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9b1efde8bf749db/_Cloud Disk/Projetos de programação/Git/Transition_Matrix_Process_Drift/Input/Synthetic/Synthetic Event Streams - Resource and Data Perspectives (Antonio)/"/>
    </mc:Choice>
  </mc:AlternateContent>
  <xr:revisionPtr revIDLastSave="393" documentId="8_{6BABA39C-A109-4BD8-8011-F7E3CDB4EF2F}" xr6:coauthVersionLast="47" xr6:coauthVersionMax="47" xr10:uidLastSave="{EAA82AD6-7F58-49AF-ADEF-607CBC8AC69E}"/>
  <bookViews>
    <workbookView xWindow="-120" yWindow="-120" windowWidth="38640" windowHeight="21120" activeTab="3" xr2:uid="{26D301F0-99F4-4F7A-9365-43922BF4E346}"/>
  </bookViews>
  <sheets>
    <sheet name="Loan_Application_Baseline" sheetId="1" r:id="rId1"/>
    <sheet name="Loan_Application_Drift" sheetId="2" r:id="rId2"/>
    <sheet name="Recurring_noise0_1000" sheetId="4" r:id="rId3"/>
    <sheet name="Recurring_noise0_1000_final" sheetId="6" r:id="rId4"/>
  </sheets>
  <definedNames>
    <definedName name="_xlnm._FilterDatabase" localSheetId="2" hidden="1">Recurring_noise0_1000!$A$1:$J$11199</definedName>
    <definedName name="_xlnm._FilterDatabase" localSheetId="3" hidden="1">Recurring_noise0_1000_final!$A$1:$K$11199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02" i="2" l="1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I7516" i="4"/>
  <c r="H7516" i="4"/>
  <c r="G7516" i="4"/>
  <c r="F7516" i="4"/>
  <c r="I7514" i="4"/>
  <c r="H7514" i="4"/>
  <c r="G7514" i="4"/>
  <c r="F7514" i="4"/>
  <c r="I7512" i="4"/>
  <c r="H7512" i="4"/>
  <c r="G7512" i="4"/>
  <c r="F7512" i="4"/>
  <c r="I7509" i="4"/>
  <c r="H7509" i="4"/>
  <c r="G7509" i="4"/>
  <c r="F7509" i="4"/>
  <c r="I7506" i="4"/>
  <c r="H7506" i="4"/>
  <c r="G7506" i="4"/>
  <c r="F7506" i="4"/>
  <c r="I7505" i="4"/>
  <c r="H7505" i="4"/>
  <c r="G7505" i="4"/>
  <c r="F7505" i="4"/>
  <c r="I7502" i="4"/>
  <c r="H7502" i="4"/>
  <c r="G7502" i="4"/>
  <c r="F7502" i="4"/>
  <c r="I7498" i="4"/>
  <c r="H7498" i="4"/>
  <c r="G7498" i="4"/>
  <c r="F7498" i="4"/>
  <c r="I7493" i="4"/>
  <c r="H7493" i="4"/>
  <c r="G7493" i="4"/>
  <c r="F7493" i="4"/>
  <c r="I7489" i="4"/>
  <c r="H7489" i="4"/>
  <c r="G7489" i="4"/>
  <c r="F7489" i="4"/>
  <c r="I7484" i="4"/>
  <c r="H7484" i="4"/>
  <c r="G7484" i="4"/>
  <c r="F7484" i="4"/>
  <c r="I7479" i="4"/>
  <c r="H7479" i="4"/>
  <c r="G7479" i="4"/>
  <c r="F7479" i="4"/>
  <c r="I7474" i="4"/>
  <c r="H7474" i="4"/>
  <c r="G7474" i="4"/>
  <c r="F7474" i="4"/>
  <c r="I7469" i="4"/>
  <c r="H7469" i="4"/>
  <c r="G7469" i="4"/>
  <c r="F7469" i="4"/>
  <c r="I7465" i="4"/>
  <c r="H7465" i="4"/>
  <c r="G7465" i="4"/>
  <c r="F7465" i="4"/>
  <c r="I7461" i="4"/>
  <c r="H7461" i="4"/>
  <c r="G7461" i="4"/>
  <c r="F7461" i="4"/>
  <c r="I7458" i="4"/>
  <c r="H7458" i="4"/>
  <c r="G7458" i="4"/>
  <c r="F7458" i="4"/>
  <c r="I7455" i="4"/>
  <c r="H7455" i="4"/>
  <c r="G7455" i="4"/>
  <c r="F7455" i="4"/>
  <c r="I7452" i="4"/>
  <c r="H7452" i="4"/>
  <c r="G7452" i="4"/>
  <c r="F7452" i="4"/>
  <c r="I7449" i="4"/>
  <c r="H7449" i="4"/>
  <c r="G7449" i="4"/>
  <c r="F7449" i="4"/>
  <c r="I7446" i="4"/>
  <c r="H7446" i="4"/>
  <c r="G7446" i="4"/>
  <c r="F7446" i="4"/>
  <c r="I7444" i="4"/>
  <c r="H7444" i="4"/>
  <c r="G7444" i="4"/>
  <c r="F7444" i="4"/>
  <c r="I7442" i="4"/>
  <c r="H7442" i="4"/>
  <c r="G7442" i="4"/>
  <c r="F7442" i="4"/>
  <c r="I7440" i="4"/>
  <c r="H7440" i="4"/>
  <c r="G7440" i="4"/>
  <c r="F7440" i="4"/>
  <c r="I7439" i="4"/>
  <c r="H7439" i="4"/>
  <c r="G7439" i="4"/>
  <c r="F7439" i="4"/>
  <c r="I7437" i="4"/>
  <c r="H7437" i="4"/>
  <c r="G7437" i="4"/>
  <c r="F7437" i="4"/>
  <c r="I7436" i="4"/>
  <c r="H7436" i="4"/>
  <c r="G7436" i="4"/>
  <c r="F7436" i="4"/>
  <c r="I7435" i="4"/>
  <c r="H7435" i="4"/>
  <c r="G7435" i="4"/>
  <c r="F7435" i="4"/>
  <c r="I7434" i="4"/>
  <c r="H7434" i="4"/>
  <c r="G7434" i="4"/>
  <c r="F7434" i="4"/>
  <c r="I7433" i="4"/>
  <c r="H7433" i="4"/>
  <c r="G7433" i="4"/>
  <c r="F7433" i="4"/>
  <c r="I7432" i="4"/>
  <c r="H7432" i="4"/>
  <c r="G7432" i="4"/>
  <c r="F7432" i="4"/>
  <c r="I7431" i="4"/>
  <c r="H7431" i="4"/>
  <c r="G7431" i="4"/>
  <c r="F7431" i="4"/>
  <c r="I7430" i="4"/>
  <c r="H7430" i="4"/>
  <c r="G7430" i="4"/>
  <c r="F7430" i="4"/>
  <c r="I7429" i="4"/>
  <c r="H7429" i="4"/>
  <c r="G7429" i="4"/>
  <c r="F7429" i="4"/>
  <c r="I7428" i="4"/>
  <c r="H7428" i="4"/>
  <c r="G7428" i="4"/>
  <c r="F7428" i="4"/>
  <c r="I7427" i="4"/>
  <c r="H7427" i="4"/>
  <c r="G7427" i="4"/>
  <c r="F7427" i="4"/>
  <c r="I7426" i="4"/>
  <c r="H7426" i="4"/>
  <c r="G7426" i="4"/>
  <c r="F7426" i="4"/>
  <c r="I7425" i="4"/>
  <c r="H7425" i="4"/>
  <c r="G7425" i="4"/>
  <c r="F7425" i="4"/>
  <c r="I7424" i="4"/>
  <c r="H7424" i="4"/>
  <c r="G7424" i="4"/>
  <c r="F7424" i="4"/>
  <c r="I7423" i="4"/>
  <c r="H7423" i="4"/>
  <c r="G7423" i="4"/>
  <c r="F7423" i="4"/>
  <c r="I7422" i="4"/>
  <c r="H7422" i="4"/>
  <c r="G7422" i="4"/>
  <c r="F7422" i="4"/>
  <c r="I7421" i="4"/>
  <c r="H7421" i="4"/>
  <c r="G7421" i="4"/>
  <c r="F7421" i="4"/>
  <c r="I7420" i="4"/>
  <c r="H7420" i="4"/>
  <c r="G7420" i="4"/>
  <c r="F7420" i="4"/>
  <c r="I7419" i="4"/>
  <c r="H7419" i="4"/>
  <c r="G7419" i="4"/>
  <c r="F7419" i="4"/>
  <c r="I7418" i="4"/>
  <c r="H7418" i="4"/>
  <c r="G7418" i="4"/>
  <c r="F7418" i="4"/>
  <c r="I7417" i="4"/>
  <c r="H7417" i="4"/>
  <c r="G7417" i="4"/>
  <c r="F7417" i="4"/>
  <c r="I7416" i="4"/>
  <c r="H7416" i="4"/>
  <c r="G7416" i="4"/>
  <c r="F7416" i="4"/>
  <c r="I7415" i="4"/>
  <c r="H7415" i="4"/>
  <c r="G7415" i="4"/>
  <c r="F7415" i="4"/>
  <c r="I7414" i="4"/>
  <c r="H7414" i="4"/>
  <c r="G7414" i="4"/>
  <c r="F7414" i="4"/>
  <c r="I7413" i="4"/>
  <c r="H7413" i="4"/>
  <c r="G7413" i="4"/>
  <c r="F7413" i="4"/>
  <c r="I7412" i="4"/>
  <c r="H7412" i="4"/>
  <c r="G7412" i="4"/>
  <c r="F7412" i="4"/>
  <c r="I7411" i="4"/>
  <c r="H7411" i="4"/>
  <c r="G7411" i="4"/>
  <c r="F7411" i="4"/>
  <c r="I7410" i="4"/>
  <c r="H7410" i="4"/>
  <c r="G7410" i="4"/>
  <c r="F7410" i="4"/>
  <c r="I7409" i="4"/>
  <c r="H7409" i="4"/>
  <c r="G7409" i="4"/>
  <c r="F7409" i="4"/>
  <c r="I7408" i="4"/>
  <c r="H7408" i="4"/>
  <c r="G7408" i="4"/>
  <c r="F7408" i="4"/>
  <c r="I7407" i="4"/>
  <c r="H7407" i="4"/>
  <c r="G7407" i="4"/>
  <c r="F7407" i="4"/>
  <c r="I7406" i="4"/>
  <c r="H7406" i="4"/>
  <c r="G7406" i="4"/>
  <c r="F7406" i="4"/>
  <c r="I7405" i="4"/>
  <c r="H7405" i="4"/>
  <c r="G7405" i="4"/>
  <c r="F7405" i="4"/>
  <c r="I7404" i="4"/>
  <c r="H7404" i="4"/>
  <c r="G7404" i="4"/>
  <c r="F7404" i="4"/>
  <c r="I7403" i="4"/>
  <c r="H7403" i="4"/>
  <c r="G7403" i="4"/>
  <c r="F7403" i="4"/>
  <c r="I7402" i="4"/>
  <c r="H7402" i="4"/>
  <c r="G7402" i="4"/>
  <c r="F7402" i="4"/>
  <c r="I7401" i="4"/>
  <c r="H7401" i="4"/>
  <c r="G7401" i="4"/>
  <c r="F7401" i="4"/>
  <c r="I7400" i="4"/>
  <c r="H7400" i="4"/>
  <c r="G7400" i="4"/>
  <c r="F7400" i="4"/>
  <c r="I7399" i="4"/>
  <c r="H7399" i="4"/>
  <c r="G7399" i="4"/>
  <c r="F7399" i="4"/>
  <c r="I7398" i="4"/>
  <c r="H7398" i="4"/>
  <c r="G7398" i="4"/>
  <c r="F7398" i="4"/>
  <c r="I7397" i="4"/>
  <c r="H7397" i="4"/>
  <c r="G7397" i="4"/>
  <c r="F7397" i="4"/>
  <c r="I7396" i="4"/>
  <c r="H7396" i="4"/>
  <c r="G7396" i="4"/>
  <c r="F7396" i="4"/>
  <c r="I7395" i="4"/>
  <c r="H7395" i="4"/>
  <c r="G7395" i="4"/>
  <c r="F7395" i="4"/>
  <c r="I7394" i="4"/>
  <c r="H7394" i="4"/>
  <c r="G7394" i="4"/>
  <c r="F7394" i="4"/>
  <c r="I7393" i="4"/>
  <c r="H7393" i="4"/>
  <c r="G7393" i="4"/>
  <c r="F7393" i="4"/>
  <c r="I7392" i="4"/>
  <c r="H7392" i="4"/>
  <c r="G7392" i="4"/>
  <c r="F7392" i="4"/>
  <c r="I7391" i="4"/>
  <c r="H7391" i="4"/>
  <c r="G7391" i="4"/>
  <c r="F7391" i="4"/>
  <c r="I7390" i="4"/>
  <c r="H7390" i="4"/>
  <c r="G7390" i="4"/>
  <c r="F7390" i="4"/>
  <c r="I7389" i="4"/>
  <c r="H7389" i="4"/>
  <c r="G7389" i="4"/>
  <c r="F7389" i="4"/>
  <c r="I7388" i="4"/>
  <c r="H7388" i="4"/>
  <c r="G7388" i="4"/>
  <c r="F7388" i="4"/>
  <c r="I7387" i="4"/>
  <c r="H7387" i="4"/>
  <c r="G7387" i="4"/>
  <c r="F7387" i="4"/>
  <c r="I7386" i="4"/>
  <c r="H7386" i="4"/>
  <c r="G7386" i="4"/>
  <c r="F7386" i="4"/>
  <c r="I7385" i="4"/>
  <c r="H7385" i="4"/>
  <c r="G7385" i="4"/>
  <c r="F7385" i="4"/>
  <c r="I7384" i="4"/>
  <c r="H7384" i="4"/>
  <c r="G7384" i="4"/>
  <c r="F7384" i="4"/>
  <c r="I7383" i="4"/>
  <c r="H7383" i="4"/>
  <c r="G7383" i="4"/>
  <c r="F7383" i="4"/>
  <c r="I7382" i="4"/>
  <c r="H7382" i="4"/>
  <c r="G7382" i="4"/>
  <c r="F7382" i="4"/>
  <c r="I7381" i="4"/>
  <c r="H7381" i="4"/>
  <c r="G7381" i="4"/>
  <c r="F7381" i="4"/>
  <c r="I7380" i="4"/>
  <c r="H7380" i="4"/>
  <c r="G7380" i="4"/>
  <c r="F7380" i="4"/>
  <c r="I7379" i="4"/>
  <c r="H7379" i="4"/>
  <c r="G7379" i="4"/>
  <c r="F7379" i="4"/>
  <c r="I7378" i="4"/>
  <c r="H7378" i="4"/>
  <c r="G7378" i="4"/>
  <c r="F7378" i="4"/>
  <c r="I7377" i="4"/>
  <c r="H7377" i="4"/>
  <c r="G7377" i="4"/>
  <c r="F7377" i="4"/>
  <c r="I7376" i="4"/>
  <c r="H7376" i="4"/>
  <c r="G7376" i="4"/>
  <c r="F7376" i="4"/>
  <c r="I7375" i="4"/>
  <c r="H7375" i="4"/>
  <c r="G7375" i="4"/>
  <c r="F7375" i="4"/>
  <c r="I7374" i="4"/>
  <c r="H7374" i="4"/>
  <c r="G7374" i="4"/>
  <c r="F7374" i="4"/>
  <c r="I7373" i="4"/>
  <c r="H7373" i="4"/>
  <c r="G7373" i="4"/>
  <c r="F7373" i="4"/>
  <c r="I7372" i="4"/>
  <c r="H7372" i="4"/>
  <c r="G7372" i="4"/>
  <c r="F7372" i="4"/>
  <c r="I7371" i="4"/>
  <c r="H7371" i="4"/>
  <c r="G7371" i="4"/>
  <c r="F7371" i="4"/>
  <c r="I7370" i="4"/>
  <c r="H7370" i="4"/>
  <c r="G7370" i="4"/>
  <c r="F7370" i="4"/>
  <c r="I7369" i="4"/>
  <c r="H7369" i="4"/>
  <c r="G7369" i="4"/>
  <c r="F7369" i="4"/>
  <c r="I7368" i="4"/>
  <c r="H7368" i="4"/>
  <c r="G7368" i="4"/>
  <c r="F7368" i="4"/>
  <c r="I7367" i="4"/>
  <c r="H7367" i="4"/>
  <c r="G7367" i="4"/>
  <c r="F7367" i="4"/>
  <c r="I7366" i="4"/>
  <c r="H7366" i="4"/>
  <c r="G7366" i="4"/>
  <c r="F7366" i="4"/>
  <c r="I7365" i="4"/>
  <c r="H7365" i="4"/>
  <c r="G7365" i="4"/>
  <c r="F7365" i="4"/>
  <c r="I7364" i="4"/>
  <c r="H7364" i="4"/>
  <c r="G7364" i="4"/>
  <c r="F7364" i="4"/>
  <c r="I7363" i="4"/>
  <c r="H7363" i="4"/>
  <c r="G7363" i="4"/>
  <c r="F7363" i="4"/>
  <c r="I7362" i="4"/>
  <c r="H7362" i="4"/>
  <c r="G7362" i="4"/>
  <c r="F7362" i="4"/>
  <c r="I7361" i="4"/>
  <c r="H7361" i="4"/>
  <c r="G7361" i="4"/>
  <c r="F7361" i="4"/>
  <c r="I7360" i="4"/>
  <c r="H7360" i="4"/>
  <c r="G7360" i="4"/>
  <c r="F7360" i="4"/>
  <c r="I7359" i="4"/>
  <c r="H7359" i="4"/>
  <c r="G7359" i="4"/>
  <c r="F7359" i="4"/>
  <c r="I7358" i="4"/>
  <c r="H7358" i="4"/>
  <c r="G7358" i="4"/>
  <c r="F7358" i="4"/>
  <c r="I7357" i="4"/>
  <c r="H7357" i="4"/>
  <c r="G7357" i="4"/>
  <c r="F7357" i="4"/>
  <c r="I7356" i="4"/>
  <c r="H7356" i="4"/>
  <c r="G7356" i="4"/>
  <c r="F7356" i="4"/>
  <c r="I7355" i="4"/>
  <c r="H7355" i="4"/>
  <c r="G7355" i="4"/>
  <c r="F7355" i="4"/>
  <c r="I7354" i="4"/>
  <c r="H7354" i="4"/>
  <c r="G7354" i="4"/>
  <c r="F7354" i="4"/>
  <c r="I7353" i="4"/>
  <c r="H7353" i="4"/>
  <c r="G7353" i="4"/>
  <c r="F7353" i="4"/>
  <c r="I7352" i="4"/>
  <c r="H7352" i="4"/>
  <c r="G7352" i="4"/>
  <c r="F7352" i="4"/>
  <c r="I7351" i="4"/>
  <c r="H7351" i="4"/>
  <c r="G7351" i="4"/>
  <c r="F7351" i="4"/>
  <c r="I7350" i="4"/>
  <c r="H7350" i="4"/>
  <c r="G7350" i="4"/>
  <c r="F7350" i="4"/>
  <c r="I7349" i="4"/>
  <c r="H7349" i="4"/>
  <c r="G7349" i="4"/>
  <c r="F7349" i="4"/>
  <c r="I7348" i="4"/>
  <c r="H7348" i="4"/>
  <c r="G7348" i="4"/>
  <c r="F7348" i="4"/>
  <c r="I7347" i="4"/>
  <c r="H7347" i="4"/>
  <c r="G7347" i="4"/>
  <c r="F7347" i="4"/>
  <c r="I7346" i="4"/>
  <c r="H7346" i="4"/>
  <c r="G7346" i="4"/>
  <c r="F7346" i="4"/>
  <c r="I7345" i="4"/>
  <c r="H7345" i="4"/>
  <c r="G7345" i="4"/>
  <c r="F7345" i="4"/>
  <c r="I7344" i="4"/>
  <c r="H7344" i="4"/>
  <c r="G7344" i="4"/>
  <c r="F7344" i="4"/>
  <c r="I7343" i="4"/>
  <c r="H7343" i="4"/>
  <c r="G7343" i="4"/>
  <c r="F7343" i="4"/>
  <c r="I7342" i="4"/>
  <c r="H7342" i="4"/>
  <c r="G7342" i="4"/>
  <c r="F7342" i="4"/>
  <c r="I7341" i="4"/>
  <c r="H7341" i="4"/>
  <c r="G7341" i="4"/>
  <c r="F7341" i="4"/>
  <c r="I7340" i="4"/>
  <c r="H7340" i="4"/>
  <c r="G7340" i="4"/>
  <c r="F7340" i="4"/>
  <c r="I7339" i="4"/>
  <c r="H7339" i="4"/>
  <c r="G7339" i="4"/>
  <c r="F7339" i="4"/>
  <c r="I7338" i="4"/>
  <c r="H7338" i="4"/>
  <c r="G7338" i="4"/>
  <c r="F7338" i="4"/>
  <c r="I7337" i="4"/>
  <c r="H7337" i="4"/>
  <c r="G7337" i="4"/>
  <c r="F7337" i="4"/>
  <c r="I7336" i="4"/>
  <c r="H7336" i="4"/>
  <c r="G7336" i="4"/>
  <c r="F7336" i="4"/>
  <c r="I7335" i="4"/>
  <c r="H7335" i="4"/>
  <c r="G7335" i="4"/>
  <c r="F7335" i="4"/>
  <c r="I7334" i="4"/>
  <c r="H7334" i="4"/>
  <c r="G7334" i="4"/>
  <c r="F7334" i="4"/>
  <c r="I7333" i="4"/>
  <c r="H7333" i="4"/>
  <c r="G7333" i="4"/>
  <c r="F7333" i="4"/>
  <c r="I7332" i="4"/>
  <c r="H7332" i="4"/>
  <c r="G7332" i="4"/>
  <c r="F7332" i="4"/>
  <c r="I7331" i="4"/>
  <c r="H7331" i="4"/>
  <c r="G7331" i="4"/>
  <c r="F7331" i="4"/>
  <c r="I7330" i="4"/>
  <c r="H7330" i="4"/>
  <c r="G7330" i="4"/>
  <c r="F7330" i="4"/>
  <c r="I7329" i="4"/>
  <c r="H7329" i="4"/>
  <c r="G7329" i="4"/>
  <c r="F7329" i="4"/>
  <c r="I7328" i="4"/>
  <c r="H7328" i="4"/>
  <c r="G7328" i="4"/>
  <c r="F7328" i="4"/>
  <c r="I7327" i="4"/>
  <c r="H7327" i="4"/>
  <c r="G7327" i="4"/>
  <c r="F7327" i="4"/>
  <c r="I7326" i="4"/>
  <c r="H7326" i="4"/>
  <c r="G7326" i="4"/>
  <c r="F7326" i="4"/>
  <c r="I7325" i="4"/>
  <c r="H7325" i="4"/>
  <c r="G7325" i="4"/>
  <c r="F7325" i="4"/>
  <c r="I7324" i="4"/>
  <c r="H7324" i="4"/>
  <c r="G7324" i="4"/>
  <c r="F7324" i="4"/>
  <c r="I7323" i="4"/>
  <c r="H7323" i="4"/>
  <c r="G7323" i="4"/>
  <c r="F7323" i="4"/>
  <c r="I7322" i="4"/>
  <c r="H7322" i="4"/>
  <c r="G7322" i="4"/>
  <c r="F7322" i="4"/>
  <c r="I7321" i="4"/>
  <c r="H7321" i="4"/>
  <c r="G7321" i="4"/>
  <c r="F7321" i="4"/>
  <c r="I7320" i="4"/>
  <c r="H7320" i="4"/>
  <c r="G7320" i="4"/>
  <c r="F7320" i="4"/>
  <c r="I7319" i="4"/>
  <c r="H7319" i="4"/>
  <c r="G7319" i="4"/>
  <c r="F7319" i="4"/>
  <c r="I7318" i="4"/>
  <c r="H7318" i="4"/>
  <c r="G7318" i="4"/>
  <c r="F7318" i="4"/>
  <c r="I7317" i="4"/>
  <c r="H7317" i="4"/>
  <c r="G7317" i="4"/>
  <c r="F7317" i="4"/>
  <c r="I7316" i="4"/>
  <c r="H7316" i="4"/>
  <c r="G7316" i="4"/>
  <c r="F7316" i="4"/>
  <c r="I7315" i="4"/>
  <c r="H7315" i="4"/>
  <c r="G7315" i="4"/>
  <c r="F7315" i="4"/>
  <c r="I7314" i="4"/>
  <c r="H7314" i="4"/>
  <c r="G7314" i="4"/>
  <c r="F7314" i="4"/>
  <c r="I7313" i="4"/>
  <c r="H7313" i="4"/>
  <c r="G7313" i="4"/>
  <c r="F7313" i="4"/>
  <c r="I7312" i="4"/>
  <c r="H7312" i="4"/>
  <c r="G7312" i="4"/>
  <c r="F7312" i="4"/>
  <c r="I7311" i="4"/>
  <c r="H7311" i="4"/>
  <c r="G7311" i="4"/>
  <c r="F7311" i="4"/>
  <c r="I7310" i="4"/>
  <c r="H7310" i="4"/>
  <c r="G7310" i="4"/>
  <c r="F7310" i="4"/>
  <c r="I7309" i="4"/>
  <c r="H7309" i="4"/>
  <c r="G7309" i="4"/>
  <c r="F7309" i="4"/>
  <c r="I7308" i="4"/>
  <c r="H7308" i="4"/>
  <c r="G7308" i="4"/>
  <c r="F7308" i="4"/>
  <c r="I7307" i="4"/>
  <c r="H7307" i="4"/>
  <c r="G7307" i="4"/>
  <c r="F7307" i="4"/>
  <c r="I7306" i="4"/>
  <c r="H7306" i="4"/>
  <c r="G7306" i="4"/>
  <c r="F7306" i="4"/>
  <c r="I7305" i="4"/>
  <c r="H7305" i="4"/>
  <c r="G7305" i="4"/>
  <c r="F7305" i="4"/>
  <c r="I7304" i="4"/>
  <c r="H7304" i="4"/>
  <c r="G7304" i="4"/>
  <c r="F7304" i="4"/>
  <c r="I7303" i="4"/>
  <c r="H7303" i="4"/>
  <c r="G7303" i="4"/>
  <c r="F7303" i="4"/>
  <c r="I7302" i="4"/>
  <c r="H7302" i="4"/>
  <c r="G7302" i="4"/>
  <c r="F7302" i="4"/>
  <c r="I7301" i="4"/>
  <c r="H7301" i="4"/>
  <c r="G7301" i="4"/>
  <c r="F7301" i="4"/>
  <c r="I7300" i="4"/>
  <c r="H7300" i="4"/>
  <c r="G7300" i="4"/>
  <c r="F7300" i="4"/>
  <c r="I7299" i="4"/>
  <c r="H7299" i="4"/>
  <c r="G7299" i="4"/>
  <c r="F7299" i="4"/>
  <c r="I7298" i="4"/>
  <c r="H7298" i="4"/>
  <c r="G7298" i="4"/>
  <c r="F7298" i="4"/>
  <c r="I7297" i="4"/>
  <c r="H7297" i="4"/>
  <c r="G7297" i="4"/>
  <c r="F7297" i="4"/>
  <c r="I7296" i="4"/>
  <c r="H7296" i="4"/>
  <c r="G7296" i="4"/>
  <c r="F7296" i="4"/>
  <c r="I7295" i="4"/>
  <c r="H7295" i="4"/>
  <c r="G7295" i="4"/>
  <c r="F7295" i="4"/>
  <c r="I7294" i="4"/>
  <c r="H7294" i="4"/>
  <c r="G7294" i="4"/>
  <c r="F7294" i="4"/>
  <c r="I7293" i="4"/>
  <c r="H7293" i="4"/>
  <c r="G7293" i="4"/>
  <c r="F7293" i="4"/>
  <c r="I7292" i="4"/>
  <c r="H7292" i="4"/>
  <c r="G7292" i="4"/>
  <c r="F7292" i="4"/>
  <c r="I7291" i="4"/>
  <c r="H7291" i="4"/>
  <c r="G7291" i="4"/>
  <c r="F7291" i="4"/>
  <c r="I7290" i="4"/>
  <c r="H7290" i="4"/>
  <c r="G7290" i="4"/>
  <c r="F7290" i="4"/>
  <c r="I7289" i="4"/>
  <c r="H7289" i="4"/>
  <c r="G7289" i="4"/>
  <c r="F7289" i="4"/>
  <c r="I7288" i="4"/>
  <c r="H7288" i="4"/>
  <c r="G7288" i="4"/>
  <c r="F7288" i="4"/>
  <c r="I7287" i="4"/>
  <c r="H7287" i="4"/>
  <c r="G7287" i="4"/>
  <c r="F7287" i="4"/>
  <c r="I7286" i="4"/>
  <c r="H7286" i="4"/>
  <c r="G7286" i="4"/>
  <c r="F7286" i="4"/>
  <c r="I7285" i="4"/>
  <c r="H7285" i="4"/>
  <c r="G7285" i="4"/>
  <c r="F7285" i="4"/>
  <c r="I7284" i="4"/>
  <c r="H7284" i="4"/>
  <c r="G7284" i="4"/>
  <c r="F7284" i="4"/>
  <c r="I7283" i="4"/>
  <c r="H7283" i="4"/>
  <c r="G7283" i="4"/>
  <c r="F7283" i="4"/>
  <c r="I7282" i="4"/>
  <c r="H7282" i="4"/>
  <c r="G7282" i="4"/>
  <c r="F7282" i="4"/>
  <c r="I7281" i="4"/>
  <c r="H7281" i="4"/>
  <c r="G7281" i="4"/>
  <c r="F7281" i="4"/>
  <c r="I7280" i="4"/>
  <c r="H7280" i="4"/>
  <c r="G7280" i="4"/>
  <c r="F7280" i="4"/>
  <c r="I7279" i="4"/>
  <c r="H7279" i="4"/>
  <c r="G7279" i="4"/>
  <c r="F7279" i="4"/>
  <c r="I7278" i="4"/>
  <c r="H7278" i="4"/>
  <c r="G7278" i="4"/>
  <c r="F7278" i="4"/>
  <c r="I7277" i="4"/>
  <c r="H7277" i="4"/>
  <c r="G7277" i="4"/>
  <c r="F7277" i="4"/>
  <c r="I7276" i="4"/>
  <c r="H7276" i="4"/>
  <c r="G7276" i="4"/>
  <c r="F7276" i="4"/>
  <c r="I7275" i="4"/>
  <c r="H7275" i="4"/>
  <c r="G7275" i="4"/>
  <c r="F7275" i="4"/>
  <c r="I7274" i="4"/>
  <c r="H7274" i="4"/>
  <c r="G7274" i="4"/>
  <c r="F7274" i="4"/>
  <c r="I7273" i="4"/>
  <c r="H7273" i="4"/>
  <c r="G7273" i="4"/>
  <c r="F7273" i="4"/>
  <c r="I7272" i="4"/>
  <c r="H7272" i="4"/>
  <c r="G7272" i="4"/>
  <c r="F7272" i="4"/>
  <c r="I7271" i="4"/>
  <c r="H7271" i="4"/>
  <c r="G7271" i="4"/>
  <c r="F7271" i="4"/>
  <c r="I7270" i="4"/>
  <c r="H7270" i="4"/>
  <c r="G7270" i="4"/>
  <c r="F7270" i="4"/>
  <c r="I7269" i="4"/>
  <c r="H7269" i="4"/>
  <c r="G7269" i="4"/>
  <c r="F7269" i="4"/>
  <c r="I7268" i="4"/>
  <c r="H7268" i="4"/>
  <c r="G7268" i="4"/>
  <c r="F7268" i="4"/>
  <c r="I7267" i="4"/>
  <c r="H7267" i="4"/>
  <c r="G7267" i="4"/>
  <c r="F7267" i="4"/>
  <c r="I7266" i="4"/>
  <c r="H7266" i="4"/>
  <c r="G7266" i="4"/>
  <c r="F7266" i="4"/>
  <c r="I7265" i="4"/>
  <c r="H7265" i="4"/>
  <c r="G7265" i="4"/>
  <c r="F7265" i="4"/>
  <c r="I7264" i="4"/>
  <c r="H7264" i="4"/>
  <c r="G7264" i="4"/>
  <c r="F7264" i="4"/>
  <c r="I7263" i="4"/>
  <c r="H7263" i="4"/>
  <c r="G7263" i="4"/>
  <c r="F7263" i="4"/>
  <c r="I7262" i="4"/>
  <c r="H7262" i="4"/>
  <c r="G7262" i="4"/>
  <c r="F7262" i="4"/>
  <c r="I7261" i="4"/>
  <c r="H7261" i="4"/>
  <c r="G7261" i="4"/>
  <c r="F7261" i="4"/>
  <c r="I7260" i="4"/>
  <c r="H7260" i="4"/>
  <c r="G7260" i="4"/>
  <c r="F7260" i="4"/>
  <c r="I7259" i="4"/>
  <c r="H7259" i="4"/>
  <c r="G7259" i="4"/>
  <c r="F7259" i="4"/>
  <c r="I7258" i="4"/>
  <c r="H7258" i="4"/>
  <c r="G7258" i="4"/>
  <c r="F7258" i="4"/>
  <c r="I7257" i="4"/>
  <c r="H7257" i="4"/>
  <c r="G7257" i="4"/>
  <c r="F7257" i="4"/>
  <c r="I7256" i="4"/>
  <c r="H7256" i="4"/>
  <c r="G7256" i="4"/>
  <c r="F7256" i="4"/>
  <c r="I7255" i="4"/>
  <c r="H7255" i="4"/>
  <c r="G7255" i="4"/>
  <c r="F7255" i="4"/>
  <c r="I7254" i="4"/>
  <c r="H7254" i="4"/>
  <c r="G7254" i="4"/>
  <c r="F7254" i="4"/>
  <c r="I7253" i="4"/>
  <c r="H7253" i="4"/>
  <c r="G7253" i="4"/>
  <c r="F7253" i="4"/>
  <c r="I7252" i="4"/>
  <c r="H7252" i="4"/>
  <c r="G7252" i="4"/>
  <c r="F7252" i="4"/>
  <c r="I7251" i="4"/>
  <c r="H7251" i="4"/>
  <c r="G7251" i="4"/>
  <c r="F7251" i="4"/>
  <c r="I7250" i="4"/>
  <c r="H7250" i="4"/>
  <c r="G7250" i="4"/>
  <c r="F7250" i="4"/>
  <c r="I7249" i="4"/>
  <c r="H7249" i="4"/>
  <c r="G7249" i="4"/>
  <c r="F7249" i="4"/>
  <c r="I7248" i="4"/>
  <c r="H7248" i="4"/>
  <c r="G7248" i="4"/>
  <c r="F7248" i="4"/>
  <c r="I7247" i="4"/>
  <c r="H7247" i="4"/>
  <c r="G7247" i="4"/>
  <c r="F7247" i="4"/>
  <c r="I7246" i="4"/>
  <c r="H7246" i="4"/>
  <c r="G7246" i="4"/>
  <c r="F7246" i="4"/>
  <c r="I7245" i="4"/>
  <c r="H7245" i="4"/>
  <c r="G7245" i="4"/>
  <c r="F7245" i="4"/>
  <c r="I7244" i="4"/>
  <c r="H7244" i="4"/>
  <c r="G7244" i="4"/>
  <c r="F7244" i="4"/>
  <c r="I7243" i="4"/>
  <c r="H7243" i="4"/>
  <c r="G7243" i="4"/>
  <c r="F7243" i="4"/>
  <c r="I7242" i="4"/>
  <c r="H7242" i="4"/>
  <c r="G7242" i="4"/>
  <c r="F7242" i="4"/>
  <c r="I7241" i="4"/>
  <c r="H7241" i="4"/>
  <c r="G7241" i="4"/>
  <c r="F7241" i="4"/>
  <c r="I7240" i="4"/>
  <c r="H7240" i="4"/>
  <c r="G7240" i="4"/>
  <c r="F7240" i="4"/>
  <c r="I7239" i="4"/>
  <c r="H7239" i="4"/>
  <c r="G7239" i="4"/>
  <c r="F7239" i="4"/>
  <c r="I7238" i="4"/>
  <c r="H7238" i="4"/>
  <c r="G7238" i="4"/>
  <c r="F7238" i="4"/>
  <c r="I7237" i="4"/>
  <c r="H7237" i="4"/>
  <c r="G7237" i="4"/>
  <c r="F7237" i="4"/>
  <c r="I7236" i="4"/>
  <c r="H7236" i="4"/>
  <c r="G7236" i="4"/>
  <c r="F7236" i="4"/>
  <c r="I7235" i="4"/>
  <c r="H7235" i="4"/>
  <c r="G7235" i="4"/>
  <c r="F7235" i="4"/>
  <c r="I7234" i="4"/>
  <c r="H7234" i="4"/>
  <c r="G7234" i="4"/>
  <c r="F7234" i="4"/>
  <c r="I7233" i="4"/>
  <c r="H7233" i="4"/>
  <c r="G7233" i="4"/>
  <c r="F7233" i="4"/>
  <c r="I7232" i="4"/>
  <c r="H7232" i="4"/>
  <c r="G7232" i="4"/>
  <c r="F7232" i="4"/>
  <c r="I7231" i="4"/>
  <c r="H7231" i="4"/>
  <c r="G7231" i="4"/>
  <c r="F7231" i="4"/>
  <c r="I7230" i="4"/>
  <c r="H7230" i="4"/>
  <c r="G7230" i="4"/>
  <c r="F7230" i="4"/>
  <c r="I7229" i="4"/>
  <c r="H7229" i="4"/>
  <c r="G7229" i="4"/>
  <c r="F7229" i="4"/>
  <c r="I7228" i="4"/>
  <c r="H7228" i="4"/>
  <c r="G7228" i="4"/>
  <c r="F7228" i="4"/>
  <c r="I7227" i="4"/>
  <c r="H7227" i="4"/>
  <c r="G7227" i="4"/>
  <c r="F7227" i="4"/>
  <c r="I7226" i="4"/>
  <c r="H7226" i="4"/>
  <c r="G7226" i="4"/>
  <c r="F7226" i="4"/>
  <c r="I7225" i="4"/>
  <c r="H7225" i="4"/>
  <c r="G7225" i="4"/>
  <c r="F7225" i="4"/>
  <c r="I7224" i="4"/>
  <c r="H7224" i="4"/>
  <c r="G7224" i="4"/>
  <c r="F7224" i="4"/>
  <c r="I7223" i="4"/>
  <c r="H7223" i="4"/>
  <c r="G7223" i="4"/>
  <c r="F7223" i="4"/>
  <c r="I7222" i="4"/>
  <c r="H7222" i="4"/>
  <c r="G7222" i="4"/>
  <c r="F7222" i="4"/>
  <c r="I7221" i="4"/>
  <c r="H7221" i="4"/>
  <c r="G7221" i="4"/>
  <c r="F7221" i="4"/>
  <c r="I7220" i="4"/>
  <c r="H7220" i="4"/>
  <c r="G7220" i="4"/>
  <c r="F7220" i="4"/>
  <c r="I7219" i="4"/>
  <c r="H7219" i="4"/>
  <c r="G7219" i="4"/>
  <c r="F7219" i="4"/>
  <c r="I7218" i="4"/>
  <c r="H7218" i="4"/>
  <c r="G7218" i="4"/>
  <c r="F7218" i="4"/>
  <c r="I7217" i="4"/>
  <c r="H7217" i="4"/>
  <c r="G7217" i="4"/>
  <c r="F7217" i="4"/>
  <c r="I7216" i="4"/>
  <c r="H7216" i="4"/>
  <c r="G7216" i="4"/>
  <c r="F7216" i="4"/>
  <c r="I7215" i="4"/>
  <c r="H7215" i="4"/>
  <c r="G7215" i="4"/>
  <c r="F7215" i="4"/>
  <c r="I7214" i="4"/>
  <c r="H7214" i="4"/>
  <c r="G7214" i="4"/>
  <c r="F7214" i="4"/>
  <c r="I7213" i="4"/>
  <c r="H7213" i="4"/>
  <c r="G7213" i="4"/>
  <c r="F7213" i="4"/>
  <c r="I7212" i="4"/>
  <c r="H7212" i="4"/>
  <c r="G7212" i="4"/>
  <c r="F7212" i="4"/>
  <c r="I7211" i="4"/>
  <c r="H7211" i="4"/>
  <c r="G7211" i="4"/>
  <c r="F7211" i="4"/>
  <c r="I7210" i="4"/>
  <c r="H7210" i="4"/>
  <c r="G7210" i="4"/>
  <c r="F7210" i="4"/>
  <c r="I7209" i="4"/>
  <c r="H7209" i="4"/>
  <c r="G7209" i="4"/>
  <c r="F7209" i="4"/>
  <c r="I7208" i="4"/>
  <c r="H7208" i="4"/>
  <c r="G7208" i="4"/>
  <c r="F7208" i="4"/>
  <c r="I7207" i="4"/>
  <c r="H7207" i="4"/>
  <c r="G7207" i="4"/>
  <c r="F7207" i="4"/>
  <c r="I7206" i="4"/>
  <c r="H7206" i="4"/>
  <c r="G7206" i="4"/>
  <c r="F7206" i="4"/>
  <c r="I7205" i="4"/>
  <c r="H7205" i="4"/>
  <c r="G7205" i="4"/>
  <c r="F7205" i="4"/>
  <c r="I7204" i="4"/>
  <c r="H7204" i="4"/>
  <c r="G7204" i="4"/>
  <c r="F7204" i="4"/>
  <c r="I7203" i="4"/>
  <c r="H7203" i="4"/>
  <c r="G7203" i="4"/>
  <c r="F7203" i="4"/>
  <c r="I7202" i="4"/>
  <c r="H7202" i="4"/>
  <c r="G7202" i="4"/>
  <c r="F7202" i="4"/>
  <c r="I7201" i="4"/>
  <c r="H7201" i="4"/>
  <c r="G7201" i="4"/>
  <c r="F7201" i="4"/>
  <c r="I7200" i="4"/>
  <c r="H7200" i="4"/>
  <c r="G7200" i="4"/>
  <c r="F7200" i="4"/>
  <c r="I7199" i="4"/>
  <c r="H7199" i="4"/>
  <c r="G7199" i="4"/>
  <c r="F7199" i="4"/>
  <c r="I7198" i="4"/>
  <c r="H7198" i="4"/>
  <c r="G7198" i="4"/>
  <c r="F7198" i="4"/>
  <c r="I7197" i="4"/>
  <c r="H7197" i="4"/>
  <c r="G7197" i="4"/>
  <c r="F7197" i="4"/>
  <c r="I7196" i="4"/>
  <c r="H7196" i="4"/>
  <c r="G7196" i="4"/>
  <c r="F7196" i="4"/>
  <c r="I7195" i="4"/>
  <c r="H7195" i="4"/>
  <c r="G7195" i="4"/>
  <c r="F7195" i="4"/>
  <c r="I7194" i="4"/>
  <c r="H7194" i="4"/>
  <c r="G7194" i="4"/>
  <c r="F7194" i="4"/>
  <c r="I7193" i="4"/>
  <c r="H7193" i="4"/>
  <c r="G7193" i="4"/>
  <c r="F7193" i="4"/>
  <c r="I7192" i="4"/>
  <c r="H7192" i="4"/>
  <c r="G7192" i="4"/>
  <c r="F7192" i="4"/>
  <c r="I7191" i="4"/>
  <c r="H7191" i="4"/>
  <c r="G7191" i="4"/>
  <c r="F7191" i="4"/>
  <c r="I7190" i="4"/>
  <c r="H7190" i="4"/>
  <c r="G7190" i="4"/>
  <c r="F7190" i="4"/>
  <c r="I7189" i="4"/>
  <c r="H7189" i="4"/>
  <c r="G7189" i="4"/>
  <c r="F7189" i="4"/>
  <c r="I7188" i="4"/>
  <c r="H7188" i="4"/>
  <c r="G7188" i="4"/>
  <c r="F7188" i="4"/>
  <c r="I7187" i="4"/>
  <c r="H7187" i="4"/>
  <c r="G7187" i="4"/>
  <c r="F7187" i="4"/>
  <c r="I7186" i="4"/>
  <c r="H7186" i="4"/>
  <c r="G7186" i="4"/>
  <c r="F7186" i="4"/>
  <c r="I7185" i="4"/>
  <c r="H7185" i="4"/>
  <c r="G7185" i="4"/>
  <c r="F7185" i="4"/>
  <c r="I7184" i="4"/>
  <c r="H7184" i="4"/>
  <c r="G7184" i="4"/>
  <c r="F7184" i="4"/>
  <c r="I7183" i="4"/>
  <c r="H7183" i="4"/>
  <c r="G7183" i="4"/>
  <c r="F7183" i="4"/>
  <c r="I7182" i="4"/>
  <c r="H7182" i="4"/>
  <c r="G7182" i="4"/>
  <c r="F7182" i="4"/>
  <c r="I7181" i="4"/>
  <c r="H7181" i="4"/>
  <c r="G7181" i="4"/>
  <c r="F7181" i="4"/>
  <c r="I7180" i="4"/>
  <c r="H7180" i="4"/>
  <c r="G7180" i="4"/>
  <c r="F7180" i="4"/>
  <c r="I7179" i="4"/>
  <c r="H7179" i="4"/>
  <c r="G7179" i="4"/>
  <c r="F7179" i="4"/>
  <c r="I7178" i="4"/>
  <c r="H7178" i="4"/>
  <c r="G7178" i="4"/>
  <c r="F7178" i="4"/>
  <c r="I7177" i="4"/>
  <c r="H7177" i="4"/>
  <c r="G7177" i="4"/>
  <c r="F7177" i="4"/>
  <c r="I7176" i="4"/>
  <c r="H7176" i="4"/>
  <c r="G7176" i="4"/>
  <c r="F7176" i="4"/>
  <c r="I7175" i="4"/>
  <c r="H7175" i="4"/>
  <c r="G7175" i="4"/>
  <c r="F7175" i="4"/>
  <c r="I7174" i="4"/>
  <c r="H7174" i="4"/>
  <c r="G7174" i="4"/>
  <c r="F7174" i="4"/>
  <c r="I7173" i="4"/>
  <c r="H7173" i="4"/>
  <c r="G7173" i="4"/>
  <c r="F7173" i="4"/>
  <c r="I7172" i="4"/>
  <c r="H7172" i="4"/>
  <c r="G7172" i="4"/>
  <c r="F7172" i="4"/>
  <c r="I7171" i="4"/>
  <c r="H7171" i="4"/>
  <c r="G7171" i="4"/>
  <c r="F7171" i="4"/>
  <c r="I7170" i="4"/>
  <c r="H7170" i="4"/>
  <c r="G7170" i="4"/>
  <c r="F7170" i="4"/>
  <c r="I7169" i="4"/>
  <c r="H7169" i="4"/>
  <c r="G7169" i="4"/>
  <c r="F7169" i="4"/>
  <c r="I7168" i="4"/>
  <c r="H7168" i="4"/>
  <c r="G7168" i="4"/>
  <c r="F7168" i="4"/>
  <c r="I7167" i="4"/>
  <c r="H7167" i="4"/>
  <c r="G7167" i="4"/>
  <c r="F7167" i="4"/>
  <c r="I7166" i="4"/>
  <c r="H7166" i="4"/>
  <c r="G7166" i="4"/>
  <c r="F7166" i="4"/>
  <c r="I7165" i="4"/>
  <c r="H7165" i="4"/>
  <c r="G7165" i="4"/>
  <c r="F7165" i="4"/>
  <c r="I7164" i="4"/>
  <c r="H7164" i="4"/>
  <c r="G7164" i="4"/>
  <c r="F7164" i="4"/>
  <c r="I7163" i="4"/>
  <c r="H7163" i="4"/>
  <c r="G7163" i="4"/>
  <c r="F7163" i="4"/>
  <c r="I7162" i="4"/>
  <c r="H7162" i="4"/>
  <c r="G7162" i="4"/>
  <c r="F7162" i="4"/>
  <c r="I7161" i="4"/>
  <c r="H7161" i="4"/>
  <c r="G7161" i="4"/>
  <c r="F7161" i="4"/>
  <c r="I7160" i="4"/>
  <c r="H7160" i="4"/>
  <c r="G7160" i="4"/>
  <c r="F7160" i="4"/>
  <c r="I7159" i="4"/>
  <c r="H7159" i="4"/>
  <c r="G7159" i="4"/>
  <c r="F7159" i="4"/>
  <c r="I7158" i="4"/>
  <c r="H7158" i="4"/>
  <c r="G7158" i="4"/>
  <c r="F7158" i="4"/>
  <c r="I7157" i="4"/>
  <c r="H7157" i="4"/>
  <c r="G7157" i="4"/>
  <c r="F7157" i="4"/>
  <c r="I7156" i="4"/>
  <c r="H7156" i="4"/>
  <c r="G7156" i="4"/>
  <c r="F7156" i="4"/>
  <c r="I7155" i="4"/>
  <c r="H7155" i="4"/>
  <c r="G7155" i="4"/>
  <c r="F7155" i="4"/>
  <c r="I7154" i="4"/>
  <c r="H7154" i="4"/>
  <c r="G7154" i="4"/>
  <c r="F7154" i="4"/>
  <c r="I7153" i="4"/>
  <c r="H7153" i="4"/>
  <c r="G7153" i="4"/>
  <c r="F7153" i="4"/>
  <c r="I7152" i="4"/>
  <c r="H7152" i="4"/>
  <c r="G7152" i="4"/>
  <c r="F7152" i="4"/>
  <c r="I7151" i="4"/>
  <c r="H7151" i="4"/>
  <c r="G7151" i="4"/>
  <c r="F7151" i="4"/>
  <c r="I7150" i="4"/>
  <c r="H7150" i="4"/>
  <c r="G7150" i="4"/>
  <c r="F7150" i="4"/>
  <c r="I7149" i="4"/>
  <c r="H7149" i="4"/>
  <c r="G7149" i="4"/>
  <c r="F7149" i="4"/>
  <c r="I7148" i="4"/>
  <c r="H7148" i="4"/>
  <c r="G7148" i="4"/>
  <c r="F7148" i="4"/>
  <c r="I7147" i="4"/>
  <c r="H7147" i="4"/>
  <c r="G7147" i="4"/>
  <c r="F7147" i="4"/>
  <c r="I7146" i="4"/>
  <c r="H7146" i="4"/>
  <c r="G7146" i="4"/>
  <c r="F7146" i="4"/>
  <c r="I7145" i="4"/>
  <c r="H7145" i="4"/>
  <c r="G7145" i="4"/>
  <c r="F7145" i="4"/>
  <c r="I7144" i="4"/>
  <c r="H7144" i="4"/>
  <c r="G7144" i="4"/>
  <c r="F7144" i="4"/>
  <c r="I7143" i="4"/>
  <c r="H7143" i="4"/>
  <c r="G7143" i="4"/>
  <c r="F7143" i="4"/>
  <c r="I7142" i="4"/>
  <c r="H7142" i="4"/>
  <c r="G7142" i="4"/>
  <c r="F7142" i="4"/>
  <c r="I7141" i="4"/>
  <c r="H7141" i="4"/>
  <c r="G7141" i="4"/>
  <c r="F7141" i="4"/>
  <c r="I7140" i="4"/>
  <c r="H7140" i="4"/>
  <c r="G7140" i="4"/>
  <c r="F7140" i="4"/>
  <c r="I7139" i="4"/>
  <c r="H7139" i="4"/>
  <c r="G7139" i="4"/>
  <c r="F7139" i="4"/>
  <c r="I7138" i="4"/>
  <c r="H7138" i="4"/>
  <c r="G7138" i="4"/>
  <c r="F7138" i="4"/>
  <c r="I7137" i="4"/>
  <c r="H7137" i="4"/>
  <c r="G7137" i="4"/>
  <c r="F7137" i="4"/>
  <c r="I7136" i="4"/>
  <c r="H7136" i="4"/>
  <c r="G7136" i="4"/>
  <c r="F7136" i="4"/>
  <c r="I7135" i="4"/>
  <c r="H7135" i="4"/>
  <c r="G7135" i="4"/>
  <c r="F7135" i="4"/>
  <c r="I7134" i="4"/>
  <c r="H7134" i="4"/>
  <c r="G7134" i="4"/>
  <c r="F7134" i="4"/>
  <c r="I7133" i="4"/>
  <c r="H7133" i="4"/>
  <c r="G7133" i="4"/>
  <c r="F7133" i="4"/>
  <c r="I7132" i="4"/>
  <c r="H7132" i="4"/>
  <c r="G7132" i="4"/>
  <c r="F7132" i="4"/>
  <c r="I7131" i="4"/>
  <c r="H7131" i="4"/>
  <c r="G7131" i="4"/>
  <c r="F7131" i="4"/>
  <c r="I7130" i="4"/>
  <c r="H7130" i="4"/>
  <c r="G7130" i="4"/>
  <c r="F7130" i="4"/>
  <c r="I7129" i="4"/>
  <c r="H7129" i="4"/>
  <c r="G7129" i="4"/>
  <c r="F7129" i="4"/>
  <c r="I7128" i="4"/>
  <c r="H7128" i="4"/>
  <c r="G7128" i="4"/>
  <c r="F7128" i="4"/>
  <c r="I7127" i="4"/>
  <c r="H7127" i="4"/>
  <c r="G7127" i="4"/>
  <c r="F7127" i="4"/>
  <c r="I7126" i="4"/>
  <c r="H7126" i="4"/>
  <c r="G7126" i="4"/>
  <c r="F7126" i="4"/>
  <c r="I7125" i="4"/>
  <c r="H7125" i="4"/>
  <c r="G7125" i="4"/>
  <c r="F7125" i="4"/>
  <c r="I7124" i="4"/>
  <c r="H7124" i="4"/>
  <c r="G7124" i="4"/>
  <c r="F7124" i="4"/>
  <c r="I7123" i="4"/>
  <c r="H7123" i="4"/>
  <c r="G7123" i="4"/>
  <c r="F7123" i="4"/>
  <c r="I7122" i="4"/>
  <c r="H7122" i="4"/>
  <c r="G7122" i="4"/>
  <c r="F7122" i="4"/>
  <c r="I7121" i="4"/>
  <c r="H7121" i="4"/>
  <c r="G7121" i="4"/>
  <c r="F7121" i="4"/>
  <c r="I7120" i="4"/>
  <c r="H7120" i="4"/>
  <c r="G7120" i="4"/>
  <c r="F7120" i="4"/>
  <c r="I7119" i="4"/>
  <c r="H7119" i="4"/>
  <c r="G7119" i="4"/>
  <c r="F7119" i="4"/>
  <c r="I7118" i="4"/>
  <c r="H7118" i="4"/>
  <c r="G7118" i="4"/>
  <c r="F7118" i="4"/>
  <c r="I7117" i="4"/>
  <c r="H7117" i="4"/>
  <c r="G7117" i="4"/>
  <c r="F7117" i="4"/>
  <c r="I7116" i="4"/>
  <c r="H7116" i="4"/>
  <c r="G7116" i="4"/>
  <c r="F7116" i="4"/>
  <c r="I7115" i="4"/>
  <c r="H7115" i="4"/>
  <c r="G7115" i="4"/>
  <c r="F7115" i="4"/>
  <c r="I7114" i="4"/>
  <c r="H7114" i="4"/>
  <c r="G7114" i="4"/>
  <c r="F7114" i="4"/>
  <c r="I7113" i="4"/>
  <c r="H7113" i="4"/>
  <c r="G7113" i="4"/>
  <c r="F7113" i="4"/>
  <c r="I7112" i="4"/>
  <c r="H7112" i="4"/>
  <c r="G7112" i="4"/>
  <c r="F7112" i="4"/>
  <c r="I7111" i="4"/>
  <c r="H7111" i="4"/>
  <c r="G7111" i="4"/>
  <c r="F7111" i="4"/>
  <c r="I7110" i="4"/>
  <c r="H7110" i="4"/>
  <c r="G7110" i="4"/>
  <c r="F7110" i="4"/>
  <c r="I7109" i="4"/>
  <c r="H7109" i="4"/>
  <c r="G7109" i="4"/>
  <c r="F7109" i="4"/>
  <c r="I7108" i="4"/>
  <c r="H7108" i="4"/>
  <c r="G7108" i="4"/>
  <c r="F7108" i="4"/>
  <c r="I7107" i="4"/>
  <c r="H7107" i="4"/>
  <c r="G7107" i="4"/>
  <c r="F7107" i="4"/>
  <c r="I7106" i="4"/>
  <c r="H7106" i="4"/>
  <c r="G7106" i="4"/>
  <c r="F7106" i="4"/>
  <c r="I7105" i="4"/>
  <c r="H7105" i="4"/>
  <c r="G7105" i="4"/>
  <c r="F7105" i="4"/>
  <c r="I7104" i="4"/>
  <c r="H7104" i="4"/>
  <c r="G7104" i="4"/>
  <c r="F7104" i="4"/>
  <c r="I7103" i="4"/>
  <c r="H7103" i="4"/>
  <c r="G7103" i="4"/>
  <c r="F7103" i="4"/>
  <c r="I7102" i="4"/>
  <c r="H7102" i="4"/>
  <c r="G7102" i="4"/>
  <c r="F7102" i="4"/>
  <c r="I7101" i="4"/>
  <c r="H7101" i="4"/>
  <c r="G7101" i="4"/>
  <c r="F7101" i="4"/>
  <c r="I7100" i="4"/>
  <c r="H7100" i="4"/>
  <c r="G7100" i="4"/>
  <c r="F7100" i="4"/>
  <c r="I7099" i="4"/>
  <c r="H7099" i="4"/>
  <c r="G7099" i="4"/>
  <c r="F7099" i="4"/>
  <c r="I7098" i="4"/>
  <c r="H7098" i="4"/>
  <c r="G7098" i="4"/>
  <c r="F7098" i="4"/>
  <c r="I7097" i="4"/>
  <c r="H7097" i="4"/>
  <c r="G7097" i="4"/>
  <c r="F7097" i="4"/>
  <c r="I7096" i="4"/>
  <c r="H7096" i="4"/>
  <c r="G7096" i="4"/>
  <c r="F7096" i="4"/>
  <c r="I7095" i="4"/>
  <c r="H7095" i="4"/>
  <c r="G7095" i="4"/>
  <c r="F7095" i="4"/>
  <c r="I7094" i="4"/>
  <c r="H7094" i="4"/>
  <c r="G7094" i="4"/>
  <c r="F7094" i="4"/>
  <c r="I7093" i="4"/>
  <c r="H7093" i="4"/>
  <c r="G7093" i="4"/>
  <c r="F7093" i="4"/>
  <c r="I7092" i="4"/>
  <c r="H7092" i="4"/>
  <c r="G7092" i="4"/>
  <c r="F7092" i="4"/>
  <c r="I7091" i="4"/>
  <c r="H7091" i="4"/>
  <c r="G7091" i="4"/>
  <c r="F7091" i="4"/>
  <c r="I7090" i="4"/>
  <c r="H7090" i="4"/>
  <c r="G7090" i="4"/>
  <c r="F7090" i="4"/>
  <c r="I7089" i="4"/>
  <c r="H7089" i="4"/>
  <c r="G7089" i="4"/>
  <c r="F7089" i="4"/>
  <c r="I7088" i="4"/>
  <c r="H7088" i="4"/>
  <c r="G7088" i="4"/>
  <c r="F7088" i="4"/>
  <c r="I7087" i="4"/>
  <c r="H7087" i="4"/>
  <c r="G7087" i="4"/>
  <c r="F7087" i="4"/>
  <c r="I7086" i="4"/>
  <c r="H7086" i="4"/>
  <c r="G7086" i="4"/>
  <c r="F7086" i="4"/>
  <c r="I7085" i="4"/>
  <c r="H7085" i="4"/>
  <c r="G7085" i="4"/>
  <c r="F7085" i="4"/>
  <c r="I7084" i="4"/>
  <c r="H7084" i="4"/>
  <c r="G7084" i="4"/>
  <c r="F7084" i="4"/>
  <c r="I7083" i="4"/>
  <c r="H7083" i="4"/>
  <c r="G7083" i="4"/>
  <c r="F7083" i="4"/>
  <c r="I7082" i="4"/>
  <c r="H7082" i="4"/>
  <c r="G7082" i="4"/>
  <c r="F7082" i="4"/>
  <c r="I7081" i="4"/>
  <c r="H7081" i="4"/>
  <c r="G7081" i="4"/>
  <c r="F7081" i="4"/>
  <c r="I7080" i="4"/>
  <c r="H7080" i="4"/>
  <c r="G7080" i="4"/>
  <c r="F7080" i="4"/>
  <c r="I7079" i="4"/>
  <c r="H7079" i="4"/>
  <c r="G7079" i="4"/>
  <c r="F7079" i="4"/>
  <c r="I7078" i="4"/>
  <c r="H7078" i="4"/>
  <c r="G7078" i="4"/>
  <c r="F7078" i="4"/>
  <c r="I7077" i="4"/>
  <c r="H7077" i="4"/>
  <c r="G7077" i="4"/>
  <c r="F7077" i="4"/>
  <c r="I7076" i="4"/>
  <c r="H7076" i="4"/>
  <c r="G7076" i="4"/>
  <c r="F7076" i="4"/>
  <c r="I7075" i="4"/>
  <c r="H7075" i="4"/>
  <c r="G7075" i="4"/>
  <c r="F7075" i="4"/>
  <c r="I7074" i="4"/>
  <c r="H7074" i="4"/>
  <c r="G7074" i="4"/>
  <c r="F7074" i="4"/>
  <c r="I7073" i="4"/>
  <c r="H7073" i="4"/>
  <c r="G7073" i="4"/>
  <c r="F7073" i="4"/>
  <c r="I7072" i="4"/>
  <c r="H7072" i="4"/>
  <c r="G7072" i="4"/>
  <c r="F7072" i="4"/>
  <c r="I7071" i="4"/>
  <c r="H7071" i="4"/>
  <c r="G7071" i="4"/>
  <c r="F7071" i="4"/>
  <c r="I7070" i="4"/>
  <c r="H7070" i="4"/>
  <c r="G7070" i="4"/>
  <c r="F7070" i="4"/>
  <c r="I7069" i="4"/>
  <c r="H7069" i="4"/>
  <c r="G7069" i="4"/>
  <c r="F7069" i="4"/>
  <c r="I7068" i="4"/>
  <c r="H7068" i="4"/>
  <c r="G7068" i="4"/>
  <c r="F7068" i="4"/>
  <c r="I7067" i="4"/>
  <c r="H7067" i="4"/>
  <c r="G7067" i="4"/>
  <c r="F7067" i="4"/>
  <c r="I7066" i="4"/>
  <c r="H7066" i="4"/>
  <c r="G7066" i="4"/>
  <c r="F7066" i="4"/>
  <c r="I7065" i="4"/>
  <c r="H7065" i="4"/>
  <c r="G7065" i="4"/>
  <c r="F7065" i="4"/>
  <c r="I7064" i="4"/>
  <c r="H7064" i="4"/>
  <c r="G7064" i="4"/>
  <c r="F7064" i="4"/>
  <c r="I7063" i="4"/>
  <c r="H7063" i="4"/>
  <c r="G7063" i="4"/>
  <c r="F7063" i="4"/>
  <c r="I7062" i="4"/>
  <c r="H7062" i="4"/>
  <c r="G7062" i="4"/>
  <c r="F7062" i="4"/>
  <c r="I7061" i="4"/>
  <c r="H7061" i="4"/>
  <c r="G7061" i="4"/>
  <c r="F7061" i="4"/>
  <c r="I7060" i="4"/>
  <c r="H7060" i="4"/>
  <c r="G7060" i="4"/>
  <c r="F7060" i="4"/>
  <c r="I7059" i="4"/>
  <c r="H7059" i="4"/>
  <c r="G7059" i="4"/>
  <c r="F7059" i="4"/>
  <c r="I7058" i="4"/>
  <c r="H7058" i="4"/>
  <c r="G7058" i="4"/>
  <c r="F7058" i="4"/>
  <c r="I7057" i="4"/>
  <c r="H7057" i="4"/>
  <c r="G7057" i="4"/>
  <c r="F7057" i="4"/>
  <c r="I7056" i="4"/>
  <c r="H7056" i="4"/>
  <c r="G7056" i="4"/>
  <c r="F7056" i="4"/>
  <c r="I7055" i="4"/>
  <c r="H7055" i="4"/>
  <c r="G7055" i="4"/>
  <c r="F7055" i="4"/>
  <c r="I7054" i="4"/>
  <c r="H7054" i="4"/>
  <c r="G7054" i="4"/>
  <c r="F7054" i="4"/>
  <c r="I7053" i="4"/>
  <c r="H7053" i="4"/>
  <c r="G7053" i="4"/>
  <c r="F7053" i="4"/>
  <c r="I7052" i="4"/>
  <c r="H7052" i="4"/>
  <c r="G7052" i="4"/>
  <c r="F7052" i="4"/>
  <c r="I7051" i="4"/>
  <c r="H7051" i="4"/>
  <c r="G7051" i="4"/>
  <c r="F7051" i="4"/>
  <c r="I7050" i="4"/>
  <c r="H7050" i="4"/>
  <c r="G7050" i="4"/>
  <c r="F7050" i="4"/>
  <c r="I7049" i="4"/>
  <c r="H7049" i="4"/>
  <c r="G7049" i="4"/>
  <c r="F7049" i="4"/>
  <c r="I7048" i="4"/>
  <c r="H7048" i="4"/>
  <c r="G7048" i="4"/>
  <c r="F7048" i="4"/>
  <c r="I7047" i="4"/>
  <c r="H7047" i="4"/>
  <c r="G7047" i="4"/>
  <c r="F7047" i="4"/>
  <c r="I7046" i="4"/>
  <c r="H7046" i="4"/>
  <c r="G7046" i="4"/>
  <c r="F7046" i="4"/>
  <c r="I7045" i="4"/>
  <c r="H7045" i="4"/>
  <c r="G7045" i="4"/>
  <c r="F7045" i="4"/>
  <c r="I7044" i="4"/>
  <c r="H7044" i="4"/>
  <c r="G7044" i="4"/>
  <c r="F7044" i="4"/>
  <c r="I7043" i="4"/>
  <c r="H7043" i="4"/>
  <c r="G7043" i="4"/>
  <c r="F7043" i="4"/>
  <c r="I7042" i="4"/>
  <c r="H7042" i="4"/>
  <c r="G7042" i="4"/>
  <c r="F7042" i="4"/>
  <c r="I7041" i="4"/>
  <c r="H7041" i="4"/>
  <c r="G7041" i="4"/>
  <c r="F7041" i="4"/>
  <c r="I7040" i="4"/>
  <c r="H7040" i="4"/>
  <c r="G7040" i="4"/>
  <c r="F7040" i="4"/>
  <c r="I7039" i="4"/>
  <c r="H7039" i="4"/>
  <c r="G7039" i="4"/>
  <c r="F7039" i="4"/>
  <c r="I7038" i="4"/>
  <c r="H7038" i="4"/>
  <c r="G7038" i="4"/>
  <c r="F7038" i="4"/>
  <c r="I7037" i="4"/>
  <c r="H7037" i="4"/>
  <c r="G7037" i="4"/>
  <c r="F7037" i="4"/>
  <c r="I7036" i="4"/>
  <c r="H7036" i="4"/>
  <c r="G7036" i="4"/>
  <c r="F7036" i="4"/>
  <c r="I7035" i="4"/>
  <c r="H7035" i="4"/>
  <c r="G7035" i="4"/>
  <c r="F7035" i="4"/>
  <c r="I7034" i="4"/>
  <c r="H7034" i="4"/>
  <c r="G7034" i="4"/>
  <c r="F7034" i="4"/>
  <c r="I7033" i="4"/>
  <c r="H7033" i="4"/>
  <c r="G7033" i="4"/>
  <c r="F7033" i="4"/>
  <c r="I7032" i="4"/>
  <c r="H7032" i="4"/>
  <c r="G7032" i="4"/>
  <c r="F7032" i="4"/>
  <c r="I7031" i="4"/>
  <c r="H7031" i="4"/>
  <c r="G7031" i="4"/>
  <c r="F7031" i="4"/>
  <c r="I7030" i="4"/>
  <c r="H7030" i="4"/>
  <c r="G7030" i="4"/>
  <c r="F7030" i="4"/>
  <c r="I7029" i="4"/>
  <c r="H7029" i="4"/>
  <c r="G7029" i="4"/>
  <c r="F7029" i="4"/>
  <c r="I7028" i="4"/>
  <c r="H7028" i="4"/>
  <c r="G7028" i="4"/>
  <c r="F7028" i="4"/>
  <c r="I7027" i="4"/>
  <c r="H7027" i="4"/>
  <c r="G7027" i="4"/>
  <c r="F7027" i="4"/>
  <c r="I7026" i="4"/>
  <c r="H7026" i="4"/>
  <c r="G7026" i="4"/>
  <c r="F7026" i="4"/>
  <c r="I7025" i="4"/>
  <c r="H7025" i="4"/>
  <c r="G7025" i="4"/>
  <c r="F7025" i="4"/>
  <c r="I7024" i="4"/>
  <c r="H7024" i="4"/>
  <c r="G7024" i="4"/>
  <c r="F7024" i="4"/>
  <c r="I7023" i="4"/>
  <c r="H7023" i="4"/>
  <c r="G7023" i="4"/>
  <c r="F7023" i="4"/>
  <c r="I7022" i="4"/>
  <c r="H7022" i="4"/>
  <c r="G7022" i="4"/>
  <c r="F7022" i="4"/>
  <c r="I7021" i="4"/>
  <c r="H7021" i="4"/>
  <c r="G7021" i="4"/>
  <c r="F7021" i="4"/>
  <c r="I7020" i="4"/>
  <c r="H7020" i="4"/>
  <c r="G7020" i="4"/>
  <c r="F7020" i="4"/>
  <c r="I7019" i="4"/>
  <c r="H7019" i="4"/>
  <c r="G7019" i="4"/>
  <c r="F7019" i="4"/>
  <c r="I7018" i="4"/>
  <c r="H7018" i="4"/>
  <c r="G7018" i="4"/>
  <c r="F7018" i="4"/>
  <c r="I7017" i="4"/>
  <c r="H7017" i="4"/>
  <c r="G7017" i="4"/>
  <c r="F7017" i="4"/>
  <c r="I7016" i="4"/>
  <c r="H7016" i="4"/>
  <c r="G7016" i="4"/>
  <c r="F7016" i="4"/>
  <c r="I7015" i="4"/>
  <c r="H7015" i="4"/>
  <c r="G7015" i="4"/>
  <c r="F7015" i="4"/>
  <c r="I7014" i="4"/>
  <c r="H7014" i="4"/>
  <c r="G7014" i="4"/>
  <c r="F7014" i="4"/>
  <c r="I7013" i="4"/>
  <c r="H7013" i="4"/>
  <c r="G7013" i="4"/>
  <c r="F7013" i="4"/>
  <c r="I7012" i="4"/>
  <c r="H7012" i="4"/>
  <c r="G7012" i="4"/>
  <c r="F7012" i="4"/>
  <c r="I7011" i="4"/>
  <c r="H7011" i="4"/>
  <c r="G7011" i="4"/>
  <c r="F7011" i="4"/>
  <c r="I7010" i="4"/>
  <c r="H7010" i="4"/>
  <c r="G7010" i="4"/>
  <c r="F7010" i="4"/>
  <c r="I7009" i="4"/>
  <c r="H7009" i="4"/>
  <c r="G7009" i="4"/>
  <c r="F7009" i="4"/>
  <c r="I7008" i="4"/>
  <c r="H7008" i="4"/>
  <c r="G7008" i="4"/>
  <c r="F7008" i="4"/>
  <c r="I7007" i="4"/>
  <c r="H7007" i="4"/>
  <c r="G7007" i="4"/>
  <c r="F7007" i="4"/>
  <c r="I7006" i="4"/>
  <c r="H7006" i="4"/>
  <c r="G7006" i="4"/>
  <c r="F7006" i="4"/>
  <c r="I7005" i="4"/>
  <c r="H7005" i="4"/>
  <c r="G7005" i="4"/>
  <c r="F7005" i="4"/>
  <c r="I7004" i="4"/>
  <c r="H7004" i="4"/>
  <c r="G7004" i="4"/>
  <c r="F7004" i="4"/>
  <c r="I7003" i="4"/>
  <c r="H7003" i="4"/>
  <c r="G7003" i="4"/>
  <c r="F7003" i="4"/>
  <c r="I7002" i="4"/>
  <c r="H7002" i="4"/>
  <c r="G7002" i="4"/>
  <c r="F7002" i="4"/>
  <c r="I7001" i="4"/>
  <c r="H7001" i="4"/>
  <c r="G7001" i="4"/>
  <c r="F7001" i="4"/>
  <c r="I7000" i="4"/>
  <c r="H7000" i="4"/>
  <c r="G7000" i="4"/>
  <c r="F7000" i="4"/>
  <c r="I6999" i="4"/>
  <c r="H6999" i="4"/>
  <c r="G6999" i="4"/>
  <c r="F6999" i="4"/>
  <c r="I6998" i="4"/>
  <c r="H6998" i="4"/>
  <c r="G6998" i="4"/>
  <c r="F6998" i="4"/>
  <c r="I6997" i="4"/>
  <c r="H6997" i="4"/>
  <c r="G6997" i="4"/>
  <c r="F6997" i="4"/>
  <c r="I6996" i="4"/>
  <c r="H6996" i="4"/>
  <c r="G6996" i="4"/>
  <c r="F6996" i="4"/>
  <c r="I6995" i="4"/>
  <c r="H6995" i="4"/>
  <c r="G6995" i="4"/>
  <c r="F6995" i="4"/>
  <c r="I6994" i="4"/>
  <c r="H6994" i="4"/>
  <c r="G6994" i="4"/>
  <c r="F6994" i="4"/>
  <c r="I6993" i="4"/>
  <c r="H6993" i="4"/>
  <c r="G6993" i="4"/>
  <c r="F6993" i="4"/>
  <c r="I6992" i="4"/>
  <c r="H6992" i="4"/>
  <c r="G6992" i="4"/>
  <c r="F6992" i="4"/>
  <c r="I6991" i="4"/>
  <c r="H6991" i="4"/>
  <c r="G6991" i="4"/>
  <c r="F6991" i="4"/>
  <c r="I6990" i="4"/>
  <c r="H6990" i="4"/>
  <c r="G6990" i="4"/>
  <c r="F6990" i="4"/>
  <c r="I6989" i="4"/>
  <c r="H6989" i="4"/>
  <c r="G6989" i="4"/>
  <c r="F6989" i="4"/>
  <c r="I6988" i="4"/>
  <c r="H6988" i="4"/>
  <c r="G6988" i="4"/>
  <c r="F6988" i="4"/>
  <c r="I6987" i="4"/>
  <c r="H6987" i="4"/>
  <c r="G6987" i="4"/>
  <c r="F6987" i="4"/>
  <c r="I6986" i="4"/>
  <c r="H6986" i="4"/>
  <c r="G6986" i="4"/>
  <c r="F6986" i="4"/>
  <c r="I6985" i="4"/>
  <c r="H6985" i="4"/>
  <c r="G6985" i="4"/>
  <c r="F6985" i="4"/>
  <c r="I6984" i="4"/>
  <c r="H6984" i="4"/>
  <c r="G6984" i="4"/>
  <c r="F6984" i="4"/>
  <c r="I6983" i="4"/>
  <c r="H6983" i="4"/>
  <c r="G6983" i="4"/>
  <c r="F6983" i="4"/>
  <c r="I6982" i="4"/>
  <c r="H6982" i="4"/>
  <c r="G6982" i="4"/>
  <c r="F6982" i="4"/>
  <c r="I6981" i="4"/>
  <c r="H6981" i="4"/>
  <c r="G6981" i="4"/>
  <c r="F6981" i="4"/>
  <c r="I6980" i="4"/>
  <c r="H6980" i="4"/>
  <c r="G6980" i="4"/>
  <c r="F6980" i="4"/>
  <c r="I6979" i="4"/>
  <c r="H6979" i="4"/>
  <c r="G6979" i="4"/>
  <c r="F6979" i="4"/>
  <c r="I6978" i="4"/>
  <c r="H6978" i="4"/>
  <c r="G6978" i="4"/>
  <c r="F6978" i="4"/>
  <c r="I6977" i="4"/>
  <c r="H6977" i="4"/>
  <c r="G6977" i="4"/>
  <c r="F6977" i="4"/>
  <c r="I6976" i="4"/>
  <c r="H6976" i="4"/>
  <c r="G6976" i="4"/>
  <c r="F6976" i="4"/>
  <c r="I6975" i="4"/>
  <c r="H6975" i="4"/>
  <c r="G6975" i="4"/>
  <c r="F6975" i="4"/>
  <c r="I6974" i="4"/>
  <c r="H6974" i="4"/>
  <c r="G6974" i="4"/>
  <c r="F6974" i="4"/>
  <c r="I6973" i="4"/>
  <c r="H6973" i="4"/>
  <c r="G6973" i="4"/>
  <c r="F6973" i="4"/>
  <c r="I6972" i="4"/>
  <c r="H6972" i="4"/>
  <c r="G6972" i="4"/>
  <c r="F6972" i="4"/>
  <c r="I6971" i="4"/>
  <c r="H6971" i="4"/>
  <c r="G6971" i="4"/>
  <c r="F6971" i="4"/>
  <c r="I6970" i="4"/>
  <c r="H6970" i="4"/>
  <c r="G6970" i="4"/>
  <c r="F6970" i="4"/>
  <c r="I6969" i="4"/>
  <c r="H6969" i="4"/>
  <c r="G6969" i="4"/>
  <c r="F6969" i="4"/>
  <c r="I6968" i="4"/>
  <c r="H6968" i="4"/>
  <c r="G6968" i="4"/>
  <c r="F6968" i="4"/>
  <c r="I6967" i="4"/>
  <c r="H6967" i="4"/>
  <c r="G6967" i="4"/>
  <c r="F6967" i="4"/>
  <c r="I6966" i="4"/>
  <c r="H6966" i="4"/>
  <c r="G6966" i="4"/>
  <c r="F6966" i="4"/>
  <c r="I6965" i="4"/>
  <c r="H6965" i="4"/>
  <c r="G6965" i="4"/>
  <c r="F6965" i="4"/>
  <c r="I6964" i="4"/>
  <c r="H6964" i="4"/>
  <c r="G6964" i="4"/>
  <c r="F6964" i="4"/>
  <c r="I6963" i="4"/>
  <c r="H6963" i="4"/>
  <c r="G6963" i="4"/>
  <c r="F6963" i="4"/>
  <c r="I6962" i="4"/>
  <c r="H6962" i="4"/>
  <c r="G6962" i="4"/>
  <c r="F6962" i="4"/>
  <c r="I6961" i="4"/>
  <c r="H6961" i="4"/>
  <c r="G6961" i="4"/>
  <c r="F6961" i="4"/>
  <c r="I6960" i="4"/>
  <c r="H6960" i="4"/>
  <c r="G6960" i="4"/>
  <c r="F6960" i="4"/>
  <c r="I6959" i="4"/>
  <c r="H6959" i="4"/>
  <c r="G6959" i="4"/>
  <c r="F6959" i="4"/>
  <c r="I6958" i="4"/>
  <c r="H6958" i="4"/>
  <c r="G6958" i="4"/>
  <c r="F6958" i="4"/>
  <c r="I6957" i="4"/>
  <c r="H6957" i="4"/>
  <c r="G6957" i="4"/>
  <c r="F6957" i="4"/>
  <c r="I6956" i="4"/>
  <c r="H6956" i="4"/>
  <c r="G6956" i="4"/>
  <c r="F6956" i="4"/>
  <c r="I6955" i="4"/>
  <c r="H6955" i="4"/>
  <c r="G6955" i="4"/>
  <c r="F6955" i="4"/>
  <c r="I6954" i="4"/>
  <c r="H6954" i="4"/>
  <c r="G6954" i="4"/>
  <c r="F6954" i="4"/>
  <c r="I6953" i="4"/>
  <c r="H6953" i="4"/>
  <c r="G6953" i="4"/>
  <c r="F6953" i="4"/>
  <c r="I6952" i="4"/>
  <c r="H6952" i="4"/>
  <c r="G6952" i="4"/>
  <c r="F6952" i="4"/>
  <c r="I6951" i="4"/>
  <c r="H6951" i="4"/>
  <c r="G6951" i="4"/>
  <c r="F6951" i="4"/>
  <c r="I6950" i="4"/>
  <c r="H6950" i="4"/>
  <c r="G6950" i="4"/>
  <c r="F6950" i="4"/>
  <c r="I6949" i="4"/>
  <c r="H6949" i="4"/>
  <c r="G6949" i="4"/>
  <c r="F6949" i="4"/>
  <c r="I6948" i="4"/>
  <c r="H6948" i="4"/>
  <c r="G6948" i="4"/>
  <c r="F6948" i="4"/>
  <c r="I6947" i="4"/>
  <c r="H6947" i="4"/>
  <c r="G6947" i="4"/>
  <c r="F6947" i="4"/>
  <c r="I6946" i="4"/>
  <c r="H6946" i="4"/>
  <c r="G6946" i="4"/>
  <c r="F6946" i="4"/>
  <c r="I6945" i="4"/>
  <c r="H6945" i="4"/>
  <c r="G6945" i="4"/>
  <c r="F6945" i="4"/>
  <c r="I6944" i="4"/>
  <c r="H6944" i="4"/>
  <c r="G6944" i="4"/>
  <c r="F6944" i="4"/>
  <c r="I6943" i="4"/>
  <c r="H6943" i="4"/>
  <c r="G6943" i="4"/>
  <c r="F6943" i="4"/>
  <c r="I6942" i="4"/>
  <c r="H6942" i="4"/>
  <c r="G6942" i="4"/>
  <c r="F6942" i="4"/>
  <c r="I6941" i="4"/>
  <c r="H6941" i="4"/>
  <c r="G6941" i="4"/>
  <c r="F6941" i="4"/>
  <c r="I6940" i="4"/>
  <c r="H6940" i="4"/>
  <c r="G6940" i="4"/>
  <c r="F6940" i="4"/>
  <c r="I6939" i="4"/>
  <c r="H6939" i="4"/>
  <c r="G6939" i="4"/>
  <c r="F6939" i="4"/>
  <c r="I6938" i="4"/>
  <c r="H6938" i="4"/>
  <c r="G6938" i="4"/>
  <c r="F6938" i="4"/>
  <c r="I6937" i="4"/>
  <c r="H6937" i="4"/>
  <c r="G6937" i="4"/>
  <c r="F6937" i="4"/>
  <c r="I6936" i="4"/>
  <c r="H6936" i="4"/>
  <c r="G6936" i="4"/>
  <c r="F6936" i="4"/>
  <c r="I6935" i="4"/>
  <c r="H6935" i="4"/>
  <c r="G6935" i="4"/>
  <c r="F6935" i="4"/>
  <c r="I6934" i="4"/>
  <c r="H6934" i="4"/>
  <c r="G6934" i="4"/>
  <c r="F6934" i="4"/>
  <c r="I6933" i="4"/>
  <c r="H6933" i="4"/>
  <c r="G6933" i="4"/>
  <c r="F6933" i="4"/>
  <c r="I6932" i="4"/>
  <c r="H6932" i="4"/>
  <c r="G6932" i="4"/>
  <c r="F6932" i="4"/>
  <c r="I6931" i="4"/>
  <c r="H6931" i="4"/>
  <c r="G6931" i="4"/>
  <c r="F6931" i="4"/>
  <c r="I6930" i="4"/>
  <c r="H6930" i="4"/>
  <c r="G6930" i="4"/>
  <c r="F6930" i="4"/>
  <c r="I6929" i="4"/>
  <c r="H6929" i="4"/>
  <c r="G6929" i="4"/>
  <c r="F6929" i="4"/>
  <c r="I6928" i="4"/>
  <c r="H6928" i="4"/>
  <c r="G6928" i="4"/>
  <c r="F6928" i="4"/>
  <c r="I6927" i="4"/>
  <c r="H6927" i="4"/>
  <c r="G6927" i="4"/>
  <c r="F6927" i="4"/>
  <c r="I6926" i="4"/>
  <c r="H6926" i="4"/>
  <c r="G6926" i="4"/>
  <c r="F6926" i="4"/>
  <c r="I6925" i="4"/>
  <c r="H6925" i="4"/>
  <c r="G6925" i="4"/>
  <c r="F6925" i="4"/>
  <c r="I6924" i="4"/>
  <c r="H6924" i="4"/>
  <c r="G6924" i="4"/>
  <c r="F6924" i="4"/>
  <c r="I6923" i="4"/>
  <c r="H6923" i="4"/>
  <c r="G6923" i="4"/>
  <c r="F6923" i="4"/>
  <c r="I6922" i="4"/>
  <c r="H6922" i="4"/>
  <c r="G6922" i="4"/>
  <c r="F6922" i="4"/>
  <c r="I6921" i="4"/>
  <c r="H6921" i="4"/>
  <c r="G6921" i="4"/>
  <c r="F6921" i="4"/>
  <c r="I6920" i="4"/>
  <c r="H6920" i="4"/>
  <c r="G6920" i="4"/>
  <c r="F6920" i="4"/>
  <c r="I6919" i="4"/>
  <c r="H6919" i="4"/>
  <c r="G6919" i="4"/>
  <c r="F6919" i="4"/>
  <c r="I6918" i="4"/>
  <c r="H6918" i="4"/>
  <c r="G6918" i="4"/>
  <c r="F6918" i="4"/>
  <c r="I6917" i="4"/>
  <c r="H6917" i="4"/>
  <c r="G6917" i="4"/>
  <c r="F6917" i="4"/>
  <c r="I6916" i="4"/>
  <c r="H6916" i="4"/>
  <c r="G6916" i="4"/>
  <c r="F6916" i="4"/>
  <c r="I6915" i="4"/>
  <c r="H6915" i="4"/>
  <c r="G6915" i="4"/>
  <c r="F6915" i="4"/>
  <c r="I6914" i="4"/>
  <c r="H6914" i="4"/>
  <c r="G6914" i="4"/>
  <c r="F6914" i="4"/>
  <c r="I6913" i="4"/>
  <c r="H6913" i="4"/>
  <c r="G6913" i="4"/>
  <c r="F6913" i="4"/>
  <c r="I6912" i="4"/>
  <c r="H6912" i="4"/>
  <c r="G6912" i="4"/>
  <c r="F6912" i="4"/>
  <c r="I6911" i="4"/>
  <c r="H6911" i="4"/>
  <c r="G6911" i="4"/>
  <c r="F6911" i="4"/>
  <c r="I6910" i="4"/>
  <c r="H6910" i="4"/>
  <c r="G6910" i="4"/>
  <c r="F6910" i="4"/>
  <c r="I6909" i="4"/>
  <c r="H6909" i="4"/>
  <c r="G6909" i="4"/>
  <c r="F6909" i="4"/>
  <c r="I6908" i="4"/>
  <c r="H6908" i="4"/>
  <c r="G6908" i="4"/>
  <c r="F6908" i="4"/>
  <c r="I6907" i="4"/>
  <c r="H6907" i="4"/>
  <c r="G6907" i="4"/>
  <c r="F6907" i="4"/>
  <c r="I6906" i="4"/>
  <c r="H6906" i="4"/>
  <c r="G6906" i="4"/>
  <c r="F6906" i="4"/>
  <c r="I6905" i="4"/>
  <c r="H6905" i="4"/>
  <c r="G6905" i="4"/>
  <c r="F6905" i="4"/>
  <c r="I6904" i="4"/>
  <c r="H6904" i="4"/>
  <c r="G6904" i="4"/>
  <c r="F6904" i="4"/>
  <c r="I6903" i="4"/>
  <c r="H6903" i="4"/>
  <c r="G6903" i="4"/>
  <c r="F6903" i="4"/>
  <c r="I6902" i="4"/>
  <c r="H6902" i="4"/>
  <c r="G6902" i="4"/>
  <c r="F6902" i="4"/>
  <c r="I6901" i="4"/>
  <c r="H6901" i="4"/>
  <c r="G6901" i="4"/>
  <c r="F6901" i="4"/>
  <c r="I6900" i="4"/>
  <c r="H6900" i="4"/>
  <c r="G6900" i="4"/>
  <c r="F6900" i="4"/>
  <c r="I6899" i="4"/>
  <c r="H6899" i="4"/>
  <c r="G6899" i="4"/>
  <c r="F6899" i="4"/>
  <c r="I6898" i="4"/>
  <c r="H6898" i="4"/>
  <c r="G6898" i="4"/>
  <c r="F6898" i="4"/>
  <c r="I6897" i="4"/>
  <c r="H6897" i="4"/>
  <c r="G6897" i="4"/>
  <c r="F6897" i="4"/>
  <c r="I6896" i="4"/>
  <c r="H6896" i="4"/>
  <c r="G6896" i="4"/>
  <c r="F6896" i="4"/>
  <c r="I6895" i="4"/>
  <c r="H6895" i="4"/>
  <c r="G6895" i="4"/>
  <c r="F6895" i="4"/>
  <c r="I6894" i="4"/>
  <c r="H6894" i="4"/>
  <c r="G6894" i="4"/>
  <c r="F6894" i="4"/>
  <c r="I6893" i="4"/>
  <c r="H6893" i="4"/>
  <c r="G6893" i="4"/>
  <c r="F6893" i="4"/>
  <c r="I6892" i="4"/>
  <c r="H6892" i="4"/>
  <c r="G6892" i="4"/>
  <c r="F6892" i="4"/>
  <c r="I6891" i="4"/>
  <c r="H6891" i="4"/>
  <c r="G6891" i="4"/>
  <c r="F6891" i="4"/>
  <c r="I6890" i="4"/>
  <c r="H6890" i="4"/>
  <c r="G6890" i="4"/>
  <c r="F6890" i="4"/>
  <c r="I6889" i="4"/>
  <c r="H6889" i="4"/>
  <c r="G6889" i="4"/>
  <c r="F6889" i="4"/>
  <c r="I6888" i="4"/>
  <c r="H6888" i="4"/>
  <c r="G6888" i="4"/>
  <c r="F6888" i="4"/>
  <c r="I6887" i="4"/>
  <c r="H6887" i="4"/>
  <c r="G6887" i="4"/>
  <c r="F6887" i="4"/>
  <c r="I6886" i="4"/>
  <c r="H6886" i="4"/>
  <c r="G6886" i="4"/>
  <c r="F6886" i="4"/>
  <c r="I6885" i="4"/>
  <c r="H6885" i="4"/>
  <c r="G6885" i="4"/>
  <c r="F6885" i="4"/>
  <c r="I6884" i="4"/>
  <c r="H6884" i="4"/>
  <c r="G6884" i="4"/>
  <c r="F6884" i="4"/>
  <c r="I6883" i="4"/>
  <c r="H6883" i="4"/>
  <c r="G6883" i="4"/>
  <c r="F6883" i="4"/>
  <c r="I6882" i="4"/>
  <c r="H6882" i="4"/>
  <c r="G6882" i="4"/>
  <c r="F6882" i="4"/>
  <c r="I6881" i="4"/>
  <c r="H6881" i="4"/>
  <c r="G6881" i="4"/>
  <c r="F6881" i="4"/>
  <c r="I6880" i="4"/>
  <c r="H6880" i="4"/>
  <c r="G6880" i="4"/>
  <c r="F6880" i="4"/>
  <c r="I6879" i="4"/>
  <c r="H6879" i="4"/>
  <c r="G6879" i="4"/>
  <c r="F6879" i="4"/>
  <c r="I6878" i="4"/>
  <c r="H6878" i="4"/>
  <c r="G6878" i="4"/>
  <c r="F6878" i="4"/>
  <c r="I6877" i="4"/>
  <c r="H6877" i="4"/>
  <c r="G6877" i="4"/>
  <c r="F6877" i="4"/>
  <c r="I6876" i="4"/>
  <c r="H6876" i="4"/>
  <c r="G6876" i="4"/>
  <c r="F6876" i="4"/>
  <c r="I6875" i="4"/>
  <c r="H6875" i="4"/>
  <c r="G6875" i="4"/>
  <c r="F6875" i="4"/>
  <c r="I6874" i="4"/>
  <c r="H6874" i="4"/>
  <c r="G6874" i="4"/>
  <c r="F6874" i="4"/>
  <c r="I6873" i="4"/>
  <c r="H6873" i="4"/>
  <c r="G6873" i="4"/>
  <c r="F6873" i="4"/>
  <c r="I6872" i="4"/>
  <c r="H6872" i="4"/>
  <c r="G6872" i="4"/>
  <c r="F6872" i="4"/>
  <c r="I6871" i="4"/>
  <c r="H6871" i="4"/>
  <c r="G6871" i="4"/>
  <c r="F6871" i="4"/>
  <c r="I6870" i="4"/>
  <c r="H6870" i="4"/>
  <c r="G6870" i="4"/>
  <c r="F6870" i="4"/>
  <c r="I6869" i="4"/>
  <c r="H6869" i="4"/>
  <c r="G6869" i="4"/>
  <c r="F6869" i="4"/>
  <c r="I6868" i="4"/>
  <c r="H6868" i="4"/>
  <c r="G6868" i="4"/>
  <c r="F6868" i="4"/>
  <c r="I6867" i="4"/>
  <c r="H6867" i="4"/>
  <c r="G6867" i="4"/>
  <c r="F6867" i="4"/>
  <c r="I6866" i="4"/>
  <c r="H6866" i="4"/>
  <c r="G6866" i="4"/>
  <c r="F6866" i="4"/>
  <c r="I6865" i="4"/>
  <c r="H6865" i="4"/>
  <c r="G6865" i="4"/>
  <c r="F6865" i="4"/>
  <c r="I6864" i="4"/>
  <c r="H6864" i="4"/>
  <c r="G6864" i="4"/>
  <c r="F6864" i="4"/>
  <c r="I6863" i="4"/>
  <c r="H6863" i="4"/>
  <c r="G6863" i="4"/>
  <c r="F6863" i="4"/>
  <c r="I6862" i="4"/>
  <c r="H6862" i="4"/>
  <c r="G6862" i="4"/>
  <c r="F6862" i="4"/>
  <c r="I6861" i="4"/>
  <c r="H6861" i="4"/>
  <c r="G6861" i="4"/>
  <c r="F6861" i="4"/>
  <c r="I6860" i="4"/>
  <c r="H6860" i="4"/>
  <c r="G6860" i="4"/>
  <c r="F6860" i="4"/>
  <c r="I6859" i="4"/>
  <c r="H6859" i="4"/>
  <c r="G6859" i="4"/>
  <c r="F6859" i="4"/>
  <c r="I6858" i="4"/>
  <c r="H6858" i="4"/>
  <c r="G6858" i="4"/>
  <c r="F6858" i="4"/>
  <c r="I6857" i="4"/>
  <c r="H6857" i="4"/>
  <c r="G6857" i="4"/>
  <c r="F6857" i="4"/>
  <c r="I6856" i="4"/>
  <c r="H6856" i="4"/>
  <c r="G6856" i="4"/>
  <c r="F6856" i="4"/>
  <c r="I6855" i="4"/>
  <c r="H6855" i="4"/>
  <c r="G6855" i="4"/>
  <c r="F6855" i="4"/>
  <c r="I6854" i="4"/>
  <c r="H6854" i="4"/>
  <c r="G6854" i="4"/>
  <c r="F6854" i="4"/>
  <c r="I6853" i="4"/>
  <c r="H6853" i="4"/>
  <c r="G6853" i="4"/>
  <c r="F6853" i="4"/>
  <c r="I6852" i="4"/>
  <c r="H6852" i="4"/>
  <c r="G6852" i="4"/>
  <c r="F6852" i="4"/>
  <c r="I6851" i="4"/>
  <c r="H6851" i="4"/>
  <c r="G6851" i="4"/>
  <c r="F6851" i="4"/>
  <c r="I6850" i="4"/>
  <c r="H6850" i="4"/>
  <c r="G6850" i="4"/>
  <c r="F6850" i="4"/>
  <c r="I6849" i="4"/>
  <c r="H6849" i="4"/>
  <c r="G6849" i="4"/>
  <c r="F6849" i="4"/>
  <c r="I6848" i="4"/>
  <c r="H6848" i="4"/>
  <c r="G6848" i="4"/>
  <c r="F6848" i="4"/>
  <c r="I6847" i="4"/>
  <c r="H6847" i="4"/>
  <c r="G6847" i="4"/>
  <c r="F6847" i="4"/>
  <c r="I6846" i="4"/>
  <c r="H6846" i="4"/>
  <c r="G6846" i="4"/>
  <c r="F6846" i="4"/>
  <c r="I6845" i="4"/>
  <c r="H6845" i="4"/>
  <c r="G6845" i="4"/>
  <c r="F6845" i="4"/>
  <c r="I6844" i="4"/>
  <c r="H6844" i="4"/>
  <c r="G6844" i="4"/>
  <c r="F6844" i="4"/>
  <c r="I6843" i="4"/>
  <c r="H6843" i="4"/>
  <c r="G6843" i="4"/>
  <c r="F6843" i="4"/>
  <c r="I6842" i="4"/>
  <c r="H6842" i="4"/>
  <c r="G6842" i="4"/>
  <c r="F6842" i="4"/>
  <c r="I6841" i="4"/>
  <c r="H6841" i="4"/>
  <c r="G6841" i="4"/>
  <c r="F6841" i="4"/>
  <c r="I6840" i="4"/>
  <c r="H6840" i="4"/>
  <c r="G6840" i="4"/>
  <c r="F6840" i="4"/>
  <c r="I6839" i="4"/>
  <c r="H6839" i="4"/>
  <c r="G6839" i="4"/>
  <c r="F6839" i="4"/>
  <c r="I6838" i="4"/>
  <c r="H6838" i="4"/>
  <c r="G6838" i="4"/>
  <c r="F6838" i="4"/>
  <c r="I6837" i="4"/>
  <c r="H6837" i="4"/>
  <c r="G6837" i="4"/>
  <c r="F6837" i="4"/>
  <c r="I6836" i="4"/>
  <c r="H6836" i="4"/>
  <c r="G6836" i="4"/>
  <c r="F6836" i="4"/>
  <c r="I6835" i="4"/>
  <c r="H6835" i="4"/>
  <c r="G6835" i="4"/>
  <c r="F6835" i="4"/>
  <c r="I6834" i="4"/>
  <c r="H6834" i="4"/>
  <c r="G6834" i="4"/>
  <c r="F6834" i="4"/>
  <c r="I6833" i="4"/>
  <c r="H6833" i="4"/>
  <c r="G6833" i="4"/>
  <c r="F6833" i="4"/>
  <c r="I6832" i="4"/>
  <c r="H6832" i="4"/>
  <c r="G6832" i="4"/>
  <c r="F6832" i="4"/>
  <c r="I6831" i="4"/>
  <c r="H6831" i="4"/>
  <c r="G6831" i="4"/>
  <c r="F6831" i="4"/>
  <c r="I6830" i="4"/>
  <c r="H6830" i="4"/>
  <c r="G6830" i="4"/>
  <c r="F6830" i="4"/>
  <c r="I6829" i="4"/>
  <c r="H6829" i="4"/>
  <c r="G6829" i="4"/>
  <c r="F6829" i="4"/>
  <c r="I6828" i="4"/>
  <c r="H6828" i="4"/>
  <c r="G6828" i="4"/>
  <c r="F6828" i="4"/>
  <c r="I6827" i="4"/>
  <c r="H6827" i="4"/>
  <c r="G6827" i="4"/>
  <c r="F6827" i="4"/>
  <c r="I6826" i="4"/>
  <c r="H6826" i="4"/>
  <c r="G6826" i="4"/>
  <c r="F6826" i="4"/>
  <c r="I6825" i="4"/>
  <c r="H6825" i="4"/>
  <c r="G6825" i="4"/>
  <c r="F6825" i="4"/>
  <c r="I6824" i="4"/>
  <c r="H6824" i="4"/>
  <c r="G6824" i="4"/>
  <c r="F6824" i="4"/>
  <c r="I6823" i="4"/>
  <c r="H6823" i="4"/>
  <c r="G6823" i="4"/>
  <c r="F6823" i="4"/>
  <c r="I6822" i="4"/>
  <c r="H6822" i="4"/>
  <c r="G6822" i="4"/>
  <c r="F6822" i="4"/>
  <c r="I6821" i="4"/>
  <c r="H6821" i="4"/>
  <c r="G6821" i="4"/>
  <c r="F6821" i="4"/>
  <c r="I6820" i="4"/>
  <c r="H6820" i="4"/>
  <c r="G6820" i="4"/>
  <c r="F6820" i="4"/>
  <c r="I6819" i="4"/>
  <c r="H6819" i="4"/>
  <c r="G6819" i="4"/>
  <c r="F6819" i="4"/>
  <c r="I6818" i="4"/>
  <c r="H6818" i="4"/>
  <c r="G6818" i="4"/>
  <c r="F6818" i="4"/>
  <c r="I6817" i="4"/>
  <c r="H6817" i="4"/>
  <c r="G6817" i="4"/>
  <c r="F6817" i="4"/>
  <c r="I6816" i="4"/>
  <c r="H6816" i="4"/>
  <c r="G6816" i="4"/>
  <c r="F6816" i="4"/>
  <c r="I6815" i="4"/>
  <c r="H6815" i="4"/>
  <c r="G6815" i="4"/>
  <c r="F6815" i="4"/>
  <c r="I6814" i="4"/>
  <c r="H6814" i="4"/>
  <c r="G6814" i="4"/>
  <c r="F6814" i="4"/>
  <c r="I6813" i="4"/>
  <c r="H6813" i="4"/>
  <c r="G6813" i="4"/>
  <c r="F6813" i="4"/>
  <c r="I6812" i="4"/>
  <c r="H6812" i="4"/>
  <c r="G6812" i="4"/>
  <c r="F6812" i="4"/>
  <c r="I6811" i="4"/>
  <c r="H6811" i="4"/>
  <c r="G6811" i="4"/>
  <c r="F6811" i="4"/>
  <c r="I6810" i="4"/>
  <c r="H6810" i="4"/>
  <c r="G6810" i="4"/>
  <c r="F6810" i="4"/>
  <c r="I6809" i="4"/>
  <c r="H6809" i="4"/>
  <c r="G6809" i="4"/>
  <c r="F6809" i="4"/>
  <c r="I6808" i="4"/>
  <c r="H6808" i="4"/>
  <c r="G6808" i="4"/>
  <c r="F6808" i="4"/>
  <c r="I6807" i="4"/>
  <c r="H6807" i="4"/>
  <c r="G6807" i="4"/>
  <c r="F6807" i="4"/>
  <c r="I6806" i="4"/>
  <c r="H6806" i="4"/>
  <c r="G6806" i="4"/>
  <c r="F6806" i="4"/>
  <c r="I6805" i="4"/>
  <c r="H6805" i="4"/>
  <c r="G6805" i="4"/>
  <c r="F6805" i="4"/>
  <c r="I6804" i="4"/>
  <c r="H6804" i="4"/>
  <c r="G6804" i="4"/>
  <c r="F6804" i="4"/>
  <c r="I6803" i="4"/>
  <c r="H6803" i="4"/>
  <c r="G6803" i="4"/>
  <c r="F6803" i="4"/>
  <c r="I6802" i="4"/>
  <c r="H6802" i="4"/>
  <c r="G6802" i="4"/>
  <c r="F6802" i="4"/>
  <c r="I6801" i="4"/>
  <c r="H6801" i="4"/>
  <c r="G6801" i="4"/>
  <c r="F6801" i="4"/>
  <c r="I6800" i="4"/>
  <c r="H6800" i="4"/>
  <c r="G6800" i="4"/>
  <c r="F6800" i="4"/>
  <c r="I6799" i="4"/>
  <c r="H6799" i="4"/>
  <c r="G6799" i="4"/>
  <c r="F6799" i="4"/>
  <c r="I6798" i="4"/>
  <c r="H6798" i="4"/>
  <c r="G6798" i="4"/>
  <c r="F6798" i="4"/>
  <c r="I6797" i="4"/>
  <c r="H6797" i="4"/>
  <c r="G6797" i="4"/>
  <c r="F6797" i="4"/>
  <c r="I6796" i="4"/>
  <c r="H6796" i="4"/>
  <c r="G6796" i="4"/>
  <c r="F6796" i="4"/>
  <c r="I6795" i="4"/>
  <c r="H6795" i="4"/>
  <c r="G6795" i="4"/>
  <c r="F6795" i="4"/>
  <c r="I6794" i="4"/>
  <c r="H6794" i="4"/>
  <c r="G6794" i="4"/>
  <c r="F6794" i="4"/>
  <c r="I6793" i="4"/>
  <c r="H6793" i="4"/>
  <c r="G6793" i="4"/>
  <c r="F6793" i="4"/>
  <c r="I6792" i="4"/>
  <c r="H6792" i="4"/>
  <c r="G6792" i="4"/>
  <c r="F6792" i="4"/>
  <c r="I6791" i="4"/>
  <c r="H6791" i="4"/>
  <c r="G6791" i="4"/>
  <c r="F6791" i="4"/>
  <c r="I6790" i="4"/>
  <c r="H6790" i="4"/>
  <c r="G6790" i="4"/>
  <c r="F6790" i="4"/>
  <c r="I6789" i="4"/>
  <c r="H6789" i="4"/>
  <c r="G6789" i="4"/>
  <c r="F6789" i="4"/>
  <c r="I6788" i="4"/>
  <c r="H6788" i="4"/>
  <c r="G6788" i="4"/>
  <c r="F6788" i="4"/>
  <c r="I6787" i="4"/>
  <c r="H6787" i="4"/>
  <c r="G6787" i="4"/>
  <c r="F6787" i="4"/>
  <c r="I6786" i="4"/>
  <c r="H6786" i="4"/>
  <c r="G6786" i="4"/>
  <c r="F6786" i="4"/>
  <c r="I6785" i="4"/>
  <c r="H6785" i="4"/>
  <c r="G6785" i="4"/>
  <c r="F6785" i="4"/>
  <c r="I6784" i="4"/>
  <c r="H6784" i="4"/>
  <c r="G6784" i="4"/>
  <c r="F6784" i="4"/>
  <c r="I6783" i="4"/>
  <c r="H6783" i="4"/>
  <c r="G6783" i="4"/>
  <c r="F6783" i="4"/>
  <c r="I6782" i="4"/>
  <c r="H6782" i="4"/>
  <c r="G6782" i="4"/>
  <c r="F6782" i="4"/>
  <c r="I6781" i="4"/>
  <c r="H6781" i="4"/>
  <c r="G6781" i="4"/>
  <c r="F6781" i="4"/>
  <c r="I6780" i="4"/>
  <c r="H6780" i="4"/>
  <c r="G6780" i="4"/>
  <c r="F6780" i="4"/>
  <c r="I6779" i="4"/>
  <c r="H6779" i="4"/>
  <c r="G6779" i="4"/>
  <c r="F6779" i="4"/>
  <c r="I6778" i="4"/>
  <c r="H6778" i="4"/>
  <c r="G6778" i="4"/>
  <c r="F6778" i="4"/>
  <c r="I6777" i="4"/>
  <c r="H6777" i="4"/>
  <c r="G6777" i="4"/>
  <c r="F6777" i="4"/>
  <c r="I6776" i="4"/>
  <c r="H6776" i="4"/>
  <c r="G6776" i="4"/>
  <c r="F6776" i="4"/>
  <c r="I6775" i="4"/>
  <c r="H6775" i="4"/>
  <c r="G6775" i="4"/>
  <c r="F6775" i="4"/>
  <c r="I6774" i="4"/>
  <c r="H6774" i="4"/>
  <c r="G6774" i="4"/>
  <c r="F6774" i="4"/>
  <c r="I6773" i="4"/>
  <c r="H6773" i="4"/>
  <c r="G6773" i="4"/>
  <c r="F6773" i="4"/>
  <c r="I6772" i="4"/>
  <c r="H6772" i="4"/>
  <c r="G6772" i="4"/>
  <c r="F6772" i="4"/>
  <c r="I6771" i="4"/>
  <c r="H6771" i="4"/>
  <c r="G6771" i="4"/>
  <c r="F6771" i="4"/>
  <c r="I6770" i="4"/>
  <c r="H6770" i="4"/>
  <c r="G6770" i="4"/>
  <c r="F6770" i="4"/>
  <c r="I6769" i="4"/>
  <c r="H6769" i="4"/>
  <c r="G6769" i="4"/>
  <c r="F6769" i="4"/>
  <c r="I6768" i="4"/>
  <c r="H6768" i="4"/>
  <c r="G6768" i="4"/>
  <c r="F6768" i="4"/>
  <c r="I6767" i="4"/>
  <c r="H6767" i="4"/>
  <c r="G6767" i="4"/>
  <c r="F6767" i="4"/>
  <c r="I6766" i="4"/>
  <c r="H6766" i="4"/>
  <c r="G6766" i="4"/>
  <c r="F6766" i="4"/>
  <c r="I6765" i="4"/>
  <c r="H6765" i="4"/>
  <c r="G6765" i="4"/>
  <c r="F6765" i="4"/>
  <c r="I6764" i="4"/>
  <c r="H6764" i="4"/>
  <c r="G6764" i="4"/>
  <c r="F6764" i="4"/>
  <c r="I6763" i="4"/>
  <c r="H6763" i="4"/>
  <c r="G6763" i="4"/>
  <c r="F6763" i="4"/>
  <c r="I6762" i="4"/>
  <c r="H6762" i="4"/>
  <c r="G6762" i="4"/>
  <c r="F6762" i="4"/>
  <c r="I6761" i="4"/>
  <c r="H6761" i="4"/>
  <c r="G6761" i="4"/>
  <c r="F6761" i="4"/>
  <c r="I6760" i="4"/>
  <c r="H6760" i="4"/>
  <c r="G6760" i="4"/>
  <c r="F6760" i="4"/>
  <c r="I6759" i="4"/>
  <c r="H6759" i="4"/>
  <c r="G6759" i="4"/>
  <c r="F6759" i="4"/>
  <c r="I6758" i="4"/>
  <c r="H6758" i="4"/>
  <c r="G6758" i="4"/>
  <c r="F6758" i="4"/>
  <c r="I6757" i="4"/>
  <c r="H6757" i="4"/>
  <c r="G6757" i="4"/>
  <c r="F6757" i="4"/>
  <c r="I6756" i="4"/>
  <c r="H6756" i="4"/>
  <c r="G6756" i="4"/>
  <c r="F6756" i="4"/>
  <c r="I6755" i="4"/>
  <c r="H6755" i="4"/>
  <c r="G6755" i="4"/>
  <c r="F6755" i="4"/>
  <c r="I6754" i="4"/>
  <c r="H6754" i="4"/>
  <c r="G6754" i="4"/>
  <c r="F6754" i="4"/>
  <c r="I6753" i="4"/>
  <c r="H6753" i="4"/>
  <c r="G6753" i="4"/>
  <c r="F6753" i="4"/>
  <c r="I6752" i="4"/>
  <c r="H6752" i="4"/>
  <c r="G6752" i="4"/>
  <c r="F6752" i="4"/>
  <c r="I6751" i="4"/>
  <c r="H6751" i="4"/>
  <c r="G6751" i="4"/>
  <c r="F6751" i="4"/>
  <c r="I6750" i="4"/>
  <c r="H6750" i="4"/>
  <c r="G6750" i="4"/>
  <c r="F6750" i="4"/>
  <c r="I6749" i="4"/>
  <c r="H6749" i="4"/>
  <c r="G6749" i="4"/>
  <c r="F6749" i="4"/>
  <c r="I6748" i="4"/>
  <c r="H6748" i="4"/>
  <c r="G6748" i="4"/>
  <c r="F6748" i="4"/>
  <c r="I6747" i="4"/>
  <c r="H6747" i="4"/>
  <c r="G6747" i="4"/>
  <c r="F6747" i="4"/>
  <c r="I6746" i="4"/>
  <c r="H6746" i="4"/>
  <c r="G6746" i="4"/>
  <c r="F6746" i="4"/>
  <c r="I6745" i="4"/>
  <c r="H6745" i="4"/>
  <c r="G6745" i="4"/>
  <c r="F6745" i="4"/>
  <c r="I6744" i="4"/>
  <c r="H6744" i="4"/>
  <c r="G6744" i="4"/>
  <c r="F6744" i="4"/>
  <c r="I6743" i="4"/>
  <c r="H6743" i="4"/>
  <c r="G6743" i="4"/>
  <c r="F6743" i="4"/>
  <c r="I6742" i="4"/>
  <c r="H6742" i="4"/>
  <c r="G6742" i="4"/>
  <c r="F6742" i="4"/>
  <c r="I6741" i="4"/>
  <c r="H6741" i="4"/>
  <c r="G6741" i="4"/>
  <c r="F6741" i="4"/>
  <c r="I6740" i="4"/>
  <c r="H6740" i="4"/>
  <c r="G6740" i="4"/>
  <c r="F6740" i="4"/>
  <c r="I6739" i="4"/>
  <c r="H6739" i="4"/>
  <c r="G6739" i="4"/>
  <c r="F6739" i="4"/>
  <c r="I6738" i="4"/>
  <c r="H6738" i="4"/>
  <c r="G6738" i="4"/>
  <c r="F6738" i="4"/>
  <c r="I6737" i="4"/>
  <c r="H6737" i="4"/>
  <c r="G6737" i="4"/>
  <c r="F6737" i="4"/>
  <c r="I6736" i="4"/>
  <c r="H6736" i="4"/>
  <c r="G6736" i="4"/>
  <c r="F6736" i="4"/>
  <c r="I6735" i="4"/>
  <c r="H6735" i="4"/>
  <c r="G6735" i="4"/>
  <c r="F6735" i="4"/>
  <c r="I6734" i="4"/>
  <c r="H6734" i="4"/>
  <c r="G6734" i="4"/>
  <c r="F6734" i="4"/>
  <c r="I6733" i="4"/>
  <c r="H6733" i="4"/>
  <c r="G6733" i="4"/>
  <c r="F6733" i="4"/>
  <c r="I6732" i="4"/>
  <c r="H6732" i="4"/>
  <c r="G6732" i="4"/>
  <c r="F6732" i="4"/>
  <c r="I6731" i="4"/>
  <c r="H6731" i="4"/>
  <c r="G6731" i="4"/>
  <c r="F6731" i="4"/>
  <c r="I6730" i="4"/>
  <c r="H6730" i="4"/>
  <c r="G6730" i="4"/>
  <c r="F6730" i="4"/>
  <c r="I6729" i="4"/>
  <c r="H6729" i="4"/>
  <c r="G6729" i="4"/>
  <c r="F6729" i="4"/>
  <c r="I6728" i="4"/>
  <c r="H6728" i="4"/>
  <c r="G6728" i="4"/>
  <c r="F6728" i="4"/>
  <c r="I6727" i="4"/>
  <c r="H6727" i="4"/>
  <c r="G6727" i="4"/>
  <c r="F6727" i="4"/>
  <c r="I6726" i="4"/>
  <c r="H6726" i="4"/>
  <c r="G6726" i="4"/>
  <c r="F6726" i="4"/>
  <c r="I6725" i="4"/>
  <c r="H6725" i="4"/>
  <c r="G6725" i="4"/>
  <c r="F6725" i="4"/>
  <c r="I6724" i="4"/>
  <c r="H6724" i="4"/>
  <c r="G6724" i="4"/>
  <c r="F6724" i="4"/>
  <c r="I6723" i="4"/>
  <c r="H6723" i="4"/>
  <c r="G6723" i="4"/>
  <c r="F6723" i="4"/>
  <c r="I6722" i="4"/>
  <c r="H6722" i="4"/>
  <c r="G6722" i="4"/>
  <c r="F6722" i="4"/>
  <c r="I6721" i="4"/>
  <c r="H6721" i="4"/>
  <c r="G6721" i="4"/>
  <c r="F6721" i="4"/>
  <c r="I6720" i="4"/>
  <c r="H6720" i="4"/>
  <c r="G6720" i="4"/>
  <c r="F6720" i="4"/>
  <c r="I6719" i="4"/>
  <c r="H6719" i="4"/>
  <c r="G6719" i="4"/>
  <c r="F6719" i="4"/>
  <c r="I6718" i="4"/>
  <c r="H6718" i="4"/>
  <c r="G6718" i="4"/>
  <c r="F6718" i="4"/>
  <c r="I6717" i="4"/>
  <c r="H6717" i="4"/>
  <c r="G6717" i="4"/>
  <c r="F6717" i="4"/>
  <c r="I6716" i="4"/>
  <c r="H6716" i="4"/>
  <c r="G6716" i="4"/>
  <c r="F6716" i="4"/>
  <c r="I6715" i="4"/>
  <c r="H6715" i="4"/>
  <c r="G6715" i="4"/>
  <c r="F6715" i="4"/>
  <c r="I6714" i="4"/>
  <c r="H6714" i="4"/>
  <c r="G6714" i="4"/>
  <c r="F6714" i="4"/>
  <c r="I6713" i="4"/>
  <c r="H6713" i="4"/>
  <c r="G6713" i="4"/>
  <c r="F6713" i="4"/>
  <c r="I6712" i="4"/>
  <c r="H6712" i="4"/>
  <c r="G6712" i="4"/>
  <c r="F6712" i="4"/>
  <c r="I6711" i="4"/>
  <c r="H6711" i="4"/>
  <c r="G6711" i="4"/>
  <c r="F6711" i="4"/>
  <c r="I6710" i="4"/>
  <c r="H6710" i="4"/>
  <c r="G6710" i="4"/>
  <c r="F6710" i="4"/>
  <c r="I6709" i="4"/>
  <c r="H6709" i="4"/>
  <c r="G6709" i="4"/>
  <c r="F6709" i="4"/>
  <c r="I6708" i="4"/>
  <c r="H6708" i="4"/>
  <c r="G6708" i="4"/>
  <c r="F6708" i="4"/>
  <c r="I6707" i="4"/>
  <c r="H6707" i="4"/>
  <c r="G6707" i="4"/>
  <c r="F6707" i="4"/>
  <c r="I6706" i="4"/>
  <c r="H6706" i="4"/>
  <c r="G6706" i="4"/>
  <c r="F6706" i="4"/>
  <c r="I6705" i="4"/>
  <c r="H6705" i="4"/>
  <c r="G6705" i="4"/>
  <c r="F6705" i="4"/>
  <c r="I6704" i="4"/>
  <c r="H6704" i="4"/>
  <c r="G6704" i="4"/>
  <c r="F6704" i="4"/>
  <c r="I6703" i="4"/>
  <c r="H6703" i="4"/>
  <c r="G6703" i="4"/>
  <c r="F6703" i="4"/>
  <c r="I6702" i="4"/>
  <c r="H6702" i="4"/>
  <c r="G6702" i="4"/>
  <c r="F6702" i="4"/>
  <c r="I6701" i="4"/>
  <c r="H6701" i="4"/>
  <c r="G6701" i="4"/>
  <c r="F6701" i="4"/>
  <c r="I6700" i="4"/>
  <c r="H6700" i="4"/>
  <c r="G6700" i="4"/>
  <c r="F6700" i="4"/>
  <c r="I6699" i="4"/>
  <c r="H6699" i="4"/>
  <c r="G6699" i="4"/>
  <c r="F6699" i="4"/>
  <c r="I6698" i="4"/>
  <c r="H6698" i="4"/>
  <c r="G6698" i="4"/>
  <c r="F6698" i="4"/>
  <c r="I6697" i="4"/>
  <c r="H6697" i="4"/>
  <c r="G6697" i="4"/>
  <c r="F6697" i="4"/>
  <c r="I6696" i="4"/>
  <c r="H6696" i="4"/>
  <c r="G6696" i="4"/>
  <c r="F6696" i="4"/>
  <c r="I6695" i="4"/>
  <c r="H6695" i="4"/>
  <c r="G6695" i="4"/>
  <c r="F6695" i="4"/>
  <c r="I6694" i="4"/>
  <c r="H6694" i="4"/>
  <c r="G6694" i="4"/>
  <c r="F6694" i="4"/>
  <c r="I6693" i="4"/>
  <c r="H6693" i="4"/>
  <c r="G6693" i="4"/>
  <c r="F6693" i="4"/>
  <c r="I6692" i="4"/>
  <c r="H6692" i="4"/>
  <c r="G6692" i="4"/>
  <c r="F6692" i="4"/>
  <c r="I6691" i="4"/>
  <c r="H6691" i="4"/>
  <c r="G6691" i="4"/>
  <c r="F6691" i="4"/>
  <c r="I6690" i="4"/>
  <c r="H6690" i="4"/>
  <c r="G6690" i="4"/>
  <c r="F6690" i="4"/>
  <c r="I6689" i="4"/>
  <c r="H6689" i="4"/>
  <c r="G6689" i="4"/>
  <c r="F6689" i="4"/>
  <c r="I6688" i="4"/>
  <c r="H6688" i="4"/>
  <c r="G6688" i="4"/>
  <c r="F6688" i="4"/>
  <c r="I6687" i="4"/>
  <c r="H6687" i="4"/>
  <c r="G6687" i="4"/>
  <c r="F6687" i="4"/>
  <c r="I6686" i="4"/>
  <c r="H6686" i="4"/>
  <c r="G6686" i="4"/>
  <c r="F6686" i="4"/>
  <c r="I6685" i="4"/>
  <c r="H6685" i="4"/>
  <c r="G6685" i="4"/>
  <c r="F6685" i="4"/>
  <c r="I6684" i="4"/>
  <c r="H6684" i="4"/>
  <c r="G6684" i="4"/>
  <c r="F6684" i="4"/>
  <c r="I6683" i="4"/>
  <c r="H6683" i="4"/>
  <c r="G6683" i="4"/>
  <c r="F6683" i="4"/>
  <c r="I6682" i="4"/>
  <c r="H6682" i="4"/>
  <c r="G6682" i="4"/>
  <c r="F6682" i="4"/>
  <c r="I6681" i="4"/>
  <c r="H6681" i="4"/>
  <c r="G6681" i="4"/>
  <c r="F6681" i="4"/>
  <c r="I6680" i="4"/>
  <c r="H6680" i="4"/>
  <c r="G6680" i="4"/>
  <c r="F6680" i="4"/>
  <c r="I6679" i="4"/>
  <c r="H6679" i="4"/>
  <c r="G6679" i="4"/>
  <c r="F6679" i="4"/>
  <c r="I6678" i="4"/>
  <c r="H6678" i="4"/>
  <c r="G6678" i="4"/>
  <c r="F6678" i="4"/>
  <c r="I6677" i="4"/>
  <c r="H6677" i="4"/>
  <c r="G6677" i="4"/>
  <c r="F6677" i="4"/>
  <c r="I6676" i="4"/>
  <c r="H6676" i="4"/>
  <c r="G6676" i="4"/>
  <c r="F6676" i="4"/>
  <c r="I6675" i="4"/>
  <c r="H6675" i="4"/>
  <c r="G6675" i="4"/>
  <c r="F6675" i="4"/>
  <c r="I6674" i="4"/>
  <c r="H6674" i="4"/>
  <c r="G6674" i="4"/>
  <c r="F6674" i="4"/>
  <c r="I6673" i="4"/>
  <c r="H6673" i="4"/>
  <c r="G6673" i="4"/>
  <c r="F6673" i="4"/>
  <c r="I6672" i="4"/>
  <c r="H6672" i="4"/>
  <c r="G6672" i="4"/>
  <c r="F6672" i="4"/>
  <c r="I6671" i="4"/>
  <c r="H6671" i="4"/>
  <c r="G6671" i="4"/>
  <c r="F6671" i="4"/>
  <c r="I6670" i="4"/>
  <c r="H6670" i="4"/>
  <c r="G6670" i="4"/>
  <c r="F6670" i="4"/>
  <c r="I6669" i="4"/>
  <c r="H6669" i="4"/>
  <c r="G6669" i="4"/>
  <c r="F6669" i="4"/>
  <c r="I6668" i="4"/>
  <c r="H6668" i="4"/>
  <c r="G6668" i="4"/>
  <c r="F6668" i="4"/>
  <c r="I6667" i="4"/>
  <c r="H6667" i="4"/>
  <c r="G6667" i="4"/>
  <c r="F6667" i="4"/>
  <c r="I6666" i="4"/>
  <c r="H6666" i="4"/>
  <c r="G6666" i="4"/>
  <c r="F6666" i="4"/>
  <c r="I6665" i="4"/>
  <c r="H6665" i="4"/>
  <c r="G6665" i="4"/>
  <c r="F6665" i="4"/>
  <c r="I6664" i="4"/>
  <c r="H6664" i="4"/>
  <c r="G6664" i="4"/>
  <c r="F6664" i="4"/>
  <c r="I6663" i="4"/>
  <c r="H6663" i="4"/>
  <c r="G6663" i="4"/>
  <c r="F6663" i="4"/>
  <c r="I6662" i="4"/>
  <c r="H6662" i="4"/>
  <c r="G6662" i="4"/>
  <c r="F6662" i="4"/>
  <c r="I6661" i="4"/>
  <c r="H6661" i="4"/>
  <c r="G6661" i="4"/>
  <c r="F6661" i="4"/>
  <c r="I6660" i="4"/>
  <c r="H6660" i="4"/>
  <c r="G6660" i="4"/>
  <c r="F6660" i="4"/>
  <c r="I6659" i="4"/>
  <c r="H6659" i="4"/>
  <c r="G6659" i="4"/>
  <c r="F6659" i="4"/>
  <c r="I6658" i="4"/>
  <c r="H6658" i="4"/>
  <c r="G6658" i="4"/>
  <c r="F6658" i="4"/>
  <c r="I6657" i="4"/>
  <c r="H6657" i="4"/>
  <c r="G6657" i="4"/>
  <c r="F6657" i="4"/>
  <c r="I6656" i="4"/>
  <c r="H6656" i="4"/>
  <c r="G6656" i="4"/>
  <c r="F6656" i="4"/>
  <c r="I6655" i="4"/>
  <c r="H6655" i="4"/>
  <c r="G6655" i="4"/>
  <c r="F6655" i="4"/>
  <c r="I6654" i="4"/>
  <c r="H6654" i="4"/>
  <c r="G6654" i="4"/>
  <c r="F6654" i="4"/>
  <c r="I6653" i="4"/>
  <c r="H6653" i="4"/>
  <c r="G6653" i="4"/>
  <c r="F6653" i="4"/>
  <c r="I6652" i="4"/>
  <c r="H6652" i="4"/>
  <c r="G6652" i="4"/>
  <c r="F6652" i="4"/>
  <c r="I6651" i="4"/>
  <c r="H6651" i="4"/>
  <c r="G6651" i="4"/>
  <c r="F6651" i="4"/>
  <c r="I6650" i="4"/>
  <c r="H6650" i="4"/>
  <c r="G6650" i="4"/>
  <c r="F6650" i="4"/>
  <c r="I6649" i="4"/>
  <c r="H6649" i="4"/>
  <c r="G6649" i="4"/>
  <c r="F6649" i="4"/>
  <c r="I6648" i="4"/>
  <c r="H6648" i="4"/>
  <c r="G6648" i="4"/>
  <c r="F6648" i="4"/>
  <c r="I6647" i="4"/>
  <c r="H6647" i="4"/>
  <c r="G6647" i="4"/>
  <c r="F6647" i="4"/>
  <c r="I6646" i="4"/>
  <c r="H6646" i="4"/>
  <c r="G6646" i="4"/>
  <c r="F6646" i="4"/>
  <c r="I6645" i="4"/>
  <c r="H6645" i="4"/>
  <c r="G6645" i="4"/>
  <c r="F6645" i="4"/>
  <c r="I6644" i="4"/>
  <c r="H6644" i="4"/>
  <c r="G6644" i="4"/>
  <c r="F6644" i="4"/>
  <c r="I6643" i="4"/>
  <c r="H6643" i="4"/>
  <c r="G6643" i="4"/>
  <c r="F6643" i="4"/>
  <c r="I6642" i="4"/>
  <c r="H6642" i="4"/>
  <c r="G6642" i="4"/>
  <c r="F6642" i="4"/>
  <c r="I6641" i="4"/>
  <c r="H6641" i="4"/>
  <c r="G6641" i="4"/>
  <c r="F6641" i="4"/>
  <c r="I6640" i="4"/>
  <c r="H6640" i="4"/>
  <c r="G6640" i="4"/>
  <c r="F6640" i="4"/>
  <c r="I6639" i="4"/>
  <c r="H6639" i="4"/>
  <c r="G6639" i="4"/>
  <c r="F6639" i="4"/>
  <c r="I6638" i="4"/>
  <c r="H6638" i="4"/>
  <c r="G6638" i="4"/>
  <c r="F6638" i="4"/>
  <c r="I6637" i="4"/>
  <c r="H6637" i="4"/>
  <c r="G6637" i="4"/>
  <c r="F6637" i="4"/>
  <c r="I6636" i="4"/>
  <c r="H6636" i="4"/>
  <c r="G6636" i="4"/>
  <c r="F6636" i="4"/>
  <c r="I6635" i="4"/>
  <c r="H6635" i="4"/>
  <c r="G6635" i="4"/>
  <c r="F6635" i="4"/>
  <c r="I6634" i="4"/>
  <c r="H6634" i="4"/>
  <c r="G6634" i="4"/>
  <c r="F6634" i="4"/>
  <c r="I6633" i="4"/>
  <c r="H6633" i="4"/>
  <c r="G6633" i="4"/>
  <c r="F6633" i="4"/>
  <c r="I6632" i="4"/>
  <c r="H6632" i="4"/>
  <c r="G6632" i="4"/>
  <c r="F6632" i="4"/>
  <c r="I6631" i="4"/>
  <c r="H6631" i="4"/>
  <c r="G6631" i="4"/>
  <c r="F6631" i="4"/>
  <c r="I6630" i="4"/>
  <c r="H6630" i="4"/>
  <c r="G6630" i="4"/>
  <c r="F6630" i="4"/>
  <c r="I6629" i="4"/>
  <c r="H6629" i="4"/>
  <c r="G6629" i="4"/>
  <c r="F6629" i="4"/>
  <c r="I6628" i="4"/>
  <c r="H6628" i="4"/>
  <c r="G6628" i="4"/>
  <c r="F6628" i="4"/>
  <c r="I6627" i="4"/>
  <c r="H6627" i="4"/>
  <c r="G6627" i="4"/>
  <c r="F6627" i="4"/>
  <c r="I6626" i="4"/>
  <c r="H6626" i="4"/>
  <c r="G6626" i="4"/>
  <c r="F6626" i="4"/>
  <c r="I6625" i="4"/>
  <c r="H6625" i="4"/>
  <c r="G6625" i="4"/>
  <c r="F6625" i="4"/>
  <c r="I6624" i="4"/>
  <c r="H6624" i="4"/>
  <c r="G6624" i="4"/>
  <c r="F6624" i="4"/>
  <c r="I6623" i="4"/>
  <c r="H6623" i="4"/>
  <c r="G6623" i="4"/>
  <c r="F6623" i="4"/>
  <c r="I6622" i="4"/>
  <c r="H6622" i="4"/>
  <c r="G6622" i="4"/>
  <c r="F6622" i="4"/>
  <c r="I6621" i="4"/>
  <c r="H6621" i="4"/>
  <c r="G6621" i="4"/>
  <c r="F6621" i="4"/>
  <c r="I6620" i="4"/>
  <c r="H6620" i="4"/>
  <c r="G6620" i="4"/>
  <c r="F6620" i="4"/>
  <c r="I6619" i="4"/>
  <c r="H6619" i="4"/>
  <c r="G6619" i="4"/>
  <c r="F6619" i="4"/>
  <c r="I6618" i="4"/>
  <c r="H6618" i="4"/>
  <c r="G6618" i="4"/>
  <c r="F6618" i="4"/>
  <c r="I6617" i="4"/>
  <c r="H6617" i="4"/>
  <c r="G6617" i="4"/>
  <c r="F6617" i="4"/>
  <c r="I6616" i="4"/>
  <c r="H6616" i="4"/>
  <c r="G6616" i="4"/>
  <c r="F6616" i="4"/>
  <c r="I6615" i="4"/>
  <c r="H6615" i="4"/>
  <c r="G6615" i="4"/>
  <c r="F6615" i="4"/>
  <c r="I6614" i="4"/>
  <c r="H6614" i="4"/>
  <c r="G6614" i="4"/>
  <c r="F6614" i="4"/>
  <c r="I6613" i="4"/>
  <c r="H6613" i="4"/>
  <c r="G6613" i="4"/>
  <c r="F6613" i="4"/>
  <c r="I6612" i="4"/>
  <c r="H6612" i="4"/>
  <c r="G6612" i="4"/>
  <c r="F6612" i="4"/>
  <c r="I6611" i="4"/>
  <c r="H6611" i="4"/>
  <c r="G6611" i="4"/>
  <c r="F6611" i="4"/>
  <c r="I6610" i="4"/>
  <c r="H6610" i="4"/>
  <c r="G6610" i="4"/>
  <c r="F6610" i="4"/>
  <c r="I6609" i="4"/>
  <c r="H6609" i="4"/>
  <c r="G6609" i="4"/>
  <c r="F6609" i="4"/>
  <c r="I6608" i="4"/>
  <c r="H6608" i="4"/>
  <c r="G6608" i="4"/>
  <c r="F6608" i="4"/>
  <c r="I6607" i="4"/>
  <c r="H6607" i="4"/>
  <c r="G6607" i="4"/>
  <c r="F6607" i="4"/>
  <c r="I6606" i="4"/>
  <c r="H6606" i="4"/>
  <c r="G6606" i="4"/>
  <c r="F6606" i="4"/>
  <c r="I6605" i="4"/>
  <c r="H6605" i="4"/>
  <c r="G6605" i="4"/>
  <c r="F6605" i="4"/>
  <c r="I6604" i="4"/>
  <c r="H6604" i="4"/>
  <c r="G6604" i="4"/>
  <c r="F6604" i="4"/>
  <c r="I6603" i="4"/>
  <c r="H6603" i="4"/>
  <c r="G6603" i="4"/>
  <c r="F6603" i="4"/>
  <c r="I6602" i="4"/>
  <c r="H6602" i="4"/>
  <c r="G6602" i="4"/>
  <c r="F6602" i="4"/>
  <c r="I6601" i="4"/>
  <c r="H6601" i="4"/>
  <c r="G6601" i="4"/>
  <c r="F6601" i="4"/>
  <c r="I6600" i="4"/>
  <c r="H6600" i="4"/>
  <c r="G6600" i="4"/>
  <c r="F6600" i="4"/>
  <c r="I6599" i="4"/>
  <c r="H6599" i="4"/>
  <c r="G6599" i="4"/>
  <c r="F6599" i="4"/>
  <c r="I6598" i="4"/>
  <c r="H6598" i="4"/>
  <c r="G6598" i="4"/>
  <c r="F6598" i="4"/>
  <c r="I6597" i="4"/>
  <c r="H6597" i="4"/>
  <c r="G6597" i="4"/>
  <c r="F6597" i="4"/>
  <c r="I6596" i="4"/>
  <c r="H6596" i="4"/>
  <c r="G6596" i="4"/>
  <c r="F6596" i="4"/>
  <c r="I6595" i="4"/>
  <c r="H6595" i="4"/>
  <c r="G6595" i="4"/>
  <c r="F6595" i="4"/>
  <c r="I6594" i="4"/>
  <c r="H6594" i="4"/>
  <c r="G6594" i="4"/>
  <c r="F6594" i="4"/>
  <c r="I6593" i="4"/>
  <c r="H6593" i="4"/>
  <c r="G6593" i="4"/>
  <c r="F6593" i="4"/>
  <c r="I6592" i="4"/>
  <c r="H6592" i="4"/>
  <c r="G6592" i="4"/>
  <c r="F6592" i="4"/>
  <c r="I6591" i="4"/>
  <c r="H6591" i="4"/>
  <c r="G6591" i="4"/>
  <c r="F6591" i="4"/>
  <c r="I6590" i="4"/>
  <c r="H6590" i="4"/>
  <c r="G6590" i="4"/>
  <c r="F6590" i="4"/>
  <c r="I6589" i="4"/>
  <c r="H6589" i="4"/>
  <c r="G6589" i="4"/>
  <c r="F6589" i="4"/>
  <c r="I6588" i="4"/>
  <c r="H6588" i="4"/>
  <c r="G6588" i="4"/>
  <c r="F6588" i="4"/>
  <c r="I6587" i="4"/>
  <c r="H6587" i="4"/>
  <c r="G6587" i="4"/>
  <c r="F6587" i="4"/>
  <c r="I6586" i="4"/>
  <c r="H6586" i="4"/>
  <c r="G6586" i="4"/>
  <c r="F6586" i="4"/>
  <c r="I6585" i="4"/>
  <c r="H6585" i="4"/>
  <c r="G6585" i="4"/>
  <c r="F6585" i="4"/>
  <c r="I6584" i="4"/>
  <c r="H6584" i="4"/>
  <c r="G6584" i="4"/>
  <c r="F6584" i="4"/>
  <c r="I6583" i="4"/>
  <c r="H6583" i="4"/>
  <c r="G6583" i="4"/>
  <c r="F6583" i="4"/>
  <c r="I6582" i="4"/>
  <c r="H6582" i="4"/>
  <c r="G6582" i="4"/>
  <c r="F6582" i="4"/>
  <c r="I6581" i="4"/>
  <c r="H6581" i="4"/>
  <c r="G6581" i="4"/>
  <c r="F6581" i="4"/>
  <c r="I6580" i="4"/>
  <c r="H6580" i="4"/>
  <c r="G6580" i="4"/>
  <c r="F6580" i="4"/>
  <c r="I6579" i="4"/>
  <c r="H6579" i="4"/>
  <c r="G6579" i="4"/>
  <c r="F6579" i="4"/>
  <c r="I6578" i="4"/>
  <c r="H6578" i="4"/>
  <c r="G6578" i="4"/>
  <c r="F6578" i="4"/>
  <c r="I6577" i="4"/>
  <c r="H6577" i="4"/>
  <c r="G6577" i="4"/>
  <c r="F6577" i="4"/>
  <c r="I6576" i="4"/>
  <c r="H6576" i="4"/>
  <c r="G6576" i="4"/>
  <c r="F6576" i="4"/>
  <c r="I6575" i="4"/>
  <c r="H6575" i="4"/>
  <c r="G6575" i="4"/>
  <c r="F6575" i="4"/>
  <c r="I6574" i="4"/>
  <c r="H6574" i="4"/>
  <c r="G6574" i="4"/>
  <c r="F6574" i="4"/>
  <c r="I6573" i="4"/>
  <c r="H6573" i="4"/>
  <c r="G6573" i="4"/>
  <c r="F6573" i="4"/>
  <c r="I6572" i="4"/>
  <c r="H6572" i="4"/>
  <c r="G6572" i="4"/>
  <c r="F6572" i="4"/>
  <c r="I6571" i="4"/>
  <c r="H6571" i="4"/>
  <c r="G6571" i="4"/>
  <c r="F6571" i="4"/>
  <c r="I6570" i="4"/>
  <c r="H6570" i="4"/>
  <c r="G6570" i="4"/>
  <c r="F6570" i="4"/>
  <c r="I6569" i="4"/>
  <c r="H6569" i="4"/>
  <c r="G6569" i="4"/>
  <c r="F6569" i="4"/>
  <c r="I6568" i="4"/>
  <c r="H6568" i="4"/>
  <c r="G6568" i="4"/>
  <c r="F6568" i="4"/>
  <c r="I6567" i="4"/>
  <c r="H6567" i="4"/>
  <c r="G6567" i="4"/>
  <c r="F6567" i="4"/>
  <c r="I6566" i="4"/>
  <c r="H6566" i="4"/>
  <c r="G6566" i="4"/>
  <c r="F6566" i="4"/>
  <c r="I6565" i="4"/>
  <c r="H6565" i="4"/>
  <c r="G6565" i="4"/>
  <c r="F6565" i="4"/>
  <c r="I6564" i="4"/>
  <c r="H6564" i="4"/>
  <c r="G6564" i="4"/>
  <c r="F6564" i="4"/>
  <c r="I6563" i="4"/>
  <c r="H6563" i="4"/>
  <c r="G6563" i="4"/>
  <c r="F6563" i="4"/>
  <c r="I6562" i="4"/>
  <c r="H6562" i="4"/>
  <c r="G6562" i="4"/>
  <c r="F6562" i="4"/>
  <c r="I6561" i="4"/>
  <c r="H6561" i="4"/>
  <c r="G6561" i="4"/>
  <c r="F6561" i="4"/>
  <c r="I6560" i="4"/>
  <c r="H6560" i="4"/>
  <c r="G6560" i="4"/>
  <c r="F6560" i="4"/>
  <c r="I6559" i="4"/>
  <c r="H6559" i="4"/>
  <c r="G6559" i="4"/>
  <c r="F6559" i="4"/>
  <c r="I6558" i="4"/>
  <c r="H6558" i="4"/>
  <c r="G6558" i="4"/>
  <c r="F6558" i="4"/>
  <c r="I6557" i="4"/>
  <c r="H6557" i="4"/>
  <c r="G6557" i="4"/>
  <c r="F6557" i="4"/>
  <c r="I6556" i="4"/>
  <c r="H6556" i="4"/>
  <c r="G6556" i="4"/>
  <c r="F6556" i="4"/>
  <c r="I6555" i="4"/>
  <c r="H6555" i="4"/>
  <c r="G6555" i="4"/>
  <c r="F6555" i="4"/>
  <c r="I6554" i="4"/>
  <c r="H6554" i="4"/>
  <c r="G6554" i="4"/>
  <c r="F6554" i="4"/>
  <c r="I6553" i="4"/>
  <c r="H6553" i="4"/>
  <c r="G6553" i="4"/>
  <c r="F6553" i="4"/>
  <c r="I6552" i="4"/>
  <c r="H6552" i="4"/>
  <c r="G6552" i="4"/>
  <c r="F6552" i="4"/>
  <c r="I6551" i="4"/>
  <c r="H6551" i="4"/>
  <c r="G6551" i="4"/>
  <c r="F6551" i="4"/>
  <c r="I6550" i="4"/>
  <c r="H6550" i="4"/>
  <c r="G6550" i="4"/>
  <c r="F6550" i="4"/>
  <c r="I6549" i="4"/>
  <c r="H6549" i="4"/>
  <c r="G6549" i="4"/>
  <c r="F6549" i="4"/>
  <c r="I6548" i="4"/>
  <c r="H6548" i="4"/>
  <c r="G6548" i="4"/>
  <c r="F6548" i="4"/>
  <c r="I6547" i="4"/>
  <c r="H6547" i="4"/>
  <c r="G6547" i="4"/>
  <c r="F6547" i="4"/>
  <c r="I6546" i="4"/>
  <c r="H6546" i="4"/>
  <c r="G6546" i="4"/>
  <c r="F6546" i="4"/>
  <c r="I6545" i="4"/>
  <c r="H6545" i="4"/>
  <c r="G6545" i="4"/>
  <c r="F6545" i="4"/>
  <c r="I6544" i="4"/>
  <c r="H6544" i="4"/>
  <c r="G6544" i="4"/>
  <c r="F6544" i="4"/>
  <c r="I6543" i="4"/>
  <c r="H6543" i="4"/>
  <c r="G6543" i="4"/>
  <c r="F6543" i="4"/>
  <c r="I6542" i="4"/>
  <c r="H6542" i="4"/>
  <c r="G6542" i="4"/>
  <c r="F6542" i="4"/>
  <c r="I6541" i="4"/>
  <c r="H6541" i="4"/>
  <c r="G6541" i="4"/>
  <c r="F6541" i="4"/>
  <c r="I6540" i="4"/>
  <c r="H6540" i="4"/>
  <c r="G6540" i="4"/>
  <c r="F6540" i="4"/>
  <c r="I6539" i="4"/>
  <c r="H6539" i="4"/>
  <c r="G6539" i="4"/>
  <c r="F6539" i="4"/>
  <c r="I6538" i="4"/>
  <c r="H6538" i="4"/>
  <c r="G6538" i="4"/>
  <c r="F6538" i="4"/>
  <c r="I6537" i="4"/>
  <c r="H6537" i="4"/>
  <c r="G6537" i="4"/>
  <c r="F6537" i="4"/>
  <c r="I6536" i="4"/>
  <c r="H6536" i="4"/>
  <c r="G6536" i="4"/>
  <c r="F6536" i="4"/>
  <c r="I6535" i="4"/>
  <c r="H6535" i="4"/>
  <c r="G6535" i="4"/>
  <c r="F6535" i="4"/>
  <c r="I6534" i="4"/>
  <c r="H6534" i="4"/>
  <c r="G6534" i="4"/>
  <c r="F6534" i="4"/>
  <c r="I6533" i="4"/>
  <c r="H6533" i="4"/>
  <c r="G6533" i="4"/>
  <c r="F6533" i="4"/>
  <c r="I6532" i="4"/>
  <c r="H6532" i="4"/>
  <c r="G6532" i="4"/>
  <c r="F6532" i="4"/>
  <c r="I6531" i="4"/>
  <c r="H6531" i="4"/>
  <c r="G6531" i="4"/>
  <c r="F6531" i="4"/>
  <c r="I6530" i="4"/>
  <c r="H6530" i="4"/>
  <c r="G6530" i="4"/>
  <c r="F6530" i="4"/>
  <c r="I6529" i="4"/>
  <c r="H6529" i="4"/>
  <c r="G6529" i="4"/>
  <c r="F6529" i="4"/>
  <c r="I6528" i="4"/>
  <c r="H6528" i="4"/>
  <c r="G6528" i="4"/>
  <c r="F6528" i="4"/>
  <c r="I6527" i="4"/>
  <c r="H6527" i="4"/>
  <c r="G6527" i="4"/>
  <c r="F6527" i="4"/>
  <c r="I6526" i="4"/>
  <c r="H6526" i="4"/>
  <c r="G6526" i="4"/>
  <c r="F6526" i="4"/>
  <c r="I6525" i="4"/>
  <c r="H6525" i="4"/>
  <c r="G6525" i="4"/>
  <c r="F6525" i="4"/>
  <c r="I6524" i="4"/>
  <c r="H6524" i="4"/>
  <c r="G6524" i="4"/>
  <c r="F6524" i="4"/>
  <c r="I6523" i="4"/>
  <c r="H6523" i="4"/>
  <c r="G6523" i="4"/>
  <c r="F6523" i="4"/>
  <c r="I6522" i="4"/>
  <c r="H6522" i="4"/>
  <c r="G6522" i="4"/>
  <c r="F6522" i="4"/>
  <c r="I6521" i="4"/>
  <c r="H6521" i="4"/>
  <c r="G6521" i="4"/>
  <c r="F6521" i="4"/>
  <c r="I6520" i="4"/>
  <c r="H6520" i="4"/>
  <c r="G6520" i="4"/>
  <c r="F6520" i="4"/>
  <c r="I6519" i="4"/>
  <c r="H6519" i="4"/>
  <c r="G6519" i="4"/>
  <c r="F6519" i="4"/>
  <c r="I6518" i="4"/>
  <c r="H6518" i="4"/>
  <c r="G6518" i="4"/>
  <c r="F6518" i="4"/>
  <c r="I6517" i="4"/>
  <c r="H6517" i="4"/>
  <c r="G6517" i="4"/>
  <c r="F6517" i="4"/>
  <c r="I6516" i="4"/>
  <c r="H6516" i="4"/>
  <c r="G6516" i="4"/>
  <c r="F6516" i="4"/>
  <c r="I6515" i="4"/>
  <c r="H6515" i="4"/>
  <c r="G6515" i="4"/>
  <c r="F6515" i="4"/>
  <c r="I6514" i="4"/>
  <c r="H6514" i="4"/>
  <c r="G6514" i="4"/>
  <c r="F6514" i="4"/>
  <c r="I6513" i="4"/>
  <c r="H6513" i="4"/>
  <c r="G6513" i="4"/>
  <c r="F6513" i="4"/>
  <c r="I6512" i="4"/>
  <c r="H6512" i="4"/>
  <c r="G6512" i="4"/>
  <c r="F6512" i="4"/>
  <c r="I6511" i="4"/>
  <c r="H6511" i="4"/>
  <c r="G6511" i="4"/>
  <c r="F6511" i="4"/>
  <c r="I6510" i="4"/>
  <c r="H6510" i="4"/>
  <c r="G6510" i="4"/>
  <c r="F6510" i="4"/>
  <c r="I6509" i="4"/>
  <c r="H6509" i="4"/>
  <c r="G6509" i="4"/>
  <c r="F6509" i="4"/>
  <c r="I6508" i="4"/>
  <c r="H6508" i="4"/>
  <c r="G6508" i="4"/>
  <c r="F6508" i="4"/>
  <c r="I6507" i="4"/>
  <c r="H6507" i="4"/>
  <c r="G6507" i="4"/>
  <c r="F6507" i="4"/>
  <c r="I6506" i="4"/>
  <c r="H6506" i="4"/>
  <c r="G6506" i="4"/>
  <c r="F6506" i="4"/>
  <c r="I6505" i="4"/>
  <c r="H6505" i="4"/>
  <c r="G6505" i="4"/>
  <c r="F6505" i="4"/>
  <c r="I6504" i="4"/>
  <c r="H6504" i="4"/>
  <c r="G6504" i="4"/>
  <c r="F6504" i="4"/>
  <c r="I6503" i="4"/>
  <c r="H6503" i="4"/>
  <c r="G6503" i="4"/>
  <c r="F6503" i="4"/>
  <c r="I6502" i="4"/>
  <c r="H6502" i="4"/>
  <c r="G6502" i="4"/>
  <c r="F6502" i="4"/>
  <c r="I6501" i="4"/>
  <c r="H6501" i="4"/>
  <c r="G6501" i="4"/>
  <c r="F6501" i="4"/>
  <c r="I6500" i="4"/>
  <c r="H6500" i="4"/>
  <c r="G6500" i="4"/>
  <c r="F6500" i="4"/>
  <c r="I6499" i="4"/>
  <c r="H6499" i="4"/>
  <c r="G6499" i="4"/>
  <c r="F6499" i="4"/>
  <c r="I6498" i="4"/>
  <c r="H6498" i="4"/>
  <c r="G6498" i="4"/>
  <c r="F6498" i="4"/>
  <c r="I6497" i="4"/>
  <c r="H6497" i="4"/>
  <c r="G6497" i="4"/>
  <c r="F6497" i="4"/>
  <c r="I6496" i="4"/>
  <c r="H6496" i="4"/>
  <c r="G6496" i="4"/>
  <c r="F6496" i="4"/>
  <c r="I6495" i="4"/>
  <c r="H6495" i="4"/>
  <c r="G6495" i="4"/>
  <c r="F6495" i="4"/>
  <c r="I6494" i="4"/>
  <c r="H6494" i="4"/>
  <c r="G6494" i="4"/>
  <c r="F6494" i="4"/>
  <c r="I6493" i="4"/>
  <c r="H6493" i="4"/>
  <c r="G6493" i="4"/>
  <c r="F6493" i="4"/>
  <c r="I6492" i="4"/>
  <c r="H6492" i="4"/>
  <c r="G6492" i="4"/>
  <c r="F6492" i="4"/>
  <c r="I6491" i="4"/>
  <c r="H6491" i="4"/>
  <c r="G6491" i="4"/>
  <c r="F6491" i="4"/>
  <c r="I6490" i="4"/>
  <c r="H6490" i="4"/>
  <c r="G6490" i="4"/>
  <c r="F6490" i="4"/>
  <c r="I6489" i="4"/>
  <c r="H6489" i="4"/>
  <c r="G6489" i="4"/>
  <c r="F6489" i="4"/>
  <c r="I6488" i="4"/>
  <c r="H6488" i="4"/>
  <c r="G6488" i="4"/>
  <c r="F6488" i="4"/>
  <c r="I6487" i="4"/>
  <c r="H6487" i="4"/>
  <c r="G6487" i="4"/>
  <c r="F6487" i="4"/>
  <c r="I6486" i="4"/>
  <c r="H6486" i="4"/>
  <c r="G6486" i="4"/>
  <c r="F6486" i="4"/>
  <c r="I6485" i="4"/>
  <c r="H6485" i="4"/>
  <c r="G6485" i="4"/>
  <c r="F6485" i="4"/>
  <c r="I6484" i="4"/>
  <c r="H6484" i="4"/>
  <c r="G6484" i="4"/>
  <c r="F6484" i="4"/>
  <c r="I6483" i="4"/>
  <c r="H6483" i="4"/>
  <c r="G6483" i="4"/>
  <c r="F6483" i="4"/>
  <c r="I6482" i="4"/>
  <c r="H6482" i="4"/>
  <c r="G6482" i="4"/>
  <c r="F6482" i="4"/>
  <c r="I6481" i="4"/>
  <c r="H6481" i="4"/>
  <c r="G6481" i="4"/>
  <c r="F6481" i="4"/>
  <c r="I6480" i="4"/>
  <c r="H6480" i="4"/>
  <c r="G6480" i="4"/>
  <c r="F6480" i="4"/>
  <c r="I6479" i="4"/>
  <c r="H6479" i="4"/>
  <c r="G6479" i="4"/>
  <c r="F6479" i="4"/>
  <c r="I6478" i="4"/>
  <c r="H6478" i="4"/>
  <c r="G6478" i="4"/>
  <c r="F6478" i="4"/>
  <c r="I6477" i="4"/>
  <c r="H6477" i="4"/>
  <c r="G6477" i="4"/>
  <c r="F6477" i="4"/>
  <c r="I6476" i="4"/>
  <c r="H6476" i="4"/>
  <c r="G6476" i="4"/>
  <c r="F6476" i="4"/>
  <c r="I6475" i="4"/>
  <c r="H6475" i="4"/>
  <c r="G6475" i="4"/>
  <c r="F6475" i="4"/>
  <c r="I6474" i="4"/>
  <c r="H6474" i="4"/>
  <c r="G6474" i="4"/>
  <c r="F6474" i="4"/>
  <c r="I6473" i="4"/>
  <c r="H6473" i="4"/>
  <c r="G6473" i="4"/>
  <c r="F6473" i="4"/>
  <c r="I6472" i="4"/>
  <c r="H6472" i="4"/>
  <c r="G6472" i="4"/>
  <c r="F6472" i="4"/>
  <c r="I6471" i="4"/>
  <c r="H6471" i="4"/>
  <c r="G6471" i="4"/>
  <c r="F6471" i="4"/>
  <c r="I6470" i="4"/>
  <c r="H6470" i="4"/>
  <c r="G6470" i="4"/>
  <c r="F6470" i="4"/>
  <c r="I6469" i="4"/>
  <c r="H6469" i="4"/>
  <c r="G6469" i="4"/>
  <c r="F6469" i="4"/>
  <c r="I6468" i="4"/>
  <c r="H6468" i="4"/>
  <c r="G6468" i="4"/>
  <c r="F6468" i="4"/>
  <c r="I6467" i="4"/>
  <c r="H6467" i="4"/>
  <c r="G6467" i="4"/>
  <c r="F6467" i="4"/>
  <c r="I6466" i="4"/>
  <c r="H6466" i="4"/>
  <c r="G6466" i="4"/>
  <c r="F6466" i="4"/>
  <c r="I6465" i="4"/>
  <c r="H6465" i="4"/>
  <c r="G6465" i="4"/>
  <c r="F6465" i="4"/>
  <c r="I6464" i="4"/>
  <c r="H6464" i="4"/>
  <c r="G6464" i="4"/>
  <c r="F6464" i="4"/>
  <c r="I6463" i="4"/>
  <c r="H6463" i="4"/>
  <c r="G6463" i="4"/>
  <c r="F6463" i="4"/>
  <c r="I6462" i="4"/>
  <c r="H6462" i="4"/>
  <c r="G6462" i="4"/>
  <c r="F6462" i="4"/>
  <c r="I6461" i="4"/>
  <c r="H6461" i="4"/>
  <c r="G6461" i="4"/>
  <c r="F6461" i="4"/>
  <c r="I6460" i="4"/>
  <c r="H6460" i="4"/>
  <c r="G6460" i="4"/>
  <c r="F6460" i="4"/>
  <c r="I6459" i="4"/>
  <c r="H6459" i="4"/>
  <c r="G6459" i="4"/>
  <c r="F6459" i="4"/>
  <c r="I6458" i="4"/>
  <c r="H6458" i="4"/>
  <c r="G6458" i="4"/>
  <c r="F6458" i="4"/>
  <c r="I6457" i="4"/>
  <c r="H6457" i="4"/>
  <c r="G6457" i="4"/>
  <c r="F6457" i="4"/>
  <c r="I6456" i="4"/>
  <c r="H6456" i="4"/>
  <c r="G6456" i="4"/>
  <c r="F6456" i="4"/>
  <c r="I6455" i="4"/>
  <c r="H6455" i="4"/>
  <c r="G6455" i="4"/>
  <c r="F6455" i="4"/>
  <c r="I6454" i="4"/>
  <c r="H6454" i="4"/>
  <c r="G6454" i="4"/>
  <c r="F6454" i="4"/>
  <c r="I6453" i="4"/>
  <c r="H6453" i="4"/>
  <c r="G6453" i="4"/>
  <c r="F6453" i="4"/>
  <c r="I6452" i="4"/>
  <c r="H6452" i="4"/>
  <c r="G6452" i="4"/>
  <c r="F6452" i="4"/>
  <c r="I6451" i="4"/>
  <c r="H6451" i="4"/>
  <c r="G6451" i="4"/>
  <c r="F6451" i="4"/>
  <c r="I6450" i="4"/>
  <c r="H6450" i="4"/>
  <c r="G6450" i="4"/>
  <c r="F6450" i="4"/>
  <c r="I6449" i="4"/>
  <c r="H6449" i="4"/>
  <c r="G6449" i="4"/>
  <c r="F6449" i="4"/>
  <c r="I6448" i="4"/>
  <c r="H6448" i="4"/>
  <c r="G6448" i="4"/>
  <c r="F6448" i="4"/>
  <c r="I6447" i="4"/>
  <c r="H6447" i="4"/>
  <c r="G6447" i="4"/>
  <c r="F6447" i="4"/>
  <c r="I6446" i="4"/>
  <c r="H6446" i="4"/>
  <c r="G6446" i="4"/>
  <c r="F6446" i="4"/>
  <c r="I6445" i="4"/>
  <c r="H6445" i="4"/>
  <c r="G6445" i="4"/>
  <c r="F6445" i="4"/>
  <c r="I6444" i="4"/>
  <c r="H6444" i="4"/>
  <c r="G6444" i="4"/>
  <c r="F6444" i="4"/>
  <c r="I6443" i="4"/>
  <c r="H6443" i="4"/>
  <c r="G6443" i="4"/>
  <c r="F6443" i="4"/>
  <c r="I6442" i="4"/>
  <c r="H6442" i="4"/>
  <c r="G6442" i="4"/>
  <c r="F6442" i="4"/>
  <c r="I6441" i="4"/>
  <c r="H6441" i="4"/>
  <c r="G6441" i="4"/>
  <c r="F6441" i="4"/>
  <c r="I6440" i="4"/>
  <c r="H6440" i="4"/>
  <c r="G6440" i="4"/>
  <c r="F6440" i="4"/>
  <c r="I6439" i="4"/>
  <c r="H6439" i="4"/>
  <c r="G6439" i="4"/>
  <c r="F6439" i="4"/>
  <c r="I6438" i="4"/>
  <c r="H6438" i="4"/>
  <c r="G6438" i="4"/>
  <c r="F6438" i="4"/>
  <c r="I6437" i="4"/>
  <c r="H6437" i="4"/>
  <c r="G6437" i="4"/>
  <c r="F6437" i="4"/>
  <c r="I6436" i="4"/>
  <c r="H6436" i="4"/>
  <c r="G6436" i="4"/>
  <c r="F6436" i="4"/>
  <c r="I6435" i="4"/>
  <c r="H6435" i="4"/>
  <c r="G6435" i="4"/>
  <c r="F6435" i="4"/>
  <c r="I6434" i="4"/>
  <c r="H6434" i="4"/>
  <c r="G6434" i="4"/>
  <c r="F6434" i="4"/>
  <c r="I6433" i="4"/>
  <c r="H6433" i="4"/>
  <c r="G6433" i="4"/>
  <c r="F6433" i="4"/>
  <c r="I6432" i="4"/>
  <c r="H6432" i="4"/>
  <c r="G6432" i="4"/>
  <c r="F6432" i="4"/>
  <c r="I6431" i="4"/>
  <c r="H6431" i="4"/>
  <c r="G6431" i="4"/>
  <c r="F6431" i="4"/>
  <c r="I6430" i="4"/>
  <c r="H6430" i="4"/>
  <c r="G6430" i="4"/>
  <c r="F6430" i="4"/>
  <c r="I6429" i="4"/>
  <c r="H6429" i="4"/>
  <c r="G6429" i="4"/>
  <c r="F6429" i="4"/>
  <c r="I6428" i="4"/>
  <c r="H6428" i="4"/>
  <c r="G6428" i="4"/>
  <c r="F6428" i="4"/>
  <c r="I6427" i="4"/>
  <c r="H6427" i="4"/>
  <c r="G6427" i="4"/>
  <c r="F6427" i="4"/>
  <c r="I6426" i="4"/>
  <c r="H6426" i="4"/>
  <c r="G6426" i="4"/>
  <c r="F6426" i="4"/>
  <c r="I6425" i="4"/>
  <c r="H6425" i="4"/>
  <c r="G6425" i="4"/>
  <c r="F6425" i="4"/>
  <c r="I6424" i="4"/>
  <c r="H6424" i="4"/>
  <c r="G6424" i="4"/>
  <c r="F6424" i="4"/>
  <c r="I6423" i="4"/>
  <c r="H6423" i="4"/>
  <c r="G6423" i="4"/>
  <c r="F6423" i="4"/>
  <c r="I6422" i="4"/>
  <c r="H6422" i="4"/>
  <c r="G6422" i="4"/>
  <c r="F6422" i="4"/>
  <c r="I6421" i="4"/>
  <c r="H6421" i="4"/>
  <c r="G6421" i="4"/>
  <c r="F6421" i="4"/>
  <c r="I6420" i="4"/>
  <c r="H6420" i="4"/>
  <c r="G6420" i="4"/>
  <c r="F6420" i="4"/>
  <c r="I6419" i="4"/>
  <c r="H6419" i="4"/>
  <c r="G6419" i="4"/>
  <c r="F6419" i="4"/>
  <c r="I6418" i="4"/>
  <c r="H6418" i="4"/>
  <c r="G6418" i="4"/>
  <c r="F6418" i="4"/>
  <c r="I6417" i="4"/>
  <c r="H6417" i="4"/>
  <c r="G6417" i="4"/>
  <c r="F6417" i="4"/>
  <c r="I6416" i="4"/>
  <c r="H6416" i="4"/>
  <c r="G6416" i="4"/>
  <c r="F6416" i="4"/>
  <c r="I6415" i="4"/>
  <c r="H6415" i="4"/>
  <c r="G6415" i="4"/>
  <c r="F6415" i="4"/>
  <c r="I6414" i="4"/>
  <c r="H6414" i="4"/>
  <c r="G6414" i="4"/>
  <c r="F6414" i="4"/>
  <c r="I6413" i="4"/>
  <c r="H6413" i="4"/>
  <c r="G6413" i="4"/>
  <c r="F6413" i="4"/>
  <c r="I6412" i="4"/>
  <c r="H6412" i="4"/>
  <c r="G6412" i="4"/>
  <c r="F6412" i="4"/>
  <c r="I6411" i="4"/>
  <c r="H6411" i="4"/>
  <c r="G6411" i="4"/>
  <c r="F6411" i="4"/>
  <c r="I6410" i="4"/>
  <c r="H6410" i="4"/>
  <c r="G6410" i="4"/>
  <c r="F6410" i="4"/>
  <c r="I6409" i="4"/>
  <c r="H6409" i="4"/>
  <c r="G6409" i="4"/>
  <c r="F6409" i="4"/>
  <c r="I6408" i="4"/>
  <c r="H6408" i="4"/>
  <c r="G6408" i="4"/>
  <c r="F6408" i="4"/>
  <c r="I6407" i="4"/>
  <c r="H6407" i="4"/>
  <c r="G6407" i="4"/>
  <c r="F6407" i="4"/>
  <c r="I6406" i="4"/>
  <c r="H6406" i="4"/>
  <c r="G6406" i="4"/>
  <c r="F6406" i="4"/>
  <c r="I6405" i="4"/>
  <c r="H6405" i="4"/>
  <c r="G6405" i="4"/>
  <c r="F6405" i="4"/>
  <c r="I6404" i="4"/>
  <c r="H6404" i="4"/>
  <c r="G6404" i="4"/>
  <c r="F6404" i="4"/>
  <c r="I6403" i="4"/>
  <c r="H6403" i="4"/>
  <c r="G6403" i="4"/>
  <c r="F6403" i="4"/>
  <c r="I6402" i="4"/>
  <c r="H6402" i="4"/>
  <c r="G6402" i="4"/>
  <c r="F6402" i="4"/>
  <c r="I6401" i="4"/>
  <c r="H6401" i="4"/>
  <c r="G6401" i="4"/>
  <c r="F6401" i="4"/>
  <c r="I6400" i="4"/>
  <c r="H6400" i="4"/>
  <c r="G6400" i="4"/>
  <c r="F6400" i="4"/>
  <c r="I6399" i="4"/>
  <c r="H6399" i="4"/>
  <c r="G6399" i="4"/>
  <c r="F6399" i="4"/>
  <c r="I6398" i="4"/>
  <c r="H6398" i="4"/>
  <c r="G6398" i="4"/>
  <c r="F6398" i="4"/>
  <c r="I6397" i="4"/>
  <c r="H6397" i="4"/>
  <c r="G6397" i="4"/>
  <c r="F6397" i="4"/>
  <c r="I6396" i="4"/>
  <c r="H6396" i="4"/>
  <c r="G6396" i="4"/>
  <c r="F6396" i="4"/>
  <c r="I6395" i="4"/>
  <c r="H6395" i="4"/>
  <c r="G6395" i="4"/>
  <c r="F6395" i="4"/>
  <c r="I6394" i="4"/>
  <c r="H6394" i="4"/>
  <c r="G6394" i="4"/>
  <c r="F6394" i="4"/>
  <c r="I6393" i="4"/>
  <c r="H6393" i="4"/>
  <c r="G6393" i="4"/>
  <c r="F6393" i="4"/>
  <c r="I6392" i="4"/>
  <c r="H6392" i="4"/>
  <c r="G6392" i="4"/>
  <c r="F6392" i="4"/>
  <c r="I6391" i="4"/>
  <c r="H6391" i="4"/>
  <c r="G6391" i="4"/>
  <c r="F6391" i="4"/>
  <c r="I6390" i="4"/>
  <c r="H6390" i="4"/>
  <c r="G6390" i="4"/>
  <c r="F6390" i="4"/>
  <c r="I6389" i="4"/>
  <c r="H6389" i="4"/>
  <c r="G6389" i="4"/>
  <c r="F6389" i="4"/>
  <c r="I6388" i="4"/>
  <c r="H6388" i="4"/>
  <c r="G6388" i="4"/>
  <c r="F6388" i="4"/>
  <c r="I6387" i="4"/>
  <c r="H6387" i="4"/>
  <c r="G6387" i="4"/>
  <c r="F6387" i="4"/>
  <c r="I6386" i="4"/>
  <c r="H6386" i="4"/>
  <c r="G6386" i="4"/>
  <c r="F6386" i="4"/>
  <c r="I6385" i="4"/>
  <c r="H6385" i="4"/>
  <c r="G6385" i="4"/>
  <c r="F6385" i="4"/>
  <c r="I6384" i="4"/>
  <c r="H6384" i="4"/>
  <c r="G6384" i="4"/>
  <c r="F6384" i="4"/>
  <c r="I6383" i="4"/>
  <c r="H6383" i="4"/>
  <c r="G6383" i="4"/>
  <c r="F6383" i="4"/>
  <c r="I6382" i="4"/>
  <c r="H6382" i="4"/>
  <c r="G6382" i="4"/>
  <c r="F6382" i="4"/>
  <c r="I6381" i="4"/>
  <c r="H6381" i="4"/>
  <c r="G6381" i="4"/>
  <c r="F6381" i="4"/>
  <c r="I6380" i="4"/>
  <c r="H6380" i="4"/>
  <c r="G6380" i="4"/>
  <c r="F6380" i="4"/>
  <c r="I6379" i="4"/>
  <c r="H6379" i="4"/>
  <c r="G6379" i="4"/>
  <c r="F6379" i="4"/>
  <c r="I6378" i="4"/>
  <c r="H6378" i="4"/>
  <c r="G6378" i="4"/>
  <c r="F6378" i="4"/>
  <c r="I6377" i="4"/>
  <c r="H6377" i="4"/>
  <c r="G6377" i="4"/>
  <c r="F6377" i="4"/>
  <c r="I6376" i="4"/>
  <c r="H6376" i="4"/>
  <c r="G6376" i="4"/>
  <c r="F6376" i="4"/>
  <c r="I6375" i="4"/>
  <c r="H6375" i="4"/>
  <c r="G6375" i="4"/>
  <c r="F6375" i="4"/>
  <c r="I6374" i="4"/>
  <c r="H6374" i="4"/>
  <c r="G6374" i="4"/>
  <c r="F6374" i="4"/>
  <c r="I6373" i="4"/>
  <c r="H6373" i="4"/>
  <c r="G6373" i="4"/>
  <c r="F6373" i="4"/>
  <c r="I6372" i="4"/>
  <c r="H6372" i="4"/>
  <c r="G6372" i="4"/>
  <c r="F6372" i="4"/>
  <c r="I6371" i="4"/>
  <c r="H6371" i="4"/>
  <c r="G6371" i="4"/>
  <c r="F6371" i="4"/>
  <c r="I6370" i="4"/>
  <c r="H6370" i="4"/>
  <c r="G6370" i="4"/>
  <c r="F6370" i="4"/>
  <c r="I6369" i="4"/>
  <c r="H6369" i="4"/>
  <c r="G6369" i="4"/>
  <c r="F6369" i="4"/>
  <c r="I6368" i="4"/>
  <c r="H6368" i="4"/>
  <c r="G6368" i="4"/>
  <c r="F6368" i="4"/>
  <c r="I6367" i="4"/>
  <c r="H6367" i="4"/>
  <c r="G6367" i="4"/>
  <c r="F6367" i="4"/>
  <c r="I6366" i="4"/>
  <c r="H6366" i="4"/>
  <c r="G6366" i="4"/>
  <c r="F6366" i="4"/>
  <c r="I6365" i="4"/>
  <c r="H6365" i="4"/>
  <c r="G6365" i="4"/>
  <c r="F6365" i="4"/>
  <c r="I6364" i="4"/>
  <c r="H6364" i="4"/>
  <c r="G6364" i="4"/>
  <c r="F6364" i="4"/>
  <c r="I6363" i="4"/>
  <c r="H6363" i="4"/>
  <c r="G6363" i="4"/>
  <c r="F6363" i="4"/>
  <c r="I6362" i="4"/>
  <c r="H6362" i="4"/>
  <c r="G6362" i="4"/>
  <c r="F6362" i="4"/>
  <c r="I6361" i="4"/>
  <c r="H6361" i="4"/>
  <c r="G6361" i="4"/>
  <c r="F6361" i="4"/>
  <c r="I6360" i="4"/>
  <c r="H6360" i="4"/>
  <c r="G6360" i="4"/>
  <c r="F6360" i="4"/>
  <c r="I6359" i="4"/>
  <c r="H6359" i="4"/>
  <c r="G6359" i="4"/>
  <c r="F6359" i="4"/>
  <c r="I6358" i="4"/>
  <c r="H6358" i="4"/>
  <c r="G6358" i="4"/>
  <c r="F6358" i="4"/>
  <c r="I6357" i="4"/>
  <c r="H6357" i="4"/>
  <c r="G6357" i="4"/>
  <c r="F6357" i="4"/>
  <c r="I6356" i="4"/>
  <c r="H6356" i="4"/>
  <c r="G6356" i="4"/>
  <c r="F6356" i="4"/>
  <c r="I6355" i="4"/>
  <c r="H6355" i="4"/>
  <c r="G6355" i="4"/>
  <c r="F6355" i="4"/>
  <c r="I6354" i="4"/>
  <c r="H6354" i="4"/>
  <c r="G6354" i="4"/>
  <c r="F6354" i="4"/>
  <c r="I6353" i="4"/>
  <c r="H6353" i="4"/>
  <c r="G6353" i="4"/>
  <c r="F6353" i="4"/>
  <c r="I6352" i="4"/>
  <c r="H6352" i="4"/>
  <c r="G6352" i="4"/>
  <c r="F6352" i="4"/>
  <c r="I6351" i="4"/>
  <c r="H6351" i="4"/>
  <c r="G6351" i="4"/>
  <c r="F6351" i="4"/>
  <c r="I6350" i="4"/>
  <c r="H6350" i="4"/>
  <c r="G6350" i="4"/>
  <c r="F6350" i="4"/>
  <c r="I6349" i="4"/>
  <c r="H6349" i="4"/>
  <c r="G6349" i="4"/>
  <c r="F6349" i="4"/>
  <c r="I6348" i="4"/>
  <c r="H6348" i="4"/>
  <c r="G6348" i="4"/>
  <c r="F6348" i="4"/>
  <c r="I6347" i="4"/>
  <c r="H6347" i="4"/>
  <c r="G6347" i="4"/>
  <c r="F6347" i="4"/>
  <c r="I6346" i="4"/>
  <c r="H6346" i="4"/>
  <c r="G6346" i="4"/>
  <c r="F6346" i="4"/>
  <c r="I6345" i="4"/>
  <c r="H6345" i="4"/>
  <c r="G6345" i="4"/>
  <c r="F6345" i="4"/>
  <c r="I6344" i="4"/>
  <c r="H6344" i="4"/>
  <c r="G6344" i="4"/>
  <c r="F6344" i="4"/>
  <c r="I6343" i="4"/>
  <c r="H6343" i="4"/>
  <c r="G6343" i="4"/>
  <c r="F6343" i="4"/>
  <c r="I6342" i="4"/>
  <c r="H6342" i="4"/>
  <c r="G6342" i="4"/>
  <c r="F6342" i="4"/>
  <c r="I6341" i="4"/>
  <c r="H6341" i="4"/>
  <c r="G6341" i="4"/>
  <c r="F6341" i="4"/>
  <c r="I6340" i="4"/>
  <c r="H6340" i="4"/>
  <c r="G6340" i="4"/>
  <c r="F6340" i="4"/>
  <c r="I6339" i="4"/>
  <c r="H6339" i="4"/>
  <c r="G6339" i="4"/>
  <c r="F6339" i="4"/>
  <c r="I6338" i="4"/>
  <c r="H6338" i="4"/>
  <c r="G6338" i="4"/>
  <c r="F6338" i="4"/>
  <c r="I6337" i="4"/>
  <c r="H6337" i="4"/>
  <c r="G6337" i="4"/>
  <c r="F6337" i="4"/>
  <c r="I6336" i="4"/>
  <c r="H6336" i="4"/>
  <c r="G6336" i="4"/>
  <c r="F6336" i="4"/>
  <c r="I6335" i="4"/>
  <c r="H6335" i="4"/>
  <c r="G6335" i="4"/>
  <c r="F6335" i="4"/>
  <c r="I6334" i="4"/>
  <c r="H6334" i="4"/>
  <c r="G6334" i="4"/>
  <c r="F6334" i="4"/>
  <c r="I6333" i="4"/>
  <c r="H6333" i="4"/>
  <c r="G6333" i="4"/>
  <c r="F6333" i="4"/>
  <c r="I6332" i="4"/>
  <c r="H6332" i="4"/>
  <c r="G6332" i="4"/>
  <c r="F6332" i="4"/>
  <c r="I6331" i="4"/>
  <c r="H6331" i="4"/>
  <c r="G6331" i="4"/>
  <c r="F6331" i="4"/>
  <c r="I6330" i="4"/>
  <c r="H6330" i="4"/>
  <c r="G6330" i="4"/>
  <c r="F6330" i="4"/>
  <c r="I6329" i="4"/>
  <c r="H6329" i="4"/>
  <c r="G6329" i="4"/>
  <c r="F6329" i="4"/>
  <c r="I6328" i="4"/>
  <c r="H6328" i="4"/>
  <c r="G6328" i="4"/>
  <c r="F6328" i="4"/>
  <c r="I6327" i="4"/>
  <c r="H6327" i="4"/>
  <c r="G6327" i="4"/>
  <c r="F6327" i="4"/>
  <c r="I6326" i="4"/>
  <c r="H6326" i="4"/>
  <c r="G6326" i="4"/>
  <c r="F6326" i="4"/>
  <c r="I6325" i="4"/>
  <c r="H6325" i="4"/>
  <c r="G6325" i="4"/>
  <c r="F6325" i="4"/>
  <c r="I6324" i="4"/>
  <c r="H6324" i="4"/>
  <c r="G6324" i="4"/>
  <c r="F6324" i="4"/>
  <c r="I6323" i="4"/>
  <c r="H6323" i="4"/>
  <c r="G6323" i="4"/>
  <c r="F6323" i="4"/>
  <c r="I6322" i="4"/>
  <c r="H6322" i="4"/>
  <c r="G6322" i="4"/>
  <c r="F6322" i="4"/>
  <c r="I6321" i="4"/>
  <c r="H6321" i="4"/>
  <c r="G6321" i="4"/>
  <c r="F6321" i="4"/>
  <c r="I6320" i="4"/>
  <c r="H6320" i="4"/>
  <c r="G6320" i="4"/>
  <c r="F6320" i="4"/>
  <c r="I6319" i="4"/>
  <c r="H6319" i="4"/>
  <c r="G6319" i="4"/>
  <c r="F6319" i="4"/>
  <c r="I6318" i="4"/>
  <c r="H6318" i="4"/>
  <c r="G6318" i="4"/>
  <c r="F6318" i="4"/>
  <c r="I6317" i="4"/>
  <c r="H6317" i="4"/>
  <c r="G6317" i="4"/>
  <c r="F6317" i="4"/>
  <c r="I6316" i="4"/>
  <c r="H6316" i="4"/>
  <c r="G6316" i="4"/>
  <c r="F6316" i="4"/>
  <c r="I6315" i="4"/>
  <c r="H6315" i="4"/>
  <c r="G6315" i="4"/>
  <c r="F6315" i="4"/>
  <c r="I6314" i="4"/>
  <c r="H6314" i="4"/>
  <c r="G6314" i="4"/>
  <c r="F6314" i="4"/>
  <c r="I6313" i="4"/>
  <c r="H6313" i="4"/>
  <c r="G6313" i="4"/>
  <c r="F6313" i="4"/>
  <c r="I6312" i="4"/>
  <c r="H6312" i="4"/>
  <c r="G6312" i="4"/>
  <c r="F6312" i="4"/>
  <c r="I6311" i="4"/>
  <c r="H6311" i="4"/>
  <c r="G6311" i="4"/>
  <c r="F6311" i="4"/>
  <c r="I6310" i="4"/>
  <c r="H6310" i="4"/>
  <c r="G6310" i="4"/>
  <c r="F6310" i="4"/>
  <c r="I6309" i="4"/>
  <c r="H6309" i="4"/>
  <c r="G6309" i="4"/>
  <c r="F6309" i="4"/>
  <c r="I6308" i="4"/>
  <c r="H6308" i="4"/>
  <c r="G6308" i="4"/>
  <c r="F6308" i="4"/>
  <c r="I6307" i="4"/>
  <c r="H6307" i="4"/>
  <c r="G6307" i="4"/>
  <c r="F6307" i="4"/>
  <c r="I6306" i="4"/>
  <c r="H6306" i="4"/>
  <c r="G6306" i="4"/>
  <c r="F6306" i="4"/>
  <c r="I6305" i="4"/>
  <c r="H6305" i="4"/>
  <c r="G6305" i="4"/>
  <c r="F6305" i="4"/>
  <c r="I6304" i="4"/>
  <c r="H6304" i="4"/>
  <c r="G6304" i="4"/>
  <c r="F6304" i="4"/>
  <c r="I6303" i="4"/>
  <c r="H6303" i="4"/>
  <c r="G6303" i="4"/>
  <c r="F6303" i="4"/>
  <c r="I6302" i="4"/>
  <c r="H6302" i="4"/>
  <c r="G6302" i="4"/>
  <c r="F6302" i="4"/>
  <c r="I6301" i="4"/>
  <c r="H6301" i="4"/>
  <c r="G6301" i="4"/>
  <c r="F6301" i="4"/>
  <c r="I6300" i="4"/>
  <c r="H6300" i="4"/>
  <c r="G6300" i="4"/>
  <c r="F6300" i="4"/>
  <c r="I6299" i="4"/>
  <c r="H6299" i="4"/>
  <c r="G6299" i="4"/>
  <c r="F6299" i="4"/>
  <c r="I6298" i="4"/>
  <c r="H6298" i="4"/>
  <c r="G6298" i="4"/>
  <c r="F6298" i="4"/>
  <c r="I6297" i="4"/>
  <c r="H6297" i="4"/>
  <c r="G6297" i="4"/>
  <c r="F6297" i="4"/>
  <c r="I6296" i="4"/>
  <c r="H6296" i="4"/>
  <c r="G6296" i="4"/>
  <c r="F6296" i="4"/>
  <c r="I6295" i="4"/>
  <c r="H6295" i="4"/>
  <c r="G6295" i="4"/>
  <c r="F6295" i="4"/>
  <c r="I6294" i="4"/>
  <c r="H6294" i="4"/>
  <c r="G6294" i="4"/>
  <c r="F6294" i="4"/>
  <c r="I6293" i="4"/>
  <c r="H6293" i="4"/>
  <c r="G6293" i="4"/>
  <c r="F6293" i="4"/>
  <c r="I6292" i="4"/>
  <c r="H6292" i="4"/>
  <c r="G6292" i="4"/>
  <c r="F6292" i="4"/>
  <c r="I6291" i="4"/>
  <c r="H6291" i="4"/>
  <c r="G6291" i="4"/>
  <c r="F6291" i="4"/>
  <c r="I6290" i="4"/>
  <c r="H6290" i="4"/>
  <c r="G6290" i="4"/>
  <c r="F6290" i="4"/>
  <c r="I6289" i="4"/>
  <c r="H6289" i="4"/>
  <c r="G6289" i="4"/>
  <c r="F6289" i="4"/>
  <c r="I6288" i="4"/>
  <c r="H6288" i="4"/>
  <c r="G6288" i="4"/>
  <c r="F6288" i="4"/>
  <c r="I6287" i="4"/>
  <c r="H6287" i="4"/>
  <c r="G6287" i="4"/>
  <c r="F6287" i="4"/>
  <c r="I6286" i="4"/>
  <c r="H6286" i="4"/>
  <c r="G6286" i="4"/>
  <c r="F6286" i="4"/>
  <c r="I6285" i="4"/>
  <c r="H6285" i="4"/>
  <c r="G6285" i="4"/>
  <c r="F6285" i="4"/>
  <c r="I6284" i="4"/>
  <c r="H6284" i="4"/>
  <c r="G6284" i="4"/>
  <c r="F6284" i="4"/>
  <c r="I6283" i="4"/>
  <c r="H6283" i="4"/>
  <c r="G6283" i="4"/>
  <c r="F6283" i="4"/>
  <c r="I6282" i="4"/>
  <c r="H6282" i="4"/>
  <c r="G6282" i="4"/>
  <c r="F6282" i="4"/>
  <c r="I6281" i="4"/>
  <c r="H6281" i="4"/>
  <c r="G6281" i="4"/>
  <c r="F6281" i="4"/>
  <c r="I6280" i="4"/>
  <c r="H6280" i="4"/>
  <c r="G6280" i="4"/>
  <c r="F6280" i="4"/>
  <c r="I6279" i="4"/>
  <c r="H6279" i="4"/>
  <c r="G6279" i="4"/>
  <c r="F6279" i="4"/>
  <c r="I6278" i="4"/>
  <c r="H6278" i="4"/>
  <c r="G6278" i="4"/>
  <c r="F6278" i="4"/>
  <c r="I6277" i="4"/>
  <c r="H6277" i="4"/>
  <c r="G6277" i="4"/>
  <c r="F6277" i="4"/>
  <c r="I6276" i="4"/>
  <c r="H6276" i="4"/>
  <c r="G6276" i="4"/>
  <c r="F6276" i="4"/>
  <c r="I6275" i="4"/>
  <c r="H6275" i="4"/>
  <c r="G6275" i="4"/>
  <c r="F6275" i="4"/>
  <c r="I6274" i="4"/>
  <c r="H6274" i="4"/>
  <c r="G6274" i="4"/>
  <c r="F6274" i="4"/>
  <c r="I6273" i="4"/>
  <c r="H6273" i="4"/>
  <c r="G6273" i="4"/>
  <c r="F6273" i="4"/>
  <c r="I6272" i="4"/>
  <c r="H6272" i="4"/>
  <c r="G6272" i="4"/>
  <c r="F6272" i="4"/>
  <c r="I6271" i="4"/>
  <c r="H6271" i="4"/>
  <c r="G6271" i="4"/>
  <c r="F6271" i="4"/>
  <c r="I6270" i="4"/>
  <c r="H6270" i="4"/>
  <c r="G6270" i="4"/>
  <c r="F6270" i="4"/>
  <c r="I6269" i="4"/>
  <c r="H6269" i="4"/>
  <c r="G6269" i="4"/>
  <c r="F6269" i="4"/>
  <c r="I6268" i="4"/>
  <c r="H6268" i="4"/>
  <c r="G6268" i="4"/>
  <c r="F6268" i="4"/>
  <c r="I6267" i="4"/>
  <c r="H6267" i="4"/>
  <c r="G6267" i="4"/>
  <c r="F6267" i="4"/>
  <c r="I6266" i="4"/>
  <c r="H6266" i="4"/>
  <c r="G6266" i="4"/>
  <c r="F6266" i="4"/>
  <c r="I6265" i="4"/>
  <c r="H6265" i="4"/>
  <c r="G6265" i="4"/>
  <c r="F6265" i="4"/>
  <c r="I6264" i="4"/>
  <c r="H6264" i="4"/>
  <c r="G6264" i="4"/>
  <c r="F6264" i="4"/>
  <c r="I6263" i="4"/>
  <c r="H6263" i="4"/>
  <c r="G6263" i="4"/>
  <c r="F6263" i="4"/>
  <c r="I6262" i="4"/>
  <c r="H6262" i="4"/>
  <c r="G6262" i="4"/>
  <c r="F6262" i="4"/>
  <c r="I6261" i="4"/>
  <c r="H6261" i="4"/>
  <c r="G6261" i="4"/>
  <c r="F6261" i="4"/>
  <c r="I6260" i="4"/>
  <c r="H6260" i="4"/>
  <c r="G6260" i="4"/>
  <c r="F6260" i="4"/>
  <c r="I6259" i="4"/>
  <c r="H6259" i="4"/>
  <c r="G6259" i="4"/>
  <c r="F6259" i="4"/>
  <c r="I6258" i="4"/>
  <c r="H6258" i="4"/>
  <c r="G6258" i="4"/>
  <c r="F6258" i="4"/>
  <c r="I6257" i="4"/>
  <c r="H6257" i="4"/>
  <c r="G6257" i="4"/>
  <c r="F6257" i="4"/>
  <c r="I6256" i="4"/>
  <c r="H6256" i="4"/>
  <c r="G6256" i="4"/>
  <c r="F6256" i="4"/>
  <c r="I6255" i="4"/>
  <c r="H6255" i="4"/>
  <c r="G6255" i="4"/>
  <c r="F6255" i="4"/>
  <c r="I6254" i="4"/>
  <c r="H6254" i="4"/>
  <c r="G6254" i="4"/>
  <c r="F6254" i="4"/>
  <c r="I6253" i="4"/>
  <c r="H6253" i="4"/>
  <c r="G6253" i="4"/>
  <c r="F6253" i="4"/>
  <c r="I6252" i="4"/>
  <c r="H6252" i="4"/>
  <c r="G6252" i="4"/>
  <c r="F6252" i="4"/>
  <c r="I6251" i="4"/>
  <c r="H6251" i="4"/>
  <c r="G6251" i="4"/>
  <c r="F6251" i="4"/>
  <c r="I6250" i="4"/>
  <c r="H6250" i="4"/>
  <c r="G6250" i="4"/>
  <c r="F6250" i="4"/>
  <c r="I6249" i="4"/>
  <c r="H6249" i="4"/>
  <c r="G6249" i="4"/>
  <c r="F6249" i="4"/>
  <c r="I6248" i="4"/>
  <c r="H6248" i="4"/>
  <c r="G6248" i="4"/>
  <c r="F6248" i="4"/>
  <c r="I6247" i="4"/>
  <c r="H6247" i="4"/>
  <c r="G6247" i="4"/>
  <c r="F6247" i="4"/>
  <c r="I6246" i="4"/>
  <c r="H6246" i="4"/>
  <c r="G6246" i="4"/>
  <c r="F6246" i="4"/>
  <c r="I6245" i="4"/>
  <c r="H6245" i="4"/>
  <c r="G6245" i="4"/>
  <c r="F6245" i="4"/>
  <c r="I6244" i="4"/>
  <c r="H6244" i="4"/>
  <c r="G6244" i="4"/>
  <c r="F6244" i="4"/>
  <c r="I6243" i="4"/>
  <c r="H6243" i="4"/>
  <c r="G6243" i="4"/>
  <c r="F6243" i="4"/>
  <c r="I6242" i="4"/>
  <c r="H6242" i="4"/>
  <c r="G6242" i="4"/>
  <c r="F6242" i="4"/>
  <c r="I6241" i="4"/>
  <c r="H6241" i="4"/>
  <c r="G6241" i="4"/>
  <c r="F6241" i="4"/>
  <c r="I6240" i="4"/>
  <c r="H6240" i="4"/>
  <c r="G6240" i="4"/>
  <c r="F6240" i="4"/>
  <c r="I6239" i="4"/>
  <c r="H6239" i="4"/>
  <c r="G6239" i="4"/>
  <c r="F6239" i="4"/>
  <c r="I6238" i="4"/>
  <c r="H6238" i="4"/>
  <c r="G6238" i="4"/>
  <c r="F6238" i="4"/>
  <c r="I6237" i="4"/>
  <c r="H6237" i="4"/>
  <c r="G6237" i="4"/>
  <c r="F6237" i="4"/>
  <c r="I6236" i="4"/>
  <c r="H6236" i="4"/>
  <c r="G6236" i="4"/>
  <c r="F6236" i="4"/>
  <c r="I6235" i="4"/>
  <c r="H6235" i="4"/>
  <c r="G6235" i="4"/>
  <c r="F6235" i="4"/>
  <c r="I6234" i="4"/>
  <c r="H6234" i="4"/>
  <c r="G6234" i="4"/>
  <c r="F6234" i="4"/>
  <c r="I6233" i="4"/>
  <c r="H6233" i="4"/>
  <c r="G6233" i="4"/>
  <c r="F6233" i="4"/>
  <c r="I6232" i="4"/>
  <c r="H6232" i="4"/>
  <c r="G6232" i="4"/>
  <c r="F6232" i="4"/>
  <c r="I6231" i="4"/>
  <c r="H6231" i="4"/>
  <c r="G6231" i="4"/>
  <c r="F6231" i="4"/>
  <c r="I6230" i="4"/>
  <c r="H6230" i="4"/>
  <c r="G6230" i="4"/>
  <c r="F6230" i="4"/>
  <c r="I6229" i="4"/>
  <c r="H6229" i="4"/>
  <c r="G6229" i="4"/>
  <c r="F6229" i="4"/>
  <c r="I6228" i="4"/>
  <c r="H6228" i="4"/>
  <c r="G6228" i="4"/>
  <c r="F6228" i="4"/>
  <c r="I6227" i="4"/>
  <c r="H6227" i="4"/>
  <c r="G6227" i="4"/>
  <c r="F6227" i="4"/>
  <c r="I6226" i="4"/>
  <c r="H6226" i="4"/>
  <c r="G6226" i="4"/>
  <c r="F6226" i="4"/>
  <c r="I6225" i="4"/>
  <c r="H6225" i="4"/>
  <c r="G6225" i="4"/>
  <c r="F6225" i="4"/>
  <c r="I6224" i="4"/>
  <c r="H6224" i="4"/>
  <c r="G6224" i="4"/>
  <c r="F6224" i="4"/>
  <c r="I6223" i="4"/>
  <c r="H6223" i="4"/>
  <c r="G6223" i="4"/>
  <c r="F6223" i="4"/>
  <c r="I6222" i="4"/>
  <c r="H6222" i="4"/>
  <c r="G6222" i="4"/>
  <c r="F6222" i="4"/>
  <c r="I6221" i="4"/>
  <c r="H6221" i="4"/>
  <c r="G6221" i="4"/>
  <c r="F6221" i="4"/>
  <c r="I6220" i="4"/>
  <c r="H6220" i="4"/>
  <c r="G6220" i="4"/>
  <c r="F6220" i="4"/>
  <c r="I6219" i="4"/>
  <c r="H6219" i="4"/>
  <c r="G6219" i="4"/>
  <c r="F6219" i="4"/>
  <c r="I6218" i="4"/>
  <c r="H6218" i="4"/>
  <c r="G6218" i="4"/>
  <c r="F6218" i="4"/>
  <c r="I6217" i="4"/>
  <c r="H6217" i="4"/>
  <c r="G6217" i="4"/>
  <c r="F6217" i="4"/>
  <c r="I6216" i="4"/>
  <c r="H6216" i="4"/>
  <c r="G6216" i="4"/>
  <c r="F6216" i="4"/>
  <c r="I6215" i="4"/>
  <c r="H6215" i="4"/>
  <c r="G6215" i="4"/>
  <c r="F6215" i="4"/>
  <c r="I6214" i="4"/>
  <c r="H6214" i="4"/>
  <c r="G6214" i="4"/>
  <c r="F6214" i="4"/>
  <c r="I6213" i="4"/>
  <c r="H6213" i="4"/>
  <c r="G6213" i="4"/>
  <c r="F6213" i="4"/>
  <c r="I6212" i="4"/>
  <c r="H6212" i="4"/>
  <c r="G6212" i="4"/>
  <c r="F6212" i="4"/>
  <c r="I6211" i="4"/>
  <c r="H6211" i="4"/>
  <c r="G6211" i="4"/>
  <c r="F6211" i="4"/>
  <c r="I6210" i="4"/>
  <c r="H6210" i="4"/>
  <c r="G6210" i="4"/>
  <c r="F6210" i="4"/>
  <c r="I6209" i="4"/>
  <c r="H6209" i="4"/>
  <c r="G6209" i="4"/>
  <c r="F6209" i="4"/>
  <c r="I6208" i="4"/>
  <c r="H6208" i="4"/>
  <c r="G6208" i="4"/>
  <c r="F6208" i="4"/>
  <c r="I6207" i="4"/>
  <c r="H6207" i="4"/>
  <c r="G6207" i="4"/>
  <c r="F6207" i="4"/>
  <c r="I6206" i="4"/>
  <c r="H6206" i="4"/>
  <c r="G6206" i="4"/>
  <c r="F6206" i="4"/>
  <c r="I6205" i="4"/>
  <c r="H6205" i="4"/>
  <c r="G6205" i="4"/>
  <c r="F6205" i="4"/>
  <c r="I6204" i="4"/>
  <c r="H6204" i="4"/>
  <c r="G6204" i="4"/>
  <c r="F6204" i="4"/>
  <c r="I6203" i="4"/>
  <c r="H6203" i="4"/>
  <c r="G6203" i="4"/>
  <c r="F6203" i="4"/>
  <c r="I6202" i="4"/>
  <c r="H6202" i="4"/>
  <c r="G6202" i="4"/>
  <c r="F6202" i="4"/>
  <c r="I6201" i="4"/>
  <c r="H6201" i="4"/>
  <c r="G6201" i="4"/>
  <c r="F6201" i="4"/>
  <c r="I6200" i="4"/>
  <c r="H6200" i="4"/>
  <c r="G6200" i="4"/>
  <c r="F6200" i="4"/>
  <c r="I6199" i="4"/>
  <c r="H6199" i="4"/>
  <c r="G6199" i="4"/>
  <c r="F6199" i="4"/>
  <c r="I6198" i="4"/>
  <c r="H6198" i="4"/>
  <c r="G6198" i="4"/>
  <c r="F6198" i="4"/>
  <c r="I6197" i="4"/>
  <c r="H6197" i="4"/>
  <c r="G6197" i="4"/>
  <c r="F6197" i="4"/>
  <c r="I6196" i="4"/>
  <c r="H6196" i="4"/>
  <c r="G6196" i="4"/>
  <c r="F6196" i="4"/>
  <c r="I6195" i="4"/>
  <c r="H6195" i="4"/>
  <c r="G6195" i="4"/>
  <c r="F6195" i="4"/>
  <c r="I6194" i="4"/>
  <c r="H6194" i="4"/>
  <c r="G6194" i="4"/>
  <c r="F6194" i="4"/>
  <c r="I6193" i="4"/>
  <c r="H6193" i="4"/>
  <c r="G6193" i="4"/>
  <c r="F6193" i="4"/>
  <c r="I6192" i="4"/>
  <c r="H6192" i="4"/>
  <c r="G6192" i="4"/>
  <c r="F6192" i="4"/>
  <c r="I6191" i="4"/>
  <c r="H6191" i="4"/>
  <c r="G6191" i="4"/>
  <c r="F6191" i="4"/>
  <c r="I6190" i="4"/>
  <c r="H6190" i="4"/>
  <c r="G6190" i="4"/>
  <c r="F6190" i="4"/>
  <c r="I6189" i="4"/>
  <c r="H6189" i="4"/>
  <c r="G6189" i="4"/>
  <c r="F6189" i="4"/>
  <c r="I6188" i="4"/>
  <c r="H6188" i="4"/>
  <c r="G6188" i="4"/>
  <c r="F6188" i="4"/>
  <c r="I6187" i="4"/>
  <c r="H6187" i="4"/>
  <c r="G6187" i="4"/>
  <c r="F6187" i="4"/>
  <c r="I6186" i="4"/>
  <c r="H6186" i="4"/>
  <c r="G6186" i="4"/>
  <c r="F6186" i="4"/>
  <c r="I6185" i="4"/>
  <c r="H6185" i="4"/>
  <c r="G6185" i="4"/>
  <c r="F6185" i="4"/>
  <c r="I6184" i="4"/>
  <c r="H6184" i="4"/>
  <c r="G6184" i="4"/>
  <c r="F6184" i="4"/>
  <c r="I6183" i="4"/>
  <c r="H6183" i="4"/>
  <c r="G6183" i="4"/>
  <c r="F6183" i="4"/>
  <c r="I6182" i="4"/>
  <c r="H6182" i="4"/>
  <c r="G6182" i="4"/>
  <c r="F6182" i="4"/>
  <c r="I6181" i="4"/>
  <c r="H6181" i="4"/>
  <c r="G6181" i="4"/>
  <c r="F6181" i="4"/>
  <c r="I6180" i="4"/>
  <c r="H6180" i="4"/>
  <c r="G6180" i="4"/>
  <c r="F6180" i="4"/>
  <c r="I6179" i="4"/>
  <c r="H6179" i="4"/>
  <c r="G6179" i="4"/>
  <c r="F6179" i="4"/>
  <c r="I6178" i="4"/>
  <c r="H6178" i="4"/>
  <c r="G6178" i="4"/>
  <c r="F6178" i="4"/>
  <c r="I6177" i="4"/>
  <c r="H6177" i="4"/>
  <c r="G6177" i="4"/>
  <c r="F6177" i="4"/>
  <c r="I6176" i="4"/>
  <c r="H6176" i="4"/>
  <c r="G6176" i="4"/>
  <c r="F6176" i="4"/>
  <c r="I6175" i="4"/>
  <c r="H6175" i="4"/>
  <c r="G6175" i="4"/>
  <c r="F6175" i="4"/>
  <c r="I6174" i="4"/>
  <c r="H6174" i="4"/>
  <c r="G6174" i="4"/>
  <c r="F6174" i="4"/>
  <c r="I6173" i="4"/>
  <c r="H6173" i="4"/>
  <c r="G6173" i="4"/>
  <c r="F6173" i="4"/>
  <c r="I6172" i="4"/>
  <c r="H6172" i="4"/>
  <c r="G6172" i="4"/>
  <c r="F6172" i="4"/>
  <c r="I6171" i="4"/>
  <c r="H6171" i="4"/>
  <c r="G6171" i="4"/>
  <c r="F6171" i="4"/>
  <c r="I6170" i="4"/>
  <c r="H6170" i="4"/>
  <c r="G6170" i="4"/>
  <c r="F6170" i="4"/>
  <c r="I6169" i="4"/>
  <c r="H6169" i="4"/>
  <c r="G6169" i="4"/>
  <c r="F6169" i="4"/>
  <c r="I6168" i="4"/>
  <c r="H6168" i="4"/>
  <c r="G6168" i="4"/>
  <c r="F6168" i="4"/>
  <c r="I6167" i="4"/>
  <c r="H6167" i="4"/>
  <c r="G6167" i="4"/>
  <c r="F6167" i="4"/>
  <c r="I6166" i="4"/>
  <c r="H6166" i="4"/>
  <c r="G6166" i="4"/>
  <c r="F6166" i="4"/>
  <c r="I6165" i="4"/>
  <c r="H6165" i="4"/>
  <c r="G6165" i="4"/>
  <c r="F6165" i="4"/>
  <c r="I6164" i="4"/>
  <c r="H6164" i="4"/>
  <c r="G6164" i="4"/>
  <c r="F6164" i="4"/>
  <c r="I6163" i="4"/>
  <c r="H6163" i="4"/>
  <c r="G6163" i="4"/>
  <c r="F6163" i="4"/>
  <c r="I6162" i="4"/>
  <c r="H6162" i="4"/>
  <c r="G6162" i="4"/>
  <c r="F6162" i="4"/>
  <c r="I6161" i="4"/>
  <c r="H6161" i="4"/>
  <c r="G6161" i="4"/>
  <c r="F6161" i="4"/>
  <c r="I6160" i="4"/>
  <c r="H6160" i="4"/>
  <c r="G6160" i="4"/>
  <c r="F6160" i="4"/>
  <c r="I6159" i="4"/>
  <c r="H6159" i="4"/>
  <c r="G6159" i="4"/>
  <c r="F6159" i="4"/>
  <c r="I6158" i="4"/>
  <c r="H6158" i="4"/>
  <c r="G6158" i="4"/>
  <c r="F6158" i="4"/>
  <c r="I6157" i="4"/>
  <c r="H6157" i="4"/>
  <c r="G6157" i="4"/>
  <c r="F6157" i="4"/>
  <c r="I6156" i="4"/>
  <c r="H6156" i="4"/>
  <c r="G6156" i="4"/>
  <c r="F6156" i="4"/>
  <c r="I6155" i="4"/>
  <c r="H6155" i="4"/>
  <c r="G6155" i="4"/>
  <c r="F6155" i="4"/>
  <c r="I6154" i="4"/>
  <c r="H6154" i="4"/>
  <c r="G6154" i="4"/>
  <c r="F6154" i="4"/>
  <c r="I6153" i="4"/>
  <c r="H6153" i="4"/>
  <c r="G6153" i="4"/>
  <c r="F6153" i="4"/>
  <c r="I6152" i="4"/>
  <c r="H6152" i="4"/>
  <c r="G6152" i="4"/>
  <c r="F6152" i="4"/>
  <c r="I6151" i="4"/>
  <c r="H6151" i="4"/>
  <c r="G6151" i="4"/>
  <c r="F6151" i="4"/>
  <c r="I6150" i="4"/>
  <c r="H6150" i="4"/>
  <c r="G6150" i="4"/>
  <c r="F6150" i="4"/>
  <c r="I6149" i="4"/>
  <c r="H6149" i="4"/>
  <c r="G6149" i="4"/>
  <c r="F6149" i="4"/>
  <c r="I6148" i="4"/>
  <c r="H6148" i="4"/>
  <c r="G6148" i="4"/>
  <c r="F6148" i="4"/>
  <c r="I6147" i="4"/>
  <c r="H6147" i="4"/>
  <c r="G6147" i="4"/>
  <c r="F6147" i="4"/>
  <c r="I6146" i="4"/>
  <c r="H6146" i="4"/>
  <c r="G6146" i="4"/>
  <c r="F6146" i="4"/>
  <c r="I6145" i="4"/>
  <c r="H6145" i="4"/>
  <c r="G6145" i="4"/>
  <c r="F6145" i="4"/>
  <c r="I6144" i="4"/>
  <c r="H6144" i="4"/>
  <c r="G6144" i="4"/>
  <c r="F6144" i="4"/>
  <c r="I6143" i="4"/>
  <c r="H6143" i="4"/>
  <c r="G6143" i="4"/>
  <c r="F6143" i="4"/>
  <c r="I6142" i="4"/>
  <c r="H6142" i="4"/>
  <c r="G6142" i="4"/>
  <c r="F6142" i="4"/>
  <c r="I6141" i="4"/>
  <c r="H6141" i="4"/>
  <c r="G6141" i="4"/>
  <c r="F6141" i="4"/>
  <c r="I6140" i="4"/>
  <c r="H6140" i="4"/>
  <c r="G6140" i="4"/>
  <c r="F6140" i="4"/>
  <c r="I6139" i="4"/>
  <c r="H6139" i="4"/>
  <c r="G6139" i="4"/>
  <c r="F6139" i="4"/>
  <c r="I6138" i="4"/>
  <c r="H6138" i="4"/>
  <c r="G6138" i="4"/>
  <c r="F6138" i="4"/>
  <c r="I6137" i="4"/>
  <c r="H6137" i="4"/>
  <c r="G6137" i="4"/>
  <c r="F6137" i="4"/>
  <c r="I6136" i="4"/>
  <c r="H6136" i="4"/>
  <c r="G6136" i="4"/>
  <c r="F6136" i="4"/>
  <c r="I6135" i="4"/>
  <c r="H6135" i="4"/>
  <c r="G6135" i="4"/>
  <c r="F6135" i="4"/>
  <c r="I6134" i="4"/>
  <c r="H6134" i="4"/>
  <c r="G6134" i="4"/>
  <c r="F6134" i="4"/>
  <c r="I6133" i="4"/>
  <c r="H6133" i="4"/>
  <c r="G6133" i="4"/>
  <c r="F6133" i="4"/>
  <c r="I6132" i="4"/>
  <c r="H6132" i="4"/>
  <c r="G6132" i="4"/>
  <c r="F6132" i="4"/>
  <c r="I6131" i="4"/>
  <c r="H6131" i="4"/>
  <c r="G6131" i="4"/>
  <c r="F6131" i="4"/>
  <c r="I6130" i="4"/>
  <c r="H6130" i="4"/>
  <c r="G6130" i="4"/>
  <c r="F6130" i="4"/>
  <c r="I6129" i="4"/>
  <c r="H6129" i="4"/>
  <c r="G6129" i="4"/>
  <c r="F6129" i="4"/>
  <c r="I6128" i="4"/>
  <c r="H6128" i="4"/>
  <c r="G6128" i="4"/>
  <c r="F6128" i="4"/>
  <c r="I6127" i="4"/>
  <c r="H6127" i="4"/>
  <c r="G6127" i="4"/>
  <c r="F6127" i="4"/>
  <c r="I6126" i="4"/>
  <c r="H6126" i="4"/>
  <c r="G6126" i="4"/>
  <c r="F6126" i="4"/>
  <c r="I6125" i="4"/>
  <c r="H6125" i="4"/>
  <c r="G6125" i="4"/>
  <c r="F6125" i="4"/>
  <c r="I6124" i="4"/>
  <c r="H6124" i="4"/>
  <c r="G6124" i="4"/>
  <c r="F6124" i="4"/>
  <c r="I6123" i="4"/>
  <c r="H6123" i="4"/>
  <c r="G6123" i="4"/>
  <c r="F6123" i="4"/>
  <c r="I6122" i="4"/>
  <c r="H6122" i="4"/>
  <c r="G6122" i="4"/>
  <c r="F6122" i="4"/>
  <c r="I6121" i="4"/>
  <c r="H6121" i="4"/>
  <c r="G6121" i="4"/>
  <c r="F6121" i="4"/>
  <c r="I6120" i="4"/>
  <c r="H6120" i="4"/>
  <c r="G6120" i="4"/>
  <c r="F6120" i="4"/>
  <c r="I6119" i="4"/>
  <c r="H6119" i="4"/>
  <c r="G6119" i="4"/>
  <c r="F6119" i="4"/>
  <c r="I6118" i="4"/>
  <c r="H6118" i="4"/>
  <c r="G6118" i="4"/>
  <c r="F6118" i="4"/>
  <c r="I6117" i="4"/>
  <c r="H6117" i="4"/>
  <c r="G6117" i="4"/>
  <c r="F6117" i="4"/>
  <c r="I6116" i="4"/>
  <c r="H6116" i="4"/>
  <c r="G6116" i="4"/>
  <c r="F6116" i="4"/>
  <c r="I6115" i="4"/>
  <c r="H6115" i="4"/>
  <c r="G6115" i="4"/>
  <c r="F6115" i="4"/>
  <c r="I6114" i="4"/>
  <c r="H6114" i="4"/>
  <c r="G6114" i="4"/>
  <c r="F6114" i="4"/>
  <c r="I6113" i="4"/>
  <c r="H6113" i="4"/>
  <c r="G6113" i="4"/>
  <c r="F6113" i="4"/>
  <c r="I6112" i="4"/>
  <c r="H6112" i="4"/>
  <c r="G6112" i="4"/>
  <c r="F6112" i="4"/>
  <c r="I6111" i="4"/>
  <c r="H6111" i="4"/>
  <c r="G6111" i="4"/>
  <c r="F6111" i="4"/>
  <c r="I6110" i="4"/>
  <c r="H6110" i="4"/>
  <c r="G6110" i="4"/>
  <c r="F6110" i="4"/>
  <c r="I6109" i="4"/>
  <c r="H6109" i="4"/>
  <c r="G6109" i="4"/>
  <c r="F6109" i="4"/>
  <c r="I6108" i="4"/>
  <c r="H6108" i="4"/>
  <c r="G6108" i="4"/>
  <c r="F6108" i="4"/>
  <c r="I6107" i="4"/>
  <c r="H6107" i="4"/>
  <c r="G6107" i="4"/>
  <c r="F6107" i="4"/>
  <c r="I6106" i="4"/>
  <c r="H6106" i="4"/>
  <c r="G6106" i="4"/>
  <c r="F6106" i="4"/>
  <c r="I6105" i="4"/>
  <c r="H6105" i="4"/>
  <c r="G6105" i="4"/>
  <c r="F6105" i="4"/>
  <c r="I6104" i="4"/>
  <c r="H6104" i="4"/>
  <c r="G6104" i="4"/>
  <c r="F6104" i="4"/>
  <c r="I6103" i="4"/>
  <c r="H6103" i="4"/>
  <c r="G6103" i="4"/>
  <c r="F6103" i="4"/>
  <c r="I6102" i="4"/>
  <c r="H6102" i="4"/>
  <c r="G6102" i="4"/>
  <c r="F6102" i="4"/>
  <c r="I6101" i="4"/>
  <c r="H6101" i="4"/>
  <c r="G6101" i="4"/>
  <c r="F6101" i="4"/>
  <c r="I6100" i="4"/>
  <c r="H6100" i="4"/>
  <c r="G6100" i="4"/>
  <c r="F6100" i="4"/>
  <c r="I6099" i="4"/>
  <c r="H6099" i="4"/>
  <c r="G6099" i="4"/>
  <c r="F6099" i="4"/>
  <c r="I6098" i="4"/>
  <c r="H6098" i="4"/>
  <c r="G6098" i="4"/>
  <c r="F6098" i="4"/>
  <c r="I6097" i="4"/>
  <c r="H6097" i="4"/>
  <c r="G6097" i="4"/>
  <c r="F6097" i="4"/>
  <c r="I6096" i="4"/>
  <c r="H6096" i="4"/>
  <c r="G6096" i="4"/>
  <c r="F6096" i="4"/>
  <c r="I6095" i="4"/>
  <c r="H6095" i="4"/>
  <c r="G6095" i="4"/>
  <c r="F6095" i="4"/>
  <c r="I6094" i="4"/>
  <c r="H6094" i="4"/>
  <c r="G6094" i="4"/>
  <c r="F6094" i="4"/>
  <c r="I6093" i="4"/>
  <c r="H6093" i="4"/>
  <c r="G6093" i="4"/>
  <c r="F6093" i="4"/>
  <c r="I6092" i="4"/>
  <c r="H6092" i="4"/>
  <c r="G6092" i="4"/>
  <c r="F6092" i="4"/>
  <c r="I6091" i="4"/>
  <c r="H6091" i="4"/>
  <c r="G6091" i="4"/>
  <c r="F6091" i="4"/>
  <c r="I6090" i="4"/>
  <c r="H6090" i="4"/>
  <c r="G6090" i="4"/>
  <c r="F6090" i="4"/>
  <c r="I6089" i="4"/>
  <c r="H6089" i="4"/>
  <c r="G6089" i="4"/>
  <c r="F6089" i="4"/>
  <c r="I6088" i="4"/>
  <c r="H6088" i="4"/>
  <c r="G6088" i="4"/>
  <c r="F6088" i="4"/>
  <c r="I6087" i="4"/>
  <c r="H6087" i="4"/>
  <c r="G6087" i="4"/>
  <c r="F6087" i="4"/>
  <c r="I6086" i="4"/>
  <c r="H6086" i="4"/>
  <c r="G6086" i="4"/>
  <c r="F6086" i="4"/>
  <c r="I6085" i="4"/>
  <c r="H6085" i="4"/>
  <c r="G6085" i="4"/>
  <c r="F6085" i="4"/>
  <c r="I6084" i="4"/>
  <c r="H6084" i="4"/>
  <c r="G6084" i="4"/>
  <c r="F6084" i="4"/>
  <c r="I6083" i="4"/>
  <c r="H6083" i="4"/>
  <c r="G6083" i="4"/>
  <c r="F6083" i="4"/>
  <c r="I6082" i="4"/>
  <c r="H6082" i="4"/>
  <c r="G6082" i="4"/>
  <c r="F6082" i="4"/>
  <c r="I6081" i="4"/>
  <c r="H6081" i="4"/>
  <c r="G6081" i="4"/>
  <c r="F6081" i="4"/>
  <c r="I6080" i="4"/>
  <c r="H6080" i="4"/>
  <c r="G6080" i="4"/>
  <c r="F6080" i="4"/>
  <c r="I6079" i="4"/>
  <c r="H6079" i="4"/>
  <c r="G6079" i="4"/>
  <c r="F6079" i="4"/>
  <c r="I6078" i="4"/>
  <c r="H6078" i="4"/>
  <c r="G6078" i="4"/>
  <c r="F6078" i="4"/>
  <c r="I6077" i="4"/>
  <c r="H6077" i="4"/>
  <c r="G6077" i="4"/>
  <c r="F6077" i="4"/>
  <c r="I6076" i="4"/>
  <c r="H6076" i="4"/>
  <c r="G6076" i="4"/>
  <c r="F6076" i="4"/>
  <c r="I6075" i="4"/>
  <c r="H6075" i="4"/>
  <c r="G6075" i="4"/>
  <c r="F6075" i="4"/>
  <c r="I6074" i="4"/>
  <c r="H6074" i="4"/>
  <c r="G6074" i="4"/>
  <c r="F6074" i="4"/>
  <c r="I6073" i="4"/>
  <c r="H6073" i="4"/>
  <c r="G6073" i="4"/>
  <c r="F6073" i="4"/>
  <c r="I6072" i="4"/>
  <c r="H6072" i="4"/>
  <c r="G6072" i="4"/>
  <c r="F6072" i="4"/>
  <c r="I6071" i="4"/>
  <c r="H6071" i="4"/>
  <c r="G6071" i="4"/>
  <c r="F6071" i="4"/>
  <c r="I6070" i="4"/>
  <c r="H6070" i="4"/>
  <c r="G6070" i="4"/>
  <c r="F6070" i="4"/>
  <c r="I6069" i="4"/>
  <c r="H6069" i="4"/>
  <c r="G6069" i="4"/>
  <c r="F6069" i="4"/>
  <c r="I6068" i="4"/>
  <c r="H6068" i="4"/>
  <c r="G6068" i="4"/>
  <c r="F6068" i="4"/>
  <c r="I6067" i="4"/>
  <c r="H6067" i="4"/>
  <c r="G6067" i="4"/>
  <c r="F6067" i="4"/>
  <c r="I6066" i="4"/>
  <c r="H6066" i="4"/>
  <c r="G6066" i="4"/>
  <c r="F6066" i="4"/>
  <c r="I6065" i="4"/>
  <c r="H6065" i="4"/>
  <c r="G6065" i="4"/>
  <c r="F6065" i="4"/>
  <c r="I6064" i="4"/>
  <c r="H6064" i="4"/>
  <c r="G6064" i="4"/>
  <c r="F6064" i="4"/>
  <c r="I6063" i="4"/>
  <c r="H6063" i="4"/>
  <c r="G6063" i="4"/>
  <c r="F6063" i="4"/>
  <c r="I6062" i="4"/>
  <c r="H6062" i="4"/>
  <c r="G6062" i="4"/>
  <c r="F6062" i="4"/>
  <c r="I6061" i="4"/>
  <c r="H6061" i="4"/>
  <c r="G6061" i="4"/>
  <c r="F6061" i="4"/>
  <c r="I6060" i="4"/>
  <c r="H6060" i="4"/>
  <c r="G6060" i="4"/>
  <c r="F6060" i="4"/>
  <c r="I6059" i="4"/>
  <c r="H6059" i="4"/>
  <c r="G6059" i="4"/>
  <c r="F6059" i="4"/>
  <c r="I6058" i="4"/>
  <c r="H6058" i="4"/>
  <c r="G6058" i="4"/>
  <c r="F6058" i="4"/>
  <c r="I6057" i="4"/>
  <c r="H6057" i="4"/>
  <c r="G6057" i="4"/>
  <c r="F6057" i="4"/>
  <c r="I6056" i="4"/>
  <c r="H6056" i="4"/>
  <c r="G6056" i="4"/>
  <c r="F6056" i="4"/>
  <c r="I6055" i="4"/>
  <c r="H6055" i="4"/>
  <c r="G6055" i="4"/>
  <c r="F6055" i="4"/>
  <c r="I6054" i="4"/>
  <c r="H6054" i="4"/>
  <c r="G6054" i="4"/>
  <c r="F6054" i="4"/>
  <c r="I6053" i="4"/>
  <c r="H6053" i="4"/>
  <c r="G6053" i="4"/>
  <c r="F6053" i="4"/>
  <c r="I6052" i="4"/>
  <c r="H6052" i="4"/>
  <c r="G6052" i="4"/>
  <c r="F6052" i="4"/>
  <c r="I6051" i="4"/>
  <c r="H6051" i="4"/>
  <c r="G6051" i="4"/>
  <c r="F6051" i="4"/>
  <c r="I6050" i="4"/>
  <c r="H6050" i="4"/>
  <c r="G6050" i="4"/>
  <c r="F6050" i="4"/>
  <c r="I6049" i="4"/>
  <c r="H6049" i="4"/>
  <c r="G6049" i="4"/>
  <c r="F6049" i="4"/>
  <c r="I6048" i="4"/>
  <c r="H6048" i="4"/>
  <c r="G6048" i="4"/>
  <c r="F6048" i="4"/>
  <c r="I6047" i="4"/>
  <c r="H6047" i="4"/>
  <c r="G6047" i="4"/>
  <c r="F6047" i="4"/>
  <c r="I6046" i="4"/>
  <c r="H6046" i="4"/>
  <c r="G6046" i="4"/>
  <c r="F6046" i="4"/>
  <c r="I6045" i="4"/>
  <c r="H6045" i="4"/>
  <c r="G6045" i="4"/>
  <c r="F6045" i="4"/>
  <c r="I6044" i="4"/>
  <c r="H6044" i="4"/>
  <c r="G6044" i="4"/>
  <c r="F6044" i="4"/>
  <c r="I6043" i="4"/>
  <c r="H6043" i="4"/>
  <c r="G6043" i="4"/>
  <c r="F6043" i="4"/>
  <c r="I6042" i="4"/>
  <c r="H6042" i="4"/>
  <c r="G6042" i="4"/>
  <c r="F6042" i="4"/>
  <c r="I6041" i="4"/>
  <c r="H6041" i="4"/>
  <c r="G6041" i="4"/>
  <c r="F6041" i="4"/>
  <c r="I6040" i="4"/>
  <c r="H6040" i="4"/>
  <c r="G6040" i="4"/>
  <c r="F6040" i="4"/>
  <c r="I6039" i="4"/>
  <c r="H6039" i="4"/>
  <c r="G6039" i="4"/>
  <c r="F6039" i="4"/>
  <c r="I6038" i="4"/>
  <c r="H6038" i="4"/>
  <c r="G6038" i="4"/>
  <c r="F6038" i="4"/>
  <c r="I6037" i="4"/>
  <c r="H6037" i="4"/>
  <c r="G6037" i="4"/>
  <c r="F6037" i="4"/>
  <c r="I6036" i="4"/>
  <c r="H6036" i="4"/>
  <c r="G6036" i="4"/>
  <c r="F6036" i="4"/>
  <c r="I6035" i="4"/>
  <c r="H6035" i="4"/>
  <c r="G6035" i="4"/>
  <c r="F6035" i="4"/>
  <c r="I6034" i="4"/>
  <c r="H6034" i="4"/>
  <c r="G6034" i="4"/>
  <c r="F6034" i="4"/>
  <c r="I6033" i="4"/>
  <c r="H6033" i="4"/>
  <c r="G6033" i="4"/>
  <c r="F6033" i="4"/>
  <c r="I6032" i="4"/>
  <c r="H6032" i="4"/>
  <c r="G6032" i="4"/>
  <c r="F6032" i="4"/>
  <c r="I6031" i="4"/>
  <c r="H6031" i="4"/>
  <c r="G6031" i="4"/>
  <c r="F6031" i="4"/>
  <c r="I6030" i="4"/>
  <c r="H6030" i="4"/>
  <c r="G6030" i="4"/>
  <c r="F6030" i="4"/>
  <c r="I6029" i="4"/>
  <c r="H6029" i="4"/>
  <c r="G6029" i="4"/>
  <c r="F6029" i="4"/>
  <c r="I6028" i="4"/>
  <c r="H6028" i="4"/>
  <c r="G6028" i="4"/>
  <c r="F6028" i="4"/>
  <c r="I6027" i="4"/>
  <c r="H6027" i="4"/>
  <c r="G6027" i="4"/>
  <c r="F6027" i="4"/>
  <c r="I6026" i="4"/>
  <c r="H6026" i="4"/>
  <c r="G6026" i="4"/>
  <c r="F6026" i="4"/>
  <c r="I6025" i="4"/>
  <c r="H6025" i="4"/>
  <c r="G6025" i="4"/>
  <c r="F6025" i="4"/>
  <c r="I6024" i="4"/>
  <c r="H6024" i="4"/>
  <c r="G6024" i="4"/>
  <c r="F6024" i="4"/>
  <c r="I6023" i="4"/>
  <c r="H6023" i="4"/>
  <c r="G6023" i="4"/>
  <c r="F6023" i="4"/>
  <c r="I6022" i="4"/>
  <c r="H6022" i="4"/>
  <c r="G6022" i="4"/>
  <c r="F6022" i="4"/>
  <c r="I6021" i="4"/>
  <c r="H6021" i="4"/>
  <c r="G6021" i="4"/>
  <c r="F6021" i="4"/>
  <c r="I6020" i="4"/>
  <c r="H6020" i="4"/>
  <c r="G6020" i="4"/>
  <c r="F6020" i="4"/>
  <c r="I6019" i="4"/>
  <c r="H6019" i="4"/>
  <c r="G6019" i="4"/>
  <c r="F6019" i="4"/>
  <c r="I6018" i="4"/>
  <c r="H6018" i="4"/>
  <c r="G6018" i="4"/>
  <c r="F6018" i="4"/>
  <c r="I6017" i="4"/>
  <c r="H6017" i="4"/>
  <c r="G6017" i="4"/>
  <c r="F6017" i="4"/>
  <c r="I6016" i="4"/>
  <c r="H6016" i="4"/>
  <c r="G6016" i="4"/>
  <c r="F6016" i="4"/>
  <c r="I6015" i="4"/>
  <c r="H6015" i="4"/>
  <c r="G6015" i="4"/>
  <c r="F6015" i="4"/>
  <c r="I6014" i="4"/>
  <c r="H6014" i="4"/>
  <c r="G6014" i="4"/>
  <c r="F6014" i="4"/>
  <c r="I6013" i="4"/>
  <c r="H6013" i="4"/>
  <c r="G6013" i="4"/>
  <c r="F6013" i="4"/>
  <c r="I6012" i="4"/>
  <c r="H6012" i="4"/>
  <c r="G6012" i="4"/>
  <c r="F6012" i="4"/>
  <c r="I6011" i="4"/>
  <c r="H6011" i="4"/>
  <c r="G6011" i="4"/>
  <c r="F6011" i="4"/>
  <c r="I6010" i="4"/>
  <c r="H6010" i="4"/>
  <c r="G6010" i="4"/>
  <c r="F6010" i="4"/>
  <c r="I6009" i="4"/>
  <c r="H6009" i="4"/>
  <c r="G6009" i="4"/>
  <c r="F6009" i="4"/>
  <c r="I6008" i="4"/>
  <c r="H6008" i="4"/>
  <c r="G6008" i="4"/>
  <c r="F6008" i="4"/>
  <c r="I6007" i="4"/>
  <c r="H6007" i="4"/>
  <c r="G6007" i="4"/>
  <c r="F6007" i="4"/>
  <c r="I6006" i="4"/>
  <c r="H6006" i="4"/>
  <c r="G6006" i="4"/>
  <c r="F6006" i="4"/>
  <c r="I6005" i="4"/>
  <c r="H6005" i="4"/>
  <c r="G6005" i="4"/>
  <c r="F6005" i="4"/>
  <c r="I6004" i="4"/>
  <c r="H6004" i="4"/>
  <c r="G6004" i="4"/>
  <c r="F6004" i="4"/>
  <c r="I6003" i="4"/>
  <c r="H6003" i="4"/>
  <c r="G6003" i="4"/>
  <c r="F6003" i="4"/>
  <c r="I6002" i="4"/>
  <c r="H6002" i="4"/>
  <c r="G6002" i="4"/>
  <c r="F6002" i="4"/>
  <c r="I6001" i="4"/>
  <c r="H6001" i="4"/>
  <c r="G6001" i="4"/>
  <c r="F6001" i="4"/>
  <c r="I6000" i="4"/>
  <c r="H6000" i="4"/>
  <c r="G6000" i="4"/>
  <c r="F6000" i="4"/>
  <c r="I5999" i="4"/>
  <c r="H5999" i="4"/>
  <c r="G5999" i="4"/>
  <c r="F5999" i="4"/>
  <c r="I5998" i="4"/>
  <c r="H5998" i="4"/>
  <c r="G5998" i="4"/>
  <c r="F5998" i="4"/>
  <c r="I5997" i="4"/>
  <c r="H5997" i="4"/>
  <c r="G5997" i="4"/>
  <c r="F5997" i="4"/>
  <c r="I5996" i="4"/>
  <c r="H5996" i="4"/>
  <c r="G5996" i="4"/>
  <c r="F5996" i="4"/>
  <c r="I5995" i="4"/>
  <c r="H5995" i="4"/>
  <c r="G5995" i="4"/>
  <c r="F5995" i="4"/>
  <c r="I5994" i="4"/>
  <c r="H5994" i="4"/>
  <c r="G5994" i="4"/>
  <c r="F5994" i="4"/>
  <c r="I5993" i="4"/>
  <c r="H5993" i="4"/>
  <c r="G5993" i="4"/>
  <c r="F5993" i="4"/>
  <c r="I5992" i="4"/>
  <c r="H5992" i="4"/>
  <c r="G5992" i="4"/>
  <c r="F5992" i="4"/>
  <c r="I5991" i="4"/>
  <c r="H5991" i="4"/>
  <c r="G5991" i="4"/>
  <c r="F5991" i="4"/>
  <c r="I5990" i="4"/>
  <c r="H5990" i="4"/>
  <c r="G5990" i="4"/>
  <c r="F5990" i="4"/>
  <c r="I5989" i="4"/>
  <c r="H5989" i="4"/>
  <c r="G5989" i="4"/>
  <c r="F5989" i="4"/>
  <c r="I5988" i="4"/>
  <c r="H5988" i="4"/>
  <c r="G5988" i="4"/>
  <c r="F5988" i="4"/>
  <c r="I5987" i="4"/>
  <c r="H5987" i="4"/>
  <c r="G5987" i="4"/>
  <c r="F5987" i="4"/>
  <c r="I5986" i="4"/>
  <c r="H5986" i="4"/>
  <c r="G5986" i="4"/>
  <c r="F5986" i="4"/>
  <c r="I5985" i="4"/>
  <c r="H5985" i="4"/>
  <c r="G5985" i="4"/>
  <c r="F5985" i="4"/>
  <c r="I5984" i="4"/>
  <c r="H5984" i="4"/>
  <c r="G5984" i="4"/>
  <c r="F5984" i="4"/>
  <c r="I5983" i="4"/>
  <c r="H5983" i="4"/>
  <c r="G5983" i="4"/>
  <c r="F5983" i="4"/>
  <c r="I5982" i="4"/>
  <c r="H5982" i="4"/>
  <c r="G5982" i="4"/>
  <c r="F5982" i="4"/>
  <c r="I5981" i="4"/>
  <c r="H5981" i="4"/>
  <c r="G5981" i="4"/>
  <c r="F5981" i="4"/>
  <c r="I5980" i="4"/>
  <c r="H5980" i="4"/>
  <c r="G5980" i="4"/>
  <c r="F5980" i="4"/>
  <c r="I5979" i="4"/>
  <c r="H5979" i="4"/>
  <c r="G5979" i="4"/>
  <c r="F5979" i="4"/>
  <c r="I5978" i="4"/>
  <c r="H5978" i="4"/>
  <c r="G5978" i="4"/>
  <c r="F5978" i="4"/>
  <c r="I5977" i="4"/>
  <c r="H5977" i="4"/>
  <c r="G5977" i="4"/>
  <c r="F5977" i="4"/>
  <c r="I5976" i="4"/>
  <c r="H5976" i="4"/>
  <c r="G5976" i="4"/>
  <c r="F5976" i="4"/>
  <c r="I5975" i="4"/>
  <c r="H5975" i="4"/>
  <c r="G5975" i="4"/>
  <c r="F5975" i="4"/>
  <c r="I5974" i="4"/>
  <c r="H5974" i="4"/>
  <c r="G5974" i="4"/>
  <c r="F5974" i="4"/>
  <c r="I5973" i="4"/>
  <c r="H5973" i="4"/>
  <c r="G5973" i="4"/>
  <c r="F5973" i="4"/>
  <c r="I5972" i="4"/>
  <c r="H5972" i="4"/>
  <c r="G5972" i="4"/>
  <c r="F5972" i="4"/>
  <c r="I5971" i="4"/>
  <c r="H5971" i="4"/>
  <c r="G5971" i="4"/>
  <c r="F5971" i="4"/>
  <c r="I5970" i="4"/>
  <c r="H5970" i="4"/>
  <c r="G5970" i="4"/>
  <c r="F5970" i="4"/>
  <c r="I5969" i="4"/>
  <c r="H5969" i="4"/>
  <c r="G5969" i="4"/>
  <c r="F5969" i="4"/>
  <c r="I5968" i="4"/>
  <c r="H5968" i="4"/>
  <c r="G5968" i="4"/>
  <c r="F5968" i="4"/>
  <c r="I5967" i="4"/>
  <c r="H5967" i="4"/>
  <c r="G5967" i="4"/>
  <c r="F5967" i="4"/>
  <c r="I5966" i="4"/>
  <c r="H5966" i="4"/>
  <c r="G5966" i="4"/>
  <c r="F5966" i="4"/>
  <c r="I5965" i="4"/>
  <c r="H5965" i="4"/>
  <c r="G5965" i="4"/>
  <c r="F5965" i="4"/>
  <c r="I5964" i="4"/>
  <c r="H5964" i="4"/>
  <c r="G5964" i="4"/>
  <c r="F5964" i="4"/>
  <c r="I5963" i="4"/>
  <c r="H5963" i="4"/>
  <c r="G5963" i="4"/>
  <c r="F5963" i="4"/>
  <c r="I5962" i="4"/>
  <c r="H5962" i="4"/>
  <c r="G5962" i="4"/>
  <c r="F5962" i="4"/>
  <c r="I5961" i="4"/>
  <c r="H5961" i="4"/>
  <c r="G5961" i="4"/>
  <c r="F5961" i="4"/>
  <c r="I5960" i="4"/>
  <c r="H5960" i="4"/>
  <c r="G5960" i="4"/>
  <c r="F5960" i="4"/>
  <c r="I5959" i="4"/>
  <c r="H5959" i="4"/>
  <c r="G5959" i="4"/>
  <c r="F5959" i="4"/>
  <c r="I5958" i="4"/>
  <c r="H5958" i="4"/>
  <c r="G5958" i="4"/>
  <c r="F5958" i="4"/>
  <c r="I5957" i="4"/>
  <c r="H5957" i="4"/>
  <c r="G5957" i="4"/>
  <c r="F5957" i="4"/>
  <c r="I5956" i="4"/>
  <c r="H5956" i="4"/>
  <c r="G5956" i="4"/>
  <c r="F5956" i="4"/>
  <c r="I5955" i="4"/>
  <c r="H5955" i="4"/>
  <c r="G5955" i="4"/>
  <c r="F5955" i="4"/>
  <c r="I5954" i="4"/>
  <c r="H5954" i="4"/>
  <c r="G5954" i="4"/>
  <c r="F5954" i="4"/>
  <c r="I5953" i="4"/>
  <c r="H5953" i="4"/>
  <c r="G5953" i="4"/>
  <c r="F5953" i="4"/>
  <c r="I5952" i="4"/>
  <c r="H5952" i="4"/>
  <c r="G5952" i="4"/>
  <c r="F5952" i="4"/>
  <c r="I5951" i="4"/>
  <c r="H5951" i="4"/>
  <c r="G5951" i="4"/>
  <c r="F5951" i="4"/>
  <c r="I5950" i="4"/>
  <c r="H5950" i="4"/>
  <c r="G5950" i="4"/>
  <c r="F5950" i="4"/>
  <c r="I5949" i="4"/>
  <c r="H5949" i="4"/>
  <c r="G5949" i="4"/>
  <c r="F5949" i="4"/>
  <c r="I5948" i="4"/>
  <c r="H5948" i="4"/>
  <c r="G5948" i="4"/>
  <c r="F5948" i="4"/>
  <c r="I5947" i="4"/>
  <c r="H5947" i="4"/>
  <c r="G5947" i="4"/>
  <c r="F5947" i="4"/>
  <c r="I5946" i="4"/>
  <c r="H5946" i="4"/>
  <c r="G5946" i="4"/>
  <c r="F5946" i="4"/>
  <c r="I5945" i="4"/>
  <c r="H5945" i="4"/>
  <c r="G5945" i="4"/>
  <c r="F5945" i="4"/>
  <c r="I5944" i="4"/>
  <c r="H5944" i="4"/>
  <c r="G5944" i="4"/>
  <c r="F5944" i="4"/>
  <c r="I5943" i="4"/>
  <c r="H5943" i="4"/>
  <c r="G5943" i="4"/>
  <c r="F5943" i="4"/>
  <c r="I5942" i="4"/>
  <c r="H5942" i="4"/>
  <c r="G5942" i="4"/>
  <c r="F5942" i="4"/>
  <c r="I5941" i="4"/>
  <c r="H5941" i="4"/>
  <c r="G5941" i="4"/>
  <c r="F5941" i="4"/>
  <c r="I5940" i="4"/>
  <c r="H5940" i="4"/>
  <c r="G5940" i="4"/>
  <c r="F5940" i="4"/>
  <c r="I5939" i="4"/>
  <c r="H5939" i="4"/>
  <c r="G5939" i="4"/>
  <c r="F5939" i="4"/>
  <c r="I5938" i="4"/>
  <c r="H5938" i="4"/>
  <c r="G5938" i="4"/>
  <c r="F5938" i="4"/>
  <c r="I5937" i="4"/>
  <c r="H5937" i="4"/>
  <c r="G5937" i="4"/>
  <c r="F5937" i="4"/>
  <c r="I5936" i="4"/>
  <c r="H5936" i="4"/>
  <c r="G5936" i="4"/>
  <c r="F5936" i="4"/>
  <c r="I5935" i="4"/>
  <c r="H5935" i="4"/>
  <c r="G5935" i="4"/>
  <c r="F5935" i="4"/>
  <c r="I5934" i="4"/>
  <c r="H5934" i="4"/>
  <c r="G5934" i="4"/>
  <c r="F5934" i="4"/>
  <c r="I5933" i="4"/>
  <c r="H5933" i="4"/>
  <c r="G5933" i="4"/>
  <c r="F5933" i="4"/>
  <c r="I5932" i="4"/>
  <c r="H5932" i="4"/>
  <c r="G5932" i="4"/>
  <c r="F5932" i="4"/>
  <c r="I5931" i="4"/>
  <c r="H5931" i="4"/>
  <c r="G5931" i="4"/>
  <c r="F5931" i="4"/>
  <c r="I5930" i="4"/>
  <c r="H5930" i="4"/>
  <c r="G5930" i="4"/>
  <c r="F5930" i="4"/>
  <c r="I5929" i="4"/>
  <c r="H5929" i="4"/>
  <c r="G5929" i="4"/>
  <c r="F5929" i="4"/>
  <c r="I5928" i="4"/>
  <c r="H5928" i="4"/>
  <c r="G5928" i="4"/>
  <c r="F5928" i="4"/>
  <c r="I5927" i="4"/>
  <c r="H5927" i="4"/>
  <c r="G5927" i="4"/>
  <c r="F5927" i="4"/>
  <c r="I5926" i="4"/>
  <c r="H5926" i="4"/>
  <c r="G5926" i="4"/>
  <c r="F5926" i="4"/>
  <c r="I5925" i="4"/>
  <c r="H5925" i="4"/>
  <c r="G5925" i="4"/>
  <c r="F5925" i="4"/>
  <c r="I5924" i="4"/>
  <c r="H5924" i="4"/>
  <c r="G5924" i="4"/>
  <c r="F5924" i="4"/>
  <c r="I5923" i="4"/>
  <c r="H5923" i="4"/>
  <c r="G5923" i="4"/>
  <c r="F5923" i="4"/>
  <c r="I5922" i="4"/>
  <c r="H5922" i="4"/>
  <c r="G5922" i="4"/>
  <c r="F5922" i="4"/>
  <c r="I5921" i="4"/>
  <c r="H5921" i="4"/>
  <c r="G5921" i="4"/>
  <c r="F5921" i="4"/>
  <c r="I5920" i="4"/>
  <c r="H5920" i="4"/>
  <c r="G5920" i="4"/>
  <c r="F5920" i="4"/>
  <c r="I5919" i="4"/>
  <c r="H5919" i="4"/>
  <c r="G5919" i="4"/>
  <c r="F5919" i="4"/>
  <c r="I5918" i="4"/>
  <c r="H5918" i="4"/>
  <c r="G5918" i="4"/>
  <c r="F5918" i="4"/>
  <c r="I5917" i="4"/>
  <c r="H5917" i="4"/>
  <c r="G5917" i="4"/>
  <c r="F5917" i="4"/>
  <c r="I5916" i="4"/>
  <c r="H5916" i="4"/>
  <c r="G5916" i="4"/>
  <c r="F5916" i="4"/>
  <c r="I5915" i="4"/>
  <c r="H5915" i="4"/>
  <c r="G5915" i="4"/>
  <c r="F5915" i="4"/>
  <c r="I5914" i="4"/>
  <c r="H5914" i="4"/>
  <c r="G5914" i="4"/>
  <c r="F5914" i="4"/>
  <c r="I5913" i="4"/>
  <c r="H5913" i="4"/>
  <c r="G5913" i="4"/>
  <c r="F5913" i="4"/>
  <c r="I5912" i="4"/>
  <c r="H5912" i="4"/>
  <c r="G5912" i="4"/>
  <c r="F5912" i="4"/>
  <c r="I5911" i="4"/>
  <c r="H5911" i="4"/>
  <c r="G5911" i="4"/>
  <c r="F5911" i="4"/>
  <c r="I5910" i="4"/>
  <c r="H5910" i="4"/>
  <c r="G5910" i="4"/>
  <c r="F5910" i="4"/>
  <c r="I5909" i="4"/>
  <c r="H5909" i="4"/>
  <c r="G5909" i="4"/>
  <c r="F5909" i="4"/>
  <c r="I5908" i="4"/>
  <c r="H5908" i="4"/>
  <c r="G5908" i="4"/>
  <c r="F5908" i="4"/>
  <c r="I5907" i="4"/>
  <c r="H5907" i="4"/>
  <c r="G5907" i="4"/>
  <c r="F5907" i="4"/>
  <c r="I5906" i="4"/>
  <c r="H5906" i="4"/>
  <c r="G5906" i="4"/>
  <c r="F5906" i="4"/>
  <c r="I5905" i="4"/>
  <c r="H5905" i="4"/>
  <c r="G5905" i="4"/>
  <c r="F5905" i="4"/>
  <c r="I5904" i="4"/>
  <c r="H5904" i="4"/>
  <c r="G5904" i="4"/>
  <c r="F5904" i="4"/>
  <c r="I5903" i="4"/>
  <c r="H5903" i="4"/>
  <c r="G5903" i="4"/>
  <c r="F5903" i="4"/>
  <c r="I5902" i="4"/>
  <c r="H5902" i="4"/>
  <c r="G5902" i="4"/>
  <c r="F5902" i="4"/>
  <c r="I5901" i="4"/>
  <c r="H5901" i="4"/>
  <c r="G5901" i="4"/>
  <c r="F5901" i="4"/>
  <c r="I5900" i="4"/>
  <c r="H5900" i="4"/>
  <c r="G5900" i="4"/>
  <c r="F5900" i="4"/>
  <c r="I5899" i="4"/>
  <c r="H5899" i="4"/>
  <c r="G5899" i="4"/>
  <c r="F5899" i="4"/>
  <c r="I5898" i="4"/>
  <c r="H5898" i="4"/>
  <c r="G5898" i="4"/>
  <c r="F5898" i="4"/>
  <c r="I5897" i="4"/>
  <c r="H5897" i="4"/>
  <c r="G5897" i="4"/>
  <c r="F5897" i="4"/>
  <c r="I5896" i="4"/>
  <c r="H5896" i="4"/>
  <c r="G5896" i="4"/>
  <c r="F5896" i="4"/>
  <c r="I5895" i="4"/>
  <c r="H5895" i="4"/>
  <c r="G5895" i="4"/>
  <c r="F5895" i="4"/>
  <c r="I5894" i="4"/>
  <c r="H5894" i="4"/>
  <c r="G5894" i="4"/>
  <c r="F5894" i="4"/>
  <c r="I5893" i="4"/>
  <c r="H5893" i="4"/>
  <c r="G5893" i="4"/>
  <c r="F5893" i="4"/>
  <c r="I5892" i="4"/>
  <c r="H5892" i="4"/>
  <c r="G5892" i="4"/>
  <c r="F5892" i="4"/>
  <c r="I5891" i="4"/>
  <c r="H5891" i="4"/>
  <c r="G5891" i="4"/>
  <c r="F5891" i="4"/>
  <c r="I5890" i="4"/>
  <c r="H5890" i="4"/>
  <c r="G5890" i="4"/>
  <c r="F5890" i="4"/>
  <c r="I5889" i="4"/>
  <c r="H5889" i="4"/>
  <c r="G5889" i="4"/>
  <c r="F5889" i="4"/>
  <c r="I5888" i="4"/>
  <c r="H5888" i="4"/>
  <c r="G5888" i="4"/>
  <c r="F5888" i="4"/>
  <c r="I5887" i="4"/>
  <c r="H5887" i="4"/>
  <c r="G5887" i="4"/>
  <c r="F5887" i="4"/>
  <c r="I5886" i="4"/>
  <c r="H5886" i="4"/>
  <c r="G5886" i="4"/>
  <c r="F5886" i="4"/>
  <c r="I5885" i="4"/>
  <c r="H5885" i="4"/>
  <c r="G5885" i="4"/>
  <c r="F5885" i="4"/>
  <c r="I5884" i="4"/>
  <c r="H5884" i="4"/>
  <c r="G5884" i="4"/>
  <c r="F5884" i="4"/>
  <c r="I5883" i="4"/>
  <c r="H5883" i="4"/>
  <c r="G5883" i="4"/>
  <c r="F5883" i="4"/>
  <c r="I5882" i="4"/>
  <c r="H5882" i="4"/>
  <c r="G5882" i="4"/>
  <c r="F5882" i="4"/>
  <c r="I5881" i="4"/>
  <c r="H5881" i="4"/>
  <c r="G5881" i="4"/>
  <c r="F5881" i="4"/>
  <c r="I5880" i="4"/>
  <c r="H5880" i="4"/>
  <c r="G5880" i="4"/>
  <c r="F5880" i="4"/>
  <c r="I5879" i="4"/>
  <c r="H5879" i="4"/>
  <c r="G5879" i="4"/>
  <c r="F5879" i="4"/>
  <c r="I5878" i="4"/>
  <c r="H5878" i="4"/>
  <c r="G5878" i="4"/>
  <c r="F5878" i="4"/>
  <c r="I5877" i="4"/>
  <c r="H5877" i="4"/>
  <c r="G5877" i="4"/>
  <c r="F5877" i="4"/>
  <c r="I5876" i="4"/>
  <c r="H5876" i="4"/>
  <c r="G5876" i="4"/>
  <c r="F5876" i="4"/>
  <c r="I5875" i="4"/>
  <c r="H5875" i="4"/>
  <c r="G5875" i="4"/>
  <c r="F5875" i="4"/>
  <c r="I5874" i="4"/>
  <c r="H5874" i="4"/>
  <c r="G5874" i="4"/>
  <c r="F5874" i="4"/>
  <c r="I5873" i="4"/>
  <c r="H5873" i="4"/>
  <c r="G5873" i="4"/>
  <c r="F5873" i="4"/>
  <c r="I5872" i="4"/>
  <c r="H5872" i="4"/>
  <c r="G5872" i="4"/>
  <c r="F5872" i="4"/>
  <c r="I5871" i="4"/>
  <c r="H5871" i="4"/>
  <c r="G5871" i="4"/>
  <c r="F5871" i="4"/>
  <c r="I5870" i="4"/>
  <c r="H5870" i="4"/>
  <c r="G5870" i="4"/>
  <c r="F5870" i="4"/>
  <c r="I5869" i="4"/>
  <c r="H5869" i="4"/>
  <c r="G5869" i="4"/>
  <c r="F5869" i="4"/>
  <c r="I5868" i="4"/>
  <c r="H5868" i="4"/>
  <c r="G5868" i="4"/>
  <c r="F5868" i="4"/>
  <c r="I5867" i="4"/>
  <c r="H5867" i="4"/>
  <c r="G5867" i="4"/>
  <c r="F5867" i="4"/>
  <c r="I5866" i="4"/>
  <c r="H5866" i="4"/>
  <c r="G5866" i="4"/>
  <c r="F5866" i="4"/>
  <c r="I5865" i="4"/>
  <c r="H5865" i="4"/>
  <c r="G5865" i="4"/>
  <c r="F5865" i="4"/>
  <c r="I5864" i="4"/>
  <c r="H5864" i="4"/>
  <c r="G5864" i="4"/>
  <c r="F5864" i="4"/>
  <c r="I5863" i="4"/>
  <c r="H5863" i="4"/>
  <c r="G5863" i="4"/>
  <c r="F5863" i="4"/>
  <c r="I5862" i="4"/>
  <c r="H5862" i="4"/>
  <c r="G5862" i="4"/>
  <c r="F5862" i="4"/>
  <c r="I5861" i="4"/>
  <c r="H5861" i="4"/>
  <c r="G5861" i="4"/>
  <c r="F5861" i="4"/>
  <c r="I5860" i="4"/>
  <c r="H5860" i="4"/>
  <c r="G5860" i="4"/>
  <c r="F5860" i="4"/>
  <c r="I5859" i="4"/>
  <c r="H5859" i="4"/>
  <c r="G5859" i="4"/>
  <c r="F5859" i="4"/>
  <c r="I5858" i="4"/>
  <c r="H5858" i="4"/>
  <c r="G5858" i="4"/>
  <c r="F5858" i="4"/>
  <c r="I5857" i="4"/>
  <c r="H5857" i="4"/>
  <c r="G5857" i="4"/>
  <c r="F5857" i="4"/>
  <c r="I5856" i="4"/>
  <c r="H5856" i="4"/>
  <c r="G5856" i="4"/>
  <c r="F5856" i="4"/>
  <c r="I5855" i="4"/>
  <c r="H5855" i="4"/>
  <c r="G5855" i="4"/>
  <c r="F5855" i="4"/>
  <c r="I5854" i="4"/>
  <c r="H5854" i="4"/>
  <c r="G5854" i="4"/>
  <c r="F5854" i="4"/>
  <c r="I5853" i="4"/>
  <c r="H5853" i="4"/>
  <c r="G5853" i="4"/>
  <c r="F5853" i="4"/>
  <c r="I5852" i="4"/>
  <c r="H5852" i="4"/>
  <c r="G5852" i="4"/>
  <c r="F5852" i="4"/>
  <c r="I5851" i="4"/>
  <c r="H5851" i="4"/>
  <c r="G5851" i="4"/>
  <c r="F5851" i="4"/>
  <c r="I5850" i="4"/>
  <c r="H5850" i="4"/>
  <c r="G5850" i="4"/>
  <c r="F5850" i="4"/>
  <c r="I5849" i="4"/>
  <c r="H5849" i="4"/>
  <c r="G5849" i="4"/>
  <c r="F5849" i="4"/>
  <c r="I5848" i="4"/>
  <c r="H5848" i="4"/>
  <c r="G5848" i="4"/>
  <c r="F5848" i="4"/>
  <c r="I5847" i="4"/>
  <c r="H5847" i="4"/>
  <c r="G5847" i="4"/>
  <c r="F5847" i="4"/>
  <c r="I5846" i="4"/>
  <c r="H5846" i="4"/>
  <c r="G5846" i="4"/>
  <c r="F5846" i="4"/>
  <c r="I5845" i="4"/>
  <c r="H5845" i="4"/>
  <c r="G5845" i="4"/>
  <c r="F5845" i="4"/>
  <c r="I5844" i="4"/>
  <c r="H5844" i="4"/>
  <c r="G5844" i="4"/>
  <c r="F5844" i="4"/>
  <c r="I5843" i="4"/>
  <c r="H5843" i="4"/>
  <c r="G5843" i="4"/>
  <c r="F5843" i="4"/>
  <c r="I5842" i="4"/>
  <c r="H5842" i="4"/>
  <c r="G5842" i="4"/>
  <c r="F5842" i="4"/>
  <c r="I5841" i="4"/>
  <c r="H5841" i="4"/>
  <c r="G5841" i="4"/>
  <c r="F5841" i="4"/>
  <c r="I5840" i="4"/>
  <c r="H5840" i="4"/>
  <c r="G5840" i="4"/>
  <c r="F5840" i="4"/>
  <c r="I5839" i="4"/>
  <c r="H5839" i="4"/>
  <c r="G5839" i="4"/>
  <c r="F5839" i="4"/>
  <c r="I5838" i="4"/>
  <c r="H5838" i="4"/>
  <c r="G5838" i="4"/>
  <c r="F5838" i="4"/>
  <c r="I5837" i="4"/>
  <c r="H5837" i="4"/>
  <c r="G5837" i="4"/>
  <c r="F5837" i="4"/>
  <c r="I5836" i="4"/>
  <c r="H5836" i="4"/>
  <c r="G5836" i="4"/>
  <c r="F5836" i="4"/>
  <c r="I5835" i="4"/>
  <c r="H5835" i="4"/>
  <c r="G5835" i="4"/>
  <c r="F5835" i="4"/>
  <c r="I5834" i="4"/>
  <c r="H5834" i="4"/>
  <c r="G5834" i="4"/>
  <c r="F5834" i="4"/>
  <c r="I5833" i="4"/>
  <c r="H5833" i="4"/>
  <c r="G5833" i="4"/>
  <c r="F5833" i="4"/>
  <c r="I5832" i="4"/>
  <c r="H5832" i="4"/>
  <c r="G5832" i="4"/>
  <c r="F5832" i="4"/>
  <c r="I5831" i="4"/>
  <c r="H5831" i="4"/>
  <c r="G5831" i="4"/>
  <c r="F5831" i="4"/>
  <c r="I5830" i="4"/>
  <c r="H5830" i="4"/>
  <c r="G5830" i="4"/>
  <c r="F5830" i="4"/>
  <c r="I5829" i="4"/>
  <c r="H5829" i="4"/>
  <c r="G5829" i="4"/>
  <c r="F5829" i="4"/>
  <c r="I5828" i="4"/>
  <c r="H5828" i="4"/>
  <c r="G5828" i="4"/>
  <c r="F5828" i="4"/>
  <c r="I5827" i="4"/>
  <c r="H5827" i="4"/>
  <c r="G5827" i="4"/>
  <c r="F5827" i="4"/>
  <c r="I5826" i="4"/>
  <c r="H5826" i="4"/>
  <c r="G5826" i="4"/>
  <c r="F5826" i="4"/>
  <c r="I5825" i="4"/>
  <c r="H5825" i="4"/>
  <c r="G5825" i="4"/>
  <c r="F5825" i="4"/>
  <c r="I5824" i="4"/>
  <c r="H5824" i="4"/>
  <c r="G5824" i="4"/>
  <c r="F5824" i="4"/>
  <c r="I5823" i="4"/>
  <c r="H5823" i="4"/>
  <c r="G5823" i="4"/>
  <c r="F5823" i="4"/>
  <c r="I5822" i="4"/>
  <c r="H5822" i="4"/>
  <c r="G5822" i="4"/>
  <c r="F5822" i="4"/>
  <c r="I5821" i="4"/>
  <c r="H5821" i="4"/>
  <c r="G5821" i="4"/>
  <c r="F5821" i="4"/>
  <c r="I5820" i="4"/>
  <c r="H5820" i="4"/>
  <c r="G5820" i="4"/>
  <c r="F5820" i="4"/>
  <c r="I5819" i="4"/>
  <c r="H5819" i="4"/>
  <c r="G5819" i="4"/>
  <c r="F5819" i="4"/>
  <c r="I5818" i="4"/>
  <c r="H5818" i="4"/>
  <c r="G5818" i="4"/>
  <c r="F5818" i="4"/>
  <c r="I5817" i="4"/>
  <c r="H5817" i="4"/>
  <c r="G5817" i="4"/>
  <c r="F5817" i="4"/>
  <c r="I5816" i="4"/>
  <c r="H5816" i="4"/>
  <c r="G5816" i="4"/>
  <c r="F5816" i="4"/>
  <c r="I5815" i="4"/>
  <c r="H5815" i="4"/>
  <c r="G5815" i="4"/>
  <c r="F5815" i="4"/>
  <c r="I5814" i="4"/>
  <c r="H5814" i="4"/>
  <c r="G5814" i="4"/>
  <c r="F5814" i="4"/>
  <c r="I5813" i="4"/>
  <c r="H5813" i="4"/>
  <c r="G5813" i="4"/>
  <c r="F5813" i="4"/>
  <c r="I5812" i="4"/>
  <c r="H5812" i="4"/>
  <c r="G5812" i="4"/>
  <c r="F5812" i="4"/>
  <c r="I5811" i="4"/>
  <c r="H5811" i="4"/>
  <c r="G5811" i="4"/>
  <c r="F5811" i="4"/>
  <c r="I5810" i="4"/>
  <c r="H5810" i="4"/>
  <c r="G5810" i="4"/>
  <c r="F5810" i="4"/>
  <c r="I5809" i="4"/>
  <c r="H5809" i="4"/>
  <c r="G5809" i="4"/>
  <c r="F5809" i="4"/>
  <c r="I5808" i="4"/>
  <c r="H5808" i="4"/>
  <c r="G5808" i="4"/>
  <c r="F5808" i="4"/>
  <c r="I5807" i="4"/>
  <c r="H5807" i="4"/>
  <c r="G5807" i="4"/>
  <c r="F5807" i="4"/>
  <c r="I5806" i="4"/>
  <c r="H5806" i="4"/>
  <c r="G5806" i="4"/>
  <c r="F5806" i="4"/>
  <c r="I5805" i="4"/>
  <c r="H5805" i="4"/>
  <c r="G5805" i="4"/>
  <c r="F5805" i="4"/>
  <c r="I5804" i="4"/>
  <c r="H5804" i="4"/>
  <c r="G5804" i="4"/>
  <c r="F5804" i="4"/>
  <c r="I5803" i="4"/>
  <c r="H5803" i="4"/>
  <c r="G5803" i="4"/>
  <c r="F5803" i="4"/>
  <c r="I5802" i="4"/>
  <c r="H5802" i="4"/>
  <c r="G5802" i="4"/>
  <c r="F5802" i="4"/>
  <c r="I5801" i="4"/>
  <c r="H5801" i="4"/>
  <c r="G5801" i="4"/>
  <c r="F5801" i="4"/>
  <c r="I5800" i="4"/>
  <c r="H5800" i="4"/>
  <c r="G5800" i="4"/>
  <c r="F5800" i="4"/>
  <c r="I5799" i="4"/>
  <c r="H5799" i="4"/>
  <c r="G5799" i="4"/>
  <c r="F5799" i="4"/>
  <c r="I5798" i="4"/>
  <c r="H5798" i="4"/>
  <c r="G5798" i="4"/>
  <c r="F5798" i="4"/>
  <c r="I5797" i="4"/>
  <c r="H5797" i="4"/>
  <c r="G5797" i="4"/>
  <c r="F5797" i="4"/>
  <c r="I5796" i="4"/>
  <c r="H5796" i="4"/>
  <c r="G5796" i="4"/>
  <c r="F5796" i="4"/>
  <c r="I5795" i="4"/>
  <c r="H5795" i="4"/>
  <c r="G5795" i="4"/>
  <c r="F5795" i="4"/>
  <c r="I5794" i="4"/>
  <c r="H5794" i="4"/>
  <c r="G5794" i="4"/>
  <c r="F5794" i="4"/>
  <c r="I5793" i="4"/>
  <c r="H5793" i="4"/>
  <c r="G5793" i="4"/>
  <c r="F5793" i="4"/>
  <c r="I5792" i="4"/>
  <c r="H5792" i="4"/>
  <c r="G5792" i="4"/>
  <c r="F5792" i="4"/>
  <c r="I5791" i="4"/>
  <c r="H5791" i="4"/>
  <c r="G5791" i="4"/>
  <c r="F5791" i="4"/>
  <c r="I5790" i="4"/>
  <c r="H5790" i="4"/>
  <c r="G5790" i="4"/>
  <c r="F5790" i="4"/>
  <c r="I5789" i="4"/>
  <c r="H5789" i="4"/>
  <c r="G5789" i="4"/>
  <c r="F5789" i="4"/>
  <c r="I5788" i="4"/>
  <c r="H5788" i="4"/>
  <c r="G5788" i="4"/>
  <c r="F5788" i="4"/>
  <c r="I5787" i="4"/>
  <c r="H5787" i="4"/>
  <c r="G5787" i="4"/>
  <c r="F5787" i="4"/>
  <c r="I5786" i="4"/>
  <c r="H5786" i="4"/>
  <c r="G5786" i="4"/>
  <c r="F5786" i="4"/>
  <c r="I5785" i="4"/>
  <c r="H5785" i="4"/>
  <c r="G5785" i="4"/>
  <c r="F5785" i="4"/>
  <c r="I5784" i="4"/>
  <c r="H5784" i="4"/>
  <c r="G5784" i="4"/>
  <c r="F5784" i="4"/>
  <c r="I5783" i="4"/>
  <c r="H5783" i="4"/>
  <c r="G5783" i="4"/>
  <c r="F5783" i="4"/>
  <c r="I5782" i="4"/>
  <c r="H5782" i="4"/>
  <c r="G5782" i="4"/>
  <c r="F5782" i="4"/>
  <c r="I5781" i="4"/>
  <c r="H5781" i="4"/>
  <c r="G5781" i="4"/>
  <c r="F5781" i="4"/>
  <c r="I5780" i="4"/>
  <c r="H5780" i="4"/>
  <c r="G5780" i="4"/>
  <c r="F5780" i="4"/>
  <c r="I5779" i="4"/>
  <c r="H5779" i="4"/>
  <c r="G5779" i="4"/>
  <c r="F5779" i="4"/>
  <c r="I5778" i="4"/>
  <c r="H5778" i="4"/>
  <c r="G5778" i="4"/>
  <c r="F5778" i="4"/>
  <c r="I5777" i="4"/>
  <c r="H5777" i="4"/>
  <c r="G5777" i="4"/>
  <c r="F5777" i="4"/>
  <c r="I5776" i="4"/>
  <c r="H5776" i="4"/>
  <c r="G5776" i="4"/>
  <c r="F5776" i="4"/>
  <c r="I5775" i="4"/>
  <c r="H5775" i="4"/>
  <c r="G5775" i="4"/>
  <c r="F5775" i="4"/>
  <c r="I5774" i="4"/>
  <c r="H5774" i="4"/>
  <c r="G5774" i="4"/>
  <c r="F5774" i="4"/>
  <c r="I5773" i="4"/>
  <c r="H5773" i="4"/>
  <c r="G5773" i="4"/>
  <c r="F5773" i="4"/>
  <c r="I5772" i="4"/>
  <c r="H5772" i="4"/>
  <c r="G5772" i="4"/>
  <c r="F5772" i="4"/>
  <c r="I5771" i="4"/>
  <c r="H5771" i="4"/>
  <c r="G5771" i="4"/>
  <c r="F5771" i="4"/>
  <c r="I5770" i="4"/>
  <c r="H5770" i="4"/>
  <c r="G5770" i="4"/>
  <c r="F5770" i="4"/>
  <c r="I5769" i="4"/>
  <c r="H5769" i="4"/>
  <c r="G5769" i="4"/>
  <c r="F5769" i="4"/>
  <c r="I5768" i="4"/>
  <c r="H5768" i="4"/>
  <c r="G5768" i="4"/>
  <c r="F5768" i="4"/>
  <c r="I5767" i="4"/>
  <c r="H5767" i="4"/>
  <c r="G5767" i="4"/>
  <c r="F5767" i="4"/>
  <c r="I5766" i="4"/>
  <c r="H5766" i="4"/>
  <c r="G5766" i="4"/>
  <c r="F5766" i="4"/>
  <c r="I5765" i="4"/>
  <c r="H5765" i="4"/>
  <c r="G5765" i="4"/>
  <c r="F5765" i="4"/>
  <c r="I5764" i="4"/>
  <c r="H5764" i="4"/>
  <c r="G5764" i="4"/>
  <c r="F5764" i="4"/>
  <c r="I5763" i="4"/>
  <c r="H5763" i="4"/>
  <c r="G5763" i="4"/>
  <c r="F5763" i="4"/>
  <c r="I5762" i="4"/>
  <c r="H5762" i="4"/>
  <c r="G5762" i="4"/>
  <c r="F5762" i="4"/>
  <c r="I5761" i="4"/>
  <c r="H5761" i="4"/>
  <c r="G5761" i="4"/>
  <c r="F5761" i="4"/>
  <c r="I5760" i="4"/>
  <c r="H5760" i="4"/>
  <c r="G5760" i="4"/>
  <c r="F5760" i="4"/>
  <c r="I5759" i="4"/>
  <c r="H5759" i="4"/>
  <c r="G5759" i="4"/>
  <c r="F5759" i="4"/>
  <c r="I5758" i="4"/>
  <c r="H5758" i="4"/>
  <c r="G5758" i="4"/>
  <c r="F5758" i="4"/>
  <c r="I5757" i="4"/>
  <c r="H5757" i="4"/>
  <c r="G5757" i="4"/>
  <c r="F5757" i="4"/>
  <c r="I5756" i="4"/>
  <c r="H5756" i="4"/>
  <c r="G5756" i="4"/>
  <c r="F5756" i="4"/>
  <c r="I5755" i="4"/>
  <c r="H5755" i="4"/>
  <c r="G5755" i="4"/>
  <c r="F5755" i="4"/>
  <c r="I5754" i="4"/>
  <c r="H5754" i="4"/>
  <c r="G5754" i="4"/>
  <c r="F5754" i="4"/>
  <c r="I5753" i="4"/>
  <c r="H5753" i="4"/>
  <c r="G5753" i="4"/>
  <c r="F5753" i="4"/>
  <c r="I5752" i="4"/>
  <c r="H5752" i="4"/>
  <c r="G5752" i="4"/>
  <c r="F5752" i="4"/>
  <c r="I5751" i="4"/>
  <c r="H5751" i="4"/>
  <c r="G5751" i="4"/>
  <c r="F5751" i="4"/>
  <c r="I5750" i="4"/>
  <c r="H5750" i="4"/>
  <c r="G5750" i="4"/>
  <c r="F5750" i="4"/>
  <c r="I5749" i="4"/>
  <c r="H5749" i="4"/>
  <c r="G5749" i="4"/>
  <c r="F5749" i="4"/>
  <c r="I5748" i="4"/>
  <c r="H5748" i="4"/>
  <c r="G5748" i="4"/>
  <c r="F5748" i="4"/>
  <c r="I5747" i="4"/>
  <c r="H5747" i="4"/>
  <c r="G5747" i="4"/>
  <c r="F5747" i="4"/>
  <c r="I5746" i="4"/>
  <c r="H5746" i="4"/>
  <c r="G5746" i="4"/>
  <c r="F5746" i="4"/>
  <c r="I5745" i="4"/>
  <c r="H5745" i="4"/>
  <c r="G5745" i="4"/>
  <c r="F5745" i="4"/>
  <c r="I5744" i="4"/>
  <c r="H5744" i="4"/>
  <c r="G5744" i="4"/>
  <c r="F5744" i="4"/>
  <c r="I5743" i="4"/>
  <c r="H5743" i="4"/>
  <c r="G5743" i="4"/>
  <c r="F5743" i="4"/>
  <c r="I5742" i="4"/>
  <c r="H5742" i="4"/>
  <c r="G5742" i="4"/>
  <c r="F5742" i="4"/>
  <c r="I5741" i="4"/>
  <c r="H5741" i="4"/>
  <c r="G5741" i="4"/>
  <c r="F5741" i="4"/>
  <c r="I5740" i="4"/>
  <c r="H5740" i="4"/>
  <c r="G5740" i="4"/>
  <c r="F5740" i="4"/>
  <c r="I5739" i="4"/>
  <c r="H5739" i="4"/>
  <c r="G5739" i="4"/>
  <c r="F5739" i="4"/>
  <c r="I5738" i="4"/>
  <c r="H5738" i="4"/>
  <c r="G5738" i="4"/>
  <c r="F5738" i="4"/>
  <c r="I5737" i="4"/>
  <c r="H5737" i="4"/>
  <c r="G5737" i="4"/>
  <c r="F5737" i="4"/>
  <c r="I5736" i="4"/>
  <c r="H5736" i="4"/>
  <c r="G5736" i="4"/>
  <c r="F5736" i="4"/>
  <c r="I5735" i="4"/>
  <c r="H5735" i="4"/>
  <c r="G5735" i="4"/>
  <c r="F5735" i="4"/>
  <c r="I5734" i="4"/>
  <c r="H5734" i="4"/>
  <c r="G5734" i="4"/>
  <c r="F5734" i="4"/>
  <c r="I5733" i="4"/>
  <c r="H5733" i="4"/>
  <c r="G5733" i="4"/>
  <c r="F5733" i="4"/>
  <c r="I5732" i="4"/>
  <c r="H5732" i="4"/>
  <c r="G5732" i="4"/>
  <c r="F5732" i="4"/>
  <c r="I5731" i="4"/>
  <c r="H5731" i="4"/>
  <c r="G5731" i="4"/>
  <c r="F5731" i="4"/>
  <c r="I5730" i="4"/>
  <c r="H5730" i="4"/>
  <c r="G5730" i="4"/>
  <c r="F5730" i="4"/>
  <c r="I5729" i="4"/>
  <c r="H5729" i="4"/>
  <c r="G5729" i="4"/>
  <c r="F5729" i="4"/>
  <c r="I5728" i="4"/>
  <c r="H5728" i="4"/>
  <c r="G5728" i="4"/>
  <c r="F5728" i="4"/>
  <c r="I5727" i="4"/>
  <c r="H5727" i="4"/>
  <c r="G5727" i="4"/>
  <c r="F5727" i="4"/>
  <c r="I5726" i="4"/>
  <c r="H5726" i="4"/>
  <c r="G5726" i="4"/>
  <c r="F5726" i="4"/>
  <c r="I5725" i="4"/>
  <c r="H5725" i="4"/>
  <c r="G5725" i="4"/>
  <c r="F5725" i="4"/>
  <c r="I5724" i="4"/>
  <c r="H5724" i="4"/>
  <c r="G5724" i="4"/>
  <c r="F5724" i="4"/>
  <c r="I5723" i="4"/>
  <c r="H5723" i="4"/>
  <c r="G5723" i="4"/>
  <c r="F5723" i="4"/>
  <c r="I5722" i="4"/>
  <c r="H5722" i="4"/>
  <c r="G5722" i="4"/>
  <c r="F5722" i="4"/>
  <c r="I5721" i="4"/>
  <c r="H5721" i="4"/>
  <c r="G5721" i="4"/>
  <c r="F5721" i="4"/>
  <c r="I5720" i="4"/>
  <c r="H5720" i="4"/>
  <c r="G5720" i="4"/>
  <c r="F5720" i="4"/>
  <c r="I5719" i="4"/>
  <c r="H5719" i="4"/>
  <c r="G5719" i="4"/>
  <c r="F5719" i="4"/>
  <c r="I5718" i="4"/>
  <c r="H5718" i="4"/>
  <c r="G5718" i="4"/>
  <c r="F5718" i="4"/>
  <c r="I5717" i="4"/>
  <c r="H5717" i="4"/>
  <c r="G5717" i="4"/>
  <c r="F5717" i="4"/>
  <c r="I5716" i="4"/>
  <c r="H5716" i="4"/>
  <c r="G5716" i="4"/>
  <c r="F5716" i="4"/>
  <c r="I5715" i="4"/>
  <c r="H5715" i="4"/>
  <c r="G5715" i="4"/>
  <c r="F5715" i="4"/>
  <c r="I5714" i="4"/>
  <c r="H5714" i="4"/>
  <c r="G5714" i="4"/>
  <c r="F5714" i="4"/>
  <c r="I5713" i="4"/>
  <c r="H5713" i="4"/>
  <c r="G5713" i="4"/>
  <c r="F5713" i="4"/>
  <c r="I5712" i="4"/>
  <c r="H5712" i="4"/>
  <c r="G5712" i="4"/>
  <c r="F5712" i="4"/>
  <c r="I5711" i="4"/>
  <c r="H5711" i="4"/>
  <c r="G5711" i="4"/>
  <c r="F5711" i="4"/>
  <c r="I5710" i="4"/>
  <c r="H5710" i="4"/>
  <c r="G5710" i="4"/>
  <c r="F5710" i="4"/>
  <c r="I5709" i="4"/>
  <c r="H5709" i="4"/>
  <c r="G5709" i="4"/>
  <c r="F5709" i="4"/>
  <c r="I5708" i="4"/>
  <c r="H5708" i="4"/>
  <c r="G5708" i="4"/>
  <c r="F5708" i="4"/>
  <c r="I5707" i="4"/>
  <c r="H5707" i="4"/>
  <c r="G5707" i="4"/>
  <c r="F5707" i="4"/>
  <c r="I5706" i="4"/>
  <c r="H5706" i="4"/>
  <c r="G5706" i="4"/>
  <c r="F5706" i="4"/>
  <c r="I5705" i="4"/>
  <c r="H5705" i="4"/>
  <c r="G5705" i="4"/>
  <c r="F5705" i="4"/>
  <c r="I5704" i="4"/>
  <c r="H5704" i="4"/>
  <c r="G5704" i="4"/>
  <c r="F5704" i="4"/>
  <c r="I5703" i="4"/>
  <c r="H5703" i="4"/>
  <c r="G5703" i="4"/>
  <c r="F5703" i="4"/>
  <c r="I5702" i="4"/>
  <c r="H5702" i="4"/>
  <c r="G5702" i="4"/>
  <c r="F5702" i="4"/>
  <c r="I5701" i="4"/>
  <c r="H5701" i="4"/>
  <c r="G5701" i="4"/>
  <c r="F5701" i="4"/>
  <c r="I5700" i="4"/>
  <c r="H5700" i="4"/>
  <c r="G5700" i="4"/>
  <c r="F5700" i="4"/>
  <c r="I5699" i="4"/>
  <c r="H5699" i="4"/>
  <c r="G5699" i="4"/>
  <c r="F5699" i="4"/>
  <c r="I5698" i="4"/>
  <c r="H5698" i="4"/>
  <c r="G5698" i="4"/>
  <c r="F5698" i="4"/>
  <c r="I5697" i="4"/>
  <c r="H5697" i="4"/>
  <c r="G5697" i="4"/>
  <c r="F5697" i="4"/>
  <c r="I5696" i="4"/>
  <c r="H5696" i="4"/>
  <c r="G5696" i="4"/>
  <c r="F5696" i="4"/>
  <c r="I5695" i="4"/>
  <c r="H5695" i="4"/>
  <c r="G5695" i="4"/>
  <c r="F5695" i="4"/>
  <c r="I5694" i="4"/>
  <c r="H5694" i="4"/>
  <c r="G5694" i="4"/>
  <c r="F5694" i="4"/>
  <c r="I5693" i="4"/>
  <c r="H5693" i="4"/>
  <c r="G5693" i="4"/>
  <c r="F5693" i="4"/>
  <c r="I5692" i="4"/>
  <c r="H5692" i="4"/>
  <c r="G5692" i="4"/>
  <c r="F5692" i="4"/>
  <c r="I5691" i="4"/>
  <c r="H5691" i="4"/>
  <c r="G5691" i="4"/>
  <c r="F5691" i="4"/>
  <c r="I5690" i="4"/>
  <c r="H5690" i="4"/>
  <c r="G5690" i="4"/>
  <c r="F5690" i="4"/>
  <c r="I5689" i="4"/>
  <c r="H5689" i="4"/>
  <c r="G5689" i="4"/>
  <c r="F5689" i="4"/>
  <c r="I5688" i="4"/>
  <c r="H5688" i="4"/>
  <c r="G5688" i="4"/>
  <c r="F5688" i="4"/>
  <c r="I5687" i="4"/>
  <c r="H5687" i="4"/>
  <c r="G5687" i="4"/>
  <c r="F5687" i="4"/>
  <c r="I5686" i="4"/>
  <c r="H5686" i="4"/>
  <c r="G5686" i="4"/>
  <c r="F5686" i="4"/>
  <c r="I5685" i="4"/>
  <c r="H5685" i="4"/>
  <c r="G5685" i="4"/>
  <c r="F5685" i="4"/>
  <c r="I5684" i="4"/>
  <c r="H5684" i="4"/>
  <c r="G5684" i="4"/>
  <c r="F5684" i="4"/>
  <c r="I5683" i="4"/>
  <c r="H5683" i="4"/>
  <c r="G5683" i="4"/>
  <c r="F5683" i="4"/>
  <c r="I5682" i="4"/>
  <c r="H5682" i="4"/>
  <c r="G5682" i="4"/>
  <c r="F5682" i="4"/>
  <c r="I5681" i="4"/>
  <c r="H5681" i="4"/>
  <c r="G5681" i="4"/>
  <c r="F5681" i="4"/>
  <c r="I5680" i="4"/>
  <c r="H5680" i="4"/>
  <c r="G5680" i="4"/>
  <c r="F5680" i="4"/>
  <c r="I5679" i="4"/>
  <c r="H5679" i="4"/>
  <c r="G5679" i="4"/>
  <c r="F5679" i="4"/>
  <c r="I5678" i="4"/>
  <c r="H5678" i="4"/>
  <c r="G5678" i="4"/>
  <c r="F5678" i="4"/>
  <c r="I5677" i="4"/>
  <c r="H5677" i="4"/>
  <c r="G5677" i="4"/>
  <c r="F5677" i="4"/>
  <c r="I5676" i="4"/>
  <c r="H5676" i="4"/>
  <c r="G5676" i="4"/>
  <c r="F5676" i="4"/>
  <c r="I5675" i="4"/>
  <c r="H5675" i="4"/>
  <c r="G5675" i="4"/>
  <c r="F5675" i="4"/>
  <c r="I5674" i="4"/>
  <c r="H5674" i="4"/>
  <c r="G5674" i="4"/>
  <c r="F5674" i="4"/>
  <c r="I5673" i="4"/>
  <c r="H5673" i="4"/>
  <c r="G5673" i="4"/>
  <c r="F5673" i="4"/>
  <c r="I5672" i="4"/>
  <c r="H5672" i="4"/>
  <c r="G5672" i="4"/>
  <c r="F5672" i="4"/>
  <c r="I5671" i="4"/>
  <c r="H5671" i="4"/>
  <c r="G5671" i="4"/>
  <c r="F5671" i="4"/>
  <c r="I5670" i="4"/>
  <c r="H5670" i="4"/>
  <c r="G5670" i="4"/>
  <c r="F5670" i="4"/>
  <c r="I5669" i="4"/>
  <c r="H5669" i="4"/>
  <c r="G5669" i="4"/>
  <c r="F5669" i="4"/>
  <c r="I5668" i="4"/>
  <c r="H5668" i="4"/>
  <c r="G5668" i="4"/>
  <c r="F5668" i="4"/>
  <c r="I5667" i="4"/>
  <c r="H5667" i="4"/>
  <c r="G5667" i="4"/>
  <c r="F5667" i="4"/>
  <c r="I5666" i="4"/>
  <c r="H5666" i="4"/>
  <c r="G5666" i="4"/>
  <c r="F5666" i="4"/>
  <c r="I5665" i="4"/>
  <c r="H5665" i="4"/>
  <c r="G5665" i="4"/>
  <c r="F5665" i="4"/>
  <c r="I5664" i="4"/>
  <c r="H5664" i="4"/>
  <c r="G5664" i="4"/>
  <c r="F5664" i="4"/>
  <c r="I5663" i="4"/>
  <c r="H5663" i="4"/>
  <c r="G5663" i="4"/>
  <c r="F5663" i="4"/>
  <c r="I5662" i="4"/>
  <c r="H5662" i="4"/>
  <c r="G5662" i="4"/>
  <c r="F5662" i="4"/>
  <c r="I5661" i="4"/>
  <c r="H5661" i="4"/>
  <c r="G5661" i="4"/>
  <c r="F5661" i="4"/>
  <c r="I5660" i="4"/>
  <c r="H5660" i="4"/>
  <c r="G5660" i="4"/>
  <c r="F5660" i="4"/>
  <c r="I5659" i="4"/>
  <c r="H5659" i="4"/>
  <c r="G5659" i="4"/>
  <c r="F5659" i="4"/>
  <c r="I5658" i="4"/>
  <c r="H5658" i="4"/>
  <c r="G5658" i="4"/>
  <c r="F5658" i="4"/>
  <c r="I5657" i="4"/>
  <c r="H5657" i="4"/>
  <c r="G5657" i="4"/>
  <c r="F5657" i="4"/>
  <c r="I5656" i="4"/>
  <c r="H5656" i="4"/>
  <c r="G5656" i="4"/>
  <c r="F5656" i="4"/>
  <c r="I5655" i="4"/>
  <c r="H5655" i="4"/>
  <c r="G5655" i="4"/>
  <c r="F5655" i="4"/>
  <c r="I5654" i="4"/>
  <c r="H5654" i="4"/>
  <c r="G5654" i="4"/>
  <c r="F5654" i="4"/>
  <c r="I5653" i="4"/>
  <c r="H5653" i="4"/>
  <c r="G5653" i="4"/>
  <c r="F5653" i="4"/>
  <c r="I5652" i="4"/>
  <c r="H5652" i="4"/>
  <c r="G5652" i="4"/>
  <c r="F5652" i="4"/>
  <c r="I5651" i="4"/>
  <c r="H5651" i="4"/>
  <c r="G5651" i="4"/>
  <c r="F5651" i="4"/>
  <c r="I5650" i="4"/>
  <c r="H5650" i="4"/>
  <c r="G5650" i="4"/>
  <c r="F5650" i="4"/>
  <c r="I5649" i="4"/>
  <c r="H5649" i="4"/>
  <c r="G5649" i="4"/>
  <c r="F5649" i="4"/>
  <c r="I5648" i="4"/>
  <c r="H5648" i="4"/>
  <c r="G5648" i="4"/>
  <c r="F5648" i="4"/>
  <c r="I5647" i="4"/>
  <c r="H5647" i="4"/>
  <c r="G5647" i="4"/>
  <c r="F5647" i="4"/>
  <c r="I5646" i="4"/>
  <c r="H5646" i="4"/>
  <c r="G5646" i="4"/>
  <c r="F5646" i="4"/>
  <c r="I5645" i="4"/>
  <c r="H5645" i="4"/>
  <c r="G5645" i="4"/>
  <c r="F5645" i="4"/>
  <c r="I5644" i="4"/>
  <c r="H5644" i="4"/>
  <c r="G5644" i="4"/>
  <c r="F5644" i="4"/>
  <c r="I5643" i="4"/>
  <c r="H5643" i="4"/>
  <c r="G5643" i="4"/>
  <c r="F5643" i="4"/>
  <c r="I5642" i="4"/>
  <c r="H5642" i="4"/>
  <c r="G5642" i="4"/>
  <c r="F5642" i="4"/>
  <c r="I5641" i="4"/>
  <c r="H5641" i="4"/>
  <c r="G5641" i="4"/>
  <c r="F5641" i="4"/>
  <c r="I5640" i="4"/>
  <c r="H5640" i="4"/>
  <c r="G5640" i="4"/>
  <c r="F5640" i="4"/>
  <c r="I5639" i="4"/>
  <c r="H5639" i="4"/>
  <c r="G5639" i="4"/>
  <c r="F5639" i="4"/>
  <c r="I5638" i="4"/>
  <c r="H5638" i="4"/>
  <c r="G5638" i="4"/>
  <c r="F5638" i="4"/>
  <c r="I5637" i="4"/>
  <c r="H5637" i="4"/>
  <c r="G5637" i="4"/>
  <c r="F5637" i="4"/>
  <c r="I5636" i="4"/>
  <c r="H5636" i="4"/>
  <c r="G5636" i="4"/>
  <c r="F5636" i="4"/>
  <c r="I5635" i="4"/>
  <c r="H5635" i="4"/>
  <c r="G5635" i="4"/>
  <c r="F5635" i="4"/>
  <c r="I5634" i="4"/>
  <c r="H5634" i="4"/>
  <c r="G5634" i="4"/>
  <c r="F5634" i="4"/>
  <c r="I5633" i="4"/>
  <c r="H5633" i="4"/>
  <c r="G5633" i="4"/>
  <c r="F5633" i="4"/>
  <c r="I5632" i="4"/>
  <c r="H5632" i="4"/>
  <c r="G5632" i="4"/>
  <c r="F5632" i="4"/>
  <c r="I5631" i="4"/>
  <c r="H5631" i="4"/>
  <c r="G5631" i="4"/>
  <c r="F5631" i="4"/>
  <c r="I5630" i="4"/>
  <c r="H5630" i="4"/>
  <c r="G5630" i="4"/>
  <c r="F5630" i="4"/>
  <c r="I5629" i="4"/>
  <c r="H5629" i="4"/>
  <c r="G5629" i="4"/>
  <c r="F5629" i="4"/>
  <c r="I5628" i="4"/>
  <c r="H5628" i="4"/>
  <c r="G5628" i="4"/>
  <c r="F5628" i="4"/>
  <c r="I5627" i="4"/>
  <c r="H5627" i="4"/>
  <c r="G5627" i="4"/>
  <c r="F5627" i="4"/>
  <c r="I5626" i="4"/>
  <c r="H5626" i="4"/>
  <c r="G5626" i="4"/>
  <c r="F5626" i="4"/>
  <c r="I5625" i="4"/>
  <c r="H5625" i="4"/>
  <c r="G5625" i="4"/>
  <c r="F5625" i="4"/>
  <c r="I5624" i="4"/>
  <c r="H5624" i="4"/>
  <c r="G5624" i="4"/>
  <c r="F5624" i="4"/>
  <c r="I5623" i="4"/>
  <c r="H5623" i="4"/>
  <c r="G5623" i="4"/>
  <c r="F5623" i="4"/>
  <c r="I5622" i="4"/>
  <c r="H5622" i="4"/>
  <c r="G5622" i="4"/>
  <c r="F5622" i="4"/>
  <c r="I5621" i="4"/>
  <c r="H5621" i="4"/>
  <c r="G5621" i="4"/>
  <c r="F5621" i="4"/>
  <c r="I5620" i="4"/>
  <c r="H5620" i="4"/>
  <c r="G5620" i="4"/>
  <c r="F5620" i="4"/>
  <c r="I5619" i="4"/>
  <c r="H5619" i="4"/>
  <c r="G5619" i="4"/>
  <c r="F5619" i="4"/>
  <c r="I5618" i="4"/>
  <c r="H5618" i="4"/>
  <c r="G5618" i="4"/>
  <c r="F5618" i="4"/>
  <c r="I5617" i="4"/>
  <c r="H5617" i="4"/>
  <c r="G5617" i="4"/>
  <c r="F5617" i="4"/>
  <c r="I5616" i="4"/>
  <c r="H5616" i="4"/>
  <c r="G5616" i="4"/>
  <c r="F5616" i="4"/>
  <c r="I5615" i="4"/>
  <c r="H5615" i="4"/>
  <c r="G5615" i="4"/>
  <c r="F5615" i="4"/>
  <c r="I5614" i="4"/>
  <c r="H5614" i="4"/>
  <c r="G5614" i="4"/>
  <c r="F5614" i="4"/>
  <c r="I5613" i="4"/>
  <c r="H5613" i="4"/>
  <c r="G5613" i="4"/>
  <c r="F5613" i="4"/>
  <c r="I5612" i="4"/>
  <c r="H5612" i="4"/>
  <c r="G5612" i="4"/>
  <c r="F5612" i="4"/>
  <c r="I5611" i="4"/>
  <c r="H5611" i="4"/>
  <c r="G5611" i="4"/>
  <c r="F5611" i="4"/>
  <c r="I5610" i="4"/>
  <c r="H5610" i="4"/>
  <c r="G5610" i="4"/>
  <c r="F5610" i="4"/>
  <c r="I5609" i="4"/>
  <c r="H5609" i="4"/>
  <c r="G5609" i="4"/>
  <c r="F5609" i="4"/>
  <c r="I5608" i="4"/>
  <c r="H5608" i="4"/>
  <c r="G5608" i="4"/>
  <c r="F5608" i="4"/>
  <c r="I5607" i="4"/>
  <c r="H5607" i="4"/>
  <c r="G5607" i="4"/>
  <c r="F5607" i="4"/>
  <c r="I5606" i="4"/>
  <c r="H5606" i="4"/>
  <c r="G5606" i="4"/>
  <c r="F5606" i="4"/>
  <c r="I5605" i="4"/>
  <c r="H5605" i="4"/>
  <c r="G5605" i="4"/>
  <c r="F5605" i="4"/>
  <c r="I5604" i="4"/>
  <c r="H5604" i="4"/>
  <c r="G5604" i="4"/>
  <c r="F5604" i="4"/>
  <c r="I5603" i="4"/>
  <c r="H5603" i="4"/>
  <c r="G5603" i="4"/>
  <c r="F5603" i="4"/>
  <c r="I5602" i="4"/>
  <c r="H5602" i="4"/>
  <c r="G5602" i="4"/>
  <c r="F5602" i="4"/>
  <c r="I5601" i="4"/>
  <c r="H5601" i="4"/>
  <c r="G5601" i="4"/>
  <c r="F5601" i="4"/>
  <c r="I5600" i="4"/>
  <c r="H5600" i="4"/>
  <c r="G5600" i="4"/>
  <c r="F5600" i="4"/>
  <c r="I5599" i="4"/>
  <c r="H5599" i="4"/>
  <c r="G5599" i="4"/>
  <c r="F5599" i="4"/>
  <c r="I5598" i="4"/>
  <c r="H5598" i="4"/>
  <c r="G5598" i="4"/>
  <c r="F5598" i="4"/>
  <c r="I5597" i="4"/>
  <c r="H5597" i="4"/>
  <c r="G5597" i="4"/>
  <c r="F5597" i="4"/>
  <c r="I5596" i="4"/>
  <c r="H5596" i="4"/>
  <c r="G5596" i="4"/>
  <c r="F5596" i="4"/>
  <c r="I5595" i="4"/>
  <c r="H5595" i="4"/>
  <c r="G5595" i="4"/>
  <c r="F5595" i="4"/>
  <c r="I5594" i="4"/>
  <c r="H5594" i="4"/>
  <c r="G5594" i="4"/>
  <c r="F5594" i="4"/>
  <c r="I5593" i="4"/>
  <c r="H5593" i="4"/>
  <c r="G5593" i="4"/>
  <c r="F5593" i="4"/>
  <c r="I5592" i="4"/>
  <c r="H5592" i="4"/>
  <c r="G5592" i="4"/>
  <c r="F5592" i="4"/>
  <c r="I5591" i="4"/>
  <c r="H5591" i="4"/>
  <c r="G5591" i="4"/>
  <c r="F5591" i="4"/>
  <c r="I5590" i="4"/>
  <c r="H5590" i="4"/>
  <c r="G5590" i="4"/>
  <c r="F5590" i="4"/>
  <c r="I5589" i="4"/>
  <c r="H5589" i="4"/>
  <c r="G5589" i="4"/>
  <c r="F5589" i="4"/>
  <c r="I5588" i="4"/>
  <c r="H5588" i="4"/>
  <c r="G5588" i="4"/>
  <c r="F5588" i="4"/>
  <c r="I5587" i="4"/>
  <c r="H5587" i="4"/>
  <c r="G5587" i="4"/>
  <c r="F5587" i="4"/>
  <c r="I5586" i="4"/>
  <c r="H5586" i="4"/>
  <c r="G5586" i="4"/>
  <c r="F5586" i="4"/>
  <c r="I5585" i="4"/>
  <c r="H5585" i="4"/>
  <c r="G5585" i="4"/>
  <c r="F5585" i="4"/>
  <c r="I5584" i="4"/>
  <c r="H5584" i="4"/>
  <c r="G5584" i="4"/>
  <c r="F5584" i="4"/>
  <c r="I5583" i="4"/>
  <c r="H5583" i="4"/>
  <c r="G5583" i="4"/>
  <c r="F5583" i="4"/>
  <c r="I5582" i="4"/>
  <c r="H5582" i="4"/>
  <c r="G5582" i="4"/>
  <c r="F5582" i="4"/>
  <c r="I5581" i="4"/>
  <c r="H5581" i="4"/>
  <c r="G5581" i="4"/>
  <c r="F5581" i="4"/>
  <c r="I5580" i="4"/>
  <c r="H5580" i="4"/>
  <c r="G5580" i="4"/>
  <c r="F5580" i="4"/>
  <c r="I5579" i="4"/>
  <c r="H5579" i="4"/>
  <c r="G5579" i="4"/>
  <c r="F5579" i="4"/>
  <c r="I5578" i="4"/>
  <c r="H5578" i="4"/>
  <c r="G5578" i="4"/>
  <c r="F5578" i="4"/>
  <c r="I5577" i="4"/>
  <c r="H5577" i="4"/>
  <c r="G5577" i="4"/>
  <c r="F5577" i="4"/>
  <c r="I5576" i="4"/>
  <c r="H5576" i="4"/>
  <c r="G5576" i="4"/>
  <c r="F5576" i="4"/>
  <c r="I5575" i="4"/>
  <c r="H5575" i="4"/>
  <c r="G5575" i="4"/>
  <c r="F5575" i="4"/>
  <c r="I5574" i="4"/>
  <c r="H5574" i="4"/>
  <c r="G5574" i="4"/>
  <c r="F5574" i="4"/>
  <c r="I5573" i="4"/>
  <c r="H5573" i="4"/>
  <c r="G5573" i="4"/>
  <c r="F5573" i="4"/>
  <c r="I5572" i="4"/>
  <c r="H5572" i="4"/>
  <c r="G5572" i="4"/>
  <c r="F5572" i="4"/>
  <c r="I5571" i="4"/>
  <c r="H5571" i="4"/>
  <c r="G5571" i="4"/>
  <c r="F5571" i="4"/>
  <c r="I5570" i="4"/>
  <c r="H5570" i="4"/>
  <c r="G5570" i="4"/>
  <c r="F5570" i="4"/>
  <c r="I5569" i="4"/>
  <c r="H5569" i="4"/>
  <c r="G5569" i="4"/>
  <c r="F5569" i="4"/>
  <c r="I5568" i="4"/>
  <c r="H5568" i="4"/>
  <c r="G5568" i="4"/>
  <c r="F5568" i="4"/>
  <c r="I5567" i="4"/>
  <c r="H5567" i="4"/>
  <c r="G5567" i="4"/>
  <c r="F5567" i="4"/>
  <c r="I5566" i="4"/>
  <c r="H5566" i="4"/>
  <c r="G5566" i="4"/>
  <c r="F5566" i="4"/>
  <c r="I5565" i="4"/>
  <c r="H5565" i="4"/>
  <c r="G5565" i="4"/>
  <c r="F5565" i="4"/>
  <c r="I5564" i="4"/>
  <c r="H5564" i="4"/>
  <c r="G5564" i="4"/>
  <c r="F5564" i="4"/>
  <c r="I5563" i="4"/>
  <c r="H5563" i="4"/>
  <c r="G5563" i="4"/>
  <c r="F5563" i="4"/>
  <c r="I5562" i="4"/>
  <c r="H5562" i="4"/>
  <c r="G5562" i="4"/>
  <c r="F5562" i="4"/>
  <c r="I5561" i="4"/>
  <c r="H5561" i="4"/>
  <c r="G5561" i="4"/>
  <c r="F5561" i="4"/>
  <c r="I5560" i="4"/>
  <c r="H5560" i="4"/>
  <c r="G5560" i="4"/>
  <c r="F5560" i="4"/>
  <c r="I5559" i="4"/>
  <c r="H5559" i="4"/>
  <c r="G5559" i="4"/>
  <c r="F5559" i="4"/>
  <c r="I5558" i="4"/>
  <c r="H5558" i="4"/>
  <c r="G5558" i="4"/>
  <c r="F5558" i="4"/>
  <c r="I5557" i="4"/>
  <c r="H5557" i="4"/>
  <c r="G5557" i="4"/>
  <c r="F5557" i="4"/>
  <c r="I5556" i="4"/>
  <c r="H5556" i="4"/>
  <c r="G5556" i="4"/>
  <c r="F5556" i="4"/>
  <c r="I5555" i="4"/>
  <c r="H5555" i="4"/>
  <c r="G5555" i="4"/>
  <c r="F5555" i="4"/>
  <c r="I5554" i="4"/>
  <c r="H5554" i="4"/>
  <c r="G5554" i="4"/>
  <c r="F5554" i="4"/>
  <c r="I5553" i="4"/>
  <c r="H5553" i="4"/>
  <c r="G5553" i="4"/>
  <c r="F5553" i="4"/>
  <c r="I5552" i="4"/>
  <c r="H5552" i="4"/>
  <c r="G5552" i="4"/>
  <c r="F5552" i="4"/>
  <c r="I5551" i="4"/>
  <c r="H5551" i="4"/>
  <c r="G5551" i="4"/>
  <c r="F5551" i="4"/>
  <c r="I5550" i="4"/>
  <c r="H5550" i="4"/>
  <c r="G5550" i="4"/>
  <c r="F5550" i="4"/>
  <c r="I5549" i="4"/>
  <c r="H5549" i="4"/>
  <c r="G5549" i="4"/>
  <c r="F5549" i="4"/>
  <c r="I5548" i="4"/>
  <c r="H5548" i="4"/>
  <c r="G5548" i="4"/>
  <c r="F5548" i="4"/>
  <c r="I5547" i="4"/>
  <c r="H5547" i="4"/>
  <c r="G5547" i="4"/>
  <c r="F5547" i="4"/>
  <c r="I5546" i="4"/>
  <c r="H5546" i="4"/>
  <c r="G5546" i="4"/>
  <c r="F5546" i="4"/>
  <c r="I5545" i="4"/>
  <c r="H5545" i="4"/>
  <c r="G5545" i="4"/>
  <c r="F5545" i="4"/>
  <c r="I5544" i="4"/>
  <c r="H5544" i="4"/>
  <c r="G5544" i="4"/>
  <c r="F5544" i="4"/>
  <c r="I5543" i="4"/>
  <c r="H5543" i="4"/>
  <c r="G5543" i="4"/>
  <c r="F5543" i="4"/>
  <c r="I5542" i="4"/>
  <c r="H5542" i="4"/>
  <c r="G5542" i="4"/>
  <c r="F5542" i="4"/>
  <c r="I5541" i="4"/>
  <c r="H5541" i="4"/>
  <c r="G5541" i="4"/>
  <c r="F5541" i="4"/>
  <c r="I5540" i="4"/>
  <c r="H5540" i="4"/>
  <c r="G5540" i="4"/>
  <c r="F5540" i="4"/>
  <c r="I5539" i="4"/>
  <c r="H5539" i="4"/>
  <c r="G5539" i="4"/>
  <c r="F5539" i="4"/>
  <c r="I5538" i="4"/>
  <c r="H5538" i="4"/>
  <c r="G5538" i="4"/>
  <c r="F5538" i="4"/>
  <c r="I5537" i="4"/>
  <c r="H5537" i="4"/>
  <c r="G5537" i="4"/>
  <c r="F5537" i="4"/>
  <c r="I5536" i="4"/>
  <c r="H5536" i="4"/>
  <c r="G5536" i="4"/>
  <c r="F5536" i="4"/>
  <c r="I5535" i="4"/>
  <c r="H5535" i="4"/>
  <c r="G5535" i="4"/>
  <c r="F5535" i="4"/>
  <c r="I5534" i="4"/>
  <c r="H5534" i="4"/>
  <c r="G5534" i="4"/>
  <c r="F5534" i="4"/>
  <c r="I5533" i="4"/>
  <c r="H5533" i="4"/>
  <c r="G5533" i="4"/>
  <c r="F5533" i="4"/>
  <c r="I5532" i="4"/>
  <c r="H5532" i="4"/>
  <c r="G5532" i="4"/>
  <c r="F5532" i="4"/>
  <c r="I5531" i="4"/>
  <c r="H5531" i="4"/>
  <c r="G5531" i="4"/>
  <c r="F5531" i="4"/>
  <c r="I5530" i="4"/>
  <c r="H5530" i="4"/>
  <c r="G5530" i="4"/>
  <c r="F5530" i="4"/>
  <c r="I5529" i="4"/>
  <c r="H5529" i="4"/>
  <c r="G5529" i="4"/>
  <c r="F5529" i="4"/>
  <c r="I5528" i="4"/>
  <c r="H5528" i="4"/>
  <c r="G5528" i="4"/>
  <c r="F5528" i="4"/>
  <c r="I5527" i="4"/>
  <c r="H5527" i="4"/>
  <c r="G5527" i="4"/>
  <c r="F5527" i="4"/>
  <c r="I5526" i="4"/>
  <c r="H5526" i="4"/>
  <c r="G5526" i="4"/>
  <c r="F5526" i="4"/>
  <c r="I5525" i="4"/>
  <c r="H5525" i="4"/>
  <c r="G5525" i="4"/>
  <c r="F5525" i="4"/>
  <c r="I5524" i="4"/>
  <c r="H5524" i="4"/>
  <c r="G5524" i="4"/>
  <c r="F5524" i="4"/>
  <c r="I5523" i="4"/>
  <c r="H5523" i="4"/>
  <c r="G5523" i="4"/>
  <c r="F5523" i="4"/>
  <c r="I5522" i="4"/>
  <c r="H5522" i="4"/>
  <c r="G5522" i="4"/>
  <c r="F5522" i="4"/>
  <c r="I5521" i="4"/>
  <c r="H5521" i="4"/>
  <c r="G5521" i="4"/>
  <c r="F5521" i="4"/>
  <c r="I5520" i="4"/>
  <c r="H5520" i="4"/>
  <c r="G5520" i="4"/>
  <c r="F5520" i="4"/>
  <c r="I5519" i="4"/>
  <c r="H5519" i="4"/>
  <c r="G5519" i="4"/>
  <c r="F5519" i="4"/>
  <c r="I5518" i="4"/>
  <c r="H5518" i="4"/>
  <c r="G5518" i="4"/>
  <c r="F5518" i="4"/>
  <c r="I5517" i="4"/>
  <c r="H5517" i="4"/>
  <c r="G5517" i="4"/>
  <c r="F5517" i="4"/>
  <c r="I5516" i="4"/>
  <c r="H5516" i="4"/>
  <c r="G5516" i="4"/>
  <c r="F5516" i="4"/>
  <c r="I5515" i="4"/>
  <c r="H5515" i="4"/>
  <c r="G5515" i="4"/>
  <c r="F5515" i="4"/>
  <c r="I5514" i="4"/>
  <c r="H5514" i="4"/>
  <c r="G5514" i="4"/>
  <c r="F5514" i="4"/>
  <c r="I5513" i="4"/>
  <c r="H5513" i="4"/>
  <c r="G5513" i="4"/>
  <c r="F5513" i="4"/>
  <c r="I5512" i="4"/>
  <c r="H5512" i="4"/>
  <c r="G5512" i="4"/>
  <c r="F5512" i="4"/>
  <c r="I5511" i="4"/>
  <c r="H5511" i="4"/>
  <c r="G5511" i="4"/>
  <c r="F5511" i="4"/>
  <c r="I5510" i="4"/>
  <c r="H5510" i="4"/>
  <c r="G5510" i="4"/>
  <c r="F5510" i="4"/>
  <c r="I5509" i="4"/>
  <c r="H5509" i="4"/>
  <c r="G5509" i="4"/>
  <c r="F5509" i="4"/>
  <c r="I5508" i="4"/>
  <c r="H5508" i="4"/>
  <c r="G5508" i="4"/>
  <c r="F5508" i="4"/>
  <c r="I5507" i="4"/>
  <c r="H5507" i="4"/>
  <c r="G5507" i="4"/>
  <c r="F5507" i="4"/>
  <c r="I5506" i="4"/>
  <c r="H5506" i="4"/>
  <c r="G5506" i="4"/>
  <c r="F5506" i="4"/>
  <c r="I5505" i="4"/>
  <c r="H5505" i="4"/>
  <c r="G5505" i="4"/>
  <c r="F5505" i="4"/>
  <c r="I5504" i="4"/>
  <c r="H5504" i="4"/>
  <c r="G5504" i="4"/>
  <c r="F5504" i="4"/>
  <c r="I5503" i="4"/>
  <c r="H5503" i="4"/>
  <c r="G5503" i="4"/>
  <c r="F5503" i="4"/>
  <c r="I5502" i="4"/>
  <c r="H5502" i="4"/>
  <c r="G5502" i="4"/>
  <c r="F5502" i="4"/>
  <c r="I5501" i="4"/>
  <c r="H5501" i="4"/>
  <c r="G5501" i="4"/>
  <c r="F5501" i="4"/>
  <c r="I5500" i="4"/>
  <c r="H5500" i="4"/>
  <c r="G5500" i="4"/>
  <c r="F5500" i="4"/>
  <c r="I5499" i="4"/>
  <c r="H5499" i="4"/>
  <c r="G5499" i="4"/>
  <c r="F5499" i="4"/>
  <c r="I5498" i="4"/>
  <c r="H5498" i="4"/>
  <c r="G5498" i="4"/>
  <c r="F5498" i="4"/>
  <c r="I5497" i="4"/>
  <c r="H5497" i="4"/>
  <c r="G5497" i="4"/>
  <c r="F5497" i="4"/>
  <c r="I5496" i="4"/>
  <c r="H5496" i="4"/>
  <c r="G5496" i="4"/>
  <c r="F5496" i="4"/>
  <c r="I5495" i="4"/>
  <c r="H5495" i="4"/>
  <c r="G5495" i="4"/>
  <c r="F5495" i="4"/>
  <c r="I5494" i="4"/>
  <c r="H5494" i="4"/>
  <c r="G5494" i="4"/>
  <c r="F5494" i="4"/>
  <c r="I5493" i="4"/>
  <c r="H5493" i="4"/>
  <c r="G5493" i="4"/>
  <c r="F5493" i="4"/>
  <c r="I5492" i="4"/>
  <c r="H5492" i="4"/>
  <c r="G5492" i="4"/>
  <c r="F5492" i="4"/>
  <c r="I5491" i="4"/>
  <c r="H5491" i="4"/>
  <c r="G5491" i="4"/>
  <c r="F5491" i="4"/>
  <c r="I5490" i="4"/>
  <c r="H5490" i="4"/>
  <c r="G5490" i="4"/>
  <c r="F5490" i="4"/>
  <c r="I5489" i="4"/>
  <c r="H5489" i="4"/>
  <c r="G5489" i="4"/>
  <c r="F5489" i="4"/>
  <c r="I5488" i="4"/>
  <c r="H5488" i="4"/>
  <c r="G5488" i="4"/>
  <c r="F5488" i="4"/>
  <c r="I5487" i="4"/>
  <c r="H5487" i="4"/>
  <c r="G5487" i="4"/>
  <c r="F5487" i="4"/>
  <c r="I5486" i="4"/>
  <c r="H5486" i="4"/>
  <c r="G5486" i="4"/>
  <c r="F5486" i="4"/>
  <c r="I5485" i="4"/>
  <c r="H5485" i="4"/>
  <c r="G5485" i="4"/>
  <c r="F5485" i="4"/>
  <c r="I5484" i="4"/>
  <c r="H5484" i="4"/>
  <c r="G5484" i="4"/>
  <c r="F5484" i="4"/>
  <c r="I5483" i="4"/>
  <c r="H5483" i="4"/>
  <c r="G5483" i="4"/>
  <c r="F5483" i="4"/>
  <c r="I5482" i="4"/>
  <c r="H5482" i="4"/>
  <c r="G5482" i="4"/>
  <c r="F5482" i="4"/>
  <c r="I5481" i="4"/>
  <c r="H5481" i="4"/>
  <c r="G5481" i="4"/>
  <c r="F5481" i="4"/>
  <c r="I5480" i="4"/>
  <c r="H5480" i="4"/>
  <c r="G5480" i="4"/>
  <c r="F5480" i="4"/>
  <c r="I5479" i="4"/>
  <c r="H5479" i="4"/>
  <c r="G5479" i="4"/>
  <c r="F5479" i="4"/>
  <c r="I5478" i="4"/>
  <c r="H5478" i="4"/>
  <c r="G5478" i="4"/>
  <c r="F5478" i="4"/>
  <c r="I5477" i="4"/>
  <c r="H5477" i="4"/>
  <c r="G5477" i="4"/>
  <c r="F5477" i="4"/>
  <c r="I5476" i="4"/>
  <c r="H5476" i="4"/>
  <c r="G5476" i="4"/>
  <c r="F5476" i="4"/>
  <c r="I5475" i="4"/>
  <c r="H5475" i="4"/>
  <c r="G5475" i="4"/>
  <c r="F5475" i="4"/>
  <c r="I5474" i="4"/>
  <c r="H5474" i="4"/>
  <c r="G5474" i="4"/>
  <c r="F5474" i="4"/>
  <c r="I5473" i="4"/>
  <c r="H5473" i="4"/>
  <c r="G5473" i="4"/>
  <c r="F5473" i="4"/>
  <c r="I5472" i="4"/>
  <c r="H5472" i="4"/>
  <c r="G5472" i="4"/>
  <c r="F5472" i="4"/>
  <c r="I5471" i="4"/>
  <c r="H5471" i="4"/>
  <c r="G5471" i="4"/>
  <c r="F5471" i="4"/>
  <c r="I5470" i="4"/>
  <c r="H5470" i="4"/>
  <c r="G5470" i="4"/>
  <c r="F5470" i="4"/>
  <c r="I5469" i="4"/>
  <c r="H5469" i="4"/>
  <c r="G5469" i="4"/>
  <c r="F5469" i="4"/>
  <c r="I5468" i="4"/>
  <c r="H5468" i="4"/>
  <c r="G5468" i="4"/>
  <c r="F5468" i="4"/>
  <c r="I5467" i="4"/>
  <c r="H5467" i="4"/>
  <c r="G5467" i="4"/>
  <c r="F5467" i="4"/>
  <c r="I5466" i="4"/>
  <c r="H5466" i="4"/>
  <c r="G5466" i="4"/>
  <c r="F5466" i="4"/>
  <c r="I5465" i="4"/>
  <c r="H5465" i="4"/>
  <c r="G5465" i="4"/>
  <c r="F5465" i="4"/>
  <c r="I5464" i="4"/>
  <c r="H5464" i="4"/>
  <c r="G5464" i="4"/>
  <c r="F5464" i="4"/>
  <c r="I5463" i="4"/>
  <c r="H5463" i="4"/>
  <c r="G5463" i="4"/>
  <c r="F5463" i="4"/>
  <c r="I5462" i="4"/>
  <c r="H5462" i="4"/>
  <c r="G5462" i="4"/>
  <c r="F5462" i="4"/>
  <c r="I5461" i="4"/>
  <c r="H5461" i="4"/>
  <c r="G5461" i="4"/>
  <c r="F5461" i="4"/>
  <c r="I5460" i="4"/>
  <c r="H5460" i="4"/>
  <c r="G5460" i="4"/>
  <c r="F5460" i="4"/>
  <c r="I5459" i="4"/>
  <c r="H5459" i="4"/>
  <c r="G5459" i="4"/>
  <c r="F5459" i="4"/>
  <c r="I5458" i="4"/>
  <c r="H5458" i="4"/>
  <c r="G5458" i="4"/>
  <c r="F5458" i="4"/>
  <c r="I5457" i="4"/>
  <c r="H5457" i="4"/>
  <c r="G5457" i="4"/>
  <c r="F5457" i="4"/>
  <c r="I5456" i="4"/>
  <c r="H5456" i="4"/>
  <c r="G5456" i="4"/>
  <c r="F5456" i="4"/>
  <c r="I5455" i="4"/>
  <c r="H5455" i="4"/>
  <c r="G5455" i="4"/>
  <c r="F5455" i="4"/>
  <c r="I5454" i="4"/>
  <c r="H5454" i="4"/>
  <c r="G5454" i="4"/>
  <c r="F5454" i="4"/>
  <c r="I5453" i="4"/>
  <c r="H5453" i="4"/>
  <c r="G5453" i="4"/>
  <c r="F5453" i="4"/>
  <c r="I5452" i="4"/>
  <c r="H5452" i="4"/>
  <c r="G5452" i="4"/>
  <c r="F5452" i="4"/>
  <c r="I5451" i="4"/>
  <c r="H5451" i="4"/>
  <c r="G5451" i="4"/>
  <c r="F5451" i="4"/>
  <c r="I5450" i="4"/>
  <c r="H5450" i="4"/>
  <c r="G5450" i="4"/>
  <c r="F5450" i="4"/>
  <c r="I5449" i="4"/>
  <c r="H5449" i="4"/>
  <c r="G5449" i="4"/>
  <c r="F5449" i="4"/>
  <c r="I5448" i="4"/>
  <c r="H5448" i="4"/>
  <c r="G5448" i="4"/>
  <c r="F5448" i="4"/>
  <c r="I5447" i="4"/>
  <c r="H5447" i="4"/>
  <c r="G5447" i="4"/>
  <c r="F5447" i="4"/>
  <c r="I5446" i="4"/>
  <c r="H5446" i="4"/>
  <c r="G5446" i="4"/>
  <c r="F5446" i="4"/>
  <c r="I5445" i="4"/>
  <c r="H5445" i="4"/>
  <c r="G5445" i="4"/>
  <c r="F5445" i="4"/>
  <c r="I5444" i="4"/>
  <c r="H5444" i="4"/>
  <c r="G5444" i="4"/>
  <c r="F5444" i="4"/>
  <c r="I5443" i="4"/>
  <c r="H5443" i="4"/>
  <c r="G5443" i="4"/>
  <c r="F5443" i="4"/>
  <c r="I5442" i="4"/>
  <c r="H5442" i="4"/>
  <c r="G5442" i="4"/>
  <c r="F5442" i="4"/>
  <c r="I5441" i="4"/>
  <c r="H5441" i="4"/>
  <c r="G5441" i="4"/>
  <c r="F5441" i="4"/>
  <c r="I5440" i="4"/>
  <c r="H5440" i="4"/>
  <c r="G5440" i="4"/>
  <c r="F5440" i="4"/>
  <c r="I5439" i="4"/>
  <c r="H5439" i="4"/>
  <c r="G5439" i="4"/>
  <c r="F5439" i="4"/>
  <c r="I5438" i="4"/>
  <c r="H5438" i="4"/>
  <c r="G5438" i="4"/>
  <c r="F5438" i="4"/>
  <c r="I5437" i="4"/>
  <c r="H5437" i="4"/>
  <c r="G5437" i="4"/>
  <c r="F5437" i="4"/>
  <c r="I5436" i="4"/>
  <c r="H5436" i="4"/>
  <c r="G5436" i="4"/>
  <c r="F5436" i="4"/>
  <c r="I5435" i="4"/>
  <c r="H5435" i="4"/>
  <c r="G5435" i="4"/>
  <c r="F5435" i="4"/>
  <c r="I5434" i="4"/>
  <c r="H5434" i="4"/>
  <c r="G5434" i="4"/>
  <c r="F5434" i="4"/>
  <c r="I5433" i="4"/>
  <c r="H5433" i="4"/>
  <c r="G5433" i="4"/>
  <c r="F5433" i="4"/>
  <c r="I5432" i="4"/>
  <c r="H5432" i="4"/>
  <c r="G5432" i="4"/>
  <c r="F5432" i="4"/>
  <c r="I5431" i="4"/>
  <c r="H5431" i="4"/>
  <c r="G5431" i="4"/>
  <c r="F5431" i="4"/>
  <c r="I5430" i="4"/>
  <c r="H5430" i="4"/>
  <c r="G5430" i="4"/>
  <c r="F5430" i="4"/>
  <c r="I5429" i="4"/>
  <c r="H5429" i="4"/>
  <c r="G5429" i="4"/>
  <c r="F5429" i="4"/>
  <c r="I5428" i="4"/>
  <c r="H5428" i="4"/>
  <c r="G5428" i="4"/>
  <c r="F5428" i="4"/>
  <c r="I5427" i="4"/>
  <c r="H5427" i="4"/>
  <c r="G5427" i="4"/>
  <c r="F5427" i="4"/>
  <c r="I5426" i="4"/>
  <c r="H5426" i="4"/>
  <c r="G5426" i="4"/>
  <c r="F5426" i="4"/>
  <c r="I5425" i="4"/>
  <c r="H5425" i="4"/>
  <c r="G5425" i="4"/>
  <c r="F5425" i="4"/>
  <c r="I5424" i="4"/>
  <c r="H5424" i="4"/>
  <c r="G5424" i="4"/>
  <c r="F5424" i="4"/>
  <c r="I5423" i="4"/>
  <c r="H5423" i="4"/>
  <c r="G5423" i="4"/>
  <c r="F5423" i="4"/>
  <c r="I5422" i="4"/>
  <c r="H5422" i="4"/>
  <c r="G5422" i="4"/>
  <c r="F5422" i="4"/>
  <c r="I5421" i="4"/>
  <c r="H5421" i="4"/>
  <c r="G5421" i="4"/>
  <c r="F5421" i="4"/>
  <c r="I5420" i="4"/>
  <c r="H5420" i="4"/>
  <c r="G5420" i="4"/>
  <c r="F5420" i="4"/>
  <c r="I5419" i="4"/>
  <c r="H5419" i="4"/>
  <c r="G5419" i="4"/>
  <c r="F5419" i="4"/>
  <c r="I5418" i="4"/>
  <c r="H5418" i="4"/>
  <c r="G5418" i="4"/>
  <c r="F5418" i="4"/>
  <c r="I5417" i="4"/>
  <c r="H5417" i="4"/>
  <c r="G5417" i="4"/>
  <c r="F5417" i="4"/>
  <c r="I5416" i="4"/>
  <c r="H5416" i="4"/>
  <c r="G5416" i="4"/>
  <c r="F5416" i="4"/>
  <c r="I5415" i="4"/>
  <c r="H5415" i="4"/>
  <c r="G5415" i="4"/>
  <c r="F5415" i="4"/>
  <c r="I5414" i="4"/>
  <c r="H5414" i="4"/>
  <c r="G5414" i="4"/>
  <c r="F5414" i="4"/>
  <c r="I5413" i="4"/>
  <c r="H5413" i="4"/>
  <c r="G5413" i="4"/>
  <c r="F5413" i="4"/>
  <c r="I5412" i="4"/>
  <c r="H5412" i="4"/>
  <c r="G5412" i="4"/>
  <c r="F5412" i="4"/>
  <c r="I5411" i="4"/>
  <c r="H5411" i="4"/>
  <c r="G5411" i="4"/>
  <c r="F5411" i="4"/>
  <c r="I5410" i="4"/>
  <c r="H5410" i="4"/>
  <c r="G5410" i="4"/>
  <c r="F5410" i="4"/>
  <c r="I5409" i="4"/>
  <c r="H5409" i="4"/>
  <c r="G5409" i="4"/>
  <c r="F5409" i="4"/>
  <c r="I5408" i="4"/>
  <c r="H5408" i="4"/>
  <c r="G5408" i="4"/>
  <c r="F5408" i="4"/>
  <c r="I5407" i="4"/>
  <c r="H5407" i="4"/>
  <c r="G5407" i="4"/>
  <c r="F5407" i="4"/>
  <c r="I5406" i="4"/>
  <c r="H5406" i="4"/>
  <c r="G5406" i="4"/>
  <c r="F5406" i="4"/>
  <c r="I5405" i="4"/>
  <c r="H5405" i="4"/>
  <c r="G5405" i="4"/>
  <c r="F5405" i="4"/>
  <c r="I5404" i="4"/>
  <c r="H5404" i="4"/>
  <c r="G5404" i="4"/>
  <c r="F5404" i="4"/>
  <c r="I5403" i="4"/>
  <c r="H5403" i="4"/>
  <c r="G5403" i="4"/>
  <c r="F5403" i="4"/>
  <c r="I5402" i="4"/>
  <c r="H5402" i="4"/>
  <c r="G5402" i="4"/>
  <c r="F5402" i="4"/>
  <c r="I5401" i="4"/>
  <c r="H5401" i="4"/>
  <c r="G5401" i="4"/>
  <c r="F5401" i="4"/>
  <c r="I5400" i="4"/>
  <c r="H5400" i="4"/>
  <c r="G5400" i="4"/>
  <c r="F5400" i="4"/>
  <c r="I5399" i="4"/>
  <c r="H5399" i="4"/>
  <c r="G5399" i="4"/>
  <c r="F5399" i="4"/>
  <c r="I5398" i="4"/>
  <c r="H5398" i="4"/>
  <c r="G5398" i="4"/>
  <c r="F5398" i="4"/>
  <c r="I5397" i="4"/>
  <c r="H5397" i="4"/>
  <c r="G5397" i="4"/>
  <c r="F5397" i="4"/>
  <c r="I5396" i="4"/>
  <c r="H5396" i="4"/>
  <c r="G5396" i="4"/>
  <c r="F5396" i="4"/>
  <c r="I5395" i="4"/>
  <c r="H5395" i="4"/>
  <c r="G5395" i="4"/>
  <c r="F5395" i="4"/>
  <c r="I5394" i="4"/>
  <c r="H5394" i="4"/>
  <c r="G5394" i="4"/>
  <c r="F5394" i="4"/>
  <c r="I5393" i="4"/>
  <c r="H5393" i="4"/>
  <c r="G5393" i="4"/>
  <c r="F5393" i="4"/>
  <c r="I5392" i="4"/>
  <c r="H5392" i="4"/>
  <c r="G5392" i="4"/>
  <c r="F5392" i="4"/>
  <c r="I5391" i="4"/>
  <c r="H5391" i="4"/>
  <c r="G5391" i="4"/>
  <c r="F5391" i="4"/>
  <c r="I5390" i="4"/>
  <c r="H5390" i="4"/>
  <c r="G5390" i="4"/>
  <c r="F5390" i="4"/>
  <c r="I5389" i="4"/>
  <c r="H5389" i="4"/>
  <c r="G5389" i="4"/>
  <c r="F5389" i="4"/>
  <c r="I5388" i="4"/>
  <c r="H5388" i="4"/>
  <c r="G5388" i="4"/>
  <c r="F5388" i="4"/>
  <c r="I5387" i="4"/>
  <c r="H5387" i="4"/>
  <c r="G5387" i="4"/>
  <c r="F5387" i="4"/>
  <c r="I5386" i="4"/>
  <c r="H5386" i="4"/>
  <c r="G5386" i="4"/>
  <c r="F5386" i="4"/>
  <c r="I5385" i="4"/>
  <c r="H5385" i="4"/>
  <c r="G5385" i="4"/>
  <c r="F5385" i="4"/>
  <c r="I5384" i="4"/>
  <c r="H5384" i="4"/>
  <c r="G5384" i="4"/>
  <c r="F5384" i="4"/>
  <c r="I5383" i="4"/>
  <c r="H5383" i="4"/>
  <c r="G5383" i="4"/>
  <c r="F5383" i="4"/>
  <c r="I5382" i="4"/>
  <c r="H5382" i="4"/>
  <c r="G5382" i="4"/>
  <c r="F5382" i="4"/>
  <c r="I5381" i="4"/>
  <c r="H5381" i="4"/>
  <c r="G5381" i="4"/>
  <c r="F5381" i="4"/>
  <c r="I5380" i="4"/>
  <c r="H5380" i="4"/>
  <c r="G5380" i="4"/>
  <c r="F5380" i="4"/>
  <c r="I5379" i="4"/>
  <c r="H5379" i="4"/>
  <c r="G5379" i="4"/>
  <c r="F5379" i="4"/>
  <c r="I5378" i="4"/>
  <c r="H5378" i="4"/>
  <c r="G5378" i="4"/>
  <c r="F5378" i="4"/>
  <c r="I5377" i="4"/>
  <c r="H5377" i="4"/>
  <c r="G5377" i="4"/>
  <c r="F5377" i="4"/>
  <c r="I5376" i="4"/>
  <c r="H5376" i="4"/>
  <c r="G5376" i="4"/>
  <c r="F5376" i="4"/>
  <c r="I5375" i="4"/>
  <c r="H5375" i="4"/>
  <c r="G5375" i="4"/>
  <c r="F5375" i="4"/>
  <c r="I5374" i="4"/>
  <c r="H5374" i="4"/>
  <c r="G5374" i="4"/>
  <c r="F5374" i="4"/>
  <c r="I5373" i="4"/>
  <c r="H5373" i="4"/>
  <c r="G5373" i="4"/>
  <c r="F5373" i="4"/>
  <c r="I5372" i="4"/>
  <c r="H5372" i="4"/>
  <c r="G5372" i="4"/>
  <c r="F5372" i="4"/>
  <c r="I5371" i="4"/>
  <c r="H5371" i="4"/>
  <c r="G5371" i="4"/>
  <c r="F5371" i="4"/>
  <c r="I5370" i="4"/>
  <c r="H5370" i="4"/>
  <c r="G5370" i="4"/>
  <c r="F5370" i="4"/>
  <c r="I5369" i="4"/>
  <c r="H5369" i="4"/>
  <c r="G5369" i="4"/>
  <c r="F5369" i="4"/>
  <c r="I5368" i="4"/>
  <c r="H5368" i="4"/>
  <c r="G5368" i="4"/>
  <c r="F5368" i="4"/>
  <c r="I5367" i="4"/>
  <c r="H5367" i="4"/>
  <c r="G5367" i="4"/>
  <c r="F5367" i="4"/>
  <c r="I5366" i="4"/>
  <c r="H5366" i="4"/>
  <c r="G5366" i="4"/>
  <c r="F5366" i="4"/>
  <c r="I5365" i="4"/>
  <c r="H5365" i="4"/>
  <c r="G5365" i="4"/>
  <c r="F5365" i="4"/>
  <c r="I5364" i="4"/>
  <c r="H5364" i="4"/>
  <c r="G5364" i="4"/>
  <c r="F5364" i="4"/>
  <c r="I5363" i="4"/>
  <c r="H5363" i="4"/>
  <c r="G5363" i="4"/>
  <c r="F5363" i="4"/>
  <c r="I5362" i="4"/>
  <c r="H5362" i="4"/>
  <c r="G5362" i="4"/>
  <c r="F5362" i="4"/>
  <c r="I5361" i="4"/>
  <c r="H5361" i="4"/>
  <c r="G5361" i="4"/>
  <c r="F5361" i="4"/>
  <c r="I5360" i="4"/>
  <c r="H5360" i="4"/>
  <c r="G5360" i="4"/>
  <c r="F5360" i="4"/>
  <c r="I5359" i="4"/>
  <c r="H5359" i="4"/>
  <c r="G5359" i="4"/>
  <c r="F5359" i="4"/>
  <c r="I5358" i="4"/>
  <c r="H5358" i="4"/>
  <c r="G5358" i="4"/>
  <c r="F5358" i="4"/>
  <c r="I5357" i="4"/>
  <c r="H5357" i="4"/>
  <c r="G5357" i="4"/>
  <c r="F5357" i="4"/>
  <c r="I5356" i="4"/>
  <c r="H5356" i="4"/>
  <c r="G5356" i="4"/>
  <c r="F5356" i="4"/>
  <c r="I5355" i="4"/>
  <c r="H5355" i="4"/>
  <c r="G5355" i="4"/>
  <c r="F5355" i="4"/>
  <c r="I5354" i="4"/>
  <c r="H5354" i="4"/>
  <c r="G5354" i="4"/>
  <c r="F5354" i="4"/>
  <c r="I5353" i="4"/>
  <c r="H5353" i="4"/>
  <c r="G5353" i="4"/>
  <c r="F5353" i="4"/>
  <c r="I5352" i="4"/>
  <c r="H5352" i="4"/>
  <c r="G5352" i="4"/>
  <c r="F5352" i="4"/>
  <c r="I5351" i="4"/>
  <c r="H5351" i="4"/>
  <c r="G5351" i="4"/>
  <c r="F5351" i="4"/>
  <c r="I5350" i="4"/>
  <c r="H5350" i="4"/>
  <c r="G5350" i="4"/>
  <c r="F5350" i="4"/>
  <c r="I5349" i="4"/>
  <c r="H5349" i="4"/>
  <c r="G5349" i="4"/>
  <c r="F5349" i="4"/>
  <c r="I5348" i="4"/>
  <c r="H5348" i="4"/>
  <c r="G5348" i="4"/>
  <c r="F5348" i="4"/>
  <c r="I5347" i="4"/>
  <c r="H5347" i="4"/>
  <c r="G5347" i="4"/>
  <c r="F5347" i="4"/>
  <c r="I5346" i="4"/>
  <c r="H5346" i="4"/>
  <c r="G5346" i="4"/>
  <c r="F5346" i="4"/>
  <c r="I5345" i="4"/>
  <c r="H5345" i="4"/>
  <c r="G5345" i="4"/>
  <c r="F5345" i="4"/>
  <c r="I5344" i="4"/>
  <c r="H5344" i="4"/>
  <c r="G5344" i="4"/>
  <c r="F5344" i="4"/>
  <c r="I5343" i="4"/>
  <c r="H5343" i="4"/>
  <c r="G5343" i="4"/>
  <c r="F5343" i="4"/>
  <c r="I5342" i="4"/>
  <c r="H5342" i="4"/>
  <c r="G5342" i="4"/>
  <c r="F5342" i="4"/>
  <c r="I5341" i="4"/>
  <c r="H5341" i="4"/>
  <c r="G5341" i="4"/>
  <c r="F5341" i="4"/>
  <c r="I5340" i="4"/>
  <c r="H5340" i="4"/>
  <c r="G5340" i="4"/>
  <c r="F5340" i="4"/>
  <c r="I5339" i="4"/>
  <c r="H5339" i="4"/>
  <c r="G5339" i="4"/>
  <c r="F5339" i="4"/>
  <c r="I5338" i="4"/>
  <c r="H5338" i="4"/>
  <c r="G5338" i="4"/>
  <c r="F5338" i="4"/>
  <c r="I5337" i="4"/>
  <c r="H5337" i="4"/>
  <c r="G5337" i="4"/>
  <c r="F5337" i="4"/>
  <c r="I5336" i="4"/>
  <c r="H5336" i="4"/>
  <c r="G5336" i="4"/>
  <c r="F5336" i="4"/>
  <c r="I5335" i="4"/>
  <c r="H5335" i="4"/>
  <c r="G5335" i="4"/>
  <c r="F5335" i="4"/>
  <c r="I5334" i="4"/>
  <c r="H5334" i="4"/>
  <c r="G5334" i="4"/>
  <c r="F5334" i="4"/>
  <c r="I5333" i="4"/>
  <c r="H5333" i="4"/>
  <c r="G5333" i="4"/>
  <c r="F5333" i="4"/>
  <c r="I5332" i="4"/>
  <c r="H5332" i="4"/>
  <c r="G5332" i="4"/>
  <c r="F5332" i="4"/>
  <c r="I5331" i="4"/>
  <c r="H5331" i="4"/>
  <c r="G5331" i="4"/>
  <c r="F5331" i="4"/>
  <c r="I5330" i="4"/>
  <c r="H5330" i="4"/>
  <c r="G5330" i="4"/>
  <c r="F5330" i="4"/>
  <c r="I5329" i="4"/>
  <c r="H5329" i="4"/>
  <c r="G5329" i="4"/>
  <c r="F5329" i="4"/>
  <c r="I5328" i="4"/>
  <c r="H5328" i="4"/>
  <c r="G5328" i="4"/>
  <c r="F5328" i="4"/>
  <c r="I5327" i="4"/>
  <c r="H5327" i="4"/>
  <c r="G5327" i="4"/>
  <c r="F5327" i="4"/>
  <c r="I5326" i="4"/>
  <c r="H5326" i="4"/>
  <c r="G5326" i="4"/>
  <c r="F5326" i="4"/>
  <c r="I5325" i="4"/>
  <c r="H5325" i="4"/>
  <c r="G5325" i="4"/>
  <c r="F5325" i="4"/>
  <c r="I5324" i="4"/>
  <c r="H5324" i="4"/>
  <c r="G5324" i="4"/>
  <c r="F5324" i="4"/>
  <c r="I5323" i="4"/>
  <c r="H5323" i="4"/>
  <c r="G5323" i="4"/>
  <c r="F5323" i="4"/>
  <c r="I5322" i="4"/>
  <c r="H5322" i="4"/>
  <c r="G5322" i="4"/>
  <c r="F5322" i="4"/>
  <c r="I5321" i="4"/>
  <c r="H5321" i="4"/>
  <c r="G5321" i="4"/>
  <c r="F5321" i="4"/>
  <c r="I5320" i="4"/>
  <c r="H5320" i="4"/>
  <c r="G5320" i="4"/>
  <c r="F5320" i="4"/>
  <c r="I5319" i="4"/>
  <c r="H5319" i="4"/>
  <c r="G5319" i="4"/>
  <c r="F5319" i="4"/>
  <c r="I5318" i="4"/>
  <c r="H5318" i="4"/>
  <c r="G5318" i="4"/>
  <c r="F5318" i="4"/>
  <c r="I5317" i="4"/>
  <c r="H5317" i="4"/>
  <c r="G5317" i="4"/>
  <c r="F5317" i="4"/>
  <c r="I5316" i="4"/>
  <c r="H5316" i="4"/>
  <c r="G5316" i="4"/>
  <c r="F5316" i="4"/>
  <c r="I5315" i="4"/>
  <c r="H5315" i="4"/>
  <c r="G5315" i="4"/>
  <c r="F5315" i="4"/>
  <c r="I5314" i="4"/>
  <c r="H5314" i="4"/>
  <c r="G5314" i="4"/>
  <c r="F5314" i="4"/>
  <c r="I5313" i="4"/>
  <c r="H5313" i="4"/>
  <c r="G5313" i="4"/>
  <c r="F5313" i="4"/>
  <c r="I5312" i="4"/>
  <c r="H5312" i="4"/>
  <c r="G5312" i="4"/>
  <c r="F5312" i="4"/>
  <c r="I5311" i="4"/>
  <c r="H5311" i="4"/>
  <c r="G5311" i="4"/>
  <c r="F5311" i="4"/>
  <c r="I5310" i="4"/>
  <c r="H5310" i="4"/>
  <c r="G5310" i="4"/>
  <c r="F5310" i="4"/>
  <c r="I5309" i="4"/>
  <c r="H5309" i="4"/>
  <c r="G5309" i="4"/>
  <c r="F5309" i="4"/>
  <c r="I5308" i="4"/>
  <c r="H5308" i="4"/>
  <c r="G5308" i="4"/>
  <c r="F5308" i="4"/>
  <c r="I5307" i="4"/>
  <c r="H5307" i="4"/>
  <c r="G5307" i="4"/>
  <c r="F5307" i="4"/>
  <c r="I5306" i="4"/>
  <c r="H5306" i="4"/>
  <c r="G5306" i="4"/>
  <c r="F5306" i="4"/>
  <c r="I5305" i="4"/>
  <c r="H5305" i="4"/>
  <c r="G5305" i="4"/>
  <c r="F5305" i="4"/>
  <c r="I5304" i="4"/>
  <c r="H5304" i="4"/>
  <c r="G5304" i="4"/>
  <c r="F5304" i="4"/>
  <c r="I5303" i="4"/>
  <c r="H5303" i="4"/>
  <c r="G5303" i="4"/>
  <c r="F5303" i="4"/>
  <c r="I5302" i="4"/>
  <c r="H5302" i="4"/>
  <c r="G5302" i="4"/>
  <c r="F5302" i="4"/>
  <c r="I5301" i="4"/>
  <c r="H5301" i="4"/>
  <c r="G5301" i="4"/>
  <c r="F5301" i="4"/>
  <c r="I5300" i="4"/>
  <c r="H5300" i="4"/>
  <c r="G5300" i="4"/>
  <c r="F5300" i="4"/>
  <c r="I5299" i="4"/>
  <c r="H5299" i="4"/>
  <c r="G5299" i="4"/>
  <c r="F5299" i="4"/>
  <c r="I5298" i="4"/>
  <c r="H5298" i="4"/>
  <c r="G5298" i="4"/>
  <c r="F5298" i="4"/>
  <c r="I5297" i="4"/>
  <c r="H5297" i="4"/>
  <c r="G5297" i="4"/>
  <c r="F5297" i="4"/>
  <c r="I5296" i="4"/>
  <c r="H5296" i="4"/>
  <c r="G5296" i="4"/>
  <c r="F5296" i="4"/>
  <c r="I5295" i="4"/>
  <c r="H5295" i="4"/>
  <c r="G5295" i="4"/>
  <c r="F5295" i="4"/>
  <c r="I5294" i="4"/>
  <c r="H5294" i="4"/>
  <c r="G5294" i="4"/>
  <c r="F5294" i="4"/>
  <c r="I5293" i="4"/>
  <c r="H5293" i="4"/>
  <c r="G5293" i="4"/>
  <c r="F5293" i="4"/>
  <c r="I5292" i="4"/>
  <c r="H5292" i="4"/>
  <c r="G5292" i="4"/>
  <c r="F5292" i="4"/>
  <c r="I5291" i="4"/>
  <c r="H5291" i="4"/>
  <c r="G5291" i="4"/>
  <c r="F5291" i="4"/>
  <c r="I5290" i="4"/>
  <c r="H5290" i="4"/>
  <c r="G5290" i="4"/>
  <c r="F5290" i="4"/>
  <c r="I5289" i="4"/>
  <c r="H5289" i="4"/>
  <c r="G5289" i="4"/>
  <c r="F5289" i="4"/>
  <c r="I5288" i="4"/>
  <c r="H5288" i="4"/>
  <c r="G5288" i="4"/>
  <c r="F5288" i="4"/>
  <c r="I5287" i="4"/>
  <c r="H5287" i="4"/>
  <c r="G5287" i="4"/>
  <c r="F5287" i="4"/>
  <c r="I5286" i="4"/>
  <c r="H5286" i="4"/>
  <c r="G5286" i="4"/>
  <c r="F5286" i="4"/>
  <c r="I5285" i="4"/>
  <c r="H5285" i="4"/>
  <c r="G5285" i="4"/>
  <c r="F5285" i="4"/>
  <c r="I5284" i="4"/>
  <c r="H5284" i="4"/>
  <c r="G5284" i="4"/>
  <c r="F5284" i="4"/>
  <c r="I5283" i="4"/>
  <c r="H5283" i="4"/>
  <c r="G5283" i="4"/>
  <c r="F5283" i="4"/>
  <c r="I5282" i="4"/>
  <c r="H5282" i="4"/>
  <c r="G5282" i="4"/>
  <c r="F5282" i="4"/>
  <c r="I5281" i="4"/>
  <c r="H5281" i="4"/>
  <c r="G5281" i="4"/>
  <c r="F5281" i="4"/>
  <c r="I5280" i="4"/>
  <c r="H5280" i="4"/>
  <c r="G5280" i="4"/>
  <c r="F5280" i="4"/>
  <c r="I5279" i="4"/>
  <c r="H5279" i="4"/>
  <c r="G5279" i="4"/>
  <c r="F5279" i="4"/>
  <c r="I5278" i="4"/>
  <c r="H5278" i="4"/>
  <c r="G5278" i="4"/>
  <c r="F5278" i="4"/>
  <c r="I5277" i="4"/>
  <c r="H5277" i="4"/>
  <c r="G5277" i="4"/>
  <c r="F5277" i="4"/>
  <c r="I5276" i="4"/>
  <c r="H5276" i="4"/>
  <c r="G5276" i="4"/>
  <c r="F5276" i="4"/>
  <c r="I5275" i="4"/>
  <c r="H5275" i="4"/>
  <c r="G5275" i="4"/>
  <c r="F5275" i="4"/>
  <c r="I5274" i="4"/>
  <c r="H5274" i="4"/>
  <c r="G5274" i="4"/>
  <c r="F5274" i="4"/>
  <c r="I5273" i="4"/>
  <c r="H5273" i="4"/>
  <c r="G5273" i="4"/>
  <c r="F5273" i="4"/>
  <c r="I5272" i="4"/>
  <c r="H5272" i="4"/>
  <c r="G5272" i="4"/>
  <c r="F5272" i="4"/>
  <c r="I5271" i="4"/>
  <c r="H5271" i="4"/>
  <c r="G5271" i="4"/>
  <c r="F5271" i="4"/>
  <c r="I5270" i="4"/>
  <c r="H5270" i="4"/>
  <c r="G5270" i="4"/>
  <c r="F5270" i="4"/>
  <c r="I5269" i="4"/>
  <c r="H5269" i="4"/>
  <c r="G5269" i="4"/>
  <c r="F5269" i="4"/>
  <c r="I5268" i="4"/>
  <c r="H5268" i="4"/>
  <c r="G5268" i="4"/>
  <c r="F5268" i="4"/>
  <c r="I5267" i="4"/>
  <c r="H5267" i="4"/>
  <c r="G5267" i="4"/>
  <c r="F5267" i="4"/>
  <c r="I5266" i="4"/>
  <c r="H5266" i="4"/>
  <c r="G5266" i="4"/>
  <c r="F5266" i="4"/>
  <c r="I5265" i="4"/>
  <c r="H5265" i="4"/>
  <c r="G5265" i="4"/>
  <c r="F5265" i="4"/>
  <c r="I5264" i="4"/>
  <c r="H5264" i="4"/>
  <c r="G5264" i="4"/>
  <c r="F5264" i="4"/>
  <c r="I5263" i="4"/>
  <c r="H5263" i="4"/>
  <c r="G5263" i="4"/>
  <c r="F5263" i="4"/>
  <c r="I5262" i="4"/>
  <c r="H5262" i="4"/>
  <c r="G5262" i="4"/>
  <c r="F5262" i="4"/>
  <c r="I5261" i="4"/>
  <c r="H5261" i="4"/>
  <c r="G5261" i="4"/>
  <c r="F5261" i="4"/>
  <c r="I5260" i="4"/>
  <c r="H5260" i="4"/>
  <c r="G5260" i="4"/>
  <c r="F5260" i="4"/>
  <c r="I5259" i="4"/>
  <c r="H5259" i="4"/>
  <c r="G5259" i="4"/>
  <c r="F5259" i="4"/>
  <c r="I5258" i="4"/>
  <c r="H5258" i="4"/>
  <c r="G5258" i="4"/>
  <c r="F5258" i="4"/>
  <c r="I5257" i="4"/>
  <c r="H5257" i="4"/>
  <c r="G5257" i="4"/>
  <c r="F5257" i="4"/>
  <c r="I5256" i="4"/>
  <c r="H5256" i="4"/>
  <c r="G5256" i="4"/>
  <c r="F5256" i="4"/>
  <c r="I5255" i="4"/>
  <c r="H5255" i="4"/>
  <c r="G5255" i="4"/>
  <c r="F5255" i="4"/>
  <c r="I5254" i="4"/>
  <c r="H5254" i="4"/>
  <c r="G5254" i="4"/>
  <c r="F5254" i="4"/>
  <c r="I5253" i="4"/>
  <c r="H5253" i="4"/>
  <c r="G5253" i="4"/>
  <c r="F5253" i="4"/>
  <c r="I5252" i="4"/>
  <c r="H5252" i="4"/>
  <c r="G5252" i="4"/>
  <c r="F5252" i="4"/>
  <c r="I5251" i="4"/>
  <c r="H5251" i="4"/>
  <c r="G5251" i="4"/>
  <c r="F5251" i="4"/>
  <c r="I5250" i="4"/>
  <c r="H5250" i="4"/>
  <c r="G5250" i="4"/>
  <c r="F5250" i="4"/>
  <c r="I5249" i="4"/>
  <c r="H5249" i="4"/>
  <c r="G5249" i="4"/>
  <c r="F5249" i="4"/>
  <c r="I5248" i="4"/>
  <c r="H5248" i="4"/>
  <c r="G5248" i="4"/>
  <c r="F5248" i="4"/>
  <c r="I5247" i="4"/>
  <c r="H5247" i="4"/>
  <c r="G5247" i="4"/>
  <c r="F5247" i="4"/>
  <c r="I5246" i="4"/>
  <c r="H5246" i="4"/>
  <c r="G5246" i="4"/>
  <c r="F5246" i="4"/>
  <c r="I5245" i="4"/>
  <c r="H5245" i="4"/>
  <c r="G5245" i="4"/>
  <c r="F5245" i="4"/>
  <c r="I5244" i="4"/>
  <c r="H5244" i="4"/>
  <c r="G5244" i="4"/>
  <c r="F5244" i="4"/>
  <c r="I5243" i="4"/>
  <c r="H5243" i="4"/>
  <c r="G5243" i="4"/>
  <c r="F5243" i="4"/>
  <c r="I5242" i="4"/>
  <c r="H5242" i="4"/>
  <c r="G5242" i="4"/>
  <c r="F5242" i="4"/>
  <c r="I5241" i="4"/>
  <c r="H5241" i="4"/>
  <c r="G5241" i="4"/>
  <c r="F5241" i="4"/>
  <c r="I5240" i="4"/>
  <c r="H5240" i="4"/>
  <c r="G5240" i="4"/>
  <c r="F5240" i="4"/>
  <c r="I5239" i="4"/>
  <c r="H5239" i="4"/>
  <c r="G5239" i="4"/>
  <c r="F5239" i="4"/>
  <c r="I5238" i="4"/>
  <c r="H5238" i="4"/>
  <c r="G5238" i="4"/>
  <c r="F5238" i="4"/>
  <c r="I5237" i="4"/>
  <c r="H5237" i="4"/>
  <c r="G5237" i="4"/>
  <c r="F5237" i="4"/>
  <c r="I5236" i="4"/>
  <c r="H5236" i="4"/>
  <c r="G5236" i="4"/>
  <c r="F5236" i="4"/>
  <c r="I5235" i="4"/>
  <c r="H5235" i="4"/>
  <c r="G5235" i="4"/>
  <c r="F5235" i="4"/>
  <c r="I5234" i="4"/>
  <c r="H5234" i="4"/>
  <c r="G5234" i="4"/>
  <c r="F5234" i="4"/>
  <c r="I5233" i="4"/>
  <c r="H5233" i="4"/>
  <c r="G5233" i="4"/>
  <c r="F5233" i="4"/>
  <c r="I5232" i="4"/>
  <c r="H5232" i="4"/>
  <c r="G5232" i="4"/>
  <c r="F5232" i="4"/>
  <c r="I5231" i="4"/>
  <c r="H5231" i="4"/>
  <c r="G5231" i="4"/>
  <c r="F5231" i="4"/>
  <c r="I5230" i="4"/>
  <c r="H5230" i="4"/>
  <c r="G5230" i="4"/>
  <c r="F5230" i="4"/>
  <c r="I5229" i="4"/>
  <c r="H5229" i="4"/>
  <c r="G5229" i="4"/>
  <c r="F5229" i="4"/>
  <c r="I5228" i="4"/>
  <c r="H5228" i="4"/>
  <c r="G5228" i="4"/>
  <c r="F5228" i="4"/>
  <c r="I5227" i="4"/>
  <c r="H5227" i="4"/>
  <c r="G5227" i="4"/>
  <c r="F5227" i="4"/>
  <c r="I5226" i="4"/>
  <c r="H5226" i="4"/>
  <c r="G5226" i="4"/>
  <c r="F5226" i="4"/>
  <c r="I5225" i="4"/>
  <c r="H5225" i="4"/>
  <c r="G5225" i="4"/>
  <c r="F5225" i="4"/>
  <c r="I5224" i="4"/>
  <c r="H5224" i="4"/>
  <c r="G5224" i="4"/>
  <c r="F5224" i="4"/>
  <c r="I5223" i="4"/>
  <c r="H5223" i="4"/>
  <c r="G5223" i="4"/>
  <c r="F5223" i="4"/>
  <c r="I5222" i="4"/>
  <c r="H5222" i="4"/>
  <c r="G5222" i="4"/>
  <c r="F5222" i="4"/>
  <c r="I5221" i="4"/>
  <c r="H5221" i="4"/>
  <c r="G5221" i="4"/>
  <c r="F5221" i="4"/>
  <c r="I5220" i="4"/>
  <c r="H5220" i="4"/>
  <c r="G5220" i="4"/>
  <c r="F5220" i="4"/>
  <c r="I5219" i="4"/>
  <c r="H5219" i="4"/>
  <c r="G5219" i="4"/>
  <c r="F5219" i="4"/>
  <c r="I5218" i="4"/>
  <c r="H5218" i="4"/>
  <c r="G5218" i="4"/>
  <c r="F5218" i="4"/>
  <c r="I5217" i="4"/>
  <c r="H5217" i="4"/>
  <c r="G5217" i="4"/>
  <c r="F5217" i="4"/>
  <c r="I5216" i="4"/>
  <c r="H5216" i="4"/>
  <c r="G5216" i="4"/>
  <c r="F5216" i="4"/>
  <c r="I5215" i="4"/>
  <c r="H5215" i="4"/>
  <c r="G5215" i="4"/>
  <c r="F5215" i="4"/>
  <c r="I5214" i="4"/>
  <c r="H5214" i="4"/>
  <c r="G5214" i="4"/>
  <c r="F5214" i="4"/>
  <c r="I5213" i="4"/>
  <c r="H5213" i="4"/>
  <c r="G5213" i="4"/>
  <c r="F5213" i="4"/>
  <c r="I5212" i="4"/>
  <c r="H5212" i="4"/>
  <c r="G5212" i="4"/>
  <c r="F5212" i="4"/>
  <c r="I5211" i="4"/>
  <c r="H5211" i="4"/>
  <c r="G5211" i="4"/>
  <c r="F5211" i="4"/>
  <c r="I5210" i="4"/>
  <c r="H5210" i="4"/>
  <c r="G5210" i="4"/>
  <c r="F5210" i="4"/>
  <c r="I5209" i="4"/>
  <c r="H5209" i="4"/>
  <c r="G5209" i="4"/>
  <c r="F5209" i="4"/>
  <c r="I5208" i="4"/>
  <c r="H5208" i="4"/>
  <c r="G5208" i="4"/>
  <c r="F5208" i="4"/>
  <c r="I5207" i="4"/>
  <c r="H5207" i="4"/>
  <c r="G5207" i="4"/>
  <c r="F5207" i="4"/>
  <c r="I5206" i="4"/>
  <c r="H5206" i="4"/>
  <c r="G5206" i="4"/>
  <c r="F5206" i="4"/>
  <c r="I5205" i="4"/>
  <c r="H5205" i="4"/>
  <c r="G5205" i="4"/>
  <c r="F5205" i="4"/>
  <c r="I5204" i="4"/>
  <c r="H5204" i="4"/>
  <c r="G5204" i="4"/>
  <c r="F5204" i="4"/>
  <c r="I5203" i="4"/>
  <c r="H5203" i="4"/>
  <c r="G5203" i="4"/>
  <c r="F5203" i="4"/>
  <c r="I5202" i="4"/>
  <c r="H5202" i="4"/>
  <c r="G5202" i="4"/>
  <c r="F5202" i="4"/>
  <c r="I5201" i="4"/>
  <c r="H5201" i="4"/>
  <c r="G5201" i="4"/>
  <c r="F5201" i="4"/>
  <c r="I5200" i="4"/>
  <c r="H5200" i="4"/>
  <c r="G5200" i="4"/>
  <c r="F5200" i="4"/>
  <c r="I5199" i="4"/>
  <c r="H5199" i="4"/>
  <c r="G5199" i="4"/>
  <c r="F5199" i="4"/>
  <c r="I5198" i="4"/>
  <c r="H5198" i="4"/>
  <c r="G5198" i="4"/>
  <c r="F5198" i="4"/>
  <c r="I5197" i="4"/>
  <c r="H5197" i="4"/>
  <c r="G5197" i="4"/>
  <c r="F5197" i="4"/>
  <c r="I5196" i="4"/>
  <c r="H5196" i="4"/>
  <c r="G5196" i="4"/>
  <c r="F5196" i="4"/>
  <c r="I5195" i="4"/>
  <c r="H5195" i="4"/>
  <c r="G5195" i="4"/>
  <c r="F5195" i="4"/>
  <c r="I5194" i="4"/>
  <c r="H5194" i="4"/>
  <c r="G5194" i="4"/>
  <c r="F5194" i="4"/>
  <c r="I5193" i="4"/>
  <c r="H5193" i="4"/>
  <c r="G5193" i="4"/>
  <c r="F5193" i="4"/>
  <c r="I5192" i="4"/>
  <c r="H5192" i="4"/>
  <c r="G5192" i="4"/>
  <c r="F5192" i="4"/>
  <c r="I5191" i="4"/>
  <c r="H5191" i="4"/>
  <c r="G5191" i="4"/>
  <c r="F5191" i="4"/>
  <c r="I5190" i="4"/>
  <c r="H5190" i="4"/>
  <c r="G5190" i="4"/>
  <c r="F5190" i="4"/>
  <c r="I5189" i="4"/>
  <c r="H5189" i="4"/>
  <c r="G5189" i="4"/>
  <c r="F5189" i="4"/>
  <c r="I5188" i="4"/>
  <c r="H5188" i="4"/>
  <c r="G5188" i="4"/>
  <c r="F5188" i="4"/>
  <c r="I5187" i="4"/>
  <c r="H5187" i="4"/>
  <c r="G5187" i="4"/>
  <c r="F5187" i="4"/>
  <c r="I5186" i="4"/>
  <c r="H5186" i="4"/>
  <c r="G5186" i="4"/>
  <c r="F5186" i="4"/>
  <c r="I5185" i="4"/>
  <c r="H5185" i="4"/>
  <c r="G5185" i="4"/>
  <c r="F5185" i="4"/>
  <c r="I5184" i="4"/>
  <c r="H5184" i="4"/>
  <c r="G5184" i="4"/>
  <c r="F5184" i="4"/>
  <c r="I5183" i="4"/>
  <c r="H5183" i="4"/>
  <c r="G5183" i="4"/>
  <c r="F5183" i="4"/>
  <c r="I5182" i="4"/>
  <c r="H5182" i="4"/>
  <c r="G5182" i="4"/>
  <c r="F5182" i="4"/>
  <c r="I5181" i="4"/>
  <c r="H5181" i="4"/>
  <c r="G5181" i="4"/>
  <c r="F5181" i="4"/>
  <c r="I5180" i="4"/>
  <c r="H5180" i="4"/>
  <c r="G5180" i="4"/>
  <c r="F5180" i="4"/>
  <c r="I5179" i="4"/>
  <c r="H5179" i="4"/>
  <c r="G5179" i="4"/>
  <c r="F5179" i="4"/>
  <c r="I5178" i="4"/>
  <c r="H5178" i="4"/>
  <c r="G5178" i="4"/>
  <c r="F5178" i="4"/>
  <c r="I5177" i="4"/>
  <c r="H5177" i="4"/>
  <c r="G5177" i="4"/>
  <c r="F5177" i="4"/>
  <c r="I5176" i="4"/>
  <c r="H5176" i="4"/>
  <c r="G5176" i="4"/>
  <c r="F5176" i="4"/>
  <c r="I5175" i="4"/>
  <c r="H5175" i="4"/>
  <c r="G5175" i="4"/>
  <c r="F5175" i="4"/>
  <c r="I5174" i="4"/>
  <c r="H5174" i="4"/>
  <c r="G5174" i="4"/>
  <c r="F5174" i="4"/>
  <c r="I5173" i="4"/>
  <c r="H5173" i="4"/>
  <c r="G5173" i="4"/>
  <c r="F5173" i="4"/>
  <c r="I5172" i="4"/>
  <c r="H5172" i="4"/>
  <c r="G5172" i="4"/>
  <c r="F5172" i="4"/>
  <c r="I5171" i="4"/>
  <c r="H5171" i="4"/>
  <c r="G5171" i="4"/>
  <c r="F5171" i="4"/>
  <c r="I5170" i="4"/>
  <c r="H5170" i="4"/>
  <c r="G5170" i="4"/>
  <c r="F5170" i="4"/>
  <c r="I5169" i="4"/>
  <c r="H5169" i="4"/>
  <c r="G5169" i="4"/>
  <c r="F5169" i="4"/>
  <c r="I5168" i="4"/>
  <c r="H5168" i="4"/>
  <c r="G5168" i="4"/>
  <c r="F5168" i="4"/>
  <c r="I5167" i="4"/>
  <c r="H5167" i="4"/>
  <c r="G5167" i="4"/>
  <c r="F5167" i="4"/>
  <c r="I5166" i="4"/>
  <c r="H5166" i="4"/>
  <c r="G5166" i="4"/>
  <c r="F5166" i="4"/>
  <c r="I5165" i="4"/>
  <c r="H5165" i="4"/>
  <c r="G5165" i="4"/>
  <c r="F5165" i="4"/>
  <c r="I5164" i="4"/>
  <c r="H5164" i="4"/>
  <c r="G5164" i="4"/>
  <c r="F5164" i="4"/>
  <c r="I5163" i="4"/>
  <c r="H5163" i="4"/>
  <c r="G5163" i="4"/>
  <c r="F5163" i="4"/>
  <c r="I5162" i="4"/>
  <c r="H5162" i="4"/>
  <c r="G5162" i="4"/>
  <c r="F5162" i="4"/>
  <c r="I5161" i="4"/>
  <c r="H5161" i="4"/>
  <c r="G5161" i="4"/>
  <c r="F5161" i="4"/>
  <c r="I5160" i="4"/>
  <c r="H5160" i="4"/>
  <c r="G5160" i="4"/>
  <c r="F5160" i="4"/>
  <c r="I5159" i="4"/>
  <c r="H5159" i="4"/>
  <c r="G5159" i="4"/>
  <c r="F5159" i="4"/>
  <c r="I5158" i="4"/>
  <c r="H5158" i="4"/>
  <c r="G5158" i="4"/>
  <c r="F5158" i="4"/>
  <c r="I5157" i="4"/>
  <c r="H5157" i="4"/>
  <c r="G5157" i="4"/>
  <c r="F5157" i="4"/>
  <c r="I5156" i="4"/>
  <c r="H5156" i="4"/>
  <c r="G5156" i="4"/>
  <c r="F5156" i="4"/>
  <c r="I5155" i="4"/>
  <c r="H5155" i="4"/>
  <c r="G5155" i="4"/>
  <c r="F5155" i="4"/>
  <c r="I5154" i="4"/>
  <c r="H5154" i="4"/>
  <c r="G5154" i="4"/>
  <c r="F5154" i="4"/>
  <c r="I5153" i="4"/>
  <c r="H5153" i="4"/>
  <c r="G5153" i="4"/>
  <c r="F5153" i="4"/>
  <c r="I5152" i="4"/>
  <c r="H5152" i="4"/>
  <c r="G5152" i="4"/>
  <c r="F5152" i="4"/>
  <c r="I5151" i="4"/>
  <c r="H5151" i="4"/>
  <c r="G5151" i="4"/>
  <c r="F5151" i="4"/>
  <c r="I5150" i="4"/>
  <c r="H5150" i="4"/>
  <c r="G5150" i="4"/>
  <c r="F5150" i="4"/>
  <c r="I5149" i="4"/>
  <c r="H5149" i="4"/>
  <c r="G5149" i="4"/>
  <c r="F5149" i="4"/>
  <c r="I5148" i="4"/>
  <c r="H5148" i="4"/>
  <c r="G5148" i="4"/>
  <c r="F5148" i="4"/>
  <c r="I5147" i="4"/>
  <c r="H5147" i="4"/>
  <c r="G5147" i="4"/>
  <c r="F5147" i="4"/>
  <c r="I5146" i="4"/>
  <c r="H5146" i="4"/>
  <c r="G5146" i="4"/>
  <c r="F5146" i="4"/>
  <c r="I5145" i="4"/>
  <c r="H5145" i="4"/>
  <c r="G5145" i="4"/>
  <c r="F5145" i="4"/>
  <c r="I5144" i="4"/>
  <c r="H5144" i="4"/>
  <c r="G5144" i="4"/>
  <c r="F5144" i="4"/>
  <c r="I5143" i="4"/>
  <c r="H5143" i="4"/>
  <c r="G5143" i="4"/>
  <c r="F5143" i="4"/>
  <c r="I5142" i="4"/>
  <c r="H5142" i="4"/>
  <c r="G5142" i="4"/>
  <c r="F5142" i="4"/>
  <c r="I5141" i="4"/>
  <c r="H5141" i="4"/>
  <c r="G5141" i="4"/>
  <c r="F5141" i="4"/>
  <c r="I5140" i="4"/>
  <c r="H5140" i="4"/>
  <c r="G5140" i="4"/>
  <c r="F5140" i="4"/>
  <c r="I5139" i="4"/>
  <c r="H5139" i="4"/>
  <c r="G5139" i="4"/>
  <c r="F5139" i="4"/>
  <c r="I5138" i="4"/>
  <c r="H5138" i="4"/>
  <c r="G5138" i="4"/>
  <c r="F5138" i="4"/>
  <c r="I5137" i="4"/>
  <c r="H5137" i="4"/>
  <c r="G5137" i="4"/>
  <c r="F5137" i="4"/>
  <c r="I5136" i="4"/>
  <c r="H5136" i="4"/>
  <c r="G5136" i="4"/>
  <c r="F5136" i="4"/>
  <c r="I5135" i="4"/>
  <c r="H5135" i="4"/>
  <c r="G5135" i="4"/>
  <c r="F5135" i="4"/>
  <c r="I5134" i="4"/>
  <c r="H5134" i="4"/>
  <c r="G5134" i="4"/>
  <c r="F5134" i="4"/>
  <c r="I5133" i="4"/>
  <c r="H5133" i="4"/>
  <c r="G5133" i="4"/>
  <c r="F5133" i="4"/>
  <c r="I5132" i="4"/>
  <c r="H5132" i="4"/>
  <c r="G5132" i="4"/>
  <c r="F5132" i="4"/>
  <c r="I5131" i="4"/>
  <c r="H5131" i="4"/>
  <c r="G5131" i="4"/>
  <c r="F5131" i="4"/>
  <c r="I5130" i="4"/>
  <c r="H5130" i="4"/>
  <c r="G5130" i="4"/>
  <c r="F5130" i="4"/>
  <c r="I5129" i="4"/>
  <c r="H5129" i="4"/>
  <c r="G5129" i="4"/>
  <c r="F5129" i="4"/>
  <c r="I5128" i="4"/>
  <c r="H5128" i="4"/>
  <c r="G5128" i="4"/>
  <c r="F5128" i="4"/>
  <c r="I5127" i="4"/>
  <c r="H5127" i="4"/>
  <c r="G5127" i="4"/>
  <c r="F5127" i="4"/>
  <c r="I5126" i="4"/>
  <c r="H5126" i="4"/>
  <c r="G5126" i="4"/>
  <c r="F5126" i="4"/>
  <c r="I5125" i="4"/>
  <c r="H5125" i="4"/>
  <c r="G5125" i="4"/>
  <c r="F5125" i="4"/>
  <c r="I5124" i="4"/>
  <c r="H5124" i="4"/>
  <c r="G5124" i="4"/>
  <c r="F5124" i="4"/>
  <c r="I5123" i="4"/>
  <c r="H5123" i="4"/>
  <c r="G5123" i="4"/>
  <c r="F5123" i="4"/>
  <c r="I5122" i="4"/>
  <c r="H5122" i="4"/>
  <c r="G5122" i="4"/>
  <c r="F5122" i="4"/>
  <c r="I5121" i="4"/>
  <c r="H5121" i="4"/>
  <c r="G5121" i="4"/>
  <c r="F5121" i="4"/>
  <c r="I5120" i="4"/>
  <c r="H5120" i="4"/>
  <c r="G5120" i="4"/>
  <c r="F5120" i="4"/>
  <c r="I5119" i="4"/>
  <c r="H5119" i="4"/>
  <c r="G5119" i="4"/>
  <c r="F5119" i="4"/>
  <c r="I5118" i="4"/>
  <c r="H5118" i="4"/>
  <c r="G5118" i="4"/>
  <c r="F5118" i="4"/>
  <c r="I5117" i="4"/>
  <c r="H5117" i="4"/>
  <c r="G5117" i="4"/>
  <c r="F5117" i="4"/>
  <c r="I5116" i="4"/>
  <c r="H5116" i="4"/>
  <c r="G5116" i="4"/>
  <c r="F5116" i="4"/>
  <c r="I5115" i="4"/>
  <c r="H5115" i="4"/>
  <c r="G5115" i="4"/>
  <c r="F5115" i="4"/>
  <c r="I5114" i="4"/>
  <c r="H5114" i="4"/>
  <c r="G5114" i="4"/>
  <c r="F5114" i="4"/>
  <c r="I5113" i="4"/>
  <c r="H5113" i="4"/>
  <c r="G5113" i="4"/>
  <c r="F5113" i="4"/>
  <c r="I5112" i="4"/>
  <c r="H5112" i="4"/>
  <c r="G5112" i="4"/>
  <c r="F5112" i="4"/>
  <c r="I5111" i="4"/>
  <c r="H5111" i="4"/>
  <c r="G5111" i="4"/>
  <c r="F5111" i="4"/>
  <c r="I5110" i="4"/>
  <c r="H5110" i="4"/>
  <c r="G5110" i="4"/>
  <c r="F5110" i="4"/>
  <c r="I5109" i="4"/>
  <c r="H5109" i="4"/>
  <c r="G5109" i="4"/>
  <c r="F5109" i="4"/>
  <c r="I5108" i="4"/>
  <c r="H5108" i="4"/>
  <c r="G5108" i="4"/>
  <c r="F5108" i="4"/>
  <c r="I5107" i="4"/>
  <c r="H5107" i="4"/>
  <c r="G5107" i="4"/>
  <c r="F5107" i="4"/>
  <c r="I5106" i="4"/>
  <c r="H5106" i="4"/>
  <c r="G5106" i="4"/>
  <c r="F5106" i="4"/>
  <c r="I5105" i="4"/>
  <c r="H5105" i="4"/>
  <c r="G5105" i="4"/>
  <c r="F5105" i="4"/>
  <c r="I5104" i="4"/>
  <c r="H5104" i="4"/>
  <c r="G5104" i="4"/>
  <c r="F5104" i="4"/>
  <c r="I5103" i="4"/>
  <c r="H5103" i="4"/>
  <c r="G5103" i="4"/>
  <c r="F5103" i="4"/>
  <c r="I5102" i="4"/>
  <c r="H5102" i="4"/>
  <c r="G5102" i="4"/>
  <c r="F5102" i="4"/>
  <c r="I5101" i="4"/>
  <c r="H5101" i="4"/>
  <c r="G5101" i="4"/>
  <c r="F5101" i="4"/>
  <c r="I5100" i="4"/>
  <c r="H5100" i="4"/>
  <c r="G5100" i="4"/>
  <c r="F5100" i="4"/>
  <c r="I5099" i="4"/>
  <c r="H5099" i="4"/>
  <c r="G5099" i="4"/>
  <c r="F5099" i="4"/>
  <c r="I5098" i="4"/>
  <c r="H5098" i="4"/>
  <c r="G5098" i="4"/>
  <c r="F5098" i="4"/>
  <c r="I5097" i="4"/>
  <c r="H5097" i="4"/>
  <c r="G5097" i="4"/>
  <c r="F5097" i="4"/>
  <c r="I5096" i="4"/>
  <c r="H5096" i="4"/>
  <c r="G5096" i="4"/>
  <c r="F5096" i="4"/>
  <c r="I5095" i="4"/>
  <c r="H5095" i="4"/>
  <c r="G5095" i="4"/>
  <c r="F5095" i="4"/>
  <c r="I5094" i="4"/>
  <c r="H5094" i="4"/>
  <c r="G5094" i="4"/>
  <c r="F5094" i="4"/>
  <c r="I5093" i="4"/>
  <c r="H5093" i="4"/>
  <c r="G5093" i="4"/>
  <c r="F5093" i="4"/>
  <c r="I5092" i="4"/>
  <c r="H5092" i="4"/>
  <c r="G5092" i="4"/>
  <c r="F5092" i="4"/>
  <c r="I5091" i="4"/>
  <c r="H5091" i="4"/>
  <c r="G5091" i="4"/>
  <c r="F5091" i="4"/>
  <c r="I5090" i="4"/>
  <c r="H5090" i="4"/>
  <c r="G5090" i="4"/>
  <c r="F5090" i="4"/>
  <c r="I5089" i="4"/>
  <c r="H5089" i="4"/>
  <c r="G5089" i="4"/>
  <c r="F5089" i="4"/>
  <c r="I5088" i="4"/>
  <c r="H5088" i="4"/>
  <c r="G5088" i="4"/>
  <c r="F5088" i="4"/>
  <c r="I5087" i="4"/>
  <c r="H5087" i="4"/>
  <c r="G5087" i="4"/>
  <c r="F5087" i="4"/>
  <c r="I5086" i="4"/>
  <c r="H5086" i="4"/>
  <c r="G5086" i="4"/>
  <c r="F5086" i="4"/>
  <c r="I5085" i="4"/>
  <c r="H5085" i="4"/>
  <c r="G5085" i="4"/>
  <c r="F5085" i="4"/>
  <c r="I5084" i="4"/>
  <c r="H5084" i="4"/>
  <c r="G5084" i="4"/>
  <c r="F5084" i="4"/>
  <c r="I5083" i="4"/>
  <c r="H5083" i="4"/>
  <c r="G5083" i="4"/>
  <c r="F5083" i="4"/>
  <c r="I5082" i="4"/>
  <c r="H5082" i="4"/>
  <c r="G5082" i="4"/>
  <c r="F5082" i="4"/>
  <c r="I5081" i="4"/>
  <c r="H5081" i="4"/>
  <c r="G5081" i="4"/>
  <c r="F5081" i="4"/>
  <c r="I5080" i="4"/>
  <c r="H5080" i="4"/>
  <c r="G5080" i="4"/>
  <c r="F5080" i="4"/>
  <c r="I5079" i="4"/>
  <c r="H5079" i="4"/>
  <c r="G5079" i="4"/>
  <c r="F5079" i="4"/>
  <c r="I5078" i="4"/>
  <c r="H5078" i="4"/>
  <c r="G5078" i="4"/>
  <c r="F5078" i="4"/>
  <c r="I5077" i="4"/>
  <c r="H5077" i="4"/>
  <c r="G5077" i="4"/>
  <c r="F5077" i="4"/>
  <c r="I5076" i="4"/>
  <c r="H5076" i="4"/>
  <c r="G5076" i="4"/>
  <c r="F5076" i="4"/>
  <c r="I5075" i="4"/>
  <c r="H5075" i="4"/>
  <c r="G5075" i="4"/>
  <c r="F5075" i="4"/>
  <c r="I5074" i="4"/>
  <c r="H5074" i="4"/>
  <c r="G5074" i="4"/>
  <c r="F5074" i="4"/>
  <c r="I5073" i="4"/>
  <c r="H5073" i="4"/>
  <c r="G5073" i="4"/>
  <c r="F5073" i="4"/>
  <c r="I5072" i="4"/>
  <c r="H5072" i="4"/>
  <c r="G5072" i="4"/>
  <c r="F5072" i="4"/>
  <c r="I5071" i="4"/>
  <c r="H5071" i="4"/>
  <c r="G5071" i="4"/>
  <c r="F5071" i="4"/>
  <c r="I5070" i="4"/>
  <c r="H5070" i="4"/>
  <c r="G5070" i="4"/>
  <c r="F5070" i="4"/>
  <c r="I5069" i="4"/>
  <c r="H5069" i="4"/>
  <c r="G5069" i="4"/>
  <c r="F5069" i="4"/>
  <c r="I5068" i="4"/>
  <c r="H5068" i="4"/>
  <c r="G5068" i="4"/>
  <c r="F5068" i="4"/>
  <c r="I5067" i="4"/>
  <c r="H5067" i="4"/>
  <c r="G5067" i="4"/>
  <c r="F5067" i="4"/>
  <c r="I5066" i="4"/>
  <c r="H5066" i="4"/>
  <c r="G5066" i="4"/>
  <c r="F5066" i="4"/>
  <c r="I5065" i="4"/>
  <c r="H5065" i="4"/>
  <c r="G5065" i="4"/>
  <c r="F5065" i="4"/>
  <c r="I5064" i="4"/>
  <c r="H5064" i="4"/>
  <c r="G5064" i="4"/>
  <c r="F5064" i="4"/>
  <c r="I5063" i="4"/>
  <c r="H5063" i="4"/>
  <c r="G5063" i="4"/>
  <c r="F5063" i="4"/>
  <c r="I5062" i="4"/>
  <c r="H5062" i="4"/>
  <c r="G5062" i="4"/>
  <c r="F5062" i="4"/>
  <c r="I5061" i="4"/>
  <c r="H5061" i="4"/>
  <c r="G5061" i="4"/>
  <c r="F5061" i="4"/>
  <c r="I5060" i="4"/>
  <c r="H5060" i="4"/>
  <c r="G5060" i="4"/>
  <c r="F5060" i="4"/>
  <c r="I5059" i="4"/>
  <c r="H5059" i="4"/>
  <c r="G5059" i="4"/>
  <c r="F5059" i="4"/>
  <c r="I5058" i="4"/>
  <c r="H5058" i="4"/>
  <c r="G5058" i="4"/>
  <c r="F5058" i="4"/>
  <c r="I5057" i="4"/>
  <c r="H5057" i="4"/>
  <c r="G5057" i="4"/>
  <c r="F5057" i="4"/>
  <c r="I5056" i="4"/>
  <c r="H5056" i="4"/>
  <c r="G5056" i="4"/>
  <c r="F5056" i="4"/>
  <c r="I5055" i="4"/>
  <c r="H5055" i="4"/>
  <c r="G5055" i="4"/>
  <c r="F5055" i="4"/>
  <c r="I5054" i="4"/>
  <c r="H5054" i="4"/>
  <c r="G5054" i="4"/>
  <c r="F5054" i="4"/>
  <c r="I5053" i="4"/>
  <c r="H5053" i="4"/>
  <c r="G5053" i="4"/>
  <c r="F5053" i="4"/>
  <c r="I5052" i="4"/>
  <c r="H5052" i="4"/>
  <c r="G5052" i="4"/>
  <c r="F5052" i="4"/>
  <c r="I5051" i="4"/>
  <c r="H5051" i="4"/>
  <c r="G5051" i="4"/>
  <c r="F5051" i="4"/>
  <c r="I5050" i="4"/>
  <c r="H5050" i="4"/>
  <c r="G5050" i="4"/>
  <c r="F5050" i="4"/>
  <c r="I5049" i="4"/>
  <c r="H5049" i="4"/>
  <c r="G5049" i="4"/>
  <c r="F5049" i="4"/>
  <c r="I5048" i="4"/>
  <c r="H5048" i="4"/>
  <c r="G5048" i="4"/>
  <c r="F5048" i="4"/>
  <c r="I5047" i="4"/>
  <c r="H5047" i="4"/>
  <c r="G5047" i="4"/>
  <c r="F5047" i="4"/>
  <c r="I5046" i="4"/>
  <c r="H5046" i="4"/>
  <c r="G5046" i="4"/>
  <c r="F5046" i="4"/>
  <c r="I5045" i="4"/>
  <c r="H5045" i="4"/>
  <c r="G5045" i="4"/>
  <c r="F5045" i="4"/>
  <c r="I5044" i="4"/>
  <c r="H5044" i="4"/>
  <c r="G5044" i="4"/>
  <c r="F5044" i="4"/>
  <c r="I5043" i="4"/>
  <c r="H5043" i="4"/>
  <c r="G5043" i="4"/>
  <c r="F5043" i="4"/>
  <c r="I5042" i="4"/>
  <c r="H5042" i="4"/>
  <c r="G5042" i="4"/>
  <c r="F5042" i="4"/>
  <c r="I5041" i="4"/>
  <c r="H5041" i="4"/>
  <c r="G5041" i="4"/>
  <c r="F5041" i="4"/>
  <c r="I5040" i="4"/>
  <c r="H5040" i="4"/>
  <c r="G5040" i="4"/>
  <c r="F5040" i="4"/>
  <c r="I5039" i="4"/>
  <c r="H5039" i="4"/>
  <c r="G5039" i="4"/>
  <c r="F5039" i="4"/>
  <c r="I5038" i="4"/>
  <c r="H5038" i="4"/>
  <c r="G5038" i="4"/>
  <c r="F5038" i="4"/>
  <c r="I5037" i="4"/>
  <c r="H5037" i="4"/>
  <c r="G5037" i="4"/>
  <c r="F5037" i="4"/>
  <c r="I5036" i="4"/>
  <c r="H5036" i="4"/>
  <c r="G5036" i="4"/>
  <c r="F5036" i="4"/>
  <c r="I5035" i="4"/>
  <c r="H5035" i="4"/>
  <c r="G5035" i="4"/>
  <c r="F5035" i="4"/>
  <c r="I5034" i="4"/>
  <c r="H5034" i="4"/>
  <c r="G5034" i="4"/>
  <c r="F5034" i="4"/>
  <c r="I5033" i="4"/>
  <c r="H5033" i="4"/>
  <c r="G5033" i="4"/>
  <c r="F5033" i="4"/>
  <c r="I5032" i="4"/>
  <c r="H5032" i="4"/>
  <c r="G5032" i="4"/>
  <c r="F5032" i="4"/>
  <c r="I5031" i="4"/>
  <c r="H5031" i="4"/>
  <c r="G5031" i="4"/>
  <c r="F5031" i="4"/>
  <c r="I5030" i="4"/>
  <c r="H5030" i="4"/>
  <c r="G5030" i="4"/>
  <c r="F5030" i="4"/>
  <c r="I5029" i="4"/>
  <c r="H5029" i="4"/>
  <c r="G5029" i="4"/>
  <c r="F5029" i="4"/>
  <c r="I5028" i="4"/>
  <c r="H5028" i="4"/>
  <c r="G5028" i="4"/>
  <c r="F5028" i="4"/>
  <c r="I5027" i="4"/>
  <c r="H5027" i="4"/>
  <c r="G5027" i="4"/>
  <c r="F5027" i="4"/>
  <c r="I5026" i="4"/>
  <c r="H5026" i="4"/>
  <c r="G5026" i="4"/>
  <c r="F5026" i="4"/>
  <c r="I5025" i="4"/>
  <c r="H5025" i="4"/>
  <c r="G5025" i="4"/>
  <c r="F5025" i="4"/>
  <c r="I5024" i="4"/>
  <c r="H5024" i="4"/>
  <c r="G5024" i="4"/>
  <c r="F5024" i="4"/>
  <c r="I5023" i="4"/>
  <c r="H5023" i="4"/>
  <c r="G5023" i="4"/>
  <c r="F5023" i="4"/>
  <c r="I5022" i="4"/>
  <c r="H5022" i="4"/>
  <c r="G5022" i="4"/>
  <c r="F5022" i="4"/>
  <c r="I5021" i="4"/>
  <c r="H5021" i="4"/>
  <c r="G5021" i="4"/>
  <c r="F5021" i="4"/>
  <c r="I5020" i="4"/>
  <c r="H5020" i="4"/>
  <c r="G5020" i="4"/>
  <c r="F5020" i="4"/>
  <c r="I5019" i="4"/>
  <c r="H5019" i="4"/>
  <c r="G5019" i="4"/>
  <c r="F5019" i="4"/>
  <c r="I5018" i="4"/>
  <c r="H5018" i="4"/>
  <c r="G5018" i="4"/>
  <c r="F5018" i="4"/>
  <c r="I5017" i="4"/>
  <c r="H5017" i="4"/>
  <c r="G5017" i="4"/>
  <c r="F5017" i="4"/>
  <c r="I5016" i="4"/>
  <c r="H5016" i="4"/>
  <c r="G5016" i="4"/>
  <c r="F5016" i="4"/>
  <c r="I5015" i="4"/>
  <c r="H5015" i="4"/>
  <c r="G5015" i="4"/>
  <c r="F5015" i="4"/>
  <c r="I5014" i="4"/>
  <c r="H5014" i="4"/>
  <c r="G5014" i="4"/>
  <c r="F5014" i="4"/>
  <c r="I5013" i="4"/>
  <c r="H5013" i="4"/>
  <c r="G5013" i="4"/>
  <c r="F5013" i="4"/>
  <c r="I5012" i="4"/>
  <c r="H5012" i="4"/>
  <c r="G5012" i="4"/>
  <c r="F5012" i="4"/>
  <c r="I5011" i="4"/>
  <c r="H5011" i="4"/>
  <c r="G5011" i="4"/>
  <c r="F5011" i="4"/>
  <c r="I5010" i="4"/>
  <c r="H5010" i="4"/>
  <c r="G5010" i="4"/>
  <c r="F5010" i="4"/>
  <c r="I5009" i="4"/>
  <c r="H5009" i="4"/>
  <c r="G5009" i="4"/>
  <c r="F5009" i="4"/>
  <c r="I5008" i="4"/>
  <c r="H5008" i="4"/>
  <c r="G5008" i="4"/>
  <c r="F5008" i="4"/>
  <c r="I5007" i="4"/>
  <c r="H5007" i="4"/>
  <c r="G5007" i="4"/>
  <c r="F5007" i="4"/>
  <c r="I5006" i="4"/>
  <c r="H5006" i="4"/>
  <c r="G5006" i="4"/>
  <c r="F5006" i="4"/>
  <c r="I5005" i="4"/>
  <c r="H5005" i="4"/>
  <c r="G5005" i="4"/>
  <c r="F5005" i="4"/>
  <c r="I5004" i="4"/>
  <c r="H5004" i="4"/>
  <c r="G5004" i="4"/>
  <c r="F5004" i="4"/>
  <c r="I5003" i="4"/>
  <c r="H5003" i="4"/>
  <c r="G5003" i="4"/>
  <c r="F5003" i="4"/>
  <c r="I5002" i="4"/>
  <c r="H5002" i="4"/>
  <c r="G5002" i="4"/>
  <c r="F5002" i="4"/>
  <c r="I5001" i="4"/>
  <c r="H5001" i="4"/>
  <c r="G5001" i="4"/>
  <c r="F5001" i="4"/>
  <c r="I5000" i="4"/>
  <c r="H5000" i="4"/>
  <c r="G5000" i="4"/>
  <c r="F5000" i="4"/>
  <c r="I4999" i="4"/>
  <c r="H4999" i="4"/>
  <c r="G4999" i="4"/>
  <c r="F4999" i="4"/>
  <c r="I4998" i="4"/>
  <c r="H4998" i="4"/>
  <c r="G4998" i="4"/>
  <c r="F4998" i="4"/>
  <c r="I4997" i="4"/>
  <c r="H4997" i="4"/>
  <c r="G4997" i="4"/>
  <c r="F4997" i="4"/>
  <c r="I4996" i="4"/>
  <c r="H4996" i="4"/>
  <c r="G4996" i="4"/>
  <c r="F4996" i="4"/>
  <c r="I4995" i="4"/>
  <c r="H4995" i="4"/>
  <c r="G4995" i="4"/>
  <c r="F4995" i="4"/>
  <c r="I4994" i="4"/>
  <c r="H4994" i="4"/>
  <c r="G4994" i="4"/>
  <c r="F4994" i="4"/>
  <c r="I4993" i="4"/>
  <c r="H4993" i="4"/>
  <c r="G4993" i="4"/>
  <c r="F4993" i="4"/>
  <c r="I4992" i="4"/>
  <c r="H4992" i="4"/>
  <c r="G4992" i="4"/>
  <c r="F4992" i="4"/>
  <c r="I4991" i="4"/>
  <c r="H4991" i="4"/>
  <c r="G4991" i="4"/>
  <c r="F4991" i="4"/>
  <c r="I4990" i="4"/>
  <c r="H4990" i="4"/>
  <c r="G4990" i="4"/>
  <c r="F4990" i="4"/>
  <c r="I4989" i="4"/>
  <c r="H4989" i="4"/>
  <c r="G4989" i="4"/>
  <c r="F4989" i="4"/>
  <c r="I4988" i="4"/>
  <c r="H4988" i="4"/>
  <c r="G4988" i="4"/>
  <c r="F4988" i="4"/>
  <c r="I4987" i="4"/>
  <c r="H4987" i="4"/>
  <c r="G4987" i="4"/>
  <c r="F4987" i="4"/>
  <c r="I4986" i="4"/>
  <c r="H4986" i="4"/>
  <c r="G4986" i="4"/>
  <c r="F4986" i="4"/>
  <c r="I4985" i="4"/>
  <c r="H4985" i="4"/>
  <c r="G4985" i="4"/>
  <c r="F4985" i="4"/>
  <c r="I4984" i="4"/>
  <c r="H4984" i="4"/>
  <c r="G4984" i="4"/>
  <c r="F4984" i="4"/>
  <c r="I4983" i="4"/>
  <c r="H4983" i="4"/>
  <c r="G4983" i="4"/>
  <c r="F4983" i="4"/>
  <c r="I4982" i="4"/>
  <c r="H4982" i="4"/>
  <c r="G4982" i="4"/>
  <c r="F4982" i="4"/>
  <c r="I4981" i="4"/>
  <c r="H4981" i="4"/>
  <c r="G4981" i="4"/>
  <c r="F4981" i="4"/>
  <c r="I4980" i="4"/>
  <c r="H4980" i="4"/>
  <c r="G4980" i="4"/>
  <c r="F4980" i="4"/>
  <c r="I4979" i="4"/>
  <c r="H4979" i="4"/>
  <c r="G4979" i="4"/>
  <c r="F4979" i="4"/>
  <c r="I4978" i="4"/>
  <c r="H4978" i="4"/>
  <c r="G4978" i="4"/>
  <c r="F4978" i="4"/>
  <c r="I4977" i="4"/>
  <c r="H4977" i="4"/>
  <c r="G4977" i="4"/>
  <c r="F4977" i="4"/>
  <c r="I4976" i="4"/>
  <c r="H4976" i="4"/>
  <c r="G4976" i="4"/>
  <c r="F4976" i="4"/>
  <c r="I4975" i="4"/>
  <c r="H4975" i="4"/>
  <c r="G4975" i="4"/>
  <c r="F4975" i="4"/>
  <c r="I4974" i="4"/>
  <c r="H4974" i="4"/>
  <c r="G4974" i="4"/>
  <c r="F4974" i="4"/>
  <c r="I4973" i="4"/>
  <c r="H4973" i="4"/>
  <c r="G4973" i="4"/>
  <c r="F4973" i="4"/>
  <c r="I4972" i="4"/>
  <c r="H4972" i="4"/>
  <c r="G4972" i="4"/>
  <c r="F4972" i="4"/>
  <c r="I4971" i="4"/>
  <c r="H4971" i="4"/>
  <c r="G4971" i="4"/>
  <c r="F4971" i="4"/>
  <c r="I4970" i="4"/>
  <c r="H4970" i="4"/>
  <c r="G4970" i="4"/>
  <c r="F4970" i="4"/>
  <c r="I4969" i="4"/>
  <c r="H4969" i="4"/>
  <c r="G4969" i="4"/>
  <c r="F4969" i="4"/>
  <c r="I4968" i="4"/>
  <c r="H4968" i="4"/>
  <c r="G4968" i="4"/>
  <c r="F4968" i="4"/>
  <c r="I4967" i="4"/>
  <c r="H4967" i="4"/>
  <c r="G4967" i="4"/>
  <c r="F4967" i="4"/>
  <c r="I4966" i="4"/>
  <c r="H4966" i="4"/>
  <c r="G4966" i="4"/>
  <c r="F4966" i="4"/>
  <c r="I4965" i="4"/>
  <c r="H4965" i="4"/>
  <c r="G4965" i="4"/>
  <c r="F4965" i="4"/>
  <c r="I4964" i="4"/>
  <c r="H4964" i="4"/>
  <c r="G4964" i="4"/>
  <c r="F4964" i="4"/>
  <c r="I4963" i="4"/>
  <c r="H4963" i="4"/>
  <c r="G4963" i="4"/>
  <c r="F4963" i="4"/>
  <c r="I4962" i="4"/>
  <c r="H4962" i="4"/>
  <c r="G4962" i="4"/>
  <c r="F4962" i="4"/>
  <c r="I4961" i="4"/>
  <c r="H4961" i="4"/>
  <c r="G4961" i="4"/>
  <c r="F4961" i="4"/>
  <c r="I4960" i="4"/>
  <c r="H4960" i="4"/>
  <c r="G4960" i="4"/>
  <c r="F4960" i="4"/>
  <c r="I4959" i="4"/>
  <c r="H4959" i="4"/>
  <c r="G4959" i="4"/>
  <c r="F4959" i="4"/>
  <c r="I4958" i="4"/>
  <c r="H4958" i="4"/>
  <c r="G4958" i="4"/>
  <c r="F4958" i="4"/>
  <c r="I4957" i="4"/>
  <c r="H4957" i="4"/>
  <c r="G4957" i="4"/>
  <c r="F4957" i="4"/>
  <c r="I4956" i="4"/>
  <c r="H4956" i="4"/>
  <c r="G4956" i="4"/>
  <c r="F4956" i="4"/>
  <c r="I4955" i="4"/>
  <c r="H4955" i="4"/>
  <c r="G4955" i="4"/>
  <c r="F4955" i="4"/>
  <c r="I4954" i="4"/>
  <c r="H4954" i="4"/>
  <c r="G4954" i="4"/>
  <c r="F4954" i="4"/>
  <c r="I4953" i="4"/>
  <c r="H4953" i="4"/>
  <c r="G4953" i="4"/>
  <c r="F4953" i="4"/>
  <c r="I4952" i="4"/>
  <c r="H4952" i="4"/>
  <c r="G4952" i="4"/>
  <c r="F4952" i="4"/>
  <c r="I4951" i="4"/>
  <c r="H4951" i="4"/>
  <c r="G4951" i="4"/>
  <c r="F4951" i="4"/>
  <c r="I4950" i="4"/>
  <c r="H4950" i="4"/>
  <c r="G4950" i="4"/>
  <c r="F4950" i="4"/>
  <c r="I4949" i="4"/>
  <c r="H4949" i="4"/>
  <c r="G4949" i="4"/>
  <c r="F4949" i="4"/>
  <c r="I4948" i="4"/>
  <c r="H4948" i="4"/>
  <c r="G4948" i="4"/>
  <c r="F4948" i="4"/>
  <c r="I4947" i="4"/>
  <c r="H4947" i="4"/>
  <c r="G4947" i="4"/>
  <c r="F4947" i="4"/>
  <c r="I4946" i="4"/>
  <c r="H4946" i="4"/>
  <c r="G4946" i="4"/>
  <c r="F4946" i="4"/>
  <c r="I4945" i="4"/>
  <c r="H4945" i="4"/>
  <c r="G4945" i="4"/>
  <c r="F4945" i="4"/>
  <c r="I4944" i="4"/>
  <c r="H4944" i="4"/>
  <c r="G4944" i="4"/>
  <c r="F4944" i="4"/>
  <c r="I4943" i="4"/>
  <c r="H4943" i="4"/>
  <c r="G4943" i="4"/>
  <c r="F4943" i="4"/>
  <c r="I4942" i="4"/>
  <c r="H4942" i="4"/>
  <c r="G4942" i="4"/>
  <c r="F4942" i="4"/>
  <c r="I4941" i="4"/>
  <c r="H4941" i="4"/>
  <c r="G4941" i="4"/>
  <c r="F4941" i="4"/>
  <c r="I4940" i="4"/>
  <c r="H4940" i="4"/>
  <c r="G4940" i="4"/>
  <c r="F4940" i="4"/>
  <c r="I4939" i="4"/>
  <c r="H4939" i="4"/>
  <c r="G4939" i="4"/>
  <c r="F4939" i="4"/>
  <c r="I4938" i="4"/>
  <c r="H4938" i="4"/>
  <c r="G4938" i="4"/>
  <c r="F4938" i="4"/>
  <c r="I4937" i="4"/>
  <c r="H4937" i="4"/>
  <c r="G4937" i="4"/>
  <c r="F4937" i="4"/>
  <c r="I4936" i="4"/>
  <c r="H4936" i="4"/>
  <c r="G4936" i="4"/>
  <c r="F4936" i="4"/>
  <c r="I4935" i="4"/>
  <c r="H4935" i="4"/>
  <c r="G4935" i="4"/>
  <c r="F4935" i="4"/>
  <c r="I4934" i="4"/>
  <c r="H4934" i="4"/>
  <c r="G4934" i="4"/>
  <c r="F4934" i="4"/>
  <c r="I4933" i="4"/>
  <c r="H4933" i="4"/>
  <c r="G4933" i="4"/>
  <c r="F4933" i="4"/>
  <c r="I4932" i="4"/>
  <c r="H4932" i="4"/>
  <c r="G4932" i="4"/>
  <c r="F4932" i="4"/>
  <c r="I4931" i="4"/>
  <c r="H4931" i="4"/>
  <c r="G4931" i="4"/>
  <c r="F4931" i="4"/>
  <c r="I4930" i="4"/>
  <c r="H4930" i="4"/>
  <c r="G4930" i="4"/>
  <c r="F4930" i="4"/>
  <c r="I4929" i="4"/>
  <c r="H4929" i="4"/>
  <c r="G4929" i="4"/>
  <c r="F4929" i="4"/>
  <c r="I4928" i="4"/>
  <c r="H4928" i="4"/>
  <c r="G4928" i="4"/>
  <c r="F4928" i="4"/>
  <c r="I4927" i="4"/>
  <c r="H4927" i="4"/>
  <c r="G4927" i="4"/>
  <c r="F4927" i="4"/>
  <c r="I4926" i="4"/>
  <c r="H4926" i="4"/>
  <c r="G4926" i="4"/>
  <c r="F4926" i="4"/>
  <c r="I4925" i="4"/>
  <c r="H4925" i="4"/>
  <c r="G4925" i="4"/>
  <c r="F4925" i="4"/>
  <c r="I4924" i="4"/>
  <c r="H4924" i="4"/>
  <c r="G4924" i="4"/>
  <c r="F4924" i="4"/>
  <c r="I4923" i="4"/>
  <c r="H4923" i="4"/>
  <c r="G4923" i="4"/>
  <c r="F4923" i="4"/>
  <c r="I4922" i="4"/>
  <c r="H4922" i="4"/>
  <c r="G4922" i="4"/>
  <c r="F4922" i="4"/>
  <c r="I4921" i="4"/>
  <c r="H4921" i="4"/>
  <c r="G4921" i="4"/>
  <c r="F4921" i="4"/>
  <c r="I4920" i="4"/>
  <c r="H4920" i="4"/>
  <c r="G4920" i="4"/>
  <c r="F4920" i="4"/>
  <c r="I4919" i="4"/>
  <c r="H4919" i="4"/>
  <c r="G4919" i="4"/>
  <c r="F4919" i="4"/>
  <c r="I4918" i="4"/>
  <c r="H4918" i="4"/>
  <c r="G4918" i="4"/>
  <c r="F4918" i="4"/>
  <c r="I4917" i="4"/>
  <c r="H4917" i="4"/>
  <c r="G4917" i="4"/>
  <c r="F4917" i="4"/>
  <c r="I4916" i="4"/>
  <c r="H4916" i="4"/>
  <c r="G4916" i="4"/>
  <c r="F4916" i="4"/>
  <c r="I4915" i="4"/>
  <c r="H4915" i="4"/>
  <c r="G4915" i="4"/>
  <c r="F4915" i="4"/>
  <c r="I4914" i="4"/>
  <c r="H4914" i="4"/>
  <c r="G4914" i="4"/>
  <c r="F4914" i="4"/>
  <c r="I4913" i="4"/>
  <c r="H4913" i="4"/>
  <c r="G4913" i="4"/>
  <c r="F4913" i="4"/>
  <c r="I4912" i="4"/>
  <c r="H4912" i="4"/>
  <c r="G4912" i="4"/>
  <c r="F4912" i="4"/>
  <c r="I4911" i="4"/>
  <c r="H4911" i="4"/>
  <c r="G4911" i="4"/>
  <c r="F4911" i="4"/>
  <c r="I4910" i="4"/>
  <c r="H4910" i="4"/>
  <c r="G4910" i="4"/>
  <c r="F4910" i="4"/>
  <c r="I4909" i="4"/>
  <c r="H4909" i="4"/>
  <c r="G4909" i="4"/>
  <c r="F4909" i="4"/>
  <c r="I4908" i="4"/>
  <c r="H4908" i="4"/>
  <c r="G4908" i="4"/>
  <c r="F4908" i="4"/>
  <c r="I4907" i="4"/>
  <c r="H4907" i="4"/>
  <c r="G4907" i="4"/>
  <c r="F4907" i="4"/>
  <c r="I4906" i="4"/>
  <c r="H4906" i="4"/>
  <c r="G4906" i="4"/>
  <c r="F4906" i="4"/>
  <c r="I4905" i="4"/>
  <c r="H4905" i="4"/>
  <c r="G4905" i="4"/>
  <c r="F4905" i="4"/>
  <c r="I4904" i="4"/>
  <c r="H4904" i="4"/>
  <c r="G4904" i="4"/>
  <c r="F4904" i="4"/>
  <c r="I4903" i="4"/>
  <c r="H4903" i="4"/>
  <c r="G4903" i="4"/>
  <c r="F4903" i="4"/>
  <c r="I4902" i="4"/>
  <c r="H4902" i="4"/>
  <c r="G4902" i="4"/>
  <c r="F4902" i="4"/>
  <c r="I4901" i="4"/>
  <c r="H4901" i="4"/>
  <c r="G4901" i="4"/>
  <c r="F4901" i="4"/>
  <c r="I4900" i="4"/>
  <c r="H4900" i="4"/>
  <c r="G4900" i="4"/>
  <c r="F4900" i="4"/>
  <c r="I4899" i="4"/>
  <c r="H4899" i="4"/>
  <c r="G4899" i="4"/>
  <c r="F4899" i="4"/>
  <c r="I4898" i="4"/>
  <c r="H4898" i="4"/>
  <c r="G4898" i="4"/>
  <c r="F4898" i="4"/>
  <c r="I4897" i="4"/>
  <c r="H4897" i="4"/>
  <c r="G4897" i="4"/>
  <c r="F4897" i="4"/>
  <c r="I4896" i="4"/>
  <c r="H4896" i="4"/>
  <c r="G4896" i="4"/>
  <c r="F4896" i="4"/>
  <c r="I4895" i="4"/>
  <c r="H4895" i="4"/>
  <c r="G4895" i="4"/>
  <c r="F4895" i="4"/>
  <c r="I4894" i="4"/>
  <c r="H4894" i="4"/>
  <c r="G4894" i="4"/>
  <c r="F4894" i="4"/>
  <c r="I4893" i="4"/>
  <c r="H4893" i="4"/>
  <c r="G4893" i="4"/>
  <c r="F4893" i="4"/>
  <c r="I4892" i="4"/>
  <c r="H4892" i="4"/>
  <c r="G4892" i="4"/>
  <c r="F4892" i="4"/>
  <c r="I4891" i="4"/>
  <c r="H4891" i="4"/>
  <c r="G4891" i="4"/>
  <c r="F4891" i="4"/>
  <c r="I4890" i="4"/>
  <c r="H4890" i="4"/>
  <c r="G4890" i="4"/>
  <c r="F4890" i="4"/>
  <c r="I4889" i="4"/>
  <c r="H4889" i="4"/>
  <c r="G4889" i="4"/>
  <c r="F4889" i="4"/>
  <c r="I4888" i="4"/>
  <c r="H4888" i="4"/>
  <c r="G4888" i="4"/>
  <c r="F4888" i="4"/>
  <c r="I4887" i="4"/>
  <c r="H4887" i="4"/>
  <c r="G4887" i="4"/>
  <c r="F4887" i="4"/>
  <c r="I4886" i="4"/>
  <c r="H4886" i="4"/>
  <c r="G4886" i="4"/>
  <c r="F4886" i="4"/>
  <c r="I4885" i="4"/>
  <c r="H4885" i="4"/>
  <c r="G4885" i="4"/>
  <c r="F4885" i="4"/>
  <c r="I4884" i="4"/>
  <c r="H4884" i="4"/>
  <c r="G4884" i="4"/>
  <c r="F4884" i="4"/>
  <c r="I4883" i="4"/>
  <c r="H4883" i="4"/>
  <c r="G4883" i="4"/>
  <c r="F4883" i="4"/>
  <c r="I4882" i="4"/>
  <c r="H4882" i="4"/>
  <c r="G4882" i="4"/>
  <c r="F4882" i="4"/>
  <c r="I4881" i="4"/>
  <c r="H4881" i="4"/>
  <c r="G4881" i="4"/>
  <c r="F4881" i="4"/>
  <c r="I4880" i="4"/>
  <c r="H4880" i="4"/>
  <c r="G4880" i="4"/>
  <c r="F4880" i="4"/>
  <c r="I4879" i="4"/>
  <c r="H4879" i="4"/>
  <c r="G4879" i="4"/>
  <c r="F4879" i="4"/>
  <c r="I4878" i="4"/>
  <c r="H4878" i="4"/>
  <c r="G4878" i="4"/>
  <c r="F4878" i="4"/>
  <c r="I4877" i="4"/>
  <c r="H4877" i="4"/>
  <c r="G4877" i="4"/>
  <c r="F4877" i="4"/>
  <c r="I4876" i="4"/>
  <c r="H4876" i="4"/>
  <c r="G4876" i="4"/>
  <c r="F4876" i="4"/>
  <c r="I4875" i="4"/>
  <c r="H4875" i="4"/>
  <c r="G4875" i="4"/>
  <c r="F4875" i="4"/>
  <c r="I4874" i="4"/>
  <c r="H4874" i="4"/>
  <c r="G4874" i="4"/>
  <c r="F4874" i="4"/>
  <c r="I4873" i="4"/>
  <c r="H4873" i="4"/>
  <c r="G4873" i="4"/>
  <c r="F4873" i="4"/>
  <c r="I4872" i="4"/>
  <c r="H4872" i="4"/>
  <c r="G4872" i="4"/>
  <c r="F4872" i="4"/>
  <c r="I4871" i="4"/>
  <c r="H4871" i="4"/>
  <c r="G4871" i="4"/>
  <c r="F4871" i="4"/>
  <c r="I4870" i="4"/>
  <c r="H4870" i="4"/>
  <c r="G4870" i="4"/>
  <c r="F4870" i="4"/>
  <c r="I4869" i="4"/>
  <c r="H4869" i="4"/>
  <c r="G4869" i="4"/>
  <c r="F4869" i="4"/>
  <c r="I4868" i="4"/>
  <c r="H4868" i="4"/>
  <c r="G4868" i="4"/>
  <c r="F4868" i="4"/>
  <c r="I4867" i="4"/>
  <c r="H4867" i="4"/>
  <c r="G4867" i="4"/>
  <c r="F4867" i="4"/>
  <c r="I4866" i="4"/>
  <c r="H4866" i="4"/>
  <c r="G4866" i="4"/>
  <c r="F4866" i="4"/>
  <c r="I4865" i="4"/>
  <c r="H4865" i="4"/>
  <c r="G4865" i="4"/>
  <c r="F4865" i="4"/>
  <c r="I4864" i="4"/>
  <c r="H4864" i="4"/>
  <c r="G4864" i="4"/>
  <c r="F4864" i="4"/>
  <c r="I4863" i="4"/>
  <c r="H4863" i="4"/>
  <c r="G4863" i="4"/>
  <c r="F4863" i="4"/>
  <c r="I4862" i="4"/>
  <c r="H4862" i="4"/>
  <c r="G4862" i="4"/>
  <c r="F4862" i="4"/>
  <c r="I4861" i="4"/>
  <c r="H4861" i="4"/>
  <c r="G4861" i="4"/>
  <c r="F4861" i="4"/>
  <c r="I4860" i="4"/>
  <c r="H4860" i="4"/>
  <c r="G4860" i="4"/>
  <c r="F4860" i="4"/>
  <c r="I4859" i="4"/>
  <c r="H4859" i="4"/>
  <c r="G4859" i="4"/>
  <c r="F4859" i="4"/>
  <c r="I4858" i="4"/>
  <c r="H4858" i="4"/>
  <c r="G4858" i="4"/>
  <c r="F4858" i="4"/>
  <c r="I4857" i="4"/>
  <c r="H4857" i="4"/>
  <c r="G4857" i="4"/>
  <c r="F4857" i="4"/>
  <c r="I4856" i="4"/>
  <c r="H4856" i="4"/>
  <c r="G4856" i="4"/>
  <c r="F4856" i="4"/>
  <c r="I4855" i="4"/>
  <c r="H4855" i="4"/>
  <c r="G4855" i="4"/>
  <c r="F4855" i="4"/>
  <c r="I4854" i="4"/>
  <c r="H4854" i="4"/>
  <c r="G4854" i="4"/>
  <c r="F4854" i="4"/>
  <c r="I4853" i="4"/>
  <c r="H4853" i="4"/>
  <c r="G4853" i="4"/>
  <c r="F4853" i="4"/>
  <c r="I4852" i="4"/>
  <c r="H4852" i="4"/>
  <c r="G4852" i="4"/>
  <c r="F4852" i="4"/>
  <c r="I4851" i="4"/>
  <c r="H4851" i="4"/>
  <c r="G4851" i="4"/>
  <c r="F4851" i="4"/>
  <c r="I4850" i="4"/>
  <c r="H4850" i="4"/>
  <c r="G4850" i="4"/>
  <c r="F4850" i="4"/>
  <c r="I4849" i="4"/>
  <c r="H4849" i="4"/>
  <c r="G4849" i="4"/>
  <c r="F4849" i="4"/>
  <c r="I4848" i="4"/>
  <c r="H4848" i="4"/>
  <c r="G4848" i="4"/>
  <c r="F4848" i="4"/>
  <c r="I4847" i="4"/>
  <c r="H4847" i="4"/>
  <c r="G4847" i="4"/>
  <c r="F4847" i="4"/>
  <c r="I4846" i="4"/>
  <c r="H4846" i="4"/>
  <c r="G4846" i="4"/>
  <c r="F4846" i="4"/>
  <c r="I4845" i="4"/>
  <c r="H4845" i="4"/>
  <c r="G4845" i="4"/>
  <c r="F4845" i="4"/>
  <c r="I4844" i="4"/>
  <c r="H4844" i="4"/>
  <c r="G4844" i="4"/>
  <c r="F4844" i="4"/>
  <c r="I4843" i="4"/>
  <c r="H4843" i="4"/>
  <c r="G4843" i="4"/>
  <c r="F4843" i="4"/>
  <c r="I4842" i="4"/>
  <c r="H4842" i="4"/>
  <c r="G4842" i="4"/>
  <c r="F4842" i="4"/>
  <c r="I4841" i="4"/>
  <c r="H4841" i="4"/>
  <c r="G4841" i="4"/>
  <c r="F4841" i="4"/>
  <c r="I4840" i="4"/>
  <c r="H4840" i="4"/>
  <c r="G4840" i="4"/>
  <c r="F4840" i="4"/>
  <c r="I4839" i="4"/>
  <c r="H4839" i="4"/>
  <c r="G4839" i="4"/>
  <c r="F4839" i="4"/>
  <c r="I4838" i="4"/>
  <c r="H4838" i="4"/>
  <c r="G4838" i="4"/>
  <c r="F4838" i="4"/>
  <c r="I4837" i="4"/>
  <c r="H4837" i="4"/>
  <c r="G4837" i="4"/>
  <c r="F4837" i="4"/>
  <c r="I4836" i="4"/>
  <c r="H4836" i="4"/>
  <c r="G4836" i="4"/>
  <c r="F4836" i="4"/>
  <c r="I4835" i="4"/>
  <c r="H4835" i="4"/>
  <c r="G4835" i="4"/>
  <c r="F4835" i="4"/>
  <c r="I4834" i="4"/>
  <c r="H4834" i="4"/>
  <c r="G4834" i="4"/>
  <c r="F4834" i="4"/>
  <c r="I4833" i="4"/>
  <c r="H4833" i="4"/>
  <c r="G4833" i="4"/>
  <c r="F4833" i="4"/>
  <c r="I4832" i="4"/>
  <c r="H4832" i="4"/>
  <c r="G4832" i="4"/>
  <c r="F4832" i="4"/>
  <c r="I4831" i="4"/>
  <c r="H4831" i="4"/>
  <c r="G4831" i="4"/>
  <c r="F4831" i="4"/>
  <c r="I4830" i="4"/>
  <c r="H4830" i="4"/>
  <c r="G4830" i="4"/>
  <c r="F4830" i="4"/>
  <c r="I4829" i="4"/>
  <c r="H4829" i="4"/>
  <c r="G4829" i="4"/>
  <c r="F4829" i="4"/>
  <c r="I4828" i="4"/>
  <c r="H4828" i="4"/>
  <c r="G4828" i="4"/>
  <c r="F4828" i="4"/>
  <c r="I4827" i="4"/>
  <c r="H4827" i="4"/>
  <c r="G4827" i="4"/>
  <c r="F4827" i="4"/>
  <c r="I4826" i="4"/>
  <c r="H4826" i="4"/>
  <c r="G4826" i="4"/>
  <c r="F4826" i="4"/>
  <c r="I4825" i="4"/>
  <c r="H4825" i="4"/>
  <c r="G4825" i="4"/>
  <c r="F4825" i="4"/>
  <c r="I4824" i="4"/>
  <c r="H4824" i="4"/>
  <c r="G4824" i="4"/>
  <c r="F4824" i="4"/>
  <c r="I4823" i="4"/>
  <c r="H4823" i="4"/>
  <c r="G4823" i="4"/>
  <c r="F4823" i="4"/>
  <c r="I4822" i="4"/>
  <c r="H4822" i="4"/>
  <c r="G4822" i="4"/>
  <c r="F4822" i="4"/>
  <c r="I4821" i="4"/>
  <c r="H4821" i="4"/>
  <c r="G4821" i="4"/>
  <c r="F4821" i="4"/>
  <c r="I4820" i="4"/>
  <c r="H4820" i="4"/>
  <c r="G4820" i="4"/>
  <c r="F4820" i="4"/>
  <c r="I4819" i="4"/>
  <c r="H4819" i="4"/>
  <c r="G4819" i="4"/>
  <c r="F4819" i="4"/>
  <c r="I4818" i="4"/>
  <c r="H4818" i="4"/>
  <c r="G4818" i="4"/>
  <c r="F4818" i="4"/>
  <c r="I4817" i="4"/>
  <c r="H4817" i="4"/>
  <c r="G4817" i="4"/>
  <c r="F4817" i="4"/>
  <c r="I4816" i="4"/>
  <c r="H4816" i="4"/>
  <c r="G4816" i="4"/>
  <c r="F4816" i="4"/>
  <c r="I4815" i="4"/>
  <c r="H4815" i="4"/>
  <c r="G4815" i="4"/>
  <c r="F4815" i="4"/>
  <c r="I4814" i="4"/>
  <c r="H4814" i="4"/>
  <c r="G4814" i="4"/>
  <c r="F4814" i="4"/>
  <c r="I4813" i="4"/>
  <c r="H4813" i="4"/>
  <c r="G4813" i="4"/>
  <c r="F4813" i="4"/>
  <c r="I4812" i="4"/>
  <c r="H4812" i="4"/>
  <c r="G4812" i="4"/>
  <c r="F4812" i="4"/>
  <c r="I4811" i="4"/>
  <c r="H4811" i="4"/>
  <c r="G4811" i="4"/>
  <c r="F4811" i="4"/>
  <c r="I4810" i="4"/>
  <c r="H4810" i="4"/>
  <c r="G4810" i="4"/>
  <c r="F4810" i="4"/>
  <c r="I4809" i="4"/>
  <c r="H4809" i="4"/>
  <c r="G4809" i="4"/>
  <c r="F4809" i="4"/>
  <c r="I4808" i="4"/>
  <c r="H4808" i="4"/>
  <c r="G4808" i="4"/>
  <c r="F4808" i="4"/>
  <c r="I4807" i="4"/>
  <c r="H4807" i="4"/>
  <c r="G4807" i="4"/>
  <c r="F4807" i="4"/>
  <c r="I4806" i="4"/>
  <c r="H4806" i="4"/>
  <c r="G4806" i="4"/>
  <c r="F4806" i="4"/>
  <c r="I4805" i="4"/>
  <c r="H4805" i="4"/>
  <c r="G4805" i="4"/>
  <c r="F4805" i="4"/>
  <c r="I4804" i="4"/>
  <c r="H4804" i="4"/>
  <c r="G4804" i="4"/>
  <c r="F4804" i="4"/>
  <c r="I4803" i="4"/>
  <c r="H4803" i="4"/>
  <c r="G4803" i="4"/>
  <c r="F4803" i="4"/>
  <c r="I4802" i="4"/>
  <c r="H4802" i="4"/>
  <c r="G4802" i="4"/>
  <c r="F4802" i="4"/>
  <c r="I4801" i="4"/>
  <c r="H4801" i="4"/>
  <c r="G4801" i="4"/>
  <c r="F4801" i="4"/>
  <c r="I4800" i="4"/>
  <c r="H4800" i="4"/>
  <c r="G4800" i="4"/>
  <c r="F4800" i="4"/>
  <c r="I4799" i="4"/>
  <c r="H4799" i="4"/>
  <c r="G4799" i="4"/>
  <c r="F4799" i="4"/>
  <c r="I4798" i="4"/>
  <c r="H4798" i="4"/>
  <c r="G4798" i="4"/>
  <c r="F4798" i="4"/>
  <c r="I4797" i="4"/>
  <c r="H4797" i="4"/>
  <c r="G4797" i="4"/>
  <c r="F4797" i="4"/>
  <c r="I4796" i="4"/>
  <c r="H4796" i="4"/>
  <c r="G4796" i="4"/>
  <c r="F4796" i="4"/>
  <c r="I4795" i="4"/>
  <c r="H4795" i="4"/>
  <c r="G4795" i="4"/>
  <c r="F4795" i="4"/>
  <c r="I4794" i="4"/>
  <c r="H4794" i="4"/>
  <c r="G4794" i="4"/>
  <c r="F4794" i="4"/>
  <c r="I4793" i="4"/>
  <c r="H4793" i="4"/>
  <c r="G4793" i="4"/>
  <c r="F4793" i="4"/>
  <c r="I4792" i="4"/>
  <c r="H4792" i="4"/>
  <c r="G4792" i="4"/>
  <c r="F4792" i="4"/>
  <c r="I4791" i="4"/>
  <c r="H4791" i="4"/>
  <c r="G4791" i="4"/>
  <c r="F4791" i="4"/>
  <c r="I4790" i="4"/>
  <c r="H4790" i="4"/>
  <c r="G4790" i="4"/>
  <c r="F4790" i="4"/>
  <c r="I4789" i="4"/>
  <c r="H4789" i="4"/>
  <c r="G4789" i="4"/>
  <c r="F4789" i="4"/>
  <c r="I4788" i="4"/>
  <c r="H4788" i="4"/>
  <c r="G4788" i="4"/>
  <c r="F4788" i="4"/>
  <c r="I4787" i="4"/>
  <c r="H4787" i="4"/>
  <c r="G4787" i="4"/>
  <c r="F4787" i="4"/>
  <c r="I4786" i="4"/>
  <c r="H4786" i="4"/>
  <c r="G4786" i="4"/>
  <c r="F4786" i="4"/>
  <c r="I4785" i="4"/>
  <c r="H4785" i="4"/>
  <c r="G4785" i="4"/>
  <c r="F4785" i="4"/>
  <c r="I4784" i="4"/>
  <c r="H4784" i="4"/>
  <c r="G4784" i="4"/>
  <c r="F4784" i="4"/>
  <c r="I4783" i="4"/>
  <c r="H4783" i="4"/>
  <c r="G4783" i="4"/>
  <c r="F4783" i="4"/>
  <c r="I4782" i="4"/>
  <c r="H4782" i="4"/>
  <c r="G4782" i="4"/>
  <c r="F4782" i="4"/>
  <c r="I4781" i="4"/>
  <c r="H4781" i="4"/>
  <c r="G4781" i="4"/>
  <c r="F4781" i="4"/>
  <c r="I4780" i="4"/>
  <c r="H4780" i="4"/>
  <c r="G4780" i="4"/>
  <c r="F4780" i="4"/>
  <c r="I4779" i="4"/>
  <c r="H4779" i="4"/>
  <c r="G4779" i="4"/>
  <c r="F4779" i="4"/>
  <c r="I4778" i="4"/>
  <c r="H4778" i="4"/>
  <c r="G4778" i="4"/>
  <c r="F4778" i="4"/>
  <c r="I4777" i="4"/>
  <c r="H4777" i="4"/>
  <c r="G4777" i="4"/>
  <c r="F4777" i="4"/>
  <c r="I4776" i="4"/>
  <c r="H4776" i="4"/>
  <c r="G4776" i="4"/>
  <c r="F4776" i="4"/>
  <c r="I4775" i="4"/>
  <c r="H4775" i="4"/>
  <c r="G4775" i="4"/>
  <c r="F4775" i="4"/>
  <c r="I4774" i="4"/>
  <c r="H4774" i="4"/>
  <c r="G4774" i="4"/>
  <c r="F4774" i="4"/>
  <c r="I4773" i="4"/>
  <c r="H4773" i="4"/>
  <c r="G4773" i="4"/>
  <c r="F4773" i="4"/>
  <c r="I4772" i="4"/>
  <c r="H4772" i="4"/>
  <c r="G4772" i="4"/>
  <c r="F4772" i="4"/>
  <c r="I4771" i="4"/>
  <c r="H4771" i="4"/>
  <c r="G4771" i="4"/>
  <c r="F4771" i="4"/>
  <c r="I4770" i="4"/>
  <c r="H4770" i="4"/>
  <c r="G4770" i="4"/>
  <c r="F4770" i="4"/>
  <c r="I4769" i="4"/>
  <c r="H4769" i="4"/>
  <c r="G4769" i="4"/>
  <c r="F4769" i="4"/>
  <c r="I4768" i="4"/>
  <c r="H4768" i="4"/>
  <c r="G4768" i="4"/>
  <c r="F4768" i="4"/>
  <c r="I4767" i="4"/>
  <c r="H4767" i="4"/>
  <c r="G4767" i="4"/>
  <c r="F4767" i="4"/>
  <c r="I4766" i="4"/>
  <c r="H4766" i="4"/>
  <c r="G4766" i="4"/>
  <c r="F4766" i="4"/>
  <c r="I4765" i="4"/>
  <c r="H4765" i="4"/>
  <c r="G4765" i="4"/>
  <c r="F4765" i="4"/>
  <c r="I4764" i="4"/>
  <c r="H4764" i="4"/>
  <c r="G4764" i="4"/>
  <c r="F4764" i="4"/>
  <c r="I4763" i="4"/>
  <c r="H4763" i="4"/>
  <c r="G4763" i="4"/>
  <c r="F4763" i="4"/>
  <c r="I4762" i="4"/>
  <c r="H4762" i="4"/>
  <c r="G4762" i="4"/>
  <c r="F4762" i="4"/>
  <c r="I4761" i="4"/>
  <c r="H4761" i="4"/>
  <c r="G4761" i="4"/>
  <c r="F4761" i="4"/>
  <c r="I4760" i="4"/>
  <c r="H4760" i="4"/>
  <c r="G4760" i="4"/>
  <c r="F4760" i="4"/>
  <c r="I4759" i="4"/>
  <c r="H4759" i="4"/>
  <c r="G4759" i="4"/>
  <c r="F4759" i="4"/>
  <c r="I4758" i="4"/>
  <c r="H4758" i="4"/>
  <c r="G4758" i="4"/>
  <c r="F4758" i="4"/>
  <c r="I4757" i="4"/>
  <c r="H4757" i="4"/>
  <c r="G4757" i="4"/>
  <c r="F4757" i="4"/>
  <c r="I4756" i="4"/>
  <c r="H4756" i="4"/>
  <c r="G4756" i="4"/>
  <c r="F4756" i="4"/>
  <c r="I4755" i="4"/>
  <c r="H4755" i="4"/>
  <c r="G4755" i="4"/>
  <c r="F4755" i="4"/>
  <c r="I4754" i="4"/>
  <c r="H4754" i="4"/>
  <c r="G4754" i="4"/>
  <c r="F4754" i="4"/>
  <c r="I4753" i="4"/>
  <c r="H4753" i="4"/>
  <c r="G4753" i="4"/>
  <c r="F4753" i="4"/>
  <c r="I4752" i="4"/>
  <c r="H4752" i="4"/>
  <c r="G4752" i="4"/>
  <c r="F4752" i="4"/>
  <c r="I4751" i="4"/>
  <c r="H4751" i="4"/>
  <c r="G4751" i="4"/>
  <c r="F4751" i="4"/>
  <c r="I4750" i="4"/>
  <c r="H4750" i="4"/>
  <c r="G4750" i="4"/>
  <c r="F4750" i="4"/>
  <c r="I4749" i="4"/>
  <c r="H4749" i="4"/>
  <c r="G4749" i="4"/>
  <c r="F4749" i="4"/>
  <c r="I4748" i="4"/>
  <c r="H4748" i="4"/>
  <c r="G4748" i="4"/>
  <c r="F4748" i="4"/>
  <c r="I4747" i="4"/>
  <c r="H4747" i="4"/>
  <c r="G4747" i="4"/>
  <c r="F4747" i="4"/>
  <c r="I4746" i="4"/>
  <c r="H4746" i="4"/>
  <c r="G4746" i="4"/>
  <c r="F4746" i="4"/>
  <c r="I4745" i="4"/>
  <c r="H4745" i="4"/>
  <c r="G4745" i="4"/>
  <c r="F4745" i="4"/>
  <c r="I4744" i="4"/>
  <c r="H4744" i="4"/>
  <c r="G4744" i="4"/>
  <c r="F4744" i="4"/>
  <c r="I4743" i="4"/>
  <c r="H4743" i="4"/>
  <c r="G4743" i="4"/>
  <c r="F4743" i="4"/>
  <c r="I4742" i="4"/>
  <c r="H4742" i="4"/>
  <c r="G4742" i="4"/>
  <c r="F4742" i="4"/>
  <c r="I4741" i="4"/>
  <c r="H4741" i="4"/>
  <c r="G4741" i="4"/>
  <c r="F4741" i="4"/>
  <c r="I4740" i="4"/>
  <c r="H4740" i="4"/>
  <c r="G4740" i="4"/>
  <c r="F4740" i="4"/>
  <c r="I4739" i="4"/>
  <c r="H4739" i="4"/>
  <c r="G4739" i="4"/>
  <c r="F4739" i="4"/>
  <c r="I4738" i="4"/>
  <c r="H4738" i="4"/>
  <c r="G4738" i="4"/>
  <c r="F4738" i="4"/>
  <c r="I4737" i="4"/>
  <c r="H4737" i="4"/>
  <c r="G4737" i="4"/>
  <c r="F4737" i="4"/>
  <c r="I4736" i="4"/>
  <c r="H4736" i="4"/>
  <c r="G4736" i="4"/>
  <c r="F4736" i="4"/>
  <c r="I4735" i="4"/>
  <c r="H4735" i="4"/>
  <c r="G4735" i="4"/>
  <c r="F4735" i="4"/>
  <c r="I4734" i="4"/>
  <c r="H4734" i="4"/>
  <c r="G4734" i="4"/>
  <c r="F4734" i="4"/>
  <c r="I4733" i="4"/>
  <c r="H4733" i="4"/>
  <c r="G4733" i="4"/>
  <c r="F4733" i="4"/>
  <c r="I4732" i="4"/>
  <c r="H4732" i="4"/>
  <c r="G4732" i="4"/>
  <c r="F4732" i="4"/>
  <c r="I4731" i="4"/>
  <c r="H4731" i="4"/>
  <c r="G4731" i="4"/>
  <c r="F4731" i="4"/>
  <c r="I4730" i="4"/>
  <c r="H4730" i="4"/>
  <c r="G4730" i="4"/>
  <c r="F4730" i="4"/>
  <c r="I4729" i="4"/>
  <c r="H4729" i="4"/>
  <c r="G4729" i="4"/>
  <c r="F4729" i="4"/>
  <c r="I4728" i="4"/>
  <c r="H4728" i="4"/>
  <c r="G4728" i="4"/>
  <c r="F4728" i="4"/>
  <c r="I4727" i="4"/>
  <c r="H4727" i="4"/>
  <c r="G4727" i="4"/>
  <c r="F4727" i="4"/>
  <c r="I4726" i="4"/>
  <c r="H4726" i="4"/>
  <c r="G4726" i="4"/>
  <c r="F4726" i="4"/>
  <c r="I4725" i="4"/>
  <c r="H4725" i="4"/>
  <c r="G4725" i="4"/>
  <c r="F4725" i="4"/>
  <c r="I4724" i="4"/>
  <c r="H4724" i="4"/>
  <c r="G4724" i="4"/>
  <c r="F4724" i="4"/>
  <c r="I4723" i="4"/>
  <c r="H4723" i="4"/>
  <c r="G4723" i="4"/>
  <c r="F4723" i="4"/>
  <c r="I4722" i="4"/>
  <c r="H4722" i="4"/>
  <c r="G4722" i="4"/>
  <c r="F4722" i="4"/>
  <c r="I4721" i="4"/>
  <c r="H4721" i="4"/>
  <c r="G4721" i="4"/>
  <c r="F4721" i="4"/>
  <c r="I4720" i="4"/>
  <c r="H4720" i="4"/>
  <c r="G4720" i="4"/>
  <c r="F4720" i="4"/>
  <c r="I4719" i="4"/>
  <c r="H4719" i="4"/>
  <c r="G4719" i="4"/>
  <c r="F4719" i="4"/>
  <c r="I4718" i="4"/>
  <c r="H4718" i="4"/>
  <c r="G4718" i="4"/>
  <c r="F4718" i="4"/>
  <c r="I4717" i="4"/>
  <c r="H4717" i="4"/>
  <c r="G4717" i="4"/>
  <c r="F4717" i="4"/>
  <c r="I4716" i="4"/>
  <c r="H4716" i="4"/>
  <c r="G4716" i="4"/>
  <c r="F4716" i="4"/>
  <c r="I4715" i="4"/>
  <c r="H4715" i="4"/>
  <c r="G4715" i="4"/>
  <c r="F4715" i="4"/>
  <c r="I4714" i="4"/>
  <c r="H4714" i="4"/>
  <c r="G4714" i="4"/>
  <c r="F4714" i="4"/>
  <c r="I4713" i="4"/>
  <c r="H4713" i="4"/>
  <c r="G4713" i="4"/>
  <c r="F4713" i="4"/>
  <c r="I4712" i="4"/>
  <c r="H4712" i="4"/>
  <c r="G4712" i="4"/>
  <c r="F4712" i="4"/>
  <c r="I4711" i="4"/>
  <c r="H4711" i="4"/>
  <c r="G4711" i="4"/>
  <c r="F4711" i="4"/>
  <c r="I4710" i="4"/>
  <c r="H4710" i="4"/>
  <c r="G4710" i="4"/>
  <c r="F4710" i="4"/>
  <c r="I4709" i="4"/>
  <c r="H4709" i="4"/>
  <c r="G4709" i="4"/>
  <c r="F4709" i="4"/>
  <c r="I4708" i="4"/>
  <c r="H4708" i="4"/>
  <c r="G4708" i="4"/>
  <c r="F4708" i="4"/>
  <c r="I4707" i="4"/>
  <c r="H4707" i="4"/>
  <c r="G4707" i="4"/>
  <c r="F4707" i="4"/>
  <c r="I4706" i="4"/>
  <c r="H4706" i="4"/>
  <c r="G4706" i="4"/>
  <c r="F4706" i="4"/>
  <c r="I4705" i="4"/>
  <c r="H4705" i="4"/>
  <c r="G4705" i="4"/>
  <c r="F4705" i="4"/>
  <c r="I4704" i="4"/>
  <c r="H4704" i="4"/>
  <c r="G4704" i="4"/>
  <c r="F4704" i="4"/>
  <c r="I4703" i="4"/>
  <c r="H4703" i="4"/>
  <c r="G4703" i="4"/>
  <c r="F4703" i="4"/>
  <c r="I4702" i="4"/>
  <c r="H4702" i="4"/>
  <c r="G4702" i="4"/>
  <c r="F4702" i="4"/>
  <c r="I4701" i="4"/>
  <c r="H4701" i="4"/>
  <c r="G4701" i="4"/>
  <c r="F4701" i="4"/>
  <c r="I4700" i="4"/>
  <c r="H4700" i="4"/>
  <c r="G4700" i="4"/>
  <c r="F4700" i="4"/>
  <c r="I4699" i="4"/>
  <c r="H4699" i="4"/>
  <c r="G4699" i="4"/>
  <c r="F4699" i="4"/>
  <c r="I4698" i="4"/>
  <c r="H4698" i="4"/>
  <c r="G4698" i="4"/>
  <c r="F4698" i="4"/>
  <c r="I4697" i="4"/>
  <c r="H4697" i="4"/>
  <c r="G4697" i="4"/>
  <c r="F4697" i="4"/>
  <c r="I4696" i="4"/>
  <c r="H4696" i="4"/>
  <c r="G4696" i="4"/>
  <c r="F4696" i="4"/>
  <c r="I4695" i="4"/>
  <c r="H4695" i="4"/>
  <c r="G4695" i="4"/>
  <c r="F4695" i="4"/>
  <c r="I4694" i="4"/>
  <c r="H4694" i="4"/>
  <c r="G4694" i="4"/>
  <c r="F4694" i="4"/>
  <c r="I4693" i="4"/>
  <c r="H4693" i="4"/>
  <c r="G4693" i="4"/>
  <c r="F4693" i="4"/>
  <c r="I4692" i="4"/>
  <c r="H4692" i="4"/>
  <c r="G4692" i="4"/>
  <c r="F4692" i="4"/>
  <c r="I4691" i="4"/>
  <c r="H4691" i="4"/>
  <c r="G4691" i="4"/>
  <c r="F4691" i="4"/>
  <c r="I4690" i="4"/>
  <c r="H4690" i="4"/>
  <c r="G4690" i="4"/>
  <c r="F4690" i="4"/>
  <c r="I4689" i="4"/>
  <c r="H4689" i="4"/>
  <c r="G4689" i="4"/>
  <c r="F4689" i="4"/>
  <c r="I4688" i="4"/>
  <c r="H4688" i="4"/>
  <c r="G4688" i="4"/>
  <c r="F4688" i="4"/>
  <c r="I4687" i="4"/>
  <c r="H4687" i="4"/>
  <c r="G4687" i="4"/>
  <c r="F4687" i="4"/>
  <c r="I4686" i="4"/>
  <c r="H4686" i="4"/>
  <c r="G4686" i="4"/>
  <c r="F4686" i="4"/>
  <c r="I4685" i="4"/>
  <c r="H4685" i="4"/>
  <c r="G4685" i="4"/>
  <c r="F4685" i="4"/>
  <c r="I4684" i="4"/>
  <c r="H4684" i="4"/>
  <c r="G4684" i="4"/>
  <c r="F4684" i="4"/>
  <c r="I4683" i="4"/>
  <c r="H4683" i="4"/>
  <c r="G4683" i="4"/>
  <c r="F4683" i="4"/>
  <c r="I4682" i="4"/>
  <c r="H4682" i="4"/>
  <c r="G4682" i="4"/>
  <c r="F4682" i="4"/>
  <c r="I4681" i="4"/>
  <c r="H4681" i="4"/>
  <c r="G4681" i="4"/>
  <c r="F4681" i="4"/>
  <c r="I4680" i="4"/>
  <c r="H4680" i="4"/>
  <c r="G4680" i="4"/>
  <c r="F4680" i="4"/>
  <c r="I4679" i="4"/>
  <c r="H4679" i="4"/>
  <c r="G4679" i="4"/>
  <c r="F4679" i="4"/>
  <c r="I4678" i="4"/>
  <c r="H4678" i="4"/>
  <c r="G4678" i="4"/>
  <c r="F4678" i="4"/>
  <c r="I4677" i="4"/>
  <c r="H4677" i="4"/>
  <c r="G4677" i="4"/>
  <c r="F4677" i="4"/>
  <c r="I4676" i="4"/>
  <c r="H4676" i="4"/>
  <c r="G4676" i="4"/>
  <c r="F4676" i="4"/>
  <c r="I4675" i="4"/>
  <c r="H4675" i="4"/>
  <c r="G4675" i="4"/>
  <c r="F4675" i="4"/>
  <c r="I4674" i="4"/>
  <c r="H4674" i="4"/>
  <c r="G4674" i="4"/>
  <c r="F4674" i="4"/>
  <c r="I4673" i="4"/>
  <c r="H4673" i="4"/>
  <c r="G4673" i="4"/>
  <c r="F4673" i="4"/>
  <c r="I4672" i="4"/>
  <c r="H4672" i="4"/>
  <c r="G4672" i="4"/>
  <c r="F4672" i="4"/>
  <c r="I4671" i="4"/>
  <c r="H4671" i="4"/>
  <c r="G4671" i="4"/>
  <c r="F4671" i="4"/>
  <c r="I4670" i="4"/>
  <c r="H4670" i="4"/>
  <c r="G4670" i="4"/>
  <c r="F4670" i="4"/>
  <c r="I4669" i="4"/>
  <c r="H4669" i="4"/>
  <c r="G4669" i="4"/>
  <c r="F4669" i="4"/>
  <c r="I4668" i="4"/>
  <c r="H4668" i="4"/>
  <c r="G4668" i="4"/>
  <c r="F4668" i="4"/>
  <c r="I4667" i="4"/>
  <c r="H4667" i="4"/>
  <c r="G4667" i="4"/>
  <c r="F4667" i="4"/>
  <c r="I4666" i="4"/>
  <c r="H4666" i="4"/>
  <c r="G4666" i="4"/>
  <c r="F4666" i="4"/>
  <c r="I4665" i="4"/>
  <c r="H4665" i="4"/>
  <c r="G4665" i="4"/>
  <c r="F4665" i="4"/>
  <c r="I4664" i="4"/>
  <c r="H4664" i="4"/>
  <c r="G4664" i="4"/>
  <c r="F4664" i="4"/>
  <c r="I4663" i="4"/>
  <c r="H4663" i="4"/>
  <c r="G4663" i="4"/>
  <c r="F4663" i="4"/>
  <c r="I4662" i="4"/>
  <c r="H4662" i="4"/>
  <c r="G4662" i="4"/>
  <c r="F4662" i="4"/>
  <c r="I4661" i="4"/>
  <c r="H4661" i="4"/>
  <c r="G4661" i="4"/>
  <c r="F4661" i="4"/>
  <c r="I4660" i="4"/>
  <c r="H4660" i="4"/>
  <c r="G4660" i="4"/>
  <c r="F4660" i="4"/>
  <c r="I4659" i="4"/>
  <c r="H4659" i="4"/>
  <c r="G4659" i="4"/>
  <c r="F4659" i="4"/>
  <c r="I4658" i="4"/>
  <c r="H4658" i="4"/>
  <c r="G4658" i="4"/>
  <c r="F4658" i="4"/>
  <c r="I4657" i="4"/>
  <c r="H4657" i="4"/>
  <c r="G4657" i="4"/>
  <c r="F4657" i="4"/>
  <c r="I4656" i="4"/>
  <c r="H4656" i="4"/>
  <c r="G4656" i="4"/>
  <c r="F4656" i="4"/>
  <c r="I4655" i="4"/>
  <c r="H4655" i="4"/>
  <c r="G4655" i="4"/>
  <c r="F4655" i="4"/>
  <c r="I4654" i="4"/>
  <c r="H4654" i="4"/>
  <c r="G4654" i="4"/>
  <c r="F4654" i="4"/>
  <c r="I4653" i="4"/>
  <c r="H4653" i="4"/>
  <c r="G4653" i="4"/>
  <c r="F4653" i="4"/>
  <c r="I4652" i="4"/>
  <c r="H4652" i="4"/>
  <c r="G4652" i="4"/>
  <c r="F4652" i="4"/>
  <c r="I4651" i="4"/>
  <c r="H4651" i="4"/>
  <c r="G4651" i="4"/>
  <c r="F4651" i="4"/>
  <c r="I4650" i="4"/>
  <c r="H4650" i="4"/>
  <c r="G4650" i="4"/>
  <c r="F4650" i="4"/>
  <c r="I4649" i="4"/>
  <c r="H4649" i="4"/>
  <c r="G4649" i="4"/>
  <c r="F4649" i="4"/>
  <c r="I4648" i="4"/>
  <c r="H4648" i="4"/>
  <c r="G4648" i="4"/>
  <c r="F4648" i="4"/>
  <c r="I4647" i="4"/>
  <c r="H4647" i="4"/>
  <c r="G4647" i="4"/>
  <c r="F4647" i="4"/>
  <c r="I4646" i="4"/>
  <c r="H4646" i="4"/>
  <c r="G4646" i="4"/>
  <c r="F4646" i="4"/>
  <c r="I4645" i="4"/>
  <c r="H4645" i="4"/>
  <c r="G4645" i="4"/>
  <c r="F4645" i="4"/>
  <c r="I4644" i="4"/>
  <c r="H4644" i="4"/>
  <c r="G4644" i="4"/>
  <c r="F4644" i="4"/>
  <c r="I4643" i="4"/>
  <c r="H4643" i="4"/>
  <c r="G4643" i="4"/>
  <c r="F4643" i="4"/>
  <c r="I4642" i="4"/>
  <c r="H4642" i="4"/>
  <c r="G4642" i="4"/>
  <c r="F4642" i="4"/>
  <c r="I4641" i="4"/>
  <c r="H4641" i="4"/>
  <c r="G4641" i="4"/>
  <c r="F4641" i="4"/>
  <c r="I4640" i="4"/>
  <c r="H4640" i="4"/>
  <c r="G4640" i="4"/>
  <c r="F4640" i="4"/>
  <c r="I4639" i="4"/>
  <c r="H4639" i="4"/>
  <c r="G4639" i="4"/>
  <c r="F4639" i="4"/>
  <c r="I4638" i="4"/>
  <c r="H4638" i="4"/>
  <c r="G4638" i="4"/>
  <c r="F4638" i="4"/>
  <c r="I4637" i="4"/>
  <c r="H4637" i="4"/>
  <c r="G4637" i="4"/>
  <c r="F4637" i="4"/>
  <c r="I4636" i="4"/>
  <c r="H4636" i="4"/>
  <c r="G4636" i="4"/>
  <c r="F4636" i="4"/>
  <c r="I4635" i="4"/>
  <c r="H4635" i="4"/>
  <c r="G4635" i="4"/>
  <c r="F4635" i="4"/>
  <c r="I4634" i="4"/>
  <c r="H4634" i="4"/>
  <c r="G4634" i="4"/>
  <c r="F4634" i="4"/>
  <c r="I4633" i="4"/>
  <c r="H4633" i="4"/>
  <c r="G4633" i="4"/>
  <c r="F4633" i="4"/>
  <c r="I4632" i="4"/>
  <c r="H4632" i="4"/>
  <c r="G4632" i="4"/>
  <c r="F4632" i="4"/>
  <c r="I4631" i="4"/>
  <c r="H4631" i="4"/>
  <c r="G4631" i="4"/>
  <c r="F4631" i="4"/>
  <c r="I4630" i="4"/>
  <c r="H4630" i="4"/>
  <c r="G4630" i="4"/>
  <c r="F4630" i="4"/>
  <c r="I4629" i="4"/>
  <c r="H4629" i="4"/>
  <c r="G4629" i="4"/>
  <c r="F4629" i="4"/>
  <c r="I4628" i="4"/>
  <c r="H4628" i="4"/>
  <c r="G4628" i="4"/>
  <c r="F4628" i="4"/>
  <c r="I4627" i="4"/>
  <c r="H4627" i="4"/>
  <c r="G4627" i="4"/>
  <c r="F4627" i="4"/>
  <c r="I4626" i="4"/>
  <c r="H4626" i="4"/>
  <c r="G4626" i="4"/>
  <c r="F4626" i="4"/>
  <c r="I4625" i="4"/>
  <c r="H4625" i="4"/>
  <c r="G4625" i="4"/>
  <c r="F4625" i="4"/>
  <c r="I4624" i="4"/>
  <c r="H4624" i="4"/>
  <c r="G4624" i="4"/>
  <c r="F4624" i="4"/>
  <c r="I4623" i="4"/>
  <c r="H4623" i="4"/>
  <c r="G4623" i="4"/>
  <c r="F4623" i="4"/>
  <c r="I4622" i="4"/>
  <c r="H4622" i="4"/>
  <c r="G4622" i="4"/>
  <c r="F4622" i="4"/>
  <c r="I4621" i="4"/>
  <c r="H4621" i="4"/>
  <c r="G4621" i="4"/>
  <c r="F4621" i="4"/>
  <c r="I4620" i="4"/>
  <c r="H4620" i="4"/>
  <c r="G4620" i="4"/>
  <c r="F4620" i="4"/>
  <c r="I4619" i="4"/>
  <c r="H4619" i="4"/>
  <c r="G4619" i="4"/>
  <c r="F4619" i="4"/>
  <c r="I4618" i="4"/>
  <c r="H4618" i="4"/>
  <c r="G4618" i="4"/>
  <c r="F4618" i="4"/>
  <c r="I4617" i="4"/>
  <c r="H4617" i="4"/>
  <c r="G4617" i="4"/>
  <c r="F4617" i="4"/>
  <c r="I4616" i="4"/>
  <c r="H4616" i="4"/>
  <c r="G4616" i="4"/>
  <c r="F4616" i="4"/>
  <c r="I4615" i="4"/>
  <c r="H4615" i="4"/>
  <c r="G4615" i="4"/>
  <c r="F4615" i="4"/>
  <c r="I4614" i="4"/>
  <c r="H4614" i="4"/>
  <c r="G4614" i="4"/>
  <c r="F4614" i="4"/>
  <c r="I4613" i="4"/>
  <c r="H4613" i="4"/>
  <c r="G4613" i="4"/>
  <c r="F4613" i="4"/>
  <c r="I4612" i="4"/>
  <c r="H4612" i="4"/>
  <c r="G4612" i="4"/>
  <c r="F4612" i="4"/>
  <c r="I4611" i="4"/>
  <c r="H4611" i="4"/>
  <c r="G4611" i="4"/>
  <c r="F4611" i="4"/>
  <c r="I4610" i="4"/>
  <c r="H4610" i="4"/>
  <c r="G4610" i="4"/>
  <c r="F4610" i="4"/>
  <c r="I4609" i="4"/>
  <c r="H4609" i="4"/>
  <c r="G4609" i="4"/>
  <c r="F4609" i="4"/>
  <c r="I4608" i="4"/>
  <c r="H4608" i="4"/>
  <c r="G4608" i="4"/>
  <c r="F4608" i="4"/>
  <c r="I4607" i="4"/>
  <c r="H4607" i="4"/>
  <c r="G4607" i="4"/>
  <c r="F4607" i="4"/>
  <c r="I4606" i="4"/>
  <c r="H4606" i="4"/>
  <c r="G4606" i="4"/>
  <c r="F4606" i="4"/>
  <c r="I4605" i="4"/>
  <c r="H4605" i="4"/>
  <c r="G4605" i="4"/>
  <c r="F4605" i="4"/>
  <c r="I4604" i="4"/>
  <c r="H4604" i="4"/>
  <c r="G4604" i="4"/>
  <c r="F4604" i="4"/>
  <c r="I4603" i="4"/>
  <c r="H4603" i="4"/>
  <c r="G4603" i="4"/>
  <c r="F4603" i="4"/>
  <c r="I4602" i="4"/>
  <c r="H4602" i="4"/>
  <c r="G4602" i="4"/>
  <c r="F4602" i="4"/>
  <c r="I4601" i="4"/>
  <c r="H4601" i="4"/>
  <c r="G4601" i="4"/>
  <c r="F4601" i="4"/>
  <c r="I4600" i="4"/>
  <c r="H4600" i="4"/>
  <c r="G4600" i="4"/>
  <c r="F4600" i="4"/>
  <c r="I4599" i="4"/>
  <c r="H4599" i="4"/>
  <c r="G4599" i="4"/>
  <c r="F4599" i="4"/>
  <c r="I4598" i="4"/>
  <c r="H4598" i="4"/>
  <c r="G4598" i="4"/>
  <c r="F4598" i="4"/>
  <c r="I4597" i="4"/>
  <c r="H4597" i="4"/>
  <c r="G4597" i="4"/>
  <c r="F4597" i="4"/>
  <c r="I4596" i="4"/>
  <c r="H4596" i="4"/>
  <c r="G4596" i="4"/>
  <c r="F4596" i="4"/>
  <c r="I4595" i="4"/>
  <c r="H4595" i="4"/>
  <c r="G4595" i="4"/>
  <c r="F4595" i="4"/>
  <c r="I4594" i="4"/>
  <c r="H4594" i="4"/>
  <c r="G4594" i="4"/>
  <c r="F4594" i="4"/>
  <c r="I4593" i="4"/>
  <c r="H4593" i="4"/>
  <c r="G4593" i="4"/>
  <c r="F4593" i="4"/>
  <c r="I4592" i="4"/>
  <c r="H4592" i="4"/>
  <c r="G4592" i="4"/>
  <c r="F4592" i="4"/>
  <c r="I4591" i="4"/>
  <c r="H4591" i="4"/>
  <c r="G4591" i="4"/>
  <c r="F4591" i="4"/>
  <c r="I4590" i="4"/>
  <c r="H4590" i="4"/>
  <c r="G4590" i="4"/>
  <c r="F4590" i="4"/>
  <c r="I4589" i="4"/>
  <c r="H4589" i="4"/>
  <c r="G4589" i="4"/>
  <c r="F4589" i="4"/>
  <c r="I4588" i="4"/>
  <c r="H4588" i="4"/>
  <c r="G4588" i="4"/>
  <c r="F4588" i="4"/>
  <c r="I4587" i="4"/>
  <c r="H4587" i="4"/>
  <c r="G4587" i="4"/>
  <c r="F4587" i="4"/>
  <c r="I4586" i="4"/>
  <c r="H4586" i="4"/>
  <c r="G4586" i="4"/>
  <c r="F4586" i="4"/>
  <c r="I4585" i="4"/>
  <c r="H4585" i="4"/>
  <c r="G4585" i="4"/>
  <c r="F4585" i="4"/>
  <c r="I4584" i="4"/>
  <c r="H4584" i="4"/>
  <c r="G4584" i="4"/>
  <c r="F4584" i="4"/>
  <c r="I4583" i="4"/>
  <c r="H4583" i="4"/>
  <c r="G4583" i="4"/>
  <c r="F4583" i="4"/>
  <c r="I4582" i="4"/>
  <c r="H4582" i="4"/>
  <c r="G4582" i="4"/>
  <c r="F4582" i="4"/>
  <c r="I4581" i="4"/>
  <c r="H4581" i="4"/>
  <c r="G4581" i="4"/>
  <c r="F4581" i="4"/>
  <c r="I4580" i="4"/>
  <c r="H4580" i="4"/>
  <c r="G4580" i="4"/>
  <c r="F4580" i="4"/>
  <c r="I4579" i="4"/>
  <c r="H4579" i="4"/>
  <c r="G4579" i="4"/>
  <c r="F4579" i="4"/>
  <c r="I4578" i="4"/>
  <c r="H4578" i="4"/>
  <c r="G4578" i="4"/>
  <c r="F4578" i="4"/>
  <c r="I4577" i="4"/>
  <c r="H4577" i="4"/>
  <c r="G4577" i="4"/>
  <c r="F4577" i="4"/>
  <c r="I4576" i="4"/>
  <c r="H4576" i="4"/>
  <c r="G4576" i="4"/>
  <c r="F4576" i="4"/>
  <c r="I4575" i="4"/>
  <c r="H4575" i="4"/>
  <c r="G4575" i="4"/>
  <c r="F4575" i="4"/>
  <c r="I4574" i="4"/>
  <c r="H4574" i="4"/>
  <c r="G4574" i="4"/>
  <c r="F4574" i="4"/>
  <c r="I4573" i="4"/>
  <c r="H4573" i="4"/>
  <c r="G4573" i="4"/>
  <c r="F4573" i="4"/>
  <c r="I4572" i="4"/>
  <c r="H4572" i="4"/>
  <c r="G4572" i="4"/>
  <c r="F4572" i="4"/>
  <c r="I4571" i="4"/>
  <c r="H4571" i="4"/>
  <c r="G4571" i="4"/>
  <c r="F4571" i="4"/>
  <c r="I4570" i="4"/>
  <c r="H4570" i="4"/>
  <c r="G4570" i="4"/>
  <c r="F4570" i="4"/>
  <c r="I4569" i="4"/>
  <c r="H4569" i="4"/>
  <c r="G4569" i="4"/>
  <c r="F4569" i="4"/>
  <c r="I4568" i="4"/>
  <c r="H4568" i="4"/>
  <c r="G4568" i="4"/>
  <c r="F4568" i="4"/>
  <c r="I4567" i="4"/>
  <c r="H4567" i="4"/>
  <c r="G4567" i="4"/>
  <c r="F4567" i="4"/>
  <c r="I4566" i="4"/>
  <c r="H4566" i="4"/>
  <c r="G4566" i="4"/>
  <c r="F4566" i="4"/>
  <c r="I4565" i="4"/>
  <c r="H4565" i="4"/>
  <c r="G4565" i="4"/>
  <c r="F4565" i="4"/>
  <c r="I4564" i="4"/>
  <c r="H4564" i="4"/>
  <c r="G4564" i="4"/>
  <c r="F4564" i="4"/>
  <c r="I4563" i="4"/>
  <c r="H4563" i="4"/>
  <c r="G4563" i="4"/>
  <c r="F4563" i="4"/>
  <c r="I4562" i="4"/>
  <c r="H4562" i="4"/>
  <c r="G4562" i="4"/>
  <c r="F4562" i="4"/>
  <c r="I4561" i="4"/>
  <c r="H4561" i="4"/>
  <c r="G4561" i="4"/>
  <c r="F4561" i="4"/>
  <c r="I4560" i="4"/>
  <c r="H4560" i="4"/>
  <c r="G4560" i="4"/>
  <c r="F4560" i="4"/>
  <c r="I4559" i="4"/>
  <c r="H4559" i="4"/>
  <c r="G4559" i="4"/>
  <c r="F4559" i="4"/>
  <c r="I4558" i="4"/>
  <c r="H4558" i="4"/>
  <c r="G4558" i="4"/>
  <c r="F4558" i="4"/>
  <c r="I4557" i="4"/>
  <c r="H4557" i="4"/>
  <c r="G4557" i="4"/>
  <c r="F4557" i="4"/>
  <c r="I4556" i="4"/>
  <c r="H4556" i="4"/>
  <c r="G4556" i="4"/>
  <c r="F4556" i="4"/>
  <c r="I4555" i="4"/>
  <c r="H4555" i="4"/>
  <c r="G4555" i="4"/>
  <c r="F4555" i="4"/>
  <c r="I4554" i="4"/>
  <c r="H4554" i="4"/>
  <c r="G4554" i="4"/>
  <c r="F4554" i="4"/>
  <c r="I4553" i="4"/>
  <c r="H4553" i="4"/>
  <c r="G4553" i="4"/>
  <c r="F4553" i="4"/>
  <c r="I4552" i="4"/>
  <c r="H4552" i="4"/>
  <c r="G4552" i="4"/>
  <c r="F4552" i="4"/>
  <c r="I4551" i="4"/>
  <c r="H4551" i="4"/>
  <c r="G4551" i="4"/>
  <c r="F4551" i="4"/>
  <c r="I4550" i="4"/>
  <c r="H4550" i="4"/>
  <c r="G4550" i="4"/>
  <c r="F4550" i="4"/>
  <c r="I4549" i="4"/>
  <c r="H4549" i="4"/>
  <c r="G4549" i="4"/>
  <c r="F4549" i="4"/>
  <c r="I4548" i="4"/>
  <c r="H4548" i="4"/>
  <c r="G4548" i="4"/>
  <c r="F4548" i="4"/>
  <c r="I4547" i="4"/>
  <c r="H4547" i="4"/>
  <c r="G4547" i="4"/>
  <c r="F4547" i="4"/>
  <c r="I4546" i="4"/>
  <c r="H4546" i="4"/>
  <c r="G4546" i="4"/>
  <c r="F4546" i="4"/>
  <c r="I4545" i="4"/>
  <c r="H4545" i="4"/>
  <c r="G4545" i="4"/>
  <c r="F4545" i="4"/>
  <c r="I4544" i="4"/>
  <c r="H4544" i="4"/>
  <c r="G4544" i="4"/>
  <c r="F4544" i="4"/>
  <c r="I4543" i="4"/>
  <c r="H4543" i="4"/>
  <c r="G4543" i="4"/>
  <c r="F4543" i="4"/>
  <c r="I4542" i="4"/>
  <c r="H4542" i="4"/>
  <c r="G4542" i="4"/>
  <c r="F4542" i="4"/>
  <c r="I4541" i="4"/>
  <c r="H4541" i="4"/>
  <c r="G4541" i="4"/>
  <c r="F4541" i="4"/>
  <c r="I4540" i="4"/>
  <c r="H4540" i="4"/>
  <c r="G4540" i="4"/>
  <c r="F4540" i="4"/>
  <c r="I4539" i="4"/>
  <c r="H4539" i="4"/>
  <c r="G4539" i="4"/>
  <c r="F4539" i="4"/>
  <c r="I4538" i="4"/>
  <c r="H4538" i="4"/>
  <c r="G4538" i="4"/>
  <c r="F4538" i="4"/>
  <c r="I4537" i="4"/>
  <c r="H4537" i="4"/>
  <c r="G4537" i="4"/>
  <c r="F4537" i="4"/>
  <c r="I4536" i="4"/>
  <c r="H4536" i="4"/>
  <c r="G4536" i="4"/>
  <c r="F4536" i="4"/>
  <c r="I4535" i="4"/>
  <c r="H4535" i="4"/>
  <c r="G4535" i="4"/>
  <c r="F4535" i="4"/>
  <c r="I4534" i="4"/>
  <c r="H4534" i="4"/>
  <c r="G4534" i="4"/>
  <c r="F4534" i="4"/>
  <c r="I4533" i="4"/>
  <c r="H4533" i="4"/>
  <c r="G4533" i="4"/>
  <c r="F4533" i="4"/>
  <c r="I4532" i="4"/>
  <c r="H4532" i="4"/>
  <c r="G4532" i="4"/>
  <c r="F4532" i="4"/>
  <c r="I4531" i="4"/>
  <c r="H4531" i="4"/>
  <c r="G4531" i="4"/>
  <c r="F4531" i="4"/>
  <c r="I4530" i="4"/>
  <c r="H4530" i="4"/>
  <c r="G4530" i="4"/>
  <c r="F4530" i="4"/>
  <c r="I4529" i="4"/>
  <c r="H4529" i="4"/>
  <c r="G4529" i="4"/>
  <c r="F4529" i="4"/>
  <c r="I4528" i="4"/>
  <c r="H4528" i="4"/>
  <c r="G4528" i="4"/>
  <c r="F4528" i="4"/>
  <c r="I4527" i="4"/>
  <c r="H4527" i="4"/>
  <c r="G4527" i="4"/>
  <c r="F4527" i="4"/>
  <c r="I4526" i="4"/>
  <c r="H4526" i="4"/>
  <c r="G4526" i="4"/>
  <c r="F4526" i="4"/>
  <c r="I4525" i="4"/>
  <c r="H4525" i="4"/>
  <c r="G4525" i="4"/>
  <c r="F4525" i="4"/>
  <c r="I4524" i="4"/>
  <c r="H4524" i="4"/>
  <c r="G4524" i="4"/>
  <c r="F4524" i="4"/>
  <c r="I4523" i="4"/>
  <c r="H4523" i="4"/>
  <c r="G4523" i="4"/>
  <c r="F4523" i="4"/>
  <c r="I4522" i="4"/>
  <c r="H4522" i="4"/>
  <c r="G4522" i="4"/>
  <c r="F4522" i="4"/>
  <c r="I4521" i="4"/>
  <c r="H4521" i="4"/>
  <c r="G4521" i="4"/>
  <c r="F4521" i="4"/>
  <c r="I4520" i="4"/>
  <c r="H4520" i="4"/>
  <c r="G4520" i="4"/>
  <c r="F4520" i="4"/>
  <c r="I4519" i="4"/>
  <c r="H4519" i="4"/>
  <c r="G4519" i="4"/>
  <c r="F4519" i="4"/>
  <c r="I4518" i="4"/>
  <c r="H4518" i="4"/>
  <c r="G4518" i="4"/>
  <c r="F4518" i="4"/>
  <c r="I4517" i="4"/>
  <c r="H4517" i="4"/>
  <c r="G4517" i="4"/>
  <c r="F4517" i="4"/>
  <c r="I4516" i="4"/>
  <c r="H4516" i="4"/>
  <c r="G4516" i="4"/>
  <c r="F4516" i="4"/>
  <c r="I4515" i="4"/>
  <c r="H4515" i="4"/>
  <c r="G4515" i="4"/>
  <c r="F4515" i="4"/>
  <c r="I4514" i="4"/>
  <c r="H4514" i="4"/>
  <c r="G4514" i="4"/>
  <c r="F4514" i="4"/>
  <c r="I4513" i="4"/>
  <c r="H4513" i="4"/>
  <c r="G4513" i="4"/>
  <c r="F4513" i="4"/>
  <c r="I4512" i="4"/>
  <c r="H4512" i="4"/>
  <c r="G4512" i="4"/>
  <c r="F4512" i="4"/>
  <c r="I4511" i="4"/>
  <c r="H4511" i="4"/>
  <c r="G4511" i="4"/>
  <c r="F4511" i="4"/>
  <c r="I4510" i="4"/>
  <c r="H4510" i="4"/>
  <c r="G4510" i="4"/>
  <c r="F4510" i="4"/>
  <c r="I4509" i="4"/>
  <c r="H4509" i="4"/>
  <c r="G4509" i="4"/>
  <c r="F4509" i="4"/>
  <c r="I4508" i="4"/>
  <c r="H4508" i="4"/>
  <c r="G4508" i="4"/>
  <c r="F4508" i="4"/>
  <c r="I4507" i="4"/>
  <c r="H4507" i="4"/>
  <c r="G4507" i="4"/>
  <c r="F4507" i="4"/>
  <c r="I4506" i="4"/>
  <c r="H4506" i="4"/>
  <c r="G4506" i="4"/>
  <c r="F4506" i="4"/>
  <c r="I4505" i="4"/>
  <c r="H4505" i="4"/>
  <c r="G4505" i="4"/>
  <c r="F4505" i="4"/>
  <c r="I4504" i="4"/>
  <c r="H4504" i="4"/>
  <c r="G4504" i="4"/>
  <c r="F4504" i="4"/>
  <c r="I4503" i="4"/>
  <c r="H4503" i="4"/>
  <c r="G4503" i="4"/>
  <c r="F4503" i="4"/>
  <c r="I4502" i="4"/>
  <c r="H4502" i="4"/>
  <c r="G4502" i="4"/>
  <c r="F4502" i="4"/>
  <c r="I4501" i="4"/>
  <c r="H4501" i="4"/>
  <c r="G4501" i="4"/>
  <c r="F4501" i="4"/>
  <c r="I4500" i="4"/>
  <c r="H4500" i="4"/>
  <c r="G4500" i="4"/>
  <c r="F4500" i="4"/>
  <c r="I4499" i="4"/>
  <c r="H4499" i="4"/>
  <c r="G4499" i="4"/>
  <c r="F4499" i="4"/>
  <c r="I4498" i="4"/>
  <c r="H4498" i="4"/>
  <c r="G4498" i="4"/>
  <c r="F4498" i="4"/>
  <c r="I4497" i="4"/>
  <c r="H4497" i="4"/>
  <c r="G4497" i="4"/>
  <c r="F4497" i="4"/>
  <c r="I4496" i="4"/>
  <c r="H4496" i="4"/>
  <c r="G4496" i="4"/>
  <c r="F4496" i="4"/>
  <c r="I4495" i="4"/>
  <c r="H4495" i="4"/>
  <c r="G4495" i="4"/>
  <c r="F4495" i="4"/>
  <c r="I4494" i="4"/>
  <c r="H4494" i="4"/>
  <c r="G4494" i="4"/>
  <c r="F4494" i="4"/>
  <c r="I4493" i="4"/>
  <c r="H4493" i="4"/>
  <c r="G4493" i="4"/>
  <c r="F4493" i="4"/>
  <c r="I4492" i="4"/>
  <c r="H4492" i="4"/>
  <c r="G4492" i="4"/>
  <c r="F4492" i="4"/>
  <c r="I4491" i="4"/>
  <c r="H4491" i="4"/>
  <c r="G4491" i="4"/>
  <c r="F4491" i="4"/>
  <c r="I4490" i="4"/>
  <c r="H4490" i="4"/>
  <c r="G4490" i="4"/>
  <c r="F4490" i="4"/>
  <c r="I4489" i="4"/>
  <c r="H4489" i="4"/>
  <c r="G4489" i="4"/>
  <c r="F4489" i="4"/>
  <c r="I4488" i="4"/>
  <c r="H4488" i="4"/>
  <c r="G4488" i="4"/>
  <c r="F4488" i="4"/>
  <c r="I4487" i="4"/>
  <c r="H4487" i="4"/>
  <c r="G4487" i="4"/>
  <c r="F4487" i="4"/>
  <c r="I4486" i="4"/>
  <c r="H4486" i="4"/>
  <c r="G4486" i="4"/>
  <c r="F4486" i="4"/>
  <c r="I4485" i="4"/>
  <c r="H4485" i="4"/>
  <c r="G4485" i="4"/>
  <c r="F4485" i="4"/>
  <c r="I4484" i="4"/>
  <c r="H4484" i="4"/>
  <c r="G4484" i="4"/>
  <c r="F4484" i="4"/>
  <c r="I4483" i="4"/>
  <c r="H4483" i="4"/>
  <c r="G4483" i="4"/>
  <c r="F4483" i="4"/>
  <c r="I4482" i="4"/>
  <c r="H4482" i="4"/>
  <c r="G4482" i="4"/>
  <c r="F4482" i="4"/>
  <c r="I4481" i="4"/>
  <c r="H4481" i="4"/>
  <c r="G4481" i="4"/>
  <c r="F4481" i="4"/>
  <c r="I4480" i="4"/>
  <c r="H4480" i="4"/>
  <c r="G4480" i="4"/>
  <c r="F4480" i="4"/>
  <c r="I4479" i="4"/>
  <c r="H4479" i="4"/>
  <c r="G4479" i="4"/>
  <c r="F4479" i="4"/>
  <c r="I4478" i="4"/>
  <c r="H4478" i="4"/>
  <c r="G4478" i="4"/>
  <c r="F4478" i="4"/>
  <c r="I4477" i="4"/>
  <c r="H4477" i="4"/>
  <c r="G4477" i="4"/>
  <c r="F4477" i="4"/>
  <c r="I4476" i="4"/>
  <c r="H4476" i="4"/>
  <c r="G4476" i="4"/>
  <c r="F4476" i="4"/>
  <c r="I4475" i="4"/>
  <c r="H4475" i="4"/>
  <c r="G4475" i="4"/>
  <c r="F4475" i="4"/>
  <c r="I4474" i="4"/>
  <c r="H4474" i="4"/>
  <c r="G4474" i="4"/>
  <c r="F4474" i="4"/>
  <c r="I4473" i="4"/>
  <c r="H4473" i="4"/>
  <c r="G4473" i="4"/>
  <c r="F4473" i="4"/>
  <c r="I4472" i="4"/>
  <c r="H4472" i="4"/>
  <c r="G4472" i="4"/>
  <c r="F4472" i="4"/>
  <c r="I4471" i="4"/>
  <c r="H4471" i="4"/>
  <c r="G4471" i="4"/>
  <c r="F4471" i="4"/>
  <c r="I4470" i="4"/>
  <c r="H4470" i="4"/>
  <c r="G4470" i="4"/>
  <c r="F4470" i="4"/>
  <c r="I4469" i="4"/>
  <c r="H4469" i="4"/>
  <c r="G4469" i="4"/>
  <c r="F4469" i="4"/>
  <c r="I4468" i="4"/>
  <c r="H4468" i="4"/>
  <c r="G4468" i="4"/>
  <c r="F4468" i="4"/>
  <c r="I4467" i="4"/>
  <c r="H4467" i="4"/>
  <c r="G4467" i="4"/>
  <c r="F4467" i="4"/>
  <c r="I4466" i="4"/>
  <c r="H4466" i="4"/>
  <c r="G4466" i="4"/>
  <c r="F4466" i="4"/>
  <c r="I4465" i="4"/>
  <c r="H4465" i="4"/>
  <c r="G4465" i="4"/>
  <c r="F4465" i="4"/>
  <c r="I4464" i="4"/>
  <c r="H4464" i="4"/>
  <c r="G4464" i="4"/>
  <c r="F4464" i="4"/>
  <c r="I4463" i="4"/>
  <c r="H4463" i="4"/>
  <c r="G4463" i="4"/>
  <c r="F4463" i="4"/>
  <c r="I4462" i="4"/>
  <c r="H4462" i="4"/>
  <c r="G4462" i="4"/>
  <c r="F4462" i="4"/>
  <c r="I4461" i="4"/>
  <c r="H4461" i="4"/>
  <c r="G4461" i="4"/>
  <c r="F4461" i="4"/>
  <c r="I4460" i="4"/>
  <c r="H4460" i="4"/>
  <c r="G4460" i="4"/>
  <c r="F4460" i="4"/>
  <c r="I4459" i="4"/>
  <c r="H4459" i="4"/>
  <c r="G4459" i="4"/>
  <c r="F4459" i="4"/>
  <c r="I4458" i="4"/>
  <c r="H4458" i="4"/>
  <c r="G4458" i="4"/>
  <c r="F4458" i="4"/>
  <c r="I4457" i="4"/>
  <c r="H4457" i="4"/>
  <c r="G4457" i="4"/>
  <c r="F4457" i="4"/>
  <c r="I4456" i="4"/>
  <c r="H4456" i="4"/>
  <c r="G4456" i="4"/>
  <c r="F4456" i="4"/>
  <c r="I4455" i="4"/>
  <c r="H4455" i="4"/>
  <c r="G4455" i="4"/>
  <c r="F4455" i="4"/>
  <c r="I4454" i="4"/>
  <c r="H4454" i="4"/>
  <c r="G4454" i="4"/>
  <c r="F4454" i="4"/>
  <c r="I4453" i="4"/>
  <c r="H4453" i="4"/>
  <c r="G4453" i="4"/>
  <c r="F4453" i="4"/>
  <c r="I4452" i="4"/>
  <c r="H4452" i="4"/>
  <c r="G4452" i="4"/>
  <c r="F4452" i="4"/>
  <c r="I4451" i="4"/>
  <c r="H4451" i="4"/>
  <c r="G4451" i="4"/>
  <c r="F4451" i="4"/>
  <c r="I4450" i="4"/>
  <c r="H4450" i="4"/>
  <c r="G4450" i="4"/>
  <c r="F4450" i="4"/>
  <c r="I4449" i="4"/>
  <c r="H4449" i="4"/>
  <c r="G4449" i="4"/>
  <c r="F4449" i="4"/>
  <c r="I4448" i="4"/>
  <c r="H4448" i="4"/>
  <c r="G4448" i="4"/>
  <c r="F4448" i="4"/>
  <c r="I4447" i="4"/>
  <c r="H4447" i="4"/>
  <c r="G4447" i="4"/>
  <c r="F4447" i="4"/>
  <c r="I4446" i="4"/>
  <c r="H4446" i="4"/>
  <c r="G4446" i="4"/>
  <c r="F4446" i="4"/>
  <c r="I4445" i="4"/>
  <c r="H4445" i="4"/>
  <c r="G4445" i="4"/>
  <c r="F4445" i="4"/>
  <c r="I4444" i="4"/>
  <c r="H4444" i="4"/>
  <c r="G4444" i="4"/>
  <c r="F4444" i="4"/>
  <c r="I4443" i="4"/>
  <c r="H4443" i="4"/>
  <c r="G4443" i="4"/>
  <c r="F4443" i="4"/>
  <c r="I4442" i="4"/>
  <c r="H4442" i="4"/>
  <c r="G4442" i="4"/>
  <c r="F4442" i="4"/>
  <c r="I4441" i="4"/>
  <c r="H4441" i="4"/>
  <c r="G4441" i="4"/>
  <c r="F4441" i="4"/>
  <c r="I4440" i="4"/>
  <c r="H4440" i="4"/>
  <c r="G4440" i="4"/>
  <c r="F4440" i="4"/>
  <c r="I4439" i="4"/>
  <c r="H4439" i="4"/>
  <c r="G4439" i="4"/>
  <c r="F4439" i="4"/>
  <c r="I4438" i="4"/>
  <c r="H4438" i="4"/>
  <c r="G4438" i="4"/>
  <c r="F4438" i="4"/>
  <c r="I4437" i="4"/>
  <c r="H4437" i="4"/>
  <c r="G4437" i="4"/>
  <c r="F4437" i="4"/>
  <c r="I4436" i="4"/>
  <c r="H4436" i="4"/>
  <c r="G4436" i="4"/>
  <c r="F4436" i="4"/>
  <c r="I4435" i="4"/>
  <c r="H4435" i="4"/>
  <c r="G4435" i="4"/>
  <c r="F4435" i="4"/>
  <c r="I4434" i="4"/>
  <c r="H4434" i="4"/>
  <c r="G4434" i="4"/>
  <c r="F4434" i="4"/>
  <c r="I4433" i="4"/>
  <c r="H4433" i="4"/>
  <c r="G4433" i="4"/>
  <c r="F4433" i="4"/>
  <c r="I4432" i="4"/>
  <c r="H4432" i="4"/>
  <c r="G4432" i="4"/>
  <c r="F4432" i="4"/>
  <c r="I4431" i="4"/>
  <c r="H4431" i="4"/>
  <c r="G4431" i="4"/>
  <c r="F4431" i="4"/>
  <c r="I4430" i="4"/>
  <c r="H4430" i="4"/>
  <c r="G4430" i="4"/>
  <c r="F4430" i="4"/>
  <c r="I4429" i="4"/>
  <c r="H4429" i="4"/>
  <c r="G4429" i="4"/>
  <c r="F4429" i="4"/>
  <c r="I4428" i="4"/>
  <c r="H4428" i="4"/>
  <c r="G4428" i="4"/>
  <c r="F4428" i="4"/>
  <c r="I4427" i="4"/>
  <c r="H4427" i="4"/>
  <c r="G4427" i="4"/>
  <c r="F4427" i="4"/>
  <c r="I4426" i="4"/>
  <c r="H4426" i="4"/>
  <c r="G4426" i="4"/>
  <c r="F4426" i="4"/>
  <c r="I4425" i="4"/>
  <c r="H4425" i="4"/>
  <c r="G4425" i="4"/>
  <c r="F4425" i="4"/>
  <c r="I4424" i="4"/>
  <c r="H4424" i="4"/>
  <c r="G4424" i="4"/>
  <c r="F4424" i="4"/>
  <c r="I4423" i="4"/>
  <c r="H4423" i="4"/>
  <c r="G4423" i="4"/>
  <c r="F4423" i="4"/>
  <c r="I4422" i="4"/>
  <c r="H4422" i="4"/>
  <c r="G4422" i="4"/>
  <c r="F4422" i="4"/>
  <c r="I4421" i="4"/>
  <c r="H4421" i="4"/>
  <c r="G4421" i="4"/>
  <c r="F4421" i="4"/>
  <c r="I4420" i="4"/>
  <c r="H4420" i="4"/>
  <c r="G4420" i="4"/>
  <c r="F4420" i="4"/>
  <c r="I4419" i="4"/>
  <c r="H4419" i="4"/>
  <c r="G4419" i="4"/>
  <c r="F4419" i="4"/>
  <c r="I4418" i="4"/>
  <c r="H4418" i="4"/>
  <c r="G4418" i="4"/>
  <c r="F4418" i="4"/>
  <c r="I4417" i="4"/>
  <c r="H4417" i="4"/>
  <c r="G4417" i="4"/>
  <c r="F4417" i="4"/>
  <c r="I4416" i="4"/>
  <c r="H4416" i="4"/>
  <c r="G4416" i="4"/>
  <c r="F4416" i="4"/>
  <c r="I4415" i="4"/>
  <c r="H4415" i="4"/>
  <c r="G4415" i="4"/>
  <c r="F4415" i="4"/>
  <c r="I4414" i="4"/>
  <c r="H4414" i="4"/>
  <c r="G4414" i="4"/>
  <c r="F4414" i="4"/>
  <c r="I4413" i="4"/>
  <c r="H4413" i="4"/>
  <c r="G4413" i="4"/>
  <c r="F4413" i="4"/>
  <c r="I4412" i="4"/>
  <c r="H4412" i="4"/>
  <c r="G4412" i="4"/>
  <c r="F4412" i="4"/>
  <c r="I4411" i="4"/>
  <c r="H4411" i="4"/>
  <c r="G4411" i="4"/>
  <c r="F4411" i="4"/>
  <c r="I4410" i="4"/>
  <c r="H4410" i="4"/>
  <c r="G4410" i="4"/>
  <c r="F4410" i="4"/>
  <c r="I4409" i="4"/>
  <c r="H4409" i="4"/>
  <c r="G4409" i="4"/>
  <c r="F4409" i="4"/>
  <c r="I4408" i="4"/>
  <c r="H4408" i="4"/>
  <c r="G4408" i="4"/>
  <c r="F4408" i="4"/>
  <c r="I4407" i="4"/>
  <c r="H4407" i="4"/>
  <c r="G4407" i="4"/>
  <c r="F4407" i="4"/>
  <c r="I4406" i="4"/>
  <c r="H4406" i="4"/>
  <c r="G4406" i="4"/>
  <c r="F4406" i="4"/>
  <c r="I4405" i="4"/>
  <c r="H4405" i="4"/>
  <c r="G4405" i="4"/>
  <c r="F4405" i="4"/>
  <c r="I4404" i="4"/>
  <c r="H4404" i="4"/>
  <c r="G4404" i="4"/>
  <c r="F4404" i="4"/>
  <c r="I4403" i="4"/>
  <c r="H4403" i="4"/>
  <c r="G4403" i="4"/>
  <c r="F4403" i="4"/>
  <c r="I4402" i="4"/>
  <c r="H4402" i="4"/>
  <c r="G4402" i="4"/>
  <c r="F4402" i="4"/>
  <c r="I4401" i="4"/>
  <c r="H4401" i="4"/>
  <c r="G4401" i="4"/>
  <c r="F4401" i="4"/>
  <c r="I4400" i="4"/>
  <c r="H4400" i="4"/>
  <c r="G4400" i="4"/>
  <c r="F4400" i="4"/>
  <c r="I4399" i="4"/>
  <c r="H4399" i="4"/>
  <c r="G4399" i="4"/>
  <c r="F4399" i="4"/>
  <c r="I4398" i="4"/>
  <c r="H4398" i="4"/>
  <c r="G4398" i="4"/>
  <c r="F4398" i="4"/>
  <c r="I4397" i="4"/>
  <c r="H4397" i="4"/>
  <c r="G4397" i="4"/>
  <c r="F4397" i="4"/>
  <c r="I4396" i="4"/>
  <c r="H4396" i="4"/>
  <c r="G4396" i="4"/>
  <c r="F4396" i="4"/>
  <c r="I4395" i="4"/>
  <c r="H4395" i="4"/>
  <c r="G4395" i="4"/>
  <c r="F4395" i="4"/>
  <c r="I4394" i="4"/>
  <c r="H4394" i="4"/>
  <c r="G4394" i="4"/>
  <c r="F4394" i="4"/>
  <c r="I4393" i="4"/>
  <c r="H4393" i="4"/>
  <c r="G4393" i="4"/>
  <c r="F4393" i="4"/>
  <c r="I4392" i="4"/>
  <c r="H4392" i="4"/>
  <c r="G4392" i="4"/>
  <c r="F4392" i="4"/>
  <c r="I4391" i="4"/>
  <c r="H4391" i="4"/>
  <c r="G4391" i="4"/>
  <c r="F4391" i="4"/>
  <c r="I4390" i="4"/>
  <c r="H4390" i="4"/>
  <c r="G4390" i="4"/>
  <c r="F4390" i="4"/>
  <c r="I4389" i="4"/>
  <c r="H4389" i="4"/>
  <c r="G4389" i="4"/>
  <c r="F4389" i="4"/>
  <c r="I4388" i="4"/>
  <c r="H4388" i="4"/>
  <c r="G4388" i="4"/>
  <c r="F4388" i="4"/>
  <c r="I4387" i="4"/>
  <c r="H4387" i="4"/>
  <c r="G4387" i="4"/>
  <c r="F4387" i="4"/>
  <c r="I4386" i="4"/>
  <c r="H4386" i="4"/>
  <c r="G4386" i="4"/>
  <c r="F4386" i="4"/>
  <c r="I4385" i="4"/>
  <c r="H4385" i="4"/>
  <c r="G4385" i="4"/>
  <c r="F4385" i="4"/>
  <c r="I4384" i="4"/>
  <c r="H4384" i="4"/>
  <c r="G4384" i="4"/>
  <c r="F4384" i="4"/>
  <c r="I4383" i="4"/>
  <c r="H4383" i="4"/>
  <c r="G4383" i="4"/>
  <c r="F4383" i="4"/>
  <c r="I4382" i="4"/>
  <c r="H4382" i="4"/>
  <c r="G4382" i="4"/>
  <c r="F4382" i="4"/>
  <c r="I4381" i="4"/>
  <c r="H4381" i="4"/>
  <c r="G4381" i="4"/>
  <c r="F4381" i="4"/>
  <c r="I4380" i="4"/>
  <c r="H4380" i="4"/>
  <c r="G4380" i="4"/>
  <c r="F4380" i="4"/>
  <c r="I4379" i="4"/>
  <c r="H4379" i="4"/>
  <c r="G4379" i="4"/>
  <c r="F4379" i="4"/>
  <c r="I4378" i="4"/>
  <c r="H4378" i="4"/>
  <c r="G4378" i="4"/>
  <c r="F4378" i="4"/>
  <c r="I4377" i="4"/>
  <c r="H4377" i="4"/>
  <c r="G4377" i="4"/>
  <c r="F4377" i="4"/>
  <c r="I4376" i="4"/>
  <c r="H4376" i="4"/>
  <c r="G4376" i="4"/>
  <c r="F4376" i="4"/>
  <c r="I4375" i="4"/>
  <c r="H4375" i="4"/>
  <c r="G4375" i="4"/>
  <c r="F4375" i="4"/>
  <c r="I4374" i="4"/>
  <c r="H4374" i="4"/>
  <c r="G4374" i="4"/>
  <c r="F4374" i="4"/>
  <c r="I4373" i="4"/>
  <c r="H4373" i="4"/>
  <c r="G4373" i="4"/>
  <c r="F4373" i="4"/>
  <c r="I4372" i="4"/>
  <c r="H4372" i="4"/>
  <c r="G4372" i="4"/>
  <c r="F4372" i="4"/>
  <c r="I4371" i="4"/>
  <c r="H4371" i="4"/>
  <c r="G4371" i="4"/>
  <c r="F4371" i="4"/>
  <c r="I4370" i="4"/>
  <c r="H4370" i="4"/>
  <c r="G4370" i="4"/>
  <c r="F4370" i="4"/>
  <c r="I4369" i="4"/>
  <c r="H4369" i="4"/>
  <c r="G4369" i="4"/>
  <c r="F4369" i="4"/>
  <c r="I4368" i="4"/>
  <c r="H4368" i="4"/>
  <c r="G4368" i="4"/>
  <c r="F4368" i="4"/>
  <c r="I4367" i="4"/>
  <c r="H4367" i="4"/>
  <c r="G4367" i="4"/>
  <c r="F4367" i="4"/>
  <c r="I4366" i="4"/>
  <c r="H4366" i="4"/>
  <c r="G4366" i="4"/>
  <c r="F4366" i="4"/>
  <c r="I4365" i="4"/>
  <c r="H4365" i="4"/>
  <c r="G4365" i="4"/>
  <c r="F4365" i="4"/>
  <c r="I4364" i="4"/>
  <c r="H4364" i="4"/>
  <c r="G4364" i="4"/>
  <c r="F4364" i="4"/>
  <c r="I4363" i="4"/>
  <c r="H4363" i="4"/>
  <c r="G4363" i="4"/>
  <c r="F4363" i="4"/>
  <c r="I4362" i="4"/>
  <c r="H4362" i="4"/>
  <c r="G4362" i="4"/>
  <c r="F4362" i="4"/>
  <c r="I4361" i="4"/>
  <c r="H4361" i="4"/>
  <c r="G4361" i="4"/>
  <c r="F4361" i="4"/>
  <c r="I4360" i="4"/>
  <c r="H4360" i="4"/>
  <c r="G4360" i="4"/>
  <c r="F4360" i="4"/>
  <c r="I4359" i="4"/>
  <c r="H4359" i="4"/>
  <c r="G4359" i="4"/>
  <c r="F4359" i="4"/>
  <c r="I4358" i="4"/>
  <c r="H4358" i="4"/>
  <c r="G4358" i="4"/>
  <c r="F4358" i="4"/>
  <c r="I4357" i="4"/>
  <c r="H4357" i="4"/>
  <c r="G4357" i="4"/>
  <c r="F4357" i="4"/>
  <c r="I4356" i="4"/>
  <c r="H4356" i="4"/>
  <c r="G4356" i="4"/>
  <c r="F4356" i="4"/>
  <c r="I4355" i="4"/>
  <c r="H4355" i="4"/>
  <c r="G4355" i="4"/>
  <c r="F4355" i="4"/>
  <c r="I4354" i="4"/>
  <c r="H4354" i="4"/>
  <c r="G4354" i="4"/>
  <c r="F4354" i="4"/>
  <c r="I4353" i="4"/>
  <c r="H4353" i="4"/>
  <c r="G4353" i="4"/>
  <c r="F4353" i="4"/>
  <c r="I4352" i="4"/>
  <c r="H4352" i="4"/>
  <c r="G4352" i="4"/>
  <c r="F4352" i="4"/>
  <c r="I4351" i="4"/>
  <c r="H4351" i="4"/>
  <c r="G4351" i="4"/>
  <c r="F4351" i="4"/>
  <c r="I4350" i="4"/>
  <c r="H4350" i="4"/>
  <c r="G4350" i="4"/>
  <c r="F4350" i="4"/>
  <c r="I4349" i="4"/>
  <c r="H4349" i="4"/>
  <c r="G4349" i="4"/>
  <c r="F4349" i="4"/>
  <c r="I4348" i="4"/>
  <c r="H4348" i="4"/>
  <c r="G4348" i="4"/>
  <c r="F4348" i="4"/>
  <c r="I4347" i="4"/>
  <c r="H4347" i="4"/>
  <c r="G4347" i="4"/>
  <c r="F4347" i="4"/>
  <c r="I4346" i="4"/>
  <c r="H4346" i="4"/>
  <c r="G4346" i="4"/>
  <c r="F4346" i="4"/>
  <c r="I4345" i="4"/>
  <c r="H4345" i="4"/>
  <c r="G4345" i="4"/>
  <c r="F4345" i="4"/>
  <c r="I4344" i="4"/>
  <c r="H4344" i="4"/>
  <c r="G4344" i="4"/>
  <c r="F4344" i="4"/>
  <c r="I4343" i="4"/>
  <c r="H4343" i="4"/>
  <c r="G4343" i="4"/>
  <c r="F4343" i="4"/>
  <c r="I4342" i="4"/>
  <c r="H4342" i="4"/>
  <c r="G4342" i="4"/>
  <c r="F4342" i="4"/>
  <c r="I4341" i="4"/>
  <c r="H4341" i="4"/>
  <c r="G4341" i="4"/>
  <c r="F4341" i="4"/>
  <c r="I4340" i="4"/>
  <c r="H4340" i="4"/>
  <c r="G4340" i="4"/>
  <c r="F4340" i="4"/>
  <c r="I4339" i="4"/>
  <c r="H4339" i="4"/>
  <c r="G4339" i="4"/>
  <c r="F4339" i="4"/>
  <c r="I4338" i="4"/>
  <c r="H4338" i="4"/>
  <c r="G4338" i="4"/>
  <c r="F4338" i="4"/>
  <c r="I4337" i="4"/>
  <c r="H4337" i="4"/>
  <c r="G4337" i="4"/>
  <c r="F4337" i="4"/>
  <c r="I4336" i="4"/>
  <c r="H4336" i="4"/>
  <c r="G4336" i="4"/>
  <c r="F4336" i="4"/>
  <c r="I4335" i="4"/>
  <c r="H4335" i="4"/>
  <c r="G4335" i="4"/>
  <c r="F4335" i="4"/>
  <c r="I4334" i="4"/>
  <c r="H4334" i="4"/>
  <c r="G4334" i="4"/>
  <c r="F4334" i="4"/>
  <c r="I4333" i="4"/>
  <c r="H4333" i="4"/>
  <c r="G4333" i="4"/>
  <c r="F4333" i="4"/>
  <c r="I4332" i="4"/>
  <c r="H4332" i="4"/>
  <c r="G4332" i="4"/>
  <c r="F4332" i="4"/>
  <c r="I4331" i="4"/>
  <c r="H4331" i="4"/>
  <c r="G4331" i="4"/>
  <c r="F4331" i="4"/>
  <c r="I4330" i="4"/>
  <c r="H4330" i="4"/>
  <c r="G4330" i="4"/>
  <c r="F4330" i="4"/>
  <c r="I4329" i="4"/>
  <c r="H4329" i="4"/>
  <c r="G4329" i="4"/>
  <c r="F4329" i="4"/>
  <c r="I4328" i="4"/>
  <c r="H4328" i="4"/>
  <c r="G4328" i="4"/>
  <c r="F4328" i="4"/>
  <c r="I4327" i="4"/>
  <c r="H4327" i="4"/>
  <c r="G4327" i="4"/>
  <c r="F4327" i="4"/>
  <c r="I4326" i="4"/>
  <c r="H4326" i="4"/>
  <c r="G4326" i="4"/>
  <c r="F4326" i="4"/>
  <c r="I4325" i="4"/>
  <c r="H4325" i="4"/>
  <c r="G4325" i="4"/>
  <c r="F4325" i="4"/>
  <c r="I4324" i="4"/>
  <c r="H4324" i="4"/>
  <c r="G4324" i="4"/>
  <c r="F4324" i="4"/>
  <c r="I4323" i="4"/>
  <c r="H4323" i="4"/>
  <c r="G4323" i="4"/>
  <c r="F4323" i="4"/>
  <c r="I4322" i="4"/>
  <c r="H4322" i="4"/>
  <c r="G4322" i="4"/>
  <c r="F4322" i="4"/>
  <c r="I4321" i="4"/>
  <c r="H4321" i="4"/>
  <c r="G4321" i="4"/>
  <c r="F4321" i="4"/>
  <c r="I4320" i="4"/>
  <c r="H4320" i="4"/>
  <c r="G4320" i="4"/>
  <c r="F4320" i="4"/>
  <c r="I4319" i="4"/>
  <c r="H4319" i="4"/>
  <c r="G4319" i="4"/>
  <c r="F4319" i="4"/>
  <c r="I4318" i="4"/>
  <c r="H4318" i="4"/>
  <c r="G4318" i="4"/>
  <c r="F4318" i="4"/>
  <c r="I4317" i="4"/>
  <c r="H4317" i="4"/>
  <c r="G4317" i="4"/>
  <c r="F4317" i="4"/>
  <c r="I4316" i="4"/>
  <c r="H4316" i="4"/>
  <c r="G4316" i="4"/>
  <c r="F4316" i="4"/>
  <c r="I4315" i="4"/>
  <c r="H4315" i="4"/>
  <c r="G4315" i="4"/>
  <c r="F4315" i="4"/>
  <c r="I4314" i="4"/>
  <c r="H4314" i="4"/>
  <c r="G4314" i="4"/>
  <c r="F4314" i="4"/>
  <c r="I4313" i="4"/>
  <c r="H4313" i="4"/>
  <c r="G4313" i="4"/>
  <c r="F4313" i="4"/>
  <c r="I4312" i="4"/>
  <c r="H4312" i="4"/>
  <c r="G4312" i="4"/>
  <c r="F4312" i="4"/>
  <c r="I4311" i="4"/>
  <c r="H4311" i="4"/>
  <c r="G4311" i="4"/>
  <c r="F4311" i="4"/>
  <c r="I4310" i="4"/>
  <c r="H4310" i="4"/>
  <c r="G4310" i="4"/>
  <c r="F4310" i="4"/>
  <c r="I4309" i="4"/>
  <c r="H4309" i="4"/>
  <c r="G4309" i="4"/>
  <c r="F4309" i="4"/>
  <c r="I4308" i="4"/>
  <c r="H4308" i="4"/>
  <c r="G4308" i="4"/>
  <c r="F4308" i="4"/>
  <c r="I4307" i="4"/>
  <c r="H4307" i="4"/>
  <c r="G4307" i="4"/>
  <c r="F4307" i="4"/>
  <c r="I4306" i="4"/>
  <c r="H4306" i="4"/>
  <c r="G4306" i="4"/>
  <c r="F4306" i="4"/>
  <c r="I4305" i="4"/>
  <c r="H4305" i="4"/>
  <c r="G4305" i="4"/>
  <c r="F4305" i="4"/>
  <c r="I4304" i="4"/>
  <c r="H4304" i="4"/>
  <c r="G4304" i="4"/>
  <c r="F4304" i="4"/>
  <c r="I4303" i="4"/>
  <c r="H4303" i="4"/>
  <c r="G4303" i="4"/>
  <c r="F4303" i="4"/>
  <c r="I4302" i="4"/>
  <c r="H4302" i="4"/>
  <c r="G4302" i="4"/>
  <c r="F4302" i="4"/>
  <c r="I4301" i="4"/>
  <c r="H4301" i="4"/>
  <c r="G4301" i="4"/>
  <c r="F4301" i="4"/>
  <c r="I4300" i="4"/>
  <c r="H4300" i="4"/>
  <c r="G4300" i="4"/>
  <c r="F4300" i="4"/>
  <c r="I4299" i="4"/>
  <c r="H4299" i="4"/>
  <c r="G4299" i="4"/>
  <c r="F4299" i="4"/>
  <c r="I4298" i="4"/>
  <c r="H4298" i="4"/>
  <c r="G4298" i="4"/>
  <c r="F4298" i="4"/>
  <c r="I4297" i="4"/>
  <c r="H4297" i="4"/>
  <c r="G4297" i="4"/>
  <c r="F4297" i="4"/>
  <c r="I4296" i="4"/>
  <c r="H4296" i="4"/>
  <c r="G4296" i="4"/>
  <c r="F4296" i="4"/>
  <c r="I4295" i="4"/>
  <c r="H4295" i="4"/>
  <c r="G4295" i="4"/>
  <c r="F4295" i="4"/>
  <c r="I4294" i="4"/>
  <c r="H4294" i="4"/>
  <c r="G4294" i="4"/>
  <c r="F4294" i="4"/>
  <c r="I4293" i="4"/>
  <c r="H4293" i="4"/>
  <c r="G4293" i="4"/>
  <c r="F4293" i="4"/>
  <c r="I4292" i="4"/>
  <c r="H4292" i="4"/>
  <c r="G4292" i="4"/>
  <c r="F4292" i="4"/>
  <c r="I4291" i="4"/>
  <c r="H4291" i="4"/>
  <c r="G4291" i="4"/>
  <c r="F4291" i="4"/>
  <c r="I4290" i="4"/>
  <c r="H4290" i="4"/>
  <c r="G4290" i="4"/>
  <c r="F4290" i="4"/>
  <c r="I4289" i="4"/>
  <c r="H4289" i="4"/>
  <c r="G4289" i="4"/>
  <c r="F4289" i="4"/>
  <c r="I4288" i="4"/>
  <c r="H4288" i="4"/>
  <c r="G4288" i="4"/>
  <c r="F4288" i="4"/>
  <c r="I4287" i="4"/>
  <c r="H4287" i="4"/>
  <c r="G4287" i="4"/>
  <c r="F4287" i="4"/>
  <c r="I4286" i="4"/>
  <c r="H4286" i="4"/>
  <c r="G4286" i="4"/>
  <c r="F4286" i="4"/>
  <c r="I4285" i="4"/>
  <c r="H4285" i="4"/>
  <c r="G4285" i="4"/>
  <c r="F4285" i="4"/>
  <c r="I4284" i="4"/>
  <c r="H4284" i="4"/>
  <c r="G4284" i="4"/>
  <c r="F4284" i="4"/>
  <c r="I4283" i="4"/>
  <c r="H4283" i="4"/>
  <c r="G4283" i="4"/>
  <c r="F4283" i="4"/>
  <c r="I4282" i="4"/>
  <c r="H4282" i="4"/>
  <c r="G4282" i="4"/>
  <c r="F4282" i="4"/>
  <c r="I4281" i="4"/>
  <c r="H4281" i="4"/>
  <c r="G4281" i="4"/>
  <c r="F4281" i="4"/>
  <c r="I4280" i="4"/>
  <c r="H4280" i="4"/>
  <c r="G4280" i="4"/>
  <c r="F4280" i="4"/>
  <c r="I4279" i="4"/>
  <c r="H4279" i="4"/>
  <c r="G4279" i="4"/>
  <c r="F4279" i="4"/>
  <c r="I4278" i="4"/>
  <c r="H4278" i="4"/>
  <c r="G4278" i="4"/>
  <c r="F4278" i="4"/>
  <c r="I4277" i="4"/>
  <c r="H4277" i="4"/>
  <c r="G4277" i="4"/>
  <c r="F4277" i="4"/>
  <c r="I4276" i="4"/>
  <c r="H4276" i="4"/>
  <c r="G4276" i="4"/>
  <c r="F4276" i="4"/>
  <c r="I4275" i="4"/>
  <c r="H4275" i="4"/>
  <c r="G4275" i="4"/>
  <c r="F4275" i="4"/>
  <c r="I4274" i="4"/>
  <c r="H4274" i="4"/>
  <c r="G4274" i="4"/>
  <c r="F4274" i="4"/>
  <c r="I4273" i="4"/>
  <c r="H4273" i="4"/>
  <c r="G4273" i="4"/>
  <c r="F4273" i="4"/>
  <c r="I4272" i="4"/>
  <c r="H4272" i="4"/>
  <c r="G4272" i="4"/>
  <c r="F4272" i="4"/>
  <c r="I4271" i="4"/>
  <c r="H4271" i="4"/>
  <c r="G4271" i="4"/>
  <c r="F4271" i="4"/>
  <c r="I4270" i="4"/>
  <c r="H4270" i="4"/>
  <c r="G4270" i="4"/>
  <c r="F4270" i="4"/>
  <c r="I4269" i="4"/>
  <c r="H4269" i="4"/>
  <c r="G4269" i="4"/>
  <c r="F4269" i="4"/>
  <c r="I4268" i="4"/>
  <c r="H4268" i="4"/>
  <c r="G4268" i="4"/>
  <c r="F4268" i="4"/>
  <c r="I4267" i="4"/>
  <c r="H4267" i="4"/>
  <c r="G4267" i="4"/>
  <c r="F4267" i="4"/>
  <c r="I4266" i="4"/>
  <c r="H4266" i="4"/>
  <c r="G4266" i="4"/>
  <c r="F4266" i="4"/>
  <c r="I4265" i="4"/>
  <c r="H4265" i="4"/>
  <c r="G4265" i="4"/>
  <c r="F4265" i="4"/>
  <c r="I4264" i="4"/>
  <c r="H4264" i="4"/>
  <c r="G4264" i="4"/>
  <c r="F4264" i="4"/>
  <c r="I4263" i="4"/>
  <c r="H4263" i="4"/>
  <c r="G4263" i="4"/>
  <c r="F4263" i="4"/>
  <c r="I4262" i="4"/>
  <c r="H4262" i="4"/>
  <c r="G4262" i="4"/>
  <c r="F4262" i="4"/>
  <c r="I4261" i="4"/>
  <c r="H4261" i="4"/>
  <c r="G4261" i="4"/>
  <c r="F4261" i="4"/>
  <c r="I4260" i="4"/>
  <c r="H4260" i="4"/>
  <c r="G4260" i="4"/>
  <c r="F4260" i="4"/>
  <c r="I4259" i="4"/>
  <c r="H4259" i="4"/>
  <c r="G4259" i="4"/>
  <c r="F4259" i="4"/>
  <c r="I4258" i="4"/>
  <c r="H4258" i="4"/>
  <c r="G4258" i="4"/>
  <c r="F4258" i="4"/>
  <c r="I4257" i="4"/>
  <c r="H4257" i="4"/>
  <c r="G4257" i="4"/>
  <c r="F4257" i="4"/>
  <c r="I4256" i="4"/>
  <c r="H4256" i="4"/>
  <c r="G4256" i="4"/>
  <c r="F4256" i="4"/>
  <c r="I4255" i="4"/>
  <c r="H4255" i="4"/>
  <c r="G4255" i="4"/>
  <c r="F4255" i="4"/>
  <c r="I4254" i="4"/>
  <c r="H4254" i="4"/>
  <c r="G4254" i="4"/>
  <c r="F4254" i="4"/>
  <c r="I4253" i="4"/>
  <c r="H4253" i="4"/>
  <c r="G4253" i="4"/>
  <c r="F4253" i="4"/>
  <c r="I4252" i="4"/>
  <c r="H4252" i="4"/>
  <c r="G4252" i="4"/>
  <c r="F4252" i="4"/>
  <c r="I4251" i="4"/>
  <c r="H4251" i="4"/>
  <c r="G4251" i="4"/>
  <c r="F4251" i="4"/>
  <c r="I4250" i="4"/>
  <c r="H4250" i="4"/>
  <c r="G4250" i="4"/>
  <c r="F4250" i="4"/>
  <c r="I4249" i="4"/>
  <c r="H4249" i="4"/>
  <c r="G4249" i="4"/>
  <c r="F4249" i="4"/>
  <c r="I4248" i="4"/>
  <c r="H4248" i="4"/>
  <c r="G4248" i="4"/>
  <c r="F4248" i="4"/>
  <c r="I4247" i="4"/>
  <c r="H4247" i="4"/>
  <c r="G4247" i="4"/>
  <c r="F4247" i="4"/>
  <c r="I4246" i="4"/>
  <c r="H4246" i="4"/>
  <c r="G4246" i="4"/>
  <c r="F4246" i="4"/>
  <c r="I4245" i="4"/>
  <c r="H4245" i="4"/>
  <c r="G4245" i="4"/>
  <c r="F4245" i="4"/>
  <c r="I4244" i="4"/>
  <c r="H4244" i="4"/>
  <c r="G4244" i="4"/>
  <c r="F4244" i="4"/>
  <c r="I4243" i="4"/>
  <c r="H4243" i="4"/>
  <c r="G4243" i="4"/>
  <c r="F4243" i="4"/>
  <c r="I4242" i="4"/>
  <c r="H4242" i="4"/>
  <c r="G4242" i="4"/>
  <c r="F4242" i="4"/>
  <c r="I4241" i="4"/>
  <c r="H4241" i="4"/>
  <c r="G4241" i="4"/>
  <c r="F4241" i="4"/>
  <c r="I4240" i="4"/>
  <c r="H4240" i="4"/>
  <c r="G4240" i="4"/>
  <c r="F4240" i="4"/>
  <c r="I4239" i="4"/>
  <c r="H4239" i="4"/>
  <c r="G4239" i="4"/>
  <c r="F4239" i="4"/>
  <c r="I4238" i="4"/>
  <c r="H4238" i="4"/>
  <c r="G4238" i="4"/>
  <c r="F4238" i="4"/>
  <c r="I4237" i="4"/>
  <c r="H4237" i="4"/>
  <c r="G4237" i="4"/>
  <c r="F4237" i="4"/>
  <c r="I4236" i="4"/>
  <c r="H4236" i="4"/>
  <c r="G4236" i="4"/>
  <c r="F4236" i="4"/>
  <c r="I4235" i="4"/>
  <c r="H4235" i="4"/>
  <c r="G4235" i="4"/>
  <c r="F4235" i="4"/>
  <c r="I4234" i="4"/>
  <c r="H4234" i="4"/>
  <c r="G4234" i="4"/>
  <c r="F4234" i="4"/>
  <c r="I4233" i="4"/>
  <c r="H4233" i="4"/>
  <c r="G4233" i="4"/>
  <c r="F4233" i="4"/>
  <c r="I4232" i="4"/>
  <c r="H4232" i="4"/>
  <c r="G4232" i="4"/>
  <c r="F4232" i="4"/>
  <c r="I4231" i="4"/>
  <c r="H4231" i="4"/>
  <c r="G4231" i="4"/>
  <c r="F4231" i="4"/>
  <c r="I4230" i="4"/>
  <c r="H4230" i="4"/>
  <c r="G4230" i="4"/>
  <c r="F4230" i="4"/>
  <c r="I4229" i="4"/>
  <c r="H4229" i="4"/>
  <c r="G4229" i="4"/>
  <c r="F4229" i="4"/>
  <c r="I4228" i="4"/>
  <c r="H4228" i="4"/>
  <c r="G4228" i="4"/>
  <c r="F4228" i="4"/>
  <c r="I4227" i="4"/>
  <c r="H4227" i="4"/>
  <c r="G4227" i="4"/>
  <c r="F4227" i="4"/>
  <c r="I4226" i="4"/>
  <c r="H4226" i="4"/>
  <c r="G4226" i="4"/>
  <c r="F4226" i="4"/>
  <c r="I4225" i="4"/>
  <c r="H4225" i="4"/>
  <c r="G4225" i="4"/>
  <c r="F4225" i="4"/>
  <c r="I4224" i="4"/>
  <c r="H4224" i="4"/>
  <c r="G4224" i="4"/>
  <c r="F4224" i="4"/>
  <c r="I4223" i="4"/>
  <c r="H4223" i="4"/>
  <c r="G4223" i="4"/>
  <c r="F4223" i="4"/>
  <c r="I4222" i="4"/>
  <c r="H4222" i="4"/>
  <c r="G4222" i="4"/>
  <c r="F4222" i="4"/>
  <c r="I4221" i="4"/>
  <c r="H4221" i="4"/>
  <c r="G4221" i="4"/>
  <c r="F4221" i="4"/>
  <c r="I4220" i="4"/>
  <c r="H4220" i="4"/>
  <c r="G4220" i="4"/>
  <c r="F4220" i="4"/>
  <c r="I4219" i="4"/>
  <c r="H4219" i="4"/>
  <c r="G4219" i="4"/>
  <c r="F4219" i="4"/>
  <c r="I4218" i="4"/>
  <c r="H4218" i="4"/>
  <c r="G4218" i="4"/>
  <c r="F4218" i="4"/>
  <c r="I4217" i="4"/>
  <c r="H4217" i="4"/>
  <c r="G4217" i="4"/>
  <c r="F4217" i="4"/>
  <c r="I4216" i="4"/>
  <c r="H4216" i="4"/>
  <c r="G4216" i="4"/>
  <c r="F4216" i="4"/>
  <c r="I4215" i="4"/>
  <c r="H4215" i="4"/>
  <c r="G4215" i="4"/>
  <c r="F4215" i="4"/>
  <c r="I4214" i="4"/>
  <c r="H4214" i="4"/>
  <c r="G4214" i="4"/>
  <c r="F4214" i="4"/>
  <c r="I4213" i="4"/>
  <c r="H4213" i="4"/>
  <c r="G4213" i="4"/>
  <c r="F4213" i="4"/>
  <c r="I4212" i="4"/>
  <c r="H4212" i="4"/>
  <c r="G4212" i="4"/>
  <c r="F4212" i="4"/>
  <c r="I4211" i="4"/>
  <c r="H4211" i="4"/>
  <c r="G4211" i="4"/>
  <c r="F4211" i="4"/>
  <c r="I4210" i="4"/>
  <c r="H4210" i="4"/>
  <c r="G4210" i="4"/>
  <c r="F4210" i="4"/>
  <c r="I4209" i="4"/>
  <c r="H4209" i="4"/>
  <c r="G4209" i="4"/>
  <c r="F4209" i="4"/>
  <c r="I4208" i="4"/>
  <c r="H4208" i="4"/>
  <c r="G4208" i="4"/>
  <c r="F4208" i="4"/>
  <c r="I4207" i="4"/>
  <c r="H4207" i="4"/>
  <c r="G4207" i="4"/>
  <c r="F4207" i="4"/>
  <c r="I4206" i="4"/>
  <c r="H4206" i="4"/>
  <c r="G4206" i="4"/>
  <c r="F4206" i="4"/>
  <c r="I4205" i="4"/>
  <c r="H4205" i="4"/>
  <c r="G4205" i="4"/>
  <c r="F4205" i="4"/>
  <c r="I4204" i="4"/>
  <c r="H4204" i="4"/>
  <c r="G4204" i="4"/>
  <c r="F4204" i="4"/>
  <c r="I4203" i="4"/>
  <c r="H4203" i="4"/>
  <c r="G4203" i="4"/>
  <c r="F4203" i="4"/>
  <c r="I4202" i="4"/>
  <c r="H4202" i="4"/>
  <c r="G4202" i="4"/>
  <c r="F4202" i="4"/>
  <c r="I4201" i="4"/>
  <c r="H4201" i="4"/>
  <c r="G4201" i="4"/>
  <c r="F4201" i="4"/>
  <c r="I4200" i="4"/>
  <c r="H4200" i="4"/>
  <c r="G4200" i="4"/>
  <c r="F4200" i="4"/>
  <c r="I4199" i="4"/>
  <c r="H4199" i="4"/>
  <c r="G4199" i="4"/>
  <c r="F4199" i="4"/>
  <c r="I4198" i="4"/>
  <c r="H4198" i="4"/>
  <c r="G4198" i="4"/>
  <c r="F4198" i="4"/>
  <c r="I4197" i="4"/>
  <c r="H4197" i="4"/>
  <c r="G4197" i="4"/>
  <c r="F4197" i="4"/>
  <c r="I4196" i="4"/>
  <c r="H4196" i="4"/>
  <c r="G4196" i="4"/>
  <c r="F4196" i="4"/>
  <c r="I4195" i="4"/>
  <c r="H4195" i="4"/>
  <c r="G4195" i="4"/>
  <c r="F4195" i="4"/>
  <c r="I4194" i="4"/>
  <c r="H4194" i="4"/>
  <c r="G4194" i="4"/>
  <c r="F4194" i="4"/>
  <c r="I4193" i="4"/>
  <c r="H4193" i="4"/>
  <c r="G4193" i="4"/>
  <c r="F4193" i="4"/>
  <c r="I4192" i="4"/>
  <c r="H4192" i="4"/>
  <c r="G4192" i="4"/>
  <c r="F4192" i="4"/>
  <c r="I4191" i="4"/>
  <c r="H4191" i="4"/>
  <c r="G4191" i="4"/>
  <c r="F4191" i="4"/>
  <c r="I4190" i="4"/>
  <c r="H4190" i="4"/>
  <c r="G4190" i="4"/>
  <c r="F4190" i="4"/>
  <c r="I4189" i="4"/>
  <c r="H4189" i="4"/>
  <c r="G4189" i="4"/>
  <c r="F4189" i="4"/>
  <c r="I4188" i="4"/>
  <c r="H4188" i="4"/>
  <c r="G4188" i="4"/>
  <c r="F4188" i="4"/>
  <c r="I4187" i="4"/>
  <c r="H4187" i="4"/>
  <c r="G4187" i="4"/>
  <c r="F4187" i="4"/>
  <c r="I4186" i="4"/>
  <c r="H4186" i="4"/>
  <c r="G4186" i="4"/>
  <c r="F4186" i="4"/>
  <c r="I4185" i="4"/>
  <c r="H4185" i="4"/>
  <c r="G4185" i="4"/>
  <c r="F4185" i="4"/>
  <c r="I4184" i="4"/>
  <c r="H4184" i="4"/>
  <c r="G4184" i="4"/>
  <c r="F4184" i="4"/>
  <c r="I4183" i="4"/>
  <c r="H4183" i="4"/>
  <c r="G4183" i="4"/>
  <c r="F4183" i="4"/>
  <c r="I4182" i="4"/>
  <c r="H4182" i="4"/>
  <c r="G4182" i="4"/>
  <c r="F4182" i="4"/>
  <c r="I4181" i="4"/>
  <c r="H4181" i="4"/>
  <c r="G4181" i="4"/>
  <c r="F4181" i="4"/>
  <c r="I4180" i="4"/>
  <c r="H4180" i="4"/>
  <c r="G4180" i="4"/>
  <c r="F4180" i="4"/>
  <c r="I4179" i="4"/>
  <c r="H4179" i="4"/>
  <c r="G4179" i="4"/>
  <c r="F4179" i="4"/>
  <c r="I4178" i="4"/>
  <c r="H4178" i="4"/>
  <c r="G4178" i="4"/>
  <c r="F4178" i="4"/>
  <c r="I4177" i="4"/>
  <c r="H4177" i="4"/>
  <c r="G4177" i="4"/>
  <c r="F4177" i="4"/>
  <c r="I4176" i="4"/>
  <c r="H4176" i="4"/>
  <c r="G4176" i="4"/>
  <c r="F4176" i="4"/>
  <c r="I4175" i="4"/>
  <c r="H4175" i="4"/>
  <c r="G4175" i="4"/>
  <c r="F4175" i="4"/>
  <c r="I4174" i="4"/>
  <c r="H4174" i="4"/>
  <c r="G4174" i="4"/>
  <c r="F4174" i="4"/>
  <c r="I4173" i="4"/>
  <c r="H4173" i="4"/>
  <c r="G4173" i="4"/>
  <c r="F4173" i="4"/>
  <c r="I4172" i="4"/>
  <c r="H4172" i="4"/>
  <c r="G4172" i="4"/>
  <c r="F4172" i="4"/>
  <c r="I4171" i="4"/>
  <c r="H4171" i="4"/>
  <c r="G4171" i="4"/>
  <c r="F4171" i="4"/>
  <c r="I4170" i="4"/>
  <c r="H4170" i="4"/>
  <c r="G4170" i="4"/>
  <c r="F4170" i="4"/>
  <c r="I4169" i="4"/>
  <c r="H4169" i="4"/>
  <c r="G4169" i="4"/>
  <c r="F4169" i="4"/>
  <c r="I4168" i="4"/>
  <c r="H4168" i="4"/>
  <c r="G4168" i="4"/>
  <c r="F4168" i="4"/>
  <c r="I4167" i="4"/>
  <c r="H4167" i="4"/>
  <c r="G4167" i="4"/>
  <c r="F4167" i="4"/>
  <c r="I4166" i="4"/>
  <c r="H4166" i="4"/>
  <c r="G4166" i="4"/>
  <c r="F4166" i="4"/>
  <c r="I4165" i="4"/>
  <c r="H4165" i="4"/>
  <c r="G4165" i="4"/>
  <c r="F4165" i="4"/>
  <c r="I4164" i="4"/>
  <c r="H4164" i="4"/>
  <c r="G4164" i="4"/>
  <c r="F4164" i="4"/>
  <c r="I4163" i="4"/>
  <c r="H4163" i="4"/>
  <c r="G4163" i="4"/>
  <c r="F4163" i="4"/>
  <c r="I4162" i="4"/>
  <c r="H4162" i="4"/>
  <c r="G4162" i="4"/>
  <c r="F4162" i="4"/>
  <c r="I4161" i="4"/>
  <c r="H4161" i="4"/>
  <c r="G4161" i="4"/>
  <c r="F4161" i="4"/>
  <c r="I4160" i="4"/>
  <c r="H4160" i="4"/>
  <c r="G4160" i="4"/>
  <c r="F4160" i="4"/>
  <c r="I4159" i="4"/>
  <c r="H4159" i="4"/>
  <c r="G4159" i="4"/>
  <c r="F4159" i="4"/>
  <c r="I4158" i="4"/>
  <c r="H4158" i="4"/>
  <c r="G4158" i="4"/>
  <c r="F4158" i="4"/>
  <c r="I4157" i="4"/>
  <c r="H4157" i="4"/>
  <c r="G4157" i="4"/>
  <c r="F4157" i="4"/>
  <c r="I4156" i="4"/>
  <c r="H4156" i="4"/>
  <c r="G4156" i="4"/>
  <c r="F4156" i="4"/>
  <c r="I4155" i="4"/>
  <c r="H4155" i="4"/>
  <c r="G4155" i="4"/>
  <c r="F4155" i="4"/>
  <c r="I4154" i="4"/>
  <c r="H4154" i="4"/>
  <c r="G4154" i="4"/>
  <c r="F4154" i="4"/>
  <c r="I4153" i="4"/>
  <c r="H4153" i="4"/>
  <c r="G4153" i="4"/>
  <c r="F4153" i="4"/>
  <c r="I4152" i="4"/>
  <c r="H4152" i="4"/>
  <c r="G4152" i="4"/>
  <c r="F4152" i="4"/>
  <c r="I4151" i="4"/>
  <c r="H4151" i="4"/>
  <c r="G4151" i="4"/>
  <c r="F4151" i="4"/>
  <c r="I4150" i="4"/>
  <c r="H4150" i="4"/>
  <c r="G4150" i="4"/>
  <c r="F4150" i="4"/>
  <c r="I4149" i="4"/>
  <c r="H4149" i="4"/>
  <c r="G4149" i="4"/>
  <c r="F4149" i="4"/>
  <c r="I4148" i="4"/>
  <c r="H4148" i="4"/>
  <c r="G4148" i="4"/>
  <c r="F4148" i="4"/>
  <c r="I4147" i="4"/>
  <c r="H4147" i="4"/>
  <c r="G4147" i="4"/>
  <c r="F4147" i="4"/>
  <c r="I4146" i="4"/>
  <c r="H4146" i="4"/>
  <c r="G4146" i="4"/>
  <c r="F4146" i="4"/>
  <c r="I4145" i="4"/>
  <c r="H4145" i="4"/>
  <c r="G4145" i="4"/>
  <c r="F4145" i="4"/>
  <c r="I4144" i="4"/>
  <c r="H4144" i="4"/>
  <c r="G4144" i="4"/>
  <c r="F4144" i="4"/>
  <c r="I4143" i="4"/>
  <c r="H4143" i="4"/>
  <c r="G4143" i="4"/>
  <c r="F4143" i="4"/>
  <c r="I4142" i="4"/>
  <c r="H4142" i="4"/>
  <c r="G4142" i="4"/>
  <c r="F4142" i="4"/>
  <c r="I4141" i="4"/>
  <c r="H4141" i="4"/>
  <c r="G4141" i="4"/>
  <c r="F4141" i="4"/>
  <c r="I4140" i="4"/>
  <c r="H4140" i="4"/>
  <c r="G4140" i="4"/>
  <c r="F4140" i="4"/>
  <c r="I4139" i="4"/>
  <c r="H4139" i="4"/>
  <c r="G4139" i="4"/>
  <c r="F4139" i="4"/>
  <c r="I4138" i="4"/>
  <c r="H4138" i="4"/>
  <c r="G4138" i="4"/>
  <c r="F4138" i="4"/>
  <c r="I4137" i="4"/>
  <c r="H4137" i="4"/>
  <c r="G4137" i="4"/>
  <c r="F4137" i="4"/>
  <c r="I4136" i="4"/>
  <c r="H4136" i="4"/>
  <c r="G4136" i="4"/>
  <c r="F4136" i="4"/>
  <c r="I4135" i="4"/>
  <c r="H4135" i="4"/>
  <c r="G4135" i="4"/>
  <c r="F4135" i="4"/>
  <c r="I4134" i="4"/>
  <c r="H4134" i="4"/>
  <c r="G4134" i="4"/>
  <c r="F4134" i="4"/>
  <c r="I4133" i="4"/>
  <c r="H4133" i="4"/>
  <c r="G4133" i="4"/>
  <c r="F4133" i="4"/>
  <c r="I4132" i="4"/>
  <c r="H4132" i="4"/>
  <c r="G4132" i="4"/>
  <c r="F4132" i="4"/>
  <c r="I4131" i="4"/>
  <c r="H4131" i="4"/>
  <c r="G4131" i="4"/>
  <c r="F4131" i="4"/>
  <c r="I4130" i="4"/>
  <c r="H4130" i="4"/>
  <c r="G4130" i="4"/>
  <c r="F4130" i="4"/>
  <c r="I4129" i="4"/>
  <c r="H4129" i="4"/>
  <c r="G4129" i="4"/>
  <c r="F4129" i="4"/>
  <c r="I4128" i="4"/>
  <c r="H4128" i="4"/>
  <c r="G4128" i="4"/>
  <c r="F4128" i="4"/>
  <c r="I4127" i="4"/>
  <c r="H4127" i="4"/>
  <c r="G4127" i="4"/>
  <c r="F4127" i="4"/>
  <c r="I4126" i="4"/>
  <c r="H4126" i="4"/>
  <c r="G4126" i="4"/>
  <c r="F4126" i="4"/>
  <c r="I4125" i="4"/>
  <c r="H4125" i="4"/>
  <c r="G4125" i="4"/>
  <c r="F4125" i="4"/>
  <c r="I4124" i="4"/>
  <c r="H4124" i="4"/>
  <c r="G4124" i="4"/>
  <c r="F4124" i="4"/>
  <c r="I4123" i="4"/>
  <c r="H4123" i="4"/>
  <c r="G4123" i="4"/>
  <c r="F4123" i="4"/>
  <c r="I4122" i="4"/>
  <c r="H4122" i="4"/>
  <c r="G4122" i="4"/>
  <c r="F4122" i="4"/>
  <c r="I4121" i="4"/>
  <c r="H4121" i="4"/>
  <c r="G4121" i="4"/>
  <c r="F4121" i="4"/>
  <c r="I4120" i="4"/>
  <c r="H4120" i="4"/>
  <c r="G4120" i="4"/>
  <c r="F4120" i="4"/>
  <c r="I4119" i="4"/>
  <c r="H4119" i="4"/>
  <c r="G4119" i="4"/>
  <c r="F4119" i="4"/>
  <c r="I4118" i="4"/>
  <c r="H4118" i="4"/>
  <c r="G4118" i="4"/>
  <c r="F4118" i="4"/>
  <c r="I4117" i="4"/>
  <c r="H4117" i="4"/>
  <c r="G4117" i="4"/>
  <c r="F4117" i="4"/>
  <c r="I4116" i="4"/>
  <c r="H4116" i="4"/>
  <c r="G4116" i="4"/>
  <c r="F4116" i="4"/>
  <c r="I4115" i="4"/>
  <c r="H4115" i="4"/>
  <c r="G4115" i="4"/>
  <c r="F4115" i="4"/>
  <c r="I4114" i="4"/>
  <c r="H4114" i="4"/>
  <c r="G4114" i="4"/>
  <c r="F4114" i="4"/>
  <c r="I4113" i="4"/>
  <c r="H4113" i="4"/>
  <c r="G4113" i="4"/>
  <c r="F4113" i="4"/>
  <c r="I4112" i="4"/>
  <c r="H4112" i="4"/>
  <c r="G4112" i="4"/>
  <c r="F4112" i="4"/>
  <c r="I4111" i="4"/>
  <c r="H4111" i="4"/>
  <c r="G4111" i="4"/>
  <c r="F4111" i="4"/>
  <c r="I4110" i="4"/>
  <c r="H4110" i="4"/>
  <c r="G4110" i="4"/>
  <c r="F4110" i="4"/>
  <c r="I4109" i="4"/>
  <c r="H4109" i="4"/>
  <c r="G4109" i="4"/>
  <c r="F4109" i="4"/>
  <c r="I4108" i="4"/>
  <c r="H4108" i="4"/>
  <c r="G4108" i="4"/>
  <c r="F4108" i="4"/>
  <c r="I4107" i="4"/>
  <c r="H4107" i="4"/>
  <c r="G4107" i="4"/>
  <c r="F4107" i="4"/>
  <c r="I4106" i="4"/>
  <c r="H4106" i="4"/>
  <c r="G4106" i="4"/>
  <c r="F4106" i="4"/>
  <c r="I4105" i="4"/>
  <c r="H4105" i="4"/>
  <c r="G4105" i="4"/>
  <c r="F4105" i="4"/>
  <c r="I4104" i="4"/>
  <c r="H4104" i="4"/>
  <c r="G4104" i="4"/>
  <c r="F4104" i="4"/>
  <c r="I4103" i="4"/>
  <c r="H4103" i="4"/>
  <c r="G4103" i="4"/>
  <c r="F4103" i="4"/>
  <c r="I4102" i="4"/>
  <c r="H4102" i="4"/>
  <c r="G4102" i="4"/>
  <c r="F4102" i="4"/>
  <c r="I4101" i="4"/>
  <c r="H4101" i="4"/>
  <c r="G4101" i="4"/>
  <c r="F4101" i="4"/>
  <c r="I4100" i="4"/>
  <c r="H4100" i="4"/>
  <c r="G4100" i="4"/>
  <c r="F4100" i="4"/>
  <c r="I4099" i="4"/>
  <c r="H4099" i="4"/>
  <c r="G4099" i="4"/>
  <c r="F4099" i="4"/>
  <c r="I4098" i="4"/>
  <c r="H4098" i="4"/>
  <c r="G4098" i="4"/>
  <c r="F4098" i="4"/>
  <c r="I4097" i="4"/>
  <c r="H4097" i="4"/>
  <c r="G4097" i="4"/>
  <c r="F4097" i="4"/>
  <c r="I4096" i="4"/>
  <c r="H4096" i="4"/>
  <c r="G4096" i="4"/>
  <c r="F4096" i="4"/>
  <c r="I4095" i="4"/>
  <c r="H4095" i="4"/>
  <c r="G4095" i="4"/>
  <c r="F4095" i="4"/>
  <c r="I4094" i="4"/>
  <c r="H4094" i="4"/>
  <c r="G4094" i="4"/>
  <c r="F4094" i="4"/>
  <c r="I4093" i="4"/>
  <c r="H4093" i="4"/>
  <c r="G4093" i="4"/>
  <c r="F4093" i="4"/>
  <c r="I4092" i="4"/>
  <c r="H4092" i="4"/>
  <c r="G4092" i="4"/>
  <c r="F4092" i="4"/>
  <c r="I4091" i="4"/>
  <c r="H4091" i="4"/>
  <c r="G4091" i="4"/>
  <c r="F4091" i="4"/>
  <c r="I4090" i="4"/>
  <c r="H4090" i="4"/>
  <c r="G4090" i="4"/>
  <c r="F4090" i="4"/>
  <c r="I4089" i="4"/>
  <c r="H4089" i="4"/>
  <c r="G4089" i="4"/>
  <c r="F4089" i="4"/>
  <c r="I4088" i="4"/>
  <c r="H4088" i="4"/>
  <c r="G4088" i="4"/>
  <c r="F4088" i="4"/>
  <c r="I4087" i="4"/>
  <c r="H4087" i="4"/>
  <c r="G4087" i="4"/>
  <c r="F4087" i="4"/>
  <c r="I4086" i="4"/>
  <c r="H4086" i="4"/>
  <c r="G4086" i="4"/>
  <c r="F4086" i="4"/>
  <c r="I4085" i="4"/>
  <c r="H4085" i="4"/>
  <c r="G4085" i="4"/>
  <c r="F4085" i="4"/>
  <c r="I4084" i="4"/>
  <c r="H4084" i="4"/>
  <c r="G4084" i="4"/>
  <c r="F4084" i="4"/>
  <c r="I4083" i="4"/>
  <c r="H4083" i="4"/>
  <c r="G4083" i="4"/>
  <c r="F4083" i="4"/>
  <c r="I4082" i="4"/>
  <c r="H4082" i="4"/>
  <c r="G4082" i="4"/>
  <c r="F4082" i="4"/>
  <c r="I4081" i="4"/>
  <c r="H4081" i="4"/>
  <c r="G4081" i="4"/>
  <c r="F4081" i="4"/>
  <c r="I4080" i="4"/>
  <c r="H4080" i="4"/>
  <c r="G4080" i="4"/>
  <c r="F4080" i="4"/>
  <c r="I4079" i="4"/>
  <c r="H4079" i="4"/>
  <c r="G4079" i="4"/>
  <c r="F4079" i="4"/>
  <c r="I4078" i="4"/>
  <c r="H4078" i="4"/>
  <c r="G4078" i="4"/>
  <c r="F4078" i="4"/>
  <c r="I4077" i="4"/>
  <c r="H4077" i="4"/>
  <c r="G4077" i="4"/>
  <c r="F4077" i="4"/>
  <c r="I4076" i="4"/>
  <c r="H4076" i="4"/>
  <c r="G4076" i="4"/>
  <c r="F4076" i="4"/>
  <c r="I4075" i="4"/>
  <c r="H4075" i="4"/>
  <c r="G4075" i="4"/>
  <c r="F4075" i="4"/>
  <c r="I4074" i="4"/>
  <c r="H4074" i="4"/>
  <c r="G4074" i="4"/>
  <c r="F4074" i="4"/>
  <c r="I4073" i="4"/>
  <c r="H4073" i="4"/>
  <c r="G4073" i="4"/>
  <c r="F4073" i="4"/>
  <c r="I4072" i="4"/>
  <c r="H4072" i="4"/>
  <c r="G4072" i="4"/>
  <c r="F4072" i="4"/>
  <c r="I4071" i="4"/>
  <c r="H4071" i="4"/>
  <c r="G4071" i="4"/>
  <c r="F4071" i="4"/>
  <c r="I4070" i="4"/>
  <c r="H4070" i="4"/>
  <c r="G4070" i="4"/>
  <c r="F4070" i="4"/>
  <c r="I4069" i="4"/>
  <c r="H4069" i="4"/>
  <c r="G4069" i="4"/>
  <c r="F4069" i="4"/>
  <c r="I4068" i="4"/>
  <c r="H4068" i="4"/>
  <c r="G4068" i="4"/>
  <c r="F4068" i="4"/>
  <c r="I4067" i="4"/>
  <c r="H4067" i="4"/>
  <c r="G4067" i="4"/>
  <c r="F4067" i="4"/>
  <c r="I4066" i="4"/>
  <c r="H4066" i="4"/>
  <c r="G4066" i="4"/>
  <c r="F4066" i="4"/>
  <c r="I4065" i="4"/>
  <c r="H4065" i="4"/>
  <c r="G4065" i="4"/>
  <c r="F4065" i="4"/>
  <c r="I4064" i="4"/>
  <c r="H4064" i="4"/>
  <c r="G4064" i="4"/>
  <c r="F4064" i="4"/>
  <c r="I4063" i="4"/>
  <c r="H4063" i="4"/>
  <c r="G4063" i="4"/>
  <c r="F4063" i="4"/>
  <c r="I4062" i="4"/>
  <c r="H4062" i="4"/>
  <c r="G4062" i="4"/>
  <c r="F4062" i="4"/>
  <c r="I4061" i="4"/>
  <c r="H4061" i="4"/>
  <c r="G4061" i="4"/>
  <c r="F4061" i="4"/>
  <c r="I4060" i="4"/>
  <c r="H4060" i="4"/>
  <c r="G4060" i="4"/>
  <c r="F4060" i="4"/>
  <c r="I4059" i="4"/>
  <c r="H4059" i="4"/>
  <c r="G4059" i="4"/>
  <c r="F4059" i="4"/>
  <c r="I4058" i="4"/>
  <c r="H4058" i="4"/>
  <c r="G4058" i="4"/>
  <c r="F4058" i="4"/>
  <c r="I4057" i="4"/>
  <c r="H4057" i="4"/>
  <c r="G4057" i="4"/>
  <c r="F4057" i="4"/>
  <c r="I4056" i="4"/>
  <c r="H4056" i="4"/>
  <c r="G4056" i="4"/>
  <c r="F4056" i="4"/>
  <c r="I4055" i="4"/>
  <c r="H4055" i="4"/>
  <c r="G4055" i="4"/>
  <c r="F4055" i="4"/>
  <c r="I4054" i="4"/>
  <c r="H4054" i="4"/>
  <c r="G4054" i="4"/>
  <c r="F4054" i="4"/>
  <c r="I4053" i="4"/>
  <c r="H4053" i="4"/>
  <c r="G4053" i="4"/>
  <c r="F4053" i="4"/>
  <c r="I4052" i="4"/>
  <c r="H4052" i="4"/>
  <c r="G4052" i="4"/>
  <c r="F4052" i="4"/>
  <c r="I4051" i="4"/>
  <c r="H4051" i="4"/>
  <c r="G4051" i="4"/>
  <c r="F4051" i="4"/>
  <c r="I4050" i="4"/>
  <c r="H4050" i="4"/>
  <c r="G4050" i="4"/>
  <c r="F4050" i="4"/>
  <c r="I4049" i="4"/>
  <c r="H4049" i="4"/>
  <c r="G4049" i="4"/>
  <c r="F4049" i="4"/>
  <c r="I4048" i="4"/>
  <c r="H4048" i="4"/>
  <c r="G4048" i="4"/>
  <c r="F4048" i="4"/>
  <c r="I4047" i="4"/>
  <c r="H4047" i="4"/>
  <c r="G4047" i="4"/>
  <c r="F4047" i="4"/>
  <c r="I4046" i="4"/>
  <c r="H4046" i="4"/>
  <c r="G4046" i="4"/>
  <c r="F4046" i="4"/>
  <c r="I4045" i="4"/>
  <c r="H4045" i="4"/>
  <c r="G4045" i="4"/>
  <c r="F4045" i="4"/>
  <c r="I4044" i="4"/>
  <c r="H4044" i="4"/>
  <c r="G4044" i="4"/>
  <c r="F4044" i="4"/>
  <c r="I4043" i="4"/>
  <c r="H4043" i="4"/>
  <c r="G4043" i="4"/>
  <c r="F4043" i="4"/>
  <c r="I4042" i="4"/>
  <c r="H4042" i="4"/>
  <c r="G4042" i="4"/>
  <c r="F4042" i="4"/>
  <c r="I4041" i="4"/>
  <c r="H4041" i="4"/>
  <c r="G4041" i="4"/>
  <c r="F4041" i="4"/>
  <c r="I4040" i="4"/>
  <c r="H4040" i="4"/>
  <c r="G4040" i="4"/>
  <c r="F4040" i="4"/>
  <c r="I4039" i="4"/>
  <c r="H4039" i="4"/>
  <c r="G4039" i="4"/>
  <c r="F4039" i="4"/>
  <c r="I4038" i="4"/>
  <c r="H4038" i="4"/>
  <c r="G4038" i="4"/>
  <c r="F4038" i="4"/>
  <c r="I4037" i="4"/>
  <c r="H4037" i="4"/>
  <c r="G4037" i="4"/>
  <c r="F4037" i="4"/>
  <c r="I4036" i="4"/>
  <c r="H4036" i="4"/>
  <c r="G4036" i="4"/>
  <c r="F4036" i="4"/>
  <c r="I4035" i="4"/>
  <c r="H4035" i="4"/>
  <c r="G4035" i="4"/>
  <c r="F4035" i="4"/>
  <c r="I4034" i="4"/>
  <c r="H4034" i="4"/>
  <c r="G4034" i="4"/>
  <c r="F4034" i="4"/>
  <c r="I4033" i="4"/>
  <c r="H4033" i="4"/>
  <c r="G4033" i="4"/>
  <c r="F4033" i="4"/>
  <c r="I4032" i="4"/>
  <c r="H4032" i="4"/>
  <c r="G4032" i="4"/>
  <c r="F4032" i="4"/>
  <c r="I4031" i="4"/>
  <c r="H4031" i="4"/>
  <c r="G4031" i="4"/>
  <c r="F4031" i="4"/>
  <c r="I4030" i="4"/>
  <c r="H4030" i="4"/>
  <c r="G4030" i="4"/>
  <c r="F4030" i="4"/>
  <c r="I4029" i="4"/>
  <c r="H4029" i="4"/>
  <c r="G4029" i="4"/>
  <c r="F4029" i="4"/>
  <c r="I4028" i="4"/>
  <c r="H4028" i="4"/>
  <c r="G4028" i="4"/>
  <c r="F4028" i="4"/>
  <c r="I4027" i="4"/>
  <c r="H4027" i="4"/>
  <c r="G4027" i="4"/>
  <c r="F4027" i="4"/>
  <c r="I4026" i="4"/>
  <c r="H4026" i="4"/>
  <c r="G4026" i="4"/>
  <c r="F4026" i="4"/>
  <c r="I4025" i="4"/>
  <c r="H4025" i="4"/>
  <c r="G4025" i="4"/>
  <c r="F4025" i="4"/>
  <c r="I4024" i="4"/>
  <c r="H4024" i="4"/>
  <c r="G4024" i="4"/>
  <c r="F4024" i="4"/>
  <c r="I4023" i="4"/>
  <c r="H4023" i="4"/>
  <c r="G4023" i="4"/>
  <c r="F4023" i="4"/>
  <c r="I4022" i="4"/>
  <c r="H4022" i="4"/>
  <c r="G4022" i="4"/>
  <c r="F4022" i="4"/>
  <c r="I4021" i="4"/>
  <c r="H4021" i="4"/>
  <c r="G4021" i="4"/>
  <c r="F4021" i="4"/>
  <c r="I4020" i="4"/>
  <c r="H4020" i="4"/>
  <c r="G4020" i="4"/>
  <c r="F4020" i="4"/>
  <c r="I4019" i="4"/>
  <c r="H4019" i="4"/>
  <c r="G4019" i="4"/>
  <c r="F4019" i="4"/>
  <c r="I4018" i="4"/>
  <c r="H4018" i="4"/>
  <c r="G4018" i="4"/>
  <c r="F4018" i="4"/>
  <c r="I4017" i="4"/>
  <c r="H4017" i="4"/>
  <c r="G4017" i="4"/>
  <c r="F4017" i="4"/>
  <c r="I4016" i="4"/>
  <c r="H4016" i="4"/>
  <c r="G4016" i="4"/>
  <c r="F4016" i="4"/>
  <c r="I4015" i="4"/>
  <c r="H4015" i="4"/>
  <c r="G4015" i="4"/>
  <c r="F4015" i="4"/>
  <c r="I4014" i="4"/>
  <c r="H4014" i="4"/>
  <c r="G4014" i="4"/>
  <c r="F4014" i="4"/>
  <c r="I4013" i="4"/>
  <c r="H4013" i="4"/>
  <c r="G4013" i="4"/>
  <c r="F4013" i="4"/>
  <c r="I4012" i="4"/>
  <c r="H4012" i="4"/>
  <c r="G4012" i="4"/>
  <c r="F4012" i="4"/>
  <c r="I4011" i="4"/>
  <c r="H4011" i="4"/>
  <c r="G4011" i="4"/>
  <c r="F4011" i="4"/>
  <c r="I4010" i="4"/>
  <c r="H4010" i="4"/>
  <c r="G4010" i="4"/>
  <c r="F4010" i="4"/>
  <c r="I4009" i="4"/>
  <c r="H4009" i="4"/>
  <c r="G4009" i="4"/>
  <c r="F4009" i="4"/>
  <c r="I4008" i="4"/>
  <c r="H4008" i="4"/>
  <c r="G4008" i="4"/>
  <c r="F4008" i="4"/>
  <c r="I4007" i="4"/>
  <c r="H4007" i="4"/>
  <c r="G4007" i="4"/>
  <c r="F4007" i="4"/>
  <c r="I4006" i="4"/>
  <c r="H4006" i="4"/>
  <c r="G4006" i="4"/>
  <c r="F4006" i="4"/>
  <c r="I4005" i="4"/>
  <c r="H4005" i="4"/>
  <c r="G4005" i="4"/>
  <c r="F4005" i="4"/>
  <c r="I4004" i="4"/>
  <c r="H4004" i="4"/>
  <c r="G4004" i="4"/>
  <c r="F4004" i="4"/>
  <c r="I4003" i="4"/>
  <c r="H4003" i="4"/>
  <c r="G4003" i="4"/>
  <c r="F4003" i="4"/>
  <c r="I4002" i="4"/>
  <c r="H4002" i="4"/>
  <c r="G4002" i="4"/>
  <c r="F4002" i="4"/>
  <c r="I4001" i="4"/>
  <c r="H4001" i="4"/>
  <c r="G4001" i="4"/>
  <c r="F4001" i="4"/>
  <c r="I4000" i="4"/>
  <c r="H4000" i="4"/>
  <c r="G4000" i="4"/>
  <c r="F4000" i="4"/>
  <c r="I3999" i="4"/>
  <c r="H3999" i="4"/>
  <c r="G3999" i="4"/>
  <c r="F3999" i="4"/>
  <c r="I3998" i="4"/>
  <c r="H3998" i="4"/>
  <c r="G3998" i="4"/>
  <c r="F3998" i="4"/>
  <c r="I3997" i="4"/>
  <c r="H3997" i="4"/>
  <c r="G3997" i="4"/>
  <c r="F3997" i="4"/>
  <c r="I3996" i="4"/>
  <c r="H3996" i="4"/>
  <c r="G3996" i="4"/>
  <c r="F3996" i="4"/>
  <c r="I3995" i="4"/>
  <c r="H3995" i="4"/>
  <c r="G3995" i="4"/>
  <c r="F3995" i="4"/>
  <c r="I3994" i="4"/>
  <c r="H3994" i="4"/>
  <c r="G3994" i="4"/>
  <c r="F3994" i="4"/>
  <c r="I3993" i="4"/>
  <c r="H3993" i="4"/>
  <c r="G3993" i="4"/>
  <c r="F3993" i="4"/>
  <c r="I3992" i="4"/>
  <c r="H3992" i="4"/>
  <c r="G3992" i="4"/>
  <c r="F3992" i="4"/>
  <c r="I3991" i="4"/>
  <c r="H3991" i="4"/>
  <c r="G3991" i="4"/>
  <c r="F3991" i="4"/>
  <c r="I3990" i="4"/>
  <c r="H3990" i="4"/>
  <c r="G3990" i="4"/>
  <c r="F3990" i="4"/>
  <c r="I3989" i="4"/>
  <c r="H3989" i="4"/>
  <c r="G3989" i="4"/>
  <c r="F3989" i="4"/>
  <c r="I3988" i="4"/>
  <c r="H3988" i="4"/>
  <c r="G3988" i="4"/>
  <c r="F3988" i="4"/>
  <c r="I3987" i="4"/>
  <c r="H3987" i="4"/>
  <c r="G3987" i="4"/>
  <c r="F3987" i="4"/>
  <c r="I3986" i="4"/>
  <c r="H3986" i="4"/>
  <c r="G3986" i="4"/>
  <c r="F3986" i="4"/>
  <c r="I3985" i="4"/>
  <c r="H3985" i="4"/>
  <c r="G3985" i="4"/>
  <c r="F3985" i="4"/>
  <c r="I3984" i="4"/>
  <c r="H3984" i="4"/>
  <c r="G3984" i="4"/>
  <c r="F3984" i="4"/>
  <c r="I3983" i="4"/>
  <c r="H3983" i="4"/>
  <c r="G3983" i="4"/>
  <c r="F3983" i="4"/>
  <c r="I3982" i="4"/>
  <c r="H3982" i="4"/>
  <c r="G3982" i="4"/>
  <c r="F3982" i="4"/>
  <c r="I3981" i="4"/>
  <c r="H3981" i="4"/>
  <c r="G3981" i="4"/>
  <c r="F3981" i="4"/>
  <c r="I3980" i="4"/>
  <c r="H3980" i="4"/>
  <c r="G3980" i="4"/>
  <c r="F3980" i="4"/>
  <c r="I3979" i="4"/>
  <c r="H3979" i="4"/>
  <c r="G3979" i="4"/>
  <c r="F3979" i="4"/>
  <c r="I3978" i="4"/>
  <c r="H3978" i="4"/>
  <c r="G3978" i="4"/>
  <c r="F3978" i="4"/>
  <c r="I3977" i="4"/>
  <c r="H3977" i="4"/>
  <c r="G3977" i="4"/>
  <c r="F3977" i="4"/>
  <c r="I3976" i="4"/>
  <c r="H3976" i="4"/>
  <c r="G3976" i="4"/>
  <c r="F3976" i="4"/>
  <c r="I3975" i="4"/>
  <c r="H3975" i="4"/>
  <c r="G3975" i="4"/>
  <c r="F3975" i="4"/>
  <c r="I3974" i="4"/>
  <c r="H3974" i="4"/>
  <c r="G3974" i="4"/>
  <c r="F3974" i="4"/>
  <c r="I3973" i="4"/>
  <c r="H3973" i="4"/>
  <c r="G3973" i="4"/>
  <c r="F3973" i="4"/>
  <c r="I3972" i="4"/>
  <c r="H3972" i="4"/>
  <c r="G3972" i="4"/>
  <c r="F3972" i="4"/>
  <c r="I3971" i="4"/>
  <c r="H3971" i="4"/>
  <c r="G3971" i="4"/>
  <c r="F3971" i="4"/>
  <c r="I3970" i="4"/>
  <c r="H3970" i="4"/>
  <c r="G3970" i="4"/>
  <c r="F3970" i="4"/>
  <c r="I3969" i="4"/>
  <c r="H3969" i="4"/>
  <c r="G3969" i="4"/>
  <c r="F3969" i="4"/>
  <c r="I3968" i="4"/>
  <c r="H3968" i="4"/>
  <c r="G3968" i="4"/>
  <c r="F3968" i="4"/>
  <c r="I3967" i="4"/>
  <c r="H3967" i="4"/>
  <c r="G3967" i="4"/>
  <c r="F3967" i="4"/>
  <c r="I3966" i="4"/>
  <c r="H3966" i="4"/>
  <c r="G3966" i="4"/>
  <c r="F3966" i="4"/>
  <c r="I3965" i="4"/>
  <c r="H3965" i="4"/>
  <c r="G3965" i="4"/>
  <c r="F3965" i="4"/>
  <c r="I3964" i="4"/>
  <c r="H3964" i="4"/>
  <c r="G3964" i="4"/>
  <c r="F3964" i="4"/>
  <c r="I3963" i="4"/>
  <c r="H3963" i="4"/>
  <c r="G3963" i="4"/>
  <c r="F3963" i="4"/>
  <c r="I3962" i="4"/>
  <c r="H3962" i="4"/>
  <c r="G3962" i="4"/>
  <c r="F3962" i="4"/>
  <c r="I3961" i="4"/>
  <c r="H3961" i="4"/>
  <c r="G3961" i="4"/>
  <c r="F3961" i="4"/>
  <c r="I3960" i="4"/>
  <c r="H3960" i="4"/>
  <c r="G3960" i="4"/>
  <c r="F3960" i="4"/>
  <c r="I3959" i="4"/>
  <c r="H3959" i="4"/>
  <c r="G3959" i="4"/>
  <c r="F3959" i="4"/>
  <c r="I3958" i="4"/>
  <c r="H3958" i="4"/>
  <c r="G3958" i="4"/>
  <c r="F3958" i="4"/>
  <c r="I3957" i="4"/>
  <c r="H3957" i="4"/>
  <c r="G3957" i="4"/>
  <c r="F3957" i="4"/>
  <c r="I3956" i="4"/>
  <c r="H3956" i="4"/>
  <c r="G3956" i="4"/>
  <c r="F3956" i="4"/>
  <c r="I3955" i="4"/>
  <c r="H3955" i="4"/>
  <c r="G3955" i="4"/>
  <c r="F3955" i="4"/>
  <c r="I3954" i="4"/>
  <c r="H3954" i="4"/>
  <c r="G3954" i="4"/>
  <c r="F3954" i="4"/>
  <c r="I3953" i="4"/>
  <c r="H3953" i="4"/>
  <c r="G3953" i="4"/>
  <c r="F3953" i="4"/>
  <c r="I3952" i="4"/>
  <c r="H3952" i="4"/>
  <c r="G3952" i="4"/>
  <c r="F3952" i="4"/>
  <c r="I3951" i="4"/>
  <c r="H3951" i="4"/>
  <c r="G3951" i="4"/>
  <c r="F3951" i="4"/>
  <c r="I3950" i="4"/>
  <c r="H3950" i="4"/>
  <c r="G3950" i="4"/>
  <c r="F3950" i="4"/>
  <c r="I3949" i="4"/>
  <c r="H3949" i="4"/>
  <c r="G3949" i="4"/>
  <c r="F3949" i="4"/>
  <c r="I3948" i="4"/>
  <c r="H3948" i="4"/>
  <c r="G3948" i="4"/>
  <c r="F3948" i="4"/>
  <c r="I3947" i="4"/>
  <c r="H3947" i="4"/>
  <c r="G3947" i="4"/>
  <c r="F3947" i="4"/>
  <c r="I3946" i="4"/>
  <c r="H3946" i="4"/>
  <c r="G3946" i="4"/>
  <c r="F3946" i="4"/>
  <c r="I3945" i="4"/>
  <c r="H3945" i="4"/>
  <c r="G3945" i="4"/>
  <c r="F3945" i="4"/>
  <c r="I3944" i="4"/>
  <c r="H3944" i="4"/>
  <c r="G3944" i="4"/>
  <c r="F3944" i="4"/>
  <c r="I3943" i="4"/>
  <c r="H3943" i="4"/>
  <c r="G3943" i="4"/>
  <c r="F3943" i="4"/>
  <c r="I3942" i="4"/>
  <c r="H3942" i="4"/>
  <c r="G3942" i="4"/>
  <c r="F3942" i="4"/>
  <c r="I3941" i="4"/>
  <c r="H3941" i="4"/>
  <c r="G3941" i="4"/>
  <c r="F3941" i="4"/>
  <c r="I3940" i="4"/>
  <c r="H3940" i="4"/>
  <c r="G3940" i="4"/>
  <c r="F3940" i="4"/>
  <c r="I3939" i="4"/>
  <c r="H3939" i="4"/>
  <c r="G3939" i="4"/>
  <c r="F3939" i="4"/>
  <c r="I3938" i="4"/>
  <c r="H3938" i="4"/>
  <c r="G3938" i="4"/>
  <c r="F3938" i="4"/>
  <c r="I3937" i="4"/>
  <c r="H3937" i="4"/>
  <c r="G3937" i="4"/>
  <c r="F3937" i="4"/>
  <c r="I3936" i="4"/>
  <c r="H3936" i="4"/>
  <c r="G3936" i="4"/>
  <c r="F3936" i="4"/>
  <c r="I3935" i="4"/>
  <c r="H3935" i="4"/>
  <c r="G3935" i="4"/>
  <c r="F3935" i="4"/>
  <c r="I3934" i="4"/>
  <c r="H3934" i="4"/>
  <c r="G3934" i="4"/>
  <c r="F3934" i="4"/>
  <c r="I3933" i="4"/>
  <c r="H3933" i="4"/>
  <c r="G3933" i="4"/>
  <c r="F3933" i="4"/>
  <c r="I3932" i="4"/>
  <c r="H3932" i="4"/>
  <c r="G3932" i="4"/>
  <c r="F3932" i="4"/>
  <c r="I3931" i="4"/>
  <c r="H3931" i="4"/>
  <c r="G3931" i="4"/>
  <c r="F3931" i="4"/>
  <c r="I3930" i="4"/>
  <c r="H3930" i="4"/>
  <c r="G3930" i="4"/>
  <c r="F3930" i="4"/>
  <c r="I3929" i="4"/>
  <c r="H3929" i="4"/>
  <c r="G3929" i="4"/>
  <c r="F3929" i="4"/>
  <c r="I3928" i="4"/>
  <c r="H3928" i="4"/>
  <c r="G3928" i="4"/>
  <c r="F3928" i="4"/>
  <c r="I3927" i="4"/>
  <c r="H3927" i="4"/>
  <c r="G3927" i="4"/>
  <c r="F3927" i="4"/>
  <c r="I3926" i="4"/>
  <c r="H3926" i="4"/>
  <c r="G3926" i="4"/>
  <c r="F3926" i="4"/>
  <c r="I3925" i="4"/>
  <c r="H3925" i="4"/>
  <c r="G3925" i="4"/>
  <c r="F3925" i="4"/>
  <c r="I3924" i="4"/>
  <c r="H3924" i="4"/>
  <c r="G3924" i="4"/>
  <c r="F3924" i="4"/>
  <c r="I3923" i="4"/>
  <c r="H3923" i="4"/>
  <c r="G3923" i="4"/>
  <c r="F3923" i="4"/>
  <c r="I3922" i="4"/>
  <c r="H3922" i="4"/>
  <c r="G3922" i="4"/>
  <c r="F3922" i="4"/>
  <c r="I3921" i="4"/>
  <c r="H3921" i="4"/>
  <c r="G3921" i="4"/>
  <c r="F3921" i="4"/>
  <c r="I3920" i="4"/>
  <c r="H3920" i="4"/>
  <c r="G3920" i="4"/>
  <c r="F3920" i="4"/>
  <c r="I3919" i="4"/>
  <c r="H3919" i="4"/>
  <c r="G3919" i="4"/>
  <c r="F3919" i="4"/>
  <c r="I3918" i="4"/>
  <c r="H3918" i="4"/>
  <c r="G3918" i="4"/>
  <c r="F3918" i="4"/>
  <c r="I3917" i="4"/>
  <c r="H3917" i="4"/>
  <c r="G3917" i="4"/>
  <c r="F3917" i="4"/>
  <c r="I3916" i="4"/>
  <c r="H3916" i="4"/>
  <c r="G3916" i="4"/>
  <c r="F3916" i="4"/>
  <c r="I3915" i="4"/>
  <c r="H3915" i="4"/>
  <c r="G3915" i="4"/>
  <c r="F3915" i="4"/>
  <c r="I3914" i="4"/>
  <c r="H3914" i="4"/>
  <c r="G3914" i="4"/>
  <c r="F3914" i="4"/>
  <c r="I3913" i="4"/>
  <c r="H3913" i="4"/>
  <c r="G3913" i="4"/>
  <c r="F3913" i="4"/>
  <c r="I3912" i="4"/>
  <c r="H3912" i="4"/>
  <c r="G3912" i="4"/>
  <c r="F3912" i="4"/>
  <c r="I3911" i="4"/>
  <c r="H3911" i="4"/>
  <c r="G3911" i="4"/>
  <c r="F3911" i="4"/>
  <c r="I3910" i="4"/>
  <c r="H3910" i="4"/>
  <c r="G3910" i="4"/>
  <c r="F3910" i="4"/>
  <c r="I3909" i="4"/>
  <c r="H3909" i="4"/>
  <c r="G3909" i="4"/>
  <c r="F3909" i="4"/>
  <c r="I3908" i="4"/>
  <c r="H3908" i="4"/>
  <c r="G3908" i="4"/>
  <c r="F3908" i="4"/>
  <c r="I3907" i="4"/>
  <c r="H3907" i="4"/>
  <c r="G3907" i="4"/>
  <c r="F3907" i="4"/>
  <c r="I3906" i="4"/>
  <c r="H3906" i="4"/>
  <c r="G3906" i="4"/>
  <c r="F3906" i="4"/>
  <c r="I3905" i="4"/>
  <c r="H3905" i="4"/>
  <c r="G3905" i="4"/>
  <c r="F3905" i="4"/>
  <c r="I3904" i="4"/>
  <c r="H3904" i="4"/>
  <c r="G3904" i="4"/>
  <c r="F3904" i="4"/>
  <c r="I3903" i="4"/>
  <c r="H3903" i="4"/>
  <c r="G3903" i="4"/>
  <c r="F3903" i="4"/>
  <c r="I3902" i="4"/>
  <c r="H3902" i="4"/>
  <c r="G3902" i="4"/>
  <c r="F3902" i="4"/>
  <c r="I3901" i="4"/>
  <c r="H3901" i="4"/>
  <c r="G3901" i="4"/>
  <c r="F3901" i="4"/>
  <c r="I3900" i="4"/>
  <c r="H3900" i="4"/>
  <c r="G3900" i="4"/>
  <c r="F3900" i="4"/>
  <c r="I3899" i="4"/>
  <c r="H3899" i="4"/>
  <c r="G3899" i="4"/>
  <c r="F3899" i="4"/>
  <c r="I3898" i="4"/>
  <c r="H3898" i="4"/>
  <c r="G3898" i="4"/>
  <c r="F3898" i="4"/>
  <c r="I3897" i="4"/>
  <c r="H3897" i="4"/>
  <c r="G3897" i="4"/>
  <c r="F3897" i="4"/>
  <c r="I3896" i="4"/>
  <c r="H3896" i="4"/>
  <c r="G3896" i="4"/>
  <c r="F3896" i="4"/>
  <c r="I3895" i="4"/>
  <c r="H3895" i="4"/>
  <c r="G3895" i="4"/>
  <c r="F3895" i="4"/>
  <c r="I3894" i="4"/>
  <c r="H3894" i="4"/>
  <c r="G3894" i="4"/>
  <c r="F3894" i="4"/>
  <c r="I3893" i="4"/>
  <c r="H3893" i="4"/>
  <c r="G3893" i="4"/>
  <c r="F3893" i="4"/>
  <c r="I3892" i="4"/>
  <c r="H3892" i="4"/>
  <c r="G3892" i="4"/>
  <c r="F3892" i="4"/>
  <c r="I3891" i="4"/>
  <c r="H3891" i="4"/>
  <c r="G3891" i="4"/>
  <c r="F3891" i="4"/>
  <c r="I3890" i="4"/>
  <c r="H3890" i="4"/>
  <c r="G3890" i="4"/>
  <c r="F3890" i="4"/>
  <c r="I3889" i="4"/>
  <c r="H3889" i="4"/>
  <c r="G3889" i="4"/>
  <c r="F3889" i="4"/>
  <c r="I3888" i="4"/>
  <c r="H3888" i="4"/>
  <c r="G3888" i="4"/>
  <c r="F3888" i="4"/>
  <c r="I3887" i="4"/>
  <c r="H3887" i="4"/>
  <c r="G3887" i="4"/>
  <c r="F3887" i="4"/>
  <c r="I3886" i="4"/>
  <c r="H3886" i="4"/>
  <c r="G3886" i="4"/>
  <c r="F3886" i="4"/>
  <c r="I3885" i="4"/>
  <c r="H3885" i="4"/>
  <c r="G3885" i="4"/>
  <c r="F3885" i="4"/>
  <c r="I3884" i="4"/>
  <c r="H3884" i="4"/>
  <c r="G3884" i="4"/>
  <c r="F3884" i="4"/>
  <c r="I3883" i="4"/>
  <c r="H3883" i="4"/>
  <c r="G3883" i="4"/>
  <c r="F3883" i="4"/>
  <c r="I3882" i="4"/>
  <c r="H3882" i="4"/>
  <c r="G3882" i="4"/>
  <c r="F3882" i="4"/>
  <c r="I3881" i="4"/>
  <c r="H3881" i="4"/>
  <c r="G3881" i="4"/>
  <c r="F3881" i="4"/>
  <c r="I3880" i="4"/>
  <c r="H3880" i="4"/>
  <c r="G3880" i="4"/>
  <c r="F3880" i="4"/>
  <c r="I3879" i="4"/>
  <c r="H3879" i="4"/>
  <c r="G3879" i="4"/>
  <c r="F3879" i="4"/>
  <c r="I3878" i="4"/>
  <c r="H3878" i="4"/>
  <c r="G3878" i="4"/>
  <c r="F3878" i="4"/>
  <c r="I3877" i="4"/>
  <c r="H3877" i="4"/>
  <c r="G3877" i="4"/>
  <c r="F3877" i="4"/>
  <c r="I3876" i="4"/>
  <c r="H3876" i="4"/>
  <c r="G3876" i="4"/>
  <c r="F3876" i="4"/>
  <c r="I3875" i="4"/>
  <c r="H3875" i="4"/>
  <c r="G3875" i="4"/>
  <c r="F3875" i="4"/>
  <c r="I3874" i="4"/>
  <c r="H3874" i="4"/>
  <c r="G3874" i="4"/>
  <c r="F3874" i="4"/>
  <c r="I3873" i="4"/>
  <c r="H3873" i="4"/>
  <c r="G3873" i="4"/>
  <c r="F3873" i="4"/>
  <c r="I3872" i="4"/>
  <c r="H3872" i="4"/>
  <c r="G3872" i="4"/>
  <c r="F3872" i="4"/>
  <c r="I3871" i="4"/>
  <c r="H3871" i="4"/>
  <c r="G3871" i="4"/>
  <c r="F3871" i="4"/>
  <c r="I3870" i="4"/>
  <c r="H3870" i="4"/>
  <c r="G3870" i="4"/>
  <c r="F3870" i="4"/>
  <c r="I3869" i="4"/>
  <c r="H3869" i="4"/>
  <c r="G3869" i="4"/>
  <c r="F3869" i="4"/>
  <c r="I3868" i="4"/>
  <c r="H3868" i="4"/>
  <c r="G3868" i="4"/>
  <c r="F3868" i="4"/>
  <c r="I3867" i="4"/>
  <c r="H3867" i="4"/>
  <c r="G3867" i="4"/>
  <c r="F3867" i="4"/>
  <c r="I3866" i="4"/>
  <c r="H3866" i="4"/>
  <c r="G3866" i="4"/>
  <c r="F3866" i="4"/>
  <c r="I3865" i="4"/>
  <c r="H3865" i="4"/>
  <c r="G3865" i="4"/>
  <c r="F3865" i="4"/>
  <c r="I3864" i="4"/>
  <c r="H3864" i="4"/>
  <c r="G3864" i="4"/>
  <c r="F3864" i="4"/>
  <c r="I3863" i="4"/>
  <c r="H3863" i="4"/>
  <c r="G3863" i="4"/>
  <c r="F3863" i="4"/>
  <c r="I3862" i="4"/>
  <c r="H3862" i="4"/>
  <c r="G3862" i="4"/>
  <c r="F3862" i="4"/>
  <c r="I3861" i="4"/>
  <c r="H3861" i="4"/>
  <c r="G3861" i="4"/>
  <c r="F3861" i="4"/>
  <c r="I3860" i="4"/>
  <c r="H3860" i="4"/>
  <c r="G3860" i="4"/>
  <c r="F3860" i="4"/>
  <c r="I3859" i="4"/>
  <c r="H3859" i="4"/>
  <c r="G3859" i="4"/>
  <c r="F3859" i="4"/>
  <c r="I3858" i="4"/>
  <c r="H3858" i="4"/>
  <c r="G3858" i="4"/>
  <c r="F3858" i="4"/>
  <c r="I3857" i="4"/>
  <c r="H3857" i="4"/>
  <c r="G3857" i="4"/>
  <c r="F3857" i="4"/>
  <c r="I3856" i="4"/>
  <c r="H3856" i="4"/>
  <c r="G3856" i="4"/>
  <c r="F3856" i="4"/>
  <c r="I3855" i="4"/>
  <c r="H3855" i="4"/>
  <c r="G3855" i="4"/>
  <c r="F3855" i="4"/>
  <c r="I3854" i="4"/>
  <c r="H3854" i="4"/>
  <c r="G3854" i="4"/>
  <c r="F3854" i="4"/>
  <c r="I3853" i="4"/>
  <c r="H3853" i="4"/>
  <c r="G3853" i="4"/>
  <c r="F3853" i="4"/>
  <c r="I3852" i="4"/>
  <c r="H3852" i="4"/>
  <c r="G3852" i="4"/>
  <c r="F3852" i="4"/>
  <c r="I3851" i="4"/>
  <c r="H3851" i="4"/>
  <c r="G3851" i="4"/>
  <c r="F3851" i="4"/>
  <c r="I3850" i="4"/>
  <c r="H3850" i="4"/>
  <c r="G3850" i="4"/>
  <c r="F3850" i="4"/>
  <c r="I3849" i="4"/>
  <c r="H3849" i="4"/>
  <c r="G3849" i="4"/>
  <c r="F3849" i="4"/>
  <c r="I3848" i="4"/>
  <c r="H3848" i="4"/>
  <c r="G3848" i="4"/>
  <c r="F3848" i="4"/>
  <c r="I3847" i="4"/>
  <c r="H3847" i="4"/>
  <c r="G3847" i="4"/>
  <c r="F3847" i="4"/>
  <c r="I3846" i="4"/>
  <c r="H3846" i="4"/>
  <c r="G3846" i="4"/>
  <c r="F3846" i="4"/>
  <c r="I3845" i="4"/>
  <c r="H3845" i="4"/>
  <c r="G3845" i="4"/>
  <c r="F3845" i="4"/>
  <c r="I3844" i="4"/>
  <c r="H3844" i="4"/>
  <c r="G3844" i="4"/>
  <c r="F3844" i="4"/>
  <c r="I3843" i="4"/>
  <c r="H3843" i="4"/>
  <c r="G3843" i="4"/>
  <c r="F3843" i="4"/>
  <c r="I3842" i="4"/>
  <c r="H3842" i="4"/>
  <c r="G3842" i="4"/>
  <c r="F3842" i="4"/>
  <c r="I3841" i="4"/>
  <c r="H3841" i="4"/>
  <c r="G3841" i="4"/>
  <c r="F3841" i="4"/>
  <c r="I3840" i="4"/>
  <c r="H3840" i="4"/>
  <c r="G3840" i="4"/>
  <c r="F3840" i="4"/>
  <c r="I3839" i="4"/>
  <c r="H3839" i="4"/>
  <c r="G3839" i="4"/>
  <c r="F3839" i="4"/>
  <c r="I3838" i="4"/>
  <c r="H3838" i="4"/>
  <c r="G3838" i="4"/>
  <c r="F3838" i="4"/>
  <c r="I3837" i="4"/>
  <c r="H3837" i="4"/>
  <c r="G3837" i="4"/>
  <c r="F3837" i="4"/>
  <c r="I3836" i="4"/>
  <c r="H3836" i="4"/>
  <c r="G3836" i="4"/>
  <c r="F3836" i="4"/>
  <c r="I3835" i="4"/>
  <c r="H3835" i="4"/>
  <c r="G3835" i="4"/>
  <c r="F3835" i="4"/>
  <c r="I3834" i="4"/>
  <c r="H3834" i="4"/>
  <c r="G3834" i="4"/>
  <c r="F3834" i="4"/>
  <c r="I3833" i="4"/>
  <c r="H3833" i="4"/>
  <c r="G3833" i="4"/>
  <c r="F3833" i="4"/>
  <c r="I3832" i="4"/>
  <c r="H3832" i="4"/>
  <c r="G3832" i="4"/>
  <c r="F3832" i="4"/>
  <c r="I3831" i="4"/>
  <c r="H3831" i="4"/>
  <c r="G3831" i="4"/>
  <c r="F3831" i="4"/>
  <c r="I3830" i="4"/>
  <c r="H3830" i="4"/>
  <c r="G3830" i="4"/>
  <c r="F3830" i="4"/>
  <c r="I3829" i="4"/>
  <c r="H3829" i="4"/>
  <c r="G3829" i="4"/>
  <c r="F3829" i="4"/>
  <c r="I3828" i="4"/>
  <c r="H3828" i="4"/>
  <c r="G3828" i="4"/>
  <c r="F3828" i="4"/>
  <c r="I3827" i="4"/>
  <c r="H3827" i="4"/>
  <c r="G3827" i="4"/>
  <c r="F3827" i="4"/>
  <c r="I3826" i="4"/>
  <c r="H3826" i="4"/>
  <c r="G3826" i="4"/>
  <c r="F3826" i="4"/>
  <c r="I3825" i="4"/>
  <c r="H3825" i="4"/>
  <c r="G3825" i="4"/>
  <c r="F3825" i="4"/>
  <c r="I3824" i="4"/>
  <c r="H3824" i="4"/>
  <c r="G3824" i="4"/>
  <c r="F3824" i="4"/>
  <c r="I3823" i="4"/>
  <c r="H3823" i="4"/>
  <c r="G3823" i="4"/>
  <c r="F3823" i="4"/>
  <c r="I3822" i="4"/>
  <c r="H3822" i="4"/>
  <c r="G3822" i="4"/>
  <c r="F3822" i="4"/>
  <c r="I3821" i="4"/>
  <c r="H3821" i="4"/>
  <c r="G3821" i="4"/>
  <c r="F3821" i="4"/>
  <c r="I3820" i="4"/>
  <c r="H3820" i="4"/>
  <c r="G3820" i="4"/>
  <c r="F3820" i="4"/>
  <c r="I3819" i="4"/>
  <c r="H3819" i="4"/>
  <c r="G3819" i="4"/>
  <c r="F3819" i="4"/>
  <c r="I3818" i="4"/>
  <c r="H3818" i="4"/>
  <c r="G3818" i="4"/>
  <c r="F3818" i="4"/>
  <c r="I3817" i="4"/>
  <c r="H3817" i="4"/>
  <c r="G3817" i="4"/>
  <c r="F3817" i="4"/>
  <c r="I3816" i="4"/>
  <c r="H3816" i="4"/>
  <c r="G3816" i="4"/>
  <c r="F3816" i="4"/>
  <c r="I3815" i="4"/>
  <c r="H3815" i="4"/>
  <c r="G3815" i="4"/>
  <c r="F3815" i="4"/>
  <c r="I3814" i="4"/>
  <c r="H3814" i="4"/>
  <c r="G3814" i="4"/>
  <c r="F3814" i="4"/>
  <c r="I3813" i="4"/>
  <c r="H3813" i="4"/>
  <c r="G3813" i="4"/>
  <c r="F3813" i="4"/>
  <c r="I3812" i="4"/>
  <c r="H3812" i="4"/>
  <c r="G3812" i="4"/>
  <c r="F3812" i="4"/>
  <c r="I3811" i="4"/>
  <c r="H3811" i="4"/>
  <c r="G3811" i="4"/>
  <c r="F3811" i="4"/>
  <c r="I3810" i="4"/>
  <c r="H3810" i="4"/>
  <c r="G3810" i="4"/>
  <c r="F3810" i="4"/>
  <c r="I3809" i="4"/>
  <c r="H3809" i="4"/>
  <c r="G3809" i="4"/>
  <c r="F3809" i="4"/>
  <c r="I3808" i="4"/>
  <c r="H3808" i="4"/>
  <c r="G3808" i="4"/>
  <c r="F3808" i="4"/>
  <c r="I3807" i="4"/>
  <c r="H3807" i="4"/>
  <c r="G3807" i="4"/>
  <c r="F3807" i="4"/>
  <c r="I3806" i="4"/>
  <c r="H3806" i="4"/>
  <c r="G3806" i="4"/>
  <c r="F3806" i="4"/>
  <c r="I3805" i="4"/>
  <c r="H3805" i="4"/>
  <c r="G3805" i="4"/>
  <c r="F3805" i="4"/>
  <c r="I3804" i="4"/>
  <c r="H3804" i="4"/>
  <c r="G3804" i="4"/>
  <c r="F3804" i="4"/>
  <c r="I3803" i="4"/>
  <c r="H3803" i="4"/>
  <c r="G3803" i="4"/>
  <c r="F3803" i="4"/>
  <c r="I3802" i="4"/>
  <c r="H3802" i="4"/>
  <c r="G3802" i="4"/>
  <c r="F3802" i="4"/>
  <c r="I3801" i="4"/>
  <c r="H3801" i="4"/>
  <c r="G3801" i="4"/>
  <c r="F3801" i="4"/>
  <c r="I3800" i="4"/>
  <c r="H3800" i="4"/>
  <c r="G3800" i="4"/>
  <c r="F3800" i="4"/>
  <c r="I3799" i="4"/>
  <c r="H3799" i="4"/>
  <c r="G3799" i="4"/>
  <c r="F3799" i="4"/>
  <c r="I3798" i="4"/>
  <c r="H3798" i="4"/>
  <c r="G3798" i="4"/>
  <c r="F3798" i="4"/>
  <c r="I3797" i="4"/>
  <c r="H3797" i="4"/>
  <c r="G3797" i="4"/>
  <c r="F3797" i="4"/>
  <c r="I3796" i="4"/>
  <c r="H3796" i="4"/>
  <c r="G3796" i="4"/>
  <c r="F3796" i="4"/>
  <c r="I3795" i="4"/>
  <c r="H3795" i="4"/>
  <c r="G3795" i="4"/>
  <c r="F3795" i="4"/>
  <c r="I3794" i="4"/>
  <c r="H3794" i="4"/>
  <c r="G3794" i="4"/>
  <c r="F3794" i="4"/>
  <c r="I3793" i="4"/>
  <c r="H3793" i="4"/>
  <c r="G3793" i="4"/>
  <c r="F3793" i="4"/>
  <c r="I3792" i="4"/>
  <c r="H3792" i="4"/>
  <c r="G3792" i="4"/>
  <c r="F3792" i="4"/>
  <c r="I3791" i="4"/>
  <c r="H3791" i="4"/>
  <c r="G3791" i="4"/>
  <c r="F3791" i="4"/>
  <c r="I3790" i="4"/>
  <c r="H3790" i="4"/>
  <c r="G3790" i="4"/>
  <c r="F3790" i="4"/>
  <c r="I3789" i="4"/>
  <c r="H3789" i="4"/>
  <c r="G3789" i="4"/>
  <c r="F3789" i="4"/>
  <c r="I3788" i="4"/>
  <c r="H3788" i="4"/>
  <c r="G3788" i="4"/>
  <c r="F3788" i="4"/>
  <c r="I3787" i="4"/>
  <c r="H3787" i="4"/>
  <c r="G3787" i="4"/>
  <c r="F3787" i="4"/>
  <c r="I3786" i="4"/>
  <c r="H3786" i="4"/>
  <c r="G3786" i="4"/>
  <c r="F3786" i="4"/>
  <c r="I3785" i="4"/>
  <c r="H3785" i="4"/>
  <c r="G3785" i="4"/>
  <c r="F3785" i="4"/>
  <c r="I3784" i="4"/>
  <c r="H3784" i="4"/>
  <c r="G3784" i="4"/>
  <c r="F3784" i="4"/>
  <c r="I3783" i="4"/>
  <c r="H3783" i="4"/>
  <c r="G3783" i="4"/>
  <c r="F3783" i="4"/>
  <c r="I3782" i="4"/>
  <c r="H3782" i="4"/>
  <c r="G3782" i="4"/>
  <c r="F3782" i="4"/>
  <c r="I3781" i="4"/>
  <c r="H3781" i="4"/>
  <c r="G3781" i="4"/>
  <c r="F3781" i="4"/>
  <c r="I3780" i="4"/>
  <c r="H3780" i="4"/>
  <c r="G3780" i="4"/>
  <c r="F3780" i="4"/>
  <c r="I3779" i="4"/>
  <c r="H3779" i="4"/>
  <c r="G3779" i="4"/>
  <c r="F3779" i="4"/>
  <c r="I3778" i="4"/>
  <c r="H3778" i="4"/>
  <c r="G3778" i="4"/>
  <c r="F3778" i="4"/>
  <c r="I3777" i="4"/>
  <c r="H3777" i="4"/>
  <c r="G3777" i="4"/>
  <c r="F3777" i="4"/>
  <c r="I3776" i="4"/>
  <c r="H3776" i="4"/>
  <c r="G3776" i="4"/>
  <c r="F3776" i="4"/>
  <c r="I3775" i="4"/>
  <c r="H3775" i="4"/>
  <c r="G3775" i="4"/>
  <c r="F3775" i="4"/>
  <c r="I3774" i="4"/>
  <c r="H3774" i="4"/>
  <c r="G3774" i="4"/>
  <c r="F3774" i="4"/>
  <c r="I3773" i="4"/>
  <c r="H3773" i="4"/>
  <c r="G3773" i="4"/>
  <c r="F3773" i="4"/>
  <c r="I3772" i="4"/>
  <c r="H3772" i="4"/>
  <c r="G3772" i="4"/>
  <c r="F3772" i="4"/>
  <c r="I3771" i="4"/>
  <c r="H3771" i="4"/>
  <c r="G3771" i="4"/>
  <c r="F3771" i="4"/>
  <c r="I3770" i="4"/>
  <c r="H3770" i="4"/>
  <c r="G3770" i="4"/>
  <c r="F3770" i="4"/>
  <c r="I3769" i="4"/>
  <c r="H3769" i="4"/>
  <c r="G3769" i="4"/>
  <c r="F3769" i="4"/>
  <c r="I3768" i="4"/>
  <c r="H3768" i="4"/>
  <c r="G3768" i="4"/>
  <c r="F3768" i="4"/>
  <c r="I3767" i="4"/>
  <c r="H3767" i="4"/>
  <c r="G3767" i="4"/>
  <c r="F3767" i="4"/>
  <c r="I3766" i="4"/>
  <c r="H3766" i="4"/>
  <c r="G3766" i="4"/>
  <c r="F3766" i="4"/>
  <c r="I3765" i="4"/>
  <c r="H3765" i="4"/>
  <c r="G3765" i="4"/>
  <c r="F3765" i="4"/>
  <c r="I3764" i="4"/>
  <c r="H3764" i="4"/>
  <c r="G3764" i="4"/>
  <c r="F3764" i="4"/>
  <c r="I3763" i="4"/>
  <c r="H3763" i="4"/>
  <c r="G3763" i="4"/>
  <c r="F3763" i="4"/>
  <c r="I3762" i="4"/>
  <c r="H3762" i="4"/>
  <c r="G3762" i="4"/>
  <c r="F3762" i="4"/>
  <c r="I3761" i="4"/>
  <c r="H3761" i="4"/>
  <c r="G3761" i="4"/>
  <c r="F3761" i="4"/>
  <c r="I3760" i="4"/>
  <c r="H3760" i="4"/>
  <c r="G3760" i="4"/>
  <c r="F3760" i="4"/>
  <c r="I3720" i="4"/>
  <c r="H3720" i="4"/>
  <c r="G3720" i="4"/>
  <c r="F3720" i="4"/>
  <c r="I3711" i="4"/>
  <c r="H3711" i="4"/>
  <c r="G3711" i="4"/>
  <c r="F3711" i="4"/>
  <c r="I3697" i="4"/>
  <c r="H3697" i="4"/>
  <c r="G3697" i="4"/>
  <c r="F3697" i="4"/>
  <c r="I3681" i="4"/>
  <c r="H3681" i="4"/>
  <c r="G3681" i="4"/>
  <c r="F3681" i="4"/>
  <c r="I3663" i="4"/>
  <c r="H3663" i="4"/>
  <c r="G3663" i="4"/>
  <c r="F3663" i="4"/>
  <c r="I3642" i="4"/>
  <c r="H3642" i="4"/>
  <c r="G3642" i="4"/>
  <c r="F3642" i="4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F7438" i="4"/>
  <c r="G7438" i="4"/>
  <c r="H7438" i="4"/>
  <c r="I7438" i="4"/>
  <c r="F7441" i="4"/>
  <c r="G7441" i="4"/>
  <c r="H7441" i="4"/>
  <c r="I7441" i="4"/>
  <c r="F7443" i="4"/>
  <c r="G7443" i="4"/>
  <c r="H7443" i="4"/>
  <c r="I7443" i="4"/>
  <c r="F7445" i="4"/>
  <c r="G7445" i="4"/>
  <c r="H7445" i="4"/>
  <c r="I7445" i="4"/>
  <c r="F7447" i="4"/>
  <c r="G7447" i="4"/>
  <c r="H7447" i="4"/>
  <c r="I7447" i="4"/>
  <c r="F7448" i="4"/>
  <c r="G7448" i="4"/>
  <c r="H7448" i="4"/>
  <c r="I7448" i="4"/>
  <c r="F7450" i="4"/>
  <c r="G7450" i="4"/>
  <c r="H7450" i="4"/>
  <c r="I7450" i="4"/>
  <c r="F7451" i="4"/>
  <c r="G7451" i="4"/>
  <c r="H7451" i="4"/>
  <c r="I7451" i="4"/>
  <c r="F7453" i="4"/>
  <c r="G7453" i="4"/>
  <c r="H7453" i="4"/>
  <c r="I7453" i="4"/>
  <c r="F7454" i="4"/>
  <c r="G7454" i="4"/>
  <c r="H7454" i="4"/>
  <c r="I7454" i="4"/>
  <c r="F7456" i="4"/>
  <c r="G7456" i="4"/>
  <c r="H7456" i="4"/>
  <c r="I7456" i="4"/>
  <c r="F7457" i="4"/>
  <c r="G7457" i="4"/>
  <c r="H7457" i="4"/>
  <c r="I7457" i="4"/>
  <c r="F7459" i="4"/>
  <c r="G7459" i="4"/>
  <c r="H7459" i="4"/>
  <c r="I7459" i="4"/>
  <c r="F7460" i="4"/>
  <c r="G7460" i="4"/>
  <c r="H7460" i="4"/>
  <c r="I7460" i="4"/>
  <c r="F7462" i="4"/>
  <c r="G7462" i="4"/>
  <c r="H7462" i="4"/>
  <c r="I7462" i="4"/>
  <c r="F7463" i="4"/>
  <c r="G7463" i="4"/>
  <c r="H7463" i="4"/>
  <c r="I7463" i="4"/>
  <c r="F7464" i="4"/>
  <c r="G7464" i="4"/>
  <c r="H7464" i="4"/>
  <c r="I7464" i="4"/>
  <c r="F7466" i="4"/>
  <c r="G7466" i="4"/>
  <c r="H7466" i="4"/>
  <c r="I7466" i="4"/>
  <c r="F7467" i="4"/>
  <c r="G7467" i="4"/>
  <c r="H7467" i="4"/>
  <c r="I7467" i="4"/>
  <c r="F7468" i="4"/>
  <c r="G7468" i="4"/>
  <c r="H7468" i="4"/>
  <c r="I7468" i="4"/>
  <c r="F7470" i="4"/>
  <c r="G7470" i="4"/>
  <c r="H7470" i="4"/>
  <c r="I7470" i="4"/>
  <c r="F7471" i="4"/>
  <c r="G7471" i="4"/>
  <c r="H7471" i="4"/>
  <c r="I7471" i="4"/>
  <c r="F7472" i="4"/>
  <c r="G7472" i="4"/>
  <c r="H7472" i="4"/>
  <c r="I7472" i="4"/>
  <c r="F7473" i="4"/>
  <c r="G7473" i="4"/>
  <c r="H7473" i="4"/>
  <c r="I7473" i="4"/>
  <c r="F7475" i="4"/>
  <c r="G7475" i="4"/>
  <c r="H7475" i="4"/>
  <c r="I7475" i="4"/>
  <c r="F7476" i="4"/>
  <c r="G7476" i="4"/>
  <c r="H7476" i="4"/>
  <c r="I7476" i="4"/>
  <c r="F7477" i="4"/>
  <c r="G7477" i="4"/>
  <c r="H7477" i="4"/>
  <c r="I7477" i="4"/>
  <c r="F7478" i="4"/>
  <c r="G7478" i="4"/>
  <c r="H7478" i="4"/>
  <c r="I7478" i="4"/>
  <c r="F7480" i="4"/>
  <c r="G7480" i="4"/>
  <c r="H7480" i="4"/>
  <c r="I7480" i="4"/>
  <c r="F7481" i="4"/>
  <c r="G7481" i="4"/>
  <c r="H7481" i="4"/>
  <c r="I7481" i="4"/>
  <c r="F7482" i="4"/>
  <c r="G7482" i="4"/>
  <c r="H7482" i="4"/>
  <c r="I7482" i="4"/>
  <c r="F7483" i="4"/>
  <c r="G7483" i="4"/>
  <c r="H7483" i="4"/>
  <c r="I7483" i="4"/>
  <c r="F7485" i="4"/>
  <c r="G7485" i="4"/>
  <c r="H7485" i="4"/>
  <c r="I7485" i="4"/>
  <c r="F7486" i="4"/>
  <c r="G7486" i="4"/>
  <c r="H7486" i="4"/>
  <c r="I7486" i="4"/>
  <c r="F7487" i="4"/>
  <c r="G7487" i="4"/>
  <c r="H7487" i="4"/>
  <c r="I7487" i="4"/>
  <c r="F7488" i="4"/>
  <c r="G7488" i="4"/>
  <c r="H7488" i="4"/>
  <c r="I7488" i="4"/>
  <c r="F7490" i="4"/>
  <c r="G7490" i="4"/>
  <c r="H7490" i="4"/>
  <c r="I7490" i="4"/>
  <c r="F7491" i="4"/>
  <c r="G7491" i="4"/>
  <c r="H7491" i="4"/>
  <c r="I7491" i="4"/>
  <c r="F7492" i="4"/>
  <c r="G7492" i="4"/>
  <c r="H7492" i="4"/>
  <c r="I7492" i="4"/>
  <c r="F7494" i="4"/>
  <c r="G7494" i="4"/>
  <c r="H7494" i="4"/>
  <c r="I7494" i="4"/>
  <c r="F7495" i="4"/>
  <c r="G7495" i="4"/>
  <c r="H7495" i="4"/>
  <c r="I7495" i="4"/>
  <c r="F7496" i="4"/>
  <c r="G7496" i="4"/>
  <c r="H7496" i="4"/>
  <c r="I7496" i="4"/>
  <c r="F7497" i="4"/>
  <c r="G7497" i="4"/>
  <c r="H7497" i="4"/>
  <c r="I7497" i="4"/>
  <c r="F7499" i="4"/>
  <c r="G7499" i="4"/>
  <c r="H7499" i="4"/>
  <c r="I7499" i="4"/>
  <c r="F7500" i="4"/>
  <c r="G7500" i="4"/>
  <c r="H7500" i="4"/>
  <c r="I7500" i="4"/>
  <c r="F7501" i="4"/>
  <c r="G7501" i="4"/>
  <c r="H7501" i="4"/>
  <c r="I7501" i="4"/>
  <c r="F7503" i="4"/>
  <c r="G7503" i="4"/>
  <c r="H7503" i="4"/>
  <c r="I7503" i="4"/>
  <c r="F7504" i="4"/>
  <c r="G7504" i="4"/>
  <c r="H7504" i="4"/>
  <c r="I7504" i="4"/>
  <c r="F7507" i="4"/>
  <c r="G7507" i="4"/>
  <c r="H7507" i="4"/>
  <c r="I7507" i="4"/>
  <c r="F7508" i="4"/>
  <c r="G7508" i="4"/>
  <c r="H7508" i="4"/>
  <c r="I7508" i="4"/>
  <c r="F7510" i="4"/>
  <c r="G7510" i="4"/>
  <c r="H7510" i="4"/>
  <c r="I7510" i="4"/>
  <c r="F7511" i="4"/>
  <c r="G7511" i="4"/>
  <c r="H7511" i="4"/>
  <c r="I7511" i="4"/>
  <c r="F7513" i="4"/>
  <c r="G7513" i="4"/>
  <c r="H7513" i="4"/>
  <c r="I7513" i="4"/>
  <c r="F7515" i="4"/>
  <c r="G7515" i="4"/>
  <c r="H7515" i="4"/>
  <c r="I7515" i="4"/>
  <c r="F7517" i="4"/>
  <c r="G7517" i="4"/>
  <c r="H7517" i="4"/>
  <c r="I7517" i="4"/>
  <c r="F7518" i="4"/>
  <c r="G7518" i="4"/>
  <c r="H7518" i="4"/>
  <c r="I7518" i="4"/>
  <c r="F7519" i="4"/>
  <c r="G7519" i="4"/>
  <c r="H7519" i="4"/>
  <c r="I7519" i="4"/>
  <c r="F7520" i="4"/>
  <c r="G7520" i="4"/>
  <c r="H7520" i="4"/>
  <c r="I7520" i="4"/>
  <c r="F7521" i="4"/>
  <c r="G7521" i="4"/>
  <c r="H7521" i="4"/>
  <c r="I7521" i="4"/>
  <c r="F7522" i="4"/>
  <c r="G7522" i="4"/>
  <c r="H7522" i="4"/>
  <c r="I7522" i="4"/>
  <c r="F7523" i="4"/>
  <c r="G7523" i="4"/>
  <c r="H7523" i="4"/>
  <c r="I7523" i="4"/>
  <c r="F7524" i="4"/>
  <c r="G7524" i="4"/>
  <c r="H7524" i="4"/>
  <c r="I7524" i="4"/>
  <c r="F7525" i="4"/>
  <c r="G7525" i="4"/>
  <c r="H7525" i="4"/>
  <c r="I7525" i="4"/>
  <c r="F7526" i="4"/>
  <c r="G7526" i="4"/>
  <c r="H7526" i="4"/>
  <c r="I7526" i="4"/>
  <c r="F7527" i="4"/>
  <c r="G7527" i="4"/>
  <c r="H7527" i="4"/>
  <c r="I7527" i="4"/>
  <c r="F7528" i="4"/>
  <c r="G7528" i="4"/>
  <c r="H7528" i="4"/>
  <c r="I7528" i="4"/>
  <c r="F7529" i="4"/>
  <c r="G7529" i="4"/>
  <c r="H7529" i="4"/>
  <c r="I7529" i="4"/>
  <c r="F7530" i="4"/>
  <c r="G7530" i="4"/>
  <c r="H7530" i="4"/>
  <c r="I7530" i="4"/>
  <c r="F7531" i="4"/>
  <c r="G7531" i="4"/>
  <c r="H7531" i="4"/>
  <c r="I7531" i="4"/>
  <c r="F7532" i="4"/>
  <c r="G7532" i="4"/>
  <c r="H7532" i="4"/>
  <c r="I7532" i="4"/>
  <c r="F7533" i="4"/>
  <c r="G7533" i="4"/>
  <c r="H7533" i="4"/>
  <c r="I7533" i="4"/>
  <c r="F7534" i="4"/>
  <c r="G7534" i="4"/>
  <c r="H7534" i="4"/>
  <c r="I7534" i="4"/>
  <c r="F7535" i="4"/>
  <c r="G7535" i="4"/>
  <c r="H7535" i="4"/>
  <c r="I7535" i="4"/>
  <c r="F7536" i="4"/>
  <c r="G7536" i="4"/>
  <c r="H7536" i="4"/>
  <c r="I7536" i="4"/>
  <c r="F7537" i="4"/>
  <c r="G7537" i="4"/>
  <c r="H7537" i="4"/>
  <c r="I7537" i="4"/>
  <c r="F7538" i="4"/>
  <c r="G7538" i="4"/>
  <c r="H7538" i="4"/>
  <c r="I7538" i="4"/>
  <c r="F7539" i="4"/>
  <c r="G7539" i="4"/>
  <c r="H7539" i="4"/>
  <c r="I7539" i="4"/>
  <c r="F7540" i="4"/>
  <c r="G7540" i="4"/>
  <c r="H7540" i="4"/>
  <c r="I7540" i="4"/>
  <c r="F7541" i="4"/>
  <c r="G7541" i="4"/>
  <c r="H7541" i="4"/>
  <c r="I7541" i="4"/>
  <c r="F7542" i="4"/>
  <c r="G7542" i="4"/>
  <c r="H7542" i="4"/>
  <c r="I7542" i="4"/>
  <c r="F7543" i="4"/>
  <c r="G7543" i="4"/>
  <c r="H7543" i="4"/>
  <c r="I7543" i="4"/>
  <c r="F7544" i="4"/>
  <c r="G7544" i="4"/>
  <c r="H7544" i="4"/>
  <c r="I7544" i="4"/>
  <c r="F7545" i="4"/>
  <c r="G7545" i="4"/>
  <c r="H7545" i="4"/>
  <c r="I7545" i="4"/>
  <c r="F7546" i="4"/>
  <c r="G7546" i="4"/>
  <c r="H7546" i="4"/>
  <c r="I7546" i="4"/>
  <c r="F7547" i="4"/>
  <c r="G7547" i="4"/>
  <c r="H7547" i="4"/>
  <c r="I7547" i="4"/>
  <c r="F7548" i="4"/>
  <c r="G7548" i="4"/>
  <c r="H7548" i="4"/>
  <c r="I7548" i="4"/>
  <c r="F7549" i="4"/>
  <c r="G7549" i="4"/>
  <c r="H7549" i="4"/>
  <c r="I7549" i="4"/>
  <c r="F7550" i="4"/>
  <c r="G7550" i="4"/>
  <c r="H7550" i="4"/>
  <c r="I7550" i="4"/>
  <c r="F7551" i="4"/>
  <c r="G7551" i="4"/>
  <c r="H7551" i="4"/>
  <c r="I7551" i="4"/>
  <c r="F7552" i="4"/>
  <c r="G7552" i="4"/>
  <c r="H7552" i="4"/>
  <c r="I7552" i="4"/>
  <c r="F7553" i="4"/>
  <c r="G7553" i="4"/>
  <c r="H7553" i="4"/>
  <c r="I7553" i="4"/>
  <c r="F7554" i="4"/>
  <c r="G7554" i="4"/>
  <c r="H7554" i="4"/>
  <c r="I7554" i="4"/>
  <c r="F7555" i="4"/>
  <c r="G7555" i="4"/>
  <c r="H7555" i="4"/>
  <c r="I7555" i="4"/>
  <c r="F7556" i="4"/>
  <c r="G7556" i="4"/>
  <c r="H7556" i="4"/>
  <c r="I7556" i="4"/>
  <c r="F7557" i="4"/>
  <c r="G7557" i="4"/>
  <c r="H7557" i="4"/>
  <c r="I7557" i="4"/>
  <c r="F7558" i="4"/>
  <c r="G7558" i="4"/>
  <c r="H7558" i="4"/>
  <c r="I7558" i="4"/>
  <c r="F7559" i="4"/>
  <c r="G7559" i="4"/>
  <c r="H7559" i="4"/>
  <c r="I7559" i="4"/>
  <c r="F7560" i="4"/>
  <c r="G7560" i="4"/>
  <c r="H7560" i="4"/>
  <c r="I7560" i="4"/>
  <c r="F7561" i="4"/>
  <c r="G7561" i="4"/>
  <c r="H7561" i="4"/>
  <c r="I7561" i="4"/>
  <c r="F7562" i="4"/>
  <c r="G7562" i="4"/>
  <c r="H7562" i="4"/>
  <c r="I7562" i="4"/>
  <c r="F7563" i="4"/>
  <c r="G7563" i="4"/>
  <c r="H7563" i="4"/>
  <c r="I7563" i="4"/>
  <c r="F7564" i="4"/>
  <c r="G7564" i="4"/>
  <c r="H7564" i="4"/>
  <c r="I7564" i="4"/>
  <c r="F7565" i="4"/>
  <c r="G7565" i="4"/>
  <c r="H7565" i="4"/>
  <c r="I7565" i="4"/>
  <c r="F7566" i="4"/>
  <c r="G7566" i="4"/>
  <c r="H7566" i="4"/>
  <c r="I7566" i="4"/>
  <c r="F7567" i="4"/>
  <c r="G7567" i="4"/>
  <c r="H7567" i="4"/>
  <c r="I7567" i="4"/>
  <c r="F7568" i="4"/>
  <c r="G7568" i="4"/>
  <c r="H7568" i="4"/>
  <c r="I7568" i="4"/>
  <c r="F7569" i="4"/>
  <c r="G7569" i="4"/>
  <c r="H7569" i="4"/>
  <c r="I7569" i="4"/>
  <c r="F7570" i="4"/>
  <c r="G7570" i="4"/>
  <c r="H7570" i="4"/>
  <c r="I7570" i="4"/>
  <c r="F7571" i="4"/>
  <c r="G7571" i="4"/>
  <c r="H7571" i="4"/>
  <c r="I7571" i="4"/>
  <c r="F7572" i="4"/>
  <c r="G7572" i="4"/>
  <c r="H7572" i="4"/>
  <c r="I7572" i="4"/>
  <c r="F7573" i="4"/>
  <c r="G7573" i="4"/>
  <c r="H7573" i="4"/>
  <c r="I7573" i="4"/>
  <c r="F7574" i="4"/>
  <c r="G7574" i="4"/>
  <c r="H7574" i="4"/>
  <c r="I7574" i="4"/>
  <c r="F7575" i="4"/>
  <c r="G7575" i="4"/>
  <c r="H7575" i="4"/>
  <c r="I7575" i="4"/>
  <c r="F7576" i="4"/>
  <c r="G7576" i="4"/>
  <c r="H7576" i="4"/>
  <c r="I7576" i="4"/>
  <c r="F7577" i="4"/>
  <c r="G7577" i="4"/>
  <c r="H7577" i="4"/>
  <c r="I7577" i="4"/>
  <c r="F7578" i="4"/>
  <c r="G7578" i="4"/>
  <c r="H7578" i="4"/>
  <c r="I7578" i="4"/>
  <c r="F7579" i="4"/>
  <c r="G7579" i="4"/>
  <c r="H7579" i="4"/>
  <c r="I7579" i="4"/>
  <c r="F7580" i="4"/>
  <c r="G7580" i="4"/>
  <c r="H7580" i="4"/>
  <c r="I7580" i="4"/>
  <c r="F7581" i="4"/>
  <c r="G7581" i="4"/>
  <c r="H7581" i="4"/>
  <c r="I7581" i="4"/>
  <c r="F7582" i="4"/>
  <c r="G7582" i="4"/>
  <c r="H7582" i="4"/>
  <c r="I7582" i="4"/>
  <c r="F7583" i="4"/>
  <c r="G7583" i="4"/>
  <c r="H7583" i="4"/>
  <c r="I7583" i="4"/>
  <c r="F7584" i="4"/>
  <c r="G7584" i="4"/>
  <c r="H7584" i="4"/>
  <c r="I7584" i="4"/>
  <c r="F7585" i="4"/>
  <c r="G7585" i="4"/>
  <c r="H7585" i="4"/>
  <c r="I7585" i="4"/>
  <c r="F7586" i="4"/>
  <c r="G7586" i="4"/>
  <c r="H7586" i="4"/>
  <c r="I7586" i="4"/>
  <c r="F7587" i="4"/>
  <c r="G7587" i="4"/>
  <c r="H7587" i="4"/>
  <c r="I7587" i="4"/>
  <c r="F7588" i="4"/>
  <c r="G7588" i="4"/>
  <c r="H7588" i="4"/>
  <c r="I7588" i="4"/>
  <c r="F7589" i="4"/>
  <c r="G7589" i="4"/>
  <c r="H7589" i="4"/>
  <c r="I7589" i="4"/>
  <c r="F7590" i="4"/>
  <c r="G7590" i="4"/>
  <c r="H7590" i="4"/>
  <c r="I7590" i="4"/>
  <c r="F7591" i="4"/>
  <c r="G7591" i="4"/>
  <c r="H7591" i="4"/>
  <c r="I7591" i="4"/>
  <c r="F7592" i="4"/>
  <c r="G7592" i="4"/>
  <c r="H7592" i="4"/>
  <c r="I7592" i="4"/>
  <c r="F7593" i="4"/>
  <c r="G7593" i="4"/>
  <c r="H7593" i="4"/>
  <c r="I7593" i="4"/>
  <c r="F7594" i="4"/>
  <c r="G7594" i="4"/>
  <c r="H7594" i="4"/>
  <c r="I7594" i="4"/>
  <c r="F7595" i="4"/>
  <c r="G7595" i="4"/>
  <c r="H7595" i="4"/>
  <c r="I7595" i="4"/>
  <c r="F7596" i="4"/>
  <c r="G7596" i="4"/>
  <c r="H7596" i="4"/>
  <c r="I7596" i="4"/>
  <c r="F7597" i="4"/>
  <c r="G7597" i="4"/>
  <c r="H7597" i="4"/>
  <c r="I7597" i="4"/>
  <c r="F7598" i="4"/>
  <c r="G7598" i="4"/>
  <c r="H7598" i="4"/>
  <c r="I7598" i="4"/>
  <c r="F7599" i="4"/>
  <c r="G7599" i="4"/>
  <c r="H7599" i="4"/>
  <c r="I7599" i="4"/>
  <c r="F7600" i="4"/>
  <c r="G7600" i="4"/>
  <c r="H7600" i="4"/>
  <c r="I7600" i="4"/>
  <c r="F7601" i="4"/>
  <c r="G7601" i="4"/>
  <c r="H7601" i="4"/>
  <c r="I7601" i="4"/>
  <c r="F7602" i="4"/>
  <c r="G7602" i="4"/>
  <c r="H7602" i="4"/>
  <c r="I7602" i="4"/>
  <c r="F7603" i="4"/>
  <c r="G7603" i="4"/>
  <c r="H7603" i="4"/>
  <c r="I7603" i="4"/>
  <c r="F7604" i="4"/>
  <c r="G7604" i="4"/>
  <c r="H7604" i="4"/>
  <c r="I7604" i="4"/>
  <c r="F7605" i="4"/>
  <c r="G7605" i="4"/>
  <c r="H7605" i="4"/>
  <c r="I7605" i="4"/>
  <c r="F7606" i="4"/>
  <c r="G7606" i="4"/>
  <c r="H7606" i="4"/>
  <c r="I7606" i="4"/>
  <c r="F7607" i="4"/>
  <c r="G7607" i="4"/>
  <c r="H7607" i="4"/>
  <c r="I7607" i="4"/>
  <c r="F7608" i="4"/>
  <c r="G7608" i="4"/>
  <c r="H7608" i="4"/>
  <c r="I7608" i="4"/>
  <c r="F7609" i="4"/>
  <c r="G7609" i="4"/>
  <c r="H7609" i="4"/>
  <c r="I7609" i="4"/>
  <c r="F7610" i="4"/>
  <c r="G7610" i="4"/>
  <c r="H7610" i="4"/>
  <c r="I7610" i="4"/>
  <c r="F7611" i="4"/>
  <c r="G7611" i="4"/>
  <c r="H7611" i="4"/>
  <c r="I7611" i="4"/>
  <c r="F7612" i="4"/>
  <c r="G7612" i="4"/>
  <c r="H7612" i="4"/>
  <c r="I7612" i="4"/>
  <c r="F7613" i="4"/>
  <c r="G7613" i="4"/>
  <c r="H7613" i="4"/>
  <c r="I7613" i="4"/>
  <c r="F7614" i="4"/>
  <c r="G7614" i="4"/>
  <c r="H7614" i="4"/>
  <c r="I7614" i="4"/>
  <c r="F7615" i="4"/>
  <c r="G7615" i="4"/>
  <c r="H7615" i="4"/>
  <c r="I7615" i="4"/>
  <c r="F7616" i="4"/>
  <c r="G7616" i="4"/>
  <c r="H7616" i="4"/>
  <c r="I7616" i="4"/>
  <c r="F7617" i="4"/>
  <c r="G7617" i="4"/>
  <c r="H7617" i="4"/>
  <c r="I7617" i="4"/>
  <c r="F7618" i="4"/>
  <c r="G7618" i="4"/>
  <c r="H7618" i="4"/>
  <c r="I7618" i="4"/>
  <c r="F7619" i="4"/>
  <c r="G7619" i="4"/>
  <c r="H7619" i="4"/>
  <c r="I7619" i="4"/>
  <c r="F7620" i="4"/>
  <c r="G7620" i="4"/>
  <c r="H7620" i="4"/>
  <c r="I7620" i="4"/>
  <c r="F7621" i="4"/>
  <c r="G7621" i="4"/>
  <c r="H7621" i="4"/>
  <c r="I7621" i="4"/>
  <c r="F7622" i="4"/>
  <c r="G7622" i="4"/>
  <c r="H7622" i="4"/>
  <c r="I7622" i="4"/>
  <c r="F7623" i="4"/>
  <c r="G7623" i="4"/>
  <c r="H7623" i="4"/>
  <c r="I7623" i="4"/>
  <c r="F7624" i="4"/>
  <c r="G7624" i="4"/>
  <c r="H7624" i="4"/>
  <c r="I7624" i="4"/>
  <c r="F7625" i="4"/>
  <c r="G7625" i="4"/>
  <c r="H7625" i="4"/>
  <c r="I7625" i="4"/>
  <c r="F7626" i="4"/>
  <c r="G7626" i="4"/>
  <c r="H7626" i="4"/>
  <c r="I7626" i="4"/>
  <c r="F7627" i="4"/>
  <c r="G7627" i="4"/>
  <c r="H7627" i="4"/>
  <c r="I7627" i="4"/>
  <c r="F7628" i="4"/>
  <c r="G7628" i="4"/>
  <c r="H7628" i="4"/>
  <c r="I7628" i="4"/>
  <c r="F7629" i="4"/>
  <c r="G7629" i="4"/>
  <c r="H7629" i="4"/>
  <c r="I7629" i="4"/>
  <c r="F7630" i="4"/>
  <c r="G7630" i="4"/>
  <c r="H7630" i="4"/>
  <c r="I7630" i="4"/>
  <c r="F7631" i="4"/>
  <c r="G7631" i="4"/>
  <c r="H7631" i="4"/>
  <c r="I7631" i="4"/>
  <c r="F7632" i="4"/>
  <c r="G7632" i="4"/>
  <c r="H7632" i="4"/>
  <c r="I7632" i="4"/>
  <c r="F7633" i="4"/>
  <c r="G7633" i="4"/>
  <c r="H7633" i="4"/>
  <c r="I7633" i="4"/>
  <c r="F7634" i="4"/>
  <c r="G7634" i="4"/>
  <c r="H7634" i="4"/>
  <c r="I7634" i="4"/>
  <c r="F7635" i="4"/>
  <c r="G7635" i="4"/>
  <c r="H7635" i="4"/>
  <c r="I7635" i="4"/>
  <c r="F7636" i="4"/>
  <c r="G7636" i="4"/>
  <c r="H7636" i="4"/>
  <c r="I7636" i="4"/>
  <c r="F7637" i="4"/>
  <c r="G7637" i="4"/>
  <c r="H7637" i="4"/>
  <c r="I7637" i="4"/>
  <c r="F7638" i="4"/>
  <c r="G7638" i="4"/>
  <c r="H7638" i="4"/>
  <c r="I7638" i="4"/>
  <c r="F7639" i="4"/>
  <c r="G7639" i="4"/>
  <c r="H7639" i="4"/>
  <c r="I7639" i="4"/>
  <c r="F7640" i="4"/>
  <c r="G7640" i="4"/>
  <c r="H7640" i="4"/>
  <c r="I7640" i="4"/>
  <c r="F7641" i="4"/>
  <c r="G7641" i="4"/>
  <c r="H7641" i="4"/>
  <c r="I7641" i="4"/>
  <c r="F7642" i="4"/>
  <c r="G7642" i="4"/>
  <c r="H7642" i="4"/>
  <c r="I7642" i="4"/>
  <c r="F7643" i="4"/>
  <c r="G7643" i="4"/>
  <c r="H7643" i="4"/>
  <c r="I7643" i="4"/>
  <c r="F7644" i="4"/>
  <c r="G7644" i="4"/>
  <c r="H7644" i="4"/>
  <c r="I7644" i="4"/>
  <c r="F7645" i="4"/>
  <c r="G7645" i="4"/>
  <c r="H7645" i="4"/>
  <c r="I7645" i="4"/>
  <c r="F7646" i="4"/>
  <c r="G7646" i="4"/>
  <c r="H7646" i="4"/>
  <c r="I7646" i="4"/>
  <c r="F7647" i="4"/>
  <c r="G7647" i="4"/>
  <c r="H7647" i="4"/>
  <c r="I7647" i="4"/>
  <c r="F7648" i="4"/>
  <c r="G7648" i="4"/>
  <c r="H7648" i="4"/>
  <c r="I7648" i="4"/>
  <c r="F7649" i="4"/>
  <c r="G7649" i="4"/>
  <c r="H7649" i="4"/>
  <c r="I7649" i="4"/>
  <c r="F7650" i="4"/>
  <c r="G7650" i="4"/>
  <c r="H7650" i="4"/>
  <c r="I7650" i="4"/>
  <c r="F7651" i="4"/>
  <c r="G7651" i="4"/>
  <c r="H7651" i="4"/>
  <c r="I7651" i="4"/>
  <c r="F7652" i="4"/>
  <c r="G7652" i="4"/>
  <c r="H7652" i="4"/>
  <c r="I7652" i="4"/>
  <c r="F7653" i="4"/>
  <c r="G7653" i="4"/>
  <c r="H7653" i="4"/>
  <c r="I7653" i="4"/>
  <c r="F7654" i="4"/>
  <c r="G7654" i="4"/>
  <c r="H7654" i="4"/>
  <c r="I7654" i="4"/>
  <c r="F7655" i="4"/>
  <c r="G7655" i="4"/>
  <c r="H7655" i="4"/>
  <c r="I7655" i="4"/>
  <c r="F7656" i="4"/>
  <c r="G7656" i="4"/>
  <c r="H7656" i="4"/>
  <c r="I7656" i="4"/>
  <c r="F7657" i="4"/>
  <c r="G7657" i="4"/>
  <c r="H7657" i="4"/>
  <c r="I7657" i="4"/>
  <c r="F7658" i="4"/>
  <c r="G7658" i="4"/>
  <c r="H7658" i="4"/>
  <c r="I7658" i="4"/>
  <c r="F7659" i="4"/>
  <c r="G7659" i="4"/>
  <c r="H7659" i="4"/>
  <c r="I7659" i="4"/>
  <c r="F7660" i="4"/>
  <c r="G7660" i="4"/>
  <c r="H7660" i="4"/>
  <c r="I7660" i="4"/>
  <c r="F7661" i="4"/>
  <c r="G7661" i="4"/>
  <c r="H7661" i="4"/>
  <c r="I7661" i="4"/>
  <c r="F7662" i="4"/>
  <c r="G7662" i="4"/>
  <c r="H7662" i="4"/>
  <c r="I7662" i="4"/>
  <c r="F7663" i="4"/>
  <c r="G7663" i="4"/>
  <c r="H7663" i="4"/>
  <c r="I7663" i="4"/>
  <c r="F7664" i="4"/>
  <c r="G7664" i="4"/>
  <c r="H7664" i="4"/>
  <c r="I7664" i="4"/>
  <c r="F7665" i="4"/>
  <c r="G7665" i="4"/>
  <c r="H7665" i="4"/>
  <c r="I7665" i="4"/>
  <c r="F7666" i="4"/>
  <c r="G7666" i="4"/>
  <c r="H7666" i="4"/>
  <c r="I7666" i="4"/>
  <c r="F7667" i="4"/>
  <c r="G7667" i="4"/>
  <c r="H7667" i="4"/>
  <c r="I7667" i="4"/>
  <c r="F7668" i="4"/>
  <c r="G7668" i="4"/>
  <c r="H7668" i="4"/>
  <c r="I7668" i="4"/>
  <c r="F7669" i="4"/>
  <c r="G7669" i="4"/>
  <c r="H7669" i="4"/>
  <c r="I7669" i="4"/>
  <c r="F7670" i="4"/>
  <c r="G7670" i="4"/>
  <c r="H7670" i="4"/>
  <c r="I7670" i="4"/>
  <c r="F7671" i="4"/>
  <c r="G7671" i="4"/>
  <c r="H7671" i="4"/>
  <c r="I7671" i="4"/>
  <c r="F7672" i="4"/>
  <c r="G7672" i="4"/>
  <c r="H7672" i="4"/>
  <c r="I7672" i="4"/>
  <c r="F7673" i="4"/>
  <c r="G7673" i="4"/>
  <c r="H7673" i="4"/>
  <c r="I7673" i="4"/>
  <c r="F7674" i="4"/>
  <c r="G7674" i="4"/>
  <c r="H7674" i="4"/>
  <c r="I7674" i="4"/>
  <c r="F7675" i="4"/>
  <c r="G7675" i="4"/>
  <c r="H7675" i="4"/>
  <c r="I7675" i="4"/>
  <c r="F7676" i="4"/>
  <c r="G7676" i="4"/>
  <c r="H7676" i="4"/>
  <c r="I7676" i="4"/>
  <c r="F7677" i="4"/>
  <c r="G7677" i="4"/>
  <c r="H7677" i="4"/>
  <c r="I7677" i="4"/>
  <c r="F7678" i="4"/>
  <c r="G7678" i="4"/>
  <c r="H7678" i="4"/>
  <c r="I7678" i="4"/>
  <c r="F7679" i="4"/>
  <c r="G7679" i="4"/>
  <c r="H7679" i="4"/>
  <c r="I7679" i="4"/>
  <c r="F7680" i="4"/>
  <c r="G7680" i="4"/>
  <c r="H7680" i="4"/>
  <c r="I7680" i="4"/>
  <c r="F7681" i="4"/>
  <c r="G7681" i="4"/>
  <c r="H7681" i="4"/>
  <c r="I7681" i="4"/>
  <c r="F7682" i="4"/>
  <c r="G7682" i="4"/>
  <c r="H7682" i="4"/>
  <c r="I7682" i="4"/>
  <c r="F7683" i="4"/>
  <c r="G7683" i="4"/>
  <c r="H7683" i="4"/>
  <c r="I7683" i="4"/>
  <c r="F7684" i="4"/>
  <c r="G7684" i="4"/>
  <c r="H7684" i="4"/>
  <c r="I7684" i="4"/>
  <c r="F7685" i="4"/>
  <c r="G7685" i="4"/>
  <c r="H7685" i="4"/>
  <c r="I7685" i="4"/>
  <c r="F7686" i="4"/>
  <c r="G7686" i="4"/>
  <c r="H7686" i="4"/>
  <c r="I7686" i="4"/>
  <c r="F7687" i="4"/>
  <c r="G7687" i="4"/>
  <c r="H7687" i="4"/>
  <c r="I7687" i="4"/>
  <c r="F7688" i="4"/>
  <c r="G7688" i="4"/>
  <c r="H7688" i="4"/>
  <c r="I7688" i="4"/>
  <c r="F7689" i="4"/>
  <c r="G7689" i="4"/>
  <c r="H7689" i="4"/>
  <c r="I7689" i="4"/>
  <c r="F7690" i="4"/>
  <c r="G7690" i="4"/>
  <c r="H7690" i="4"/>
  <c r="I7690" i="4"/>
  <c r="F7691" i="4"/>
  <c r="G7691" i="4"/>
  <c r="H7691" i="4"/>
  <c r="I7691" i="4"/>
  <c r="F7692" i="4"/>
  <c r="G7692" i="4"/>
  <c r="H7692" i="4"/>
  <c r="I7692" i="4"/>
  <c r="F7693" i="4"/>
  <c r="G7693" i="4"/>
  <c r="H7693" i="4"/>
  <c r="I7693" i="4"/>
  <c r="F7694" i="4"/>
  <c r="G7694" i="4"/>
  <c r="H7694" i="4"/>
  <c r="I7694" i="4"/>
  <c r="F7695" i="4"/>
  <c r="G7695" i="4"/>
  <c r="H7695" i="4"/>
  <c r="I7695" i="4"/>
  <c r="F7696" i="4"/>
  <c r="G7696" i="4"/>
  <c r="H7696" i="4"/>
  <c r="I7696" i="4"/>
  <c r="F7697" i="4"/>
  <c r="G7697" i="4"/>
  <c r="H7697" i="4"/>
  <c r="I7697" i="4"/>
  <c r="F7698" i="4"/>
  <c r="G7698" i="4"/>
  <c r="H7698" i="4"/>
  <c r="I7698" i="4"/>
  <c r="F7699" i="4"/>
  <c r="G7699" i="4"/>
  <c r="H7699" i="4"/>
  <c r="I7699" i="4"/>
  <c r="F7700" i="4"/>
  <c r="G7700" i="4"/>
  <c r="H7700" i="4"/>
  <c r="I7700" i="4"/>
  <c r="F7701" i="4"/>
  <c r="G7701" i="4"/>
  <c r="H7701" i="4"/>
  <c r="I7701" i="4"/>
  <c r="F7702" i="4"/>
  <c r="G7702" i="4"/>
  <c r="H7702" i="4"/>
  <c r="I7702" i="4"/>
  <c r="F7703" i="4"/>
  <c r="G7703" i="4"/>
  <c r="H7703" i="4"/>
  <c r="I7703" i="4"/>
  <c r="F7704" i="4"/>
  <c r="G7704" i="4"/>
  <c r="H7704" i="4"/>
  <c r="I7704" i="4"/>
  <c r="F7705" i="4"/>
  <c r="G7705" i="4"/>
  <c r="H7705" i="4"/>
  <c r="I7705" i="4"/>
  <c r="F7706" i="4"/>
  <c r="G7706" i="4"/>
  <c r="H7706" i="4"/>
  <c r="I7706" i="4"/>
  <c r="F7707" i="4"/>
  <c r="G7707" i="4"/>
  <c r="H7707" i="4"/>
  <c r="I7707" i="4"/>
  <c r="F7708" i="4"/>
  <c r="G7708" i="4"/>
  <c r="H7708" i="4"/>
  <c r="I7708" i="4"/>
  <c r="F7709" i="4"/>
  <c r="G7709" i="4"/>
  <c r="H7709" i="4"/>
  <c r="I7709" i="4"/>
  <c r="F7710" i="4"/>
  <c r="G7710" i="4"/>
  <c r="H7710" i="4"/>
  <c r="I7710" i="4"/>
  <c r="F7711" i="4"/>
  <c r="G7711" i="4"/>
  <c r="H7711" i="4"/>
  <c r="I7711" i="4"/>
  <c r="F7712" i="4"/>
  <c r="G7712" i="4"/>
  <c r="H7712" i="4"/>
  <c r="I7712" i="4"/>
  <c r="F7713" i="4"/>
  <c r="G7713" i="4"/>
  <c r="H7713" i="4"/>
  <c r="I7713" i="4"/>
  <c r="F7714" i="4"/>
  <c r="G7714" i="4"/>
  <c r="H7714" i="4"/>
  <c r="I7714" i="4"/>
  <c r="F7715" i="4"/>
  <c r="G7715" i="4"/>
  <c r="H7715" i="4"/>
  <c r="I7715" i="4"/>
  <c r="F7716" i="4"/>
  <c r="G7716" i="4"/>
  <c r="H7716" i="4"/>
  <c r="I7716" i="4"/>
  <c r="F7717" i="4"/>
  <c r="G7717" i="4"/>
  <c r="H7717" i="4"/>
  <c r="I7717" i="4"/>
  <c r="F7718" i="4"/>
  <c r="G7718" i="4"/>
  <c r="H7718" i="4"/>
  <c r="I7718" i="4"/>
  <c r="F7719" i="4"/>
  <c r="G7719" i="4"/>
  <c r="H7719" i="4"/>
  <c r="I7719" i="4"/>
  <c r="F7720" i="4"/>
  <c r="G7720" i="4"/>
  <c r="H7720" i="4"/>
  <c r="I7720" i="4"/>
  <c r="F7721" i="4"/>
  <c r="G7721" i="4"/>
  <c r="H7721" i="4"/>
  <c r="I7721" i="4"/>
  <c r="F7722" i="4"/>
  <c r="G7722" i="4"/>
  <c r="H7722" i="4"/>
  <c r="I7722" i="4"/>
  <c r="F7723" i="4"/>
  <c r="G7723" i="4"/>
  <c r="H7723" i="4"/>
  <c r="I7723" i="4"/>
  <c r="F7724" i="4"/>
  <c r="G7724" i="4"/>
  <c r="H7724" i="4"/>
  <c r="I7724" i="4"/>
  <c r="F7725" i="4"/>
  <c r="G7725" i="4"/>
  <c r="H7725" i="4"/>
  <c r="I7725" i="4"/>
  <c r="F7726" i="4"/>
  <c r="G7726" i="4"/>
  <c r="H7726" i="4"/>
  <c r="I7726" i="4"/>
  <c r="F7727" i="4"/>
  <c r="G7727" i="4"/>
  <c r="H7727" i="4"/>
  <c r="I7727" i="4"/>
  <c r="F7728" i="4"/>
  <c r="G7728" i="4"/>
  <c r="H7728" i="4"/>
  <c r="I7728" i="4"/>
  <c r="F7729" i="4"/>
  <c r="G7729" i="4"/>
  <c r="H7729" i="4"/>
  <c r="I7729" i="4"/>
  <c r="F7730" i="4"/>
  <c r="G7730" i="4"/>
  <c r="H7730" i="4"/>
  <c r="I7730" i="4"/>
  <c r="F7731" i="4"/>
  <c r="G7731" i="4"/>
  <c r="H7731" i="4"/>
  <c r="I7731" i="4"/>
  <c r="F7732" i="4"/>
  <c r="G7732" i="4"/>
  <c r="H7732" i="4"/>
  <c r="I7732" i="4"/>
  <c r="F7733" i="4"/>
  <c r="G7733" i="4"/>
  <c r="H7733" i="4"/>
  <c r="I7733" i="4"/>
  <c r="F7734" i="4"/>
  <c r="G7734" i="4"/>
  <c r="H7734" i="4"/>
  <c r="I7734" i="4"/>
  <c r="F7735" i="4"/>
  <c r="G7735" i="4"/>
  <c r="H7735" i="4"/>
  <c r="I7735" i="4"/>
  <c r="F7736" i="4"/>
  <c r="G7736" i="4"/>
  <c r="H7736" i="4"/>
  <c r="I7736" i="4"/>
  <c r="F7737" i="4"/>
  <c r="G7737" i="4"/>
  <c r="H7737" i="4"/>
  <c r="I7737" i="4"/>
  <c r="F7738" i="4"/>
  <c r="G7738" i="4"/>
  <c r="H7738" i="4"/>
  <c r="I7738" i="4"/>
  <c r="F7739" i="4"/>
  <c r="G7739" i="4"/>
  <c r="H7739" i="4"/>
  <c r="I7739" i="4"/>
  <c r="F7740" i="4"/>
  <c r="G7740" i="4"/>
  <c r="H7740" i="4"/>
  <c r="I7740" i="4"/>
  <c r="F7741" i="4"/>
  <c r="G7741" i="4"/>
  <c r="H7741" i="4"/>
  <c r="I7741" i="4"/>
  <c r="F7742" i="4"/>
  <c r="G7742" i="4"/>
  <c r="H7742" i="4"/>
  <c r="I7742" i="4"/>
  <c r="F7743" i="4"/>
  <c r="G7743" i="4"/>
  <c r="H7743" i="4"/>
  <c r="I7743" i="4"/>
  <c r="F7744" i="4"/>
  <c r="G7744" i="4"/>
  <c r="H7744" i="4"/>
  <c r="I7744" i="4"/>
  <c r="F7745" i="4"/>
  <c r="G7745" i="4"/>
  <c r="H7745" i="4"/>
  <c r="I7745" i="4"/>
  <c r="F7746" i="4"/>
  <c r="G7746" i="4"/>
  <c r="H7746" i="4"/>
  <c r="I7746" i="4"/>
  <c r="F7747" i="4"/>
  <c r="G7747" i="4"/>
  <c r="H7747" i="4"/>
  <c r="I7747" i="4"/>
  <c r="F7748" i="4"/>
  <c r="G7748" i="4"/>
  <c r="H7748" i="4"/>
  <c r="I7748" i="4"/>
  <c r="F7749" i="4"/>
  <c r="G7749" i="4"/>
  <c r="H7749" i="4"/>
  <c r="I7749" i="4"/>
  <c r="F7750" i="4"/>
  <c r="G7750" i="4"/>
  <c r="H7750" i="4"/>
  <c r="I7750" i="4"/>
  <c r="F7751" i="4"/>
  <c r="G7751" i="4"/>
  <c r="H7751" i="4"/>
  <c r="I7751" i="4"/>
  <c r="F7752" i="4"/>
  <c r="G7752" i="4"/>
  <c r="H7752" i="4"/>
  <c r="I7752" i="4"/>
  <c r="F7753" i="4"/>
  <c r="G7753" i="4"/>
  <c r="H7753" i="4"/>
  <c r="I7753" i="4"/>
  <c r="F7754" i="4"/>
  <c r="G7754" i="4"/>
  <c r="H7754" i="4"/>
  <c r="I7754" i="4"/>
  <c r="F7755" i="4"/>
  <c r="G7755" i="4"/>
  <c r="H7755" i="4"/>
  <c r="I7755" i="4"/>
  <c r="F7756" i="4"/>
  <c r="G7756" i="4"/>
  <c r="H7756" i="4"/>
  <c r="I7756" i="4"/>
  <c r="F7757" i="4"/>
  <c r="G7757" i="4"/>
  <c r="H7757" i="4"/>
  <c r="I7757" i="4"/>
  <c r="F7758" i="4"/>
  <c r="G7758" i="4"/>
  <c r="H7758" i="4"/>
  <c r="I7758" i="4"/>
  <c r="F7759" i="4"/>
  <c r="G7759" i="4"/>
  <c r="H7759" i="4"/>
  <c r="I7759" i="4"/>
  <c r="F7760" i="4"/>
  <c r="G7760" i="4"/>
  <c r="H7760" i="4"/>
  <c r="I7760" i="4"/>
  <c r="F7761" i="4"/>
  <c r="G7761" i="4"/>
  <c r="H7761" i="4"/>
  <c r="I7761" i="4"/>
  <c r="F7762" i="4"/>
  <c r="G7762" i="4"/>
  <c r="H7762" i="4"/>
  <c r="I7762" i="4"/>
  <c r="F7763" i="4"/>
  <c r="G7763" i="4"/>
  <c r="H7763" i="4"/>
  <c r="I7763" i="4"/>
  <c r="F7764" i="4"/>
  <c r="G7764" i="4"/>
  <c r="H7764" i="4"/>
  <c r="I7764" i="4"/>
  <c r="F7765" i="4"/>
  <c r="G7765" i="4"/>
  <c r="H7765" i="4"/>
  <c r="I7765" i="4"/>
  <c r="F7766" i="4"/>
  <c r="G7766" i="4"/>
  <c r="H7766" i="4"/>
  <c r="I7766" i="4"/>
  <c r="F7767" i="4"/>
  <c r="G7767" i="4"/>
  <c r="H7767" i="4"/>
  <c r="I7767" i="4"/>
  <c r="F7768" i="4"/>
  <c r="G7768" i="4"/>
  <c r="H7768" i="4"/>
  <c r="I7768" i="4"/>
  <c r="F7769" i="4"/>
  <c r="G7769" i="4"/>
  <c r="H7769" i="4"/>
  <c r="I7769" i="4"/>
  <c r="F7770" i="4"/>
  <c r="G7770" i="4"/>
  <c r="H7770" i="4"/>
  <c r="I7770" i="4"/>
  <c r="F7771" i="4"/>
  <c r="G7771" i="4"/>
  <c r="H7771" i="4"/>
  <c r="I7771" i="4"/>
  <c r="F7772" i="4"/>
  <c r="G7772" i="4"/>
  <c r="H7772" i="4"/>
  <c r="I7772" i="4"/>
  <c r="F7773" i="4"/>
  <c r="G7773" i="4"/>
  <c r="H7773" i="4"/>
  <c r="I7773" i="4"/>
  <c r="F7774" i="4"/>
  <c r="G7774" i="4"/>
  <c r="H7774" i="4"/>
  <c r="I7774" i="4"/>
  <c r="F7775" i="4"/>
  <c r="G7775" i="4"/>
  <c r="H7775" i="4"/>
  <c r="I7775" i="4"/>
  <c r="F7776" i="4"/>
  <c r="G7776" i="4"/>
  <c r="H7776" i="4"/>
  <c r="I7776" i="4"/>
  <c r="F7777" i="4"/>
  <c r="G7777" i="4"/>
  <c r="H7777" i="4"/>
  <c r="I7777" i="4"/>
  <c r="F7778" i="4"/>
  <c r="G7778" i="4"/>
  <c r="H7778" i="4"/>
  <c r="I7778" i="4"/>
  <c r="F7779" i="4"/>
  <c r="G7779" i="4"/>
  <c r="H7779" i="4"/>
  <c r="I7779" i="4"/>
  <c r="F7780" i="4"/>
  <c r="G7780" i="4"/>
  <c r="H7780" i="4"/>
  <c r="I7780" i="4"/>
  <c r="F7781" i="4"/>
  <c r="G7781" i="4"/>
  <c r="H7781" i="4"/>
  <c r="I7781" i="4"/>
  <c r="F7782" i="4"/>
  <c r="G7782" i="4"/>
  <c r="H7782" i="4"/>
  <c r="I7782" i="4"/>
  <c r="F7783" i="4"/>
  <c r="G7783" i="4"/>
  <c r="H7783" i="4"/>
  <c r="I7783" i="4"/>
  <c r="F7784" i="4"/>
  <c r="G7784" i="4"/>
  <c r="H7784" i="4"/>
  <c r="I7784" i="4"/>
  <c r="F7785" i="4"/>
  <c r="G7785" i="4"/>
  <c r="H7785" i="4"/>
  <c r="I7785" i="4"/>
  <c r="F7786" i="4"/>
  <c r="G7786" i="4"/>
  <c r="H7786" i="4"/>
  <c r="I7786" i="4"/>
  <c r="F7787" i="4"/>
  <c r="G7787" i="4"/>
  <c r="H7787" i="4"/>
  <c r="I7787" i="4"/>
  <c r="F7788" i="4"/>
  <c r="G7788" i="4"/>
  <c r="H7788" i="4"/>
  <c r="I7788" i="4"/>
  <c r="F7789" i="4"/>
  <c r="G7789" i="4"/>
  <c r="H7789" i="4"/>
  <c r="I7789" i="4"/>
  <c r="F7790" i="4"/>
  <c r="G7790" i="4"/>
  <c r="H7790" i="4"/>
  <c r="I7790" i="4"/>
  <c r="F7791" i="4"/>
  <c r="G7791" i="4"/>
  <c r="H7791" i="4"/>
  <c r="I7791" i="4"/>
  <c r="F7792" i="4"/>
  <c r="G7792" i="4"/>
  <c r="H7792" i="4"/>
  <c r="I7792" i="4"/>
  <c r="F7793" i="4"/>
  <c r="G7793" i="4"/>
  <c r="H7793" i="4"/>
  <c r="I7793" i="4"/>
  <c r="F7794" i="4"/>
  <c r="G7794" i="4"/>
  <c r="H7794" i="4"/>
  <c r="I7794" i="4"/>
  <c r="F7795" i="4"/>
  <c r="G7795" i="4"/>
  <c r="H7795" i="4"/>
  <c r="I7795" i="4"/>
  <c r="F7796" i="4"/>
  <c r="G7796" i="4"/>
  <c r="H7796" i="4"/>
  <c r="I7796" i="4"/>
  <c r="F7797" i="4"/>
  <c r="G7797" i="4"/>
  <c r="H7797" i="4"/>
  <c r="I7797" i="4"/>
  <c r="F7798" i="4"/>
  <c r="G7798" i="4"/>
  <c r="H7798" i="4"/>
  <c r="I7798" i="4"/>
  <c r="F7799" i="4"/>
  <c r="G7799" i="4"/>
  <c r="H7799" i="4"/>
  <c r="I7799" i="4"/>
  <c r="F7800" i="4"/>
  <c r="G7800" i="4"/>
  <c r="H7800" i="4"/>
  <c r="I7800" i="4"/>
  <c r="F7801" i="4"/>
  <c r="G7801" i="4"/>
  <c r="H7801" i="4"/>
  <c r="I7801" i="4"/>
  <c r="F7802" i="4"/>
  <c r="G7802" i="4"/>
  <c r="H7802" i="4"/>
  <c r="I7802" i="4"/>
  <c r="F7803" i="4"/>
  <c r="G7803" i="4"/>
  <c r="H7803" i="4"/>
  <c r="I7803" i="4"/>
  <c r="F7804" i="4"/>
  <c r="G7804" i="4"/>
  <c r="H7804" i="4"/>
  <c r="I7804" i="4"/>
  <c r="F7805" i="4"/>
  <c r="G7805" i="4"/>
  <c r="H7805" i="4"/>
  <c r="I7805" i="4"/>
  <c r="F7806" i="4"/>
  <c r="G7806" i="4"/>
  <c r="H7806" i="4"/>
  <c r="I7806" i="4"/>
  <c r="F7807" i="4"/>
  <c r="G7807" i="4"/>
  <c r="H7807" i="4"/>
  <c r="I7807" i="4"/>
  <c r="F7808" i="4"/>
  <c r="G7808" i="4"/>
  <c r="H7808" i="4"/>
  <c r="I7808" i="4"/>
  <c r="F7809" i="4"/>
  <c r="G7809" i="4"/>
  <c r="H7809" i="4"/>
  <c r="I7809" i="4"/>
  <c r="F7810" i="4"/>
  <c r="G7810" i="4"/>
  <c r="H7810" i="4"/>
  <c r="I7810" i="4"/>
  <c r="F7811" i="4"/>
  <c r="G7811" i="4"/>
  <c r="H7811" i="4"/>
  <c r="I7811" i="4"/>
  <c r="F7812" i="4"/>
  <c r="G7812" i="4"/>
  <c r="H7812" i="4"/>
  <c r="I7812" i="4"/>
  <c r="F7813" i="4"/>
  <c r="G7813" i="4"/>
  <c r="H7813" i="4"/>
  <c r="I7813" i="4"/>
  <c r="F7814" i="4"/>
  <c r="G7814" i="4"/>
  <c r="H7814" i="4"/>
  <c r="I7814" i="4"/>
  <c r="F7815" i="4"/>
  <c r="G7815" i="4"/>
  <c r="H7815" i="4"/>
  <c r="I7815" i="4"/>
  <c r="F7816" i="4"/>
  <c r="G7816" i="4"/>
  <c r="H7816" i="4"/>
  <c r="I7816" i="4"/>
  <c r="F7817" i="4"/>
  <c r="G7817" i="4"/>
  <c r="H7817" i="4"/>
  <c r="I7817" i="4"/>
  <c r="F7818" i="4"/>
  <c r="G7818" i="4"/>
  <c r="H7818" i="4"/>
  <c r="I7818" i="4"/>
  <c r="F7819" i="4"/>
  <c r="G7819" i="4"/>
  <c r="H7819" i="4"/>
  <c r="I7819" i="4"/>
  <c r="F7820" i="4"/>
  <c r="G7820" i="4"/>
  <c r="H7820" i="4"/>
  <c r="I7820" i="4"/>
  <c r="F7821" i="4"/>
  <c r="G7821" i="4"/>
  <c r="H7821" i="4"/>
  <c r="I7821" i="4"/>
  <c r="F7822" i="4"/>
  <c r="G7822" i="4"/>
  <c r="H7822" i="4"/>
  <c r="I7822" i="4"/>
  <c r="F7823" i="4"/>
  <c r="G7823" i="4"/>
  <c r="H7823" i="4"/>
  <c r="I7823" i="4"/>
  <c r="F7824" i="4"/>
  <c r="G7824" i="4"/>
  <c r="H7824" i="4"/>
  <c r="I7824" i="4"/>
  <c r="F7825" i="4"/>
  <c r="G7825" i="4"/>
  <c r="H7825" i="4"/>
  <c r="I7825" i="4"/>
  <c r="F7826" i="4"/>
  <c r="G7826" i="4"/>
  <c r="H7826" i="4"/>
  <c r="I7826" i="4"/>
  <c r="F7827" i="4"/>
  <c r="G7827" i="4"/>
  <c r="H7827" i="4"/>
  <c r="I7827" i="4"/>
  <c r="F7828" i="4"/>
  <c r="G7828" i="4"/>
  <c r="H7828" i="4"/>
  <c r="I7828" i="4"/>
  <c r="F7829" i="4"/>
  <c r="G7829" i="4"/>
  <c r="H7829" i="4"/>
  <c r="I7829" i="4"/>
  <c r="F7830" i="4"/>
  <c r="G7830" i="4"/>
  <c r="H7830" i="4"/>
  <c r="I7830" i="4"/>
  <c r="F7831" i="4"/>
  <c r="G7831" i="4"/>
  <c r="H7831" i="4"/>
  <c r="I7831" i="4"/>
  <c r="F7832" i="4"/>
  <c r="G7832" i="4"/>
  <c r="H7832" i="4"/>
  <c r="I7832" i="4"/>
  <c r="F7833" i="4"/>
  <c r="G7833" i="4"/>
  <c r="H7833" i="4"/>
  <c r="I7833" i="4"/>
  <c r="F7834" i="4"/>
  <c r="G7834" i="4"/>
  <c r="H7834" i="4"/>
  <c r="I7834" i="4"/>
  <c r="F7835" i="4"/>
  <c r="G7835" i="4"/>
  <c r="H7835" i="4"/>
  <c r="I7835" i="4"/>
  <c r="F7836" i="4"/>
  <c r="G7836" i="4"/>
  <c r="H7836" i="4"/>
  <c r="I7836" i="4"/>
  <c r="F7837" i="4"/>
  <c r="G7837" i="4"/>
  <c r="H7837" i="4"/>
  <c r="I7837" i="4"/>
  <c r="F7838" i="4"/>
  <c r="G7838" i="4"/>
  <c r="H7838" i="4"/>
  <c r="I7838" i="4"/>
  <c r="F7839" i="4"/>
  <c r="G7839" i="4"/>
  <c r="H7839" i="4"/>
  <c r="I7839" i="4"/>
  <c r="F7840" i="4"/>
  <c r="G7840" i="4"/>
  <c r="H7840" i="4"/>
  <c r="I7840" i="4"/>
  <c r="F7841" i="4"/>
  <c r="G7841" i="4"/>
  <c r="H7841" i="4"/>
  <c r="I7841" i="4"/>
  <c r="F7842" i="4"/>
  <c r="G7842" i="4"/>
  <c r="H7842" i="4"/>
  <c r="I7842" i="4"/>
  <c r="F7843" i="4"/>
  <c r="G7843" i="4"/>
  <c r="H7843" i="4"/>
  <c r="I7843" i="4"/>
  <c r="F7844" i="4"/>
  <c r="G7844" i="4"/>
  <c r="H7844" i="4"/>
  <c r="I7844" i="4"/>
  <c r="F7845" i="4"/>
  <c r="G7845" i="4"/>
  <c r="H7845" i="4"/>
  <c r="I7845" i="4"/>
  <c r="F7846" i="4"/>
  <c r="G7846" i="4"/>
  <c r="H7846" i="4"/>
  <c r="I7846" i="4"/>
  <c r="F7847" i="4"/>
  <c r="G7847" i="4"/>
  <c r="H7847" i="4"/>
  <c r="I7847" i="4"/>
  <c r="F7848" i="4"/>
  <c r="G7848" i="4"/>
  <c r="H7848" i="4"/>
  <c r="I7848" i="4"/>
  <c r="F7849" i="4"/>
  <c r="G7849" i="4"/>
  <c r="H7849" i="4"/>
  <c r="I7849" i="4"/>
  <c r="F7850" i="4"/>
  <c r="G7850" i="4"/>
  <c r="H7850" i="4"/>
  <c r="I7850" i="4"/>
  <c r="F7851" i="4"/>
  <c r="G7851" i="4"/>
  <c r="H7851" i="4"/>
  <c r="I7851" i="4"/>
  <c r="F7852" i="4"/>
  <c r="G7852" i="4"/>
  <c r="H7852" i="4"/>
  <c r="I7852" i="4"/>
  <c r="F7853" i="4"/>
  <c r="G7853" i="4"/>
  <c r="H7853" i="4"/>
  <c r="I7853" i="4"/>
  <c r="F7854" i="4"/>
  <c r="G7854" i="4"/>
  <c r="H7854" i="4"/>
  <c r="I7854" i="4"/>
  <c r="F7855" i="4"/>
  <c r="G7855" i="4"/>
  <c r="H7855" i="4"/>
  <c r="I7855" i="4"/>
  <c r="F7856" i="4"/>
  <c r="G7856" i="4"/>
  <c r="H7856" i="4"/>
  <c r="I7856" i="4"/>
  <c r="F7857" i="4"/>
  <c r="G7857" i="4"/>
  <c r="H7857" i="4"/>
  <c r="I7857" i="4"/>
  <c r="F7858" i="4"/>
  <c r="G7858" i="4"/>
  <c r="H7858" i="4"/>
  <c r="I7858" i="4"/>
  <c r="F7859" i="4"/>
  <c r="G7859" i="4"/>
  <c r="H7859" i="4"/>
  <c r="I7859" i="4"/>
  <c r="F7860" i="4"/>
  <c r="G7860" i="4"/>
  <c r="H7860" i="4"/>
  <c r="I7860" i="4"/>
  <c r="F7861" i="4"/>
  <c r="G7861" i="4"/>
  <c r="H7861" i="4"/>
  <c r="I7861" i="4"/>
  <c r="F7862" i="4"/>
  <c r="G7862" i="4"/>
  <c r="H7862" i="4"/>
  <c r="I7862" i="4"/>
  <c r="F7863" i="4"/>
  <c r="G7863" i="4"/>
  <c r="H7863" i="4"/>
  <c r="I7863" i="4"/>
  <c r="F7864" i="4"/>
  <c r="G7864" i="4"/>
  <c r="H7864" i="4"/>
  <c r="I7864" i="4"/>
  <c r="F7865" i="4"/>
  <c r="G7865" i="4"/>
  <c r="H7865" i="4"/>
  <c r="I7865" i="4"/>
  <c r="F7866" i="4"/>
  <c r="G7866" i="4"/>
  <c r="H7866" i="4"/>
  <c r="I7866" i="4"/>
  <c r="F7867" i="4"/>
  <c r="G7867" i="4"/>
  <c r="H7867" i="4"/>
  <c r="I7867" i="4"/>
  <c r="F7868" i="4"/>
  <c r="G7868" i="4"/>
  <c r="H7868" i="4"/>
  <c r="I7868" i="4"/>
  <c r="F7869" i="4"/>
  <c r="G7869" i="4"/>
  <c r="H7869" i="4"/>
  <c r="I7869" i="4"/>
  <c r="F7870" i="4"/>
  <c r="G7870" i="4"/>
  <c r="H7870" i="4"/>
  <c r="I7870" i="4"/>
  <c r="F7871" i="4"/>
  <c r="G7871" i="4"/>
  <c r="H7871" i="4"/>
  <c r="I7871" i="4"/>
  <c r="F7872" i="4"/>
  <c r="G7872" i="4"/>
  <c r="H7872" i="4"/>
  <c r="I7872" i="4"/>
  <c r="F7873" i="4"/>
  <c r="G7873" i="4"/>
  <c r="H7873" i="4"/>
  <c r="I7873" i="4"/>
  <c r="F7874" i="4"/>
  <c r="G7874" i="4"/>
  <c r="H7874" i="4"/>
  <c r="I7874" i="4"/>
  <c r="F7875" i="4"/>
  <c r="G7875" i="4"/>
  <c r="H7875" i="4"/>
  <c r="I7875" i="4"/>
  <c r="F7876" i="4"/>
  <c r="G7876" i="4"/>
  <c r="H7876" i="4"/>
  <c r="I7876" i="4"/>
  <c r="F7877" i="4"/>
  <c r="G7877" i="4"/>
  <c r="H7877" i="4"/>
  <c r="I7877" i="4"/>
  <c r="F7878" i="4"/>
  <c r="G7878" i="4"/>
  <c r="H7878" i="4"/>
  <c r="I7878" i="4"/>
  <c r="F7879" i="4"/>
  <c r="G7879" i="4"/>
  <c r="H7879" i="4"/>
  <c r="I7879" i="4"/>
  <c r="F7880" i="4"/>
  <c r="G7880" i="4"/>
  <c r="H7880" i="4"/>
  <c r="I7880" i="4"/>
  <c r="F7881" i="4"/>
  <c r="G7881" i="4"/>
  <c r="H7881" i="4"/>
  <c r="I7881" i="4"/>
  <c r="F7882" i="4"/>
  <c r="G7882" i="4"/>
  <c r="H7882" i="4"/>
  <c r="I7882" i="4"/>
  <c r="F7883" i="4"/>
  <c r="G7883" i="4"/>
  <c r="H7883" i="4"/>
  <c r="I7883" i="4"/>
  <c r="F7884" i="4"/>
  <c r="G7884" i="4"/>
  <c r="H7884" i="4"/>
  <c r="I7884" i="4"/>
  <c r="F7885" i="4"/>
  <c r="G7885" i="4"/>
  <c r="H7885" i="4"/>
  <c r="I7885" i="4"/>
  <c r="F7886" i="4"/>
  <c r="G7886" i="4"/>
  <c r="H7886" i="4"/>
  <c r="I7886" i="4"/>
  <c r="F7887" i="4"/>
  <c r="G7887" i="4"/>
  <c r="H7887" i="4"/>
  <c r="I7887" i="4"/>
  <c r="F7888" i="4"/>
  <c r="G7888" i="4"/>
  <c r="H7888" i="4"/>
  <c r="I7888" i="4"/>
  <c r="F7889" i="4"/>
  <c r="G7889" i="4"/>
  <c r="H7889" i="4"/>
  <c r="I7889" i="4"/>
  <c r="F7890" i="4"/>
  <c r="G7890" i="4"/>
  <c r="H7890" i="4"/>
  <c r="I7890" i="4"/>
  <c r="F7891" i="4"/>
  <c r="G7891" i="4"/>
  <c r="H7891" i="4"/>
  <c r="I7891" i="4"/>
  <c r="F7892" i="4"/>
  <c r="G7892" i="4"/>
  <c r="H7892" i="4"/>
  <c r="I7892" i="4"/>
  <c r="F7893" i="4"/>
  <c r="G7893" i="4"/>
  <c r="H7893" i="4"/>
  <c r="I7893" i="4"/>
  <c r="F7894" i="4"/>
  <c r="G7894" i="4"/>
  <c r="H7894" i="4"/>
  <c r="I7894" i="4"/>
  <c r="F7895" i="4"/>
  <c r="G7895" i="4"/>
  <c r="H7895" i="4"/>
  <c r="I7895" i="4"/>
  <c r="F7896" i="4"/>
  <c r="G7896" i="4"/>
  <c r="H7896" i="4"/>
  <c r="I7896" i="4"/>
  <c r="F7897" i="4"/>
  <c r="G7897" i="4"/>
  <c r="H7897" i="4"/>
  <c r="I7897" i="4"/>
  <c r="F7898" i="4"/>
  <c r="G7898" i="4"/>
  <c r="H7898" i="4"/>
  <c r="I7898" i="4"/>
  <c r="F7899" i="4"/>
  <c r="G7899" i="4"/>
  <c r="H7899" i="4"/>
  <c r="I7899" i="4"/>
  <c r="F7900" i="4"/>
  <c r="G7900" i="4"/>
  <c r="H7900" i="4"/>
  <c r="I7900" i="4"/>
  <c r="F7901" i="4"/>
  <c r="G7901" i="4"/>
  <c r="H7901" i="4"/>
  <c r="I7901" i="4"/>
  <c r="F7902" i="4"/>
  <c r="G7902" i="4"/>
  <c r="H7902" i="4"/>
  <c r="I7902" i="4"/>
  <c r="F7903" i="4"/>
  <c r="G7903" i="4"/>
  <c r="H7903" i="4"/>
  <c r="I7903" i="4"/>
  <c r="F7904" i="4"/>
  <c r="G7904" i="4"/>
  <c r="H7904" i="4"/>
  <c r="I7904" i="4"/>
  <c r="F7905" i="4"/>
  <c r="G7905" i="4"/>
  <c r="H7905" i="4"/>
  <c r="I7905" i="4"/>
  <c r="F7906" i="4"/>
  <c r="G7906" i="4"/>
  <c r="H7906" i="4"/>
  <c r="I7906" i="4"/>
  <c r="F7907" i="4"/>
  <c r="G7907" i="4"/>
  <c r="H7907" i="4"/>
  <c r="I7907" i="4"/>
  <c r="F7908" i="4"/>
  <c r="G7908" i="4"/>
  <c r="H7908" i="4"/>
  <c r="I7908" i="4"/>
  <c r="F7909" i="4"/>
  <c r="G7909" i="4"/>
  <c r="H7909" i="4"/>
  <c r="I7909" i="4"/>
  <c r="F7910" i="4"/>
  <c r="G7910" i="4"/>
  <c r="H7910" i="4"/>
  <c r="I7910" i="4"/>
  <c r="F7911" i="4"/>
  <c r="G7911" i="4"/>
  <c r="H7911" i="4"/>
  <c r="I7911" i="4"/>
  <c r="F7912" i="4"/>
  <c r="G7912" i="4"/>
  <c r="H7912" i="4"/>
  <c r="I7912" i="4"/>
  <c r="F7913" i="4"/>
  <c r="G7913" i="4"/>
  <c r="H7913" i="4"/>
  <c r="I7913" i="4"/>
  <c r="F7914" i="4"/>
  <c r="G7914" i="4"/>
  <c r="H7914" i="4"/>
  <c r="I7914" i="4"/>
  <c r="F7915" i="4"/>
  <c r="G7915" i="4"/>
  <c r="H7915" i="4"/>
  <c r="I7915" i="4"/>
  <c r="F7916" i="4"/>
  <c r="G7916" i="4"/>
  <c r="H7916" i="4"/>
  <c r="I7916" i="4"/>
  <c r="F7917" i="4"/>
  <c r="G7917" i="4"/>
  <c r="H7917" i="4"/>
  <c r="I7917" i="4"/>
  <c r="F7918" i="4"/>
  <c r="G7918" i="4"/>
  <c r="H7918" i="4"/>
  <c r="I7918" i="4"/>
  <c r="F7919" i="4"/>
  <c r="G7919" i="4"/>
  <c r="H7919" i="4"/>
  <c r="I7919" i="4"/>
  <c r="F7920" i="4"/>
  <c r="G7920" i="4"/>
  <c r="H7920" i="4"/>
  <c r="I7920" i="4"/>
  <c r="F7921" i="4"/>
  <c r="G7921" i="4"/>
  <c r="H7921" i="4"/>
  <c r="I7921" i="4"/>
  <c r="F7922" i="4"/>
  <c r="G7922" i="4"/>
  <c r="H7922" i="4"/>
  <c r="I7922" i="4"/>
  <c r="F7923" i="4"/>
  <c r="G7923" i="4"/>
  <c r="H7923" i="4"/>
  <c r="I7923" i="4"/>
  <c r="F7924" i="4"/>
  <c r="G7924" i="4"/>
  <c r="H7924" i="4"/>
  <c r="I7924" i="4"/>
  <c r="F7925" i="4"/>
  <c r="G7925" i="4"/>
  <c r="H7925" i="4"/>
  <c r="I7925" i="4"/>
  <c r="F7926" i="4"/>
  <c r="G7926" i="4"/>
  <c r="H7926" i="4"/>
  <c r="I7926" i="4"/>
  <c r="F7927" i="4"/>
  <c r="G7927" i="4"/>
  <c r="H7927" i="4"/>
  <c r="I7927" i="4"/>
  <c r="F7928" i="4"/>
  <c r="G7928" i="4"/>
  <c r="H7928" i="4"/>
  <c r="I7928" i="4"/>
  <c r="F7929" i="4"/>
  <c r="G7929" i="4"/>
  <c r="H7929" i="4"/>
  <c r="I7929" i="4"/>
  <c r="F7930" i="4"/>
  <c r="G7930" i="4"/>
  <c r="H7930" i="4"/>
  <c r="I7930" i="4"/>
  <c r="F7931" i="4"/>
  <c r="G7931" i="4"/>
  <c r="H7931" i="4"/>
  <c r="I7931" i="4"/>
  <c r="F7932" i="4"/>
  <c r="G7932" i="4"/>
  <c r="H7932" i="4"/>
  <c r="I7932" i="4"/>
  <c r="F7933" i="4"/>
  <c r="G7933" i="4"/>
  <c r="H7933" i="4"/>
  <c r="I7933" i="4"/>
  <c r="F7934" i="4"/>
  <c r="G7934" i="4"/>
  <c r="H7934" i="4"/>
  <c r="I7934" i="4"/>
  <c r="F7935" i="4"/>
  <c r="G7935" i="4"/>
  <c r="H7935" i="4"/>
  <c r="I7935" i="4"/>
  <c r="F7936" i="4"/>
  <c r="G7936" i="4"/>
  <c r="H7936" i="4"/>
  <c r="I7936" i="4"/>
  <c r="F7937" i="4"/>
  <c r="G7937" i="4"/>
  <c r="H7937" i="4"/>
  <c r="I7937" i="4"/>
  <c r="F7938" i="4"/>
  <c r="G7938" i="4"/>
  <c r="H7938" i="4"/>
  <c r="I7938" i="4"/>
  <c r="F7939" i="4"/>
  <c r="G7939" i="4"/>
  <c r="H7939" i="4"/>
  <c r="I7939" i="4"/>
  <c r="F7940" i="4"/>
  <c r="G7940" i="4"/>
  <c r="H7940" i="4"/>
  <c r="I7940" i="4"/>
  <c r="F7941" i="4"/>
  <c r="G7941" i="4"/>
  <c r="H7941" i="4"/>
  <c r="I7941" i="4"/>
  <c r="F7942" i="4"/>
  <c r="G7942" i="4"/>
  <c r="H7942" i="4"/>
  <c r="I7942" i="4"/>
  <c r="F7943" i="4"/>
  <c r="G7943" i="4"/>
  <c r="H7943" i="4"/>
  <c r="I7943" i="4"/>
  <c r="F7944" i="4"/>
  <c r="G7944" i="4"/>
  <c r="H7944" i="4"/>
  <c r="I7944" i="4"/>
  <c r="F7945" i="4"/>
  <c r="G7945" i="4"/>
  <c r="H7945" i="4"/>
  <c r="I7945" i="4"/>
  <c r="F7946" i="4"/>
  <c r="G7946" i="4"/>
  <c r="H7946" i="4"/>
  <c r="I7946" i="4"/>
  <c r="F7947" i="4"/>
  <c r="G7947" i="4"/>
  <c r="H7947" i="4"/>
  <c r="I7947" i="4"/>
  <c r="F7948" i="4"/>
  <c r="G7948" i="4"/>
  <c r="H7948" i="4"/>
  <c r="I7948" i="4"/>
  <c r="F7949" i="4"/>
  <c r="G7949" i="4"/>
  <c r="H7949" i="4"/>
  <c r="I7949" i="4"/>
  <c r="F7950" i="4"/>
  <c r="G7950" i="4"/>
  <c r="H7950" i="4"/>
  <c r="I7950" i="4"/>
  <c r="F7951" i="4"/>
  <c r="G7951" i="4"/>
  <c r="H7951" i="4"/>
  <c r="I7951" i="4"/>
  <c r="F7952" i="4"/>
  <c r="G7952" i="4"/>
  <c r="H7952" i="4"/>
  <c r="I7952" i="4"/>
  <c r="F7953" i="4"/>
  <c r="G7953" i="4"/>
  <c r="H7953" i="4"/>
  <c r="I7953" i="4"/>
  <c r="F7954" i="4"/>
  <c r="G7954" i="4"/>
  <c r="H7954" i="4"/>
  <c r="I7954" i="4"/>
  <c r="F7955" i="4"/>
  <c r="G7955" i="4"/>
  <c r="H7955" i="4"/>
  <c r="I7955" i="4"/>
  <c r="F7956" i="4"/>
  <c r="G7956" i="4"/>
  <c r="H7956" i="4"/>
  <c r="I7956" i="4"/>
  <c r="F7957" i="4"/>
  <c r="G7957" i="4"/>
  <c r="H7957" i="4"/>
  <c r="I7957" i="4"/>
  <c r="F7958" i="4"/>
  <c r="G7958" i="4"/>
  <c r="H7958" i="4"/>
  <c r="I7958" i="4"/>
  <c r="F7959" i="4"/>
  <c r="G7959" i="4"/>
  <c r="H7959" i="4"/>
  <c r="I7959" i="4"/>
  <c r="F7960" i="4"/>
  <c r="G7960" i="4"/>
  <c r="H7960" i="4"/>
  <c r="I7960" i="4"/>
  <c r="F7961" i="4"/>
  <c r="G7961" i="4"/>
  <c r="H7961" i="4"/>
  <c r="I7961" i="4"/>
  <c r="F7962" i="4"/>
  <c r="G7962" i="4"/>
  <c r="H7962" i="4"/>
  <c r="I7962" i="4"/>
  <c r="F7963" i="4"/>
  <c r="G7963" i="4"/>
  <c r="H7963" i="4"/>
  <c r="I7963" i="4"/>
  <c r="F7964" i="4"/>
  <c r="G7964" i="4"/>
  <c r="H7964" i="4"/>
  <c r="I7964" i="4"/>
  <c r="F7965" i="4"/>
  <c r="G7965" i="4"/>
  <c r="H7965" i="4"/>
  <c r="I7965" i="4"/>
  <c r="F7966" i="4"/>
  <c r="G7966" i="4"/>
  <c r="H7966" i="4"/>
  <c r="I7966" i="4"/>
  <c r="F7967" i="4"/>
  <c r="G7967" i="4"/>
  <c r="H7967" i="4"/>
  <c r="I7967" i="4"/>
  <c r="F7968" i="4"/>
  <c r="G7968" i="4"/>
  <c r="H7968" i="4"/>
  <c r="I7968" i="4"/>
  <c r="F7969" i="4"/>
  <c r="G7969" i="4"/>
  <c r="H7969" i="4"/>
  <c r="I7969" i="4"/>
  <c r="F7970" i="4"/>
  <c r="G7970" i="4"/>
  <c r="H7970" i="4"/>
  <c r="I7970" i="4"/>
  <c r="F7971" i="4"/>
  <c r="G7971" i="4"/>
  <c r="H7971" i="4"/>
  <c r="I7971" i="4"/>
  <c r="F7972" i="4"/>
  <c r="G7972" i="4"/>
  <c r="H7972" i="4"/>
  <c r="I7972" i="4"/>
  <c r="F7973" i="4"/>
  <c r="G7973" i="4"/>
  <c r="H7973" i="4"/>
  <c r="I7973" i="4"/>
  <c r="F7974" i="4"/>
  <c r="G7974" i="4"/>
  <c r="H7974" i="4"/>
  <c r="I7974" i="4"/>
  <c r="F7975" i="4"/>
  <c r="G7975" i="4"/>
  <c r="H7975" i="4"/>
  <c r="I7975" i="4"/>
  <c r="F7976" i="4"/>
  <c r="G7976" i="4"/>
  <c r="H7976" i="4"/>
  <c r="I7976" i="4"/>
  <c r="F7977" i="4"/>
  <c r="G7977" i="4"/>
  <c r="H7977" i="4"/>
  <c r="I7977" i="4"/>
  <c r="F7978" i="4"/>
  <c r="G7978" i="4"/>
  <c r="H7978" i="4"/>
  <c r="I7978" i="4"/>
  <c r="F7979" i="4"/>
  <c r="G7979" i="4"/>
  <c r="H7979" i="4"/>
  <c r="I7979" i="4"/>
  <c r="F7980" i="4"/>
  <c r="G7980" i="4"/>
  <c r="H7980" i="4"/>
  <c r="I7980" i="4"/>
  <c r="F7981" i="4"/>
  <c r="G7981" i="4"/>
  <c r="H7981" i="4"/>
  <c r="I7981" i="4"/>
  <c r="F7982" i="4"/>
  <c r="G7982" i="4"/>
  <c r="H7982" i="4"/>
  <c r="I7982" i="4"/>
  <c r="F7983" i="4"/>
  <c r="G7983" i="4"/>
  <c r="H7983" i="4"/>
  <c r="I7983" i="4"/>
  <c r="F7984" i="4"/>
  <c r="G7984" i="4"/>
  <c r="H7984" i="4"/>
  <c r="I7984" i="4"/>
  <c r="F7985" i="4"/>
  <c r="G7985" i="4"/>
  <c r="H7985" i="4"/>
  <c r="I7985" i="4"/>
  <c r="F7986" i="4"/>
  <c r="G7986" i="4"/>
  <c r="H7986" i="4"/>
  <c r="I7986" i="4"/>
  <c r="F7987" i="4"/>
  <c r="G7987" i="4"/>
  <c r="H7987" i="4"/>
  <c r="I7987" i="4"/>
  <c r="F7988" i="4"/>
  <c r="G7988" i="4"/>
  <c r="H7988" i="4"/>
  <c r="I7988" i="4"/>
  <c r="F7989" i="4"/>
  <c r="G7989" i="4"/>
  <c r="H7989" i="4"/>
  <c r="I7989" i="4"/>
  <c r="F7990" i="4"/>
  <c r="G7990" i="4"/>
  <c r="H7990" i="4"/>
  <c r="I7990" i="4"/>
  <c r="F7991" i="4"/>
  <c r="G7991" i="4"/>
  <c r="H7991" i="4"/>
  <c r="I7991" i="4"/>
  <c r="F7992" i="4"/>
  <c r="G7992" i="4"/>
  <c r="H7992" i="4"/>
  <c r="I7992" i="4"/>
  <c r="F7993" i="4"/>
  <c r="G7993" i="4"/>
  <c r="H7993" i="4"/>
  <c r="I7993" i="4"/>
  <c r="F7994" i="4"/>
  <c r="G7994" i="4"/>
  <c r="H7994" i="4"/>
  <c r="I7994" i="4"/>
  <c r="F7995" i="4"/>
  <c r="G7995" i="4"/>
  <c r="H7995" i="4"/>
  <c r="I7995" i="4"/>
  <c r="F7996" i="4"/>
  <c r="G7996" i="4"/>
  <c r="H7996" i="4"/>
  <c r="I7996" i="4"/>
  <c r="F7997" i="4"/>
  <c r="G7997" i="4"/>
  <c r="H7997" i="4"/>
  <c r="I7997" i="4"/>
  <c r="F7998" i="4"/>
  <c r="G7998" i="4"/>
  <c r="H7998" i="4"/>
  <c r="I7998" i="4"/>
  <c r="F7999" i="4"/>
  <c r="G7999" i="4"/>
  <c r="H7999" i="4"/>
  <c r="I7999" i="4"/>
  <c r="F8000" i="4"/>
  <c r="G8000" i="4"/>
  <c r="H8000" i="4"/>
  <c r="I8000" i="4"/>
  <c r="F8001" i="4"/>
  <c r="G8001" i="4"/>
  <c r="H8001" i="4"/>
  <c r="I8001" i="4"/>
  <c r="F8002" i="4"/>
  <c r="G8002" i="4"/>
  <c r="H8002" i="4"/>
  <c r="I8002" i="4"/>
  <c r="F8003" i="4"/>
  <c r="G8003" i="4"/>
  <c r="H8003" i="4"/>
  <c r="I8003" i="4"/>
  <c r="F8004" i="4"/>
  <c r="G8004" i="4"/>
  <c r="H8004" i="4"/>
  <c r="I8004" i="4"/>
  <c r="F8005" i="4"/>
  <c r="G8005" i="4"/>
  <c r="H8005" i="4"/>
  <c r="I8005" i="4"/>
  <c r="F8006" i="4"/>
  <c r="G8006" i="4"/>
  <c r="H8006" i="4"/>
  <c r="I8006" i="4"/>
  <c r="F8007" i="4"/>
  <c r="G8007" i="4"/>
  <c r="H8007" i="4"/>
  <c r="I8007" i="4"/>
  <c r="F8008" i="4"/>
  <c r="G8008" i="4"/>
  <c r="H8008" i="4"/>
  <c r="I8008" i="4"/>
  <c r="F8009" i="4"/>
  <c r="G8009" i="4"/>
  <c r="H8009" i="4"/>
  <c r="I8009" i="4"/>
  <c r="F8010" i="4"/>
  <c r="G8010" i="4"/>
  <c r="H8010" i="4"/>
  <c r="I8010" i="4"/>
  <c r="F8011" i="4"/>
  <c r="G8011" i="4"/>
  <c r="H8011" i="4"/>
  <c r="I8011" i="4"/>
  <c r="F8012" i="4"/>
  <c r="G8012" i="4"/>
  <c r="H8012" i="4"/>
  <c r="I8012" i="4"/>
  <c r="F8013" i="4"/>
  <c r="G8013" i="4"/>
  <c r="H8013" i="4"/>
  <c r="I8013" i="4"/>
  <c r="F8014" i="4"/>
  <c r="G8014" i="4"/>
  <c r="H8014" i="4"/>
  <c r="I8014" i="4"/>
  <c r="F8015" i="4"/>
  <c r="G8015" i="4"/>
  <c r="H8015" i="4"/>
  <c r="I8015" i="4"/>
  <c r="F8016" i="4"/>
  <c r="G8016" i="4"/>
  <c r="H8016" i="4"/>
  <c r="I8016" i="4"/>
  <c r="F8017" i="4"/>
  <c r="G8017" i="4"/>
  <c r="H8017" i="4"/>
  <c r="I8017" i="4"/>
  <c r="F8018" i="4"/>
  <c r="G8018" i="4"/>
  <c r="H8018" i="4"/>
  <c r="I8018" i="4"/>
  <c r="F8019" i="4"/>
  <c r="G8019" i="4"/>
  <c r="H8019" i="4"/>
  <c r="I8019" i="4"/>
  <c r="F8020" i="4"/>
  <c r="G8020" i="4"/>
  <c r="H8020" i="4"/>
  <c r="I8020" i="4"/>
  <c r="F8021" i="4"/>
  <c r="G8021" i="4"/>
  <c r="H8021" i="4"/>
  <c r="I8021" i="4"/>
  <c r="F8022" i="4"/>
  <c r="G8022" i="4"/>
  <c r="H8022" i="4"/>
  <c r="I8022" i="4"/>
  <c r="F8023" i="4"/>
  <c r="G8023" i="4"/>
  <c r="H8023" i="4"/>
  <c r="I8023" i="4"/>
  <c r="F8024" i="4"/>
  <c r="G8024" i="4"/>
  <c r="H8024" i="4"/>
  <c r="I8024" i="4"/>
  <c r="F8025" i="4"/>
  <c r="G8025" i="4"/>
  <c r="H8025" i="4"/>
  <c r="I8025" i="4"/>
  <c r="F8026" i="4"/>
  <c r="G8026" i="4"/>
  <c r="H8026" i="4"/>
  <c r="I8026" i="4"/>
  <c r="F8027" i="4"/>
  <c r="G8027" i="4"/>
  <c r="H8027" i="4"/>
  <c r="I8027" i="4"/>
  <c r="F8028" i="4"/>
  <c r="G8028" i="4"/>
  <c r="H8028" i="4"/>
  <c r="I8028" i="4"/>
  <c r="F8029" i="4"/>
  <c r="G8029" i="4"/>
  <c r="H8029" i="4"/>
  <c r="I8029" i="4"/>
  <c r="F8030" i="4"/>
  <c r="G8030" i="4"/>
  <c r="H8030" i="4"/>
  <c r="I8030" i="4"/>
  <c r="F8031" i="4"/>
  <c r="G8031" i="4"/>
  <c r="H8031" i="4"/>
  <c r="I8031" i="4"/>
  <c r="F8032" i="4"/>
  <c r="G8032" i="4"/>
  <c r="H8032" i="4"/>
  <c r="I8032" i="4"/>
  <c r="F8033" i="4"/>
  <c r="G8033" i="4"/>
  <c r="H8033" i="4"/>
  <c r="I8033" i="4"/>
  <c r="F8034" i="4"/>
  <c r="G8034" i="4"/>
  <c r="H8034" i="4"/>
  <c r="I8034" i="4"/>
  <c r="F8035" i="4"/>
  <c r="G8035" i="4"/>
  <c r="H8035" i="4"/>
  <c r="I8035" i="4"/>
  <c r="F8036" i="4"/>
  <c r="G8036" i="4"/>
  <c r="H8036" i="4"/>
  <c r="I8036" i="4"/>
  <c r="F8037" i="4"/>
  <c r="G8037" i="4"/>
  <c r="H8037" i="4"/>
  <c r="I8037" i="4"/>
  <c r="F8038" i="4"/>
  <c r="G8038" i="4"/>
  <c r="H8038" i="4"/>
  <c r="I8038" i="4"/>
  <c r="F8039" i="4"/>
  <c r="G8039" i="4"/>
  <c r="H8039" i="4"/>
  <c r="I8039" i="4"/>
  <c r="F8040" i="4"/>
  <c r="G8040" i="4"/>
  <c r="H8040" i="4"/>
  <c r="I8040" i="4"/>
  <c r="F8041" i="4"/>
  <c r="G8041" i="4"/>
  <c r="H8041" i="4"/>
  <c r="I8041" i="4"/>
  <c r="F8042" i="4"/>
  <c r="G8042" i="4"/>
  <c r="H8042" i="4"/>
  <c r="I8042" i="4"/>
  <c r="F8043" i="4"/>
  <c r="G8043" i="4"/>
  <c r="H8043" i="4"/>
  <c r="I8043" i="4"/>
  <c r="F8044" i="4"/>
  <c r="G8044" i="4"/>
  <c r="H8044" i="4"/>
  <c r="I8044" i="4"/>
  <c r="F8045" i="4"/>
  <c r="G8045" i="4"/>
  <c r="H8045" i="4"/>
  <c r="I8045" i="4"/>
  <c r="F8046" i="4"/>
  <c r="G8046" i="4"/>
  <c r="H8046" i="4"/>
  <c r="I8046" i="4"/>
  <c r="F8047" i="4"/>
  <c r="G8047" i="4"/>
  <c r="H8047" i="4"/>
  <c r="I8047" i="4"/>
  <c r="F8048" i="4"/>
  <c r="G8048" i="4"/>
  <c r="H8048" i="4"/>
  <c r="I8048" i="4"/>
  <c r="F8049" i="4"/>
  <c r="G8049" i="4"/>
  <c r="H8049" i="4"/>
  <c r="I8049" i="4"/>
  <c r="F8050" i="4"/>
  <c r="G8050" i="4"/>
  <c r="H8050" i="4"/>
  <c r="I8050" i="4"/>
  <c r="F8051" i="4"/>
  <c r="G8051" i="4"/>
  <c r="H8051" i="4"/>
  <c r="I8051" i="4"/>
  <c r="F8052" i="4"/>
  <c r="G8052" i="4"/>
  <c r="H8052" i="4"/>
  <c r="I8052" i="4"/>
  <c r="F8053" i="4"/>
  <c r="G8053" i="4"/>
  <c r="H8053" i="4"/>
  <c r="I8053" i="4"/>
  <c r="F8054" i="4"/>
  <c r="G8054" i="4"/>
  <c r="H8054" i="4"/>
  <c r="I8054" i="4"/>
  <c r="F8055" i="4"/>
  <c r="G8055" i="4"/>
  <c r="H8055" i="4"/>
  <c r="I8055" i="4"/>
  <c r="F8056" i="4"/>
  <c r="G8056" i="4"/>
  <c r="H8056" i="4"/>
  <c r="I8056" i="4"/>
  <c r="F8057" i="4"/>
  <c r="G8057" i="4"/>
  <c r="H8057" i="4"/>
  <c r="I8057" i="4"/>
  <c r="F8058" i="4"/>
  <c r="G8058" i="4"/>
  <c r="H8058" i="4"/>
  <c r="I8058" i="4"/>
  <c r="F8059" i="4"/>
  <c r="G8059" i="4"/>
  <c r="H8059" i="4"/>
  <c r="I8059" i="4"/>
  <c r="F8060" i="4"/>
  <c r="G8060" i="4"/>
  <c r="H8060" i="4"/>
  <c r="I8060" i="4"/>
  <c r="F8061" i="4"/>
  <c r="G8061" i="4"/>
  <c r="H8061" i="4"/>
  <c r="I8061" i="4"/>
  <c r="F8062" i="4"/>
  <c r="G8062" i="4"/>
  <c r="H8062" i="4"/>
  <c r="I8062" i="4"/>
  <c r="F8063" i="4"/>
  <c r="G8063" i="4"/>
  <c r="H8063" i="4"/>
  <c r="I8063" i="4"/>
  <c r="F8064" i="4"/>
  <c r="G8064" i="4"/>
  <c r="H8064" i="4"/>
  <c r="I8064" i="4"/>
  <c r="F8065" i="4"/>
  <c r="G8065" i="4"/>
  <c r="H8065" i="4"/>
  <c r="I8065" i="4"/>
  <c r="F8066" i="4"/>
  <c r="G8066" i="4"/>
  <c r="H8066" i="4"/>
  <c r="I8066" i="4"/>
  <c r="F8067" i="4"/>
  <c r="G8067" i="4"/>
  <c r="H8067" i="4"/>
  <c r="I8067" i="4"/>
  <c r="F8068" i="4"/>
  <c r="G8068" i="4"/>
  <c r="H8068" i="4"/>
  <c r="I8068" i="4"/>
  <c r="F8069" i="4"/>
  <c r="G8069" i="4"/>
  <c r="H8069" i="4"/>
  <c r="I8069" i="4"/>
  <c r="F8070" i="4"/>
  <c r="G8070" i="4"/>
  <c r="H8070" i="4"/>
  <c r="I8070" i="4"/>
  <c r="F8071" i="4"/>
  <c r="G8071" i="4"/>
  <c r="H8071" i="4"/>
  <c r="I8071" i="4"/>
  <c r="F8072" i="4"/>
  <c r="G8072" i="4"/>
  <c r="H8072" i="4"/>
  <c r="I8072" i="4"/>
  <c r="F8073" i="4"/>
  <c r="G8073" i="4"/>
  <c r="H8073" i="4"/>
  <c r="I8073" i="4"/>
  <c r="F8074" i="4"/>
  <c r="G8074" i="4"/>
  <c r="H8074" i="4"/>
  <c r="I8074" i="4"/>
  <c r="F8075" i="4"/>
  <c r="G8075" i="4"/>
  <c r="H8075" i="4"/>
  <c r="I8075" i="4"/>
  <c r="F8076" i="4"/>
  <c r="G8076" i="4"/>
  <c r="H8076" i="4"/>
  <c r="I8076" i="4"/>
  <c r="F8077" i="4"/>
  <c r="G8077" i="4"/>
  <c r="H8077" i="4"/>
  <c r="I8077" i="4"/>
  <c r="F8078" i="4"/>
  <c r="G8078" i="4"/>
  <c r="H8078" i="4"/>
  <c r="I8078" i="4"/>
  <c r="F8079" i="4"/>
  <c r="G8079" i="4"/>
  <c r="H8079" i="4"/>
  <c r="I8079" i="4"/>
  <c r="F8080" i="4"/>
  <c r="G8080" i="4"/>
  <c r="H8080" i="4"/>
  <c r="I8080" i="4"/>
  <c r="F8081" i="4"/>
  <c r="G8081" i="4"/>
  <c r="H8081" i="4"/>
  <c r="I8081" i="4"/>
  <c r="F8082" i="4"/>
  <c r="G8082" i="4"/>
  <c r="H8082" i="4"/>
  <c r="I8082" i="4"/>
  <c r="F8083" i="4"/>
  <c r="G8083" i="4"/>
  <c r="H8083" i="4"/>
  <c r="I8083" i="4"/>
  <c r="F8084" i="4"/>
  <c r="G8084" i="4"/>
  <c r="H8084" i="4"/>
  <c r="I8084" i="4"/>
  <c r="F8085" i="4"/>
  <c r="G8085" i="4"/>
  <c r="H8085" i="4"/>
  <c r="I8085" i="4"/>
  <c r="F8086" i="4"/>
  <c r="G8086" i="4"/>
  <c r="H8086" i="4"/>
  <c r="I8086" i="4"/>
  <c r="F8087" i="4"/>
  <c r="G8087" i="4"/>
  <c r="H8087" i="4"/>
  <c r="I8087" i="4"/>
  <c r="F8088" i="4"/>
  <c r="G8088" i="4"/>
  <c r="H8088" i="4"/>
  <c r="I8088" i="4"/>
  <c r="F8089" i="4"/>
  <c r="G8089" i="4"/>
  <c r="H8089" i="4"/>
  <c r="I8089" i="4"/>
  <c r="F8090" i="4"/>
  <c r="G8090" i="4"/>
  <c r="H8090" i="4"/>
  <c r="I8090" i="4"/>
  <c r="F8091" i="4"/>
  <c r="G8091" i="4"/>
  <c r="H8091" i="4"/>
  <c r="I8091" i="4"/>
  <c r="F8092" i="4"/>
  <c r="G8092" i="4"/>
  <c r="H8092" i="4"/>
  <c r="I8092" i="4"/>
  <c r="F8093" i="4"/>
  <c r="G8093" i="4"/>
  <c r="H8093" i="4"/>
  <c r="I8093" i="4"/>
  <c r="F8094" i="4"/>
  <c r="G8094" i="4"/>
  <c r="H8094" i="4"/>
  <c r="I8094" i="4"/>
  <c r="F8095" i="4"/>
  <c r="G8095" i="4"/>
  <c r="H8095" i="4"/>
  <c r="I8095" i="4"/>
  <c r="F8096" i="4"/>
  <c r="G8096" i="4"/>
  <c r="H8096" i="4"/>
  <c r="I8096" i="4"/>
  <c r="F8097" i="4"/>
  <c r="G8097" i="4"/>
  <c r="H8097" i="4"/>
  <c r="I8097" i="4"/>
  <c r="F8098" i="4"/>
  <c r="G8098" i="4"/>
  <c r="H8098" i="4"/>
  <c r="I8098" i="4"/>
  <c r="F8099" i="4"/>
  <c r="G8099" i="4"/>
  <c r="H8099" i="4"/>
  <c r="I8099" i="4"/>
  <c r="F8100" i="4"/>
  <c r="G8100" i="4"/>
  <c r="H8100" i="4"/>
  <c r="I8100" i="4"/>
  <c r="F8101" i="4"/>
  <c r="G8101" i="4"/>
  <c r="H8101" i="4"/>
  <c r="I8101" i="4"/>
  <c r="F8102" i="4"/>
  <c r="G8102" i="4"/>
  <c r="H8102" i="4"/>
  <c r="I8102" i="4"/>
  <c r="F8103" i="4"/>
  <c r="G8103" i="4"/>
  <c r="H8103" i="4"/>
  <c r="I8103" i="4"/>
  <c r="F8104" i="4"/>
  <c r="G8104" i="4"/>
  <c r="H8104" i="4"/>
  <c r="I8104" i="4"/>
  <c r="F8105" i="4"/>
  <c r="G8105" i="4"/>
  <c r="H8105" i="4"/>
  <c r="I8105" i="4"/>
  <c r="F8106" i="4"/>
  <c r="G8106" i="4"/>
  <c r="H8106" i="4"/>
  <c r="I8106" i="4"/>
  <c r="F8107" i="4"/>
  <c r="G8107" i="4"/>
  <c r="H8107" i="4"/>
  <c r="I8107" i="4"/>
  <c r="F8108" i="4"/>
  <c r="G8108" i="4"/>
  <c r="H8108" i="4"/>
  <c r="I8108" i="4"/>
  <c r="F8109" i="4"/>
  <c r="G8109" i="4"/>
  <c r="H8109" i="4"/>
  <c r="I8109" i="4"/>
  <c r="F8110" i="4"/>
  <c r="G8110" i="4"/>
  <c r="H8110" i="4"/>
  <c r="I8110" i="4"/>
  <c r="F8111" i="4"/>
  <c r="G8111" i="4"/>
  <c r="H8111" i="4"/>
  <c r="I8111" i="4"/>
  <c r="F8112" i="4"/>
  <c r="G8112" i="4"/>
  <c r="H8112" i="4"/>
  <c r="I8112" i="4"/>
  <c r="F8113" i="4"/>
  <c r="G8113" i="4"/>
  <c r="H8113" i="4"/>
  <c r="I8113" i="4"/>
  <c r="F8114" i="4"/>
  <c r="G8114" i="4"/>
  <c r="H8114" i="4"/>
  <c r="I8114" i="4"/>
  <c r="F8115" i="4"/>
  <c r="G8115" i="4"/>
  <c r="H8115" i="4"/>
  <c r="I8115" i="4"/>
  <c r="F8116" i="4"/>
  <c r="G8116" i="4"/>
  <c r="H8116" i="4"/>
  <c r="I8116" i="4"/>
  <c r="F8117" i="4"/>
  <c r="G8117" i="4"/>
  <c r="H8117" i="4"/>
  <c r="I8117" i="4"/>
  <c r="F8118" i="4"/>
  <c r="G8118" i="4"/>
  <c r="H8118" i="4"/>
  <c r="I8118" i="4"/>
  <c r="F8119" i="4"/>
  <c r="G8119" i="4"/>
  <c r="H8119" i="4"/>
  <c r="I8119" i="4"/>
  <c r="F8120" i="4"/>
  <c r="G8120" i="4"/>
  <c r="H8120" i="4"/>
  <c r="I8120" i="4"/>
  <c r="F8121" i="4"/>
  <c r="G8121" i="4"/>
  <c r="H8121" i="4"/>
  <c r="I8121" i="4"/>
  <c r="F8122" i="4"/>
  <c r="G8122" i="4"/>
  <c r="H8122" i="4"/>
  <c r="I8122" i="4"/>
  <c r="F8123" i="4"/>
  <c r="G8123" i="4"/>
  <c r="H8123" i="4"/>
  <c r="I8123" i="4"/>
  <c r="F8124" i="4"/>
  <c r="G8124" i="4"/>
  <c r="H8124" i="4"/>
  <c r="I8124" i="4"/>
  <c r="F8125" i="4"/>
  <c r="G8125" i="4"/>
  <c r="H8125" i="4"/>
  <c r="I8125" i="4"/>
  <c r="F8126" i="4"/>
  <c r="G8126" i="4"/>
  <c r="H8126" i="4"/>
  <c r="I8126" i="4"/>
  <c r="F8127" i="4"/>
  <c r="G8127" i="4"/>
  <c r="H8127" i="4"/>
  <c r="I8127" i="4"/>
  <c r="F8128" i="4"/>
  <c r="G8128" i="4"/>
  <c r="H8128" i="4"/>
  <c r="I8128" i="4"/>
  <c r="F8129" i="4"/>
  <c r="G8129" i="4"/>
  <c r="H8129" i="4"/>
  <c r="I8129" i="4"/>
  <c r="F8130" i="4"/>
  <c r="G8130" i="4"/>
  <c r="H8130" i="4"/>
  <c r="I8130" i="4"/>
  <c r="F8131" i="4"/>
  <c r="G8131" i="4"/>
  <c r="H8131" i="4"/>
  <c r="I8131" i="4"/>
  <c r="F8132" i="4"/>
  <c r="G8132" i="4"/>
  <c r="H8132" i="4"/>
  <c r="I8132" i="4"/>
  <c r="F8133" i="4"/>
  <c r="G8133" i="4"/>
  <c r="H8133" i="4"/>
  <c r="I8133" i="4"/>
  <c r="F8134" i="4"/>
  <c r="G8134" i="4"/>
  <c r="H8134" i="4"/>
  <c r="I8134" i="4"/>
  <c r="F8135" i="4"/>
  <c r="G8135" i="4"/>
  <c r="H8135" i="4"/>
  <c r="I8135" i="4"/>
  <c r="F8136" i="4"/>
  <c r="G8136" i="4"/>
  <c r="H8136" i="4"/>
  <c r="I8136" i="4"/>
  <c r="F8137" i="4"/>
  <c r="G8137" i="4"/>
  <c r="H8137" i="4"/>
  <c r="I8137" i="4"/>
  <c r="F8138" i="4"/>
  <c r="G8138" i="4"/>
  <c r="H8138" i="4"/>
  <c r="I8138" i="4"/>
  <c r="F8139" i="4"/>
  <c r="G8139" i="4"/>
  <c r="H8139" i="4"/>
  <c r="I8139" i="4"/>
  <c r="F8140" i="4"/>
  <c r="G8140" i="4"/>
  <c r="H8140" i="4"/>
  <c r="I8140" i="4"/>
  <c r="F8141" i="4"/>
  <c r="G8141" i="4"/>
  <c r="H8141" i="4"/>
  <c r="I8141" i="4"/>
  <c r="F8142" i="4"/>
  <c r="G8142" i="4"/>
  <c r="H8142" i="4"/>
  <c r="I8142" i="4"/>
  <c r="F8143" i="4"/>
  <c r="G8143" i="4"/>
  <c r="H8143" i="4"/>
  <c r="I8143" i="4"/>
  <c r="F8144" i="4"/>
  <c r="G8144" i="4"/>
  <c r="H8144" i="4"/>
  <c r="I8144" i="4"/>
  <c r="F8145" i="4"/>
  <c r="G8145" i="4"/>
  <c r="H8145" i="4"/>
  <c r="I8145" i="4"/>
  <c r="F8146" i="4"/>
  <c r="G8146" i="4"/>
  <c r="H8146" i="4"/>
  <c r="I8146" i="4"/>
  <c r="F8147" i="4"/>
  <c r="G8147" i="4"/>
  <c r="H8147" i="4"/>
  <c r="I8147" i="4"/>
  <c r="F8148" i="4"/>
  <c r="G8148" i="4"/>
  <c r="H8148" i="4"/>
  <c r="I8148" i="4"/>
  <c r="F8149" i="4"/>
  <c r="G8149" i="4"/>
  <c r="H8149" i="4"/>
  <c r="I8149" i="4"/>
  <c r="F8150" i="4"/>
  <c r="G8150" i="4"/>
  <c r="H8150" i="4"/>
  <c r="I8150" i="4"/>
  <c r="F8151" i="4"/>
  <c r="G8151" i="4"/>
  <c r="H8151" i="4"/>
  <c r="I8151" i="4"/>
  <c r="F8152" i="4"/>
  <c r="G8152" i="4"/>
  <c r="H8152" i="4"/>
  <c r="I8152" i="4"/>
  <c r="F8153" i="4"/>
  <c r="G8153" i="4"/>
  <c r="H8153" i="4"/>
  <c r="I8153" i="4"/>
  <c r="F8154" i="4"/>
  <c r="G8154" i="4"/>
  <c r="H8154" i="4"/>
  <c r="I8154" i="4"/>
  <c r="F8155" i="4"/>
  <c r="G8155" i="4"/>
  <c r="H8155" i="4"/>
  <c r="I8155" i="4"/>
  <c r="F8156" i="4"/>
  <c r="G8156" i="4"/>
  <c r="H8156" i="4"/>
  <c r="I8156" i="4"/>
  <c r="F8157" i="4"/>
  <c r="G8157" i="4"/>
  <c r="H8157" i="4"/>
  <c r="I8157" i="4"/>
  <c r="F8158" i="4"/>
  <c r="G8158" i="4"/>
  <c r="H8158" i="4"/>
  <c r="I8158" i="4"/>
  <c r="F8159" i="4"/>
  <c r="G8159" i="4"/>
  <c r="H8159" i="4"/>
  <c r="I8159" i="4"/>
  <c r="F8160" i="4"/>
  <c r="G8160" i="4"/>
  <c r="H8160" i="4"/>
  <c r="I8160" i="4"/>
  <c r="F8161" i="4"/>
  <c r="G8161" i="4"/>
  <c r="H8161" i="4"/>
  <c r="I8161" i="4"/>
  <c r="F8162" i="4"/>
  <c r="G8162" i="4"/>
  <c r="H8162" i="4"/>
  <c r="I8162" i="4"/>
  <c r="F8163" i="4"/>
  <c r="G8163" i="4"/>
  <c r="H8163" i="4"/>
  <c r="I8163" i="4"/>
  <c r="F8164" i="4"/>
  <c r="G8164" i="4"/>
  <c r="H8164" i="4"/>
  <c r="I8164" i="4"/>
  <c r="F8165" i="4"/>
  <c r="G8165" i="4"/>
  <c r="H8165" i="4"/>
  <c r="I8165" i="4"/>
  <c r="F8166" i="4"/>
  <c r="G8166" i="4"/>
  <c r="H8166" i="4"/>
  <c r="I8166" i="4"/>
  <c r="F8167" i="4"/>
  <c r="G8167" i="4"/>
  <c r="H8167" i="4"/>
  <c r="I8167" i="4"/>
  <c r="F8168" i="4"/>
  <c r="G8168" i="4"/>
  <c r="H8168" i="4"/>
  <c r="I8168" i="4"/>
  <c r="F8169" i="4"/>
  <c r="G8169" i="4"/>
  <c r="H8169" i="4"/>
  <c r="I8169" i="4"/>
  <c r="F8170" i="4"/>
  <c r="G8170" i="4"/>
  <c r="H8170" i="4"/>
  <c r="I8170" i="4"/>
  <c r="F8171" i="4"/>
  <c r="G8171" i="4"/>
  <c r="H8171" i="4"/>
  <c r="I8171" i="4"/>
  <c r="F8172" i="4"/>
  <c r="G8172" i="4"/>
  <c r="H8172" i="4"/>
  <c r="I8172" i="4"/>
  <c r="F8173" i="4"/>
  <c r="G8173" i="4"/>
  <c r="H8173" i="4"/>
  <c r="I8173" i="4"/>
  <c r="F8174" i="4"/>
  <c r="G8174" i="4"/>
  <c r="H8174" i="4"/>
  <c r="I8174" i="4"/>
  <c r="F8175" i="4"/>
  <c r="G8175" i="4"/>
  <c r="H8175" i="4"/>
  <c r="I8175" i="4"/>
  <c r="F8176" i="4"/>
  <c r="G8176" i="4"/>
  <c r="H8176" i="4"/>
  <c r="I8176" i="4"/>
  <c r="F8177" i="4"/>
  <c r="G8177" i="4"/>
  <c r="H8177" i="4"/>
  <c r="I8177" i="4"/>
  <c r="F8178" i="4"/>
  <c r="G8178" i="4"/>
  <c r="H8178" i="4"/>
  <c r="I8178" i="4"/>
  <c r="F8179" i="4"/>
  <c r="G8179" i="4"/>
  <c r="H8179" i="4"/>
  <c r="I8179" i="4"/>
  <c r="F8180" i="4"/>
  <c r="G8180" i="4"/>
  <c r="H8180" i="4"/>
  <c r="I8180" i="4"/>
  <c r="F8181" i="4"/>
  <c r="G8181" i="4"/>
  <c r="H8181" i="4"/>
  <c r="I8181" i="4"/>
  <c r="F8182" i="4"/>
  <c r="G8182" i="4"/>
  <c r="H8182" i="4"/>
  <c r="I8182" i="4"/>
  <c r="F8183" i="4"/>
  <c r="G8183" i="4"/>
  <c r="H8183" i="4"/>
  <c r="I8183" i="4"/>
  <c r="F8184" i="4"/>
  <c r="G8184" i="4"/>
  <c r="H8184" i="4"/>
  <c r="I8184" i="4"/>
  <c r="F8185" i="4"/>
  <c r="G8185" i="4"/>
  <c r="H8185" i="4"/>
  <c r="I8185" i="4"/>
  <c r="F8186" i="4"/>
  <c r="G8186" i="4"/>
  <c r="H8186" i="4"/>
  <c r="I8186" i="4"/>
  <c r="F8187" i="4"/>
  <c r="G8187" i="4"/>
  <c r="H8187" i="4"/>
  <c r="I8187" i="4"/>
  <c r="F8188" i="4"/>
  <c r="G8188" i="4"/>
  <c r="H8188" i="4"/>
  <c r="I8188" i="4"/>
  <c r="F8189" i="4"/>
  <c r="G8189" i="4"/>
  <c r="H8189" i="4"/>
  <c r="I8189" i="4"/>
  <c r="F8190" i="4"/>
  <c r="G8190" i="4"/>
  <c r="H8190" i="4"/>
  <c r="I8190" i="4"/>
  <c r="F8191" i="4"/>
  <c r="G8191" i="4"/>
  <c r="H8191" i="4"/>
  <c r="I8191" i="4"/>
  <c r="F8192" i="4"/>
  <c r="G8192" i="4"/>
  <c r="H8192" i="4"/>
  <c r="I8192" i="4"/>
  <c r="F8193" i="4"/>
  <c r="G8193" i="4"/>
  <c r="H8193" i="4"/>
  <c r="I8193" i="4"/>
  <c r="F8194" i="4"/>
  <c r="G8194" i="4"/>
  <c r="H8194" i="4"/>
  <c r="I8194" i="4"/>
  <c r="F8195" i="4"/>
  <c r="G8195" i="4"/>
  <c r="H8195" i="4"/>
  <c r="I8195" i="4"/>
  <c r="F8196" i="4"/>
  <c r="G8196" i="4"/>
  <c r="H8196" i="4"/>
  <c r="I8196" i="4"/>
  <c r="F8197" i="4"/>
  <c r="G8197" i="4"/>
  <c r="H8197" i="4"/>
  <c r="I8197" i="4"/>
  <c r="F8198" i="4"/>
  <c r="G8198" i="4"/>
  <c r="H8198" i="4"/>
  <c r="I8198" i="4"/>
  <c r="F8199" i="4"/>
  <c r="G8199" i="4"/>
  <c r="H8199" i="4"/>
  <c r="I8199" i="4"/>
  <c r="F8200" i="4"/>
  <c r="G8200" i="4"/>
  <c r="H8200" i="4"/>
  <c r="I8200" i="4"/>
  <c r="F8201" i="4"/>
  <c r="G8201" i="4"/>
  <c r="H8201" i="4"/>
  <c r="I8201" i="4"/>
  <c r="F8202" i="4"/>
  <c r="G8202" i="4"/>
  <c r="H8202" i="4"/>
  <c r="I8202" i="4"/>
  <c r="F8203" i="4"/>
  <c r="G8203" i="4"/>
  <c r="H8203" i="4"/>
  <c r="I8203" i="4"/>
  <c r="F8204" i="4"/>
  <c r="G8204" i="4"/>
  <c r="H8204" i="4"/>
  <c r="I8204" i="4"/>
  <c r="F8205" i="4"/>
  <c r="G8205" i="4"/>
  <c r="H8205" i="4"/>
  <c r="I8205" i="4"/>
  <c r="F8206" i="4"/>
  <c r="G8206" i="4"/>
  <c r="H8206" i="4"/>
  <c r="I8206" i="4"/>
  <c r="F8207" i="4"/>
  <c r="G8207" i="4"/>
  <c r="H8207" i="4"/>
  <c r="I8207" i="4"/>
  <c r="F8208" i="4"/>
  <c r="G8208" i="4"/>
  <c r="H8208" i="4"/>
  <c r="I8208" i="4"/>
  <c r="F8209" i="4"/>
  <c r="G8209" i="4"/>
  <c r="H8209" i="4"/>
  <c r="I8209" i="4"/>
  <c r="F8210" i="4"/>
  <c r="G8210" i="4"/>
  <c r="H8210" i="4"/>
  <c r="I8210" i="4"/>
  <c r="F8211" i="4"/>
  <c r="G8211" i="4"/>
  <c r="H8211" i="4"/>
  <c r="I8211" i="4"/>
  <c r="F8212" i="4"/>
  <c r="G8212" i="4"/>
  <c r="H8212" i="4"/>
  <c r="I8212" i="4"/>
  <c r="F8213" i="4"/>
  <c r="G8213" i="4"/>
  <c r="H8213" i="4"/>
  <c r="I8213" i="4"/>
  <c r="F8214" i="4"/>
  <c r="G8214" i="4"/>
  <c r="H8214" i="4"/>
  <c r="I8214" i="4"/>
  <c r="F8215" i="4"/>
  <c r="G8215" i="4"/>
  <c r="H8215" i="4"/>
  <c r="I8215" i="4"/>
  <c r="F8216" i="4"/>
  <c r="G8216" i="4"/>
  <c r="H8216" i="4"/>
  <c r="I8216" i="4"/>
  <c r="F8217" i="4"/>
  <c r="G8217" i="4"/>
  <c r="H8217" i="4"/>
  <c r="I8217" i="4"/>
  <c r="F8218" i="4"/>
  <c r="G8218" i="4"/>
  <c r="H8218" i="4"/>
  <c r="I8218" i="4"/>
  <c r="F8219" i="4"/>
  <c r="G8219" i="4"/>
  <c r="H8219" i="4"/>
  <c r="I8219" i="4"/>
  <c r="F8220" i="4"/>
  <c r="G8220" i="4"/>
  <c r="H8220" i="4"/>
  <c r="I8220" i="4"/>
  <c r="F8221" i="4"/>
  <c r="G8221" i="4"/>
  <c r="H8221" i="4"/>
  <c r="I8221" i="4"/>
  <c r="F8222" i="4"/>
  <c r="G8222" i="4"/>
  <c r="H8222" i="4"/>
  <c r="I8222" i="4"/>
  <c r="F8223" i="4"/>
  <c r="G8223" i="4"/>
  <c r="H8223" i="4"/>
  <c r="I8223" i="4"/>
  <c r="F8224" i="4"/>
  <c r="G8224" i="4"/>
  <c r="H8224" i="4"/>
  <c r="I8224" i="4"/>
  <c r="F8225" i="4"/>
  <c r="G8225" i="4"/>
  <c r="H8225" i="4"/>
  <c r="I8225" i="4"/>
  <c r="F8226" i="4"/>
  <c r="G8226" i="4"/>
  <c r="H8226" i="4"/>
  <c r="I8226" i="4"/>
  <c r="F8227" i="4"/>
  <c r="G8227" i="4"/>
  <c r="H8227" i="4"/>
  <c r="I8227" i="4"/>
  <c r="F8228" i="4"/>
  <c r="G8228" i="4"/>
  <c r="H8228" i="4"/>
  <c r="I8228" i="4"/>
  <c r="F8229" i="4"/>
  <c r="G8229" i="4"/>
  <c r="H8229" i="4"/>
  <c r="I8229" i="4"/>
  <c r="F8230" i="4"/>
  <c r="G8230" i="4"/>
  <c r="H8230" i="4"/>
  <c r="I8230" i="4"/>
  <c r="F8231" i="4"/>
  <c r="G8231" i="4"/>
  <c r="H8231" i="4"/>
  <c r="I8231" i="4"/>
  <c r="F8232" i="4"/>
  <c r="G8232" i="4"/>
  <c r="H8232" i="4"/>
  <c r="I8232" i="4"/>
  <c r="F8233" i="4"/>
  <c r="G8233" i="4"/>
  <c r="H8233" i="4"/>
  <c r="I8233" i="4"/>
  <c r="F8234" i="4"/>
  <c r="G8234" i="4"/>
  <c r="H8234" i="4"/>
  <c r="I8234" i="4"/>
  <c r="F8235" i="4"/>
  <c r="G8235" i="4"/>
  <c r="H8235" i="4"/>
  <c r="I8235" i="4"/>
  <c r="F8236" i="4"/>
  <c r="G8236" i="4"/>
  <c r="H8236" i="4"/>
  <c r="I8236" i="4"/>
  <c r="F8237" i="4"/>
  <c r="G8237" i="4"/>
  <c r="H8237" i="4"/>
  <c r="I8237" i="4"/>
  <c r="F8238" i="4"/>
  <c r="G8238" i="4"/>
  <c r="H8238" i="4"/>
  <c r="I8238" i="4"/>
  <c r="F8239" i="4"/>
  <c r="G8239" i="4"/>
  <c r="H8239" i="4"/>
  <c r="I8239" i="4"/>
  <c r="F8240" i="4"/>
  <c r="G8240" i="4"/>
  <c r="H8240" i="4"/>
  <c r="I8240" i="4"/>
  <c r="F8241" i="4"/>
  <c r="G8241" i="4"/>
  <c r="H8241" i="4"/>
  <c r="I8241" i="4"/>
  <c r="F8242" i="4"/>
  <c r="G8242" i="4"/>
  <c r="H8242" i="4"/>
  <c r="I8242" i="4"/>
  <c r="F8243" i="4"/>
  <c r="G8243" i="4"/>
  <c r="H8243" i="4"/>
  <c r="I8243" i="4"/>
  <c r="F8244" i="4"/>
  <c r="G8244" i="4"/>
  <c r="H8244" i="4"/>
  <c r="I8244" i="4"/>
  <c r="F8245" i="4"/>
  <c r="G8245" i="4"/>
  <c r="H8245" i="4"/>
  <c r="I8245" i="4"/>
  <c r="F8246" i="4"/>
  <c r="G8246" i="4"/>
  <c r="H8246" i="4"/>
  <c r="I8246" i="4"/>
  <c r="F8247" i="4"/>
  <c r="G8247" i="4"/>
  <c r="H8247" i="4"/>
  <c r="I8247" i="4"/>
  <c r="F8248" i="4"/>
  <c r="G8248" i="4"/>
  <c r="H8248" i="4"/>
  <c r="I8248" i="4"/>
  <c r="F8249" i="4"/>
  <c r="G8249" i="4"/>
  <c r="H8249" i="4"/>
  <c r="I8249" i="4"/>
  <c r="F8250" i="4"/>
  <c r="G8250" i="4"/>
  <c r="H8250" i="4"/>
  <c r="I8250" i="4"/>
  <c r="F8251" i="4"/>
  <c r="G8251" i="4"/>
  <c r="H8251" i="4"/>
  <c r="I8251" i="4"/>
  <c r="F8252" i="4"/>
  <c r="G8252" i="4"/>
  <c r="H8252" i="4"/>
  <c r="I8252" i="4"/>
  <c r="F8253" i="4"/>
  <c r="G8253" i="4"/>
  <c r="H8253" i="4"/>
  <c r="I8253" i="4"/>
  <c r="F8254" i="4"/>
  <c r="G8254" i="4"/>
  <c r="H8254" i="4"/>
  <c r="I8254" i="4"/>
  <c r="F8255" i="4"/>
  <c r="G8255" i="4"/>
  <c r="H8255" i="4"/>
  <c r="I8255" i="4"/>
  <c r="F8256" i="4"/>
  <c r="G8256" i="4"/>
  <c r="H8256" i="4"/>
  <c r="I8256" i="4"/>
  <c r="F8257" i="4"/>
  <c r="G8257" i="4"/>
  <c r="H8257" i="4"/>
  <c r="I8257" i="4"/>
  <c r="F8258" i="4"/>
  <c r="G8258" i="4"/>
  <c r="H8258" i="4"/>
  <c r="I8258" i="4"/>
  <c r="F8259" i="4"/>
  <c r="G8259" i="4"/>
  <c r="H8259" i="4"/>
  <c r="I8259" i="4"/>
  <c r="F8260" i="4"/>
  <c r="G8260" i="4"/>
  <c r="H8260" i="4"/>
  <c r="I8260" i="4"/>
  <c r="F8261" i="4"/>
  <c r="G8261" i="4"/>
  <c r="H8261" i="4"/>
  <c r="I8261" i="4"/>
  <c r="F8262" i="4"/>
  <c r="G8262" i="4"/>
  <c r="H8262" i="4"/>
  <c r="I8262" i="4"/>
  <c r="F8263" i="4"/>
  <c r="G8263" i="4"/>
  <c r="H8263" i="4"/>
  <c r="I8263" i="4"/>
  <c r="F8264" i="4"/>
  <c r="G8264" i="4"/>
  <c r="H8264" i="4"/>
  <c r="I8264" i="4"/>
  <c r="F8265" i="4"/>
  <c r="G8265" i="4"/>
  <c r="H8265" i="4"/>
  <c r="I8265" i="4"/>
  <c r="F8266" i="4"/>
  <c r="G8266" i="4"/>
  <c r="H8266" i="4"/>
  <c r="I8266" i="4"/>
  <c r="F8267" i="4"/>
  <c r="G8267" i="4"/>
  <c r="H8267" i="4"/>
  <c r="I8267" i="4"/>
  <c r="F8268" i="4"/>
  <c r="G8268" i="4"/>
  <c r="H8268" i="4"/>
  <c r="I8268" i="4"/>
  <c r="F8269" i="4"/>
  <c r="G8269" i="4"/>
  <c r="H8269" i="4"/>
  <c r="I8269" i="4"/>
  <c r="F8270" i="4"/>
  <c r="G8270" i="4"/>
  <c r="H8270" i="4"/>
  <c r="I8270" i="4"/>
  <c r="F8271" i="4"/>
  <c r="G8271" i="4"/>
  <c r="H8271" i="4"/>
  <c r="I8271" i="4"/>
  <c r="F8272" i="4"/>
  <c r="G8272" i="4"/>
  <c r="H8272" i="4"/>
  <c r="I8272" i="4"/>
  <c r="F8273" i="4"/>
  <c r="G8273" i="4"/>
  <c r="H8273" i="4"/>
  <c r="I8273" i="4"/>
  <c r="F8274" i="4"/>
  <c r="G8274" i="4"/>
  <c r="H8274" i="4"/>
  <c r="I8274" i="4"/>
  <c r="F8275" i="4"/>
  <c r="G8275" i="4"/>
  <c r="H8275" i="4"/>
  <c r="I8275" i="4"/>
  <c r="F8276" i="4"/>
  <c r="G8276" i="4"/>
  <c r="H8276" i="4"/>
  <c r="I8276" i="4"/>
  <c r="F8277" i="4"/>
  <c r="G8277" i="4"/>
  <c r="H8277" i="4"/>
  <c r="I8277" i="4"/>
  <c r="F8278" i="4"/>
  <c r="G8278" i="4"/>
  <c r="H8278" i="4"/>
  <c r="I8278" i="4"/>
  <c r="F8279" i="4"/>
  <c r="G8279" i="4"/>
  <c r="H8279" i="4"/>
  <c r="I8279" i="4"/>
  <c r="F8280" i="4"/>
  <c r="G8280" i="4"/>
  <c r="H8280" i="4"/>
  <c r="I8280" i="4"/>
  <c r="F8281" i="4"/>
  <c r="G8281" i="4"/>
  <c r="H8281" i="4"/>
  <c r="I8281" i="4"/>
  <c r="F8282" i="4"/>
  <c r="G8282" i="4"/>
  <c r="H8282" i="4"/>
  <c r="I8282" i="4"/>
  <c r="F8283" i="4"/>
  <c r="G8283" i="4"/>
  <c r="H8283" i="4"/>
  <c r="I8283" i="4"/>
  <c r="F8284" i="4"/>
  <c r="G8284" i="4"/>
  <c r="H8284" i="4"/>
  <c r="I8284" i="4"/>
  <c r="F8285" i="4"/>
  <c r="G8285" i="4"/>
  <c r="H8285" i="4"/>
  <c r="I8285" i="4"/>
  <c r="F8286" i="4"/>
  <c r="G8286" i="4"/>
  <c r="H8286" i="4"/>
  <c r="I8286" i="4"/>
  <c r="F8287" i="4"/>
  <c r="G8287" i="4"/>
  <c r="H8287" i="4"/>
  <c r="I8287" i="4"/>
  <c r="F8288" i="4"/>
  <c r="G8288" i="4"/>
  <c r="H8288" i="4"/>
  <c r="I8288" i="4"/>
  <c r="F8289" i="4"/>
  <c r="G8289" i="4"/>
  <c r="H8289" i="4"/>
  <c r="I8289" i="4"/>
  <c r="F8290" i="4"/>
  <c r="G8290" i="4"/>
  <c r="H8290" i="4"/>
  <c r="I8290" i="4"/>
  <c r="F8291" i="4"/>
  <c r="G8291" i="4"/>
  <c r="H8291" i="4"/>
  <c r="I8291" i="4"/>
  <c r="F8292" i="4"/>
  <c r="G8292" i="4"/>
  <c r="H8292" i="4"/>
  <c r="I8292" i="4"/>
  <c r="F8293" i="4"/>
  <c r="G8293" i="4"/>
  <c r="H8293" i="4"/>
  <c r="I8293" i="4"/>
  <c r="F8294" i="4"/>
  <c r="G8294" i="4"/>
  <c r="H8294" i="4"/>
  <c r="I8294" i="4"/>
  <c r="F8295" i="4"/>
  <c r="G8295" i="4"/>
  <c r="H8295" i="4"/>
  <c r="I8295" i="4"/>
  <c r="F8296" i="4"/>
  <c r="G8296" i="4"/>
  <c r="H8296" i="4"/>
  <c r="I8296" i="4"/>
  <c r="F8297" i="4"/>
  <c r="G8297" i="4"/>
  <c r="H8297" i="4"/>
  <c r="I8297" i="4"/>
  <c r="F8298" i="4"/>
  <c r="G8298" i="4"/>
  <c r="H8298" i="4"/>
  <c r="I8298" i="4"/>
  <c r="F8299" i="4"/>
  <c r="G8299" i="4"/>
  <c r="H8299" i="4"/>
  <c r="I8299" i="4"/>
  <c r="F8300" i="4"/>
  <c r="G8300" i="4"/>
  <c r="H8300" i="4"/>
  <c r="I8300" i="4"/>
  <c r="F8301" i="4"/>
  <c r="G8301" i="4"/>
  <c r="H8301" i="4"/>
  <c r="I8301" i="4"/>
  <c r="F8302" i="4"/>
  <c r="G8302" i="4"/>
  <c r="H8302" i="4"/>
  <c r="I8302" i="4"/>
  <c r="F8303" i="4"/>
  <c r="G8303" i="4"/>
  <c r="H8303" i="4"/>
  <c r="I8303" i="4"/>
  <c r="F8304" i="4"/>
  <c r="G8304" i="4"/>
  <c r="H8304" i="4"/>
  <c r="I8304" i="4"/>
  <c r="F8305" i="4"/>
  <c r="G8305" i="4"/>
  <c r="H8305" i="4"/>
  <c r="I8305" i="4"/>
  <c r="F8306" i="4"/>
  <c r="G8306" i="4"/>
  <c r="H8306" i="4"/>
  <c r="I8306" i="4"/>
  <c r="F8307" i="4"/>
  <c r="G8307" i="4"/>
  <c r="H8307" i="4"/>
  <c r="I8307" i="4"/>
  <c r="F8308" i="4"/>
  <c r="G8308" i="4"/>
  <c r="H8308" i="4"/>
  <c r="I8308" i="4"/>
  <c r="F8309" i="4"/>
  <c r="G8309" i="4"/>
  <c r="H8309" i="4"/>
  <c r="I8309" i="4"/>
  <c r="F8310" i="4"/>
  <c r="G8310" i="4"/>
  <c r="H8310" i="4"/>
  <c r="I8310" i="4"/>
  <c r="F8311" i="4"/>
  <c r="G8311" i="4"/>
  <c r="H8311" i="4"/>
  <c r="I8311" i="4"/>
  <c r="F8312" i="4"/>
  <c r="G8312" i="4"/>
  <c r="H8312" i="4"/>
  <c r="I8312" i="4"/>
  <c r="F8313" i="4"/>
  <c r="G8313" i="4"/>
  <c r="H8313" i="4"/>
  <c r="I8313" i="4"/>
  <c r="F8314" i="4"/>
  <c r="G8314" i="4"/>
  <c r="H8314" i="4"/>
  <c r="I8314" i="4"/>
  <c r="F8315" i="4"/>
  <c r="G8315" i="4"/>
  <c r="H8315" i="4"/>
  <c r="I8315" i="4"/>
  <c r="F8316" i="4"/>
  <c r="G8316" i="4"/>
  <c r="H8316" i="4"/>
  <c r="I8316" i="4"/>
  <c r="F8317" i="4"/>
  <c r="G8317" i="4"/>
  <c r="H8317" i="4"/>
  <c r="I8317" i="4"/>
  <c r="F8318" i="4"/>
  <c r="G8318" i="4"/>
  <c r="H8318" i="4"/>
  <c r="I8318" i="4"/>
  <c r="F8319" i="4"/>
  <c r="G8319" i="4"/>
  <c r="H8319" i="4"/>
  <c r="I8319" i="4"/>
  <c r="F8320" i="4"/>
  <c r="G8320" i="4"/>
  <c r="H8320" i="4"/>
  <c r="I8320" i="4"/>
  <c r="F8321" i="4"/>
  <c r="G8321" i="4"/>
  <c r="H8321" i="4"/>
  <c r="I8321" i="4"/>
  <c r="F8322" i="4"/>
  <c r="G8322" i="4"/>
  <c r="H8322" i="4"/>
  <c r="I8322" i="4"/>
  <c r="F8323" i="4"/>
  <c r="G8323" i="4"/>
  <c r="H8323" i="4"/>
  <c r="I8323" i="4"/>
  <c r="F8324" i="4"/>
  <c r="G8324" i="4"/>
  <c r="H8324" i="4"/>
  <c r="I8324" i="4"/>
  <c r="F8325" i="4"/>
  <c r="G8325" i="4"/>
  <c r="H8325" i="4"/>
  <c r="I8325" i="4"/>
  <c r="F8326" i="4"/>
  <c r="G8326" i="4"/>
  <c r="H8326" i="4"/>
  <c r="I8326" i="4"/>
  <c r="F8327" i="4"/>
  <c r="G8327" i="4"/>
  <c r="H8327" i="4"/>
  <c r="I8327" i="4"/>
  <c r="F8328" i="4"/>
  <c r="G8328" i="4"/>
  <c r="H8328" i="4"/>
  <c r="I8328" i="4"/>
  <c r="F8329" i="4"/>
  <c r="G8329" i="4"/>
  <c r="H8329" i="4"/>
  <c r="I8329" i="4"/>
  <c r="F8330" i="4"/>
  <c r="G8330" i="4"/>
  <c r="H8330" i="4"/>
  <c r="I8330" i="4"/>
  <c r="F8331" i="4"/>
  <c r="G8331" i="4"/>
  <c r="H8331" i="4"/>
  <c r="I8331" i="4"/>
  <c r="F8332" i="4"/>
  <c r="G8332" i="4"/>
  <c r="H8332" i="4"/>
  <c r="I8332" i="4"/>
  <c r="F8333" i="4"/>
  <c r="G8333" i="4"/>
  <c r="H8333" i="4"/>
  <c r="I8333" i="4"/>
  <c r="F8334" i="4"/>
  <c r="G8334" i="4"/>
  <c r="H8334" i="4"/>
  <c r="I8334" i="4"/>
  <c r="F8335" i="4"/>
  <c r="G8335" i="4"/>
  <c r="H8335" i="4"/>
  <c r="I8335" i="4"/>
  <c r="F8336" i="4"/>
  <c r="G8336" i="4"/>
  <c r="H8336" i="4"/>
  <c r="I8336" i="4"/>
  <c r="F8337" i="4"/>
  <c r="G8337" i="4"/>
  <c r="H8337" i="4"/>
  <c r="I8337" i="4"/>
  <c r="F8338" i="4"/>
  <c r="G8338" i="4"/>
  <c r="H8338" i="4"/>
  <c r="I8338" i="4"/>
  <c r="F8339" i="4"/>
  <c r="G8339" i="4"/>
  <c r="H8339" i="4"/>
  <c r="I8339" i="4"/>
  <c r="F8340" i="4"/>
  <c r="G8340" i="4"/>
  <c r="H8340" i="4"/>
  <c r="I8340" i="4"/>
  <c r="F8341" i="4"/>
  <c r="G8341" i="4"/>
  <c r="H8341" i="4"/>
  <c r="I8341" i="4"/>
  <c r="F8342" i="4"/>
  <c r="G8342" i="4"/>
  <c r="H8342" i="4"/>
  <c r="I8342" i="4"/>
  <c r="F8343" i="4"/>
  <c r="G8343" i="4"/>
  <c r="H8343" i="4"/>
  <c r="I8343" i="4"/>
  <c r="F8344" i="4"/>
  <c r="G8344" i="4"/>
  <c r="H8344" i="4"/>
  <c r="I8344" i="4"/>
  <c r="F8345" i="4"/>
  <c r="G8345" i="4"/>
  <c r="H8345" i="4"/>
  <c r="I8345" i="4"/>
  <c r="F8346" i="4"/>
  <c r="G8346" i="4"/>
  <c r="H8346" i="4"/>
  <c r="I8346" i="4"/>
  <c r="F8347" i="4"/>
  <c r="G8347" i="4"/>
  <c r="H8347" i="4"/>
  <c r="I8347" i="4"/>
  <c r="F8348" i="4"/>
  <c r="G8348" i="4"/>
  <c r="H8348" i="4"/>
  <c r="I8348" i="4"/>
  <c r="F8349" i="4"/>
  <c r="G8349" i="4"/>
  <c r="H8349" i="4"/>
  <c r="I8349" i="4"/>
  <c r="F8350" i="4"/>
  <c r="G8350" i="4"/>
  <c r="H8350" i="4"/>
  <c r="I8350" i="4"/>
  <c r="F8351" i="4"/>
  <c r="G8351" i="4"/>
  <c r="H8351" i="4"/>
  <c r="I8351" i="4"/>
  <c r="F8352" i="4"/>
  <c r="G8352" i="4"/>
  <c r="H8352" i="4"/>
  <c r="I8352" i="4"/>
  <c r="F8353" i="4"/>
  <c r="G8353" i="4"/>
  <c r="H8353" i="4"/>
  <c r="I8353" i="4"/>
  <c r="F8354" i="4"/>
  <c r="G8354" i="4"/>
  <c r="H8354" i="4"/>
  <c r="I8354" i="4"/>
  <c r="F8355" i="4"/>
  <c r="G8355" i="4"/>
  <c r="H8355" i="4"/>
  <c r="I8355" i="4"/>
  <c r="F8356" i="4"/>
  <c r="G8356" i="4"/>
  <c r="H8356" i="4"/>
  <c r="I8356" i="4"/>
  <c r="F8357" i="4"/>
  <c r="G8357" i="4"/>
  <c r="H8357" i="4"/>
  <c r="I8357" i="4"/>
  <c r="F8358" i="4"/>
  <c r="G8358" i="4"/>
  <c r="H8358" i="4"/>
  <c r="I8358" i="4"/>
  <c r="F8359" i="4"/>
  <c r="G8359" i="4"/>
  <c r="H8359" i="4"/>
  <c r="I8359" i="4"/>
  <c r="F8360" i="4"/>
  <c r="G8360" i="4"/>
  <c r="H8360" i="4"/>
  <c r="I8360" i="4"/>
  <c r="F8361" i="4"/>
  <c r="G8361" i="4"/>
  <c r="H8361" i="4"/>
  <c r="I8361" i="4"/>
  <c r="F8362" i="4"/>
  <c r="G8362" i="4"/>
  <c r="H8362" i="4"/>
  <c r="I8362" i="4"/>
  <c r="F8363" i="4"/>
  <c r="G8363" i="4"/>
  <c r="H8363" i="4"/>
  <c r="I8363" i="4"/>
  <c r="F8364" i="4"/>
  <c r="G8364" i="4"/>
  <c r="H8364" i="4"/>
  <c r="I8364" i="4"/>
  <c r="F8365" i="4"/>
  <c r="G8365" i="4"/>
  <c r="H8365" i="4"/>
  <c r="I8365" i="4"/>
  <c r="F8366" i="4"/>
  <c r="G8366" i="4"/>
  <c r="H8366" i="4"/>
  <c r="I8366" i="4"/>
  <c r="F8367" i="4"/>
  <c r="G8367" i="4"/>
  <c r="H8367" i="4"/>
  <c r="I8367" i="4"/>
  <c r="F8368" i="4"/>
  <c r="G8368" i="4"/>
  <c r="H8368" i="4"/>
  <c r="I8368" i="4"/>
  <c r="F8369" i="4"/>
  <c r="G8369" i="4"/>
  <c r="H8369" i="4"/>
  <c r="I8369" i="4"/>
  <c r="F8370" i="4"/>
  <c r="G8370" i="4"/>
  <c r="H8370" i="4"/>
  <c r="I8370" i="4"/>
  <c r="F8371" i="4"/>
  <c r="G8371" i="4"/>
  <c r="H8371" i="4"/>
  <c r="I8371" i="4"/>
  <c r="F8372" i="4"/>
  <c r="G8372" i="4"/>
  <c r="H8372" i="4"/>
  <c r="I8372" i="4"/>
  <c r="F8373" i="4"/>
  <c r="G8373" i="4"/>
  <c r="H8373" i="4"/>
  <c r="I8373" i="4"/>
  <c r="F8374" i="4"/>
  <c r="G8374" i="4"/>
  <c r="H8374" i="4"/>
  <c r="I8374" i="4"/>
  <c r="F8375" i="4"/>
  <c r="G8375" i="4"/>
  <c r="H8375" i="4"/>
  <c r="I8375" i="4"/>
  <c r="F8376" i="4"/>
  <c r="G8376" i="4"/>
  <c r="H8376" i="4"/>
  <c r="I8376" i="4"/>
  <c r="F8377" i="4"/>
  <c r="G8377" i="4"/>
  <c r="H8377" i="4"/>
  <c r="I8377" i="4"/>
  <c r="F8378" i="4"/>
  <c r="G8378" i="4"/>
  <c r="H8378" i="4"/>
  <c r="I8378" i="4"/>
  <c r="F8379" i="4"/>
  <c r="G8379" i="4"/>
  <c r="H8379" i="4"/>
  <c r="I8379" i="4"/>
  <c r="F8380" i="4"/>
  <c r="G8380" i="4"/>
  <c r="H8380" i="4"/>
  <c r="I8380" i="4"/>
  <c r="F8381" i="4"/>
  <c r="G8381" i="4"/>
  <c r="H8381" i="4"/>
  <c r="I8381" i="4"/>
  <c r="F8382" i="4"/>
  <c r="G8382" i="4"/>
  <c r="H8382" i="4"/>
  <c r="I8382" i="4"/>
  <c r="F8383" i="4"/>
  <c r="G8383" i="4"/>
  <c r="H8383" i="4"/>
  <c r="I8383" i="4"/>
  <c r="F8384" i="4"/>
  <c r="G8384" i="4"/>
  <c r="H8384" i="4"/>
  <c r="I8384" i="4"/>
  <c r="F8385" i="4"/>
  <c r="G8385" i="4"/>
  <c r="H8385" i="4"/>
  <c r="I8385" i="4"/>
  <c r="F8386" i="4"/>
  <c r="G8386" i="4"/>
  <c r="H8386" i="4"/>
  <c r="I8386" i="4"/>
  <c r="F8387" i="4"/>
  <c r="G8387" i="4"/>
  <c r="H8387" i="4"/>
  <c r="I8387" i="4"/>
  <c r="F8388" i="4"/>
  <c r="G8388" i="4"/>
  <c r="H8388" i="4"/>
  <c r="I8388" i="4"/>
  <c r="F8389" i="4"/>
  <c r="G8389" i="4"/>
  <c r="H8389" i="4"/>
  <c r="I8389" i="4"/>
  <c r="F8390" i="4"/>
  <c r="G8390" i="4"/>
  <c r="H8390" i="4"/>
  <c r="I8390" i="4"/>
  <c r="F8391" i="4"/>
  <c r="G8391" i="4"/>
  <c r="H8391" i="4"/>
  <c r="I8391" i="4"/>
  <c r="F8392" i="4"/>
  <c r="G8392" i="4"/>
  <c r="H8392" i="4"/>
  <c r="I8392" i="4"/>
  <c r="F8393" i="4"/>
  <c r="G8393" i="4"/>
  <c r="H8393" i="4"/>
  <c r="I8393" i="4"/>
  <c r="F8394" i="4"/>
  <c r="G8394" i="4"/>
  <c r="H8394" i="4"/>
  <c r="I8394" i="4"/>
  <c r="F8395" i="4"/>
  <c r="G8395" i="4"/>
  <c r="H8395" i="4"/>
  <c r="I8395" i="4"/>
  <c r="F8396" i="4"/>
  <c r="G8396" i="4"/>
  <c r="H8396" i="4"/>
  <c r="I8396" i="4"/>
  <c r="F8397" i="4"/>
  <c r="G8397" i="4"/>
  <c r="H8397" i="4"/>
  <c r="I8397" i="4"/>
  <c r="F8398" i="4"/>
  <c r="G8398" i="4"/>
  <c r="H8398" i="4"/>
  <c r="I8398" i="4"/>
  <c r="F8399" i="4"/>
  <c r="G8399" i="4"/>
  <c r="H8399" i="4"/>
  <c r="I8399" i="4"/>
  <c r="F8400" i="4"/>
  <c r="G8400" i="4"/>
  <c r="H8400" i="4"/>
  <c r="I8400" i="4"/>
  <c r="F8401" i="4"/>
  <c r="G8401" i="4"/>
  <c r="H8401" i="4"/>
  <c r="I8401" i="4"/>
  <c r="F8402" i="4"/>
  <c r="G8402" i="4"/>
  <c r="H8402" i="4"/>
  <c r="I8402" i="4"/>
  <c r="F8403" i="4"/>
  <c r="G8403" i="4"/>
  <c r="H8403" i="4"/>
  <c r="I8403" i="4"/>
  <c r="F8404" i="4"/>
  <c r="G8404" i="4"/>
  <c r="H8404" i="4"/>
  <c r="I8404" i="4"/>
  <c r="F8405" i="4"/>
  <c r="G8405" i="4"/>
  <c r="H8405" i="4"/>
  <c r="I8405" i="4"/>
  <c r="F8406" i="4"/>
  <c r="G8406" i="4"/>
  <c r="H8406" i="4"/>
  <c r="I8406" i="4"/>
  <c r="F8407" i="4"/>
  <c r="G8407" i="4"/>
  <c r="H8407" i="4"/>
  <c r="I8407" i="4"/>
  <c r="F8408" i="4"/>
  <c r="G8408" i="4"/>
  <c r="H8408" i="4"/>
  <c r="I8408" i="4"/>
  <c r="F8409" i="4"/>
  <c r="G8409" i="4"/>
  <c r="H8409" i="4"/>
  <c r="I8409" i="4"/>
  <c r="F8410" i="4"/>
  <c r="G8410" i="4"/>
  <c r="H8410" i="4"/>
  <c r="I8410" i="4"/>
  <c r="F8411" i="4"/>
  <c r="G8411" i="4"/>
  <c r="H8411" i="4"/>
  <c r="I8411" i="4"/>
  <c r="F8412" i="4"/>
  <c r="G8412" i="4"/>
  <c r="H8412" i="4"/>
  <c r="I8412" i="4"/>
  <c r="F8413" i="4"/>
  <c r="G8413" i="4"/>
  <c r="H8413" i="4"/>
  <c r="I8413" i="4"/>
  <c r="F8414" i="4"/>
  <c r="G8414" i="4"/>
  <c r="H8414" i="4"/>
  <c r="I8414" i="4"/>
  <c r="F8415" i="4"/>
  <c r="G8415" i="4"/>
  <c r="H8415" i="4"/>
  <c r="I8415" i="4"/>
  <c r="F8416" i="4"/>
  <c r="G8416" i="4"/>
  <c r="H8416" i="4"/>
  <c r="I8416" i="4"/>
  <c r="F8417" i="4"/>
  <c r="G8417" i="4"/>
  <c r="H8417" i="4"/>
  <c r="I8417" i="4"/>
  <c r="F8418" i="4"/>
  <c r="G8418" i="4"/>
  <c r="H8418" i="4"/>
  <c r="I8418" i="4"/>
  <c r="F8419" i="4"/>
  <c r="G8419" i="4"/>
  <c r="H8419" i="4"/>
  <c r="I8419" i="4"/>
  <c r="F8420" i="4"/>
  <c r="G8420" i="4"/>
  <c r="H8420" i="4"/>
  <c r="I8420" i="4"/>
  <c r="F8421" i="4"/>
  <c r="G8421" i="4"/>
  <c r="H8421" i="4"/>
  <c r="I8421" i="4"/>
  <c r="F8422" i="4"/>
  <c r="G8422" i="4"/>
  <c r="H8422" i="4"/>
  <c r="I8422" i="4"/>
  <c r="F8423" i="4"/>
  <c r="G8423" i="4"/>
  <c r="H8423" i="4"/>
  <c r="I8423" i="4"/>
  <c r="F8424" i="4"/>
  <c r="G8424" i="4"/>
  <c r="H8424" i="4"/>
  <c r="I8424" i="4"/>
  <c r="F8425" i="4"/>
  <c r="G8425" i="4"/>
  <c r="H8425" i="4"/>
  <c r="I8425" i="4"/>
  <c r="F8426" i="4"/>
  <c r="G8426" i="4"/>
  <c r="H8426" i="4"/>
  <c r="I8426" i="4"/>
  <c r="F8427" i="4"/>
  <c r="G8427" i="4"/>
  <c r="H8427" i="4"/>
  <c r="I8427" i="4"/>
  <c r="F8428" i="4"/>
  <c r="G8428" i="4"/>
  <c r="H8428" i="4"/>
  <c r="I8428" i="4"/>
  <c r="F8429" i="4"/>
  <c r="G8429" i="4"/>
  <c r="H8429" i="4"/>
  <c r="I8429" i="4"/>
  <c r="F8430" i="4"/>
  <c r="G8430" i="4"/>
  <c r="H8430" i="4"/>
  <c r="I8430" i="4"/>
  <c r="F8431" i="4"/>
  <c r="G8431" i="4"/>
  <c r="H8431" i="4"/>
  <c r="I8431" i="4"/>
  <c r="F8432" i="4"/>
  <c r="G8432" i="4"/>
  <c r="H8432" i="4"/>
  <c r="I8432" i="4"/>
  <c r="F8433" i="4"/>
  <c r="G8433" i="4"/>
  <c r="H8433" i="4"/>
  <c r="I8433" i="4"/>
  <c r="F8434" i="4"/>
  <c r="G8434" i="4"/>
  <c r="H8434" i="4"/>
  <c r="I8434" i="4"/>
  <c r="F8435" i="4"/>
  <c r="G8435" i="4"/>
  <c r="H8435" i="4"/>
  <c r="I8435" i="4"/>
  <c r="F8436" i="4"/>
  <c r="G8436" i="4"/>
  <c r="H8436" i="4"/>
  <c r="I8436" i="4"/>
  <c r="F8437" i="4"/>
  <c r="G8437" i="4"/>
  <c r="H8437" i="4"/>
  <c r="I8437" i="4"/>
  <c r="F8438" i="4"/>
  <c r="G8438" i="4"/>
  <c r="H8438" i="4"/>
  <c r="I8438" i="4"/>
  <c r="F8439" i="4"/>
  <c r="G8439" i="4"/>
  <c r="H8439" i="4"/>
  <c r="I8439" i="4"/>
  <c r="F8440" i="4"/>
  <c r="G8440" i="4"/>
  <c r="H8440" i="4"/>
  <c r="I8440" i="4"/>
  <c r="F8441" i="4"/>
  <c r="G8441" i="4"/>
  <c r="H8441" i="4"/>
  <c r="I8441" i="4"/>
  <c r="F8442" i="4"/>
  <c r="G8442" i="4"/>
  <c r="H8442" i="4"/>
  <c r="I8442" i="4"/>
  <c r="F8443" i="4"/>
  <c r="G8443" i="4"/>
  <c r="H8443" i="4"/>
  <c r="I8443" i="4"/>
  <c r="F8444" i="4"/>
  <c r="G8444" i="4"/>
  <c r="H8444" i="4"/>
  <c r="I8444" i="4"/>
  <c r="F8445" i="4"/>
  <c r="G8445" i="4"/>
  <c r="H8445" i="4"/>
  <c r="I8445" i="4"/>
  <c r="F8446" i="4"/>
  <c r="G8446" i="4"/>
  <c r="H8446" i="4"/>
  <c r="I8446" i="4"/>
  <c r="F8447" i="4"/>
  <c r="G8447" i="4"/>
  <c r="H8447" i="4"/>
  <c r="I8447" i="4"/>
  <c r="F8448" i="4"/>
  <c r="G8448" i="4"/>
  <c r="H8448" i="4"/>
  <c r="I8448" i="4"/>
  <c r="F8449" i="4"/>
  <c r="G8449" i="4"/>
  <c r="H8449" i="4"/>
  <c r="I8449" i="4"/>
  <c r="F8450" i="4"/>
  <c r="G8450" i="4"/>
  <c r="H8450" i="4"/>
  <c r="I8450" i="4"/>
  <c r="F8451" i="4"/>
  <c r="G8451" i="4"/>
  <c r="H8451" i="4"/>
  <c r="I8451" i="4"/>
  <c r="F8452" i="4"/>
  <c r="G8452" i="4"/>
  <c r="H8452" i="4"/>
  <c r="I8452" i="4"/>
  <c r="F8453" i="4"/>
  <c r="G8453" i="4"/>
  <c r="H8453" i="4"/>
  <c r="I8453" i="4"/>
  <c r="F8454" i="4"/>
  <c r="G8454" i="4"/>
  <c r="H8454" i="4"/>
  <c r="I8454" i="4"/>
  <c r="F8455" i="4"/>
  <c r="G8455" i="4"/>
  <c r="H8455" i="4"/>
  <c r="I8455" i="4"/>
  <c r="F8456" i="4"/>
  <c r="G8456" i="4"/>
  <c r="H8456" i="4"/>
  <c r="I8456" i="4"/>
  <c r="F8457" i="4"/>
  <c r="G8457" i="4"/>
  <c r="H8457" i="4"/>
  <c r="I8457" i="4"/>
  <c r="F8458" i="4"/>
  <c r="G8458" i="4"/>
  <c r="H8458" i="4"/>
  <c r="I8458" i="4"/>
  <c r="F8459" i="4"/>
  <c r="G8459" i="4"/>
  <c r="H8459" i="4"/>
  <c r="I8459" i="4"/>
  <c r="F8460" i="4"/>
  <c r="G8460" i="4"/>
  <c r="H8460" i="4"/>
  <c r="I8460" i="4"/>
  <c r="F8461" i="4"/>
  <c r="G8461" i="4"/>
  <c r="H8461" i="4"/>
  <c r="I8461" i="4"/>
  <c r="F8462" i="4"/>
  <c r="G8462" i="4"/>
  <c r="H8462" i="4"/>
  <c r="I8462" i="4"/>
  <c r="F8463" i="4"/>
  <c r="G8463" i="4"/>
  <c r="H8463" i="4"/>
  <c r="I8463" i="4"/>
  <c r="F8464" i="4"/>
  <c r="G8464" i="4"/>
  <c r="H8464" i="4"/>
  <c r="I8464" i="4"/>
  <c r="F8465" i="4"/>
  <c r="G8465" i="4"/>
  <c r="H8465" i="4"/>
  <c r="I8465" i="4"/>
  <c r="F8466" i="4"/>
  <c r="G8466" i="4"/>
  <c r="H8466" i="4"/>
  <c r="I8466" i="4"/>
  <c r="F8467" i="4"/>
  <c r="G8467" i="4"/>
  <c r="H8467" i="4"/>
  <c r="I8467" i="4"/>
  <c r="F8468" i="4"/>
  <c r="G8468" i="4"/>
  <c r="H8468" i="4"/>
  <c r="I8468" i="4"/>
  <c r="F8469" i="4"/>
  <c r="G8469" i="4"/>
  <c r="H8469" i="4"/>
  <c r="I8469" i="4"/>
  <c r="F8470" i="4"/>
  <c r="G8470" i="4"/>
  <c r="H8470" i="4"/>
  <c r="I8470" i="4"/>
  <c r="F8471" i="4"/>
  <c r="G8471" i="4"/>
  <c r="H8471" i="4"/>
  <c r="I8471" i="4"/>
  <c r="F8472" i="4"/>
  <c r="G8472" i="4"/>
  <c r="H8472" i="4"/>
  <c r="I8472" i="4"/>
  <c r="F8473" i="4"/>
  <c r="G8473" i="4"/>
  <c r="H8473" i="4"/>
  <c r="I8473" i="4"/>
  <c r="F8474" i="4"/>
  <c r="G8474" i="4"/>
  <c r="H8474" i="4"/>
  <c r="I8474" i="4"/>
  <c r="F8475" i="4"/>
  <c r="G8475" i="4"/>
  <c r="H8475" i="4"/>
  <c r="I8475" i="4"/>
  <c r="F8476" i="4"/>
  <c r="G8476" i="4"/>
  <c r="H8476" i="4"/>
  <c r="I8476" i="4"/>
  <c r="F8477" i="4"/>
  <c r="G8477" i="4"/>
  <c r="H8477" i="4"/>
  <c r="I8477" i="4"/>
  <c r="F8478" i="4"/>
  <c r="G8478" i="4"/>
  <c r="H8478" i="4"/>
  <c r="I8478" i="4"/>
  <c r="F8479" i="4"/>
  <c r="G8479" i="4"/>
  <c r="H8479" i="4"/>
  <c r="I8479" i="4"/>
  <c r="F8480" i="4"/>
  <c r="G8480" i="4"/>
  <c r="H8480" i="4"/>
  <c r="I8480" i="4"/>
  <c r="F8481" i="4"/>
  <c r="G8481" i="4"/>
  <c r="H8481" i="4"/>
  <c r="I8481" i="4"/>
  <c r="F8482" i="4"/>
  <c r="G8482" i="4"/>
  <c r="H8482" i="4"/>
  <c r="I8482" i="4"/>
  <c r="F8483" i="4"/>
  <c r="G8483" i="4"/>
  <c r="H8483" i="4"/>
  <c r="I8483" i="4"/>
  <c r="F8484" i="4"/>
  <c r="G8484" i="4"/>
  <c r="H8484" i="4"/>
  <c r="I8484" i="4"/>
  <c r="F8485" i="4"/>
  <c r="G8485" i="4"/>
  <c r="H8485" i="4"/>
  <c r="I8485" i="4"/>
  <c r="F8486" i="4"/>
  <c r="G8486" i="4"/>
  <c r="H8486" i="4"/>
  <c r="I8486" i="4"/>
  <c r="F8487" i="4"/>
  <c r="G8487" i="4"/>
  <c r="H8487" i="4"/>
  <c r="I8487" i="4"/>
  <c r="F8488" i="4"/>
  <c r="G8488" i="4"/>
  <c r="H8488" i="4"/>
  <c r="I8488" i="4"/>
  <c r="F8489" i="4"/>
  <c r="G8489" i="4"/>
  <c r="H8489" i="4"/>
  <c r="I8489" i="4"/>
  <c r="F8490" i="4"/>
  <c r="G8490" i="4"/>
  <c r="H8490" i="4"/>
  <c r="I8490" i="4"/>
  <c r="F8491" i="4"/>
  <c r="G8491" i="4"/>
  <c r="H8491" i="4"/>
  <c r="I8491" i="4"/>
  <c r="F8492" i="4"/>
  <c r="G8492" i="4"/>
  <c r="H8492" i="4"/>
  <c r="I8492" i="4"/>
  <c r="F8493" i="4"/>
  <c r="G8493" i="4"/>
  <c r="H8493" i="4"/>
  <c r="I8493" i="4"/>
  <c r="F8494" i="4"/>
  <c r="G8494" i="4"/>
  <c r="H8494" i="4"/>
  <c r="I8494" i="4"/>
  <c r="F8495" i="4"/>
  <c r="G8495" i="4"/>
  <c r="H8495" i="4"/>
  <c r="I8495" i="4"/>
  <c r="F8496" i="4"/>
  <c r="G8496" i="4"/>
  <c r="H8496" i="4"/>
  <c r="I8496" i="4"/>
  <c r="F8497" i="4"/>
  <c r="G8497" i="4"/>
  <c r="H8497" i="4"/>
  <c r="I8497" i="4"/>
  <c r="F8498" i="4"/>
  <c r="G8498" i="4"/>
  <c r="H8498" i="4"/>
  <c r="I8498" i="4"/>
  <c r="F8499" i="4"/>
  <c r="G8499" i="4"/>
  <c r="H8499" i="4"/>
  <c r="I8499" i="4"/>
  <c r="F8500" i="4"/>
  <c r="G8500" i="4"/>
  <c r="H8500" i="4"/>
  <c r="I8500" i="4"/>
  <c r="F8501" i="4"/>
  <c r="G8501" i="4"/>
  <c r="H8501" i="4"/>
  <c r="I8501" i="4"/>
  <c r="F8502" i="4"/>
  <c r="G8502" i="4"/>
  <c r="H8502" i="4"/>
  <c r="I8502" i="4"/>
  <c r="F8503" i="4"/>
  <c r="G8503" i="4"/>
  <c r="H8503" i="4"/>
  <c r="I8503" i="4"/>
  <c r="F8504" i="4"/>
  <c r="G8504" i="4"/>
  <c r="H8504" i="4"/>
  <c r="I8504" i="4"/>
  <c r="F8505" i="4"/>
  <c r="G8505" i="4"/>
  <c r="H8505" i="4"/>
  <c r="I8505" i="4"/>
  <c r="F8506" i="4"/>
  <c r="G8506" i="4"/>
  <c r="H8506" i="4"/>
  <c r="I8506" i="4"/>
  <c r="F8507" i="4"/>
  <c r="G8507" i="4"/>
  <c r="H8507" i="4"/>
  <c r="I8507" i="4"/>
  <c r="F8508" i="4"/>
  <c r="G8508" i="4"/>
  <c r="H8508" i="4"/>
  <c r="I8508" i="4"/>
  <c r="F8509" i="4"/>
  <c r="G8509" i="4"/>
  <c r="H8509" i="4"/>
  <c r="I8509" i="4"/>
  <c r="F8510" i="4"/>
  <c r="G8510" i="4"/>
  <c r="H8510" i="4"/>
  <c r="I8510" i="4"/>
  <c r="F8511" i="4"/>
  <c r="G8511" i="4"/>
  <c r="H8511" i="4"/>
  <c r="I8511" i="4"/>
  <c r="F8512" i="4"/>
  <c r="G8512" i="4"/>
  <c r="H8512" i="4"/>
  <c r="I8512" i="4"/>
  <c r="F8513" i="4"/>
  <c r="G8513" i="4"/>
  <c r="H8513" i="4"/>
  <c r="I8513" i="4"/>
  <c r="F8514" i="4"/>
  <c r="G8514" i="4"/>
  <c r="H8514" i="4"/>
  <c r="I8514" i="4"/>
  <c r="F8515" i="4"/>
  <c r="G8515" i="4"/>
  <c r="H8515" i="4"/>
  <c r="I8515" i="4"/>
  <c r="F8516" i="4"/>
  <c r="G8516" i="4"/>
  <c r="H8516" i="4"/>
  <c r="I8516" i="4"/>
  <c r="F8517" i="4"/>
  <c r="G8517" i="4"/>
  <c r="H8517" i="4"/>
  <c r="I8517" i="4"/>
  <c r="F8518" i="4"/>
  <c r="G8518" i="4"/>
  <c r="H8518" i="4"/>
  <c r="I8518" i="4"/>
  <c r="F8519" i="4"/>
  <c r="G8519" i="4"/>
  <c r="H8519" i="4"/>
  <c r="I8519" i="4"/>
  <c r="F8520" i="4"/>
  <c r="G8520" i="4"/>
  <c r="H8520" i="4"/>
  <c r="I8520" i="4"/>
  <c r="F8521" i="4"/>
  <c r="G8521" i="4"/>
  <c r="H8521" i="4"/>
  <c r="I8521" i="4"/>
  <c r="F8522" i="4"/>
  <c r="G8522" i="4"/>
  <c r="H8522" i="4"/>
  <c r="I8522" i="4"/>
  <c r="F8523" i="4"/>
  <c r="G8523" i="4"/>
  <c r="H8523" i="4"/>
  <c r="I8523" i="4"/>
  <c r="F8524" i="4"/>
  <c r="G8524" i="4"/>
  <c r="H8524" i="4"/>
  <c r="I8524" i="4"/>
  <c r="F8525" i="4"/>
  <c r="G8525" i="4"/>
  <c r="H8525" i="4"/>
  <c r="I8525" i="4"/>
  <c r="F8526" i="4"/>
  <c r="G8526" i="4"/>
  <c r="H8526" i="4"/>
  <c r="I8526" i="4"/>
  <c r="F8527" i="4"/>
  <c r="G8527" i="4"/>
  <c r="H8527" i="4"/>
  <c r="I8527" i="4"/>
  <c r="F8528" i="4"/>
  <c r="G8528" i="4"/>
  <c r="H8528" i="4"/>
  <c r="I8528" i="4"/>
  <c r="F8529" i="4"/>
  <c r="G8529" i="4"/>
  <c r="H8529" i="4"/>
  <c r="I8529" i="4"/>
  <c r="F8530" i="4"/>
  <c r="G8530" i="4"/>
  <c r="H8530" i="4"/>
  <c r="I8530" i="4"/>
  <c r="F8531" i="4"/>
  <c r="G8531" i="4"/>
  <c r="H8531" i="4"/>
  <c r="I8531" i="4"/>
  <c r="F8532" i="4"/>
  <c r="G8532" i="4"/>
  <c r="H8532" i="4"/>
  <c r="I8532" i="4"/>
  <c r="F8533" i="4"/>
  <c r="G8533" i="4"/>
  <c r="H8533" i="4"/>
  <c r="I8533" i="4"/>
  <c r="F8534" i="4"/>
  <c r="G8534" i="4"/>
  <c r="H8534" i="4"/>
  <c r="I8534" i="4"/>
  <c r="F8535" i="4"/>
  <c r="G8535" i="4"/>
  <c r="H8535" i="4"/>
  <c r="I8535" i="4"/>
  <c r="F8536" i="4"/>
  <c r="G8536" i="4"/>
  <c r="H8536" i="4"/>
  <c r="I8536" i="4"/>
  <c r="F8537" i="4"/>
  <c r="G8537" i="4"/>
  <c r="H8537" i="4"/>
  <c r="I8537" i="4"/>
  <c r="F8538" i="4"/>
  <c r="G8538" i="4"/>
  <c r="H8538" i="4"/>
  <c r="I8538" i="4"/>
  <c r="F8539" i="4"/>
  <c r="G8539" i="4"/>
  <c r="H8539" i="4"/>
  <c r="I8539" i="4"/>
  <c r="F8540" i="4"/>
  <c r="G8540" i="4"/>
  <c r="H8540" i="4"/>
  <c r="I8540" i="4"/>
  <c r="F8541" i="4"/>
  <c r="G8541" i="4"/>
  <c r="H8541" i="4"/>
  <c r="I8541" i="4"/>
  <c r="F8542" i="4"/>
  <c r="G8542" i="4"/>
  <c r="H8542" i="4"/>
  <c r="I8542" i="4"/>
  <c r="F8543" i="4"/>
  <c r="G8543" i="4"/>
  <c r="H8543" i="4"/>
  <c r="I8543" i="4"/>
  <c r="F8544" i="4"/>
  <c r="G8544" i="4"/>
  <c r="H8544" i="4"/>
  <c r="I8544" i="4"/>
  <c r="F8545" i="4"/>
  <c r="G8545" i="4"/>
  <c r="H8545" i="4"/>
  <c r="I8545" i="4"/>
  <c r="F8546" i="4"/>
  <c r="G8546" i="4"/>
  <c r="H8546" i="4"/>
  <c r="I8546" i="4"/>
  <c r="F8547" i="4"/>
  <c r="G8547" i="4"/>
  <c r="H8547" i="4"/>
  <c r="I8547" i="4"/>
  <c r="F8548" i="4"/>
  <c r="G8548" i="4"/>
  <c r="H8548" i="4"/>
  <c r="I8548" i="4"/>
  <c r="F8549" i="4"/>
  <c r="G8549" i="4"/>
  <c r="H8549" i="4"/>
  <c r="I8549" i="4"/>
  <c r="F8550" i="4"/>
  <c r="G8550" i="4"/>
  <c r="H8550" i="4"/>
  <c r="I8550" i="4"/>
  <c r="F8551" i="4"/>
  <c r="G8551" i="4"/>
  <c r="H8551" i="4"/>
  <c r="I8551" i="4"/>
  <c r="F8552" i="4"/>
  <c r="G8552" i="4"/>
  <c r="H8552" i="4"/>
  <c r="I8552" i="4"/>
  <c r="F8553" i="4"/>
  <c r="G8553" i="4"/>
  <c r="H8553" i="4"/>
  <c r="I8553" i="4"/>
  <c r="F8554" i="4"/>
  <c r="G8554" i="4"/>
  <c r="H8554" i="4"/>
  <c r="I8554" i="4"/>
  <c r="F8555" i="4"/>
  <c r="G8555" i="4"/>
  <c r="H8555" i="4"/>
  <c r="I8555" i="4"/>
  <c r="F8556" i="4"/>
  <c r="G8556" i="4"/>
  <c r="H8556" i="4"/>
  <c r="I8556" i="4"/>
  <c r="F8557" i="4"/>
  <c r="G8557" i="4"/>
  <c r="H8557" i="4"/>
  <c r="I8557" i="4"/>
  <c r="F8558" i="4"/>
  <c r="G8558" i="4"/>
  <c r="H8558" i="4"/>
  <c r="I8558" i="4"/>
  <c r="F8559" i="4"/>
  <c r="G8559" i="4"/>
  <c r="H8559" i="4"/>
  <c r="I8559" i="4"/>
  <c r="F8560" i="4"/>
  <c r="G8560" i="4"/>
  <c r="H8560" i="4"/>
  <c r="I8560" i="4"/>
  <c r="F8561" i="4"/>
  <c r="G8561" i="4"/>
  <c r="H8561" i="4"/>
  <c r="I8561" i="4"/>
  <c r="F8562" i="4"/>
  <c r="G8562" i="4"/>
  <c r="H8562" i="4"/>
  <c r="I8562" i="4"/>
  <c r="F8563" i="4"/>
  <c r="G8563" i="4"/>
  <c r="H8563" i="4"/>
  <c r="I8563" i="4"/>
  <c r="F8564" i="4"/>
  <c r="G8564" i="4"/>
  <c r="H8564" i="4"/>
  <c r="I8564" i="4"/>
  <c r="F8565" i="4"/>
  <c r="G8565" i="4"/>
  <c r="H8565" i="4"/>
  <c r="I8565" i="4"/>
  <c r="F8566" i="4"/>
  <c r="G8566" i="4"/>
  <c r="H8566" i="4"/>
  <c r="I8566" i="4"/>
  <c r="F8567" i="4"/>
  <c r="G8567" i="4"/>
  <c r="H8567" i="4"/>
  <c r="I8567" i="4"/>
  <c r="F8568" i="4"/>
  <c r="G8568" i="4"/>
  <c r="H8568" i="4"/>
  <c r="I8568" i="4"/>
  <c r="F8569" i="4"/>
  <c r="G8569" i="4"/>
  <c r="H8569" i="4"/>
  <c r="I8569" i="4"/>
  <c r="F8570" i="4"/>
  <c r="G8570" i="4"/>
  <c r="H8570" i="4"/>
  <c r="I8570" i="4"/>
  <c r="F8571" i="4"/>
  <c r="G8571" i="4"/>
  <c r="H8571" i="4"/>
  <c r="I8571" i="4"/>
  <c r="F8572" i="4"/>
  <c r="G8572" i="4"/>
  <c r="H8572" i="4"/>
  <c r="I8572" i="4"/>
  <c r="F8573" i="4"/>
  <c r="G8573" i="4"/>
  <c r="H8573" i="4"/>
  <c r="I8573" i="4"/>
  <c r="F8574" i="4"/>
  <c r="G8574" i="4"/>
  <c r="H8574" i="4"/>
  <c r="I8574" i="4"/>
  <c r="F8575" i="4"/>
  <c r="G8575" i="4"/>
  <c r="H8575" i="4"/>
  <c r="I8575" i="4"/>
  <c r="F8576" i="4"/>
  <c r="G8576" i="4"/>
  <c r="H8576" i="4"/>
  <c r="I8576" i="4"/>
  <c r="F8577" i="4"/>
  <c r="G8577" i="4"/>
  <c r="H8577" i="4"/>
  <c r="I8577" i="4"/>
  <c r="F8578" i="4"/>
  <c r="G8578" i="4"/>
  <c r="H8578" i="4"/>
  <c r="I8578" i="4"/>
  <c r="F8579" i="4"/>
  <c r="G8579" i="4"/>
  <c r="H8579" i="4"/>
  <c r="I8579" i="4"/>
  <c r="F8580" i="4"/>
  <c r="G8580" i="4"/>
  <c r="H8580" i="4"/>
  <c r="I8580" i="4"/>
  <c r="F8581" i="4"/>
  <c r="G8581" i="4"/>
  <c r="H8581" i="4"/>
  <c r="I8581" i="4"/>
  <c r="F8582" i="4"/>
  <c r="G8582" i="4"/>
  <c r="H8582" i="4"/>
  <c r="I8582" i="4"/>
  <c r="F8583" i="4"/>
  <c r="G8583" i="4"/>
  <c r="H8583" i="4"/>
  <c r="I8583" i="4"/>
  <c r="F8584" i="4"/>
  <c r="G8584" i="4"/>
  <c r="H8584" i="4"/>
  <c r="I8584" i="4"/>
  <c r="F8585" i="4"/>
  <c r="G8585" i="4"/>
  <c r="H8585" i="4"/>
  <c r="I8585" i="4"/>
  <c r="F8586" i="4"/>
  <c r="G8586" i="4"/>
  <c r="H8586" i="4"/>
  <c r="I8586" i="4"/>
  <c r="F8587" i="4"/>
  <c r="G8587" i="4"/>
  <c r="H8587" i="4"/>
  <c r="I8587" i="4"/>
  <c r="F8588" i="4"/>
  <c r="G8588" i="4"/>
  <c r="H8588" i="4"/>
  <c r="I8588" i="4"/>
  <c r="F8589" i="4"/>
  <c r="G8589" i="4"/>
  <c r="H8589" i="4"/>
  <c r="I8589" i="4"/>
  <c r="F8590" i="4"/>
  <c r="G8590" i="4"/>
  <c r="H8590" i="4"/>
  <c r="I8590" i="4"/>
  <c r="F8591" i="4"/>
  <c r="G8591" i="4"/>
  <c r="H8591" i="4"/>
  <c r="I8591" i="4"/>
  <c r="F8592" i="4"/>
  <c r="G8592" i="4"/>
  <c r="H8592" i="4"/>
  <c r="I8592" i="4"/>
  <c r="F8593" i="4"/>
  <c r="G8593" i="4"/>
  <c r="H8593" i="4"/>
  <c r="I8593" i="4"/>
  <c r="F8594" i="4"/>
  <c r="G8594" i="4"/>
  <c r="H8594" i="4"/>
  <c r="I8594" i="4"/>
  <c r="F8595" i="4"/>
  <c r="G8595" i="4"/>
  <c r="H8595" i="4"/>
  <c r="I8595" i="4"/>
  <c r="F8596" i="4"/>
  <c r="G8596" i="4"/>
  <c r="H8596" i="4"/>
  <c r="I8596" i="4"/>
  <c r="F8597" i="4"/>
  <c r="G8597" i="4"/>
  <c r="H8597" i="4"/>
  <c r="I8597" i="4"/>
  <c r="F8598" i="4"/>
  <c r="G8598" i="4"/>
  <c r="H8598" i="4"/>
  <c r="I8598" i="4"/>
  <c r="F8599" i="4"/>
  <c r="G8599" i="4"/>
  <c r="H8599" i="4"/>
  <c r="I8599" i="4"/>
  <c r="F8600" i="4"/>
  <c r="G8600" i="4"/>
  <c r="H8600" i="4"/>
  <c r="I8600" i="4"/>
  <c r="F8601" i="4"/>
  <c r="G8601" i="4"/>
  <c r="H8601" i="4"/>
  <c r="I8601" i="4"/>
  <c r="F8602" i="4"/>
  <c r="G8602" i="4"/>
  <c r="H8602" i="4"/>
  <c r="I8602" i="4"/>
  <c r="F8603" i="4"/>
  <c r="G8603" i="4"/>
  <c r="H8603" i="4"/>
  <c r="I8603" i="4"/>
  <c r="F8604" i="4"/>
  <c r="G8604" i="4"/>
  <c r="H8604" i="4"/>
  <c r="I8604" i="4"/>
  <c r="F8605" i="4"/>
  <c r="G8605" i="4"/>
  <c r="H8605" i="4"/>
  <c r="I8605" i="4"/>
  <c r="F8606" i="4"/>
  <c r="G8606" i="4"/>
  <c r="H8606" i="4"/>
  <c r="I8606" i="4"/>
  <c r="F8607" i="4"/>
  <c r="G8607" i="4"/>
  <c r="H8607" i="4"/>
  <c r="I8607" i="4"/>
  <c r="F8608" i="4"/>
  <c r="G8608" i="4"/>
  <c r="H8608" i="4"/>
  <c r="I8608" i="4"/>
  <c r="F8609" i="4"/>
  <c r="G8609" i="4"/>
  <c r="H8609" i="4"/>
  <c r="I8609" i="4"/>
  <c r="F8610" i="4"/>
  <c r="G8610" i="4"/>
  <c r="H8610" i="4"/>
  <c r="I8610" i="4"/>
  <c r="F8611" i="4"/>
  <c r="G8611" i="4"/>
  <c r="H8611" i="4"/>
  <c r="I8611" i="4"/>
  <c r="F8612" i="4"/>
  <c r="G8612" i="4"/>
  <c r="H8612" i="4"/>
  <c r="I8612" i="4"/>
  <c r="F8613" i="4"/>
  <c r="G8613" i="4"/>
  <c r="H8613" i="4"/>
  <c r="I8613" i="4"/>
  <c r="F8614" i="4"/>
  <c r="G8614" i="4"/>
  <c r="H8614" i="4"/>
  <c r="I8614" i="4"/>
  <c r="F8615" i="4"/>
  <c r="G8615" i="4"/>
  <c r="H8615" i="4"/>
  <c r="I8615" i="4"/>
  <c r="F8616" i="4"/>
  <c r="G8616" i="4"/>
  <c r="H8616" i="4"/>
  <c r="I8616" i="4"/>
  <c r="F8617" i="4"/>
  <c r="G8617" i="4"/>
  <c r="H8617" i="4"/>
  <c r="I8617" i="4"/>
  <c r="F8618" i="4"/>
  <c r="G8618" i="4"/>
  <c r="H8618" i="4"/>
  <c r="I8618" i="4"/>
  <c r="F8619" i="4"/>
  <c r="G8619" i="4"/>
  <c r="H8619" i="4"/>
  <c r="I8619" i="4"/>
  <c r="F8620" i="4"/>
  <c r="G8620" i="4"/>
  <c r="H8620" i="4"/>
  <c r="I8620" i="4"/>
  <c r="F8621" i="4"/>
  <c r="G8621" i="4"/>
  <c r="H8621" i="4"/>
  <c r="I8621" i="4"/>
  <c r="F8622" i="4"/>
  <c r="G8622" i="4"/>
  <c r="H8622" i="4"/>
  <c r="I8622" i="4"/>
  <c r="F8623" i="4"/>
  <c r="G8623" i="4"/>
  <c r="H8623" i="4"/>
  <c r="I8623" i="4"/>
  <c r="F8624" i="4"/>
  <c r="G8624" i="4"/>
  <c r="H8624" i="4"/>
  <c r="I8624" i="4"/>
  <c r="F8625" i="4"/>
  <c r="G8625" i="4"/>
  <c r="H8625" i="4"/>
  <c r="I8625" i="4"/>
  <c r="F8626" i="4"/>
  <c r="G8626" i="4"/>
  <c r="H8626" i="4"/>
  <c r="I8626" i="4"/>
  <c r="F8627" i="4"/>
  <c r="G8627" i="4"/>
  <c r="H8627" i="4"/>
  <c r="I8627" i="4"/>
  <c r="F8628" i="4"/>
  <c r="G8628" i="4"/>
  <c r="H8628" i="4"/>
  <c r="I8628" i="4"/>
  <c r="F8629" i="4"/>
  <c r="G8629" i="4"/>
  <c r="H8629" i="4"/>
  <c r="I8629" i="4"/>
  <c r="F8630" i="4"/>
  <c r="G8630" i="4"/>
  <c r="H8630" i="4"/>
  <c r="I8630" i="4"/>
  <c r="F8631" i="4"/>
  <c r="G8631" i="4"/>
  <c r="H8631" i="4"/>
  <c r="I8631" i="4"/>
  <c r="F8632" i="4"/>
  <c r="G8632" i="4"/>
  <c r="H8632" i="4"/>
  <c r="I8632" i="4"/>
  <c r="F8633" i="4"/>
  <c r="G8633" i="4"/>
  <c r="H8633" i="4"/>
  <c r="I8633" i="4"/>
  <c r="F8634" i="4"/>
  <c r="G8634" i="4"/>
  <c r="H8634" i="4"/>
  <c r="I8634" i="4"/>
  <c r="F8635" i="4"/>
  <c r="G8635" i="4"/>
  <c r="H8635" i="4"/>
  <c r="I8635" i="4"/>
  <c r="F8636" i="4"/>
  <c r="G8636" i="4"/>
  <c r="H8636" i="4"/>
  <c r="I8636" i="4"/>
  <c r="F8637" i="4"/>
  <c r="G8637" i="4"/>
  <c r="H8637" i="4"/>
  <c r="I8637" i="4"/>
  <c r="F8638" i="4"/>
  <c r="G8638" i="4"/>
  <c r="H8638" i="4"/>
  <c r="I8638" i="4"/>
  <c r="F8639" i="4"/>
  <c r="G8639" i="4"/>
  <c r="H8639" i="4"/>
  <c r="I8639" i="4"/>
  <c r="F8640" i="4"/>
  <c r="G8640" i="4"/>
  <c r="H8640" i="4"/>
  <c r="I8640" i="4"/>
  <c r="F8641" i="4"/>
  <c r="G8641" i="4"/>
  <c r="H8641" i="4"/>
  <c r="I8641" i="4"/>
  <c r="F8642" i="4"/>
  <c r="G8642" i="4"/>
  <c r="H8642" i="4"/>
  <c r="I8642" i="4"/>
  <c r="F8643" i="4"/>
  <c r="G8643" i="4"/>
  <c r="H8643" i="4"/>
  <c r="I8643" i="4"/>
  <c r="F8644" i="4"/>
  <c r="G8644" i="4"/>
  <c r="H8644" i="4"/>
  <c r="I8644" i="4"/>
  <c r="F8645" i="4"/>
  <c r="G8645" i="4"/>
  <c r="H8645" i="4"/>
  <c r="I8645" i="4"/>
  <c r="F8646" i="4"/>
  <c r="G8646" i="4"/>
  <c r="H8646" i="4"/>
  <c r="I8646" i="4"/>
  <c r="F8647" i="4"/>
  <c r="G8647" i="4"/>
  <c r="H8647" i="4"/>
  <c r="I8647" i="4"/>
  <c r="F8648" i="4"/>
  <c r="G8648" i="4"/>
  <c r="H8648" i="4"/>
  <c r="I8648" i="4"/>
  <c r="F8649" i="4"/>
  <c r="G8649" i="4"/>
  <c r="H8649" i="4"/>
  <c r="I8649" i="4"/>
  <c r="F8650" i="4"/>
  <c r="G8650" i="4"/>
  <c r="H8650" i="4"/>
  <c r="I8650" i="4"/>
  <c r="F8651" i="4"/>
  <c r="G8651" i="4"/>
  <c r="H8651" i="4"/>
  <c r="I8651" i="4"/>
  <c r="F8652" i="4"/>
  <c r="G8652" i="4"/>
  <c r="H8652" i="4"/>
  <c r="I8652" i="4"/>
  <c r="F8653" i="4"/>
  <c r="G8653" i="4"/>
  <c r="H8653" i="4"/>
  <c r="I8653" i="4"/>
  <c r="F8654" i="4"/>
  <c r="G8654" i="4"/>
  <c r="H8654" i="4"/>
  <c r="I8654" i="4"/>
  <c r="F8655" i="4"/>
  <c r="G8655" i="4"/>
  <c r="H8655" i="4"/>
  <c r="I8655" i="4"/>
  <c r="F8656" i="4"/>
  <c r="G8656" i="4"/>
  <c r="H8656" i="4"/>
  <c r="I8656" i="4"/>
  <c r="F8657" i="4"/>
  <c r="G8657" i="4"/>
  <c r="H8657" i="4"/>
  <c r="I8657" i="4"/>
  <c r="F8658" i="4"/>
  <c r="G8658" i="4"/>
  <c r="H8658" i="4"/>
  <c r="I8658" i="4"/>
  <c r="F8659" i="4"/>
  <c r="G8659" i="4"/>
  <c r="H8659" i="4"/>
  <c r="I8659" i="4"/>
  <c r="F8660" i="4"/>
  <c r="G8660" i="4"/>
  <c r="H8660" i="4"/>
  <c r="I8660" i="4"/>
  <c r="F8661" i="4"/>
  <c r="G8661" i="4"/>
  <c r="H8661" i="4"/>
  <c r="I8661" i="4"/>
  <c r="F8662" i="4"/>
  <c r="G8662" i="4"/>
  <c r="H8662" i="4"/>
  <c r="I8662" i="4"/>
  <c r="F8663" i="4"/>
  <c r="G8663" i="4"/>
  <c r="H8663" i="4"/>
  <c r="I8663" i="4"/>
  <c r="F8664" i="4"/>
  <c r="G8664" i="4"/>
  <c r="H8664" i="4"/>
  <c r="I8664" i="4"/>
  <c r="F8665" i="4"/>
  <c r="G8665" i="4"/>
  <c r="H8665" i="4"/>
  <c r="I8665" i="4"/>
  <c r="F8666" i="4"/>
  <c r="G8666" i="4"/>
  <c r="H8666" i="4"/>
  <c r="I8666" i="4"/>
  <c r="F8667" i="4"/>
  <c r="G8667" i="4"/>
  <c r="H8667" i="4"/>
  <c r="I8667" i="4"/>
  <c r="F8668" i="4"/>
  <c r="G8668" i="4"/>
  <c r="H8668" i="4"/>
  <c r="I8668" i="4"/>
  <c r="F8669" i="4"/>
  <c r="G8669" i="4"/>
  <c r="H8669" i="4"/>
  <c r="I8669" i="4"/>
  <c r="F8670" i="4"/>
  <c r="G8670" i="4"/>
  <c r="H8670" i="4"/>
  <c r="I8670" i="4"/>
  <c r="F8671" i="4"/>
  <c r="G8671" i="4"/>
  <c r="H8671" i="4"/>
  <c r="I8671" i="4"/>
  <c r="F8672" i="4"/>
  <c r="G8672" i="4"/>
  <c r="H8672" i="4"/>
  <c r="I8672" i="4"/>
  <c r="F8673" i="4"/>
  <c r="G8673" i="4"/>
  <c r="H8673" i="4"/>
  <c r="I8673" i="4"/>
  <c r="F8674" i="4"/>
  <c r="G8674" i="4"/>
  <c r="H8674" i="4"/>
  <c r="I8674" i="4"/>
  <c r="F8675" i="4"/>
  <c r="G8675" i="4"/>
  <c r="H8675" i="4"/>
  <c r="I8675" i="4"/>
  <c r="F8676" i="4"/>
  <c r="G8676" i="4"/>
  <c r="H8676" i="4"/>
  <c r="I8676" i="4"/>
  <c r="F8677" i="4"/>
  <c r="G8677" i="4"/>
  <c r="H8677" i="4"/>
  <c r="I8677" i="4"/>
  <c r="F8678" i="4"/>
  <c r="G8678" i="4"/>
  <c r="H8678" i="4"/>
  <c r="I8678" i="4"/>
  <c r="F8679" i="4"/>
  <c r="G8679" i="4"/>
  <c r="H8679" i="4"/>
  <c r="I8679" i="4"/>
  <c r="F8680" i="4"/>
  <c r="G8680" i="4"/>
  <c r="H8680" i="4"/>
  <c r="I8680" i="4"/>
  <c r="F8681" i="4"/>
  <c r="G8681" i="4"/>
  <c r="H8681" i="4"/>
  <c r="I8681" i="4"/>
  <c r="F8682" i="4"/>
  <c r="G8682" i="4"/>
  <c r="H8682" i="4"/>
  <c r="I8682" i="4"/>
  <c r="F8683" i="4"/>
  <c r="G8683" i="4"/>
  <c r="H8683" i="4"/>
  <c r="I8683" i="4"/>
  <c r="F8684" i="4"/>
  <c r="G8684" i="4"/>
  <c r="H8684" i="4"/>
  <c r="I8684" i="4"/>
  <c r="F8685" i="4"/>
  <c r="G8685" i="4"/>
  <c r="H8685" i="4"/>
  <c r="I8685" i="4"/>
  <c r="F8686" i="4"/>
  <c r="G8686" i="4"/>
  <c r="H8686" i="4"/>
  <c r="I8686" i="4"/>
  <c r="F8687" i="4"/>
  <c r="G8687" i="4"/>
  <c r="H8687" i="4"/>
  <c r="I8687" i="4"/>
  <c r="F8688" i="4"/>
  <c r="G8688" i="4"/>
  <c r="H8688" i="4"/>
  <c r="I8688" i="4"/>
  <c r="F8689" i="4"/>
  <c r="G8689" i="4"/>
  <c r="H8689" i="4"/>
  <c r="I8689" i="4"/>
  <c r="F8690" i="4"/>
  <c r="G8690" i="4"/>
  <c r="H8690" i="4"/>
  <c r="I8690" i="4"/>
  <c r="F8691" i="4"/>
  <c r="G8691" i="4"/>
  <c r="H8691" i="4"/>
  <c r="I8691" i="4"/>
  <c r="F8692" i="4"/>
  <c r="G8692" i="4"/>
  <c r="H8692" i="4"/>
  <c r="I8692" i="4"/>
  <c r="F8693" i="4"/>
  <c r="G8693" i="4"/>
  <c r="H8693" i="4"/>
  <c r="I8693" i="4"/>
  <c r="F8694" i="4"/>
  <c r="G8694" i="4"/>
  <c r="H8694" i="4"/>
  <c r="I8694" i="4"/>
  <c r="F8695" i="4"/>
  <c r="G8695" i="4"/>
  <c r="H8695" i="4"/>
  <c r="I8695" i="4"/>
  <c r="F8696" i="4"/>
  <c r="G8696" i="4"/>
  <c r="H8696" i="4"/>
  <c r="I8696" i="4"/>
  <c r="F8697" i="4"/>
  <c r="G8697" i="4"/>
  <c r="H8697" i="4"/>
  <c r="I8697" i="4"/>
  <c r="F8698" i="4"/>
  <c r="G8698" i="4"/>
  <c r="H8698" i="4"/>
  <c r="I8698" i="4"/>
  <c r="F8699" i="4"/>
  <c r="G8699" i="4"/>
  <c r="H8699" i="4"/>
  <c r="I8699" i="4"/>
  <c r="F8700" i="4"/>
  <c r="G8700" i="4"/>
  <c r="H8700" i="4"/>
  <c r="I8700" i="4"/>
  <c r="F8701" i="4"/>
  <c r="G8701" i="4"/>
  <c r="H8701" i="4"/>
  <c r="I8701" i="4"/>
  <c r="F8702" i="4"/>
  <c r="G8702" i="4"/>
  <c r="H8702" i="4"/>
  <c r="I8702" i="4"/>
  <c r="F8703" i="4"/>
  <c r="G8703" i="4"/>
  <c r="H8703" i="4"/>
  <c r="I8703" i="4"/>
  <c r="F8704" i="4"/>
  <c r="G8704" i="4"/>
  <c r="H8704" i="4"/>
  <c r="I8704" i="4"/>
  <c r="F8705" i="4"/>
  <c r="G8705" i="4"/>
  <c r="H8705" i="4"/>
  <c r="I8705" i="4"/>
  <c r="F8706" i="4"/>
  <c r="G8706" i="4"/>
  <c r="H8706" i="4"/>
  <c r="I8706" i="4"/>
  <c r="F8707" i="4"/>
  <c r="G8707" i="4"/>
  <c r="H8707" i="4"/>
  <c r="I8707" i="4"/>
  <c r="F8708" i="4"/>
  <c r="G8708" i="4"/>
  <c r="H8708" i="4"/>
  <c r="I8708" i="4"/>
  <c r="F8709" i="4"/>
  <c r="G8709" i="4"/>
  <c r="H8709" i="4"/>
  <c r="I8709" i="4"/>
  <c r="F8710" i="4"/>
  <c r="G8710" i="4"/>
  <c r="H8710" i="4"/>
  <c r="I8710" i="4"/>
  <c r="F8711" i="4"/>
  <c r="G8711" i="4"/>
  <c r="H8711" i="4"/>
  <c r="I8711" i="4"/>
  <c r="F8712" i="4"/>
  <c r="G8712" i="4"/>
  <c r="H8712" i="4"/>
  <c r="I8712" i="4"/>
  <c r="F8713" i="4"/>
  <c r="G8713" i="4"/>
  <c r="H8713" i="4"/>
  <c r="I8713" i="4"/>
  <c r="F8714" i="4"/>
  <c r="G8714" i="4"/>
  <c r="H8714" i="4"/>
  <c r="I8714" i="4"/>
  <c r="F8715" i="4"/>
  <c r="G8715" i="4"/>
  <c r="H8715" i="4"/>
  <c r="I8715" i="4"/>
  <c r="F8716" i="4"/>
  <c r="G8716" i="4"/>
  <c r="H8716" i="4"/>
  <c r="I8716" i="4"/>
  <c r="F8717" i="4"/>
  <c r="G8717" i="4"/>
  <c r="H8717" i="4"/>
  <c r="I8717" i="4"/>
  <c r="F8718" i="4"/>
  <c r="G8718" i="4"/>
  <c r="H8718" i="4"/>
  <c r="I8718" i="4"/>
  <c r="F8719" i="4"/>
  <c r="G8719" i="4"/>
  <c r="H8719" i="4"/>
  <c r="I8719" i="4"/>
  <c r="F8720" i="4"/>
  <c r="G8720" i="4"/>
  <c r="H8720" i="4"/>
  <c r="I8720" i="4"/>
  <c r="F8721" i="4"/>
  <c r="G8721" i="4"/>
  <c r="H8721" i="4"/>
  <c r="I8721" i="4"/>
  <c r="F8722" i="4"/>
  <c r="G8722" i="4"/>
  <c r="H8722" i="4"/>
  <c r="I8722" i="4"/>
  <c r="F8723" i="4"/>
  <c r="G8723" i="4"/>
  <c r="H8723" i="4"/>
  <c r="I8723" i="4"/>
  <c r="F8724" i="4"/>
  <c r="G8724" i="4"/>
  <c r="H8724" i="4"/>
  <c r="I8724" i="4"/>
  <c r="F8725" i="4"/>
  <c r="G8725" i="4"/>
  <c r="H8725" i="4"/>
  <c r="I8725" i="4"/>
  <c r="F8726" i="4"/>
  <c r="G8726" i="4"/>
  <c r="H8726" i="4"/>
  <c r="I8726" i="4"/>
  <c r="F8727" i="4"/>
  <c r="G8727" i="4"/>
  <c r="H8727" i="4"/>
  <c r="I8727" i="4"/>
  <c r="F8728" i="4"/>
  <c r="G8728" i="4"/>
  <c r="H8728" i="4"/>
  <c r="I8728" i="4"/>
  <c r="F8729" i="4"/>
  <c r="G8729" i="4"/>
  <c r="H8729" i="4"/>
  <c r="I8729" i="4"/>
  <c r="F8730" i="4"/>
  <c r="G8730" i="4"/>
  <c r="H8730" i="4"/>
  <c r="I8730" i="4"/>
  <c r="F8731" i="4"/>
  <c r="G8731" i="4"/>
  <c r="H8731" i="4"/>
  <c r="I8731" i="4"/>
  <c r="F8732" i="4"/>
  <c r="G8732" i="4"/>
  <c r="H8732" i="4"/>
  <c r="I8732" i="4"/>
  <c r="F8733" i="4"/>
  <c r="G8733" i="4"/>
  <c r="H8733" i="4"/>
  <c r="I8733" i="4"/>
  <c r="F8734" i="4"/>
  <c r="G8734" i="4"/>
  <c r="H8734" i="4"/>
  <c r="I8734" i="4"/>
  <c r="F8735" i="4"/>
  <c r="G8735" i="4"/>
  <c r="H8735" i="4"/>
  <c r="I8735" i="4"/>
  <c r="F8736" i="4"/>
  <c r="G8736" i="4"/>
  <c r="H8736" i="4"/>
  <c r="I8736" i="4"/>
  <c r="F8737" i="4"/>
  <c r="G8737" i="4"/>
  <c r="H8737" i="4"/>
  <c r="I8737" i="4"/>
  <c r="F8738" i="4"/>
  <c r="G8738" i="4"/>
  <c r="H8738" i="4"/>
  <c r="I8738" i="4"/>
  <c r="F8739" i="4"/>
  <c r="G8739" i="4"/>
  <c r="H8739" i="4"/>
  <c r="I8739" i="4"/>
  <c r="F8740" i="4"/>
  <c r="G8740" i="4"/>
  <c r="H8740" i="4"/>
  <c r="I8740" i="4"/>
  <c r="F8741" i="4"/>
  <c r="G8741" i="4"/>
  <c r="H8741" i="4"/>
  <c r="I8741" i="4"/>
  <c r="F8742" i="4"/>
  <c r="G8742" i="4"/>
  <c r="H8742" i="4"/>
  <c r="I8742" i="4"/>
  <c r="F8743" i="4"/>
  <c r="G8743" i="4"/>
  <c r="H8743" i="4"/>
  <c r="I8743" i="4"/>
  <c r="F8744" i="4"/>
  <c r="G8744" i="4"/>
  <c r="H8744" i="4"/>
  <c r="I8744" i="4"/>
  <c r="F8745" i="4"/>
  <c r="G8745" i="4"/>
  <c r="H8745" i="4"/>
  <c r="I8745" i="4"/>
  <c r="F8746" i="4"/>
  <c r="G8746" i="4"/>
  <c r="H8746" i="4"/>
  <c r="I8746" i="4"/>
  <c r="F8747" i="4"/>
  <c r="G8747" i="4"/>
  <c r="H8747" i="4"/>
  <c r="I8747" i="4"/>
  <c r="F8748" i="4"/>
  <c r="G8748" i="4"/>
  <c r="H8748" i="4"/>
  <c r="I8748" i="4"/>
  <c r="F8749" i="4"/>
  <c r="G8749" i="4"/>
  <c r="H8749" i="4"/>
  <c r="I8749" i="4"/>
  <c r="F8750" i="4"/>
  <c r="G8750" i="4"/>
  <c r="H8750" i="4"/>
  <c r="I8750" i="4"/>
  <c r="F8751" i="4"/>
  <c r="G8751" i="4"/>
  <c r="H8751" i="4"/>
  <c r="I8751" i="4"/>
  <c r="F8752" i="4"/>
  <c r="G8752" i="4"/>
  <c r="H8752" i="4"/>
  <c r="I8752" i="4"/>
  <c r="F8753" i="4"/>
  <c r="G8753" i="4"/>
  <c r="H8753" i="4"/>
  <c r="I8753" i="4"/>
  <c r="F8754" i="4"/>
  <c r="G8754" i="4"/>
  <c r="H8754" i="4"/>
  <c r="I8754" i="4"/>
  <c r="F8755" i="4"/>
  <c r="G8755" i="4"/>
  <c r="H8755" i="4"/>
  <c r="I8755" i="4"/>
  <c r="F8756" i="4"/>
  <c r="G8756" i="4"/>
  <c r="H8756" i="4"/>
  <c r="I8756" i="4"/>
  <c r="F8757" i="4"/>
  <c r="G8757" i="4"/>
  <c r="H8757" i="4"/>
  <c r="I8757" i="4"/>
  <c r="F8758" i="4"/>
  <c r="G8758" i="4"/>
  <c r="H8758" i="4"/>
  <c r="I8758" i="4"/>
  <c r="F8759" i="4"/>
  <c r="G8759" i="4"/>
  <c r="H8759" i="4"/>
  <c r="I8759" i="4"/>
  <c r="F8760" i="4"/>
  <c r="G8760" i="4"/>
  <c r="H8760" i="4"/>
  <c r="I8760" i="4"/>
  <c r="F8761" i="4"/>
  <c r="G8761" i="4"/>
  <c r="H8761" i="4"/>
  <c r="I8761" i="4"/>
  <c r="F8762" i="4"/>
  <c r="G8762" i="4"/>
  <c r="H8762" i="4"/>
  <c r="I8762" i="4"/>
  <c r="F8763" i="4"/>
  <c r="G8763" i="4"/>
  <c r="H8763" i="4"/>
  <c r="I8763" i="4"/>
  <c r="F8764" i="4"/>
  <c r="G8764" i="4"/>
  <c r="H8764" i="4"/>
  <c r="I8764" i="4"/>
  <c r="F8765" i="4"/>
  <c r="G8765" i="4"/>
  <c r="H8765" i="4"/>
  <c r="I8765" i="4"/>
  <c r="F8766" i="4"/>
  <c r="G8766" i="4"/>
  <c r="H8766" i="4"/>
  <c r="I8766" i="4"/>
  <c r="F8767" i="4"/>
  <c r="G8767" i="4"/>
  <c r="H8767" i="4"/>
  <c r="I8767" i="4"/>
  <c r="F8768" i="4"/>
  <c r="G8768" i="4"/>
  <c r="H8768" i="4"/>
  <c r="I8768" i="4"/>
  <c r="F8769" i="4"/>
  <c r="G8769" i="4"/>
  <c r="H8769" i="4"/>
  <c r="I8769" i="4"/>
  <c r="F8770" i="4"/>
  <c r="G8770" i="4"/>
  <c r="H8770" i="4"/>
  <c r="I8770" i="4"/>
  <c r="F8771" i="4"/>
  <c r="G8771" i="4"/>
  <c r="H8771" i="4"/>
  <c r="I8771" i="4"/>
  <c r="F8772" i="4"/>
  <c r="G8772" i="4"/>
  <c r="H8772" i="4"/>
  <c r="I8772" i="4"/>
  <c r="F8773" i="4"/>
  <c r="G8773" i="4"/>
  <c r="H8773" i="4"/>
  <c r="I8773" i="4"/>
  <c r="F8774" i="4"/>
  <c r="G8774" i="4"/>
  <c r="H8774" i="4"/>
  <c r="I8774" i="4"/>
  <c r="F8775" i="4"/>
  <c r="G8775" i="4"/>
  <c r="H8775" i="4"/>
  <c r="I8775" i="4"/>
  <c r="F8776" i="4"/>
  <c r="G8776" i="4"/>
  <c r="H8776" i="4"/>
  <c r="I8776" i="4"/>
  <c r="F8777" i="4"/>
  <c r="G8777" i="4"/>
  <c r="H8777" i="4"/>
  <c r="I8777" i="4"/>
  <c r="F8778" i="4"/>
  <c r="G8778" i="4"/>
  <c r="H8778" i="4"/>
  <c r="I8778" i="4"/>
  <c r="F8779" i="4"/>
  <c r="G8779" i="4"/>
  <c r="H8779" i="4"/>
  <c r="I8779" i="4"/>
  <c r="F8780" i="4"/>
  <c r="G8780" i="4"/>
  <c r="H8780" i="4"/>
  <c r="I8780" i="4"/>
  <c r="F8781" i="4"/>
  <c r="G8781" i="4"/>
  <c r="H8781" i="4"/>
  <c r="I8781" i="4"/>
  <c r="F8782" i="4"/>
  <c r="G8782" i="4"/>
  <c r="H8782" i="4"/>
  <c r="I8782" i="4"/>
  <c r="F8783" i="4"/>
  <c r="G8783" i="4"/>
  <c r="H8783" i="4"/>
  <c r="I8783" i="4"/>
  <c r="F8784" i="4"/>
  <c r="G8784" i="4"/>
  <c r="H8784" i="4"/>
  <c r="I8784" i="4"/>
  <c r="F8785" i="4"/>
  <c r="G8785" i="4"/>
  <c r="H8785" i="4"/>
  <c r="I8785" i="4"/>
  <c r="F8786" i="4"/>
  <c r="G8786" i="4"/>
  <c r="H8786" i="4"/>
  <c r="I8786" i="4"/>
  <c r="F8787" i="4"/>
  <c r="G8787" i="4"/>
  <c r="H8787" i="4"/>
  <c r="I8787" i="4"/>
  <c r="F8788" i="4"/>
  <c r="G8788" i="4"/>
  <c r="H8788" i="4"/>
  <c r="I8788" i="4"/>
  <c r="F8789" i="4"/>
  <c r="G8789" i="4"/>
  <c r="H8789" i="4"/>
  <c r="I8789" i="4"/>
  <c r="F8790" i="4"/>
  <c r="G8790" i="4"/>
  <c r="H8790" i="4"/>
  <c r="I8790" i="4"/>
  <c r="F8791" i="4"/>
  <c r="G8791" i="4"/>
  <c r="H8791" i="4"/>
  <c r="I8791" i="4"/>
  <c r="F8792" i="4"/>
  <c r="G8792" i="4"/>
  <c r="H8792" i="4"/>
  <c r="I8792" i="4"/>
  <c r="F8793" i="4"/>
  <c r="G8793" i="4"/>
  <c r="H8793" i="4"/>
  <c r="I8793" i="4"/>
  <c r="F8794" i="4"/>
  <c r="G8794" i="4"/>
  <c r="H8794" i="4"/>
  <c r="I8794" i="4"/>
  <c r="F8795" i="4"/>
  <c r="G8795" i="4"/>
  <c r="H8795" i="4"/>
  <c r="I8795" i="4"/>
  <c r="F8796" i="4"/>
  <c r="G8796" i="4"/>
  <c r="H8796" i="4"/>
  <c r="I8796" i="4"/>
  <c r="F8797" i="4"/>
  <c r="G8797" i="4"/>
  <c r="H8797" i="4"/>
  <c r="I8797" i="4"/>
  <c r="F8798" i="4"/>
  <c r="G8798" i="4"/>
  <c r="H8798" i="4"/>
  <c r="I8798" i="4"/>
  <c r="F8799" i="4"/>
  <c r="G8799" i="4"/>
  <c r="H8799" i="4"/>
  <c r="I8799" i="4"/>
  <c r="F8800" i="4"/>
  <c r="G8800" i="4"/>
  <c r="H8800" i="4"/>
  <c r="I8800" i="4"/>
  <c r="F8801" i="4"/>
  <c r="G8801" i="4"/>
  <c r="H8801" i="4"/>
  <c r="I8801" i="4"/>
  <c r="F8802" i="4"/>
  <c r="G8802" i="4"/>
  <c r="H8802" i="4"/>
  <c r="I8802" i="4"/>
  <c r="F8803" i="4"/>
  <c r="G8803" i="4"/>
  <c r="H8803" i="4"/>
  <c r="I8803" i="4"/>
  <c r="F8804" i="4"/>
  <c r="G8804" i="4"/>
  <c r="H8804" i="4"/>
  <c r="I8804" i="4"/>
  <c r="F8805" i="4"/>
  <c r="G8805" i="4"/>
  <c r="H8805" i="4"/>
  <c r="I8805" i="4"/>
  <c r="F8806" i="4"/>
  <c r="G8806" i="4"/>
  <c r="H8806" i="4"/>
  <c r="I8806" i="4"/>
  <c r="F8807" i="4"/>
  <c r="G8807" i="4"/>
  <c r="H8807" i="4"/>
  <c r="I8807" i="4"/>
  <c r="F8808" i="4"/>
  <c r="G8808" i="4"/>
  <c r="H8808" i="4"/>
  <c r="I8808" i="4"/>
  <c r="F8809" i="4"/>
  <c r="G8809" i="4"/>
  <c r="H8809" i="4"/>
  <c r="I8809" i="4"/>
  <c r="F8810" i="4"/>
  <c r="G8810" i="4"/>
  <c r="H8810" i="4"/>
  <c r="I8810" i="4"/>
  <c r="F8811" i="4"/>
  <c r="G8811" i="4"/>
  <c r="H8811" i="4"/>
  <c r="I8811" i="4"/>
  <c r="F8812" i="4"/>
  <c r="G8812" i="4"/>
  <c r="H8812" i="4"/>
  <c r="I8812" i="4"/>
  <c r="F8813" i="4"/>
  <c r="G8813" i="4"/>
  <c r="H8813" i="4"/>
  <c r="I8813" i="4"/>
  <c r="F8814" i="4"/>
  <c r="G8814" i="4"/>
  <c r="H8814" i="4"/>
  <c r="I8814" i="4"/>
  <c r="F8815" i="4"/>
  <c r="G8815" i="4"/>
  <c r="H8815" i="4"/>
  <c r="I8815" i="4"/>
  <c r="F8816" i="4"/>
  <c r="G8816" i="4"/>
  <c r="H8816" i="4"/>
  <c r="I8816" i="4"/>
  <c r="F8817" i="4"/>
  <c r="G8817" i="4"/>
  <c r="H8817" i="4"/>
  <c r="I8817" i="4"/>
  <c r="F8818" i="4"/>
  <c r="G8818" i="4"/>
  <c r="H8818" i="4"/>
  <c r="I8818" i="4"/>
  <c r="F8819" i="4"/>
  <c r="G8819" i="4"/>
  <c r="H8819" i="4"/>
  <c r="I8819" i="4"/>
  <c r="F8820" i="4"/>
  <c r="G8820" i="4"/>
  <c r="H8820" i="4"/>
  <c r="I8820" i="4"/>
  <c r="F8821" i="4"/>
  <c r="G8821" i="4"/>
  <c r="H8821" i="4"/>
  <c r="I8821" i="4"/>
  <c r="F8822" i="4"/>
  <c r="G8822" i="4"/>
  <c r="H8822" i="4"/>
  <c r="I8822" i="4"/>
  <c r="F8823" i="4"/>
  <c r="G8823" i="4"/>
  <c r="H8823" i="4"/>
  <c r="I8823" i="4"/>
  <c r="F8824" i="4"/>
  <c r="G8824" i="4"/>
  <c r="H8824" i="4"/>
  <c r="I8824" i="4"/>
  <c r="F8825" i="4"/>
  <c r="G8825" i="4"/>
  <c r="H8825" i="4"/>
  <c r="I8825" i="4"/>
  <c r="F8826" i="4"/>
  <c r="G8826" i="4"/>
  <c r="H8826" i="4"/>
  <c r="I8826" i="4"/>
  <c r="F8827" i="4"/>
  <c r="G8827" i="4"/>
  <c r="H8827" i="4"/>
  <c r="I8827" i="4"/>
  <c r="F8828" i="4"/>
  <c r="G8828" i="4"/>
  <c r="H8828" i="4"/>
  <c r="I8828" i="4"/>
  <c r="F8829" i="4"/>
  <c r="G8829" i="4"/>
  <c r="H8829" i="4"/>
  <c r="I8829" i="4"/>
  <c r="F8830" i="4"/>
  <c r="G8830" i="4"/>
  <c r="H8830" i="4"/>
  <c r="I8830" i="4"/>
  <c r="F8831" i="4"/>
  <c r="G8831" i="4"/>
  <c r="H8831" i="4"/>
  <c r="I8831" i="4"/>
  <c r="F8832" i="4"/>
  <c r="G8832" i="4"/>
  <c r="H8832" i="4"/>
  <c r="I8832" i="4"/>
  <c r="F8833" i="4"/>
  <c r="G8833" i="4"/>
  <c r="H8833" i="4"/>
  <c r="I8833" i="4"/>
  <c r="F8834" i="4"/>
  <c r="G8834" i="4"/>
  <c r="H8834" i="4"/>
  <c r="I8834" i="4"/>
  <c r="F8835" i="4"/>
  <c r="G8835" i="4"/>
  <c r="H8835" i="4"/>
  <c r="I8835" i="4"/>
  <c r="F8836" i="4"/>
  <c r="G8836" i="4"/>
  <c r="H8836" i="4"/>
  <c r="I8836" i="4"/>
  <c r="F8837" i="4"/>
  <c r="G8837" i="4"/>
  <c r="H8837" i="4"/>
  <c r="I8837" i="4"/>
  <c r="F8838" i="4"/>
  <c r="G8838" i="4"/>
  <c r="H8838" i="4"/>
  <c r="I8838" i="4"/>
  <c r="F8839" i="4"/>
  <c r="G8839" i="4"/>
  <c r="H8839" i="4"/>
  <c r="I8839" i="4"/>
  <c r="F8840" i="4"/>
  <c r="G8840" i="4"/>
  <c r="H8840" i="4"/>
  <c r="I8840" i="4"/>
  <c r="F8841" i="4"/>
  <c r="G8841" i="4"/>
  <c r="H8841" i="4"/>
  <c r="I8841" i="4"/>
  <c r="F8842" i="4"/>
  <c r="G8842" i="4"/>
  <c r="H8842" i="4"/>
  <c r="I8842" i="4"/>
  <c r="F8843" i="4"/>
  <c r="G8843" i="4"/>
  <c r="H8843" i="4"/>
  <c r="I8843" i="4"/>
  <c r="F8844" i="4"/>
  <c r="G8844" i="4"/>
  <c r="H8844" i="4"/>
  <c r="I8844" i="4"/>
  <c r="F8845" i="4"/>
  <c r="G8845" i="4"/>
  <c r="H8845" i="4"/>
  <c r="I8845" i="4"/>
  <c r="F8846" i="4"/>
  <c r="G8846" i="4"/>
  <c r="H8846" i="4"/>
  <c r="I8846" i="4"/>
  <c r="F8847" i="4"/>
  <c r="G8847" i="4"/>
  <c r="H8847" i="4"/>
  <c r="I8847" i="4"/>
  <c r="F8848" i="4"/>
  <c r="G8848" i="4"/>
  <c r="H8848" i="4"/>
  <c r="I8848" i="4"/>
  <c r="F8849" i="4"/>
  <c r="G8849" i="4"/>
  <c r="H8849" i="4"/>
  <c r="I8849" i="4"/>
  <c r="F8850" i="4"/>
  <c r="G8850" i="4"/>
  <c r="H8850" i="4"/>
  <c r="I8850" i="4"/>
  <c r="F8851" i="4"/>
  <c r="G8851" i="4"/>
  <c r="H8851" i="4"/>
  <c r="I8851" i="4"/>
  <c r="F8852" i="4"/>
  <c r="G8852" i="4"/>
  <c r="H8852" i="4"/>
  <c r="I8852" i="4"/>
  <c r="F8853" i="4"/>
  <c r="G8853" i="4"/>
  <c r="H8853" i="4"/>
  <c r="I8853" i="4"/>
  <c r="F8854" i="4"/>
  <c r="G8854" i="4"/>
  <c r="H8854" i="4"/>
  <c r="I8854" i="4"/>
  <c r="F8855" i="4"/>
  <c r="G8855" i="4"/>
  <c r="H8855" i="4"/>
  <c r="I8855" i="4"/>
  <c r="F8856" i="4"/>
  <c r="G8856" i="4"/>
  <c r="H8856" i="4"/>
  <c r="I8856" i="4"/>
  <c r="F8857" i="4"/>
  <c r="G8857" i="4"/>
  <c r="H8857" i="4"/>
  <c r="I8857" i="4"/>
  <c r="F8858" i="4"/>
  <c r="G8858" i="4"/>
  <c r="H8858" i="4"/>
  <c r="I8858" i="4"/>
  <c r="F8859" i="4"/>
  <c r="G8859" i="4"/>
  <c r="H8859" i="4"/>
  <c r="I8859" i="4"/>
  <c r="F8860" i="4"/>
  <c r="G8860" i="4"/>
  <c r="H8860" i="4"/>
  <c r="I8860" i="4"/>
  <c r="F8861" i="4"/>
  <c r="G8861" i="4"/>
  <c r="H8861" i="4"/>
  <c r="I8861" i="4"/>
  <c r="F8862" i="4"/>
  <c r="G8862" i="4"/>
  <c r="H8862" i="4"/>
  <c r="I8862" i="4"/>
  <c r="F8863" i="4"/>
  <c r="G8863" i="4"/>
  <c r="H8863" i="4"/>
  <c r="I8863" i="4"/>
  <c r="F8864" i="4"/>
  <c r="G8864" i="4"/>
  <c r="H8864" i="4"/>
  <c r="I8864" i="4"/>
  <c r="F8865" i="4"/>
  <c r="G8865" i="4"/>
  <c r="H8865" i="4"/>
  <c r="I8865" i="4"/>
  <c r="F8866" i="4"/>
  <c r="G8866" i="4"/>
  <c r="H8866" i="4"/>
  <c r="I8866" i="4"/>
  <c r="F8867" i="4"/>
  <c r="G8867" i="4"/>
  <c r="H8867" i="4"/>
  <c r="I8867" i="4"/>
  <c r="F8868" i="4"/>
  <c r="G8868" i="4"/>
  <c r="H8868" i="4"/>
  <c r="I8868" i="4"/>
  <c r="F8869" i="4"/>
  <c r="G8869" i="4"/>
  <c r="H8869" i="4"/>
  <c r="I8869" i="4"/>
  <c r="F8870" i="4"/>
  <c r="G8870" i="4"/>
  <c r="H8870" i="4"/>
  <c r="I8870" i="4"/>
  <c r="F8871" i="4"/>
  <c r="G8871" i="4"/>
  <c r="H8871" i="4"/>
  <c r="I8871" i="4"/>
  <c r="F8872" i="4"/>
  <c r="G8872" i="4"/>
  <c r="H8872" i="4"/>
  <c r="I8872" i="4"/>
  <c r="F8873" i="4"/>
  <c r="G8873" i="4"/>
  <c r="H8873" i="4"/>
  <c r="I8873" i="4"/>
  <c r="F8874" i="4"/>
  <c r="G8874" i="4"/>
  <c r="H8874" i="4"/>
  <c r="I8874" i="4"/>
  <c r="F8875" i="4"/>
  <c r="G8875" i="4"/>
  <c r="H8875" i="4"/>
  <c r="I8875" i="4"/>
  <c r="F8876" i="4"/>
  <c r="G8876" i="4"/>
  <c r="H8876" i="4"/>
  <c r="I8876" i="4"/>
  <c r="F8877" i="4"/>
  <c r="G8877" i="4"/>
  <c r="H8877" i="4"/>
  <c r="I8877" i="4"/>
  <c r="F8878" i="4"/>
  <c r="G8878" i="4"/>
  <c r="H8878" i="4"/>
  <c r="I8878" i="4"/>
  <c r="F8879" i="4"/>
  <c r="G8879" i="4"/>
  <c r="H8879" i="4"/>
  <c r="I8879" i="4"/>
  <c r="F8880" i="4"/>
  <c r="G8880" i="4"/>
  <c r="H8880" i="4"/>
  <c r="I8880" i="4"/>
  <c r="F8881" i="4"/>
  <c r="G8881" i="4"/>
  <c r="H8881" i="4"/>
  <c r="I8881" i="4"/>
  <c r="F8882" i="4"/>
  <c r="G8882" i="4"/>
  <c r="H8882" i="4"/>
  <c r="I8882" i="4"/>
  <c r="F8883" i="4"/>
  <c r="G8883" i="4"/>
  <c r="H8883" i="4"/>
  <c r="I8883" i="4"/>
  <c r="F8884" i="4"/>
  <c r="G8884" i="4"/>
  <c r="H8884" i="4"/>
  <c r="I8884" i="4"/>
  <c r="F8885" i="4"/>
  <c r="G8885" i="4"/>
  <c r="H8885" i="4"/>
  <c r="I8885" i="4"/>
  <c r="F8886" i="4"/>
  <c r="G8886" i="4"/>
  <c r="H8886" i="4"/>
  <c r="I8886" i="4"/>
  <c r="F8887" i="4"/>
  <c r="G8887" i="4"/>
  <c r="H8887" i="4"/>
  <c r="I8887" i="4"/>
  <c r="F8888" i="4"/>
  <c r="G8888" i="4"/>
  <c r="H8888" i="4"/>
  <c r="I8888" i="4"/>
  <c r="F8889" i="4"/>
  <c r="G8889" i="4"/>
  <c r="H8889" i="4"/>
  <c r="I8889" i="4"/>
  <c r="F8890" i="4"/>
  <c r="G8890" i="4"/>
  <c r="H8890" i="4"/>
  <c r="I8890" i="4"/>
  <c r="F8891" i="4"/>
  <c r="G8891" i="4"/>
  <c r="H8891" i="4"/>
  <c r="I8891" i="4"/>
  <c r="F8892" i="4"/>
  <c r="G8892" i="4"/>
  <c r="H8892" i="4"/>
  <c r="I8892" i="4"/>
  <c r="F8893" i="4"/>
  <c r="G8893" i="4"/>
  <c r="H8893" i="4"/>
  <c r="I8893" i="4"/>
  <c r="F8894" i="4"/>
  <c r="G8894" i="4"/>
  <c r="H8894" i="4"/>
  <c r="I8894" i="4"/>
  <c r="F8895" i="4"/>
  <c r="G8895" i="4"/>
  <c r="H8895" i="4"/>
  <c r="I8895" i="4"/>
  <c r="F8896" i="4"/>
  <c r="G8896" i="4"/>
  <c r="H8896" i="4"/>
  <c r="I8896" i="4"/>
  <c r="F8897" i="4"/>
  <c r="G8897" i="4"/>
  <c r="H8897" i="4"/>
  <c r="I8897" i="4"/>
  <c r="F8898" i="4"/>
  <c r="G8898" i="4"/>
  <c r="H8898" i="4"/>
  <c r="I8898" i="4"/>
  <c r="F8899" i="4"/>
  <c r="G8899" i="4"/>
  <c r="H8899" i="4"/>
  <c r="I8899" i="4"/>
  <c r="F8900" i="4"/>
  <c r="G8900" i="4"/>
  <c r="H8900" i="4"/>
  <c r="I8900" i="4"/>
  <c r="F8901" i="4"/>
  <c r="G8901" i="4"/>
  <c r="H8901" i="4"/>
  <c r="I8901" i="4"/>
  <c r="F8902" i="4"/>
  <c r="G8902" i="4"/>
  <c r="H8902" i="4"/>
  <c r="I8902" i="4"/>
  <c r="F8903" i="4"/>
  <c r="G8903" i="4"/>
  <c r="H8903" i="4"/>
  <c r="I8903" i="4"/>
  <c r="F8904" i="4"/>
  <c r="G8904" i="4"/>
  <c r="H8904" i="4"/>
  <c r="I8904" i="4"/>
  <c r="F8905" i="4"/>
  <c r="G8905" i="4"/>
  <c r="H8905" i="4"/>
  <c r="I8905" i="4"/>
  <c r="F8906" i="4"/>
  <c r="G8906" i="4"/>
  <c r="H8906" i="4"/>
  <c r="I8906" i="4"/>
  <c r="F8907" i="4"/>
  <c r="G8907" i="4"/>
  <c r="H8907" i="4"/>
  <c r="I8907" i="4"/>
  <c r="F8908" i="4"/>
  <c r="G8908" i="4"/>
  <c r="H8908" i="4"/>
  <c r="I8908" i="4"/>
  <c r="F8909" i="4"/>
  <c r="G8909" i="4"/>
  <c r="H8909" i="4"/>
  <c r="I8909" i="4"/>
  <c r="F8910" i="4"/>
  <c r="G8910" i="4"/>
  <c r="H8910" i="4"/>
  <c r="I8910" i="4"/>
  <c r="F8911" i="4"/>
  <c r="G8911" i="4"/>
  <c r="H8911" i="4"/>
  <c r="I8911" i="4"/>
  <c r="F8912" i="4"/>
  <c r="G8912" i="4"/>
  <c r="H8912" i="4"/>
  <c r="I8912" i="4"/>
  <c r="F8913" i="4"/>
  <c r="G8913" i="4"/>
  <c r="H8913" i="4"/>
  <c r="I8913" i="4"/>
  <c r="F8914" i="4"/>
  <c r="G8914" i="4"/>
  <c r="H8914" i="4"/>
  <c r="I8914" i="4"/>
  <c r="F8915" i="4"/>
  <c r="G8915" i="4"/>
  <c r="H8915" i="4"/>
  <c r="I8915" i="4"/>
  <c r="F8916" i="4"/>
  <c r="G8916" i="4"/>
  <c r="H8916" i="4"/>
  <c r="I8916" i="4"/>
  <c r="F8917" i="4"/>
  <c r="G8917" i="4"/>
  <c r="H8917" i="4"/>
  <c r="I8917" i="4"/>
  <c r="F8918" i="4"/>
  <c r="G8918" i="4"/>
  <c r="H8918" i="4"/>
  <c r="I8918" i="4"/>
  <c r="F8919" i="4"/>
  <c r="G8919" i="4"/>
  <c r="H8919" i="4"/>
  <c r="I8919" i="4"/>
  <c r="F8920" i="4"/>
  <c r="G8920" i="4"/>
  <c r="H8920" i="4"/>
  <c r="I8920" i="4"/>
  <c r="F8921" i="4"/>
  <c r="G8921" i="4"/>
  <c r="H8921" i="4"/>
  <c r="I8921" i="4"/>
  <c r="F8922" i="4"/>
  <c r="G8922" i="4"/>
  <c r="H8922" i="4"/>
  <c r="I8922" i="4"/>
  <c r="F8923" i="4"/>
  <c r="G8923" i="4"/>
  <c r="H8923" i="4"/>
  <c r="I8923" i="4"/>
  <c r="F8924" i="4"/>
  <c r="G8924" i="4"/>
  <c r="H8924" i="4"/>
  <c r="I8924" i="4"/>
  <c r="F8925" i="4"/>
  <c r="G8925" i="4"/>
  <c r="H8925" i="4"/>
  <c r="I8925" i="4"/>
  <c r="F8926" i="4"/>
  <c r="G8926" i="4"/>
  <c r="H8926" i="4"/>
  <c r="I8926" i="4"/>
  <c r="F8927" i="4"/>
  <c r="G8927" i="4"/>
  <c r="H8927" i="4"/>
  <c r="I8927" i="4"/>
  <c r="F8928" i="4"/>
  <c r="G8928" i="4"/>
  <c r="H8928" i="4"/>
  <c r="I8928" i="4"/>
  <c r="F8929" i="4"/>
  <c r="G8929" i="4"/>
  <c r="H8929" i="4"/>
  <c r="I8929" i="4"/>
  <c r="F8930" i="4"/>
  <c r="G8930" i="4"/>
  <c r="H8930" i="4"/>
  <c r="I8930" i="4"/>
  <c r="F8931" i="4"/>
  <c r="G8931" i="4"/>
  <c r="H8931" i="4"/>
  <c r="I8931" i="4"/>
  <c r="F8932" i="4"/>
  <c r="G8932" i="4"/>
  <c r="H8932" i="4"/>
  <c r="I8932" i="4"/>
  <c r="F8933" i="4"/>
  <c r="G8933" i="4"/>
  <c r="H8933" i="4"/>
  <c r="I8933" i="4"/>
  <c r="F8934" i="4"/>
  <c r="G8934" i="4"/>
  <c r="H8934" i="4"/>
  <c r="I8934" i="4"/>
  <c r="F8935" i="4"/>
  <c r="G8935" i="4"/>
  <c r="H8935" i="4"/>
  <c r="I8935" i="4"/>
  <c r="F8936" i="4"/>
  <c r="G8936" i="4"/>
  <c r="H8936" i="4"/>
  <c r="I8936" i="4"/>
  <c r="F8937" i="4"/>
  <c r="G8937" i="4"/>
  <c r="H8937" i="4"/>
  <c r="I8937" i="4"/>
  <c r="F8938" i="4"/>
  <c r="G8938" i="4"/>
  <c r="H8938" i="4"/>
  <c r="I8938" i="4"/>
  <c r="F8939" i="4"/>
  <c r="G8939" i="4"/>
  <c r="H8939" i="4"/>
  <c r="I8939" i="4"/>
  <c r="F8940" i="4"/>
  <c r="G8940" i="4"/>
  <c r="H8940" i="4"/>
  <c r="I8940" i="4"/>
  <c r="F8941" i="4"/>
  <c r="G8941" i="4"/>
  <c r="H8941" i="4"/>
  <c r="I8941" i="4"/>
  <c r="F8942" i="4"/>
  <c r="G8942" i="4"/>
  <c r="H8942" i="4"/>
  <c r="I8942" i="4"/>
  <c r="F8943" i="4"/>
  <c r="G8943" i="4"/>
  <c r="H8943" i="4"/>
  <c r="I8943" i="4"/>
  <c r="F8944" i="4"/>
  <c r="G8944" i="4"/>
  <c r="H8944" i="4"/>
  <c r="I8944" i="4"/>
  <c r="F8945" i="4"/>
  <c r="G8945" i="4"/>
  <c r="H8945" i="4"/>
  <c r="I8945" i="4"/>
  <c r="F8946" i="4"/>
  <c r="G8946" i="4"/>
  <c r="H8946" i="4"/>
  <c r="I8946" i="4"/>
  <c r="F8947" i="4"/>
  <c r="G8947" i="4"/>
  <c r="H8947" i="4"/>
  <c r="I8947" i="4"/>
  <c r="F8948" i="4"/>
  <c r="G8948" i="4"/>
  <c r="H8948" i="4"/>
  <c r="I8948" i="4"/>
  <c r="F8949" i="4"/>
  <c r="G8949" i="4"/>
  <c r="H8949" i="4"/>
  <c r="I8949" i="4"/>
  <c r="F8950" i="4"/>
  <c r="G8950" i="4"/>
  <c r="H8950" i="4"/>
  <c r="I8950" i="4"/>
  <c r="F8951" i="4"/>
  <c r="G8951" i="4"/>
  <c r="H8951" i="4"/>
  <c r="I8951" i="4"/>
  <c r="F8952" i="4"/>
  <c r="G8952" i="4"/>
  <c r="H8952" i="4"/>
  <c r="I8952" i="4"/>
  <c r="F8953" i="4"/>
  <c r="G8953" i="4"/>
  <c r="H8953" i="4"/>
  <c r="I8953" i="4"/>
  <c r="F8954" i="4"/>
  <c r="G8954" i="4"/>
  <c r="H8954" i="4"/>
  <c r="I8954" i="4"/>
  <c r="F8955" i="4"/>
  <c r="G8955" i="4"/>
  <c r="H8955" i="4"/>
  <c r="I8955" i="4"/>
  <c r="F8956" i="4"/>
  <c r="G8956" i="4"/>
  <c r="H8956" i="4"/>
  <c r="I8956" i="4"/>
  <c r="F8957" i="4"/>
  <c r="G8957" i="4"/>
  <c r="H8957" i="4"/>
  <c r="I8957" i="4"/>
  <c r="F8958" i="4"/>
  <c r="G8958" i="4"/>
  <c r="H8958" i="4"/>
  <c r="I8958" i="4"/>
  <c r="F8959" i="4"/>
  <c r="G8959" i="4"/>
  <c r="H8959" i="4"/>
  <c r="I8959" i="4"/>
  <c r="F8960" i="4"/>
  <c r="G8960" i="4"/>
  <c r="H8960" i="4"/>
  <c r="I8960" i="4"/>
  <c r="F8961" i="4"/>
  <c r="G8961" i="4"/>
  <c r="H8961" i="4"/>
  <c r="I8961" i="4"/>
  <c r="F8962" i="4"/>
  <c r="G8962" i="4"/>
  <c r="H8962" i="4"/>
  <c r="I8962" i="4"/>
  <c r="F8963" i="4"/>
  <c r="G8963" i="4"/>
  <c r="H8963" i="4"/>
  <c r="I8963" i="4"/>
  <c r="F8964" i="4"/>
  <c r="G8964" i="4"/>
  <c r="H8964" i="4"/>
  <c r="I8964" i="4"/>
  <c r="F8965" i="4"/>
  <c r="G8965" i="4"/>
  <c r="H8965" i="4"/>
  <c r="I8965" i="4"/>
  <c r="F8966" i="4"/>
  <c r="G8966" i="4"/>
  <c r="H8966" i="4"/>
  <c r="I8966" i="4"/>
  <c r="F8967" i="4"/>
  <c r="G8967" i="4"/>
  <c r="H8967" i="4"/>
  <c r="I8967" i="4"/>
  <c r="F8968" i="4"/>
  <c r="G8968" i="4"/>
  <c r="H8968" i="4"/>
  <c r="I8968" i="4"/>
  <c r="F8969" i="4"/>
  <c r="G8969" i="4"/>
  <c r="H8969" i="4"/>
  <c r="I8969" i="4"/>
  <c r="F8970" i="4"/>
  <c r="G8970" i="4"/>
  <c r="H8970" i="4"/>
  <c r="I8970" i="4"/>
  <c r="F8971" i="4"/>
  <c r="G8971" i="4"/>
  <c r="H8971" i="4"/>
  <c r="I8971" i="4"/>
  <c r="F8972" i="4"/>
  <c r="G8972" i="4"/>
  <c r="H8972" i="4"/>
  <c r="I8972" i="4"/>
  <c r="F8973" i="4"/>
  <c r="G8973" i="4"/>
  <c r="H8973" i="4"/>
  <c r="I8973" i="4"/>
  <c r="F8974" i="4"/>
  <c r="G8974" i="4"/>
  <c r="H8974" i="4"/>
  <c r="I8974" i="4"/>
  <c r="F8975" i="4"/>
  <c r="G8975" i="4"/>
  <c r="H8975" i="4"/>
  <c r="I8975" i="4"/>
  <c r="F8976" i="4"/>
  <c r="G8976" i="4"/>
  <c r="H8976" i="4"/>
  <c r="I8976" i="4"/>
  <c r="F8977" i="4"/>
  <c r="G8977" i="4"/>
  <c r="H8977" i="4"/>
  <c r="I8977" i="4"/>
  <c r="F8978" i="4"/>
  <c r="G8978" i="4"/>
  <c r="H8978" i="4"/>
  <c r="I8978" i="4"/>
  <c r="F8979" i="4"/>
  <c r="G8979" i="4"/>
  <c r="H8979" i="4"/>
  <c r="I8979" i="4"/>
  <c r="F8980" i="4"/>
  <c r="G8980" i="4"/>
  <c r="H8980" i="4"/>
  <c r="I8980" i="4"/>
  <c r="F8981" i="4"/>
  <c r="G8981" i="4"/>
  <c r="H8981" i="4"/>
  <c r="I8981" i="4"/>
  <c r="F8982" i="4"/>
  <c r="G8982" i="4"/>
  <c r="H8982" i="4"/>
  <c r="I8982" i="4"/>
  <c r="F8983" i="4"/>
  <c r="G8983" i="4"/>
  <c r="H8983" i="4"/>
  <c r="I8983" i="4"/>
  <c r="F8984" i="4"/>
  <c r="G8984" i="4"/>
  <c r="H8984" i="4"/>
  <c r="I8984" i="4"/>
  <c r="F8985" i="4"/>
  <c r="G8985" i="4"/>
  <c r="H8985" i="4"/>
  <c r="I8985" i="4"/>
  <c r="F8986" i="4"/>
  <c r="G8986" i="4"/>
  <c r="H8986" i="4"/>
  <c r="I8986" i="4"/>
  <c r="F8987" i="4"/>
  <c r="G8987" i="4"/>
  <c r="H8987" i="4"/>
  <c r="I8987" i="4"/>
  <c r="F8988" i="4"/>
  <c r="G8988" i="4"/>
  <c r="H8988" i="4"/>
  <c r="I8988" i="4"/>
  <c r="F8989" i="4"/>
  <c r="G8989" i="4"/>
  <c r="H8989" i="4"/>
  <c r="I8989" i="4"/>
  <c r="F8990" i="4"/>
  <c r="G8990" i="4"/>
  <c r="H8990" i="4"/>
  <c r="I8990" i="4"/>
  <c r="F8991" i="4"/>
  <c r="G8991" i="4"/>
  <c r="H8991" i="4"/>
  <c r="I8991" i="4"/>
  <c r="F8992" i="4"/>
  <c r="G8992" i="4"/>
  <c r="H8992" i="4"/>
  <c r="I8992" i="4"/>
  <c r="F8993" i="4"/>
  <c r="G8993" i="4"/>
  <c r="H8993" i="4"/>
  <c r="I8993" i="4"/>
  <c r="F8994" i="4"/>
  <c r="G8994" i="4"/>
  <c r="H8994" i="4"/>
  <c r="I8994" i="4"/>
  <c r="F8995" i="4"/>
  <c r="G8995" i="4"/>
  <c r="H8995" i="4"/>
  <c r="I8995" i="4"/>
  <c r="F8996" i="4"/>
  <c r="G8996" i="4"/>
  <c r="H8996" i="4"/>
  <c r="I8996" i="4"/>
  <c r="F8997" i="4"/>
  <c r="G8997" i="4"/>
  <c r="H8997" i="4"/>
  <c r="I8997" i="4"/>
  <c r="F8998" i="4"/>
  <c r="G8998" i="4"/>
  <c r="H8998" i="4"/>
  <c r="I8998" i="4"/>
  <c r="F8999" i="4"/>
  <c r="G8999" i="4"/>
  <c r="H8999" i="4"/>
  <c r="I8999" i="4"/>
  <c r="F9000" i="4"/>
  <c r="G9000" i="4"/>
  <c r="H9000" i="4"/>
  <c r="I9000" i="4"/>
  <c r="F9001" i="4"/>
  <c r="G9001" i="4"/>
  <c r="H9001" i="4"/>
  <c r="I9001" i="4"/>
  <c r="F9002" i="4"/>
  <c r="G9002" i="4"/>
  <c r="H9002" i="4"/>
  <c r="I9002" i="4"/>
  <c r="F9003" i="4"/>
  <c r="G9003" i="4"/>
  <c r="H9003" i="4"/>
  <c r="I9003" i="4"/>
  <c r="F9004" i="4"/>
  <c r="G9004" i="4"/>
  <c r="H9004" i="4"/>
  <c r="I9004" i="4"/>
  <c r="F9005" i="4"/>
  <c r="G9005" i="4"/>
  <c r="H9005" i="4"/>
  <c r="I9005" i="4"/>
  <c r="F9006" i="4"/>
  <c r="G9006" i="4"/>
  <c r="H9006" i="4"/>
  <c r="I9006" i="4"/>
  <c r="F9007" i="4"/>
  <c r="G9007" i="4"/>
  <c r="H9007" i="4"/>
  <c r="I9007" i="4"/>
  <c r="F9008" i="4"/>
  <c r="G9008" i="4"/>
  <c r="H9008" i="4"/>
  <c r="I9008" i="4"/>
  <c r="F9009" i="4"/>
  <c r="G9009" i="4"/>
  <c r="H9009" i="4"/>
  <c r="I9009" i="4"/>
  <c r="F9010" i="4"/>
  <c r="G9010" i="4"/>
  <c r="H9010" i="4"/>
  <c r="I9010" i="4"/>
  <c r="F9011" i="4"/>
  <c r="G9011" i="4"/>
  <c r="H9011" i="4"/>
  <c r="I9011" i="4"/>
  <c r="F9012" i="4"/>
  <c r="G9012" i="4"/>
  <c r="H9012" i="4"/>
  <c r="I9012" i="4"/>
  <c r="F9013" i="4"/>
  <c r="G9013" i="4"/>
  <c r="H9013" i="4"/>
  <c r="I9013" i="4"/>
  <c r="F9014" i="4"/>
  <c r="G9014" i="4"/>
  <c r="H9014" i="4"/>
  <c r="I9014" i="4"/>
  <c r="F9015" i="4"/>
  <c r="G9015" i="4"/>
  <c r="H9015" i="4"/>
  <c r="I9015" i="4"/>
  <c r="F9016" i="4"/>
  <c r="G9016" i="4"/>
  <c r="H9016" i="4"/>
  <c r="I9016" i="4"/>
  <c r="F9017" i="4"/>
  <c r="G9017" i="4"/>
  <c r="H9017" i="4"/>
  <c r="I9017" i="4"/>
  <c r="F9018" i="4"/>
  <c r="G9018" i="4"/>
  <c r="H9018" i="4"/>
  <c r="I9018" i="4"/>
  <c r="F9019" i="4"/>
  <c r="G9019" i="4"/>
  <c r="H9019" i="4"/>
  <c r="I9019" i="4"/>
  <c r="F9020" i="4"/>
  <c r="G9020" i="4"/>
  <c r="H9020" i="4"/>
  <c r="I9020" i="4"/>
  <c r="F9021" i="4"/>
  <c r="G9021" i="4"/>
  <c r="H9021" i="4"/>
  <c r="I9021" i="4"/>
  <c r="F9022" i="4"/>
  <c r="G9022" i="4"/>
  <c r="H9022" i="4"/>
  <c r="I9022" i="4"/>
  <c r="F9023" i="4"/>
  <c r="G9023" i="4"/>
  <c r="H9023" i="4"/>
  <c r="I9023" i="4"/>
  <c r="F9024" i="4"/>
  <c r="G9024" i="4"/>
  <c r="H9024" i="4"/>
  <c r="I9024" i="4"/>
  <c r="F9025" i="4"/>
  <c r="G9025" i="4"/>
  <c r="H9025" i="4"/>
  <c r="I9025" i="4"/>
  <c r="F9026" i="4"/>
  <c r="G9026" i="4"/>
  <c r="H9026" i="4"/>
  <c r="I9026" i="4"/>
  <c r="F9027" i="4"/>
  <c r="G9027" i="4"/>
  <c r="H9027" i="4"/>
  <c r="I9027" i="4"/>
  <c r="F9028" i="4"/>
  <c r="G9028" i="4"/>
  <c r="H9028" i="4"/>
  <c r="I9028" i="4"/>
  <c r="F9029" i="4"/>
  <c r="G9029" i="4"/>
  <c r="H9029" i="4"/>
  <c r="I9029" i="4"/>
  <c r="F9030" i="4"/>
  <c r="G9030" i="4"/>
  <c r="H9030" i="4"/>
  <c r="I9030" i="4"/>
  <c r="F9031" i="4"/>
  <c r="G9031" i="4"/>
  <c r="H9031" i="4"/>
  <c r="I9031" i="4"/>
  <c r="F9032" i="4"/>
  <c r="G9032" i="4"/>
  <c r="H9032" i="4"/>
  <c r="I9032" i="4"/>
  <c r="F9033" i="4"/>
  <c r="G9033" i="4"/>
  <c r="H9033" i="4"/>
  <c r="I9033" i="4"/>
  <c r="F9034" i="4"/>
  <c r="G9034" i="4"/>
  <c r="H9034" i="4"/>
  <c r="I9034" i="4"/>
  <c r="F9035" i="4"/>
  <c r="G9035" i="4"/>
  <c r="H9035" i="4"/>
  <c r="I9035" i="4"/>
  <c r="F9036" i="4"/>
  <c r="G9036" i="4"/>
  <c r="H9036" i="4"/>
  <c r="I9036" i="4"/>
  <c r="F9037" i="4"/>
  <c r="G9037" i="4"/>
  <c r="H9037" i="4"/>
  <c r="I9037" i="4"/>
  <c r="F9038" i="4"/>
  <c r="G9038" i="4"/>
  <c r="H9038" i="4"/>
  <c r="I9038" i="4"/>
  <c r="F9039" i="4"/>
  <c r="G9039" i="4"/>
  <c r="H9039" i="4"/>
  <c r="I9039" i="4"/>
  <c r="F9040" i="4"/>
  <c r="G9040" i="4"/>
  <c r="H9040" i="4"/>
  <c r="I9040" i="4"/>
  <c r="F9041" i="4"/>
  <c r="G9041" i="4"/>
  <c r="H9041" i="4"/>
  <c r="I9041" i="4"/>
  <c r="F9042" i="4"/>
  <c r="G9042" i="4"/>
  <c r="H9042" i="4"/>
  <c r="I9042" i="4"/>
  <c r="F9043" i="4"/>
  <c r="G9043" i="4"/>
  <c r="H9043" i="4"/>
  <c r="I9043" i="4"/>
  <c r="F9044" i="4"/>
  <c r="G9044" i="4"/>
  <c r="H9044" i="4"/>
  <c r="I9044" i="4"/>
  <c r="F9045" i="4"/>
  <c r="G9045" i="4"/>
  <c r="H9045" i="4"/>
  <c r="I9045" i="4"/>
  <c r="F9046" i="4"/>
  <c r="G9046" i="4"/>
  <c r="H9046" i="4"/>
  <c r="I9046" i="4"/>
  <c r="F9047" i="4"/>
  <c r="G9047" i="4"/>
  <c r="H9047" i="4"/>
  <c r="I9047" i="4"/>
  <c r="F9048" i="4"/>
  <c r="G9048" i="4"/>
  <c r="H9048" i="4"/>
  <c r="I9048" i="4"/>
  <c r="F9049" i="4"/>
  <c r="G9049" i="4"/>
  <c r="H9049" i="4"/>
  <c r="I9049" i="4"/>
  <c r="F9050" i="4"/>
  <c r="G9050" i="4"/>
  <c r="H9050" i="4"/>
  <c r="I9050" i="4"/>
  <c r="F9051" i="4"/>
  <c r="G9051" i="4"/>
  <c r="H9051" i="4"/>
  <c r="I9051" i="4"/>
  <c r="F9052" i="4"/>
  <c r="G9052" i="4"/>
  <c r="H9052" i="4"/>
  <c r="I9052" i="4"/>
  <c r="F9053" i="4"/>
  <c r="G9053" i="4"/>
  <c r="H9053" i="4"/>
  <c r="I9053" i="4"/>
  <c r="F9054" i="4"/>
  <c r="G9054" i="4"/>
  <c r="H9054" i="4"/>
  <c r="I9054" i="4"/>
  <c r="F9055" i="4"/>
  <c r="G9055" i="4"/>
  <c r="H9055" i="4"/>
  <c r="I9055" i="4"/>
  <c r="F9056" i="4"/>
  <c r="G9056" i="4"/>
  <c r="H9056" i="4"/>
  <c r="I9056" i="4"/>
  <c r="F9057" i="4"/>
  <c r="G9057" i="4"/>
  <c r="H9057" i="4"/>
  <c r="I9057" i="4"/>
  <c r="F9058" i="4"/>
  <c r="G9058" i="4"/>
  <c r="H9058" i="4"/>
  <c r="I9058" i="4"/>
  <c r="F9059" i="4"/>
  <c r="G9059" i="4"/>
  <c r="H9059" i="4"/>
  <c r="I9059" i="4"/>
  <c r="F9060" i="4"/>
  <c r="G9060" i="4"/>
  <c r="H9060" i="4"/>
  <c r="I9060" i="4"/>
  <c r="F9061" i="4"/>
  <c r="G9061" i="4"/>
  <c r="H9061" i="4"/>
  <c r="I9061" i="4"/>
  <c r="F9062" i="4"/>
  <c r="G9062" i="4"/>
  <c r="H9062" i="4"/>
  <c r="I9062" i="4"/>
  <c r="F9063" i="4"/>
  <c r="G9063" i="4"/>
  <c r="H9063" i="4"/>
  <c r="I9063" i="4"/>
  <c r="F9064" i="4"/>
  <c r="G9064" i="4"/>
  <c r="H9064" i="4"/>
  <c r="I9064" i="4"/>
  <c r="F9065" i="4"/>
  <c r="G9065" i="4"/>
  <c r="H9065" i="4"/>
  <c r="I9065" i="4"/>
  <c r="F9066" i="4"/>
  <c r="G9066" i="4"/>
  <c r="H9066" i="4"/>
  <c r="I9066" i="4"/>
  <c r="F9067" i="4"/>
  <c r="G9067" i="4"/>
  <c r="H9067" i="4"/>
  <c r="I9067" i="4"/>
  <c r="F9068" i="4"/>
  <c r="G9068" i="4"/>
  <c r="H9068" i="4"/>
  <c r="I9068" i="4"/>
  <c r="F9069" i="4"/>
  <c r="G9069" i="4"/>
  <c r="H9069" i="4"/>
  <c r="I9069" i="4"/>
  <c r="F9070" i="4"/>
  <c r="G9070" i="4"/>
  <c r="H9070" i="4"/>
  <c r="I9070" i="4"/>
  <c r="F9071" i="4"/>
  <c r="G9071" i="4"/>
  <c r="H9071" i="4"/>
  <c r="I9071" i="4"/>
  <c r="F9072" i="4"/>
  <c r="G9072" i="4"/>
  <c r="H9072" i="4"/>
  <c r="I9072" i="4"/>
  <c r="F9073" i="4"/>
  <c r="G9073" i="4"/>
  <c r="H9073" i="4"/>
  <c r="I9073" i="4"/>
  <c r="F9074" i="4"/>
  <c r="G9074" i="4"/>
  <c r="H9074" i="4"/>
  <c r="I9074" i="4"/>
  <c r="F9075" i="4"/>
  <c r="G9075" i="4"/>
  <c r="H9075" i="4"/>
  <c r="I9075" i="4"/>
  <c r="F9076" i="4"/>
  <c r="G9076" i="4"/>
  <c r="H9076" i="4"/>
  <c r="I9076" i="4"/>
  <c r="F9077" i="4"/>
  <c r="G9077" i="4"/>
  <c r="H9077" i="4"/>
  <c r="I9077" i="4"/>
  <c r="F9078" i="4"/>
  <c r="G9078" i="4"/>
  <c r="H9078" i="4"/>
  <c r="I9078" i="4"/>
  <c r="F9079" i="4"/>
  <c r="G9079" i="4"/>
  <c r="H9079" i="4"/>
  <c r="I9079" i="4"/>
  <c r="F9080" i="4"/>
  <c r="G9080" i="4"/>
  <c r="H9080" i="4"/>
  <c r="I9080" i="4"/>
  <c r="F9081" i="4"/>
  <c r="G9081" i="4"/>
  <c r="H9081" i="4"/>
  <c r="I9081" i="4"/>
  <c r="F9082" i="4"/>
  <c r="G9082" i="4"/>
  <c r="H9082" i="4"/>
  <c r="I9082" i="4"/>
  <c r="F9083" i="4"/>
  <c r="G9083" i="4"/>
  <c r="H9083" i="4"/>
  <c r="I9083" i="4"/>
  <c r="F9084" i="4"/>
  <c r="G9084" i="4"/>
  <c r="H9084" i="4"/>
  <c r="I9084" i="4"/>
  <c r="F9085" i="4"/>
  <c r="G9085" i="4"/>
  <c r="H9085" i="4"/>
  <c r="I9085" i="4"/>
  <c r="F9086" i="4"/>
  <c r="G9086" i="4"/>
  <c r="H9086" i="4"/>
  <c r="I9086" i="4"/>
  <c r="F9087" i="4"/>
  <c r="G9087" i="4"/>
  <c r="H9087" i="4"/>
  <c r="I9087" i="4"/>
  <c r="F9088" i="4"/>
  <c r="G9088" i="4"/>
  <c r="H9088" i="4"/>
  <c r="I9088" i="4"/>
  <c r="F9089" i="4"/>
  <c r="G9089" i="4"/>
  <c r="H9089" i="4"/>
  <c r="I9089" i="4"/>
  <c r="F9090" i="4"/>
  <c r="G9090" i="4"/>
  <c r="H9090" i="4"/>
  <c r="I9090" i="4"/>
  <c r="F9091" i="4"/>
  <c r="G9091" i="4"/>
  <c r="H9091" i="4"/>
  <c r="I9091" i="4"/>
  <c r="F9092" i="4"/>
  <c r="G9092" i="4"/>
  <c r="H9092" i="4"/>
  <c r="I9092" i="4"/>
  <c r="F9093" i="4"/>
  <c r="G9093" i="4"/>
  <c r="H9093" i="4"/>
  <c r="I9093" i="4"/>
  <c r="F9094" i="4"/>
  <c r="G9094" i="4"/>
  <c r="H9094" i="4"/>
  <c r="I9094" i="4"/>
  <c r="F9095" i="4"/>
  <c r="G9095" i="4"/>
  <c r="H9095" i="4"/>
  <c r="I9095" i="4"/>
  <c r="F9096" i="4"/>
  <c r="G9096" i="4"/>
  <c r="H9096" i="4"/>
  <c r="I9096" i="4"/>
  <c r="F9097" i="4"/>
  <c r="G9097" i="4"/>
  <c r="H9097" i="4"/>
  <c r="I9097" i="4"/>
  <c r="F9098" i="4"/>
  <c r="G9098" i="4"/>
  <c r="H9098" i="4"/>
  <c r="I9098" i="4"/>
  <c r="F9099" i="4"/>
  <c r="G9099" i="4"/>
  <c r="H9099" i="4"/>
  <c r="I9099" i="4"/>
  <c r="F9100" i="4"/>
  <c r="G9100" i="4"/>
  <c r="H9100" i="4"/>
  <c r="I9100" i="4"/>
  <c r="F9101" i="4"/>
  <c r="G9101" i="4"/>
  <c r="H9101" i="4"/>
  <c r="I9101" i="4"/>
  <c r="F9102" i="4"/>
  <c r="G9102" i="4"/>
  <c r="H9102" i="4"/>
  <c r="I9102" i="4"/>
  <c r="F9103" i="4"/>
  <c r="G9103" i="4"/>
  <c r="H9103" i="4"/>
  <c r="I9103" i="4"/>
  <c r="F9104" i="4"/>
  <c r="G9104" i="4"/>
  <c r="H9104" i="4"/>
  <c r="I9104" i="4"/>
  <c r="F9105" i="4"/>
  <c r="G9105" i="4"/>
  <c r="H9105" i="4"/>
  <c r="I9105" i="4"/>
  <c r="F9106" i="4"/>
  <c r="G9106" i="4"/>
  <c r="H9106" i="4"/>
  <c r="I9106" i="4"/>
  <c r="F9107" i="4"/>
  <c r="G9107" i="4"/>
  <c r="H9107" i="4"/>
  <c r="I9107" i="4"/>
  <c r="F9108" i="4"/>
  <c r="G9108" i="4"/>
  <c r="H9108" i="4"/>
  <c r="I9108" i="4"/>
  <c r="F9109" i="4"/>
  <c r="G9109" i="4"/>
  <c r="H9109" i="4"/>
  <c r="I9109" i="4"/>
  <c r="F9110" i="4"/>
  <c r="G9110" i="4"/>
  <c r="H9110" i="4"/>
  <c r="I9110" i="4"/>
  <c r="F9111" i="4"/>
  <c r="G9111" i="4"/>
  <c r="H9111" i="4"/>
  <c r="I9111" i="4"/>
  <c r="F9112" i="4"/>
  <c r="G9112" i="4"/>
  <c r="H9112" i="4"/>
  <c r="I9112" i="4"/>
  <c r="F9113" i="4"/>
  <c r="G9113" i="4"/>
  <c r="H9113" i="4"/>
  <c r="I9113" i="4"/>
  <c r="F9114" i="4"/>
  <c r="G9114" i="4"/>
  <c r="H9114" i="4"/>
  <c r="I9114" i="4"/>
  <c r="F9115" i="4"/>
  <c r="G9115" i="4"/>
  <c r="H9115" i="4"/>
  <c r="I9115" i="4"/>
  <c r="F9116" i="4"/>
  <c r="G9116" i="4"/>
  <c r="H9116" i="4"/>
  <c r="I9116" i="4"/>
  <c r="F9117" i="4"/>
  <c r="G9117" i="4"/>
  <c r="H9117" i="4"/>
  <c r="I9117" i="4"/>
  <c r="F9118" i="4"/>
  <c r="G9118" i="4"/>
  <c r="H9118" i="4"/>
  <c r="I9118" i="4"/>
  <c r="F9119" i="4"/>
  <c r="G9119" i="4"/>
  <c r="H9119" i="4"/>
  <c r="I9119" i="4"/>
  <c r="F9120" i="4"/>
  <c r="G9120" i="4"/>
  <c r="H9120" i="4"/>
  <c r="I9120" i="4"/>
  <c r="F9121" i="4"/>
  <c r="G9121" i="4"/>
  <c r="H9121" i="4"/>
  <c r="I9121" i="4"/>
  <c r="F9122" i="4"/>
  <c r="G9122" i="4"/>
  <c r="H9122" i="4"/>
  <c r="I9122" i="4"/>
  <c r="F9123" i="4"/>
  <c r="G9123" i="4"/>
  <c r="H9123" i="4"/>
  <c r="I9123" i="4"/>
  <c r="F9124" i="4"/>
  <c r="G9124" i="4"/>
  <c r="H9124" i="4"/>
  <c r="I9124" i="4"/>
  <c r="F9125" i="4"/>
  <c r="G9125" i="4"/>
  <c r="H9125" i="4"/>
  <c r="I9125" i="4"/>
  <c r="F9126" i="4"/>
  <c r="G9126" i="4"/>
  <c r="H9126" i="4"/>
  <c r="I9126" i="4"/>
  <c r="F9127" i="4"/>
  <c r="G9127" i="4"/>
  <c r="H9127" i="4"/>
  <c r="I9127" i="4"/>
  <c r="F9128" i="4"/>
  <c r="G9128" i="4"/>
  <c r="H9128" i="4"/>
  <c r="I9128" i="4"/>
  <c r="F9129" i="4"/>
  <c r="G9129" i="4"/>
  <c r="H9129" i="4"/>
  <c r="I9129" i="4"/>
  <c r="F9130" i="4"/>
  <c r="G9130" i="4"/>
  <c r="H9130" i="4"/>
  <c r="I9130" i="4"/>
  <c r="F9131" i="4"/>
  <c r="G9131" i="4"/>
  <c r="H9131" i="4"/>
  <c r="I9131" i="4"/>
  <c r="F9132" i="4"/>
  <c r="G9132" i="4"/>
  <c r="H9132" i="4"/>
  <c r="I9132" i="4"/>
  <c r="F9133" i="4"/>
  <c r="G9133" i="4"/>
  <c r="H9133" i="4"/>
  <c r="I9133" i="4"/>
  <c r="F9134" i="4"/>
  <c r="G9134" i="4"/>
  <c r="H9134" i="4"/>
  <c r="I9134" i="4"/>
  <c r="F9135" i="4"/>
  <c r="G9135" i="4"/>
  <c r="H9135" i="4"/>
  <c r="I9135" i="4"/>
  <c r="F9136" i="4"/>
  <c r="G9136" i="4"/>
  <c r="H9136" i="4"/>
  <c r="I9136" i="4"/>
  <c r="F9137" i="4"/>
  <c r="G9137" i="4"/>
  <c r="H9137" i="4"/>
  <c r="I9137" i="4"/>
  <c r="F9138" i="4"/>
  <c r="G9138" i="4"/>
  <c r="H9138" i="4"/>
  <c r="I9138" i="4"/>
  <c r="F9139" i="4"/>
  <c r="G9139" i="4"/>
  <c r="H9139" i="4"/>
  <c r="I9139" i="4"/>
  <c r="F9140" i="4"/>
  <c r="G9140" i="4"/>
  <c r="H9140" i="4"/>
  <c r="I9140" i="4"/>
  <c r="F9141" i="4"/>
  <c r="G9141" i="4"/>
  <c r="H9141" i="4"/>
  <c r="I9141" i="4"/>
  <c r="F9142" i="4"/>
  <c r="G9142" i="4"/>
  <c r="H9142" i="4"/>
  <c r="I9142" i="4"/>
  <c r="F9143" i="4"/>
  <c r="G9143" i="4"/>
  <c r="H9143" i="4"/>
  <c r="I9143" i="4"/>
  <c r="F9144" i="4"/>
  <c r="G9144" i="4"/>
  <c r="H9144" i="4"/>
  <c r="I9144" i="4"/>
  <c r="F9145" i="4"/>
  <c r="G9145" i="4"/>
  <c r="H9145" i="4"/>
  <c r="I9145" i="4"/>
  <c r="F9146" i="4"/>
  <c r="G9146" i="4"/>
  <c r="H9146" i="4"/>
  <c r="I9146" i="4"/>
  <c r="F9147" i="4"/>
  <c r="G9147" i="4"/>
  <c r="H9147" i="4"/>
  <c r="I9147" i="4"/>
  <c r="F9148" i="4"/>
  <c r="G9148" i="4"/>
  <c r="H9148" i="4"/>
  <c r="I9148" i="4"/>
  <c r="F9149" i="4"/>
  <c r="G9149" i="4"/>
  <c r="H9149" i="4"/>
  <c r="I9149" i="4"/>
  <c r="F9150" i="4"/>
  <c r="G9150" i="4"/>
  <c r="H9150" i="4"/>
  <c r="I9150" i="4"/>
  <c r="F9151" i="4"/>
  <c r="G9151" i="4"/>
  <c r="H9151" i="4"/>
  <c r="I9151" i="4"/>
  <c r="F9152" i="4"/>
  <c r="G9152" i="4"/>
  <c r="H9152" i="4"/>
  <c r="I9152" i="4"/>
  <c r="F9153" i="4"/>
  <c r="G9153" i="4"/>
  <c r="H9153" i="4"/>
  <c r="I9153" i="4"/>
  <c r="F9154" i="4"/>
  <c r="G9154" i="4"/>
  <c r="H9154" i="4"/>
  <c r="I9154" i="4"/>
  <c r="F9155" i="4"/>
  <c r="G9155" i="4"/>
  <c r="H9155" i="4"/>
  <c r="I9155" i="4"/>
  <c r="F9156" i="4"/>
  <c r="G9156" i="4"/>
  <c r="H9156" i="4"/>
  <c r="I9156" i="4"/>
  <c r="F9157" i="4"/>
  <c r="G9157" i="4"/>
  <c r="H9157" i="4"/>
  <c r="I9157" i="4"/>
  <c r="F9158" i="4"/>
  <c r="G9158" i="4"/>
  <c r="H9158" i="4"/>
  <c r="I9158" i="4"/>
  <c r="F9159" i="4"/>
  <c r="G9159" i="4"/>
  <c r="H9159" i="4"/>
  <c r="I9159" i="4"/>
  <c r="F9160" i="4"/>
  <c r="G9160" i="4"/>
  <c r="H9160" i="4"/>
  <c r="I9160" i="4"/>
  <c r="F9161" i="4"/>
  <c r="G9161" i="4"/>
  <c r="H9161" i="4"/>
  <c r="I9161" i="4"/>
  <c r="F9162" i="4"/>
  <c r="G9162" i="4"/>
  <c r="H9162" i="4"/>
  <c r="I9162" i="4"/>
  <c r="F9163" i="4"/>
  <c r="G9163" i="4"/>
  <c r="H9163" i="4"/>
  <c r="I9163" i="4"/>
  <c r="F9164" i="4"/>
  <c r="G9164" i="4"/>
  <c r="H9164" i="4"/>
  <c r="I9164" i="4"/>
  <c r="F9165" i="4"/>
  <c r="G9165" i="4"/>
  <c r="H9165" i="4"/>
  <c r="I9165" i="4"/>
  <c r="F9166" i="4"/>
  <c r="G9166" i="4"/>
  <c r="H9166" i="4"/>
  <c r="I9166" i="4"/>
  <c r="F9167" i="4"/>
  <c r="G9167" i="4"/>
  <c r="H9167" i="4"/>
  <c r="I9167" i="4"/>
  <c r="F9168" i="4"/>
  <c r="G9168" i="4"/>
  <c r="H9168" i="4"/>
  <c r="I9168" i="4"/>
  <c r="F9169" i="4"/>
  <c r="G9169" i="4"/>
  <c r="H9169" i="4"/>
  <c r="I9169" i="4"/>
  <c r="F9170" i="4"/>
  <c r="G9170" i="4"/>
  <c r="H9170" i="4"/>
  <c r="I9170" i="4"/>
  <c r="F9171" i="4"/>
  <c r="G9171" i="4"/>
  <c r="H9171" i="4"/>
  <c r="I9171" i="4"/>
  <c r="F9172" i="4"/>
  <c r="G9172" i="4"/>
  <c r="H9172" i="4"/>
  <c r="I9172" i="4"/>
  <c r="F9173" i="4"/>
  <c r="G9173" i="4"/>
  <c r="H9173" i="4"/>
  <c r="I9173" i="4"/>
  <c r="F9174" i="4"/>
  <c r="G9174" i="4"/>
  <c r="H9174" i="4"/>
  <c r="I9174" i="4"/>
  <c r="F9175" i="4"/>
  <c r="G9175" i="4"/>
  <c r="H9175" i="4"/>
  <c r="I9175" i="4"/>
  <c r="F9176" i="4"/>
  <c r="G9176" i="4"/>
  <c r="H9176" i="4"/>
  <c r="I9176" i="4"/>
  <c r="F9177" i="4"/>
  <c r="G9177" i="4"/>
  <c r="H9177" i="4"/>
  <c r="I9177" i="4"/>
  <c r="F9178" i="4"/>
  <c r="G9178" i="4"/>
  <c r="H9178" i="4"/>
  <c r="I9178" i="4"/>
  <c r="F9179" i="4"/>
  <c r="G9179" i="4"/>
  <c r="H9179" i="4"/>
  <c r="I9179" i="4"/>
  <c r="F9180" i="4"/>
  <c r="G9180" i="4"/>
  <c r="H9180" i="4"/>
  <c r="I9180" i="4"/>
  <c r="F9181" i="4"/>
  <c r="G9181" i="4"/>
  <c r="H9181" i="4"/>
  <c r="I9181" i="4"/>
  <c r="F9182" i="4"/>
  <c r="G9182" i="4"/>
  <c r="H9182" i="4"/>
  <c r="I9182" i="4"/>
  <c r="F9183" i="4"/>
  <c r="G9183" i="4"/>
  <c r="H9183" i="4"/>
  <c r="I9183" i="4"/>
  <c r="F9184" i="4"/>
  <c r="G9184" i="4"/>
  <c r="H9184" i="4"/>
  <c r="I9184" i="4"/>
  <c r="F9185" i="4"/>
  <c r="G9185" i="4"/>
  <c r="H9185" i="4"/>
  <c r="I9185" i="4"/>
  <c r="F9186" i="4"/>
  <c r="G9186" i="4"/>
  <c r="H9186" i="4"/>
  <c r="I9186" i="4"/>
  <c r="F9187" i="4"/>
  <c r="G9187" i="4"/>
  <c r="H9187" i="4"/>
  <c r="I9187" i="4"/>
  <c r="F9188" i="4"/>
  <c r="G9188" i="4"/>
  <c r="H9188" i="4"/>
  <c r="I9188" i="4"/>
  <c r="F9189" i="4"/>
  <c r="G9189" i="4"/>
  <c r="H9189" i="4"/>
  <c r="I9189" i="4"/>
  <c r="F9190" i="4"/>
  <c r="G9190" i="4"/>
  <c r="H9190" i="4"/>
  <c r="I9190" i="4"/>
  <c r="F9191" i="4"/>
  <c r="G9191" i="4"/>
  <c r="H9191" i="4"/>
  <c r="I9191" i="4"/>
  <c r="F9192" i="4"/>
  <c r="G9192" i="4"/>
  <c r="H9192" i="4"/>
  <c r="I9192" i="4"/>
  <c r="F9193" i="4"/>
  <c r="G9193" i="4"/>
  <c r="H9193" i="4"/>
  <c r="I9193" i="4"/>
  <c r="F9194" i="4"/>
  <c r="G9194" i="4"/>
  <c r="H9194" i="4"/>
  <c r="I9194" i="4"/>
  <c r="F9195" i="4"/>
  <c r="G9195" i="4"/>
  <c r="H9195" i="4"/>
  <c r="I9195" i="4"/>
  <c r="F9196" i="4"/>
  <c r="G9196" i="4"/>
  <c r="H9196" i="4"/>
  <c r="I9196" i="4"/>
  <c r="F9197" i="4"/>
  <c r="G9197" i="4"/>
  <c r="H9197" i="4"/>
  <c r="I9197" i="4"/>
  <c r="F9198" i="4"/>
  <c r="G9198" i="4"/>
  <c r="H9198" i="4"/>
  <c r="I9198" i="4"/>
  <c r="F9199" i="4"/>
  <c r="G9199" i="4"/>
  <c r="H9199" i="4"/>
  <c r="I9199" i="4"/>
  <c r="F9200" i="4"/>
  <c r="G9200" i="4"/>
  <c r="H9200" i="4"/>
  <c r="I9200" i="4"/>
  <c r="F9201" i="4"/>
  <c r="G9201" i="4"/>
  <c r="H9201" i="4"/>
  <c r="I9201" i="4"/>
  <c r="F9202" i="4"/>
  <c r="G9202" i="4"/>
  <c r="H9202" i="4"/>
  <c r="I9202" i="4"/>
  <c r="F9203" i="4"/>
  <c r="G9203" i="4"/>
  <c r="H9203" i="4"/>
  <c r="I9203" i="4"/>
  <c r="F9204" i="4"/>
  <c r="G9204" i="4"/>
  <c r="H9204" i="4"/>
  <c r="I9204" i="4"/>
  <c r="F9205" i="4"/>
  <c r="G9205" i="4"/>
  <c r="H9205" i="4"/>
  <c r="I9205" i="4"/>
  <c r="F9206" i="4"/>
  <c r="G9206" i="4"/>
  <c r="H9206" i="4"/>
  <c r="I9206" i="4"/>
  <c r="F9207" i="4"/>
  <c r="G9207" i="4"/>
  <c r="H9207" i="4"/>
  <c r="I9207" i="4"/>
  <c r="F9208" i="4"/>
  <c r="G9208" i="4"/>
  <c r="H9208" i="4"/>
  <c r="I9208" i="4"/>
  <c r="F9209" i="4"/>
  <c r="G9209" i="4"/>
  <c r="H9209" i="4"/>
  <c r="I9209" i="4"/>
  <c r="F9210" i="4"/>
  <c r="G9210" i="4"/>
  <c r="H9210" i="4"/>
  <c r="I9210" i="4"/>
  <c r="F9211" i="4"/>
  <c r="G9211" i="4"/>
  <c r="H9211" i="4"/>
  <c r="I9211" i="4"/>
  <c r="F9212" i="4"/>
  <c r="G9212" i="4"/>
  <c r="H9212" i="4"/>
  <c r="I9212" i="4"/>
  <c r="F9213" i="4"/>
  <c r="G9213" i="4"/>
  <c r="H9213" i="4"/>
  <c r="I9213" i="4"/>
  <c r="F9214" i="4"/>
  <c r="G9214" i="4"/>
  <c r="H9214" i="4"/>
  <c r="I9214" i="4"/>
  <c r="F9215" i="4"/>
  <c r="G9215" i="4"/>
  <c r="H9215" i="4"/>
  <c r="I9215" i="4"/>
  <c r="F9216" i="4"/>
  <c r="G9216" i="4"/>
  <c r="H9216" i="4"/>
  <c r="I9216" i="4"/>
  <c r="F9217" i="4"/>
  <c r="G9217" i="4"/>
  <c r="H9217" i="4"/>
  <c r="I9217" i="4"/>
  <c r="F9218" i="4"/>
  <c r="G9218" i="4"/>
  <c r="H9218" i="4"/>
  <c r="I9218" i="4"/>
  <c r="F9219" i="4"/>
  <c r="G9219" i="4"/>
  <c r="H9219" i="4"/>
  <c r="I9219" i="4"/>
  <c r="F9220" i="4"/>
  <c r="G9220" i="4"/>
  <c r="H9220" i="4"/>
  <c r="I9220" i="4"/>
  <c r="F9221" i="4"/>
  <c r="G9221" i="4"/>
  <c r="H9221" i="4"/>
  <c r="I9221" i="4"/>
  <c r="F9222" i="4"/>
  <c r="G9222" i="4"/>
  <c r="H9222" i="4"/>
  <c r="I9222" i="4"/>
  <c r="F9223" i="4"/>
  <c r="G9223" i="4"/>
  <c r="H9223" i="4"/>
  <c r="I9223" i="4"/>
  <c r="F9224" i="4"/>
  <c r="G9224" i="4"/>
  <c r="H9224" i="4"/>
  <c r="I9224" i="4"/>
  <c r="F9225" i="4"/>
  <c r="G9225" i="4"/>
  <c r="H9225" i="4"/>
  <c r="I9225" i="4"/>
  <c r="F9226" i="4"/>
  <c r="G9226" i="4"/>
  <c r="H9226" i="4"/>
  <c r="I9226" i="4"/>
  <c r="F9227" i="4"/>
  <c r="G9227" i="4"/>
  <c r="H9227" i="4"/>
  <c r="I9227" i="4"/>
  <c r="F9228" i="4"/>
  <c r="G9228" i="4"/>
  <c r="H9228" i="4"/>
  <c r="I9228" i="4"/>
  <c r="F9229" i="4"/>
  <c r="G9229" i="4"/>
  <c r="H9229" i="4"/>
  <c r="I9229" i="4"/>
  <c r="F9230" i="4"/>
  <c r="G9230" i="4"/>
  <c r="H9230" i="4"/>
  <c r="I9230" i="4"/>
  <c r="F9231" i="4"/>
  <c r="G9231" i="4"/>
  <c r="H9231" i="4"/>
  <c r="I9231" i="4"/>
  <c r="F9232" i="4"/>
  <c r="G9232" i="4"/>
  <c r="H9232" i="4"/>
  <c r="I9232" i="4"/>
  <c r="F9233" i="4"/>
  <c r="G9233" i="4"/>
  <c r="H9233" i="4"/>
  <c r="I9233" i="4"/>
  <c r="F9234" i="4"/>
  <c r="G9234" i="4"/>
  <c r="H9234" i="4"/>
  <c r="I9234" i="4"/>
  <c r="F9235" i="4"/>
  <c r="G9235" i="4"/>
  <c r="H9235" i="4"/>
  <c r="I9235" i="4"/>
  <c r="F9236" i="4"/>
  <c r="G9236" i="4"/>
  <c r="H9236" i="4"/>
  <c r="I9236" i="4"/>
  <c r="F9237" i="4"/>
  <c r="G9237" i="4"/>
  <c r="H9237" i="4"/>
  <c r="I9237" i="4"/>
  <c r="F9238" i="4"/>
  <c r="G9238" i="4"/>
  <c r="H9238" i="4"/>
  <c r="I9238" i="4"/>
  <c r="F9239" i="4"/>
  <c r="G9239" i="4"/>
  <c r="H9239" i="4"/>
  <c r="I9239" i="4"/>
  <c r="F9240" i="4"/>
  <c r="G9240" i="4"/>
  <c r="H9240" i="4"/>
  <c r="I9240" i="4"/>
  <c r="F9241" i="4"/>
  <c r="G9241" i="4"/>
  <c r="H9241" i="4"/>
  <c r="I9241" i="4"/>
  <c r="F9242" i="4"/>
  <c r="G9242" i="4"/>
  <c r="H9242" i="4"/>
  <c r="I9242" i="4"/>
  <c r="F9243" i="4"/>
  <c r="G9243" i="4"/>
  <c r="H9243" i="4"/>
  <c r="I9243" i="4"/>
  <c r="F9244" i="4"/>
  <c r="G9244" i="4"/>
  <c r="H9244" i="4"/>
  <c r="I9244" i="4"/>
  <c r="F9245" i="4"/>
  <c r="G9245" i="4"/>
  <c r="H9245" i="4"/>
  <c r="I9245" i="4"/>
  <c r="F9246" i="4"/>
  <c r="G9246" i="4"/>
  <c r="H9246" i="4"/>
  <c r="I9246" i="4"/>
  <c r="F9247" i="4"/>
  <c r="G9247" i="4"/>
  <c r="H9247" i="4"/>
  <c r="I9247" i="4"/>
  <c r="F9248" i="4"/>
  <c r="G9248" i="4"/>
  <c r="H9248" i="4"/>
  <c r="I9248" i="4"/>
  <c r="F9249" i="4"/>
  <c r="G9249" i="4"/>
  <c r="H9249" i="4"/>
  <c r="I9249" i="4"/>
  <c r="F9250" i="4"/>
  <c r="G9250" i="4"/>
  <c r="H9250" i="4"/>
  <c r="I9250" i="4"/>
  <c r="F9251" i="4"/>
  <c r="G9251" i="4"/>
  <c r="H9251" i="4"/>
  <c r="I9251" i="4"/>
  <c r="F9252" i="4"/>
  <c r="G9252" i="4"/>
  <c r="H9252" i="4"/>
  <c r="I9252" i="4"/>
  <c r="F9253" i="4"/>
  <c r="G9253" i="4"/>
  <c r="H9253" i="4"/>
  <c r="I9253" i="4"/>
  <c r="F9254" i="4"/>
  <c r="G9254" i="4"/>
  <c r="H9254" i="4"/>
  <c r="I9254" i="4"/>
  <c r="F9255" i="4"/>
  <c r="G9255" i="4"/>
  <c r="H9255" i="4"/>
  <c r="I9255" i="4"/>
  <c r="F9256" i="4"/>
  <c r="G9256" i="4"/>
  <c r="H9256" i="4"/>
  <c r="I9256" i="4"/>
  <c r="F9257" i="4"/>
  <c r="G9257" i="4"/>
  <c r="H9257" i="4"/>
  <c r="I9257" i="4"/>
  <c r="F9258" i="4"/>
  <c r="G9258" i="4"/>
  <c r="H9258" i="4"/>
  <c r="I9258" i="4"/>
  <c r="F9259" i="4"/>
  <c r="G9259" i="4"/>
  <c r="H9259" i="4"/>
  <c r="I9259" i="4"/>
  <c r="F9260" i="4"/>
  <c r="G9260" i="4"/>
  <c r="H9260" i="4"/>
  <c r="I9260" i="4"/>
  <c r="F9261" i="4"/>
  <c r="G9261" i="4"/>
  <c r="H9261" i="4"/>
  <c r="I9261" i="4"/>
  <c r="F9262" i="4"/>
  <c r="G9262" i="4"/>
  <c r="H9262" i="4"/>
  <c r="I9262" i="4"/>
  <c r="F9263" i="4"/>
  <c r="G9263" i="4"/>
  <c r="H9263" i="4"/>
  <c r="I9263" i="4"/>
  <c r="F9264" i="4"/>
  <c r="G9264" i="4"/>
  <c r="H9264" i="4"/>
  <c r="I9264" i="4"/>
  <c r="F9265" i="4"/>
  <c r="G9265" i="4"/>
  <c r="H9265" i="4"/>
  <c r="I9265" i="4"/>
  <c r="F9266" i="4"/>
  <c r="G9266" i="4"/>
  <c r="H9266" i="4"/>
  <c r="I9266" i="4"/>
  <c r="F9267" i="4"/>
  <c r="G9267" i="4"/>
  <c r="H9267" i="4"/>
  <c r="I9267" i="4"/>
  <c r="F9268" i="4"/>
  <c r="G9268" i="4"/>
  <c r="H9268" i="4"/>
  <c r="I9268" i="4"/>
  <c r="F9269" i="4"/>
  <c r="G9269" i="4"/>
  <c r="H9269" i="4"/>
  <c r="I9269" i="4"/>
  <c r="F9270" i="4"/>
  <c r="G9270" i="4"/>
  <c r="H9270" i="4"/>
  <c r="I9270" i="4"/>
  <c r="F9271" i="4"/>
  <c r="G9271" i="4"/>
  <c r="H9271" i="4"/>
  <c r="I9271" i="4"/>
  <c r="F9272" i="4"/>
  <c r="G9272" i="4"/>
  <c r="H9272" i="4"/>
  <c r="I9272" i="4"/>
  <c r="F9273" i="4"/>
  <c r="G9273" i="4"/>
  <c r="H9273" i="4"/>
  <c r="I9273" i="4"/>
  <c r="F9274" i="4"/>
  <c r="G9274" i="4"/>
  <c r="H9274" i="4"/>
  <c r="I9274" i="4"/>
  <c r="F9275" i="4"/>
  <c r="G9275" i="4"/>
  <c r="H9275" i="4"/>
  <c r="I9275" i="4"/>
  <c r="F9276" i="4"/>
  <c r="G9276" i="4"/>
  <c r="H9276" i="4"/>
  <c r="I9276" i="4"/>
  <c r="F9277" i="4"/>
  <c r="G9277" i="4"/>
  <c r="H9277" i="4"/>
  <c r="I9277" i="4"/>
  <c r="F9278" i="4"/>
  <c r="G9278" i="4"/>
  <c r="H9278" i="4"/>
  <c r="I9278" i="4"/>
  <c r="F9279" i="4"/>
  <c r="G9279" i="4"/>
  <c r="H9279" i="4"/>
  <c r="I9279" i="4"/>
  <c r="F9280" i="4"/>
  <c r="G9280" i="4"/>
  <c r="H9280" i="4"/>
  <c r="I9280" i="4"/>
  <c r="F9281" i="4"/>
  <c r="G9281" i="4"/>
  <c r="H9281" i="4"/>
  <c r="I9281" i="4"/>
  <c r="F9282" i="4"/>
  <c r="G9282" i="4"/>
  <c r="H9282" i="4"/>
  <c r="I9282" i="4"/>
  <c r="F9283" i="4"/>
  <c r="G9283" i="4"/>
  <c r="H9283" i="4"/>
  <c r="I9283" i="4"/>
  <c r="F9284" i="4"/>
  <c r="G9284" i="4"/>
  <c r="H9284" i="4"/>
  <c r="I9284" i="4"/>
  <c r="F9285" i="4"/>
  <c r="G9285" i="4"/>
  <c r="H9285" i="4"/>
  <c r="I9285" i="4"/>
  <c r="F9286" i="4"/>
  <c r="G9286" i="4"/>
  <c r="H9286" i="4"/>
  <c r="I9286" i="4"/>
  <c r="F9287" i="4"/>
  <c r="G9287" i="4"/>
  <c r="H9287" i="4"/>
  <c r="I9287" i="4"/>
  <c r="F9288" i="4"/>
  <c r="G9288" i="4"/>
  <c r="H9288" i="4"/>
  <c r="I9288" i="4"/>
  <c r="F9289" i="4"/>
  <c r="G9289" i="4"/>
  <c r="H9289" i="4"/>
  <c r="I9289" i="4"/>
  <c r="F9290" i="4"/>
  <c r="G9290" i="4"/>
  <c r="H9290" i="4"/>
  <c r="I9290" i="4"/>
  <c r="F9291" i="4"/>
  <c r="G9291" i="4"/>
  <c r="H9291" i="4"/>
  <c r="I9291" i="4"/>
  <c r="F9292" i="4"/>
  <c r="G9292" i="4"/>
  <c r="H9292" i="4"/>
  <c r="I9292" i="4"/>
  <c r="F9293" i="4"/>
  <c r="G9293" i="4"/>
  <c r="H9293" i="4"/>
  <c r="I9293" i="4"/>
  <c r="F9294" i="4"/>
  <c r="G9294" i="4"/>
  <c r="H9294" i="4"/>
  <c r="I9294" i="4"/>
  <c r="F9295" i="4"/>
  <c r="G9295" i="4"/>
  <c r="H9295" i="4"/>
  <c r="I9295" i="4"/>
  <c r="F9296" i="4"/>
  <c r="G9296" i="4"/>
  <c r="H9296" i="4"/>
  <c r="I9296" i="4"/>
  <c r="F9297" i="4"/>
  <c r="G9297" i="4"/>
  <c r="H9297" i="4"/>
  <c r="I9297" i="4"/>
  <c r="F9298" i="4"/>
  <c r="G9298" i="4"/>
  <c r="H9298" i="4"/>
  <c r="I9298" i="4"/>
  <c r="F9299" i="4"/>
  <c r="G9299" i="4"/>
  <c r="H9299" i="4"/>
  <c r="I9299" i="4"/>
  <c r="F9300" i="4"/>
  <c r="G9300" i="4"/>
  <c r="H9300" i="4"/>
  <c r="I9300" i="4"/>
  <c r="F9301" i="4"/>
  <c r="G9301" i="4"/>
  <c r="H9301" i="4"/>
  <c r="I9301" i="4"/>
  <c r="F9302" i="4"/>
  <c r="G9302" i="4"/>
  <c r="H9302" i="4"/>
  <c r="I9302" i="4"/>
  <c r="F9303" i="4"/>
  <c r="G9303" i="4"/>
  <c r="H9303" i="4"/>
  <c r="I9303" i="4"/>
  <c r="F9304" i="4"/>
  <c r="G9304" i="4"/>
  <c r="H9304" i="4"/>
  <c r="I9304" i="4"/>
  <c r="F9305" i="4"/>
  <c r="G9305" i="4"/>
  <c r="H9305" i="4"/>
  <c r="I9305" i="4"/>
  <c r="F9306" i="4"/>
  <c r="G9306" i="4"/>
  <c r="H9306" i="4"/>
  <c r="I9306" i="4"/>
  <c r="F9307" i="4"/>
  <c r="G9307" i="4"/>
  <c r="H9307" i="4"/>
  <c r="I9307" i="4"/>
  <c r="F9308" i="4"/>
  <c r="G9308" i="4"/>
  <c r="H9308" i="4"/>
  <c r="I9308" i="4"/>
  <c r="F9309" i="4"/>
  <c r="G9309" i="4"/>
  <c r="H9309" i="4"/>
  <c r="I9309" i="4"/>
  <c r="F9310" i="4"/>
  <c r="G9310" i="4"/>
  <c r="H9310" i="4"/>
  <c r="I9310" i="4"/>
  <c r="F9311" i="4"/>
  <c r="G9311" i="4"/>
  <c r="H9311" i="4"/>
  <c r="I9311" i="4"/>
  <c r="F9312" i="4"/>
  <c r="G9312" i="4"/>
  <c r="H9312" i="4"/>
  <c r="I9312" i="4"/>
  <c r="F9313" i="4"/>
  <c r="G9313" i="4"/>
  <c r="H9313" i="4"/>
  <c r="I9313" i="4"/>
  <c r="F9314" i="4"/>
  <c r="G9314" i="4"/>
  <c r="H9314" i="4"/>
  <c r="I9314" i="4"/>
  <c r="F9315" i="4"/>
  <c r="G9315" i="4"/>
  <c r="H9315" i="4"/>
  <c r="I9315" i="4"/>
  <c r="F9316" i="4"/>
  <c r="G9316" i="4"/>
  <c r="H9316" i="4"/>
  <c r="I9316" i="4"/>
  <c r="F9317" i="4"/>
  <c r="G9317" i="4"/>
  <c r="H9317" i="4"/>
  <c r="I9317" i="4"/>
  <c r="F9318" i="4"/>
  <c r="G9318" i="4"/>
  <c r="H9318" i="4"/>
  <c r="I9318" i="4"/>
  <c r="F9319" i="4"/>
  <c r="G9319" i="4"/>
  <c r="H9319" i="4"/>
  <c r="I9319" i="4"/>
  <c r="F9320" i="4"/>
  <c r="G9320" i="4"/>
  <c r="H9320" i="4"/>
  <c r="I9320" i="4"/>
  <c r="F9321" i="4"/>
  <c r="G9321" i="4"/>
  <c r="H9321" i="4"/>
  <c r="I9321" i="4"/>
  <c r="F9322" i="4"/>
  <c r="G9322" i="4"/>
  <c r="H9322" i="4"/>
  <c r="I9322" i="4"/>
  <c r="F9323" i="4"/>
  <c r="G9323" i="4"/>
  <c r="H9323" i="4"/>
  <c r="I9323" i="4"/>
  <c r="F9324" i="4"/>
  <c r="G9324" i="4"/>
  <c r="H9324" i="4"/>
  <c r="I9324" i="4"/>
  <c r="F9325" i="4"/>
  <c r="G9325" i="4"/>
  <c r="H9325" i="4"/>
  <c r="I9325" i="4"/>
  <c r="F9326" i="4"/>
  <c r="G9326" i="4"/>
  <c r="H9326" i="4"/>
  <c r="I9326" i="4"/>
  <c r="F9327" i="4"/>
  <c r="G9327" i="4"/>
  <c r="H9327" i="4"/>
  <c r="I9327" i="4"/>
  <c r="F9328" i="4"/>
  <c r="G9328" i="4"/>
  <c r="H9328" i="4"/>
  <c r="I9328" i="4"/>
  <c r="F9329" i="4"/>
  <c r="G9329" i="4"/>
  <c r="H9329" i="4"/>
  <c r="I9329" i="4"/>
  <c r="F9330" i="4"/>
  <c r="G9330" i="4"/>
  <c r="H9330" i="4"/>
  <c r="I9330" i="4"/>
  <c r="F9331" i="4"/>
  <c r="G9331" i="4"/>
  <c r="H9331" i="4"/>
  <c r="I9331" i="4"/>
  <c r="F9332" i="4"/>
  <c r="G9332" i="4"/>
  <c r="H9332" i="4"/>
  <c r="I9332" i="4"/>
  <c r="F9333" i="4"/>
  <c r="G9333" i="4"/>
  <c r="H9333" i="4"/>
  <c r="I9333" i="4"/>
  <c r="F9334" i="4"/>
  <c r="G9334" i="4"/>
  <c r="H9334" i="4"/>
  <c r="I9334" i="4"/>
  <c r="F9335" i="4"/>
  <c r="G9335" i="4"/>
  <c r="H9335" i="4"/>
  <c r="I9335" i="4"/>
  <c r="F9336" i="4"/>
  <c r="G9336" i="4"/>
  <c r="H9336" i="4"/>
  <c r="I9336" i="4"/>
  <c r="F9337" i="4"/>
  <c r="G9337" i="4"/>
  <c r="H9337" i="4"/>
  <c r="I9337" i="4"/>
  <c r="F9338" i="4"/>
  <c r="G9338" i="4"/>
  <c r="H9338" i="4"/>
  <c r="I9338" i="4"/>
  <c r="F9339" i="4"/>
  <c r="G9339" i="4"/>
  <c r="H9339" i="4"/>
  <c r="I9339" i="4"/>
  <c r="F9340" i="4"/>
  <c r="G9340" i="4"/>
  <c r="H9340" i="4"/>
  <c r="I9340" i="4"/>
  <c r="F9341" i="4"/>
  <c r="G9341" i="4"/>
  <c r="H9341" i="4"/>
  <c r="I9341" i="4"/>
  <c r="F9342" i="4"/>
  <c r="G9342" i="4"/>
  <c r="H9342" i="4"/>
  <c r="I9342" i="4"/>
  <c r="F9343" i="4"/>
  <c r="G9343" i="4"/>
  <c r="H9343" i="4"/>
  <c r="I9343" i="4"/>
  <c r="F9344" i="4"/>
  <c r="G9344" i="4"/>
  <c r="H9344" i="4"/>
  <c r="I9344" i="4"/>
  <c r="F9345" i="4"/>
  <c r="G9345" i="4"/>
  <c r="H9345" i="4"/>
  <c r="I9345" i="4"/>
  <c r="F9346" i="4"/>
  <c r="G9346" i="4"/>
  <c r="H9346" i="4"/>
  <c r="I9346" i="4"/>
  <c r="F9347" i="4"/>
  <c r="G9347" i="4"/>
  <c r="H9347" i="4"/>
  <c r="I9347" i="4"/>
  <c r="F9348" i="4"/>
  <c r="G9348" i="4"/>
  <c r="H9348" i="4"/>
  <c r="I9348" i="4"/>
  <c r="F9349" i="4"/>
  <c r="G9349" i="4"/>
  <c r="H9349" i="4"/>
  <c r="I9349" i="4"/>
  <c r="F9350" i="4"/>
  <c r="G9350" i="4"/>
  <c r="H9350" i="4"/>
  <c r="I9350" i="4"/>
  <c r="F9351" i="4"/>
  <c r="G9351" i="4"/>
  <c r="H9351" i="4"/>
  <c r="I9351" i="4"/>
  <c r="F9352" i="4"/>
  <c r="G9352" i="4"/>
  <c r="H9352" i="4"/>
  <c r="I9352" i="4"/>
  <c r="F9353" i="4"/>
  <c r="G9353" i="4"/>
  <c r="H9353" i="4"/>
  <c r="I9353" i="4"/>
  <c r="F9354" i="4"/>
  <c r="G9354" i="4"/>
  <c r="H9354" i="4"/>
  <c r="I9354" i="4"/>
  <c r="F9355" i="4"/>
  <c r="G9355" i="4"/>
  <c r="H9355" i="4"/>
  <c r="I9355" i="4"/>
  <c r="F9356" i="4"/>
  <c r="G9356" i="4"/>
  <c r="H9356" i="4"/>
  <c r="I9356" i="4"/>
  <c r="F9357" i="4"/>
  <c r="G9357" i="4"/>
  <c r="H9357" i="4"/>
  <c r="I9357" i="4"/>
  <c r="F9358" i="4"/>
  <c r="G9358" i="4"/>
  <c r="H9358" i="4"/>
  <c r="I9358" i="4"/>
  <c r="F9359" i="4"/>
  <c r="G9359" i="4"/>
  <c r="H9359" i="4"/>
  <c r="I9359" i="4"/>
  <c r="F9360" i="4"/>
  <c r="G9360" i="4"/>
  <c r="H9360" i="4"/>
  <c r="I9360" i="4"/>
  <c r="F9361" i="4"/>
  <c r="G9361" i="4"/>
  <c r="H9361" i="4"/>
  <c r="I9361" i="4"/>
  <c r="F9362" i="4"/>
  <c r="G9362" i="4"/>
  <c r="H9362" i="4"/>
  <c r="I9362" i="4"/>
  <c r="F9363" i="4"/>
  <c r="G9363" i="4"/>
  <c r="H9363" i="4"/>
  <c r="I9363" i="4"/>
  <c r="F9364" i="4"/>
  <c r="G9364" i="4"/>
  <c r="H9364" i="4"/>
  <c r="I9364" i="4"/>
  <c r="F9365" i="4"/>
  <c r="G9365" i="4"/>
  <c r="H9365" i="4"/>
  <c r="I9365" i="4"/>
  <c r="F9366" i="4"/>
  <c r="G9366" i="4"/>
  <c r="H9366" i="4"/>
  <c r="I9366" i="4"/>
  <c r="F9367" i="4"/>
  <c r="G9367" i="4"/>
  <c r="H9367" i="4"/>
  <c r="I9367" i="4"/>
  <c r="F9368" i="4"/>
  <c r="G9368" i="4"/>
  <c r="H9368" i="4"/>
  <c r="I9368" i="4"/>
  <c r="F9369" i="4"/>
  <c r="G9369" i="4"/>
  <c r="H9369" i="4"/>
  <c r="I9369" i="4"/>
  <c r="F9370" i="4"/>
  <c r="G9370" i="4"/>
  <c r="H9370" i="4"/>
  <c r="I9370" i="4"/>
  <c r="F9371" i="4"/>
  <c r="G9371" i="4"/>
  <c r="H9371" i="4"/>
  <c r="I9371" i="4"/>
  <c r="F9372" i="4"/>
  <c r="G9372" i="4"/>
  <c r="H9372" i="4"/>
  <c r="I9372" i="4"/>
  <c r="F9373" i="4"/>
  <c r="G9373" i="4"/>
  <c r="H9373" i="4"/>
  <c r="I9373" i="4"/>
  <c r="F9374" i="4"/>
  <c r="G9374" i="4"/>
  <c r="H9374" i="4"/>
  <c r="I9374" i="4"/>
  <c r="F9375" i="4"/>
  <c r="G9375" i="4"/>
  <c r="H9375" i="4"/>
  <c r="I9375" i="4"/>
  <c r="F9376" i="4"/>
  <c r="G9376" i="4"/>
  <c r="H9376" i="4"/>
  <c r="I9376" i="4"/>
  <c r="F9377" i="4"/>
  <c r="G9377" i="4"/>
  <c r="H9377" i="4"/>
  <c r="I9377" i="4"/>
  <c r="F9378" i="4"/>
  <c r="G9378" i="4"/>
  <c r="H9378" i="4"/>
  <c r="I9378" i="4"/>
  <c r="F9379" i="4"/>
  <c r="G9379" i="4"/>
  <c r="H9379" i="4"/>
  <c r="I9379" i="4"/>
  <c r="F9380" i="4"/>
  <c r="G9380" i="4"/>
  <c r="H9380" i="4"/>
  <c r="I9380" i="4"/>
  <c r="F9381" i="4"/>
  <c r="G9381" i="4"/>
  <c r="H9381" i="4"/>
  <c r="I9381" i="4"/>
  <c r="F9382" i="4"/>
  <c r="G9382" i="4"/>
  <c r="H9382" i="4"/>
  <c r="I9382" i="4"/>
  <c r="F9383" i="4"/>
  <c r="G9383" i="4"/>
  <c r="H9383" i="4"/>
  <c r="I9383" i="4"/>
  <c r="F9384" i="4"/>
  <c r="G9384" i="4"/>
  <c r="H9384" i="4"/>
  <c r="I9384" i="4"/>
  <c r="F9385" i="4"/>
  <c r="G9385" i="4"/>
  <c r="H9385" i="4"/>
  <c r="I9385" i="4"/>
  <c r="F9386" i="4"/>
  <c r="G9386" i="4"/>
  <c r="H9386" i="4"/>
  <c r="I9386" i="4"/>
  <c r="F9387" i="4"/>
  <c r="G9387" i="4"/>
  <c r="H9387" i="4"/>
  <c r="I9387" i="4"/>
  <c r="F9388" i="4"/>
  <c r="G9388" i="4"/>
  <c r="H9388" i="4"/>
  <c r="I9388" i="4"/>
  <c r="F9389" i="4"/>
  <c r="G9389" i="4"/>
  <c r="H9389" i="4"/>
  <c r="I9389" i="4"/>
  <c r="F9390" i="4"/>
  <c r="G9390" i="4"/>
  <c r="H9390" i="4"/>
  <c r="I9390" i="4"/>
  <c r="F9391" i="4"/>
  <c r="G9391" i="4"/>
  <c r="H9391" i="4"/>
  <c r="I9391" i="4"/>
  <c r="F9392" i="4"/>
  <c r="G9392" i="4"/>
  <c r="H9392" i="4"/>
  <c r="I9392" i="4"/>
  <c r="F9393" i="4"/>
  <c r="G9393" i="4"/>
  <c r="H9393" i="4"/>
  <c r="I9393" i="4"/>
  <c r="F9394" i="4"/>
  <c r="G9394" i="4"/>
  <c r="H9394" i="4"/>
  <c r="I9394" i="4"/>
  <c r="F9395" i="4"/>
  <c r="G9395" i="4"/>
  <c r="H9395" i="4"/>
  <c r="I9395" i="4"/>
  <c r="F9396" i="4"/>
  <c r="G9396" i="4"/>
  <c r="H9396" i="4"/>
  <c r="I9396" i="4"/>
  <c r="F9397" i="4"/>
  <c r="G9397" i="4"/>
  <c r="H9397" i="4"/>
  <c r="I9397" i="4"/>
  <c r="F9398" i="4"/>
  <c r="G9398" i="4"/>
  <c r="H9398" i="4"/>
  <c r="I9398" i="4"/>
  <c r="F9399" i="4"/>
  <c r="G9399" i="4"/>
  <c r="H9399" i="4"/>
  <c r="I9399" i="4"/>
  <c r="F9400" i="4"/>
  <c r="G9400" i="4"/>
  <c r="H9400" i="4"/>
  <c r="I9400" i="4"/>
  <c r="F9401" i="4"/>
  <c r="G9401" i="4"/>
  <c r="H9401" i="4"/>
  <c r="I9401" i="4"/>
  <c r="F9402" i="4"/>
  <c r="G9402" i="4"/>
  <c r="H9402" i="4"/>
  <c r="I9402" i="4"/>
  <c r="F9403" i="4"/>
  <c r="G9403" i="4"/>
  <c r="H9403" i="4"/>
  <c r="I9403" i="4"/>
  <c r="F9404" i="4"/>
  <c r="G9404" i="4"/>
  <c r="H9404" i="4"/>
  <c r="I9404" i="4"/>
  <c r="F9405" i="4"/>
  <c r="G9405" i="4"/>
  <c r="H9405" i="4"/>
  <c r="I9405" i="4"/>
  <c r="F9406" i="4"/>
  <c r="G9406" i="4"/>
  <c r="H9406" i="4"/>
  <c r="I9406" i="4"/>
  <c r="F9407" i="4"/>
  <c r="G9407" i="4"/>
  <c r="H9407" i="4"/>
  <c r="I9407" i="4"/>
  <c r="F9408" i="4"/>
  <c r="G9408" i="4"/>
  <c r="H9408" i="4"/>
  <c r="I9408" i="4"/>
  <c r="F9409" i="4"/>
  <c r="G9409" i="4"/>
  <c r="H9409" i="4"/>
  <c r="I9409" i="4"/>
  <c r="F9410" i="4"/>
  <c r="G9410" i="4"/>
  <c r="H9410" i="4"/>
  <c r="I9410" i="4"/>
  <c r="F9411" i="4"/>
  <c r="G9411" i="4"/>
  <c r="H9411" i="4"/>
  <c r="I9411" i="4"/>
  <c r="F9412" i="4"/>
  <c r="G9412" i="4"/>
  <c r="H9412" i="4"/>
  <c r="I9412" i="4"/>
  <c r="F9413" i="4"/>
  <c r="G9413" i="4"/>
  <c r="H9413" i="4"/>
  <c r="I9413" i="4"/>
  <c r="F9414" i="4"/>
  <c r="G9414" i="4"/>
  <c r="H9414" i="4"/>
  <c r="I9414" i="4"/>
  <c r="F9415" i="4"/>
  <c r="G9415" i="4"/>
  <c r="H9415" i="4"/>
  <c r="I9415" i="4"/>
  <c r="F9416" i="4"/>
  <c r="G9416" i="4"/>
  <c r="H9416" i="4"/>
  <c r="I9416" i="4"/>
  <c r="F9417" i="4"/>
  <c r="G9417" i="4"/>
  <c r="H9417" i="4"/>
  <c r="I9417" i="4"/>
  <c r="F9418" i="4"/>
  <c r="G9418" i="4"/>
  <c r="H9418" i="4"/>
  <c r="I9418" i="4"/>
  <c r="F9419" i="4"/>
  <c r="G9419" i="4"/>
  <c r="H9419" i="4"/>
  <c r="I9419" i="4"/>
  <c r="F9420" i="4"/>
  <c r="G9420" i="4"/>
  <c r="H9420" i="4"/>
  <c r="I9420" i="4"/>
  <c r="F9421" i="4"/>
  <c r="G9421" i="4"/>
  <c r="H9421" i="4"/>
  <c r="I9421" i="4"/>
  <c r="F9422" i="4"/>
  <c r="G9422" i="4"/>
  <c r="H9422" i="4"/>
  <c r="I9422" i="4"/>
  <c r="F9423" i="4"/>
  <c r="G9423" i="4"/>
  <c r="H9423" i="4"/>
  <c r="I9423" i="4"/>
  <c r="F9424" i="4"/>
  <c r="G9424" i="4"/>
  <c r="H9424" i="4"/>
  <c r="I9424" i="4"/>
  <c r="F9425" i="4"/>
  <c r="G9425" i="4"/>
  <c r="H9425" i="4"/>
  <c r="I9425" i="4"/>
  <c r="F9426" i="4"/>
  <c r="G9426" i="4"/>
  <c r="H9426" i="4"/>
  <c r="I9426" i="4"/>
  <c r="F9427" i="4"/>
  <c r="G9427" i="4"/>
  <c r="H9427" i="4"/>
  <c r="I9427" i="4"/>
  <c r="F9428" i="4"/>
  <c r="G9428" i="4"/>
  <c r="H9428" i="4"/>
  <c r="I9428" i="4"/>
  <c r="F9429" i="4"/>
  <c r="G9429" i="4"/>
  <c r="H9429" i="4"/>
  <c r="I9429" i="4"/>
  <c r="F9430" i="4"/>
  <c r="G9430" i="4"/>
  <c r="H9430" i="4"/>
  <c r="I9430" i="4"/>
  <c r="F9431" i="4"/>
  <c r="G9431" i="4"/>
  <c r="H9431" i="4"/>
  <c r="I9431" i="4"/>
  <c r="F9432" i="4"/>
  <c r="G9432" i="4"/>
  <c r="H9432" i="4"/>
  <c r="I9432" i="4"/>
  <c r="F9433" i="4"/>
  <c r="G9433" i="4"/>
  <c r="H9433" i="4"/>
  <c r="I9433" i="4"/>
  <c r="F9434" i="4"/>
  <c r="G9434" i="4"/>
  <c r="H9434" i="4"/>
  <c r="I9434" i="4"/>
  <c r="F9435" i="4"/>
  <c r="G9435" i="4"/>
  <c r="H9435" i="4"/>
  <c r="I9435" i="4"/>
  <c r="F9436" i="4"/>
  <c r="G9436" i="4"/>
  <c r="H9436" i="4"/>
  <c r="I9436" i="4"/>
  <c r="F9437" i="4"/>
  <c r="G9437" i="4"/>
  <c r="H9437" i="4"/>
  <c r="I9437" i="4"/>
  <c r="F9438" i="4"/>
  <c r="G9438" i="4"/>
  <c r="H9438" i="4"/>
  <c r="I9438" i="4"/>
  <c r="F9439" i="4"/>
  <c r="G9439" i="4"/>
  <c r="H9439" i="4"/>
  <c r="I9439" i="4"/>
  <c r="F9440" i="4"/>
  <c r="G9440" i="4"/>
  <c r="H9440" i="4"/>
  <c r="I9440" i="4"/>
  <c r="F9441" i="4"/>
  <c r="G9441" i="4"/>
  <c r="H9441" i="4"/>
  <c r="I9441" i="4"/>
  <c r="F9442" i="4"/>
  <c r="G9442" i="4"/>
  <c r="H9442" i="4"/>
  <c r="I9442" i="4"/>
  <c r="F9443" i="4"/>
  <c r="G9443" i="4"/>
  <c r="H9443" i="4"/>
  <c r="I9443" i="4"/>
  <c r="F9444" i="4"/>
  <c r="G9444" i="4"/>
  <c r="H9444" i="4"/>
  <c r="I9444" i="4"/>
  <c r="F9445" i="4"/>
  <c r="G9445" i="4"/>
  <c r="H9445" i="4"/>
  <c r="I9445" i="4"/>
  <c r="F9446" i="4"/>
  <c r="G9446" i="4"/>
  <c r="H9446" i="4"/>
  <c r="I9446" i="4"/>
  <c r="F9447" i="4"/>
  <c r="G9447" i="4"/>
  <c r="H9447" i="4"/>
  <c r="I9447" i="4"/>
  <c r="F9448" i="4"/>
  <c r="G9448" i="4"/>
  <c r="H9448" i="4"/>
  <c r="I9448" i="4"/>
  <c r="F9449" i="4"/>
  <c r="G9449" i="4"/>
  <c r="H9449" i="4"/>
  <c r="I9449" i="4"/>
  <c r="F9450" i="4"/>
  <c r="G9450" i="4"/>
  <c r="H9450" i="4"/>
  <c r="I9450" i="4"/>
  <c r="F9451" i="4"/>
  <c r="G9451" i="4"/>
  <c r="H9451" i="4"/>
  <c r="I9451" i="4"/>
  <c r="F9452" i="4"/>
  <c r="G9452" i="4"/>
  <c r="H9452" i="4"/>
  <c r="I9452" i="4"/>
  <c r="F9453" i="4"/>
  <c r="G9453" i="4"/>
  <c r="H9453" i="4"/>
  <c r="I9453" i="4"/>
  <c r="F9454" i="4"/>
  <c r="G9454" i="4"/>
  <c r="H9454" i="4"/>
  <c r="I9454" i="4"/>
  <c r="F9455" i="4"/>
  <c r="G9455" i="4"/>
  <c r="H9455" i="4"/>
  <c r="I9455" i="4"/>
  <c r="F9456" i="4"/>
  <c r="G9456" i="4"/>
  <c r="H9456" i="4"/>
  <c r="I9456" i="4"/>
  <c r="F9457" i="4"/>
  <c r="G9457" i="4"/>
  <c r="H9457" i="4"/>
  <c r="I9457" i="4"/>
  <c r="F9458" i="4"/>
  <c r="G9458" i="4"/>
  <c r="H9458" i="4"/>
  <c r="I9458" i="4"/>
  <c r="F9459" i="4"/>
  <c r="G9459" i="4"/>
  <c r="H9459" i="4"/>
  <c r="I9459" i="4"/>
  <c r="F9460" i="4"/>
  <c r="G9460" i="4"/>
  <c r="H9460" i="4"/>
  <c r="I9460" i="4"/>
  <c r="F9461" i="4"/>
  <c r="G9461" i="4"/>
  <c r="H9461" i="4"/>
  <c r="I9461" i="4"/>
  <c r="F9462" i="4"/>
  <c r="G9462" i="4"/>
  <c r="H9462" i="4"/>
  <c r="I9462" i="4"/>
  <c r="F9463" i="4"/>
  <c r="G9463" i="4"/>
  <c r="H9463" i="4"/>
  <c r="I9463" i="4"/>
  <c r="F9464" i="4"/>
  <c r="G9464" i="4"/>
  <c r="H9464" i="4"/>
  <c r="I9464" i="4"/>
  <c r="F9465" i="4"/>
  <c r="G9465" i="4"/>
  <c r="H9465" i="4"/>
  <c r="I9465" i="4"/>
  <c r="F9466" i="4"/>
  <c r="G9466" i="4"/>
  <c r="H9466" i="4"/>
  <c r="I9466" i="4"/>
  <c r="F9467" i="4"/>
  <c r="G9467" i="4"/>
  <c r="H9467" i="4"/>
  <c r="I9467" i="4"/>
  <c r="F9468" i="4"/>
  <c r="G9468" i="4"/>
  <c r="H9468" i="4"/>
  <c r="I9468" i="4"/>
  <c r="F9469" i="4"/>
  <c r="G9469" i="4"/>
  <c r="H9469" i="4"/>
  <c r="I9469" i="4"/>
  <c r="F9470" i="4"/>
  <c r="G9470" i="4"/>
  <c r="H9470" i="4"/>
  <c r="I9470" i="4"/>
  <c r="F9471" i="4"/>
  <c r="G9471" i="4"/>
  <c r="H9471" i="4"/>
  <c r="I9471" i="4"/>
  <c r="F9472" i="4"/>
  <c r="G9472" i="4"/>
  <c r="H9472" i="4"/>
  <c r="I9472" i="4"/>
  <c r="F9473" i="4"/>
  <c r="G9473" i="4"/>
  <c r="H9473" i="4"/>
  <c r="I9473" i="4"/>
  <c r="F9474" i="4"/>
  <c r="G9474" i="4"/>
  <c r="H9474" i="4"/>
  <c r="I9474" i="4"/>
  <c r="F9475" i="4"/>
  <c r="G9475" i="4"/>
  <c r="H9475" i="4"/>
  <c r="I9475" i="4"/>
  <c r="F9476" i="4"/>
  <c r="G9476" i="4"/>
  <c r="H9476" i="4"/>
  <c r="I9476" i="4"/>
  <c r="F9477" i="4"/>
  <c r="G9477" i="4"/>
  <c r="H9477" i="4"/>
  <c r="I9477" i="4"/>
  <c r="F9478" i="4"/>
  <c r="G9478" i="4"/>
  <c r="H9478" i="4"/>
  <c r="I9478" i="4"/>
  <c r="F9479" i="4"/>
  <c r="G9479" i="4"/>
  <c r="H9479" i="4"/>
  <c r="I9479" i="4"/>
  <c r="F9480" i="4"/>
  <c r="G9480" i="4"/>
  <c r="H9480" i="4"/>
  <c r="I9480" i="4"/>
  <c r="F9481" i="4"/>
  <c r="G9481" i="4"/>
  <c r="H9481" i="4"/>
  <c r="I9481" i="4"/>
  <c r="F9482" i="4"/>
  <c r="G9482" i="4"/>
  <c r="H9482" i="4"/>
  <c r="I9482" i="4"/>
  <c r="F9483" i="4"/>
  <c r="G9483" i="4"/>
  <c r="H9483" i="4"/>
  <c r="I9483" i="4"/>
  <c r="F9484" i="4"/>
  <c r="G9484" i="4"/>
  <c r="H9484" i="4"/>
  <c r="I9484" i="4"/>
  <c r="F9485" i="4"/>
  <c r="G9485" i="4"/>
  <c r="H9485" i="4"/>
  <c r="I9485" i="4"/>
  <c r="F9486" i="4"/>
  <c r="G9486" i="4"/>
  <c r="H9486" i="4"/>
  <c r="I9486" i="4"/>
  <c r="F9487" i="4"/>
  <c r="G9487" i="4"/>
  <c r="H9487" i="4"/>
  <c r="I9487" i="4"/>
  <c r="F9488" i="4"/>
  <c r="G9488" i="4"/>
  <c r="H9488" i="4"/>
  <c r="I9488" i="4"/>
  <c r="F9489" i="4"/>
  <c r="G9489" i="4"/>
  <c r="H9489" i="4"/>
  <c r="I9489" i="4"/>
  <c r="F9490" i="4"/>
  <c r="G9490" i="4"/>
  <c r="H9490" i="4"/>
  <c r="I9490" i="4"/>
  <c r="F9491" i="4"/>
  <c r="G9491" i="4"/>
  <c r="H9491" i="4"/>
  <c r="I9491" i="4"/>
  <c r="F9492" i="4"/>
  <c r="G9492" i="4"/>
  <c r="H9492" i="4"/>
  <c r="I9492" i="4"/>
  <c r="F9493" i="4"/>
  <c r="G9493" i="4"/>
  <c r="H9493" i="4"/>
  <c r="I9493" i="4"/>
  <c r="F9494" i="4"/>
  <c r="G9494" i="4"/>
  <c r="H9494" i="4"/>
  <c r="I9494" i="4"/>
  <c r="F9495" i="4"/>
  <c r="G9495" i="4"/>
  <c r="H9495" i="4"/>
  <c r="I9495" i="4"/>
  <c r="F9496" i="4"/>
  <c r="G9496" i="4"/>
  <c r="H9496" i="4"/>
  <c r="I9496" i="4"/>
  <c r="F9497" i="4"/>
  <c r="G9497" i="4"/>
  <c r="H9497" i="4"/>
  <c r="I9497" i="4"/>
  <c r="F9498" i="4"/>
  <c r="G9498" i="4"/>
  <c r="H9498" i="4"/>
  <c r="I9498" i="4"/>
  <c r="F9499" i="4"/>
  <c r="G9499" i="4"/>
  <c r="H9499" i="4"/>
  <c r="I9499" i="4"/>
  <c r="F9500" i="4"/>
  <c r="G9500" i="4"/>
  <c r="H9500" i="4"/>
  <c r="I9500" i="4"/>
  <c r="F9501" i="4"/>
  <c r="G9501" i="4"/>
  <c r="H9501" i="4"/>
  <c r="I9501" i="4"/>
  <c r="F9502" i="4"/>
  <c r="G9502" i="4"/>
  <c r="H9502" i="4"/>
  <c r="I9502" i="4"/>
  <c r="F9503" i="4"/>
  <c r="G9503" i="4"/>
  <c r="H9503" i="4"/>
  <c r="I9503" i="4"/>
  <c r="F9504" i="4"/>
  <c r="G9504" i="4"/>
  <c r="H9504" i="4"/>
  <c r="I9504" i="4"/>
  <c r="F9505" i="4"/>
  <c r="G9505" i="4"/>
  <c r="H9505" i="4"/>
  <c r="I9505" i="4"/>
  <c r="F9506" i="4"/>
  <c r="G9506" i="4"/>
  <c r="H9506" i="4"/>
  <c r="I9506" i="4"/>
  <c r="F9507" i="4"/>
  <c r="G9507" i="4"/>
  <c r="H9507" i="4"/>
  <c r="I9507" i="4"/>
  <c r="F9508" i="4"/>
  <c r="G9508" i="4"/>
  <c r="H9508" i="4"/>
  <c r="I9508" i="4"/>
  <c r="F9509" i="4"/>
  <c r="G9509" i="4"/>
  <c r="H9509" i="4"/>
  <c r="I9509" i="4"/>
  <c r="F9510" i="4"/>
  <c r="G9510" i="4"/>
  <c r="H9510" i="4"/>
  <c r="I9510" i="4"/>
  <c r="F9511" i="4"/>
  <c r="G9511" i="4"/>
  <c r="H9511" i="4"/>
  <c r="I9511" i="4"/>
  <c r="F9512" i="4"/>
  <c r="G9512" i="4"/>
  <c r="H9512" i="4"/>
  <c r="I9512" i="4"/>
  <c r="F9513" i="4"/>
  <c r="G9513" i="4"/>
  <c r="H9513" i="4"/>
  <c r="I9513" i="4"/>
  <c r="F9514" i="4"/>
  <c r="G9514" i="4"/>
  <c r="H9514" i="4"/>
  <c r="I9514" i="4"/>
  <c r="F9515" i="4"/>
  <c r="G9515" i="4"/>
  <c r="H9515" i="4"/>
  <c r="I9515" i="4"/>
  <c r="F9516" i="4"/>
  <c r="G9516" i="4"/>
  <c r="H9516" i="4"/>
  <c r="I9516" i="4"/>
  <c r="F9517" i="4"/>
  <c r="G9517" i="4"/>
  <c r="H9517" i="4"/>
  <c r="I9517" i="4"/>
  <c r="F9518" i="4"/>
  <c r="G9518" i="4"/>
  <c r="H9518" i="4"/>
  <c r="I9518" i="4"/>
  <c r="F9519" i="4"/>
  <c r="G9519" i="4"/>
  <c r="H9519" i="4"/>
  <c r="I9519" i="4"/>
  <c r="F9520" i="4"/>
  <c r="G9520" i="4"/>
  <c r="H9520" i="4"/>
  <c r="I9520" i="4"/>
  <c r="F9521" i="4"/>
  <c r="G9521" i="4"/>
  <c r="H9521" i="4"/>
  <c r="I9521" i="4"/>
  <c r="F9522" i="4"/>
  <c r="G9522" i="4"/>
  <c r="H9522" i="4"/>
  <c r="I9522" i="4"/>
  <c r="F9523" i="4"/>
  <c r="G9523" i="4"/>
  <c r="H9523" i="4"/>
  <c r="I9523" i="4"/>
  <c r="F9524" i="4"/>
  <c r="G9524" i="4"/>
  <c r="H9524" i="4"/>
  <c r="I9524" i="4"/>
  <c r="F9525" i="4"/>
  <c r="G9525" i="4"/>
  <c r="H9525" i="4"/>
  <c r="I9525" i="4"/>
  <c r="F9526" i="4"/>
  <c r="G9526" i="4"/>
  <c r="H9526" i="4"/>
  <c r="I9526" i="4"/>
  <c r="F9527" i="4"/>
  <c r="G9527" i="4"/>
  <c r="H9527" i="4"/>
  <c r="I9527" i="4"/>
  <c r="F9528" i="4"/>
  <c r="G9528" i="4"/>
  <c r="H9528" i="4"/>
  <c r="I9528" i="4"/>
  <c r="F9529" i="4"/>
  <c r="G9529" i="4"/>
  <c r="H9529" i="4"/>
  <c r="I9529" i="4"/>
  <c r="F9530" i="4"/>
  <c r="G9530" i="4"/>
  <c r="H9530" i="4"/>
  <c r="I9530" i="4"/>
  <c r="F9531" i="4"/>
  <c r="G9531" i="4"/>
  <c r="H9531" i="4"/>
  <c r="I9531" i="4"/>
  <c r="F9532" i="4"/>
  <c r="G9532" i="4"/>
  <c r="H9532" i="4"/>
  <c r="I9532" i="4"/>
  <c r="F9533" i="4"/>
  <c r="G9533" i="4"/>
  <c r="H9533" i="4"/>
  <c r="I9533" i="4"/>
  <c r="F9534" i="4"/>
  <c r="G9534" i="4"/>
  <c r="H9534" i="4"/>
  <c r="I9534" i="4"/>
  <c r="F9535" i="4"/>
  <c r="G9535" i="4"/>
  <c r="H9535" i="4"/>
  <c r="I9535" i="4"/>
  <c r="F9536" i="4"/>
  <c r="G9536" i="4"/>
  <c r="H9536" i="4"/>
  <c r="I9536" i="4"/>
  <c r="F9537" i="4"/>
  <c r="G9537" i="4"/>
  <c r="H9537" i="4"/>
  <c r="I9537" i="4"/>
  <c r="F9538" i="4"/>
  <c r="G9538" i="4"/>
  <c r="H9538" i="4"/>
  <c r="I9538" i="4"/>
  <c r="F9539" i="4"/>
  <c r="G9539" i="4"/>
  <c r="H9539" i="4"/>
  <c r="I9539" i="4"/>
  <c r="F9540" i="4"/>
  <c r="G9540" i="4"/>
  <c r="H9540" i="4"/>
  <c r="I9540" i="4"/>
  <c r="F9541" i="4"/>
  <c r="G9541" i="4"/>
  <c r="H9541" i="4"/>
  <c r="I9541" i="4"/>
  <c r="F9542" i="4"/>
  <c r="G9542" i="4"/>
  <c r="H9542" i="4"/>
  <c r="I9542" i="4"/>
  <c r="F9543" i="4"/>
  <c r="G9543" i="4"/>
  <c r="H9543" i="4"/>
  <c r="I9543" i="4"/>
  <c r="F9544" i="4"/>
  <c r="G9544" i="4"/>
  <c r="H9544" i="4"/>
  <c r="I9544" i="4"/>
  <c r="F9545" i="4"/>
  <c r="G9545" i="4"/>
  <c r="H9545" i="4"/>
  <c r="I9545" i="4"/>
  <c r="F9546" i="4"/>
  <c r="G9546" i="4"/>
  <c r="H9546" i="4"/>
  <c r="I9546" i="4"/>
  <c r="F9547" i="4"/>
  <c r="G9547" i="4"/>
  <c r="H9547" i="4"/>
  <c r="I9547" i="4"/>
  <c r="F9548" i="4"/>
  <c r="G9548" i="4"/>
  <c r="H9548" i="4"/>
  <c r="I9548" i="4"/>
  <c r="F9549" i="4"/>
  <c r="G9549" i="4"/>
  <c r="H9549" i="4"/>
  <c r="I9549" i="4"/>
  <c r="F9550" i="4"/>
  <c r="G9550" i="4"/>
  <c r="H9550" i="4"/>
  <c r="I9550" i="4"/>
  <c r="F9551" i="4"/>
  <c r="G9551" i="4"/>
  <c r="H9551" i="4"/>
  <c r="I9551" i="4"/>
  <c r="F9552" i="4"/>
  <c r="G9552" i="4"/>
  <c r="H9552" i="4"/>
  <c r="I9552" i="4"/>
  <c r="F9553" i="4"/>
  <c r="G9553" i="4"/>
  <c r="H9553" i="4"/>
  <c r="I9553" i="4"/>
  <c r="F9554" i="4"/>
  <c r="G9554" i="4"/>
  <c r="H9554" i="4"/>
  <c r="I9554" i="4"/>
  <c r="F9555" i="4"/>
  <c r="G9555" i="4"/>
  <c r="H9555" i="4"/>
  <c r="I9555" i="4"/>
  <c r="F9556" i="4"/>
  <c r="G9556" i="4"/>
  <c r="H9556" i="4"/>
  <c r="I9556" i="4"/>
  <c r="F9557" i="4"/>
  <c r="G9557" i="4"/>
  <c r="H9557" i="4"/>
  <c r="I9557" i="4"/>
  <c r="F9558" i="4"/>
  <c r="G9558" i="4"/>
  <c r="H9558" i="4"/>
  <c r="I9558" i="4"/>
  <c r="F9559" i="4"/>
  <c r="G9559" i="4"/>
  <c r="H9559" i="4"/>
  <c r="I9559" i="4"/>
  <c r="F9560" i="4"/>
  <c r="G9560" i="4"/>
  <c r="H9560" i="4"/>
  <c r="I9560" i="4"/>
  <c r="F9561" i="4"/>
  <c r="G9561" i="4"/>
  <c r="H9561" i="4"/>
  <c r="I9561" i="4"/>
  <c r="F9562" i="4"/>
  <c r="G9562" i="4"/>
  <c r="H9562" i="4"/>
  <c r="I9562" i="4"/>
  <c r="F9563" i="4"/>
  <c r="G9563" i="4"/>
  <c r="H9563" i="4"/>
  <c r="I9563" i="4"/>
  <c r="F9564" i="4"/>
  <c r="G9564" i="4"/>
  <c r="H9564" i="4"/>
  <c r="I9564" i="4"/>
  <c r="F9565" i="4"/>
  <c r="G9565" i="4"/>
  <c r="H9565" i="4"/>
  <c r="I9565" i="4"/>
  <c r="F9566" i="4"/>
  <c r="G9566" i="4"/>
  <c r="H9566" i="4"/>
  <c r="I9566" i="4"/>
  <c r="F9567" i="4"/>
  <c r="G9567" i="4"/>
  <c r="H9567" i="4"/>
  <c r="I9567" i="4"/>
  <c r="F9568" i="4"/>
  <c r="G9568" i="4"/>
  <c r="H9568" i="4"/>
  <c r="I9568" i="4"/>
  <c r="F9569" i="4"/>
  <c r="G9569" i="4"/>
  <c r="H9569" i="4"/>
  <c r="I9569" i="4"/>
  <c r="F9570" i="4"/>
  <c r="G9570" i="4"/>
  <c r="H9570" i="4"/>
  <c r="I9570" i="4"/>
  <c r="F9571" i="4"/>
  <c r="G9571" i="4"/>
  <c r="H9571" i="4"/>
  <c r="I9571" i="4"/>
  <c r="F9572" i="4"/>
  <c r="G9572" i="4"/>
  <c r="H9572" i="4"/>
  <c r="I9572" i="4"/>
  <c r="F9573" i="4"/>
  <c r="G9573" i="4"/>
  <c r="H9573" i="4"/>
  <c r="I9573" i="4"/>
  <c r="F9574" i="4"/>
  <c r="G9574" i="4"/>
  <c r="H9574" i="4"/>
  <c r="I9574" i="4"/>
  <c r="F9575" i="4"/>
  <c r="G9575" i="4"/>
  <c r="H9575" i="4"/>
  <c r="I9575" i="4"/>
  <c r="F9576" i="4"/>
  <c r="G9576" i="4"/>
  <c r="H9576" i="4"/>
  <c r="I9576" i="4"/>
  <c r="F9577" i="4"/>
  <c r="G9577" i="4"/>
  <c r="H9577" i="4"/>
  <c r="I9577" i="4"/>
  <c r="F9578" i="4"/>
  <c r="G9578" i="4"/>
  <c r="H9578" i="4"/>
  <c r="I9578" i="4"/>
  <c r="F9579" i="4"/>
  <c r="G9579" i="4"/>
  <c r="H9579" i="4"/>
  <c r="I9579" i="4"/>
  <c r="F9580" i="4"/>
  <c r="G9580" i="4"/>
  <c r="H9580" i="4"/>
  <c r="I9580" i="4"/>
  <c r="F9581" i="4"/>
  <c r="G9581" i="4"/>
  <c r="H9581" i="4"/>
  <c r="I9581" i="4"/>
  <c r="F9582" i="4"/>
  <c r="G9582" i="4"/>
  <c r="H9582" i="4"/>
  <c r="I9582" i="4"/>
  <c r="F9583" i="4"/>
  <c r="G9583" i="4"/>
  <c r="H9583" i="4"/>
  <c r="I9583" i="4"/>
  <c r="F9584" i="4"/>
  <c r="G9584" i="4"/>
  <c r="H9584" i="4"/>
  <c r="I9584" i="4"/>
  <c r="F9585" i="4"/>
  <c r="G9585" i="4"/>
  <c r="H9585" i="4"/>
  <c r="I9585" i="4"/>
  <c r="F9586" i="4"/>
  <c r="G9586" i="4"/>
  <c r="H9586" i="4"/>
  <c r="I9586" i="4"/>
  <c r="F9587" i="4"/>
  <c r="G9587" i="4"/>
  <c r="H9587" i="4"/>
  <c r="I9587" i="4"/>
  <c r="F9588" i="4"/>
  <c r="G9588" i="4"/>
  <c r="H9588" i="4"/>
  <c r="I9588" i="4"/>
  <c r="F9589" i="4"/>
  <c r="G9589" i="4"/>
  <c r="H9589" i="4"/>
  <c r="I9589" i="4"/>
  <c r="F9590" i="4"/>
  <c r="G9590" i="4"/>
  <c r="H9590" i="4"/>
  <c r="I9590" i="4"/>
  <c r="F9591" i="4"/>
  <c r="G9591" i="4"/>
  <c r="H9591" i="4"/>
  <c r="I9591" i="4"/>
  <c r="F9592" i="4"/>
  <c r="G9592" i="4"/>
  <c r="H9592" i="4"/>
  <c r="I9592" i="4"/>
  <c r="F9593" i="4"/>
  <c r="G9593" i="4"/>
  <c r="H9593" i="4"/>
  <c r="I9593" i="4"/>
  <c r="F9594" i="4"/>
  <c r="G9594" i="4"/>
  <c r="H9594" i="4"/>
  <c r="I9594" i="4"/>
  <c r="F9595" i="4"/>
  <c r="G9595" i="4"/>
  <c r="H9595" i="4"/>
  <c r="I9595" i="4"/>
  <c r="F9596" i="4"/>
  <c r="G9596" i="4"/>
  <c r="H9596" i="4"/>
  <c r="I9596" i="4"/>
  <c r="F9597" i="4"/>
  <c r="G9597" i="4"/>
  <c r="H9597" i="4"/>
  <c r="I9597" i="4"/>
  <c r="F9598" i="4"/>
  <c r="G9598" i="4"/>
  <c r="H9598" i="4"/>
  <c r="I9598" i="4"/>
  <c r="F9599" i="4"/>
  <c r="G9599" i="4"/>
  <c r="H9599" i="4"/>
  <c r="I9599" i="4"/>
  <c r="F9600" i="4"/>
  <c r="G9600" i="4"/>
  <c r="H9600" i="4"/>
  <c r="I9600" i="4"/>
  <c r="F9601" i="4"/>
  <c r="G9601" i="4"/>
  <c r="H9601" i="4"/>
  <c r="I9601" i="4"/>
  <c r="F9602" i="4"/>
  <c r="G9602" i="4"/>
  <c r="H9602" i="4"/>
  <c r="I9602" i="4"/>
  <c r="F9603" i="4"/>
  <c r="G9603" i="4"/>
  <c r="H9603" i="4"/>
  <c r="I9603" i="4"/>
  <c r="F9604" i="4"/>
  <c r="G9604" i="4"/>
  <c r="H9604" i="4"/>
  <c r="I9604" i="4"/>
  <c r="F9605" i="4"/>
  <c r="G9605" i="4"/>
  <c r="H9605" i="4"/>
  <c r="I9605" i="4"/>
  <c r="F9606" i="4"/>
  <c r="G9606" i="4"/>
  <c r="H9606" i="4"/>
  <c r="I9606" i="4"/>
  <c r="F9607" i="4"/>
  <c r="G9607" i="4"/>
  <c r="H9607" i="4"/>
  <c r="I9607" i="4"/>
  <c r="F9608" i="4"/>
  <c r="G9608" i="4"/>
  <c r="H9608" i="4"/>
  <c r="I9608" i="4"/>
  <c r="F9609" i="4"/>
  <c r="G9609" i="4"/>
  <c r="H9609" i="4"/>
  <c r="I9609" i="4"/>
  <c r="F9610" i="4"/>
  <c r="G9610" i="4"/>
  <c r="H9610" i="4"/>
  <c r="I9610" i="4"/>
  <c r="F9611" i="4"/>
  <c r="G9611" i="4"/>
  <c r="H9611" i="4"/>
  <c r="I9611" i="4"/>
  <c r="F9612" i="4"/>
  <c r="G9612" i="4"/>
  <c r="H9612" i="4"/>
  <c r="I9612" i="4"/>
  <c r="F9613" i="4"/>
  <c r="G9613" i="4"/>
  <c r="H9613" i="4"/>
  <c r="I9613" i="4"/>
  <c r="F9614" i="4"/>
  <c r="G9614" i="4"/>
  <c r="H9614" i="4"/>
  <c r="I9614" i="4"/>
  <c r="F9615" i="4"/>
  <c r="G9615" i="4"/>
  <c r="H9615" i="4"/>
  <c r="I9615" i="4"/>
  <c r="F9616" i="4"/>
  <c r="G9616" i="4"/>
  <c r="H9616" i="4"/>
  <c r="I9616" i="4"/>
  <c r="F9617" i="4"/>
  <c r="G9617" i="4"/>
  <c r="H9617" i="4"/>
  <c r="I9617" i="4"/>
  <c r="F9618" i="4"/>
  <c r="G9618" i="4"/>
  <c r="H9618" i="4"/>
  <c r="I9618" i="4"/>
  <c r="F9619" i="4"/>
  <c r="G9619" i="4"/>
  <c r="H9619" i="4"/>
  <c r="I9619" i="4"/>
  <c r="F9620" i="4"/>
  <c r="G9620" i="4"/>
  <c r="H9620" i="4"/>
  <c r="I9620" i="4"/>
  <c r="F9621" i="4"/>
  <c r="G9621" i="4"/>
  <c r="H9621" i="4"/>
  <c r="I9621" i="4"/>
  <c r="F9622" i="4"/>
  <c r="G9622" i="4"/>
  <c r="H9622" i="4"/>
  <c r="I9622" i="4"/>
  <c r="F9623" i="4"/>
  <c r="G9623" i="4"/>
  <c r="H9623" i="4"/>
  <c r="I9623" i="4"/>
  <c r="F9624" i="4"/>
  <c r="G9624" i="4"/>
  <c r="H9624" i="4"/>
  <c r="I9624" i="4"/>
  <c r="F9625" i="4"/>
  <c r="G9625" i="4"/>
  <c r="H9625" i="4"/>
  <c r="I9625" i="4"/>
  <c r="F9626" i="4"/>
  <c r="G9626" i="4"/>
  <c r="H9626" i="4"/>
  <c r="I9626" i="4"/>
  <c r="F9627" i="4"/>
  <c r="G9627" i="4"/>
  <c r="H9627" i="4"/>
  <c r="I9627" i="4"/>
  <c r="F9628" i="4"/>
  <c r="G9628" i="4"/>
  <c r="H9628" i="4"/>
  <c r="I9628" i="4"/>
  <c r="F9629" i="4"/>
  <c r="G9629" i="4"/>
  <c r="H9629" i="4"/>
  <c r="I9629" i="4"/>
  <c r="F9630" i="4"/>
  <c r="G9630" i="4"/>
  <c r="H9630" i="4"/>
  <c r="I9630" i="4"/>
  <c r="F9631" i="4"/>
  <c r="G9631" i="4"/>
  <c r="H9631" i="4"/>
  <c r="I9631" i="4"/>
  <c r="F9632" i="4"/>
  <c r="G9632" i="4"/>
  <c r="H9632" i="4"/>
  <c r="I9632" i="4"/>
  <c r="F9633" i="4"/>
  <c r="G9633" i="4"/>
  <c r="H9633" i="4"/>
  <c r="I9633" i="4"/>
  <c r="F9634" i="4"/>
  <c r="G9634" i="4"/>
  <c r="H9634" i="4"/>
  <c r="I9634" i="4"/>
  <c r="F9635" i="4"/>
  <c r="G9635" i="4"/>
  <c r="H9635" i="4"/>
  <c r="I9635" i="4"/>
  <c r="F9636" i="4"/>
  <c r="G9636" i="4"/>
  <c r="H9636" i="4"/>
  <c r="I9636" i="4"/>
  <c r="F9637" i="4"/>
  <c r="G9637" i="4"/>
  <c r="H9637" i="4"/>
  <c r="I9637" i="4"/>
  <c r="F9638" i="4"/>
  <c r="G9638" i="4"/>
  <c r="H9638" i="4"/>
  <c r="I9638" i="4"/>
  <c r="F9639" i="4"/>
  <c r="G9639" i="4"/>
  <c r="H9639" i="4"/>
  <c r="I9639" i="4"/>
  <c r="F9640" i="4"/>
  <c r="G9640" i="4"/>
  <c r="H9640" i="4"/>
  <c r="I9640" i="4"/>
  <c r="F9641" i="4"/>
  <c r="G9641" i="4"/>
  <c r="H9641" i="4"/>
  <c r="I9641" i="4"/>
  <c r="F9642" i="4"/>
  <c r="G9642" i="4"/>
  <c r="H9642" i="4"/>
  <c r="I9642" i="4"/>
  <c r="F9643" i="4"/>
  <c r="G9643" i="4"/>
  <c r="H9643" i="4"/>
  <c r="I9643" i="4"/>
  <c r="F9644" i="4"/>
  <c r="G9644" i="4"/>
  <c r="H9644" i="4"/>
  <c r="I9644" i="4"/>
  <c r="F9645" i="4"/>
  <c r="G9645" i="4"/>
  <c r="H9645" i="4"/>
  <c r="I9645" i="4"/>
  <c r="F9646" i="4"/>
  <c r="G9646" i="4"/>
  <c r="H9646" i="4"/>
  <c r="I9646" i="4"/>
  <c r="F9647" i="4"/>
  <c r="G9647" i="4"/>
  <c r="H9647" i="4"/>
  <c r="I9647" i="4"/>
  <c r="F9648" i="4"/>
  <c r="G9648" i="4"/>
  <c r="H9648" i="4"/>
  <c r="I9648" i="4"/>
  <c r="F9649" i="4"/>
  <c r="G9649" i="4"/>
  <c r="H9649" i="4"/>
  <c r="I9649" i="4"/>
  <c r="F9650" i="4"/>
  <c r="G9650" i="4"/>
  <c r="H9650" i="4"/>
  <c r="I9650" i="4"/>
  <c r="F9651" i="4"/>
  <c r="G9651" i="4"/>
  <c r="H9651" i="4"/>
  <c r="I9651" i="4"/>
  <c r="F9652" i="4"/>
  <c r="G9652" i="4"/>
  <c r="H9652" i="4"/>
  <c r="I9652" i="4"/>
  <c r="F9653" i="4"/>
  <c r="G9653" i="4"/>
  <c r="H9653" i="4"/>
  <c r="I9653" i="4"/>
  <c r="F9654" i="4"/>
  <c r="G9654" i="4"/>
  <c r="H9654" i="4"/>
  <c r="I9654" i="4"/>
  <c r="F9655" i="4"/>
  <c r="G9655" i="4"/>
  <c r="H9655" i="4"/>
  <c r="I9655" i="4"/>
  <c r="F9656" i="4"/>
  <c r="G9656" i="4"/>
  <c r="H9656" i="4"/>
  <c r="I9656" i="4"/>
  <c r="F9657" i="4"/>
  <c r="G9657" i="4"/>
  <c r="H9657" i="4"/>
  <c r="I9657" i="4"/>
  <c r="F9658" i="4"/>
  <c r="G9658" i="4"/>
  <c r="H9658" i="4"/>
  <c r="I9658" i="4"/>
  <c r="F9659" i="4"/>
  <c r="G9659" i="4"/>
  <c r="H9659" i="4"/>
  <c r="I9659" i="4"/>
  <c r="F9660" i="4"/>
  <c r="G9660" i="4"/>
  <c r="H9660" i="4"/>
  <c r="I9660" i="4"/>
  <c r="F9661" i="4"/>
  <c r="G9661" i="4"/>
  <c r="H9661" i="4"/>
  <c r="I9661" i="4"/>
  <c r="F9662" i="4"/>
  <c r="G9662" i="4"/>
  <c r="H9662" i="4"/>
  <c r="I9662" i="4"/>
  <c r="F9663" i="4"/>
  <c r="G9663" i="4"/>
  <c r="H9663" i="4"/>
  <c r="I9663" i="4"/>
  <c r="F9664" i="4"/>
  <c r="G9664" i="4"/>
  <c r="H9664" i="4"/>
  <c r="I9664" i="4"/>
  <c r="F9665" i="4"/>
  <c r="G9665" i="4"/>
  <c r="H9665" i="4"/>
  <c r="I9665" i="4"/>
  <c r="F9666" i="4"/>
  <c r="G9666" i="4"/>
  <c r="H9666" i="4"/>
  <c r="I9666" i="4"/>
  <c r="F9667" i="4"/>
  <c r="G9667" i="4"/>
  <c r="H9667" i="4"/>
  <c r="I9667" i="4"/>
  <c r="F9668" i="4"/>
  <c r="G9668" i="4"/>
  <c r="H9668" i="4"/>
  <c r="I9668" i="4"/>
  <c r="F9669" i="4"/>
  <c r="G9669" i="4"/>
  <c r="H9669" i="4"/>
  <c r="I9669" i="4"/>
  <c r="F9670" i="4"/>
  <c r="G9670" i="4"/>
  <c r="H9670" i="4"/>
  <c r="I9670" i="4"/>
  <c r="F9671" i="4"/>
  <c r="G9671" i="4"/>
  <c r="H9671" i="4"/>
  <c r="I9671" i="4"/>
  <c r="F9672" i="4"/>
  <c r="G9672" i="4"/>
  <c r="H9672" i="4"/>
  <c r="I9672" i="4"/>
  <c r="F9673" i="4"/>
  <c r="G9673" i="4"/>
  <c r="H9673" i="4"/>
  <c r="I9673" i="4"/>
  <c r="F9674" i="4"/>
  <c r="G9674" i="4"/>
  <c r="H9674" i="4"/>
  <c r="I9674" i="4"/>
  <c r="F9675" i="4"/>
  <c r="G9675" i="4"/>
  <c r="H9675" i="4"/>
  <c r="I9675" i="4"/>
  <c r="F9676" i="4"/>
  <c r="G9676" i="4"/>
  <c r="H9676" i="4"/>
  <c r="I9676" i="4"/>
  <c r="F9677" i="4"/>
  <c r="G9677" i="4"/>
  <c r="H9677" i="4"/>
  <c r="I9677" i="4"/>
  <c r="F9678" i="4"/>
  <c r="G9678" i="4"/>
  <c r="H9678" i="4"/>
  <c r="I9678" i="4"/>
  <c r="F9679" i="4"/>
  <c r="G9679" i="4"/>
  <c r="H9679" i="4"/>
  <c r="I9679" i="4"/>
  <c r="F9680" i="4"/>
  <c r="G9680" i="4"/>
  <c r="H9680" i="4"/>
  <c r="I9680" i="4"/>
  <c r="F9681" i="4"/>
  <c r="G9681" i="4"/>
  <c r="H9681" i="4"/>
  <c r="I9681" i="4"/>
  <c r="F9682" i="4"/>
  <c r="G9682" i="4"/>
  <c r="H9682" i="4"/>
  <c r="I9682" i="4"/>
  <c r="F9683" i="4"/>
  <c r="G9683" i="4"/>
  <c r="H9683" i="4"/>
  <c r="I9683" i="4"/>
  <c r="F9684" i="4"/>
  <c r="G9684" i="4"/>
  <c r="H9684" i="4"/>
  <c r="I9684" i="4"/>
  <c r="F9685" i="4"/>
  <c r="G9685" i="4"/>
  <c r="H9685" i="4"/>
  <c r="I9685" i="4"/>
  <c r="F9686" i="4"/>
  <c r="G9686" i="4"/>
  <c r="H9686" i="4"/>
  <c r="I9686" i="4"/>
  <c r="F9687" i="4"/>
  <c r="G9687" i="4"/>
  <c r="H9687" i="4"/>
  <c r="I9687" i="4"/>
  <c r="F9688" i="4"/>
  <c r="G9688" i="4"/>
  <c r="H9688" i="4"/>
  <c r="I9688" i="4"/>
  <c r="F9689" i="4"/>
  <c r="G9689" i="4"/>
  <c r="H9689" i="4"/>
  <c r="I9689" i="4"/>
  <c r="F9690" i="4"/>
  <c r="G9690" i="4"/>
  <c r="H9690" i="4"/>
  <c r="I9690" i="4"/>
  <c r="F9691" i="4"/>
  <c r="G9691" i="4"/>
  <c r="H9691" i="4"/>
  <c r="I9691" i="4"/>
  <c r="F9692" i="4"/>
  <c r="G9692" i="4"/>
  <c r="H9692" i="4"/>
  <c r="I9692" i="4"/>
  <c r="F9693" i="4"/>
  <c r="G9693" i="4"/>
  <c r="H9693" i="4"/>
  <c r="I9693" i="4"/>
  <c r="F9694" i="4"/>
  <c r="G9694" i="4"/>
  <c r="H9694" i="4"/>
  <c r="I9694" i="4"/>
  <c r="F9695" i="4"/>
  <c r="G9695" i="4"/>
  <c r="H9695" i="4"/>
  <c r="I9695" i="4"/>
  <c r="F9696" i="4"/>
  <c r="G9696" i="4"/>
  <c r="H9696" i="4"/>
  <c r="I9696" i="4"/>
  <c r="F9697" i="4"/>
  <c r="G9697" i="4"/>
  <c r="H9697" i="4"/>
  <c r="I9697" i="4"/>
  <c r="F9698" i="4"/>
  <c r="G9698" i="4"/>
  <c r="H9698" i="4"/>
  <c r="I9698" i="4"/>
  <c r="F9699" i="4"/>
  <c r="G9699" i="4"/>
  <c r="H9699" i="4"/>
  <c r="I9699" i="4"/>
  <c r="F9700" i="4"/>
  <c r="G9700" i="4"/>
  <c r="H9700" i="4"/>
  <c r="I9700" i="4"/>
  <c r="F9701" i="4"/>
  <c r="G9701" i="4"/>
  <c r="H9701" i="4"/>
  <c r="I9701" i="4"/>
  <c r="F9702" i="4"/>
  <c r="G9702" i="4"/>
  <c r="H9702" i="4"/>
  <c r="I9702" i="4"/>
  <c r="F9703" i="4"/>
  <c r="G9703" i="4"/>
  <c r="H9703" i="4"/>
  <c r="I9703" i="4"/>
  <c r="F9704" i="4"/>
  <c r="G9704" i="4"/>
  <c r="H9704" i="4"/>
  <c r="I9704" i="4"/>
  <c r="F9705" i="4"/>
  <c r="G9705" i="4"/>
  <c r="H9705" i="4"/>
  <c r="I9705" i="4"/>
  <c r="F9706" i="4"/>
  <c r="G9706" i="4"/>
  <c r="H9706" i="4"/>
  <c r="I9706" i="4"/>
  <c r="F9707" i="4"/>
  <c r="G9707" i="4"/>
  <c r="H9707" i="4"/>
  <c r="I9707" i="4"/>
  <c r="F9708" i="4"/>
  <c r="G9708" i="4"/>
  <c r="H9708" i="4"/>
  <c r="I9708" i="4"/>
  <c r="F9709" i="4"/>
  <c r="G9709" i="4"/>
  <c r="H9709" i="4"/>
  <c r="I9709" i="4"/>
  <c r="F9710" i="4"/>
  <c r="G9710" i="4"/>
  <c r="H9710" i="4"/>
  <c r="I9710" i="4"/>
  <c r="F9711" i="4"/>
  <c r="G9711" i="4"/>
  <c r="H9711" i="4"/>
  <c r="I9711" i="4"/>
  <c r="F9712" i="4"/>
  <c r="G9712" i="4"/>
  <c r="H9712" i="4"/>
  <c r="I9712" i="4"/>
  <c r="F9713" i="4"/>
  <c r="G9713" i="4"/>
  <c r="H9713" i="4"/>
  <c r="I9713" i="4"/>
  <c r="F9714" i="4"/>
  <c r="G9714" i="4"/>
  <c r="H9714" i="4"/>
  <c r="I9714" i="4"/>
  <c r="F9715" i="4"/>
  <c r="G9715" i="4"/>
  <c r="H9715" i="4"/>
  <c r="I9715" i="4"/>
  <c r="F9716" i="4"/>
  <c r="G9716" i="4"/>
  <c r="H9716" i="4"/>
  <c r="I9716" i="4"/>
  <c r="F9717" i="4"/>
  <c r="G9717" i="4"/>
  <c r="H9717" i="4"/>
  <c r="I9717" i="4"/>
  <c r="F9718" i="4"/>
  <c r="G9718" i="4"/>
  <c r="H9718" i="4"/>
  <c r="I9718" i="4"/>
  <c r="F9719" i="4"/>
  <c r="G9719" i="4"/>
  <c r="H9719" i="4"/>
  <c r="I9719" i="4"/>
  <c r="F9720" i="4"/>
  <c r="G9720" i="4"/>
  <c r="H9720" i="4"/>
  <c r="I9720" i="4"/>
  <c r="F9721" i="4"/>
  <c r="G9721" i="4"/>
  <c r="H9721" i="4"/>
  <c r="I9721" i="4"/>
  <c r="F9722" i="4"/>
  <c r="G9722" i="4"/>
  <c r="H9722" i="4"/>
  <c r="I9722" i="4"/>
  <c r="F9723" i="4"/>
  <c r="G9723" i="4"/>
  <c r="H9723" i="4"/>
  <c r="I9723" i="4"/>
  <c r="F9724" i="4"/>
  <c r="G9724" i="4"/>
  <c r="H9724" i="4"/>
  <c r="I9724" i="4"/>
  <c r="F9725" i="4"/>
  <c r="G9725" i="4"/>
  <c r="H9725" i="4"/>
  <c r="I9725" i="4"/>
  <c r="F9726" i="4"/>
  <c r="G9726" i="4"/>
  <c r="H9726" i="4"/>
  <c r="I9726" i="4"/>
  <c r="F9727" i="4"/>
  <c r="G9727" i="4"/>
  <c r="H9727" i="4"/>
  <c r="I9727" i="4"/>
  <c r="F9728" i="4"/>
  <c r="G9728" i="4"/>
  <c r="H9728" i="4"/>
  <c r="I9728" i="4"/>
  <c r="F9729" i="4"/>
  <c r="G9729" i="4"/>
  <c r="H9729" i="4"/>
  <c r="I9729" i="4"/>
  <c r="F9730" i="4"/>
  <c r="G9730" i="4"/>
  <c r="H9730" i="4"/>
  <c r="I9730" i="4"/>
  <c r="F9731" i="4"/>
  <c r="G9731" i="4"/>
  <c r="H9731" i="4"/>
  <c r="I9731" i="4"/>
  <c r="F9732" i="4"/>
  <c r="G9732" i="4"/>
  <c r="H9732" i="4"/>
  <c r="I9732" i="4"/>
  <c r="F9733" i="4"/>
  <c r="G9733" i="4"/>
  <c r="H9733" i="4"/>
  <c r="I9733" i="4"/>
  <c r="F9734" i="4"/>
  <c r="G9734" i="4"/>
  <c r="H9734" i="4"/>
  <c r="I9734" i="4"/>
  <c r="F9735" i="4"/>
  <c r="G9735" i="4"/>
  <c r="H9735" i="4"/>
  <c r="I9735" i="4"/>
  <c r="F9736" i="4"/>
  <c r="G9736" i="4"/>
  <c r="H9736" i="4"/>
  <c r="I9736" i="4"/>
  <c r="F9737" i="4"/>
  <c r="G9737" i="4"/>
  <c r="H9737" i="4"/>
  <c r="I9737" i="4"/>
  <c r="F9738" i="4"/>
  <c r="G9738" i="4"/>
  <c r="H9738" i="4"/>
  <c r="I9738" i="4"/>
  <c r="F9739" i="4"/>
  <c r="G9739" i="4"/>
  <c r="H9739" i="4"/>
  <c r="I9739" i="4"/>
  <c r="F9740" i="4"/>
  <c r="G9740" i="4"/>
  <c r="H9740" i="4"/>
  <c r="I9740" i="4"/>
  <c r="F9741" i="4"/>
  <c r="G9741" i="4"/>
  <c r="H9741" i="4"/>
  <c r="I9741" i="4"/>
  <c r="F9742" i="4"/>
  <c r="G9742" i="4"/>
  <c r="H9742" i="4"/>
  <c r="I9742" i="4"/>
  <c r="F9743" i="4"/>
  <c r="G9743" i="4"/>
  <c r="H9743" i="4"/>
  <c r="I9743" i="4"/>
  <c r="F9744" i="4"/>
  <c r="G9744" i="4"/>
  <c r="H9744" i="4"/>
  <c r="I9744" i="4"/>
  <c r="F9745" i="4"/>
  <c r="G9745" i="4"/>
  <c r="H9745" i="4"/>
  <c r="I9745" i="4"/>
  <c r="F9746" i="4"/>
  <c r="G9746" i="4"/>
  <c r="H9746" i="4"/>
  <c r="I9746" i="4"/>
  <c r="F9747" i="4"/>
  <c r="G9747" i="4"/>
  <c r="H9747" i="4"/>
  <c r="I9747" i="4"/>
  <c r="F9748" i="4"/>
  <c r="G9748" i="4"/>
  <c r="H9748" i="4"/>
  <c r="I9748" i="4"/>
  <c r="F9749" i="4"/>
  <c r="G9749" i="4"/>
  <c r="H9749" i="4"/>
  <c r="I9749" i="4"/>
  <c r="F9750" i="4"/>
  <c r="G9750" i="4"/>
  <c r="H9750" i="4"/>
  <c r="I9750" i="4"/>
  <c r="F9751" i="4"/>
  <c r="G9751" i="4"/>
  <c r="H9751" i="4"/>
  <c r="I9751" i="4"/>
  <c r="F9752" i="4"/>
  <c r="G9752" i="4"/>
  <c r="H9752" i="4"/>
  <c r="I9752" i="4"/>
  <c r="F9753" i="4"/>
  <c r="G9753" i="4"/>
  <c r="H9753" i="4"/>
  <c r="I9753" i="4"/>
  <c r="F9754" i="4"/>
  <c r="G9754" i="4"/>
  <c r="H9754" i="4"/>
  <c r="I9754" i="4"/>
  <c r="F9755" i="4"/>
  <c r="G9755" i="4"/>
  <c r="H9755" i="4"/>
  <c r="I9755" i="4"/>
  <c r="F9756" i="4"/>
  <c r="G9756" i="4"/>
  <c r="H9756" i="4"/>
  <c r="I9756" i="4"/>
  <c r="F9757" i="4"/>
  <c r="G9757" i="4"/>
  <c r="H9757" i="4"/>
  <c r="I9757" i="4"/>
  <c r="F9758" i="4"/>
  <c r="G9758" i="4"/>
  <c r="H9758" i="4"/>
  <c r="I9758" i="4"/>
  <c r="F9759" i="4"/>
  <c r="G9759" i="4"/>
  <c r="H9759" i="4"/>
  <c r="I9759" i="4"/>
  <c r="F9760" i="4"/>
  <c r="G9760" i="4"/>
  <c r="H9760" i="4"/>
  <c r="I9760" i="4"/>
  <c r="F9761" i="4"/>
  <c r="G9761" i="4"/>
  <c r="H9761" i="4"/>
  <c r="I9761" i="4"/>
  <c r="F9762" i="4"/>
  <c r="G9762" i="4"/>
  <c r="H9762" i="4"/>
  <c r="I9762" i="4"/>
  <c r="F9763" i="4"/>
  <c r="G9763" i="4"/>
  <c r="H9763" i="4"/>
  <c r="I9763" i="4"/>
  <c r="F9764" i="4"/>
  <c r="G9764" i="4"/>
  <c r="H9764" i="4"/>
  <c r="I9764" i="4"/>
  <c r="F9765" i="4"/>
  <c r="G9765" i="4"/>
  <c r="H9765" i="4"/>
  <c r="I9765" i="4"/>
  <c r="F9766" i="4"/>
  <c r="G9766" i="4"/>
  <c r="H9766" i="4"/>
  <c r="I9766" i="4"/>
  <c r="F9767" i="4"/>
  <c r="G9767" i="4"/>
  <c r="H9767" i="4"/>
  <c r="I9767" i="4"/>
  <c r="F9768" i="4"/>
  <c r="G9768" i="4"/>
  <c r="H9768" i="4"/>
  <c r="I9768" i="4"/>
  <c r="F9769" i="4"/>
  <c r="G9769" i="4"/>
  <c r="H9769" i="4"/>
  <c r="I9769" i="4"/>
  <c r="F9770" i="4"/>
  <c r="G9770" i="4"/>
  <c r="H9770" i="4"/>
  <c r="I9770" i="4"/>
  <c r="F9771" i="4"/>
  <c r="G9771" i="4"/>
  <c r="H9771" i="4"/>
  <c r="I9771" i="4"/>
  <c r="F9772" i="4"/>
  <c r="G9772" i="4"/>
  <c r="H9772" i="4"/>
  <c r="I9772" i="4"/>
  <c r="F9773" i="4"/>
  <c r="G9773" i="4"/>
  <c r="H9773" i="4"/>
  <c r="I9773" i="4"/>
  <c r="F9774" i="4"/>
  <c r="G9774" i="4"/>
  <c r="H9774" i="4"/>
  <c r="I9774" i="4"/>
  <c r="F9775" i="4"/>
  <c r="G9775" i="4"/>
  <c r="H9775" i="4"/>
  <c r="I9775" i="4"/>
  <c r="F9776" i="4"/>
  <c r="G9776" i="4"/>
  <c r="H9776" i="4"/>
  <c r="I9776" i="4"/>
  <c r="F9777" i="4"/>
  <c r="G9777" i="4"/>
  <c r="H9777" i="4"/>
  <c r="I9777" i="4"/>
  <c r="F9778" i="4"/>
  <c r="G9778" i="4"/>
  <c r="H9778" i="4"/>
  <c r="I9778" i="4"/>
  <c r="F9779" i="4"/>
  <c r="G9779" i="4"/>
  <c r="H9779" i="4"/>
  <c r="I9779" i="4"/>
  <c r="F9780" i="4"/>
  <c r="G9780" i="4"/>
  <c r="H9780" i="4"/>
  <c r="I9780" i="4"/>
  <c r="F9781" i="4"/>
  <c r="G9781" i="4"/>
  <c r="H9781" i="4"/>
  <c r="I9781" i="4"/>
  <c r="F9782" i="4"/>
  <c r="G9782" i="4"/>
  <c r="H9782" i="4"/>
  <c r="I9782" i="4"/>
  <c r="F9783" i="4"/>
  <c r="G9783" i="4"/>
  <c r="H9783" i="4"/>
  <c r="I9783" i="4"/>
  <c r="F9784" i="4"/>
  <c r="G9784" i="4"/>
  <c r="H9784" i="4"/>
  <c r="I9784" i="4"/>
  <c r="F9785" i="4"/>
  <c r="G9785" i="4"/>
  <c r="H9785" i="4"/>
  <c r="I9785" i="4"/>
  <c r="F9786" i="4"/>
  <c r="G9786" i="4"/>
  <c r="H9786" i="4"/>
  <c r="I9786" i="4"/>
  <c r="F9787" i="4"/>
  <c r="G9787" i="4"/>
  <c r="H9787" i="4"/>
  <c r="I9787" i="4"/>
  <c r="F9788" i="4"/>
  <c r="G9788" i="4"/>
  <c r="H9788" i="4"/>
  <c r="I9788" i="4"/>
  <c r="F9789" i="4"/>
  <c r="G9789" i="4"/>
  <c r="H9789" i="4"/>
  <c r="I9789" i="4"/>
  <c r="F9790" i="4"/>
  <c r="G9790" i="4"/>
  <c r="H9790" i="4"/>
  <c r="I9790" i="4"/>
  <c r="F9791" i="4"/>
  <c r="G9791" i="4"/>
  <c r="H9791" i="4"/>
  <c r="I9791" i="4"/>
  <c r="F9792" i="4"/>
  <c r="G9792" i="4"/>
  <c r="H9792" i="4"/>
  <c r="I9792" i="4"/>
  <c r="F9793" i="4"/>
  <c r="G9793" i="4"/>
  <c r="H9793" i="4"/>
  <c r="I9793" i="4"/>
  <c r="F9794" i="4"/>
  <c r="G9794" i="4"/>
  <c r="H9794" i="4"/>
  <c r="I9794" i="4"/>
  <c r="F9795" i="4"/>
  <c r="G9795" i="4"/>
  <c r="H9795" i="4"/>
  <c r="I9795" i="4"/>
  <c r="F9796" i="4"/>
  <c r="G9796" i="4"/>
  <c r="H9796" i="4"/>
  <c r="I9796" i="4"/>
  <c r="F9797" i="4"/>
  <c r="G9797" i="4"/>
  <c r="H9797" i="4"/>
  <c r="I9797" i="4"/>
  <c r="F9798" i="4"/>
  <c r="G9798" i="4"/>
  <c r="H9798" i="4"/>
  <c r="I9798" i="4"/>
  <c r="F9799" i="4"/>
  <c r="G9799" i="4"/>
  <c r="H9799" i="4"/>
  <c r="I9799" i="4"/>
  <c r="F9800" i="4"/>
  <c r="G9800" i="4"/>
  <c r="H9800" i="4"/>
  <c r="I9800" i="4"/>
  <c r="F9801" i="4"/>
  <c r="G9801" i="4"/>
  <c r="H9801" i="4"/>
  <c r="I9801" i="4"/>
  <c r="F9802" i="4"/>
  <c r="G9802" i="4"/>
  <c r="H9802" i="4"/>
  <c r="I9802" i="4"/>
  <c r="F9803" i="4"/>
  <c r="G9803" i="4"/>
  <c r="H9803" i="4"/>
  <c r="I9803" i="4"/>
  <c r="F9804" i="4"/>
  <c r="G9804" i="4"/>
  <c r="H9804" i="4"/>
  <c r="I9804" i="4"/>
  <c r="F9805" i="4"/>
  <c r="G9805" i="4"/>
  <c r="H9805" i="4"/>
  <c r="I9805" i="4"/>
  <c r="F9806" i="4"/>
  <c r="G9806" i="4"/>
  <c r="H9806" i="4"/>
  <c r="I9806" i="4"/>
  <c r="F9807" i="4"/>
  <c r="G9807" i="4"/>
  <c r="H9807" i="4"/>
  <c r="I9807" i="4"/>
  <c r="F9808" i="4"/>
  <c r="G9808" i="4"/>
  <c r="H9808" i="4"/>
  <c r="I9808" i="4"/>
  <c r="F9809" i="4"/>
  <c r="G9809" i="4"/>
  <c r="H9809" i="4"/>
  <c r="I9809" i="4"/>
  <c r="F9810" i="4"/>
  <c r="G9810" i="4"/>
  <c r="H9810" i="4"/>
  <c r="I9810" i="4"/>
  <c r="F9811" i="4"/>
  <c r="G9811" i="4"/>
  <c r="H9811" i="4"/>
  <c r="I9811" i="4"/>
  <c r="F9812" i="4"/>
  <c r="G9812" i="4"/>
  <c r="H9812" i="4"/>
  <c r="I9812" i="4"/>
  <c r="F9813" i="4"/>
  <c r="G9813" i="4"/>
  <c r="H9813" i="4"/>
  <c r="I9813" i="4"/>
  <c r="F9814" i="4"/>
  <c r="G9814" i="4"/>
  <c r="H9814" i="4"/>
  <c r="I9814" i="4"/>
  <c r="F9815" i="4"/>
  <c r="G9815" i="4"/>
  <c r="H9815" i="4"/>
  <c r="I9815" i="4"/>
  <c r="F9816" i="4"/>
  <c r="G9816" i="4"/>
  <c r="H9816" i="4"/>
  <c r="I9816" i="4"/>
  <c r="F9817" i="4"/>
  <c r="G9817" i="4"/>
  <c r="H9817" i="4"/>
  <c r="I9817" i="4"/>
  <c r="F9818" i="4"/>
  <c r="G9818" i="4"/>
  <c r="H9818" i="4"/>
  <c r="I9818" i="4"/>
  <c r="F9819" i="4"/>
  <c r="G9819" i="4"/>
  <c r="H9819" i="4"/>
  <c r="I9819" i="4"/>
  <c r="F9820" i="4"/>
  <c r="G9820" i="4"/>
  <c r="H9820" i="4"/>
  <c r="I9820" i="4"/>
  <c r="F9821" i="4"/>
  <c r="G9821" i="4"/>
  <c r="H9821" i="4"/>
  <c r="I9821" i="4"/>
  <c r="F9822" i="4"/>
  <c r="G9822" i="4"/>
  <c r="H9822" i="4"/>
  <c r="I9822" i="4"/>
  <c r="F9823" i="4"/>
  <c r="G9823" i="4"/>
  <c r="H9823" i="4"/>
  <c r="I9823" i="4"/>
  <c r="F9824" i="4"/>
  <c r="G9824" i="4"/>
  <c r="H9824" i="4"/>
  <c r="I9824" i="4"/>
  <c r="F9825" i="4"/>
  <c r="G9825" i="4"/>
  <c r="H9825" i="4"/>
  <c r="I9825" i="4"/>
  <c r="F9826" i="4"/>
  <c r="G9826" i="4"/>
  <c r="H9826" i="4"/>
  <c r="I9826" i="4"/>
  <c r="F9827" i="4"/>
  <c r="G9827" i="4"/>
  <c r="H9827" i="4"/>
  <c r="I9827" i="4"/>
  <c r="F9828" i="4"/>
  <c r="G9828" i="4"/>
  <c r="H9828" i="4"/>
  <c r="I9828" i="4"/>
  <c r="F9829" i="4"/>
  <c r="G9829" i="4"/>
  <c r="H9829" i="4"/>
  <c r="I9829" i="4"/>
  <c r="F9830" i="4"/>
  <c r="G9830" i="4"/>
  <c r="H9830" i="4"/>
  <c r="I9830" i="4"/>
  <c r="F9831" i="4"/>
  <c r="G9831" i="4"/>
  <c r="H9831" i="4"/>
  <c r="I9831" i="4"/>
  <c r="F9832" i="4"/>
  <c r="G9832" i="4"/>
  <c r="H9832" i="4"/>
  <c r="I9832" i="4"/>
  <c r="F9833" i="4"/>
  <c r="G9833" i="4"/>
  <c r="H9833" i="4"/>
  <c r="I9833" i="4"/>
  <c r="F9834" i="4"/>
  <c r="G9834" i="4"/>
  <c r="H9834" i="4"/>
  <c r="I9834" i="4"/>
  <c r="F9835" i="4"/>
  <c r="G9835" i="4"/>
  <c r="H9835" i="4"/>
  <c r="I9835" i="4"/>
  <c r="F9836" i="4"/>
  <c r="G9836" i="4"/>
  <c r="H9836" i="4"/>
  <c r="I9836" i="4"/>
  <c r="F9837" i="4"/>
  <c r="G9837" i="4"/>
  <c r="H9837" i="4"/>
  <c r="I9837" i="4"/>
  <c r="F9838" i="4"/>
  <c r="G9838" i="4"/>
  <c r="H9838" i="4"/>
  <c r="I9838" i="4"/>
  <c r="F9839" i="4"/>
  <c r="G9839" i="4"/>
  <c r="H9839" i="4"/>
  <c r="I9839" i="4"/>
  <c r="F9840" i="4"/>
  <c r="G9840" i="4"/>
  <c r="H9840" i="4"/>
  <c r="I9840" i="4"/>
  <c r="F9841" i="4"/>
  <c r="G9841" i="4"/>
  <c r="H9841" i="4"/>
  <c r="I9841" i="4"/>
  <c r="F9842" i="4"/>
  <c r="G9842" i="4"/>
  <c r="H9842" i="4"/>
  <c r="I9842" i="4"/>
  <c r="F9843" i="4"/>
  <c r="G9843" i="4"/>
  <c r="H9843" i="4"/>
  <c r="I9843" i="4"/>
  <c r="F9844" i="4"/>
  <c r="G9844" i="4"/>
  <c r="H9844" i="4"/>
  <c r="I9844" i="4"/>
  <c r="F9845" i="4"/>
  <c r="G9845" i="4"/>
  <c r="H9845" i="4"/>
  <c r="I9845" i="4"/>
  <c r="F9846" i="4"/>
  <c r="G9846" i="4"/>
  <c r="H9846" i="4"/>
  <c r="I9846" i="4"/>
  <c r="F9847" i="4"/>
  <c r="G9847" i="4"/>
  <c r="H9847" i="4"/>
  <c r="I9847" i="4"/>
  <c r="F9848" i="4"/>
  <c r="G9848" i="4"/>
  <c r="H9848" i="4"/>
  <c r="I9848" i="4"/>
  <c r="F9849" i="4"/>
  <c r="G9849" i="4"/>
  <c r="H9849" i="4"/>
  <c r="I9849" i="4"/>
  <c r="F9850" i="4"/>
  <c r="G9850" i="4"/>
  <c r="H9850" i="4"/>
  <c r="I9850" i="4"/>
  <c r="F9851" i="4"/>
  <c r="G9851" i="4"/>
  <c r="H9851" i="4"/>
  <c r="I9851" i="4"/>
  <c r="F9852" i="4"/>
  <c r="G9852" i="4"/>
  <c r="H9852" i="4"/>
  <c r="I9852" i="4"/>
  <c r="F9853" i="4"/>
  <c r="G9853" i="4"/>
  <c r="H9853" i="4"/>
  <c r="I9853" i="4"/>
  <c r="F9854" i="4"/>
  <c r="G9854" i="4"/>
  <c r="H9854" i="4"/>
  <c r="I9854" i="4"/>
  <c r="F9855" i="4"/>
  <c r="G9855" i="4"/>
  <c r="H9855" i="4"/>
  <c r="I9855" i="4"/>
  <c r="F9856" i="4"/>
  <c r="G9856" i="4"/>
  <c r="H9856" i="4"/>
  <c r="I9856" i="4"/>
  <c r="F9857" i="4"/>
  <c r="G9857" i="4"/>
  <c r="H9857" i="4"/>
  <c r="I9857" i="4"/>
  <c r="F9858" i="4"/>
  <c r="G9858" i="4"/>
  <c r="H9858" i="4"/>
  <c r="I9858" i="4"/>
  <c r="F9859" i="4"/>
  <c r="G9859" i="4"/>
  <c r="H9859" i="4"/>
  <c r="I9859" i="4"/>
  <c r="F9860" i="4"/>
  <c r="G9860" i="4"/>
  <c r="H9860" i="4"/>
  <c r="I9860" i="4"/>
  <c r="F9861" i="4"/>
  <c r="G9861" i="4"/>
  <c r="H9861" i="4"/>
  <c r="I9861" i="4"/>
  <c r="F9862" i="4"/>
  <c r="G9862" i="4"/>
  <c r="H9862" i="4"/>
  <c r="I9862" i="4"/>
  <c r="F9863" i="4"/>
  <c r="G9863" i="4"/>
  <c r="H9863" i="4"/>
  <c r="I9863" i="4"/>
  <c r="F9864" i="4"/>
  <c r="G9864" i="4"/>
  <c r="H9864" i="4"/>
  <c r="I9864" i="4"/>
  <c r="F9865" i="4"/>
  <c r="G9865" i="4"/>
  <c r="H9865" i="4"/>
  <c r="I9865" i="4"/>
  <c r="F9866" i="4"/>
  <c r="G9866" i="4"/>
  <c r="H9866" i="4"/>
  <c r="I9866" i="4"/>
  <c r="F9867" i="4"/>
  <c r="G9867" i="4"/>
  <c r="H9867" i="4"/>
  <c r="I9867" i="4"/>
  <c r="F9868" i="4"/>
  <c r="G9868" i="4"/>
  <c r="H9868" i="4"/>
  <c r="I9868" i="4"/>
  <c r="F9869" i="4"/>
  <c r="G9869" i="4"/>
  <c r="H9869" i="4"/>
  <c r="I9869" i="4"/>
  <c r="F9870" i="4"/>
  <c r="G9870" i="4"/>
  <c r="H9870" i="4"/>
  <c r="I9870" i="4"/>
  <c r="F9871" i="4"/>
  <c r="G9871" i="4"/>
  <c r="H9871" i="4"/>
  <c r="I9871" i="4"/>
  <c r="F9872" i="4"/>
  <c r="G9872" i="4"/>
  <c r="H9872" i="4"/>
  <c r="I9872" i="4"/>
  <c r="F9873" i="4"/>
  <c r="G9873" i="4"/>
  <c r="H9873" i="4"/>
  <c r="I9873" i="4"/>
  <c r="F9874" i="4"/>
  <c r="G9874" i="4"/>
  <c r="H9874" i="4"/>
  <c r="I9874" i="4"/>
  <c r="F9875" i="4"/>
  <c r="G9875" i="4"/>
  <c r="H9875" i="4"/>
  <c r="I9875" i="4"/>
  <c r="F9876" i="4"/>
  <c r="G9876" i="4"/>
  <c r="H9876" i="4"/>
  <c r="I9876" i="4"/>
  <c r="F9877" i="4"/>
  <c r="G9877" i="4"/>
  <c r="H9877" i="4"/>
  <c r="I9877" i="4"/>
  <c r="F9878" i="4"/>
  <c r="G9878" i="4"/>
  <c r="H9878" i="4"/>
  <c r="I9878" i="4"/>
  <c r="F9879" i="4"/>
  <c r="G9879" i="4"/>
  <c r="H9879" i="4"/>
  <c r="I9879" i="4"/>
  <c r="F9880" i="4"/>
  <c r="G9880" i="4"/>
  <c r="H9880" i="4"/>
  <c r="I9880" i="4"/>
  <c r="F9881" i="4"/>
  <c r="G9881" i="4"/>
  <c r="H9881" i="4"/>
  <c r="I9881" i="4"/>
  <c r="F9882" i="4"/>
  <c r="G9882" i="4"/>
  <c r="H9882" i="4"/>
  <c r="I9882" i="4"/>
  <c r="F9883" i="4"/>
  <c r="G9883" i="4"/>
  <c r="H9883" i="4"/>
  <c r="I9883" i="4"/>
  <c r="F9884" i="4"/>
  <c r="G9884" i="4"/>
  <c r="H9884" i="4"/>
  <c r="I9884" i="4"/>
  <c r="F9885" i="4"/>
  <c r="G9885" i="4"/>
  <c r="H9885" i="4"/>
  <c r="I9885" i="4"/>
  <c r="F9886" i="4"/>
  <c r="G9886" i="4"/>
  <c r="H9886" i="4"/>
  <c r="I9886" i="4"/>
  <c r="F9887" i="4"/>
  <c r="G9887" i="4"/>
  <c r="H9887" i="4"/>
  <c r="I9887" i="4"/>
  <c r="F9888" i="4"/>
  <c r="G9888" i="4"/>
  <c r="H9888" i="4"/>
  <c r="I9888" i="4"/>
  <c r="F9889" i="4"/>
  <c r="G9889" i="4"/>
  <c r="H9889" i="4"/>
  <c r="I9889" i="4"/>
  <c r="F9890" i="4"/>
  <c r="G9890" i="4"/>
  <c r="H9890" i="4"/>
  <c r="I9890" i="4"/>
  <c r="F9891" i="4"/>
  <c r="G9891" i="4"/>
  <c r="H9891" i="4"/>
  <c r="I9891" i="4"/>
  <c r="F9892" i="4"/>
  <c r="G9892" i="4"/>
  <c r="H9892" i="4"/>
  <c r="I9892" i="4"/>
  <c r="F9893" i="4"/>
  <c r="G9893" i="4"/>
  <c r="H9893" i="4"/>
  <c r="I9893" i="4"/>
  <c r="F9894" i="4"/>
  <c r="G9894" i="4"/>
  <c r="H9894" i="4"/>
  <c r="I9894" i="4"/>
  <c r="F9895" i="4"/>
  <c r="G9895" i="4"/>
  <c r="H9895" i="4"/>
  <c r="I9895" i="4"/>
  <c r="F9896" i="4"/>
  <c r="G9896" i="4"/>
  <c r="H9896" i="4"/>
  <c r="I9896" i="4"/>
  <c r="F9897" i="4"/>
  <c r="G9897" i="4"/>
  <c r="H9897" i="4"/>
  <c r="I9897" i="4"/>
  <c r="F9898" i="4"/>
  <c r="G9898" i="4"/>
  <c r="H9898" i="4"/>
  <c r="I9898" i="4"/>
  <c r="F9899" i="4"/>
  <c r="G9899" i="4"/>
  <c r="H9899" i="4"/>
  <c r="I9899" i="4"/>
  <c r="F9900" i="4"/>
  <c r="G9900" i="4"/>
  <c r="H9900" i="4"/>
  <c r="I9900" i="4"/>
  <c r="F9901" i="4"/>
  <c r="G9901" i="4"/>
  <c r="H9901" i="4"/>
  <c r="I9901" i="4"/>
  <c r="F9902" i="4"/>
  <c r="G9902" i="4"/>
  <c r="H9902" i="4"/>
  <c r="I9902" i="4"/>
  <c r="F9903" i="4"/>
  <c r="G9903" i="4"/>
  <c r="H9903" i="4"/>
  <c r="I9903" i="4"/>
  <c r="F9904" i="4"/>
  <c r="G9904" i="4"/>
  <c r="H9904" i="4"/>
  <c r="I9904" i="4"/>
  <c r="F9905" i="4"/>
  <c r="G9905" i="4"/>
  <c r="H9905" i="4"/>
  <c r="I9905" i="4"/>
  <c r="F9906" i="4"/>
  <c r="G9906" i="4"/>
  <c r="H9906" i="4"/>
  <c r="I9906" i="4"/>
  <c r="F9907" i="4"/>
  <c r="G9907" i="4"/>
  <c r="H9907" i="4"/>
  <c r="I9907" i="4"/>
  <c r="F9908" i="4"/>
  <c r="G9908" i="4"/>
  <c r="H9908" i="4"/>
  <c r="I9908" i="4"/>
  <c r="F9909" i="4"/>
  <c r="G9909" i="4"/>
  <c r="H9909" i="4"/>
  <c r="I9909" i="4"/>
  <c r="F9910" i="4"/>
  <c r="G9910" i="4"/>
  <c r="H9910" i="4"/>
  <c r="I9910" i="4"/>
  <c r="F9911" i="4"/>
  <c r="G9911" i="4"/>
  <c r="H9911" i="4"/>
  <c r="I9911" i="4"/>
  <c r="F9912" i="4"/>
  <c r="G9912" i="4"/>
  <c r="H9912" i="4"/>
  <c r="I9912" i="4"/>
  <c r="F9913" i="4"/>
  <c r="G9913" i="4"/>
  <c r="H9913" i="4"/>
  <c r="I9913" i="4"/>
  <c r="F9914" i="4"/>
  <c r="G9914" i="4"/>
  <c r="H9914" i="4"/>
  <c r="I9914" i="4"/>
  <c r="F9915" i="4"/>
  <c r="G9915" i="4"/>
  <c r="H9915" i="4"/>
  <c r="I9915" i="4"/>
  <c r="F9916" i="4"/>
  <c r="G9916" i="4"/>
  <c r="H9916" i="4"/>
  <c r="I9916" i="4"/>
  <c r="F9917" i="4"/>
  <c r="G9917" i="4"/>
  <c r="H9917" i="4"/>
  <c r="I9917" i="4"/>
  <c r="F9918" i="4"/>
  <c r="G9918" i="4"/>
  <c r="H9918" i="4"/>
  <c r="I9918" i="4"/>
  <c r="F9919" i="4"/>
  <c r="G9919" i="4"/>
  <c r="H9919" i="4"/>
  <c r="I9919" i="4"/>
  <c r="F9920" i="4"/>
  <c r="G9920" i="4"/>
  <c r="H9920" i="4"/>
  <c r="I9920" i="4"/>
  <c r="F9921" i="4"/>
  <c r="G9921" i="4"/>
  <c r="H9921" i="4"/>
  <c r="I9921" i="4"/>
  <c r="F9922" i="4"/>
  <c r="G9922" i="4"/>
  <c r="H9922" i="4"/>
  <c r="I9922" i="4"/>
  <c r="F9923" i="4"/>
  <c r="G9923" i="4"/>
  <c r="H9923" i="4"/>
  <c r="I9923" i="4"/>
  <c r="F9924" i="4"/>
  <c r="G9924" i="4"/>
  <c r="H9924" i="4"/>
  <c r="I9924" i="4"/>
  <c r="F9925" i="4"/>
  <c r="G9925" i="4"/>
  <c r="H9925" i="4"/>
  <c r="I9925" i="4"/>
  <c r="F9926" i="4"/>
  <c r="G9926" i="4"/>
  <c r="H9926" i="4"/>
  <c r="I9926" i="4"/>
  <c r="F9927" i="4"/>
  <c r="G9927" i="4"/>
  <c r="H9927" i="4"/>
  <c r="I9927" i="4"/>
  <c r="F9928" i="4"/>
  <c r="G9928" i="4"/>
  <c r="H9928" i="4"/>
  <c r="I9928" i="4"/>
  <c r="F9929" i="4"/>
  <c r="G9929" i="4"/>
  <c r="H9929" i="4"/>
  <c r="I9929" i="4"/>
  <c r="F9930" i="4"/>
  <c r="G9930" i="4"/>
  <c r="H9930" i="4"/>
  <c r="I9930" i="4"/>
  <c r="F9931" i="4"/>
  <c r="G9931" i="4"/>
  <c r="H9931" i="4"/>
  <c r="I9931" i="4"/>
  <c r="F9932" i="4"/>
  <c r="G9932" i="4"/>
  <c r="H9932" i="4"/>
  <c r="I9932" i="4"/>
  <c r="F9933" i="4"/>
  <c r="G9933" i="4"/>
  <c r="H9933" i="4"/>
  <c r="I9933" i="4"/>
  <c r="F9934" i="4"/>
  <c r="G9934" i="4"/>
  <c r="H9934" i="4"/>
  <c r="I9934" i="4"/>
  <c r="F9935" i="4"/>
  <c r="G9935" i="4"/>
  <c r="H9935" i="4"/>
  <c r="I9935" i="4"/>
  <c r="F9936" i="4"/>
  <c r="G9936" i="4"/>
  <c r="H9936" i="4"/>
  <c r="I9936" i="4"/>
  <c r="F9937" i="4"/>
  <c r="G9937" i="4"/>
  <c r="H9937" i="4"/>
  <c r="I9937" i="4"/>
  <c r="F9938" i="4"/>
  <c r="G9938" i="4"/>
  <c r="H9938" i="4"/>
  <c r="I9938" i="4"/>
  <c r="F9939" i="4"/>
  <c r="G9939" i="4"/>
  <c r="H9939" i="4"/>
  <c r="I9939" i="4"/>
  <c r="F9940" i="4"/>
  <c r="G9940" i="4"/>
  <c r="H9940" i="4"/>
  <c r="I9940" i="4"/>
  <c r="F9941" i="4"/>
  <c r="G9941" i="4"/>
  <c r="H9941" i="4"/>
  <c r="I9941" i="4"/>
  <c r="F9942" i="4"/>
  <c r="G9942" i="4"/>
  <c r="H9942" i="4"/>
  <c r="I9942" i="4"/>
  <c r="F9943" i="4"/>
  <c r="G9943" i="4"/>
  <c r="H9943" i="4"/>
  <c r="I9943" i="4"/>
  <c r="F9944" i="4"/>
  <c r="G9944" i="4"/>
  <c r="H9944" i="4"/>
  <c r="I9944" i="4"/>
  <c r="F9945" i="4"/>
  <c r="G9945" i="4"/>
  <c r="H9945" i="4"/>
  <c r="I9945" i="4"/>
  <c r="F9946" i="4"/>
  <c r="G9946" i="4"/>
  <c r="H9946" i="4"/>
  <c r="I9946" i="4"/>
  <c r="F9947" i="4"/>
  <c r="G9947" i="4"/>
  <c r="H9947" i="4"/>
  <c r="I9947" i="4"/>
  <c r="F9948" i="4"/>
  <c r="G9948" i="4"/>
  <c r="H9948" i="4"/>
  <c r="I9948" i="4"/>
  <c r="F9949" i="4"/>
  <c r="G9949" i="4"/>
  <c r="H9949" i="4"/>
  <c r="I9949" i="4"/>
  <c r="F9950" i="4"/>
  <c r="G9950" i="4"/>
  <c r="H9950" i="4"/>
  <c r="I9950" i="4"/>
  <c r="F9951" i="4"/>
  <c r="G9951" i="4"/>
  <c r="H9951" i="4"/>
  <c r="I9951" i="4"/>
  <c r="F9952" i="4"/>
  <c r="G9952" i="4"/>
  <c r="H9952" i="4"/>
  <c r="I9952" i="4"/>
  <c r="F9953" i="4"/>
  <c r="G9953" i="4"/>
  <c r="H9953" i="4"/>
  <c r="I9953" i="4"/>
  <c r="F9954" i="4"/>
  <c r="G9954" i="4"/>
  <c r="H9954" i="4"/>
  <c r="I9954" i="4"/>
  <c r="F9955" i="4"/>
  <c r="G9955" i="4"/>
  <c r="H9955" i="4"/>
  <c r="I9955" i="4"/>
  <c r="F9956" i="4"/>
  <c r="G9956" i="4"/>
  <c r="H9956" i="4"/>
  <c r="I9956" i="4"/>
  <c r="F9957" i="4"/>
  <c r="G9957" i="4"/>
  <c r="H9957" i="4"/>
  <c r="I9957" i="4"/>
  <c r="F9958" i="4"/>
  <c r="G9958" i="4"/>
  <c r="H9958" i="4"/>
  <c r="I9958" i="4"/>
  <c r="F9959" i="4"/>
  <c r="G9959" i="4"/>
  <c r="H9959" i="4"/>
  <c r="I9959" i="4"/>
  <c r="F9960" i="4"/>
  <c r="G9960" i="4"/>
  <c r="H9960" i="4"/>
  <c r="I9960" i="4"/>
  <c r="F9961" i="4"/>
  <c r="G9961" i="4"/>
  <c r="H9961" i="4"/>
  <c r="I9961" i="4"/>
  <c r="F9962" i="4"/>
  <c r="G9962" i="4"/>
  <c r="H9962" i="4"/>
  <c r="I9962" i="4"/>
  <c r="F9963" i="4"/>
  <c r="G9963" i="4"/>
  <c r="H9963" i="4"/>
  <c r="I9963" i="4"/>
  <c r="F9964" i="4"/>
  <c r="G9964" i="4"/>
  <c r="H9964" i="4"/>
  <c r="I9964" i="4"/>
  <c r="F9965" i="4"/>
  <c r="G9965" i="4"/>
  <c r="H9965" i="4"/>
  <c r="I9965" i="4"/>
  <c r="F9966" i="4"/>
  <c r="G9966" i="4"/>
  <c r="H9966" i="4"/>
  <c r="I9966" i="4"/>
  <c r="F9967" i="4"/>
  <c r="G9967" i="4"/>
  <c r="H9967" i="4"/>
  <c r="I9967" i="4"/>
  <c r="F9968" i="4"/>
  <c r="G9968" i="4"/>
  <c r="H9968" i="4"/>
  <c r="I9968" i="4"/>
  <c r="F9969" i="4"/>
  <c r="G9969" i="4"/>
  <c r="H9969" i="4"/>
  <c r="I9969" i="4"/>
  <c r="F9970" i="4"/>
  <c r="G9970" i="4"/>
  <c r="H9970" i="4"/>
  <c r="I9970" i="4"/>
  <c r="F9971" i="4"/>
  <c r="G9971" i="4"/>
  <c r="H9971" i="4"/>
  <c r="I9971" i="4"/>
  <c r="F9972" i="4"/>
  <c r="G9972" i="4"/>
  <c r="H9972" i="4"/>
  <c r="I9972" i="4"/>
  <c r="F9973" i="4"/>
  <c r="G9973" i="4"/>
  <c r="H9973" i="4"/>
  <c r="I9973" i="4"/>
  <c r="F9974" i="4"/>
  <c r="G9974" i="4"/>
  <c r="H9974" i="4"/>
  <c r="I9974" i="4"/>
  <c r="F9975" i="4"/>
  <c r="G9975" i="4"/>
  <c r="H9975" i="4"/>
  <c r="I9975" i="4"/>
  <c r="F9976" i="4"/>
  <c r="G9976" i="4"/>
  <c r="H9976" i="4"/>
  <c r="I9976" i="4"/>
  <c r="F9977" i="4"/>
  <c r="G9977" i="4"/>
  <c r="H9977" i="4"/>
  <c r="I9977" i="4"/>
  <c r="F9978" i="4"/>
  <c r="G9978" i="4"/>
  <c r="H9978" i="4"/>
  <c r="I9978" i="4"/>
  <c r="F9979" i="4"/>
  <c r="G9979" i="4"/>
  <c r="H9979" i="4"/>
  <c r="I9979" i="4"/>
  <c r="F9980" i="4"/>
  <c r="G9980" i="4"/>
  <c r="H9980" i="4"/>
  <c r="I9980" i="4"/>
  <c r="F9981" i="4"/>
  <c r="G9981" i="4"/>
  <c r="H9981" i="4"/>
  <c r="I9981" i="4"/>
  <c r="F9982" i="4"/>
  <c r="G9982" i="4"/>
  <c r="H9982" i="4"/>
  <c r="I9982" i="4"/>
  <c r="F9983" i="4"/>
  <c r="G9983" i="4"/>
  <c r="H9983" i="4"/>
  <c r="I9983" i="4"/>
  <c r="F9984" i="4"/>
  <c r="G9984" i="4"/>
  <c r="H9984" i="4"/>
  <c r="I9984" i="4"/>
  <c r="F9985" i="4"/>
  <c r="G9985" i="4"/>
  <c r="H9985" i="4"/>
  <c r="I9985" i="4"/>
  <c r="F9986" i="4"/>
  <c r="G9986" i="4"/>
  <c r="H9986" i="4"/>
  <c r="I9986" i="4"/>
  <c r="F9987" i="4"/>
  <c r="G9987" i="4"/>
  <c r="H9987" i="4"/>
  <c r="I9987" i="4"/>
  <c r="F9988" i="4"/>
  <c r="G9988" i="4"/>
  <c r="H9988" i="4"/>
  <c r="I9988" i="4"/>
  <c r="F9989" i="4"/>
  <c r="G9989" i="4"/>
  <c r="H9989" i="4"/>
  <c r="I9989" i="4"/>
  <c r="F9990" i="4"/>
  <c r="G9990" i="4"/>
  <c r="H9990" i="4"/>
  <c r="I9990" i="4"/>
  <c r="F9991" i="4"/>
  <c r="G9991" i="4"/>
  <c r="H9991" i="4"/>
  <c r="I9991" i="4"/>
  <c r="F9992" i="4"/>
  <c r="G9992" i="4"/>
  <c r="H9992" i="4"/>
  <c r="I9992" i="4"/>
  <c r="F9993" i="4"/>
  <c r="G9993" i="4"/>
  <c r="H9993" i="4"/>
  <c r="I9993" i="4"/>
  <c r="F9994" i="4"/>
  <c r="G9994" i="4"/>
  <c r="H9994" i="4"/>
  <c r="I9994" i="4"/>
  <c r="F9995" i="4"/>
  <c r="G9995" i="4"/>
  <c r="H9995" i="4"/>
  <c r="I9995" i="4"/>
  <c r="F9996" i="4"/>
  <c r="G9996" i="4"/>
  <c r="H9996" i="4"/>
  <c r="I9996" i="4"/>
  <c r="F9997" i="4"/>
  <c r="G9997" i="4"/>
  <c r="H9997" i="4"/>
  <c r="I9997" i="4"/>
  <c r="F9998" i="4"/>
  <c r="G9998" i="4"/>
  <c r="H9998" i="4"/>
  <c r="I9998" i="4"/>
  <c r="F9999" i="4"/>
  <c r="G9999" i="4"/>
  <c r="H9999" i="4"/>
  <c r="I9999" i="4"/>
  <c r="F10000" i="4"/>
  <c r="G10000" i="4"/>
  <c r="H10000" i="4"/>
  <c r="I10000" i="4"/>
  <c r="F10001" i="4"/>
  <c r="G10001" i="4"/>
  <c r="H10001" i="4"/>
  <c r="I10001" i="4"/>
  <c r="F10002" i="4"/>
  <c r="G10002" i="4"/>
  <c r="H10002" i="4"/>
  <c r="I10002" i="4"/>
  <c r="F10003" i="4"/>
  <c r="G10003" i="4"/>
  <c r="H10003" i="4"/>
  <c r="I10003" i="4"/>
  <c r="F10004" i="4"/>
  <c r="G10004" i="4"/>
  <c r="H10004" i="4"/>
  <c r="I10004" i="4"/>
  <c r="F10005" i="4"/>
  <c r="G10005" i="4"/>
  <c r="H10005" i="4"/>
  <c r="I10005" i="4"/>
  <c r="F10006" i="4"/>
  <c r="G10006" i="4"/>
  <c r="H10006" i="4"/>
  <c r="I10006" i="4"/>
  <c r="F10007" i="4"/>
  <c r="G10007" i="4"/>
  <c r="H10007" i="4"/>
  <c r="I10007" i="4"/>
  <c r="F10008" i="4"/>
  <c r="G10008" i="4"/>
  <c r="H10008" i="4"/>
  <c r="I10008" i="4"/>
  <c r="F10009" i="4"/>
  <c r="G10009" i="4"/>
  <c r="H10009" i="4"/>
  <c r="I10009" i="4"/>
  <c r="F10010" i="4"/>
  <c r="G10010" i="4"/>
  <c r="H10010" i="4"/>
  <c r="I10010" i="4"/>
  <c r="F10011" i="4"/>
  <c r="G10011" i="4"/>
  <c r="H10011" i="4"/>
  <c r="I10011" i="4"/>
  <c r="F10012" i="4"/>
  <c r="G10012" i="4"/>
  <c r="H10012" i="4"/>
  <c r="I10012" i="4"/>
  <c r="F10013" i="4"/>
  <c r="G10013" i="4"/>
  <c r="H10013" i="4"/>
  <c r="I10013" i="4"/>
  <c r="F10014" i="4"/>
  <c r="G10014" i="4"/>
  <c r="H10014" i="4"/>
  <c r="I10014" i="4"/>
  <c r="F10015" i="4"/>
  <c r="G10015" i="4"/>
  <c r="H10015" i="4"/>
  <c r="I10015" i="4"/>
  <c r="F10016" i="4"/>
  <c r="G10016" i="4"/>
  <c r="H10016" i="4"/>
  <c r="I10016" i="4"/>
  <c r="F10017" i="4"/>
  <c r="G10017" i="4"/>
  <c r="H10017" i="4"/>
  <c r="I10017" i="4"/>
  <c r="F10018" i="4"/>
  <c r="G10018" i="4"/>
  <c r="H10018" i="4"/>
  <c r="I10018" i="4"/>
  <c r="F10019" i="4"/>
  <c r="G10019" i="4"/>
  <c r="H10019" i="4"/>
  <c r="I10019" i="4"/>
  <c r="F10020" i="4"/>
  <c r="G10020" i="4"/>
  <c r="H10020" i="4"/>
  <c r="I10020" i="4"/>
  <c r="F10021" i="4"/>
  <c r="G10021" i="4"/>
  <c r="H10021" i="4"/>
  <c r="I10021" i="4"/>
  <c r="F10022" i="4"/>
  <c r="G10022" i="4"/>
  <c r="H10022" i="4"/>
  <c r="I10022" i="4"/>
  <c r="F10023" i="4"/>
  <c r="G10023" i="4"/>
  <c r="H10023" i="4"/>
  <c r="I10023" i="4"/>
  <c r="F10024" i="4"/>
  <c r="G10024" i="4"/>
  <c r="H10024" i="4"/>
  <c r="I10024" i="4"/>
  <c r="F10025" i="4"/>
  <c r="G10025" i="4"/>
  <c r="H10025" i="4"/>
  <c r="I10025" i="4"/>
  <c r="F10026" i="4"/>
  <c r="G10026" i="4"/>
  <c r="H10026" i="4"/>
  <c r="I10026" i="4"/>
  <c r="F10027" i="4"/>
  <c r="G10027" i="4"/>
  <c r="H10027" i="4"/>
  <c r="I10027" i="4"/>
  <c r="F10028" i="4"/>
  <c r="G10028" i="4"/>
  <c r="H10028" i="4"/>
  <c r="I10028" i="4"/>
  <c r="F10029" i="4"/>
  <c r="G10029" i="4"/>
  <c r="H10029" i="4"/>
  <c r="I10029" i="4"/>
  <c r="F10030" i="4"/>
  <c r="G10030" i="4"/>
  <c r="H10030" i="4"/>
  <c r="I10030" i="4"/>
  <c r="F10031" i="4"/>
  <c r="G10031" i="4"/>
  <c r="H10031" i="4"/>
  <c r="I10031" i="4"/>
  <c r="F10032" i="4"/>
  <c r="G10032" i="4"/>
  <c r="H10032" i="4"/>
  <c r="I10032" i="4"/>
  <c r="F10033" i="4"/>
  <c r="G10033" i="4"/>
  <c r="H10033" i="4"/>
  <c r="I10033" i="4"/>
  <c r="F10034" i="4"/>
  <c r="G10034" i="4"/>
  <c r="H10034" i="4"/>
  <c r="I10034" i="4"/>
  <c r="F10035" i="4"/>
  <c r="G10035" i="4"/>
  <c r="H10035" i="4"/>
  <c r="I10035" i="4"/>
  <c r="F10036" i="4"/>
  <c r="G10036" i="4"/>
  <c r="H10036" i="4"/>
  <c r="I10036" i="4"/>
  <c r="F10037" i="4"/>
  <c r="G10037" i="4"/>
  <c r="H10037" i="4"/>
  <c r="I10037" i="4"/>
  <c r="F10038" i="4"/>
  <c r="G10038" i="4"/>
  <c r="H10038" i="4"/>
  <c r="I10038" i="4"/>
  <c r="F10039" i="4"/>
  <c r="G10039" i="4"/>
  <c r="H10039" i="4"/>
  <c r="I10039" i="4"/>
  <c r="F10040" i="4"/>
  <c r="G10040" i="4"/>
  <c r="H10040" i="4"/>
  <c r="I10040" i="4"/>
  <c r="F10041" i="4"/>
  <c r="G10041" i="4"/>
  <c r="H10041" i="4"/>
  <c r="I10041" i="4"/>
  <c r="F10042" i="4"/>
  <c r="G10042" i="4"/>
  <c r="H10042" i="4"/>
  <c r="I10042" i="4"/>
  <c r="F10043" i="4"/>
  <c r="G10043" i="4"/>
  <c r="H10043" i="4"/>
  <c r="I10043" i="4"/>
  <c r="F10044" i="4"/>
  <c r="G10044" i="4"/>
  <c r="H10044" i="4"/>
  <c r="I10044" i="4"/>
  <c r="F10045" i="4"/>
  <c r="G10045" i="4"/>
  <c r="H10045" i="4"/>
  <c r="I10045" i="4"/>
  <c r="F10046" i="4"/>
  <c r="G10046" i="4"/>
  <c r="H10046" i="4"/>
  <c r="I10046" i="4"/>
  <c r="F10047" i="4"/>
  <c r="G10047" i="4"/>
  <c r="H10047" i="4"/>
  <c r="I10047" i="4"/>
  <c r="F10048" i="4"/>
  <c r="G10048" i="4"/>
  <c r="H10048" i="4"/>
  <c r="I10048" i="4"/>
  <c r="F10049" i="4"/>
  <c r="G10049" i="4"/>
  <c r="H10049" i="4"/>
  <c r="I10049" i="4"/>
  <c r="F10050" i="4"/>
  <c r="G10050" i="4"/>
  <c r="H10050" i="4"/>
  <c r="I10050" i="4"/>
  <c r="F10051" i="4"/>
  <c r="G10051" i="4"/>
  <c r="H10051" i="4"/>
  <c r="I10051" i="4"/>
  <c r="F10052" i="4"/>
  <c r="G10052" i="4"/>
  <c r="H10052" i="4"/>
  <c r="I10052" i="4"/>
  <c r="F10053" i="4"/>
  <c r="G10053" i="4"/>
  <c r="H10053" i="4"/>
  <c r="I10053" i="4"/>
  <c r="F10054" i="4"/>
  <c r="G10054" i="4"/>
  <c r="H10054" i="4"/>
  <c r="I10054" i="4"/>
  <c r="F10055" i="4"/>
  <c r="G10055" i="4"/>
  <c r="H10055" i="4"/>
  <c r="I10055" i="4"/>
  <c r="F10056" i="4"/>
  <c r="G10056" i="4"/>
  <c r="H10056" i="4"/>
  <c r="I10056" i="4"/>
  <c r="F10057" i="4"/>
  <c r="G10057" i="4"/>
  <c r="H10057" i="4"/>
  <c r="I10057" i="4"/>
  <c r="F10058" i="4"/>
  <c r="G10058" i="4"/>
  <c r="H10058" i="4"/>
  <c r="I10058" i="4"/>
  <c r="F10059" i="4"/>
  <c r="G10059" i="4"/>
  <c r="H10059" i="4"/>
  <c r="I10059" i="4"/>
  <c r="F10060" i="4"/>
  <c r="G10060" i="4"/>
  <c r="H10060" i="4"/>
  <c r="I10060" i="4"/>
  <c r="F10061" i="4"/>
  <c r="G10061" i="4"/>
  <c r="H10061" i="4"/>
  <c r="I10061" i="4"/>
  <c r="F10062" i="4"/>
  <c r="G10062" i="4"/>
  <c r="H10062" i="4"/>
  <c r="I10062" i="4"/>
  <c r="F10063" i="4"/>
  <c r="G10063" i="4"/>
  <c r="H10063" i="4"/>
  <c r="I10063" i="4"/>
  <c r="F10064" i="4"/>
  <c r="G10064" i="4"/>
  <c r="H10064" i="4"/>
  <c r="I10064" i="4"/>
  <c r="F10065" i="4"/>
  <c r="G10065" i="4"/>
  <c r="H10065" i="4"/>
  <c r="I10065" i="4"/>
  <c r="F10066" i="4"/>
  <c r="G10066" i="4"/>
  <c r="H10066" i="4"/>
  <c r="I10066" i="4"/>
  <c r="F10067" i="4"/>
  <c r="G10067" i="4"/>
  <c r="H10067" i="4"/>
  <c r="I10067" i="4"/>
  <c r="F10068" i="4"/>
  <c r="G10068" i="4"/>
  <c r="H10068" i="4"/>
  <c r="I10068" i="4"/>
  <c r="F10069" i="4"/>
  <c r="G10069" i="4"/>
  <c r="H10069" i="4"/>
  <c r="I10069" i="4"/>
  <c r="F10070" i="4"/>
  <c r="G10070" i="4"/>
  <c r="H10070" i="4"/>
  <c r="I10070" i="4"/>
  <c r="F10071" i="4"/>
  <c r="G10071" i="4"/>
  <c r="H10071" i="4"/>
  <c r="I10071" i="4"/>
  <c r="F10072" i="4"/>
  <c r="G10072" i="4"/>
  <c r="H10072" i="4"/>
  <c r="I10072" i="4"/>
  <c r="F10073" i="4"/>
  <c r="G10073" i="4"/>
  <c r="H10073" i="4"/>
  <c r="I10073" i="4"/>
  <c r="F10074" i="4"/>
  <c r="G10074" i="4"/>
  <c r="H10074" i="4"/>
  <c r="I10074" i="4"/>
  <c r="F10075" i="4"/>
  <c r="G10075" i="4"/>
  <c r="H10075" i="4"/>
  <c r="I10075" i="4"/>
  <c r="F10076" i="4"/>
  <c r="G10076" i="4"/>
  <c r="H10076" i="4"/>
  <c r="I10076" i="4"/>
  <c r="F10077" i="4"/>
  <c r="G10077" i="4"/>
  <c r="H10077" i="4"/>
  <c r="I10077" i="4"/>
  <c r="F10078" i="4"/>
  <c r="G10078" i="4"/>
  <c r="H10078" i="4"/>
  <c r="I10078" i="4"/>
  <c r="F10079" i="4"/>
  <c r="G10079" i="4"/>
  <c r="H10079" i="4"/>
  <c r="I10079" i="4"/>
  <c r="F10080" i="4"/>
  <c r="G10080" i="4"/>
  <c r="H10080" i="4"/>
  <c r="I10080" i="4"/>
  <c r="F10081" i="4"/>
  <c r="G10081" i="4"/>
  <c r="H10081" i="4"/>
  <c r="I10081" i="4"/>
  <c r="F10082" i="4"/>
  <c r="G10082" i="4"/>
  <c r="H10082" i="4"/>
  <c r="I10082" i="4"/>
  <c r="F10083" i="4"/>
  <c r="G10083" i="4"/>
  <c r="H10083" i="4"/>
  <c r="I10083" i="4"/>
  <c r="F10084" i="4"/>
  <c r="G10084" i="4"/>
  <c r="H10084" i="4"/>
  <c r="I10084" i="4"/>
  <c r="F10085" i="4"/>
  <c r="G10085" i="4"/>
  <c r="H10085" i="4"/>
  <c r="I10085" i="4"/>
  <c r="F10086" i="4"/>
  <c r="G10086" i="4"/>
  <c r="H10086" i="4"/>
  <c r="I10086" i="4"/>
  <c r="F10087" i="4"/>
  <c r="G10087" i="4"/>
  <c r="H10087" i="4"/>
  <c r="I10087" i="4"/>
  <c r="F10088" i="4"/>
  <c r="G10088" i="4"/>
  <c r="H10088" i="4"/>
  <c r="I10088" i="4"/>
  <c r="F10089" i="4"/>
  <c r="G10089" i="4"/>
  <c r="H10089" i="4"/>
  <c r="I10089" i="4"/>
  <c r="F10090" i="4"/>
  <c r="G10090" i="4"/>
  <c r="H10090" i="4"/>
  <c r="I10090" i="4"/>
  <c r="F10091" i="4"/>
  <c r="G10091" i="4"/>
  <c r="H10091" i="4"/>
  <c r="I10091" i="4"/>
  <c r="F10092" i="4"/>
  <c r="G10092" i="4"/>
  <c r="H10092" i="4"/>
  <c r="I10092" i="4"/>
  <c r="F10093" i="4"/>
  <c r="G10093" i="4"/>
  <c r="H10093" i="4"/>
  <c r="I10093" i="4"/>
  <c r="F10094" i="4"/>
  <c r="G10094" i="4"/>
  <c r="H10094" i="4"/>
  <c r="I10094" i="4"/>
  <c r="F10095" i="4"/>
  <c r="G10095" i="4"/>
  <c r="H10095" i="4"/>
  <c r="I10095" i="4"/>
  <c r="F10096" i="4"/>
  <c r="G10096" i="4"/>
  <c r="H10096" i="4"/>
  <c r="I10096" i="4"/>
  <c r="F10097" i="4"/>
  <c r="G10097" i="4"/>
  <c r="H10097" i="4"/>
  <c r="I10097" i="4"/>
  <c r="F10098" i="4"/>
  <c r="G10098" i="4"/>
  <c r="H10098" i="4"/>
  <c r="I10098" i="4"/>
  <c r="F10099" i="4"/>
  <c r="G10099" i="4"/>
  <c r="H10099" i="4"/>
  <c r="I10099" i="4"/>
  <c r="F10100" i="4"/>
  <c r="G10100" i="4"/>
  <c r="H10100" i="4"/>
  <c r="I10100" i="4"/>
  <c r="F10101" i="4"/>
  <c r="G10101" i="4"/>
  <c r="H10101" i="4"/>
  <c r="I10101" i="4"/>
  <c r="F10102" i="4"/>
  <c r="G10102" i="4"/>
  <c r="H10102" i="4"/>
  <c r="I10102" i="4"/>
  <c r="F10103" i="4"/>
  <c r="G10103" i="4"/>
  <c r="H10103" i="4"/>
  <c r="I10103" i="4"/>
  <c r="F10104" i="4"/>
  <c r="G10104" i="4"/>
  <c r="H10104" i="4"/>
  <c r="I10104" i="4"/>
  <c r="F10105" i="4"/>
  <c r="G10105" i="4"/>
  <c r="H10105" i="4"/>
  <c r="I10105" i="4"/>
  <c r="F10106" i="4"/>
  <c r="G10106" i="4"/>
  <c r="H10106" i="4"/>
  <c r="I10106" i="4"/>
  <c r="F10107" i="4"/>
  <c r="G10107" i="4"/>
  <c r="H10107" i="4"/>
  <c r="I10107" i="4"/>
  <c r="F10108" i="4"/>
  <c r="G10108" i="4"/>
  <c r="H10108" i="4"/>
  <c r="I10108" i="4"/>
  <c r="F10109" i="4"/>
  <c r="G10109" i="4"/>
  <c r="H10109" i="4"/>
  <c r="I10109" i="4"/>
  <c r="F10110" i="4"/>
  <c r="G10110" i="4"/>
  <c r="H10110" i="4"/>
  <c r="I10110" i="4"/>
  <c r="F10111" i="4"/>
  <c r="G10111" i="4"/>
  <c r="H10111" i="4"/>
  <c r="I10111" i="4"/>
  <c r="F10112" i="4"/>
  <c r="G10112" i="4"/>
  <c r="H10112" i="4"/>
  <c r="I10112" i="4"/>
  <c r="F10113" i="4"/>
  <c r="G10113" i="4"/>
  <c r="H10113" i="4"/>
  <c r="I10113" i="4"/>
  <c r="F10114" i="4"/>
  <c r="G10114" i="4"/>
  <c r="H10114" i="4"/>
  <c r="I10114" i="4"/>
  <c r="F10115" i="4"/>
  <c r="G10115" i="4"/>
  <c r="H10115" i="4"/>
  <c r="I10115" i="4"/>
  <c r="F10116" i="4"/>
  <c r="G10116" i="4"/>
  <c r="H10116" i="4"/>
  <c r="I10116" i="4"/>
  <c r="F10117" i="4"/>
  <c r="G10117" i="4"/>
  <c r="H10117" i="4"/>
  <c r="I10117" i="4"/>
  <c r="F10118" i="4"/>
  <c r="G10118" i="4"/>
  <c r="H10118" i="4"/>
  <c r="I10118" i="4"/>
  <c r="F10119" i="4"/>
  <c r="G10119" i="4"/>
  <c r="H10119" i="4"/>
  <c r="I10119" i="4"/>
  <c r="F10120" i="4"/>
  <c r="G10120" i="4"/>
  <c r="H10120" i="4"/>
  <c r="I10120" i="4"/>
  <c r="F10121" i="4"/>
  <c r="G10121" i="4"/>
  <c r="H10121" i="4"/>
  <c r="I10121" i="4"/>
  <c r="F10122" i="4"/>
  <c r="G10122" i="4"/>
  <c r="H10122" i="4"/>
  <c r="I10122" i="4"/>
  <c r="F10123" i="4"/>
  <c r="G10123" i="4"/>
  <c r="H10123" i="4"/>
  <c r="I10123" i="4"/>
  <c r="F10124" i="4"/>
  <c r="G10124" i="4"/>
  <c r="H10124" i="4"/>
  <c r="I10124" i="4"/>
  <c r="F10125" i="4"/>
  <c r="G10125" i="4"/>
  <c r="H10125" i="4"/>
  <c r="I10125" i="4"/>
  <c r="F10126" i="4"/>
  <c r="G10126" i="4"/>
  <c r="H10126" i="4"/>
  <c r="I10126" i="4"/>
  <c r="F10127" i="4"/>
  <c r="G10127" i="4"/>
  <c r="H10127" i="4"/>
  <c r="I10127" i="4"/>
  <c r="F10128" i="4"/>
  <c r="G10128" i="4"/>
  <c r="H10128" i="4"/>
  <c r="I10128" i="4"/>
  <c r="F10129" i="4"/>
  <c r="G10129" i="4"/>
  <c r="H10129" i="4"/>
  <c r="I10129" i="4"/>
  <c r="F10130" i="4"/>
  <c r="G10130" i="4"/>
  <c r="H10130" i="4"/>
  <c r="I10130" i="4"/>
  <c r="F10131" i="4"/>
  <c r="G10131" i="4"/>
  <c r="H10131" i="4"/>
  <c r="I10131" i="4"/>
  <c r="F10132" i="4"/>
  <c r="G10132" i="4"/>
  <c r="H10132" i="4"/>
  <c r="I10132" i="4"/>
  <c r="F10133" i="4"/>
  <c r="G10133" i="4"/>
  <c r="H10133" i="4"/>
  <c r="I10133" i="4"/>
  <c r="F10134" i="4"/>
  <c r="G10134" i="4"/>
  <c r="H10134" i="4"/>
  <c r="I10134" i="4"/>
  <c r="F10135" i="4"/>
  <c r="G10135" i="4"/>
  <c r="H10135" i="4"/>
  <c r="I10135" i="4"/>
  <c r="F10136" i="4"/>
  <c r="G10136" i="4"/>
  <c r="H10136" i="4"/>
  <c r="I10136" i="4"/>
  <c r="F10137" i="4"/>
  <c r="G10137" i="4"/>
  <c r="H10137" i="4"/>
  <c r="I10137" i="4"/>
  <c r="F10138" i="4"/>
  <c r="G10138" i="4"/>
  <c r="H10138" i="4"/>
  <c r="I10138" i="4"/>
  <c r="F10139" i="4"/>
  <c r="G10139" i="4"/>
  <c r="H10139" i="4"/>
  <c r="I10139" i="4"/>
  <c r="F10140" i="4"/>
  <c r="G10140" i="4"/>
  <c r="H10140" i="4"/>
  <c r="I10140" i="4"/>
  <c r="F10141" i="4"/>
  <c r="G10141" i="4"/>
  <c r="H10141" i="4"/>
  <c r="I10141" i="4"/>
  <c r="F10142" i="4"/>
  <c r="G10142" i="4"/>
  <c r="H10142" i="4"/>
  <c r="I10142" i="4"/>
  <c r="F10143" i="4"/>
  <c r="G10143" i="4"/>
  <c r="H10143" i="4"/>
  <c r="I10143" i="4"/>
  <c r="F10144" i="4"/>
  <c r="G10144" i="4"/>
  <c r="H10144" i="4"/>
  <c r="I10144" i="4"/>
  <c r="F10145" i="4"/>
  <c r="G10145" i="4"/>
  <c r="H10145" i="4"/>
  <c r="I10145" i="4"/>
  <c r="F10146" i="4"/>
  <c r="G10146" i="4"/>
  <c r="H10146" i="4"/>
  <c r="I10146" i="4"/>
  <c r="F10147" i="4"/>
  <c r="G10147" i="4"/>
  <c r="H10147" i="4"/>
  <c r="I10147" i="4"/>
  <c r="F10148" i="4"/>
  <c r="G10148" i="4"/>
  <c r="H10148" i="4"/>
  <c r="I10148" i="4"/>
  <c r="F10149" i="4"/>
  <c r="G10149" i="4"/>
  <c r="H10149" i="4"/>
  <c r="I10149" i="4"/>
  <c r="F10150" i="4"/>
  <c r="G10150" i="4"/>
  <c r="H10150" i="4"/>
  <c r="I10150" i="4"/>
  <c r="F10151" i="4"/>
  <c r="G10151" i="4"/>
  <c r="H10151" i="4"/>
  <c r="I10151" i="4"/>
  <c r="F10152" i="4"/>
  <c r="G10152" i="4"/>
  <c r="H10152" i="4"/>
  <c r="I10152" i="4"/>
  <c r="F10153" i="4"/>
  <c r="G10153" i="4"/>
  <c r="H10153" i="4"/>
  <c r="I10153" i="4"/>
  <c r="F10154" i="4"/>
  <c r="G10154" i="4"/>
  <c r="H10154" i="4"/>
  <c r="I10154" i="4"/>
  <c r="F10155" i="4"/>
  <c r="G10155" i="4"/>
  <c r="H10155" i="4"/>
  <c r="I10155" i="4"/>
  <c r="F10156" i="4"/>
  <c r="G10156" i="4"/>
  <c r="H10156" i="4"/>
  <c r="I10156" i="4"/>
  <c r="F10157" i="4"/>
  <c r="G10157" i="4"/>
  <c r="H10157" i="4"/>
  <c r="I10157" i="4"/>
  <c r="F10158" i="4"/>
  <c r="G10158" i="4"/>
  <c r="H10158" i="4"/>
  <c r="I10158" i="4"/>
  <c r="F10159" i="4"/>
  <c r="G10159" i="4"/>
  <c r="H10159" i="4"/>
  <c r="I10159" i="4"/>
  <c r="F10160" i="4"/>
  <c r="G10160" i="4"/>
  <c r="H10160" i="4"/>
  <c r="I10160" i="4"/>
  <c r="F10161" i="4"/>
  <c r="G10161" i="4"/>
  <c r="H10161" i="4"/>
  <c r="I10161" i="4"/>
  <c r="F10162" i="4"/>
  <c r="G10162" i="4"/>
  <c r="H10162" i="4"/>
  <c r="I10162" i="4"/>
  <c r="F10163" i="4"/>
  <c r="G10163" i="4"/>
  <c r="H10163" i="4"/>
  <c r="I10163" i="4"/>
  <c r="F10164" i="4"/>
  <c r="G10164" i="4"/>
  <c r="H10164" i="4"/>
  <c r="I10164" i="4"/>
  <c r="F10165" i="4"/>
  <c r="G10165" i="4"/>
  <c r="H10165" i="4"/>
  <c r="I10165" i="4"/>
  <c r="F10166" i="4"/>
  <c r="G10166" i="4"/>
  <c r="H10166" i="4"/>
  <c r="I10166" i="4"/>
  <c r="F10167" i="4"/>
  <c r="G10167" i="4"/>
  <c r="H10167" i="4"/>
  <c r="I10167" i="4"/>
  <c r="F10168" i="4"/>
  <c r="G10168" i="4"/>
  <c r="H10168" i="4"/>
  <c r="I10168" i="4"/>
  <c r="F10169" i="4"/>
  <c r="G10169" i="4"/>
  <c r="H10169" i="4"/>
  <c r="I10169" i="4"/>
  <c r="F10170" i="4"/>
  <c r="G10170" i="4"/>
  <c r="H10170" i="4"/>
  <c r="I10170" i="4"/>
  <c r="F10171" i="4"/>
  <c r="G10171" i="4"/>
  <c r="H10171" i="4"/>
  <c r="I10171" i="4"/>
  <c r="F10172" i="4"/>
  <c r="G10172" i="4"/>
  <c r="H10172" i="4"/>
  <c r="I10172" i="4"/>
  <c r="F10173" i="4"/>
  <c r="G10173" i="4"/>
  <c r="H10173" i="4"/>
  <c r="I10173" i="4"/>
  <c r="F10174" i="4"/>
  <c r="G10174" i="4"/>
  <c r="H10174" i="4"/>
  <c r="I10174" i="4"/>
  <c r="F10175" i="4"/>
  <c r="G10175" i="4"/>
  <c r="H10175" i="4"/>
  <c r="I10175" i="4"/>
  <c r="F10176" i="4"/>
  <c r="G10176" i="4"/>
  <c r="H10176" i="4"/>
  <c r="I10176" i="4"/>
  <c r="F10177" i="4"/>
  <c r="G10177" i="4"/>
  <c r="H10177" i="4"/>
  <c r="I10177" i="4"/>
  <c r="F10178" i="4"/>
  <c r="G10178" i="4"/>
  <c r="H10178" i="4"/>
  <c r="I10178" i="4"/>
  <c r="F10179" i="4"/>
  <c r="G10179" i="4"/>
  <c r="H10179" i="4"/>
  <c r="I10179" i="4"/>
  <c r="F10180" i="4"/>
  <c r="G10180" i="4"/>
  <c r="H10180" i="4"/>
  <c r="I10180" i="4"/>
  <c r="F10181" i="4"/>
  <c r="G10181" i="4"/>
  <c r="H10181" i="4"/>
  <c r="I10181" i="4"/>
  <c r="F10182" i="4"/>
  <c r="G10182" i="4"/>
  <c r="H10182" i="4"/>
  <c r="I10182" i="4"/>
  <c r="F10183" i="4"/>
  <c r="G10183" i="4"/>
  <c r="H10183" i="4"/>
  <c r="I10183" i="4"/>
  <c r="F10184" i="4"/>
  <c r="G10184" i="4"/>
  <c r="H10184" i="4"/>
  <c r="I10184" i="4"/>
  <c r="F10185" i="4"/>
  <c r="G10185" i="4"/>
  <c r="H10185" i="4"/>
  <c r="I10185" i="4"/>
  <c r="F10186" i="4"/>
  <c r="G10186" i="4"/>
  <c r="H10186" i="4"/>
  <c r="I10186" i="4"/>
  <c r="F10187" i="4"/>
  <c r="G10187" i="4"/>
  <c r="H10187" i="4"/>
  <c r="I10187" i="4"/>
  <c r="F10188" i="4"/>
  <c r="G10188" i="4"/>
  <c r="H10188" i="4"/>
  <c r="I10188" i="4"/>
  <c r="F10189" i="4"/>
  <c r="G10189" i="4"/>
  <c r="H10189" i="4"/>
  <c r="I10189" i="4"/>
  <c r="F10190" i="4"/>
  <c r="G10190" i="4"/>
  <c r="H10190" i="4"/>
  <c r="I10190" i="4"/>
  <c r="F10191" i="4"/>
  <c r="G10191" i="4"/>
  <c r="H10191" i="4"/>
  <c r="I10191" i="4"/>
  <c r="F10192" i="4"/>
  <c r="G10192" i="4"/>
  <c r="H10192" i="4"/>
  <c r="I10192" i="4"/>
  <c r="F10193" i="4"/>
  <c r="G10193" i="4"/>
  <c r="H10193" i="4"/>
  <c r="I10193" i="4"/>
  <c r="F10194" i="4"/>
  <c r="G10194" i="4"/>
  <c r="H10194" i="4"/>
  <c r="I10194" i="4"/>
  <c r="F10195" i="4"/>
  <c r="G10195" i="4"/>
  <c r="H10195" i="4"/>
  <c r="I10195" i="4"/>
  <c r="F10196" i="4"/>
  <c r="G10196" i="4"/>
  <c r="H10196" i="4"/>
  <c r="I10196" i="4"/>
  <c r="F10197" i="4"/>
  <c r="G10197" i="4"/>
  <c r="H10197" i="4"/>
  <c r="I10197" i="4"/>
  <c r="F10198" i="4"/>
  <c r="G10198" i="4"/>
  <c r="H10198" i="4"/>
  <c r="I10198" i="4"/>
  <c r="F10199" i="4"/>
  <c r="G10199" i="4"/>
  <c r="H10199" i="4"/>
  <c r="I10199" i="4"/>
  <c r="F10200" i="4"/>
  <c r="G10200" i="4"/>
  <c r="H10200" i="4"/>
  <c r="I10200" i="4"/>
  <c r="F10201" i="4"/>
  <c r="G10201" i="4"/>
  <c r="H10201" i="4"/>
  <c r="I10201" i="4"/>
  <c r="F10202" i="4"/>
  <c r="G10202" i="4"/>
  <c r="H10202" i="4"/>
  <c r="I10202" i="4"/>
  <c r="F10203" i="4"/>
  <c r="G10203" i="4"/>
  <c r="H10203" i="4"/>
  <c r="I10203" i="4"/>
  <c r="F10204" i="4"/>
  <c r="G10204" i="4"/>
  <c r="H10204" i="4"/>
  <c r="I10204" i="4"/>
  <c r="F10205" i="4"/>
  <c r="G10205" i="4"/>
  <c r="H10205" i="4"/>
  <c r="I10205" i="4"/>
  <c r="F10206" i="4"/>
  <c r="G10206" i="4"/>
  <c r="H10206" i="4"/>
  <c r="I10206" i="4"/>
  <c r="F10207" i="4"/>
  <c r="G10207" i="4"/>
  <c r="H10207" i="4"/>
  <c r="I10207" i="4"/>
  <c r="F10208" i="4"/>
  <c r="G10208" i="4"/>
  <c r="H10208" i="4"/>
  <c r="I10208" i="4"/>
  <c r="F10209" i="4"/>
  <c r="G10209" i="4"/>
  <c r="H10209" i="4"/>
  <c r="I10209" i="4"/>
  <c r="F10210" i="4"/>
  <c r="G10210" i="4"/>
  <c r="H10210" i="4"/>
  <c r="I10210" i="4"/>
  <c r="F10211" i="4"/>
  <c r="G10211" i="4"/>
  <c r="H10211" i="4"/>
  <c r="I10211" i="4"/>
  <c r="F10212" i="4"/>
  <c r="G10212" i="4"/>
  <c r="H10212" i="4"/>
  <c r="I10212" i="4"/>
  <c r="F10213" i="4"/>
  <c r="G10213" i="4"/>
  <c r="H10213" i="4"/>
  <c r="I10213" i="4"/>
  <c r="F10214" i="4"/>
  <c r="G10214" i="4"/>
  <c r="H10214" i="4"/>
  <c r="I10214" i="4"/>
  <c r="F10215" i="4"/>
  <c r="G10215" i="4"/>
  <c r="H10215" i="4"/>
  <c r="I10215" i="4"/>
  <c r="F10216" i="4"/>
  <c r="G10216" i="4"/>
  <c r="H10216" i="4"/>
  <c r="I10216" i="4"/>
  <c r="F10217" i="4"/>
  <c r="G10217" i="4"/>
  <c r="H10217" i="4"/>
  <c r="I10217" i="4"/>
  <c r="F10218" i="4"/>
  <c r="G10218" i="4"/>
  <c r="H10218" i="4"/>
  <c r="I10218" i="4"/>
  <c r="F10219" i="4"/>
  <c r="G10219" i="4"/>
  <c r="H10219" i="4"/>
  <c r="I10219" i="4"/>
  <c r="F10220" i="4"/>
  <c r="G10220" i="4"/>
  <c r="H10220" i="4"/>
  <c r="I10220" i="4"/>
  <c r="F10221" i="4"/>
  <c r="G10221" i="4"/>
  <c r="H10221" i="4"/>
  <c r="I10221" i="4"/>
  <c r="F10222" i="4"/>
  <c r="G10222" i="4"/>
  <c r="H10222" i="4"/>
  <c r="I10222" i="4"/>
  <c r="F10223" i="4"/>
  <c r="G10223" i="4"/>
  <c r="H10223" i="4"/>
  <c r="I10223" i="4"/>
  <c r="F10224" i="4"/>
  <c r="G10224" i="4"/>
  <c r="H10224" i="4"/>
  <c r="I10224" i="4"/>
  <c r="F10225" i="4"/>
  <c r="G10225" i="4"/>
  <c r="H10225" i="4"/>
  <c r="I10225" i="4"/>
  <c r="F10226" i="4"/>
  <c r="G10226" i="4"/>
  <c r="H10226" i="4"/>
  <c r="I10226" i="4"/>
  <c r="F10227" i="4"/>
  <c r="G10227" i="4"/>
  <c r="H10227" i="4"/>
  <c r="I10227" i="4"/>
  <c r="F10228" i="4"/>
  <c r="G10228" i="4"/>
  <c r="H10228" i="4"/>
  <c r="I10228" i="4"/>
  <c r="F10229" i="4"/>
  <c r="G10229" i="4"/>
  <c r="H10229" i="4"/>
  <c r="I10229" i="4"/>
  <c r="F10230" i="4"/>
  <c r="G10230" i="4"/>
  <c r="H10230" i="4"/>
  <c r="I10230" i="4"/>
  <c r="F10231" i="4"/>
  <c r="G10231" i="4"/>
  <c r="H10231" i="4"/>
  <c r="I10231" i="4"/>
  <c r="F10232" i="4"/>
  <c r="G10232" i="4"/>
  <c r="H10232" i="4"/>
  <c r="I10232" i="4"/>
  <c r="F10233" i="4"/>
  <c r="G10233" i="4"/>
  <c r="H10233" i="4"/>
  <c r="I10233" i="4"/>
  <c r="F10234" i="4"/>
  <c r="G10234" i="4"/>
  <c r="H10234" i="4"/>
  <c r="I10234" i="4"/>
  <c r="F10235" i="4"/>
  <c r="G10235" i="4"/>
  <c r="H10235" i="4"/>
  <c r="I10235" i="4"/>
  <c r="F10236" i="4"/>
  <c r="G10236" i="4"/>
  <c r="H10236" i="4"/>
  <c r="I10236" i="4"/>
  <c r="F10237" i="4"/>
  <c r="G10237" i="4"/>
  <c r="H10237" i="4"/>
  <c r="I10237" i="4"/>
  <c r="F10238" i="4"/>
  <c r="G10238" i="4"/>
  <c r="H10238" i="4"/>
  <c r="I10238" i="4"/>
  <c r="F10239" i="4"/>
  <c r="G10239" i="4"/>
  <c r="H10239" i="4"/>
  <c r="I10239" i="4"/>
  <c r="F10240" i="4"/>
  <c r="G10240" i="4"/>
  <c r="H10240" i="4"/>
  <c r="I10240" i="4"/>
  <c r="F10241" i="4"/>
  <c r="G10241" i="4"/>
  <c r="H10241" i="4"/>
  <c r="I10241" i="4"/>
  <c r="F10242" i="4"/>
  <c r="G10242" i="4"/>
  <c r="H10242" i="4"/>
  <c r="I10242" i="4"/>
  <c r="F10243" i="4"/>
  <c r="G10243" i="4"/>
  <c r="H10243" i="4"/>
  <c r="I10243" i="4"/>
  <c r="F10244" i="4"/>
  <c r="G10244" i="4"/>
  <c r="H10244" i="4"/>
  <c r="I10244" i="4"/>
  <c r="F10245" i="4"/>
  <c r="G10245" i="4"/>
  <c r="H10245" i="4"/>
  <c r="I10245" i="4"/>
  <c r="F10246" i="4"/>
  <c r="G10246" i="4"/>
  <c r="H10246" i="4"/>
  <c r="I10246" i="4"/>
  <c r="F10247" i="4"/>
  <c r="G10247" i="4"/>
  <c r="H10247" i="4"/>
  <c r="I10247" i="4"/>
  <c r="F10248" i="4"/>
  <c r="G10248" i="4"/>
  <c r="H10248" i="4"/>
  <c r="I10248" i="4"/>
  <c r="F10249" i="4"/>
  <c r="G10249" i="4"/>
  <c r="H10249" i="4"/>
  <c r="I10249" i="4"/>
  <c r="F10250" i="4"/>
  <c r="G10250" i="4"/>
  <c r="H10250" i="4"/>
  <c r="I10250" i="4"/>
  <c r="F10251" i="4"/>
  <c r="G10251" i="4"/>
  <c r="H10251" i="4"/>
  <c r="I10251" i="4"/>
  <c r="F10252" i="4"/>
  <c r="G10252" i="4"/>
  <c r="H10252" i="4"/>
  <c r="I10252" i="4"/>
  <c r="F10253" i="4"/>
  <c r="G10253" i="4"/>
  <c r="H10253" i="4"/>
  <c r="I10253" i="4"/>
  <c r="F10254" i="4"/>
  <c r="G10254" i="4"/>
  <c r="H10254" i="4"/>
  <c r="I10254" i="4"/>
  <c r="F10255" i="4"/>
  <c r="G10255" i="4"/>
  <c r="H10255" i="4"/>
  <c r="I10255" i="4"/>
  <c r="F10256" i="4"/>
  <c r="G10256" i="4"/>
  <c r="H10256" i="4"/>
  <c r="I10256" i="4"/>
  <c r="F10257" i="4"/>
  <c r="G10257" i="4"/>
  <c r="H10257" i="4"/>
  <c r="I10257" i="4"/>
  <c r="F10258" i="4"/>
  <c r="G10258" i="4"/>
  <c r="H10258" i="4"/>
  <c r="I10258" i="4"/>
  <c r="F10259" i="4"/>
  <c r="G10259" i="4"/>
  <c r="H10259" i="4"/>
  <c r="I10259" i="4"/>
  <c r="F10260" i="4"/>
  <c r="G10260" i="4"/>
  <c r="H10260" i="4"/>
  <c r="I10260" i="4"/>
  <c r="F10261" i="4"/>
  <c r="G10261" i="4"/>
  <c r="H10261" i="4"/>
  <c r="I10261" i="4"/>
  <c r="F10262" i="4"/>
  <c r="G10262" i="4"/>
  <c r="H10262" i="4"/>
  <c r="I10262" i="4"/>
  <c r="F10263" i="4"/>
  <c r="G10263" i="4"/>
  <c r="H10263" i="4"/>
  <c r="I10263" i="4"/>
  <c r="F10264" i="4"/>
  <c r="G10264" i="4"/>
  <c r="H10264" i="4"/>
  <c r="I10264" i="4"/>
  <c r="F10265" i="4"/>
  <c r="G10265" i="4"/>
  <c r="H10265" i="4"/>
  <c r="I10265" i="4"/>
  <c r="F10266" i="4"/>
  <c r="G10266" i="4"/>
  <c r="H10266" i="4"/>
  <c r="I10266" i="4"/>
  <c r="F10267" i="4"/>
  <c r="G10267" i="4"/>
  <c r="H10267" i="4"/>
  <c r="I10267" i="4"/>
  <c r="F10268" i="4"/>
  <c r="G10268" i="4"/>
  <c r="H10268" i="4"/>
  <c r="I10268" i="4"/>
  <c r="F10269" i="4"/>
  <c r="G10269" i="4"/>
  <c r="H10269" i="4"/>
  <c r="I10269" i="4"/>
  <c r="F10270" i="4"/>
  <c r="G10270" i="4"/>
  <c r="H10270" i="4"/>
  <c r="I10270" i="4"/>
  <c r="F10271" i="4"/>
  <c r="G10271" i="4"/>
  <c r="H10271" i="4"/>
  <c r="I10271" i="4"/>
  <c r="F10272" i="4"/>
  <c r="G10272" i="4"/>
  <c r="H10272" i="4"/>
  <c r="I10272" i="4"/>
  <c r="F10273" i="4"/>
  <c r="G10273" i="4"/>
  <c r="H10273" i="4"/>
  <c r="I10273" i="4"/>
  <c r="F10274" i="4"/>
  <c r="G10274" i="4"/>
  <c r="H10274" i="4"/>
  <c r="I10274" i="4"/>
  <c r="F10275" i="4"/>
  <c r="G10275" i="4"/>
  <c r="H10275" i="4"/>
  <c r="I10275" i="4"/>
  <c r="F10276" i="4"/>
  <c r="G10276" i="4"/>
  <c r="H10276" i="4"/>
  <c r="I10276" i="4"/>
  <c r="F10277" i="4"/>
  <c r="G10277" i="4"/>
  <c r="H10277" i="4"/>
  <c r="I10277" i="4"/>
  <c r="F10278" i="4"/>
  <c r="G10278" i="4"/>
  <c r="H10278" i="4"/>
  <c r="I10278" i="4"/>
  <c r="F10279" i="4"/>
  <c r="G10279" i="4"/>
  <c r="H10279" i="4"/>
  <c r="I10279" i="4"/>
  <c r="F10280" i="4"/>
  <c r="G10280" i="4"/>
  <c r="H10280" i="4"/>
  <c r="I10280" i="4"/>
  <c r="F10281" i="4"/>
  <c r="G10281" i="4"/>
  <c r="H10281" i="4"/>
  <c r="I10281" i="4"/>
  <c r="F10282" i="4"/>
  <c r="G10282" i="4"/>
  <c r="H10282" i="4"/>
  <c r="I10282" i="4"/>
  <c r="F10283" i="4"/>
  <c r="G10283" i="4"/>
  <c r="H10283" i="4"/>
  <c r="I10283" i="4"/>
  <c r="F10284" i="4"/>
  <c r="G10284" i="4"/>
  <c r="H10284" i="4"/>
  <c r="I10284" i="4"/>
  <c r="F10285" i="4"/>
  <c r="G10285" i="4"/>
  <c r="H10285" i="4"/>
  <c r="I10285" i="4"/>
  <c r="F10286" i="4"/>
  <c r="G10286" i="4"/>
  <c r="H10286" i="4"/>
  <c r="I10286" i="4"/>
  <c r="F10287" i="4"/>
  <c r="G10287" i="4"/>
  <c r="H10287" i="4"/>
  <c r="I10287" i="4"/>
  <c r="F10288" i="4"/>
  <c r="G10288" i="4"/>
  <c r="H10288" i="4"/>
  <c r="I10288" i="4"/>
  <c r="F10289" i="4"/>
  <c r="G10289" i="4"/>
  <c r="H10289" i="4"/>
  <c r="I10289" i="4"/>
  <c r="F10290" i="4"/>
  <c r="G10290" i="4"/>
  <c r="H10290" i="4"/>
  <c r="I10290" i="4"/>
  <c r="F10291" i="4"/>
  <c r="G10291" i="4"/>
  <c r="H10291" i="4"/>
  <c r="I10291" i="4"/>
  <c r="F10292" i="4"/>
  <c r="G10292" i="4"/>
  <c r="H10292" i="4"/>
  <c r="I10292" i="4"/>
  <c r="F10293" i="4"/>
  <c r="G10293" i="4"/>
  <c r="H10293" i="4"/>
  <c r="I10293" i="4"/>
  <c r="F10294" i="4"/>
  <c r="G10294" i="4"/>
  <c r="H10294" i="4"/>
  <c r="I10294" i="4"/>
  <c r="F10295" i="4"/>
  <c r="G10295" i="4"/>
  <c r="H10295" i="4"/>
  <c r="I10295" i="4"/>
  <c r="F10296" i="4"/>
  <c r="G10296" i="4"/>
  <c r="H10296" i="4"/>
  <c r="I10296" i="4"/>
  <c r="F10297" i="4"/>
  <c r="G10297" i="4"/>
  <c r="H10297" i="4"/>
  <c r="I10297" i="4"/>
  <c r="F10298" i="4"/>
  <c r="G10298" i="4"/>
  <c r="H10298" i="4"/>
  <c r="I10298" i="4"/>
  <c r="F10299" i="4"/>
  <c r="G10299" i="4"/>
  <c r="H10299" i="4"/>
  <c r="I10299" i="4"/>
  <c r="F10300" i="4"/>
  <c r="G10300" i="4"/>
  <c r="H10300" i="4"/>
  <c r="I10300" i="4"/>
  <c r="F10301" i="4"/>
  <c r="G10301" i="4"/>
  <c r="H10301" i="4"/>
  <c r="I10301" i="4"/>
  <c r="F10302" i="4"/>
  <c r="G10302" i="4"/>
  <c r="H10302" i="4"/>
  <c r="I10302" i="4"/>
  <c r="F10303" i="4"/>
  <c r="G10303" i="4"/>
  <c r="H10303" i="4"/>
  <c r="I10303" i="4"/>
  <c r="F10304" i="4"/>
  <c r="G10304" i="4"/>
  <c r="H10304" i="4"/>
  <c r="I10304" i="4"/>
  <c r="F10305" i="4"/>
  <c r="G10305" i="4"/>
  <c r="H10305" i="4"/>
  <c r="I10305" i="4"/>
  <c r="F10306" i="4"/>
  <c r="G10306" i="4"/>
  <c r="H10306" i="4"/>
  <c r="I10306" i="4"/>
  <c r="F10307" i="4"/>
  <c r="G10307" i="4"/>
  <c r="H10307" i="4"/>
  <c r="I10307" i="4"/>
  <c r="F10308" i="4"/>
  <c r="G10308" i="4"/>
  <c r="H10308" i="4"/>
  <c r="I10308" i="4"/>
  <c r="F10309" i="4"/>
  <c r="G10309" i="4"/>
  <c r="H10309" i="4"/>
  <c r="I10309" i="4"/>
  <c r="F10310" i="4"/>
  <c r="G10310" i="4"/>
  <c r="H10310" i="4"/>
  <c r="I10310" i="4"/>
  <c r="F10311" i="4"/>
  <c r="G10311" i="4"/>
  <c r="H10311" i="4"/>
  <c r="I10311" i="4"/>
  <c r="F10312" i="4"/>
  <c r="G10312" i="4"/>
  <c r="H10312" i="4"/>
  <c r="I10312" i="4"/>
  <c r="F10313" i="4"/>
  <c r="G10313" i="4"/>
  <c r="H10313" i="4"/>
  <c r="I10313" i="4"/>
  <c r="F10314" i="4"/>
  <c r="G10314" i="4"/>
  <c r="H10314" i="4"/>
  <c r="I10314" i="4"/>
  <c r="F10315" i="4"/>
  <c r="G10315" i="4"/>
  <c r="H10315" i="4"/>
  <c r="I10315" i="4"/>
  <c r="F10316" i="4"/>
  <c r="G10316" i="4"/>
  <c r="H10316" i="4"/>
  <c r="I10316" i="4"/>
  <c r="F10317" i="4"/>
  <c r="G10317" i="4"/>
  <c r="H10317" i="4"/>
  <c r="I10317" i="4"/>
  <c r="F10318" i="4"/>
  <c r="G10318" i="4"/>
  <c r="H10318" i="4"/>
  <c r="I10318" i="4"/>
  <c r="F10319" i="4"/>
  <c r="G10319" i="4"/>
  <c r="H10319" i="4"/>
  <c r="I10319" i="4"/>
  <c r="F10320" i="4"/>
  <c r="G10320" i="4"/>
  <c r="H10320" i="4"/>
  <c r="I10320" i="4"/>
  <c r="F10321" i="4"/>
  <c r="G10321" i="4"/>
  <c r="H10321" i="4"/>
  <c r="I10321" i="4"/>
  <c r="F10322" i="4"/>
  <c r="G10322" i="4"/>
  <c r="H10322" i="4"/>
  <c r="I10322" i="4"/>
  <c r="F10323" i="4"/>
  <c r="G10323" i="4"/>
  <c r="H10323" i="4"/>
  <c r="I10323" i="4"/>
  <c r="F10324" i="4"/>
  <c r="G10324" i="4"/>
  <c r="H10324" i="4"/>
  <c r="I10324" i="4"/>
  <c r="F10325" i="4"/>
  <c r="G10325" i="4"/>
  <c r="H10325" i="4"/>
  <c r="I10325" i="4"/>
  <c r="F10326" i="4"/>
  <c r="G10326" i="4"/>
  <c r="H10326" i="4"/>
  <c r="I10326" i="4"/>
  <c r="F10327" i="4"/>
  <c r="G10327" i="4"/>
  <c r="H10327" i="4"/>
  <c r="I10327" i="4"/>
  <c r="F10328" i="4"/>
  <c r="G10328" i="4"/>
  <c r="H10328" i="4"/>
  <c r="I10328" i="4"/>
  <c r="F10329" i="4"/>
  <c r="G10329" i="4"/>
  <c r="H10329" i="4"/>
  <c r="I10329" i="4"/>
  <c r="F10330" i="4"/>
  <c r="G10330" i="4"/>
  <c r="H10330" i="4"/>
  <c r="I10330" i="4"/>
  <c r="F10331" i="4"/>
  <c r="G10331" i="4"/>
  <c r="H10331" i="4"/>
  <c r="I10331" i="4"/>
  <c r="F10332" i="4"/>
  <c r="G10332" i="4"/>
  <c r="H10332" i="4"/>
  <c r="I10332" i="4"/>
  <c r="F10333" i="4"/>
  <c r="G10333" i="4"/>
  <c r="H10333" i="4"/>
  <c r="I10333" i="4"/>
  <c r="F10334" i="4"/>
  <c r="G10334" i="4"/>
  <c r="H10334" i="4"/>
  <c r="I10334" i="4"/>
  <c r="F10335" i="4"/>
  <c r="G10335" i="4"/>
  <c r="H10335" i="4"/>
  <c r="I10335" i="4"/>
  <c r="F10336" i="4"/>
  <c r="G10336" i="4"/>
  <c r="H10336" i="4"/>
  <c r="I10336" i="4"/>
  <c r="F10337" i="4"/>
  <c r="G10337" i="4"/>
  <c r="H10337" i="4"/>
  <c r="I10337" i="4"/>
  <c r="F10338" i="4"/>
  <c r="G10338" i="4"/>
  <c r="H10338" i="4"/>
  <c r="I10338" i="4"/>
  <c r="F10339" i="4"/>
  <c r="G10339" i="4"/>
  <c r="H10339" i="4"/>
  <c r="I10339" i="4"/>
  <c r="F10340" i="4"/>
  <c r="G10340" i="4"/>
  <c r="H10340" i="4"/>
  <c r="I10340" i="4"/>
  <c r="F10341" i="4"/>
  <c r="G10341" i="4"/>
  <c r="H10341" i="4"/>
  <c r="I10341" i="4"/>
  <c r="F10342" i="4"/>
  <c r="G10342" i="4"/>
  <c r="H10342" i="4"/>
  <c r="I10342" i="4"/>
  <c r="F10343" i="4"/>
  <c r="G10343" i="4"/>
  <c r="H10343" i="4"/>
  <c r="I10343" i="4"/>
  <c r="F10344" i="4"/>
  <c r="G10344" i="4"/>
  <c r="H10344" i="4"/>
  <c r="I10344" i="4"/>
  <c r="F10345" i="4"/>
  <c r="G10345" i="4"/>
  <c r="H10345" i="4"/>
  <c r="I10345" i="4"/>
  <c r="F10346" i="4"/>
  <c r="G10346" i="4"/>
  <c r="H10346" i="4"/>
  <c r="I10346" i="4"/>
  <c r="F10347" i="4"/>
  <c r="G10347" i="4"/>
  <c r="H10347" i="4"/>
  <c r="I10347" i="4"/>
  <c r="F10348" i="4"/>
  <c r="G10348" i="4"/>
  <c r="H10348" i="4"/>
  <c r="I10348" i="4"/>
  <c r="F10349" i="4"/>
  <c r="G10349" i="4"/>
  <c r="H10349" i="4"/>
  <c r="I10349" i="4"/>
  <c r="F10350" i="4"/>
  <c r="G10350" i="4"/>
  <c r="H10350" i="4"/>
  <c r="I10350" i="4"/>
  <c r="F10351" i="4"/>
  <c r="G10351" i="4"/>
  <c r="H10351" i="4"/>
  <c r="I10351" i="4"/>
  <c r="F10352" i="4"/>
  <c r="G10352" i="4"/>
  <c r="H10352" i="4"/>
  <c r="I10352" i="4"/>
  <c r="F10353" i="4"/>
  <c r="G10353" i="4"/>
  <c r="H10353" i="4"/>
  <c r="I10353" i="4"/>
  <c r="F10354" i="4"/>
  <c r="G10354" i="4"/>
  <c r="H10354" i="4"/>
  <c r="I10354" i="4"/>
  <c r="F10355" i="4"/>
  <c r="G10355" i="4"/>
  <c r="H10355" i="4"/>
  <c r="I10355" i="4"/>
  <c r="F10356" i="4"/>
  <c r="G10356" i="4"/>
  <c r="H10356" i="4"/>
  <c r="I10356" i="4"/>
  <c r="F10357" i="4"/>
  <c r="G10357" i="4"/>
  <c r="H10357" i="4"/>
  <c r="I10357" i="4"/>
  <c r="F10358" i="4"/>
  <c r="G10358" i="4"/>
  <c r="H10358" i="4"/>
  <c r="I10358" i="4"/>
  <c r="F10359" i="4"/>
  <c r="G10359" i="4"/>
  <c r="H10359" i="4"/>
  <c r="I10359" i="4"/>
  <c r="F10360" i="4"/>
  <c r="G10360" i="4"/>
  <c r="H10360" i="4"/>
  <c r="I10360" i="4"/>
  <c r="F10361" i="4"/>
  <c r="G10361" i="4"/>
  <c r="H10361" i="4"/>
  <c r="I10361" i="4"/>
  <c r="F10362" i="4"/>
  <c r="G10362" i="4"/>
  <c r="H10362" i="4"/>
  <c r="I10362" i="4"/>
  <c r="F10363" i="4"/>
  <c r="G10363" i="4"/>
  <c r="H10363" i="4"/>
  <c r="I10363" i="4"/>
  <c r="F10364" i="4"/>
  <c r="G10364" i="4"/>
  <c r="H10364" i="4"/>
  <c r="I10364" i="4"/>
  <c r="F10365" i="4"/>
  <c r="G10365" i="4"/>
  <c r="H10365" i="4"/>
  <c r="I10365" i="4"/>
  <c r="F10366" i="4"/>
  <c r="G10366" i="4"/>
  <c r="H10366" i="4"/>
  <c r="I10366" i="4"/>
  <c r="F10367" i="4"/>
  <c r="G10367" i="4"/>
  <c r="H10367" i="4"/>
  <c r="I10367" i="4"/>
  <c r="F10368" i="4"/>
  <c r="G10368" i="4"/>
  <c r="H10368" i="4"/>
  <c r="I10368" i="4"/>
  <c r="F10369" i="4"/>
  <c r="G10369" i="4"/>
  <c r="H10369" i="4"/>
  <c r="I10369" i="4"/>
  <c r="F10370" i="4"/>
  <c r="G10370" i="4"/>
  <c r="H10370" i="4"/>
  <c r="I10370" i="4"/>
  <c r="F10371" i="4"/>
  <c r="G10371" i="4"/>
  <c r="H10371" i="4"/>
  <c r="I10371" i="4"/>
  <c r="F10372" i="4"/>
  <c r="G10372" i="4"/>
  <c r="H10372" i="4"/>
  <c r="I10372" i="4"/>
  <c r="F10373" i="4"/>
  <c r="G10373" i="4"/>
  <c r="H10373" i="4"/>
  <c r="I10373" i="4"/>
  <c r="F10374" i="4"/>
  <c r="G10374" i="4"/>
  <c r="H10374" i="4"/>
  <c r="I10374" i="4"/>
  <c r="F10375" i="4"/>
  <c r="G10375" i="4"/>
  <c r="H10375" i="4"/>
  <c r="I10375" i="4"/>
  <c r="F10376" i="4"/>
  <c r="G10376" i="4"/>
  <c r="H10376" i="4"/>
  <c r="I10376" i="4"/>
  <c r="F10377" i="4"/>
  <c r="G10377" i="4"/>
  <c r="H10377" i="4"/>
  <c r="I10377" i="4"/>
  <c r="F10378" i="4"/>
  <c r="G10378" i="4"/>
  <c r="H10378" i="4"/>
  <c r="I10378" i="4"/>
  <c r="F10379" i="4"/>
  <c r="G10379" i="4"/>
  <c r="H10379" i="4"/>
  <c r="I10379" i="4"/>
  <c r="F10380" i="4"/>
  <c r="G10380" i="4"/>
  <c r="H10380" i="4"/>
  <c r="I10380" i="4"/>
  <c r="F10381" i="4"/>
  <c r="G10381" i="4"/>
  <c r="H10381" i="4"/>
  <c r="I10381" i="4"/>
  <c r="F10382" i="4"/>
  <c r="G10382" i="4"/>
  <c r="H10382" i="4"/>
  <c r="I10382" i="4"/>
  <c r="F10383" i="4"/>
  <c r="G10383" i="4"/>
  <c r="H10383" i="4"/>
  <c r="I10383" i="4"/>
  <c r="F10384" i="4"/>
  <c r="G10384" i="4"/>
  <c r="H10384" i="4"/>
  <c r="I10384" i="4"/>
  <c r="F10385" i="4"/>
  <c r="G10385" i="4"/>
  <c r="H10385" i="4"/>
  <c r="I10385" i="4"/>
  <c r="F10386" i="4"/>
  <c r="G10386" i="4"/>
  <c r="H10386" i="4"/>
  <c r="I10386" i="4"/>
  <c r="F10387" i="4"/>
  <c r="G10387" i="4"/>
  <c r="H10387" i="4"/>
  <c r="I10387" i="4"/>
  <c r="F10388" i="4"/>
  <c r="G10388" i="4"/>
  <c r="H10388" i="4"/>
  <c r="I10388" i="4"/>
  <c r="F10389" i="4"/>
  <c r="G10389" i="4"/>
  <c r="H10389" i="4"/>
  <c r="I10389" i="4"/>
  <c r="F10390" i="4"/>
  <c r="G10390" i="4"/>
  <c r="H10390" i="4"/>
  <c r="I10390" i="4"/>
  <c r="F10391" i="4"/>
  <c r="G10391" i="4"/>
  <c r="H10391" i="4"/>
  <c r="I10391" i="4"/>
  <c r="F10392" i="4"/>
  <c r="G10392" i="4"/>
  <c r="H10392" i="4"/>
  <c r="I10392" i="4"/>
  <c r="F10393" i="4"/>
  <c r="G10393" i="4"/>
  <c r="H10393" i="4"/>
  <c r="I10393" i="4"/>
  <c r="F10394" i="4"/>
  <c r="G10394" i="4"/>
  <c r="H10394" i="4"/>
  <c r="I10394" i="4"/>
  <c r="F10395" i="4"/>
  <c r="G10395" i="4"/>
  <c r="H10395" i="4"/>
  <c r="I10395" i="4"/>
  <c r="F10396" i="4"/>
  <c r="G10396" i="4"/>
  <c r="H10396" i="4"/>
  <c r="I10396" i="4"/>
  <c r="F10397" i="4"/>
  <c r="G10397" i="4"/>
  <c r="H10397" i="4"/>
  <c r="I10397" i="4"/>
  <c r="F10398" i="4"/>
  <c r="G10398" i="4"/>
  <c r="H10398" i="4"/>
  <c r="I10398" i="4"/>
  <c r="F10399" i="4"/>
  <c r="G10399" i="4"/>
  <c r="H10399" i="4"/>
  <c r="I10399" i="4"/>
  <c r="F10400" i="4"/>
  <c r="G10400" i="4"/>
  <c r="H10400" i="4"/>
  <c r="I10400" i="4"/>
  <c r="F10401" i="4"/>
  <c r="G10401" i="4"/>
  <c r="H10401" i="4"/>
  <c r="I10401" i="4"/>
  <c r="F10402" i="4"/>
  <c r="G10402" i="4"/>
  <c r="H10402" i="4"/>
  <c r="I10402" i="4"/>
  <c r="F10403" i="4"/>
  <c r="G10403" i="4"/>
  <c r="H10403" i="4"/>
  <c r="I10403" i="4"/>
  <c r="F10404" i="4"/>
  <c r="G10404" i="4"/>
  <c r="H10404" i="4"/>
  <c r="I10404" i="4"/>
  <c r="F10405" i="4"/>
  <c r="G10405" i="4"/>
  <c r="H10405" i="4"/>
  <c r="I10405" i="4"/>
  <c r="F10406" i="4"/>
  <c r="G10406" i="4"/>
  <c r="H10406" i="4"/>
  <c r="I10406" i="4"/>
  <c r="F10407" i="4"/>
  <c r="G10407" i="4"/>
  <c r="H10407" i="4"/>
  <c r="I10407" i="4"/>
  <c r="F10408" i="4"/>
  <c r="G10408" i="4"/>
  <c r="H10408" i="4"/>
  <c r="I10408" i="4"/>
  <c r="F10409" i="4"/>
  <c r="G10409" i="4"/>
  <c r="H10409" i="4"/>
  <c r="I10409" i="4"/>
  <c r="F10410" i="4"/>
  <c r="G10410" i="4"/>
  <c r="H10410" i="4"/>
  <c r="I10410" i="4"/>
  <c r="F10411" i="4"/>
  <c r="G10411" i="4"/>
  <c r="H10411" i="4"/>
  <c r="I10411" i="4"/>
  <c r="F10412" i="4"/>
  <c r="G10412" i="4"/>
  <c r="H10412" i="4"/>
  <c r="I10412" i="4"/>
  <c r="F10413" i="4"/>
  <c r="G10413" i="4"/>
  <c r="H10413" i="4"/>
  <c r="I10413" i="4"/>
  <c r="F10414" i="4"/>
  <c r="G10414" i="4"/>
  <c r="H10414" i="4"/>
  <c r="I10414" i="4"/>
  <c r="F10415" i="4"/>
  <c r="G10415" i="4"/>
  <c r="H10415" i="4"/>
  <c r="I10415" i="4"/>
  <c r="F10416" i="4"/>
  <c r="G10416" i="4"/>
  <c r="H10416" i="4"/>
  <c r="I10416" i="4"/>
  <c r="F10417" i="4"/>
  <c r="G10417" i="4"/>
  <c r="H10417" i="4"/>
  <c r="I10417" i="4"/>
  <c r="F10418" i="4"/>
  <c r="G10418" i="4"/>
  <c r="H10418" i="4"/>
  <c r="I10418" i="4"/>
  <c r="F10419" i="4"/>
  <c r="G10419" i="4"/>
  <c r="H10419" i="4"/>
  <c r="I10419" i="4"/>
  <c r="F10420" i="4"/>
  <c r="G10420" i="4"/>
  <c r="H10420" i="4"/>
  <c r="I10420" i="4"/>
  <c r="F10421" i="4"/>
  <c r="G10421" i="4"/>
  <c r="H10421" i="4"/>
  <c r="I10421" i="4"/>
  <c r="F10422" i="4"/>
  <c r="G10422" i="4"/>
  <c r="H10422" i="4"/>
  <c r="I10422" i="4"/>
  <c r="F10423" i="4"/>
  <c r="G10423" i="4"/>
  <c r="H10423" i="4"/>
  <c r="I10423" i="4"/>
  <c r="F10424" i="4"/>
  <c r="G10424" i="4"/>
  <c r="H10424" i="4"/>
  <c r="I10424" i="4"/>
  <c r="F10425" i="4"/>
  <c r="G10425" i="4"/>
  <c r="H10425" i="4"/>
  <c r="I10425" i="4"/>
  <c r="F10426" i="4"/>
  <c r="G10426" i="4"/>
  <c r="H10426" i="4"/>
  <c r="I10426" i="4"/>
  <c r="F10427" i="4"/>
  <c r="G10427" i="4"/>
  <c r="H10427" i="4"/>
  <c r="I10427" i="4"/>
  <c r="F10428" i="4"/>
  <c r="G10428" i="4"/>
  <c r="H10428" i="4"/>
  <c r="I10428" i="4"/>
  <c r="F10429" i="4"/>
  <c r="G10429" i="4"/>
  <c r="H10429" i="4"/>
  <c r="I10429" i="4"/>
  <c r="F10430" i="4"/>
  <c r="G10430" i="4"/>
  <c r="H10430" i="4"/>
  <c r="I10430" i="4"/>
  <c r="F10431" i="4"/>
  <c r="G10431" i="4"/>
  <c r="H10431" i="4"/>
  <c r="I10431" i="4"/>
  <c r="F10432" i="4"/>
  <c r="G10432" i="4"/>
  <c r="H10432" i="4"/>
  <c r="I10432" i="4"/>
  <c r="F10433" i="4"/>
  <c r="G10433" i="4"/>
  <c r="H10433" i="4"/>
  <c r="I10433" i="4"/>
  <c r="F10434" i="4"/>
  <c r="G10434" i="4"/>
  <c r="H10434" i="4"/>
  <c r="I10434" i="4"/>
  <c r="F10435" i="4"/>
  <c r="G10435" i="4"/>
  <c r="H10435" i="4"/>
  <c r="I10435" i="4"/>
  <c r="F10436" i="4"/>
  <c r="G10436" i="4"/>
  <c r="H10436" i="4"/>
  <c r="I10436" i="4"/>
  <c r="F10437" i="4"/>
  <c r="G10437" i="4"/>
  <c r="H10437" i="4"/>
  <c r="I10437" i="4"/>
  <c r="F10438" i="4"/>
  <c r="G10438" i="4"/>
  <c r="H10438" i="4"/>
  <c r="I10438" i="4"/>
  <c r="F10439" i="4"/>
  <c r="G10439" i="4"/>
  <c r="H10439" i="4"/>
  <c r="I10439" i="4"/>
  <c r="F10440" i="4"/>
  <c r="G10440" i="4"/>
  <c r="H10440" i="4"/>
  <c r="I10440" i="4"/>
  <c r="F10441" i="4"/>
  <c r="G10441" i="4"/>
  <c r="H10441" i="4"/>
  <c r="I10441" i="4"/>
  <c r="F10442" i="4"/>
  <c r="G10442" i="4"/>
  <c r="H10442" i="4"/>
  <c r="I10442" i="4"/>
  <c r="F10443" i="4"/>
  <c r="G10443" i="4"/>
  <c r="H10443" i="4"/>
  <c r="I10443" i="4"/>
  <c r="F10444" i="4"/>
  <c r="G10444" i="4"/>
  <c r="H10444" i="4"/>
  <c r="I10444" i="4"/>
  <c r="F10445" i="4"/>
  <c r="G10445" i="4"/>
  <c r="H10445" i="4"/>
  <c r="I10445" i="4"/>
  <c r="F10446" i="4"/>
  <c r="G10446" i="4"/>
  <c r="H10446" i="4"/>
  <c r="I10446" i="4"/>
  <c r="F10447" i="4"/>
  <c r="G10447" i="4"/>
  <c r="H10447" i="4"/>
  <c r="I10447" i="4"/>
  <c r="F10448" i="4"/>
  <c r="G10448" i="4"/>
  <c r="H10448" i="4"/>
  <c r="I10448" i="4"/>
  <c r="F10449" i="4"/>
  <c r="G10449" i="4"/>
  <c r="H10449" i="4"/>
  <c r="I10449" i="4"/>
  <c r="F10450" i="4"/>
  <c r="G10450" i="4"/>
  <c r="H10450" i="4"/>
  <c r="I10450" i="4"/>
  <c r="F10451" i="4"/>
  <c r="G10451" i="4"/>
  <c r="H10451" i="4"/>
  <c r="I10451" i="4"/>
  <c r="F10452" i="4"/>
  <c r="G10452" i="4"/>
  <c r="H10452" i="4"/>
  <c r="I10452" i="4"/>
  <c r="F10453" i="4"/>
  <c r="G10453" i="4"/>
  <c r="H10453" i="4"/>
  <c r="I10453" i="4"/>
  <c r="F10454" i="4"/>
  <c r="G10454" i="4"/>
  <c r="H10454" i="4"/>
  <c r="I10454" i="4"/>
  <c r="F10455" i="4"/>
  <c r="G10455" i="4"/>
  <c r="H10455" i="4"/>
  <c r="I10455" i="4"/>
  <c r="F10456" i="4"/>
  <c r="G10456" i="4"/>
  <c r="H10456" i="4"/>
  <c r="I10456" i="4"/>
  <c r="F10457" i="4"/>
  <c r="G10457" i="4"/>
  <c r="H10457" i="4"/>
  <c r="I10457" i="4"/>
  <c r="F10458" i="4"/>
  <c r="G10458" i="4"/>
  <c r="H10458" i="4"/>
  <c r="I10458" i="4"/>
  <c r="F10459" i="4"/>
  <c r="G10459" i="4"/>
  <c r="H10459" i="4"/>
  <c r="I10459" i="4"/>
  <c r="F10460" i="4"/>
  <c r="G10460" i="4"/>
  <c r="H10460" i="4"/>
  <c r="I10460" i="4"/>
  <c r="F10461" i="4"/>
  <c r="G10461" i="4"/>
  <c r="H10461" i="4"/>
  <c r="I10461" i="4"/>
  <c r="F10462" i="4"/>
  <c r="G10462" i="4"/>
  <c r="H10462" i="4"/>
  <c r="I10462" i="4"/>
  <c r="F10463" i="4"/>
  <c r="G10463" i="4"/>
  <c r="H10463" i="4"/>
  <c r="I10463" i="4"/>
  <c r="F10464" i="4"/>
  <c r="G10464" i="4"/>
  <c r="H10464" i="4"/>
  <c r="I10464" i="4"/>
  <c r="F10465" i="4"/>
  <c r="G10465" i="4"/>
  <c r="H10465" i="4"/>
  <c r="I10465" i="4"/>
  <c r="F10466" i="4"/>
  <c r="G10466" i="4"/>
  <c r="H10466" i="4"/>
  <c r="I10466" i="4"/>
  <c r="F10467" i="4"/>
  <c r="G10467" i="4"/>
  <c r="H10467" i="4"/>
  <c r="I10467" i="4"/>
  <c r="F10468" i="4"/>
  <c r="G10468" i="4"/>
  <c r="H10468" i="4"/>
  <c r="I10468" i="4"/>
  <c r="F10469" i="4"/>
  <c r="G10469" i="4"/>
  <c r="H10469" i="4"/>
  <c r="I10469" i="4"/>
  <c r="F10470" i="4"/>
  <c r="G10470" i="4"/>
  <c r="H10470" i="4"/>
  <c r="I10470" i="4"/>
  <c r="F10471" i="4"/>
  <c r="G10471" i="4"/>
  <c r="H10471" i="4"/>
  <c r="I10471" i="4"/>
  <c r="F10472" i="4"/>
  <c r="G10472" i="4"/>
  <c r="H10472" i="4"/>
  <c r="I10472" i="4"/>
  <c r="F10473" i="4"/>
  <c r="G10473" i="4"/>
  <c r="H10473" i="4"/>
  <c r="I10473" i="4"/>
  <c r="F10474" i="4"/>
  <c r="G10474" i="4"/>
  <c r="H10474" i="4"/>
  <c r="I10474" i="4"/>
  <c r="F10475" i="4"/>
  <c r="G10475" i="4"/>
  <c r="H10475" i="4"/>
  <c r="I10475" i="4"/>
  <c r="F10476" i="4"/>
  <c r="G10476" i="4"/>
  <c r="H10476" i="4"/>
  <c r="I10476" i="4"/>
  <c r="F10477" i="4"/>
  <c r="G10477" i="4"/>
  <c r="H10477" i="4"/>
  <c r="I10477" i="4"/>
  <c r="F10478" i="4"/>
  <c r="G10478" i="4"/>
  <c r="H10478" i="4"/>
  <c r="I10478" i="4"/>
  <c r="F10479" i="4"/>
  <c r="G10479" i="4"/>
  <c r="H10479" i="4"/>
  <c r="I10479" i="4"/>
  <c r="F10480" i="4"/>
  <c r="G10480" i="4"/>
  <c r="H10480" i="4"/>
  <c r="I10480" i="4"/>
  <c r="F10481" i="4"/>
  <c r="G10481" i="4"/>
  <c r="H10481" i="4"/>
  <c r="I10481" i="4"/>
  <c r="F10482" i="4"/>
  <c r="G10482" i="4"/>
  <c r="H10482" i="4"/>
  <c r="I10482" i="4"/>
  <c r="F10483" i="4"/>
  <c r="G10483" i="4"/>
  <c r="H10483" i="4"/>
  <c r="I10483" i="4"/>
  <c r="F10484" i="4"/>
  <c r="G10484" i="4"/>
  <c r="H10484" i="4"/>
  <c r="I10484" i="4"/>
  <c r="F10485" i="4"/>
  <c r="G10485" i="4"/>
  <c r="H10485" i="4"/>
  <c r="I10485" i="4"/>
  <c r="F10486" i="4"/>
  <c r="G10486" i="4"/>
  <c r="H10486" i="4"/>
  <c r="I10486" i="4"/>
  <c r="F10487" i="4"/>
  <c r="G10487" i="4"/>
  <c r="H10487" i="4"/>
  <c r="I10487" i="4"/>
  <c r="F10488" i="4"/>
  <c r="G10488" i="4"/>
  <c r="H10488" i="4"/>
  <c r="I10488" i="4"/>
  <c r="F10489" i="4"/>
  <c r="G10489" i="4"/>
  <c r="H10489" i="4"/>
  <c r="I10489" i="4"/>
  <c r="F10490" i="4"/>
  <c r="G10490" i="4"/>
  <c r="H10490" i="4"/>
  <c r="I10490" i="4"/>
  <c r="F10491" i="4"/>
  <c r="G10491" i="4"/>
  <c r="H10491" i="4"/>
  <c r="I10491" i="4"/>
  <c r="F10492" i="4"/>
  <c r="G10492" i="4"/>
  <c r="H10492" i="4"/>
  <c r="I10492" i="4"/>
  <c r="F10493" i="4"/>
  <c r="G10493" i="4"/>
  <c r="H10493" i="4"/>
  <c r="I10493" i="4"/>
  <c r="F10494" i="4"/>
  <c r="G10494" i="4"/>
  <c r="H10494" i="4"/>
  <c r="I10494" i="4"/>
  <c r="F10495" i="4"/>
  <c r="G10495" i="4"/>
  <c r="H10495" i="4"/>
  <c r="I10495" i="4"/>
  <c r="F10496" i="4"/>
  <c r="G10496" i="4"/>
  <c r="H10496" i="4"/>
  <c r="I10496" i="4"/>
  <c r="F10497" i="4"/>
  <c r="G10497" i="4"/>
  <c r="H10497" i="4"/>
  <c r="I10497" i="4"/>
  <c r="F10498" i="4"/>
  <c r="G10498" i="4"/>
  <c r="H10498" i="4"/>
  <c r="I10498" i="4"/>
  <c r="F10499" i="4"/>
  <c r="G10499" i="4"/>
  <c r="H10499" i="4"/>
  <c r="I10499" i="4"/>
  <c r="F10500" i="4"/>
  <c r="G10500" i="4"/>
  <c r="H10500" i="4"/>
  <c r="I10500" i="4"/>
  <c r="F10501" i="4"/>
  <c r="G10501" i="4"/>
  <c r="H10501" i="4"/>
  <c r="I10501" i="4"/>
  <c r="F10502" i="4"/>
  <c r="G10502" i="4"/>
  <c r="H10502" i="4"/>
  <c r="I10502" i="4"/>
  <c r="F10503" i="4"/>
  <c r="G10503" i="4"/>
  <c r="H10503" i="4"/>
  <c r="I10503" i="4"/>
  <c r="F10504" i="4"/>
  <c r="G10504" i="4"/>
  <c r="H10504" i="4"/>
  <c r="I10504" i="4"/>
  <c r="F10505" i="4"/>
  <c r="G10505" i="4"/>
  <c r="H10505" i="4"/>
  <c r="I10505" i="4"/>
  <c r="F10506" i="4"/>
  <c r="G10506" i="4"/>
  <c r="H10506" i="4"/>
  <c r="I10506" i="4"/>
  <c r="F10507" i="4"/>
  <c r="G10507" i="4"/>
  <c r="H10507" i="4"/>
  <c r="I10507" i="4"/>
  <c r="F10508" i="4"/>
  <c r="G10508" i="4"/>
  <c r="H10508" i="4"/>
  <c r="I10508" i="4"/>
  <c r="F10509" i="4"/>
  <c r="G10509" i="4"/>
  <c r="H10509" i="4"/>
  <c r="I10509" i="4"/>
  <c r="F10510" i="4"/>
  <c r="G10510" i="4"/>
  <c r="H10510" i="4"/>
  <c r="I10510" i="4"/>
  <c r="F10511" i="4"/>
  <c r="G10511" i="4"/>
  <c r="H10511" i="4"/>
  <c r="I10511" i="4"/>
  <c r="F10512" i="4"/>
  <c r="G10512" i="4"/>
  <c r="H10512" i="4"/>
  <c r="I10512" i="4"/>
  <c r="F10513" i="4"/>
  <c r="G10513" i="4"/>
  <c r="H10513" i="4"/>
  <c r="I10513" i="4"/>
  <c r="F10514" i="4"/>
  <c r="G10514" i="4"/>
  <c r="H10514" i="4"/>
  <c r="I10514" i="4"/>
  <c r="F10515" i="4"/>
  <c r="G10515" i="4"/>
  <c r="H10515" i="4"/>
  <c r="I10515" i="4"/>
  <c r="F10516" i="4"/>
  <c r="G10516" i="4"/>
  <c r="H10516" i="4"/>
  <c r="I10516" i="4"/>
  <c r="F10517" i="4"/>
  <c r="G10517" i="4"/>
  <c r="H10517" i="4"/>
  <c r="I10517" i="4"/>
  <c r="F10518" i="4"/>
  <c r="G10518" i="4"/>
  <c r="H10518" i="4"/>
  <c r="I10518" i="4"/>
  <c r="F10519" i="4"/>
  <c r="G10519" i="4"/>
  <c r="H10519" i="4"/>
  <c r="I10519" i="4"/>
  <c r="F10520" i="4"/>
  <c r="G10520" i="4"/>
  <c r="H10520" i="4"/>
  <c r="I10520" i="4"/>
  <c r="F10521" i="4"/>
  <c r="G10521" i="4"/>
  <c r="H10521" i="4"/>
  <c r="I10521" i="4"/>
  <c r="F10522" i="4"/>
  <c r="G10522" i="4"/>
  <c r="H10522" i="4"/>
  <c r="I10522" i="4"/>
  <c r="F10523" i="4"/>
  <c r="G10523" i="4"/>
  <c r="H10523" i="4"/>
  <c r="I10523" i="4"/>
  <c r="F10524" i="4"/>
  <c r="G10524" i="4"/>
  <c r="H10524" i="4"/>
  <c r="I10524" i="4"/>
  <c r="F10525" i="4"/>
  <c r="G10525" i="4"/>
  <c r="H10525" i="4"/>
  <c r="I10525" i="4"/>
  <c r="F10526" i="4"/>
  <c r="G10526" i="4"/>
  <c r="H10526" i="4"/>
  <c r="I10526" i="4"/>
  <c r="F10527" i="4"/>
  <c r="G10527" i="4"/>
  <c r="H10527" i="4"/>
  <c r="I10527" i="4"/>
  <c r="F10528" i="4"/>
  <c r="G10528" i="4"/>
  <c r="H10528" i="4"/>
  <c r="I10528" i="4"/>
  <c r="F10529" i="4"/>
  <c r="G10529" i="4"/>
  <c r="H10529" i="4"/>
  <c r="I10529" i="4"/>
  <c r="F10530" i="4"/>
  <c r="G10530" i="4"/>
  <c r="H10530" i="4"/>
  <c r="I10530" i="4"/>
  <c r="F10531" i="4"/>
  <c r="G10531" i="4"/>
  <c r="H10531" i="4"/>
  <c r="I10531" i="4"/>
  <c r="F10532" i="4"/>
  <c r="G10532" i="4"/>
  <c r="H10532" i="4"/>
  <c r="I10532" i="4"/>
  <c r="F10533" i="4"/>
  <c r="G10533" i="4"/>
  <c r="H10533" i="4"/>
  <c r="I10533" i="4"/>
  <c r="F10534" i="4"/>
  <c r="G10534" i="4"/>
  <c r="H10534" i="4"/>
  <c r="I10534" i="4"/>
  <c r="F10535" i="4"/>
  <c r="G10535" i="4"/>
  <c r="H10535" i="4"/>
  <c r="I10535" i="4"/>
  <c r="F10536" i="4"/>
  <c r="G10536" i="4"/>
  <c r="H10536" i="4"/>
  <c r="I10536" i="4"/>
  <c r="F10537" i="4"/>
  <c r="G10537" i="4"/>
  <c r="H10537" i="4"/>
  <c r="I10537" i="4"/>
  <c r="F10538" i="4"/>
  <c r="G10538" i="4"/>
  <c r="H10538" i="4"/>
  <c r="I10538" i="4"/>
  <c r="F10539" i="4"/>
  <c r="G10539" i="4"/>
  <c r="H10539" i="4"/>
  <c r="I10539" i="4"/>
  <c r="F10540" i="4"/>
  <c r="G10540" i="4"/>
  <c r="H10540" i="4"/>
  <c r="I10540" i="4"/>
  <c r="F10541" i="4"/>
  <c r="G10541" i="4"/>
  <c r="H10541" i="4"/>
  <c r="I10541" i="4"/>
  <c r="F10542" i="4"/>
  <c r="G10542" i="4"/>
  <c r="H10542" i="4"/>
  <c r="I10542" i="4"/>
  <c r="F10543" i="4"/>
  <c r="G10543" i="4"/>
  <c r="H10543" i="4"/>
  <c r="I10543" i="4"/>
  <c r="F10544" i="4"/>
  <c r="G10544" i="4"/>
  <c r="H10544" i="4"/>
  <c r="I10544" i="4"/>
  <c r="F10545" i="4"/>
  <c r="G10545" i="4"/>
  <c r="H10545" i="4"/>
  <c r="I10545" i="4"/>
  <c r="F10546" i="4"/>
  <c r="G10546" i="4"/>
  <c r="H10546" i="4"/>
  <c r="I10546" i="4"/>
  <c r="F10547" i="4"/>
  <c r="G10547" i="4"/>
  <c r="H10547" i="4"/>
  <c r="I10547" i="4"/>
  <c r="F10548" i="4"/>
  <c r="G10548" i="4"/>
  <c r="H10548" i="4"/>
  <c r="I10548" i="4"/>
  <c r="F10549" i="4"/>
  <c r="G10549" i="4"/>
  <c r="H10549" i="4"/>
  <c r="I10549" i="4"/>
  <c r="F10550" i="4"/>
  <c r="G10550" i="4"/>
  <c r="H10550" i="4"/>
  <c r="I10550" i="4"/>
  <c r="F10551" i="4"/>
  <c r="G10551" i="4"/>
  <c r="H10551" i="4"/>
  <c r="I10551" i="4"/>
  <c r="F10552" i="4"/>
  <c r="G10552" i="4"/>
  <c r="H10552" i="4"/>
  <c r="I10552" i="4"/>
  <c r="F10553" i="4"/>
  <c r="G10553" i="4"/>
  <c r="H10553" i="4"/>
  <c r="I10553" i="4"/>
  <c r="F10554" i="4"/>
  <c r="G10554" i="4"/>
  <c r="H10554" i="4"/>
  <c r="I10554" i="4"/>
  <c r="F10555" i="4"/>
  <c r="G10555" i="4"/>
  <c r="H10555" i="4"/>
  <c r="I10555" i="4"/>
  <c r="F10556" i="4"/>
  <c r="G10556" i="4"/>
  <c r="H10556" i="4"/>
  <c r="I10556" i="4"/>
  <c r="F10557" i="4"/>
  <c r="G10557" i="4"/>
  <c r="H10557" i="4"/>
  <c r="I10557" i="4"/>
  <c r="F10558" i="4"/>
  <c r="G10558" i="4"/>
  <c r="H10558" i="4"/>
  <c r="I10558" i="4"/>
  <c r="F10559" i="4"/>
  <c r="G10559" i="4"/>
  <c r="H10559" i="4"/>
  <c r="I10559" i="4"/>
  <c r="F10560" i="4"/>
  <c r="G10560" i="4"/>
  <c r="H10560" i="4"/>
  <c r="I10560" i="4"/>
  <c r="F10561" i="4"/>
  <c r="G10561" i="4"/>
  <c r="H10561" i="4"/>
  <c r="I10561" i="4"/>
  <c r="F10562" i="4"/>
  <c r="G10562" i="4"/>
  <c r="H10562" i="4"/>
  <c r="I10562" i="4"/>
  <c r="F10563" i="4"/>
  <c r="G10563" i="4"/>
  <c r="H10563" i="4"/>
  <c r="I10563" i="4"/>
  <c r="F10564" i="4"/>
  <c r="G10564" i="4"/>
  <c r="H10564" i="4"/>
  <c r="I10564" i="4"/>
  <c r="F10565" i="4"/>
  <c r="G10565" i="4"/>
  <c r="H10565" i="4"/>
  <c r="I10565" i="4"/>
  <c r="F10566" i="4"/>
  <c r="G10566" i="4"/>
  <c r="H10566" i="4"/>
  <c r="I10566" i="4"/>
  <c r="F10567" i="4"/>
  <c r="G10567" i="4"/>
  <c r="H10567" i="4"/>
  <c r="I10567" i="4"/>
  <c r="F10568" i="4"/>
  <c r="G10568" i="4"/>
  <c r="H10568" i="4"/>
  <c r="I10568" i="4"/>
  <c r="F10569" i="4"/>
  <c r="G10569" i="4"/>
  <c r="H10569" i="4"/>
  <c r="I10569" i="4"/>
  <c r="F10570" i="4"/>
  <c r="G10570" i="4"/>
  <c r="H10570" i="4"/>
  <c r="I10570" i="4"/>
  <c r="F10571" i="4"/>
  <c r="G10571" i="4"/>
  <c r="H10571" i="4"/>
  <c r="I10571" i="4"/>
  <c r="F10572" i="4"/>
  <c r="G10572" i="4"/>
  <c r="H10572" i="4"/>
  <c r="I10572" i="4"/>
  <c r="F10573" i="4"/>
  <c r="G10573" i="4"/>
  <c r="H10573" i="4"/>
  <c r="I10573" i="4"/>
  <c r="F10574" i="4"/>
  <c r="G10574" i="4"/>
  <c r="H10574" i="4"/>
  <c r="I10574" i="4"/>
  <c r="F10575" i="4"/>
  <c r="G10575" i="4"/>
  <c r="H10575" i="4"/>
  <c r="I10575" i="4"/>
  <c r="F10576" i="4"/>
  <c r="G10576" i="4"/>
  <c r="H10576" i="4"/>
  <c r="I10576" i="4"/>
  <c r="F10577" i="4"/>
  <c r="G10577" i="4"/>
  <c r="H10577" i="4"/>
  <c r="I10577" i="4"/>
  <c r="F10578" i="4"/>
  <c r="G10578" i="4"/>
  <c r="H10578" i="4"/>
  <c r="I10578" i="4"/>
  <c r="F10579" i="4"/>
  <c r="G10579" i="4"/>
  <c r="H10579" i="4"/>
  <c r="I10579" i="4"/>
  <c r="F10580" i="4"/>
  <c r="G10580" i="4"/>
  <c r="H10580" i="4"/>
  <c r="I10580" i="4"/>
  <c r="F10581" i="4"/>
  <c r="G10581" i="4"/>
  <c r="H10581" i="4"/>
  <c r="I10581" i="4"/>
  <c r="F10582" i="4"/>
  <c r="G10582" i="4"/>
  <c r="H10582" i="4"/>
  <c r="I10582" i="4"/>
  <c r="F10583" i="4"/>
  <c r="G10583" i="4"/>
  <c r="H10583" i="4"/>
  <c r="I10583" i="4"/>
  <c r="F10584" i="4"/>
  <c r="G10584" i="4"/>
  <c r="H10584" i="4"/>
  <c r="I10584" i="4"/>
  <c r="F10585" i="4"/>
  <c r="G10585" i="4"/>
  <c r="H10585" i="4"/>
  <c r="I10585" i="4"/>
  <c r="F10586" i="4"/>
  <c r="G10586" i="4"/>
  <c r="H10586" i="4"/>
  <c r="I10586" i="4"/>
  <c r="F10587" i="4"/>
  <c r="G10587" i="4"/>
  <c r="H10587" i="4"/>
  <c r="I10587" i="4"/>
  <c r="F10588" i="4"/>
  <c r="G10588" i="4"/>
  <c r="H10588" i="4"/>
  <c r="I10588" i="4"/>
  <c r="F10589" i="4"/>
  <c r="G10589" i="4"/>
  <c r="H10589" i="4"/>
  <c r="I10589" i="4"/>
  <c r="F10590" i="4"/>
  <c r="G10590" i="4"/>
  <c r="H10590" i="4"/>
  <c r="I10590" i="4"/>
  <c r="F10591" i="4"/>
  <c r="G10591" i="4"/>
  <c r="H10591" i="4"/>
  <c r="I10591" i="4"/>
  <c r="F10592" i="4"/>
  <c r="G10592" i="4"/>
  <c r="H10592" i="4"/>
  <c r="I10592" i="4"/>
  <c r="F10593" i="4"/>
  <c r="G10593" i="4"/>
  <c r="H10593" i="4"/>
  <c r="I10593" i="4"/>
  <c r="F10594" i="4"/>
  <c r="G10594" i="4"/>
  <c r="H10594" i="4"/>
  <c r="I10594" i="4"/>
  <c r="F10595" i="4"/>
  <c r="G10595" i="4"/>
  <c r="H10595" i="4"/>
  <c r="I10595" i="4"/>
  <c r="F10596" i="4"/>
  <c r="G10596" i="4"/>
  <c r="H10596" i="4"/>
  <c r="I10596" i="4"/>
  <c r="F10597" i="4"/>
  <c r="G10597" i="4"/>
  <c r="H10597" i="4"/>
  <c r="I10597" i="4"/>
  <c r="F10598" i="4"/>
  <c r="G10598" i="4"/>
  <c r="H10598" i="4"/>
  <c r="I10598" i="4"/>
  <c r="F10599" i="4"/>
  <c r="G10599" i="4"/>
  <c r="H10599" i="4"/>
  <c r="I10599" i="4"/>
  <c r="F10600" i="4"/>
  <c r="G10600" i="4"/>
  <c r="H10600" i="4"/>
  <c r="I10600" i="4"/>
  <c r="F10601" i="4"/>
  <c r="G10601" i="4"/>
  <c r="H10601" i="4"/>
  <c r="I10601" i="4"/>
  <c r="F10602" i="4"/>
  <c r="G10602" i="4"/>
  <c r="H10602" i="4"/>
  <c r="I10602" i="4"/>
  <c r="F10603" i="4"/>
  <c r="G10603" i="4"/>
  <c r="H10603" i="4"/>
  <c r="I10603" i="4"/>
  <c r="F10604" i="4"/>
  <c r="G10604" i="4"/>
  <c r="H10604" i="4"/>
  <c r="I10604" i="4"/>
  <c r="F10605" i="4"/>
  <c r="G10605" i="4"/>
  <c r="H10605" i="4"/>
  <c r="I10605" i="4"/>
  <c r="F10606" i="4"/>
  <c r="G10606" i="4"/>
  <c r="H10606" i="4"/>
  <c r="I10606" i="4"/>
  <c r="F10607" i="4"/>
  <c r="G10607" i="4"/>
  <c r="H10607" i="4"/>
  <c r="I10607" i="4"/>
  <c r="F10608" i="4"/>
  <c r="G10608" i="4"/>
  <c r="H10608" i="4"/>
  <c r="I10608" i="4"/>
  <c r="F10609" i="4"/>
  <c r="G10609" i="4"/>
  <c r="H10609" i="4"/>
  <c r="I10609" i="4"/>
  <c r="F10610" i="4"/>
  <c r="G10610" i="4"/>
  <c r="H10610" i="4"/>
  <c r="I10610" i="4"/>
  <c r="F10611" i="4"/>
  <c r="G10611" i="4"/>
  <c r="H10611" i="4"/>
  <c r="I10611" i="4"/>
  <c r="F10612" i="4"/>
  <c r="G10612" i="4"/>
  <c r="H10612" i="4"/>
  <c r="I10612" i="4"/>
  <c r="F10613" i="4"/>
  <c r="G10613" i="4"/>
  <c r="H10613" i="4"/>
  <c r="I10613" i="4"/>
  <c r="F10614" i="4"/>
  <c r="G10614" i="4"/>
  <c r="H10614" i="4"/>
  <c r="I10614" i="4"/>
  <c r="F10615" i="4"/>
  <c r="G10615" i="4"/>
  <c r="H10615" i="4"/>
  <c r="I10615" i="4"/>
  <c r="F10616" i="4"/>
  <c r="G10616" i="4"/>
  <c r="H10616" i="4"/>
  <c r="I10616" i="4"/>
  <c r="F10617" i="4"/>
  <c r="G10617" i="4"/>
  <c r="H10617" i="4"/>
  <c r="I10617" i="4"/>
  <c r="F10618" i="4"/>
  <c r="G10618" i="4"/>
  <c r="H10618" i="4"/>
  <c r="I10618" i="4"/>
  <c r="F10619" i="4"/>
  <c r="G10619" i="4"/>
  <c r="H10619" i="4"/>
  <c r="I10619" i="4"/>
  <c r="F10620" i="4"/>
  <c r="G10620" i="4"/>
  <c r="H10620" i="4"/>
  <c r="I10620" i="4"/>
  <c r="F10621" i="4"/>
  <c r="G10621" i="4"/>
  <c r="H10621" i="4"/>
  <c r="I10621" i="4"/>
  <c r="F10622" i="4"/>
  <c r="G10622" i="4"/>
  <c r="H10622" i="4"/>
  <c r="I10622" i="4"/>
  <c r="F10623" i="4"/>
  <c r="G10623" i="4"/>
  <c r="H10623" i="4"/>
  <c r="I10623" i="4"/>
  <c r="F10624" i="4"/>
  <c r="G10624" i="4"/>
  <c r="H10624" i="4"/>
  <c r="I10624" i="4"/>
  <c r="F10625" i="4"/>
  <c r="G10625" i="4"/>
  <c r="H10625" i="4"/>
  <c r="I10625" i="4"/>
  <c r="F10626" i="4"/>
  <c r="G10626" i="4"/>
  <c r="H10626" i="4"/>
  <c r="I10626" i="4"/>
  <c r="F10627" i="4"/>
  <c r="G10627" i="4"/>
  <c r="H10627" i="4"/>
  <c r="I10627" i="4"/>
  <c r="F10628" i="4"/>
  <c r="G10628" i="4"/>
  <c r="H10628" i="4"/>
  <c r="I10628" i="4"/>
  <c r="F10629" i="4"/>
  <c r="G10629" i="4"/>
  <c r="H10629" i="4"/>
  <c r="I10629" i="4"/>
  <c r="F10630" i="4"/>
  <c r="G10630" i="4"/>
  <c r="H10630" i="4"/>
  <c r="I10630" i="4"/>
  <c r="F10631" i="4"/>
  <c r="G10631" i="4"/>
  <c r="H10631" i="4"/>
  <c r="I10631" i="4"/>
  <c r="F10632" i="4"/>
  <c r="G10632" i="4"/>
  <c r="H10632" i="4"/>
  <c r="I10632" i="4"/>
  <c r="F10633" i="4"/>
  <c r="G10633" i="4"/>
  <c r="H10633" i="4"/>
  <c r="I10633" i="4"/>
  <c r="F10634" i="4"/>
  <c r="G10634" i="4"/>
  <c r="H10634" i="4"/>
  <c r="I10634" i="4"/>
  <c r="F10635" i="4"/>
  <c r="G10635" i="4"/>
  <c r="H10635" i="4"/>
  <c r="I10635" i="4"/>
  <c r="F10636" i="4"/>
  <c r="G10636" i="4"/>
  <c r="H10636" i="4"/>
  <c r="I10636" i="4"/>
  <c r="F10637" i="4"/>
  <c r="G10637" i="4"/>
  <c r="H10637" i="4"/>
  <c r="I10637" i="4"/>
  <c r="F10638" i="4"/>
  <c r="G10638" i="4"/>
  <c r="H10638" i="4"/>
  <c r="I10638" i="4"/>
  <c r="F10639" i="4"/>
  <c r="G10639" i="4"/>
  <c r="H10639" i="4"/>
  <c r="I10639" i="4"/>
  <c r="F10640" i="4"/>
  <c r="G10640" i="4"/>
  <c r="H10640" i="4"/>
  <c r="I10640" i="4"/>
  <c r="F10641" i="4"/>
  <c r="G10641" i="4"/>
  <c r="H10641" i="4"/>
  <c r="I10641" i="4"/>
  <c r="F10642" i="4"/>
  <c r="G10642" i="4"/>
  <c r="H10642" i="4"/>
  <c r="I10642" i="4"/>
  <c r="F10643" i="4"/>
  <c r="G10643" i="4"/>
  <c r="H10643" i="4"/>
  <c r="I10643" i="4"/>
  <c r="F10644" i="4"/>
  <c r="G10644" i="4"/>
  <c r="H10644" i="4"/>
  <c r="I10644" i="4"/>
  <c r="F10645" i="4"/>
  <c r="G10645" i="4"/>
  <c r="H10645" i="4"/>
  <c r="I10645" i="4"/>
  <c r="F10646" i="4"/>
  <c r="G10646" i="4"/>
  <c r="H10646" i="4"/>
  <c r="I10646" i="4"/>
  <c r="F10647" i="4"/>
  <c r="G10647" i="4"/>
  <c r="H10647" i="4"/>
  <c r="I10647" i="4"/>
  <c r="F10648" i="4"/>
  <c r="G10648" i="4"/>
  <c r="H10648" i="4"/>
  <c r="I10648" i="4"/>
  <c r="F10649" i="4"/>
  <c r="G10649" i="4"/>
  <c r="H10649" i="4"/>
  <c r="I10649" i="4"/>
  <c r="F10650" i="4"/>
  <c r="G10650" i="4"/>
  <c r="H10650" i="4"/>
  <c r="I10650" i="4"/>
  <c r="F10651" i="4"/>
  <c r="G10651" i="4"/>
  <c r="H10651" i="4"/>
  <c r="I10651" i="4"/>
  <c r="F10652" i="4"/>
  <c r="G10652" i="4"/>
  <c r="H10652" i="4"/>
  <c r="I10652" i="4"/>
  <c r="F10653" i="4"/>
  <c r="G10653" i="4"/>
  <c r="H10653" i="4"/>
  <c r="I10653" i="4"/>
  <c r="F10654" i="4"/>
  <c r="G10654" i="4"/>
  <c r="H10654" i="4"/>
  <c r="I10654" i="4"/>
  <c r="F10655" i="4"/>
  <c r="G10655" i="4"/>
  <c r="H10655" i="4"/>
  <c r="I10655" i="4"/>
  <c r="F10656" i="4"/>
  <c r="G10656" i="4"/>
  <c r="H10656" i="4"/>
  <c r="I10656" i="4"/>
  <c r="F10657" i="4"/>
  <c r="G10657" i="4"/>
  <c r="H10657" i="4"/>
  <c r="I10657" i="4"/>
  <c r="F10658" i="4"/>
  <c r="G10658" i="4"/>
  <c r="H10658" i="4"/>
  <c r="I10658" i="4"/>
  <c r="F10659" i="4"/>
  <c r="G10659" i="4"/>
  <c r="H10659" i="4"/>
  <c r="I10659" i="4"/>
  <c r="F10660" i="4"/>
  <c r="G10660" i="4"/>
  <c r="H10660" i="4"/>
  <c r="I10660" i="4"/>
  <c r="F10661" i="4"/>
  <c r="G10661" i="4"/>
  <c r="H10661" i="4"/>
  <c r="I10661" i="4"/>
  <c r="F10662" i="4"/>
  <c r="G10662" i="4"/>
  <c r="H10662" i="4"/>
  <c r="I10662" i="4"/>
  <c r="F10663" i="4"/>
  <c r="G10663" i="4"/>
  <c r="H10663" i="4"/>
  <c r="I10663" i="4"/>
  <c r="F10664" i="4"/>
  <c r="G10664" i="4"/>
  <c r="H10664" i="4"/>
  <c r="I10664" i="4"/>
  <c r="F10665" i="4"/>
  <c r="G10665" i="4"/>
  <c r="H10665" i="4"/>
  <c r="I10665" i="4"/>
  <c r="F10666" i="4"/>
  <c r="G10666" i="4"/>
  <c r="H10666" i="4"/>
  <c r="I10666" i="4"/>
  <c r="F10667" i="4"/>
  <c r="G10667" i="4"/>
  <c r="H10667" i="4"/>
  <c r="I10667" i="4"/>
  <c r="F10668" i="4"/>
  <c r="G10668" i="4"/>
  <c r="H10668" i="4"/>
  <c r="I10668" i="4"/>
  <c r="F10669" i="4"/>
  <c r="G10669" i="4"/>
  <c r="H10669" i="4"/>
  <c r="I10669" i="4"/>
  <c r="F10670" i="4"/>
  <c r="G10670" i="4"/>
  <c r="H10670" i="4"/>
  <c r="I10670" i="4"/>
  <c r="F10671" i="4"/>
  <c r="G10671" i="4"/>
  <c r="H10671" i="4"/>
  <c r="I10671" i="4"/>
  <c r="F10672" i="4"/>
  <c r="G10672" i="4"/>
  <c r="H10672" i="4"/>
  <c r="I10672" i="4"/>
  <c r="F10673" i="4"/>
  <c r="G10673" i="4"/>
  <c r="H10673" i="4"/>
  <c r="I10673" i="4"/>
  <c r="F10674" i="4"/>
  <c r="G10674" i="4"/>
  <c r="H10674" i="4"/>
  <c r="I10674" i="4"/>
  <c r="F10675" i="4"/>
  <c r="G10675" i="4"/>
  <c r="H10675" i="4"/>
  <c r="I10675" i="4"/>
  <c r="F10676" i="4"/>
  <c r="G10676" i="4"/>
  <c r="H10676" i="4"/>
  <c r="I10676" i="4"/>
  <c r="F10677" i="4"/>
  <c r="G10677" i="4"/>
  <c r="H10677" i="4"/>
  <c r="I10677" i="4"/>
  <c r="F10678" i="4"/>
  <c r="G10678" i="4"/>
  <c r="H10678" i="4"/>
  <c r="I10678" i="4"/>
  <c r="F10679" i="4"/>
  <c r="G10679" i="4"/>
  <c r="H10679" i="4"/>
  <c r="I10679" i="4"/>
  <c r="F10680" i="4"/>
  <c r="G10680" i="4"/>
  <c r="H10680" i="4"/>
  <c r="I10680" i="4"/>
  <c r="F10681" i="4"/>
  <c r="G10681" i="4"/>
  <c r="H10681" i="4"/>
  <c r="I10681" i="4"/>
  <c r="F10682" i="4"/>
  <c r="G10682" i="4"/>
  <c r="H10682" i="4"/>
  <c r="I10682" i="4"/>
  <c r="F10683" i="4"/>
  <c r="G10683" i="4"/>
  <c r="H10683" i="4"/>
  <c r="I10683" i="4"/>
  <c r="F10684" i="4"/>
  <c r="G10684" i="4"/>
  <c r="H10684" i="4"/>
  <c r="I10684" i="4"/>
  <c r="F10685" i="4"/>
  <c r="G10685" i="4"/>
  <c r="H10685" i="4"/>
  <c r="I10685" i="4"/>
  <c r="F10686" i="4"/>
  <c r="G10686" i="4"/>
  <c r="H10686" i="4"/>
  <c r="I10686" i="4"/>
  <c r="F10687" i="4"/>
  <c r="G10687" i="4"/>
  <c r="H10687" i="4"/>
  <c r="I10687" i="4"/>
  <c r="F10688" i="4"/>
  <c r="G10688" i="4"/>
  <c r="H10688" i="4"/>
  <c r="I10688" i="4"/>
  <c r="F10689" i="4"/>
  <c r="G10689" i="4"/>
  <c r="H10689" i="4"/>
  <c r="I10689" i="4"/>
  <c r="F10690" i="4"/>
  <c r="G10690" i="4"/>
  <c r="H10690" i="4"/>
  <c r="I10690" i="4"/>
  <c r="F10691" i="4"/>
  <c r="G10691" i="4"/>
  <c r="H10691" i="4"/>
  <c r="I10691" i="4"/>
  <c r="F10692" i="4"/>
  <c r="G10692" i="4"/>
  <c r="H10692" i="4"/>
  <c r="I10692" i="4"/>
  <c r="F10693" i="4"/>
  <c r="G10693" i="4"/>
  <c r="H10693" i="4"/>
  <c r="I10693" i="4"/>
  <c r="F10694" i="4"/>
  <c r="G10694" i="4"/>
  <c r="H10694" i="4"/>
  <c r="I10694" i="4"/>
  <c r="F10695" i="4"/>
  <c r="G10695" i="4"/>
  <c r="H10695" i="4"/>
  <c r="I10695" i="4"/>
  <c r="F10696" i="4"/>
  <c r="G10696" i="4"/>
  <c r="H10696" i="4"/>
  <c r="I10696" i="4"/>
  <c r="F10697" i="4"/>
  <c r="G10697" i="4"/>
  <c r="H10697" i="4"/>
  <c r="I10697" i="4"/>
  <c r="F10698" i="4"/>
  <c r="G10698" i="4"/>
  <c r="H10698" i="4"/>
  <c r="I10698" i="4"/>
  <c r="F10699" i="4"/>
  <c r="G10699" i="4"/>
  <c r="H10699" i="4"/>
  <c r="I10699" i="4"/>
  <c r="F10700" i="4"/>
  <c r="G10700" i="4"/>
  <c r="H10700" i="4"/>
  <c r="I10700" i="4"/>
  <c r="F10701" i="4"/>
  <c r="G10701" i="4"/>
  <c r="H10701" i="4"/>
  <c r="I10701" i="4"/>
  <c r="F10702" i="4"/>
  <c r="G10702" i="4"/>
  <c r="H10702" i="4"/>
  <c r="I10702" i="4"/>
  <c r="F10703" i="4"/>
  <c r="G10703" i="4"/>
  <c r="H10703" i="4"/>
  <c r="I10703" i="4"/>
  <c r="F10704" i="4"/>
  <c r="G10704" i="4"/>
  <c r="H10704" i="4"/>
  <c r="I10704" i="4"/>
  <c r="F10705" i="4"/>
  <c r="G10705" i="4"/>
  <c r="H10705" i="4"/>
  <c r="I10705" i="4"/>
  <c r="F10706" i="4"/>
  <c r="G10706" i="4"/>
  <c r="H10706" i="4"/>
  <c r="I10706" i="4"/>
  <c r="F10707" i="4"/>
  <c r="G10707" i="4"/>
  <c r="H10707" i="4"/>
  <c r="I10707" i="4"/>
  <c r="F10708" i="4"/>
  <c r="G10708" i="4"/>
  <c r="H10708" i="4"/>
  <c r="I10708" i="4"/>
  <c r="F10709" i="4"/>
  <c r="G10709" i="4"/>
  <c r="H10709" i="4"/>
  <c r="I10709" i="4"/>
  <c r="F10710" i="4"/>
  <c r="G10710" i="4"/>
  <c r="H10710" i="4"/>
  <c r="I10710" i="4"/>
  <c r="F10711" i="4"/>
  <c r="G10711" i="4"/>
  <c r="H10711" i="4"/>
  <c r="I10711" i="4"/>
  <c r="F10712" i="4"/>
  <c r="G10712" i="4"/>
  <c r="H10712" i="4"/>
  <c r="I10712" i="4"/>
  <c r="F10713" i="4"/>
  <c r="G10713" i="4"/>
  <c r="H10713" i="4"/>
  <c r="I10713" i="4"/>
  <c r="F10714" i="4"/>
  <c r="G10714" i="4"/>
  <c r="H10714" i="4"/>
  <c r="I10714" i="4"/>
  <c r="F10715" i="4"/>
  <c r="G10715" i="4"/>
  <c r="H10715" i="4"/>
  <c r="I10715" i="4"/>
  <c r="F10716" i="4"/>
  <c r="G10716" i="4"/>
  <c r="H10716" i="4"/>
  <c r="I10716" i="4"/>
  <c r="F10717" i="4"/>
  <c r="G10717" i="4"/>
  <c r="H10717" i="4"/>
  <c r="I10717" i="4"/>
  <c r="F10718" i="4"/>
  <c r="G10718" i="4"/>
  <c r="H10718" i="4"/>
  <c r="I10718" i="4"/>
  <c r="F10719" i="4"/>
  <c r="G10719" i="4"/>
  <c r="H10719" i="4"/>
  <c r="I10719" i="4"/>
  <c r="F10720" i="4"/>
  <c r="G10720" i="4"/>
  <c r="H10720" i="4"/>
  <c r="I10720" i="4"/>
  <c r="F10721" i="4"/>
  <c r="G10721" i="4"/>
  <c r="H10721" i="4"/>
  <c r="I10721" i="4"/>
  <c r="F10722" i="4"/>
  <c r="G10722" i="4"/>
  <c r="H10722" i="4"/>
  <c r="I10722" i="4"/>
  <c r="F10723" i="4"/>
  <c r="G10723" i="4"/>
  <c r="H10723" i="4"/>
  <c r="I10723" i="4"/>
  <c r="F10724" i="4"/>
  <c r="G10724" i="4"/>
  <c r="H10724" i="4"/>
  <c r="I10724" i="4"/>
  <c r="F10725" i="4"/>
  <c r="G10725" i="4"/>
  <c r="H10725" i="4"/>
  <c r="I10725" i="4"/>
  <c r="F10726" i="4"/>
  <c r="G10726" i="4"/>
  <c r="H10726" i="4"/>
  <c r="I10726" i="4"/>
  <c r="F10727" i="4"/>
  <c r="G10727" i="4"/>
  <c r="H10727" i="4"/>
  <c r="I10727" i="4"/>
  <c r="F10728" i="4"/>
  <c r="G10728" i="4"/>
  <c r="H10728" i="4"/>
  <c r="I10728" i="4"/>
  <c r="F10729" i="4"/>
  <c r="G10729" i="4"/>
  <c r="H10729" i="4"/>
  <c r="I10729" i="4"/>
  <c r="F10730" i="4"/>
  <c r="G10730" i="4"/>
  <c r="H10730" i="4"/>
  <c r="I10730" i="4"/>
  <c r="F10731" i="4"/>
  <c r="G10731" i="4"/>
  <c r="H10731" i="4"/>
  <c r="I10731" i="4"/>
  <c r="F10732" i="4"/>
  <c r="G10732" i="4"/>
  <c r="H10732" i="4"/>
  <c r="I10732" i="4"/>
  <c r="F10733" i="4"/>
  <c r="G10733" i="4"/>
  <c r="H10733" i="4"/>
  <c r="I10733" i="4"/>
  <c r="F10734" i="4"/>
  <c r="G10734" i="4"/>
  <c r="H10734" i="4"/>
  <c r="I10734" i="4"/>
  <c r="F10735" i="4"/>
  <c r="G10735" i="4"/>
  <c r="H10735" i="4"/>
  <c r="I10735" i="4"/>
  <c r="F10736" i="4"/>
  <c r="G10736" i="4"/>
  <c r="H10736" i="4"/>
  <c r="I10736" i="4"/>
  <c r="F10737" i="4"/>
  <c r="G10737" i="4"/>
  <c r="H10737" i="4"/>
  <c r="I10737" i="4"/>
  <c r="F10738" i="4"/>
  <c r="G10738" i="4"/>
  <c r="H10738" i="4"/>
  <c r="I10738" i="4"/>
  <c r="F10739" i="4"/>
  <c r="G10739" i="4"/>
  <c r="H10739" i="4"/>
  <c r="I10739" i="4"/>
  <c r="F10740" i="4"/>
  <c r="G10740" i="4"/>
  <c r="H10740" i="4"/>
  <c r="I10740" i="4"/>
  <c r="F10741" i="4"/>
  <c r="G10741" i="4"/>
  <c r="H10741" i="4"/>
  <c r="I10741" i="4"/>
  <c r="F10742" i="4"/>
  <c r="G10742" i="4"/>
  <c r="H10742" i="4"/>
  <c r="I10742" i="4"/>
  <c r="F10743" i="4"/>
  <c r="G10743" i="4"/>
  <c r="H10743" i="4"/>
  <c r="I10743" i="4"/>
  <c r="F10744" i="4"/>
  <c r="G10744" i="4"/>
  <c r="H10744" i="4"/>
  <c r="I10744" i="4"/>
  <c r="F10745" i="4"/>
  <c r="G10745" i="4"/>
  <c r="H10745" i="4"/>
  <c r="I10745" i="4"/>
  <c r="F10746" i="4"/>
  <c r="G10746" i="4"/>
  <c r="H10746" i="4"/>
  <c r="I10746" i="4"/>
  <c r="F10747" i="4"/>
  <c r="G10747" i="4"/>
  <c r="H10747" i="4"/>
  <c r="I10747" i="4"/>
  <c r="F10748" i="4"/>
  <c r="G10748" i="4"/>
  <c r="H10748" i="4"/>
  <c r="I10748" i="4"/>
  <c r="F10749" i="4"/>
  <c r="G10749" i="4"/>
  <c r="H10749" i="4"/>
  <c r="I10749" i="4"/>
  <c r="F10750" i="4"/>
  <c r="G10750" i="4"/>
  <c r="H10750" i="4"/>
  <c r="I10750" i="4"/>
  <c r="F10751" i="4"/>
  <c r="G10751" i="4"/>
  <c r="H10751" i="4"/>
  <c r="I10751" i="4"/>
  <c r="F10752" i="4"/>
  <c r="G10752" i="4"/>
  <c r="H10752" i="4"/>
  <c r="I10752" i="4"/>
  <c r="F10753" i="4"/>
  <c r="G10753" i="4"/>
  <c r="H10753" i="4"/>
  <c r="I10753" i="4"/>
  <c r="F10754" i="4"/>
  <c r="G10754" i="4"/>
  <c r="H10754" i="4"/>
  <c r="I10754" i="4"/>
  <c r="F10755" i="4"/>
  <c r="G10755" i="4"/>
  <c r="H10755" i="4"/>
  <c r="I10755" i="4"/>
  <c r="F10756" i="4"/>
  <c r="G10756" i="4"/>
  <c r="H10756" i="4"/>
  <c r="I10756" i="4"/>
  <c r="F10757" i="4"/>
  <c r="G10757" i="4"/>
  <c r="H10757" i="4"/>
  <c r="I10757" i="4"/>
  <c r="F10758" i="4"/>
  <c r="G10758" i="4"/>
  <c r="H10758" i="4"/>
  <c r="I10758" i="4"/>
  <c r="F10759" i="4"/>
  <c r="G10759" i="4"/>
  <c r="H10759" i="4"/>
  <c r="I10759" i="4"/>
  <c r="F10760" i="4"/>
  <c r="G10760" i="4"/>
  <c r="H10760" i="4"/>
  <c r="I10760" i="4"/>
  <c r="F10761" i="4"/>
  <c r="G10761" i="4"/>
  <c r="H10761" i="4"/>
  <c r="I10761" i="4"/>
  <c r="F10762" i="4"/>
  <c r="G10762" i="4"/>
  <c r="H10762" i="4"/>
  <c r="I10762" i="4"/>
  <c r="F10763" i="4"/>
  <c r="G10763" i="4"/>
  <c r="H10763" i="4"/>
  <c r="I10763" i="4"/>
  <c r="F10764" i="4"/>
  <c r="G10764" i="4"/>
  <c r="H10764" i="4"/>
  <c r="I10764" i="4"/>
  <c r="F10765" i="4"/>
  <c r="G10765" i="4"/>
  <c r="H10765" i="4"/>
  <c r="I10765" i="4"/>
  <c r="F10766" i="4"/>
  <c r="G10766" i="4"/>
  <c r="H10766" i="4"/>
  <c r="I10766" i="4"/>
  <c r="F10767" i="4"/>
  <c r="G10767" i="4"/>
  <c r="H10767" i="4"/>
  <c r="I10767" i="4"/>
  <c r="F10768" i="4"/>
  <c r="G10768" i="4"/>
  <c r="H10768" i="4"/>
  <c r="I10768" i="4"/>
  <c r="F10769" i="4"/>
  <c r="G10769" i="4"/>
  <c r="H10769" i="4"/>
  <c r="I10769" i="4"/>
  <c r="F10770" i="4"/>
  <c r="G10770" i="4"/>
  <c r="H10770" i="4"/>
  <c r="I10770" i="4"/>
  <c r="F10771" i="4"/>
  <c r="G10771" i="4"/>
  <c r="H10771" i="4"/>
  <c r="I10771" i="4"/>
  <c r="F10772" i="4"/>
  <c r="G10772" i="4"/>
  <c r="H10772" i="4"/>
  <c r="I10772" i="4"/>
  <c r="F10773" i="4"/>
  <c r="G10773" i="4"/>
  <c r="H10773" i="4"/>
  <c r="I10773" i="4"/>
  <c r="F10774" i="4"/>
  <c r="G10774" i="4"/>
  <c r="H10774" i="4"/>
  <c r="I10774" i="4"/>
  <c r="F10775" i="4"/>
  <c r="G10775" i="4"/>
  <c r="H10775" i="4"/>
  <c r="I10775" i="4"/>
  <c r="F10776" i="4"/>
  <c r="G10776" i="4"/>
  <c r="H10776" i="4"/>
  <c r="I10776" i="4"/>
  <c r="F10777" i="4"/>
  <c r="G10777" i="4"/>
  <c r="H10777" i="4"/>
  <c r="I10777" i="4"/>
  <c r="F10778" i="4"/>
  <c r="G10778" i="4"/>
  <c r="H10778" i="4"/>
  <c r="I10778" i="4"/>
  <c r="F10779" i="4"/>
  <c r="G10779" i="4"/>
  <c r="H10779" i="4"/>
  <c r="I10779" i="4"/>
  <c r="F10780" i="4"/>
  <c r="G10780" i="4"/>
  <c r="H10780" i="4"/>
  <c r="I10780" i="4"/>
  <c r="F10781" i="4"/>
  <c r="G10781" i="4"/>
  <c r="H10781" i="4"/>
  <c r="I10781" i="4"/>
  <c r="F10782" i="4"/>
  <c r="G10782" i="4"/>
  <c r="H10782" i="4"/>
  <c r="I10782" i="4"/>
  <c r="F10783" i="4"/>
  <c r="G10783" i="4"/>
  <c r="H10783" i="4"/>
  <c r="I10783" i="4"/>
  <c r="F10784" i="4"/>
  <c r="G10784" i="4"/>
  <c r="H10784" i="4"/>
  <c r="I10784" i="4"/>
  <c r="F10785" i="4"/>
  <c r="G10785" i="4"/>
  <c r="H10785" i="4"/>
  <c r="I10785" i="4"/>
  <c r="F10786" i="4"/>
  <c r="G10786" i="4"/>
  <c r="H10786" i="4"/>
  <c r="I10786" i="4"/>
  <c r="F10787" i="4"/>
  <c r="G10787" i="4"/>
  <c r="H10787" i="4"/>
  <c r="I10787" i="4"/>
  <c r="F10788" i="4"/>
  <c r="G10788" i="4"/>
  <c r="H10788" i="4"/>
  <c r="I10788" i="4"/>
  <c r="F10789" i="4"/>
  <c r="G10789" i="4"/>
  <c r="H10789" i="4"/>
  <c r="I10789" i="4"/>
  <c r="F10790" i="4"/>
  <c r="G10790" i="4"/>
  <c r="H10790" i="4"/>
  <c r="I10790" i="4"/>
  <c r="F10791" i="4"/>
  <c r="G10791" i="4"/>
  <c r="H10791" i="4"/>
  <c r="I10791" i="4"/>
  <c r="F10792" i="4"/>
  <c r="G10792" i="4"/>
  <c r="H10792" i="4"/>
  <c r="I10792" i="4"/>
  <c r="F10793" i="4"/>
  <c r="G10793" i="4"/>
  <c r="H10793" i="4"/>
  <c r="I10793" i="4"/>
  <c r="F10794" i="4"/>
  <c r="G10794" i="4"/>
  <c r="H10794" i="4"/>
  <c r="I10794" i="4"/>
  <c r="F10795" i="4"/>
  <c r="G10795" i="4"/>
  <c r="H10795" i="4"/>
  <c r="I10795" i="4"/>
  <c r="F10796" i="4"/>
  <c r="G10796" i="4"/>
  <c r="H10796" i="4"/>
  <c r="I10796" i="4"/>
  <c r="F10797" i="4"/>
  <c r="G10797" i="4"/>
  <c r="H10797" i="4"/>
  <c r="I10797" i="4"/>
  <c r="F10798" i="4"/>
  <c r="G10798" i="4"/>
  <c r="H10798" i="4"/>
  <c r="I10798" i="4"/>
  <c r="F10799" i="4"/>
  <c r="G10799" i="4"/>
  <c r="H10799" i="4"/>
  <c r="I10799" i="4"/>
  <c r="F10800" i="4"/>
  <c r="G10800" i="4"/>
  <c r="H10800" i="4"/>
  <c r="I10800" i="4"/>
  <c r="F10801" i="4"/>
  <c r="G10801" i="4"/>
  <c r="H10801" i="4"/>
  <c r="I10801" i="4"/>
  <c r="F10802" i="4"/>
  <c r="G10802" i="4"/>
  <c r="H10802" i="4"/>
  <c r="I10802" i="4"/>
  <c r="F10803" i="4"/>
  <c r="G10803" i="4"/>
  <c r="H10803" i="4"/>
  <c r="I10803" i="4"/>
  <c r="F10804" i="4"/>
  <c r="G10804" i="4"/>
  <c r="H10804" i="4"/>
  <c r="I10804" i="4"/>
  <c r="F10805" i="4"/>
  <c r="G10805" i="4"/>
  <c r="H10805" i="4"/>
  <c r="I10805" i="4"/>
  <c r="F10806" i="4"/>
  <c r="G10806" i="4"/>
  <c r="H10806" i="4"/>
  <c r="I10806" i="4"/>
  <c r="F10807" i="4"/>
  <c r="G10807" i="4"/>
  <c r="H10807" i="4"/>
  <c r="I10807" i="4"/>
  <c r="F10808" i="4"/>
  <c r="G10808" i="4"/>
  <c r="H10808" i="4"/>
  <c r="I10808" i="4"/>
  <c r="F10809" i="4"/>
  <c r="G10809" i="4"/>
  <c r="H10809" i="4"/>
  <c r="I10809" i="4"/>
  <c r="F10810" i="4"/>
  <c r="G10810" i="4"/>
  <c r="H10810" i="4"/>
  <c r="I10810" i="4"/>
  <c r="F10811" i="4"/>
  <c r="G10811" i="4"/>
  <c r="H10811" i="4"/>
  <c r="I10811" i="4"/>
  <c r="F10812" i="4"/>
  <c r="G10812" i="4"/>
  <c r="H10812" i="4"/>
  <c r="I10812" i="4"/>
  <c r="F10813" i="4"/>
  <c r="G10813" i="4"/>
  <c r="H10813" i="4"/>
  <c r="I10813" i="4"/>
  <c r="F10814" i="4"/>
  <c r="G10814" i="4"/>
  <c r="H10814" i="4"/>
  <c r="I10814" i="4"/>
  <c r="F10815" i="4"/>
  <c r="G10815" i="4"/>
  <c r="H10815" i="4"/>
  <c r="I10815" i="4"/>
  <c r="F10816" i="4"/>
  <c r="G10816" i="4"/>
  <c r="H10816" i="4"/>
  <c r="I10816" i="4"/>
  <c r="F10817" i="4"/>
  <c r="G10817" i="4"/>
  <c r="H10817" i="4"/>
  <c r="I10817" i="4"/>
  <c r="F10818" i="4"/>
  <c r="G10818" i="4"/>
  <c r="H10818" i="4"/>
  <c r="I10818" i="4"/>
  <c r="F10819" i="4"/>
  <c r="G10819" i="4"/>
  <c r="H10819" i="4"/>
  <c r="I10819" i="4"/>
  <c r="F10820" i="4"/>
  <c r="G10820" i="4"/>
  <c r="H10820" i="4"/>
  <c r="I10820" i="4"/>
  <c r="F10821" i="4"/>
  <c r="G10821" i="4"/>
  <c r="H10821" i="4"/>
  <c r="I10821" i="4"/>
  <c r="F10822" i="4"/>
  <c r="G10822" i="4"/>
  <c r="H10822" i="4"/>
  <c r="I10822" i="4"/>
  <c r="F10823" i="4"/>
  <c r="G10823" i="4"/>
  <c r="H10823" i="4"/>
  <c r="I10823" i="4"/>
  <c r="F10824" i="4"/>
  <c r="G10824" i="4"/>
  <c r="H10824" i="4"/>
  <c r="I10824" i="4"/>
  <c r="F10825" i="4"/>
  <c r="G10825" i="4"/>
  <c r="H10825" i="4"/>
  <c r="I10825" i="4"/>
  <c r="F10826" i="4"/>
  <c r="G10826" i="4"/>
  <c r="H10826" i="4"/>
  <c r="I10826" i="4"/>
  <c r="F10827" i="4"/>
  <c r="G10827" i="4"/>
  <c r="H10827" i="4"/>
  <c r="I10827" i="4"/>
  <c r="F10828" i="4"/>
  <c r="G10828" i="4"/>
  <c r="H10828" i="4"/>
  <c r="I10828" i="4"/>
  <c r="F10829" i="4"/>
  <c r="G10829" i="4"/>
  <c r="H10829" i="4"/>
  <c r="I10829" i="4"/>
  <c r="F10830" i="4"/>
  <c r="G10830" i="4"/>
  <c r="H10830" i="4"/>
  <c r="I10830" i="4"/>
  <c r="F10831" i="4"/>
  <c r="G10831" i="4"/>
  <c r="H10831" i="4"/>
  <c r="I10831" i="4"/>
  <c r="F10832" i="4"/>
  <c r="G10832" i="4"/>
  <c r="H10832" i="4"/>
  <c r="I10832" i="4"/>
  <c r="F10833" i="4"/>
  <c r="G10833" i="4"/>
  <c r="H10833" i="4"/>
  <c r="I10833" i="4"/>
  <c r="F10834" i="4"/>
  <c r="G10834" i="4"/>
  <c r="H10834" i="4"/>
  <c r="I10834" i="4"/>
  <c r="F10835" i="4"/>
  <c r="G10835" i="4"/>
  <c r="H10835" i="4"/>
  <c r="I10835" i="4"/>
  <c r="F10836" i="4"/>
  <c r="G10836" i="4"/>
  <c r="H10836" i="4"/>
  <c r="I10836" i="4"/>
  <c r="F10837" i="4"/>
  <c r="G10837" i="4"/>
  <c r="H10837" i="4"/>
  <c r="I10837" i="4"/>
  <c r="F10838" i="4"/>
  <c r="G10838" i="4"/>
  <c r="H10838" i="4"/>
  <c r="I10838" i="4"/>
  <c r="F10839" i="4"/>
  <c r="G10839" i="4"/>
  <c r="H10839" i="4"/>
  <c r="I10839" i="4"/>
  <c r="F10840" i="4"/>
  <c r="G10840" i="4"/>
  <c r="H10840" i="4"/>
  <c r="I10840" i="4"/>
  <c r="F10841" i="4"/>
  <c r="G10841" i="4"/>
  <c r="H10841" i="4"/>
  <c r="I10841" i="4"/>
  <c r="F10842" i="4"/>
  <c r="G10842" i="4"/>
  <c r="H10842" i="4"/>
  <c r="I10842" i="4"/>
  <c r="F10843" i="4"/>
  <c r="G10843" i="4"/>
  <c r="H10843" i="4"/>
  <c r="I10843" i="4"/>
  <c r="F10844" i="4"/>
  <c r="G10844" i="4"/>
  <c r="H10844" i="4"/>
  <c r="I10844" i="4"/>
  <c r="F10845" i="4"/>
  <c r="G10845" i="4"/>
  <c r="H10845" i="4"/>
  <c r="I10845" i="4"/>
  <c r="F10846" i="4"/>
  <c r="G10846" i="4"/>
  <c r="H10846" i="4"/>
  <c r="I10846" i="4"/>
  <c r="F10847" i="4"/>
  <c r="G10847" i="4"/>
  <c r="H10847" i="4"/>
  <c r="I10847" i="4"/>
  <c r="F10848" i="4"/>
  <c r="G10848" i="4"/>
  <c r="H10848" i="4"/>
  <c r="I10848" i="4"/>
  <c r="F10849" i="4"/>
  <c r="G10849" i="4"/>
  <c r="H10849" i="4"/>
  <c r="I10849" i="4"/>
  <c r="F10850" i="4"/>
  <c r="G10850" i="4"/>
  <c r="H10850" i="4"/>
  <c r="I10850" i="4"/>
  <c r="F10851" i="4"/>
  <c r="G10851" i="4"/>
  <c r="H10851" i="4"/>
  <c r="I10851" i="4"/>
  <c r="F10852" i="4"/>
  <c r="G10852" i="4"/>
  <c r="H10852" i="4"/>
  <c r="I10852" i="4"/>
  <c r="F10853" i="4"/>
  <c r="G10853" i="4"/>
  <c r="H10853" i="4"/>
  <c r="I10853" i="4"/>
  <c r="F10854" i="4"/>
  <c r="G10854" i="4"/>
  <c r="H10854" i="4"/>
  <c r="I10854" i="4"/>
  <c r="F10855" i="4"/>
  <c r="G10855" i="4"/>
  <c r="H10855" i="4"/>
  <c r="I10855" i="4"/>
  <c r="F10856" i="4"/>
  <c r="G10856" i="4"/>
  <c r="H10856" i="4"/>
  <c r="I10856" i="4"/>
  <c r="F10857" i="4"/>
  <c r="G10857" i="4"/>
  <c r="H10857" i="4"/>
  <c r="I10857" i="4"/>
  <c r="F10858" i="4"/>
  <c r="G10858" i="4"/>
  <c r="H10858" i="4"/>
  <c r="I10858" i="4"/>
  <c r="F10859" i="4"/>
  <c r="G10859" i="4"/>
  <c r="H10859" i="4"/>
  <c r="I10859" i="4"/>
  <c r="F10860" i="4"/>
  <c r="G10860" i="4"/>
  <c r="H10860" i="4"/>
  <c r="I10860" i="4"/>
  <c r="F10861" i="4"/>
  <c r="G10861" i="4"/>
  <c r="H10861" i="4"/>
  <c r="I10861" i="4"/>
  <c r="F10862" i="4"/>
  <c r="G10862" i="4"/>
  <c r="H10862" i="4"/>
  <c r="I10862" i="4"/>
  <c r="F10863" i="4"/>
  <c r="G10863" i="4"/>
  <c r="H10863" i="4"/>
  <c r="I10863" i="4"/>
  <c r="F10864" i="4"/>
  <c r="G10864" i="4"/>
  <c r="H10864" i="4"/>
  <c r="I10864" i="4"/>
  <c r="F10865" i="4"/>
  <c r="G10865" i="4"/>
  <c r="H10865" i="4"/>
  <c r="I10865" i="4"/>
  <c r="F10866" i="4"/>
  <c r="G10866" i="4"/>
  <c r="H10866" i="4"/>
  <c r="I10866" i="4"/>
  <c r="F10867" i="4"/>
  <c r="G10867" i="4"/>
  <c r="H10867" i="4"/>
  <c r="I10867" i="4"/>
  <c r="F10868" i="4"/>
  <c r="G10868" i="4"/>
  <c r="H10868" i="4"/>
  <c r="I10868" i="4"/>
  <c r="F10869" i="4"/>
  <c r="G10869" i="4"/>
  <c r="H10869" i="4"/>
  <c r="I10869" i="4"/>
  <c r="F10870" i="4"/>
  <c r="G10870" i="4"/>
  <c r="H10870" i="4"/>
  <c r="I10870" i="4"/>
  <c r="F10871" i="4"/>
  <c r="G10871" i="4"/>
  <c r="H10871" i="4"/>
  <c r="I10871" i="4"/>
  <c r="F10872" i="4"/>
  <c r="G10872" i="4"/>
  <c r="H10872" i="4"/>
  <c r="I10872" i="4"/>
  <c r="F10873" i="4"/>
  <c r="G10873" i="4"/>
  <c r="H10873" i="4"/>
  <c r="I10873" i="4"/>
  <c r="F10874" i="4"/>
  <c r="G10874" i="4"/>
  <c r="H10874" i="4"/>
  <c r="I10874" i="4"/>
  <c r="F10875" i="4"/>
  <c r="G10875" i="4"/>
  <c r="H10875" i="4"/>
  <c r="I10875" i="4"/>
  <c r="F10876" i="4"/>
  <c r="G10876" i="4"/>
  <c r="H10876" i="4"/>
  <c r="I10876" i="4"/>
  <c r="F10877" i="4"/>
  <c r="G10877" i="4"/>
  <c r="H10877" i="4"/>
  <c r="I10877" i="4"/>
  <c r="F10878" i="4"/>
  <c r="G10878" i="4"/>
  <c r="H10878" i="4"/>
  <c r="I10878" i="4"/>
  <c r="F10879" i="4"/>
  <c r="G10879" i="4"/>
  <c r="H10879" i="4"/>
  <c r="I10879" i="4"/>
  <c r="F10880" i="4"/>
  <c r="G10880" i="4"/>
  <c r="H10880" i="4"/>
  <c r="I10880" i="4"/>
  <c r="F10881" i="4"/>
  <c r="G10881" i="4"/>
  <c r="H10881" i="4"/>
  <c r="I10881" i="4"/>
  <c r="F10882" i="4"/>
  <c r="G10882" i="4"/>
  <c r="H10882" i="4"/>
  <c r="I10882" i="4"/>
  <c r="F10883" i="4"/>
  <c r="G10883" i="4"/>
  <c r="H10883" i="4"/>
  <c r="I10883" i="4"/>
  <c r="F10884" i="4"/>
  <c r="G10884" i="4"/>
  <c r="H10884" i="4"/>
  <c r="I10884" i="4"/>
  <c r="F10885" i="4"/>
  <c r="G10885" i="4"/>
  <c r="H10885" i="4"/>
  <c r="I10885" i="4"/>
  <c r="F10886" i="4"/>
  <c r="G10886" i="4"/>
  <c r="H10886" i="4"/>
  <c r="I10886" i="4"/>
  <c r="F10887" i="4"/>
  <c r="G10887" i="4"/>
  <c r="H10887" i="4"/>
  <c r="I10887" i="4"/>
  <c r="F10888" i="4"/>
  <c r="G10888" i="4"/>
  <c r="H10888" i="4"/>
  <c r="I10888" i="4"/>
  <c r="F10889" i="4"/>
  <c r="G10889" i="4"/>
  <c r="H10889" i="4"/>
  <c r="I10889" i="4"/>
  <c r="F10890" i="4"/>
  <c r="G10890" i="4"/>
  <c r="H10890" i="4"/>
  <c r="I10890" i="4"/>
  <c r="F10891" i="4"/>
  <c r="G10891" i="4"/>
  <c r="H10891" i="4"/>
  <c r="I10891" i="4"/>
  <c r="F10892" i="4"/>
  <c r="G10892" i="4"/>
  <c r="H10892" i="4"/>
  <c r="I10892" i="4"/>
  <c r="F10893" i="4"/>
  <c r="G10893" i="4"/>
  <c r="H10893" i="4"/>
  <c r="I10893" i="4"/>
  <c r="F10894" i="4"/>
  <c r="G10894" i="4"/>
  <c r="H10894" i="4"/>
  <c r="I10894" i="4"/>
  <c r="F10895" i="4"/>
  <c r="G10895" i="4"/>
  <c r="H10895" i="4"/>
  <c r="I10895" i="4"/>
  <c r="F10896" i="4"/>
  <c r="G10896" i="4"/>
  <c r="H10896" i="4"/>
  <c r="I10896" i="4"/>
  <c r="F10897" i="4"/>
  <c r="G10897" i="4"/>
  <c r="H10897" i="4"/>
  <c r="I10897" i="4"/>
  <c r="F10898" i="4"/>
  <c r="G10898" i="4"/>
  <c r="H10898" i="4"/>
  <c r="I10898" i="4"/>
  <c r="F10899" i="4"/>
  <c r="G10899" i="4"/>
  <c r="H10899" i="4"/>
  <c r="I10899" i="4"/>
  <c r="F10900" i="4"/>
  <c r="G10900" i="4"/>
  <c r="H10900" i="4"/>
  <c r="I10900" i="4"/>
  <c r="F10901" i="4"/>
  <c r="G10901" i="4"/>
  <c r="H10901" i="4"/>
  <c r="I10901" i="4"/>
  <c r="F10902" i="4"/>
  <c r="G10902" i="4"/>
  <c r="H10902" i="4"/>
  <c r="I10902" i="4"/>
  <c r="F10903" i="4"/>
  <c r="G10903" i="4"/>
  <c r="H10903" i="4"/>
  <c r="I10903" i="4"/>
  <c r="F10904" i="4"/>
  <c r="G10904" i="4"/>
  <c r="H10904" i="4"/>
  <c r="I10904" i="4"/>
  <c r="F10905" i="4"/>
  <c r="G10905" i="4"/>
  <c r="H10905" i="4"/>
  <c r="I10905" i="4"/>
  <c r="F10906" i="4"/>
  <c r="G10906" i="4"/>
  <c r="H10906" i="4"/>
  <c r="I10906" i="4"/>
  <c r="F10907" i="4"/>
  <c r="G10907" i="4"/>
  <c r="H10907" i="4"/>
  <c r="I10907" i="4"/>
  <c r="F10908" i="4"/>
  <c r="G10908" i="4"/>
  <c r="H10908" i="4"/>
  <c r="I10908" i="4"/>
  <c r="F10909" i="4"/>
  <c r="G10909" i="4"/>
  <c r="H10909" i="4"/>
  <c r="I10909" i="4"/>
  <c r="F10910" i="4"/>
  <c r="G10910" i="4"/>
  <c r="H10910" i="4"/>
  <c r="I10910" i="4"/>
  <c r="F10911" i="4"/>
  <c r="G10911" i="4"/>
  <c r="H10911" i="4"/>
  <c r="I10911" i="4"/>
  <c r="F10912" i="4"/>
  <c r="G10912" i="4"/>
  <c r="H10912" i="4"/>
  <c r="I10912" i="4"/>
  <c r="F10913" i="4"/>
  <c r="G10913" i="4"/>
  <c r="H10913" i="4"/>
  <c r="I10913" i="4"/>
  <c r="F10914" i="4"/>
  <c r="G10914" i="4"/>
  <c r="H10914" i="4"/>
  <c r="I10914" i="4"/>
  <c r="F10915" i="4"/>
  <c r="G10915" i="4"/>
  <c r="H10915" i="4"/>
  <c r="I10915" i="4"/>
  <c r="F10916" i="4"/>
  <c r="G10916" i="4"/>
  <c r="H10916" i="4"/>
  <c r="I10916" i="4"/>
  <c r="F10917" i="4"/>
  <c r="G10917" i="4"/>
  <c r="H10917" i="4"/>
  <c r="I10917" i="4"/>
  <c r="F10918" i="4"/>
  <c r="G10918" i="4"/>
  <c r="H10918" i="4"/>
  <c r="I10918" i="4"/>
  <c r="F10919" i="4"/>
  <c r="G10919" i="4"/>
  <c r="H10919" i="4"/>
  <c r="I10919" i="4"/>
  <c r="F10920" i="4"/>
  <c r="G10920" i="4"/>
  <c r="H10920" i="4"/>
  <c r="I10920" i="4"/>
  <c r="F10921" i="4"/>
  <c r="G10921" i="4"/>
  <c r="H10921" i="4"/>
  <c r="I10921" i="4"/>
  <c r="F10922" i="4"/>
  <c r="G10922" i="4"/>
  <c r="H10922" i="4"/>
  <c r="I10922" i="4"/>
  <c r="F10923" i="4"/>
  <c r="G10923" i="4"/>
  <c r="H10923" i="4"/>
  <c r="I10923" i="4"/>
  <c r="F10924" i="4"/>
  <c r="G10924" i="4"/>
  <c r="H10924" i="4"/>
  <c r="I10924" i="4"/>
  <c r="F10925" i="4"/>
  <c r="G10925" i="4"/>
  <c r="H10925" i="4"/>
  <c r="I10925" i="4"/>
  <c r="F10926" i="4"/>
  <c r="G10926" i="4"/>
  <c r="H10926" i="4"/>
  <c r="I10926" i="4"/>
  <c r="F10927" i="4"/>
  <c r="G10927" i="4"/>
  <c r="H10927" i="4"/>
  <c r="I10927" i="4"/>
  <c r="F10928" i="4"/>
  <c r="G10928" i="4"/>
  <c r="H10928" i="4"/>
  <c r="I10928" i="4"/>
  <c r="F10929" i="4"/>
  <c r="G10929" i="4"/>
  <c r="H10929" i="4"/>
  <c r="I10929" i="4"/>
  <c r="F10930" i="4"/>
  <c r="G10930" i="4"/>
  <c r="H10930" i="4"/>
  <c r="I10930" i="4"/>
  <c r="F10931" i="4"/>
  <c r="G10931" i="4"/>
  <c r="H10931" i="4"/>
  <c r="I10931" i="4"/>
  <c r="F10932" i="4"/>
  <c r="G10932" i="4"/>
  <c r="H10932" i="4"/>
  <c r="I10932" i="4"/>
  <c r="F10933" i="4"/>
  <c r="G10933" i="4"/>
  <c r="H10933" i="4"/>
  <c r="I10933" i="4"/>
  <c r="F10934" i="4"/>
  <c r="G10934" i="4"/>
  <c r="H10934" i="4"/>
  <c r="I10934" i="4"/>
  <c r="F10935" i="4"/>
  <c r="G10935" i="4"/>
  <c r="H10935" i="4"/>
  <c r="I10935" i="4"/>
  <c r="F10936" i="4"/>
  <c r="G10936" i="4"/>
  <c r="H10936" i="4"/>
  <c r="I10936" i="4"/>
  <c r="F10937" i="4"/>
  <c r="G10937" i="4"/>
  <c r="H10937" i="4"/>
  <c r="I10937" i="4"/>
  <c r="F10938" i="4"/>
  <c r="G10938" i="4"/>
  <c r="H10938" i="4"/>
  <c r="I10938" i="4"/>
  <c r="F10939" i="4"/>
  <c r="G10939" i="4"/>
  <c r="H10939" i="4"/>
  <c r="I10939" i="4"/>
  <c r="F10940" i="4"/>
  <c r="G10940" i="4"/>
  <c r="H10940" i="4"/>
  <c r="I10940" i="4"/>
  <c r="F10941" i="4"/>
  <c r="G10941" i="4"/>
  <c r="H10941" i="4"/>
  <c r="I10941" i="4"/>
  <c r="F10942" i="4"/>
  <c r="G10942" i="4"/>
  <c r="H10942" i="4"/>
  <c r="I10942" i="4"/>
  <c r="F10943" i="4"/>
  <c r="G10943" i="4"/>
  <c r="H10943" i="4"/>
  <c r="I10943" i="4"/>
  <c r="F10944" i="4"/>
  <c r="G10944" i="4"/>
  <c r="H10944" i="4"/>
  <c r="I10944" i="4"/>
  <c r="F10945" i="4"/>
  <c r="G10945" i="4"/>
  <c r="H10945" i="4"/>
  <c r="I10945" i="4"/>
  <c r="F10946" i="4"/>
  <c r="G10946" i="4"/>
  <c r="H10946" i="4"/>
  <c r="I10946" i="4"/>
  <c r="F10947" i="4"/>
  <c r="G10947" i="4"/>
  <c r="H10947" i="4"/>
  <c r="I10947" i="4"/>
  <c r="F10948" i="4"/>
  <c r="G10948" i="4"/>
  <c r="H10948" i="4"/>
  <c r="I10948" i="4"/>
  <c r="F10949" i="4"/>
  <c r="G10949" i="4"/>
  <c r="H10949" i="4"/>
  <c r="I10949" i="4"/>
  <c r="F10950" i="4"/>
  <c r="G10950" i="4"/>
  <c r="H10950" i="4"/>
  <c r="I10950" i="4"/>
  <c r="F10951" i="4"/>
  <c r="G10951" i="4"/>
  <c r="H10951" i="4"/>
  <c r="I10951" i="4"/>
  <c r="F10952" i="4"/>
  <c r="G10952" i="4"/>
  <c r="H10952" i="4"/>
  <c r="I10952" i="4"/>
  <c r="F10953" i="4"/>
  <c r="G10953" i="4"/>
  <c r="H10953" i="4"/>
  <c r="I10953" i="4"/>
  <c r="F10954" i="4"/>
  <c r="G10954" i="4"/>
  <c r="H10954" i="4"/>
  <c r="I10954" i="4"/>
  <c r="F10955" i="4"/>
  <c r="G10955" i="4"/>
  <c r="H10955" i="4"/>
  <c r="I10955" i="4"/>
  <c r="F10956" i="4"/>
  <c r="G10956" i="4"/>
  <c r="H10956" i="4"/>
  <c r="I10956" i="4"/>
  <c r="F10957" i="4"/>
  <c r="G10957" i="4"/>
  <c r="H10957" i="4"/>
  <c r="I10957" i="4"/>
  <c r="F10958" i="4"/>
  <c r="G10958" i="4"/>
  <c r="H10958" i="4"/>
  <c r="I10958" i="4"/>
  <c r="F10959" i="4"/>
  <c r="G10959" i="4"/>
  <c r="H10959" i="4"/>
  <c r="I10959" i="4"/>
  <c r="F10960" i="4"/>
  <c r="G10960" i="4"/>
  <c r="H10960" i="4"/>
  <c r="I10960" i="4"/>
  <c r="F10961" i="4"/>
  <c r="G10961" i="4"/>
  <c r="H10961" i="4"/>
  <c r="I10961" i="4"/>
  <c r="F10962" i="4"/>
  <c r="G10962" i="4"/>
  <c r="H10962" i="4"/>
  <c r="I10962" i="4"/>
  <c r="F10963" i="4"/>
  <c r="G10963" i="4"/>
  <c r="H10963" i="4"/>
  <c r="I10963" i="4"/>
  <c r="F10964" i="4"/>
  <c r="G10964" i="4"/>
  <c r="H10964" i="4"/>
  <c r="I10964" i="4"/>
  <c r="F10965" i="4"/>
  <c r="G10965" i="4"/>
  <c r="H10965" i="4"/>
  <c r="I10965" i="4"/>
  <c r="F10966" i="4"/>
  <c r="G10966" i="4"/>
  <c r="H10966" i="4"/>
  <c r="I10966" i="4"/>
  <c r="F10967" i="4"/>
  <c r="G10967" i="4"/>
  <c r="H10967" i="4"/>
  <c r="I10967" i="4"/>
  <c r="F10968" i="4"/>
  <c r="G10968" i="4"/>
  <c r="H10968" i="4"/>
  <c r="I10968" i="4"/>
  <c r="F10969" i="4"/>
  <c r="G10969" i="4"/>
  <c r="H10969" i="4"/>
  <c r="I10969" i="4"/>
  <c r="F10970" i="4"/>
  <c r="G10970" i="4"/>
  <c r="H10970" i="4"/>
  <c r="I10970" i="4"/>
  <c r="F10971" i="4"/>
  <c r="G10971" i="4"/>
  <c r="H10971" i="4"/>
  <c r="I10971" i="4"/>
  <c r="F10972" i="4"/>
  <c r="G10972" i="4"/>
  <c r="H10972" i="4"/>
  <c r="I10972" i="4"/>
  <c r="F10973" i="4"/>
  <c r="G10973" i="4"/>
  <c r="H10973" i="4"/>
  <c r="I10973" i="4"/>
  <c r="F10974" i="4"/>
  <c r="G10974" i="4"/>
  <c r="H10974" i="4"/>
  <c r="I10974" i="4"/>
  <c r="F10975" i="4"/>
  <c r="G10975" i="4"/>
  <c r="H10975" i="4"/>
  <c r="I10975" i="4"/>
  <c r="F10976" i="4"/>
  <c r="G10976" i="4"/>
  <c r="H10976" i="4"/>
  <c r="I10976" i="4"/>
  <c r="F10977" i="4"/>
  <c r="G10977" i="4"/>
  <c r="H10977" i="4"/>
  <c r="I10977" i="4"/>
  <c r="F10978" i="4"/>
  <c r="G10978" i="4"/>
  <c r="H10978" i="4"/>
  <c r="I10978" i="4"/>
  <c r="F10979" i="4"/>
  <c r="G10979" i="4"/>
  <c r="H10979" i="4"/>
  <c r="I10979" i="4"/>
  <c r="F10980" i="4"/>
  <c r="G10980" i="4"/>
  <c r="H10980" i="4"/>
  <c r="I10980" i="4"/>
  <c r="F10981" i="4"/>
  <c r="G10981" i="4"/>
  <c r="H10981" i="4"/>
  <c r="I10981" i="4"/>
  <c r="F10982" i="4"/>
  <c r="G10982" i="4"/>
  <c r="H10982" i="4"/>
  <c r="I10982" i="4"/>
  <c r="F10983" i="4"/>
  <c r="G10983" i="4"/>
  <c r="H10983" i="4"/>
  <c r="I10983" i="4"/>
  <c r="F10984" i="4"/>
  <c r="G10984" i="4"/>
  <c r="H10984" i="4"/>
  <c r="I10984" i="4"/>
  <c r="F10985" i="4"/>
  <c r="G10985" i="4"/>
  <c r="H10985" i="4"/>
  <c r="I10985" i="4"/>
  <c r="F10986" i="4"/>
  <c r="G10986" i="4"/>
  <c r="H10986" i="4"/>
  <c r="I10986" i="4"/>
  <c r="F10987" i="4"/>
  <c r="G10987" i="4"/>
  <c r="H10987" i="4"/>
  <c r="I10987" i="4"/>
  <c r="F10988" i="4"/>
  <c r="G10988" i="4"/>
  <c r="H10988" i="4"/>
  <c r="I10988" i="4"/>
  <c r="F10989" i="4"/>
  <c r="G10989" i="4"/>
  <c r="H10989" i="4"/>
  <c r="I10989" i="4"/>
  <c r="F10990" i="4"/>
  <c r="G10990" i="4"/>
  <c r="H10990" i="4"/>
  <c r="I10990" i="4"/>
  <c r="F10991" i="4"/>
  <c r="G10991" i="4"/>
  <c r="H10991" i="4"/>
  <c r="I10991" i="4"/>
  <c r="F10992" i="4"/>
  <c r="G10992" i="4"/>
  <c r="H10992" i="4"/>
  <c r="I10992" i="4"/>
  <c r="F10993" i="4"/>
  <c r="G10993" i="4"/>
  <c r="H10993" i="4"/>
  <c r="I10993" i="4"/>
  <c r="F10994" i="4"/>
  <c r="G10994" i="4"/>
  <c r="H10994" i="4"/>
  <c r="I10994" i="4"/>
  <c r="F10995" i="4"/>
  <c r="G10995" i="4"/>
  <c r="H10995" i="4"/>
  <c r="I10995" i="4"/>
  <c r="F10996" i="4"/>
  <c r="G10996" i="4"/>
  <c r="H10996" i="4"/>
  <c r="I10996" i="4"/>
  <c r="F10997" i="4"/>
  <c r="G10997" i="4"/>
  <c r="H10997" i="4"/>
  <c r="I10997" i="4"/>
  <c r="F10998" i="4"/>
  <c r="G10998" i="4"/>
  <c r="H10998" i="4"/>
  <c r="I10998" i="4"/>
  <c r="F10999" i="4"/>
  <c r="G10999" i="4"/>
  <c r="H10999" i="4"/>
  <c r="I10999" i="4"/>
  <c r="F11000" i="4"/>
  <c r="G11000" i="4"/>
  <c r="H11000" i="4"/>
  <c r="I11000" i="4"/>
  <c r="F11001" i="4"/>
  <c r="G11001" i="4"/>
  <c r="H11001" i="4"/>
  <c r="I11001" i="4"/>
  <c r="F11002" i="4"/>
  <c r="G11002" i="4"/>
  <c r="H11002" i="4"/>
  <c r="I11002" i="4"/>
  <c r="F11003" i="4"/>
  <c r="G11003" i="4"/>
  <c r="H11003" i="4"/>
  <c r="I11003" i="4"/>
  <c r="F11004" i="4"/>
  <c r="G11004" i="4"/>
  <c r="H11004" i="4"/>
  <c r="I11004" i="4"/>
  <c r="F11005" i="4"/>
  <c r="G11005" i="4"/>
  <c r="H11005" i="4"/>
  <c r="I11005" i="4"/>
  <c r="F11006" i="4"/>
  <c r="G11006" i="4"/>
  <c r="H11006" i="4"/>
  <c r="I11006" i="4"/>
  <c r="F11007" i="4"/>
  <c r="G11007" i="4"/>
  <c r="H11007" i="4"/>
  <c r="I11007" i="4"/>
  <c r="F11008" i="4"/>
  <c r="G11008" i="4"/>
  <c r="H11008" i="4"/>
  <c r="I11008" i="4"/>
  <c r="F11009" i="4"/>
  <c r="G11009" i="4"/>
  <c r="H11009" i="4"/>
  <c r="I11009" i="4"/>
  <c r="F11010" i="4"/>
  <c r="G11010" i="4"/>
  <c r="H11010" i="4"/>
  <c r="I11010" i="4"/>
  <c r="F11011" i="4"/>
  <c r="G11011" i="4"/>
  <c r="H11011" i="4"/>
  <c r="I11011" i="4"/>
  <c r="F11012" i="4"/>
  <c r="G11012" i="4"/>
  <c r="H11012" i="4"/>
  <c r="I11012" i="4"/>
  <c r="F11013" i="4"/>
  <c r="G11013" i="4"/>
  <c r="H11013" i="4"/>
  <c r="I11013" i="4"/>
  <c r="F11014" i="4"/>
  <c r="G11014" i="4"/>
  <c r="H11014" i="4"/>
  <c r="I11014" i="4"/>
  <c r="F11015" i="4"/>
  <c r="G11015" i="4"/>
  <c r="H11015" i="4"/>
  <c r="I11015" i="4"/>
  <c r="F11016" i="4"/>
  <c r="G11016" i="4"/>
  <c r="H11016" i="4"/>
  <c r="I11016" i="4"/>
  <c r="F11017" i="4"/>
  <c r="G11017" i="4"/>
  <c r="H11017" i="4"/>
  <c r="I11017" i="4"/>
  <c r="F11018" i="4"/>
  <c r="G11018" i="4"/>
  <c r="H11018" i="4"/>
  <c r="I11018" i="4"/>
  <c r="F11019" i="4"/>
  <c r="G11019" i="4"/>
  <c r="H11019" i="4"/>
  <c r="I11019" i="4"/>
  <c r="F11020" i="4"/>
  <c r="G11020" i="4"/>
  <c r="H11020" i="4"/>
  <c r="I11020" i="4"/>
  <c r="F11021" i="4"/>
  <c r="G11021" i="4"/>
  <c r="H11021" i="4"/>
  <c r="I11021" i="4"/>
  <c r="F11022" i="4"/>
  <c r="G11022" i="4"/>
  <c r="H11022" i="4"/>
  <c r="I11022" i="4"/>
  <c r="F11023" i="4"/>
  <c r="G11023" i="4"/>
  <c r="H11023" i="4"/>
  <c r="I11023" i="4"/>
  <c r="F11024" i="4"/>
  <c r="G11024" i="4"/>
  <c r="H11024" i="4"/>
  <c r="I11024" i="4"/>
  <c r="F11025" i="4"/>
  <c r="G11025" i="4"/>
  <c r="H11025" i="4"/>
  <c r="I11025" i="4"/>
  <c r="F11026" i="4"/>
  <c r="G11026" i="4"/>
  <c r="H11026" i="4"/>
  <c r="I11026" i="4"/>
  <c r="F11027" i="4"/>
  <c r="G11027" i="4"/>
  <c r="H11027" i="4"/>
  <c r="I11027" i="4"/>
  <c r="F11028" i="4"/>
  <c r="G11028" i="4"/>
  <c r="H11028" i="4"/>
  <c r="I11028" i="4"/>
  <c r="F11029" i="4"/>
  <c r="G11029" i="4"/>
  <c r="H11029" i="4"/>
  <c r="I11029" i="4"/>
  <c r="F11030" i="4"/>
  <c r="G11030" i="4"/>
  <c r="H11030" i="4"/>
  <c r="I11030" i="4"/>
  <c r="F11031" i="4"/>
  <c r="G11031" i="4"/>
  <c r="H11031" i="4"/>
  <c r="I11031" i="4"/>
  <c r="F11032" i="4"/>
  <c r="G11032" i="4"/>
  <c r="H11032" i="4"/>
  <c r="I11032" i="4"/>
  <c r="F11033" i="4"/>
  <c r="G11033" i="4"/>
  <c r="H11033" i="4"/>
  <c r="I11033" i="4"/>
  <c r="F11034" i="4"/>
  <c r="G11034" i="4"/>
  <c r="H11034" i="4"/>
  <c r="I11034" i="4"/>
  <c r="F11035" i="4"/>
  <c r="G11035" i="4"/>
  <c r="H11035" i="4"/>
  <c r="I11035" i="4"/>
  <c r="F11036" i="4"/>
  <c r="G11036" i="4"/>
  <c r="H11036" i="4"/>
  <c r="I11036" i="4"/>
  <c r="F11037" i="4"/>
  <c r="G11037" i="4"/>
  <c r="H11037" i="4"/>
  <c r="I11037" i="4"/>
  <c r="F11038" i="4"/>
  <c r="G11038" i="4"/>
  <c r="H11038" i="4"/>
  <c r="I11038" i="4"/>
  <c r="F11039" i="4"/>
  <c r="G11039" i="4"/>
  <c r="H11039" i="4"/>
  <c r="I11039" i="4"/>
  <c r="F11040" i="4"/>
  <c r="G11040" i="4"/>
  <c r="H11040" i="4"/>
  <c r="I11040" i="4"/>
  <c r="F11041" i="4"/>
  <c r="G11041" i="4"/>
  <c r="H11041" i="4"/>
  <c r="I11041" i="4"/>
  <c r="F11042" i="4"/>
  <c r="G11042" i="4"/>
  <c r="H11042" i="4"/>
  <c r="I11042" i="4"/>
  <c r="F11043" i="4"/>
  <c r="G11043" i="4"/>
  <c r="H11043" i="4"/>
  <c r="I11043" i="4"/>
  <c r="F11044" i="4"/>
  <c r="G11044" i="4"/>
  <c r="H11044" i="4"/>
  <c r="I11044" i="4"/>
  <c r="F11045" i="4"/>
  <c r="G11045" i="4"/>
  <c r="H11045" i="4"/>
  <c r="I11045" i="4"/>
  <c r="F11046" i="4"/>
  <c r="G11046" i="4"/>
  <c r="H11046" i="4"/>
  <c r="I11046" i="4"/>
  <c r="F11047" i="4"/>
  <c r="G11047" i="4"/>
  <c r="H11047" i="4"/>
  <c r="I11047" i="4"/>
  <c r="F11048" i="4"/>
  <c r="G11048" i="4"/>
  <c r="H11048" i="4"/>
  <c r="I11048" i="4"/>
  <c r="F11049" i="4"/>
  <c r="G11049" i="4"/>
  <c r="H11049" i="4"/>
  <c r="I11049" i="4"/>
  <c r="F11050" i="4"/>
  <c r="G11050" i="4"/>
  <c r="H11050" i="4"/>
  <c r="I11050" i="4"/>
  <c r="F11051" i="4"/>
  <c r="G11051" i="4"/>
  <c r="H11051" i="4"/>
  <c r="I11051" i="4"/>
  <c r="F11052" i="4"/>
  <c r="G11052" i="4"/>
  <c r="H11052" i="4"/>
  <c r="I11052" i="4"/>
  <c r="F11053" i="4"/>
  <c r="G11053" i="4"/>
  <c r="H11053" i="4"/>
  <c r="I11053" i="4"/>
  <c r="F11054" i="4"/>
  <c r="G11054" i="4"/>
  <c r="H11054" i="4"/>
  <c r="I11054" i="4"/>
  <c r="F11055" i="4"/>
  <c r="G11055" i="4"/>
  <c r="H11055" i="4"/>
  <c r="I11055" i="4"/>
  <c r="F11056" i="4"/>
  <c r="G11056" i="4"/>
  <c r="H11056" i="4"/>
  <c r="I11056" i="4"/>
  <c r="F11057" i="4"/>
  <c r="G11057" i="4"/>
  <c r="H11057" i="4"/>
  <c r="I11057" i="4"/>
  <c r="F11058" i="4"/>
  <c r="G11058" i="4"/>
  <c r="H11058" i="4"/>
  <c r="I11058" i="4"/>
  <c r="F11059" i="4"/>
  <c r="G11059" i="4"/>
  <c r="H11059" i="4"/>
  <c r="I11059" i="4"/>
  <c r="F11060" i="4"/>
  <c r="G11060" i="4"/>
  <c r="H11060" i="4"/>
  <c r="I11060" i="4"/>
  <c r="F11061" i="4"/>
  <c r="G11061" i="4"/>
  <c r="H11061" i="4"/>
  <c r="I11061" i="4"/>
  <c r="F11062" i="4"/>
  <c r="G11062" i="4"/>
  <c r="H11062" i="4"/>
  <c r="I11062" i="4"/>
  <c r="F11063" i="4"/>
  <c r="G11063" i="4"/>
  <c r="H11063" i="4"/>
  <c r="I11063" i="4"/>
  <c r="F11064" i="4"/>
  <c r="G11064" i="4"/>
  <c r="H11064" i="4"/>
  <c r="I11064" i="4"/>
  <c r="F11065" i="4"/>
  <c r="G11065" i="4"/>
  <c r="H11065" i="4"/>
  <c r="I11065" i="4"/>
  <c r="F11066" i="4"/>
  <c r="G11066" i="4"/>
  <c r="H11066" i="4"/>
  <c r="I11066" i="4"/>
  <c r="F11067" i="4"/>
  <c r="G11067" i="4"/>
  <c r="H11067" i="4"/>
  <c r="I11067" i="4"/>
  <c r="F11068" i="4"/>
  <c r="G11068" i="4"/>
  <c r="H11068" i="4"/>
  <c r="I11068" i="4"/>
  <c r="F11069" i="4"/>
  <c r="G11069" i="4"/>
  <c r="H11069" i="4"/>
  <c r="I11069" i="4"/>
  <c r="F11070" i="4"/>
  <c r="G11070" i="4"/>
  <c r="H11070" i="4"/>
  <c r="I11070" i="4"/>
  <c r="F11071" i="4"/>
  <c r="G11071" i="4"/>
  <c r="H11071" i="4"/>
  <c r="I11071" i="4"/>
  <c r="F11072" i="4"/>
  <c r="G11072" i="4"/>
  <c r="H11072" i="4"/>
  <c r="I11072" i="4"/>
  <c r="F11073" i="4"/>
  <c r="G11073" i="4"/>
  <c r="H11073" i="4"/>
  <c r="I11073" i="4"/>
  <c r="F11074" i="4"/>
  <c r="G11074" i="4"/>
  <c r="H11074" i="4"/>
  <c r="I11074" i="4"/>
  <c r="F11075" i="4"/>
  <c r="G11075" i="4"/>
  <c r="H11075" i="4"/>
  <c r="I11075" i="4"/>
  <c r="F11076" i="4"/>
  <c r="G11076" i="4"/>
  <c r="H11076" i="4"/>
  <c r="I11076" i="4"/>
  <c r="F11077" i="4"/>
  <c r="G11077" i="4"/>
  <c r="H11077" i="4"/>
  <c r="I11077" i="4"/>
  <c r="F11078" i="4"/>
  <c r="G11078" i="4"/>
  <c r="H11078" i="4"/>
  <c r="I11078" i="4"/>
  <c r="F11079" i="4"/>
  <c r="G11079" i="4"/>
  <c r="H11079" i="4"/>
  <c r="I11079" i="4"/>
  <c r="F11080" i="4"/>
  <c r="G11080" i="4"/>
  <c r="H11080" i="4"/>
  <c r="I11080" i="4"/>
  <c r="F11081" i="4"/>
  <c r="G11081" i="4"/>
  <c r="H11081" i="4"/>
  <c r="I11081" i="4"/>
  <c r="F11082" i="4"/>
  <c r="G11082" i="4"/>
  <c r="H11082" i="4"/>
  <c r="I11082" i="4"/>
  <c r="F11083" i="4"/>
  <c r="G11083" i="4"/>
  <c r="H11083" i="4"/>
  <c r="I11083" i="4"/>
  <c r="F11084" i="4"/>
  <c r="G11084" i="4"/>
  <c r="H11084" i="4"/>
  <c r="I11084" i="4"/>
  <c r="F11085" i="4"/>
  <c r="G11085" i="4"/>
  <c r="H11085" i="4"/>
  <c r="I11085" i="4"/>
  <c r="F11086" i="4"/>
  <c r="G11086" i="4"/>
  <c r="H11086" i="4"/>
  <c r="I11086" i="4"/>
  <c r="F11087" i="4"/>
  <c r="G11087" i="4"/>
  <c r="H11087" i="4"/>
  <c r="I11087" i="4"/>
  <c r="F11088" i="4"/>
  <c r="G11088" i="4"/>
  <c r="H11088" i="4"/>
  <c r="I11088" i="4"/>
  <c r="F11089" i="4"/>
  <c r="G11089" i="4"/>
  <c r="H11089" i="4"/>
  <c r="I11089" i="4"/>
  <c r="F11090" i="4"/>
  <c r="G11090" i="4"/>
  <c r="H11090" i="4"/>
  <c r="I11090" i="4"/>
  <c r="F11091" i="4"/>
  <c r="G11091" i="4"/>
  <c r="H11091" i="4"/>
  <c r="I11091" i="4"/>
  <c r="F11092" i="4"/>
  <c r="G11092" i="4"/>
  <c r="H11092" i="4"/>
  <c r="I11092" i="4"/>
  <c r="F11093" i="4"/>
  <c r="G11093" i="4"/>
  <c r="H11093" i="4"/>
  <c r="I11093" i="4"/>
  <c r="F11094" i="4"/>
  <c r="G11094" i="4"/>
  <c r="H11094" i="4"/>
  <c r="I11094" i="4"/>
  <c r="F11095" i="4"/>
  <c r="G11095" i="4"/>
  <c r="H11095" i="4"/>
  <c r="I11095" i="4"/>
  <c r="F11096" i="4"/>
  <c r="G11096" i="4"/>
  <c r="H11096" i="4"/>
  <c r="I11096" i="4"/>
  <c r="F11097" i="4"/>
  <c r="G11097" i="4"/>
  <c r="H11097" i="4"/>
  <c r="I11097" i="4"/>
  <c r="F11098" i="4"/>
  <c r="G11098" i="4"/>
  <c r="H11098" i="4"/>
  <c r="I11098" i="4"/>
  <c r="F11099" i="4"/>
  <c r="G11099" i="4"/>
  <c r="H11099" i="4"/>
  <c r="I11099" i="4"/>
  <c r="F11100" i="4"/>
  <c r="G11100" i="4"/>
  <c r="H11100" i="4"/>
  <c r="I11100" i="4"/>
  <c r="F11101" i="4"/>
  <c r="G11101" i="4"/>
  <c r="H11101" i="4"/>
  <c r="I11101" i="4"/>
  <c r="F11102" i="4"/>
  <c r="G11102" i="4"/>
  <c r="H11102" i="4"/>
  <c r="I11102" i="4"/>
  <c r="F11103" i="4"/>
  <c r="G11103" i="4"/>
  <c r="H11103" i="4"/>
  <c r="I11103" i="4"/>
  <c r="F11104" i="4"/>
  <c r="G11104" i="4"/>
  <c r="H11104" i="4"/>
  <c r="I11104" i="4"/>
  <c r="F11105" i="4"/>
  <c r="G11105" i="4"/>
  <c r="H11105" i="4"/>
  <c r="I11105" i="4"/>
  <c r="F11106" i="4"/>
  <c r="G11106" i="4"/>
  <c r="H11106" i="4"/>
  <c r="I11106" i="4"/>
  <c r="F11107" i="4"/>
  <c r="G11107" i="4"/>
  <c r="H11107" i="4"/>
  <c r="I11107" i="4"/>
  <c r="F11108" i="4"/>
  <c r="G11108" i="4"/>
  <c r="H11108" i="4"/>
  <c r="I11108" i="4"/>
  <c r="F11109" i="4"/>
  <c r="G11109" i="4"/>
  <c r="H11109" i="4"/>
  <c r="I11109" i="4"/>
  <c r="F11110" i="4"/>
  <c r="G11110" i="4"/>
  <c r="H11110" i="4"/>
  <c r="I11110" i="4"/>
  <c r="F11111" i="4"/>
  <c r="G11111" i="4"/>
  <c r="H11111" i="4"/>
  <c r="I11111" i="4"/>
  <c r="F11112" i="4"/>
  <c r="G11112" i="4"/>
  <c r="H11112" i="4"/>
  <c r="I11112" i="4"/>
  <c r="F11113" i="4"/>
  <c r="G11113" i="4"/>
  <c r="H11113" i="4"/>
  <c r="I11113" i="4"/>
  <c r="F11114" i="4"/>
  <c r="G11114" i="4"/>
  <c r="H11114" i="4"/>
  <c r="I11114" i="4"/>
  <c r="F11115" i="4"/>
  <c r="G11115" i="4"/>
  <c r="H11115" i="4"/>
  <c r="I11115" i="4"/>
  <c r="F11116" i="4"/>
  <c r="G11116" i="4"/>
  <c r="H11116" i="4"/>
  <c r="I11116" i="4"/>
  <c r="F11117" i="4"/>
  <c r="G11117" i="4"/>
  <c r="H11117" i="4"/>
  <c r="I11117" i="4"/>
  <c r="F11118" i="4"/>
  <c r="G11118" i="4"/>
  <c r="H11118" i="4"/>
  <c r="I11118" i="4"/>
  <c r="F11119" i="4"/>
  <c r="G11119" i="4"/>
  <c r="H11119" i="4"/>
  <c r="I11119" i="4"/>
  <c r="F11120" i="4"/>
  <c r="G11120" i="4"/>
  <c r="H11120" i="4"/>
  <c r="I11120" i="4"/>
  <c r="F11121" i="4"/>
  <c r="G11121" i="4"/>
  <c r="H11121" i="4"/>
  <c r="I11121" i="4"/>
  <c r="F11122" i="4"/>
  <c r="G11122" i="4"/>
  <c r="H11122" i="4"/>
  <c r="I11122" i="4"/>
  <c r="F11123" i="4"/>
  <c r="G11123" i="4"/>
  <c r="H11123" i="4"/>
  <c r="I11123" i="4"/>
  <c r="F11124" i="4"/>
  <c r="G11124" i="4"/>
  <c r="H11124" i="4"/>
  <c r="I11124" i="4"/>
  <c r="F11125" i="4"/>
  <c r="G11125" i="4"/>
  <c r="H11125" i="4"/>
  <c r="I11125" i="4"/>
  <c r="F11126" i="4"/>
  <c r="G11126" i="4"/>
  <c r="H11126" i="4"/>
  <c r="I11126" i="4"/>
  <c r="F11127" i="4"/>
  <c r="G11127" i="4"/>
  <c r="H11127" i="4"/>
  <c r="I11127" i="4"/>
  <c r="F11128" i="4"/>
  <c r="G11128" i="4"/>
  <c r="H11128" i="4"/>
  <c r="I11128" i="4"/>
  <c r="F11129" i="4"/>
  <c r="G11129" i="4"/>
  <c r="H11129" i="4"/>
  <c r="I11129" i="4"/>
  <c r="F11130" i="4"/>
  <c r="G11130" i="4"/>
  <c r="H11130" i="4"/>
  <c r="I11130" i="4"/>
  <c r="F11131" i="4"/>
  <c r="G11131" i="4"/>
  <c r="H11131" i="4"/>
  <c r="I11131" i="4"/>
  <c r="F11132" i="4"/>
  <c r="G11132" i="4"/>
  <c r="H11132" i="4"/>
  <c r="I11132" i="4"/>
  <c r="F11133" i="4"/>
  <c r="G11133" i="4"/>
  <c r="H11133" i="4"/>
  <c r="I11133" i="4"/>
  <c r="F11134" i="4"/>
  <c r="G11134" i="4"/>
  <c r="H11134" i="4"/>
  <c r="I11134" i="4"/>
  <c r="F11135" i="4"/>
  <c r="G11135" i="4"/>
  <c r="H11135" i="4"/>
  <c r="I11135" i="4"/>
  <c r="F11136" i="4"/>
  <c r="G11136" i="4"/>
  <c r="H11136" i="4"/>
  <c r="I11136" i="4"/>
  <c r="F11137" i="4"/>
  <c r="G11137" i="4"/>
  <c r="H11137" i="4"/>
  <c r="I11137" i="4"/>
  <c r="F11138" i="4"/>
  <c r="G11138" i="4"/>
  <c r="H11138" i="4"/>
  <c r="I11138" i="4"/>
  <c r="F11139" i="4"/>
  <c r="G11139" i="4"/>
  <c r="H11139" i="4"/>
  <c r="I11139" i="4"/>
  <c r="F11140" i="4"/>
  <c r="G11140" i="4"/>
  <c r="H11140" i="4"/>
  <c r="I11140" i="4"/>
  <c r="F11141" i="4"/>
  <c r="G11141" i="4"/>
  <c r="H11141" i="4"/>
  <c r="I11141" i="4"/>
  <c r="F11142" i="4"/>
  <c r="G11142" i="4"/>
  <c r="H11142" i="4"/>
  <c r="I11142" i="4"/>
  <c r="F11143" i="4"/>
  <c r="G11143" i="4"/>
  <c r="H11143" i="4"/>
  <c r="I11143" i="4"/>
  <c r="F11144" i="4"/>
  <c r="G11144" i="4"/>
  <c r="H11144" i="4"/>
  <c r="I11144" i="4"/>
  <c r="F11145" i="4"/>
  <c r="G11145" i="4"/>
  <c r="H11145" i="4"/>
  <c r="I11145" i="4"/>
  <c r="F11146" i="4"/>
  <c r="G11146" i="4"/>
  <c r="H11146" i="4"/>
  <c r="I11146" i="4"/>
  <c r="F11147" i="4"/>
  <c r="G11147" i="4"/>
  <c r="H11147" i="4"/>
  <c r="I11147" i="4"/>
  <c r="F11148" i="4"/>
  <c r="G11148" i="4"/>
  <c r="H11148" i="4"/>
  <c r="I11148" i="4"/>
  <c r="F11149" i="4"/>
  <c r="G11149" i="4"/>
  <c r="H11149" i="4"/>
  <c r="I11149" i="4"/>
  <c r="F11150" i="4"/>
  <c r="G11150" i="4"/>
  <c r="H11150" i="4"/>
  <c r="I11150" i="4"/>
  <c r="F11151" i="4"/>
  <c r="G11151" i="4"/>
  <c r="H11151" i="4"/>
  <c r="I11151" i="4"/>
  <c r="F11152" i="4"/>
  <c r="G11152" i="4"/>
  <c r="H11152" i="4"/>
  <c r="I11152" i="4"/>
  <c r="F11153" i="4"/>
  <c r="G11153" i="4"/>
  <c r="H11153" i="4"/>
  <c r="I11153" i="4"/>
  <c r="F11154" i="4"/>
  <c r="G11154" i="4"/>
  <c r="H11154" i="4"/>
  <c r="I11154" i="4"/>
  <c r="F11155" i="4"/>
  <c r="G11155" i="4"/>
  <c r="H11155" i="4"/>
  <c r="I11155" i="4"/>
  <c r="F11156" i="4"/>
  <c r="G11156" i="4"/>
  <c r="H11156" i="4"/>
  <c r="I11156" i="4"/>
  <c r="F11157" i="4"/>
  <c r="G11157" i="4"/>
  <c r="H11157" i="4"/>
  <c r="I11157" i="4"/>
  <c r="F11158" i="4"/>
  <c r="G11158" i="4"/>
  <c r="H11158" i="4"/>
  <c r="I11158" i="4"/>
  <c r="F11159" i="4"/>
  <c r="G11159" i="4"/>
  <c r="H11159" i="4"/>
  <c r="I11159" i="4"/>
  <c r="F11160" i="4"/>
  <c r="G11160" i="4"/>
  <c r="H11160" i="4"/>
  <c r="I11160" i="4"/>
  <c r="F11161" i="4"/>
  <c r="G11161" i="4"/>
  <c r="H11161" i="4"/>
  <c r="I11161" i="4"/>
  <c r="F11162" i="4"/>
  <c r="G11162" i="4"/>
  <c r="H11162" i="4"/>
  <c r="I11162" i="4"/>
  <c r="F11163" i="4"/>
  <c r="G11163" i="4"/>
  <c r="H11163" i="4"/>
  <c r="I11163" i="4"/>
  <c r="F11164" i="4"/>
  <c r="G11164" i="4"/>
  <c r="H11164" i="4"/>
  <c r="I11164" i="4"/>
  <c r="F11165" i="4"/>
  <c r="G11165" i="4"/>
  <c r="H11165" i="4"/>
  <c r="I11165" i="4"/>
  <c r="F11166" i="4"/>
  <c r="G11166" i="4"/>
  <c r="H11166" i="4"/>
  <c r="I11166" i="4"/>
  <c r="F11167" i="4"/>
  <c r="G11167" i="4"/>
  <c r="H11167" i="4"/>
  <c r="I11167" i="4"/>
  <c r="F11168" i="4"/>
  <c r="G11168" i="4"/>
  <c r="H11168" i="4"/>
  <c r="I11168" i="4"/>
  <c r="F11169" i="4"/>
  <c r="G11169" i="4"/>
  <c r="H11169" i="4"/>
  <c r="I11169" i="4"/>
  <c r="F11170" i="4"/>
  <c r="G11170" i="4"/>
  <c r="H11170" i="4"/>
  <c r="I11170" i="4"/>
  <c r="F11171" i="4"/>
  <c r="G11171" i="4"/>
  <c r="H11171" i="4"/>
  <c r="I11171" i="4"/>
  <c r="F11172" i="4"/>
  <c r="G11172" i="4"/>
  <c r="H11172" i="4"/>
  <c r="I11172" i="4"/>
  <c r="F11173" i="4"/>
  <c r="G11173" i="4"/>
  <c r="H11173" i="4"/>
  <c r="I11173" i="4"/>
  <c r="F11174" i="4"/>
  <c r="G11174" i="4"/>
  <c r="H11174" i="4"/>
  <c r="I11174" i="4"/>
  <c r="F11175" i="4"/>
  <c r="G11175" i="4"/>
  <c r="H11175" i="4"/>
  <c r="I11175" i="4"/>
  <c r="F11176" i="4"/>
  <c r="G11176" i="4"/>
  <c r="H11176" i="4"/>
  <c r="I11176" i="4"/>
  <c r="F11177" i="4"/>
  <c r="G11177" i="4"/>
  <c r="H11177" i="4"/>
  <c r="I11177" i="4"/>
  <c r="F11178" i="4"/>
  <c r="G11178" i="4"/>
  <c r="H11178" i="4"/>
  <c r="I11178" i="4"/>
  <c r="F11179" i="4"/>
  <c r="G11179" i="4"/>
  <c r="H11179" i="4"/>
  <c r="I11179" i="4"/>
  <c r="F11180" i="4"/>
  <c r="G11180" i="4"/>
  <c r="H11180" i="4"/>
  <c r="I11180" i="4"/>
  <c r="F11181" i="4"/>
  <c r="G11181" i="4"/>
  <c r="H11181" i="4"/>
  <c r="I11181" i="4"/>
  <c r="F11182" i="4"/>
  <c r="G11182" i="4"/>
  <c r="H11182" i="4"/>
  <c r="I11182" i="4"/>
  <c r="F11183" i="4"/>
  <c r="G11183" i="4"/>
  <c r="H11183" i="4"/>
  <c r="I11183" i="4"/>
  <c r="F11184" i="4"/>
  <c r="G11184" i="4"/>
  <c r="H11184" i="4"/>
  <c r="I11184" i="4"/>
  <c r="F11185" i="4"/>
  <c r="G11185" i="4"/>
  <c r="H11185" i="4"/>
  <c r="I11185" i="4"/>
  <c r="F11186" i="4"/>
  <c r="G11186" i="4"/>
  <c r="H11186" i="4"/>
  <c r="I11186" i="4"/>
  <c r="F11187" i="4"/>
  <c r="G11187" i="4"/>
  <c r="H11187" i="4"/>
  <c r="I11187" i="4"/>
  <c r="F11188" i="4"/>
  <c r="G11188" i="4"/>
  <c r="H11188" i="4"/>
  <c r="I11188" i="4"/>
  <c r="F11189" i="4"/>
  <c r="G11189" i="4"/>
  <c r="H11189" i="4"/>
  <c r="I11189" i="4"/>
  <c r="F11190" i="4"/>
  <c r="G11190" i="4"/>
  <c r="H11190" i="4"/>
  <c r="I11190" i="4"/>
  <c r="F11191" i="4"/>
  <c r="G11191" i="4"/>
  <c r="H11191" i="4"/>
  <c r="I11191" i="4"/>
  <c r="F11192" i="4"/>
  <c r="G11192" i="4"/>
  <c r="H11192" i="4"/>
  <c r="I11192" i="4"/>
  <c r="F11193" i="4"/>
  <c r="G11193" i="4"/>
  <c r="H11193" i="4"/>
  <c r="I11193" i="4"/>
  <c r="F11194" i="4"/>
  <c r="G11194" i="4"/>
  <c r="H11194" i="4"/>
  <c r="I11194" i="4"/>
  <c r="F11195" i="4"/>
  <c r="G11195" i="4"/>
  <c r="H11195" i="4"/>
  <c r="I11195" i="4"/>
  <c r="F11196" i="4"/>
  <c r="G11196" i="4"/>
  <c r="H11196" i="4"/>
  <c r="I11196" i="4"/>
  <c r="F11197" i="4"/>
  <c r="G11197" i="4"/>
  <c r="H11197" i="4"/>
  <c r="I11197" i="4"/>
  <c r="F11198" i="4"/>
  <c r="G11198" i="4"/>
  <c r="H11198" i="4"/>
  <c r="I11198" i="4"/>
  <c r="F11199" i="4"/>
  <c r="G11199" i="4"/>
  <c r="H11199" i="4"/>
  <c r="I11199" i="4"/>
  <c r="F3" i="4"/>
  <c r="G3" i="4"/>
  <c r="H3" i="4"/>
  <c r="I3" i="4"/>
  <c r="F4" i="4"/>
  <c r="G4" i="4"/>
  <c r="H4" i="4"/>
  <c r="I4" i="4"/>
  <c r="F5" i="4"/>
  <c r="G5" i="4"/>
  <c r="H5" i="4"/>
  <c r="I5" i="4"/>
  <c r="F6" i="4"/>
  <c r="G6" i="4"/>
  <c r="H6" i="4"/>
  <c r="I6" i="4"/>
  <c r="F7" i="4"/>
  <c r="G7" i="4"/>
  <c r="H7" i="4"/>
  <c r="I7" i="4"/>
  <c r="F8" i="4"/>
  <c r="G8" i="4"/>
  <c r="H8" i="4"/>
  <c r="I8" i="4"/>
  <c r="F9" i="4"/>
  <c r="G9" i="4"/>
  <c r="H9" i="4"/>
  <c r="I9" i="4"/>
  <c r="F10" i="4"/>
  <c r="G10" i="4"/>
  <c r="H10" i="4"/>
  <c r="I10" i="4"/>
  <c r="F11" i="4"/>
  <c r="G11" i="4"/>
  <c r="H11" i="4"/>
  <c r="I11" i="4"/>
  <c r="F12" i="4"/>
  <c r="G12" i="4"/>
  <c r="H12" i="4"/>
  <c r="I12" i="4"/>
  <c r="F13" i="4"/>
  <c r="G13" i="4"/>
  <c r="H13" i="4"/>
  <c r="I13" i="4"/>
  <c r="F14" i="4"/>
  <c r="G14" i="4"/>
  <c r="H14" i="4"/>
  <c r="I14" i="4"/>
  <c r="F15" i="4"/>
  <c r="G15" i="4"/>
  <c r="H15" i="4"/>
  <c r="I15" i="4"/>
  <c r="F16" i="4"/>
  <c r="G16" i="4"/>
  <c r="H16" i="4"/>
  <c r="I16" i="4"/>
  <c r="F17" i="4"/>
  <c r="G17" i="4"/>
  <c r="H17" i="4"/>
  <c r="I17" i="4"/>
  <c r="F18" i="4"/>
  <c r="G18" i="4"/>
  <c r="H18" i="4"/>
  <c r="I18" i="4"/>
  <c r="F19" i="4"/>
  <c r="G19" i="4"/>
  <c r="H19" i="4"/>
  <c r="I19" i="4"/>
  <c r="F20" i="4"/>
  <c r="G20" i="4"/>
  <c r="H20" i="4"/>
  <c r="I20" i="4"/>
  <c r="F21" i="4"/>
  <c r="G21" i="4"/>
  <c r="H21" i="4"/>
  <c r="I21" i="4"/>
  <c r="F22" i="4"/>
  <c r="G22" i="4"/>
  <c r="H22" i="4"/>
  <c r="I22" i="4"/>
  <c r="F23" i="4"/>
  <c r="G23" i="4"/>
  <c r="H23" i="4"/>
  <c r="I23" i="4"/>
  <c r="F24" i="4"/>
  <c r="G24" i="4"/>
  <c r="H24" i="4"/>
  <c r="I24" i="4"/>
  <c r="F25" i="4"/>
  <c r="G25" i="4"/>
  <c r="H25" i="4"/>
  <c r="I25" i="4"/>
  <c r="F26" i="4"/>
  <c r="G26" i="4"/>
  <c r="H26" i="4"/>
  <c r="I26" i="4"/>
  <c r="F27" i="4"/>
  <c r="G27" i="4"/>
  <c r="H27" i="4"/>
  <c r="I27" i="4"/>
  <c r="F28" i="4"/>
  <c r="G28" i="4"/>
  <c r="H28" i="4"/>
  <c r="I28" i="4"/>
  <c r="F29" i="4"/>
  <c r="G29" i="4"/>
  <c r="H29" i="4"/>
  <c r="I29" i="4"/>
  <c r="F30" i="4"/>
  <c r="G30" i="4"/>
  <c r="H30" i="4"/>
  <c r="I30" i="4"/>
  <c r="F31" i="4"/>
  <c r="G31" i="4"/>
  <c r="H31" i="4"/>
  <c r="I31" i="4"/>
  <c r="F32" i="4"/>
  <c r="G32" i="4"/>
  <c r="H32" i="4"/>
  <c r="I32" i="4"/>
  <c r="F33" i="4"/>
  <c r="G33" i="4"/>
  <c r="H33" i="4"/>
  <c r="I33" i="4"/>
  <c r="F34" i="4"/>
  <c r="G34" i="4"/>
  <c r="H34" i="4"/>
  <c r="I34" i="4"/>
  <c r="F35" i="4"/>
  <c r="G35" i="4"/>
  <c r="H35" i="4"/>
  <c r="I35" i="4"/>
  <c r="F36" i="4"/>
  <c r="G36" i="4"/>
  <c r="H36" i="4"/>
  <c r="I36" i="4"/>
  <c r="F37" i="4"/>
  <c r="G37" i="4"/>
  <c r="H37" i="4"/>
  <c r="I37" i="4"/>
  <c r="F38" i="4"/>
  <c r="G38" i="4"/>
  <c r="H38" i="4"/>
  <c r="I38" i="4"/>
  <c r="F39" i="4"/>
  <c r="G39" i="4"/>
  <c r="H39" i="4"/>
  <c r="I39" i="4"/>
  <c r="F40" i="4"/>
  <c r="G40" i="4"/>
  <c r="H40" i="4"/>
  <c r="I40" i="4"/>
  <c r="F41" i="4"/>
  <c r="G41" i="4"/>
  <c r="H41" i="4"/>
  <c r="I41" i="4"/>
  <c r="F42" i="4"/>
  <c r="G42" i="4"/>
  <c r="H42" i="4"/>
  <c r="I42" i="4"/>
  <c r="F43" i="4"/>
  <c r="G43" i="4"/>
  <c r="H43" i="4"/>
  <c r="I43" i="4"/>
  <c r="F44" i="4"/>
  <c r="G44" i="4"/>
  <c r="H44" i="4"/>
  <c r="I44" i="4"/>
  <c r="F45" i="4"/>
  <c r="G45" i="4"/>
  <c r="H45" i="4"/>
  <c r="I45" i="4"/>
  <c r="F46" i="4"/>
  <c r="G46" i="4"/>
  <c r="H46" i="4"/>
  <c r="I46" i="4"/>
  <c r="F47" i="4"/>
  <c r="G47" i="4"/>
  <c r="H47" i="4"/>
  <c r="I47" i="4"/>
  <c r="F48" i="4"/>
  <c r="G48" i="4"/>
  <c r="H48" i="4"/>
  <c r="I48" i="4"/>
  <c r="F49" i="4"/>
  <c r="G49" i="4"/>
  <c r="H49" i="4"/>
  <c r="I49" i="4"/>
  <c r="F50" i="4"/>
  <c r="G50" i="4"/>
  <c r="H50" i="4"/>
  <c r="I50" i="4"/>
  <c r="F51" i="4"/>
  <c r="G51" i="4"/>
  <c r="H51" i="4"/>
  <c r="I51" i="4"/>
  <c r="F52" i="4"/>
  <c r="G52" i="4"/>
  <c r="H52" i="4"/>
  <c r="I52" i="4"/>
  <c r="F53" i="4"/>
  <c r="G53" i="4"/>
  <c r="H53" i="4"/>
  <c r="I53" i="4"/>
  <c r="F54" i="4"/>
  <c r="G54" i="4"/>
  <c r="H54" i="4"/>
  <c r="I54" i="4"/>
  <c r="F55" i="4"/>
  <c r="G55" i="4"/>
  <c r="H55" i="4"/>
  <c r="I55" i="4"/>
  <c r="F56" i="4"/>
  <c r="G56" i="4"/>
  <c r="H56" i="4"/>
  <c r="I56" i="4"/>
  <c r="F57" i="4"/>
  <c r="G57" i="4"/>
  <c r="H57" i="4"/>
  <c r="I57" i="4"/>
  <c r="F58" i="4"/>
  <c r="G58" i="4"/>
  <c r="H58" i="4"/>
  <c r="I58" i="4"/>
  <c r="F59" i="4"/>
  <c r="G59" i="4"/>
  <c r="H59" i="4"/>
  <c r="I59" i="4"/>
  <c r="F60" i="4"/>
  <c r="G60" i="4"/>
  <c r="H60" i="4"/>
  <c r="I60" i="4"/>
  <c r="F61" i="4"/>
  <c r="G61" i="4"/>
  <c r="H61" i="4"/>
  <c r="I61" i="4"/>
  <c r="F62" i="4"/>
  <c r="G62" i="4"/>
  <c r="H62" i="4"/>
  <c r="I62" i="4"/>
  <c r="F63" i="4"/>
  <c r="G63" i="4"/>
  <c r="H63" i="4"/>
  <c r="I63" i="4"/>
  <c r="F64" i="4"/>
  <c r="G64" i="4"/>
  <c r="H64" i="4"/>
  <c r="I64" i="4"/>
  <c r="F65" i="4"/>
  <c r="G65" i="4"/>
  <c r="H65" i="4"/>
  <c r="I65" i="4"/>
  <c r="F66" i="4"/>
  <c r="G66" i="4"/>
  <c r="H66" i="4"/>
  <c r="I66" i="4"/>
  <c r="F67" i="4"/>
  <c r="G67" i="4"/>
  <c r="H67" i="4"/>
  <c r="I67" i="4"/>
  <c r="F68" i="4"/>
  <c r="G68" i="4"/>
  <c r="H68" i="4"/>
  <c r="I68" i="4"/>
  <c r="F69" i="4"/>
  <c r="G69" i="4"/>
  <c r="H69" i="4"/>
  <c r="I69" i="4"/>
  <c r="F70" i="4"/>
  <c r="G70" i="4"/>
  <c r="H70" i="4"/>
  <c r="I70" i="4"/>
  <c r="F71" i="4"/>
  <c r="G71" i="4"/>
  <c r="H71" i="4"/>
  <c r="I71" i="4"/>
  <c r="F72" i="4"/>
  <c r="G72" i="4"/>
  <c r="H72" i="4"/>
  <c r="I72" i="4"/>
  <c r="F73" i="4"/>
  <c r="G73" i="4"/>
  <c r="H73" i="4"/>
  <c r="I73" i="4"/>
  <c r="F74" i="4"/>
  <c r="G74" i="4"/>
  <c r="H74" i="4"/>
  <c r="I74" i="4"/>
  <c r="F75" i="4"/>
  <c r="G75" i="4"/>
  <c r="H75" i="4"/>
  <c r="I75" i="4"/>
  <c r="F76" i="4"/>
  <c r="G76" i="4"/>
  <c r="H76" i="4"/>
  <c r="I76" i="4"/>
  <c r="F77" i="4"/>
  <c r="G77" i="4"/>
  <c r="H77" i="4"/>
  <c r="I77" i="4"/>
  <c r="F78" i="4"/>
  <c r="G78" i="4"/>
  <c r="H78" i="4"/>
  <c r="I78" i="4"/>
  <c r="F79" i="4"/>
  <c r="G79" i="4"/>
  <c r="H79" i="4"/>
  <c r="I79" i="4"/>
  <c r="F80" i="4"/>
  <c r="G80" i="4"/>
  <c r="H80" i="4"/>
  <c r="I80" i="4"/>
  <c r="F81" i="4"/>
  <c r="G81" i="4"/>
  <c r="H81" i="4"/>
  <c r="I81" i="4"/>
  <c r="F82" i="4"/>
  <c r="G82" i="4"/>
  <c r="H82" i="4"/>
  <c r="I82" i="4"/>
  <c r="F83" i="4"/>
  <c r="G83" i="4"/>
  <c r="H83" i="4"/>
  <c r="I83" i="4"/>
  <c r="F84" i="4"/>
  <c r="G84" i="4"/>
  <c r="H84" i="4"/>
  <c r="I84" i="4"/>
  <c r="F85" i="4"/>
  <c r="G85" i="4"/>
  <c r="H85" i="4"/>
  <c r="I85" i="4"/>
  <c r="F86" i="4"/>
  <c r="G86" i="4"/>
  <c r="H86" i="4"/>
  <c r="I86" i="4"/>
  <c r="F87" i="4"/>
  <c r="G87" i="4"/>
  <c r="H87" i="4"/>
  <c r="I87" i="4"/>
  <c r="F88" i="4"/>
  <c r="G88" i="4"/>
  <c r="H88" i="4"/>
  <c r="I88" i="4"/>
  <c r="F89" i="4"/>
  <c r="G89" i="4"/>
  <c r="H89" i="4"/>
  <c r="I89" i="4"/>
  <c r="F90" i="4"/>
  <c r="G90" i="4"/>
  <c r="H90" i="4"/>
  <c r="I90" i="4"/>
  <c r="F91" i="4"/>
  <c r="G91" i="4"/>
  <c r="H91" i="4"/>
  <c r="I91" i="4"/>
  <c r="F92" i="4"/>
  <c r="G92" i="4"/>
  <c r="H92" i="4"/>
  <c r="I92" i="4"/>
  <c r="F93" i="4"/>
  <c r="G93" i="4"/>
  <c r="H93" i="4"/>
  <c r="I93" i="4"/>
  <c r="F94" i="4"/>
  <c r="G94" i="4"/>
  <c r="H94" i="4"/>
  <c r="I94" i="4"/>
  <c r="F95" i="4"/>
  <c r="G95" i="4"/>
  <c r="H95" i="4"/>
  <c r="I95" i="4"/>
  <c r="F96" i="4"/>
  <c r="G96" i="4"/>
  <c r="H96" i="4"/>
  <c r="I96" i="4"/>
  <c r="F97" i="4"/>
  <c r="G97" i="4"/>
  <c r="H97" i="4"/>
  <c r="I97" i="4"/>
  <c r="F98" i="4"/>
  <c r="G98" i="4"/>
  <c r="H98" i="4"/>
  <c r="I98" i="4"/>
  <c r="F99" i="4"/>
  <c r="G99" i="4"/>
  <c r="H99" i="4"/>
  <c r="I99" i="4"/>
  <c r="F100" i="4"/>
  <c r="G100" i="4"/>
  <c r="H100" i="4"/>
  <c r="I100" i="4"/>
  <c r="F101" i="4"/>
  <c r="G101" i="4"/>
  <c r="H101" i="4"/>
  <c r="I101" i="4"/>
  <c r="F102" i="4"/>
  <c r="G102" i="4"/>
  <c r="H102" i="4"/>
  <c r="I102" i="4"/>
  <c r="F103" i="4"/>
  <c r="G103" i="4"/>
  <c r="H103" i="4"/>
  <c r="I103" i="4"/>
  <c r="F104" i="4"/>
  <c r="G104" i="4"/>
  <c r="H104" i="4"/>
  <c r="I104" i="4"/>
  <c r="F105" i="4"/>
  <c r="G105" i="4"/>
  <c r="H105" i="4"/>
  <c r="I105" i="4"/>
  <c r="F106" i="4"/>
  <c r="G106" i="4"/>
  <c r="H106" i="4"/>
  <c r="I106" i="4"/>
  <c r="F107" i="4"/>
  <c r="G107" i="4"/>
  <c r="H107" i="4"/>
  <c r="I107" i="4"/>
  <c r="F108" i="4"/>
  <c r="G108" i="4"/>
  <c r="H108" i="4"/>
  <c r="I108" i="4"/>
  <c r="F109" i="4"/>
  <c r="G109" i="4"/>
  <c r="H109" i="4"/>
  <c r="I109" i="4"/>
  <c r="F110" i="4"/>
  <c r="G110" i="4"/>
  <c r="H110" i="4"/>
  <c r="I110" i="4"/>
  <c r="F111" i="4"/>
  <c r="G111" i="4"/>
  <c r="H111" i="4"/>
  <c r="I111" i="4"/>
  <c r="F112" i="4"/>
  <c r="G112" i="4"/>
  <c r="H112" i="4"/>
  <c r="I112" i="4"/>
  <c r="F113" i="4"/>
  <c r="G113" i="4"/>
  <c r="H113" i="4"/>
  <c r="I113" i="4"/>
  <c r="F114" i="4"/>
  <c r="G114" i="4"/>
  <c r="H114" i="4"/>
  <c r="I114" i="4"/>
  <c r="F115" i="4"/>
  <c r="G115" i="4"/>
  <c r="H115" i="4"/>
  <c r="I115" i="4"/>
  <c r="F116" i="4"/>
  <c r="G116" i="4"/>
  <c r="H116" i="4"/>
  <c r="I116" i="4"/>
  <c r="F117" i="4"/>
  <c r="G117" i="4"/>
  <c r="H117" i="4"/>
  <c r="I117" i="4"/>
  <c r="F118" i="4"/>
  <c r="G118" i="4"/>
  <c r="H118" i="4"/>
  <c r="I118" i="4"/>
  <c r="F119" i="4"/>
  <c r="G119" i="4"/>
  <c r="H119" i="4"/>
  <c r="I119" i="4"/>
  <c r="F120" i="4"/>
  <c r="G120" i="4"/>
  <c r="H120" i="4"/>
  <c r="I120" i="4"/>
  <c r="F121" i="4"/>
  <c r="G121" i="4"/>
  <c r="H121" i="4"/>
  <c r="I121" i="4"/>
  <c r="F122" i="4"/>
  <c r="G122" i="4"/>
  <c r="H122" i="4"/>
  <c r="I122" i="4"/>
  <c r="F123" i="4"/>
  <c r="G123" i="4"/>
  <c r="H123" i="4"/>
  <c r="I123" i="4"/>
  <c r="F124" i="4"/>
  <c r="G124" i="4"/>
  <c r="H124" i="4"/>
  <c r="I124" i="4"/>
  <c r="F125" i="4"/>
  <c r="G125" i="4"/>
  <c r="H125" i="4"/>
  <c r="I125" i="4"/>
  <c r="F126" i="4"/>
  <c r="G126" i="4"/>
  <c r="H126" i="4"/>
  <c r="I126" i="4"/>
  <c r="F127" i="4"/>
  <c r="G127" i="4"/>
  <c r="H127" i="4"/>
  <c r="I127" i="4"/>
  <c r="F128" i="4"/>
  <c r="G128" i="4"/>
  <c r="H128" i="4"/>
  <c r="I128" i="4"/>
  <c r="F129" i="4"/>
  <c r="G129" i="4"/>
  <c r="H129" i="4"/>
  <c r="I129" i="4"/>
  <c r="F130" i="4"/>
  <c r="G130" i="4"/>
  <c r="H130" i="4"/>
  <c r="I130" i="4"/>
  <c r="F131" i="4"/>
  <c r="G131" i="4"/>
  <c r="H131" i="4"/>
  <c r="I131" i="4"/>
  <c r="F132" i="4"/>
  <c r="G132" i="4"/>
  <c r="H132" i="4"/>
  <c r="I132" i="4"/>
  <c r="F133" i="4"/>
  <c r="G133" i="4"/>
  <c r="H133" i="4"/>
  <c r="I133" i="4"/>
  <c r="F134" i="4"/>
  <c r="G134" i="4"/>
  <c r="H134" i="4"/>
  <c r="I134" i="4"/>
  <c r="F135" i="4"/>
  <c r="G135" i="4"/>
  <c r="H135" i="4"/>
  <c r="I135" i="4"/>
  <c r="F136" i="4"/>
  <c r="G136" i="4"/>
  <c r="H136" i="4"/>
  <c r="I136" i="4"/>
  <c r="F137" i="4"/>
  <c r="G137" i="4"/>
  <c r="H137" i="4"/>
  <c r="I137" i="4"/>
  <c r="F138" i="4"/>
  <c r="G138" i="4"/>
  <c r="H138" i="4"/>
  <c r="I138" i="4"/>
  <c r="F139" i="4"/>
  <c r="G139" i="4"/>
  <c r="H139" i="4"/>
  <c r="I139" i="4"/>
  <c r="F140" i="4"/>
  <c r="G140" i="4"/>
  <c r="H140" i="4"/>
  <c r="I140" i="4"/>
  <c r="F141" i="4"/>
  <c r="G141" i="4"/>
  <c r="H141" i="4"/>
  <c r="I141" i="4"/>
  <c r="F142" i="4"/>
  <c r="G142" i="4"/>
  <c r="H142" i="4"/>
  <c r="I142" i="4"/>
  <c r="F143" i="4"/>
  <c r="G143" i="4"/>
  <c r="H143" i="4"/>
  <c r="I143" i="4"/>
  <c r="F144" i="4"/>
  <c r="G144" i="4"/>
  <c r="H144" i="4"/>
  <c r="I144" i="4"/>
  <c r="F145" i="4"/>
  <c r="G145" i="4"/>
  <c r="H145" i="4"/>
  <c r="I145" i="4"/>
  <c r="F146" i="4"/>
  <c r="G146" i="4"/>
  <c r="H146" i="4"/>
  <c r="I146" i="4"/>
  <c r="F147" i="4"/>
  <c r="G147" i="4"/>
  <c r="H147" i="4"/>
  <c r="I147" i="4"/>
  <c r="F148" i="4"/>
  <c r="G148" i="4"/>
  <c r="H148" i="4"/>
  <c r="I148" i="4"/>
  <c r="F149" i="4"/>
  <c r="G149" i="4"/>
  <c r="H149" i="4"/>
  <c r="I149" i="4"/>
  <c r="F150" i="4"/>
  <c r="G150" i="4"/>
  <c r="H150" i="4"/>
  <c r="I150" i="4"/>
  <c r="F151" i="4"/>
  <c r="G151" i="4"/>
  <c r="H151" i="4"/>
  <c r="I151" i="4"/>
  <c r="F152" i="4"/>
  <c r="G152" i="4"/>
  <c r="H152" i="4"/>
  <c r="I152" i="4"/>
  <c r="F153" i="4"/>
  <c r="G153" i="4"/>
  <c r="H153" i="4"/>
  <c r="I153" i="4"/>
  <c r="F154" i="4"/>
  <c r="G154" i="4"/>
  <c r="H154" i="4"/>
  <c r="I154" i="4"/>
  <c r="F155" i="4"/>
  <c r="G155" i="4"/>
  <c r="H155" i="4"/>
  <c r="I155" i="4"/>
  <c r="F156" i="4"/>
  <c r="G156" i="4"/>
  <c r="H156" i="4"/>
  <c r="I156" i="4"/>
  <c r="F157" i="4"/>
  <c r="G157" i="4"/>
  <c r="H157" i="4"/>
  <c r="I157" i="4"/>
  <c r="F158" i="4"/>
  <c r="G158" i="4"/>
  <c r="H158" i="4"/>
  <c r="I158" i="4"/>
  <c r="F159" i="4"/>
  <c r="G159" i="4"/>
  <c r="H159" i="4"/>
  <c r="I159" i="4"/>
  <c r="F160" i="4"/>
  <c r="G160" i="4"/>
  <c r="H160" i="4"/>
  <c r="I160" i="4"/>
  <c r="F161" i="4"/>
  <c r="G161" i="4"/>
  <c r="H161" i="4"/>
  <c r="I161" i="4"/>
  <c r="F162" i="4"/>
  <c r="G162" i="4"/>
  <c r="H162" i="4"/>
  <c r="I162" i="4"/>
  <c r="F163" i="4"/>
  <c r="G163" i="4"/>
  <c r="H163" i="4"/>
  <c r="I163" i="4"/>
  <c r="F164" i="4"/>
  <c r="G164" i="4"/>
  <c r="H164" i="4"/>
  <c r="I164" i="4"/>
  <c r="F165" i="4"/>
  <c r="G165" i="4"/>
  <c r="H165" i="4"/>
  <c r="I165" i="4"/>
  <c r="F166" i="4"/>
  <c r="G166" i="4"/>
  <c r="H166" i="4"/>
  <c r="I166" i="4"/>
  <c r="F167" i="4"/>
  <c r="G167" i="4"/>
  <c r="H167" i="4"/>
  <c r="I167" i="4"/>
  <c r="F168" i="4"/>
  <c r="G168" i="4"/>
  <c r="H168" i="4"/>
  <c r="I168" i="4"/>
  <c r="F169" i="4"/>
  <c r="G169" i="4"/>
  <c r="H169" i="4"/>
  <c r="I169" i="4"/>
  <c r="F170" i="4"/>
  <c r="G170" i="4"/>
  <c r="H170" i="4"/>
  <c r="I170" i="4"/>
  <c r="F171" i="4"/>
  <c r="G171" i="4"/>
  <c r="H171" i="4"/>
  <c r="I171" i="4"/>
  <c r="F172" i="4"/>
  <c r="G172" i="4"/>
  <c r="H172" i="4"/>
  <c r="I172" i="4"/>
  <c r="F173" i="4"/>
  <c r="G173" i="4"/>
  <c r="H173" i="4"/>
  <c r="I173" i="4"/>
  <c r="F174" i="4"/>
  <c r="G174" i="4"/>
  <c r="H174" i="4"/>
  <c r="I174" i="4"/>
  <c r="F175" i="4"/>
  <c r="G175" i="4"/>
  <c r="H175" i="4"/>
  <c r="I175" i="4"/>
  <c r="F176" i="4"/>
  <c r="G176" i="4"/>
  <c r="H176" i="4"/>
  <c r="I176" i="4"/>
  <c r="F177" i="4"/>
  <c r="G177" i="4"/>
  <c r="H177" i="4"/>
  <c r="I177" i="4"/>
  <c r="F178" i="4"/>
  <c r="G178" i="4"/>
  <c r="H178" i="4"/>
  <c r="I178" i="4"/>
  <c r="F179" i="4"/>
  <c r="G179" i="4"/>
  <c r="H179" i="4"/>
  <c r="I179" i="4"/>
  <c r="F180" i="4"/>
  <c r="G180" i="4"/>
  <c r="H180" i="4"/>
  <c r="I180" i="4"/>
  <c r="F181" i="4"/>
  <c r="G181" i="4"/>
  <c r="H181" i="4"/>
  <c r="I181" i="4"/>
  <c r="F182" i="4"/>
  <c r="G182" i="4"/>
  <c r="H182" i="4"/>
  <c r="I182" i="4"/>
  <c r="F183" i="4"/>
  <c r="G183" i="4"/>
  <c r="H183" i="4"/>
  <c r="I183" i="4"/>
  <c r="F184" i="4"/>
  <c r="G184" i="4"/>
  <c r="H184" i="4"/>
  <c r="I184" i="4"/>
  <c r="F185" i="4"/>
  <c r="G185" i="4"/>
  <c r="H185" i="4"/>
  <c r="I185" i="4"/>
  <c r="F186" i="4"/>
  <c r="G186" i="4"/>
  <c r="H186" i="4"/>
  <c r="I186" i="4"/>
  <c r="F187" i="4"/>
  <c r="G187" i="4"/>
  <c r="H187" i="4"/>
  <c r="I187" i="4"/>
  <c r="F188" i="4"/>
  <c r="G188" i="4"/>
  <c r="H188" i="4"/>
  <c r="I188" i="4"/>
  <c r="F189" i="4"/>
  <c r="G189" i="4"/>
  <c r="H189" i="4"/>
  <c r="I189" i="4"/>
  <c r="F190" i="4"/>
  <c r="G190" i="4"/>
  <c r="H190" i="4"/>
  <c r="I190" i="4"/>
  <c r="F191" i="4"/>
  <c r="G191" i="4"/>
  <c r="H191" i="4"/>
  <c r="I191" i="4"/>
  <c r="F192" i="4"/>
  <c r="G192" i="4"/>
  <c r="H192" i="4"/>
  <c r="I192" i="4"/>
  <c r="F193" i="4"/>
  <c r="G193" i="4"/>
  <c r="H193" i="4"/>
  <c r="I193" i="4"/>
  <c r="F194" i="4"/>
  <c r="G194" i="4"/>
  <c r="H194" i="4"/>
  <c r="I194" i="4"/>
  <c r="F195" i="4"/>
  <c r="G195" i="4"/>
  <c r="H195" i="4"/>
  <c r="I195" i="4"/>
  <c r="F196" i="4"/>
  <c r="G196" i="4"/>
  <c r="H196" i="4"/>
  <c r="I196" i="4"/>
  <c r="F197" i="4"/>
  <c r="G197" i="4"/>
  <c r="H197" i="4"/>
  <c r="I197" i="4"/>
  <c r="F198" i="4"/>
  <c r="G198" i="4"/>
  <c r="H198" i="4"/>
  <c r="I198" i="4"/>
  <c r="F199" i="4"/>
  <c r="G199" i="4"/>
  <c r="H199" i="4"/>
  <c r="I199" i="4"/>
  <c r="F200" i="4"/>
  <c r="G200" i="4"/>
  <c r="H200" i="4"/>
  <c r="I200" i="4"/>
  <c r="F201" i="4"/>
  <c r="G201" i="4"/>
  <c r="H201" i="4"/>
  <c r="I201" i="4"/>
  <c r="F202" i="4"/>
  <c r="G202" i="4"/>
  <c r="H202" i="4"/>
  <c r="I202" i="4"/>
  <c r="F203" i="4"/>
  <c r="G203" i="4"/>
  <c r="H203" i="4"/>
  <c r="I203" i="4"/>
  <c r="F204" i="4"/>
  <c r="G204" i="4"/>
  <c r="H204" i="4"/>
  <c r="I204" i="4"/>
  <c r="F205" i="4"/>
  <c r="G205" i="4"/>
  <c r="H205" i="4"/>
  <c r="I205" i="4"/>
  <c r="F206" i="4"/>
  <c r="G206" i="4"/>
  <c r="H206" i="4"/>
  <c r="I206" i="4"/>
  <c r="F207" i="4"/>
  <c r="G207" i="4"/>
  <c r="H207" i="4"/>
  <c r="I207" i="4"/>
  <c r="F208" i="4"/>
  <c r="G208" i="4"/>
  <c r="H208" i="4"/>
  <c r="I208" i="4"/>
  <c r="F209" i="4"/>
  <c r="G209" i="4"/>
  <c r="H209" i="4"/>
  <c r="I209" i="4"/>
  <c r="F210" i="4"/>
  <c r="G210" i="4"/>
  <c r="H210" i="4"/>
  <c r="I210" i="4"/>
  <c r="F211" i="4"/>
  <c r="G211" i="4"/>
  <c r="H211" i="4"/>
  <c r="I211" i="4"/>
  <c r="F212" i="4"/>
  <c r="G212" i="4"/>
  <c r="H212" i="4"/>
  <c r="I212" i="4"/>
  <c r="F213" i="4"/>
  <c r="G213" i="4"/>
  <c r="H213" i="4"/>
  <c r="I213" i="4"/>
  <c r="F214" i="4"/>
  <c r="G214" i="4"/>
  <c r="H214" i="4"/>
  <c r="I214" i="4"/>
  <c r="F215" i="4"/>
  <c r="G215" i="4"/>
  <c r="H215" i="4"/>
  <c r="I215" i="4"/>
  <c r="F216" i="4"/>
  <c r="G216" i="4"/>
  <c r="H216" i="4"/>
  <c r="I216" i="4"/>
  <c r="F217" i="4"/>
  <c r="G217" i="4"/>
  <c r="H217" i="4"/>
  <c r="I217" i="4"/>
  <c r="F218" i="4"/>
  <c r="G218" i="4"/>
  <c r="H218" i="4"/>
  <c r="I218" i="4"/>
  <c r="F219" i="4"/>
  <c r="G219" i="4"/>
  <c r="H219" i="4"/>
  <c r="I219" i="4"/>
  <c r="F220" i="4"/>
  <c r="G220" i="4"/>
  <c r="H220" i="4"/>
  <c r="I220" i="4"/>
  <c r="F221" i="4"/>
  <c r="G221" i="4"/>
  <c r="H221" i="4"/>
  <c r="I221" i="4"/>
  <c r="F222" i="4"/>
  <c r="G222" i="4"/>
  <c r="H222" i="4"/>
  <c r="I222" i="4"/>
  <c r="F223" i="4"/>
  <c r="G223" i="4"/>
  <c r="H223" i="4"/>
  <c r="I223" i="4"/>
  <c r="F224" i="4"/>
  <c r="G224" i="4"/>
  <c r="H224" i="4"/>
  <c r="I224" i="4"/>
  <c r="F225" i="4"/>
  <c r="G225" i="4"/>
  <c r="H225" i="4"/>
  <c r="I225" i="4"/>
  <c r="F226" i="4"/>
  <c r="G226" i="4"/>
  <c r="H226" i="4"/>
  <c r="I226" i="4"/>
  <c r="F227" i="4"/>
  <c r="G227" i="4"/>
  <c r="H227" i="4"/>
  <c r="I227" i="4"/>
  <c r="F228" i="4"/>
  <c r="G228" i="4"/>
  <c r="H228" i="4"/>
  <c r="I228" i="4"/>
  <c r="F229" i="4"/>
  <c r="G229" i="4"/>
  <c r="H229" i="4"/>
  <c r="I229" i="4"/>
  <c r="F230" i="4"/>
  <c r="G230" i="4"/>
  <c r="H230" i="4"/>
  <c r="I230" i="4"/>
  <c r="F231" i="4"/>
  <c r="G231" i="4"/>
  <c r="H231" i="4"/>
  <c r="I231" i="4"/>
  <c r="F232" i="4"/>
  <c r="G232" i="4"/>
  <c r="H232" i="4"/>
  <c r="I232" i="4"/>
  <c r="F233" i="4"/>
  <c r="G233" i="4"/>
  <c r="H233" i="4"/>
  <c r="I233" i="4"/>
  <c r="F234" i="4"/>
  <c r="G234" i="4"/>
  <c r="H234" i="4"/>
  <c r="I234" i="4"/>
  <c r="F235" i="4"/>
  <c r="G235" i="4"/>
  <c r="H235" i="4"/>
  <c r="I235" i="4"/>
  <c r="F236" i="4"/>
  <c r="G236" i="4"/>
  <c r="H236" i="4"/>
  <c r="I236" i="4"/>
  <c r="F237" i="4"/>
  <c r="G237" i="4"/>
  <c r="H237" i="4"/>
  <c r="I237" i="4"/>
  <c r="F238" i="4"/>
  <c r="G238" i="4"/>
  <c r="H238" i="4"/>
  <c r="I238" i="4"/>
  <c r="F239" i="4"/>
  <c r="G239" i="4"/>
  <c r="H239" i="4"/>
  <c r="I239" i="4"/>
  <c r="F240" i="4"/>
  <c r="G240" i="4"/>
  <c r="H240" i="4"/>
  <c r="I240" i="4"/>
  <c r="F241" i="4"/>
  <c r="G241" i="4"/>
  <c r="H241" i="4"/>
  <c r="I241" i="4"/>
  <c r="F242" i="4"/>
  <c r="G242" i="4"/>
  <c r="H242" i="4"/>
  <c r="I242" i="4"/>
  <c r="F243" i="4"/>
  <c r="G243" i="4"/>
  <c r="H243" i="4"/>
  <c r="I243" i="4"/>
  <c r="F244" i="4"/>
  <c r="G244" i="4"/>
  <c r="H244" i="4"/>
  <c r="I244" i="4"/>
  <c r="F245" i="4"/>
  <c r="G245" i="4"/>
  <c r="H245" i="4"/>
  <c r="I245" i="4"/>
  <c r="F246" i="4"/>
  <c r="G246" i="4"/>
  <c r="H246" i="4"/>
  <c r="I246" i="4"/>
  <c r="F247" i="4"/>
  <c r="G247" i="4"/>
  <c r="H247" i="4"/>
  <c r="I247" i="4"/>
  <c r="F248" i="4"/>
  <c r="G248" i="4"/>
  <c r="H248" i="4"/>
  <c r="I248" i="4"/>
  <c r="F249" i="4"/>
  <c r="G249" i="4"/>
  <c r="H249" i="4"/>
  <c r="I249" i="4"/>
  <c r="F250" i="4"/>
  <c r="G250" i="4"/>
  <c r="H250" i="4"/>
  <c r="I250" i="4"/>
  <c r="F251" i="4"/>
  <c r="G251" i="4"/>
  <c r="H251" i="4"/>
  <c r="I251" i="4"/>
  <c r="F252" i="4"/>
  <c r="G252" i="4"/>
  <c r="H252" i="4"/>
  <c r="I252" i="4"/>
  <c r="F253" i="4"/>
  <c r="G253" i="4"/>
  <c r="H253" i="4"/>
  <c r="I253" i="4"/>
  <c r="F254" i="4"/>
  <c r="G254" i="4"/>
  <c r="H254" i="4"/>
  <c r="I254" i="4"/>
  <c r="F255" i="4"/>
  <c r="G255" i="4"/>
  <c r="H255" i="4"/>
  <c r="I255" i="4"/>
  <c r="F256" i="4"/>
  <c r="G256" i="4"/>
  <c r="H256" i="4"/>
  <c r="I256" i="4"/>
  <c r="F257" i="4"/>
  <c r="G257" i="4"/>
  <c r="H257" i="4"/>
  <c r="I257" i="4"/>
  <c r="F258" i="4"/>
  <c r="G258" i="4"/>
  <c r="H258" i="4"/>
  <c r="I258" i="4"/>
  <c r="F259" i="4"/>
  <c r="G259" i="4"/>
  <c r="H259" i="4"/>
  <c r="I259" i="4"/>
  <c r="F260" i="4"/>
  <c r="G260" i="4"/>
  <c r="H260" i="4"/>
  <c r="I260" i="4"/>
  <c r="F261" i="4"/>
  <c r="G261" i="4"/>
  <c r="H261" i="4"/>
  <c r="I261" i="4"/>
  <c r="F262" i="4"/>
  <c r="G262" i="4"/>
  <c r="H262" i="4"/>
  <c r="I262" i="4"/>
  <c r="F263" i="4"/>
  <c r="G263" i="4"/>
  <c r="H263" i="4"/>
  <c r="I263" i="4"/>
  <c r="F264" i="4"/>
  <c r="G264" i="4"/>
  <c r="H264" i="4"/>
  <c r="I264" i="4"/>
  <c r="F265" i="4"/>
  <c r="G265" i="4"/>
  <c r="H265" i="4"/>
  <c r="I265" i="4"/>
  <c r="F266" i="4"/>
  <c r="G266" i="4"/>
  <c r="H266" i="4"/>
  <c r="I266" i="4"/>
  <c r="F267" i="4"/>
  <c r="G267" i="4"/>
  <c r="H267" i="4"/>
  <c r="I267" i="4"/>
  <c r="F268" i="4"/>
  <c r="G268" i="4"/>
  <c r="H268" i="4"/>
  <c r="I268" i="4"/>
  <c r="F269" i="4"/>
  <c r="G269" i="4"/>
  <c r="H269" i="4"/>
  <c r="I269" i="4"/>
  <c r="F270" i="4"/>
  <c r="G270" i="4"/>
  <c r="H270" i="4"/>
  <c r="I270" i="4"/>
  <c r="F271" i="4"/>
  <c r="G271" i="4"/>
  <c r="H271" i="4"/>
  <c r="I271" i="4"/>
  <c r="F272" i="4"/>
  <c r="G272" i="4"/>
  <c r="H272" i="4"/>
  <c r="I272" i="4"/>
  <c r="F273" i="4"/>
  <c r="G273" i="4"/>
  <c r="H273" i="4"/>
  <c r="I273" i="4"/>
  <c r="F274" i="4"/>
  <c r="G274" i="4"/>
  <c r="H274" i="4"/>
  <c r="I274" i="4"/>
  <c r="F275" i="4"/>
  <c r="G275" i="4"/>
  <c r="H275" i="4"/>
  <c r="I275" i="4"/>
  <c r="F276" i="4"/>
  <c r="G276" i="4"/>
  <c r="H276" i="4"/>
  <c r="I276" i="4"/>
  <c r="F277" i="4"/>
  <c r="G277" i="4"/>
  <c r="H277" i="4"/>
  <c r="I277" i="4"/>
  <c r="F278" i="4"/>
  <c r="G278" i="4"/>
  <c r="H278" i="4"/>
  <c r="I278" i="4"/>
  <c r="F279" i="4"/>
  <c r="G279" i="4"/>
  <c r="H279" i="4"/>
  <c r="I279" i="4"/>
  <c r="F280" i="4"/>
  <c r="G280" i="4"/>
  <c r="H280" i="4"/>
  <c r="I280" i="4"/>
  <c r="F281" i="4"/>
  <c r="G281" i="4"/>
  <c r="H281" i="4"/>
  <c r="I281" i="4"/>
  <c r="F282" i="4"/>
  <c r="G282" i="4"/>
  <c r="H282" i="4"/>
  <c r="I282" i="4"/>
  <c r="F283" i="4"/>
  <c r="G283" i="4"/>
  <c r="H283" i="4"/>
  <c r="I283" i="4"/>
  <c r="F284" i="4"/>
  <c r="G284" i="4"/>
  <c r="H284" i="4"/>
  <c r="I284" i="4"/>
  <c r="F285" i="4"/>
  <c r="G285" i="4"/>
  <c r="H285" i="4"/>
  <c r="I285" i="4"/>
  <c r="F286" i="4"/>
  <c r="G286" i="4"/>
  <c r="H286" i="4"/>
  <c r="I286" i="4"/>
  <c r="F287" i="4"/>
  <c r="G287" i="4"/>
  <c r="H287" i="4"/>
  <c r="I287" i="4"/>
  <c r="F288" i="4"/>
  <c r="G288" i="4"/>
  <c r="H288" i="4"/>
  <c r="I288" i="4"/>
  <c r="F289" i="4"/>
  <c r="G289" i="4"/>
  <c r="H289" i="4"/>
  <c r="I289" i="4"/>
  <c r="F290" i="4"/>
  <c r="G290" i="4"/>
  <c r="H290" i="4"/>
  <c r="I290" i="4"/>
  <c r="F291" i="4"/>
  <c r="G291" i="4"/>
  <c r="H291" i="4"/>
  <c r="I291" i="4"/>
  <c r="F292" i="4"/>
  <c r="G292" i="4"/>
  <c r="H292" i="4"/>
  <c r="I292" i="4"/>
  <c r="F293" i="4"/>
  <c r="G293" i="4"/>
  <c r="H293" i="4"/>
  <c r="I293" i="4"/>
  <c r="F294" i="4"/>
  <c r="G294" i="4"/>
  <c r="H294" i="4"/>
  <c r="I294" i="4"/>
  <c r="F295" i="4"/>
  <c r="G295" i="4"/>
  <c r="H295" i="4"/>
  <c r="I295" i="4"/>
  <c r="F296" i="4"/>
  <c r="G296" i="4"/>
  <c r="H296" i="4"/>
  <c r="I296" i="4"/>
  <c r="F297" i="4"/>
  <c r="G297" i="4"/>
  <c r="H297" i="4"/>
  <c r="I297" i="4"/>
  <c r="F298" i="4"/>
  <c r="G298" i="4"/>
  <c r="H298" i="4"/>
  <c r="I298" i="4"/>
  <c r="F299" i="4"/>
  <c r="G299" i="4"/>
  <c r="H299" i="4"/>
  <c r="I299" i="4"/>
  <c r="F300" i="4"/>
  <c r="G300" i="4"/>
  <c r="H300" i="4"/>
  <c r="I300" i="4"/>
  <c r="F301" i="4"/>
  <c r="G301" i="4"/>
  <c r="H301" i="4"/>
  <c r="I301" i="4"/>
  <c r="F302" i="4"/>
  <c r="G302" i="4"/>
  <c r="H302" i="4"/>
  <c r="I302" i="4"/>
  <c r="F303" i="4"/>
  <c r="G303" i="4"/>
  <c r="H303" i="4"/>
  <c r="I303" i="4"/>
  <c r="F304" i="4"/>
  <c r="G304" i="4"/>
  <c r="H304" i="4"/>
  <c r="I304" i="4"/>
  <c r="F305" i="4"/>
  <c r="G305" i="4"/>
  <c r="H305" i="4"/>
  <c r="I305" i="4"/>
  <c r="F306" i="4"/>
  <c r="G306" i="4"/>
  <c r="H306" i="4"/>
  <c r="I306" i="4"/>
  <c r="F307" i="4"/>
  <c r="G307" i="4"/>
  <c r="H307" i="4"/>
  <c r="I307" i="4"/>
  <c r="F308" i="4"/>
  <c r="G308" i="4"/>
  <c r="H308" i="4"/>
  <c r="I308" i="4"/>
  <c r="F309" i="4"/>
  <c r="G309" i="4"/>
  <c r="H309" i="4"/>
  <c r="I309" i="4"/>
  <c r="F310" i="4"/>
  <c r="G310" i="4"/>
  <c r="H310" i="4"/>
  <c r="I310" i="4"/>
  <c r="F311" i="4"/>
  <c r="G311" i="4"/>
  <c r="H311" i="4"/>
  <c r="I311" i="4"/>
  <c r="F312" i="4"/>
  <c r="G312" i="4"/>
  <c r="H312" i="4"/>
  <c r="I312" i="4"/>
  <c r="F313" i="4"/>
  <c r="G313" i="4"/>
  <c r="H313" i="4"/>
  <c r="I313" i="4"/>
  <c r="F314" i="4"/>
  <c r="G314" i="4"/>
  <c r="H314" i="4"/>
  <c r="I314" i="4"/>
  <c r="F315" i="4"/>
  <c r="G315" i="4"/>
  <c r="H315" i="4"/>
  <c r="I315" i="4"/>
  <c r="F316" i="4"/>
  <c r="G316" i="4"/>
  <c r="H316" i="4"/>
  <c r="I316" i="4"/>
  <c r="F317" i="4"/>
  <c r="G317" i="4"/>
  <c r="H317" i="4"/>
  <c r="I317" i="4"/>
  <c r="F318" i="4"/>
  <c r="G318" i="4"/>
  <c r="H318" i="4"/>
  <c r="I318" i="4"/>
  <c r="F319" i="4"/>
  <c r="G319" i="4"/>
  <c r="H319" i="4"/>
  <c r="I319" i="4"/>
  <c r="F320" i="4"/>
  <c r="G320" i="4"/>
  <c r="H320" i="4"/>
  <c r="I320" i="4"/>
  <c r="F321" i="4"/>
  <c r="G321" i="4"/>
  <c r="H321" i="4"/>
  <c r="I321" i="4"/>
  <c r="F322" i="4"/>
  <c r="G322" i="4"/>
  <c r="H322" i="4"/>
  <c r="I322" i="4"/>
  <c r="F323" i="4"/>
  <c r="G323" i="4"/>
  <c r="H323" i="4"/>
  <c r="I323" i="4"/>
  <c r="F324" i="4"/>
  <c r="G324" i="4"/>
  <c r="H324" i="4"/>
  <c r="I324" i="4"/>
  <c r="F325" i="4"/>
  <c r="G325" i="4"/>
  <c r="H325" i="4"/>
  <c r="I325" i="4"/>
  <c r="F326" i="4"/>
  <c r="G326" i="4"/>
  <c r="H326" i="4"/>
  <c r="I326" i="4"/>
  <c r="F327" i="4"/>
  <c r="G327" i="4"/>
  <c r="H327" i="4"/>
  <c r="I327" i="4"/>
  <c r="F328" i="4"/>
  <c r="G328" i="4"/>
  <c r="H328" i="4"/>
  <c r="I328" i="4"/>
  <c r="F329" i="4"/>
  <c r="G329" i="4"/>
  <c r="H329" i="4"/>
  <c r="I329" i="4"/>
  <c r="F330" i="4"/>
  <c r="G330" i="4"/>
  <c r="H330" i="4"/>
  <c r="I330" i="4"/>
  <c r="F331" i="4"/>
  <c r="G331" i="4"/>
  <c r="H331" i="4"/>
  <c r="I331" i="4"/>
  <c r="F332" i="4"/>
  <c r="G332" i="4"/>
  <c r="H332" i="4"/>
  <c r="I332" i="4"/>
  <c r="F333" i="4"/>
  <c r="G333" i="4"/>
  <c r="H333" i="4"/>
  <c r="I333" i="4"/>
  <c r="F334" i="4"/>
  <c r="G334" i="4"/>
  <c r="H334" i="4"/>
  <c r="I334" i="4"/>
  <c r="F335" i="4"/>
  <c r="G335" i="4"/>
  <c r="H335" i="4"/>
  <c r="I335" i="4"/>
  <c r="F336" i="4"/>
  <c r="G336" i="4"/>
  <c r="H336" i="4"/>
  <c r="I336" i="4"/>
  <c r="F337" i="4"/>
  <c r="G337" i="4"/>
  <c r="H337" i="4"/>
  <c r="I337" i="4"/>
  <c r="F338" i="4"/>
  <c r="G338" i="4"/>
  <c r="H338" i="4"/>
  <c r="I338" i="4"/>
  <c r="F339" i="4"/>
  <c r="G339" i="4"/>
  <c r="H339" i="4"/>
  <c r="I339" i="4"/>
  <c r="F340" i="4"/>
  <c r="G340" i="4"/>
  <c r="H340" i="4"/>
  <c r="I340" i="4"/>
  <c r="F341" i="4"/>
  <c r="G341" i="4"/>
  <c r="H341" i="4"/>
  <c r="I341" i="4"/>
  <c r="F342" i="4"/>
  <c r="G342" i="4"/>
  <c r="H342" i="4"/>
  <c r="I342" i="4"/>
  <c r="F343" i="4"/>
  <c r="G343" i="4"/>
  <c r="H343" i="4"/>
  <c r="I343" i="4"/>
  <c r="F344" i="4"/>
  <c r="G344" i="4"/>
  <c r="H344" i="4"/>
  <c r="I344" i="4"/>
  <c r="F345" i="4"/>
  <c r="G345" i="4"/>
  <c r="H345" i="4"/>
  <c r="I345" i="4"/>
  <c r="F346" i="4"/>
  <c r="G346" i="4"/>
  <c r="H346" i="4"/>
  <c r="I346" i="4"/>
  <c r="F347" i="4"/>
  <c r="G347" i="4"/>
  <c r="H347" i="4"/>
  <c r="I347" i="4"/>
  <c r="F348" i="4"/>
  <c r="G348" i="4"/>
  <c r="H348" i="4"/>
  <c r="I348" i="4"/>
  <c r="F349" i="4"/>
  <c r="G349" i="4"/>
  <c r="H349" i="4"/>
  <c r="I349" i="4"/>
  <c r="F350" i="4"/>
  <c r="G350" i="4"/>
  <c r="H350" i="4"/>
  <c r="I350" i="4"/>
  <c r="F351" i="4"/>
  <c r="G351" i="4"/>
  <c r="H351" i="4"/>
  <c r="I351" i="4"/>
  <c r="F352" i="4"/>
  <c r="G352" i="4"/>
  <c r="H352" i="4"/>
  <c r="I352" i="4"/>
  <c r="F353" i="4"/>
  <c r="G353" i="4"/>
  <c r="H353" i="4"/>
  <c r="I353" i="4"/>
  <c r="F354" i="4"/>
  <c r="G354" i="4"/>
  <c r="H354" i="4"/>
  <c r="I354" i="4"/>
  <c r="F355" i="4"/>
  <c r="G355" i="4"/>
  <c r="H355" i="4"/>
  <c r="I355" i="4"/>
  <c r="F356" i="4"/>
  <c r="G356" i="4"/>
  <c r="H356" i="4"/>
  <c r="I356" i="4"/>
  <c r="F357" i="4"/>
  <c r="G357" i="4"/>
  <c r="H357" i="4"/>
  <c r="I357" i="4"/>
  <c r="F358" i="4"/>
  <c r="G358" i="4"/>
  <c r="H358" i="4"/>
  <c r="I358" i="4"/>
  <c r="F359" i="4"/>
  <c r="G359" i="4"/>
  <c r="H359" i="4"/>
  <c r="I359" i="4"/>
  <c r="F360" i="4"/>
  <c r="G360" i="4"/>
  <c r="H360" i="4"/>
  <c r="I360" i="4"/>
  <c r="F361" i="4"/>
  <c r="G361" i="4"/>
  <c r="H361" i="4"/>
  <c r="I361" i="4"/>
  <c r="F362" i="4"/>
  <c r="G362" i="4"/>
  <c r="H362" i="4"/>
  <c r="I362" i="4"/>
  <c r="F363" i="4"/>
  <c r="G363" i="4"/>
  <c r="H363" i="4"/>
  <c r="I363" i="4"/>
  <c r="F364" i="4"/>
  <c r="G364" i="4"/>
  <c r="H364" i="4"/>
  <c r="I364" i="4"/>
  <c r="F365" i="4"/>
  <c r="G365" i="4"/>
  <c r="H365" i="4"/>
  <c r="I365" i="4"/>
  <c r="F366" i="4"/>
  <c r="G366" i="4"/>
  <c r="H366" i="4"/>
  <c r="I366" i="4"/>
  <c r="F367" i="4"/>
  <c r="G367" i="4"/>
  <c r="H367" i="4"/>
  <c r="I367" i="4"/>
  <c r="F368" i="4"/>
  <c r="G368" i="4"/>
  <c r="H368" i="4"/>
  <c r="I368" i="4"/>
  <c r="F369" i="4"/>
  <c r="G369" i="4"/>
  <c r="H369" i="4"/>
  <c r="I369" i="4"/>
  <c r="F370" i="4"/>
  <c r="G370" i="4"/>
  <c r="H370" i="4"/>
  <c r="I370" i="4"/>
  <c r="F371" i="4"/>
  <c r="G371" i="4"/>
  <c r="H371" i="4"/>
  <c r="I371" i="4"/>
  <c r="F372" i="4"/>
  <c r="G372" i="4"/>
  <c r="H372" i="4"/>
  <c r="I372" i="4"/>
  <c r="F373" i="4"/>
  <c r="G373" i="4"/>
  <c r="H373" i="4"/>
  <c r="I373" i="4"/>
  <c r="F374" i="4"/>
  <c r="G374" i="4"/>
  <c r="H374" i="4"/>
  <c r="I374" i="4"/>
  <c r="F375" i="4"/>
  <c r="G375" i="4"/>
  <c r="H375" i="4"/>
  <c r="I375" i="4"/>
  <c r="F376" i="4"/>
  <c r="G376" i="4"/>
  <c r="H376" i="4"/>
  <c r="I376" i="4"/>
  <c r="F377" i="4"/>
  <c r="G377" i="4"/>
  <c r="H377" i="4"/>
  <c r="I377" i="4"/>
  <c r="F378" i="4"/>
  <c r="G378" i="4"/>
  <c r="H378" i="4"/>
  <c r="I378" i="4"/>
  <c r="F379" i="4"/>
  <c r="G379" i="4"/>
  <c r="H379" i="4"/>
  <c r="I379" i="4"/>
  <c r="F380" i="4"/>
  <c r="G380" i="4"/>
  <c r="H380" i="4"/>
  <c r="I380" i="4"/>
  <c r="F381" i="4"/>
  <c r="G381" i="4"/>
  <c r="H381" i="4"/>
  <c r="I381" i="4"/>
  <c r="F382" i="4"/>
  <c r="G382" i="4"/>
  <c r="H382" i="4"/>
  <c r="I382" i="4"/>
  <c r="F383" i="4"/>
  <c r="G383" i="4"/>
  <c r="H383" i="4"/>
  <c r="I383" i="4"/>
  <c r="F384" i="4"/>
  <c r="G384" i="4"/>
  <c r="H384" i="4"/>
  <c r="I384" i="4"/>
  <c r="F385" i="4"/>
  <c r="G385" i="4"/>
  <c r="H385" i="4"/>
  <c r="I385" i="4"/>
  <c r="F386" i="4"/>
  <c r="G386" i="4"/>
  <c r="H386" i="4"/>
  <c r="I386" i="4"/>
  <c r="F387" i="4"/>
  <c r="G387" i="4"/>
  <c r="H387" i="4"/>
  <c r="I387" i="4"/>
  <c r="F388" i="4"/>
  <c r="G388" i="4"/>
  <c r="H388" i="4"/>
  <c r="I388" i="4"/>
  <c r="F389" i="4"/>
  <c r="G389" i="4"/>
  <c r="H389" i="4"/>
  <c r="I389" i="4"/>
  <c r="F390" i="4"/>
  <c r="G390" i="4"/>
  <c r="H390" i="4"/>
  <c r="I390" i="4"/>
  <c r="F391" i="4"/>
  <c r="G391" i="4"/>
  <c r="H391" i="4"/>
  <c r="I391" i="4"/>
  <c r="F392" i="4"/>
  <c r="G392" i="4"/>
  <c r="H392" i="4"/>
  <c r="I392" i="4"/>
  <c r="F393" i="4"/>
  <c r="G393" i="4"/>
  <c r="H393" i="4"/>
  <c r="I393" i="4"/>
  <c r="F394" i="4"/>
  <c r="G394" i="4"/>
  <c r="H394" i="4"/>
  <c r="I394" i="4"/>
  <c r="F395" i="4"/>
  <c r="G395" i="4"/>
  <c r="H395" i="4"/>
  <c r="I395" i="4"/>
  <c r="F396" i="4"/>
  <c r="G396" i="4"/>
  <c r="H396" i="4"/>
  <c r="I396" i="4"/>
  <c r="F397" i="4"/>
  <c r="G397" i="4"/>
  <c r="H397" i="4"/>
  <c r="I397" i="4"/>
  <c r="F398" i="4"/>
  <c r="G398" i="4"/>
  <c r="H398" i="4"/>
  <c r="I398" i="4"/>
  <c r="F399" i="4"/>
  <c r="G399" i="4"/>
  <c r="H399" i="4"/>
  <c r="I399" i="4"/>
  <c r="F400" i="4"/>
  <c r="G400" i="4"/>
  <c r="H400" i="4"/>
  <c r="I400" i="4"/>
  <c r="F401" i="4"/>
  <c r="G401" i="4"/>
  <c r="H401" i="4"/>
  <c r="I401" i="4"/>
  <c r="F402" i="4"/>
  <c r="G402" i="4"/>
  <c r="H402" i="4"/>
  <c r="I402" i="4"/>
  <c r="F403" i="4"/>
  <c r="G403" i="4"/>
  <c r="H403" i="4"/>
  <c r="I403" i="4"/>
  <c r="F404" i="4"/>
  <c r="G404" i="4"/>
  <c r="H404" i="4"/>
  <c r="I404" i="4"/>
  <c r="F405" i="4"/>
  <c r="G405" i="4"/>
  <c r="H405" i="4"/>
  <c r="I405" i="4"/>
  <c r="F406" i="4"/>
  <c r="G406" i="4"/>
  <c r="H406" i="4"/>
  <c r="I406" i="4"/>
  <c r="F407" i="4"/>
  <c r="G407" i="4"/>
  <c r="H407" i="4"/>
  <c r="I407" i="4"/>
  <c r="F408" i="4"/>
  <c r="G408" i="4"/>
  <c r="H408" i="4"/>
  <c r="I408" i="4"/>
  <c r="F409" i="4"/>
  <c r="G409" i="4"/>
  <c r="H409" i="4"/>
  <c r="I409" i="4"/>
  <c r="F410" i="4"/>
  <c r="G410" i="4"/>
  <c r="H410" i="4"/>
  <c r="I410" i="4"/>
  <c r="F411" i="4"/>
  <c r="G411" i="4"/>
  <c r="H411" i="4"/>
  <c r="I411" i="4"/>
  <c r="F412" i="4"/>
  <c r="G412" i="4"/>
  <c r="H412" i="4"/>
  <c r="I412" i="4"/>
  <c r="F413" i="4"/>
  <c r="G413" i="4"/>
  <c r="H413" i="4"/>
  <c r="I413" i="4"/>
  <c r="F414" i="4"/>
  <c r="G414" i="4"/>
  <c r="H414" i="4"/>
  <c r="I414" i="4"/>
  <c r="F415" i="4"/>
  <c r="G415" i="4"/>
  <c r="H415" i="4"/>
  <c r="I415" i="4"/>
  <c r="F416" i="4"/>
  <c r="G416" i="4"/>
  <c r="H416" i="4"/>
  <c r="I416" i="4"/>
  <c r="F417" i="4"/>
  <c r="G417" i="4"/>
  <c r="H417" i="4"/>
  <c r="I417" i="4"/>
  <c r="F418" i="4"/>
  <c r="G418" i="4"/>
  <c r="H418" i="4"/>
  <c r="I418" i="4"/>
  <c r="F419" i="4"/>
  <c r="G419" i="4"/>
  <c r="H419" i="4"/>
  <c r="I419" i="4"/>
  <c r="F420" i="4"/>
  <c r="G420" i="4"/>
  <c r="H420" i="4"/>
  <c r="I420" i="4"/>
  <c r="F421" i="4"/>
  <c r="G421" i="4"/>
  <c r="H421" i="4"/>
  <c r="I421" i="4"/>
  <c r="F422" i="4"/>
  <c r="G422" i="4"/>
  <c r="H422" i="4"/>
  <c r="I422" i="4"/>
  <c r="F423" i="4"/>
  <c r="G423" i="4"/>
  <c r="H423" i="4"/>
  <c r="I423" i="4"/>
  <c r="F424" i="4"/>
  <c r="G424" i="4"/>
  <c r="H424" i="4"/>
  <c r="I424" i="4"/>
  <c r="F425" i="4"/>
  <c r="G425" i="4"/>
  <c r="H425" i="4"/>
  <c r="I425" i="4"/>
  <c r="F426" i="4"/>
  <c r="G426" i="4"/>
  <c r="H426" i="4"/>
  <c r="I426" i="4"/>
  <c r="F427" i="4"/>
  <c r="G427" i="4"/>
  <c r="H427" i="4"/>
  <c r="I427" i="4"/>
  <c r="F428" i="4"/>
  <c r="G428" i="4"/>
  <c r="H428" i="4"/>
  <c r="I428" i="4"/>
  <c r="F429" i="4"/>
  <c r="G429" i="4"/>
  <c r="H429" i="4"/>
  <c r="I429" i="4"/>
  <c r="F430" i="4"/>
  <c r="G430" i="4"/>
  <c r="H430" i="4"/>
  <c r="I430" i="4"/>
  <c r="F431" i="4"/>
  <c r="G431" i="4"/>
  <c r="H431" i="4"/>
  <c r="I431" i="4"/>
  <c r="F432" i="4"/>
  <c r="G432" i="4"/>
  <c r="H432" i="4"/>
  <c r="I432" i="4"/>
  <c r="F433" i="4"/>
  <c r="G433" i="4"/>
  <c r="H433" i="4"/>
  <c r="I433" i="4"/>
  <c r="F434" i="4"/>
  <c r="G434" i="4"/>
  <c r="H434" i="4"/>
  <c r="I434" i="4"/>
  <c r="F435" i="4"/>
  <c r="G435" i="4"/>
  <c r="H435" i="4"/>
  <c r="I435" i="4"/>
  <c r="F436" i="4"/>
  <c r="G436" i="4"/>
  <c r="H436" i="4"/>
  <c r="I436" i="4"/>
  <c r="F437" i="4"/>
  <c r="G437" i="4"/>
  <c r="H437" i="4"/>
  <c r="I437" i="4"/>
  <c r="F438" i="4"/>
  <c r="G438" i="4"/>
  <c r="H438" i="4"/>
  <c r="I438" i="4"/>
  <c r="F439" i="4"/>
  <c r="G439" i="4"/>
  <c r="H439" i="4"/>
  <c r="I439" i="4"/>
  <c r="F440" i="4"/>
  <c r="G440" i="4"/>
  <c r="H440" i="4"/>
  <c r="I440" i="4"/>
  <c r="F441" i="4"/>
  <c r="G441" i="4"/>
  <c r="H441" i="4"/>
  <c r="I441" i="4"/>
  <c r="F442" i="4"/>
  <c r="G442" i="4"/>
  <c r="H442" i="4"/>
  <c r="I442" i="4"/>
  <c r="F443" i="4"/>
  <c r="G443" i="4"/>
  <c r="H443" i="4"/>
  <c r="I443" i="4"/>
  <c r="F444" i="4"/>
  <c r="G444" i="4"/>
  <c r="H444" i="4"/>
  <c r="I444" i="4"/>
  <c r="F445" i="4"/>
  <c r="G445" i="4"/>
  <c r="H445" i="4"/>
  <c r="I445" i="4"/>
  <c r="F446" i="4"/>
  <c r="G446" i="4"/>
  <c r="H446" i="4"/>
  <c r="I446" i="4"/>
  <c r="F447" i="4"/>
  <c r="G447" i="4"/>
  <c r="H447" i="4"/>
  <c r="I447" i="4"/>
  <c r="F448" i="4"/>
  <c r="G448" i="4"/>
  <c r="H448" i="4"/>
  <c r="I448" i="4"/>
  <c r="F449" i="4"/>
  <c r="G449" i="4"/>
  <c r="H449" i="4"/>
  <c r="I449" i="4"/>
  <c r="F450" i="4"/>
  <c r="G450" i="4"/>
  <c r="H450" i="4"/>
  <c r="I450" i="4"/>
  <c r="F451" i="4"/>
  <c r="G451" i="4"/>
  <c r="H451" i="4"/>
  <c r="I451" i="4"/>
  <c r="F452" i="4"/>
  <c r="G452" i="4"/>
  <c r="H452" i="4"/>
  <c r="I452" i="4"/>
  <c r="F453" i="4"/>
  <c r="G453" i="4"/>
  <c r="H453" i="4"/>
  <c r="I453" i="4"/>
  <c r="F454" i="4"/>
  <c r="G454" i="4"/>
  <c r="H454" i="4"/>
  <c r="I454" i="4"/>
  <c r="F455" i="4"/>
  <c r="G455" i="4"/>
  <c r="H455" i="4"/>
  <c r="I455" i="4"/>
  <c r="F456" i="4"/>
  <c r="G456" i="4"/>
  <c r="H456" i="4"/>
  <c r="I456" i="4"/>
  <c r="F457" i="4"/>
  <c r="G457" i="4"/>
  <c r="H457" i="4"/>
  <c r="I457" i="4"/>
  <c r="F458" i="4"/>
  <c r="G458" i="4"/>
  <c r="H458" i="4"/>
  <c r="I458" i="4"/>
  <c r="F459" i="4"/>
  <c r="G459" i="4"/>
  <c r="H459" i="4"/>
  <c r="I459" i="4"/>
  <c r="F460" i="4"/>
  <c r="G460" i="4"/>
  <c r="H460" i="4"/>
  <c r="I460" i="4"/>
  <c r="F461" i="4"/>
  <c r="G461" i="4"/>
  <c r="H461" i="4"/>
  <c r="I461" i="4"/>
  <c r="F462" i="4"/>
  <c r="G462" i="4"/>
  <c r="H462" i="4"/>
  <c r="I462" i="4"/>
  <c r="F463" i="4"/>
  <c r="G463" i="4"/>
  <c r="H463" i="4"/>
  <c r="I463" i="4"/>
  <c r="F464" i="4"/>
  <c r="G464" i="4"/>
  <c r="H464" i="4"/>
  <c r="I464" i="4"/>
  <c r="F465" i="4"/>
  <c r="G465" i="4"/>
  <c r="H465" i="4"/>
  <c r="I465" i="4"/>
  <c r="F466" i="4"/>
  <c r="G466" i="4"/>
  <c r="H466" i="4"/>
  <c r="I466" i="4"/>
  <c r="F467" i="4"/>
  <c r="G467" i="4"/>
  <c r="H467" i="4"/>
  <c r="I467" i="4"/>
  <c r="F468" i="4"/>
  <c r="G468" i="4"/>
  <c r="H468" i="4"/>
  <c r="I468" i="4"/>
  <c r="F469" i="4"/>
  <c r="G469" i="4"/>
  <c r="H469" i="4"/>
  <c r="I469" i="4"/>
  <c r="F470" i="4"/>
  <c r="G470" i="4"/>
  <c r="H470" i="4"/>
  <c r="I470" i="4"/>
  <c r="F471" i="4"/>
  <c r="G471" i="4"/>
  <c r="H471" i="4"/>
  <c r="I471" i="4"/>
  <c r="F472" i="4"/>
  <c r="G472" i="4"/>
  <c r="H472" i="4"/>
  <c r="I472" i="4"/>
  <c r="F473" i="4"/>
  <c r="G473" i="4"/>
  <c r="H473" i="4"/>
  <c r="I473" i="4"/>
  <c r="F474" i="4"/>
  <c r="G474" i="4"/>
  <c r="H474" i="4"/>
  <c r="I474" i="4"/>
  <c r="F475" i="4"/>
  <c r="G475" i="4"/>
  <c r="H475" i="4"/>
  <c r="I475" i="4"/>
  <c r="F476" i="4"/>
  <c r="G476" i="4"/>
  <c r="H476" i="4"/>
  <c r="I476" i="4"/>
  <c r="F477" i="4"/>
  <c r="G477" i="4"/>
  <c r="H477" i="4"/>
  <c r="I477" i="4"/>
  <c r="F478" i="4"/>
  <c r="G478" i="4"/>
  <c r="H478" i="4"/>
  <c r="I478" i="4"/>
  <c r="F479" i="4"/>
  <c r="G479" i="4"/>
  <c r="H479" i="4"/>
  <c r="I479" i="4"/>
  <c r="F480" i="4"/>
  <c r="G480" i="4"/>
  <c r="H480" i="4"/>
  <c r="I480" i="4"/>
  <c r="F481" i="4"/>
  <c r="G481" i="4"/>
  <c r="H481" i="4"/>
  <c r="I481" i="4"/>
  <c r="F482" i="4"/>
  <c r="G482" i="4"/>
  <c r="H482" i="4"/>
  <c r="I482" i="4"/>
  <c r="F483" i="4"/>
  <c r="G483" i="4"/>
  <c r="H483" i="4"/>
  <c r="I483" i="4"/>
  <c r="F484" i="4"/>
  <c r="G484" i="4"/>
  <c r="H484" i="4"/>
  <c r="I484" i="4"/>
  <c r="F485" i="4"/>
  <c r="G485" i="4"/>
  <c r="H485" i="4"/>
  <c r="I485" i="4"/>
  <c r="F486" i="4"/>
  <c r="G486" i="4"/>
  <c r="H486" i="4"/>
  <c r="I486" i="4"/>
  <c r="F487" i="4"/>
  <c r="G487" i="4"/>
  <c r="H487" i="4"/>
  <c r="I487" i="4"/>
  <c r="F488" i="4"/>
  <c r="G488" i="4"/>
  <c r="H488" i="4"/>
  <c r="I488" i="4"/>
  <c r="F489" i="4"/>
  <c r="G489" i="4"/>
  <c r="H489" i="4"/>
  <c r="I489" i="4"/>
  <c r="F490" i="4"/>
  <c r="G490" i="4"/>
  <c r="H490" i="4"/>
  <c r="I490" i="4"/>
  <c r="F491" i="4"/>
  <c r="G491" i="4"/>
  <c r="H491" i="4"/>
  <c r="I491" i="4"/>
  <c r="F492" i="4"/>
  <c r="G492" i="4"/>
  <c r="H492" i="4"/>
  <c r="I492" i="4"/>
  <c r="F493" i="4"/>
  <c r="G493" i="4"/>
  <c r="H493" i="4"/>
  <c r="I493" i="4"/>
  <c r="F494" i="4"/>
  <c r="G494" i="4"/>
  <c r="H494" i="4"/>
  <c r="I494" i="4"/>
  <c r="F495" i="4"/>
  <c r="G495" i="4"/>
  <c r="H495" i="4"/>
  <c r="I495" i="4"/>
  <c r="F496" i="4"/>
  <c r="G496" i="4"/>
  <c r="H496" i="4"/>
  <c r="I496" i="4"/>
  <c r="F497" i="4"/>
  <c r="G497" i="4"/>
  <c r="H497" i="4"/>
  <c r="I497" i="4"/>
  <c r="F498" i="4"/>
  <c r="G498" i="4"/>
  <c r="H498" i="4"/>
  <c r="I498" i="4"/>
  <c r="F499" i="4"/>
  <c r="G499" i="4"/>
  <c r="H499" i="4"/>
  <c r="I499" i="4"/>
  <c r="F500" i="4"/>
  <c r="G500" i="4"/>
  <c r="H500" i="4"/>
  <c r="I500" i="4"/>
  <c r="F501" i="4"/>
  <c r="G501" i="4"/>
  <c r="H501" i="4"/>
  <c r="I501" i="4"/>
  <c r="F502" i="4"/>
  <c r="G502" i="4"/>
  <c r="H502" i="4"/>
  <c r="I502" i="4"/>
  <c r="F503" i="4"/>
  <c r="G503" i="4"/>
  <c r="H503" i="4"/>
  <c r="I503" i="4"/>
  <c r="F504" i="4"/>
  <c r="G504" i="4"/>
  <c r="H504" i="4"/>
  <c r="I504" i="4"/>
  <c r="F505" i="4"/>
  <c r="G505" i="4"/>
  <c r="H505" i="4"/>
  <c r="I505" i="4"/>
  <c r="F506" i="4"/>
  <c r="G506" i="4"/>
  <c r="H506" i="4"/>
  <c r="I506" i="4"/>
  <c r="F507" i="4"/>
  <c r="G507" i="4"/>
  <c r="H507" i="4"/>
  <c r="I507" i="4"/>
  <c r="F508" i="4"/>
  <c r="G508" i="4"/>
  <c r="H508" i="4"/>
  <c r="I508" i="4"/>
  <c r="F509" i="4"/>
  <c r="G509" i="4"/>
  <c r="H509" i="4"/>
  <c r="I509" i="4"/>
  <c r="F510" i="4"/>
  <c r="G510" i="4"/>
  <c r="H510" i="4"/>
  <c r="I510" i="4"/>
  <c r="F511" i="4"/>
  <c r="G511" i="4"/>
  <c r="H511" i="4"/>
  <c r="I511" i="4"/>
  <c r="F512" i="4"/>
  <c r="G512" i="4"/>
  <c r="H512" i="4"/>
  <c r="I512" i="4"/>
  <c r="F513" i="4"/>
  <c r="G513" i="4"/>
  <c r="H513" i="4"/>
  <c r="I513" i="4"/>
  <c r="F514" i="4"/>
  <c r="G514" i="4"/>
  <c r="H514" i="4"/>
  <c r="I514" i="4"/>
  <c r="F515" i="4"/>
  <c r="G515" i="4"/>
  <c r="H515" i="4"/>
  <c r="I515" i="4"/>
  <c r="F516" i="4"/>
  <c r="G516" i="4"/>
  <c r="H516" i="4"/>
  <c r="I516" i="4"/>
  <c r="F517" i="4"/>
  <c r="G517" i="4"/>
  <c r="H517" i="4"/>
  <c r="I517" i="4"/>
  <c r="F518" i="4"/>
  <c r="G518" i="4"/>
  <c r="H518" i="4"/>
  <c r="I518" i="4"/>
  <c r="F519" i="4"/>
  <c r="G519" i="4"/>
  <c r="H519" i="4"/>
  <c r="I519" i="4"/>
  <c r="F520" i="4"/>
  <c r="G520" i="4"/>
  <c r="H520" i="4"/>
  <c r="I520" i="4"/>
  <c r="F521" i="4"/>
  <c r="G521" i="4"/>
  <c r="H521" i="4"/>
  <c r="I521" i="4"/>
  <c r="F522" i="4"/>
  <c r="G522" i="4"/>
  <c r="H522" i="4"/>
  <c r="I522" i="4"/>
  <c r="F523" i="4"/>
  <c r="G523" i="4"/>
  <c r="H523" i="4"/>
  <c r="I523" i="4"/>
  <c r="F524" i="4"/>
  <c r="G524" i="4"/>
  <c r="H524" i="4"/>
  <c r="I524" i="4"/>
  <c r="F525" i="4"/>
  <c r="G525" i="4"/>
  <c r="H525" i="4"/>
  <c r="I525" i="4"/>
  <c r="F526" i="4"/>
  <c r="G526" i="4"/>
  <c r="H526" i="4"/>
  <c r="I526" i="4"/>
  <c r="F527" i="4"/>
  <c r="G527" i="4"/>
  <c r="H527" i="4"/>
  <c r="I527" i="4"/>
  <c r="F528" i="4"/>
  <c r="G528" i="4"/>
  <c r="H528" i="4"/>
  <c r="I528" i="4"/>
  <c r="F529" i="4"/>
  <c r="G529" i="4"/>
  <c r="H529" i="4"/>
  <c r="I529" i="4"/>
  <c r="F530" i="4"/>
  <c r="G530" i="4"/>
  <c r="H530" i="4"/>
  <c r="I530" i="4"/>
  <c r="F531" i="4"/>
  <c r="G531" i="4"/>
  <c r="H531" i="4"/>
  <c r="I531" i="4"/>
  <c r="F532" i="4"/>
  <c r="G532" i="4"/>
  <c r="H532" i="4"/>
  <c r="I532" i="4"/>
  <c r="F533" i="4"/>
  <c r="G533" i="4"/>
  <c r="H533" i="4"/>
  <c r="I533" i="4"/>
  <c r="F534" i="4"/>
  <c r="G534" i="4"/>
  <c r="H534" i="4"/>
  <c r="I534" i="4"/>
  <c r="F535" i="4"/>
  <c r="G535" i="4"/>
  <c r="H535" i="4"/>
  <c r="I535" i="4"/>
  <c r="F536" i="4"/>
  <c r="G536" i="4"/>
  <c r="H536" i="4"/>
  <c r="I536" i="4"/>
  <c r="F537" i="4"/>
  <c r="G537" i="4"/>
  <c r="H537" i="4"/>
  <c r="I537" i="4"/>
  <c r="F538" i="4"/>
  <c r="G538" i="4"/>
  <c r="H538" i="4"/>
  <c r="I538" i="4"/>
  <c r="F539" i="4"/>
  <c r="G539" i="4"/>
  <c r="H539" i="4"/>
  <c r="I539" i="4"/>
  <c r="F540" i="4"/>
  <c r="G540" i="4"/>
  <c r="H540" i="4"/>
  <c r="I540" i="4"/>
  <c r="F541" i="4"/>
  <c r="G541" i="4"/>
  <c r="H541" i="4"/>
  <c r="I541" i="4"/>
  <c r="F542" i="4"/>
  <c r="G542" i="4"/>
  <c r="H542" i="4"/>
  <c r="I542" i="4"/>
  <c r="F543" i="4"/>
  <c r="G543" i="4"/>
  <c r="H543" i="4"/>
  <c r="I543" i="4"/>
  <c r="F544" i="4"/>
  <c r="G544" i="4"/>
  <c r="H544" i="4"/>
  <c r="I544" i="4"/>
  <c r="F545" i="4"/>
  <c r="G545" i="4"/>
  <c r="H545" i="4"/>
  <c r="I545" i="4"/>
  <c r="F546" i="4"/>
  <c r="G546" i="4"/>
  <c r="H546" i="4"/>
  <c r="I546" i="4"/>
  <c r="F547" i="4"/>
  <c r="G547" i="4"/>
  <c r="H547" i="4"/>
  <c r="I547" i="4"/>
  <c r="F548" i="4"/>
  <c r="G548" i="4"/>
  <c r="H548" i="4"/>
  <c r="I548" i="4"/>
  <c r="F549" i="4"/>
  <c r="G549" i="4"/>
  <c r="H549" i="4"/>
  <c r="I549" i="4"/>
  <c r="F550" i="4"/>
  <c r="G550" i="4"/>
  <c r="H550" i="4"/>
  <c r="I550" i="4"/>
  <c r="F551" i="4"/>
  <c r="G551" i="4"/>
  <c r="H551" i="4"/>
  <c r="I551" i="4"/>
  <c r="F552" i="4"/>
  <c r="G552" i="4"/>
  <c r="H552" i="4"/>
  <c r="I552" i="4"/>
  <c r="F553" i="4"/>
  <c r="G553" i="4"/>
  <c r="H553" i="4"/>
  <c r="I553" i="4"/>
  <c r="F554" i="4"/>
  <c r="G554" i="4"/>
  <c r="H554" i="4"/>
  <c r="I554" i="4"/>
  <c r="F555" i="4"/>
  <c r="G555" i="4"/>
  <c r="H555" i="4"/>
  <c r="I555" i="4"/>
  <c r="F556" i="4"/>
  <c r="G556" i="4"/>
  <c r="H556" i="4"/>
  <c r="I556" i="4"/>
  <c r="F557" i="4"/>
  <c r="G557" i="4"/>
  <c r="H557" i="4"/>
  <c r="I557" i="4"/>
  <c r="F558" i="4"/>
  <c r="G558" i="4"/>
  <c r="H558" i="4"/>
  <c r="I558" i="4"/>
  <c r="F559" i="4"/>
  <c r="G559" i="4"/>
  <c r="H559" i="4"/>
  <c r="I559" i="4"/>
  <c r="F560" i="4"/>
  <c r="G560" i="4"/>
  <c r="H560" i="4"/>
  <c r="I560" i="4"/>
  <c r="F561" i="4"/>
  <c r="G561" i="4"/>
  <c r="H561" i="4"/>
  <c r="I561" i="4"/>
  <c r="F562" i="4"/>
  <c r="G562" i="4"/>
  <c r="H562" i="4"/>
  <c r="I562" i="4"/>
  <c r="F563" i="4"/>
  <c r="G563" i="4"/>
  <c r="H563" i="4"/>
  <c r="I563" i="4"/>
  <c r="F564" i="4"/>
  <c r="G564" i="4"/>
  <c r="H564" i="4"/>
  <c r="I564" i="4"/>
  <c r="F565" i="4"/>
  <c r="G565" i="4"/>
  <c r="H565" i="4"/>
  <c r="I565" i="4"/>
  <c r="F566" i="4"/>
  <c r="G566" i="4"/>
  <c r="H566" i="4"/>
  <c r="I566" i="4"/>
  <c r="F567" i="4"/>
  <c r="G567" i="4"/>
  <c r="H567" i="4"/>
  <c r="I567" i="4"/>
  <c r="F568" i="4"/>
  <c r="G568" i="4"/>
  <c r="H568" i="4"/>
  <c r="I568" i="4"/>
  <c r="F569" i="4"/>
  <c r="G569" i="4"/>
  <c r="H569" i="4"/>
  <c r="I569" i="4"/>
  <c r="F570" i="4"/>
  <c r="G570" i="4"/>
  <c r="H570" i="4"/>
  <c r="I570" i="4"/>
  <c r="F571" i="4"/>
  <c r="G571" i="4"/>
  <c r="H571" i="4"/>
  <c r="I571" i="4"/>
  <c r="F572" i="4"/>
  <c r="G572" i="4"/>
  <c r="H572" i="4"/>
  <c r="I572" i="4"/>
  <c r="F573" i="4"/>
  <c r="G573" i="4"/>
  <c r="H573" i="4"/>
  <c r="I573" i="4"/>
  <c r="F574" i="4"/>
  <c r="G574" i="4"/>
  <c r="H574" i="4"/>
  <c r="I574" i="4"/>
  <c r="F575" i="4"/>
  <c r="G575" i="4"/>
  <c r="H575" i="4"/>
  <c r="I575" i="4"/>
  <c r="F576" i="4"/>
  <c r="G576" i="4"/>
  <c r="H576" i="4"/>
  <c r="I576" i="4"/>
  <c r="F577" i="4"/>
  <c r="G577" i="4"/>
  <c r="H577" i="4"/>
  <c r="I577" i="4"/>
  <c r="F578" i="4"/>
  <c r="G578" i="4"/>
  <c r="H578" i="4"/>
  <c r="I578" i="4"/>
  <c r="F579" i="4"/>
  <c r="G579" i="4"/>
  <c r="H579" i="4"/>
  <c r="I579" i="4"/>
  <c r="F580" i="4"/>
  <c r="G580" i="4"/>
  <c r="H580" i="4"/>
  <c r="I580" i="4"/>
  <c r="F581" i="4"/>
  <c r="G581" i="4"/>
  <c r="H581" i="4"/>
  <c r="I581" i="4"/>
  <c r="F582" i="4"/>
  <c r="G582" i="4"/>
  <c r="H582" i="4"/>
  <c r="I582" i="4"/>
  <c r="F583" i="4"/>
  <c r="G583" i="4"/>
  <c r="H583" i="4"/>
  <c r="I583" i="4"/>
  <c r="F584" i="4"/>
  <c r="G584" i="4"/>
  <c r="H584" i="4"/>
  <c r="I584" i="4"/>
  <c r="F585" i="4"/>
  <c r="G585" i="4"/>
  <c r="H585" i="4"/>
  <c r="I585" i="4"/>
  <c r="F586" i="4"/>
  <c r="G586" i="4"/>
  <c r="H586" i="4"/>
  <c r="I586" i="4"/>
  <c r="F587" i="4"/>
  <c r="G587" i="4"/>
  <c r="H587" i="4"/>
  <c r="I587" i="4"/>
  <c r="F588" i="4"/>
  <c r="G588" i="4"/>
  <c r="H588" i="4"/>
  <c r="I588" i="4"/>
  <c r="F589" i="4"/>
  <c r="G589" i="4"/>
  <c r="H589" i="4"/>
  <c r="I589" i="4"/>
  <c r="F590" i="4"/>
  <c r="G590" i="4"/>
  <c r="H590" i="4"/>
  <c r="I590" i="4"/>
  <c r="F591" i="4"/>
  <c r="G591" i="4"/>
  <c r="H591" i="4"/>
  <c r="I591" i="4"/>
  <c r="F592" i="4"/>
  <c r="G592" i="4"/>
  <c r="H592" i="4"/>
  <c r="I592" i="4"/>
  <c r="F593" i="4"/>
  <c r="G593" i="4"/>
  <c r="H593" i="4"/>
  <c r="I593" i="4"/>
  <c r="F594" i="4"/>
  <c r="G594" i="4"/>
  <c r="H594" i="4"/>
  <c r="I594" i="4"/>
  <c r="F595" i="4"/>
  <c r="G595" i="4"/>
  <c r="H595" i="4"/>
  <c r="I595" i="4"/>
  <c r="F596" i="4"/>
  <c r="G596" i="4"/>
  <c r="H596" i="4"/>
  <c r="I596" i="4"/>
  <c r="F597" i="4"/>
  <c r="G597" i="4"/>
  <c r="H597" i="4"/>
  <c r="I597" i="4"/>
  <c r="F598" i="4"/>
  <c r="G598" i="4"/>
  <c r="H598" i="4"/>
  <c r="I598" i="4"/>
  <c r="F599" i="4"/>
  <c r="G599" i="4"/>
  <c r="H599" i="4"/>
  <c r="I599" i="4"/>
  <c r="F600" i="4"/>
  <c r="G600" i="4"/>
  <c r="H600" i="4"/>
  <c r="I600" i="4"/>
  <c r="F601" i="4"/>
  <c r="G601" i="4"/>
  <c r="H601" i="4"/>
  <c r="I601" i="4"/>
  <c r="F602" i="4"/>
  <c r="G602" i="4"/>
  <c r="H602" i="4"/>
  <c r="I602" i="4"/>
  <c r="F603" i="4"/>
  <c r="G603" i="4"/>
  <c r="H603" i="4"/>
  <c r="I603" i="4"/>
  <c r="F604" i="4"/>
  <c r="G604" i="4"/>
  <c r="H604" i="4"/>
  <c r="I604" i="4"/>
  <c r="F605" i="4"/>
  <c r="G605" i="4"/>
  <c r="H605" i="4"/>
  <c r="I605" i="4"/>
  <c r="F606" i="4"/>
  <c r="G606" i="4"/>
  <c r="H606" i="4"/>
  <c r="I606" i="4"/>
  <c r="F607" i="4"/>
  <c r="G607" i="4"/>
  <c r="H607" i="4"/>
  <c r="I607" i="4"/>
  <c r="F608" i="4"/>
  <c r="G608" i="4"/>
  <c r="H608" i="4"/>
  <c r="I608" i="4"/>
  <c r="F609" i="4"/>
  <c r="G609" i="4"/>
  <c r="H609" i="4"/>
  <c r="I609" i="4"/>
  <c r="F610" i="4"/>
  <c r="G610" i="4"/>
  <c r="H610" i="4"/>
  <c r="I610" i="4"/>
  <c r="F611" i="4"/>
  <c r="G611" i="4"/>
  <c r="H611" i="4"/>
  <c r="I611" i="4"/>
  <c r="F612" i="4"/>
  <c r="G612" i="4"/>
  <c r="H612" i="4"/>
  <c r="I612" i="4"/>
  <c r="F613" i="4"/>
  <c r="G613" i="4"/>
  <c r="H613" i="4"/>
  <c r="I613" i="4"/>
  <c r="F614" i="4"/>
  <c r="G614" i="4"/>
  <c r="H614" i="4"/>
  <c r="I614" i="4"/>
  <c r="F615" i="4"/>
  <c r="G615" i="4"/>
  <c r="H615" i="4"/>
  <c r="I615" i="4"/>
  <c r="F616" i="4"/>
  <c r="G616" i="4"/>
  <c r="H616" i="4"/>
  <c r="I616" i="4"/>
  <c r="F617" i="4"/>
  <c r="G617" i="4"/>
  <c r="H617" i="4"/>
  <c r="I617" i="4"/>
  <c r="F618" i="4"/>
  <c r="G618" i="4"/>
  <c r="H618" i="4"/>
  <c r="I618" i="4"/>
  <c r="F619" i="4"/>
  <c r="G619" i="4"/>
  <c r="H619" i="4"/>
  <c r="I619" i="4"/>
  <c r="F620" i="4"/>
  <c r="G620" i="4"/>
  <c r="H620" i="4"/>
  <c r="I620" i="4"/>
  <c r="F621" i="4"/>
  <c r="G621" i="4"/>
  <c r="H621" i="4"/>
  <c r="I621" i="4"/>
  <c r="F622" i="4"/>
  <c r="G622" i="4"/>
  <c r="H622" i="4"/>
  <c r="I622" i="4"/>
  <c r="F623" i="4"/>
  <c r="G623" i="4"/>
  <c r="H623" i="4"/>
  <c r="I623" i="4"/>
  <c r="F624" i="4"/>
  <c r="G624" i="4"/>
  <c r="H624" i="4"/>
  <c r="I624" i="4"/>
  <c r="F625" i="4"/>
  <c r="G625" i="4"/>
  <c r="H625" i="4"/>
  <c r="I625" i="4"/>
  <c r="F626" i="4"/>
  <c r="G626" i="4"/>
  <c r="H626" i="4"/>
  <c r="I626" i="4"/>
  <c r="F627" i="4"/>
  <c r="G627" i="4"/>
  <c r="H627" i="4"/>
  <c r="I627" i="4"/>
  <c r="F628" i="4"/>
  <c r="G628" i="4"/>
  <c r="H628" i="4"/>
  <c r="I628" i="4"/>
  <c r="F629" i="4"/>
  <c r="G629" i="4"/>
  <c r="H629" i="4"/>
  <c r="I629" i="4"/>
  <c r="F630" i="4"/>
  <c r="G630" i="4"/>
  <c r="H630" i="4"/>
  <c r="I630" i="4"/>
  <c r="F631" i="4"/>
  <c r="G631" i="4"/>
  <c r="H631" i="4"/>
  <c r="I631" i="4"/>
  <c r="F632" i="4"/>
  <c r="G632" i="4"/>
  <c r="H632" i="4"/>
  <c r="I632" i="4"/>
  <c r="F633" i="4"/>
  <c r="G633" i="4"/>
  <c r="H633" i="4"/>
  <c r="I633" i="4"/>
  <c r="F634" i="4"/>
  <c r="G634" i="4"/>
  <c r="H634" i="4"/>
  <c r="I634" i="4"/>
  <c r="F635" i="4"/>
  <c r="G635" i="4"/>
  <c r="H635" i="4"/>
  <c r="I635" i="4"/>
  <c r="F636" i="4"/>
  <c r="G636" i="4"/>
  <c r="H636" i="4"/>
  <c r="I636" i="4"/>
  <c r="F637" i="4"/>
  <c r="G637" i="4"/>
  <c r="H637" i="4"/>
  <c r="I637" i="4"/>
  <c r="F638" i="4"/>
  <c r="G638" i="4"/>
  <c r="H638" i="4"/>
  <c r="I638" i="4"/>
  <c r="F639" i="4"/>
  <c r="G639" i="4"/>
  <c r="H639" i="4"/>
  <c r="I639" i="4"/>
  <c r="F640" i="4"/>
  <c r="G640" i="4"/>
  <c r="H640" i="4"/>
  <c r="I640" i="4"/>
  <c r="F641" i="4"/>
  <c r="G641" i="4"/>
  <c r="H641" i="4"/>
  <c r="I641" i="4"/>
  <c r="F642" i="4"/>
  <c r="G642" i="4"/>
  <c r="H642" i="4"/>
  <c r="I642" i="4"/>
  <c r="F643" i="4"/>
  <c r="G643" i="4"/>
  <c r="H643" i="4"/>
  <c r="I643" i="4"/>
  <c r="F644" i="4"/>
  <c r="G644" i="4"/>
  <c r="H644" i="4"/>
  <c r="I644" i="4"/>
  <c r="F645" i="4"/>
  <c r="G645" i="4"/>
  <c r="H645" i="4"/>
  <c r="I645" i="4"/>
  <c r="F646" i="4"/>
  <c r="G646" i="4"/>
  <c r="H646" i="4"/>
  <c r="I646" i="4"/>
  <c r="F647" i="4"/>
  <c r="G647" i="4"/>
  <c r="H647" i="4"/>
  <c r="I647" i="4"/>
  <c r="F648" i="4"/>
  <c r="G648" i="4"/>
  <c r="H648" i="4"/>
  <c r="I648" i="4"/>
  <c r="F649" i="4"/>
  <c r="G649" i="4"/>
  <c r="H649" i="4"/>
  <c r="I649" i="4"/>
  <c r="F650" i="4"/>
  <c r="G650" i="4"/>
  <c r="H650" i="4"/>
  <c r="I650" i="4"/>
  <c r="F651" i="4"/>
  <c r="G651" i="4"/>
  <c r="H651" i="4"/>
  <c r="I651" i="4"/>
  <c r="F652" i="4"/>
  <c r="G652" i="4"/>
  <c r="H652" i="4"/>
  <c r="I652" i="4"/>
  <c r="F653" i="4"/>
  <c r="G653" i="4"/>
  <c r="H653" i="4"/>
  <c r="I653" i="4"/>
  <c r="F654" i="4"/>
  <c r="G654" i="4"/>
  <c r="H654" i="4"/>
  <c r="I654" i="4"/>
  <c r="F655" i="4"/>
  <c r="G655" i="4"/>
  <c r="H655" i="4"/>
  <c r="I655" i="4"/>
  <c r="F656" i="4"/>
  <c r="G656" i="4"/>
  <c r="H656" i="4"/>
  <c r="I656" i="4"/>
  <c r="F657" i="4"/>
  <c r="G657" i="4"/>
  <c r="H657" i="4"/>
  <c r="I657" i="4"/>
  <c r="F658" i="4"/>
  <c r="G658" i="4"/>
  <c r="H658" i="4"/>
  <c r="I658" i="4"/>
  <c r="F659" i="4"/>
  <c r="G659" i="4"/>
  <c r="H659" i="4"/>
  <c r="I659" i="4"/>
  <c r="F660" i="4"/>
  <c r="G660" i="4"/>
  <c r="H660" i="4"/>
  <c r="I660" i="4"/>
  <c r="F661" i="4"/>
  <c r="G661" i="4"/>
  <c r="H661" i="4"/>
  <c r="I661" i="4"/>
  <c r="F662" i="4"/>
  <c r="G662" i="4"/>
  <c r="H662" i="4"/>
  <c r="I662" i="4"/>
  <c r="F663" i="4"/>
  <c r="G663" i="4"/>
  <c r="H663" i="4"/>
  <c r="I663" i="4"/>
  <c r="F664" i="4"/>
  <c r="G664" i="4"/>
  <c r="H664" i="4"/>
  <c r="I664" i="4"/>
  <c r="F665" i="4"/>
  <c r="G665" i="4"/>
  <c r="H665" i="4"/>
  <c r="I665" i="4"/>
  <c r="F666" i="4"/>
  <c r="G666" i="4"/>
  <c r="H666" i="4"/>
  <c r="I666" i="4"/>
  <c r="F667" i="4"/>
  <c r="G667" i="4"/>
  <c r="H667" i="4"/>
  <c r="I667" i="4"/>
  <c r="F668" i="4"/>
  <c r="G668" i="4"/>
  <c r="H668" i="4"/>
  <c r="I668" i="4"/>
  <c r="F669" i="4"/>
  <c r="G669" i="4"/>
  <c r="H669" i="4"/>
  <c r="I669" i="4"/>
  <c r="F670" i="4"/>
  <c r="G670" i="4"/>
  <c r="H670" i="4"/>
  <c r="I670" i="4"/>
  <c r="F671" i="4"/>
  <c r="G671" i="4"/>
  <c r="H671" i="4"/>
  <c r="I671" i="4"/>
  <c r="F672" i="4"/>
  <c r="G672" i="4"/>
  <c r="H672" i="4"/>
  <c r="I672" i="4"/>
  <c r="F673" i="4"/>
  <c r="G673" i="4"/>
  <c r="H673" i="4"/>
  <c r="I673" i="4"/>
  <c r="F674" i="4"/>
  <c r="G674" i="4"/>
  <c r="H674" i="4"/>
  <c r="I674" i="4"/>
  <c r="F675" i="4"/>
  <c r="G675" i="4"/>
  <c r="H675" i="4"/>
  <c r="I675" i="4"/>
  <c r="F676" i="4"/>
  <c r="G676" i="4"/>
  <c r="H676" i="4"/>
  <c r="I676" i="4"/>
  <c r="F677" i="4"/>
  <c r="G677" i="4"/>
  <c r="H677" i="4"/>
  <c r="I677" i="4"/>
  <c r="F678" i="4"/>
  <c r="G678" i="4"/>
  <c r="H678" i="4"/>
  <c r="I678" i="4"/>
  <c r="F679" i="4"/>
  <c r="G679" i="4"/>
  <c r="H679" i="4"/>
  <c r="I679" i="4"/>
  <c r="F680" i="4"/>
  <c r="G680" i="4"/>
  <c r="H680" i="4"/>
  <c r="I680" i="4"/>
  <c r="F681" i="4"/>
  <c r="G681" i="4"/>
  <c r="H681" i="4"/>
  <c r="I681" i="4"/>
  <c r="F682" i="4"/>
  <c r="G682" i="4"/>
  <c r="H682" i="4"/>
  <c r="I682" i="4"/>
  <c r="F683" i="4"/>
  <c r="G683" i="4"/>
  <c r="H683" i="4"/>
  <c r="I683" i="4"/>
  <c r="F684" i="4"/>
  <c r="G684" i="4"/>
  <c r="H684" i="4"/>
  <c r="I684" i="4"/>
  <c r="F685" i="4"/>
  <c r="G685" i="4"/>
  <c r="H685" i="4"/>
  <c r="I685" i="4"/>
  <c r="F686" i="4"/>
  <c r="G686" i="4"/>
  <c r="H686" i="4"/>
  <c r="I686" i="4"/>
  <c r="F687" i="4"/>
  <c r="G687" i="4"/>
  <c r="H687" i="4"/>
  <c r="I687" i="4"/>
  <c r="F688" i="4"/>
  <c r="G688" i="4"/>
  <c r="H688" i="4"/>
  <c r="I688" i="4"/>
  <c r="F689" i="4"/>
  <c r="G689" i="4"/>
  <c r="H689" i="4"/>
  <c r="I689" i="4"/>
  <c r="F690" i="4"/>
  <c r="G690" i="4"/>
  <c r="H690" i="4"/>
  <c r="I690" i="4"/>
  <c r="F691" i="4"/>
  <c r="G691" i="4"/>
  <c r="H691" i="4"/>
  <c r="I691" i="4"/>
  <c r="F692" i="4"/>
  <c r="G692" i="4"/>
  <c r="H692" i="4"/>
  <c r="I692" i="4"/>
  <c r="F693" i="4"/>
  <c r="G693" i="4"/>
  <c r="H693" i="4"/>
  <c r="I693" i="4"/>
  <c r="F694" i="4"/>
  <c r="G694" i="4"/>
  <c r="H694" i="4"/>
  <c r="I694" i="4"/>
  <c r="F695" i="4"/>
  <c r="G695" i="4"/>
  <c r="H695" i="4"/>
  <c r="I695" i="4"/>
  <c r="F696" i="4"/>
  <c r="G696" i="4"/>
  <c r="H696" i="4"/>
  <c r="I696" i="4"/>
  <c r="F697" i="4"/>
  <c r="G697" i="4"/>
  <c r="H697" i="4"/>
  <c r="I697" i="4"/>
  <c r="F698" i="4"/>
  <c r="G698" i="4"/>
  <c r="H698" i="4"/>
  <c r="I698" i="4"/>
  <c r="F699" i="4"/>
  <c r="G699" i="4"/>
  <c r="H699" i="4"/>
  <c r="I699" i="4"/>
  <c r="F700" i="4"/>
  <c r="G700" i="4"/>
  <c r="H700" i="4"/>
  <c r="I700" i="4"/>
  <c r="F701" i="4"/>
  <c r="G701" i="4"/>
  <c r="H701" i="4"/>
  <c r="I701" i="4"/>
  <c r="F702" i="4"/>
  <c r="G702" i="4"/>
  <c r="H702" i="4"/>
  <c r="I702" i="4"/>
  <c r="F703" i="4"/>
  <c r="G703" i="4"/>
  <c r="H703" i="4"/>
  <c r="I703" i="4"/>
  <c r="F704" i="4"/>
  <c r="G704" i="4"/>
  <c r="H704" i="4"/>
  <c r="I704" i="4"/>
  <c r="F705" i="4"/>
  <c r="G705" i="4"/>
  <c r="H705" i="4"/>
  <c r="I705" i="4"/>
  <c r="F706" i="4"/>
  <c r="G706" i="4"/>
  <c r="H706" i="4"/>
  <c r="I706" i="4"/>
  <c r="F707" i="4"/>
  <c r="G707" i="4"/>
  <c r="H707" i="4"/>
  <c r="I707" i="4"/>
  <c r="F708" i="4"/>
  <c r="G708" i="4"/>
  <c r="H708" i="4"/>
  <c r="I708" i="4"/>
  <c r="F709" i="4"/>
  <c r="G709" i="4"/>
  <c r="H709" i="4"/>
  <c r="I709" i="4"/>
  <c r="F710" i="4"/>
  <c r="G710" i="4"/>
  <c r="H710" i="4"/>
  <c r="I710" i="4"/>
  <c r="F711" i="4"/>
  <c r="G711" i="4"/>
  <c r="H711" i="4"/>
  <c r="I711" i="4"/>
  <c r="F712" i="4"/>
  <c r="G712" i="4"/>
  <c r="H712" i="4"/>
  <c r="I712" i="4"/>
  <c r="F713" i="4"/>
  <c r="G713" i="4"/>
  <c r="H713" i="4"/>
  <c r="I713" i="4"/>
  <c r="F714" i="4"/>
  <c r="G714" i="4"/>
  <c r="H714" i="4"/>
  <c r="I714" i="4"/>
  <c r="F715" i="4"/>
  <c r="G715" i="4"/>
  <c r="H715" i="4"/>
  <c r="I715" i="4"/>
  <c r="F716" i="4"/>
  <c r="G716" i="4"/>
  <c r="H716" i="4"/>
  <c r="I716" i="4"/>
  <c r="F717" i="4"/>
  <c r="G717" i="4"/>
  <c r="H717" i="4"/>
  <c r="I717" i="4"/>
  <c r="F718" i="4"/>
  <c r="G718" i="4"/>
  <c r="H718" i="4"/>
  <c r="I718" i="4"/>
  <c r="F719" i="4"/>
  <c r="G719" i="4"/>
  <c r="H719" i="4"/>
  <c r="I719" i="4"/>
  <c r="F720" i="4"/>
  <c r="G720" i="4"/>
  <c r="H720" i="4"/>
  <c r="I720" i="4"/>
  <c r="F721" i="4"/>
  <c r="G721" i="4"/>
  <c r="H721" i="4"/>
  <c r="I721" i="4"/>
  <c r="F722" i="4"/>
  <c r="G722" i="4"/>
  <c r="H722" i="4"/>
  <c r="I722" i="4"/>
  <c r="F723" i="4"/>
  <c r="G723" i="4"/>
  <c r="H723" i="4"/>
  <c r="I723" i="4"/>
  <c r="F724" i="4"/>
  <c r="G724" i="4"/>
  <c r="H724" i="4"/>
  <c r="I724" i="4"/>
  <c r="F725" i="4"/>
  <c r="G725" i="4"/>
  <c r="H725" i="4"/>
  <c r="I725" i="4"/>
  <c r="F726" i="4"/>
  <c r="G726" i="4"/>
  <c r="H726" i="4"/>
  <c r="I726" i="4"/>
  <c r="F727" i="4"/>
  <c r="G727" i="4"/>
  <c r="H727" i="4"/>
  <c r="I727" i="4"/>
  <c r="F728" i="4"/>
  <c r="G728" i="4"/>
  <c r="H728" i="4"/>
  <c r="I728" i="4"/>
  <c r="F729" i="4"/>
  <c r="G729" i="4"/>
  <c r="H729" i="4"/>
  <c r="I729" i="4"/>
  <c r="F730" i="4"/>
  <c r="G730" i="4"/>
  <c r="H730" i="4"/>
  <c r="I730" i="4"/>
  <c r="F731" i="4"/>
  <c r="G731" i="4"/>
  <c r="H731" i="4"/>
  <c r="I731" i="4"/>
  <c r="F732" i="4"/>
  <c r="G732" i="4"/>
  <c r="H732" i="4"/>
  <c r="I732" i="4"/>
  <c r="F733" i="4"/>
  <c r="G733" i="4"/>
  <c r="H733" i="4"/>
  <c r="I733" i="4"/>
  <c r="F734" i="4"/>
  <c r="G734" i="4"/>
  <c r="H734" i="4"/>
  <c r="I734" i="4"/>
  <c r="F735" i="4"/>
  <c r="G735" i="4"/>
  <c r="H735" i="4"/>
  <c r="I735" i="4"/>
  <c r="F736" i="4"/>
  <c r="G736" i="4"/>
  <c r="H736" i="4"/>
  <c r="I736" i="4"/>
  <c r="F737" i="4"/>
  <c r="G737" i="4"/>
  <c r="H737" i="4"/>
  <c r="I737" i="4"/>
  <c r="F738" i="4"/>
  <c r="G738" i="4"/>
  <c r="H738" i="4"/>
  <c r="I738" i="4"/>
  <c r="F739" i="4"/>
  <c r="G739" i="4"/>
  <c r="H739" i="4"/>
  <c r="I739" i="4"/>
  <c r="F740" i="4"/>
  <c r="G740" i="4"/>
  <c r="H740" i="4"/>
  <c r="I740" i="4"/>
  <c r="F741" i="4"/>
  <c r="G741" i="4"/>
  <c r="H741" i="4"/>
  <c r="I741" i="4"/>
  <c r="F742" i="4"/>
  <c r="G742" i="4"/>
  <c r="H742" i="4"/>
  <c r="I742" i="4"/>
  <c r="F743" i="4"/>
  <c r="G743" i="4"/>
  <c r="H743" i="4"/>
  <c r="I743" i="4"/>
  <c r="F744" i="4"/>
  <c r="G744" i="4"/>
  <c r="H744" i="4"/>
  <c r="I744" i="4"/>
  <c r="F745" i="4"/>
  <c r="G745" i="4"/>
  <c r="H745" i="4"/>
  <c r="I745" i="4"/>
  <c r="F746" i="4"/>
  <c r="G746" i="4"/>
  <c r="H746" i="4"/>
  <c r="I746" i="4"/>
  <c r="F747" i="4"/>
  <c r="G747" i="4"/>
  <c r="H747" i="4"/>
  <c r="I747" i="4"/>
  <c r="F748" i="4"/>
  <c r="G748" i="4"/>
  <c r="H748" i="4"/>
  <c r="I748" i="4"/>
  <c r="F749" i="4"/>
  <c r="G749" i="4"/>
  <c r="H749" i="4"/>
  <c r="I749" i="4"/>
  <c r="F750" i="4"/>
  <c r="G750" i="4"/>
  <c r="H750" i="4"/>
  <c r="I750" i="4"/>
  <c r="F751" i="4"/>
  <c r="G751" i="4"/>
  <c r="H751" i="4"/>
  <c r="I751" i="4"/>
  <c r="F752" i="4"/>
  <c r="G752" i="4"/>
  <c r="H752" i="4"/>
  <c r="I752" i="4"/>
  <c r="F753" i="4"/>
  <c r="G753" i="4"/>
  <c r="H753" i="4"/>
  <c r="I753" i="4"/>
  <c r="F754" i="4"/>
  <c r="G754" i="4"/>
  <c r="H754" i="4"/>
  <c r="I754" i="4"/>
  <c r="F755" i="4"/>
  <c r="G755" i="4"/>
  <c r="H755" i="4"/>
  <c r="I755" i="4"/>
  <c r="F756" i="4"/>
  <c r="G756" i="4"/>
  <c r="H756" i="4"/>
  <c r="I756" i="4"/>
  <c r="F757" i="4"/>
  <c r="G757" i="4"/>
  <c r="H757" i="4"/>
  <c r="I757" i="4"/>
  <c r="F758" i="4"/>
  <c r="G758" i="4"/>
  <c r="H758" i="4"/>
  <c r="I758" i="4"/>
  <c r="F759" i="4"/>
  <c r="G759" i="4"/>
  <c r="H759" i="4"/>
  <c r="I759" i="4"/>
  <c r="F760" i="4"/>
  <c r="G760" i="4"/>
  <c r="H760" i="4"/>
  <c r="I760" i="4"/>
  <c r="F761" i="4"/>
  <c r="G761" i="4"/>
  <c r="H761" i="4"/>
  <c r="I761" i="4"/>
  <c r="F762" i="4"/>
  <c r="G762" i="4"/>
  <c r="H762" i="4"/>
  <c r="I762" i="4"/>
  <c r="F763" i="4"/>
  <c r="G763" i="4"/>
  <c r="H763" i="4"/>
  <c r="I763" i="4"/>
  <c r="F764" i="4"/>
  <c r="G764" i="4"/>
  <c r="H764" i="4"/>
  <c r="I764" i="4"/>
  <c r="F765" i="4"/>
  <c r="G765" i="4"/>
  <c r="H765" i="4"/>
  <c r="I765" i="4"/>
  <c r="F766" i="4"/>
  <c r="G766" i="4"/>
  <c r="H766" i="4"/>
  <c r="I766" i="4"/>
  <c r="F767" i="4"/>
  <c r="G767" i="4"/>
  <c r="H767" i="4"/>
  <c r="I767" i="4"/>
  <c r="F768" i="4"/>
  <c r="G768" i="4"/>
  <c r="H768" i="4"/>
  <c r="I768" i="4"/>
  <c r="F769" i="4"/>
  <c r="G769" i="4"/>
  <c r="H769" i="4"/>
  <c r="I769" i="4"/>
  <c r="F770" i="4"/>
  <c r="G770" i="4"/>
  <c r="H770" i="4"/>
  <c r="I770" i="4"/>
  <c r="F771" i="4"/>
  <c r="G771" i="4"/>
  <c r="H771" i="4"/>
  <c r="I771" i="4"/>
  <c r="F772" i="4"/>
  <c r="G772" i="4"/>
  <c r="H772" i="4"/>
  <c r="I772" i="4"/>
  <c r="F773" i="4"/>
  <c r="G773" i="4"/>
  <c r="H773" i="4"/>
  <c r="I773" i="4"/>
  <c r="F774" i="4"/>
  <c r="G774" i="4"/>
  <c r="H774" i="4"/>
  <c r="I774" i="4"/>
  <c r="F775" i="4"/>
  <c r="G775" i="4"/>
  <c r="H775" i="4"/>
  <c r="I775" i="4"/>
  <c r="F776" i="4"/>
  <c r="G776" i="4"/>
  <c r="H776" i="4"/>
  <c r="I776" i="4"/>
  <c r="F777" i="4"/>
  <c r="G777" i="4"/>
  <c r="H777" i="4"/>
  <c r="I777" i="4"/>
  <c r="F778" i="4"/>
  <c r="G778" i="4"/>
  <c r="H778" i="4"/>
  <c r="I778" i="4"/>
  <c r="F779" i="4"/>
  <c r="G779" i="4"/>
  <c r="H779" i="4"/>
  <c r="I779" i="4"/>
  <c r="F780" i="4"/>
  <c r="G780" i="4"/>
  <c r="H780" i="4"/>
  <c r="I780" i="4"/>
  <c r="F781" i="4"/>
  <c r="G781" i="4"/>
  <c r="H781" i="4"/>
  <c r="I781" i="4"/>
  <c r="F782" i="4"/>
  <c r="G782" i="4"/>
  <c r="H782" i="4"/>
  <c r="I782" i="4"/>
  <c r="F783" i="4"/>
  <c r="G783" i="4"/>
  <c r="H783" i="4"/>
  <c r="I783" i="4"/>
  <c r="F784" i="4"/>
  <c r="G784" i="4"/>
  <c r="H784" i="4"/>
  <c r="I784" i="4"/>
  <c r="F785" i="4"/>
  <c r="G785" i="4"/>
  <c r="H785" i="4"/>
  <c r="I785" i="4"/>
  <c r="F786" i="4"/>
  <c r="G786" i="4"/>
  <c r="H786" i="4"/>
  <c r="I786" i="4"/>
  <c r="F787" i="4"/>
  <c r="G787" i="4"/>
  <c r="H787" i="4"/>
  <c r="I787" i="4"/>
  <c r="F788" i="4"/>
  <c r="G788" i="4"/>
  <c r="H788" i="4"/>
  <c r="I788" i="4"/>
  <c r="F789" i="4"/>
  <c r="G789" i="4"/>
  <c r="H789" i="4"/>
  <c r="I789" i="4"/>
  <c r="F790" i="4"/>
  <c r="G790" i="4"/>
  <c r="H790" i="4"/>
  <c r="I790" i="4"/>
  <c r="F791" i="4"/>
  <c r="G791" i="4"/>
  <c r="H791" i="4"/>
  <c r="I791" i="4"/>
  <c r="F792" i="4"/>
  <c r="G792" i="4"/>
  <c r="H792" i="4"/>
  <c r="I792" i="4"/>
  <c r="F793" i="4"/>
  <c r="G793" i="4"/>
  <c r="H793" i="4"/>
  <c r="I793" i="4"/>
  <c r="F794" i="4"/>
  <c r="G794" i="4"/>
  <c r="H794" i="4"/>
  <c r="I794" i="4"/>
  <c r="F795" i="4"/>
  <c r="G795" i="4"/>
  <c r="H795" i="4"/>
  <c r="I795" i="4"/>
  <c r="F796" i="4"/>
  <c r="G796" i="4"/>
  <c r="H796" i="4"/>
  <c r="I796" i="4"/>
  <c r="F797" i="4"/>
  <c r="G797" i="4"/>
  <c r="H797" i="4"/>
  <c r="I797" i="4"/>
  <c r="F798" i="4"/>
  <c r="G798" i="4"/>
  <c r="H798" i="4"/>
  <c r="I798" i="4"/>
  <c r="F799" i="4"/>
  <c r="G799" i="4"/>
  <c r="H799" i="4"/>
  <c r="I799" i="4"/>
  <c r="F800" i="4"/>
  <c r="G800" i="4"/>
  <c r="H800" i="4"/>
  <c r="I800" i="4"/>
  <c r="F801" i="4"/>
  <c r="G801" i="4"/>
  <c r="H801" i="4"/>
  <c r="I801" i="4"/>
  <c r="F802" i="4"/>
  <c r="G802" i="4"/>
  <c r="H802" i="4"/>
  <c r="I802" i="4"/>
  <c r="F803" i="4"/>
  <c r="G803" i="4"/>
  <c r="H803" i="4"/>
  <c r="I803" i="4"/>
  <c r="F804" i="4"/>
  <c r="G804" i="4"/>
  <c r="H804" i="4"/>
  <c r="I804" i="4"/>
  <c r="F805" i="4"/>
  <c r="G805" i="4"/>
  <c r="H805" i="4"/>
  <c r="I805" i="4"/>
  <c r="F806" i="4"/>
  <c r="G806" i="4"/>
  <c r="H806" i="4"/>
  <c r="I806" i="4"/>
  <c r="F807" i="4"/>
  <c r="G807" i="4"/>
  <c r="H807" i="4"/>
  <c r="I807" i="4"/>
  <c r="F808" i="4"/>
  <c r="G808" i="4"/>
  <c r="H808" i="4"/>
  <c r="I808" i="4"/>
  <c r="F809" i="4"/>
  <c r="G809" i="4"/>
  <c r="H809" i="4"/>
  <c r="I809" i="4"/>
  <c r="F810" i="4"/>
  <c r="G810" i="4"/>
  <c r="H810" i="4"/>
  <c r="I810" i="4"/>
  <c r="F811" i="4"/>
  <c r="G811" i="4"/>
  <c r="H811" i="4"/>
  <c r="I811" i="4"/>
  <c r="F812" i="4"/>
  <c r="G812" i="4"/>
  <c r="H812" i="4"/>
  <c r="I812" i="4"/>
  <c r="F813" i="4"/>
  <c r="G813" i="4"/>
  <c r="H813" i="4"/>
  <c r="I813" i="4"/>
  <c r="F814" i="4"/>
  <c r="G814" i="4"/>
  <c r="H814" i="4"/>
  <c r="I814" i="4"/>
  <c r="F815" i="4"/>
  <c r="G815" i="4"/>
  <c r="H815" i="4"/>
  <c r="I815" i="4"/>
  <c r="F816" i="4"/>
  <c r="G816" i="4"/>
  <c r="H816" i="4"/>
  <c r="I816" i="4"/>
  <c r="F817" i="4"/>
  <c r="G817" i="4"/>
  <c r="H817" i="4"/>
  <c r="I817" i="4"/>
  <c r="F818" i="4"/>
  <c r="G818" i="4"/>
  <c r="H818" i="4"/>
  <c r="I818" i="4"/>
  <c r="F819" i="4"/>
  <c r="G819" i="4"/>
  <c r="H819" i="4"/>
  <c r="I819" i="4"/>
  <c r="F820" i="4"/>
  <c r="G820" i="4"/>
  <c r="H820" i="4"/>
  <c r="I820" i="4"/>
  <c r="F821" i="4"/>
  <c r="G821" i="4"/>
  <c r="H821" i="4"/>
  <c r="I821" i="4"/>
  <c r="F822" i="4"/>
  <c r="G822" i="4"/>
  <c r="H822" i="4"/>
  <c r="I822" i="4"/>
  <c r="F823" i="4"/>
  <c r="G823" i="4"/>
  <c r="H823" i="4"/>
  <c r="I823" i="4"/>
  <c r="F824" i="4"/>
  <c r="G824" i="4"/>
  <c r="H824" i="4"/>
  <c r="I824" i="4"/>
  <c r="F825" i="4"/>
  <c r="G825" i="4"/>
  <c r="H825" i="4"/>
  <c r="I825" i="4"/>
  <c r="F826" i="4"/>
  <c r="G826" i="4"/>
  <c r="H826" i="4"/>
  <c r="I826" i="4"/>
  <c r="F827" i="4"/>
  <c r="G827" i="4"/>
  <c r="H827" i="4"/>
  <c r="I827" i="4"/>
  <c r="F828" i="4"/>
  <c r="G828" i="4"/>
  <c r="H828" i="4"/>
  <c r="I828" i="4"/>
  <c r="F829" i="4"/>
  <c r="G829" i="4"/>
  <c r="H829" i="4"/>
  <c r="I829" i="4"/>
  <c r="F830" i="4"/>
  <c r="G830" i="4"/>
  <c r="H830" i="4"/>
  <c r="I830" i="4"/>
  <c r="F831" i="4"/>
  <c r="G831" i="4"/>
  <c r="H831" i="4"/>
  <c r="I831" i="4"/>
  <c r="F832" i="4"/>
  <c r="G832" i="4"/>
  <c r="H832" i="4"/>
  <c r="I832" i="4"/>
  <c r="F833" i="4"/>
  <c r="G833" i="4"/>
  <c r="H833" i="4"/>
  <c r="I833" i="4"/>
  <c r="F834" i="4"/>
  <c r="G834" i="4"/>
  <c r="H834" i="4"/>
  <c r="I834" i="4"/>
  <c r="F835" i="4"/>
  <c r="G835" i="4"/>
  <c r="H835" i="4"/>
  <c r="I835" i="4"/>
  <c r="F836" i="4"/>
  <c r="G836" i="4"/>
  <c r="H836" i="4"/>
  <c r="I836" i="4"/>
  <c r="F837" i="4"/>
  <c r="G837" i="4"/>
  <c r="H837" i="4"/>
  <c r="I837" i="4"/>
  <c r="F838" i="4"/>
  <c r="G838" i="4"/>
  <c r="H838" i="4"/>
  <c r="I838" i="4"/>
  <c r="F839" i="4"/>
  <c r="G839" i="4"/>
  <c r="H839" i="4"/>
  <c r="I839" i="4"/>
  <c r="F840" i="4"/>
  <c r="G840" i="4"/>
  <c r="H840" i="4"/>
  <c r="I840" i="4"/>
  <c r="F841" i="4"/>
  <c r="G841" i="4"/>
  <c r="H841" i="4"/>
  <c r="I841" i="4"/>
  <c r="F842" i="4"/>
  <c r="G842" i="4"/>
  <c r="H842" i="4"/>
  <c r="I842" i="4"/>
  <c r="F843" i="4"/>
  <c r="G843" i="4"/>
  <c r="H843" i="4"/>
  <c r="I843" i="4"/>
  <c r="F844" i="4"/>
  <c r="G844" i="4"/>
  <c r="H844" i="4"/>
  <c r="I844" i="4"/>
  <c r="F845" i="4"/>
  <c r="G845" i="4"/>
  <c r="H845" i="4"/>
  <c r="I845" i="4"/>
  <c r="F846" i="4"/>
  <c r="G846" i="4"/>
  <c r="H846" i="4"/>
  <c r="I846" i="4"/>
  <c r="F847" i="4"/>
  <c r="G847" i="4"/>
  <c r="H847" i="4"/>
  <c r="I847" i="4"/>
  <c r="F848" i="4"/>
  <c r="G848" i="4"/>
  <c r="H848" i="4"/>
  <c r="I848" i="4"/>
  <c r="F849" i="4"/>
  <c r="G849" i="4"/>
  <c r="H849" i="4"/>
  <c r="I849" i="4"/>
  <c r="F850" i="4"/>
  <c r="G850" i="4"/>
  <c r="H850" i="4"/>
  <c r="I850" i="4"/>
  <c r="F851" i="4"/>
  <c r="G851" i="4"/>
  <c r="H851" i="4"/>
  <c r="I851" i="4"/>
  <c r="F852" i="4"/>
  <c r="G852" i="4"/>
  <c r="H852" i="4"/>
  <c r="I852" i="4"/>
  <c r="F853" i="4"/>
  <c r="G853" i="4"/>
  <c r="H853" i="4"/>
  <c r="I853" i="4"/>
  <c r="F854" i="4"/>
  <c r="G854" i="4"/>
  <c r="H854" i="4"/>
  <c r="I854" i="4"/>
  <c r="F855" i="4"/>
  <c r="G855" i="4"/>
  <c r="H855" i="4"/>
  <c r="I855" i="4"/>
  <c r="F856" i="4"/>
  <c r="G856" i="4"/>
  <c r="H856" i="4"/>
  <c r="I856" i="4"/>
  <c r="F857" i="4"/>
  <c r="G857" i="4"/>
  <c r="H857" i="4"/>
  <c r="I857" i="4"/>
  <c r="F858" i="4"/>
  <c r="G858" i="4"/>
  <c r="H858" i="4"/>
  <c r="I858" i="4"/>
  <c r="F859" i="4"/>
  <c r="G859" i="4"/>
  <c r="H859" i="4"/>
  <c r="I859" i="4"/>
  <c r="F860" i="4"/>
  <c r="G860" i="4"/>
  <c r="H860" i="4"/>
  <c r="I860" i="4"/>
  <c r="F861" i="4"/>
  <c r="G861" i="4"/>
  <c r="H861" i="4"/>
  <c r="I861" i="4"/>
  <c r="F862" i="4"/>
  <c r="G862" i="4"/>
  <c r="H862" i="4"/>
  <c r="I862" i="4"/>
  <c r="F863" i="4"/>
  <c r="G863" i="4"/>
  <c r="H863" i="4"/>
  <c r="I863" i="4"/>
  <c r="F864" i="4"/>
  <c r="G864" i="4"/>
  <c r="H864" i="4"/>
  <c r="I864" i="4"/>
  <c r="F865" i="4"/>
  <c r="G865" i="4"/>
  <c r="H865" i="4"/>
  <c r="I865" i="4"/>
  <c r="F866" i="4"/>
  <c r="G866" i="4"/>
  <c r="H866" i="4"/>
  <c r="I866" i="4"/>
  <c r="F867" i="4"/>
  <c r="G867" i="4"/>
  <c r="H867" i="4"/>
  <c r="I867" i="4"/>
  <c r="F868" i="4"/>
  <c r="G868" i="4"/>
  <c r="H868" i="4"/>
  <c r="I868" i="4"/>
  <c r="F869" i="4"/>
  <c r="G869" i="4"/>
  <c r="H869" i="4"/>
  <c r="I869" i="4"/>
  <c r="F870" i="4"/>
  <c r="G870" i="4"/>
  <c r="H870" i="4"/>
  <c r="I870" i="4"/>
  <c r="F871" i="4"/>
  <c r="G871" i="4"/>
  <c r="H871" i="4"/>
  <c r="I871" i="4"/>
  <c r="F872" i="4"/>
  <c r="G872" i="4"/>
  <c r="H872" i="4"/>
  <c r="I872" i="4"/>
  <c r="F873" i="4"/>
  <c r="G873" i="4"/>
  <c r="H873" i="4"/>
  <c r="I873" i="4"/>
  <c r="F874" i="4"/>
  <c r="G874" i="4"/>
  <c r="H874" i="4"/>
  <c r="I874" i="4"/>
  <c r="F875" i="4"/>
  <c r="G875" i="4"/>
  <c r="H875" i="4"/>
  <c r="I875" i="4"/>
  <c r="F876" i="4"/>
  <c r="G876" i="4"/>
  <c r="H876" i="4"/>
  <c r="I876" i="4"/>
  <c r="F877" i="4"/>
  <c r="G877" i="4"/>
  <c r="H877" i="4"/>
  <c r="I877" i="4"/>
  <c r="F878" i="4"/>
  <c r="G878" i="4"/>
  <c r="H878" i="4"/>
  <c r="I878" i="4"/>
  <c r="F879" i="4"/>
  <c r="G879" i="4"/>
  <c r="H879" i="4"/>
  <c r="I879" i="4"/>
  <c r="F880" i="4"/>
  <c r="G880" i="4"/>
  <c r="H880" i="4"/>
  <c r="I880" i="4"/>
  <c r="F881" i="4"/>
  <c r="G881" i="4"/>
  <c r="H881" i="4"/>
  <c r="I881" i="4"/>
  <c r="F882" i="4"/>
  <c r="G882" i="4"/>
  <c r="H882" i="4"/>
  <c r="I882" i="4"/>
  <c r="F883" i="4"/>
  <c r="G883" i="4"/>
  <c r="H883" i="4"/>
  <c r="I883" i="4"/>
  <c r="F884" i="4"/>
  <c r="G884" i="4"/>
  <c r="H884" i="4"/>
  <c r="I884" i="4"/>
  <c r="F885" i="4"/>
  <c r="G885" i="4"/>
  <c r="H885" i="4"/>
  <c r="I885" i="4"/>
  <c r="F886" i="4"/>
  <c r="G886" i="4"/>
  <c r="H886" i="4"/>
  <c r="I886" i="4"/>
  <c r="F887" i="4"/>
  <c r="G887" i="4"/>
  <c r="H887" i="4"/>
  <c r="I887" i="4"/>
  <c r="F888" i="4"/>
  <c r="G888" i="4"/>
  <c r="H888" i="4"/>
  <c r="I888" i="4"/>
  <c r="F889" i="4"/>
  <c r="G889" i="4"/>
  <c r="H889" i="4"/>
  <c r="I889" i="4"/>
  <c r="F890" i="4"/>
  <c r="G890" i="4"/>
  <c r="H890" i="4"/>
  <c r="I890" i="4"/>
  <c r="F891" i="4"/>
  <c r="G891" i="4"/>
  <c r="H891" i="4"/>
  <c r="I891" i="4"/>
  <c r="F892" i="4"/>
  <c r="G892" i="4"/>
  <c r="H892" i="4"/>
  <c r="I892" i="4"/>
  <c r="F893" i="4"/>
  <c r="G893" i="4"/>
  <c r="H893" i="4"/>
  <c r="I893" i="4"/>
  <c r="F894" i="4"/>
  <c r="G894" i="4"/>
  <c r="H894" i="4"/>
  <c r="I894" i="4"/>
  <c r="F895" i="4"/>
  <c r="G895" i="4"/>
  <c r="H895" i="4"/>
  <c r="I895" i="4"/>
  <c r="F896" i="4"/>
  <c r="G896" i="4"/>
  <c r="H896" i="4"/>
  <c r="I896" i="4"/>
  <c r="F897" i="4"/>
  <c r="G897" i="4"/>
  <c r="H897" i="4"/>
  <c r="I897" i="4"/>
  <c r="F898" i="4"/>
  <c r="G898" i="4"/>
  <c r="H898" i="4"/>
  <c r="I898" i="4"/>
  <c r="F899" i="4"/>
  <c r="G899" i="4"/>
  <c r="H899" i="4"/>
  <c r="I899" i="4"/>
  <c r="F900" i="4"/>
  <c r="G900" i="4"/>
  <c r="H900" i="4"/>
  <c r="I900" i="4"/>
  <c r="F901" i="4"/>
  <c r="G901" i="4"/>
  <c r="H901" i="4"/>
  <c r="I901" i="4"/>
  <c r="F902" i="4"/>
  <c r="G902" i="4"/>
  <c r="H902" i="4"/>
  <c r="I902" i="4"/>
  <c r="F903" i="4"/>
  <c r="G903" i="4"/>
  <c r="H903" i="4"/>
  <c r="I903" i="4"/>
  <c r="F904" i="4"/>
  <c r="G904" i="4"/>
  <c r="H904" i="4"/>
  <c r="I904" i="4"/>
  <c r="F905" i="4"/>
  <c r="G905" i="4"/>
  <c r="H905" i="4"/>
  <c r="I905" i="4"/>
  <c r="F906" i="4"/>
  <c r="G906" i="4"/>
  <c r="H906" i="4"/>
  <c r="I906" i="4"/>
  <c r="F907" i="4"/>
  <c r="G907" i="4"/>
  <c r="H907" i="4"/>
  <c r="I907" i="4"/>
  <c r="F908" i="4"/>
  <c r="G908" i="4"/>
  <c r="H908" i="4"/>
  <c r="I908" i="4"/>
  <c r="F909" i="4"/>
  <c r="G909" i="4"/>
  <c r="H909" i="4"/>
  <c r="I909" i="4"/>
  <c r="F910" i="4"/>
  <c r="G910" i="4"/>
  <c r="H910" i="4"/>
  <c r="I910" i="4"/>
  <c r="F911" i="4"/>
  <c r="G911" i="4"/>
  <c r="H911" i="4"/>
  <c r="I911" i="4"/>
  <c r="F912" i="4"/>
  <c r="G912" i="4"/>
  <c r="H912" i="4"/>
  <c r="I912" i="4"/>
  <c r="F913" i="4"/>
  <c r="G913" i="4"/>
  <c r="H913" i="4"/>
  <c r="I913" i="4"/>
  <c r="F914" i="4"/>
  <c r="G914" i="4"/>
  <c r="H914" i="4"/>
  <c r="I914" i="4"/>
  <c r="F915" i="4"/>
  <c r="G915" i="4"/>
  <c r="H915" i="4"/>
  <c r="I915" i="4"/>
  <c r="F916" i="4"/>
  <c r="G916" i="4"/>
  <c r="H916" i="4"/>
  <c r="I916" i="4"/>
  <c r="F917" i="4"/>
  <c r="G917" i="4"/>
  <c r="H917" i="4"/>
  <c r="I917" i="4"/>
  <c r="F918" i="4"/>
  <c r="G918" i="4"/>
  <c r="H918" i="4"/>
  <c r="I918" i="4"/>
  <c r="F919" i="4"/>
  <c r="G919" i="4"/>
  <c r="H919" i="4"/>
  <c r="I919" i="4"/>
  <c r="F920" i="4"/>
  <c r="G920" i="4"/>
  <c r="H920" i="4"/>
  <c r="I920" i="4"/>
  <c r="F921" i="4"/>
  <c r="G921" i="4"/>
  <c r="H921" i="4"/>
  <c r="I921" i="4"/>
  <c r="F922" i="4"/>
  <c r="G922" i="4"/>
  <c r="H922" i="4"/>
  <c r="I922" i="4"/>
  <c r="F923" i="4"/>
  <c r="G923" i="4"/>
  <c r="H923" i="4"/>
  <c r="I923" i="4"/>
  <c r="F924" i="4"/>
  <c r="G924" i="4"/>
  <c r="H924" i="4"/>
  <c r="I924" i="4"/>
  <c r="F925" i="4"/>
  <c r="G925" i="4"/>
  <c r="H925" i="4"/>
  <c r="I925" i="4"/>
  <c r="F926" i="4"/>
  <c r="G926" i="4"/>
  <c r="H926" i="4"/>
  <c r="I926" i="4"/>
  <c r="F927" i="4"/>
  <c r="G927" i="4"/>
  <c r="H927" i="4"/>
  <c r="I927" i="4"/>
  <c r="F928" i="4"/>
  <c r="G928" i="4"/>
  <c r="H928" i="4"/>
  <c r="I928" i="4"/>
  <c r="F929" i="4"/>
  <c r="G929" i="4"/>
  <c r="H929" i="4"/>
  <c r="I929" i="4"/>
  <c r="F930" i="4"/>
  <c r="G930" i="4"/>
  <c r="H930" i="4"/>
  <c r="I930" i="4"/>
  <c r="F931" i="4"/>
  <c r="G931" i="4"/>
  <c r="H931" i="4"/>
  <c r="I931" i="4"/>
  <c r="F932" i="4"/>
  <c r="G932" i="4"/>
  <c r="H932" i="4"/>
  <c r="I932" i="4"/>
  <c r="F933" i="4"/>
  <c r="G933" i="4"/>
  <c r="H933" i="4"/>
  <c r="I933" i="4"/>
  <c r="F934" i="4"/>
  <c r="G934" i="4"/>
  <c r="H934" i="4"/>
  <c r="I934" i="4"/>
  <c r="F935" i="4"/>
  <c r="G935" i="4"/>
  <c r="H935" i="4"/>
  <c r="I935" i="4"/>
  <c r="F936" i="4"/>
  <c r="G936" i="4"/>
  <c r="H936" i="4"/>
  <c r="I936" i="4"/>
  <c r="F937" i="4"/>
  <c r="G937" i="4"/>
  <c r="H937" i="4"/>
  <c r="I937" i="4"/>
  <c r="F938" i="4"/>
  <c r="G938" i="4"/>
  <c r="H938" i="4"/>
  <c r="I938" i="4"/>
  <c r="F939" i="4"/>
  <c r="G939" i="4"/>
  <c r="H939" i="4"/>
  <c r="I939" i="4"/>
  <c r="F940" i="4"/>
  <c r="G940" i="4"/>
  <c r="H940" i="4"/>
  <c r="I940" i="4"/>
  <c r="F941" i="4"/>
  <c r="G941" i="4"/>
  <c r="H941" i="4"/>
  <c r="I941" i="4"/>
  <c r="F942" i="4"/>
  <c r="G942" i="4"/>
  <c r="H942" i="4"/>
  <c r="I942" i="4"/>
  <c r="F943" i="4"/>
  <c r="G943" i="4"/>
  <c r="H943" i="4"/>
  <c r="I943" i="4"/>
  <c r="F944" i="4"/>
  <c r="G944" i="4"/>
  <c r="H944" i="4"/>
  <c r="I944" i="4"/>
  <c r="F945" i="4"/>
  <c r="G945" i="4"/>
  <c r="H945" i="4"/>
  <c r="I945" i="4"/>
  <c r="F946" i="4"/>
  <c r="G946" i="4"/>
  <c r="H946" i="4"/>
  <c r="I946" i="4"/>
  <c r="F947" i="4"/>
  <c r="G947" i="4"/>
  <c r="H947" i="4"/>
  <c r="I947" i="4"/>
  <c r="F948" i="4"/>
  <c r="G948" i="4"/>
  <c r="H948" i="4"/>
  <c r="I948" i="4"/>
  <c r="F949" i="4"/>
  <c r="G949" i="4"/>
  <c r="H949" i="4"/>
  <c r="I949" i="4"/>
  <c r="F950" i="4"/>
  <c r="G950" i="4"/>
  <c r="H950" i="4"/>
  <c r="I950" i="4"/>
  <c r="F951" i="4"/>
  <c r="G951" i="4"/>
  <c r="H951" i="4"/>
  <c r="I951" i="4"/>
  <c r="F952" i="4"/>
  <c r="G952" i="4"/>
  <c r="H952" i="4"/>
  <c r="I952" i="4"/>
  <c r="F953" i="4"/>
  <c r="G953" i="4"/>
  <c r="H953" i="4"/>
  <c r="I953" i="4"/>
  <c r="F954" i="4"/>
  <c r="G954" i="4"/>
  <c r="H954" i="4"/>
  <c r="I954" i="4"/>
  <c r="F955" i="4"/>
  <c r="G955" i="4"/>
  <c r="H955" i="4"/>
  <c r="I955" i="4"/>
  <c r="F956" i="4"/>
  <c r="G956" i="4"/>
  <c r="H956" i="4"/>
  <c r="I956" i="4"/>
  <c r="F957" i="4"/>
  <c r="G957" i="4"/>
  <c r="H957" i="4"/>
  <c r="I957" i="4"/>
  <c r="F958" i="4"/>
  <c r="G958" i="4"/>
  <c r="H958" i="4"/>
  <c r="I958" i="4"/>
  <c r="F959" i="4"/>
  <c r="G959" i="4"/>
  <c r="H959" i="4"/>
  <c r="I959" i="4"/>
  <c r="F960" i="4"/>
  <c r="G960" i="4"/>
  <c r="H960" i="4"/>
  <c r="I960" i="4"/>
  <c r="F961" i="4"/>
  <c r="G961" i="4"/>
  <c r="H961" i="4"/>
  <c r="I961" i="4"/>
  <c r="F962" i="4"/>
  <c r="G962" i="4"/>
  <c r="H962" i="4"/>
  <c r="I962" i="4"/>
  <c r="F963" i="4"/>
  <c r="G963" i="4"/>
  <c r="H963" i="4"/>
  <c r="I963" i="4"/>
  <c r="F964" i="4"/>
  <c r="G964" i="4"/>
  <c r="H964" i="4"/>
  <c r="I964" i="4"/>
  <c r="F965" i="4"/>
  <c r="G965" i="4"/>
  <c r="H965" i="4"/>
  <c r="I965" i="4"/>
  <c r="F966" i="4"/>
  <c r="G966" i="4"/>
  <c r="H966" i="4"/>
  <c r="I966" i="4"/>
  <c r="F967" i="4"/>
  <c r="G967" i="4"/>
  <c r="H967" i="4"/>
  <c r="I967" i="4"/>
  <c r="F968" i="4"/>
  <c r="G968" i="4"/>
  <c r="H968" i="4"/>
  <c r="I968" i="4"/>
  <c r="F969" i="4"/>
  <c r="G969" i="4"/>
  <c r="H969" i="4"/>
  <c r="I969" i="4"/>
  <c r="F970" i="4"/>
  <c r="G970" i="4"/>
  <c r="H970" i="4"/>
  <c r="I970" i="4"/>
  <c r="F971" i="4"/>
  <c r="G971" i="4"/>
  <c r="H971" i="4"/>
  <c r="I971" i="4"/>
  <c r="F972" i="4"/>
  <c r="G972" i="4"/>
  <c r="H972" i="4"/>
  <c r="I972" i="4"/>
  <c r="F973" i="4"/>
  <c r="G973" i="4"/>
  <c r="H973" i="4"/>
  <c r="I973" i="4"/>
  <c r="F974" i="4"/>
  <c r="G974" i="4"/>
  <c r="H974" i="4"/>
  <c r="I974" i="4"/>
  <c r="F975" i="4"/>
  <c r="G975" i="4"/>
  <c r="H975" i="4"/>
  <c r="I975" i="4"/>
  <c r="F976" i="4"/>
  <c r="G976" i="4"/>
  <c r="H976" i="4"/>
  <c r="I976" i="4"/>
  <c r="F977" i="4"/>
  <c r="G977" i="4"/>
  <c r="H977" i="4"/>
  <c r="I977" i="4"/>
  <c r="F978" i="4"/>
  <c r="G978" i="4"/>
  <c r="H978" i="4"/>
  <c r="I978" i="4"/>
  <c r="F979" i="4"/>
  <c r="G979" i="4"/>
  <c r="H979" i="4"/>
  <c r="I979" i="4"/>
  <c r="F980" i="4"/>
  <c r="G980" i="4"/>
  <c r="H980" i="4"/>
  <c r="I980" i="4"/>
  <c r="F981" i="4"/>
  <c r="G981" i="4"/>
  <c r="H981" i="4"/>
  <c r="I981" i="4"/>
  <c r="F982" i="4"/>
  <c r="G982" i="4"/>
  <c r="H982" i="4"/>
  <c r="I982" i="4"/>
  <c r="F983" i="4"/>
  <c r="G983" i="4"/>
  <c r="H983" i="4"/>
  <c r="I983" i="4"/>
  <c r="F984" i="4"/>
  <c r="G984" i="4"/>
  <c r="H984" i="4"/>
  <c r="I984" i="4"/>
  <c r="F985" i="4"/>
  <c r="G985" i="4"/>
  <c r="H985" i="4"/>
  <c r="I985" i="4"/>
  <c r="F986" i="4"/>
  <c r="G986" i="4"/>
  <c r="H986" i="4"/>
  <c r="I986" i="4"/>
  <c r="F987" i="4"/>
  <c r="G987" i="4"/>
  <c r="H987" i="4"/>
  <c r="I987" i="4"/>
  <c r="F988" i="4"/>
  <c r="G988" i="4"/>
  <c r="H988" i="4"/>
  <c r="I988" i="4"/>
  <c r="F989" i="4"/>
  <c r="G989" i="4"/>
  <c r="H989" i="4"/>
  <c r="I989" i="4"/>
  <c r="F990" i="4"/>
  <c r="G990" i="4"/>
  <c r="H990" i="4"/>
  <c r="I990" i="4"/>
  <c r="F991" i="4"/>
  <c r="G991" i="4"/>
  <c r="H991" i="4"/>
  <c r="I991" i="4"/>
  <c r="F992" i="4"/>
  <c r="G992" i="4"/>
  <c r="H992" i="4"/>
  <c r="I992" i="4"/>
  <c r="F993" i="4"/>
  <c r="G993" i="4"/>
  <c r="H993" i="4"/>
  <c r="I993" i="4"/>
  <c r="F994" i="4"/>
  <c r="G994" i="4"/>
  <c r="H994" i="4"/>
  <c r="I994" i="4"/>
  <c r="F995" i="4"/>
  <c r="G995" i="4"/>
  <c r="H995" i="4"/>
  <c r="I995" i="4"/>
  <c r="F996" i="4"/>
  <c r="G996" i="4"/>
  <c r="H996" i="4"/>
  <c r="I996" i="4"/>
  <c r="F997" i="4"/>
  <c r="G997" i="4"/>
  <c r="H997" i="4"/>
  <c r="I997" i="4"/>
  <c r="F998" i="4"/>
  <c r="G998" i="4"/>
  <c r="H998" i="4"/>
  <c r="I998" i="4"/>
  <c r="F999" i="4"/>
  <c r="G999" i="4"/>
  <c r="H999" i="4"/>
  <c r="I999" i="4"/>
  <c r="F1000" i="4"/>
  <c r="G1000" i="4"/>
  <c r="H1000" i="4"/>
  <c r="I1000" i="4"/>
  <c r="F1001" i="4"/>
  <c r="G1001" i="4"/>
  <c r="H1001" i="4"/>
  <c r="I1001" i="4"/>
  <c r="F1002" i="4"/>
  <c r="G1002" i="4"/>
  <c r="H1002" i="4"/>
  <c r="I1002" i="4"/>
  <c r="F1003" i="4"/>
  <c r="G1003" i="4"/>
  <c r="H1003" i="4"/>
  <c r="I1003" i="4"/>
  <c r="F1004" i="4"/>
  <c r="G1004" i="4"/>
  <c r="H1004" i="4"/>
  <c r="I1004" i="4"/>
  <c r="F1005" i="4"/>
  <c r="G1005" i="4"/>
  <c r="H1005" i="4"/>
  <c r="I1005" i="4"/>
  <c r="F1006" i="4"/>
  <c r="G1006" i="4"/>
  <c r="H1006" i="4"/>
  <c r="I1006" i="4"/>
  <c r="F1007" i="4"/>
  <c r="G1007" i="4"/>
  <c r="H1007" i="4"/>
  <c r="I1007" i="4"/>
  <c r="F1008" i="4"/>
  <c r="G1008" i="4"/>
  <c r="H1008" i="4"/>
  <c r="I1008" i="4"/>
  <c r="F1009" i="4"/>
  <c r="G1009" i="4"/>
  <c r="H1009" i="4"/>
  <c r="I1009" i="4"/>
  <c r="F1010" i="4"/>
  <c r="G1010" i="4"/>
  <c r="H1010" i="4"/>
  <c r="I1010" i="4"/>
  <c r="F1011" i="4"/>
  <c r="G1011" i="4"/>
  <c r="H1011" i="4"/>
  <c r="I1011" i="4"/>
  <c r="F1012" i="4"/>
  <c r="G1012" i="4"/>
  <c r="H1012" i="4"/>
  <c r="I1012" i="4"/>
  <c r="F1013" i="4"/>
  <c r="G1013" i="4"/>
  <c r="H1013" i="4"/>
  <c r="I1013" i="4"/>
  <c r="F1014" i="4"/>
  <c r="G1014" i="4"/>
  <c r="H1014" i="4"/>
  <c r="I1014" i="4"/>
  <c r="F1015" i="4"/>
  <c r="G1015" i="4"/>
  <c r="H1015" i="4"/>
  <c r="I1015" i="4"/>
  <c r="F1016" i="4"/>
  <c r="G1016" i="4"/>
  <c r="H1016" i="4"/>
  <c r="I1016" i="4"/>
  <c r="F1017" i="4"/>
  <c r="G1017" i="4"/>
  <c r="H1017" i="4"/>
  <c r="I1017" i="4"/>
  <c r="F1018" i="4"/>
  <c r="G1018" i="4"/>
  <c r="H1018" i="4"/>
  <c r="I1018" i="4"/>
  <c r="F1019" i="4"/>
  <c r="G1019" i="4"/>
  <c r="H1019" i="4"/>
  <c r="I1019" i="4"/>
  <c r="F1020" i="4"/>
  <c r="G1020" i="4"/>
  <c r="H1020" i="4"/>
  <c r="I1020" i="4"/>
  <c r="F1021" i="4"/>
  <c r="G1021" i="4"/>
  <c r="H1021" i="4"/>
  <c r="I1021" i="4"/>
  <c r="F1022" i="4"/>
  <c r="G1022" i="4"/>
  <c r="H1022" i="4"/>
  <c r="I1022" i="4"/>
  <c r="F1023" i="4"/>
  <c r="G1023" i="4"/>
  <c r="H1023" i="4"/>
  <c r="I1023" i="4"/>
  <c r="F1024" i="4"/>
  <c r="G1024" i="4"/>
  <c r="H1024" i="4"/>
  <c r="I1024" i="4"/>
  <c r="F1025" i="4"/>
  <c r="G1025" i="4"/>
  <c r="H1025" i="4"/>
  <c r="I1025" i="4"/>
  <c r="F1026" i="4"/>
  <c r="G1026" i="4"/>
  <c r="H1026" i="4"/>
  <c r="I1026" i="4"/>
  <c r="F1027" i="4"/>
  <c r="G1027" i="4"/>
  <c r="H1027" i="4"/>
  <c r="I1027" i="4"/>
  <c r="F1028" i="4"/>
  <c r="G1028" i="4"/>
  <c r="H1028" i="4"/>
  <c r="I1028" i="4"/>
  <c r="F1029" i="4"/>
  <c r="G1029" i="4"/>
  <c r="H1029" i="4"/>
  <c r="I1029" i="4"/>
  <c r="F1030" i="4"/>
  <c r="G1030" i="4"/>
  <c r="H1030" i="4"/>
  <c r="I1030" i="4"/>
  <c r="F1031" i="4"/>
  <c r="G1031" i="4"/>
  <c r="H1031" i="4"/>
  <c r="I1031" i="4"/>
  <c r="F1032" i="4"/>
  <c r="G1032" i="4"/>
  <c r="H1032" i="4"/>
  <c r="I1032" i="4"/>
  <c r="F1033" i="4"/>
  <c r="G1033" i="4"/>
  <c r="H1033" i="4"/>
  <c r="I1033" i="4"/>
  <c r="F1034" i="4"/>
  <c r="G1034" i="4"/>
  <c r="H1034" i="4"/>
  <c r="I1034" i="4"/>
  <c r="F1035" i="4"/>
  <c r="G1035" i="4"/>
  <c r="H1035" i="4"/>
  <c r="I1035" i="4"/>
  <c r="F1036" i="4"/>
  <c r="G1036" i="4"/>
  <c r="H1036" i="4"/>
  <c r="I1036" i="4"/>
  <c r="F1037" i="4"/>
  <c r="G1037" i="4"/>
  <c r="H1037" i="4"/>
  <c r="I1037" i="4"/>
  <c r="F1038" i="4"/>
  <c r="G1038" i="4"/>
  <c r="H1038" i="4"/>
  <c r="I1038" i="4"/>
  <c r="F1039" i="4"/>
  <c r="G1039" i="4"/>
  <c r="H1039" i="4"/>
  <c r="I1039" i="4"/>
  <c r="F1040" i="4"/>
  <c r="G1040" i="4"/>
  <c r="H1040" i="4"/>
  <c r="I1040" i="4"/>
  <c r="F1041" i="4"/>
  <c r="G1041" i="4"/>
  <c r="H1041" i="4"/>
  <c r="I1041" i="4"/>
  <c r="F1042" i="4"/>
  <c r="G1042" i="4"/>
  <c r="H1042" i="4"/>
  <c r="I1042" i="4"/>
  <c r="F1043" i="4"/>
  <c r="G1043" i="4"/>
  <c r="H1043" i="4"/>
  <c r="I1043" i="4"/>
  <c r="F1044" i="4"/>
  <c r="G1044" i="4"/>
  <c r="H1044" i="4"/>
  <c r="I1044" i="4"/>
  <c r="F1045" i="4"/>
  <c r="G1045" i="4"/>
  <c r="H1045" i="4"/>
  <c r="I1045" i="4"/>
  <c r="F1046" i="4"/>
  <c r="G1046" i="4"/>
  <c r="H1046" i="4"/>
  <c r="I1046" i="4"/>
  <c r="F1047" i="4"/>
  <c r="G1047" i="4"/>
  <c r="H1047" i="4"/>
  <c r="I1047" i="4"/>
  <c r="F1048" i="4"/>
  <c r="G1048" i="4"/>
  <c r="H1048" i="4"/>
  <c r="I1048" i="4"/>
  <c r="F1049" i="4"/>
  <c r="G1049" i="4"/>
  <c r="H1049" i="4"/>
  <c r="I1049" i="4"/>
  <c r="F1050" i="4"/>
  <c r="G1050" i="4"/>
  <c r="H1050" i="4"/>
  <c r="I1050" i="4"/>
  <c r="F1051" i="4"/>
  <c r="G1051" i="4"/>
  <c r="H1051" i="4"/>
  <c r="I1051" i="4"/>
  <c r="F1052" i="4"/>
  <c r="G1052" i="4"/>
  <c r="H1052" i="4"/>
  <c r="I1052" i="4"/>
  <c r="F1053" i="4"/>
  <c r="G1053" i="4"/>
  <c r="H1053" i="4"/>
  <c r="I1053" i="4"/>
  <c r="F1054" i="4"/>
  <c r="G1054" i="4"/>
  <c r="H1054" i="4"/>
  <c r="I1054" i="4"/>
  <c r="F1055" i="4"/>
  <c r="G1055" i="4"/>
  <c r="H1055" i="4"/>
  <c r="I1055" i="4"/>
  <c r="F1056" i="4"/>
  <c r="G1056" i="4"/>
  <c r="H1056" i="4"/>
  <c r="I1056" i="4"/>
  <c r="F1057" i="4"/>
  <c r="G1057" i="4"/>
  <c r="H1057" i="4"/>
  <c r="I1057" i="4"/>
  <c r="F1058" i="4"/>
  <c r="G1058" i="4"/>
  <c r="H1058" i="4"/>
  <c r="I1058" i="4"/>
  <c r="F1059" i="4"/>
  <c r="G1059" i="4"/>
  <c r="H1059" i="4"/>
  <c r="I1059" i="4"/>
  <c r="F1060" i="4"/>
  <c r="G1060" i="4"/>
  <c r="H1060" i="4"/>
  <c r="I1060" i="4"/>
  <c r="F1061" i="4"/>
  <c r="G1061" i="4"/>
  <c r="H1061" i="4"/>
  <c r="I1061" i="4"/>
  <c r="F1062" i="4"/>
  <c r="G1062" i="4"/>
  <c r="H1062" i="4"/>
  <c r="I1062" i="4"/>
  <c r="F1063" i="4"/>
  <c r="G1063" i="4"/>
  <c r="H1063" i="4"/>
  <c r="I1063" i="4"/>
  <c r="F1064" i="4"/>
  <c r="G1064" i="4"/>
  <c r="H1064" i="4"/>
  <c r="I1064" i="4"/>
  <c r="F1065" i="4"/>
  <c r="G1065" i="4"/>
  <c r="H1065" i="4"/>
  <c r="I1065" i="4"/>
  <c r="F1066" i="4"/>
  <c r="G1066" i="4"/>
  <c r="H1066" i="4"/>
  <c r="I1066" i="4"/>
  <c r="F1067" i="4"/>
  <c r="G1067" i="4"/>
  <c r="H1067" i="4"/>
  <c r="I1067" i="4"/>
  <c r="F1068" i="4"/>
  <c r="G1068" i="4"/>
  <c r="H1068" i="4"/>
  <c r="I1068" i="4"/>
  <c r="F1069" i="4"/>
  <c r="G1069" i="4"/>
  <c r="H1069" i="4"/>
  <c r="I1069" i="4"/>
  <c r="F1070" i="4"/>
  <c r="G1070" i="4"/>
  <c r="H1070" i="4"/>
  <c r="I1070" i="4"/>
  <c r="F1071" i="4"/>
  <c r="G1071" i="4"/>
  <c r="H1071" i="4"/>
  <c r="I1071" i="4"/>
  <c r="F1072" i="4"/>
  <c r="G1072" i="4"/>
  <c r="H1072" i="4"/>
  <c r="I1072" i="4"/>
  <c r="F1073" i="4"/>
  <c r="G1073" i="4"/>
  <c r="H1073" i="4"/>
  <c r="I1073" i="4"/>
  <c r="F1074" i="4"/>
  <c r="G1074" i="4"/>
  <c r="H1074" i="4"/>
  <c r="I1074" i="4"/>
  <c r="F1075" i="4"/>
  <c r="G1075" i="4"/>
  <c r="H1075" i="4"/>
  <c r="I1075" i="4"/>
  <c r="F1076" i="4"/>
  <c r="G1076" i="4"/>
  <c r="H1076" i="4"/>
  <c r="I1076" i="4"/>
  <c r="F1077" i="4"/>
  <c r="G1077" i="4"/>
  <c r="H1077" i="4"/>
  <c r="I1077" i="4"/>
  <c r="F1078" i="4"/>
  <c r="G1078" i="4"/>
  <c r="H1078" i="4"/>
  <c r="I1078" i="4"/>
  <c r="F1079" i="4"/>
  <c r="G1079" i="4"/>
  <c r="H1079" i="4"/>
  <c r="I1079" i="4"/>
  <c r="F1080" i="4"/>
  <c r="G1080" i="4"/>
  <c r="H1080" i="4"/>
  <c r="I1080" i="4"/>
  <c r="F1081" i="4"/>
  <c r="G1081" i="4"/>
  <c r="H1081" i="4"/>
  <c r="I1081" i="4"/>
  <c r="F1082" i="4"/>
  <c r="G1082" i="4"/>
  <c r="H1082" i="4"/>
  <c r="I1082" i="4"/>
  <c r="F1083" i="4"/>
  <c r="G1083" i="4"/>
  <c r="H1083" i="4"/>
  <c r="I1083" i="4"/>
  <c r="F1084" i="4"/>
  <c r="G1084" i="4"/>
  <c r="H1084" i="4"/>
  <c r="I1084" i="4"/>
  <c r="F1085" i="4"/>
  <c r="G1085" i="4"/>
  <c r="H1085" i="4"/>
  <c r="I1085" i="4"/>
  <c r="F1086" i="4"/>
  <c r="G1086" i="4"/>
  <c r="H1086" i="4"/>
  <c r="I1086" i="4"/>
  <c r="F1087" i="4"/>
  <c r="G1087" i="4"/>
  <c r="H1087" i="4"/>
  <c r="I1087" i="4"/>
  <c r="F1088" i="4"/>
  <c r="G1088" i="4"/>
  <c r="H1088" i="4"/>
  <c r="I1088" i="4"/>
  <c r="F1089" i="4"/>
  <c r="G1089" i="4"/>
  <c r="H1089" i="4"/>
  <c r="I1089" i="4"/>
  <c r="F1090" i="4"/>
  <c r="G1090" i="4"/>
  <c r="H1090" i="4"/>
  <c r="I1090" i="4"/>
  <c r="F1091" i="4"/>
  <c r="G1091" i="4"/>
  <c r="H1091" i="4"/>
  <c r="I1091" i="4"/>
  <c r="F1092" i="4"/>
  <c r="G1092" i="4"/>
  <c r="H1092" i="4"/>
  <c r="I1092" i="4"/>
  <c r="F1093" i="4"/>
  <c r="G1093" i="4"/>
  <c r="H1093" i="4"/>
  <c r="I1093" i="4"/>
  <c r="F1094" i="4"/>
  <c r="G1094" i="4"/>
  <c r="H1094" i="4"/>
  <c r="I1094" i="4"/>
  <c r="F1095" i="4"/>
  <c r="G1095" i="4"/>
  <c r="H1095" i="4"/>
  <c r="I1095" i="4"/>
  <c r="F1096" i="4"/>
  <c r="G1096" i="4"/>
  <c r="H1096" i="4"/>
  <c r="I1096" i="4"/>
  <c r="F1097" i="4"/>
  <c r="G1097" i="4"/>
  <c r="H1097" i="4"/>
  <c r="I1097" i="4"/>
  <c r="F1098" i="4"/>
  <c r="G1098" i="4"/>
  <c r="H1098" i="4"/>
  <c r="I1098" i="4"/>
  <c r="F1099" i="4"/>
  <c r="G1099" i="4"/>
  <c r="H1099" i="4"/>
  <c r="I1099" i="4"/>
  <c r="F1100" i="4"/>
  <c r="G1100" i="4"/>
  <c r="H1100" i="4"/>
  <c r="I1100" i="4"/>
  <c r="F1101" i="4"/>
  <c r="G1101" i="4"/>
  <c r="H1101" i="4"/>
  <c r="I1101" i="4"/>
  <c r="F1102" i="4"/>
  <c r="G1102" i="4"/>
  <c r="H1102" i="4"/>
  <c r="I1102" i="4"/>
  <c r="F1103" i="4"/>
  <c r="G1103" i="4"/>
  <c r="H1103" i="4"/>
  <c r="I1103" i="4"/>
  <c r="F1104" i="4"/>
  <c r="G1104" i="4"/>
  <c r="H1104" i="4"/>
  <c r="I1104" i="4"/>
  <c r="F1105" i="4"/>
  <c r="G1105" i="4"/>
  <c r="H1105" i="4"/>
  <c r="I1105" i="4"/>
  <c r="F1106" i="4"/>
  <c r="G1106" i="4"/>
  <c r="H1106" i="4"/>
  <c r="I1106" i="4"/>
  <c r="F1107" i="4"/>
  <c r="G1107" i="4"/>
  <c r="H1107" i="4"/>
  <c r="I1107" i="4"/>
  <c r="F1108" i="4"/>
  <c r="G1108" i="4"/>
  <c r="H1108" i="4"/>
  <c r="I1108" i="4"/>
  <c r="F1109" i="4"/>
  <c r="G1109" i="4"/>
  <c r="H1109" i="4"/>
  <c r="I1109" i="4"/>
  <c r="F1110" i="4"/>
  <c r="G1110" i="4"/>
  <c r="H1110" i="4"/>
  <c r="I1110" i="4"/>
  <c r="F1111" i="4"/>
  <c r="G1111" i="4"/>
  <c r="H1111" i="4"/>
  <c r="I1111" i="4"/>
  <c r="F1112" i="4"/>
  <c r="G1112" i="4"/>
  <c r="H1112" i="4"/>
  <c r="I1112" i="4"/>
  <c r="F1113" i="4"/>
  <c r="G1113" i="4"/>
  <c r="H1113" i="4"/>
  <c r="I1113" i="4"/>
  <c r="F1114" i="4"/>
  <c r="G1114" i="4"/>
  <c r="H1114" i="4"/>
  <c r="I1114" i="4"/>
  <c r="F1115" i="4"/>
  <c r="G1115" i="4"/>
  <c r="H1115" i="4"/>
  <c r="I1115" i="4"/>
  <c r="F1116" i="4"/>
  <c r="G1116" i="4"/>
  <c r="H1116" i="4"/>
  <c r="I1116" i="4"/>
  <c r="F1117" i="4"/>
  <c r="G1117" i="4"/>
  <c r="H1117" i="4"/>
  <c r="I1117" i="4"/>
  <c r="F1118" i="4"/>
  <c r="G1118" i="4"/>
  <c r="H1118" i="4"/>
  <c r="I1118" i="4"/>
  <c r="F1119" i="4"/>
  <c r="G1119" i="4"/>
  <c r="H1119" i="4"/>
  <c r="I1119" i="4"/>
  <c r="F1120" i="4"/>
  <c r="G1120" i="4"/>
  <c r="H1120" i="4"/>
  <c r="I1120" i="4"/>
  <c r="F1121" i="4"/>
  <c r="G1121" i="4"/>
  <c r="H1121" i="4"/>
  <c r="I1121" i="4"/>
  <c r="F1122" i="4"/>
  <c r="G1122" i="4"/>
  <c r="H1122" i="4"/>
  <c r="I1122" i="4"/>
  <c r="F1123" i="4"/>
  <c r="G1123" i="4"/>
  <c r="H1123" i="4"/>
  <c r="I1123" i="4"/>
  <c r="F1124" i="4"/>
  <c r="G1124" i="4"/>
  <c r="H1124" i="4"/>
  <c r="I1124" i="4"/>
  <c r="F1125" i="4"/>
  <c r="G1125" i="4"/>
  <c r="H1125" i="4"/>
  <c r="I1125" i="4"/>
  <c r="F1126" i="4"/>
  <c r="G1126" i="4"/>
  <c r="H1126" i="4"/>
  <c r="I1126" i="4"/>
  <c r="F1127" i="4"/>
  <c r="G1127" i="4"/>
  <c r="H1127" i="4"/>
  <c r="I1127" i="4"/>
  <c r="F1128" i="4"/>
  <c r="G1128" i="4"/>
  <c r="H1128" i="4"/>
  <c r="I1128" i="4"/>
  <c r="F1129" i="4"/>
  <c r="G1129" i="4"/>
  <c r="H1129" i="4"/>
  <c r="I1129" i="4"/>
  <c r="F1130" i="4"/>
  <c r="G1130" i="4"/>
  <c r="H1130" i="4"/>
  <c r="I1130" i="4"/>
  <c r="F1131" i="4"/>
  <c r="G1131" i="4"/>
  <c r="H1131" i="4"/>
  <c r="I1131" i="4"/>
  <c r="F1132" i="4"/>
  <c r="G1132" i="4"/>
  <c r="H1132" i="4"/>
  <c r="I1132" i="4"/>
  <c r="F1133" i="4"/>
  <c r="G1133" i="4"/>
  <c r="H1133" i="4"/>
  <c r="I1133" i="4"/>
  <c r="F1134" i="4"/>
  <c r="G1134" i="4"/>
  <c r="H1134" i="4"/>
  <c r="I1134" i="4"/>
  <c r="F1135" i="4"/>
  <c r="G1135" i="4"/>
  <c r="H1135" i="4"/>
  <c r="I1135" i="4"/>
  <c r="F1136" i="4"/>
  <c r="G1136" i="4"/>
  <c r="H1136" i="4"/>
  <c r="I1136" i="4"/>
  <c r="F1137" i="4"/>
  <c r="G1137" i="4"/>
  <c r="H1137" i="4"/>
  <c r="I1137" i="4"/>
  <c r="F1138" i="4"/>
  <c r="G1138" i="4"/>
  <c r="H1138" i="4"/>
  <c r="I1138" i="4"/>
  <c r="F1139" i="4"/>
  <c r="G1139" i="4"/>
  <c r="H1139" i="4"/>
  <c r="I1139" i="4"/>
  <c r="F1140" i="4"/>
  <c r="G1140" i="4"/>
  <c r="H1140" i="4"/>
  <c r="I1140" i="4"/>
  <c r="F1141" i="4"/>
  <c r="G1141" i="4"/>
  <c r="H1141" i="4"/>
  <c r="I1141" i="4"/>
  <c r="F1142" i="4"/>
  <c r="G1142" i="4"/>
  <c r="H1142" i="4"/>
  <c r="I1142" i="4"/>
  <c r="F1143" i="4"/>
  <c r="G1143" i="4"/>
  <c r="H1143" i="4"/>
  <c r="I1143" i="4"/>
  <c r="F1144" i="4"/>
  <c r="G1144" i="4"/>
  <c r="H1144" i="4"/>
  <c r="I1144" i="4"/>
  <c r="F1145" i="4"/>
  <c r="G1145" i="4"/>
  <c r="H1145" i="4"/>
  <c r="I1145" i="4"/>
  <c r="F1146" i="4"/>
  <c r="G1146" i="4"/>
  <c r="H1146" i="4"/>
  <c r="I1146" i="4"/>
  <c r="F1147" i="4"/>
  <c r="G1147" i="4"/>
  <c r="H1147" i="4"/>
  <c r="I1147" i="4"/>
  <c r="F1148" i="4"/>
  <c r="G1148" i="4"/>
  <c r="H1148" i="4"/>
  <c r="I1148" i="4"/>
  <c r="F1149" i="4"/>
  <c r="G1149" i="4"/>
  <c r="H1149" i="4"/>
  <c r="I1149" i="4"/>
  <c r="F1150" i="4"/>
  <c r="G1150" i="4"/>
  <c r="H1150" i="4"/>
  <c r="I1150" i="4"/>
  <c r="F1151" i="4"/>
  <c r="G1151" i="4"/>
  <c r="H1151" i="4"/>
  <c r="I1151" i="4"/>
  <c r="F1152" i="4"/>
  <c r="G1152" i="4"/>
  <c r="H1152" i="4"/>
  <c r="I1152" i="4"/>
  <c r="F1153" i="4"/>
  <c r="G1153" i="4"/>
  <c r="H1153" i="4"/>
  <c r="I1153" i="4"/>
  <c r="F1154" i="4"/>
  <c r="G1154" i="4"/>
  <c r="H1154" i="4"/>
  <c r="I1154" i="4"/>
  <c r="F1155" i="4"/>
  <c r="G1155" i="4"/>
  <c r="H1155" i="4"/>
  <c r="I1155" i="4"/>
  <c r="F1156" i="4"/>
  <c r="G1156" i="4"/>
  <c r="H1156" i="4"/>
  <c r="I1156" i="4"/>
  <c r="F1157" i="4"/>
  <c r="G1157" i="4"/>
  <c r="H1157" i="4"/>
  <c r="I1157" i="4"/>
  <c r="F1158" i="4"/>
  <c r="G1158" i="4"/>
  <c r="H1158" i="4"/>
  <c r="I1158" i="4"/>
  <c r="F1159" i="4"/>
  <c r="G1159" i="4"/>
  <c r="H1159" i="4"/>
  <c r="I1159" i="4"/>
  <c r="F1160" i="4"/>
  <c r="G1160" i="4"/>
  <c r="H1160" i="4"/>
  <c r="I1160" i="4"/>
  <c r="F1161" i="4"/>
  <c r="G1161" i="4"/>
  <c r="H1161" i="4"/>
  <c r="I1161" i="4"/>
  <c r="F1162" i="4"/>
  <c r="G1162" i="4"/>
  <c r="H1162" i="4"/>
  <c r="I1162" i="4"/>
  <c r="F1163" i="4"/>
  <c r="G1163" i="4"/>
  <c r="H1163" i="4"/>
  <c r="I1163" i="4"/>
  <c r="F1164" i="4"/>
  <c r="G1164" i="4"/>
  <c r="H1164" i="4"/>
  <c r="I1164" i="4"/>
  <c r="F1165" i="4"/>
  <c r="G1165" i="4"/>
  <c r="H1165" i="4"/>
  <c r="I1165" i="4"/>
  <c r="F1166" i="4"/>
  <c r="G1166" i="4"/>
  <c r="H1166" i="4"/>
  <c r="I1166" i="4"/>
  <c r="F1167" i="4"/>
  <c r="G1167" i="4"/>
  <c r="H1167" i="4"/>
  <c r="I1167" i="4"/>
  <c r="F1168" i="4"/>
  <c r="G1168" i="4"/>
  <c r="H1168" i="4"/>
  <c r="I1168" i="4"/>
  <c r="F1169" i="4"/>
  <c r="G1169" i="4"/>
  <c r="H1169" i="4"/>
  <c r="I1169" i="4"/>
  <c r="F1170" i="4"/>
  <c r="G1170" i="4"/>
  <c r="H1170" i="4"/>
  <c r="I1170" i="4"/>
  <c r="F1171" i="4"/>
  <c r="G1171" i="4"/>
  <c r="H1171" i="4"/>
  <c r="I1171" i="4"/>
  <c r="F1172" i="4"/>
  <c r="G1172" i="4"/>
  <c r="H1172" i="4"/>
  <c r="I1172" i="4"/>
  <c r="F1173" i="4"/>
  <c r="G1173" i="4"/>
  <c r="H1173" i="4"/>
  <c r="I1173" i="4"/>
  <c r="F1174" i="4"/>
  <c r="G1174" i="4"/>
  <c r="H1174" i="4"/>
  <c r="I1174" i="4"/>
  <c r="F1175" i="4"/>
  <c r="G1175" i="4"/>
  <c r="H1175" i="4"/>
  <c r="I1175" i="4"/>
  <c r="F1176" i="4"/>
  <c r="G1176" i="4"/>
  <c r="H1176" i="4"/>
  <c r="I1176" i="4"/>
  <c r="F1177" i="4"/>
  <c r="G1177" i="4"/>
  <c r="H1177" i="4"/>
  <c r="I1177" i="4"/>
  <c r="F1178" i="4"/>
  <c r="G1178" i="4"/>
  <c r="H1178" i="4"/>
  <c r="I1178" i="4"/>
  <c r="F1179" i="4"/>
  <c r="G1179" i="4"/>
  <c r="H1179" i="4"/>
  <c r="I1179" i="4"/>
  <c r="F1180" i="4"/>
  <c r="G1180" i="4"/>
  <c r="H1180" i="4"/>
  <c r="I1180" i="4"/>
  <c r="F1181" i="4"/>
  <c r="G1181" i="4"/>
  <c r="H1181" i="4"/>
  <c r="I1181" i="4"/>
  <c r="F1182" i="4"/>
  <c r="G1182" i="4"/>
  <c r="H1182" i="4"/>
  <c r="I1182" i="4"/>
  <c r="F1183" i="4"/>
  <c r="G1183" i="4"/>
  <c r="H1183" i="4"/>
  <c r="I1183" i="4"/>
  <c r="F1184" i="4"/>
  <c r="G1184" i="4"/>
  <c r="H1184" i="4"/>
  <c r="I1184" i="4"/>
  <c r="F1185" i="4"/>
  <c r="G1185" i="4"/>
  <c r="H1185" i="4"/>
  <c r="I1185" i="4"/>
  <c r="F1186" i="4"/>
  <c r="G1186" i="4"/>
  <c r="H1186" i="4"/>
  <c r="I1186" i="4"/>
  <c r="F1187" i="4"/>
  <c r="G1187" i="4"/>
  <c r="H1187" i="4"/>
  <c r="I1187" i="4"/>
  <c r="F1188" i="4"/>
  <c r="G1188" i="4"/>
  <c r="H1188" i="4"/>
  <c r="I1188" i="4"/>
  <c r="F1189" i="4"/>
  <c r="G1189" i="4"/>
  <c r="H1189" i="4"/>
  <c r="I1189" i="4"/>
  <c r="F1190" i="4"/>
  <c r="G1190" i="4"/>
  <c r="H1190" i="4"/>
  <c r="I1190" i="4"/>
  <c r="F1191" i="4"/>
  <c r="G1191" i="4"/>
  <c r="H1191" i="4"/>
  <c r="I1191" i="4"/>
  <c r="F1192" i="4"/>
  <c r="G1192" i="4"/>
  <c r="H1192" i="4"/>
  <c r="I1192" i="4"/>
  <c r="F1193" i="4"/>
  <c r="G1193" i="4"/>
  <c r="H1193" i="4"/>
  <c r="I1193" i="4"/>
  <c r="F1194" i="4"/>
  <c r="G1194" i="4"/>
  <c r="H1194" i="4"/>
  <c r="I1194" i="4"/>
  <c r="F1195" i="4"/>
  <c r="G1195" i="4"/>
  <c r="H1195" i="4"/>
  <c r="I1195" i="4"/>
  <c r="F1196" i="4"/>
  <c r="G1196" i="4"/>
  <c r="H1196" i="4"/>
  <c r="I1196" i="4"/>
  <c r="F1197" i="4"/>
  <c r="G1197" i="4"/>
  <c r="H1197" i="4"/>
  <c r="I1197" i="4"/>
  <c r="F1198" i="4"/>
  <c r="G1198" i="4"/>
  <c r="H1198" i="4"/>
  <c r="I1198" i="4"/>
  <c r="F1199" i="4"/>
  <c r="G1199" i="4"/>
  <c r="H1199" i="4"/>
  <c r="I1199" i="4"/>
  <c r="F1200" i="4"/>
  <c r="G1200" i="4"/>
  <c r="H1200" i="4"/>
  <c r="I1200" i="4"/>
  <c r="F1201" i="4"/>
  <c r="G1201" i="4"/>
  <c r="H1201" i="4"/>
  <c r="I1201" i="4"/>
  <c r="F1202" i="4"/>
  <c r="G1202" i="4"/>
  <c r="H1202" i="4"/>
  <c r="I1202" i="4"/>
  <c r="F1203" i="4"/>
  <c r="G1203" i="4"/>
  <c r="H1203" i="4"/>
  <c r="I1203" i="4"/>
  <c r="F1204" i="4"/>
  <c r="G1204" i="4"/>
  <c r="H1204" i="4"/>
  <c r="I1204" i="4"/>
  <c r="F1205" i="4"/>
  <c r="G1205" i="4"/>
  <c r="H1205" i="4"/>
  <c r="I1205" i="4"/>
  <c r="F1206" i="4"/>
  <c r="G1206" i="4"/>
  <c r="H1206" i="4"/>
  <c r="I1206" i="4"/>
  <c r="F1207" i="4"/>
  <c r="G1207" i="4"/>
  <c r="H1207" i="4"/>
  <c r="I1207" i="4"/>
  <c r="F1208" i="4"/>
  <c r="G1208" i="4"/>
  <c r="H1208" i="4"/>
  <c r="I1208" i="4"/>
  <c r="F1209" i="4"/>
  <c r="G1209" i="4"/>
  <c r="H1209" i="4"/>
  <c r="I1209" i="4"/>
  <c r="F1210" i="4"/>
  <c r="G1210" i="4"/>
  <c r="H1210" i="4"/>
  <c r="I1210" i="4"/>
  <c r="F1211" i="4"/>
  <c r="G1211" i="4"/>
  <c r="H1211" i="4"/>
  <c r="I1211" i="4"/>
  <c r="F1212" i="4"/>
  <c r="G1212" i="4"/>
  <c r="H1212" i="4"/>
  <c r="I1212" i="4"/>
  <c r="F1213" i="4"/>
  <c r="G1213" i="4"/>
  <c r="H1213" i="4"/>
  <c r="I1213" i="4"/>
  <c r="F1214" i="4"/>
  <c r="G1214" i="4"/>
  <c r="H1214" i="4"/>
  <c r="I1214" i="4"/>
  <c r="F1215" i="4"/>
  <c r="G1215" i="4"/>
  <c r="H1215" i="4"/>
  <c r="I1215" i="4"/>
  <c r="F1216" i="4"/>
  <c r="G1216" i="4"/>
  <c r="H1216" i="4"/>
  <c r="I1216" i="4"/>
  <c r="F1217" i="4"/>
  <c r="G1217" i="4"/>
  <c r="H1217" i="4"/>
  <c r="I1217" i="4"/>
  <c r="F1218" i="4"/>
  <c r="G1218" i="4"/>
  <c r="H1218" i="4"/>
  <c r="I1218" i="4"/>
  <c r="F1219" i="4"/>
  <c r="G1219" i="4"/>
  <c r="H1219" i="4"/>
  <c r="I1219" i="4"/>
  <c r="F1220" i="4"/>
  <c r="G1220" i="4"/>
  <c r="H1220" i="4"/>
  <c r="I1220" i="4"/>
  <c r="F1221" i="4"/>
  <c r="G1221" i="4"/>
  <c r="H1221" i="4"/>
  <c r="I1221" i="4"/>
  <c r="F1222" i="4"/>
  <c r="G1222" i="4"/>
  <c r="H1222" i="4"/>
  <c r="I1222" i="4"/>
  <c r="F1223" i="4"/>
  <c r="G1223" i="4"/>
  <c r="H1223" i="4"/>
  <c r="I1223" i="4"/>
  <c r="F1224" i="4"/>
  <c r="G1224" i="4"/>
  <c r="H1224" i="4"/>
  <c r="I1224" i="4"/>
  <c r="F1225" i="4"/>
  <c r="G1225" i="4"/>
  <c r="H1225" i="4"/>
  <c r="I1225" i="4"/>
  <c r="F1226" i="4"/>
  <c r="G1226" i="4"/>
  <c r="H1226" i="4"/>
  <c r="I1226" i="4"/>
  <c r="F1227" i="4"/>
  <c r="G1227" i="4"/>
  <c r="H1227" i="4"/>
  <c r="I1227" i="4"/>
  <c r="F1228" i="4"/>
  <c r="G1228" i="4"/>
  <c r="H1228" i="4"/>
  <c r="I1228" i="4"/>
  <c r="F1229" i="4"/>
  <c r="G1229" i="4"/>
  <c r="H1229" i="4"/>
  <c r="I1229" i="4"/>
  <c r="F1230" i="4"/>
  <c r="G1230" i="4"/>
  <c r="H1230" i="4"/>
  <c r="I1230" i="4"/>
  <c r="F1231" i="4"/>
  <c r="G1231" i="4"/>
  <c r="H1231" i="4"/>
  <c r="I1231" i="4"/>
  <c r="F1232" i="4"/>
  <c r="G1232" i="4"/>
  <c r="H1232" i="4"/>
  <c r="I1232" i="4"/>
  <c r="F1233" i="4"/>
  <c r="G1233" i="4"/>
  <c r="H1233" i="4"/>
  <c r="I1233" i="4"/>
  <c r="F1234" i="4"/>
  <c r="G1234" i="4"/>
  <c r="H1234" i="4"/>
  <c r="I1234" i="4"/>
  <c r="F1235" i="4"/>
  <c r="G1235" i="4"/>
  <c r="H1235" i="4"/>
  <c r="I1235" i="4"/>
  <c r="F1236" i="4"/>
  <c r="G1236" i="4"/>
  <c r="H1236" i="4"/>
  <c r="I1236" i="4"/>
  <c r="F1237" i="4"/>
  <c r="G1237" i="4"/>
  <c r="H1237" i="4"/>
  <c r="I1237" i="4"/>
  <c r="F1238" i="4"/>
  <c r="G1238" i="4"/>
  <c r="H1238" i="4"/>
  <c r="I1238" i="4"/>
  <c r="F1239" i="4"/>
  <c r="G1239" i="4"/>
  <c r="H1239" i="4"/>
  <c r="I1239" i="4"/>
  <c r="F1240" i="4"/>
  <c r="G1240" i="4"/>
  <c r="H1240" i="4"/>
  <c r="I1240" i="4"/>
  <c r="F1241" i="4"/>
  <c r="G1241" i="4"/>
  <c r="H1241" i="4"/>
  <c r="I1241" i="4"/>
  <c r="F1242" i="4"/>
  <c r="G1242" i="4"/>
  <c r="H1242" i="4"/>
  <c r="I1242" i="4"/>
  <c r="F1243" i="4"/>
  <c r="G1243" i="4"/>
  <c r="H1243" i="4"/>
  <c r="I1243" i="4"/>
  <c r="F1244" i="4"/>
  <c r="G1244" i="4"/>
  <c r="H1244" i="4"/>
  <c r="I1244" i="4"/>
  <c r="F1245" i="4"/>
  <c r="G1245" i="4"/>
  <c r="H1245" i="4"/>
  <c r="I1245" i="4"/>
  <c r="F1246" i="4"/>
  <c r="G1246" i="4"/>
  <c r="H1246" i="4"/>
  <c r="I1246" i="4"/>
  <c r="F1247" i="4"/>
  <c r="G1247" i="4"/>
  <c r="H1247" i="4"/>
  <c r="I1247" i="4"/>
  <c r="F1248" i="4"/>
  <c r="G1248" i="4"/>
  <c r="H1248" i="4"/>
  <c r="I1248" i="4"/>
  <c r="F1249" i="4"/>
  <c r="G1249" i="4"/>
  <c r="H1249" i="4"/>
  <c r="I1249" i="4"/>
  <c r="F1250" i="4"/>
  <c r="G1250" i="4"/>
  <c r="H1250" i="4"/>
  <c r="I1250" i="4"/>
  <c r="F1251" i="4"/>
  <c r="G1251" i="4"/>
  <c r="H1251" i="4"/>
  <c r="I1251" i="4"/>
  <c r="F1252" i="4"/>
  <c r="G1252" i="4"/>
  <c r="H1252" i="4"/>
  <c r="I1252" i="4"/>
  <c r="F1253" i="4"/>
  <c r="G1253" i="4"/>
  <c r="H1253" i="4"/>
  <c r="I1253" i="4"/>
  <c r="F1254" i="4"/>
  <c r="G1254" i="4"/>
  <c r="H1254" i="4"/>
  <c r="I1254" i="4"/>
  <c r="F1255" i="4"/>
  <c r="G1255" i="4"/>
  <c r="H1255" i="4"/>
  <c r="I1255" i="4"/>
  <c r="F1256" i="4"/>
  <c r="G1256" i="4"/>
  <c r="H1256" i="4"/>
  <c r="I1256" i="4"/>
  <c r="F1257" i="4"/>
  <c r="G1257" i="4"/>
  <c r="H1257" i="4"/>
  <c r="I1257" i="4"/>
  <c r="F1258" i="4"/>
  <c r="G1258" i="4"/>
  <c r="H1258" i="4"/>
  <c r="I1258" i="4"/>
  <c r="F1259" i="4"/>
  <c r="G1259" i="4"/>
  <c r="H1259" i="4"/>
  <c r="I1259" i="4"/>
  <c r="F1260" i="4"/>
  <c r="G1260" i="4"/>
  <c r="H1260" i="4"/>
  <c r="I1260" i="4"/>
  <c r="F1261" i="4"/>
  <c r="G1261" i="4"/>
  <c r="H1261" i="4"/>
  <c r="I1261" i="4"/>
  <c r="F1262" i="4"/>
  <c r="G1262" i="4"/>
  <c r="H1262" i="4"/>
  <c r="I1262" i="4"/>
  <c r="F1263" i="4"/>
  <c r="G1263" i="4"/>
  <c r="H1263" i="4"/>
  <c r="I1263" i="4"/>
  <c r="F1264" i="4"/>
  <c r="G1264" i="4"/>
  <c r="H1264" i="4"/>
  <c r="I1264" i="4"/>
  <c r="F1265" i="4"/>
  <c r="G1265" i="4"/>
  <c r="H1265" i="4"/>
  <c r="I1265" i="4"/>
  <c r="F1266" i="4"/>
  <c r="G1266" i="4"/>
  <c r="H1266" i="4"/>
  <c r="I1266" i="4"/>
  <c r="F1267" i="4"/>
  <c r="G1267" i="4"/>
  <c r="H1267" i="4"/>
  <c r="I1267" i="4"/>
  <c r="F1268" i="4"/>
  <c r="G1268" i="4"/>
  <c r="H1268" i="4"/>
  <c r="I1268" i="4"/>
  <c r="F1269" i="4"/>
  <c r="G1269" i="4"/>
  <c r="H1269" i="4"/>
  <c r="I1269" i="4"/>
  <c r="F1270" i="4"/>
  <c r="G1270" i="4"/>
  <c r="H1270" i="4"/>
  <c r="I1270" i="4"/>
  <c r="F1271" i="4"/>
  <c r="G1271" i="4"/>
  <c r="H1271" i="4"/>
  <c r="I1271" i="4"/>
  <c r="F1272" i="4"/>
  <c r="G1272" i="4"/>
  <c r="H1272" i="4"/>
  <c r="I1272" i="4"/>
  <c r="F1273" i="4"/>
  <c r="G1273" i="4"/>
  <c r="H1273" i="4"/>
  <c r="I1273" i="4"/>
  <c r="F1274" i="4"/>
  <c r="G1274" i="4"/>
  <c r="H1274" i="4"/>
  <c r="I1274" i="4"/>
  <c r="F1275" i="4"/>
  <c r="G1275" i="4"/>
  <c r="H1275" i="4"/>
  <c r="I1275" i="4"/>
  <c r="F1276" i="4"/>
  <c r="G1276" i="4"/>
  <c r="H1276" i="4"/>
  <c r="I1276" i="4"/>
  <c r="F1277" i="4"/>
  <c r="G1277" i="4"/>
  <c r="H1277" i="4"/>
  <c r="I1277" i="4"/>
  <c r="F1278" i="4"/>
  <c r="G1278" i="4"/>
  <c r="H1278" i="4"/>
  <c r="I1278" i="4"/>
  <c r="F1279" i="4"/>
  <c r="G1279" i="4"/>
  <c r="H1279" i="4"/>
  <c r="I1279" i="4"/>
  <c r="F1280" i="4"/>
  <c r="G1280" i="4"/>
  <c r="H1280" i="4"/>
  <c r="I1280" i="4"/>
  <c r="F1281" i="4"/>
  <c r="G1281" i="4"/>
  <c r="H1281" i="4"/>
  <c r="I1281" i="4"/>
  <c r="F1282" i="4"/>
  <c r="G1282" i="4"/>
  <c r="H1282" i="4"/>
  <c r="I1282" i="4"/>
  <c r="F1283" i="4"/>
  <c r="G1283" i="4"/>
  <c r="H1283" i="4"/>
  <c r="I1283" i="4"/>
  <c r="F1284" i="4"/>
  <c r="G1284" i="4"/>
  <c r="H1284" i="4"/>
  <c r="I1284" i="4"/>
  <c r="F1285" i="4"/>
  <c r="G1285" i="4"/>
  <c r="H1285" i="4"/>
  <c r="I1285" i="4"/>
  <c r="F1286" i="4"/>
  <c r="G1286" i="4"/>
  <c r="H1286" i="4"/>
  <c r="I1286" i="4"/>
  <c r="F1287" i="4"/>
  <c r="G1287" i="4"/>
  <c r="H1287" i="4"/>
  <c r="I1287" i="4"/>
  <c r="F1288" i="4"/>
  <c r="G1288" i="4"/>
  <c r="H1288" i="4"/>
  <c r="I1288" i="4"/>
  <c r="F1289" i="4"/>
  <c r="G1289" i="4"/>
  <c r="H1289" i="4"/>
  <c r="I1289" i="4"/>
  <c r="F1290" i="4"/>
  <c r="G1290" i="4"/>
  <c r="H1290" i="4"/>
  <c r="I1290" i="4"/>
  <c r="F1291" i="4"/>
  <c r="G1291" i="4"/>
  <c r="H1291" i="4"/>
  <c r="I1291" i="4"/>
  <c r="F1292" i="4"/>
  <c r="G1292" i="4"/>
  <c r="H1292" i="4"/>
  <c r="I1292" i="4"/>
  <c r="F1293" i="4"/>
  <c r="G1293" i="4"/>
  <c r="H1293" i="4"/>
  <c r="I1293" i="4"/>
  <c r="F1294" i="4"/>
  <c r="G1294" i="4"/>
  <c r="H1294" i="4"/>
  <c r="I1294" i="4"/>
  <c r="F1295" i="4"/>
  <c r="G1295" i="4"/>
  <c r="H1295" i="4"/>
  <c r="I1295" i="4"/>
  <c r="F1296" i="4"/>
  <c r="G1296" i="4"/>
  <c r="H1296" i="4"/>
  <c r="I1296" i="4"/>
  <c r="F1297" i="4"/>
  <c r="G1297" i="4"/>
  <c r="H1297" i="4"/>
  <c r="I1297" i="4"/>
  <c r="F1298" i="4"/>
  <c r="G1298" i="4"/>
  <c r="H1298" i="4"/>
  <c r="I1298" i="4"/>
  <c r="F1299" i="4"/>
  <c r="G1299" i="4"/>
  <c r="H1299" i="4"/>
  <c r="I1299" i="4"/>
  <c r="F1300" i="4"/>
  <c r="G1300" i="4"/>
  <c r="H1300" i="4"/>
  <c r="I1300" i="4"/>
  <c r="F1301" i="4"/>
  <c r="G1301" i="4"/>
  <c r="H1301" i="4"/>
  <c r="I1301" i="4"/>
  <c r="F1302" i="4"/>
  <c r="G1302" i="4"/>
  <c r="H1302" i="4"/>
  <c r="I1302" i="4"/>
  <c r="F1303" i="4"/>
  <c r="G1303" i="4"/>
  <c r="H1303" i="4"/>
  <c r="I1303" i="4"/>
  <c r="F1304" i="4"/>
  <c r="G1304" i="4"/>
  <c r="H1304" i="4"/>
  <c r="I1304" i="4"/>
  <c r="F1305" i="4"/>
  <c r="G1305" i="4"/>
  <c r="H1305" i="4"/>
  <c r="I1305" i="4"/>
  <c r="F1306" i="4"/>
  <c r="G1306" i="4"/>
  <c r="H1306" i="4"/>
  <c r="I1306" i="4"/>
  <c r="F1307" i="4"/>
  <c r="G1307" i="4"/>
  <c r="H1307" i="4"/>
  <c r="I1307" i="4"/>
  <c r="F1308" i="4"/>
  <c r="G1308" i="4"/>
  <c r="H1308" i="4"/>
  <c r="I1308" i="4"/>
  <c r="F1309" i="4"/>
  <c r="G1309" i="4"/>
  <c r="H1309" i="4"/>
  <c r="I1309" i="4"/>
  <c r="F1310" i="4"/>
  <c r="G1310" i="4"/>
  <c r="H1310" i="4"/>
  <c r="I1310" i="4"/>
  <c r="F1311" i="4"/>
  <c r="G1311" i="4"/>
  <c r="H1311" i="4"/>
  <c r="I1311" i="4"/>
  <c r="F1312" i="4"/>
  <c r="G1312" i="4"/>
  <c r="H1312" i="4"/>
  <c r="I1312" i="4"/>
  <c r="F1313" i="4"/>
  <c r="G1313" i="4"/>
  <c r="H1313" i="4"/>
  <c r="I1313" i="4"/>
  <c r="F1314" i="4"/>
  <c r="G1314" i="4"/>
  <c r="H1314" i="4"/>
  <c r="I1314" i="4"/>
  <c r="F1315" i="4"/>
  <c r="G1315" i="4"/>
  <c r="H1315" i="4"/>
  <c r="I1315" i="4"/>
  <c r="F1316" i="4"/>
  <c r="G1316" i="4"/>
  <c r="H1316" i="4"/>
  <c r="I1316" i="4"/>
  <c r="F1317" i="4"/>
  <c r="G1317" i="4"/>
  <c r="H1317" i="4"/>
  <c r="I1317" i="4"/>
  <c r="F1318" i="4"/>
  <c r="G1318" i="4"/>
  <c r="H1318" i="4"/>
  <c r="I1318" i="4"/>
  <c r="F1319" i="4"/>
  <c r="G1319" i="4"/>
  <c r="H1319" i="4"/>
  <c r="I1319" i="4"/>
  <c r="F1320" i="4"/>
  <c r="G1320" i="4"/>
  <c r="H1320" i="4"/>
  <c r="I1320" i="4"/>
  <c r="F1321" i="4"/>
  <c r="G1321" i="4"/>
  <c r="H1321" i="4"/>
  <c r="I1321" i="4"/>
  <c r="F1322" i="4"/>
  <c r="G1322" i="4"/>
  <c r="H1322" i="4"/>
  <c r="I1322" i="4"/>
  <c r="F1323" i="4"/>
  <c r="G1323" i="4"/>
  <c r="H1323" i="4"/>
  <c r="I1323" i="4"/>
  <c r="F1324" i="4"/>
  <c r="G1324" i="4"/>
  <c r="H1324" i="4"/>
  <c r="I1324" i="4"/>
  <c r="F1325" i="4"/>
  <c r="G1325" i="4"/>
  <c r="H1325" i="4"/>
  <c r="I1325" i="4"/>
  <c r="F1326" i="4"/>
  <c r="G1326" i="4"/>
  <c r="H1326" i="4"/>
  <c r="I1326" i="4"/>
  <c r="F1327" i="4"/>
  <c r="G1327" i="4"/>
  <c r="H1327" i="4"/>
  <c r="I1327" i="4"/>
  <c r="F1328" i="4"/>
  <c r="G1328" i="4"/>
  <c r="H1328" i="4"/>
  <c r="I1328" i="4"/>
  <c r="F1329" i="4"/>
  <c r="G1329" i="4"/>
  <c r="H1329" i="4"/>
  <c r="I1329" i="4"/>
  <c r="F1330" i="4"/>
  <c r="G1330" i="4"/>
  <c r="H1330" i="4"/>
  <c r="I1330" i="4"/>
  <c r="F1331" i="4"/>
  <c r="G1331" i="4"/>
  <c r="H1331" i="4"/>
  <c r="I1331" i="4"/>
  <c r="F1332" i="4"/>
  <c r="G1332" i="4"/>
  <c r="H1332" i="4"/>
  <c r="I1332" i="4"/>
  <c r="F1333" i="4"/>
  <c r="G1333" i="4"/>
  <c r="H1333" i="4"/>
  <c r="I1333" i="4"/>
  <c r="F1334" i="4"/>
  <c r="G1334" i="4"/>
  <c r="H1334" i="4"/>
  <c r="I1334" i="4"/>
  <c r="F1335" i="4"/>
  <c r="G1335" i="4"/>
  <c r="H1335" i="4"/>
  <c r="I1335" i="4"/>
  <c r="F1336" i="4"/>
  <c r="G1336" i="4"/>
  <c r="H1336" i="4"/>
  <c r="I1336" i="4"/>
  <c r="F1337" i="4"/>
  <c r="G1337" i="4"/>
  <c r="H1337" i="4"/>
  <c r="I1337" i="4"/>
  <c r="F1338" i="4"/>
  <c r="G1338" i="4"/>
  <c r="H1338" i="4"/>
  <c r="I1338" i="4"/>
  <c r="F1339" i="4"/>
  <c r="G1339" i="4"/>
  <c r="H1339" i="4"/>
  <c r="I1339" i="4"/>
  <c r="F1340" i="4"/>
  <c r="G1340" i="4"/>
  <c r="H1340" i="4"/>
  <c r="I1340" i="4"/>
  <c r="F1341" i="4"/>
  <c r="G1341" i="4"/>
  <c r="H1341" i="4"/>
  <c r="I1341" i="4"/>
  <c r="F1342" i="4"/>
  <c r="G1342" i="4"/>
  <c r="H1342" i="4"/>
  <c r="I1342" i="4"/>
  <c r="F1343" i="4"/>
  <c r="G1343" i="4"/>
  <c r="H1343" i="4"/>
  <c r="I1343" i="4"/>
  <c r="F1344" i="4"/>
  <c r="G1344" i="4"/>
  <c r="H1344" i="4"/>
  <c r="I1344" i="4"/>
  <c r="F1345" i="4"/>
  <c r="G1345" i="4"/>
  <c r="H1345" i="4"/>
  <c r="I1345" i="4"/>
  <c r="F1346" i="4"/>
  <c r="G1346" i="4"/>
  <c r="H1346" i="4"/>
  <c r="I1346" i="4"/>
  <c r="F1347" i="4"/>
  <c r="G1347" i="4"/>
  <c r="H1347" i="4"/>
  <c r="I1347" i="4"/>
  <c r="F1348" i="4"/>
  <c r="G1348" i="4"/>
  <c r="H1348" i="4"/>
  <c r="I1348" i="4"/>
  <c r="F1349" i="4"/>
  <c r="G1349" i="4"/>
  <c r="H1349" i="4"/>
  <c r="I1349" i="4"/>
  <c r="F1350" i="4"/>
  <c r="G1350" i="4"/>
  <c r="H1350" i="4"/>
  <c r="I1350" i="4"/>
  <c r="F1351" i="4"/>
  <c r="G1351" i="4"/>
  <c r="H1351" i="4"/>
  <c r="I1351" i="4"/>
  <c r="F1352" i="4"/>
  <c r="G1352" i="4"/>
  <c r="H1352" i="4"/>
  <c r="I1352" i="4"/>
  <c r="F1353" i="4"/>
  <c r="G1353" i="4"/>
  <c r="H1353" i="4"/>
  <c r="I1353" i="4"/>
  <c r="F1354" i="4"/>
  <c r="G1354" i="4"/>
  <c r="H1354" i="4"/>
  <c r="I1354" i="4"/>
  <c r="F1355" i="4"/>
  <c r="G1355" i="4"/>
  <c r="H1355" i="4"/>
  <c r="I1355" i="4"/>
  <c r="F1356" i="4"/>
  <c r="G1356" i="4"/>
  <c r="H1356" i="4"/>
  <c r="I1356" i="4"/>
  <c r="F1357" i="4"/>
  <c r="G1357" i="4"/>
  <c r="H1357" i="4"/>
  <c r="I1357" i="4"/>
  <c r="F1358" i="4"/>
  <c r="G1358" i="4"/>
  <c r="H1358" i="4"/>
  <c r="I1358" i="4"/>
  <c r="F1359" i="4"/>
  <c r="G1359" i="4"/>
  <c r="H1359" i="4"/>
  <c r="I1359" i="4"/>
  <c r="F1360" i="4"/>
  <c r="G1360" i="4"/>
  <c r="H1360" i="4"/>
  <c r="I1360" i="4"/>
  <c r="F1361" i="4"/>
  <c r="G1361" i="4"/>
  <c r="H1361" i="4"/>
  <c r="I1361" i="4"/>
  <c r="F1362" i="4"/>
  <c r="G1362" i="4"/>
  <c r="H1362" i="4"/>
  <c r="I1362" i="4"/>
  <c r="F1363" i="4"/>
  <c r="G1363" i="4"/>
  <c r="H1363" i="4"/>
  <c r="I1363" i="4"/>
  <c r="F1364" i="4"/>
  <c r="G1364" i="4"/>
  <c r="H1364" i="4"/>
  <c r="I1364" i="4"/>
  <c r="F1365" i="4"/>
  <c r="G1365" i="4"/>
  <c r="H1365" i="4"/>
  <c r="I1365" i="4"/>
  <c r="F1366" i="4"/>
  <c r="G1366" i="4"/>
  <c r="H1366" i="4"/>
  <c r="I1366" i="4"/>
  <c r="F1367" i="4"/>
  <c r="G1367" i="4"/>
  <c r="H1367" i="4"/>
  <c r="I1367" i="4"/>
  <c r="F1368" i="4"/>
  <c r="G1368" i="4"/>
  <c r="H1368" i="4"/>
  <c r="I1368" i="4"/>
  <c r="F1369" i="4"/>
  <c r="G1369" i="4"/>
  <c r="H1369" i="4"/>
  <c r="I1369" i="4"/>
  <c r="F1370" i="4"/>
  <c r="G1370" i="4"/>
  <c r="H1370" i="4"/>
  <c r="I1370" i="4"/>
  <c r="F1371" i="4"/>
  <c r="G1371" i="4"/>
  <c r="H1371" i="4"/>
  <c r="I1371" i="4"/>
  <c r="F1372" i="4"/>
  <c r="G1372" i="4"/>
  <c r="H1372" i="4"/>
  <c r="I1372" i="4"/>
  <c r="F1373" i="4"/>
  <c r="G1373" i="4"/>
  <c r="H1373" i="4"/>
  <c r="I1373" i="4"/>
  <c r="F1374" i="4"/>
  <c r="G1374" i="4"/>
  <c r="H1374" i="4"/>
  <c r="I1374" i="4"/>
  <c r="F1375" i="4"/>
  <c r="G1375" i="4"/>
  <c r="H1375" i="4"/>
  <c r="I1375" i="4"/>
  <c r="F1376" i="4"/>
  <c r="G1376" i="4"/>
  <c r="H1376" i="4"/>
  <c r="I1376" i="4"/>
  <c r="F1377" i="4"/>
  <c r="G1377" i="4"/>
  <c r="H1377" i="4"/>
  <c r="I1377" i="4"/>
  <c r="F1378" i="4"/>
  <c r="G1378" i="4"/>
  <c r="H1378" i="4"/>
  <c r="I1378" i="4"/>
  <c r="F1379" i="4"/>
  <c r="G1379" i="4"/>
  <c r="H1379" i="4"/>
  <c r="I1379" i="4"/>
  <c r="F1380" i="4"/>
  <c r="G1380" i="4"/>
  <c r="H1380" i="4"/>
  <c r="I1380" i="4"/>
  <c r="F1381" i="4"/>
  <c r="G1381" i="4"/>
  <c r="H1381" i="4"/>
  <c r="I1381" i="4"/>
  <c r="F1382" i="4"/>
  <c r="G1382" i="4"/>
  <c r="H1382" i="4"/>
  <c r="I1382" i="4"/>
  <c r="F1383" i="4"/>
  <c r="G1383" i="4"/>
  <c r="H1383" i="4"/>
  <c r="I1383" i="4"/>
  <c r="F1384" i="4"/>
  <c r="G1384" i="4"/>
  <c r="H1384" i="4"/>
  <c r="I1384" i="4"/>
  <c r="F1385" i="4"/>
  <c r="G1385" i="4"/>
  <c r="H1385" i="4"/>
  <c r="I1385" i="4"/>
  <c r="F1386" i="4"/>
  <c r="G1386" i="4"/>
  <c r="H1386" i="4"/>
  <c r="I1386" i="4"/>
  <c r="F1387" i="4"/>
  <c r="G1387" i="4"/>
  <c r="H1387" i="4"/>
  <c r="I1387" i="4"/>
  <c r="F1388" i="4"/>
  <c r="G1388" i="4"/>
  <c r="H1388" i="4"/>
  <c r="I1388" i="4"/>
  <c r="F1389" i="4"/>
  <c r="G1389" i="4"/>
  <c r="H1389" i="4"/>
  <c r="I1389" i="4"/>
  <c r="F1390" i="4"/>
  <c r="G1390" i="4"/>
  <c r="H1390" i="4"/>
  <c r="I1390" i="4"/>
  <c r="F1391" i="4"/>
  <c r="G1391" i="4"/>
  <c r="H1391" i="4"/>
  <c r="I1391" i="4"/>
  <c r="F1392" i="4"/>
  <c r="G1392" i="4"/>
  <c r="H1392" i="4"/>
  <c r="I1392" i="4"/>
  <c r="F1393" i="4"/>
  <c r="G1393" i="4"/>
  <c r="H1393" i="4"/>
  <c r="I1393" i="4"/>
  <c r="F1394" i="4"/>
  <c r="G1394" i="4"/>
  <c r="H1394" i="4"/>
  <c r="I1394" i="4"/>
  <c r="F1395" i="4"/>
  <c r="G1395" i="4"/>
  <c r="H1395" i="4"/>
  <c r="I1395" i="4"/>
  <c r="F1396" i="4"/>
  <c r="G1396" i="4"/>
  <c r="H1396" i="4"/>
  <c r="I1396" i="4"/>
  <c r="F1397" i="4"/>
  <c r="G1397" i="4"/>
  <c r="H1397" i="4"/>
  <c r="I1397" i="4"/>
  <c r="F1398" i="4"/>
  <c r="G1398" i="4"/>
  <c r="H1398" i="4"/>
  <c r="I1398" i="4"/>
  <c r="F1399" i="4"/>
  <c r="G1399" i="4"/>
  <c r="H1399" i="4"/>
  <c r="I1399" i="4"/>
  <c r="F1400" i="4"/>
  <c r="G1400" i="4"/>
  <c r="H1400" i="4"/>
  <c r="I1400" i="4"/>
  <c r="F1401" i="4"/>
  <c r="G1401" i="4"/>
  <c r="H1401" i="4"/>
  <c r="I1401" i="4"/>
  <c r="F1402" i="4"/>
  <c r="G1402" i="4"/>
  <c r="H1402" i="4"/>
  <c r="I1402" i="4"/>
  <c r="F1403" i="4"/>
  <c r="G1403" i="4"/>
  <c r="H1403" i="4"/>
  <c r="I1403" i="4"/>
  <c r="F1404" i="4"/>
  <c r="G1404" i="4"/>
  <c r="H1404" i="4"/>
  <c r="I1404" i="4"/>
  <c r="F1405" i="4"/>
  <c r="G1405" i="4"/>
  <c r="H1405" i="4"/>
  <c r="I1405" i="4"/>
  <c r="F1406" i="4"/>
  <c r="G1406" i="4"/>
  <c r="H1406" i="4"/>
  <c r="I1406" i="4"/>
  <c r="F1407" i="4"/>
  <c r="G1407" i="4"/>
  <c r="H1407" i="4"/>
  <c r="I1407" i="4"/>
  <c r="F1408" i="4"/>
  <c r="G1408" i="4"/>
  <c r="H1408" i="4"/>
  <c r="I1408" i="4"/>
  <c r="F1409" i="4"/>
  <c r="G1409" i="4"/>
  <c r="H1409" i="4"/>
  <c r="I1409" i="4"/>
  <c r="F1410" i="4"/>
  <c r="G1410" i="4"/>
  <c r="H1410" i="4"/>
  <c r="I1410" i="4"/>
  <c r="F1411" i="4"/>
  <c r="G1411" i="4"/>
  <c r="H1411" i="4"/>
  <c r="I1411" i="4"/>
  <c r="F1412" i="4"/>
  <c r="G1412" i="4"/>
  <c r="H1412" i="4"/>
  <c r="I1412" i="4"/>
  <c r="F1413" i="4"/>
  <c r="G1413" i="4"/>
  <c r="H1413" i="4"/>
  <c r="I1413" i="4"/>
  <c r="F1414" i="4"/>
  <c r="G1414" i="4"/>
  <c r="H1414" i="4"/>
  <c r="I1414" i="4"/>
  <c r="F1415" i="4"/>
  <c r="G1415" i="4"/>
  <c r="H1415" i="4"/>
  <c r="I1415" i="4"/>
  <c r="F1416" i="4"/>
  <c r="G1416" i="4"/>
  <c r="H1416" i="4"/>
  <c r="I1416" i="4"/>
  <c r="F1417" i="4"/>
  <c r="G1417" i="4"/>
  <c r="H1417" i="4"/>
  <c r="I1417" i="4"/>
  <c r="F1418" i="4"/>
  <c r="G1418" i="4"/>
  <c r="H1418" i="4"/>
  <c r="I1418" i="4"/>
  <c r="F1419" i="4"/>
  <c r="G1419" i="4"/>
  <c r="H1419" i="4"/>
  <c r="I1419" i="4"/>
  <c r="F1420" i="4"/>
  <c r="G1420" i="4"/>
  <c r="H1420" i="4"/>
  <c r="I1420" i="4"/>
  <c r="F1421" i="4"/>
  <c r="G1421" i="4"/>
  <c r="H1421" i="4"/>
  <c r="I1421" i="4"/>
  <c r="F1422" i="4"/>
  <c r="G1422" i="4"/>
  <c r="H1422" i="4"/>
  <c r="I1422" i="4"/>
  <c r="F1423" i="4"/>
  <c r="G1423" i="4"/>
  <c r="H1423" i="4"/>
  <c r="I1423" i="4"/>
  <c r="F1424" i="4"/>
  <c r="G1424" i="4"/>
  <c r="H1424" i="4"/>
  <c r="I1424" i="4"/>
  <c r="F1425" i="4"/>
  <c r="G1425" i="4"/>
  <c r="H1425" i="4"/>
  <c r="I1425" i="4"/>
  <c r="F1426" i="4"/>
  <c r="G1426" i="4"/>
  <c r="H1426" i="4"/>
  <c r="I1426" i="4"/>
  <c r="F1427" i="4"/>
  <c r="G1427" i="4"/>
  <c r="H1427" i="4"/>
  <c r="I1427" i="4"/>
  <c r="F1428" i="4"/>
  <c r="G1428" i="4"/>
  <c r="H1428" i="4"/>
  <c r="I1428" i="4"/>
  <c r="F1429" i="4"/>
  <c r="G1429" i="4"/>
  <c r="H1429" i="4"/>
  <c r="I1429" i="4"/>
  <c r="F1430" i="4"/>
  <c r="G1430" i="4"/>
  <c r="H1430" i="4"/>
  <c r="I1430" i="4"/>
  <c r="F1431" i="4"/>
  <c r="G1431" i="4"/>
  <c r="H1431" i="4"/>
  <c r="I1431" i="4"/>
  <c r="F1432" i="4"/>
  <c r="G1432" i="4"/>
  <c r="H1432" i="4"/>
  <c r="I1432" i="4"/>
  <c r="F1433" i="4"/>
  <c r="G1433" i="4"/>
  <c r="H1433" i="4"/>
  <c r="I1433" i="4"/>
  <c r="F1434" i="4"/>
  <c r="G1434" i="4"/>
  <c r="H1434" i="4"/>
  <c r="I1434" i="4"/>
  <c r="F1435" i="4"/>
  <c r="G1435" i="4"/>
  <c r="H1435" i="4"/>
  <c r="I1435" i="4"/>
  <c r="F1436" i="4"/>
  <c r="G1436" i="4"/>
  <c r="H1436" i="4"/>
  <c r="I1436" i="4"/>
  <c r="F1437" i="4"/>
  <c r="G1437" i="4"/>
  <c r="H1437" i="4"/>
  <c r="I1437" i="4"/>
  <c r="F1438" i="4"/>
  <c r="G1438" i="4"/>
  <c r="H1438" i="4"/>
  <c r="I1438" i="4"/>
  <c r="F1439" i="4"/>
  <c r="G1439" i="4"/>
  <c r="H1439" i="4"/>
  <c r="I1439" i="4"/>
  <c r="F1440" i="4"/>
  <c r="G1440" i="4"/>
  <c r="H1440" i="4"/>
  <c r="I1440" i="4"/>
  <c r="F1441" i="4"/>
  <c r="G1441" i="4"/>
  <c r="H1441" i="4"/>
  <c r="I1441" i="4"/>
  <c r="F1442" i="4"/>
  <c r="G1442" i="4"/>
  <c r="H1442" i="4"/>
  <c r="I1442" i="4"/>
  <c r="F1443" i="4"/>
  <c r="G1443" i="4"/>
  <c r="H1443" i="4"/>
  <c r="I1443" i="4"/>
  <c r="F1444" i="4"/>
  <c r="G1444" i="4"/>
  <c r="H1444" i="4"/>
  <c r="I1444" i="4"/>
  <c r="F1445" i="4"/>
  <c r="G1445" i="4"/>
  <c r="H1445" i="4"/>
  <c r="I1445" i="4"/>
  <c r="F1446" i="4"/>
  <c r="G1446" i="4"/>
  <c r="H1446" i="4"/>
  <c r="I1446" i="4"/>
  <c r="F1447" i="4"/>
  <c r="G1447" i="4"/>
  <c r="H1447" i="4"/>
  <c r="I1447" i="4"/>
  <c r="F1448" i="4"/>
  <c r="G1448" i="4"/>
  <c r="H1448" i="4"/>
  <c r="I1448" i="4"/>
  <c r="F1449" i="4"/>
  <c r="G1449" i="4"/>
  <c r="H1449" i="4"/>
  <c r="I1449" i="4"/>
  <c r="F1450" i="4"/>
  <c r="G1450" i="4"/>
  <c r="H1450" i="4"/>
  <c r="I1450" i="4"/>
  <c r="F1451" i="4"/>
  <c r="G1451" i="4"/>
  <c r="H1451" i="4"/>
  <c r="I1451" i="4"/>
  <c r="F1452" i="4"/>
  <c r="G1452" i="4"/>
  <c r="H1452" i="4"/>
  <c r="I1452" i="4"/>
  <c r="F1453" i="4"/>
  <c r="G1453" i="4"/>
  <c r="H1453" i="4"/>
  <c r="I1453" i="4"/>
  <c r="F1454" i="4"/>
  <c r="G1454" i="4"/>
  <c r="H1454" i="4"/>
  <c r="I1454" i="4"/>
  <c r="F1455" i="4"/>
  <c r="G1455" i="4"/>
  <c r="H1455" i="4"/>
  <c r="I1455" i="4"/>
  <c r="F1456" i="4"/>
  <c r="G1456" i="4"/>
  <c r="H1456" i="4"/>
  <c r="I1456" i="4"/>
  <c r="F1457" i="4"/>
  <c r="G1457" i="4"/>
  <c r="H1457" i="4"/>
  <c r="I1457" i="4"/>
  <c r="F1458" i="4"/>
  <c r="G1458" i="4"/>
  <c r="H1458" i="4"/>
  <c r="I1458" i="4"/>
  <c r="F1459" i="4"/>
  <c r="G1459" i="4"/>
  <c r="H1459" i="4"/>
  <c r="I1459" i="4"/>
  <c r="F1460" i="4"/>
  <c r="G1460" i="4"/>
  <c r="H1460" i="4"/>
  <c r="I1460" i="4"/>
  <c r="F1461" i="4"/>
  <c r="G1461" i="4"/>
  <c r="H1461" i="4"/>
  <c r="I1461" i="4"/>
  <c r="F1462" i="4"/>
  <c r="G1462" i="4"/>
  <c r="H1462" i="4"/>
  <c r="I1462" i="4"/>
  <c r="F1463" i="4"/>
  <c r="G1463" i="4"/>
  <c r="H1463" i="4"/>
  <c r="I1463" i="4"/>
  <c r="F1464" i="4"/>
  <c r="G1464" i="4"/>
  <c r="H1464" i="4"/>
  <c r="I1464" i="4"/>
  <c r="F1465" i="4"/>
  <c r="G1465" i="4"/>
  <c r="H1465" i="4"/>
  <c r="I1465" i="4"/>
  <c r="F1466" i="4"/>
  <c r="G1466" i="4"/>
  <c r="H1466" i="4"/>
  <c r="I1466" i="4"/>
  <c r="F1467" i="4"/>
  <c r="G1467" i="4"/>
  <c r="H1467" i="4"/>
  <c r="I1467" i="4"/>
  <c r="F1468" i="4"/>
  <c r="G1468" i="4"/>
  <c r="H1468" i="4"/>
  <c r="I1468" i="4"/>
  <c r="F1469" i="4"/>
  <c r="G1469" i="4"/>
  <c r="H1469" i="4"/>
  <c r="I1469" i="4"/>
  <c r="F1470" i="4"/>
  <c r="G1470" i="4"/>
  <c r="H1470" i="4"/>
  <c r="I1470" i="4"/>
  <c r="F1471" i="4"/>
  <c r="G1471" i="4"/>
  <c r="H1471" i="4"/>
  <c r="I1471" i="4"/>
  <c r="F1472" i="4"/>
  <c r="G1472" i="4"/>
  <c r="H1472" i="4"/>
  <c r="I1472" i="4"/>
  <c r="F1473" i="4"/>
  <c r="G1473" i="4"/>
  <c r="H1473" i="4"/>
  <c r="I1473" i="4"/>
  <c r="F1474" i="4"/>
  <c r="G1474" i="4"/>
  <c r="H1474" i="4"/>
  <c r="I1474" i="4"/>
  <c r="F1475" i="4"/>
  <c r="G1475" i="4"/>
  <c r="H1475" i="4"/>
  <c r="I1475" i="4"/>
  <c r="F1476" i="4"/>
  <c r="G1476" i="4"/>
  <c r="H1476" i="4"/>
  <c r="I1476" i="4"/>
  <c r="F1477" i="4"/>
  <c r="G1477" i="4"/>
  <c r="H1477" i="4"/>
  <c r="I1477" i="4"/>
  <c r="F1478" i="4"/>
  <c r="G1478" i="4"/>
  <c r="H1478" i="4"/>
  <c r="I1478" i="4"/>
  <c r="F1479" i="4"/>
  <c r="G1479" i="4"/>
  <c r="H1479" i="4"/>
  <c r="I1479" i="4"/>
  <c r="F1480" i="4"/>
  <c r="G1480" i="4"/>
  <c r="H1480" i="4"/>
  <c r="I1480" i="4"/>
  <c r="F1481" i="4"/>
  <c r="G1481" i="4"/>
  <c r="H1481" i="4"/>
  <c r="I1481" i="4"/>
  <c r="F1482" i="4"/>
  <c r="G1482" i="4"/>
  <c r="H1482" i="4"/>
  <c r="I1482" i="4"/>
  <c r="F1483" i="4"/>
  <c r="G1483" i="4"/>
  <c r="H1483" i="4"/>
  <c r="I1483" i="4"/>
  <c r="F1484" i="4"/>
  <c r="G1484" i="4"/>
  <c r="H1484" i="4"/>
  <c r="I1484" i="4"/>
  <c r="F1485" i="4"/>
  <c r="G1485" i="4"/>
  <c r="H1485" i="4"/>
  <c r="I1485" i="4"/>
  <c r="F1486" i="4"/>
  <c r="G1486" i="4"/>
  <c r="H1486" i="4"/>
  <c r="I1486" i="4"/>
  <c r="F1487" i="4"/>
  <c r="G1487" i="4"/>
  <c r="H1487" i="4"/>
  <c r="I1487" i="4"/>
  <c r="F1488" i="4"/>
  <c r="G1488" i="4"/>
  <c r="H1488" i="4"/>
  <c r="I1488" i="4"/>
  <c r="F1489" i="4"/>
  <c r="G1489" i="4"/>
  <c r="H1489" i="4"/>
  <c r="I1489" i="4"/>
  <c r="F1490" i="4"/>
  <c r="G1490" i="4"/>
  <c r="H1490" i="4"/>
  <c r="I1490" i="4"/>
  <c r="F1491" i="4"/>
  <c r="G1491" i="4"/>
  <c r="H1491" i="4"/>
  <c r="I1491" i="4"/>
  <c r="F1492" i="4"/>
  <c r="G1492" i="4"/>
  <c r="H1492" i="4"/>
  <c r="I1492" i="4"/>
  <c r="F1493" i="4"/>
  <c r="G1493" i="4"/>
  <c r="H1493" i="4"/>
  <c r="I1493" i="4"/>
  <c r="F1494" i="4"/>
  <c r="G1494" i="4"/>
  <c r="H1494" i="4"/>
  <c r="I1494" i="4"/>
  <c r="F1495" i="4"/>
  <c r="G1495" i="4"/>
  <c r="H1495" i="4"/>
  <c r="I1495" i="4"/>
  <c r="F1496" i="4"/>
  <c r="G1496" i="4"/>
  <c r="H1496" i="4"/>
  <c r="I1496" i="4"/>
  <c r="F1497" i="4"/>
  <c r="G1497" i="4"/>
  <c r="H1497" i="4"/>
  <c r="I1497" i="4"/>
  <c r="F1498" i="4"/>
  <c r="G1498" i="4"/>
  <c r="H1498" i="4"/>
  <c r="I1498" i="4"/>
  <c r="F1499" i="4"/>
  <c r="G1499" i="4"/>
  <c r="H1499" i="4"/>
  <c r="I1499" i="4"/>
  <c r="F1500" i="4"/>
  <c r="G1500" i="4"/>
  <c r="H1500" i="4"/>
  <c r="I1500" i="4"/>
  <c r="F1501" i="4"/>
  <c r="G1501" i="4"/>
  <c r="H1501" i="4"/>
  <c r="I1501" i="4"/>
  <c r="F1502" i="4"/>
  <c r="G1502" i="4"/>
  <c r="H1502" i="4"/>
  <c r="I1502" i="4"/>
  <c r="F1503" i="4"/>
  <c r="G1503" i="4"/>
  <c r="H1503" i="4"/>
  <c r="I1503" i="4"/>
  <c r="F1504" i="4"/>
  <c r="G1504" i="4"/>
  <c r="H1504" i="4"/>
  <c r="I1504" i="4"/>
  <c r="F1505" i="4"/>
  <c r="G1505" i="4"/>
  <c r="H1505" i="4"/>
  <c r="I1505" i="4"/>
  <c r="F1506" i="4"/>
  <c r="G1506" i="4"/>
  <c r="H1506" i="4"/>
  <c r="I1506" i="4"/>
  <c r="F1507" i="4"/>
  <c r="G1507" i="4"/>
  <c r="H1507" i="4"/>
  <c r="I1507" i="4"/>
  <c r="F1508" i="4"/>
  <c r="G1508" i="4"/>
  <c r="H1508" i="4"/>
  <c r="I1508" i="4"/>
  <c r="F1509" i="4"/>
  <c r="G1509" i="4"/>
  <c r="H1509" i="4"/>
  <c r="I1509" i="4"/>
  <c r="F1510" i="4"/>
  <c r="G1510" i="4"/>
  <c r="H1510" i="4"/>
  <c r="I1510" i="4"/>
  <c r="F1511" i="4"/>
  <c r="G1511" i="4"/>
  <c r="H1511" i="4"/>
  <c r="I1511" i="4"/>
  <c r="F1512" i="4"/>
  <c r="G1512" i="4"/>
  <c r="H1512" i="4"/>
  <c r="I1512" i="4"/>
  <c r="F1513" i="4"/>
  <c r="G1513" i="4"/>
  <c r="H1513" i="4"/>
  <c r="I1513" i="4"/>
  <c r="F1514" i="4"/>
  <c r="G1514" i="4"/>
  <c r="H1514" i="4"/>
  <c r="I1514" i="4"/>
  <c r="F1515" i="4"/>
  <c r="G1515" i="4"/>
  <c r="H1515" i="4"/>
  <c r="I1515" i="4"/>
  <c r="F1516" i="4"/>
  <c r="G1516" i="4"/>
  <c r="H1516" i="4"/>
  <c r="I1516" i="4"/>
  <c r="F1517" i="4"/>
  <c r="G1517" i="4"/>
  <c r="H1517" i="4"/>
  <c r="I1517" i="4"/>
  <c r="F1518" i="4"/>
  <c r="G1518" i="4"/>
  <c r="H1518" i="4"/>
  <c r="I1518" i="4"/>
  <c r="F1519" i="4"/>
  <c r="G1519" i="4"/>
  <c r="H1519" i="4"/>
  <c r="I1519" i="4"/>
  <c r="F1520" i="4"/>
  <c r="G1520" i="4"/>
  <c r="H1520" i="4"/>
  <c r="I1520" i="4"/>
  <c r="F1521" i="4"/>
  <c r="G1521" i="4"/>
  <c r="H1521" i="4"/>
  <c r="I1521" i="4"/>
  <c r="F1522" i="4"/>
  <c r="G1522" i="4"/>
  <c r="H1522" i="4"/>
  <c r="I1522" i="4"/>
  <c r="F1523" i="4"/>
  <c r="G1523" i="4"/>
  <c r="H1523" i="4"/>
  <c r="I1523" i="4"/>
  <c r="F1524" i="4"/>
  <c r="G1524" i="4"/>
  <c r="H1524" i="4"/>
  <c r="I1524" i="4"/>
  <c r="F1525" i="4"/>
  <c r="G1525" i="4"/>
  <c r="H1525" i="4"/>
  <c r="I1525" i="4"/>
  <c r="F1526" i="4"/>
  <c r="G1526" i="4"/>
  <c r="H1526" i="4"/>
  <c r="I1526" i="4"/>
  <c r="F1527" i="4"/>
  <c r="G1527" i="4"/>
  <c r="H1527" i="4"/>
  <c r="I1527" i="4"/>
  <c r="F1528" i="4"/>
  <c r="G1528" i="4"/>
  <c r="H1528" i="4"/>
  <c r="I1528" i="4"/>
  <c r="F1529" i="4"/>
  <c r="G1529" i="4"/>
  <c r="H1529" i="4"/>
  <c r="I1529" i="4"/>
  <c r="F1530" i="4"/>
  <c r="G1530" i="4"/>
  <c r="H1530" i="4"/>
  <c r="I1530" i="4"/>
  <c r="F1531" i="4"/>
  <c r="G1531" i="4"/>
  <c r="H1531" i="4"/>
  <c r="I1531" i="4"/>
  <c r="F1532" i="4"/>
  <c r="G1532" i="4"/>
  <c r="H1532" i="4"/>
  <c r="I1532" i="4"/>
  <c r="F1533" i="4"/>
  <c r="G1533" i="4"/>
  <c r="H1533" i="4"/>
  <c r="I1533" i="4"/>
  <c r="F1534" i="4"/>
  <c r="G1534" i="4"/>
  <c r="H1534" i="4"/>
  <c r="I1534" i="4"/>
  <c r="F1535" i="4"/>
  <c r="G1535" i="4"/>
  <c r="H1535" i="4"/>
  <c r="I1535" i="4"/>
  <c r="F1536" i="4"/>
  <c r="G1536" i="4"/>
  <c r="H1536" i="4"/>
  <c r="I1536" i="4"/>
  <c r="F1537" i="4"/>
  <c r="G1537" i="4"/>
  <c r="H1537" i="4"/>
  <c r="I1537" i="4"/>
  <c r="F1538" i="4"/>
  <c r="G1538" i="4"/>
  <c r="H1538" i="4"/>
  <c r="I1538" i="4"/>
  <c r="F1539" i="4"/>
  <c r="G1539" i="4"/>
  <c r="H1539" i="4"/>
  <c r="I1539" i="4"/>
  <c r="F1540" i="4"/>
  <c r="G1540" i="4"/>
  <c r="H1540" i="4"/>
  <c r="I1540" i="4"/>
  <c r="F1541" i="4"/>
  <c r="G1541" i="4"/>
  <c r="H1541" i="4"/>
  <c r="I1541" i="4"/>
  <c r="F1542" i="4"/>
  <c r="G1542" i="4"/>
  <c r="H1542" i="4"/>
  <c r="I1542" i="4"/>
  <c r="F1543" i="4"/>
  <c r="G1543" i="4"/>
  <c r="H1543" i="4"/>
  <c r="I1543" i="4"/>
  <c r="F1544" i="4"/>
  <c r="G1544" i="4"/>
  <c r="H1544" i="4"/>
  <c r="I1544" i="4"/>
  <c r="F1545" i="4"/>
  <c r="G1545" i="4"/>
  <c r="H1545" i="4"/>
  <c r="I1545" i="4"/>
  <c r="F1546" i="4"/>
  <c r="G1546" i="4"/>
  <c r="H1546" i="4"/>
  <c r="I1546" i="4"/>
  <c r="F1547" i="4"/>
  <c r="G1547" i="4"/>
  <c r="H1547" i="4"/>
  <c r="I1547" i="4"/>
  <c r="F1548" i="4"/>
  <c r="G1548" i="4"/>
  <c r="H1548" i="4"/>
  <c r="I1548" i="4"/>
  <c r="F1549" i="4"/>
  <c r="G1549" i="4"/>
  <c r="H1549" i="4"/>
  <c r="I1549" i="4"/>
  <c r="F1550" i="4"/>
  <c r="G1550" i="4"/>
  <c r="H1550" i="4"/>
  <c r="I1550" i="4"/>
  <c r="F1551" i="4"/>
  <c r="G1551" i="4"/>
  <c r="H1551" i="4"/>
  <c r="I1551" i="4"/>
  <c r="F1552" i="4"/>
  <c r="G1552" i="4"/>
  <c r="H1552" i="4"/>
  <c r="I1552" i="4"/>
  <c r="F1553" i="4"/>
  <c r="G1553" i="4"/>
  <c r="H1553" i="4"/>
  <c r="I1553" i="4"/>
  <c r="F1554" i="4"/>
  <c r="G1554" i="4"/>
  <c r="H1554" i="4"/>
  <c r="I1554" i="4"/>
  <c r="F1555" i="4"/>
  <c r="G1555" i="4"/>
  <c r="H1555" i="4"/>
  <c r="I1555" i="4"/>
  <c r="F1556" i="4"/>
  <c r="G1556" i="4"/>
  <c r="H1556" i="4"/>
  <c r="I1556" i="4"/>
  <c r="F1557" i="4"/>
  <c r="G1557" i="4"/>
  <c r="H1557" i="4"/>
  <c r="I1557" i="4"/>
  <c r="F1558" i="4"/>
  <c r="G1558" i="4"/>
  <c r="H1558" i="4"/>
  <c r="I1558" i="4"/>
  <c r="F1559" i="4"/>
  <c r="G1559" i="4"/>
  <c r="H1559" i="4"/>
  <c r="I1559" i="4"/>
  <c r="F1560" i="4"/>
  <c r="G1560" i="4"/>
  <c r="H1560" i="4"/>
  <c r="I1560" i="4"/>
  <c r="F1561" i="4"/>
  <c r="G1561" i="4"/>
  <c r="H1561" i="4"/>
  <c r="I1561" i="4"/>
  <c r="F1562" i="4"/>
  <c r="G1562" i="4"/>
  <c r="H1562" i="4"/>
  <c r="I1562" i="4"/>
  <c r="F1563" i="4"/>
  <c r="G1563" i="4"/>
  <c r="H1563" i="4"/>
  <c r="I1563" i="4"/>
  <c r="F1564" i="4"/>
  <c r="G1564" i="4"/>
  <c r="H1564" i="4"/>
  <c r="I1564" i="4"/>
  <c r="F1565" i="4"/>
  <c r="G1565" i="4"/>
  <c r="H1565" i="4"/>
  <c r="I1565" i="4"/>
  <c r="F1566" i="4"/>
  <c r="G1566" i="4"/>
  <c r="H1566" i="4"/>
  <c r="I1566" i="4"/>
  <c r="F1567" i="4"/>
  <c r="G1567" i="4"/>
  <c r="H1567" i="4"/>
  <c r="I1567" i="4"/>
  <c r="F1568" i="4"/>
  <c r="G1568" i="4"/>
  <c r="H1568" i="4"/>
  <c r="I1568" i="4"/>
  <c r="F1569" i="4"/>
  <c r="G1569" i="4"/>
  <c r="H1569" i="4"/>
  <c r="I1569" i="4"/>
  <c r="F1570" i="4"/>
  <c r="G1570" i="4"/>
  <c r="H1570" i="4"/>
  <c r="I1570" i="4"/>
  <c r="F1571" i="4"/>
  <c r="G1571" i="4"/>
  <c r="H1571" i="4"/>
  <c r="I1571" i="4"/>
  <c r="F1572" i="4"/>
  <c r="G1572" i="4"/>
  <c r="H1572" i="4"/>
  <c r="I1572" i="4"/>
  <c r="F1573" i="4"/>
  <c r="G1573" i="4"/>
  <c r="H1573" i="4"/>
  <c r="I1573" i="4"/>
  <c r="F1574" i="4"/>
  <c r="G1574" i="4"/>
  <c r="H1574" i="4"/>
  <c r="I1574" i="4"/>
  <c r="F1575" i="4"/>
  <c r="G1575" i="4"/>
  <c r="H1575" i="4"/>
  <c r="I1575" i="4"/>
  <c r="F1576" i="4"/>
  <c r="G1576" i="4"/>
  <c r="H1576" i="4"/>
  <c r="I1576" i="4"/>
  <c r="F1577" i="4"/>
  <c r="G1577" i="4"/>
  <c r="H1577" i="4"/>
  <c r="I1577" i="4"/>
  <c r="F1578" i="4"/>
  <c r="G1578" i="4"/>
  <c r="H1578" i="4"/>
  <c r="I1578" i="4"/>
  <c r="F1579" i="4"/>
  <c r="G1579" i="4"/>
  <c r="H1579" i="4"/>
  <c r="I1579" i="4"/>
  <c r="F1580" i="4"/>
  <c r="G1580" i="4"/>
  <c r="H1580" i="4"/>
  <c r="I1580" i="4"/>
  <c r="F1581" i="4"/>
  <c r="G1581" i="4"/>
  <c r="H1581" i="4"/>
  <c r="I1581" i="4"/>
  <c r="F1582" i="4"/>
  <c r="G1582" i="4"/>
  <c r="H1582" i="4"/>
  <c r="I1582" i="4"/>
  <c r="F1583" i="4"/>
  <c r="G1583" i="4"/>
  <c r="H1583" i="4"/>
  <c r="I1583" i="4"/>
  <c r="F1584" i="4"/>
  <c r="G1584" i="4"/>
  <c r="H1584" i="4"/>
  <c r="I1584" i="4"/>
  <c r="F1585" i="4"/>
  <c r="G1585" i="4"/>
  <c r="H1585" i="4"/>
  <c r="I1585" i="4"/>
  <c r="F1586" i="4"/>
  <c r="G1586" i="4"/>
  <c r="H1586" i="4"/>
  <c r="I1586" i="4"/>
  <c r="F1587" i="4"/>
  <c r="G1587" i="4"/>
  <c r="H1587" i="4"/>
  <c r="I1587" i="4"/>
  <c r="F1588" i="4"/>
  <c r="G1588" i="4"/>
  <c r="H1588" i="4"/>
  <c r="I1588" i="4"/>
  <c r="F1589" i="4"/>
  <c r="G1589" i="4"/>
  <c r="H1589" i="4"/>
  <c r="I1589" i="4"/>
  <c r="F1590" i="4"/>
  <c r="G1590" i="4"/>
  <c r="H1590" i="4"/>
  <c r="I1590" i="4"/>
  <c r="F1591" i="4"/>
  <c r="G1591" i="4"/>
  <c r="H1591" i="4"/>
  <c r="I1591" i="4"/>
  <c r="F1592" i="4"/>
  <c r="G1592" i="4"/>
  <c r="H1592" i="4"/>
  <c r="I1592" i="4"/>
  <c r="F1593" i="4"/>
  <c r="G1593" i="4"/>
  <c r="H1593" i="4"/>
  <c r="I1593" i="4"/>
  <c r="F1594" i="4"/>
  <c r="G1594" i="4"/>
  <c r="H1594" i="4"/>
  <c r="I1594" i="4"/>
  <c r="F1595" i="4"/>
  <c r="G1595" i="4"/>
  <c r="H1595" i="4"/>
  <c r="I1595" i="4"/>
  <c r="F1596" i="4"/>
  <c r="G1596" i="4"/>
  <c r="H1596" i="4"/>
  <c r="I1596" i="4"/>
  <c r="F1597" i="4"/>
  <c r="G1597" i="4"/>
  <c r="H1597" i="4"/>
  <c r="I1597" i="4"/>
  <c r="F1598" i="4"/>
  <c r="G1598" i="4"/>
  <c r="H1598" i="4"/>
  <c r="I1598" i="4"/>
  <c r="F1599" i="4"/>
  <c r="G1599" i="4"/>
  <c r="H1599" i="4"/>
  <c r="I1599" i="4"/>
  <c r="F1600" i="4"/>
  <c r="G1600" i="4"/>
  <c r="H1600" i="4"/>
  <c r="I1600" i="4"/>
  <c r="F1601" i="4"/>
  <c r="G1601" i="4"/>
  <c r="H1601" i="4"/>
  <c r="I1601" i="4"/>
  <c r="F1602" i="4"/>
  <c r="G1602" i="4"/>
  <c r="H1602" i="4"/>
  <c r="I1602" i="4"/>
  <c r="F1603" i="4"/>
  <c r="G1603" i="4"/>
  <c r="H1603" i="4"/>
  <c r="I1603" i="4"/>
  <c r="F1604" i="4"/>
  <c r="G1604" i="4"/>
  <c r="H1604" i="4"/>
  <c r="I1604" i="4"/>
  <c r="F1605" i="4"/>
  <c r="G1605" i="4"/>
  <c r="H1605" i="4"/>
  <c r="I1605" i="4"/>
  <c r="F1606" i="4"/>
  <c r="G1606" i="4"/>
  <c r="H1606" i="4"/>
  <c r="I1606" i="4"/>
  <c r="F1607" i="4"/>
  <c r="G1607" i="4"/>
  <c r="H1607" i="4"/>
  <c r="I1607" i="4"/>
  <c r="F1608" i="4"/>
  <c r="G1608" i="4"/>
  <c r="H1608" i="4"/>
  <c r="I1608" i="4"/>
  <c r="F1609" i="4"/>
  <c r="G1609" i="4"/>
  <c r="H1609" i="4"/>
  <c r="I1609" i="4"/>
  <c r="F1610" i="4"/>
  <c r="G1610" i="4"/>
  <c r="H1610" i="4"/>
  <c r="I1610" i="4"/>
  <c r="F1611" i="4"/>
  <c r="G1611" i="4"/>
  <c r="H1611" i="4"/>
  <c r="I1611" i="4"/>
  <c r="F1612" i="4"/>
  <c r="G1612" i="4"/>
  <c r="H1612" i="4"/>
  <c r="I1612" i="4"/>
  <c r="F1613" i="4"/>
  <c r="G1613" i="4"/>
  <c r="H1613" i="4"/>
  <c r="I1613" i="4"/>
  <c r="F1614" i="4"/>
  <c r="G1614" i="4"/>
  <c r="H1614" i="4"/>
  <c r="I1614" i="4"/>
  <c r="F1615" i="4"/>
  <c r="G1615" i="4"/>
  <c r="H1615" i="4"/>
  <c r="I1615" i="4"/>
  <c r="F1616" i="4"/>
  <c r="G1616" i="4"/>
  <c r="H1616" i="4"/>
  <c r="I1616" i="4"/>
  <c r="F1617" i="4"/>
  <c r="G1617" i="4"/>
  <c r="H1617" i="4"/>
  <c r="I1617" i="4"/>
  <c r="F1618" i="4"/>
  <c r="G1618" i="4"/>
  <c r="H1618" i="4"/>
  <c r="I1618" i="4"/>
  <c r="F1619" i="4"/>
  <c r="G1619" i="4"/>
  <c r="H1619" i="4"/>
  <c r="I1619" i="4"/>
  <c r="F1620" i="4"/>
  <c r="G1620" i="4"/>
  <c r="H1620" i="4"/>
  <c r="I1620" i="4"/>
  <c r="F1621" i="4"/>
  <c r="G1621" i="4"/>
  <c r="H1621" i="4"/>
  <c r="I1621" i="4"/>
  <c r="F1622" i="4"/>
  <c r="G1622" i="4"/>
  <c r="H1622" i="4"/>
  <c r="I1622" i="4"/>
  <c r="F1623" i="4"/>
  <c r="G1623" i="4"/>
  <c r="H1623" i="4"/>
  <c r="I1623" i="4"/>
  <c r="F1624" i="4"/>
  <c r="G1624" i="4"/>
  <c r="H1624" i="4"/>
  <c r="I1624" i="4"/>
  <c r="F1625" i="4"/>
  <c r="G1625" i="4"/>
  <c r="H1625" i="4"/>
  <c r="I1625" i="4"/>
  <c r="F1626" i="4"/>
  <c r="G1626" i="4"/>
  <c r="H1626" i="4"/>
  <c r="I1626" i="4"/>
  <c r="F1627" i="4"/>
  <c r="G1627" i="4"/>
  <c r="H1627" i="4"/>
  <c r="I1627" i="4"/>
  <c r="F1628" i="4"/>
  <c r="G1628" i="4"/>
  <c r="H1628" i="4"/>
  <c r="I1628" i="4"/>
  <c r="F1629" i="4"/>
  <c r="G1629" i="4"/>
  <c r="H1629" i="4"/>
  <c r="I1629" i="4"/>
  <c r="F1630" i="4"/>
  <c r="G1630" i="4"/>
  <c r="H1630" i="4"/>
  <c r="I1630" i="4"/>
  <c r="F1631" i="4"/>
  <c r="G1631" i="4"/>
  <c r="H1631" i="4"/>
  <c r="I1631" i="4"/>
  <c r="F1632" i="4"/>
  <c r="G1632" i="4"/>
  <c r="H1632" i="4"/>
  <c r="I1632" i="4"/>
  <c r="F1633" i="4"/>
  <c r="G1633" i="4"/>
  <c r="H1633" i="4"/>
  <c r="I1633" i="4"/>
  <c r="F1634" i="4"/>
  <c r="G1634" i="4"/>
  <c r="H1634" i="4"/>
  <c r="I1634" i="4"/>
  <c r="F1635" i="4"/>
  <c r="G1635" i="4"/>
  <c r="H1635" i="4"/>
  <c r="I1635" i="4"/>
  <c r="F1636" i="4"/>
  <c r="G1636" i="4"/>
  <c r="H1636" i="4"/>
  <c r="I1636" i="4"/>
  <c r="F1637" i="4"/>
  <c r="G1637" i="4"/>
  <c r="H1637" i="4"/>
  <c r="I1637" i="4"/>
  <c r="F1638" i="4"/>
  <c r="G1638" i="4"/>
  <c r="H1638" i="4"/>
  <c r="I1638" i="4"/>
  <c r="F1639" i="4"/>
  <c r="G1639" i="4"/>
  <c r="H1639" i="4"/>
  <c r="I1639" i="4"/>
  <c r="F1640" i="4"/>
  <c r="G1640" i="4"/>
  <c r="H1640" i="4"/>
  <c r="I1640" i="4"/>
  <c r="F1641" i="4"/>
  <c r="G1641" i="4"/>
  <c r="H1641" i="4"/>
  <c r="I1641" i="4"/>
  <c r="F1642" i="4"/>
  <c r="G1642" i="4"/>
  <c r="H1642" i="4"/>
  <c r="I1642" i="4"/>
  <c r="F1643" i="4"/>
  <c r="G1643" i="4"/>
  <c r="H1643" i="4"/>
  <c r="I1643" i="4"/>
  <c r="F1644" i="4"/>
  <c r="G1644" i="4"/>
  <c r="H1644" i="4"/>
  <c r="I1644" i="4"/>
  <c r="F1645" i="4"/>
  <c r="G1645" i="4"/>
  <c r="H1645" i="4"/>
  <c r="I1645" i="4"/>
  <c r="F1646" i="4"/>
  <c r="G1646" i="4"/>
  <c r="H1646" i="4"/>
  <c r="I1646" i="4"/>
  <c r="F1647" i="4"/>
  <c r="G1647" i="4"/>
  <c r="H1647" i="4"/>
  <c r="I1647" i="4"/>
  <c r="F1648" i="4"/>
  <c r="G1648" i="4"/>
  <c r="H1648" i="4"/>
  <c r="I1648" i="4"/>
  <c r="F1649" i="4"/>
  <c r="G1649" i="4"/>
  <c r="H1649" i="4"/>
  <c r="I1649" i="4"/>
  <c r="F1650" i="4"/>
  <c r="G1650" i="4"/>
  <c r="H1650" i="4"/>
  <c r="I1650" i="4"/>
  <c r="F1651" i="4"/>
  <c r="G1651" i="4"/>
  <c r="H1651" i="4"/>
  <c r="I1651" i="4"/>
  <c r="F1652" i="4"/>
  <c r="G1652" i="4"/>
  <c r="H1652" i="4"/>
  <c r="I1652" i="4"/>
  <c r="F1653" i="4"/>
  <c r="G1653" i="4"/>
  <c r="H1653" i="4"/>
  <c r="I1653" i="4"/>
  <c r="F1654" i="4"/>
  <c r="G1654" i="4"/>
  <c r="H1654" i="4"/>
  <c r="I1654" i="4"/>
  <c r="F1655" i="4"/>
  <c r="G1655" i="4"/>
  <c r="H1655" i="4"/>
  <c r="I1655" i="4"/>
  <c r="F1656" i="4"/>
  <c r="G1656" i="4"/>
  <c r="H1656" i="4"/>
  <c r="I1656" i="4"/>
  <c r="F1657" i="4"/>
  <c r="G1657" i="4"/>
  <c r="H1657" i="4"/>
  <c r="I1657" i="4"/>
  <c r="F1658" i="4"/>
  <c r="G1658" i="4"/>
  <c r="H1658" i="4"/>
  <c r="I1658" i="4"/>
  <c r="F1659" i="4"/>
  <c r="G1659" i="4"/>
  <c r="H1659" i="4"/>
  <c r="I1659" i="4"/>
  <c r="F1660" i="4"/>
  <c r="G1660" i="4"/>
  <c r="H1660" i="4"/>
  <c r="I1660" i="4"/>
  <c r="F1661" i="4"/>
  <c r="G1661" i="4"/>
  <c r="H1661" i="4"/>
  <c r="I1661" i="4"/>
  <c r="F1662" i="4"/>
  <c r="G1662" i="4"/>
  <c r="H1662" i="4"/>
  <c r="I1662" i="4"/>
  <c r="F1663" i="4"/>
  <c r="G1663" i="4"/>
  <c r="H1663" i="4"/>
  <c r="I1663" i="4"/>
  <c r="F1664" i="4"/>
  <c r="G1664" i="4"/>
  <c r="H1664" i="4"/>
  <c r="I1664" i="4"/>
  <c r="F1665" i="4"/>
  <c r="G1665" i="4"/>
  <c r="H1665" i="4"/>
  <c r="I1665" i="4"/>
  <c r="F1666" i="4"/>
  <c r="G1666" i="4"/>
  <c r="H1666" i="4"/>
  <c r="I1666" i="4"/>
  <c r="F1667" i="4"/>
  <c r="G1667" i="4"/>
  <c r="H1667" i="4"/>
  <c r="I1667" i="4"/>
  <c r="F1668" i="4"/>
  <c r="G1668" i="4"/>
  <c r="H1668" i="4"/>
  <c r="I1668" i="4"/>
  <c r="F1669" i="4"/>
  <c r="G1669" i="4"/>
  <c r="H1669" i="4"/>
  <c r="I1669" i="4"/>
  <c r="F1670" i="4"/>
  <c r="G1670" i="4"/>
  <c r="H1670" i="4"/>
  <c r="I1670" i="4"/>
  <c r="F1671" i="4"/>
  <c r="G1671" i="4"/>
  <c r="H1671" i="4"/>
  <c r="I1671" i="4"/>
  <c r="F1672" i="4"/>
  <c r="G1672" i="4"/>
  <c r="H1672" i="4"/>
  <c r="I1672" i="4"/>
  <c r="F1673" i="4"/>
  <c r="G1673" i="4"/>
  <c r="H1673" i="4"/>
  <c r="I1673" i="4"/>
  <c r="F1674" i="4"/>
  <c r="G1674" i="4"/>
  <c r="H1674" i="4"/>
  <c r="I1674" i="4"/>
  <c r="F1675" i="4"/>
  <c r="G1675" i="4"/>
  <c r="H1675" i="4"/>
  <c r="I1675" i="4"/>
  <c r="F1676" i="4"/>
  <c r="G1676" i="4"/>
  <c r="H1676" i="4"/>
  <c r="I1676" i="4"/>
  <c r="F1677" i="4"/>
  <c r="G1677" i="4"/>
  <c r="H1677" i="4"/>
  <c r="I1677" i="4"/>
  <c r="F1678" i="4"/>
  <c r="G1678" i="4"/>
  <c r="H1678" i="4"/>
  <c r="I1678" i="4"/>
  <c r="F1679" i="4"/>
  <c r="G1679" i="4"/>
  <c r="H1679" i="4"/>
  <c r="I1679" i="4"/>
  <c r="F1680" i="4"/>
  <c r="G1680" i="4"/>
  <c r="H1680" i="4"/>
  <c r="I1680" i="4"/>
  <c r="F1681" i="4"/>
  <c r="G1681" i="4"/>
  <c r="H1681" i="4"/>
  <c r="I1681" i="4"/>
  <c r="F1682" i="4"/>
  <c r="G1682" i="4"/>
  <c r="H1682" i="4"/>
  <c r="I1682" i="4"/>
  <c r="F1683" i="4"/>
  <c r="G1683" i="4"/>
  <c r="H1683" i="4"/>
  <c r="I1683" i="4"/>
  <c r="F1684" i="4"/>
  <c r="G1684" i="4"/>
  <c r="H1684" i="4"/>
  <c r="I1684" i="4"/>
  <c r="F1685" i="4"/>
  <c r="G1685" i="4"/>
  <c r="H1685" i="4"/>
  <c r="I1685" i="4"/>
  <c r="F1686" i="4"/>
  <c r="G1686" i="4"/>
  <c r="H1686" i="4"/>
  <c r="I1686" i="4"/>
  <c r="F1687" i="4"/>
  <c r="G1687" i="4"/>
  <c r="H1687" i="4"/>
  <c r="I1687" i="4"/>
  <c r="F1688" i="4"/>
  <c r="G1688" i="4"/>
  <c r="H1688" i="4"/>
  <c r="I1688" i="4"/>
  <c r="F1689" i="4"/>
  <c r="G1689" i="4"/>
  <c r="H1689" i="4"/>
  <c r="I1689" i="4"/>
  <c r="F1690" i="4"/>
  <c r="G1690" i="4"/>
  <c r="H1690" i="4"/>
  <c r="I1690" i="4"/>
  <c r="F1691" i="4"/>
  <c r="G1691" i="4"/>
  <c r="H1691" i="4"/>
  <c r="I1691" i="4"/>
  <c r="F1692" i="4"/>
  <c r="G1692" i="4"/>
  <c r="H1692" i="4"/>
  <c r="I1692" i="4"/>
  <c r="F1693" i="4"/>
  <c r="G1693" i="4"/>
  <c r="H1693" i="4"/>
  <c r="I1693" i="4"/>
  <c r="F1694" i="4"/>
  <c r="G1694" i="4"/>
  <c r="H1694" i="4"/>
  <c r="I1694" i="4"/>
  <c r="F1695" i="4"/>
  <c r="G1695" i="4"/>
  <c r="H1695" i="4"/>
  <c r="I1695" i="4"/>
  <c r="F1696" i="4"/>
  <c r="G1696" i="4"/>
  <c r="H1696" i="4"/>
  <c r="I1696" i="4"/>
  <c r="F1697" i="4"/>
  <c r="G1697" i="4"/>
  <c r="H1697" i="4"/>
  <c r="I1697" i="4"/>
  <c r="F1698" i="4"/>
  <c r="G1698" i="4"/>
  <c r="H1698" i="4"/>
  <c r="I1698" i="4"/>
  <c r="F1699" i="4"/>
  <c r="G1699" i="4"/>
  <c r="H1699" i="4"/>
  <c r="I1699" i="4"/>
  <c r="F1700" i="4"/>
  <c r="G1700" i="4"/>
  <c r="H1700" i="4"/>
  <c r="I1700" i="4"/>
  <c r="F1701" i="4"/>
  <c r="G1701" i="4"/>
  <c r="H1701" i="4"/>
  <c r="I1701" i="4"/>
  <c r="F1702" i="4"/>
  <c r="G1702" i="4"/>
  <c r="H1702" i="4"/>
  <c r="I1702" i="4"/>
  <c r="F1703" i="4"/>
  <c r="G1703" i="4"/>
  <c r="H1703" i="4"/>
  <c r="I1703" i="4"/>
  <c r="F1704" i="4"/>
  <c r="G1704" i="4"/>
  <c r="H1704" i="4"/>
  <c r="I1704" i="4"/>
  <c r="F1705" i="4"/>
  <c r="G1705" i="4"/>
  <c r="H1705" i="4"/>
  <c r="I1705" i="4"/>
  <c r="F1706" i="4"/>
  <c r="G1706" i="4"/>
  <c r="H1706" i="4"/>
  <c r="I1706" i="4"/>
  <c r="F1707" i="4"/>
  <c r="G1707" i="4"/>
  <c r="H1707" i="4"/>
  <c r="I1707" i="4"/>
  <c r="F1708" i="4"/>
  <c r="G1708" i="4"/>
  <c r="H1708" i="4"/>
  <c r="I1708" i="4"/>
  <c r="F1709" i="4"/>
  <c r="G1709" i="4"/>
  <c r="H1709" i="4"/>
  <c r="I1709" i="4"/>
  <c r="F1710" i="4"/>
  <c r="G1710" i="4"/>
  <c r="H1710" i="4"/>
  <c r="I1710" i="4"/>
  <c r="F1711" i="4"/>
  <c r="G1711" i="4"/>
  <c r="H1711" i="4"/>
  <c r="I1711" i="4"/>
  <c r="F1712" i="4"/>
  <c r="G1712" i="4"/>
  <c r="H1712" i="4"/>
  <c r="I1712" i="4"/>
  <c r="F1713" i="4"/>
  <c r="G1713" i="4"/>
  <c r="H1713" i="4"/>
  <c r="I1713" i="4"/>
  <c r="F1714" i="4"/>
  <c r="G1714" i="4"/>
  <c r="H1714" i="4"/>
  <c r="I1714" i="4"/>
  <c r="F1715" i="4"/>
  <c r="G1715" i="4"/>
  <c r="H1715" i="4"/>
  <c r="I1715" i="4"/>
  <c r="F1716" i="4"/>
  <c r="G1716" i="4"/>
  <c r="H1716" i="4"/>
  <c r="I1716" i="4"/>
  <c r="F1717" i="4"/>
  <c r="G1717" i="4"/>
  <c r="H1717" i="4"/>
  <c r="I1717" i="4"/>
  <c r="F1718" i="4"/>
  <c r="G1718" i="4"/>
  <c r="H1718" i="4"/>
  <c r="I1718" i="4"/>
  <c r="F1719" i="4"/>
  <c r="G1719" i="4"/>
  <c r="H1719" i="4"/>
  <c r="I1719" i="4"/>
  <c r="F1720" i="4"/>
  <c r="G1720" i="4"/>
  <c r="H1720" i="4"/>
  <c r="I1720" i="4"/>
  <c r="F1721" i="4"/>
  <c r="G1721" i="4"/>
  <c r="H1721" i="4"/>
  <c r="I1721" i="4"/>
  <c r="F1722" i="4"/>
  <c r="G1722" i="4"/>
  <c r="H1722" i="4"/>
  <c r="I1722" i="4"/>
  <c r="F1723" i="4"/>
  <c r="G1723" i="4"/>
  <c r="H1723" i="4"/>
  <c r="I1723" i="4"/>
  <c r="F1724" i="4"/>
  <c r="G1724" i="4"/>
  <c r="H1724" i="4"/>
  <c r="I1724" i="4"/>
  <c r="F1725" i="4"/>
  <c r="G1725" i="4"/>
  <c r="H1725" i="4"/>
  <c r="I1725" i="4"/>
  <c r="F1726" i="4"/>
  <c r="G1726" i="4"/>
  <c r="H1726" i="4"/>
  <c r="I1726" i="4"/>
  <c r="F1727" i="4"/>
  <c r="G1727" i="4"/>
  <c r="H1727" i="4"/>
  <c r="I1727" i="4"/>
  <c r="F1728" i="4"/>
  <c r="G1728" i="4"/>
  <c r="H1728" i="4"/>
  <c r="I1728" i="4"/>
  <c r="F1729" i="4"/>
  <c r="G1729" i="4"/>
  <c r="H1729" i="4"/>
  <c r="I1729" i="4"/>
  <c r="F1730" i="4"/>
  <c r="G1730" i="4"/>
  <c r="H1730" i="4"/>
  <c r="I1730" i="4"/>
  <c r="F1731" i="4"/>
  <c r="G1731" i="4"/>
  <c r="H1731" i="4"/>
  <c r="I1731" i="4"/>
  <c r="F1732" i="4"/>
  <c r="G1732" i="4"/>
  <c r="H1732" i="4"/>
  <c r="I1732" i="4"/>
  <c r="F1733" i="4"/>
  <c r="G1733" i="4"/>
  <c r="H1733" i="4"/>
  <c r="I1733" i="4"/>
  <c r="F1734" i="4"/>
  <c r="G1734" i="4"/>
  <c r="H1734" i="4"/>
  <c r="I1734" i="4"/>
  <c r="F1735" i="4"/>
  <c r="G1735" i="4"/>
  <c r="H1735" i="4"/>
  <c r="I1735" i="4"/>
  <c r="F1736" i="4"/>
  <c r="G1736" i="4"/>
  <c r="H1736" i="4"/>
  <c r="I1736" i="4"/>
  <c r="F1737" i="4"/>
  <c r="G1737" i="4"/>
  <c r="H1737" i="4"/>
  <c r="I1737" i="4"/>
  <c r="F1738" i="4"/>
  <c r="G1738" i="4"/>
  <c r="H1738" i="4"/>
  <c r="I1738" i="4"/>
  <c r="F1739" i="4"/>
  <c r="G1739" i="4"/>
  <c r="H1739" i="4"/>
  <c r="I1739" i="4"/>
  <c r="F1740" i="4"/>
  <c r="G1740" i="4"/>
  <c r="H1740" i="4"/>
  <c r="I1740" i="4"/>
  <c r="F1741" i="4"/>
  <c r="G1741" i="4"/>
  <c r="H1741" i="4"/>
  <c r="I1741" i="4"/>
  <c r="F1742" i="4"/>
  <c r="G1742" i="4"/>
  <c r="H1742" i="4"/>
  <c r="I1742" i="4"/>
  <c r="F1743" i="4"/>
  <c r="G1743" i="4"/>
  <c r="H1743" i="4"/>
  <c r="I1743" i="4"/>
  <c r="F1744" i="4"/>
  <c r="G1744" i="4"/>
  <c r="H1744" i="4"/>
  <c r="I1744" i="4"/>
  <c r="F1745" i="4"/>
  <c r="G1745" i="4"/>
  <c r="H1745" i="4"/>
  <c r="I1745" i="4"/>
  <c r="F1746" i="4"/>
  <c r="G1746" i="4"/>
  <c r="H1746" i="4"/>
  <c r="I1746" i="4"/>
  <c r="F1747" i="4"/>
  <c r="G1747" i="4"/>
  <c r="H1747" i="4"/>
  <c r="I1747" i="4"/>
  <c r="F1748" i="4"/>
  <c r="G1748" i="4"/>
  <c r="H1748" i="4"/>
  <c r="I1748" i="4"/>
  <c r="F1749" i="4"/>
  <c r="G1749" i="4"/>
  <c r="H1749" i="4"/>
  <c r="I1749" i="4"/>
  <c r="F1750" i="4"/>
  <c r="G1750" i="4"/>
  <c r="H1750" i="4"/>
  <c r="I1750" i="4"/>
  <c r="F1751" i="4"/>
  <c r="G1751" i="4"/>
  <c r="H1751" i="4"/>
  <c r="I1751" i="4"/>
  <c r="F1752" i="4"/>
  <c r="G1752" i="4"/>
  <c r="H1752" i="4"/>
  <c r="I1752" i="4"/>
  <c r="F1753" i="4"/>
  <c r="G1753" i="4"/>
  <c r="H1753" i="4"/>
  <c r="I1753" i="4"/>
  <c r="F1754" i="4"/>
  <c r="G1754" i="4"/>
  <c r="H1754" i="4"/>
  <c r="I1754" i="4"/>
  <c r="F1755" i="4"/>
  <c r="G1755" i="4"/>
  <c r="H1755" i="4"/>
  <c r="I1755" i="4"/>
  <c r="F1756" i="4"/>
  <c r="G1756" i="4"/>
  <c r="H1756" i="4"/>
  <c r="I1756" i="4"/>
  <c r="F1757" i="4"/>
  <c r="G1757" i="4"/>
  <c r="H1757" i="4"/>
  <c r="I1757" i="4"/>
  <c r="F1758" i="4"/>
  <c r="G1758" i="4"/>
  <c r="H1758" i="4"/>
  <c r="I1758" i="4"/>
  <c r="F1759" i="4"/>
  <c r="G1759" i="4"/>
  <c r="H1759" i="4"/>
  <c r="I1759" i="4"/>
  <c r="F1760" i="4"/>
  <c r="G1760" i="4"/>
  <c r="H1760" i="4"/>
  <c r="I1760" i="4"/>
  <c r="F1761" i="4"/>
  <c r="G1761" i="4"/>
  <c r="H1761" i="4"/>
  <c r="I1761" i="4"/>
  <c r="F1762" i="4"/>
  <c r="G1762" i="4"/>
  <c r="H1762" i="4"/>
  <c r="I1762" i="4"/>
  <c r="F1763" i="4"/>
  <c r="G1763" i="4"/>
  <c r="H1763" i="4"/>
  <c r="I1763" i="4"/>
  <c r="F1764" i="4"/>
  <c r="G1764" i="4"/>
  <c r="H1764" i="4"/>
  <c r="I1764" i="4"/>
  <c r="F1765" i="4"/>
  <c r="G1765" i="4"/>
  <c r="H1765" i="4"/>
  <c r="I1765" i="4"/>
  <c r="F1766" i="4"/>
  <c r="G1766" i="4"/>
  <c r="H1766" i="4"/>
  <c r="I1766" i="4"/>
  <c r="F1767" i="4"/>
  <c r="G1767" i="4"/>
  <c r="H1767" i="4"/>
  <c r="I1767" i="4"/>
  <c r="F1768" i="4"/>
  <c r="G1768" i="4"/>
  <c r="H1768" i="4"/>
  <c r="I1768" i="4"/>
  <c r="F1769" i="4"/>
  <c r="G1769" i="4"/>
  <c r="H1769" i="4"/>
  <c r="I1769" i="4"/>
  <c r="F1770" i="4"/>
  <c r="G1770" i="4"/>
  <c r="H1770" i="4"/>
  <c r="I1770" i="4"/>
  <c r="F1771" i="4"/>
  <c r="G1771" i="4"/>
  <c r="H1771" i="4"/>
  <c r="I1771" i="4"/>
  <c r="F1772" i="4"/>
  <c r="G1772" i="4"/>
  <c r="H1772" i="4"/>
  <c r="I1772" i="4"/>
  <c r="F1773" i="4"/>
  <c r="G1773" i="4"/>
  <c r="H1773" i="4"/>
  <c r="I1773" i="4"/>
  <c r="F1774" i="4"/>
  <c r="G1774" i="4"/>
  <c r="H1774" i="4"/>
  <c r="I1774" i="4"/>
  <c r="F1775" i="4"/>
  <c r="G1775" i="4"/>
  <c r="H1775" i="4"/>
  <c r="I1775" i="4"/>
  <c r="F1776" i="4"/>
  <c r="G1776" i="4"/>
  <c r="H1776" i="4"/>
  <c r="I1776" i="4"/>
  <c r="F1777" i="4"/>
  <c r="G1777" i="4"/>
  <c r="H1777" i="4"/>
  <c r="I1777" i="4"/>
  <c r="F1778" i="4"/>
  <c r="G1778" i="4"/>
  <c r="H1778" i="4"/>
  <c r="I1778" i="4"/>
  <c r="F1779" i="4"/>
  <c r="G1779" i="4"/>
  <c r="H1779" i="4"/>
  <c r="I1779" i="4"/>
  <c r="F1780" i="4"/>
  <c r="G1780" i="4"/>
  <c r="H1780" i="4"/>
  <c r="I1780" i="4"/>
  <c r="F1781" i="4"/>
  <c r="G1781" i="4"/>
  <c r="H1781" i="4"/>
  <c r="I1781" i="4"/>
  <c r="F1782" i="4"/>
  <c r="G1782" i="4"/>
  <c r="H1782" i="4"/>
  <c r="I1782" i="4"/>
  <c r="F1783" i="4"/>
  <c r="G1783" i="4"/>
  <c r="H1783" i="4"/>
  <c r="I1783" i="4"/>
  <c r="F1784" i="4"/>
  <c r="G1784" i="4"/>
  <c r="H1784" i="4"/>
  <c r="I1784" i="4"/>
  <c r="F1785" i="4"/>
  <c r="G1785" i="4"/>
  <c r="H1785" i="4"/>
  <c r="I1785" i="4"/>
  <c r="F1786" i="4"/>
  <c r="G1786" i="4"/>
  <c r="H1786" i="4"/>
  <c r="I1786" i="4"/>
  <c r="F1787" i="4"/>
  <c r="G1787" i="4"/>
  <c r="H1787" i="4"/>
  <c r="I1787" i="4"/>
  <c r="F1788" i="4"/>
  <c r="G1788" i="4"/>
  <c r="H1788" i="4"/>
  <c r="I1788" i="4"/>
  <c r="F1789" i="4"/>
  <c r="G1789" i="4"/>
  <c r="H1789" i="4"/>
  <c r="I1789" i="4"/>
  <c r="F1790" i="4"/>
  <c r="G1790" i="4"/>
  <c r="H1790" i="4"/>
  <c r="I1790" i="4"/>
  <c r="F1791" i="4"/>
  <c r="G1791" i="4"/>
  <c r="H1791" i="4"/>
  <c r="I1791" i="4"/>
  <c r="F1792" i="4"/>
  <c r="G1792" i="4"/>
  <c r="H1792" i="4"/>
  <c r="I1792" i="4"/>
  <c r="F1793" i="4"/>
  <c r="G1793" i="4"/>
  <c r="H1793" i="4"/>
  <c r="I1793" i="4"/>
  <c r="F1794" i="4"/>
  <c r="G1794" i="4"/>
  <c r="H1794" i="4"/>
  <c r="I1794" i="4"/>
  <c r="F1795" i="4"/>
  <c r="G1795" i="4"/>
  <c r="H1795" i="4"/>
  <c r="I1795" i="4"/>
  <c r="F1796" i="4"/>
  <c r="G1796" i="4"/>
  <c r="H1796" i="4"/>
  <c r="I1796" i="4"/>
  <c r="F1797" i="4"/>
  <c r="G1797" i="4"/>
  <c r="H1797" i="4"/>
  <c r="I1797" i="4"/>
  <c r="F1798" i="4"/>
  <c r="G1798" i="4"/>
  <c r="H1798" i="4"/>
  <c r="I1798" i="4"/>
  <c r="F1799" i="4"/>
  <c r="G1799" i="4"/>
  <c r="H1799" i="4"/>
  <c r="I1799" i="4"/>
  <c r="F1800" i="4"/>
  <c r="G1800" i="4"/>
  <c r="H1800" i="4"/>
  <c r="I1800" i="4"/>
  <c r="F1801" i="4"/>
  <c r="G1801" i="4"/>
  <c r="H1801" i="4"/>
  <c r="I1801" i="4"/>
  <c r="F1802" i="4"/>
  <c r="G1802" i="4"/>
  <c r="H1802" i="4"/>
  <c r="I1802" i="4"/>
  <c r="F1803" i="4"/>
  <c r="G1803" i="4"/>
  <c r="H1803" i="4"/>
  <c r="I1803" i="4"/>
  <c r="F1804" i="4"/>
  <c r="G1804" i="4"/>
  <c r="H1804" i="4"/>
  <c r="I1804" i="4"/>
  <c r="F1805" i="4"/>
  <c r="G1805" i="4"/>
  <c r="H1805" i="4"/>
  <c r="I1805" i="4"/>
  <c r="F1806" i="4"/>
  <c r="G1806" i="4"/>
  <c r="H1806" i="4"/>
  <c r="I1806" i="4"/>
  <c r="F1807" i="4"/>
  <c r="G1807" i="4"/>
  <c r="H1807" i="4"/>
  <c r="I1807" i="4"/>
  <c r="F1808" i="4"/>
  <c r="G1808" i="4"/>
  <c r="H1808" i="4"/>
  <c r="I1808" i="4"/>
  <c r="F1809" i="4"/>
  <c r="G1809" i="4"/>
  <c r="H1809" i="4"/>
  <c r="I1809" i="4"/>
  <c r="F1810" i="4"/>
  <c r="G1810" i="4"/>
  <c r="H1810" i="4"/>
  <c r="I1810" i="4"/>
  <c r="F1811" i="4"/>
  <c r="G1811" i="4"/>
  <c r="H1811" i="4"/>
  <c r="I1811" i="4"/>
  <c r="F1812" i="4"/>
  <c r="G1812" i="4"/>
  <c r="H1812" i="4"/>
  <c r="I1812" i="4"/>
  <c r="F1813" i="4"/>
  <c r="G1813" i="4"/>
  <c r="H1813" i="4"/>
  <c r="I1813" i="4"/>
  <c r="F1814" i="4"/>
  <c r="G1814" i="4"/>
  <c r="H1814" i="4"/>
  <c r="I1814" i="4"/>
  <c r="F1815" i="4"/>
  <c r="G1815" i="4"/>
  <c r="H1815" i="4"/>
  <c r="I1815" i="4"/>
  <c r="F1816" i="4"/>
  <c r="G1816" i="4"/>
  <c r="H1816" i="4"/>
  <c r="I1816" i="4"/>
  <c r="F1817" i="4"/>
  <c r="G1817" i="4"/>
  <c r="H1817" i="4"/>
  <c r="I1817" i="4"/>
  <c r="F1818" i="4"/>
  <c r="G1818" i="4"/>
  <c r="H1818" i="4"/>
  <c r="I1818" i="4"/>
  <c r="F1819" i="4"/>
  <c r="G1819" i="4"/>
  <c r="H1819" i="4"/>
  <c r="I1819" i="4"/>
  <c r="F1820" i="4"/>
  <c r="G1820" i="4"/>
  <c r="H1820" i="4"/>
  <c r="I1820" i="4"/>
  <c r="F1821" i="4"/>
  <c r="G1821" i="4"/>
  <c r="H1821" i="4"/>
  <c r="I1821" i="4"/>
  <c r="F1822" i="4"/>
  <c r="G1822" i="4"/>
  <c r="H1822" i="4"/>
  <c r="I1822" i="4"/>
  <c r="F1823" i="4"/>
  <c r="G1823" i="4"/>
  <c r="H1823" i="4"/>
  <c r="I1823" i="4"/>
  <c r="F1824" i="4"/>
  <c r="G1824" i="4"/>
  <c r="H1824" i="4"/>
  <c r="I1824" i="4"/>
  <c r="F1825" i="4"/>
  <c r="G1825" i="4"/>
  <c r="H1825" i="4"/>
  <c r="I1825" i="4"/>
  <c r="F1826" i="4"/>
  <c r="G1826" i="4"/>
  <c r="H1826" i="4"/>
  <c r="I1826" i="4"/>
  <c r="F1827" i="4"/>
  <c r="G1827" i="4"/>
  <c r="H1827" i="4"/>
  <c r="I1827" i="4"/>
  <c r="F1828" i="4"/>
  <c r="G1828" i="4"/>
  <c r="H1828" i="4"/>
  <c r="I1828" i="4"/>
  <c r="F1829" i="4"/>
  <c r="G1829" i="4"/>
  <c r="H1829" i="4"/>
  <c r="I1829" i="4"/>
  <c r="F1830" i="4"/>
  <c r="G1830" i="4"/>
  <c r="H1830" i="4"/>
  <c r="I1830" i="4"/>
  <c r="F1831" i="4"/>
  <c r="G1831" i="4"/>
  <c r="H1831" i="4"/>
  <c r="I1831" i="4"/>
  <c r="F1832" i="4"/>
  <c r="G1832" i="4"/>
  <c r="H1832" i="4"/>
  <c r="I1832" i="4"/>
  <c r="F1833" i="4"/>
  <c r="G1833" i="4"/>
  <c r="H1833" i="4"/>
  <c r="I1833" i="4"/>
  <c r="F1834" i="4"/>
  <c r="G1834" i="4"/>
  <c r="H1834" i="4"/>
  <c r="I1834" i="4"/>
  <c r="F1835" i="4"/>
  <c r="G1835" i="4"/>
  <c r="H1835" i="4"/>
  <c r="I1835" i="4"/>
  <c r="F1836" i="4"/>
  <c r="G1836" i="4"/>
  <c r="H1836" i="4"/>
  <c r="I1836" i="4"/>
  <c r="F1837" i="4"/>
  <c r="G1837" i="4"/>
  <c r="H1837" i="4"/>
  <c r="I1837" i="4"/>
  <c r="F1838" i="4"/>
  <c r="G1838" i="4"/>
  <c r="H1838" i="4"/>
  <c r="I1838" i="4"/>
  <c r="F1839" i="4"/>
  <c r="G1839" i="4"/>
  <c r="H1839" i="4"/>
  <c r="I1839" i="4"/>
  <c r="F1840" i="4"/>
  <c r="G1840" i="4"/>
  <c r="H1840" i="4"/>
  <c r="I1840" i="4"/>
  <c r="F1841" i="4"/>
  <c r="G1841" i="4"/>
  <c r="H1841" i="4"/>
  <c r="I1841" i="4"/>
  <c r="F1842" i="4"/>
  <c r="G1842" i="4"/>
  <c r="H1842" i="4"/>
  <c r="I1842" i="4"/>
  <c r="F1843" i="4"/>
  <c r="G1843" i="4"/>
  <c r="H1843" i="4"/>
  <c r="I1843" i="4"/>
  <c r="F1844" i="4"/>
  <c r="G1844" i="4"/>
  <c r="H1844" i="4"/>
  <c r="I1844" i="4"/>
  <c r="F1845" i="4"/>
  <c r="G1845" i="4"/>
  <c r="H1845" i="4"/>
  <c r="I1845" i="4"/>
  <c r="F1846" i="4"/>
  <c r="G1846" i="4"/>
  <c r="H1846" i="4"/>
  <c r="I1846" i="4"/>
  <c r="F1847" i="4"/>
  <c r="G1847" i="4"/>
  <c r="H1847" i="4"/>
  <c r="I1847" i="4"/>
  <c r="F1848" i="4"/>
  <c r="G1848" i="4"/>
  <c r="H1848" i="4"/>
  <c r="I1848" i="4"/>
  <c r="F1849" i="4"/>
  <c r="G1849" i="4"/>
  <c r="H1849" i="4"/>
  <c r="I1849" i="4"/>
  <c r="F1850" i="4"/>
  <c r="G1850" i="4"/>
  <c r="H1850" i="4"/>
  <c r="I1850" i="4"/>
  <c r="F1851" i="4"/>
  <c r="G1851" i="4"/>
  <c r="H1851" i="4"/>
  <c r="I1851" i="4"/>
  <c r="F1852" i="4"/>
  <c r="G1852" i="4"/>
  <c r="H1852" i="4"/>
  <c r="I1852" i="4"/>
  <c r="F1853" i="4"/>
  <c r="G1853" i="4"/>
  <c r="H1853" i="4"/>
  <c r="I1853" i="4"/>
  <c r="F1854" i="4"/>
  <c r="G1854" i="4"/>
  <c r="H1854" i="4"/>
  <c r="I1854" i="4"/>
  <c r="F1855" i="4"/>
  <c r="G1855" i="4"/>
  <c r="H1855" i="4"/>
  <c r="I1855" i="4"/>
  <c r="F1856" i="4"/>
  <c r="G1856" i="4"/>
  <c r="H1856" i="4"/>
  <c r="I1856" i="4"/>
  <c r="F1857" i="4"/>
  <c r="G1857" i="4"/>
  <c r="H1857" i="4"/>
  <c r="I1857" i="4"/>
  <c r="F1858" i="4"/>
  <c r="G1858" i="4"/>
  <c r="H1858" i="4"/>
  <c r="I1858" i="4"/>
  <c r="F1859" i="4"/>
  <c r="G1859" i="4"/>
  <c r="H1859" i="4"/>
  <c r="I1859" i="4"/>
  <c r="F1860" i="4"/>
  <c r="G1860" i="4"/>
  <c r="H1860" i="4"/>
  <c r="I1860" i="4"/>
  <c r="F1861" i="4"/>
  <c r="G1861" i="4"/>
  <c r="H1861" i="4"/>
  <c r="I1861" i="4"/>
  <c r="F1862" i="4"/>
  <c r="G1862" i="4"/>
  <c r="H1862" i="4"/>
  <c r="I1862" i="4"/>
  <c r="F1863" i="4"/>
  <c r="G1863" i="4"/>
  <c r="H1863" i="4"/>
  <c r="I1863" i="4"/>
  <c r="F1864" i="4"/>
  <c r="G1864" i="4"/>
  <c r="H1864" i="4"/>
  <c r="I1864" i="4"/>
  <c r="F1865" i="4"/>
  <c r="G1865" i="4"/>
  <c r="H1865" i="4"/>
  <c r="I1865" i="4"/>
  <c r="F1866" i="4"/>
  <c r="G1866" i="4"/>
  <c r="H1866" i="4"/>
  <c r="I1866" i="4"/>
  <c r="F1867" i="4"/>
  <c r="G1867" i="4"/>
  <c r="H1867" i="4"/>
  <c r="I1867" i="4"/>
  <c r="F1868" i="4"/>
  <c r="G1868" i="4"/>
  <c r="H1868" i="4"/>
  <c r="I1868" i="4"/>
  <c r="F1869" i="4"/>
  <c r="G1869" i="4"/>
  <c r="H1869" i="4"/>
  <c r="I1869" i="4"/>
  <c r="F1870" i="4"/>
  <c r="G1870" i="4"/>
  <c r="H1870" i="4"/>
  <c r="I1870" i="4"/>
  <c r="F1871" i="4"/>
  <c r="G1871" i="4"/>
  <c r="H1871" i="4"/>
  <c r="I1871" i="4"/>
  <c r="F1872" i="4"/>
  <c r="G1872" i="4"/>
  <c r="H1872" i="4"/>
  <c r="I1872" i="4"/>
  <c r="F1873" i="4"/>
  <c r="G1873" i="4"/>
  <c r="H1873" i="4"/>
  <c r="I1873" i="4"/>
  <c r="F1874" i="4"/>
  <c r="G1874" i="4"/>
  <c r="H1874" i="4"/>
  <c r="I1874" i="4"/>
  <c r="F1875" i="4"/>
  <c r="G1875" i="4"/>
  <c r="H1875" i="4"/>
  <c r="I1875" i="4"/>
  <c r="F1876" i="4"/>
  <c r="G1876" i="4"/>
  <c r="H1876" i="4"/>
  <c r="I1876" i="4"/>
  <c r="F1877" i="4"/>
  <c r="G1877" i="4"/>
  <c r="H1877" i="4"/>
  <c r="I1877" i="4"/>
  <c r="F1878" i="4"/>
  <c r="G1878" i="4"/>
  <c r="H1878" i="4"/>
  <c r="I1878" i="4"/>
  <c r="F1879" i="4"/>
  <c r="G1879" i="4"/>
  <c r="H1879" i="4"/>
  <c r="I1879" i="4"/>
  <c r="F1880" i="4"/>
  <c r="G1880" i="4"/>
  <c r="H1880" i="4"/>
  <c r="I1880" i="4"/>
  <c r="F1881" i="4"/>
  <c r="G1881" i="4"/>
  <c r="H1881" i="4"/>
  <c r="I1881" i="4"/>
  <c r="F1882" i="4"/>
  <c r="G1882" i="4"/>
  <c r="H1882" i="4"/>
  <c r="I1882" i="4"/>
  <c r="F1883" i="4"/>
  <c r="G1883" i="4"/>
  <c r="H1883" i="4"/>
  <c r="I1883" i="4"/>
  <c r="F1884" i="4"/>
  <c r="G1884" i="4"/>
  <c r="H1884" i="4"/>
  <c r="I1884" i="4"/>
  <c r="F1885" i="4"/>
  <c r="G1885" i="4"/>
  <c r="H1885" i="4"/>
  <c r="I1885" i="4"/>
  <c r="F1886" i="4"/>
  <c r="G1886" i="4"/>
  <c r="H1886" i="4"/>
  <c r="I1886" i="4"/>
  <c r="F1887" i="4"/>
  <c r="G1887" i="4"/>
  <c r="H1887" i="4"/>
  <c r="I1887" i="4"/>
  <c r="F1888" i="4"/>
  <c r="G1888" i="4"/>
  <c r="H1888" i="4"/>
  <c r="I1888" i="4"/>
  <c r="F1889" i="4"/>
  <c r="G1889" i="4"/>
  <c r="H1889" i="4"/>
  <c r="I1889" i="4"/>
  <c r="F1890" i="4"/>
  <c r="G1890" i="4"/>
  <c r="H1890" i="4"/>
  <c r="I1890" i="4"/>
  <c r="F1891" i="4"/>
  <c r="G1891" i="4"/>
  <c r="H1891" i="4"/>
  <c r="I1891" i="4"/>
  <c r="F1892" i="4"/>
  <c r="G1892" i="4"/>
  <c r="H1892" i="4"/>
  <c r="I1892" i="4"/>
  <c r="F1893" i="4"/>
  <c r="G1893" i="4"/>
  <c r="H1893" i="4"/>
  <c r="I1893" i="4"/>
  <c r="F1894" i="4"/>
  <c r="G1894" i="4"/>
  <c r="H1894" i="4"/>
  <c r="I1894" i="4"/>
  <c r="F1895" i="4"/>
  <c r="G1895" i="4"/>
  <c r="H1895" i="4"/>
  <c r="I1895" i="4"/>
  <c r="F1896" i="4"/>
  <c r="G1896" i="4"/>
  <c r="H1896" i="4"/>
  <c r="I1896" i="4"/>
  <c r="F1897" i="4"/>
  <c r="G1897" i="4"/>
  <c r="H1897" i="4"/>
  <c r="I1897" i="4"/>
  <c r="F1898" i="4"/>
  <c r="G1898" i="4"/>
  <c r="H1898" i="4"/>
  <c r="I1898" i="4"/>
  <c r="F1899" i="4"/>
  <c r="G1899" i="4"/>
  <c r="H1899" i="4"/>
  <c r="I1899" i="4"/>
  <c r="F1900" i="4"/>
  <c r="G1900" i="4"/>
  <c r="H1900" i="4"/>
  <c r="I1900" i="4"/>
  <c r="F1901" i="4"/>
  <c r="G1901" i="4"/>
  <c r="H1901" i="4"/>
  <c r="I1901" i="4"/>
  <c r="F1902" i="4"/>
  <c r="G1902" i="4"/>
  <c r="H1902" i="4"/>
  <c r="I1902" i="4"/>
  <c r="F1903" i="4"/>
  <c r="G1903" i="4"/>
  <c r="H1903" i="4"/>
  <c r="I1903" i="4"/>
  <c r="F1904" i="4"/>
  <c r="G1904" i="4"/>
  <c r="H1904" i="4"/>
  <c r="I1904" i="4"/>
  <c r="F1905" i="4"/>
  <c r="G1905" i="4"/>
  <c r="H1905" i="4"/>
  <c r="I1905" i="4"/>
  <c r="F1906" i="4"/>
  <c r="G1906" i="4"/>
  <c r="H1906" i="4"/>
  <c r="I1906" i="4"/>
  <c r="F1907" i="4"/>
  <c r="G1907" i="4"/>
  <c r="H1907" i="4"/>
  <c r="I1907" i="4"/>
  <c r="F1908" i="4"/>
  <c r="G1908" i="4"/>
  <c r="H1908" i="4"/>
  <c r="I1908" i="4"/>
  <c r="F1909" i="4"/>
  <c r="G1909" i="4"/>
  <c r="H1909" i="4"/>
  <c r="I1909" i="4"/>
  <c r="F1910" i="4"/>
  <c r="G1910" i="4"/>
  <c r="H1910" i="4"/>
  <c r="I1910" i="4"/>
  <c r="F1911" i="4"/>
  <c r="G1911" i="4"/>
  <c r="H1911" i="4"/>
  <c r="I1911" i="4"/>
  <c r="F1912" i="4"/>
  <c r="G1912" i="4"/>
  <c r="H1912" i="4"/>
  <c r="I1912" i="4"/>
  <c r="F1913" i="4"/>
  <c r="G1913" i="4"/>
  <c r="H1913" i="4"/>
  <c r="I1913" i="4"/>
  <c r="F1914" i="4"/>
  <c r="G1914" i="4"/>
  <c r="H1914" i="4"/>
  <c r="I1914" i="4"/>
  <c r="F1915" i="4"/>
  <c r="G1915" i="4"/>
  <c r="H1915" i="4"/>
  <c r="I1915" i="4"/>
  <c r="F1916" i="4"/>
  <c r="G1916" i="4"/>
  <c r="H1916" i="4"/>
  <c r="I1916" i="4"/>
  <c r="F1917" i="4"/>
  <c r="G1917" i="4"/>
  <c r="H1917" i="4"/>
  <c r="I1917" i="4"/>
  <c r="F1918" i="4"/>
  <c r="G1918" i="4"/>
  <c r="H1918" i="4"/>
  <c r="I1918" i="4"/>
  <c r="F1919" i="4"/>
  <c r="G1919" i="4"/>
  <c r="H1919" i="4"/>
  <c r="I1919" i="4"/>
  <c r="F1920" i="4"/>
  <c r="G1920" i="4"/>
  <c r="H1920" i="4"/>
  <c r="I1920" i="4"/>
  <c r="F1921" i="4"/>
  <c r="G1921" i="4"/>
  <c r="H1921" i="4"/>
  <c r="I1921" i="4"/>
  <c r="F1922" i="4"/>
  <c r="G1922" i="4"/>
  <c r="H1922" i="4"/>
  <c r="I1922" i="4"/>
  <c r="F1923" i="4"/>
  <c r="G1923" i="4"/>
  <c r="H1923" i="4"/>
  <c r="I1923" i="4"/>
  <c r="F1924" i="4"/>
  <c r="G1924" i="4"/>
  <c r="H1924" i="4"/>
  <c r="I1924" i="4"/>
  <c r="F1925" i="4"/>
  <c r="G1925" i="4"/>
  <c r="H1925" i="4"/>
  <c r="I1925" i="4"/>
  <c r="F1926" i="4"/>
  <c r="G1926" i="4"/>
  <c r="H1926" i="4"/>
  <c r="I1926" i="4"/>
  <c r="F1927" i="4"/>
  <c r="G1927" i="4"/>
  <c r="H1927" i="4"/>
  <c r="I1927" i="4"/>
  <c r="F1928" i="4"/>
  <c r="G1928" i="4"/>
  <c r="H1928" i="4"/>
  <c r="I1928" i="4"/>
  <c r="F1929" i="4"/>
  <c r="G1929" i="4"/>
  <c r="H1929" i="4"/>
  <c r="I1929" i="4"/>
  <c r="F1930" i="4"/>
  <c r="G1930" i="4"/>
  <c r="H1930" i="4"/>
  <c r="I1930" i="4"/>
  <c r="F1931" i="4"/>
  <c r="G1931" i="4"/>
  <c r="H1931" i="4"/>
  <c r="I1931" i="4"/>
  <c r="F1932" i="4"/>
  <c r="G1932" i="4"/>
  <c r="H1932" i="4"/>
  <c r="I1932" i="4"/>
  <c r="F1933" i="4"/>
  <c r="G1933" i="4"/>
  <c r="H1933" i="4"/>
  <c r="I1933" i="4"/>
  <c r="F1934" i="4"/>
  <c r="G1934" i="4"/>
  <c r="H1934" i="4"/>
  <c r="I1934" i="4"/>
  <c r="F1935" i="4"/>
  <c r="G1935" i="4"/>
  <c r="H1935" i="4"/>
  <c r="I1935" i="4"/>
  <c r="F1936" i="4"/>
  <c r="G1936" i="4"/>
  <c r="H1936" i="4"/>
  <c r="I1936" i="4"/>
  <c r="F1937" i="4"/>
  <c r="G1937" i="4"/>
  <c r="H1937" i="4"/>
  <c r="I1937" i="4"/>
  <c r="F1938" i="4"/>
  <c r="G1938" i="4"/>
  <c r="H1938" i="4"/>
  <c r="I1938" i="4"/>
  <c r="F1939" i="4"/>
  <c r="G1939" i="4"/>
  <c r="H1939" i="4"/>
  <c r="I1939" i="4"/>
  <c r="F1940" i="4"/>
  <c r="G1940" i="4"/>
  <c r="H1940" i="4"/>
  <c r="I1940" i="4"/>
  <c r="F1941" i="4"/>
  <c r="G1941" i="4"/>
  <c r="H1941" i="4"/>
  <c r="I1941" i="4"/>
  <c r="F1942" i="4"/>
  <c r="G1942" i="4"/>
  <c r="H1942" i="4"/>
  <c r="I1942" i="4"/>
  <c r="F1943" i="4"/>
  <c r="G1943" i="4"/>
  <c r="H1943" i="4"/>
  <c r="I1943" i="4"/>
  <c r="F1944" i="4"/>
  <c r="G1944" i="4"/>
  <c r="H1944" i="4"/>
  <c r="I1944" i="4"/>
  <c r="F1945" i="4"/>
  <c r="G1945" i="4"/>
  <c r="H1945" i="4"/>
  <c r="I1945" i="4"/>
  <c r="F1946" i="4"/>
  <c r="G1946" i="4"/>
  <c r="H1946" i="4"/>
  <c r="I1946" i="4"/>
  <c r="F1947" i="4"/>
  <c r="G1947" i="4"/>
  <c r="H1947" i="4"/>
  <c r="I1947" i="4"/>
  <c r="F1948" i="4"/>
  <c r="G1948" i="4"/>
  <c r="H1948" i="4"/>
  <c r="I1948" i="4"/>
  <c r="F1949" i="4"/>
  <c r="G1949" i="4"/>
  <c r="H1949" i="4"/>
  <c r="I1949" i="4"/>
  <c r="F1950" i="4"/>
  <c r="G1950" i="4"/>
  <c r="H1950" i="4"/>
  <c r="I1950" i="4"/>
  <c r="F1951" i="4"/>
  <c r="G1951" i="4"/>
  <c r="H1951" i="4"/>
  <c r="I1951" i="4"/>
  <c r="F1952" i="4"/>
  <c r="G1952" i="4"/>
  <c r="H1952" i="4"/>
  <c r="I1952" i="4"/>
  <c r="F1953" i="4"/>
  <c r="G1953" i="4"/>
  <c r="H1953" i="4"/>
  <c r="I1953" i="4"/>
  <c r="F1954" i="4"/>
  <c r="G1954" i="4"/>
  <c r="H1954" i="4"/>
  <c r="I1954" i="4"/>
  <c r="F1955" i="4"/>
  <c r="G1955" i="4"/>
  <c r="H1955" i="4"/>
  <c r="I1955" i="4"/>
  <c r="F1956" i="4"/>
  <c r="G1956" i="4"/>
  <c r="H1956" i="4"/>
  <c r="I1956" i="4"/>
  <c r="F1957" i="4"/>
  <c r="G1957" i="4"/>
  <c r="H1957" i="4"/>
  <c r="I1957" i="4"/>
  <c r="F1958" i="4"/>
  <c r="G1958" i="4"/>
  <c r="H1958" i="4"/>
  <c r="I1958" i="4"/>
  <c r="F1959" i="4"/>
  <c r="G1959" i="4"/>
  <c r="H1959" i="4"/>
  <c r="I1959" i="4"/>
  <c r="F1960" i="4"/>
  <c r="G1960" i="4"/>
  <c r="H1960" i="4"/>
  <c r="I1960" i="4"/>
  <c r="F1961" i="4"/>
  <c r="G1961" i="4"/>
  <c r="H1961" i="4"/>
  <c r="I1961" i="4"/>
  <c r="F1962" i="4"/>
  <c r="G1962" i="4"/>
  <c r="H1962" i="4"/>
  <c r="I1962" i="4"/>
  <c r="F1963" i="4"/>
  <c r="G1963" i="4"/>
  <c r="H1963" i="4"/>
  <c r="I1963" i="4"/>
  <c r="F1964" i="4"/>
  <c r="G1964" i="4"/>
  <c r="H1964" i="4"/>
  <c r="I1964" i="4"/>
  <c r="F1965" i="4"/>
  <c r="G1965" i="4"/>
  <c r="H1965" i="4"/>
  <c r="I1965" i="4"/>
  <c r="F1966" i="4"/>
  <c r="G1966" i="4"/>
  <c r="H1966" i="4"/>
  <c r="I1966" i="4"/>
  <c r="F1967" i="4"/>
  <c r="G1967" i="4"/>
  <c r="H1967" i="4"/>
  <c r="I1967" i="4"/>
  <c r="F1968" i="4"/>
  <c r="G1968" i="4"/>
  <c r="H1968" i="4"/>
  <c r="I1968" i="4"/>
  <c r="F1969" i="4"/>
  <c r="G1969" i="4"/>
  <c r="H1969" i="4"/>
  <c r="I1969" i="4"/>
  <c r="F1970" i="4"/>
  <c r="G1970" i="4"/>
  <c r="H1970" i="4"/>
  <c r="I1970" i="4"/>
  <c r="F1971" i="4"/>
  <c r="G1971" i="4"/>
  <c r="H1971" i="4"/>
  <c r="I1971" i="4"/>
  <c r="F1972" i="4"/>
  <c r="G1972" i="4"/>
  <c r="H1972" i="4"/>
  <c r="I1972" i="4"/>
  <c r="F1973" i="4"/>
  <c r="G1973" i="4"/>
  <c r="H1973" i="4"/>
  <c r="I1973" i="4"/>
  <c r="F1974" i="4"/>
  <c r="G1974" i="4"/>
  <c r="H1974" i="4"/>
  <c r="I1974" i="4"/>
  <c r="F1975" i="4"/>
  <c r="G1975" i="4"/>
  <c r="H1975" i="4"/>
  <c r="I1975" i="4"/>
  <c r="F1976" i="4"/>
  <c r="G1976" i="4"/>
  <c r="H1976" i="4"/>
  <c r="I1976" i="4"/>
  <c r="F1977" i="4"/>
  <c r="G1977" i="4"/>
  <c r="H1977" i="4"/>
  <c r="I1977" i="4"/>
  <c r="F1978" i="4"/>
  <c r="G1978" i="4"/>
  <c r="H1978" i="4"/>
  <c r="I1978" i="4"/>
  <c r="F1979" i="4"/>
  <c r="G1979" i="4"/>
  <c r="H1979" i="4"/>
  <c r="I1979" i="4"/>
  <c r="F1980" i="4"/>
  <c r="G1980" i="4"/>
  <c r="H1980" i="4"/>
  <c r="I1980" i="4"/>
  <c r="F1981" i="4"/>
  <c r="G1981" i="4"/>
  <c r="H1981" i="4"/>
  <c r="I1981" i="4"/>
  <c r="F1982" i="4"/>
  <c r="G1982" i="4"/>
  <c r="H1982" i="4"/>
  <c r="I1982" i="4"/>
  <c r="F1983" i="4"/>
  <c r="G1983" i="4"/>
  <c r="H1983" i="4"/>
  <c r="I1983" i="4"/>
  <c r="F1984" i="4"/>
  <c r="G1984" i="4"/>
  <c r="H1984" i="4"/>
  <c r="I1984" i="4"/>
  <c r="F1985" i="4"/>
  <c r="G1985" i="4"/>
  <c r="H1985" i="4"/>
  <c r="I1985" i="4"/>
  <c r="F1986" i="4"/>
  <c r="G1986" i="4"/>
  <c r="H1986" i="4"/>
  <c r="I1986" i="4"/>
  <c r="F1987" i="4"/>
  <c r="G1987" i="4"/>
  <c r="H1987" i="4"/>
  <c r="I1987" i="4"/>
  <c r="F1988" i="4"/>
  <c r="G1988" i="4"/>
  <c r="H1988" i="4"/>
  <c r="I1988" i="4"/>
  <c r="F1989" i="4"/>
  <c r="G1989" i="4"/>
  <c r="H1989" i="4"/>
  <c r="I1989" i="4"/>
  <c r="F1990" i="4"/>
  <c r="G1990" i="4"/>
  <c r="H1990" i="4"/>
  <c r="I1990" i="4"/>
  <c r="F1991" i="4"/>
  <c r="G1991" i="4"/>
  <c r="H1991" i="4"/>
  <c r="I1991" i="4"/>
  <c r="F1992" i="4"/>
  <c r="G1992" i="4"/>
  <c r="H1992" i="4"/>
  <c r="I1992" i="4"/>
  <c r="F1993" i="4"/>
  <c r="G1993" i="4"/>
  <c r="H1993" i="4"/>
  <c r="I1993" i="4"/>
  <c r="F1994" i="4"/>
  <c r="G1994" i="4"/>
  <c r="H1994" i="4"/>
  <c r="I1994" i="4"/>
  <c r="F1995" i="4"/>
  <c r="G1995" i="4"/>
  <c r="H1995" i="4"/>
  <c r="I1995" i="4"/>
  <c r="F1996" i="4"/>
  <c r="G1996" i="4"/>
  <c r="H1996" i="4"/>
  <c r="I1996" i="4"/>
  <c r="F1997" i="4"/>
  <c r="G1997" i="4"/>
  <c r="H1997" i="4"/>
  <c r="I1997" i="4"/>
  <c r="F1998" i="4"/>
  <c r="G1998" i="4"/>
  <c r="H1998" i="4"/>
  <c r="I1998" i="4"/>
  <c r="F1999" i="4"/>
  <c r="G1999" i="4"/>
  <c r="H1999" i="4"/>
  <c r="I1999" i="4"/>
  <c r="F2000" i="4"/>
  <c r="G2000" i="4"/>
  <c r="H2000" i="4"/>
  <c r="I2000" i="4"/>
  <c r="F2001" i="4"/>
  <c r="G2001" i="4"/>
  <c r="H2001" i="4"/>
  <c r="I2001" i="4"/>
  <c r="F2002" i="4"/>
  <c r="G2002" i="4"/>
  <c r="H2002" i="4"/>
  <c r="I2002" i="4"/>
  <c r="F2003" i="4"/>
  <c r="G2003" i="4"/>
  <c r="H2003" i="4"/>
  <c r="I2003" i="4"/>
  <c r="F2004" i="4"/>
  <c r="G2004" i="4"/>
  <c r="H2004" i="4"/>
  <c r="I2004" i="4"/>
  <c r="F2005" i="4"/>
  <c r="G2005" i="4"/>
  <c r="H2005" i="4"/>
  <c r="I2005" i="4"/>
  <c r="F2006" i="4"/>
  <c r="G2006" i="4"/>
  <c r="H2006" i="4"/>
  <c r="I2006" i="4"/>
  <c r="F2007" i="4"/>
  <c r="G2007" i="4"/>
  <c r="H2007" i="4"/>
  <c r="I2007" i="4"/>
  <c r="F2008" i="4"/>
  <c r="G2008" i="4"/>
  <c r="H2008" i="4"/>
  <c r="I2008" i="4"/>
  <c r="F2009" i="4"/>
  <c r="G2009" i="4"/>
  <c r="H2009" i="4"/>
  <c r="I2009" i="4"/>
  <c r="F2010" i="4"/>
  <c r="G2010" i="4"/>
  <c r="H2010" i="4"/>
  <c r="I2010" i="4"/>
  <c r="F2011" i="4"/>
  <c r="G2011" i="4"/>
  <c r="H2011" i="4"/>
  <c r="I2011" i="4"/>
  <c r="F2012" i="4"/>
  <c r="G2012" i="4"/>
  <c r="H2012" i="4"/>
  <c r="I2012" i="4"/>
  <c r="F2013" i="4"/>
  <c r="G2013" i="4"/>
  <c r="H2013" i="4"/>
  <c r="I2013" i="4"/>
  <c r="F2014" i="4"/>
  <c r="G2014" i="4"/>
  <c r="H2014" i="4"/>
  <c r="I2014" i="4"/>
  <c r="F2015" i="4"/>
  <c r="G2015" i="4"/>
  <c r="H2015" i="4"/>
  <c r="I2015" i="4"/>
  <c r="F2016" i="4"/>
  <c r="G2016" i="4"/>
  <c r="H2016" i="4"/>
  <c r="I2016" i="4"/>
  <c r="F2017" i="4"/>
  <c r="G2017" i="4"/>
  <c r="H2017" i="4"/>
  <c r="I2017" i="4"/>
  <c r="F2018" i="4"/>
  <c r="G2018" i="4"/>
  <c r="H2018" i="4"/>
  <c r="I2018" i="4"/>
  <c r="F2019" i="4"/>
  <c r="G2019" i="4"/>
  <c r="H2019" i="4"/>
  <c r="I2019" i="4"/>
  <c r="F2020" i="4"/>
  <c r="G2020" i="4"/>
  <c r="H2020" i="4"/>
  <c r="I2020" i="4"/>
  <c r="F2021" i="4"/>
  <c r="G2021" i="4"/>
  <c r="H2021" i="4"/>
  <c r="I2021" i="4"/>
  <c r="F2022" i="4"/>
  <c r="G2022" i="4"/>
  <c r="H2022" i="4"/>
  <c r="I2022" i="4"/>
  <c r="F2023" i="4"/>
  <c r="G2023" i="4"/>
  <c r="H2023" i="4"/>
  <c r="I2023" i="4"/>
  <c r="F2024" i="4"/>
  <c r="G2024" i="4"/>
  <c r="H2024" i="4"/>
  <c r="I2024" i="4"/>
  <c r="F2025" i="4"/>
  <c r="G2025" i="4"/>
  <c r="H2025" i="4"/>
  <c r="I2025" i="4"/>
  <c r="F2026" i="4"/>
  <c r="G2026" i="4"/>
  <c r="H2026" i="4"/>
  <c r="I2026" i="4"/>
  <c r="F2027" i="4"/>
  <c r="G2027" i="4"/>
  <c r="H2027" i="4"/>
  <c r="I2027" i="4"/>
  <c r="F2028" i="4"/>
  <c r="G2028" i="4"/>
  <c r="H2028" i="4"/>
  <c r="I2028" i="4"/>
  <c r="F2029" i="4"/>
  <c r="G2029" i="4"/>
  <c r="H2029" i="4"/>
  <c r="I2029" i="4"/>
  <c r="F2030" i="4"/>
  <c r="G2030" i="4"/>
  <c r="H2030" i="4"/>
  <c r="I2030" i="4"/>
  <c r="F2031" i="4"/>
  <c r="G2031" i="4"/>
  <c r="H2031" i="4"/>
  <c r="I2031" i="4"/>
  <c r="F2032" i="4"/>
  <c r="G2032" i="4"/>
  <c r="H2032" i="4"/>
  <c r="I2032" i="4"/>
  <c r="F2033" i="4"/>
  <c r="G2033" i="4"/>
  <c r="H2033" i="4"/>
  <c r="I2033" i="4"/>
  <c r="F2034" i="4"/>
  <c r="G2034" i="4"/>
  <c r="H2034" i="4"/>
  <c r="I2034" i="4"/>
  <c r="F2035" i="4"/>
  <c r="G2035" i="4"/>
  <c r="H2035" i="4"/>
  <c r="I2035" i="4"/>
  <c r="F2036" i="4"/>
  <c r="G2036" i="4"/>
  <c r="H2036" i="4"/>
  <c r="I2036" i="4"/>
  <c r="F2037" i="4"/>
  <c r="G2037" i="4"/>
  <c r="H2037" i="4"/>
  <c r="I2037" i="4"/>
  <c r="F2038" i="4"/>
  <c r="G2038" i="4"/>
  <c r="H2038" i="4"/>
  <c r="I2038" i="4"/>
  <c r="F2039" i="4"/>
  <c r="G2039" i="4"/>
  <c r="H2039" i="4"/>
  <c r="I2039" i="4"/>
  <c r="F2040" i="4"/>
  <c r="G2040" i="4"/>
  <c r="H2040" i="4"/>
  <c r="I2040" i="4"/>
  <c r="F2041" i="4"/>
  <c r="G2041" i="4"/>
  <c r="H2041" i="4"/>
  <c r="I2041" i="4"/>
  <c r="F2042" i="4"/>
  <c r="G2042" i="4"/>
  <c r="H2042" i="4"/>
  <c r="I2042" i="4"/>
  <c r="F2043" i="4"/>
  <c r="G2043" i="4"/>
  <c r="H2043" i="4"/>
  <c r="I2043" i="4"/>
  <c r="F2044" i="4"/>
  <c r="G2044" i="4"/>
  <c r="H2044" i="4"/>
  <c r="I2044" i="4"/>
  <c r="F2045" i="4"/>
  <c r="G2045" i="4"/>
  <c r="H2045" i="4"/>
  <c r="I2045" i="4"/>
  <c r="F2046" i="4"/>
  <c r="G2046" i="4"/>
  <c r="H2046" i="4"/>
  <c r="I2046" i="4"/>
  <c r="F2047" i="4"/>
  <c r="G2047" i="4"/>
  <c r="H2047" i="4"/>
  <c r="I2047" i="4"/>
  <c r="F2048" i="4"/>
  <c r="G2048" i="4"/>
  <c r="H2048" i="4"/>
  <c r="I2048" i="4"/>
  <c r="F2049" i="4"/>
  <c r="G2049" i="4"/>
  <c r="H2049" i="4"/>
  <c r="I2049" i="4"/>
  <c r="F2050" i="4"/>
  <c r="G2050" i="4"/>
  <c r="H2050" i="4"/>
  <c r="I2050" i="4"/>
  <c r="F2051" i="4"/>
  <c r="G2051" i="4"/>
  <c r="H2051" i="4"/>
  <c r="I2051" i="4"/>
  <c r="F2052" i="4"/>
  <c r="G2052" i="4"/>
  <c r="H2052" i="4"/>
  <c r="I2052" i="4"/>
  <c r="F2053" i="4"/>
  <c r="G2053" i="4"/>
  <c r="H2053" i="4"/>
  <c r="I2053" i="4"/>
  <c r="F2054" i="4"/>
  <c r="G2054" i="4"/>
  <c r="H2054" i="4"/>
  <c r="I2054" i="4"/>
  <c r="F2055" i="4"/>
  <c r="G2055" i="4"/>
  <c r="H2055" i="4"/>
  <c r="I2055" i="4"/>
  <c r="F2056" i="4"/>
  <c r="G2056" i="4"/>
  <c r="H2056" i="4"/>
  <c r="I2056" i="4"/>
  <c r="F2057" i="4"/>
  <c r="G2057" i="4"/>
  <c r="H2057" i="4"/>
  <c r="I2057" i="4"/>
  <c r="F2058" i="4"/>
  <c r="G2058" i="4"/>
  <c r="H2058" i="4"/>
  <c r="I2058" i="4"/>
  <c r="F2059" i="4"/>
  <c r="G2059" i="4"/>
  <c r="H2059" i="4"/>
  <c r="I2059" i="4"/>
  <c r="F2060" i="4"/>
  <c r="G2060" i="4"/>
  <c r="H2060" i="4"/>
  <c r="I2060" i="4"/>
  <c r="F2061" i="4"/>
  <c r="G2061" i="4"/>
  <c r="H2061" i="4"/>
  <c r="I2061" i="4"/>
  <c r="F2062" i="4"/>
  <c r="G2062" i="4"/>
  <c r="H2062" i="4"/>
  <c r="I2062" i="4"/>
  <c r="F2063" i="4"/>
  <c r="G2063" i="4"/>
  <c r="H2063" i="4"/>
  <c r="I2063" i="4"/>
  <c r="F2064" i="4"/>
  <c r="G2064" i="4"/>
  <c r="H2064" i="4"/>
  <c r="I2064" i="4"/>
  <c r="F2065" i="4"/>
  <c r="G2065" i="4"/>
  <c r="H2065" i="4"/>
  <c r="I2065" i="4"/>
  <c r="F2066" i="4"/>
  <c r="G2066" i="4"/>
  <c r="H2066" i="4"/>
  <c r="I2066" i="4"/>
  <c r="F2067" i="4"/>
  <c r="G2067" i="4"/>
  <c r="H2067" i="4"/>
  <c r="I2067" i="4"/>
  <c r="F2068" i="4"/>
  <c r="G2068" i="4"/>
  <c r="H2068" i="4"/>
  <c r="I2068" i="4"/>
  <c r="F2069" i="4"/>
  <c r="G2069" i="4"/>
  <c r="H2069" i="4"/>
  <c r="I2069" i="4"/>
  <c r="F2070" i="4"/>
  <c r="G2070" i="4"/>
  <c r="H2070" i="4"/>
  <c r="I2070" i="4"/>
  <c r="F2071" i="4"/>
  <c r="G2071" i="4"/>
  <c r="H2071" i="4"/>
  <c r="I2071" i="4"/>
  <c r="F2072" i="4"/>
  <c r="G2072" i="4"/>
  <c r="H2072" i="4"/>
  <c r="I2072" i="4"/>
  <c r="F2073" i="4"/>
  <c r="G2073" i="4"/>
  <c r="H2073" i="4"/>
  <c r="I2073" i="4"/>
  <c r="F2074" i="4"/>
  <c r="G2074" i="4"/>
  <c r="H2074" i="4"/>
  <c r="I2074" i="4"/>
  <c r="F2075" i="4"/>
  <c r="G2075" i="4"/>
  <c r="H2075" i="4"/>
  <c r="I2075" i="4"/>
  <c r="F2076" i="4"/>
  <c r="G2076" i="4"/>
  <c r="H2076" i="4"/>
  <c r="I2076" i="4"/>
  <c r="F2077" i="4"/>
  <c r="G2077" i="4"/>
  <c r="H2077" i="4"/>
  <c r="I2077" i="4"/>
  <c r="F2078" i="4"/>
  <c r="G2078" i="4"/>
  <c r="H2078" i="4"/>
  <c r="I2078" i="4"/>
  <c r="F2079" i="4"/>
  <c r="G2079" i="4"/>
  <c r="H2079" i="4"/>
  <c r="I2079" i="4"/>
  <c r="F2080" i="4"/>
  <c r="G2080" i="4"/>
  <c r="H2080" i="4"/>
  <c r="I2080" i="4"/>
  <c r="F2081" i="4"/>
  <c r="G2081" i="4"/>
  <c r="H2081" i="4"/>
  <c r="I2081" i="4"/>
  <c r="F2082" i="4"/>
  <c r="G2082" i="4"/>
  <c r="H2082" i="4"/>
  <c r="I2082" i="4"/>
  <c r="F2083" i="4"/>
  <c r="G2083" i="4"/>
  <c r="H2083" i="4"/>
  <c r="I2083" i="4"/>
  <c r="F2084" i="4"/>
  <c r="G2084" i="4"/>
  <c r="H2084" i="4"/>
  <c r="I2084" i="4"/>
  <c r="F2085" i="4"/>
  <c r="G2085" i="4"/>
  <c r="H2085" i="4"/>
  <c r="I2085" i="4"/>
  <c r="F2086" i="4"/>
  <c r="G2086" i="4"/>
  <c r="H2086" i="4"/>
  <c r="I2086" i="4"/>
  <c r="F2087" i="4"/>
  <c r="G2087" i="4"/>
  <c r="H2087" i="4"/>
  <c r="I2087" i="4"/>
  <c r="F2088" i="4"/>
  <c r="G2088" i="4"/>
  <c r="H2088" i="4"/>
  <c r="I2088" i="4"/>
  <c r="F2089" i="4"/>
  <c r="G2089" i="4"/>
  <c r="H2089" i="4"/>
  <c r="I2089" i="4"/>
  <c r="F2090" i="4"/>
  <c r="G2090" i="4"/>
  <c r="H2090" i="4"/>
  <c r="I2090" i="4"/>
  <c r="F2091" i="4"/>
  <c r="G2091" i="4"/>
  <c r="H2091" i="4"/>
  <c r="I2091" i="4"/>
  <c r="F2092" i="4"/>
  <c r="G2092" i="4"/>
  <c r="H2092" i="4"/>
  <c r="I2092" i="4"/>
  <c r="F2093" i="4"/>
  <c r="G2093" i="4"/>
  <c r="H2093" i="4"/>
  <c r="I2093" i="4"/>
  <c r="F2094" i="4"/>
  <c r="G2094" i="4"/>
  <c r="H2094" i="4"/>
  <c r="I2094" i="4"/>
  <c r="F2095" i="4"/>
  <c r="G2095" i="4"/>
  <c r="H2095" i="4"/>
  <c r="I2095" i="4"/>
  <c r="F2096" i="4"/>
  <c r="G2096" i="4"/>
  <c r="H2096" i="4"/>
  <c r="I2096" i="4"/>
  <c r="F2097" i="4"/>
  <c r="G2097" i="4"/>
  <c r="H2097" i="4"/>
  <c r="I2097" i="4"/>
  <c r="F2098" i="4"/>
  <c r="G2098" i="4"/>
  <c r="H2098" i="4"/>
  <c r="I2098" i="4"/>
  <c r="F2099" i="4"/>
  <c r="G2099" i="4"/>
  <c r="H2099" i="4"/>
  <c r="I2099" i="4"/>
  <c r="F2100" i="4"/>
  <c r="G2100" i="4"/>
  <c r="H2100" i="4"/>
  <c r="I2100" i="4"/>
  <c r="F2101" i="4"/>
  <c r="G2101" i="4"/>
  <c r="H2101" i="4"/>
  <c r="I2101" i="4"/>
  <c r="F2102" i="4"/>
  <c r="G2102" i="4"/>
  <c r="H2102" i="4"/>
  <c r="I2102" i="4"/>
  <c r="F2103" i="4"/>
  <c r="G2103" i="4"/>
  <c r="H2103" i="4"/>
  <c r="I2103" i="4"/>
  <c r="F2104" i="4"/>
  <c r="G2104" i="4"/>
  <c r="H2104" i="4"/>
  <c r="I2104" i="4"/>
  <c r="F2105" i="4"/>
  <c r="G2105" i="4"/>
  <c r="H2105" i="4"/>
  <c r="I2105" i="4"/>
  <c r="F2106" i="4"/>
  <c r="G2106" i="4"/>
  <c r="H2106" i="4"/>
  <c r="I2106" i="4"/>
  <c r="F2107" i="4"/>
  <c r="G2107" i="4"/>
  <c r="H2107" i="4"/>
  <c r="I2107" i="4"/>
  <c r="F2108" i="4"/>
  <c r="G2108" i="4"/>
  <c r="H2108" i="4"/>
  <c r="I2108" i="4"/>
  <c r="F2109" i="4"/>
  <c r="G2109" i="4"/>
  <c r="H2109" i="4"/>
  <c r="I2109" i="4"/>
  <c r="F2110" i="4"/>
  <c r="G2110" i="4"/>
  <c r="H2110" i="4"/>
  <c r="I2110" i="4"/>
  <c r="F2111" i="4"/>
  <c r="G2111" i="4"/>
  <c r="H2111" i="4"/>
  <c r="I2111" i="4"/>
  <c r="F2112" i="4"/>
  <c r="G2112" i="4"/>
  <c r="H2112" i="4"/>
  <c r="I2112" i="4"/>
  <c r="F2113" i="4"/>
  <c r="G2113" i="4"/>
  <c r="H2113" i="4"/>
  <c r="I2113" i="4"/>
  <c r="F2114" i="4"/>
  <c r="G2114" i="4"/>
  <c r="H2114" i="4"/>
  <c r="I2114" i="4"/>
  <c r="F2115" i="4"/>
  <c r="G2115" i="4"/>
  <c r="H2115" i="4"/>
  <c r="I2115" i="4"/>
  <c r="F2116" i="4"/>
  <c r="G2116" i="4"/>
  <c r="H2116" i="4"/>
  <c r="I2116" i="4"/>
  <c r="F2117" i="4"/>
  <c r="G2117" i="4"/>
  <c r="H2117" i="4"/>
  <c r="I2117" i="4"/>
  <c r="F2118" i="4"/>
  <c r="G2118" i="4"/>
  <c r="H2118" i="4"/>
  <c r="I2118" i="4"/>
  <c r="F2119" i="4"/>
  <c r="G2119" i="4"/>
  <c r="H2119" i="4"/>
  <c r="I2119" i="4"/>
  <c r="F2120" i="4"/>
  <c r="G2120" i="4"/>
  <c r="H2120" i="4"/>
  <c r="I2120" i="4"/>
  <c r="F2121" i="4"/>
  <c r="G2121" i="4"/>
  <c r="H2121" i="4"/>
  <c r="I2121" i="4"/>
  <c r="F2122" i="4"/>
  <c r="G2122" i="4"/>
  <c r="H2122" i="4"/>
  <c r="I2122" i="4"/>
  <c r="F2123" i="4"/>
  <c r="G2123" i="4"/>
  <c r="H2123" i="4"/>
  <c r="I2123" i="4"/>
  <c r="F2124" i="4"/>
  <c r="G2124" i="4"/>
  <c r="H2124" i="4"/>
  <c r="I2124" i="4"/>
  <c r="F2125" i="4"/>
  <c r="G2125" i="4"/>
  <c r="H2125" i="4"/>
  <c r="I2125" i="4"/>
  <c r="F2126" i="4"/>
  <c r="G2126" i="4"/>
  <c r="H2126" i="4"/>
  <c r="I2126" i="4"/>
  <c r="F2127" i="4"/>
  <c r="G2127" i="4"/>
  <c r="H2127" i="4"/>
  <c r="I2127" i="4"/>
  <c r="F2128" i="4"/>
  <c r="G2128" i="4"/>
  <c r="H2128" i="4"/>
  <c r="I2128" i="4"/>
  <c r="F2129" i="4"/>
  <c r="G2129" i="4"/>
  <c r="H2129" i="4"/>
  <c r="I2129" i="4"/>
  <c r="F2130" i="4"/>
  <c r="G2130" i="4"/>
  <c r="H2130" i="4"/>
  <c r="I2130" i="4"/>
  <c r="F2131" i="4"/>
  <c r="G2131" i="4"/>
  <c r="H2131" i="4"/>
  <c r="I2131" i="4"/>
  <c r="F2132" i="4"/>
  <c r="G2132" i="4"/>
  <c r="H2132" i="4"/>
  <c r="I2132" i="4"/>
  <c r="F2133" i="4"/>
  <c r="G2133" i="4"/>
  <c r="H2133" i="4"/>
  <c r="I2133" i="4"/>
  <c r="F2134" i="4"/>
  <c r="G2134" i="4"/>
  <c r="H2134" i="4"/>
  <c r="I2134" i="4"/>
  <c r="F2135" i="4"/>
  <c r="G2135" i="4"/>
  <c r="H2135" i="4"/>
  <c r="I2135" i="4"/>
  <c r="F2136" i="4"/>
  <c r="G2136" i="4"/>
  <c r="H2136" i="4"/>
  <c r="I2136" i="4"/>
  <c r="F2137" i="4"/>
  <c r="G2137" i="4"/>
  <c r="H2137" i="4"/>
  <c r="I2137" i="4"/>
  <c r="F2138" i="4"/>
  <c r="G2138" i="4"/>
  <c r="H2138" i="4"/>
  <c r="I2138" i="4"/>
  <c r="F2139" i="4"/>
  <c r="G2139" i="4"/>
  <c r="H2139" i="4"/>
  <c r="I2139" i="4"/>
  <c r="F2140" i="4"/>
  <c r="G2140" i="4"/>
  <c r="H2140" i="4"/>
  <c r="I2140" i="4"/>
  <c r="F2141" i="4"/>
  <c r="G2141" i="4"/>
  <c r="H2141" i="4"/>
  <c r="I2141" i="4"/>
  <c r="F2142" i="4"/>
  <c r="G2142" i="4"/>
  <c r="H2142" i="4"/>
  <c r="I2142" i="4"/>
  <c r="F2143" i="4"/>
  <c r="G2143" i="4"/>
  <c r="H2143" i="4"/>
  <c r="I2143" i="4"/>
  <c r="F2144" i="4"/>
  <c r="G2144" i="4"/>
  <c r="H2144" i="4"/>
  <c r="I2144" i="4"/>
  <c r="F2145" i="4"/>
  <c r="G2145" i="4"/>
  <c r="H2145" i="4"/>
  <c r="I2145" i="4"/>
  <c r="F2146" i="4"/>
  <c r="G2146" i="4"/>
  <c r="H2146" i="4"/>
  <c r="I2146" i="4"/>
  <c r="F2147" i="4"/>
  <c r="G2147" i="4"/>
  <c r="H2147" i="4"/>
  <c r="I2147" i="4"/>
  <c r="F2148" i="4"/>
  <c r="G2148" i="4"/>
  <c r="H2148" i="4"/>
  <c r="I2148" i="4"/>
  <c r="F2149" i="4"/>
  <c r="G2149" i="4"/>
  <c r="H2149" i="4"/>
  <c r="I2149" i="4"/>
  <c r="F2150" i="4"/>
  <c r="G2150" i="4"/>
  <c r="H2150" i="4"/>
  <c r="I2150" i="4"/>
  <c r="F2151" i="4"/>
  <c r="G2151" i="4"/>
  <c r="H2151" i="4"/>
  <c r="I2151" i="4"/>
  <c r="F2152" i="4"/>
  <c r="G2152" i="4"/>
  <c r="H2152" i="4"/>
  <c r="I2152" i="4"/>
  <c r="F2153" i="4"/>
  <c r="G2153" i="4"/>
  <c r="H2153" i="4"/>
  <c r="I2153" i="4"/>
  <c r="F2154" i="4"/>
  <c r="G2154" i="4"/>
  <c r="H2154" i="4"/>
  <c r="I2154" i="4"/>
  <c r="F2155" i="4"/>
  <c r="G2155" i="4"/>
  <c r="H2155" i="4"/>
  <c r="I2155" i="4"/>
  <c r="F2156" i="4"/>
  <c r="G2156" i="4"/>
  <c r="H2156" i="4"/>
  <c r="I2156" i="4"/>
  <c r="F2157" i="4"/>
  <c r="G2157" i="4"/>
  <c r="H2157" i="4"/>
  <c r="I2157" i="4"/>
  <c r="F2158" i="4"/>
  <c r="G2158" i="4"/>
  <c r="H2158" i="4"/>
  <c r="I2158" i="4"/>
  <c r="F2159" i="4"/>
  <c r="G2159" i="4"/>
  <c r="H2159" i="4"/>
  <c r="I2159" i="4"/>
  <c r="F2160" i="4"/>
  <c r="G2160" i="4"/>
  <c r="H2160" i="4"/>
  <c r="I2160" i="4"/>
  <c r="F2161" i="4"/>
  <c r="G2161" i="4"/>
  <c r="H2161" i="4"/>
  <c r="I2161" i="4"/>
  <c r="F2162" i="4"/>
  <c r="G2162" i="4"/>
  <c r="H2162" i="4"/>
  <c r="I2162" i="4"/>
  <c r="F2163" i="4"/>
  <c r="G2163" i="4"/>
  <c r="H2163" i="4"/>
  <c r="I2163" i="4"/>
  <c r="F2164" i="4"/>
  <c r="G2164" i="4"/>
  <c r="H2164" i="4"/>
  <c r="I2164" i="4"/>
  <c r="F2165" i="4"/>
  <c r="G2165" i="4"/>
  <c r="H2165" i="4"/>
  <c r="I2165" i="4"/>
  <c r="F2166" i="4"/>
  <c r="G2166" i="4"/>
  <c r="H2166" i="4"/>
  <c r="I2166" i="4"/>
  <c r="F2167" i="4"/>
  <c r="G2167" i="4"/>
  <c r="H2167" i="4"/>
  <c r="I2167" i="4"/>
  <c r="F2168" i="4"/>
  <c r="G2168" i="4"/>
  <c r="H2168" i="4"/>
  <c r="I2168" i="4"/>
  <c r="F2169" i="4"/>
  <c r="G2169" i="4"/>
  <c r="H2169" i="4"/>
  <c r="I2169" i="4"/>
  <c r="F2170" i="4"/>
  <c r="G2170" i="4"/>
  <c r="H2170" i="4"/>
  <c r="I2170" i="4"/>
  <c r="F2171" i="4"/>
  <c r="G2171" i="4"/>
  <c r="H2171" i="4"/>
  <c r="I2171" i="4"/>
  <c r="F2172" i="4"/>
  <c r="G2172" i="4"/>
  <c r="H2172" i="4"/>
  <c r="I2172" i="4"/>
  <c r="F2173" i="4"/>
  <c r="G2173" i="4"/>
  <c r="H2173" i="4"/>
  <c r="I2173" i="4"/>
  <c r="F2174" i="4"/>
  <c r="G2174" i="4"/>
  <c r="H2174" i="4"/>
  <c r="I2174" i="4"/>
  <c r="F2175" i="4"/>
  <c r="G2175" i="4"/>
  <c r="H2175" i="4"/>
  <c r="I2175" i="4"/>
  <c r="F2176" i="4"/>
  <c r="G2176" i="4"/>
  <c r="H2176" i="4"/>
  <c r="I2176" i="4"/>
  <c r="F2177" i="4"/>
  <c r="G2177" i="4"/>
  <c r="H2177" i="4"/>
  <c r="I2177" i="4"/>
  <c r="F2178" i="4"/>
  <c r="G2178" i="4"/>
  <c r="H2178" i="4"/>
  <c r="I2178" i="4"/>
  <c r="F2179" i="4"/>
  <c r="G2179" i="4"/>
  <c r="H2179" i="4"/>
  <c r="I2179" i="4"/>
  <c r="F2180" i="4"/>
  <c r="G2180" i="4"/>
  <c r="H2180" i="4"/>
  <c r="I2180" i="4"/>
  <c r="F2181" i="4"/>
  <c r="G2181" i="4"/>
  <c r="H2181" i="4"/>
  <c r="I2181" i="4"/>
  <c r="F2182" i="4"/>
  <c r="G2182" i="4"/>
  <c r="H2182" i="4"/>
  <c r="I2182" i="4"/>
  <c r="F2183" i="4"/>
  <c r="G2183" i="4"/>
  <c r="H2183" i="4"/>
  <c r="I2183" i="4"/>
  <c r="F2184" i="4"/>
  <c r="G2184" i="4"/>
  <c r="H2184" i="4"/>
  <c r="I2184" i="4"/>
  <c r="F2185" i="4"/>
  <c r="G2185" i="4"/>
  <c r="H2185" i="4"/>
  <c r="I2185" i="4"/>
  <c r="F2186" i="4"/>
  <c r="G2186" i="4"/>
  <c r="H2186" i="4"/>
  <c r="I2186" i="4"/>
  <c r="F2187" i="4"/>
  <c r="G2187" i="4"/>
  <c r="H2187" i="4"/>
  <c r="I2187" i="4"/>
  <c r="F2188" i="4"/>
  <c r="G2188" i="4"/>
  <c r="H2188" i="4"/>
  <c r="I2188" i="4"/>
  <c r="F2189" i="4"/>
  <c r="G2189" i="4"/>
  <c r="H2189" i="4"/>
  <c r="I2189" i="4"/>
  <c r="F2190" i="4"/>
  <c r="G2190" i="4"/>
  <c r="H2190" i="4"/>
  <c r="I2190" i="4"/>
  <c r="F2191" i="4"/>
  <c r="G2191" i="4"/>
  <c r="H2191" i="4"/>
  <c r="I2191" i="4"/>
  <c r="F2192" i="4"/>
  <c r="G2192" i="4"/>
  <c r="H2192" i="4"/>
  <c r="I2192" i="4"/>
  <c r="F2193" i="4"/>
  <c r="G2193" i="4"/>
  <c r="H2193" i="4"/>
  <c r="I2193" i="4"/>
  <c r="F2194" i="4"/>
  <c r="G2194" i="4"/>
  <c r="H2194" i="4"/>
  <c r="I2194" i="4"/>
  <c r="F2195" i="4"/>
  <c r="G2195" i="4"/>
  <c r="H2195" i="4"/>
  <c r="I2195" i="4"/>
  <c r="F2196" i="4"/>
  <c r="G2196" i="4"/>
  <c r="H2196" i="4"/>
  <c r="I2196" i="4"/>
  <c r="F2197" i="4"/>
  <c r="G2197" i="4"/>
  <c r="H2197" i="4"/>
  <c r="I2197" i="4"/>
  <c r="F2198" i="4"/>
  <c r="G2198" i="4"/>
  <c r="H2198" i="4"/>
  <c r="I2198" i="4"/>
  <c r="F2199" i="4"/>
  <c r="G2199" i="4"/>
  <c r="H2199" i="4"/>
  <c r="I2199" i="4"/>
  <c r="F2200" i="4"/>
  <c r="G2200" i="4"/>
  <c r="H2200" i="4"/>
  <c r="I2200" i="4"/>
  <c r="F2201" i="4"/>
  <c r="G2201" i="4"/>
  <c r="H2201" i="4"/>
  <c r="I2201" i="4"/>
  <c r="F2202" i="4"/>
  <c r="G2202" i="4"/>
  <c r="H2202" i="4"/>
  <c r="I2202" i="4"/>
  <c r="F2203" i="4"/>
  <c r="G2203" i="4"/>
  <c r="H2203" i="4"/>
  <c r="I2203" i="4"/>
  <c r="F2204" i="4"/>
  <c r="G2204" i="4"/>
  <c r="H2204" i="4"/>
  <c r="I2204" i="4"/>
  <c r="F2205" i="4"/>
  <c r="G2205" i="4"/>
  <c r="H2205" i="4"/>
  <c r="I2205" i="4"/>
  <c r="F2206" i="4"/>
  <c r="G2206" i="4"/>
  <c r="H2206" i="4"/>
  <c r="I2206" i="4"/>
  <c r="F2207" i="4"/>
  <c r="G2207" i="4"/>
  <c r="H2207" i="4"/>
  <c r="I2207" i="4"/>
  <c r="F2208" i="4"/>
  <c r="G2208" i="4"/>
  <c r="H2208" i="4"/>
  <c r="I2208" i="4"/>
  <c r="F2209" i="4"/>
  <c r="G2209" i="4"/>
  <c r="H2209" i="4"/>
  <c r="I2209" i="4"/>
  <c r="F2210" i="4"/>
  <c r="G2210" i="4"/>
  <c r="H2210" i="4"/>
  <c r="I2210" i="4"/>
  <c r="F2211" i="4"/>
  <c r="G2211" i="4"/>
  <c r="H2211" i="4"/>
  <c r="I2211" i="4"/>
  <c r="F2212" i="4"/>
  <c r="G2212" i="4"/>
  <c r="H2212" i="4"/>
  <c r="I2212" i="4"/>
  <c r="F2213" i="4"/>
  <c r="G2213" i="4"/>
  <c r="H2213" i="4"/>
  <c r="I2213" i="4"/>
  <c r="F2214" i="4"/>
  <c r="G2214" i="4"/>
  <c r="H2214" i="4"/>
  <c r="I2214" i="4"/>
  <c r="F2215" i="4"/>
  <c r="G2215" i="4"/>
  <c r="H2215" i="4"/>
  <c r="I2215" i="4"/>
  <c r="F2216" i="4"/>
  <c r="G2216" i="4"/>
  <c r="H2216" i="4"/>
  <c r="I2216" i="4"/>
  <c r="F2217" i="4"/>
  <c r="G2217" i="4"/>
  <c r="H2217" i="4"/>
  <c r="I2217" i="4"/>
  <c r="F2218" i="4"/>
  <c r="G2218" i="4"/>
  <c r="H2218" i="4"/>
  <c r="I2218" i="4"/>
  <c r="F2219" i="4"/>
  <c r="G2219" i="4"/>
  <c r="H2219" i="4"/>
  <c r="I2219" i="4"/>
  <c r="F2220" i="4"/>
  <c r="G2220" i="4"/>
  <c r="H2220" i="4"/>
  <c r="I2220" i="4"/>
  <c r="F2221" i="4"/>
  <c r="G2221" i="4"/>
  <c r="H2221" i="4"/>
  <c r="I2221" i="4"/>
  <c r="F2222" i="4"/>
  <c r="G2222" i="4"/>
  <c r="H2222" i="4"/>
  <c r="I2222" i="4"/>
  <c r="F2223" i="4"/>
  <c r="G2223" i="4"/>
  <c r="H2223" i="4"/>
  <c r="I2223" i="4"/>
  <c r="F2224" i="4"/>
  <c r="G2224" i="4"/>
  <c r="H2224" i="4"/>
  <c r="I2224" i="4"/>
  <c r="F2225" i="4"/>
  <c r="G2225" i="4"/>
  <c r="H2225" i="4"/>
  <c r="I2225" i="4"/>
  <c r="F2226" i="4"/>
  <c r="G2226" i="4"/>
  <c r="H2226" i="4"/>
  <c r="I2226" i="4"/>
  <c r="F2227" i="4"/>
  <c r="G2227" i="4"/>
  <c r="H2227" i="4"/>
  <c r="I2227" i="4"/>
  <c r="F2228" i="4"/>
  <c r="G2228" i="4"/>
  <c r="H2228" i="4"/>
  <c r="I2228" i="4"/>
  <c r="F2229" i="4"/>
  <c r="G2229" i="4"/>
  <c r="H2229" i="4"/>
  <c r="I2229" i="4"/>
  <c r="F2230" i="4"/>
  <c r="G2230" i="4"/>
  <c r="H2230" i="4"/>
  <c r="I2230" i="4"/>
  <c r="F2231" i="4"/>
  <c r="G2231" i="4"/>
  <c r="H2231" i="4"/>
  <c r="I2231" i="4"/>
  <c r="F2232" i="4"/>
  <c r="G2232" i="4"/>
  <c r="H2232" i="4"/>
  <c r="I2232" i="4"/>
  <c r="F2233" i="4"/>
  <c r="G2233" i="4"/>
  <c r="H2233" i="4"/>
  <c r="I2233" i="4"/>
  <c r="F2234" i="4"/>
  <c r="G2234" i="4"/>
  <c r="H2234" i="4"/>
  <c r="I2234" i="4"/>
  <c r="F2235" i="4"/>
  <c r="G2235" i="4"/>
  <c r="H2235" i="4"/>
  <c r="I2235" i="4"/>
  <c r="F2236" i="4"/>
  <c r="G2236" i="4"/>
  <c r="H2236" i="4"/>
  <c r="I2236" i="4"/>
  <c r="F2237" i="4"/>
  <c r="G2237" i="4"/>
  <c r="H2237" i="4"/>
  <c r="I2237" i="4"/>
  <c r="F2238" i="4"/>
  <c r="G2238" i="4"/>
  <c r="H2238" i="4"/>
  <c r="I2238" i="4"/>
  <c r="F2239" i="4"/>
  <c r="G2239" i="4"/>
  <c r="H2239" i="4"/>
  <c r="I2239" i="4"/>
  <c r="F2240" i="4"/>
  <c r="G2240" i="4"/>
  <c r="H2240" i="4"/>
  <c r="I2240" i="4"/>
  <c r="F2241" i="4"/>
  <c r="G2241" i="4"/>
  <c r="H2241" i="4"/>
  <c r="I2241" i="4"/>
  <c r="F2242" i="4"/>
  <c r="G2242" i="4"/>
  <c r="H2242" i="4"/>
  <c r="I2242" i="4"/>
  <c r="F2243" i="4"/>
  <c r="G2243" i="4"/>
  <c r="H2243" i="4"/>
  <c r="I2243" i="4"/>
  <c r="F2244" i="4"/>
  <c r="G2244" i="4"/>
  <c r="H2244" i="4"/>
  <c r="I2244" i="4"/>
  <c r="F2245" i="4"/>
  <c r="G2245" i="4"/>
  <c r="H2245" i="4"/>
  <c r="I2245" i="4"/>
  <c r="F2246" i="4"/>
  <c r="G2246" i="4"/>
  <c r="H2246" i="4"/>
  <c r="I2246" i="4"/>
  <c r="F2247" i="4"/>
  <c r="G2247" i="4"/>
  <c r="H2247" i="4"/>
  <c r="I2247" i="4"/>
  <c r="F2248" i="4"/>
  <c r="G2248" i="4"/>
  <c r="H2248" i="4"/>
  <c r="I2248" i="4"/>
  <c r="F2249" i="4"/>
  <c r="G2249" i="4"/>
  <c r="H2249" i="4"/>
  <c r="I2249" i="4"/>
  <c r="F2250" i="4"/>
  <c r="G2250" i="4"/>
  <c r="H2250" i="4"/>
  <c r="I2250" i="4"/>
  <c r="F2251" i="4"/>
  <c r="G2251" i="4"/>
  <c r="H2251" i="4"/>
  <c r="I2251" i="4"/>
  <c r="F2252" i="4"/>
  <c r="G2252" i="4"/>
  <c r="H2252" i="4"/>
  <c r="I2252" i="4"/>
  <c r="F2253" i="4"/>
  <c r="G2253" i="4"/>
  <c r="H2253" i="4"/>
  <c r="I2253" i="4"/>
  <c r="F2254" i="4"/>
  <c r="G2254" i="4"/>
  <c r="H2254" i="4"/>
  <c r="I2254" i="4"/>
  <c r="F2255" i="4"/>
  <c r="G2255" i="4"/>
  <c r="H2255" i="4"/>
  <c r="I2255" i="4"/>
  <c r="F2256" i="4"/>
  <c r="G2256" i="4"/>
  <c r="H2256" i="4"/>
  <c r="I2256" i="4"/>
  <c r="F2257" i="4"/>
  <c r="G2257" i="4"/>
  <c r="H2257" i="4"/>
  <c r="I2257" i="4"/>
  <c r="F2258" i="4"/>
  <c r="G2258" i="4"/>
  <c r="H2258" i="4"/>
  <c r="I2258" i="4"/>
  <c r="F2259" i="4"/>
  <c r="G2259" i="4"/>
  <c r="H2259" i="4"/>
  <c r="I2259" i="4"/>
  <c r="F2260" i="4"/>
  <c r="G2260" i="4"/>
  <c r="H2260" i="4"/>
  <c r="I2260" i="4"/>
  <c r="F2261" i="4"/>
  <c r="G2261" i="4"/>
  <c r="H2261" i="4"/>
  <c r="I2261" i="4"/>
  <c r="F2262" i="4"/>
  <c r="G2262" i="4"/>
  <c r="H2262" i="4"/>
  <c r="I2262" i="4"/>
  <c r="F2263" i="4"/>
  <c r="G2263" i="4"/>
  <c r="H2263" i="4"/>
  <c r="I2263" i="4"/>
  <c r="F2264" i="4"/>
  <c r="G2264" i="4"/>
  <c r="H2264" i="4"/>
  <c r="I2264" i="4"/>
  <c r="F2265" i="4"/>
  <c r="G2265" i="4"/>
  <c r="H2265" i="4"/>
  <c r="I2265" i="4"/>
  <c r="F2266" i="4"/>
  <c r="G2266" i="4"/>
  <c r="H2266" i="4"/>
  <c r="I2266" i="4"/>
  <c r="F2267" i="4"/>
  <c r="G2267" i="4"/>
  <c r="H2267" i="4"/>
  <c r="I2267" i="4"/>
  <c r="F2268" i="4"/>
  <c r="G2268" i="4"/>
  <c r="H2268" i="4"/>
  <c r="I2268" i="4"/>
  <c r="F2269" i="4"/>
  <c r="G2269" i="4"/>
  <c r="H2269" i="4"/>
  <c r="I2269" i="4"/>
  <c r="F2270" i="4"/>
  <c r="G2270" i="4"/>
  <c r="H2270" i="4"/>
  <c r="I2270" i="4"/>
  <c r="F2271" i="4"/>
  <c r="G2271" i="4"/>
  <c r="H2271" i="4"/>
  <c r="I2271" i="4"/>
  <c r="F2272" i="4"/>
  <c r="G2272" i="4"/>
  <c r="H2272" i="4"/>
  <c r="I2272" i="4"/>
  <c r="F2273" i="4"/>
  <c r="G2273" i="4"/>
  <c r="H2273" i="4"/>
  <c r="I2273" i="4"/>
  <c r="F2274" i="4"/>
  <c r="G2274" i="4"/>
  <c r="H2274" i="4"/>
  <c r="I2274" i="4"/>
  <c r="F2275" i="4"/>
  <c r="G2275" i="4"/>
  <c r="H2275" i="4"/>
  <c r="I2275" i="4"/>
  <c r="F2276" i="4"/>
  <c r="G2276" i="4"/>
  <c r="H2276" i="4"/>
  <c r="I2276" i="4"/>
  <c r="F2277" i="4"/>
  <c r="G2277" i="4"/>
  <c r="H2277" i="4"/>
  <c r="I2277" i="4"/>
  <c r="F2278" i="4"/>
  <c r="G2278" i="4"/>
  <c r="H2278" i="4"/>
  <c r="I2278" i="4"/>
  <c r="F2279" i="4"/>
  <c r="G2279" i="4"/>
  <c r="H2279" i="4"/>
  <c r="I2279" i="4"/>
  <c r="F2280" i="4"/>
  <c r="G2280" i="4"/>
  <c r="H2280" i="4"/>
  <c r="I2280" i="4"/>
  <c r="F2281" i="4"/>
  <c r="G2281" i="4"/>
  <c r="H2281" i="4"/>
  <c r="I2281" i="4"/>
  <c r="F2282" i="4"/>
  <c r="G2282" i="4"/>
  <c r="H2282" i="4"/>
  <c r="I2282" i="4"/>
  <c r="F2283" i="4"/>
  <c r="G2283" i="4"/>
  <c r="H2283" i="4"/>
  <c r="I2283" i="4"/>
  <c r="F2284" i="4"/>
  <c r="G2284" i="4"/>
  <c r="H2284" i="4"/>
  <c r="I2284" i="4"/>
  <c r="F2285" i="4"/>
  <c r="G2285" i="4"/>
  <c r="H2285" i="4"/>
  <c r="I2285" i="4"/>
  <c r="F2286" i="4"/>
  <c r="G2286" i="4"/>
  <c r="H2286" i="4"/>
  <c r="I2286" i="4"/>
  <c r="F2287" i="4"/>
  <c r="G2287" i="4"/>
  <c r="H2287" i="4"/>
  <c r="I2287" i="4"/>
  <c r="F2288" i="4"/>
  <c r="G2288" i="4"/>
  <c r="H2288" i="4"/>
  <c r="I2288" i="4"/>
  <c r="F2289" i="4"/>
  <c r="G2289" i="4"/>
  <c r="H2289" i="4"/>
  <c r="I2289" i="4"/>
  <c r="F2290" i="4"/>
  <c r="G2290" i="4"/>
  <c r="H2290" i="4"/>
  <c r="I2290" i="4"/>
  <c r="F2291" i="4"/>
  <c r="G2291" i="4"/>
  <c r="H2291" i="4"/>
  <c r="I2291" i="4"/>
  <c r="F2292" i="4"/>
  <c r="G2292" i="4"/>
  <c r="H2292" i="4"/>
  <c r="I2292" i="4"/>
  <c r="F2293" i="4"/>
  <c r="G2293" i="4"/>
  <c r="H2293" i="4"/>
  <c r="I2293" i="4"/>
  <c r="F2294" i="4"/>
  <c r="G2294" i="4"/>
  <c r="H2294" i="4"/>
  <c r="I2294" i="4"/>
  <c r="F2295" i="4"/>
  <c r="G2295" i="4"/>
  <c r="H2295" i="4"/>
  <c r="I2295" i="4"/>
  <c r="F2296" i="4"/>
  <c r="G2296" i="4"/>
  <c r="H2296" i="4"/>
  <c r="I2296" i="4"/>
  <c r="F2297" i="4"/>
  <c r="G2297" i="4"/>
  <c r="H2297" i="4"/>
  <c r="I2297" i="4"/>
  <c r="F2298" i="4"/>
  <c r="G2298" i="4"/>
  <c r="H2298" i="4"/>
  <c r="I2298" i="4"/>
  <c r="F2299" i="4"/>
  <c r="G2299" i="4"/>
  <c r="H2299" i="4"/>
  <c r="I2299" i="4"/>
  <c r="F2300" i="4"/>
  <c r="G2300" i="4"/>
  <c r="H2300" i="4"/>
  <c r="I2300" i="4"/>
  <c r="F2301" i="4"/>
  <c r="G2301" i="4"/>
  <c r="H2301" i="4"/>
  <c r="I2301" i="4"/>
  <c r="F2302" i="4"/>
  <c r="G2302" i="4"/>
  <c r="H2302" i="4"/>
  <c r="I2302" i="4"/>
  <c r="F2303" i="4"/>
  <c r="G2303" i="4"/>
  <c r="H2303" i="4"/>
  <c r="I2303" i="4"/>
  <c r="F2304" i="4"/>
  <c r="G2304" i="4"/>
  <c r="H2304" i="4"/>
  <c r="I2304" i="4"/>
  <c r="F2305" i="4"/>
  <c r="G2305" i="4"/>
  <c r="H2305" i="4"/>
  <c r="I2305" i="4"/>
  <c r="F2306" i="4"/>
  <c r="G2306" i="4"/>
  <c r="H2306" i="4"/>
  <c r="I2306" i="4"/>
  <c r="F2307" i="4"/>
  <c r="G2307" i="4"/>
  <c r="H2307" i="4"/>
  <c r="I2307" i="4"/>
  <c r="F2308" i="4"/>
  <c r="G2308" i="4"/>
  <c r="H2308" i="4"/>
  <c r="I2308" i="4"/>
  <c r="F2309" i="4"/>
  <c r="G2309" i="4"/>
  <c r="H2309" i="4"/>
  <c r="I2309" i="4"/>
  <c r="F2310" i="4"/>
  <c r="G2310" i="4"/>
  <c r="H2310" i="4"/>
  <c r="I2310" i="4"/>
  <c r="F2311" i="4"/>
  <c r="G2311" i="4"/>
  <c r="H2311" i="4"/>
  <c r="I2311" i="4"/>
  <c r="F2312" i="4"/>
  <c r="G2312" i="4"/>
  <c r="H2312" i="4"/>
  <c r="I2312" i="4"/>
  <c r="F2313" i="4"/>
  <c r="G2313" i="4"/>
  <c r="H2313" i="4"/>
  <c r="I2313" i="4"/>
  <c r="F2314" i="4"/>
  <c r="G2314" i="4"/>
  <c r="H2314" i="4"/>
  <c r="I2314" i="4"/>
  <c r="F2315" i="4"/>
  <c r="G2315" i="4"/>
  <c r="H2315" i="4"/>
  <c r="I2315" i="4"/>
  <c r="F2316" i="4"/>
  <c r="G2316" i="4"/>
  <c r="H2316" i="4"/>
  <c r="I2316" i="4"/>
  <c r="F2317" i="4"/>
  <c r="G2317" i="4"/>
  <c r="H2317" i="4"/>
  <c r="I2317" i="4"/>
  <c r="F2318" i="4"/>
  <c r="G2318" i="4"/>
  <c r="H2318" i="4"/>
  <c r="I2318" i="4"/>
  <c r="F2319" i="4"/>
  <c r="G2319" i="4"/>
  <c r="H2319" i="4"/>
  <c r="I2319" i="4"/>
  <c r="F2320" i="4"/>
  <c r="G2320" i="4"/>
  <c r="H2320" i="4"/>
  <c r="I2320" i="4"/>
  <c r="F2321" i="4"/>
  <c r="G2321" i="4"/>
  <c r="H2321" i="4"/>
  <c r="I2321" i="4"/>
  <c r="F2322" i="4"/>
  <c r="G2322" i="4"/>
  <c r="H2322" i="4"/>
  <c r="I2322" i="4"/>
  <c r="F2323" i="4"/>
  <c r="G2323" i="4"/>
  <c r="H2323" i="4"/>
  <c r="I2323" i="4"/>
  <c r="F2324" i="4"/>
  <c r="G2324" i="4"/>
  <c r="H2324" i="4"/>
  <c r="I2324" i="4"/>
  <c r="F2325" i="4"/>
  <c r="G2325" i="4"/>
  <c r="H2325" i="4"/>
  <c r="I2325" i="4"/>
  <c r="F2326" i="4"/>
  <c r="G2326" i="4"/>
  <c r="H2326" i="4"/>
  <c r="I2326" i="4"/>
  <c r="F2327" i="4"/>
  <c r="G2327" i="4"/>
  <c r="H2327" i="4"/>
  <c r="I2327" i="4"/>
  <c r="F2328" i="4"/>
  <c r="G2328" i="4"/>
  <c r="H2328" i="4"/>
  <c r="I2328" i="4"/>
  <c r="F2329" i="4"/>
  <c r="G2329" i="4"/>
  <c r="H2329" i="4"/>
  <c r="I2329" i="4"/>
  <c r="F2330" i="4"/>
  <c r="G2330" i="4"/>
  <c r="H2330" i="4"/>
  <c r="I2330" i="4"/>
  <c r="F2331" i="4"/>
  <c r="G2331" i="4"/>
  <c r="H2331" i="4"/>
  <c r="I2331" i="4"/>
  <c r="F2332" i="4"/>
  <c r="G2332" i="4"/>
  <c r="H2332" i="4"/>
  <c r="I2332" i="4"/>
  <c r="F2333" i="4"/>
  <c r="G2333" i="4"/>
  <c r="H2333" i="4"/>
  <c r="I2333" i="4"/>
  <c r="F2334" i="4"/>
  <c r="G2334" i="4"/>
  <c r="H2334" i="4"/>
  <c r="I2334" i="4"/>
  <c r="F2335" i="4"/>
  <c r="G2335" i="4"/>
  <c r="H2335" i="4"/>
  <c r="I2335" i="4"/>
  <c r="F2336" i="4"/>
  <c r="G2336" i="4"/>
  <c r="H2336" i="4"/>
  <c r="I2336" i="4"/>
  <c r="F2337" i="4"/>
  <c r="G2337" i="4"/>
  <c r="H2337" i="4"/>
  <c r="I2337" i="4"/>
  <c r="F2338" i="4"/>
  <c r="G2338" i="4"/>
  <c r="H2338" i="4"/>
  <c r="I2338" i="4"/>
  <c r="F2339" i="4"/>
  <c r="G2339" i="4"/>
  <c r="H2339" i="4"/>
  <c r="I2339" i="4"/>
  <c r="F2340" i="4"/>
  <c r="G2340" i="4"/>
  <c r="H2340" i="4"/>
  <c r="I2340" i="4"/>
  <c r="F2341" i="4"/>
  <c r="G2341" i="4"/>
  <c r="H2341" i="4"/>
  <c r="I2341" i="4"/>
  <c r="F2342" i="4"/>
  <c r="G2342" i="4"/>
  <c r="H2342" i="4"/>
  <c r="I2342" i="4"/>
  <c r="F2343" i="4"/>
  <c r="G2343" i="4"/>
  <c r="H2343" i="4"/>
  <c r="I2343" i="4"/>
  <c r="F2344" i="4"/>
  <c r="G2344" i="4"/>
  <c r="H2344" i="4"/>
  <c r="I2344" i="4"/>
  <c r="F2345" i="4"/>
  <c r="G2345" i="4"/>
  <c r="H2345" i="4"/>
  <c r="I2345" i="4"/>
  <c r="F2346" i="4"/>
  <c r="G2346" i="4"/>
  <c r="H2346" i="4"/>
  <c r="I2346" i="4"/>
  <c r="F2347" i="4"/>
  <c r="G2347" i="4"/>
  <c r="H2347" i="4"/>
  <c r="I2347" i="4"/>
  <c r="F2348" i="4"/>
  <c r="G2348" i="4"/>
  <c r="H2348" i="4"/>
  <c r="I2348" i="4"/>
  <c r="F2349" i="4"/>
  <c r="G2349" i="4"/>
  <c r="H2349" i="4"/>
  <c r="I2349" i="4"/>
  <c r="F2350" i="4"/>
  <c r="G2350" i="4"/>
  <c r="H2350" i="4"/>
  <c r="I2350" i="4"/>
  <c r="F2351" i="4"/>
  <c r="G2351" i="4"/>
  <c r="H2351" i="4"/>
  <c r="I2351" i="4"/>
  <c r="F2352" i="4"/>
  <c r="G2352" i="4"/>
  <c r="H2352" i="4"/>
  <c r="I2352" i="4"/>
  <c r="F2353" i="4"/>
  <c r="G2353" i="4"/>
  <c r="H2353" i="4"/>
  <c r="I2353" i="4"/>
  <c r="F2354" i="4"/>
  <c r="G2354" i="4"/>
  <c r="H2354" i="4"/>
  <c r="I2354" i="4"/>
  <c r="F2355" i="4"/>
  <c r="G2355" i="4"/>
  <c r="H2355" i="4"/>
  <c r="I2355" i="4"/>
  <c r="F2356" i="4"/>
  <c r="G2356" i="4"/>
  <c r="H2356" i="4"/>
  <c r="I2356" i="4"/>
  <c r="F2357" i="4"/>
  <c r="G2357" i="4"/>
  <c r="H2357" i="4"/>
  <c r="I2357" i="4"/>
  <c r="F2358" i="4"/>
  <c r="G2358" i="4"/>
  <c r="H2358" i="4"/>
  <c r="I2358" i="4"/>
  <c r="F2359" i="4"/>
  <c r="G2359" i="4"/>
  <c r="H2359" i="4"/>
  <c r="I2359" i="4"/>
  <c r="F2360" i="4"/>
  <c r="G2360" i="4"/>
  <c r="H2360" i="4"/>
  <c r="I2360" i="4"/>
  <c r="F2361" i="4"/>
  <c r="G2361" i="4"/>
  <c r="H2361" i="4"/>
  <c r="I2361" i="4"/>
  <c r="F2362" i="4"/>
  <c r="G2362" i="4"/>
  <c r="H2362" i="4"/>
  <c r="I2362" i="4"/>
  <c r="F2363" i="4"/>
  <c r="G2363" i="4"/>
  <c r="H2363" i="4"/>
  <c r="I2363" i="4"/>
  <c r="F2364" i="4"/>
  <c r="G2364" i="4"/>
  <c r="H2364" i="4"/>
  <c r="I2364" i="4"/>
  <c r="F2365" i="4"/>
  <c r="G2365" i="4"/>
  <c r="H2365" i="4"/>
  <c r="I2365" i="4"/>
  <c r="F2366" i="4"/>
  <c r="G2366" i="4"/>
  <c r="H2366" i="4"/>
  <c r="I2366" i="4"/>
  <c r="F2367" i="4"/>
  <c r="G2367" i="4"/>
  <c r="H2367" i="4"/>
  <c r="I2367" i="4"/>
  <c r="F2368" i="4"/>
  <c r="G2368" i="4"/>
  <c r="H2368" i="4"/>
  <c r="I2368" i="4"/>
  <c r="F2369" i="4"/>
  <c r="G2369" i="4"/>
  <c r="H2369" i="4"/>
  <c r="I2369" i="4"/>
  <c r="F2370" i="4"/>
  <c r="G2370" i="4"/>
  <c r="H2370" i="4"/>
  <c r="I2370" i="4"/>
  <c r="F2371" i="4"/>
  <c r="G2371" i="4"/>
  <c r="H2371" i="4"/>
  <c r="I2371" i="4"/>
  <c r="F2372" i="4"/>
  <c r="G2372" i="4"/>
  <c r="H2372" i="4"/>
  <c r="I2372" i="4"/>
  <c r="F2373" i="4"/>
  <c r="G2373" i="4"/>
  <c r="H2373" i="4"/>
  <c r="I2373" i="4"/>
  <c r="F2374" i="4"/>
  <c r="G2374" i="4"/>
  <c r="H2374" i="4"/>
  <c r="I2374" i="4"/>
  <c r="F2375" i="4"/>
  <c r="G2375" i="4"/>
  <c r="H2375" i="4"/>
  <c r="I2375" i="4"/>
  <c r="F2376" i="4"/>
  <c r="G2376" i="4"/>
  <c r="H2376" i="4"/>
  <c r="I2376" i="4"/>
  <c r="F2377" i="4"/>
  <c r="G2377" i="4"/>
  <c r="H2377" i="4"/>
  <c r="I2377" i="4"/>
  <c r="F2378" i="4"/>
  <c r="G2378" i="4"/>
  <c r="H2378" i="4"/>
  <c r="I2378" i="4"/>
  <c r="F2379" i="4"/>
  <c r="G2379" i="4"/>
  <c r="H2379" i="4"/>
  <c r="I2379" i="4"/>
  <c r="F2380" i="4"/>
  <c r="G2380" i="4"/>
  <c r="H2380" i="4"/>
  <c r="I2380" i="4"/>
  <c r="F2381" i="4"/>
  <c r="G2381" i="4"/>
  <c r="H2381" i="4"/>
  <c r="I2381" i="4"/>
  <c r="F2382" i="4"/>
  <c r="G2382" i="4"/>
  <c r="H2382" i="4"/>
  <c r="I2382" i="4"/>
  <c r="F2383" i="4"/>
  <c r="G2383" i="4"/>
  <c r="H2383" i="4"/>
  <c r="I2383" i="4"/>
  <c r="F2384" i="4"/>
  <c r="G2384" i="4"/>
  <c r="H2384" i="4"/>
  <c r="I2384" i="4"/>
  <c r="F2385" i="4"/>
  <c r="G2385" i="4"/>
  <c r="H2385" i="4"/>
  <c r="I2385" i="4"/>
  <c r="F2386" i="4"/>
  <c r="G2386" i="4"/>
  <c r="H2386" i="4"/>
  <c r="I2386" i="4"/>
  <c r="F2387" i="4"/>
  <c r="G2387" i="4"/>
  <c r="H2387" i="4"/>
  <c r="I2387" i="4"/>
  <c r="F2388" i="4"/>
  <c r="G2388" i="4"/>
  <c r="H2388" i="4"/>
  <c r="I2388" i="4"/>
  <c r="F2389" i="4"/>
  <c r="G2389" i="4"/>
  <c r="H2389" i="4"/>
  <c r="I2389" i="4"/>
  <c r="F2390" i="4"/>
  <c r="G2390" i="4"/>
  <c r="H2390" i="4"/>
  <c r="I2390" i="4"/>
  <c r="F2391" i="4"/>
  <c r="G2391" i="4"/>
  <c r="H2391" i="4"/>
  <c r="I2391" i="4"/>
  <c r="F2392" i="4"/>
  <c r="G2392" i="4"/>
  <c r="H2392" i="4"/>
  <c r="I2392" i="4"/>
  <c r="F2393" i="4"/>
  <c r="G2393" i="4"/>
  <c r="H2393" i="4"/>
  <c r="I2393" i="4"/>
  <c r="F2394" i="4"/>
  <c r="G2394" i="4"/>
  <c r="H2394" i="4"/>
  <c r="I2394" i="4"/>
  <c r="F2395" i="4"/>
  <c r="G2395" i="4"/>
  <c r="H2395" i="4"/>
  <c r="I2395" i="4"/>
  <c r="F2396" i="4"/>
  <c r="G2396" i="4"/>
  <c r="H2396" i="4"/>
  <c r="I2396" i="4"/>
  <c r="F2397" i="4"/>
  <c r="G2397" i="4"/>
  <c r="H2397" i="4"/>
  <c r="I2397" i="4"/>
  <c r="F2398" i="4"/>
  <c r="G2398" i="4"/>
  <c r="H2398" i="4"/>
  <c r="I2398" i="4"/>
  <c r="F2399" i="4"/>
  <c r="G2399" i="4"/>
  <c r="H2399" i="4"/>
  <c r="I2399" i="4"/>
  <c r="F2400" i="4"/>
  <c r="G2400" i="4"/>
  <c r="H2400" i="4"/>
  <c r="I2400" i="4"/>
  <c r="F2401" i="4"/>
  <c r="G2401" i="4"/>
  <c r="H2401" i="4"/>
  <c r="I2401" i="4"/>
  <c r="F2402" i="4"/>
  <c r="G2402" i="4"/>
  <c r="H2402" i="4"/>
  <c r="I2402" i="4"/>
  <c r="F2403" i="4"/>
  <c r="G2403" i="4"/>
  <c r="H2403" i="4"/>
  <c r="I2403" i="4"/>
  <c r="F2404" i="4"/>
  <c r="G2404" i="4"/>
  <c r="H2404" i="4"/>
  <c r="I2404" i="4"/>
  <c r="F2405" i="4"/>
  <c r="G2405" i="4"/>
  <c r="H2405" i="4"/>
  <c r="I2405" i="4"/>
  <c r="F2406" i="4"/>
  <c r="G2406" i="4"/>
  <c r="H2406" i="4"/>
  <c r="I2406" i="4"/>
  <c r="F2407" i="4"/>
  <c r="G2407" i="4"/>
  <c r="H2407" i="4"/>
  <c r="I2407" i="4"/>
  <c r="F2408" i="4"/>
  <c r="G2408" i="4"/>
  <c r="H2408" i="4"/>
  <c r="I2408" i="4"/>
  <c r="F2409" i="4"/>
  <c r="G2409" i="4"/>
  <c r="H2409" i="4"/>
  <c r="I2409" i="4"/>
  <c r="F2410" i="4"/>
  <c r="G2410" i="4"/>
  <c r="H2410" i="4"/>
  <c r="I2410" i="4"/>
  <c r="F2411" i="4"/>
  <c r="G2411" i="4"/>
  <c r="H2411" i="4"/>
  <c r="I2411" i="4"/>
  <c r="F2412" i="4"/>
  <c r="G2412" i="4"/>
  <c r="H2412" i="4"/>
  <c r="I2412" i="4"/>
  <c r="F2413" i="4"/>
  <c r="G2413" i="4"/>
  <c r="H2413" i="4"/>
  <c r="I2413" i="4"/>
  <c r="F2414" i="4"/>
  <c r="G2414" i="4"/>
  <c r="H2414" i="4"/>
  <c r="I2414" i="4"/>
  <c r="F2415" i="4"/>
  <c r="G2415" i="4"/>
  <c r="H2415" i="4"/>
  <c r="I2415" i="4"/>
  <c r="F2416" i="4"/>
  <c r="G2416" i="4"/>
  <c r="H2416" i="4"/>
  <c r="I2416" i="4"/>
  <c r="F2417" i="4"/>
  <c r="G2417" i="4"/>
  <c r="H2417" i="4"/>
  <c r="I2417" i="4"/>
  <c r="F2418" i="4"/>
  <c r="G2418" i="4"/>
  <c r="H2418" i="4"/>
  <c r="I2418" i="4"/>
  <c r="F2419" i="4"/>
  <c r="G2419" i="4"/>
  <c r="H2419" i="4"/>
  <c r="I2419" i="4"/>
  <c r="F2420" i="4"/>
  <c r="G2420" i="4"/>
  <c r="H2420" i="4"/>
  <c r="I2420" i="4"/>
  <c r="F2421" i="4"/>
  <c r="G2421" i="4"/>
  <c r="H2421" i="4"/>
  <c r="I2421" i="4"/>
  <c r="F2422" i="4"/>
  <c r="G2422" i="4"/>
  <c r="H2422" i="4"/>
  <c r="I2422" i="4"/>
  <c r="F2423" i="4"/>
  <c r="G2423" i="4"/>
  <c r="H2423" i="4"/>
  <c r="I2423" i="4"/>
  <c r="F2424" i="4"/>
  <c r="G2424" i="4"/>
  <c r="H2424" i="4"/>
  <c r="I2424" i="4"/>
  <c r="F2425" i="4"/>
  <c r="G2425" i="4"/>
  <c r="H2425" i="4"/>
  <c r="I2425" i="4"/>
  <c r="F2426" i="4"/>
  <c r="G2426" i="4"/>
  <c r="H2426" i="4"/>
  <c r="I2426" i="4"/>
  <c r="F2427" i="4"/>
  <c r="G2427" i="4"/>
  <c r="H2427" i="4"/>
  <c r="I2427" i="4"/>
  <c r="F2428" i="4"/>
  <c r="G2428" i="4"/>
  <c r="H2428" i="4"/>
  <c r="I2428" i="4"/>
  <c r="F2429" i="4"/>
  <c r="G2429" i="4"/>
  <c r="H2429" i="4"/>
  <c r="I2429" i="4"/>
  <c r="F2430" i="4"/>
  <c r="G2430" i="4"/>
  <c r="H2430" i="4"/>
  <c r="I2430" i="4"/>
  <c r="F2431" i="4"/>
  <c r="G2431" i="4"/>
  <c r="H2431" i="4"/>
  <c r="I2431" i="4"/>
  <c r="F2432" i="4"/>
  <c r="G2432" i="4"/>
  <c r="H2432" i="4"/>
  <c r="I2432" i="4"/>
  <c r="F2433" i="4"/>
  <c r="G2433" i="4"/>
  <c r="H2433" i="4"/>
  <c r="I2433" i="4"/>
  <c r="F2434" i="4"/>
  <c r="G2434" i="4"/>
  <c r="H2434" i="4"/>
  <c r="I2434" i="4"/>
  <c r="F2435" i="4"/>
  <c r="G2435" i="4"/>
  <c r="H2435" i="4"/>
  <c r="I2435" i="4"/>
  <c r="F2436" i="4"/>
  <c r="G2436" i="4"/>
  <c r="H2436" i="4"/>
  <c r="I2436" i="4"/>
  <c r="F2437" i="4"/>
  <c r="G2437" i="4"/>
  <c r="H2437" i="4"/>
  <c r="I2437" i="4"/>
  <c r="F2438" i="4"/>
  <c r="G2438" i="4"/>
  <c r="H2438" i="4"/>
  <c r="I2438" i="4"/>
  <c r="F2439" i="4"/>
  <c r="G2439" i="4"/>
  <c r="H2439" i="4"/>
  <c r="I2439" i="4"/>
  <c r="F2440" i="4"/>
  <c r="G2440" i="4"/>
  <c r="H2440" i="4"/>
  <c r="I2440" i="4"/>
  <c r="F2441" i="4"/>
  <c r="G2441" i="4"/>
  <c r="H2441" i="4"/>
  <c r="I2441" i="4"/>
  <c r="F2442" i="4"/>
  <c r="G2442" i="4"/>
  <c r="H2442" i="4"/>
  <c r="I2442" i="4"/>
  <c r="F2443" i="4"/>
  <c r="G2443" i="4"/>
  <c r="H2443" i="4"/>
  <c r="I2443" i="4"/>
  <c r="F2444" i="4"/>
  <c r="G2444" i="4"/>
  <c r="H2444" i="4"/>
  <c r="I2444" i="4"/>
  <c r="F2445" i="4"/>
  <c r="G2445" i="4"/>
  <c r="H2445" i="4"/>
  <c r="I2445" i="4"/>
  <c r="F2446" i="4"/>
  <c r="G2446" i="4"/>
  <c r="H2446" i="4"/>
  <c r="I2446" i="4"/>
  <c r="F2447" i="4"/>
  <c r="G2447" i="4"/>
  <c r="H2447" i="4"/>
  <c r="I2447" i="4"/>
  <c r="F2448" i="4"/>
  <c r="G2448" i="4"/>
  <c r="H2448" i="4"/>
  <c r="I2448" i="4"/>
  <c r="F2449" i="4"/>
  <c r="G2449" i="4"/>
  <c r="H2449" i="4"/>
  <c r="I2449" i="4"/>
  <c r="F2450" i="4"/>
  <c r="G2450" i="4"/>
  <c r="H2450" i="4"/>
  <c r="I2450" i="4"/>
  <c r="F2451" i="4"/>
  <c r="G2451" i="4"/>
  <c r="H2451" i="4"/>
  <c r="I2451" i="4"/>
  <c r="F2452" i="4"/>
  <c r="G2452" i="4"/>
  <c r="H2452" i="4"/>
  <c r="I2452" i="4"/>
  <c r="F2453" i="4"/>
  <c r="G2453" i="4"/>
  <c r="H2453" i="4"/>
  <c r="I2453" i="4"/>
  <c r="F2454" i="4"/>
  <c r="G2454" i="4"/>
  <c r="H2454" i="4"/>
  <c r="I2454" i="4"/>
  <c r="F2455" i="4"/>
  <c r="G2455" i="4"/>
  <c r="H2455" i="4"/>
  <c r="I2455" i="4"/>
  <c r="F2456" i="4"/>
  <c r="G2456" i="4"/>
  <c r="H2456" i="4"/>
  <c r="I2456" i="4"/>
  <c r="F2457" i="4"/>
  <c r="G2457" i="4"/>
  <c r="H2457" i="4"/>
  <c r="I2457" i="4"/>
  <c r="F2458" i="4"/>
  <c r="G2458" i="4"/>
  <c r="H2458" i="4"/>
  <c r="I2458" i="4"/>
  <c r="F2459" i="4"/>
  <c r="G2459" i="4"/>
  <c r="H2459" i="4"/>
  <c r="I2459" i="4"/>
  <c r="F2460" i="4"/>
  <c r="G2460" i="4"/>
  <c r="H2460" i="4"/>
  <c r="I2460" i="4"/>
  <c r="F2461" i="4"/>
  <c r="G2461" i="4"/>
  <c r="H2461" i="4"/>
  <c r="I2461" i="4"/>
  <c r="F2462" i="4"/>
  <c r="G2462" i="4"/>
  <c r="H2462" i="4"/>
  <c r="I2462" i="4"/>
  <c r="F2463" i="4"/>
  <c r="G2463" i="4"/>
  <c r="H2463" i="4"/>
  <c r="I2463" i="4"/>
  <c r="F2464" i="4"/>
  <c r="G2464" i="4"/>
  <c r="H2464" i="4"/>
  <c r="I2464" i="4"/>
  <c r="F2465" i="4"/>
  <c r="G2465" i="4"/>
  <c r="H2465" i="4"/>
  <c r="I2465" i="4"/>
  <c r="F2466" i="4"/>
  <c r="G2466" i="4"/>
  <c r="H2466" i="4"/>
  <c r="I2466" i="4"/>
  <c r="F2467" i="4"/>
  <c r="G2467" i="4"/>
  <c r="H2467" i="4"/>
  <c r="I2467" i="4"/>
  <c r="F2468" i="4"/>
  <c r="G2468" i="4"/>
  <c r="H2468" i="4"/>
  <c r="I2468" i="4"/>
  <c r="F2469" i="4"/>
  <c r="G2469" i="4"/>
  <c r="H2469" i="4"/>
  <c r="I2469" i="4"/>
  <c r="F2470" i="4"/>
  <c r="G2470" i="4"/>
  <c r="H2470" i="4"/>
  <c r="I2470" i="4"/>
  <c r="F2471" i="4"/>
  <c r="G2471" i="4"/>
  <c r="H2471" i="4"/>
  <c r="I2471" i="4"/>
  <c r="F2472" i="4"/>
  <c r="G2472" i="4"/>
  <c r="H2472" i="4"/>
  <c r="I2472" i="4"/>
  <c r="F2473" i="4"/>
  <c r="G2473" i="4"/>
  <c r="H2473" i="4"/>
  <c r="I2473" i="4"/>
  <c r="F2474" i="4"/>
  <c r="G2474" i="4"/>
  <c r="H2474" i="4"/>
  <c r="I2474" i="4"/>
  <c r="F2475" i="4"/>
  <c r="G2475" i="4"/>
  <c r="H2475" i="4"/>
  <c r="I2475" i="4"/>
  <c r="F2476" i="4"/>
  <c r="G2476" i="4"/>
  <c r="H2476" i="4"/>
  <c r="I2476" i="4"/>
  <c r="F2477" i="4"/>
  <c r="G2477" i="4"/>
  <c r="H2477" i="4"/>
  <c r="I2477" i="4"/>
  <c r="F2478" i="4"/>
  <c r="G2478" i="4"/>
  <c r="H2478" i="4"/>
  <c r="I2478" i="4"/>
  <c r="F2479" i="4"/>
  <c r="G2479" i="4"/>
  <c r="H2479" i="4"/>
  <c r="I2479" i="4"/>
  <c r="F2480" i="4"/>
  <c r="G2480" i="4"/>
  <c r="H2480" i="4"/>
  <c r="I2480" i="4"/>
  <c r="F2481" i="4"/>
  <c r="G2481" i="4"/>
  <c r="H2481" i="4"/>
  <c r="I2481" i="4"/>
  <c r="F2482" i="4"/>
  <c r="G2482" i="4"/>
  <c r="H2482" i="4"/>
  <c r="I2482" i="4"/>
  <c r="F2483" i="4"/>
  <c r="G2483" i="4"/>
  <c r="H2483" i="4"/>
  <c r="I2483" i="4"/>
  <c r="F2484" i="4"/>
  <c r="G2484" i="4"/>
  <c r="H2484" i="4"/>
  <c r="I2484" i="4"/>
  <c r="F2485" i="4"/>
  <c r="G2485" i="4"/>
  <c r="H2485" i="4"/>
  <c r="I2485" i="4"/>
  <c r="F2486" i="4"/>
  <c r="G2486" i="4"/>
  <c r="H2486" i="4"/>
  <c r="I2486" i="4"/>
  <c r="F2487" i="4"/>
  <c r="G2487" i="4"/>
  <c r="H2487" i="4"/>
  <c r="I2487" i="4"/>
  <c r="F2488" i="4"/>
  <c r="G2488" i="4"/>
  <c r="H2488" i="4"/>
  <c r="I2488" i="4"/>
  <c r="F2489" i="4"/>
  <c r="G2489" i="4"/>
  <c r="H2489" i="4"/>
  <c r="I2489" i="4"/>
  <c r="F2490" i="4"/>
  <c r="G2490" i="4"/>
  <c r="H2490" i="4"/>
  <c r="I2490" i="4"/>
  <c r="F2491" i="4"/>
  <c r="G2491" i="4"/>
  <c r="H2491" i="4"/>
  <c r="I2491" i="4"/>
  <c r="F2492" i="4"/>
  <c r="G2492" i="4"/>
  <c r="H2492" i="4"/>
  <c r="I2492" i="4"/>
  <c r="F2493" i="4"/>
  <c r="G2493" i="4"/>
  <c r="H2493" i="4"/>
  <c r="I2493" i="4"/>
  <c r="F2494" i="4"/>
  <c r="G2494" i="4"/>
  <c r="H2494" i="4"/>
  <c r="I2494" i="4"/>
  <c r="F2495" i="4"/>
  <c r="G2495" i="4"/>
  <c r="H2495" i="4"/>
  <c r="I2495" i="4"/>
  <c r="F2496" i="4"/>
  <c r="G2496" i="4"/>
  <c r="H2496" i="4"/>
  <c r="I2496" i="4"/>
  <c r="F2497" i="4"/>
  <c r="G2497" i="4"/>
  <c r="H2497" i="4"/>
  <c r="I2497" i="4"/>
  <c r="F2498" i="4"/>
  <c r="G2498" i="4"/>
  <c r="H2498" i="4"/>
  <c r="I2498" i="4"/>
  <c r="F2499" i="4"/>
  <c r="G2499" i="4"/>
  <c r="H2499" i="4"/>
  <c r="I2499" i="4"/>
  <c r="F2500" i="4"/>
  <c r="G2500" i="4"/>
  <c r="H2500" i="4"/>
  <c r="I2500" i="4"/>
  <c r="F2501" i="4"/>
  <c r="G2501" i="4"/>
  <c r="H2501" i="4"/>
  <c r="I2501" i="4"/>
  <c r="F2502" i="4"/>
  <c r="G2502" i="4"/>
  <c r="H2502" i="4"/>
  <c r="I2502" i="4"/>
  <c r="F2503" i="4"/>
  <c r="G2503" i="4"/>
  <c r="H2503" i="4"/>
  <c r="I2503" i="4"/>
  <c r="F2504" i="4"/>
  <c r="G2504" i="4"/>
  <c r="H2504" i="4"/>
  <c r="I2504" i="4"/>
  <c r="F2505" i="4"/>
  <c r="G2505" i="4"/>
  <c r="H2505" i="4"/>
  <c r="I2505" i="4"/>
  <c r="F2506" i="4"/>
  <c r="G2506" i="4"/>
  <c r="H2506" i="4"/>
  <c r="I2506" i="4"/>
  <c r="F2507" i="4"/>
  <c r="G2507" i="4"/>
  <c r="H2507" i="4"/>
  <c r="I2507" i="4"/>
  <c r="F2508" i="4"/>
  <c r="G2508" i="4"/>
  <c r="H2508" i="4"/>
  <c r="I2508" i="4"/>
  <c r="F2509" i="4"/>
  <c r="G2509" i="4"/>
  <c r="H2509" i="4"/>
  <c r="I2509" i="4"/>
  <c r="F2510" i="4"/>
  <c r="G2510" i="4"/>
  <c r="H2510" i="4"/>
  <c r="I2510" i="4"/>
  <c r="F2511" i="4"/>
  <c r="G2511" i="4"/>
  <c r="H2511" i="4"/>
  <c r="I2511" i="4"/>
  <c r="F2512" i="4"/>
  <c r="G2512" i="4"/>
  <c r="H2512" i="4"/>
  <c r="I2512" i="4"/>
  <c r="F2513" i="4"/>
  <c r="G2513" i="4"/>
  <c r="H2513" i="4"/>
  <c r="I2513" i="4"/>
  <c r="F2514" i="4"/>
  <c r="G2514" i="4"/>
  <c r="H2514" i="4"/>
  <c r="I2514" i="4"/>
  <c r="F2515" i="4"/>
  <c r="G2515" i="4"/>
  <c r="H2515" i="4"/>
  <c r="I2515" i="4"/>
  <c r="F2516" i="4"/>
  <c r="G2516" i="4"/>
  <c r="H2516" i="4"/>
  <c r="I2516" i="4"/>
  <c r="F2517" i="4"/>
  <c r="G2517" i="4"/>
  <c r="H2517" i="4"/>
  <c r="I2517" i="4"/>
  <c r="F2518" i="4"/>
  <c r="G2518" i="4"/>
  <c r="H2518" i="4"/>
  <c r="I2518" i="4"/>
  <c r="F2519" i="4"/>
  <c r="G2519" i="4"/>
  <c r="H2519" i="4"/>
  <c r="I2519" i="4"/>
  <c r="F2520" i="4"/>
  <c r="G2520" i="4"/>
  <c r="H2520" i="4"/>
  <c r="I2520" i="4"/>
  <c r="F2521" i="4"/>
  <c r="G2521" i="4"/>
  <c r="H2521" i="4"/>
  <c r="I2521" i="4"/>
  <c r="F2522" i="4"/>
  <c r="G2522" i="4"/>
  <c r="H2522" i="4"/>
  <c r="I2522" i="4"/>
  <c r="F2523" i="4"/>
  <c r="G2523" i="4"/>
  <c r="H2523" i="4"/>
  <c r="I2523" i="4"/>
  <c r="F2524" i="4"/>
  <c r="G2524" i="4"/>
  <c r="H2524" i="4"/>
  <c r="I2524" i="4"/>
  <c r="F2525" i="4"/>
  <c r="G2525" i="4"/>
  <c r="H2525" i="4"/>
  <c r="I2525" i="4"/>
  <c r="F2526" i="4"/>
  <c r="G2526" i="4"/>
  <c r="H2526" i="4"/>
  <c r="I2526" i="4"/>
  <c r="F2527" i="4"/>
  <c r="G2527" i="4"/>
  <c r="H2527" i="4"/>
  <c r="I2527" i="4"/>
  <c r="F2528" i="4"/>
  <c r="G2528" i="4"/>
  <c r="H2528" i="4"/>
  <c r="I2528" i="4"/>
  <c r="F2529" i="4"/>
  <c r="G2529" i="4"/>
  <c r="H2529" i="4"/>
  <c r="I2529" i="4"/>
  <c r="F2530" i="4"/>
  <c r="G2530" i="4"/>
  <c r="H2530" i="4"/>
  <c r="I2530" i="4"/>
  <c r="F2531" i="4"/>
  <c r="G2531" i="4"/>
  <c r="H2531" i="4"/>
  <c r="I2531" i="4"/>
  <c r="F2532" i="4"/>
  <c r="G2532" i="4"/>
  <c r="H2532" i="4"/>
  <c r="I2532" i="4"/>
  <c r="F2533" i="4"/>
  <c r="G2533" i="4"/>
  <c r="H2533" i="4"/>
  <c r="I2533" i="4"/>
  <c r="F2534" i="4"/>
  <c r="G2534" i="4"/>
  <c r="H2534" i="4"/>
  <c r="I2534" i="4"/>
  <c r="F2535" i="4"/>
  <c r="G2535" i="4"/>
  <c r="H2535" i="4"/>
  <c r="I2535" i="4"/>
  <c r="F2536" i="4"/>
  <c r="G2536" i="4"/>
  <c r="H2536" i="4"/>
  <c r="I2536" i="4"/>
  <c r="F2537" i="4"/>
  <c r="G2537" i="4"/>
  <c r="H2537" i="4"/>
  <c r="I2537" i="4"/>
  <c r="F2538" i="4"/>
  <c r="G2538" i="4"/>
  <c r="H2538" i="4"/>
  <c r="I2538" i="4"/>
  <c r="F2539" i="4"/>
  <c r="G2539" i="4"/>
  <c r="H2539" i="4"/>
  <c r="I2539" i="4"/>
  <c r="F2540" i="4"/>
  <c r="G2540" i="4"/>
  <c r="H2540" i="4"/>
  <c r="I2540" i="4"/>
  <c r="F2541" i="4"/>
  <c r="G2541" i="4"/>
  <c r="H2541" i="4"/>
  <c r="I2541" i="4"/>
  <c r="F2542" i="4"/>
  <c r="G2542" i="4"/>
  <c r="H2542" i="4"/>
  <c r="I2542" i="4"/>
  <c r="F2543" i="4"/>
  <c r="G2543" i="4"/>
  <c r="H2543" i="4"/>
  <c r="I2543" i="4"/>
  <c r="F2544" i="4"/>
  <c r="G2544" i="4"/>
  <c r="H2544" i="4"/>
  <c r="I2544" i="4"/>
  <c r="F2545" i="4"/>
  <c r="G2545" i="4"/>
  <c r="H2545" i="4"/>
  <c r="I2545" i="4"/>
  <c r="F2546" i="4"/>
  <c r="G2546" i="4"/>
  <c r="H2546" i="4"/>
  <c r="I2546" i="4"/>
  <c r="F2547" i="4"/>
  <c r="G2547" i="4"/>
  <c r="H2547" i="4"/>
  <c r="I2547" i="4"/>
  <c r="F2548" i="4"/>
  <c r="G2548" i="4"/>
  <c r="H2548" i="4"/>
  <c r="I2548" i="4"/>
  <c r="F2549" i="4"/>
  <c r="G2549" i="4"/>
  <c r="H2549" i="4"/>
  <c r="I2549" i="4"/>
  <c r="F2550" i="4"/>
  <c r="G2550" i="4"/>
  <c r="H2550" i="4"/>
  <c r="I2550" i="4"/>
  <c r="F2551" i="4"/>
  <c r="G2551" i="4"/>
  <c r="H2551" i="4"/>
  <c r="I2551" i="4"/>
  <c r="F2552" i="4"/>
  <c r="G2552" i="4"/>
  <c r="H2552" i="4"/>
  <c r="I2552" i="4"/>
  <c r="F2553" i="4"/>
  <c r="G2553" i="4"/>
  <c r="H2553" i="4"/>
  <c r="I2553" i="4"/>
  <c r="F2554" i="4"/>
  <c r="G2554" i="4"/>
  <c r="H2554" i="4"/>
  <c r="I2554" i="4"/>
  <c r="F2555" i="4"/>
  <c r="G2555" i="4"/>
  <c r="H2555" i="4"/>
  <c r="I2555" i="4"/>
  <c r="F2556" i="4"/>
  <c r="G2556" i="4"/>
  <c r="H2556" i="4"/>
  <c r="I2556" i="4"/>
  <c r="F2557" i="4"/>
  <c r="G2557" i="4"/>
  <c r="H2557" i="4"/>
  <c r="I2557" i="4"/>
  <c r="F2558" i="4"/>
  <c r="G2558" i="4"/>
  <c r="H2558" i="4"/>
  <c r="I2558" i="4"/>
  <c r="F2559" i="4"/>
  <c r="G2559" i="4"/>
  <c r="H2559" i="4"/>
  <c r="I2559" i="4"/>
  <c r="F2560" i="4"/>
  <c r="G2560" i="4"/>
  <c r="H2560" i="4"/>
  <c r="I2560" i="4"/>
  <c r="F2561" i="4"/>
  <c r="G2561" i="4"/>
  <c r="H2561" i="4"/>
  <c r="I2561" i="4"/>
  <c r="F2562" i="4"/>
  <c r="G2562" i="4"/>
  <c r="H2562" i="4"/>
  <c r="I2562" i="4"/>
  <c r="F2563" i="4"/>
  <c r="G2563" i="4"/>
  <c r="H2563" i="4"/>
  <c r="I2563" i="4"/>
  <c r="F2564" i="4"/>
  <c r="G2564" i="4"/>
  <c r="H2564" i="4"/>
  <c r="I2564" i="4"/>
  <c r="F2565" i="4"/>
  <c r="G2565" i="4"/>
  <c r="H2565" i="4"/>
  <c r="I2565" i="4"/>
  <c r="F2566" i="4"/>
  <c r="G2566" i="4"/>
  <c r="H2566" i="4"/>
  <c r="I2566" i="4"/>
  <c r="F2567" i="4"/>
  <c r="G2567" i="4"/>
  <c r="H2567" i="4"/>
  <c r="I2567" i="4"/>
  <c r="F2568" i="4"/>
  <c r="G2568" i="4"/>
  <c r="H2568" i="4"/>
  <c r="I2568" i="4"/>
  <c r="F2569" i="4"/>
  <c r="G2569" i="4"/>
  <c r="H2569" i="4"/>
  <c r="I2569" i="4"/>
  <c r="F2570" i="4"/>
  <c r="G2570" i="4"/>
  <c r="H2570" i="4"/>
  <c r="I2570" i="4"/>
  <c r="F2571" i="4"/>
  <c r="G2571" i="4"/>
  <c r="H2571" i="4"/>
  <c r="I2571" i="4"/>
  <c r="F2572" i="4"/>
  <c r="G2572" i="4"/>
  <c r="H2572" i="4"/>
  <c r="I2572" i="4"/>
  <c r="F2573" i="4"/>
  <c r="G2573" i="4"/>
  <c r="H2573" i="4"/>
  <c r="I2573" i="4"/>
  <c r="F2574" i="4"/>
  <c r="G2574" i="4"/>
  <c r="H2574" i="4"/>
  <c r="I2574" i="4"/>
  <c r="F2575" i="4"/>
  <c r="G2575" i="4"/>
  <c r="H2575" i="4"/>
  <c r="I2575" i="4"/>
  <c r="F2576" i="4"/>
  <c r="G2576" i="4"/>
  <c r="H2576" i="4"/>
  <c r="I2576" i="4"/>
  <c r="F2577" i="4"/>
  <c r="G2577" i="4"/>
  <c r="H2577" i="4"/>
  <c r="I2577" i="4"/>
  <c r="F2578" i="4"/>
  <c r="G2578" i="4"/>
  <c r="H2578" i="4"/>
  <c r="I2578" i="4"/>
  <c r="F2579" i="4"/>
  <c r="G2579" i="4"/>
  <c r="H2579" i="4"/>
  <c r="I2579" i="4"/>
  <c r="F2580" i="4"/>
  <c r="G2580" i="4"/>
  <c r="H2580" i="4"/>
  <c r="I2580" i="4"/>
  <c r="F2581" i="4"/>
  <c r="G2581" i="4"/>
  <c r="H2581" i="4"/>
  <c r="I2581" i="4"/>
  <c r="F2582" i="4"/>
  <c r="G2582" i="4"/>
  <c r="H2582" i="4"/>
  <c r="I2582" i="4"/>
  <c r="F2583" i="4"/>
  <c r="G2583" i="4"/>
  <c r="H2583" i="4"/>
  <c r="I2583" i="4"/>
  <c r="F2584" i="4"/>
  <c r="G2584" i="4"/>
  <c r="H2584" i="4"/>
  <c r="I2584" i="4"/>
  <c r="F2585" i="4"/>
  <c r="G2585" i="4"/>
  <c r="H2585" i="4"/>
  <c r="I2585" i="4"/>
  <c r="F2586" i="4"/>
  <c r="G2586" i="4"/>
  <c r="H2586" i="4"/>
  <c r="I2586" i="4"/>
  <c r="F2587" i="4"/>
  <c r="G2587" i="4"/>
  <c r="H2587" i="4"/>
  <c r="I2587" i="4"/>
  <c r="F2588" i="4"/>
  <c r="G2588" i="4"/>
  <c r="H2588" i="4"/>
  <c r="I2588" i="4"/>
  <c r="F2589" i="4"/>
  <c r="G2589" i="4"/>
  <c r="H2589" i="4"/>
  <c r="I2589" i="4"/>
  <c r="F2590" i="4"/>
  <c r="G2590" i="4"/>
  <c r="H2590" i="4"/>
  <c r="I2590" i="4"/>
  <c r="F2591" i="4"/>
  <c r="G2591" i="4"/>
  <c r="H2591" i="4"/>
  <c r="I2591" i="4"/>
  <c r="F2592" i="4"/>
  <c r="G2592" i="4"/>
  <c r="H2592" i="4"/>
  <c r="I2592" i="4"/>
  <c r="F2593" i="4"/>
  <c r="G2593" i="4"/>
  <c r="H2593" i="4"/>
  <c r="I2593" i="4"/>
  <c r="F2594" i="4"/>
  <c r="G2594" i="4"/>
  <c r="H2594" i="4"/>
  <c r="I2594" i="4"/>
  <c r="F2595" i="4"/>
  <c r="G2595" i="4"/>
  <c r="H2595" i="4"/>
  <c r="I2595" i="4"/>
  <c r="F2596" i="4"/>
  <c r="G2596" i="4"/>
  <c r="H2596" i="4"/>
  <c r="I2596" i="4"/>
  <c r="F2597" i="4"/>
  <c r="G2597" i="4"/>
  <c r="H2597" i="4"/>
  <c r="I2597" i="4"/>
  <c r="F2598" i="4"/>
  <c r="G2598" i="4"/>
  <c r="H2598" i="4"/>
  <c r="I2598" i="4"/>
  <c r="F2599" i="4"/>
  <c r="G2599" i="4"/>
  <c r="H2599" i="4"/>
  <c r="I2599" i="4"/>
  <c r="F2600" i="4"/>
  <c r="G2600" i="4"/>
  <c r="H2600" i="4"/>
  <c r="I2600" i="4"/>
  <c r="F2601" i="4"/>
  <c r="G2601" i="4"/>
  <c r="H2601" i="4"/>
  <c r="I2601" i="4"/>
  <c r="F2602" i="4"/>
  <c r="G2602" i="4"/>
  <c r="H2602" i="4"/>
  <c r="I2602" i="4"/>
  <c r="F2603" i="4"/>
  <c r="G2603" i="4"/>
  <c r="H2603" i="4"/>
  <c r="I2603" i="4"/>
  <c r="F2604" i="4"/>
  <c r="G2604" i="4"/>
  <c r="H2604" i="4"/>
  <c r="I2604" i="4"/>
  <c r="F2605" i="4"/>
  <c r="G2605" i="4"/>
  <c r="H2605" i="4"/>
  <c r="I2605" i="4"/>
  <c r="F2606" i="4"/>
  <c r="G2606" i="4"/>
  <c r="H2606" i="4"/>
  <c r="I2606" i="4"/>
  <c r="F2607" i="4"/>
  <c r="G2607" i="4"/>
  <c r="H2607" i="4"/>
  <c r="I2607" i="4"/>
  <c r="F2608" i="4"/>
  <c r="G2608" i="4"/>
  <c r="H2608" i="4"/>
  <c r="I2608" i="4"/>
  <c r="F2609" i="4"/>
  <c r="G2609" i="4"/>
  <c r="H2609" i="4"/>
  <c r="I2609" i="4"/>
  <c r="F2610" i="4"/>
  <c r="G2610" i="4"/>
  <c r="H2610" i="4"/>
  <c r="I2610" i="4"/>
  <c r="F2611" i="4"/>
  <c r="G2611" i="4"/>
  <c r="H2611" i="4"/>
  <c r="I2611" i="4"/>
  <c r="F2612" i="4"/>
  <c r="G2612" i="4"/>
  <c r="H2612" i="4"/>
  <c r="I2612" i="4"/>
  <c r="F2613" i="4"/>
  <c r="G2613" i="4"/>
  <c r="H2613" i="4"/>
  <c r="I2613" i="4"/>
  <c r="F2614" i="4"/>
  <c r="G2614" i="4"/>
  <c r="H2614" i="4"/>
  <c r="I2614" i="4"/>
  <c r="F2615" i="4"/>
  <c r="G2615" i="4"/>
  <c r="H2615" i="4"/>
  <c r="I2615" i="4"/>
  <c r="F2616" i="4"/>
  <c r="G2616" i="4"/>
  <c r="H2616" i="4"/>
  <c r="I2616" i="4"/>
  <c r="F2617" i="4"/>
  <c r="G2617" i="4"/>
  <c r="H2617" i="4"/>
  <c r="I2617" i="4"/>
  <c r="F2618" i="4"/>
  <c r="G2618" i="4"/>
  <c r="H2618" i="4"/>
  <c r="I2618" i="4"/>
  <c r="F2619" i="4"/>
  <c r="G2619" i="4"/>
  <c r="H2619" i="4"/>
  <c r="I2619" i="4"/>
  <c r="F2620" i="4"/>
  <c r="G2620" i="4"/>
  <c r="H2620" i="4"/>
  <c r="I2620" i="4"/>
  <c r="F2621" i="4"/>
  <c r="G2621" i="4"/>
  <c r="H2621" i="4"/>
  <c r="I2621" i="4"/>
  <c r="F2622" i="4"/>
  <c r="G2622" i="4"/>
  <c r="H2622" i="4"/>
  <c r="I2622" i="4"/>
  <c r="F2623" i="4"/>
  <c r="G2623" i="4"/>
  <c r="H2623" i="4"/>
  <c r="I2623" i="4"/>
  <c r="F2624" i="4"/>
  <c r="G2624" i="4"/>
  <c r="H2624" i="4"/>
  <c r="I2624" i="4"/>
  <c r="F2625" i="4"/>
  <c r="G2625" i="4"/>
  <c r="H2625" i="4"/>
  <c r="I2625" i="4"/>
  <c r="F2626" i="4"/>
  <c r="G2626" i="4"/>
  <c r="H2626" i="4"/>
  <c r="I2626" i="4"/>
  <c r="F2627" i="4"/>
  <c r="G2627" i="4"/>
  <c r="H2627" i="4"/>
  <c r="I2627" i="4"/>
  <c r="F2628" i="4"/>
  <c r="G2628" i="4"/>
  <c r="H2628" i="4"/>
  <c r="I2628" i="4"/>
  <c r="F2629" i="4"/>
  <c r="G2629" i="4"/>
  <c r="H2629" i="4"/>
  <c r="I2629" i="4"/>
  <c r="F2630" i="4"/>
  <c r="G2630" i="4"/>
  <c r="H2630" i="4"/>
  <c r="I2630" i="4"/>
  <c r="F2631" i="4"/>
  <c r="G2631" i="4"/>
  <c r="H2631" i="4"/>
  <c r="I2631" i="4"/>
  <c r="F2632" i="4"/>
  <c r="G2632" i="4"/>
  <c r="H2632" i="4"/>
  <c r="I2632" i="4"/>
  <c r="F2633" i="4"/>
  <c r="G2633" i="4"/>
  <c r="H2633" i="4"/>
  <c r="I2633" i="4"/>
  <c r="F2634" i="4"/>
  <c r="G2634" i="4"/>
  <c r="H2634" i="4"/>
  <c r="I2634" i="4"/>
  <c r="F2635" i="4"/>
  <c r="G2635" i="4"/>
  <c r="H2635" i="4"/>
  <c r="I2635" i="4"/>
  <c r="F2636" i="4"/>
  <c r="G2636" i="4"/>
  <c r="H2636" i="4"/>
  <c r="I2636" i="4"/>
  <c r="F2637" i="4"/>
  <c r="G2637" i="4"/>
  <c r="H2637" i="4"/>
  <c r="I2637" i="4"/>
  <c r="F2638" i="4"/>
  <c r="G2638" i="4"/>
  <c r="H2638" i="4"/>
  <c r="I2638" i="4"/>
  <c r="F2639" i="4"/>
  <c r="G2639" i="4"/>
  <c r="H2639" i="4"/>
  <c r="I2639" i="4"/>
  <c r="F2640" i="4"/>
  <c r="G2640" i="4"/>
  <c r="H2640" i="4"/>
  <c r="I2640" i="4"/>
  <c r="F2641" i="4"/>
  <c r="G2641" i="4"/>
  <c r="H2641" i="4"/>
  <c r="I2641" i="4"/>
  <c r="F2642" i="4"/>
  <c r="G2642" i="4"/>
  <c r="H2642" i="4"/>
  <c r="I2642" i="4"/>
  <c r="F2643" i="4"/>
  <c r="G2643" i="4"/>
  <c r="H2643" i="4"/>
  <c r="I2643" i="4"/>
  <c r="F2644" i="4"/>
  <c r="G2644" i="4"/>
  <c r="H2644" i="4"/>
  <c r="I2644" i="4"/>
  <c r="F2645" i="4"/>
  <c r="G2645" i="4"/>
  <c r="H2645" i="4"/>
  <c r="I2645" i="4"/>
  <c r="F2646" i="4"/>
  <c r="G2646" i="4"/>
  <c r="H2646" i="4"/>
  <c r="I2646" i="4"/>
  <c r="F2647" i="4"/>
  <c r="G2647" i="4"/>
  <c r="H2647" i="4"/>
  <c r="I2647" i="4"/>
  <c r="F2648" i="4"/>
  <c r="G2648" i="4"/>
  <c r="H2648" i="4"/>
  <c r="I2648" i="4"/>
  <c r="F2649" i="4"/>
  <c r="G2649" i="4"/>
  <c r="H2649" i="4"/>
  <c r="I2649" i="4"/>
  <c r="F2650" i="4"/>
  <c r="G2650" i="4"/>
  <c r="H2650" i="4"/>
  <c r="I2650" i="4"/>
  <c r="F2651" i="4"/>
  <c r="G2651" i="4"/>
  <c r="H2651" i="4"/>
  <c r="I2651" i="4"/>
  <c r="F2652" i="4"/>
  <c r="G2652" i="4"/>
  <c r="H2652" i="4"/>
  <c r="I2652" i="4"/>
  <c r="F2653" i="4"/>
  <c r="G2653" i="4"/>
  <c r="H2653" i="4"/>
  <c r="I2653" i="4"/>
  <c r="F2654" i="4"/>
  <c r="G2654" i="4"/>
  <c r="H2654" i="4"/>
  <c r="I2654" i="4"/>
  <c r="F2655" i="4"/>
  <c r="G2655" i="4"/>
  <c r="H2655" i="4"/>
  <c r="I2655" i="4"/>
  <c r="F2656" i="4"/>
  <c r="G2656" i="4"/>
  <c r="H2656" i="4"/>
  <c r="I2656" i="4"/>
  <c r="F2657" i="4"/>
  <c r="G2657" i="4"/>
  <c r="H2657" i="4"/>
  <c r="I2657" i="4"/>
  <c r="F2658" i="4"/>
  <c r="G2658" i="4"/>
  <c r="H2658" i="4"/>
  <c r="I2658" i="4"/>
  <c r="F2659" i="4"/>
  <c r="G2659" i="4"/>
  <c r="H2659" i="4"/>
  <c r="I2659" i="4"/>
  <c r="F2660" i="4"/>
  <c r="G2660" i="4"/>
  <c r="H2660" i="4"/>
  <c r="I2660" i="4"/>
  <c r="F2661" i="4"/>
  <c r="G2661" i="4"/>
  <c r="H2661" i="4"/>
  <c r="I2661" i="4"/>
  <c r="F2662" i="4"/>
  <c r="G2662" i="4"/>
  <c r="H2662" i="4"/>
  <c r="I2662" i="4"/>
  <c r="F2663" i="4"/>
  <c r="G2663" i="4"/>
  <c r="H2663" i="4"/>
  <c r="I2663" i="4"/>
  <c r="F2664" i="4"/>
  <c r="G2664" i="4"/>
  <c r="H2664" i="4"/>
  <c r="I2664" i="4"/>
  <c r="F2665" i="4"/>
  <c r="G2665" i="4"/>
  <c r="H2665" i="4"/>
  <c r="I2665" i="4"/>
  <c r="F2666" i="4"/>
  <c r="G2666" i="4"/>
  <c r="H2666" i="4"/>
  <c r="I2666" i="4"/>
  <c r="F2667" i="4"/>
  <c r="G2667" i="4"/>
  <c r="H2667" i="4"/>
  <c r="I2667" i="4"/>
  <c r="F2668" i="4"/>
  <c r="G2668" i="4"/>
  <c r="H2668" i="4"/>
  <c r="I2668" i="4"/>
  <c r="F2669" i="4"/>
  <c r="G2669" i="4"/>
  <c r="H2669" i="4"/>
  <c r="I2669" i="4"/>
  <c r="F2670" i="4"/>
  <c r="G2670" i="4"/>
  <c r="H2670" i="4"/>
  <c r="I2670" i="4"/>
  <c r="F2671" i="4"/>
  <c r="G2671" i="4"/>
  <c r="H2671" i="4"/>
  <c r="I2671" i="4"/>
  <c r="F2672" i="4"/>
  <c r="G2672" i="4"/>
  <c r="H2672" i="4"/>
  <c r="I2672" i="4"/>
  <c r="F2673" i="4"/>
  <c r="G2673" i="4"/>
  <c r="H2673" i="4"/>
  <c r="I2673" i="4"/>
  <c r="F2674" i="4"/>
  <c r="G2674" i="4"/>
  <c r="H2674" i="4"/>
  <c r="I2674" i="4"/>
  <c r="F2675" i="4"/>
  <c r="G2675" i="4"/>
  <c r="H2675" i="4"/>
  <c r="I2675" i="4"/>
  <c r="F2676" i="4"/>
  <c r="G2676" i="4"/>
  <c r="H2676" i="4"/>
  <c r="I2676" i="4"/>
  <c r="F2677" i="4"/>
  <c r="G2677" i="4"/>
  <c r="H2677" i="4"/>
  <c r="I2677" i="4"/>
  <c r="F2678" i="4"/>
  <c r="G2678" i="4"/>
  <c r="H2678" i="4"/>
  <c r="I2678" i="4"/>
  <c r="F2679" i="4"/>
  <c r="G2679" i="4"/>
  <c r="H2679" i="4"/>
  <c r="I2679" i="4"/>
  <c r="F2680" i="4"/>
  <c r="G2680" i="4"/>
  <c r="H2680" i="4"/>
  <c r="I2680" i="4"/>
  <c r="F2681" i="4"/>
  <c r="G2681" i="4"/>
  <c r="H2681" i="4"/>
  <c r="I2681" i="4"/>
  <c r="F2682" i="4"/>
  <c r="G2682" i="4"/>
  <c r="H2682" i="4"/>
  <c r="I2682" i="4"/>
  <c r="F2683" i="4"/>
  <c r="G2683" i="4"/>
  <c r="H2683" i="4"/>
  <c r="I2683" i="4"/>
  <c r="F2684" i="4"/>
  <c r="G2684" i="4"/>
  <c r="H2684" i="4"/>
  <c r="I2684" i="4"/>
  <c r="F2685" i="4"/>
  <c r="G2685" i="4"/>
  <c r="H2685" i="4"/>
  <c r="I2685" i="4"/>
  <c r="F2686" i="4"/>
  <c r="G2686" i="4"/>
  <c r="H2686" i="4"/>
  <c r="I2686" i="4"/>
  <c r="F2687" i="4"/>
  <c r="G2687" i="4"/>
  <c r="H2687" i="4"/>
  <c r="I2687" i="4"/>
  <c r="F2688" i="4"/>
  <c r="G2688" i="4"/>
  <c r="H2688" i="4"/>
  <c r="I2688" i="4"/>
  <c r="F2689" i="4"/>
  <c r="G2689" i="4"/>
  <c r="H2689" i="4"/>
  <c r="I2689" i="4"/>
  <c r="F2690" i="4"/>
  <c r="G2690" i="4"/>
  <c r="H2690" i="4"/>
  <c r="I2690" i="4"/>
  <c r="F2691" i="4"/>
  <c r="G2691" i="4"/>
  <c r="H2691" i="4"/>
  <c r="I2691" i="4"/>
  <c r="F2692" i="4"/>
  <c r="G2692" i="4"/>
  <c r="H2692" i="4"/>
  <c r="I2692" i="4"/>
  <c r="F2693" i="4"/>
  <c r="G2693" i="4"/>
  <c r="H2693" i="4"/>
  <c r="I2693" i="4"/>
  <c r="F2694" i="4"/>
  <c r="G2694" i="4"/>
  <c r="H2694" i="4"/>
  <c r="I2694" i="4"/>
  <c r="F2695" i="4"/>
  <c r="G2695" i="4"/>
  <c r="H2695" i="4"/>
  <c r="I2695" i="4"/>
  <c r="F2696" i="4"/>
  <c r="G2696" i="4"/>
  <c r="H2696" i="4"/>
  <c r="I2696" i="4"/>
  <c r="F2697" i="4"/>
  <c r="G2697" i="4"/>
  <c r="H2697" i="4"/>
  <c r="I2697" i="4"/>
  <c r="F2698" i="4"/>
  <c r="G2698" i="4"/>
  <c r="H2698" i="4"/>
  <c r="I2698" i="4"/>
  <c r="F2699" i="4"/>
  <c r="G2699" i="4"/>
  <c r="H2699" i="4"/>
  <c r="I2699" i="4"/>
  <c r="F2700" i="4"/>
  <c r="G2700" i="4"/>
  <c r="H2700" i="4"/>
  <c r="I2700" i="4"/>
  <c r="F2701" i="4"/>
  <c r="G2701" i="4"/>
  <c r="H2701" i="4"/>
  <c r="I2701" i="4"/>
  <c r="F2702" i="4"/>
  <c r="G2702" i="4"/>
  <c r="H2702" i="4"/>
  <c r="I2702" i="4"/>
  <c r="F2703" i="4"/>
  <c r="G2703" i="4"/>
  <c r="H2703" i="4"/>
  <c r="I2703" i="4"/>
  <c r="F2704" i="4"/>
  <c r="G2704" i="4"/>
  <c r="H2704" i="4"/>
  <c r="I2704" i="4"/>
  <c r="F2705" i="4"/>
  <c r="G2705" i="4"/>
  <c r="H2705" i="4"/>
  <c r="I2705" i="4"/>
  <c r="F2706" i="4"/>
  <c r="G2706" i="4"/>
  <c r="H2706" i="4"/>
  <c r="I2706" i="4"/>
  <c r="F2707" i="4"/>
  <c r="G2707" i="4"/>
  <c r="H2707" i="4"/>
  <c r="I2707" i="4"/>
  <c r="F2708" i="4"/>
  <c r="G2708" i="4"/>
  <c r="H2708" i="4"/>
  <c r="I2708" i="4"/>
  <c r="F2709" i="4"/>
  <c r="G2709" i="4"/>
  <c r="H2709" i="4"/>
  <c r="I2709" i="4"/>
  <c r="F2710" i="4"/>
  <c r="G2710" i="4"/>
  <c r="H2710" i="4"/>
  <c r="I2710" i="4"/>
  <c r="F2711" i="4"/>
  <c r="G2711" i="4"/>
  <c r="H2711" i="4"/>
  <c r="I2711" i="4"/>
  <c r="F2712" i="4"/>
  <c r="G2712" i="4"/>
  <c r="H2712" i="4"/>
  <c r="I2712" i="4"/>
  <c r="F2713" i="4"/>
  <c r="G2713" i="4"/>
  <c r="H2713" i="4"/>
  <c r="I2713" i="4"/>
  <c r="F2714" i="4"/>
  <c r="G2714" i="4"/>
  <c r="H2714" i="4"/>
  <c r="I2714" i="4"/>
  <c r="F2715" i="4"/>
  <c r="G2715" i="4"/>
  <c r="H2715" i="4"/>
  <c r="I2715" i="4"/>
  <c r="F2716" i="4"/>
  <c r="G2716" i="4"/>
  <c r="H2716" i="4"/>
  <c r="I2716" i="4"/>
  <c r="F2717" i="4"/>
  <c r="G2717" i="4"/>
  <c r="H2717" i="4"/>
  <c r="I2717" i="4"/>
  <c r="F2718" i="4"/>
  <c r="G2718" i="4"/>
  <c r="H2718" i="4"/>
  <c r="I2718" i="4"/>
  <c r="F2719" i="4"/>
  <c r="G2719" i="4"/>
  <c r="H2719" i="4"/>
  <c r="I2719" i="4"/>
  <c r="F2720" i="4"/>
  <c r="G2720" i="4"/>
  <c r="H2720" i="4"/>
  <c r="I2720" i="4"/>
  <c r="F2721" i="4"/>
  <c r="G2721" i="4"/>
  <c r="H2721" i="4"/>
  <c r="I2721" i="4"/>
  <c r="F2722" i="4"/>
  <c r="G2722" i="4"/>
  <c r="H2722" i="4"/>
  <c r="I2722" i="4"/>
  <c r="F2723" i="4"/>
  <c r="G2723" i="4"/>
  <c r="H2723" i="4"/>
  <c r="I2723" i="4"/>
  <c r="F2724" i="4"/>
  <c r="G2724" i="4"/>
  <c r="H2724" i="4"/>
  <c r="I2724" i="4"/>
  <c r="F2725" i="4"/>
  <c r="G2725" i="4"/>
  <c r="H2725" i="4"/>
  <c r="I2725" i="4"/>
  <c r="F2726" i="4"/>
  <c r="G2726" i="4"/>
  <c r="H2726" i="4"/>
  <c r="I2726" i="4"/>
  <c r="F2727" i="4"/>
  <c r="G2727" i="4"/>
  <c r="H2727" i="4"/>
  <c r="I2727" i="4"/>
  <c r="F2728" i="4"/>
  <c r="G2728" i="4"/>
  <c r="H2728" i="4"/>
  <c r="I2728" i="4"/>
  <c r="F2729" i="4"/>
  <c r="G2729" i="4"/>
  <c r="H2729" i="4"/>
  <c r="I2729" i="4"/>
  <c r="F2730" i="4"/>
  <c r="G2730" i="4"/>
  <c r="H2730" i="4"/>
  <c r="I2730" i="4"/>
  <c r="F2731" i="4"/>
  <c r="G2731" i="4"/>
  <c r="H2731" i="4"/>
  <c r="I2731" i="4"/>
  <c r="F2732" i="4"/>
  <c r="G2732" i="4"/>
  <c r="H2732" i="4"/>
  <c r="I2732" i="4"/>
  <c r="F2733" i="4"/>
  <c r="G2733" i="4"/>
  <c r="H2733" i="4"/>
  <c r="I2733" i="4"/>
  <c r="F2734" i="4"/>
  <c r="G2734" i="4"/>
  <c r="H2734" i="4"/>
  <c r="I2734" i="4"/>
  <c r="F2735" i="4"/>
  <c r="G2735" i="4"/>
  <c r="H2735" i="4"/>
  <c r="I2735" i="4"/>
  <c r="F2736" i="4"/>
  <c r="G2736" i="4"/>
  <c r="H2736" i="4"/>
  <c r="I2736" i="4"/>
  <c r="F2737" i="4"/>
  <c r="G2737" i="4"/>
  <c r="H2737" i="4"/>
  <c r="I2737" i="4"/>
  <c r="F2738" i="4"/>
  <c r="G2738" i="4"/>
  <c r="H2738" i="4"/>
  <c r="I2738" i="4"/>
  <c r="F2739" i="4"/>
  <c r="G2739" i="4"/>
  <c r="H2739" i="4"/>
  <c r="I2739" i="4"/>
  <c r="F2740" i="4"/>
  <c r="G2740" i="4"/>
  <c r="H2740" i="4"/>
  <c r="I2740" i="4"/>
  <c r="F2741" i="4"/>
  <c r="G2741" i="4"/>
  <c r="H2741" i="4"/>
  <c r="I2741" i="4"/>
  <c r="F2742" i="4"/>
  <c r="G2742" i="4"/>
  <c r="H2742" i="4"/>
  <c r="I2742" i="4"/>
  <c r="F2743" i="4"/>
  <c r="G2743" i="4"/>
  <c r="H2743" i="4"/>
  <c r="I2743" i="4"/>
  <c r="F2744" i="4"/>
  <c r="G2744" i="4"/>
  <c r="H2744" i="4"/>
  <c r="I2744" i="4"/>
  <c r="F2745" i="4"/>
  <c r="G2745" i="4"/>
  <c r="H2745" i="4"/>
  <c r="I2745" i="4"/>
  <c r="F2746" i="4"/>
  <c r="G2746" i="4"/>
  <c r="H2746" i="4"/>
  <c r="I2746" i="4"/>
  <c r="F2747" i="4"/>
  <c r="G2747" i="4"/>
  <c r="H2747" i="4"/>
  <c r="I2747" i="4"/>
  <c r="F2748" i="4"/>
  <c r="G2748" i="4"/>
  <c r="H2748" i="4"/>
  <c r="I2748" i="4"/>
  <c r="F2749" i="4"/>
  <c r="G2749" i="4"/>
  <c r="H2749" i="4"/>
  <c r="I2749" i="4"/>
  <c r="F2750" i="4"/>
  <c r="G2750" i="4"/>
  <c r="H2750" i="4"/>
  <c r="I2750" i="4"/>
  <c r="F2751" i="4"/>
  <c r="G2751" i="4"/>
  <c r="H2751" i="4"/>
  <c r="I2751" i="4"/>
  <c r="F2752" i="4"/>
  <c r="G2752" i="4"/>
  <c r="H2752" i="4"/>
  <c r="I2752" i="4"/>
  <c r="F2753" i="4"/>
  <c r="G2753" i="4"/>
  <c r="H2753" i="4"/>
  <c r="I2753" i="4"/>
  <c r="F2754" i="4"/>
  <c r="G2754" i="4"/>
  <c r="H2754" i="4"/>
  <c r="I2754" i="4"/>
  <c r="F2755" i="4"/>
  <c r="G2755" i="4"/>
  <c r="H2755" i="4"/>
  <c r="I2755" i="4"/>
  <c r="F2756" i="4"/>
  <c r="G2756" i="4"/>
  <c r="H2756" i="4"/>
  <c r="I2756" i="4"/>
  <c r="F2757" i="4"/>
  <c r="G2757" i="4"/>
  <c r="H2757" i="4"/>
  <c r="I2757" i="4"/>
  <c r="F2758" i="4"/>
  <c r="G2758" i="4"/>
  <c r="H2758" i="4"/>
  <c r="I2758" i="4"/>
  <c r="F2759" i="4"/>
  <c r="G2759" i="4"/>
  <c r="H2759" i="4"/>
  <c r="I2759" i="4"/>
  <c r="F2760" i="4"/>
  <c r="G2760" i="4"/>
  <c r="H2760" i="4"/>
  <c r="I2760" i="4"/>
  <c r="F2761" i="4"/>
  <c r="G2761" i="4"/>
  <c r="H2761" i="4"/>
  <c r="I2761" i="4"/>
  <c r="F2762" i="4"/>
  <c r="G2762" i="4"/>
  <c r="H2762" i="4"/>
  <c r="I2762" i="4"/>
  <c r="F2763" i="4"/>
  <c r="G2763" i="4"/>
  <c r="H2763" i="4"/>
  <c r="I2763" i="4"/>
  <c r="F2764" i="4"/>
  <c r="G2764" i="4"/>
  <c r="H2764" i="4"/>
  <c r="I2764" i="4"/>
  <c r="F2765" i="4"/>
  <c r="G2765" i="4"/>
  <c r="H2765" i="4"/>
  <c r="I2765" i="4"/>
  <c r="F2766" i="4"/>
  <c r="G2766" i="4"/>
  <c r="H2766" i="4"/>
  <c r="I2766" i="4"/>
  <c r="F2767" i="4"/>
  <c r="G2767" i="4"/>
  <c r="H2767" i="4"/>
  <c r="I2767" i="4"/>
  <c r="F2768" i="4"/>
  <c r="G2768" i="4"/>
  <c r="H2768" i="4"/>
  <c r="I2768" i="4"/>
  <c r="F2769" i="4"/>
  <c r="G2769" i="4"/>
  <c r="H2769" i="4"/>
  <c r="I2769" i="4"/>
  <c r="F2770" i="4"/>
  <c r="G2770" i="4"/>
  <c r="H2770" i="4"/>
  <c r="I2770" i="4"/>
  <c r="F2771" i="4"/>
  <c r="G2771" i="4"/>
  <c r="H2771" i="4"/>
  <c r="I2771" i="4"/>
  <c r="F2772" i="4"/>
  <c r="G2772" i="4"/>
  <c r="H2772" i="4"/>
  <c r="I2772" i="4"/>
  <c r="F2773" i="4"/>
  <c r="G2773" i="4"/>
  <c r="H2773" i="4"/>
  <c r="I2773" i="4"/>
  <c r="F2774" i="4"/>
  <c r="G2774" i="4"/>
  <c r="H2774" i="4"/>
  <c r="I2774" i="4"/>
  <c r="F2775" i="4"/>
  <c r="G2775" i="4"/>
  <c r="H2775" i="4"/>
  <c r="I2775" i="4"/>
  <c r="F2776" i="4"/>
  <c r="G2776" i="4"/>
  <c r="H2776" i="4"/>
  <c r="I2776" i="4"/>
  <c r="F2777" i="4"/>
  <c r="G2777" i="4"/>
  <c r="H2777" i="4"/>
  <c r="I2777" i="4"/>
  <c r="F2778" i="4"/>
  <c r="G2778" i="4"/>
  <c r="H2778" i="4"/>
  <c r="I2778" i="4"/>
  <c r="F2779" i="4"/>
  <c r="G2779" i="4"/>
  <c r="H2779" i="4"/>
  <c r="I2779" i="4"/>
  <c r="F2780" i="4"/>
  <c r="G2780" i="4"/>
  <c r="H2780" i="4"/>
  <c r="I2780" i="4"/>
  <c r="F2781" i="4"/>
  <c r="G2781" i="4"/>
  <c r="H2781" i="4"/>
  <c r="I2781" i="4"/>
  <c r="F2782" i="4"/>
  <c r="G2782" i="4"/>
  <c r="H2782" i="4"/>
  <c r="I2782" i="4"/>
  <c r="F2783" i="4"/>
  <c r="G2783" i="4"/>
  <c r="H2783" i="4"/>
  <c r="I2783" i="4"/>
  <c r="F2784" i="4"/>
  <c r="G2784" i="4"/>
  <c r="H2784" i="4"/>
  <c r="I2784" i="4"/>
  <c r="F2785" i="4"/>
  <c r="G2785" i="4"/>
  <c r="H2785" i="4"/>
  <c r="I2785" i="4"/>
  <c r="F2786" i="4"/>
  <c r="G2786" i="4"/>
  <c r="H2786" i="4"/>
  <c r="I2786" i="4"/>
  <c r="F2787" i="4"/>
  <c r="G2787" i="4"/>
  <c r="H2787" i="4"/>
  <c r="I2787" i="4"/>
  <c r="F2788" i="4"/>
  <c r="G2788" i="4"/>
  <c r="H2788" i="4"/>
  <c r="I2788" i="4"/>
  <c r="F2789" i="4"/>
  <c r="G2789" i="4"/>
  <c r="H2789" i="4"/>
  <c r="I2789" i="4"/>
  <c r="F2790" i="4"/>
  <c r="G2790" i="4"/>
  <c r="H2790" i="4"/>
  <c r="I2790" i="4"/>
  <c r="F2791" i="4"/>
  <c r="G2791" i="4"/>
  <c r="H2791" i="4"/>
  <c r="I2791" i="4"/>
  <c r="F2792" i="4"/>
  <c r="G2792" i="4"/>
  <c r="H2792" i="4"/>
  <c r="I2792" i="4"/>
  <c r="F2793" i="4"/>
  <c r="G2793" i="4"/>
  <c r="H2793" i="4"/>
  <c r="I2793" i="4"/>
  <c r="F2794" i="4"/>
  <c r="G2794" i="4"/>
  <c r="H2794" i="4"/>
  <c r="I2794" i="4"/>
  <c r="F2795" i="4"/>
  <c r="G2795" i="4"/>
  <c r="H2795" i="4"/>
  <c r="I2795" i="4"/>
  <c r="F2796" i="4"/>
  <c r="G2796" i="4"/>
  <c r="H2796" i="4"/>
  <c r="I2796" i="4"/>
  <c r="F2797" i="4"/>
  <c r="G2797" i="4"/>
  <c r="H2797" i="4"/>
  <c r="I2797" i="4"/>
  <c r="F2798" i="4"/>
  <c r="G2798" i="4"/>
  <c r="H2798" i="4"/>
  <c r="I2798" i="4"/>
  <c r="F2799" i="4"/>
  <c r="G2799" i="4"/>
  <c r="H2799" i="4"/>
  <c r="I2799" i="4"/>
  <c r="F2800" i="4"/>
  <c r="G2800" i="4"/>
  <c r="H2800" i="4"/>
  <c r="I2800" i="4"/>
  <c r="F2801" i="4"/>
  <c r="G2801" i="4"/>
  <c r="H2801" i="4"/>
  <c r="I2801" i="4"/>
  <c r="F2802" i="4"/>
  <c r="G2802" i="4"/>
  <c r="H2802" i="4"/>
  <c r="I2802" i="4"/>
  <c r="F2803" i="4"/>
  <c r="G2803" i="4"/>
  <c r="H2803" i="4"/>
  <c r="I2803" i="4"/>
  <c r="F2804" i="4"/>
  <c r="G2804" i="4"/>
  <c r="H2804" i="4"/>
  <c r="I2804" i="4"/>
  <c r="F2805" i="4"/>
  <c r="G2805" i="4"/>
  <c r="H2805" i="4"/>
  <c r="I2805" i="4"/>
  <c r="F2806" i="4"/>
  <c r="G2806" i="4"/>
  <c r="H2806" i="4"/>
  <c r="I2806" i="4"/>
  <c r="F2807" i="4"/>
  <c r="G2807" i="4"/>
  <c r="H2807" i="4"/>
  <c r="I2807" i="4"/>
  <c r="F2808" i="4"/>
  <c r="G2808" i="4"/>
  <c r="H2808" i="4"/>
  <c r="I2808" i="4"/>
  <c r="F2809" i="4"/>
  <c r="G2809" i="4"/>
  <c r="H2809" i="4"/>
  <c r="I2809" i="4"/>
  <c r="F2810" i="4"/>
  <c r="G2810" i="4"/>
  <c r="H2810" i="4"/>
  <c r="I2810" i="4"/>
  <c r="F2811" i="4"/>
  <c r="G2811" i="4"/>
  <c r="H2811" i="4"/>
  <c r="I2811" i="4"/>
  <c r="F2812" i="4"/>
  <c r="G2812" i="4"/>
  <c r="H2812" i="4"/>
  <c r="I2812" i="4"/>
  <c r="F2813" i="4"/>
  <c r="G2813" i="4"/>
  <c r="H2813" i="4"/>
  <c r="I2813" i="4"/>
  <c r="F2814" i="4"/>
  <c r="G2814" i="4"/>
  <c r="H2814" i="4"/>
  <c r="I2814" i="4"/>
  <c r="F2815" i="4"/>
  <c r="G2815" i="4"/>
  <c r="H2815" i="4"/>
  <c r="I2815" i="4"/>
  <c r="F2816" i="4"/>
  <c r="G2816" i="4"/>
  <c r="H2816" i="4"/>
  <c r="I2816" i="4"/>
  <c r="F2817" i="4"/>
  <c r="G2817" i="4"/>
  <c r="H2817" i="4"/>
  <c r="I2817" i="4"/>
  <c r="F2818" i="4"/>
  <c r="G2818" i="4"/>
  <c r="H2818" i="4"/>
  <c r="I2818" i="4"/>
  <c r="F2819" i="4"/>
  <c r="G2819" i="4"/>
  <c r="H2819" i="4"/>
  <c r="I2819" i="4"/>
  <c r="F2820" i="4"/>
  <c r="G2820" i="4"/>
  <c r="H2820" i="4"/>
  <c r="I2820" i="4"/>
  <c r="F2821" i="4"/>
  <c r="G2821" i="4"/>
  <c r="H2821" i="4"/>
  <c r="I2821" i="4"/>
  <c r="F2822" i="4"/>
  <c r="G2822" i="4"/>
  <c r="H2822" i="4"/>
  <c r="I2822" i="4"/>
  <c r="F2823" i="4"/>
  <c r="G2823" i="4"/>
  <c r="H2823" i="4"/>
  <c r="I2823" i="4"/>
  <c r="F2824" i="4"/>
  <c r="G2824" i="4"/>
  <c r="H2824" i="4"/>
  <c r="I2824" i="4"/>
  <c r="F2825" i="4"/>
  <c r="G2825" i="4"/>
  <c r="H2825" i="4"/>
  <c r="I2825" i="4"/>
  <c r="F2826" i="4"/>
  <c r="G2826" i="4"/>
  <c r="H2826" i="4"/>
  <c r="I2826" i="4"/>
  <c r="F2827" i="4"/>
  <c r="G2827" i="4"/>
  <c r="H2827" i="4"/>
  <c r="I2827" i="4"/>
  <c r="F2828" i="4"/>
  <c r="G2828" i="4"/>
  <c r="H2828" i="4"/>
  <c r="I2828" i="4"/>
  <c r="F2829" i="4"/>
  <c r="G2829" i="4"/>
  <c r="H2829" i="4"/>
  <c r="I2829" i="4"/>
  <c r="F2830" i="4"/>
  <c r="G2830" i="4"/>
  <c r="H2830" i="4"/>
  <c r="I2830" i="4"/>
  <c r="F2831" i="4"/>
  <c r="G2831" i="4"/>
  <c r="H2831" i="4"/>
  <c r="I2831" i="4"/>
  <c r="F2832" i="4"/>
  <c r="G2832" i="4"/>
  <c r="H2832" i="4"/>
  <c r="I2832" i="4"/>
  <c r="F2833" i="4"/>
  <c r="G2833" i="4"/>
  <c r="H2833" i="4"/>
  <c r="I2833" i="4"/>
  <c r="F2834" i="4"/>
  <c r="G2834" i="4"/>
  <c r="H2834" i="4"/>
  <c r="I2834" i="4"/>
  <c r="F2835" i="4"/>
  <c r="G2835" i="4"/>
  <c r="H2835" i="4"/>
  <c r="I2835" i="4"/>
  <c r="F2836" i="4"/>
  <c r="G2836" i="4"/>
  <c r="H2836" i="4"/>
  <c r="I2836" i="4"/>
  <c r="F2837" i="4"/>
  <c r="G2837" i="4"/>
  <c r="H2837" i="4"/>
  <c r="I2837" i="4"/>
  <c r="F2838" i="4"/>
  <c r="G2838" i="4"/>
  <c r="H2838" i="4"/>
  <c r="I2838" i="4"/>
  <c r="F2839" i="4"/>
  <c r="G2839" i="4"/>
  <c r="H2839" i="4"/>
  <c r="I2839" i="4"/>
  <c r="F2840" i="4"/>
  <c r="G2840" i="4"/>
  <c r="H2840" i="4"/>
  <c r="I2840" i="4"/>
  <c r="F2841" i="4"/>
  <c r="G2841" i="4"/>
  <c r="H2841" i="4"/>
  <c r="I2841" i="4"/>
  <c r="F2842" i="4"/>
  <c r="G2842" i="4"/>
  <c r="H2842" i="4"/>
  <c r="I2842" i="4"/>
  <c r="F2843" i="4"/>
  <c r="G2843" i="4"/>
  <c r="H2843" i="4"/>
  <c r="I2843" i="4"/>
  <c r="F2844" i="4"/>
  <c r="G2844" i="4"/>
  <c r="H2844" i="4"/>
  <c r="I2844" i="4"/>
  <c r="F2845" i="4"/>
  <c r="G2845" i="4"/>
  <c r="H2845" i="4"/>
  <c r="I2845" i="4"/>
  <c r="F2846" i="4"/>
  <c r="G2846" i="4"/>
  <c r="H2846" i="4"/>
  <c r="I2846" i="4"/>
  <c r="F2847" i="4"/>
  <c r="G2847" i="4"/>
  <c r="H2847" i="4"/>
  <c r="I2847" i="4"/>
  <c r="F2848" i="4"/>
  <c r="G2848" i="4"/>
  <c r="H2848" i="4"/>
  <c r="I2848" i="4"/>
  <c r="F2849" i="4"/>
  <c r="G2849" i="4"/>
  <c r="H2849" i="4"/>
  <c r="I2849" i="4"/>
  <c r="F2850" i="4"/>
  <c r="G2850" i="4"/>
  <c r="H2850" i="4"/>
  <c r="I2850" i="4"/>
  <c r="F2851" i="4"/>
  <c r="G2851" i="4"/>
  <c r="H2851" i="4"/>
  <c r="I2851" i="4"/>
  <c r="F2852" i="4"/>
  <c r="G2852" i="4"/>
  <c r="H2852" i="4"/>
  <c r="I2852" i="4"/>
  <c r="F2853" i="4"/>
  <c r="G2853" i="4"/>
  <c r="H2853" i="4"/>
  <c r="I2853" i="4"/>
  <c r="F2854" i="4"/>
  <c r="G2854" i="4"/>
  <c r="H2854" i="4"/>
  <c r="I2854" i="4"/>
  <c r="F2855" i="4"/>
  <c r="G2855" i="4"/>
  <c r="H2855" i="4"/>
  <c r="I2855" i="4"/>
  <c r="F2856" i="4"/>
  <c r="G2856" i="4"/>
  <c r="H2856" i="4"/>
  <c r="I2856" i="4"/>
  <c r="F2857" i="4"/>
  <c r="G2857" i="4"/>
  <c r="H2857" i="4"/>
  <c r="I2857" i="4"/>
  <c r="F2858" i="4"/>
  <c r="G2858" i="4"/>
  <c r="H2858" i="4"/>
  <c r="I2858" i="4"/>
  <c r="F2859" i="4"/>
  <c r="G2859" i="4"/>
  <c r="H2859" i="4"/>
  <c r="I2859" i="4"/>
  <c r="F2860" i="4"/>
  <c r="G2860" i="4"/>
  <c r="H2860" i="4"/>
  <c r="I2860" i="4"/>
  <c r="F2861" i="4"/>
  <c r="G2861" i="4"/>
  <c r="H2861" i="4"/>
  <c r="I2861" i="4"/>
  <c r="F2862" i="4"/>
  <c r="G2862" i="4"/>
  <c r="H2862" i="4"/>
  <c r="I2862" i="4"/>
  <c r="F2863" i="4"/>
  <c r="G2863" i="4"/>
  <c r="H2863" i="4"/>
  <c r="I2863" i="4"/>
  <c r="F2864" i="4"/>
  <c r="G2864" i="4"/>
  <c r="H2864" i="4"/>
  <c r="I2864" i="4"/>
  <c r="F2865" i="4"/>
  <c r="G2865" i="4"/>
  <c r="H2865" i="4"/>
  <c r="I2865" i="4"/>
  <c r="F2866" i="4"/>
  <c r="G2866" i="4"/>
  <c r="H2866" i="4"/>
  <c r="I2866" i="4"/>
  <c r="F2867" i="4"/>
  <c r="G2867" i="4"/>
  <c r="H2867" i="4"/>
  <c r="I2867" i="4"/>
  <c r="F2868" i="4"/>
  <c r="G2868" i="4"/>
  <c r="H2868" i="4"/>
  <c r="I2868" i="4"/>
  <c r="F2869" i="4"/>
  <c r="G2869" i="4"/>
  <c r="H2869" i="4"/>
  <c r="I2869" i="4"/>
  <c r="F2870" i="4"/>
  <c r="G2870" i="4"/>
  <c r="H2870" i="4"/>
  <c r="I2870" i="4"/>
  <c r="F2871" i="4"/>
  <c r="G2871" i="4"/>
  <c r="H2871" i="4"/>
  <c r="I2871" i="4"/>
  <c r="F2872" i="4"/>
  <c r="G2872" i="4"/>
  <c r="H2872" i="4"/>
  <c r="I2872" i="4"/>
  <c r="F2873" i="4"/>
  <c r="G2873" i="4"/>
  <c r="H2873" i="4"/>
  <c r="I2873" i="4"/>
  <c r="F2874" i="4"/>
  <c r="G2874" i="4"/>
  <c r="H2874" i="4"/>
  <c r="I2874" i="4"/>
  <c r="F2875" i="4"/>
  <c r="G2875" i="4"/>
  <c r="H2875" i="4"/>
  <c r="I2875" i="4"/>
  <c r="F2876" i="4"/>
  <c r="G2876" i="4"/>
  <c r="H2876" i="4"/>
  <c r="I2876" i="4"/>
  <c r="F2877" i="4"/>
  <c r="G2877" i="4"/>
  <c r="H2877" i="4"/>
  <c r="I2877" i="4"/>
  <c r="F2878" i="4"/>
  <c r="G2878" i="4"/>
  <c r="H2878" i="4"/>
  <c r="I2878" i="4"/>
  <c r="F2879" i="4"/>
  <c r="G2879" i="4"/>
  <c r="H2879" i="4"/>
  <c r="I2879" i="4"/>
  <c r="F2880" i="4"/>
  <c r="G2880" i="4"/>
  <c r="H2880" i="4"/>
  <c r="I2880" i="4"/>
  <c r="F2881" i="4"/>
  <c r="G2881" i="4"/>
  <c r="H2881" i="4"/>
  <c r="I2881" i="4"/>
  <c r="F2882" i="4"/>
  <c r="G2882" i="4"/>
  <c r="H2882" i="4"/>
  <c r="I2882" i="4"/>
  <c r="F2883" i="4"/>
  <c r="G2883" i="4"/>
  <c r="H2883" i="4"/>
  <c r="I2883" i="4"/>
  <c r="F2884" i="4"/>
  <c r="G2884" i="4"/>
  <c r="H2884" i="4"/>
  <c r="I2884" i="4"/>
  <c r="F2885" i="4"/>
  <c r="G2885" i="4"/>
  <c r="H2885" i="4"/>
  <c r="I2885" i="4"/>
  <c r="F2886" i="4"/>
  <c r="G2886" i="4"/>
  <c r="H2886" i="4"/>
  <c r="I2886" i="4"/>
  <c r="F2887" i="4"/>
  <c r="G2887" i="4"/>
  <c r="H2887" i="4"/>
  <c r="I2887" i="4"/>
  <c r="F2888" i="4"/>
  <c r="G2888" i="4"/>
  <c r="H2888" i="4"/>
  <c r="I2888" i="4"/>
  <c r="F2889" i="4"/>
  <c r="G2889" i="4"/>
  <c r="H2889" i="4"/>
  <c r="I2889" i="4"/>
  <c r="F2890" i="4"/>
  <c r="G2890" i="4"/>
  <c r="H2890" i="4"/>
  <c r="I2890" i="4"/>
  <c r="F2891" i="4"/>
  <c r="G2891" i="4"/>
  <c r="H2891" i="4"/>
  <c r="I2891" i="4"/>
  <c r="F2892" i="4"/>
  <c r="G2892" i="4"/>
  <c r="H2892" i="4"/>
  <c r="I2892" i="4"/>
  <c r="F2893" i="4"/>
  <c r="G2893" i="4"/>
  <c r="H2893" i="4"/>
  <c r="I2893" i="4"/>
  <c r="F2894" i="4"/>
  <c r="G2894" i="4"/>
  <c r="H2894" i="4"/>
  <c r="I2894" i="4"/>
  <c r="F2895" i="4"/>
  <c r="G2895" i="4"/>
  <c r="H2895" i="4"/>
  <c r="I2895" i="4"/>
  <c r="F2896" i="4"/>
  <c r="G2896" i="4"/>
  <c r="H2896" i="4"/>
  <c r="I2896" i="4"/>
  <c r="F2897" i="4"/>
  <c r="G2897" i="4"/>
  <c r="H2897" i="4"/>
  <c r="I2897" i="4"/>
  <c r="F2898" i="4"/>
  <c r="G2898" i="4"/>
  <c r="H2898" i="4"/>
  <c r="I2898" i="4"/>
  <c r="F2899" i="4"/>
  <c r="G2899" i="4"/>
  <c r="H2899" i="4"/>
  <c r="I2899" i="4"/>
  <c r="F2900" i="4"/>
  <c r="G2900" i="4"/>
  <c r="H2900" i="4"/>
  <c r="I2900" i="4"/>
  <c r="F2901" i="4"/>
  <c r="G2901" i="4"/>
  <c r="H2901" i="4"/>
  <c r="I2901" i="4"/>
  <c r="F2902" i="4"/>
  <c r="G2902" i="4"/>
  <c r="H2902" i="4"/>
  <c r="I2902" i="4"/>
  <c r="F2903" i="4"/>
  <c r="G2903" i="4"/>
  <c r="H2903" i="4"/>
  <c r="I2903" i="4"/>
  <c r="F2904" i="4"/>
  <c r="G2904" i="4"/>
  <c r="H2904" i="4"/>
  <c r="I2904" i="4"/>
  <c r="F2905" i="4"/>
  <c r="G2905" i="4"/>
  <c r="H2905" i="4"/>
  <c r="I2905" i="4"/>
  <c r="F2906" i="4"/>
  <c r="G2906" i="4"/>
  <c r="H2906" i="4"/>
  <c r="I2906" i="4"/>
  <c r="F2907" i="4"/>
  <c r="G2907" i="4"/>
  <c r="H2907" i="4"/>
  <c r="I2907" i="4"/>
  <c r="F2908" i="4"/>
  <c r="G2908" i="4"/>
  <c r="H2908" i="4"/>
  <c r="I2908" i="4"/>
  <c r="F2909" i="4"/>
  <c r="G2909" i="4"/>
  <c r="H2909" i="4"/>
  <c r="I2909" i="4"/>
  <c r="F2910" i="4"/>
  <c r="G2910" i="4"/>
  <c r="H2910" i="4"/>
  <c r="I2910" i="4"/>
  <c r="F2911" i="4"/>
  <c r="G2911" i="4"/>
  <c r="H2911" i="4"/>
  <c r="I2911" i="4"/>
  <c r="F2912" i="4"/>
  <c r="G2912" i="4"/>
  <c r="H2912" i="4"/>
  <c r="I2912" i="4"/>
  <c r="F2913" i="4"/>
  <c r="G2913" i="4"/>
  <c r="H2913" i="4"/>
  <c r="I2913" i="4"/>
  <c r="F2914" i="4"/>
  <c r="G2914" i="4"/>
  <c r="H2914" i="4"/>
  <c r="I2914" i="4"/>
  <c r="F2915" i="4"/>
  <c r="G2915" i="4"/>
  <c r="H2915" i="4"/>
  <c r="I2915" i="4"/>
  <c r="F2916" i="4"/>
  <c r="G2916" i="4"/>
  <c r="H2916" i="4"/>
  <c r="I2916" i="4"/>
  <c r="F2917" i="4"/>
  <c r="G2917" i="4"/>
  <c r="H2917" i="4"/>
  <c r="I2917" i="4"/>
  <c r="F2918" i="4"/>
  <c r="G2918" i="4"/>
  <c r="H2918" i="4"/>
  <c r="I2918" i="4"/>
  <c r="F2919" i="4"/>
  <c r="G2919" i="4"/>
  <c r="H2919" i="4"/>
  <c r="I2919" i="4"/>
  <c r="F2920" i="4"/>
  <c r="G2920" i="4"/>
  <c r="H2920" i="4"/>
  <c r="I2920" i="4"/>
  <c r="F2921" i="4"/>
  <c r="G2921" i="4"/>
  <c r="H2921" i="4"/>
  <c r="I2921" i="4"/>
  <c r="F2922" i="4"/>
  <c r="G2922" i="4"/>
  <c r="H2922" i="4"/>
  <c r="I2922" i="4"/>
  <c r="F2923" i="4"/>
  <c r="G2923" i="4"/>
  <c r="H2923" i="4"/>
  <c r="I2923" i="4"/>
  <c r="F2924" i="4"/>
  <c r="G2924" i="4"/>
  <c r="H2924" i="4"/>
  <c r="I2924" i="4"/>
  <c r="F2925" i="4"/>
  <c r="G2925" i="4"/>
  <c r="H2925" i="4"/>
  <c r="I2925" i="4"/>
  <c r="F2926" i="4"/>
  <c r="G2926" i="4"/>
  <c r="H2926" i="4"/>
  <c r="I2926" i="4"/>
  <c r="F2927" i="4"/>
  <c r="G2927" i="4"/>
  <c r="H2927" i="4"/>
  <c r="I2927" i="4"/>
  <c r="F2928" i="4"/>
  <c r="G2928" i="4"/>
  <c r="H2928" i="4"/>
  <c r="I2928" i="4"/>
  <c r="F2929" i="4"/>
  <c r="G2929" i="4"/>
  <c r="H2929" i="4"/>
  <c r="I2929" i="4"/>
  <c r="F2930" i="4"/>
  <c r="G2930" i="4"/>
  <c r="H2930" i="4"/>
  <c r="I2930" i="4"/>
  <c r="F2931" i="4"/>
  <c r="G2931" i="4"/>
  <c r="H2931" i="4"/>
  <c r="I2931" i="4"/>
  <c r="F2932" i="4"/>
  <c r="G2932" i="4"/>
  <c r="H2932" i="4"/>
  <c r="I2932" i="4"/>
  <c r="F2933" i="4"/>
  <c r="G2933" i="4"/>
  <c r="H2933" i="4"/>
  <c r="I2933" i="4"/>
  <c r="F2934" i="4"/>
  <c r="G2934" i="4"/>
  <c r="H2934" i="4"/>
  <c r="I2934" i="4"/>
  <c r="F2935" i="4"/>
  <c r="G2935" i="4"/>
  <c r="H2935" i="4"/>
  <c r="I2935" i="4"/>
  <c r="F2936" i="4"/>
  <c r="G2936" i="4"/>
  <c r="H2936" i="4"/>
  <c r="I2936" i="4"/>
  <c r="F2937" i="4"/>
  <c r="G2937" i="4"/>
  <c r="H2937" i="4"/>
  <c r="I2937" i="4"/>
  <c r="F2938" i="4"/>
  <c r="G2938" i="4"/>
  <c r="H2938" i="4"/>
  <c r="I2938" i="4"/>
  <c r="F2939" i="4"/>
  <c r="G2939" i="4"/>
  <c r="H2939" i="4"/>
  <c r="I2939" i="4"/>
  <c r="F2940" i="4"/>
  <c r="G2940" i="4"/>
  <c r="H2940" i="4"/>
  <c r="I2940" i="4"/>
  <c r="F2941" i="4"/>
  <c r="G2941" i="4"/>
  <c r="H2941" i="4"/>
  <c r="I2941" i="4"/>
  <c r="F2942" i="4"/>
  <c r="G2942" i="4"/>
  <c r="H2942" i="4"/>
  <c r="I2942" i="4"/>
  <c r="F2943" i="4"/>
  <c r="G2943" i="4"/>
  <c r="H2943" i="4"/>
  <c r="I2943" i="4"/>
  <c r="F2944" i="4"/>
  <c r="G2944" i="4"/>
  <c r="H2944" i="4"/>
  <c r="I2944" i="4"/>
  <c r="F2945" i="4"/>
  <c r="G2945" i="4"/>
  <c r="H2945" i="4"/>
  <c r="I2945" i="4"/>
  <c r="F2946" i="4"/>
  <c r="G2946" i="4"/>
  <c r="H2946" i="4"/>
  <c r="I2946" i="4"/>
  <c r="F2947" i="4"/>
  <c r="G2947" i="4"/>
  <c r="H2947" i="4"/>
  <c r="I2947" i="4"/>
  <c r="F2948" i="4"/>
  <c r="G2948" i="4"/>
  <c r="H2948" i="4"/>
  <c r="I2948" i="4"/>
  <c r="F2949" i="4"/>
  <c r="G2949" i="4"/>
  <c r="H2949" i="4"/>
  <c r="I2949" i="4"/>
  <c r="F2950" i="4"/>
  <c r="G2950" i="4"/>
  <c r="H2950" i="4"/>
  <c r="I2950" i="4"/>
  <c r="F2951" i="4"/>
  <c r="G2951" i="4"/>
  <c r="H2951" i="4"/>
  <c r="I2951" i="4"/>
  <c r="F2952" i="4"/>
  <c r="G2952" i="4"/>
  <c r="H2952" i="4"/>
  <c r="I2952" i="4"/>
  <c r="F2953" i="4"/>
  <c r="G2953" i="4"/>
  <c r="H2953" i="4"/>
  <c r="I2953" i="4"/>
  <c r="F2954" i="4"/>
  <c r="G2954" i="4"/>
  <c r="H2954" i="4"/>
  <c r="I2954" i="4"/>
  <c r="F2955" i="4"/>
  <c r="G2955" i="4"/>
  <c r="H2955" i="4"/>
  <c r="I2955" i="4"/>
  <c r="F2956" i="4"/>
  <c r="G2956" i="4"/>
  <c r="H2956" i="4"/>
  <c r="I2956" i="4"/>
  <c r="F2957" i="4"/>
  <c r="G2957" i="4"/>
  <c r="H2957" i="4"/>
  <c r="I2957" i="4"/>
  <c r="F2958" i="4"/>
  <c r="G2958" i="4"/>
  <c r="H2958" i="4"/>
  <c r="I2958" i="4"/>
  <c r="F2959" i="4"/>
  <c r="G2959" i="4"/>
  <c r="H2959" i="4"/>
  <c r="I2959" i="4"/>
  <c r="F2960" i="4"/>
  <c r="G2960" i="4"/>
  <c r="H2960" i="4"/>
  <c r="I2960" i="4"/>
  <c r="F2961" i="4"/>
  <c r="G2961" i="4"/>
  <c r="H2961" i="4"/>
  <c r="I2961" i="4"/>
  <c r="F2962" i="4"/>
  <c r="G2962" i="4"/>
  <c r="H2962" i="4"/>
  <c r="I2962" i="4"/>
  <c r="F2963" i="4"/>
  <c r="G2963" i="4"/>
  <c r="H2963" i="4"/>
  <c r="I2963" i="4"/>
  <c r="F2964" i="4"/>
  <c r="G2964" i="4"/>
  <c r="H2964" i="4"/>
  <c r="I2964" i="4"/>
  <c r="F2965" i="4"/>
  <c r="G2965" i="4"/>
  <c r="H2965" i="4"/>
  <c r="I2965" i="4"/>
  <c r="F2966" i="4"/>
  <c r="G2966" i="4"/>
  <c r="H2966" i="4"/>
  <c r="I2966" i="4"/>
  <c r="F2967" i="4"/>
  <c r="G2967" i="4"/>
  <c r="H2967" i="4"/>
  <c r="I2967" i="4"/>
  <c r="F2968" i="4"/>
  <c r="G2968" i="4"/>
  <c r="H2968" i="4"/>
  <c r="I2968" i="4"/>
  <c r="F2969" i="4"/>
  <c r="G2969" i="4"/>
  <c r="H2969" i="4"/>
  <c r="I2969" i="4"/>
  <c r="F2970" i="4"/>
  <c r="G2970" i="4"/>
  <c r="H2970" i="4"/>
  <c r="I2970" i="4"/>
  <c r="F2971" i="4"/>
  <c r="G2971" i="4"/>
  <c r="H2971" i="4"/>
  <c r="I2971" i="4"/>
  <c r="F2972" i="4"/>
  <c r="G2972" i="4"/>
  <c r="H2972" i="4"/>
  <c r="I2972" i="4"/>
  <c r="F2973" i="4"/>
  <c r="G2973" i="4"/>
  <c r="H2973" i="4"/>
  <c r="I2973" i="4"/>
  <c r="F2974" i="4"/>
  <c r="G2974" i="4"/>
  <c r="H2974" i="4"/>
  <c r="I2974" i="4"/>
  <c r="F2975" i="4"/>
  <c r="G2975" i="4"/>
  <c r="H2975" i="4"/>
  <c r="I2975" i="4"/>
  <c r="F2976" i="4"/>
  <c r="G2976" i="4"/>
  <c r="H2976" i="4"/>
  <c r="I2976" i="4"/>
  <c r="F2977" i="4"/>
  <c r="G2977" i="4"/>
  <c r="H2977" i="4"/>
  <c r="I2977" i="4"/>
  <c r="F2978" i="4"/>
  <c r="G2978" i="4"/>
  <c r="H2978" i="4"/>
  <c r="I2978" i="4"/>
  <c r="F2979" i="4"/>
  <c r="G2979" i="4"/>
  <c r="H2979" i="4"/>
  <c r="I2979" i="4"/>
  <c r="F2980" i="4"/>
  <c r="G2980" i="4"/>
  <c r="H2980" i="4"/>
  <c r="I2980" i="4"/>
  <c r="F2981" i="4"/>
  <c r="G2981" i="4"/>
  <c r="H2981" i="4"/>
  <c r="I2981" i="4"/>
  <c r="F2982" i="4"/>
  <c r="G2982" i="4"/>
  <c r="H2982" i="4"/>
  <c r="I2982" i="4"/>
  <c r="F2983" i="4"/>
  <c r="G2983" i="4"/>
  <c r="H2983" i="4"/>
  <c r="I2983" i="4"/>
  <c r="F2984" i="4"/>
  <c r="G2984" i="4"/>
  <c r="H2984" i="4"/>
  <c r="I2984" i="4"/>
  <c r="F2985" i="4"/>
  <c r="G2985" i="4"/>
  <c r="H2985" i="4"/>
  <c r="I2985" i="4"/>
  <c r="F2986" i="4"/>
  <c r="G2986" i="4"/>
  <c r="H2986" i="4"/>
  <c r="I2986" i="4"/>
  <c r="F2987" i="4"/>
  <c r="G2987" i="4"/>
  <c r="H2987" i="4"/>
  <c r="I2987" i="4"/>
  <c r="F2988" i="4"/>
  <c r="G2988" i="4"/>
  <c r="H2988" i="4"/>
  <c r="I2988" i="4"/>
  <c r="F2989" i="4"/>
  <c r="G2989" i="4"/>
  <c r="H2989" i="4"/>
  <c r="I2989" i="4"/>
  <c r="F2990" i="4"/>
  <c r="G2990" i="4"/>
  <c r="H2990" i="4"/>
  <c r="I2990" i="4"/>
  <c r="F2991" i="4"/>
  <c r="G2991" i="4"/>
  <c r="H2991" i="4"/>
  <c r="I2991" i="4"/>
  <c r="F2992" i="4"/>
  <c r="G2992" i="4"/>
  <c r="H2992" i="4"/>
  <c r="I2992" i="4"/>
  <c r="F2993" i="4"/>
  <c r="G2993" i="4"/>
  <c r="H2993" i="4"/>
  <c r="I2993" i="4"/>
  <c r="F2994" i="4"/>
  <c r="G2994" i="4"/>
  <c r="H2994" i="4"/>
  <c r="I2994" i="4"/>
  <c r="F2995" i="4"/>
  <c r="G2995" i="4"/>
  <c r="H2995" i="4"/>
  <c r="I2995" i="4"/>
  <c r="F2996" i="4"/>
  <c r="G2996" i="4"/>
  <c r="H2996" i="4"/>
  <c r="I2996" i="4"/>
  <c r="F2997" i="4"/>
  <c r="G2997" i="4"/>
  <c r="H2997" i="4"/>
  <c r="I2997" i="4"/>
  <c r="F2998" i="4"/>
  <c r="G2998" i="4"/>
  <c r="H2998" i="4"/>
  <c r="I2998" i="4"/>
  <c r="F2999" i="4"/>
  <c r="G2999" i="4"/>
  <c r="H2999" i="4"/>
  <c r="I2999" i="4"/>
  <c r="F3000" i="4"/>
  <c r="G3000" i="4"/>
  <c r="H3000" i="4"/>
  <c r="I3000" i="4"/>
  <c r="F3001" i="4"/>
  <c r="G3001" i="4"/>
  <c r="H3001" i="4"/>
  <c r="I3001" i="4"/>
  <c r="F3002" i="4"/>
  <c r="G3002" i="4"/>
  <c r="H3002" i="4"/>
  <c r="I3002" i="4"/>
  <c r="F3003" i="4"/>
  <c r="G3003" i="4"/>
  <c r="H3003" i="4"/>
  <c r="I3003" i="4"/>
  <c r="F3004" i="4"/>
  <c r="G3004" i="4"/>
  <c r="H3004" i="4"/>
  <c r="I3004" i="4"/>
  <c r="F3005" i="4"/>
  <c r="G3005" i="4"/>
  <c r="H3005" i="4"/>
  <c r="I3005" i="4"/>
  <c r="F3006" i="4"/>
  <c r="G3006" i="4"/>
  <c r="H3006" i="4"/>
  <c r="I3006" i="4"/>
  <c r="F3007" i="4"/>
  <c r="G3007" i="4"/>
  <c r="H3007" i="4"/>
  <c r="I3007" i="4"/>
  <c r="F3008" i="4"/>
  <c r="G3008" i="4"/>
  <c r="H3008" i="4"/>
  <c r="I3008" i="4"/>
  <c r="F3009" i="4"/>
  <c r="G3009" i="4"/>
  <c r="H3009" i="4"/>
  <c r="I3009" i="4"/>
  <c r="F3010" i="4"/>
  <c r="G3010" i="4"/>
  <c r="H3010" i="4"/>
  <c r="I3010" i="4"/>
  <c r="F3011" i="4"/>
  <c r="G3011" i="4"/>
  <c r="H3011" i="4"/>
  <c r="I3011" i="4"/>
  <c r="F3012" i="4"/>
  <c r="G3012" i="4"/>
  <c r="H3012" i="4"/>
  <c r="I3012" i="4"/>
  <c r="F3013" i="4"/>
  <c r="G3013" i="4"/>
  <c r="H3013" i="4"/>
  <c r="I3013" i="4"/>
  <c r="F3014" i="4"/>
  <c r="G3014" i="4"/>
  <c r="H3014" i="4"/>
  <c r="I3014" i="4"/>
  <c r="F3015" i="4"/>
  <c r="G3015" i="4"/>
  <c r="H3015" i="4"/>
  <c r="I3015" i="4"/>
  <c r="F3016" i="4"/>
  <c r="G3016" i="4"/>
  <c r="H3016" i="4"/>
  <c r="I3016" i="4"/>
  <c r="F3017" i="4"/>
  <c r="G3017" i="4"/>
  <c r="H3017" i="4"/>
  <c r="I3017" i="4"/>
  <c r="F3018" i="4"/>
  <c r="G3018" i="4"/>
  <c r="H3018" i="4"/>
  <c r="I3018" i="4"/>
  <c r="F3019" i="4"/>
  <c r="G3019" i="4"/>
  <c r="H3019" i="4"/>
  <c r="I3019" i="4"/>
  <c r="F3020" i="4"/>
  <c r="G3020" i="4"/>
  <c r="H3020" i="4"/>
  <c r="I3020" i="4"/>
  <c r="F3021" i="4"/>
  <c r="G3021" i="4"/>
  <c r="H3021" i="4"/>
  <c r="I3021" i="4"/>
  <c r="F3022" i="4"/>
  <c r="G3022" i="4"/>
  <c r="H3022" i="4"/>
  <c r="I3022" i="4"/>
  <c r="F3023" i="4"/>
  <c r="G3023" i="4"/>
  <c r="H3023" i="4"/>
  <c r="I3023" i="4"/>
  <c r="F3024" i="4"/>
  <c r="G3024" i="4"/>
  <c r="H3024" i="4"/>
  <c r="I3024" i="4"/>
  <c r="F3025" i="4"/>
  <c r="G3025" i="4"/>
  <c r="H3025" i="4"/>
  <c r="I3025" i="4"/>
  <c r="F3026" i="4"/>
  <c r="G3026" i="4"/>
  <c r="H3026" i="4"/>
  <c r="I3026" i="4"/>
  <c r="F3027" i="4"/>
  <c r="G3027" i="4"/>
  <c r="H3027" i="4"/>
  <c r="I3027" i="4"/>
  <c r="F3028" i="4"/>
  <c r="G3028" i="4"/>
  <c r="H3028" i="4"/>
  <c r="I3028" i="4"/>
  <c r="F3029" i="4"/>
  <c r="G3029" i="4"/>
  <c r="H3029" i="4"/>
  <c r="I3029" i="4"/>
  <c r="F3030" i="4"/>
  <c r="G3030" i="4"/>
  <c r="H3030" i="4"/>
  <c r="I3030" i="4"/>
  <c r="F3031" i="4"/>
  <c r="G3031" i="4"/>
  <c r="H3031" i="4"/>
  <c r="I3031" i="4"/>
  <c r="F3032" i="4"/>
  <c r="G3032" i="4"/>
  <c r="H3032" i="4"/>
  <c r="I3032" i="4"/>
  <c r="F3033" i="4"/>
  <c r="G3033" i="4"/>
  <c r="H3033" i="4"/>
  <c r="I3033" i="4"/>
  <c r="F3034" i="4"/>
  <c r="G3034" i="4"/>
  <c r="H3034" i="4"/>
  <c r="I3034" i="4"/>
  <c r="F3035" i="4"/>
  <c r="G3035" i="4"/>
  <c r="H3035" i="4"/>
  <c r="I3035" i="4"/>
  <c r="F3036" i="4"/>
  <c r="G3036" i="4"/>
  <c r="H3036" i="4"/>
  <c r="I3036" i="4"/>
  <c r="F3037" i="4"/>
  <c r="G3037" i="4"/>
  <c r="H3037" i="4"/>
  <c r="I3037" i="4"/>
  <c r="F3038" i="4"/>
  <c r="G3038" i="4"/>
  <c r="H3038" i="4"/>
  <c r="I3038" i="4"/>
  <c r="F3039" i="4"/>
  <c r="G3039" i="4"/>
  <c r="H3039" i="4"/>
  <c r="I3039" i="4"/>
  <c r="F3040" i="4"/>
  <c r="G3040" i="4"/>
  <c r="H3040" i="4"/>
  <c r="I3040" i="4"/>
  <c r="F3041" i="4"/>
  <c r="G3041" i="4"/>
  <c r="H3041" i="4"/>
  <c r="I3041" i="4"/>
  <c r="F3042" i="4"/>
  <c r="G3042" i="4"/>
  <c r="H3042" i="4"/>
  <c r="I3042" i="4"/>
  <c r="F3043" i="4"/>
  <c r="G3043" i="4"/>
  <c r="H3043" i="4"/>
  <c r="I3043" i="4"/>
  <c r="F3044" i="4"/>
  <c r="G3044" i="4"/>
  <c r="H3044" i="4"/>
  <c r="I3044" i="4"/>
  <c r="F3045" i="4"/>
  <c r="G3045" i="4"/>
  <c r="H3045" i="4"/>
  <c r="I3045" i="4"/>
  <c r="F3046" i="4"/>
  <c r="G3046" i="4"/>
  <c r="H3046" i="4"/>
  <c r="I3046" i="4"/>
  <c r="F3047" i="4"/>
  <c r="G3047" i="4"/>
  <c r="H3047" i="4"/>
  <c r="I3047" i="4"/>
  <c r="F3048" i="4"/>
  <c r="G3048" i="4"/>
  <c r="H3048" i="4"/>
  <c r="I3048" i="4"/>
  <c r="F3049" i="4"/>
  <c r="G3049" i="4"/>
  <c r="H3049" i="4"/>
  <c r="I3049" i="4"/>
  <c r="F3050" i="4"/>
  <c r="G3050" i="4"/>
  <c r="H3050" i="4"/>
  <c r="I3050" i="4"/>
  <c r="F3051" i="4"/>
  <c r="G3051" i="4"/>
  <c r="H3051" i="4"/>
  <c r="I3051" i="4"/>
  <c r="F3052" i="4"/>
  <c r="G3052" i="4"/>
  <c r="H3052" i="4"/>
  <c r="I3052" i="4"/>
  <c r="F3053" i="4"/>
  <c r="G3053" i="4"/>
  <c r="H3053" i="4"/>
  <c r="I3053" i="4"/>
  <c r="F3054" i="4"/>
  <c r="G3054" i="4"/>
  <c r="H3054" i="4"/>
  <c r="I3054" i="4"/>
  <c r="F3055" i="4"/>
  <c r="G3055" i="4"/>
  <c r="H3055" i="4"/>
  <c r="I3055" i="4"/>
  <c r="F3056" i="4"/>
  <c r="G3056" i="4"/>
  <c r="H3056" i="4"/>
  <c r="I3056" i="4"/>
  <c r="F3057" i="4"/>
  <c r="G3057" i="4"/>
  <c r="H3057" i="4"/>
  <c r="I3057" i="4"/>
  <c r="F3058" i="4"/>
  <c r="G3058" i="4"/>
  <c r="H3058" i="4"/>
  <c r="I3058" i="4"/>
  <c r="F3059" i="4"/>
  <c r="G3059" i="4"/>
  <c r="H3059" i="4"/>
  <c r="I3059" i="4"/>
  <c r="F3060" i="4"/>
  <c r="G3060" i="4"/>
  <c r="H3060" i="4"/>
  <c r="I3060" i="4"/>
  <c r="F3061" i="4"/>
  <c r="G3061" i="4"/>
  <c r="H3061" i="4"/>
  <c r="I3061" i="4"/>
  <c r="F3062" i="4"/>
  <c r="G3062" i="4"/>
  <c r="H3062" i="4"/>
  <c r="I3062" i="4"/>
  <c r="F3063" i="4"/>
  <c r="G3063" i="4"/>
  <c r="H3063" i="4"/>
  <c r="I3063" i="4"/>
  <c r="F3064" i="4"/>
  <c r="G3064" i="4"/>
  <c r="H3064" i="4"/>
  <c r="I3064" i="4"/>
  <c r="F3065" i="4"/>
  <c r="G3065" i="4"/>
  <c r="H3065" i="4"/>
  <c r="I3065" i="4"/>
  <c r="F3066" i="4"/>
  <c r="G3066" i="4"/>
  <c r="H3066" i="4"/>
  <c r="I3066" i="4"/>
  <c r="F3067" i="4"/>
  <c r="G3067" i="4"/>
  <c r="H3067" i="4"/>
  <c r="I3067" i="4"/>
  <c r="F3068" i="4"/>
  <c r="G3068" i="4"/>
  <c r="H3068" i="4"/>
  <c r="I3068" i="4"/>
  <c r="F3069" i="4"/>
  <c r="G3069" i="4"/>
  <c r="H3069" i="4"/>
  <c r="I3069" i="4"/>
  <c r="F3070" i="4"/>
  <c r="G3070" i="4"/>
  <c r="H3070" i="4"/>
  <c r="I3070" i="4"/>
  <c r="F3071" i="4"/>
  <c r="G3071" i="4"/>
  <c r="H3071" i="4"/>
  <c r="I3071" i="4"/>
  <c r="F3072" i="4"/>
  <c r="G3072" i="4"/>
  <c r="H3072" i="4"/>
  <c r="I3072" i="4"/>
  <c r="F3073" i="4"/>
  <c r="G3073" i="4"/>
  <c r="H3073" i="4"/>
  <c r="I3073" i="4"/>
  <c r="F3074" i="4"/>
  <c r="G3074" i="4"/>
  <c r="H3074" i="4"/>
  <c r="I3074" i="4"/>
  <c r="F3075" i="4"/>
  <c r="G3075" i="4"/>
  <c r="H3075" i="4"/>
  <c r="I3075" i="4"/>
  <c r="F3076" i="4"/>
  <c r="G3076" i="4"/>
  <c r="H3076" i="4"/>
  <c r="I3076" i="4"/>
  <c r="F3077" i="4"/>
  <c r="G3077" i="4"/>
  <c r="H3077" i="4"/>
  <c r="I3077" i="4"/>
  <c r="F3078" i="4"/>
  <c r="G3078" i="4"/>
  <c r="H3078" i="4"/>
  <c r="I3078" i="4"/>
  <c r="F3079" i="4"/>
  <c r="G3079" i="4"/>
  <c r="H3079" i="4"/>
  <c r="I3079" i="4"/>
  <c r="F3080" i="4"/>
  <c r="G3080" i="4"/>
  <c r="H3080" i="4"/>
  <c r="I3080" i="4"/>
  <c r="F3081" i="4"/>
  <c r="G3081" i="4"/>
  <c r="H3081" i="4"/>
  <c r="I3081" i="4"/>
  <c r="F3082" i="4"/>
  <c r="G3082" i="4"/>
  <c r="H3082" i="4"/>
  <c r="I3082" i="4"/>
  <c r="F3083" i="4"/>
  <c r="G3083" i="4"/>
  <c r="H3083" i="4"/>
  <c r="I3083" i="4"/>
  <c r="F3084" i="4"/>
  <c r="G3084" i="4"/>
  <c r="H3084" i="4"/>
  <c r="I3084" i="4"/>
  <c r="F3085" i="4"/>
  <c r="G3085" i="4"/>
  <c r="H3085" i="4"/>
  <c r="I3085" i="4"/>
  <c r="F3086" i="4"/>
  <c r="G3086" i="4"/>
  <c r="H3086" i="4"/>
  <c r="I3086" i="4"/>
  <c r="F3087" i="4"/>
  <c r="G3087" i="4"/>
  <c r="H3087" i="4"/>
  <c r="I3087" i="4"/>
  <c r="F3088" i="4"/>
  <c r="G3088" i="4"/>
  <c r="H3088" i="4"/>
  <c r="I3088" i="4"/>
  <c r="F3089" i="4"/>
  <c r="G3089" i="4"/>
  <c r="H3089" i="4"/>
  <c r="I3089" i="4"/>
  <c r="F3090" i="4"/>
  <c r="G3090" i="4"/>
  <c r="H3090" i="4"/>
  <c r="I3090" i="4"/>
  <c r="F3091" i="4"/>
  <c r="G3091" i="4"/>
  <c r="H3091" i="4"/>
  <c r="I3091" i="4"/>
  <c r="F3092" i="4"/>
  <c r="G3092" i="4"/>
  <c r="H3092" i="4"/>
  <c r="I3092" i="4"/>
  <c r="F3093" i="4"/>
  <c r="G3093" i="4"/>
  <c r="H3093" i="4"/>
  <c r="I3093" i="4"/>
  <c r="F3094" i="4"/>
  <c r="G3094" i="4"/>
  <c r="H3094" i="4"/>
  <c r="I3094" i="4"/>
  <c r="F3095" i="4"/>
  <c r="G3095" i="4"/>
  <c r="H3095" i="4"/>
  <c r="I3095" i="4"/>
  <c r="F3096" i="4"/>
  <c r="G3096" i="4"/>
  <c r="H3096" i="4"/>
  <c r="I3096" i="4"/>
  <c r="F3097" i="4"/>
  <c r="G3097" i="4"/>
  <c r="H3097" i="4"/>
  <c r="I3097" i="4"/>
  <c r="F3098" i="4"/>
  <c r="G3098" i="4"/>
  <c r="H3098" i="4"/>
  <c r="I3098" i="4"/>
  <c r="F3099" i="4"/>
  <c r="G3099" i="4"/>
  <c r="H3099" i="4"/>
  <c r="I3099" i="4"/>
  <c r="F3100" i="4"/>
  <c r="G3100" i="4"/>
  <c r="H3100" i="4"/>
  <c r="I3100" i="4"/>
  <c r="F3101" i="4"/>
  <c r="G3101" i="4"/>
  <c r="H3101" i="4"/>
  <c r="I3101" i="4"/>
  <c r="F3102" i="4"/>
  <c r="G3102" i="4"/>
  <c r="H3102" i="4"/>
  <c r="I3102" i="4"/>
  <c r="F3103" i="4"/>
  <c r="G3103" i="4"/>
  <c r="H3103" i="4"/>
  <c r="I3103" i="4"/>
  <c r="F3104" i="4"/>
  <c r="G3104" i="4"/>
  <c r="H3104" i="4"/>
  <c r="I3104" i="4"/>
  <c r="F3105" i="4"/>
  <c r="G3105" i="4"/>
  <c r="H3105" i="4"/>
  <c r="I3105" i="4"/>
  <c r="F3106" i="4"/>
  <c r="G3106" i="4"/>
  <c r="H3106" i="4"/>
  <c r="I3106" i="4"/>
  <c r="F3107" i="4"/>
  <c r="G3107" i="4"/>
  <c r="H3107" i="4"/>
  <c r="I3107" i="4"/>
  <c r="F3108" i="4"/>
  <c r="G3108" i="4"/>
  <c r="H3108" i="4"/>
  <c r="I3108" i="4"/>
  <c r="F3109" i="4"/>
  <c r="G3109" i="4"/>
  <c r="H3109" i="4"/>
  <c r="I3109" i="4"/>
  <c r="F3110" i="4"/>
  <c r="G3110" i="4"/>
  <c r="H3110" i="4"/>
  <c r="I3110" i="4"/>
  <c r="F3111" i="4"/>
  <c r="G3111" i="4"/>
  <c r="H3111" i="4"/>
  <c r="I3111" i="4"/>
  <c r="F3112" i="4"/>
  <c r="G3112" i="4"/>
  <c r="H3112" i="4"/>
  <c r="I3112" i="4"/>
  <c r="F3113" i="4"/>
  <c r="G3113" i="4"/>
  <c r="H3113" i="4"/>
  <c r="I3113" i="4"/>
  <c r="F3114" i="4"/>
  <c r="G3114" i="4"/>
  <c r="H3114" i="4"/>
  <c r="I3114" i="4"/>
  <c r="F3115" i="4"/>
  <c r="G3115" i="4"/>
  <c r="H3115" i="4"/>
  <c r="I3115" i="4"/>
  <c r="F3116" i="4"/>
  <c r="G3116" i="4"/>
  <c r="H3116" i="4"/>
  <c r="I3116" i="4"/>
  <c r="F3117" i="4"/>
  <c r="G3117" i="4"/>
  <c r="H3117" i="4"/>
  <c r="I3117" i="4"/>
  <c r="F3118" i="4"/>
  <c r="G3118" i="4"/>
  <c r="H3118" i="4"/>
  <c r="I3118" i="4"/>
  <c r="F3119" i="4"/>
  <c r="G3119" i="4"/>
  <c r="H3119" i="4"/>
  <c r="I3119" i="4"/>
  <c r="F3120" i="4"/>
  <c r="G3120" i="4"/>
  <c r="H3120" i="4"/>
  <c r="I3120" i="4"/>
  <c r="F3121" i="4"/>
  <c r="G3121" i="4"/>
  <c r="H3121" i="4"/>
  <c r="I3121" i="4"/>
  <c r="F3122" i="4"/>
  <c r="G3122" i="4"/>
  <c r="H3122" i="4"/>
  <c r="I3122" i="4"/>
  <c r="F3123" i="4"/>
  <c r="G3123" i="4"/>
  <c r="H3123" i="4"/>
  <c r="I3123" i="4"/>
  <c r="F3124" i="4"/>
  <c r="G3124" i="4"/>
  <c r="H3124" i="4"/>
  <c r="I3124" i="4"/>
  <c r="F3125" i="4"/>
  <c r="G3125" i="4"/>
  <c r="H3125" i="4"/>
  <c r="I3125" i="4"/>
  <c r="F3126" i="4"/>
  <c r="G3126" i="4"/>
  <c r="H3126" i="4"/>
  <c r="I3126" i="4"/>
  <c r="F3127" i="4"/>
  <c r="G3127" i="4"/>
  <c r="H3127" i="4"/>
  <c r="I3127" i="4"/>
  <c r="F3128" i="4"/>
  <c r="G3128" i="4"/>
  <c r="H3128" i="4"/>
  <c r="I3128" i="4"/>
  <c r="F3129" i="4"/>
  <c r="G3129" i="4"/>
  <c r="H3129" i="4"/>
  <c r="I3129" i="4"/>
  <c r="F3130" i="4"/>
  <c r="G3130" i="4"/>
  <c r="H3130" i="4"/>
  <c r="I3130" i="4"/>
  <c r="F3131" i="4"/>
  <c r="G3131" i="4"/>
  <c r="H3131" i="4"/>
  <c r="I3131" i="4"/>
  <c r="F3132" i="4"/>
  <c r="G3132" i="4"/>
  <c r="H3132" i="4"/>
  <c r="I3132" i="4"/>
  <c r="F3133" i="4"/>
  <c r="G3133" i="4"/>
  <c r="H3133" i="4"/>
  <c r="I3133" i="4"/>
  <c r="F3134" i="4"/>
  <c r="G3134" i="4"/>
  <c r="H3134" i="4"/>
  <c r="I3134" i="4"/>
  <c r="F3135" i="4"/>
  <c r="G3135" i="4"/>
  <c r="H3135" i="4"/>
  <c r="I3135" i="4"/>
  <c r="F3136" i="4"/>
  <c r="G3136" i="4"/>
  <c r="H3136" i="4"/>
  <c r="I3136" i="4"/>
  <c r="F3137" i="4"/>
  <c r="G3137" i="4"/>
  <c r="H3137" i="4"/>
  <c r="I3137" i="4"/>
  <c r="F3138" i="4"/>
  <c r="G3138" i="4"/>
  <c r="H3138" i="4"/>
  <c r="I3138" i="4"/>
  <c r="F3139" i="4"/>
  <c r="G3139" i="4"/>
  <c r="H3139" i="4"/>
  <c r="I3139" i="4"/>
  <c r="F3140" i="4"/>
  <c r="G3140" i="4"/>
  <c r="H3140" i="4"/>
  <c r="I3140" i="4"/>
  <c r="F3141" i="4"/>
  <c r="G3141" i="4"/>
  <c r="H3141" i="4"/>
  <c r="I3141" i="4"/>
  <c r="F3142" i="4"/>
  <c r="G3142" i="4"/>
  <c r="H3142" i="4"/>
  <c r="I3142" i="4"/>
  <c r="F3143" i="4"/>
  <c r="G3143" i="4"/>
  <c r="H3143" i="4"/>
  <c r="I3143" i="4"/>
  <c r="F3144" i="4"/>
  <c r="G3144" i="4"/>
  <c r="H3144" i="4"/>
  <c r="I3144" i="4"/>
  <c r="F3145" i="4"/>
  <c r="G3145" i="4"/>
  <c r="H3145" i="4"/>
  <c r="I3145" i="4"/>
  <c r="F3146" i="4"/>
  <c r="G3146" i="4"/>
  <c r="H3146" i="4"/>
  <c r="I3146" i="4"/>
  <c r="F3147" i="4"/>
  <c r="G3147" i="4"/>
  <c r="H3147" i="4"/>
  <c r="I3147" i="4"/>
  <c r="F3148" i="4"/>
  <c r="G3148" i="4"/>
  <c r="H3148" i="4"/>
  <c r="I3148" i="4"/>
  <c r="F3149" i="4"/>
  <c r="G3149" i="4"/>
  <c r="H3149" i="4"/>
  <c r="I3149" i="4"/>
  <c r="F3150" i="4"/>
  <c r="G3150" i="4"/>
  <c r="H3150" i="4"/>
  <c r="I3150" i="4"/>
  <c r="F3151" i="4"/>
  <c r="G3151" i="4"/>
  <c r="H3151" i="4"/>
  <c r="I3151" i="4"/>
  <c r="F3152" i="4"/>
  <c r="G3152" i="4"/>
  <c r="H3152" i="4"/>
  <c r="I3152" i="4"/>
  <c r="F3153" i="4"/>
  <c r="G3153" i="4"/>
  <c r="H3153" i="4"/>
  <c r="I3153" i="4"/>
  <c r="F3154" i="4"/>
  <c r="G3154" i="4"/>
  <c r="H3154" i="4"/>
  <c r="I3154" i="4"/>
  <c r="F3155" i="4"/>
  <c r="G3155" i="4"/>
  <c r="H3155" i="4"/>
  <c r="I3155" i="4"/>
  <c r="F3156" i="4"/>
  <c r="G3156" i="4"/>
  <c r="H3156" i="4"/>
  <c r="I3156" i="4"/>
  <c r="F3157" i="4"/>
  <c r="G3157" i="4"/>
  <c r="H3157" i="4"/>
  <c r="I3157" i="4"/>
  <c r="F3158" i="4"/>
  <c r="G3158" i="4"/>
  <c r="H3158" i="4"/>
  <c r="I3158" i="4"/>
  <c r="F3159" i="4"/>
  <c r="G3159" i="4"/>
  <c r="H3159" i="4"/>
  <c r="I3159" i="4"/>
  <c r="F3160" i="4"/>
  <c r="G3160" i="4"/>
  <c r="H3160" i="4"/>
  <c r="I3160" i="4"/>
  <c r="F3161" i="4"/>
  <c r="G3161" i="4"/>
  <c r="H3161" i="4"/>
  <c r="I3161" i="4"/>
  <c r="F3162" i="4"/>
  <c r="G3162" i="4"/>
  <c r="H3162" i="4"/>
  <c r="I3162" i="4"/>
  <c r="F3163" i="4"/>
  <c r="G3163" i="4"/>
  <c r="H3163" i="4"/>
  <c r="I3163" i="4"/>
  <c r="F3164" i="4"/>
  <c r="G3164" i="4"/>
  <c r="H3164" i="4"/>
  <c r="I3164" i="4"/>
  <c r="F3165" i="4"/>
  <c r="G3165" i="4"/>
  <c r="H3165" i="4"/>
  <c r="I3165" i="4"/>
  <c r="F3166" i="4"/>
  <c r="G3166" i="4"/>
  <c r="H3166" i="4"/>
  <c r="I3166" i="4"/>
  <c r="F3167" i="4"/>
  <c r="G3167" i="4"/>
  <c r="H3167" i="4"/>
  <c r="I3167" i="4"/>
  <c r="F3168" i="4"/>
  <c r="G3168" i="4"/>
  <c r="H3168" i="4"/>
  <c r="I3168" i="4"/>
  <c r="F3169" i="4"/>
  <c r="G3169" i="4"/>
  <c r="H3169" i="4"/>
  <c r="I3169" i="4"/>
  <c r="F3170" i="4"/>
  <c r="G3170" i="4"/>
  <c r="H3170" i="4"/>
  <c r="I3170" i="4"/>
  <c r="F3171" i="4"/>
  <c r="G3171" i="4"/>
  <c r="H3171" i="4"/>
  <c r="I3171" i="4"/>
  <c r="F3172" i="4"/>
  <c r="G3172" i="4"/>
  <c r="H3172" i="4"/>
  <c r="I3172" i="4"/>
  <c r="F3173" i="4"/>
  <c r="G3173" i="4"/>
  <c r="H3173" i="4"/>
  <c r="I3173" i="4"/>
  <c r="F3174" i="4"/>
  <c r="G3174" i="4"/>
  <c r="H3174" i="4"/>
  <c r="I3174" i="4"/>
  <c r="F3175" i="4"/>
  <c r="G3175" i="4"/>
  <c r="H3175" i="4"/>
  <c r="I3175" i="4"/>
  <c r="F3176" i="4"/>
  <c r="G3176" i="4"/>
  <c r="H3176" i="4"/>
  <c r="I3176" i="4"/>
  <c r="F3177" i="4"/>
  <c r="G3177" i="4"/>
  <c r="H3177" i="4"/>
  <c r="I3177" i="4"/>
  <c r="F3178" i="4"/>
  <c r="G3178" i="4"/>
  <c r="H3178" i="4"/>
  <c r="I3178" i="4"/>
  <c r="F3179" i="4"/>
  <c r="G3179" i="4"/>
  <c r="H3179" i="4"/>
  <c r="I3179" i="4"/>
  <c r="F3180" i="4"/>
  <c r="G3180" i="4"/>
  <c r="H3180" i="4"/>
  <c r="I3180" i="4"/>
  <c r="F3181" i="4"/>
  <c r="G3181" i="4"/>
  <c r="H3181" i="4"/>
  <c r="I3181" i="4"/>
  <c r="F3182" i="4"/>
  <c r="G3182" i="4"/>
  <c r="H3182" i="4"/>
  <c r="I3182" i="4"/>
  <c r="F3183" i="4"/>
  <c r="G3183" i="4"/>
  <c r="H3183" i="4"/>
  <c r="I3183" i="4"/>
  <c r="F3184" i="4"/>
  <c r="G3184" i="4"/>
  <c r="H3184" i="4"/>
  <c r="I3184" i="4"/>
  <c r="F3185" i="4"/>
  <c r="G3185" i="4"/>
  <c r="H3185" i="4"/>
  <c r="I3185" i="4"/>
  <c r="F3186" i="4"/>
  <c r="G3186" i="4"/>
  <c r="H3186" i="4"/>
  <c r="I3186" i="4"/>
  <c r="F3187" i="4"/>
  <c r="G3187" i="4"/>
  <c r="H3187" i="4"/>
  <c r="I3187" i="4"/>
  <c r="F3188" i="4"/>
  <c r="G3188" i="4"/>
  <c r="H3188" i="4"/>
  <c r="I3188" i="4"/>
  <c r="F3189" i="4"/>
  <c r="G3189" i="4"/>
  <c r="H3189" i="4"/>
  <c r="I3189" i="4"/>
  <c r="F3190" i="4"/>
  <c r="G3190" i="4"/>
  <c r="H3190" i="4"/>
  <c r="I3190" i="4"/>
  <c r="F3191" i="4"/>
  <c r="G3191" i="4"/>
  <c r="H3191" i="4"/>
  <c r="I3191" i="4"/>
  <c r="F3192" i="4"/>
  <c r="G3192" i="4"/>
  <c r="H3192" i="4"/>
  <c r="I3192" i="4"/>
  <c r="F3193" i="4"/>
  <c r="G3193" i="4"/>
  <c r="H3193" i="4"/>
  <c r="I3193" i="4"/>
  <c r="F3194" i="4"/>
  <c r="G3194" i="4"/>
  <c r="H3194" i="4"/>
  <c r="I3194" i="4"/>
  <c r="F3195" i="4"/>
  <c r="G3195" i="4"/>
  <c r="H3195" i="4"/>
  <c r="I3195" i="4"/>
  <c r="F3196" i="4"/>
  <c r="G3196" i="4"/>
  <c r="H3196" i="4"/>
  <c r="I3196" i="4"/>
  <c r="F3197" i="4"/>
  <c r="G3197" i="4"/>
  <c r="H3197" i="4"/>
  <c r="I3197" i="4"/>
  <c r="F3198" i="4"/>
  <c r="G3198" i="4"/>
  <c r="H3198" i="4"/>
  <c r="I3198" i="4"/>
  <c r="F3199" i="4"/>
  <c r="G3199" i="4"/>
  <c r="H3199" i="4"/>
  <c r="I3199" i="4"/>
  <c r="F3200" i="4"/>
  <c r="G3200" i="4"/>
  <c r="H3200" i="4"/>
  <c r="I3200" i="4"/>
  <c r="F3201" i="4"/>
  <c r="G3201" i="4"/>
  <c r="H3201" i="4"/>
  <c r="I3201" i="4"/>
  <c r="F3202" i="4"/>
  <c r="G3202" i="4"/>
  <c r="H3202" i="4"/>
  <c r="I3202" i="4"/>
  <c r="F3203" i="4"/>
  <c r="G3203" i="4"/>
  <c r="H3203" i="4"/>
  <c r="I3203" i="4"/>
  <c r="F3204" i="4"/>
  <c r="G3204" i="4"/>
  <c r="H3204" i="4"/>
  <c r="I3204" i="4"/>
  <c r="F3205" i="4"/>
  <c r="G3205" i="4"/>
  <c r="H3205" i="4"/>
  <c r="I3205" i="4"/>
  <c r="F3206" i="4"/>
  <c r="G3206" i="4"/>
  <c r="H3206" i="4"/>
  <c r="I3206" i="4"/>
  <c r="F3207" i="4"/>
  <c r="G3207" i="4"/>
  <c r="H3207" i="4"/>
  <c r="I3207" i="4"/>
  <c r="F3208" i="4"/>
  <c r="G3208" i="4"/>
  <c r="H3208" i="4"/>
  <c r="I3208" i="4"/>
  <c r="F3209" i="4"/>
  <c r="G3209" i="4"/>
  <c r="H3209" i="4"/>
  <c r="I3209" i="4"/>
  <c r="F3210" i="4"/>
  <c r="G3210" i="4"/>
  <c r="H3210" i="4"/>
  <c r="I3210" i="4"/>
  <c r="F3211" i="4"/>
  <c r="G3211" i="4"/>
  <c r="H3211" i="4"/>
  <c r="I3211" i="4"/>
  <c r="F3212" i="4"/>
  <c r="G3212" i="4"/>
  <c r="H3212" i="4"/>
  <c r="I3212" i="4"/>
  <c r="F3213" i="4"/>
  <c r="G3213" i="4"/>
  <c r="H3213" i="4"/>
  <c r="I3213" i="4"/>
  <c r="F3214" i="4"/>
  <c r="G3214" i="4"/>
  <c r="H3214" i="4"/>
  <c r="I3214" i="4"/>
  <c r="F3215" i="4"/>
  <c r="G3215" i="4"/>
  <c r="H3215" i="4"/>
  <c r="I3215" i="4"/>
  <c r="F3216" i="4"/>
  <c r="G3216" i="4"/>
  <c r="H3216" i="4"/>
  <c r="I3216" i="4"/>
  <c r="F3217" i="4"/>
  <c r="G3217" i="4"/>
  <c r="H3217" i="4"/>
  <c r="I3217" i="4"/>
  <c r="F3218" i="4"/>
  <c r="G3218" i="4"/>
  <c r="H3218" i="4"/>
  <c r="I3218" i="4"/>
  <c r="F3219" i="4"/>
  <c r="G3219" i="4"/>
  <c r="H3219" i="4"/>
  <c r="I3219" i="4"/>
  <c r="F3220" i="4"/>
  <c r="G3220" i="4"/>
  <c r="H3220" i="4"/>
  <c r="I3220" i="4"/>
  <c r="F3221" i="4"/>
  <c r="G3221" i="4"/>
  <c r="H3221" i="4"/>
  <c r="I3221" i="4"/>
  <c r="F3222" i="4"/>
  <c r="G3222" i="4"/>
  <c r="H3222" i="4"/>
  <c r="I3222" i="4"/>
  <c r="F3223" i="4"/>
  <c r="G3223" i="4"/>
  <c r="H3223" i="4"/>
  <c r="I3223" i="4"/>
  <c r="F3224" i="4"/>
  <c r="G3224" i="4"/>
  <c r="H3224" i="4"/>
  <c r="I3224" i="4"/>
  <c r="F3225" i="4"/>
  <c r="G3225" i="4"/>
  <c r="H3225" i="4"/>
  <c r="I3225" i="4"/>
  <c r="F3226" i="4"/>
  <c r="G3226" i="4"/>
  <c r="H3226" i="4"/>
  <c r="I3226" i="4"/>
  <c r="F3227" i="4"/>
  <c r="G3227" i="4"/>
  <c r="H3227" i="4"/>
  <c r="I3227" i="4"/>
  <c r="F3228" i="4"/>
  <c r="G3228" i="4"/>
  <c r="H3228" i="4"/>
  <c r="I3228" i="4"/>
  <c r="F3229" i="4"/>
  <c r="G3229" i="4"/>
  <c r="H3229" i="4"/>
  <c r="I3229" i="4"/>
  <c r="F3230" i="4"/>
  <c r="G3230" i="4"/>
  <c r="H3230" i="4"/>
  <c r="I3230" i="4"/>
  <c r="F3231" i="4"/>
  <c r="G3231" i="4"/>
  <c r="H3231" i="4"/>
  <c r="I3231" i="4"/>
  <c r="F3232" i="4"/>
  <c r="G3232" i="4"/>
  <c r="H3232" i="4"/>
  <c r="I3232" i="4"/>
  <c r="F3233" i="4"/>
  <c r="G3233" i="4"/>
  <c r="H3233" i="4"/>
  <c r="I3233" i="4"/>
  <c r="F3234" i="4"/>
  <c r="G3234" i="4"/>
  <c r="H3234" i="4"/>
  <c r="I3234" i="4"/>
  <c r="F3235" i="4"/>
  <c r="G3235" i="4"/>
  <c r="H3235" i="4"/>
  <c r="I3235" i="4"/>
  <c r="F3236" i="4"/>
  <c r="G3236" i="4"/>
  <c r="H3236" i="4"/>
  <c r="I3236" i="4"/>
  <c r="F3237" i="4"/>
  <c r="G3237" i="4"/>
  <c r="H3237" i="4"/>
  <c r="I3237" i="4"/>
  <c r="F3238" i="4"/>
  <c r="G3238" i="4"/>
  <c r="H3238" i="4"/>
  <c r="I3238" i="4"/>
  <c r="F3239" i="4"/>
  <c r="G3239" i="4"/>
  <c r="H3239" i="4"/>
  <c r="I3239" i="4"/>
  <c r="F3240" i="4"/>
  <c r="G3240" i="4"/>
  <c r="H3240" i="4"/>
  <c r="I3240" i="4"/>
  <c r="F3241" i="4"/>
  <c r="G3241" i="4"/>
  <c r="H3241" i="4"/>
  <c r="I3241" i="4"/>
  <c r="F3242" i="4"/>
  <c r="G3242" i="4"/>
  <c r="H3242" i="4"/>
  <c r="I3242" i="4"/>
  <c r="F3243" i="4"/>
  <c r="G3243" i="4"/>
  <c r="H3243" i="4"/>
  <c r="I3243" i="4"/>
  <c r="F3244" i="4"/>
  <c r="G3244" i="4"/>
  <c r="H3244" i="4"/>
  <c r="I3244" i="4"/>
  <c r="F3245" i="4"/>
  <c r="G3245" i="4"/>
  <c r="H3245" i="4"/>
  <c r="I3245" i="4"/>
  <c r="F3246" i="4"/>
  <c r="G3246" i="4"/>
  <c r="H3246" i="4"/>
  <c r="I3246" i="4"/>
  <c r="F3247" i="4"/>
  <c r="G3247" i="4"/>
  <c r="H3247" i="4"/>
  <c r="I3247" i="4"/>
  <c r="F3248" i="4"/>
  <c r="G3248" i="4"/>
  <c r="H3248" i="4"/>
  <c r="I3248" i="4"/>
  <c r="F3249" i="4"/>
  <c r="G3249" i="4"/>
  <c r="H3249" i="4"/>
  <c r="I3249" i="4"/>
  <c r="F3250" i="4"/>
  <c r="G3250" i="4"/>
  <c r="H3250" i="4"/>
  <c r="I3250" i="4"/>
  <c r="F3251" i="4"/>
  <c r="G3251" i="4"/>
  <c r="H3251" i="4"/>
  <c r="I3251" i="4"/>
  <c r="F3252" i="4"/>
  <c r="G3252" i="4"/>
  <c r="H3252" i="4"/>
  <c r="I3252" i="4"/>
  <c r="F3253" i="4"/>
  <c r="G3253" i="4"/>
  <c r="H3253" i="4"/>
  <c r="I3253" i="4"/>
  <c r="F3254" i="4"/>
  <c r="G3254" i="4"/>
  <c r="H3254" i="4"/>
  <c r="I3254" i="4"/>
  <c r="F3255" i="4"/>
  <c r="G3255" i="4"/>
  <c r="H3255" i="4"/>
  <c r="I3255" i="4"/>
  <c r="F3256" i="4"/>
  <c r="G3256" i="4"/>
  <c r="H3256" i="4"/>
  <c r="I3256" i="4"/>
  <c r="F3257" i="4"/>
  <c r="G3257" i="4"/>
  <c r="H3257" i="4"/>
  <c r="I3257" i="4"/>
  <c r="F3258" i="4"/>
  <c r="G3258" i="4"/>
  <c r="H3258" i="4"/>
  <c r="I3258" i="4"/>
  <c r="F3259" i="4"/>
  <c r="G3259" i="4"/>
  <c r="H3259" i="4"/>
  <c r="I3259" i="4"/>
  <c r="F3260" i="4"/>
  <c r="G3260" i="4"/>
  <c r="H3260" i="4"/>
  <c r="I3260" i="4"/>
  <c r="F3261" i="4"/>
  <c r="G3261" i="4"/>
  <c r="H3261" i="4"/>
  <c r="I3261" i="4"/>
  <c r="F3262" i="4"/>
  <c r="G3262" i="4"/>
  <c r="H3262" i="4"/>
  <c r="I3262" i="4"/>
  <c r="F3263" i="4"/>
  <c r="G3263" i="4"/>
  <c r="H3263" i="4"/>
  <c r="I3263" i="4"/>
  <c r="F3264" i="4"/>
  <c r="G3264" i="4"/>
  <c r="H3264" i="4"/>
  <c r="I3264" i="4"/>
  <c r="F3265" i="4"/>
  <c r="G3265" i="4"/>
  <c r="H3265" i="4"/>
  <c r="I3265" i="4"/>
  <c r="F3266" i="4"/>
  <c r="G3266" i="4"/>
  <c r="H3266" i="4"/>
  <c r="I3266" i="4"/>
  <c r="F3267" i="4"/>
  <c r="G3267" i="4"/>
  <c r="H3267" i="4"/>
  <c r="I3267" i="4"/>
  <c r="F3268" i="4"/>
  <c r="G3268" i="4"/>
  <c r="H3268" i="4"/>
  <c r="I3268" i="4"/>
  <c r="F3269" i="4"/>
  <c r="G3269" i="4"/>
  <c r="H3269" i="4"/>
  <c r="I3269" i="4"/>
  <c r="F3270" i="4"/>
  <c r="G3270" i="4"/>
  <c r="H3270" i="4"/>
  <c r="I3270" i="4"/>
  <c r="F3271" i="4"/>
  <c r="G3271" i="4"/>
  <c r="H3271" i="4"/>
  <c r="I3271" i="4"/>
  <c r="F3272" i="4"/>
  <c r="G3272" i="4"/>
  <c r="H3272" i="4"/>
  <c r="I3272" i="4"/>
  <c r="F3273" i="4"/>
  <c r="G3273" i="4"/>
  <c r="H3273" i="4"/>
  <c r="I3273" i="4"/>
  <c r="F3274" i="4"/>
  <c r="G3274" i="4"/>
  <c r="H3274" i="4"/>
  <c r="I3274" i="4"/>
  <c r="F3275" i="4"/>
  <c r="G3275" i="4"/>
  <c r="H3275" i="4"/>
  <c r="I3275" i="4"/>
  <c r="F3276" i="4"/>
  <c r="G3276" i="4"/>
  <c r="H3276" i="4"/>
  <c r="I3276" i="4"/>
  <c r="F3277" i="4"/>
  <c r="G3277" i="4"/>
  <c r="H3277" i="4"/>
  <c r="I3277" i="4"/>
  <c r="F3278" i="4"/>
  <c r="G3278" i="4"/>
  <c r="H3278" i="4"/>
  <c r="I3278" i="4"/>
  <c r="F3279" i="4"/>
  <c r="G3279" i="4"/>
  <c r="H3279" i="4"/>
  <c r="I3279" i="4"/>
  <c r="F3280" i="4"/>
  <c r="G3280" i="4"/>
  <c r="H3280" i="4"/>
  <c r="I3280" i="4"/>
  <c r="F3281" i="4"/>
  <c r="G3281" i="4"/>
  <c r="H3281" i="4"/>
  <c r="I3281" i="4"/>
  <c r="F3282" i="4"/>
  <c r="G3282" i="4"/>
  <c r="H3282" i="4"/>
  <c r="I3282" i="4"/>
  <c r="F3283" i="4"/>
  <c r="G3283" i="4"/>
  <c r="H3283" i="4"/>
  <c r="I3283" i="4"/>
  <c r="F3284" i="4"/>
  <c r="G3284" i="4"/>
  <c r="H3284" i="4"/>
  <c r="I3284" i="4"/>
  <c r="F3285" i="4"/>
  <c r="G3285" i="4"/>
  <c r="H3285" i="4"/>
  <c r="I3285" i="4"/>
  <c r="F3286" i="4"/>
  <c r="G3286" i="4"/>
  <c r="H3286" i="4"/>
  <c r="I3286" i="4"/>
  <c r="F3287" i="4"/>
  <c r="G3287" i="4"/>
  <c r="H3287" i="4"/>
  <c r="I3287" i="4"/>
  <c r="F3288" i="4"/>
  <c r="G3288" i="4"/>
  <c r="H3288" i="4"/>
  <c r="I3288" i="4"/>
  <c r="F3289" i="4"/>
  <c r="G3289" i="4"/>
  <c r="H3289" i="4"/>
  <c r="I3289" i="4"/>
  <c r="F3290" i="4"/>
  <c r="G3290" i="4"/>
  <c r="H3290" i="4"/>
  <c r="I3290" i="4"/>
  <c r="F3291" i="4"/>
  <c r="G3291" i="4"/>
  <c r="H3291" i="4"/>
  <c r="I3291" i="4"/>
  <c r="F3292" i="4"/>
  <c r="G3292" i="4"/>
  <c r="H3292" i="4"/>
  <c r="I3292" i="4"/>
  <c r="F3293" i="4"/>
  <c r="G3293" i="4"/>
  <c r="H3293" i="4"/>
  <c r="I3293" i="4"/>
  <c r="F3294" i="4"/>
  <c r="G3294" i="4"/>
  <c r="H3294" i="4"/>
  <c r="I3294" i="4"/>
  <c r="F3295" i="4"/>
  <c r="G3295" i="4"/>
  <c r="H3295" i="4"/>
  <c r="I3295" i="4"/>
  <c r="F3296" i="4"/>
  <c r="G3296" i="4"/>
  <c r="H3296" i="4"/>
  <c r="I3296" i="4"/>
  <c r="F3297" i="4"/>
  <c r="G3297" i="4"/>
  <c r="H3297" i="4"/>
  <c r="I3297" i="4"/>
  <c r="F3298" i="4"/>
  <c r="G3298" i="4"/>
  <c r="H3298" i="4"/>
  <c r="I3298" i="4"/>
  <c r="F3299" i="4"/>
  <c r="G3299" i="4"/>
  <c r="H3299" i="4"/>
  <c r="I3299" i="4"/>
  <c r="F3300" i="4"/>
  <c r="G3300" i="4"/>
  <c r="H3300" i="4"/>
  <c r="I3300" i="4"/>
  <c r="F3301" i="4"/>
  <c r="G3301" i="4"/>
  <c r="H3301" i="4"/>
  <c r="I3301" i="4"/>
  <c r="F3302" i="4"/>
  <c r="G3302" i="4"/>
  <c r="H3302" i="4"/>
  <c r="I3302" i="4"/>
  <c r="F3303" i="4"/>
  <c r="G3303" i="4"/>
  <c r="H3303" i="4"/>
  <c r="I3303" i="4"/>
  <c r="F3304" i="4"/>
  <c r="G3304" i="4"/>
  <c r="H3304" i="4"/>
  <c r="I3304" i="4"/>
  <c r="F3305" i="4"/>
  <c r="G3305" i="4"/>
  <c r="H3305" i="4"/>
  <c r="I3305" i="4"/>
  <c r="F3306" i="4"/>
  <c r="G3306" i="4"/>
  <c r="H3306" i="4"/>
  <c r="I3306" i="4"/>
  <c r="F3307" i="4"/>
  <c r="G3307" i="4"/>
  <c r="H3307" i="4"/>
  <c r="I3307" i="4"/>
  <c r="F3308" i="4"/>
  <c r="G3308" i="4"/>
  <c r="H3308" i="4"/>
  <c r="I3308" i="4"/>
  <c r="F3309" i="4"/>
  <c r="G3309" i="4"/>
  <c r="H3309" i="4"/>
  <c r="I3309" i="4"/>
  <c r="F3310" i="4"/>
  <c r="G3310" i="4"/>
  <c r="H3310" i="4"/>
  <c r="I3310" i="4"/>
  <c r="F3311" i="4"/>
  <c r="G3311" i="4"/>
  <c r="H3311" i="4"/>
  <c r="I3311" i="4"/>
  <c r="F3312" i="4"/>
  <c r="G3312" i="4"/>
  <c r="H3312" i="4"/>
  <c r="I3312" i="4"/>
  <c r="F3313" i="4"/>
  <c r="G3313" i="4"/>
  <c r="H3313" i="4"/>
  <c r="I3313" i="4"/>
  <c r="F3314" i="4"/>
  <c r="G3314" i="4"/>
  <c r="H3314" i="4"/>
  <c r="I3314" i="4"/>
  <c r="F3315" i="4"/>
  <c r="G3315" i="4"/>
  <c r="H3315" i="4"/>
  <c r="I3315" i="4"/>
  <c r="F3316" i="4"/>
  <c r="G3316" i="4"/>
  <c r="H3316" i="4"/>
  <c r="I3316" i="4"/>
  <c r="F3317" i="4"/>
  <c r="G3317" i="4"/>
  <c r="H3317" i="4"/>
  <c r="I3317" i="4"/>
  <c r="F3318" i="4"/>
  <c r="G3318" i="4"/>
  <c r="H3318" i="4"/>
  <c r="I3318" i="4"/>
  <c r="F3319" i="4"/>
  <c r="G3319" i="4"/>
  <c r="H3319" i="4"/>
  <c r="I3319" i="4"/>
  <c r="F3320" i="4"/>
  <c r="G3320" i="4"/>
  <c r="H3320" i="4"/>
  <c r="I3320" i="4"/>
  <c r="F3321" i="4"/>
  <c r="G3321" i="4"/>
  <c r="H3321" i="4"/>
  <c r="I3321" i="4"/>
  <c r="F3322" i="4"/>
  <c r="G3322" i="4"/>
  <c r="H3322" i="4"/>
  <c r="I3322" i="4"/>
  <c r="F3323" i="4"/>
  <c r="G3323" i="4"/>
  <c r="H3323" i="4"/>
  <c r="I3323" i="4"/>
  <c r="F3324" i="4"/>
  <c r="G3324" i="4"/>
  <c r="H3324" i="4"/>
  <c r="I3324" i="4"/>
  <c r="F3325" i="4"/>
  <c r="G3325" i="4"/>
  <c r="H3325" i="4"/>
  <c r="I3325" i="4"/>
  <c r="F3326" i="4"/>
  <c r="G3326" i="4"/>
  <c r="H3326" i="4"/>
  <c r="I3326" i="4"/>
  <c r="F3327" i="4"/>
  <c r="G3327" i="4"/>
  <c r="H3327" i="4"/>
  <c r="I3327" i="4"/>
  <c r="F3328" i="4"/>
  <c r="G3328" i="4"/>
  <c r="H3328" i="4"/>
  <c r="I3328" i="4"/>
  <c r="F3329" i="4"/>
  <c r="G3329" i="4"/>
  <c r="H3329" i="4"/>
  <c r="I3329" i="4"/>
  <c r="F3330" i="4"/>
  <c r="G3330" i="4"/>
  <c r="H3330" i="4"/>
  <c r="I3330" i="4"/>
  <c r="F3331" i="4"/>
  <c r="G3331" i="4"/>
  <c r="H3331" i="4"/>
  <c r="I3331" i="4"/>
  <c r="F3332" i="4"/>
  <c r="G3332" i="4"/>
  <c r="H3332" i="4"/>
  <c r="I3332" i="4"/>
  <c r="F3333" i="4"/>
  <c r="G3333" i="4"/>
  <c r="H3333" i="4"/>
  <c r="I3333" i="4"/>
  <c r="F3334" i="4"/>
  <c r="G3334" i="4"/>
  <c r="H3334" i="4"/>
  <c r="I3334" i="4"/>
  <c r="F3335" i="4"/>
  <c r="G3335" i="4"/>
  <c r="H3335" i="4"/>
  <c r="I3335" i="4"/>
  <c r="F3336" i="4"/>
  <c r="G3336" i="4"/>
  <c r="H3336" i="4"/>
  <c r="I3336" i="4"/>
  <c r="F3337" i="4"/>
  <c r="G3337" i="4"/>
  <c r="H3337" i="4"/>
  <c r="I3337" i="4"/>
  <c r="F3338" i="4"/>
  <c r="G3338" i="4"/>
  <c r="H3338" i="4"/>
  <c r="I3338" i="4"/>
  <c r="F3339" i="4"/>
  <c r="G3339" i="4"/>
  <c r="H3339" i="4"/>
  <c r="I3339" i="4"/>
  <c r="F3340" i="4"/>
  <c r="G3340" i="4"/>
  <c r="H3340" i="4"/>
  <c r="I3340" i="4"/>
  <c r="F3341" i="4"/>
  <c r="G3341" i="4"/>
  <c r="H3341" i="4"/>
  <c r="I3341" i="4"/>
  <c r="F3342" i="4"/>
  <c r="G3342" i="4"/>
  <c r="H3342" i="4"/>
  <c r="I3342" i="4"/>
  <c r="F3343" i="4"/>
  <c r="G3343" i="4"/>
  <c r="H3343" i="4"/>
  <c r="I3343" i="4"/>
  <c r="F3344" i="4"/>
  <c r="G3344" i="4"/>
  <c r="H3344" i="4"/>
  <c r="I3344" i="4"/>
  <c r="F3345" i="4"/>
  <c r="G3345" i="4"/>
  <c r="H3345" i="4"/>
  <c r="I3345" i="4"/>
  <c r="F3346" i="4"/>
  <c r="G3346" i="4"/>
  <c r="H3346" i="4"/>
  <c r="I3346" i="4"/>
  <c r="F3347" i="4"/>
  <c r="G3347" i="4"/>
  <c r="H3347" i="4"/>
  <c r="I3347" i="4"/>
  <c r="F3348" i="4"/>
  <c r="G3348" i="4"/>
  <c r="H3348" i="4"/>
  <c r="I3348" i="4"/>
  <c r="F3349" i="4"/>
  <c r="G3349" i="4"/>
  <c r="H3349" i="4"/>
  <c r="I3349" i="4"/>
  <c r="F3350" i="4"/>
  <c r="G3350" i="4"/>
  <c r="H3350" i="4"/>
  <c r="I3350" i="4"/>
  <c r="F3351" i="4"/>
  <c r="G3351" i="4"/>
  <c r="H3351" i="4"/>
  <c r="I3351" i="4"/>
  <c r="F3352" i="4"/>
  <c r="G3352" i="4"/>
  <c r="H3352" i="4"/>
  <c r="I3352" i="4"/>
  <c r="F3353" i="4"/>
  <c r="G3353" i="4"/>
  <c r="H3353" i="4"/>
  <c r="I3353" i="4"/>
  <c r="F3354" i="4"/>
  <c r="G3354" i="4"/>
  <c r="H3354" i="4"/>
  <c r="I3354" i="4"/>
  <c r="F3355" i="4"/>
  <c r="G3355" i="4"/>
  <c r="H3355" i="4"/>
  <c r="I3355" i="4"/>
  <c r="F3356" i="4"/>
  <c r="G3356" i="4"/>
  <c r="H3356" i="4"/>
  <c r="I3356" i="4"/>
  <c r="F3357" i="4"/>
  <c r="G3357" i="4"/>
  <c r="H3357" i="4"/>
  <c r="I3357" i="4"/>
  <c r="F3358" i="4"/>
  <c r="G3358" i="4"/>
  <c r="H3358" i="4"/>
  <c r="I3358" i="4"/>
  <c r="F3359" i="4"/>
  <c r="G3359" i="4"/>
  <c r="H3359" i="4"/>
  <c r="I3359" i="4"/>
  <c r="F3360" i="4"/>
  <c r="G3360" i="4"/>
  <c r="H3360" i="4"/>
  <c r="I3360" i="4"/>
  <c r="F3361" i="4"/>
  <c r="G3361" i="4"/>
  <c r="H3361" i="4"/>
  <c r="I3361" i="4"/>
  <c r="F3362" i="4"/>
  <c r="G3362" i="4"/>
  <c r="H3362" i="4"/>
  <c r="I3362" i="4"/>
  <c r="F3363" i="4"/>
  <c r="G3363" i="4"/>
  <c r="H3363" i="4"/>
  <c r="I3363" i="4"/>
  <c r="F3364" i="4"/>
  <c r="G3364" i="4"/>
  <c r="H3364" i="4"/>
  <c r="I3364" i="4"/>
  <c r="F3365" i="4"/>
  <c r="G3365" i="4"/>
  <c r="H3365" i="4"/>
  <c r="I3365" i="4"/>
  <c r="F3366" i="4"/>
  <c r="G3366" i="4"/>
  <c r="H3366" i="4"/>
  <c r="I3366" i="4"/>
  <c r="F3367" i="4"/>
  <c r="G3367" i="4"/>
  <c r="H3367" i="4"/>
  <c r="I3367" i="4"/>
  <c r="F3368" i="4"/>
  <c r="G3368" i="4"/>
  <c r="H3368" i="4"/>
  <c r="I3368" i="4"/>
  <c r="F3369" i="4"/>
  <c r="G3369" i="4"/>
  <c r="H3369" i="4"/>
  <c r="I3369" i="4"/>
  <c r="F3370" i="4"/>
  <c r="G3370" i="4"/>
  <c r="H3370" i="4"/>
  <c r="I3370" i="4"/>
  <c r="F3371" i="4"/>
  <c r="G3371" i="4"/>
  <c r="H3371" i="4"/>
  <c r="I3371" i="4"/>
  <c r="F3372" i="4"/>
  <c r="G3372" i="4"/>
  <c r="H3372" i="4"/>
  <c r="I3372" i="4"/>
  <c r="F3373" i="4"/>
  <c r="G3373" i="4"/>
  <c r="H3373" i="4"/>
  <c r="I3373" i="4"/>
  <c r="F3374" i="4"/>
  <c r="G3374" i="4"/>
  <c r="H3374" i="4"/>
  <c r="I3374" i="4"/>
  <c r="F3375" i="4"/>
  <c r="G3375" i="4"/>
  <c r="H3375" i="4"/>
  <c r="I3375" i="4"/>
  <c r="F3376" i="4"/>
  <c r="G3376" i="4"/>
  <c r="H3376" i="4"/>
  <c r="I3376" i="4"/>
  <c r="F3377" i="4"/>
  <c r="G3377" i="4"/>
  <c r="H3377" i="4"/>
  <c r="I3377" i="4"/>
  <c r="F3378" i="4"/>
  <c r="G3378" i="4"/>
  <c r="H3378" i="4"/>
  <c r="I3378" i="4"/>
  <c r="F3379" i="4"/>
  <c r="G3379" i="4"/>
  <c r="H3379" i="4"/>
  <c r="I3379" i="4"/>
  <c r="F3380" i="4"/>
  <c r="G3380" i="4"/>
  <c r="H3380" i="4"/>
  <c r="I3380" i="4"/>
  <c r="F3381" i="4"/>
  <c r="G3381" i="4"/>
  <c r="H3381" i="4"/>
  <c r="I3381" i="4"/>
  <c r="F3382" i="4"/>
  <c r="G3382" i="4"/>
  <c r="H3382" i="4"/>
  <c r="I3382" i="4"/>
  <c r="F3383" i="4"/>
  <c r="G3383" i="4"/>
  <c r="H3383" i="4"/>
  <c r="I3383" i="4"/>
  <c r="F3384" i="4"/>
  <c r="G3384" i="4"/>
  <c r="H3384" i="4"/>
  <c r="I3384" i="4"/>
  <c r="F3385" i="4"/>
  <c r="G3385" i="4"/>
  <c r="H3385" i="4"/>
  <c r="I3385" i="4"/>
  <c r="F3386" i="4"/>
  <c r="G3386" i="4"/>
  <c r="H3386" i="4"/>
  <c r="I3386" i="4"/>
  <c r="F3387" i="4"/>
  <c r="G3387" i="4"/>
  <c r="H3387" i="4"/>
  <c r="I3387" i="4"/>
  <c r="F3388" i="4"/>
  <c r="G3388" i="4"/>
  <c r="H3388" i="4"/>
  <c r="I3388" i="4"/>
  <c r="F3389" i="4"/>
  <c r="G3389" i="4"/>
  <c r="H3389" i="4"/>
  <c r="I3389" i="4"/>
  <c r="F3390" i="4"/>
  <c r="G3390" i="4"/>
  <c r="H3390" i="4"/>
  <c r="I3390" i="4"/>
  <c r="F3391" i="4"/>
  <c r="G3391" i="4"/>
  <c r="H3391" i="4"/>
  <c r="I3391" i="4"/>
  <c r="F3392" i="4"/>
  <c r="G3392" i="4"/>
  <c r="H3392" i="4"/>
  <c r="I3392" i="4"/>
  <c r="F3393" i="4"/>
  <c r="G3393" i="4"/>
  <c r="H3393" i="4"/>
  <c r="I3393" i="4"/>
  <c r="F3394" i="4"/>
  <c r="G3394" i="4"/>
  <c r="H3394" i="4"/>
  <c r="I3394" i="4"/>
  <c r="F3395" i="4"/>
  <c r="G3395" i="4"/>
  <c r="H3395" i="4"/>
  <c r="I3395" i="4"/>
  <c r="F3396" i="4"/>
  <c r="G3396" i="4"/>
  <c r="H3396" i="4"/>
  <c r="I3396" i="4"/>
  <c r="F3397" i="4"/>
  <c r="G3397" i="4"/>
  <c r="H3397" i="4"/>
  <c r="I3397" i="4"/>
  <c r="F3398" i="4"/>
  <c r="G3398" i="4"/>
  <c r="H3398" i="4"/>
  <c r="I3398" i="4"/>
  <c r="F3399" i="4"/>
  <c r="G3399" i="4"/>
  <c r="H3399" i="4"/>
  <c r="I3399" i="4"/>
  <c r="F3400" i="4"/>
  <c r="G3400" i="4"/>
  <c r="H3400" i="4"/>
  <c r="I3400" i="4"/>
  <c r="F3401" i="4"/>
  <c r="G3401" i="4"/>
  <c r="H3401" i="4"/>
  <c r="I3401" i="4"/>
  <c r="F3402" i="4"/>
  <c r="G3402" i="4"/>
  <c r="H3402" i="4"/>
  <c r="I3402" i="4"/>
  <c r="F3403" i="4"/>
  <c r="G3403" i="4"/>
  <c r="H3403" i="4"/>
  <c r="I3403" i="4"/>
  <c r="F3404" i="4"/>
  <c r="G3404" i="4"/>
  <c r="H3404" i="4"/>
  <c r="I3404" i="4"/>
  <c r="F3405" i="4"/>
  <c r="G3405" i="4"/>
  <c r="H3405" i="4"/>
  <c r="I3405" i="4"/>
  <c r="F3406" i="4"/>
  <c r="G3406" i="4"/>
  <c r="H3406" i="4"/>
  <c r="I3406" i="4"/>
  <c r="F3407" i="4"/>
  <c r="G3407" i="4"/>
  <c r="H3407" i="4"/>
  <c r="I3407" i="4"/>
  <c r="F3408" i="4"/>
  <c r="G3408" i="4"/>
  <c r="H3408" i="4"/>
  <c r="I3408" i="4"/>
  <c r="F3409" i="4"/>
  <c r="G3409" i="4"/>
  <c r="H3409" i="4"/>
  <c r="I3409" i="4"/>
  <c r="F3410" i="4"/>
  <c r="G3410" i="4"/>
  <c r="H3410" i="4"/>
  <c r="I3410" i="4"/>
  <c r="F3411" i="4"/>
  <c r="G3411" i="4"/>
  <c r="H3411" i="4"/>
  <c r="I3411" i="4"/>
  <c r="F3412" i="4"/>
  <c r="G3412" i="4"/>
  <c r="H3412" i="4"/>
  <c r="I3412" i="4"/>
  <c r="F3413" i="4"/>
  <c r="G3413" i="4"/>
  <c r="H3413" i="4"/>
  <c r="I3413" i="4"/>
  <c r="F3414" i="4"/>
  <c r="G3414" i="4"/>
  <c r="H3414" i="4"/>
  <c r="I3414" i="4"/>
  <c r="F3415" i="4"/>
  <c r="G3415" i="4"/>
  <c r="H3415" i="4"/>
  <c r="I3415" i="4"/>
  <c r="F3416" i="4"/>
  <c r="G3416" i="4"/>
  <c r="H3416" i="4"/>
  <c r="I3416" i="4"/>
  <c r="F3417" i="4"/>
  <c r="G3417" i="4"/>
  <c r="H3417" i="4"/>
  <c r="I3417" i="4"/>
  <c r="F3418" i="4"/>
  <c r="G3418" i="4"/>
  <c r="H3418" i="4"/>
  <c r="I3418" i="4"/>
  <c r="F3419" i="4"/>
  <c r="G3419" i="4"/>
  <c r="H3419" i="4"/>
  <c r="I3419" i="4"/>
  <c r="F3420" i="4"/>
  <c r="G3420" i="4"/>
  <c r="H3420" i="4"/>
  <c r="I3420" i="4"/>
  <c r="F3421" i="4"/>
  <c r="G3421" i="4"/>
  <c r="H3421" i="4"/>
  <c r="I3421" i="4"/>
  <c r="F3422" i="4"/>
  <c r="G3422" i="4"/>
  <c r="H3422" i="4"/>
  <c r="I3422" i="4"/>
  <c r="F3423" i="4"/>
  <c r="G3423" i="4"/>
  <c r="H3423" i="4"/>
  <c r="I3423" i="4"/>
  <c r="F3424" i="4"/>
  <c r="G3424" i="4"/>
  <c r="H3424" i="4"/>
  <c r="I3424" i="4"/>
  <c r="F3425" i="4"/>
  <c r="G3425" i="4"/>
  <c r="H3425" i="4"/>
  <c r="I3425" i="4"/>
  <c r="F3426" i="4"/>
  <c r="G3426" i="4"/>
  <c r="H3426" i="4"/>
  <c r="I3426" i="4"/>
  <c r="F3427" i="4"/>
  <c r="G3427" i="4"/>
  <c r="H3427" i="4"/>
  <c r="I3427" i="4"/>
  <c r="F3428" i="4"/>
  <c r="G3428" i="4"/>
  <c r="H3428" i="4"/>
  <c r="I3428" i="4"/>
  <c r="F3429" i="4"/>
  <c r="G3429" i="4"/>
  <c r="H3429" i="4"/>
  <c r="I3429" i="4"/>
  <c r="F3430" i="4"/>
  <c r="G3430" i="4"/>
  <c r="H3430" i="4"/>
  <c r="I3430" i="4"/>
  <c r="F3431" i="4"/>
  <c r="G3431" i="4"/>
  <c r="H3431" i="4"/>
  <c r="I3431" i="4"/>
  <c r="F3432" i="4"/>
  <c r="G3432" i="4"/>
  <c r="H3432" i="4"/>
  <c r="I3432" i="4"/>
  <c r="F3433" i="4"/>
  <c r="G3433" i="4"/>
  <c r="H3433" i="4"/>
  <c r="I3433" i="4"/>
  <c r="F3434" i="4"/>
  <c r="G3434" i="4"/>
  <c r="H3434" i="4"/>
  <c r="I3434" i="4"/>
  <c r="F3435" i="4"/>
  <c r="G3435" i="4"/>
  <c r="H3435" i="4"/>
  <c r="I3435" i="4"/>
  <c r="F3436" i="4"/>
  <c r="G3436" i="4"/>
  <c r="H3436" i="4"/>
  <c r="I3436" i="4"/>
  <c r="F3437" i="4"/>
  <c r="G3437" i="4"/>
  <c r="H3437" i="4"/>
  <c r="I3437" i="4"/>
  <c r="F3438" i="4"/>
  <c r="G3438" i="4"/>
  <c r="H3438" i="4"/>
  <c r="I3438" i="4"/>
  <c r="F3439" i="4"/>
  <c r="G3439" i="4"/>
  <c r="H3439" i="4"/>
  <c r="I3439" i="4"/>
  <c r="F3440" i="4"/>
  <c r="G3440" i="4"/>
  <c r="H3440" i="4"/>
  <c r="I3440" i="4"/>
  <c r="F3441" i="4"/>
  <c r="G3441" i="4"/>
  <c r="H3441" i="4"/>
  <c r="I3441" i="4"/>
  <c r="F3442" i="4"/>
  <c r="G3442" i="4"/>
  <c r="H3442" i="4"/>
  <c r="I3442" i="4"/>
  <c r="F3443" i="4"/>
  <c r="G3443" i="4"/>
  <c r="H3443" i="4"/>
  <c r="I3443" i="4"/>
  <c r="F3444" i="4"/>
  <c r="G3444" i="4"/>
  <c r="H3444" i="4"/>
  <c r="I3444" i="4"/>
  <c r="F3445" i="4"/>
  <c r="G3445" i="4"/>
  <c r="H3445" i="4"/>
  <c r="I3445" i="4"/>
  <c r="F3446" i="4"/>
  <c r="G3446" i="4"/>
  <c r="H3446" i="4"/>
  <c r="I3446" i="4"/>
  <c r="F3447" i="4"/>
  <c r="G3447" i="4"/>
  <c r="H3447" i="4"/>
  <c r="I3447" i="4"/>
  <c r="F3448" i="4"/>
  <c r="G3448" i="4"/>
  <c r="H3448" i="4"/>
  <c r="I3448" i="4"/>
  <c r="F3449" i="4"/>
  <c r="G3449" i="4"/>
  <c r="H3449" i="4"/>
  <c r="I3449" i="4"/>
  <c r="F3450" i="4"/>
  <c r="G3450" i="4"/>
  <c r="H3450" i="4"/>
  <c r="I3450" i="4"/>
  <c r="F3451" i="4"/>
  <c r="G3451" i="4"/>
  <c r="H3451" i="4"/>
  <c r="I3451" i="4"/>
  <c r="F3452" i="4"/>
  <c r="G3452" i="4"/>
  <c r="H3452" i="4"/>
  <c r="I3452" i="4"/>
  <c r="F3453" i="4"/>
  <c r="G3453" i="4"/>
  <c r="H3453" i="4"/>
  <c r="I3453" i="4"/>
  <c r="F3454" i="4"/>
  <c r="G3454" i="4"/>
  <c r="H3454" i="4"/>
  <c r="I3454" i="4"/>
  <c r="F3455" i="4"/>
  <c r="G3455" i="4"/>
  <c r="H3455" i="4"/>
  <c r="I3455" i="4"/>
  <c r="F3456" i="4"/>
  <c r="G3456" i="4"/>
  <c r="H3456" i="4"/>
  <c r="I3456" i="4"/>
  <c r="F3457" i="4"/>
  <c r="G3457" i="4"/>
  <c r="H3457" i="4"/>
  <c r="I3457" i="4"/>
  <c r="F3458" i="4"/>
  <c r="G3458" i="4"/>
  <c r="H3458" i="4"/>
  <c r="I3458" i="4"/>
  <c r="F3459" i="4"/>
  <c r="G3459" i="4"/>
  <c r="H3459" i="4"/>
  <c r="I3459" i="4"/>
  <c r="F3460" i="4"/>
  <c r="G3460" i="4"/>
  <c r="H3460" i="4"/>
  <c r="I3460" i="4"/>
  <c r="F3461" i="4"/>
  <c r="G3461" i="4"/>
  <c r="H3461" i="4"/>
  <c r="I3461" i="4"/>
  <c r="F3462" i="4"/>
  <c r="G3462" i="4"/>
  <c r="H3462" i="4"/>
  <c r="I3462" i="4"/>
  <c r="F3463" i="4"/>
  <c r="G3463" i="4"/>
  <c r="H3463" i="4"/>
  <c r="I3463" i="4"/>
  <c r="F3464" i="4"/>
  <c r="G3464" i="4"/>
  <c r="H3464" i="4"/>
  <c r="I3464" i="4"/>
  <c r="F3465" i="4"/>
  <c r="G3465" i="4"/>
  <c r="H3465" i="4"/>
  <c r="I3465" i="4"/>
  <c r="F3466" i="4"/>
  <c r="G3466" i="4"/>
  <c r="H3466" i="4"/>
  <c r="I3466" i="4"/>
  <c r="F3467" i="4"/>
  <c r="G3467" i="4"/>
  <c r="H3467" i="4"/>
  <c r="I3467" i="4"/>
  <c r="F3468" i="4"/>
  <c r="G3468" i="4"/>
  <c r="H3468" i="4"/>
  <c r="I3468" i="4"/>
  <c r="F3469" i="4"/>
  <c r="G3469" i="4"/>
  <c r="H3469" i="4"/>
  <c r="I3469" i="4"/>
  <c r="F3470" i="4"/>
  <c r="G3470" i="4"/>
  <c r="H3470" i="4"/>
  <c r="I3470" i="4"/>
  <c r="F3471" i="4"/>
  <c r="G3471" i="4"/>
  <c r="H3471" i="4"/>
  <c r="I3471" i="4"/>
  <c r="F3472" i="4"/>
  <c r="G3472" i="4"/>
  <c r="H3472" i="4"/>
  <c r="I3472" i="4"/>
  <c r="F3473" i="4"/>
  <c r="G3473" i="4"/>
  <c r="H3473" i="4"/>
  <c r="I3473" i="4"/>
  <c r="F3474" i="4"/>
  <c r="G3474" i="4"/>
  <c r="H3474" i="4"/>
  <c r="I3474" i="4"/>
  <c r="F3475" i="4"/>
  <c r="G3475" i="4"/>
  <c r="H3475" i="4"/>
  <c r="I3475" i="4"/>
  <c r="F3476" i="4"/>
  <c r="G3476" i="4"/>
  <c r="H3476" i="4"/>
  <c r="I3476" i="4"/>
  <c r="F3477" i="4"/>
  <c r="G3477" i="4"/>
  <c r="H3477" i="4"/>
  <c r="I3477" i="4"/>
  <c r="F3478" i="4"/>
  <c r="G3478" i="4"/>
  <c r="H3478" i="4"/>
  <c r="I3478" i="4"/>
  <c r="F3479" i="4"/>
  <c r="G3479" i="4"/>
  <c r="H3479" i="4"/>
  <c r="I3479" i="4"/>
  <c r="F3480" i="4"/>
  <c r="G3480" i="4"/>
  <c r="H3480" i="4"/>
  <c r="I3480" i="4"/>
  <c r="F3481" i="4"/>
  <c r="G3481" i="4"/>
  <c r="H3481" i="4"/>
  <c r="I3481" i="4"/>
  <c r="F3482" i="4"/>
  <c r="G3482" i="4"/>
  <c r="H3482" i="4"/>
  <c r="I3482" i="4"/>
  <c r="F3483" i="4"/>
  <c r="G3483" i="4"/>
  <c r="H3483" i="4"/>
  <c r="I3483" i="4"/>
  <c r="F3484" i="4"/>
  <c r="G3484" i="4"/>
  <c r="H3484" i="4"/>
  <c r="I3484" i="4"/>
  <c r="F3485" i="4"/>
  <c r="G3485" i="4"/>
  <c r="H3485" i="4"/>
  <c r="I3485" i="4"/>
  <c r="F3486" i="4"/>
  <c r="G3486" i="4"/>
  <c r="H3486" i="4"/>
  <c r="I3486" i="4"/>
  <c r="F3487" i="4"/>
  <c r="G3487" i="4"/>
  <c r="H3487" i="4"/>
  <c r="I3487" i="4"/>
  <c r="F3488" i="4"/>
  <c r="G3488" i="4"/>
  <c r="H3488" i="4"/>
  <c r="I3488" i="4"/>
  <c r="F3489" i="4"/>
  <c r="G3489" i="4"/>
  <c r="H3489" i="4"/>
  <c r="I3489" i="4"/>
  <c r="F3490" i="4"/>
  <c r="G3490" i="4"/>
  <c r="H3490" i="4"/>
  <c r="I3490" i="4"/>
  <c r="F3491" i="4"/>
  <c r="G3491" i="4"/>
  <c r="H3491" i="4"/>
  <c r="I3491" i="4"/>
  <c r="F3492" i="4"/>
  <c r="G3492" i="4"/>
  <c r="H3492" i="4"/>
  <c r="I3492" i="4"/>
  <c r="F3493" i="4"/>
  <c r="G3493" i="4"/>
  <c r="H3493" i="4"/>
  <c r="I3493" i="4"/>
  <c r="F3494" i="4"/>
  <c r="G3494" i="4"/>
  <c r="H3494" i="4"/>
  <c r="I3494" i="4"/>
  <c r="F3495" i="4"/>
  <c r="G3495" i="4"/>
  <c r="H3495" i="4"/>
  <c r="I3495" i="4"/>
  <c r="F3496" i="4"/>
  <c r="G3496" i="4"/>
  <c r="H3496" i="4"/>
  <c r="I3496" i="4"/>
  <c r="F3497" i="4"/>
  <c r="G3497" i="4"/>
  <c r="H3497" i="4"/>
  <c r="I3497" i="4"/>
  <c r="F3498" i="4"/>
  <c r="G3498" i="4"/>
  <c r="H3498" i="4"/>
  <c r="I3498" i="4"/>
  <c r="F3499" i="4"/>
  <c r="G3499" i="4"/>
  <c r="H3499" i="4"/>
  <c r="I3499" i="4"/>
  <c r="F3500" i="4"/>
  <c r="G3500" i="4"/>
  <c r="H3500" i="4"/>
  <c r="I3500" i="4"/>
  <c r="F3501" i="4"/>
  <c r="G3501" i="4"/>
  <c r="H3501" i="4"/>
  <c r="I3501" i="4"/>
  <c r="F3502" i="4"/>
  <c r="G3502" i="4"/>
  <c r="H3502" i="4"/>
  <c r="I3502" i="4"/>
  <c r="F3503" i="4"/>
  <c r="G3503" i="4"/>
  <c r="H3503" i="4"/>
  <c r="I3503" i="4"/>
  <c r="F3504" i="4"/>
  <c r="G3504" i="4"/>
  <c r="H3504" i="4"/>
  <c r="I3504" i="4"/>
  <c r="F3505" i="4"/>
  <c r="G3505" i="4"/>
  <c r="H3505" i="4"/>
  <c r="I3505" i="4"/>
  <c r="F3506" i="4"/>
  <c r="G3506" i="4"/>
  <c r="H3506" i="4"/>
  <c r="I3506" i="4"/>
  <c r="F3507" i="4"/>
  <c r="G3507" i="4"/>
  <c r="H3507" i="4"/>
  <c r="I3507" i="4"/>
  <c r="F3508" i="4"/>
  <c r="G3508" i="4"/>
  <c r="H3508" i="4"/>
  <c r="I3508" i="4"/>
  <c r="F3509" i="4"/>
  <c r="G3509" i="4"/>
  <c r="H3509" i="4"/>
  <c r="I3509" i="4"/>
  <c r="F3510" i="4"/>
  <c r="G3510" i="4"/>
  <c r="H3510" i="4"/>
  <c r="I3510" i="4"/>
  <c r="F3511" i="4"/>
  <c r="G3511" i="4"/>
  <c r="H3511" i="4"/>
  <c r="I3511" i="4"/>
  <c r="F3512" i="4"/>
  <c r="G3512" i="4"/>
  <c r="H3512" i="4"/>
  <c r="I3512" i="4"/>
  <c r="F3513" i="4"/>
  <c r="G3513" i="4"/>
  <c r="H3513" i="4"/>
  <c r="I3513" i="4"/>
  <c r="F3514" i="4"/>
  <c r="G3514" i="4"/>
  <c r="H3514" i="4"/>
  <c r="I3514" i="4"/>
  <c r="F3515" i="4"/>
  <c r="G3515" i="4"/>
  <c r="H3515" i="4"/>
  <c r="I3515" i="4"/>
  <c r="F3516" i="4"/>
  <c r="G3516" i="4"/>
  <c r="H3516" i="4"/>
  <c r="I3516" i="4"/>
  <c r="F3517" i="4"/>
  <c r="G3517" i="4"/>
  <c r="H3517" i="4"/>
  <c r="I3517" i="4"/>
  <c r="F3518" i="4"/>
  <c r="G3518" i="4"/>
  <c r="H3518" i="4"/>
  <c r="I3518" i="4"/>
  <c r="F3519" i="4"/>
  <c r="G3519" i="4"/>
  <c r="H3519" i="4"/>
  <c r="I3519" i="4"/>
  <c r="F3520" i="4"/>
  <c r="G3520" i="4"/>
  <c r="H3520" i="4"/>
  <c r="I3520" i="4"/>
  <c r="F3521" i="4"/>
  <c r="G3521" i="4"/>
  <c r="H3521" i="4"/>
  <c r="I3521" i="4"/>
  <c r="F3522" i="4"/>
  <c r="G3522" i="4"/>
  <c r="H3522" i="4"/>
  <c r="I3522" i="4"/>
  <c r="F3523" i="4"/>
  <c r="G3523" i="4"/>
  <c r="H3523" i="4"/>
  <c r="I3523" i="4"/>
  <c r="F3524" i="4"/>
  <c r="G3524" i="4"/>
  <c r="H3524" i="4"/>
  <c r="I3524" i="4"/>
  <c r="F3525" i="4"/>
  <c r="G3525" i="4"/>
  <c r="H3525" i="4"/>
  <c r="I3525" i="4"/>
  <c r="F3526" i="4"/>
  <c r="G3526" i="4"/>
  <c r="H3526" i="4"/>
  <c r="I3526" i="4"/>
  <c r="F3527" i="4"/>
  <c r="G3527" i="4"/>
  <c r="H3527" i="4"/>
  <c r="I3527" i="4"/>
  <c r="F3528" i="4"/>
  <c r="G3528" i="4"/>
  <c r="H3528" i="4"/>
  <c r="I3528" i="4"/>
  <c r="F3529" i="4"/>
  <c r="G3529" i="4"/>
  <c r="H3529" i="4"/>
  <c r="I3529" i="4"/>
  <c r="F3530" i="4"/>
  <c r="G3530" i="4"/>
  <c r="H3530" i="4"/>
  <c r="I3530" i="4"/>
  <c r="F3531" i="4"/>
  <c r="G3531" i="4"/>
  <c r="H3531" i="4"/>
  <c r="I3531" i="4"/>
  <c r="F3532" i="4"/>
  <c r="G3532" i="4"/>
  <c r="H3532" i="4"/>
  <c r="I3532" i="4"/>
  <c r="F3533" i="4"/>
  <c r="G3533" i="4"/>
  <c r="H3533" i="4"/>
  <c r="I3533" i="4"/>
  <c r="F3534" i="4"/>
  <c r="G3534" i="4"/>
  <c r="H3534" i="4"/>
  <c r="I3534" i="4"/>
  <c r="F3535" i="4"/>
  <c r="G3535" i="4"/>
  <c r="H3535" i="4"/>
  <c r="I3535" i="4"/>
  <c r="F3536" i="4"/>
  <c r="G3536" i="4"/>
  <c r="H3536" i="4"/>
  <c r="I3536" i="4"/>
  <c r="F3537" i="4"/>
  <c r="G3537" i="4"/>
  <c r="H3537" i="4"/>
  <c r="I3537" i="4"/>
  <c r="F3538" i="4"/>
  <c r="G3538" i="4"/>
  <c r="H3538" i="4"/>
  <c r="I3538" i="4"/>
  <c r="F3539" i="4"/>
  <c r="G3539" i="4"/>
  <c r="H3539" i="4"/>
  <c r="I3539" i="4"/>
  <c r="F3540" i="4"/>
  <c r="G3540" i="4"/>
  <c r="H3540" i="4"/>
  <c r="I3540" i="4"/>
  <c r="F3541" i="4"/>
  <c r="G3541" i="4"/>
  <c r="H3541" i="4"/>
  <c r="I3541" i="4"/>
  <c r="F3542" i="4"/>
  <c r="G3542" i="4"/>
  <c r="H3542" i="4"/>
  <c r="I3542" i="4"/>
  <c r="F3543" i="4"/>
  <c r="G3543" i="4"/>
  <c r="H3543" i="4"/>
  <c r="I3543" i="4"/>
  <c r="F3544" i="4"/>
  <c r="G3544" i="4"/>
  <c r="H3544" i="4"/>
  <c r="I3544" i="4"/>
  <c r="F3545" i="4"/>
  <c r="G3545" i="4"/>
  <c r="H3545" i="4"/>
  <c r="I3545" i="4"/>
  <c r="F3546" i="4"/>
  <c r="G3546" i="4"/>
  <c r="H3546" i="4"/>
  <c r="I3546" i="4"/>
  <c r="F3547" i="4"/>
  <c r="G3547" i="4"/>
  <c r="H3547" i="4"/>
  <c r="I3547" i="4"/>
  <c r="F3548" i="4"/>
  <c r="G3548" i="4"/>
  <c r="H3548" i="4"/>
  <c r="I3548" i="4"/>
  <c r="F3549" i="4"/>
  <c r="G3549" i="4"/>
  <c r="H3549" i="4"/>
  <c r="I3549" i="4"/>
  <c r="F3550" i="4"/>
  <c r="G3550" i="4"/>
  <c r="H3550" i="4"/>
  <c r="I3550" i="4"/>
  <c r="F3551" i="4"/>
  <c r="G3551" i="4"/>
  <c r="H3551" i="4"/>
  <c r="I3551" i="4"/>
  <c r="F3552" i="4"/>
  <c r="G3552" i="4"/>
  <c r="H3552" i="4"/>
  <c r="I3552" i="4"/>
  <c r="F3553" i="4"/>
  <c r="G3553" i="4"/>
  <c r="H3553" i="4"/>
  <c r="I3553" i="4"/>
  <c r="F3554" i="4"/>
  <c r="G3554" i="4"/>
  <c r="H3554" i="4"/>
  <c r="I3554" i="4"/>
  <c r="F3555" i="4"/>
  <c r="G3555" i="4"/>
  <c r="H3555" i="4"/>
  <c r="I3555" i="4"/>
  <c r="F3556" i="4"/>
  <c r="G3556" i="4"/>
  <c r="H3556" i="4"/>
  <c r="I3556" i="4"/>
  <c r="F3557" i="4"/>
  <c r="G3557" i="4"/>
  <c r="H3557" i="4"/>
  <c r="I3557" i="4"/>
  <c r="F3558" i="4"/>
  <c r="G3558" i="4"/>
  <c r="H3558" i="4"/>
  <c r="I3558" i="4"/>
  <c r="F3559" i="4"/>
  <c r="G3559" i="4"/>
  <c r="H3559" i="4"/>
  <c r="I3559" i="4"/>
  <c r="F3560" i="4"/>
  <c r="G3560" i="4"/>
  <c r="H3560" i="4"/>
  <c r="I3560" i="4"/>
  <c r="F3561" i="4"/>
  <c r="G3561" i="4"/>
  <c r="H3561" i="4"/>
  <c r="I3561" i="4"/>
  <c r="F3562" i="4"/>
  <c r="G3562" i="4"/>
  <c r="H3562" i="4"/>
  <c r="I3562" i="4"/>
  <c r="F3563" i="4"/>
  <c r="G3563" i="4"/>
  <c r="H3563" i="4"/>
  <c r="I3563" i="4"/>
  <c r="F3564" i="4"/>
  <c r="G3564" i="4"/>
  <c r="H3564" i="4"/>
  <c r="I3564" i="4"/>
  <c r="F3565" i="4"/>
  <c r="G3565" i="4"/>
  <c r="H3565" i="4"/>
  <c r="I3565" i="4"/>
  <c r="F3566" i="4"/>
  <c r="G3566" i="4"/>
  <c r="H3566" i="4"/>
  <c r="I3566" i="4"/>
  <c r="F3567" i="4"/>
  <c r="G3567" i="4"/>
  <c r="H3567" i="4"/>
  <c r="I3567" i="4"/>
  <c r="F3568" i="4"/>
  <c r="G3568" i="4"/>
  <c r="H3568" i="4"/>
  <c r="I3568" i="4"/>
  <c r="F3569" i="4"/>
  <c r="G3569" i="4"/>
  <c r="H3569" i="4"/>
  <c r="I3569" i="4"/>
  <c r="F3570" i="4"/>
  <c r="G3570" i="4"/>
  <c r="H3570" i="4"/>
  <c r="I3570" i="4"/>
  <c r="F3571" i="4"/>
  <c r="G3571" i="4"/>
  <c r="H3571" i="4"/>
  <c r="I3571" i="4"/>
  <c r="F3572" i="4"/>
  <c r="G3572" i="4"/>
  <c r="H3572" i="4"/>
  <c r="I3572" i="4"/>
  <c r="F3573" i="4"/>
  <c r="G3573" i="4"/>
  <c r="H3573" i="4"/>
  <c r="I3573" i="4"/>
  <c r="F3574" i="4"/>
  <c r="G3574" i="4"/>
  <c r="H3574" i="4"/>
  <c r="I3574" i="4"/>
  <c r="F3575" i="4"/>
  <c r="G3575" i="4"/>
  <c r="H3575" i="4"/>
  <c r="I3575" i="4"/>
  <c r="F3576" i="4"/>
  <c r="G3576" i="4"/>
  <c r="H3576" i="4"/>
  <c r="I3576" i="4"/>
  <c r="F3577" i="4"/>
  <c r="G3577" i="4"/>
  <c r="H3577" i="4"/>
  <c r="I3577" i="4"/>
  <c r="F3578" i="4"/>
  <c r="G3578" i="4"/>
  <c r="H3578" i="4"/>
  <c r="I3578" i="4"/>
  <c r="F3579" i="4"/>
  <c r="G3579" i="4"/>
  <c r="H3579" i="4"/>
  <c r="I3579" i="4"/>
  <c r="F3580" i="4"/>
  <c r="G3580" i="4"/>
  <c r="H3580" i="4"/>
  <c r="I3580" i="4"/>
  <c r="F3581" i="4"/>
  <c r="G3581" i="4"/>
  <c r="H3581" i="4"/>
  <c r="I3581" i="4"/>
  <c r="F3582" i="4"/>
  <c r="G3582" i="4"/>
  <c r="H3582" i="4"/>
  <c r="I3582" i="4"/>
  <c r="F3583" i="4"/>
  <c r="G3583" i="4"/>
  <c r="H3583" i="4"/>
  <c r="I3583" i="4"/>
  <c r="F3584" i="4"/>
  <c r="G3584" i="4"/>
  <c r="H3584" i="4"/>
  <c r="I3584" i="4"/>
  <c r="F3585" i="4"/>
  <c r="G3585" i="4"/>
  <c r="H3585" i="4"/>
  <c r="I3585" i="4"/>
  <c r="F3586" i="4"/>
  <c r="G3586" i="4"/>
  <c r="H3586" i="4"/>
  <c r="I3586" i="4"/>
  <c r="F3587" i="4"/>
  <c r="G3587" i="4"/>
  <c r="H3587" i="4"/>
  <c r="I3587" i="4"/>
  <c r="F3588" i="4"/>
  <c r="G3588" i="4"/>
  <c r="H3588" i="4"/>
  <c r="I3588" i="4"/>
  <c r="F3589" i="4"/>
  <c r="G3589" i="4"/>
  <c r="H3589" i="4"/>
  <c r="I3589" i="4"/>
  <c r="F3590" i="4"/>
  <c r="G3590" i="4"/>
  <c r="H3590" i="4"/>
  <c r="I3590" i="4"/>
  <c r="F3591" i="4"/>
  <c r="G3591" i="4"/>
  <c r="H3591" i="4"/>
  <c r="I3591" i="4"/>
  <c r="F3592" i="4"/>
  <c r="G3592" i="4"/>
  <c r="H3592" i="4"/>
  <c r="I3592" i="4"/>
  <c r="F3593" i="4"/>
  <c r="G3593" i="4"/>
  <c r="H3593" i="4"/>
  <c r="I3593" i="4"/>
  <c r="F3594" i="4"/>
  <c r="G3594" i="4"/>
  <c r="H3594" i="4"/>
  <c r="I3594" i="4"/>
  <c r="F3595" i="4"/>
  <c r="G3595" i="4"/>
  <c r="H3595" i="4"/>
  <c r="I3595" i="4"/>
  <c r="F3596" i="4"/>
  <c r="G3596" i="4"/>
  <c r="H3596" i="4"/>
  <c r="I3596" i="4"/>
  <c r="F3597" i="4"/>
  <c r="G3597" i="4"/>
  <c r="H3597" i="4"/>
  <c r="I3597" i="4"/>
  <c r="F3598" i="4"/>
  <c r="G3598" i="4"/>
  <c r="H3598" i="4"/>
  <c r="I3598" i="4"/>
  <c r="F3599" i="4"/>
  <c r="G3599" i="4"/>
  <c r="H3599" i="4"/>
  <c r="I3599" i="4"/>
  <c r="F3600" i="4"/>
  <c r="G3600" i="4"/>
  <c r="H3600" i="4"/>
  <c r="I3600" i="4"/>
  <c r="F3601" i="4"/>
  <c r="G3601" i="4"/>
  <c r="H3601" i="4"/>
  <c r="I3601" i="4"/>
  <c r="F3602" i="4"/>
  <c r="G3602" i="4"/>
  <c r="H3602" i="4"/>
  <c r="I3602" i="4"/>
  <c r="F3603" i="4"/>
  <c r="G3603" i="4"/>
  <c r="H3603" i="4"/>
  <c r="I3603" i="4"/>
  <c r="F3604" i="4"/>
  <c r="G3604" i="4"/>
  <c r="H3604" i="4"/>
  <c r="I3604" i="4"/>
  <c r="F3605" i="4"/>
  <c r="G3605" i="4"/>
  <c r="H3605" i="4"/>
  <c r="I3605" i="4"/>
  <c r="F3606" i="4"/>
  <c r="G3606" i="4"/>
  <c r="H3606" i="4"/>
  <c r="I3606" i="4"/>
  <c r="F3607" i="4"/>
  <c r="G3607" i="4"/>
  <c r="H3607" i="4"/>
  <c r="I3607" i="4"/>
  <c r="F3608" i="4"/>
  <c r="G3608" i="4"/>
  <c r="H3608" i="4"/>
  <c r="I3608" i="4"/>
  <c r="F3609" i="4"/>
  <c r="G3609" i="4"/>
  <c r="H3609" i="4"/>
  <c r="I3609" i="4"/>
  <c r="F3610" i="4"/>
  <c r="G3610" i="4"/>
  <c r="H3610" i="4"/>
  <c r="I3610" i="4"/>
  <c r="F3611" i="4"/>
  <c r="G3611" i="4"/>
  <c r="H3611" i="4"/>
  <c r="I3611" i="4"/>
  <c r="F3612" i="4"/>
  <c r="G3612" i="4"/>
  <c r="H3612" i="4"/>
  <c r="I3612" i="4"/>
  <c r="F3613" i="4"/>
  <c r="G3613" i="4"/>
  <c r="H3613" i="4"/>
  <c r="I3613" i="4"/>
  <c r="F3614" i="4"/>
  <c r="G3614" i="4"/>
  <c r="H3614" i="4"/>
  <c r="I3614" i="4"/>
  <c r="F3615" i="4"/>
  <c r="G3615" i="4"/>
  <c r="H3615" i="4"/>
  <c r="I3615" i="4"/>
  <c r="F3616" i="4"/>
  <c r="G3616" i="4"/>
  <c r="H3616" i="4"/>
  <c r="I3616" i="4"/>
  <c r="F3617" i="4"/>
  <c r="G3617" i="4"/>
  <c r="H3617" i="4"/>
  <c r="I3617" i="4"/>
  <c r="F3618" i="4"/>
  <c r="G3618" i="4"/>
  <c r="H3618" i="4"/>
  <c r="I3618" i="4"/>
  <c r="F3619" i="4"/>
  <c r="G3619" i="4"/>
  <c r="H3619" i="4"/>
  <c r="I3619" i="4"/>
  <c r="F3620" i="4"/>
  <c r="G3620" i="4"/>
  <c r="H3620" i="4"/>
  <c r="I3620" i="4"/>
  <c r="F3621" i="4"/>
  <c r="G3621" i="4"/>
  <c r="H3621" i="4"/>
  <c r="I3621" i="4"/>
  <c r="F3622" i="4"/>
  <c r="G3622" i="4"/>
  <c r="H3622" i="4"/>
  <c r="I3622" i="4"/>
  <c r="F3623" i="4"/>
  <c r="G3623" i="4"/>
  <c r="H3623" i="4"/>
  <c r="I3623" i="4"/>
  <c r="F3624" i="4"/>
  <c r="G3624" i="4"/>
  <c r="H3624" i="4"/>
  <c r="I3624" i="4"/>
  <c r="F3625" i="4"/>
  <c r="G3625" i="4"/>
  <c r="H3625" i="4"/>
  <c r="I3625" i="4"/>
  <c r="F3626" i="4"/>
  <c r="G3626" i="4"/>
  <c r="H3626" i="4"/>
  <c r="I3626" i="4"/>
  <c r="F3627" i="4"/>
  <c r="G3627" i="4"/>
  <c r="H3627" i="4"/>
  <c r="I3627" i="4"/>
  <c r="F3628" i="4"/>
  <c r="G3628" i="4"/>
  <c r="H3628" i="4"/>
  <c r="I3628" i="4"/>
  <c r="F3629" i="4"/>
  <c r="G3629" i="4"/>
  <c r="H3629" i="4"/>
  <c r="I3629" i="4"/>
  <c r="F3630" i="4"/>
  <c r="G3630" i="4"/>
  <c r="H3630" i="4"/>
  <c r="I3630" i="4"/>
  <c r="F3631" i="4"/>
  <c r="G3631" i="4"/>
  <c r="H3631" i="4"/>
  <c r="I3631" i="4"/>
  <c r="F3632" i="4"/>
  <c r="G3632" i="4"/>
  <c r="H3632" i="4"/>
  <c r="I3632" i="4"/>
  <c r="F3633" i="4"/>
  <c r="G3633" i="4"/>
  <c r="H3633" i="4"/>
  <c r="I3633" i="4"/>
  <c r="F3634" i="4"/>
  <c r="G3634" i="4"/>
  <c r="H3634" i="4"/>
  <c r="I3634" i="4"/>
  <c r="F3635" i="4"/>
  <c r="G3635" i="4"/>
  <c r="H3635" i="4"/>
  <c r="I3635" i="4"/>
  <c r="F3636" i="4"/>
  <c r="G3636" i="4"/>
  <c r="H3636" i="4"/>
  <c r="I3636" i="4"/>
  <c r="F3637" i="4"/>
  <c r="G3637" i="4"/>
  <c r="H3637" i="4"/>
  <c r="I3637" i="4"/>
  <c r="F3638" i="4"/>
  <c r="G3638" i="4"/>
  <c r="H3638" i="4"/>
  <c r="I3638" i="4"/>
  <c r="F3639" i="4"/>
  <c r="G3639" i="4"/>
  <c r="H3639" i="4"/>
  <c r="I3639" i="4"/>
  <c r="F3640" i="4"/>
  <c r="G3640" i="4"/>
  <c r="H3640" i="4"/>
  <c r="I3640" i="4"/>
  <c r="F3641" i="4"/>
  <c r="G3641" i="4"/>
  <c r="H3641" i="4"/>
  <c r="I3641" i="4"/>
  <c r="F3643" i="4"/>
  <c r="G3643" i="4"/>
  <c r="H3643" i="4"/>
  <c r="I3643" i="4"/>
  <c r="F3644" i="4"/>
  <c r="G3644" i="4"/>
  <c r="H3644" i="4"/>
  <c r="I3644" i="4"/>
  <c r="F3645" i="4"/>
  <c r="G3645" i="4"/>
  <c r="H3645" i="4"/>
  <c r="I3645" i="4"/>
  <c r="F3646" i="4"/>
  <c r="G3646" i="4"/>
  <c r="H3646" i="4"/>
  <c r="I3646" i="4"/>
  <c r="F3647" i="4"/>
  <c r="G3647" i="4"/>
  <c r="H3647" i="4"/>
  <c r="I3647" i="4"/>
  <c r="F3648" i="4"/>
  <c r="G3648" i="4"/>
  <c r="H3648" i="4"/>
  <c r="I3648" i="4"/>
  <c r="F3649" i="4"/>
  <c r="G3649" i="4"/>
  <c r="H3649" i="4"/>
  <c r="I3649" i="4"/>
  <c r="F3650" i="4"/>
  <c r="G3650" i="4"/>
  <c r="H3650" i="4"/>
  <c r="I3650" i="4"/>
  <c r="F3651" i="4"/>
  <c r="G3651" i="4"/>
  <c r="H3651" i="4"/>
  <c r="I3651" i="4"/>
  <c r="F3652" i="4"/>
  <c r="G3652" i="4"/>
  <c r="H3652" i="4"/>
  <c r="I3652" i="4"/>
  <c r="F3653" i="4"/>
  <c r="G3653" i="4"/>
  <c r="H3653" i="4"/>
  <c r="I3653" i="4"/>
  <c r="F3654" i="4"/>
  <c r="G3654" i="4"/>
  <c r="H3654" i="4"/>
  <c r="I3654" i="4"/>
  <c r="F3655" i="4"/>
  <c r="G3655" i="4"/>
  <c r="H3655" i="4"/>
  <c r="I3655" i="4"/>
  <c r="F3656" i="4"/>
  <c r="G3656" i="4"/>
  <c r="H3656" i="4"/>
  <c r="I3656" i="4"/>
  <c r="F3657" i="4"/>
  <c r="G3657" i="4"/>
  <c r="H3657" i="4"/>
  <c r="I3657" i="4"/>
  <c r="F3658" i="4"/>
  <c r="G3658" i="4"/>
  <c r="H3658" i="4"/>
  <c r="I3658" i="4"/>
  <c r="F3659" i="4"/>
  <c r="G3659" i="4"/>
  <c r="H3659" i="4"/>
  <c r="I3659" i="4"/>
  <c r="F3660" i="4"/>
  <c r="G3660" i="4"/>
  <c r="H3660" i="4"/>
  <c r="I3660" i="4"/>
  <c r="F3661" i="4"/>
  <c r="G3661" i="4"/>
  <c r="H3661" i="4"/>
  <c r="I3661" i="4"/>
  <c r="F3662" i="4"/>
  <c r="G3662" i="4"/>
  <c r="H3662" i="4"/>
  <c r="I3662" i="4"/>
  <c r="F3664" i="4"/>
  <c r="G3664" i="4"/>
  <c r="H3664" i="4"/>
  <c r="I3664" i="4"/>
  <c r="F3665" i="4"/>
  <c r="G3665" i="4"/>
  <c r="H3665" i="4"/>
  <c r="I3665" i="4"/>
  <c r="F3666" i="4"/>
  <c r="G3666" i="4"/>
  <c r="H3666" i="4"/>
  <c r="I3666" i="4"/>
  <c r="F3667" i="4"/>
  <c r="G3667" i="4"/>
  <c r="H3667" i="4"/>
  <c r="I3667" i="4"/>
  <c r="F3668" i="4"/>
  <c r="G3668" i="4"/>
  <c r="H3668" i="4"/>
  <c r="I3668" i="4"/>
  <c r="F3669" i="4"/>
  <c r="G3669" i="4"/>
  <c r="H3669" i="4"/>
  <c r="I3669" i="4"/>
  <c r="F3670" i="4"/>
  <c r="G3670" i="4"/>
  <c r="H3670" i="4"/>
  <c r="I3670" i="4"/>
  <c r="F3671" i="4"/>
  <c r="G3671" i="4"/>
  <c r="H3671" i="4"/>
  <c r="I3671" i="4"/>
  <c r="F3672" i="4"/>
  <c r="G3672" i="4"/>
  <c r="H3672" i="4"/>
  <c r="I3672" i="4"/>
  <c r="F3673" i="4"/>
  <c r="G3673" i="4"/>
  <c r="H3673" i="4"/>
  <c r="I3673" i="4"/>
  <c r="F3674" i="4"/>
  <c r="G3674" i="4"/>
  <c r="H3674" i="4"/>
  <c r="I3674" i="4"/>
  <c r="F3675" i="4"/>
  <c r="G3675" i="4"/>
  <c r="H3675" i="4"/>
  <c r="I3675" i="4"/>
  <c r="F3676" i="4"/>
  <c r="G3676" i="4"/>
  <c r="H3676" i="4"/>
  <c r="I3676" i="4"/>
  <c r="F3677" i="4"/>
  <c r="G3677" i="4"/>
  <c r="H3677" i="4"/>
  <c r="I3677" i="4"/>
  <c r="F3678" i="4"/>
  <c r="G3678" i="4"/>
  <c r="H3678" i="4"/>
  <c r="I3678" i="4"/>
  <c r="F3679" i="4"/>
  <c r="G3679" i="4"/>
  <c r="H3679" i="4"/>
  <c r="I3679" i="4"/>
  <c r="F3680" i="4"/>
  <c r="G3680" i="4"/>
  <c r="H3680" i="4"/>
  <c r="I3680" i="4"/>
  <c r="F3682" i="4"/>
  <c r="G3682" i="4"/>
  <c r="H3682" i="4"/>
  <c r="I3682" i="4"/>
  <c r="F3683" i="4"/>
  <c r="G3683" i="4"/>
  <c r="H3683" i="4"/>
  <c r="I3683" i="4"/>
  <c r="F3684" i="4"/>
  <c r="G3684" i="4"/>
  <c r="H3684" i="4"/>
  <c r="I3684" i="4"/>
  <c r="F3685" i="4"/>
  <c r="G3685" i="4"/>
  <c r="H3685" i="4"/>
  <c r="I3685" i="4"/>
  <c r="F3686" i="4"/>
  <c r="G3686" i="4"/>
  <c r="H3686" i="4"/>
  <c r="I3686" i="4"/>
  <c r="F3687" i="4"/>
  <c r="G3687" i="4"/>
  <c r="H3687" i="4"/>
  <c r="I3687" i="4"/>
  <c r="F3688" i="4"/>
  <c r="G3688" i="4"/>
  <c r="H3688" i="4"/>
  <c r="I3688" i="4"/>
  <c r="F3689" i="4"/>
  <c r="G3689" i="4"/>
  <c r="H3689" i="4"/>
  <c r="I3689" i="4"/>
  <c r="F3690" i="4"/>
  <c r="G3690" i="4"/>
  <c r="H3690" i="4"/>
  <c r="I3690" i="4"/>
  <c r="F3691" i="4"/>
  <c r="G3691" i="4"/>
  <c r="H3691" i="4"/>
  <c r="I3691" i="4"/>
  <c r="F3692" i="4"/>
  <c r="G3692" i="4"/>
  <c r="H3692" i="4"/>
  <c r="I3692" i="4"/>
  <c r="F3693" i="4"/>
  <c r="G3693" i="4"/>
  <c r="H3693" i="4"/>
  <c r="I3693" i="4"/>
  <c r="F3694" i="4"/>
  <c r="G3694" i="4"/>
  <c r="H3694" i="4"/>
  <c r="I3694" i="4"/>
  <c r="F3695" i="4"/>
  <c r="G3695" i="4"/>
  <c r="H3695" i="4"/>
  <c r="I3695" i="4"/>
  <c r="F3696" i="4"/>
  <c r="G3696" i="4"/>
  <c r="H3696" i="4"/>
  <c r="I3696" i="4"/>
  <c r="F3698" i="4"/>
  <c r="G3698" i="4"/>
  <c r="H3698" i="4"/>
  <c r="I3698" i="4"/>
  <c r="F3699" i="4"/>
  <c r="G3699" i="4"/>
  <c r="H3699" i="4"/>
  <c r="I3699" i="4"/>
  <c r="F3700" i="4"/>
  <c r="G3700" i="4"/>
  <c r="H3700" i="4"/>
  <c r="I3700" i="4"/>
  <c r="F3701" i="4"/>
  <c r="G3701" i="4"/>
  <c r="H3701" i="4"/>
  <c r="I3701" i="4"/>
  <c r="F3702" i="4"/>
  <c r="G3702" i="4"/>
  <c r="H3702" i="4"/>
  <c r="I3702" i="4"/>
  <c r="F3703" i="4"/>
  <c r="G3703" i="4"/>
  <c r="H3703" i="4"/>
  <c r="I3703" i="4"/>
  <c r="F3704" i="4"/>
  <c r="G3704" i="4"/>
  <c r="H3704" i="4"/>
  <c r="I3704" i="4"/>
  <c r="F3705" i="4"/>
  <c r="G3705" i="4"/>
  <c r="H3705" i="4"/>
  <c r="I3705" i="4"/>
  <c r="F3706" i="4"/>
  <c r="G3706" i="4"/>
  <c r="H3706" i="4"/>
  <c r="I3706" i="4"/>
  <c r="F3707" i="4"/>
  <c r="G3707" i="4"/>
  <c r="H3707" i="4"/>
  <c r="I3707" i="4"/>
  <c r="F3708" i="4"/>
  <c r="G3708" i="4"/>
  <c r="H3708" i="4"/>
  <c r="I3708" i="4"/>
  <c r="F3709" i="4"/>
  <c r="G3709" i="4"/>
  <c r="H3709" i="4"/>
  <c r="I3709" i="4"/>
  <c r="F3710" i="4"/>
  <c r="G3710" i="4"/>
  <c r="H3710" i="4"/>
  <c r="I3710" i="4"/>
  <c r="F3712" i="4"/>
  <c r="G3712" i="4"/>
  <c r="H3712" i="4"/>
  <c r="I3712" i="4"/>
  <c r="F3713" i="4"/>
  <c r="G3713" i="4"/>
  <c r="H3713" i="4"/>
  <c r="I3713" i="4"/>
  <c r="F3714" i="4"/>
  <c r="G3714" i="4"/>
  <c r="H3714" i="4"/>
  <c r="I3714" i="4"/>
  <c r="F3715" i="4"/>
  <c r="G3715" i="4"/>
  <c r="H3715" i="4"/>
  <c r="I3715" i="4"/>
  <c r="F3716" i="4"/>
  <c r="G3716" i="4"/>
  <c r="H3716" i="4"/>
  <c r="I3716" i="4"/>
  <c r="F3717" i="4"/>
  <c r="G3717" i="4"/>
  <c r="H3717" i="4"/>
  <c r="I3717" i="4"/>
  <c r="F3718" i="4"/>
  <c r="G3718" i="4"/>
  <c r="H3718" i="4"/>
  <c r="I3718" i="4"/>
  <c r="F3719" i="4"/>
  <c r="G3719" i="4"/>
  <c r="H3719" i="4"/>
  <c r="I3719" i="4"/>
  <c r="F3721" i="4"/>
  <c r="G3721" i="4"/>
  <c r="H3721" i="4"/>
  <c r="I3721" i="4"/>
  <c r="F3722" i="4"/>
  <c r="G3722" i="4"/>
  <c r="H3722" i="4"/>
  <c r="I3722" i="4"/>
  <c r="F3723" i="4"/>
  <c r="G3723" i="4"/>
  <c r="H3723" i="4"/>
  <c r="I3723" i="4"/>
  <c r="F3724" i="4"/>
  <c r="G3724" i="4"/>
  <c r="H3724" i="4"/>
  <c r="I3724" i="4"/>
  <c r="F3725" i="4"/>
  <c r="G3725" i="4"/>
  <c r="H3725" i="4"/>
  <c r="I3725" i="4"/>
  <c r="F3726" i="4"/>
  <c r="G3726" i="4"/>
  <c r="H3726" i="4"/>
  <c r="I3726" i="4"/>
  <c r="F3727" i="4"/>
  <c r="G3727" i="4"/>
  <c r="H3727" i="4"/>
  <c r="I3727" i="4"/>
  <c r="F3728" i="4"/>
  <c r="G3728" i="4"/>
  <c r="H3728" i="4"/>
  <c r="I3728" i="4"/>
  <c r="F3729" i="4"/>
  <c r="G3729" i="4"/>
  <c r="H3729" i="4"/>
  <c r="I3729" i="4"/>
  <c r="F3730" i="4"/>
  <c r="G3730" i="4"/>
  <c r="H3730" i="4"/>
  <c r="I3730" i="4"/>
  <c r="F3731" i="4"/>
  <c r="G3731" i="4"/>
  <c r="H3731" i="4"/>
  <c r="I3731" i="4"/>
  <c r="F3732" i="4"/>
  <c r="G3732" i="4"/>
  <c r="H3732" i="4"/>
  <c r="I3732" i="4"/>
  <c r="F3733" i="4"/>
  <c r="G3733" i="4"/>
  <c r="H3733" i="4"/>
  <c r="I3733" i="4"/>
  <c r="F3734" i="4"/>
  <c r="G3734" i="4"/>
  <c r="H3734" i="4"/>
  <c r="I3734" i="4"/>
  <c r="F3735" i="4"/>
  <c r="G3735" i="4"/>
  <c r="H3735" i="4"/>
  <c r="I3735" i="4"/>
  <c r="F3736" i="4"/>
  <c r="G3736" i="4"/>
  <c r="H3736" i="4"/>
  <c r="I3736" i="4"/>
  <c r="F3737" i="4"/>
  <c r="G3737" i="4"/>
  <c r="H3737" i="4"/>
  <c r="I3737" i="4"/>
  <c r="F3738" i="4"/>
  <c r="G3738" i="4"/>
  <c r="H3738" i="4"/>
  <c r="I3738" i="4"/>
  <c r="F3739" i="4"/>
  <c r="G3739" i="4"/>
  <c r="H3739" i="4"/>
  <c r="I3739" i="4"/>
  <c r="F3740" i="4"/>
  <c r="G3740" i="4"/>
  <c r="H3740" i="4"/>
  <c r="I3740" i="4"/>
  <c r="F3741" i="4"/>
  <c r="G3741" i="4"/>
  <c r="H3741" i="4"/>
  <c r="I3741" i="4"/>
  <c r="F3742" i="4"/>
  <c r="G3742" i="4"/>
  <c r="H3742" i="4"/>
  <c r="I3742" i="4"/>
  <c r="F3743" i="4"/>
  <c r="G3743" i="4"/>
  <c r="H3743" i="4"/>
  <c r="I3743" i="4"/>
  <c r="F3744" i="4"/>
  <c r="G3744" i="4"/>
  <c r="H3744" i="4"/>
  <c r="I3744" i="4"/>
  <c r="F3745" i="4"/>
  <c r="G3745" i="4"/>
  <c r="H3745" i="4"/>
  <c r="I3745" i="4"/>
  <c r="F3746" i="4"/>
  <c r="G3746" i="4"/>
  <c r="H3746" i="4"/>
  <c r="I3746" i="4"/>
  <c r="F3747" i="4"/>
  <c r="G3747" i="4"/>
  <c r="H3747" i="4"/>
  <c r="I3747" i="4"/>
  <c r="F3748" i="4"/>
  <c r="G3748" i="4"/>
  <c r="H3748" i="4"/>
  <c r="I3748" i="4"/>
  <c r="F3749" i="4"/>
  <c r="G3749" i="4"/>
  <c r="H3749" i="4"/>
  <c r="I3749" i="4"/>
  <c r="F3750" i="4"/>
  <c r="G3750" i="4"/>
  <c r="H3750" i="4"/>
  <c r="I3750" i="4"/>
  <c r="F3751" i="4"/>
  <c r="G3751" i="4"/>
  <c r="H3751" i="4"/>
  <c r="I3751" i="4"/>
  <c r="F3752" i="4"/>
  <c r="G3752" i="4"/>
  <c r="H3752" i="4"/>
  <c r="I3752" i="4"/>
  <c r="F3753" i="4"/>
  <c r="G3753" i="4"/>
  <c r="H3753" i="4"/>
  <c r="I3753" i="4"/>
  <c r="F3754" i="4"/>
  <c r="G3754" i="4"/>
  <c r="H3754" i="4"/>
  <c r="I3754" i="4"/>
  <c r="F3755" i="4"/>
  <c r="G3755" i="4"/>
  <c r="H3755" i="4"/>
  <c r="I3755" i="4"/>
  <c r="F3756" i="4"/>
  <c r="G3756" i="4"/>
  <c r="H3756" i="4"/>
  <c r="I3756" i="4"/>
  <c r="F3757" i="4"/>
  <c r="G3757" i="4"/>
  <c r="H3757" i="4"/>
  <c r="I3757" i="4"/>
  <c r="F3758" i="4"/>
  <c r="G3758" i="4"/>
  <c r="H3758" i="4"/>
  <c r="I3758" i="4"/>
  <c r="F3759" i="4"/>
  <c r="G3759" i="4"/>
  <c r="H3759" i="4"/>
  <c r="I3759" i="4"/>
  <c r="Q2" i="2"/>
  <c r="Q2" i="1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G2" i="4"/>
  <c r="H2" i="4"/>
  <c r="I2" i="4"/>
  <c r="F2" i="4"/>
  <c r="J363" i="4" l="1"/>
  <c r="J327" i="4"/>
  <c r="J171" i="4"/>
  <c r="J195" i="4"/>
  <c r="J74" i="4"/>
  <c r="J99" i="4"/>
  <c r="J2" i="4"/>
  <c r="J399" i="4"/>
  <c r="J411" i="4"/>
  <c r="J201" i="4"/>
  <c r="J159" i="4"/>
  <c r="J87" i="4"/>
  <c r="J375" i="4"/>
  <c r="J345" i="4"/>
  <c r="J279" i="4"/>
  <c r="J243" i="4"/>
  <c r="J231" i="4"/>
  <c r="J69" i="4"/>
  <c r="J207" i="4"/>
  <c r="J206" i="4"/>
  <c r="J81" i="4"/>
  <c r="J21" i="4"/>
  <c r="J323" i="4"/>
  <c r="J303" i="4"/>
  <c r="J297" i="4"/>
  <c r="J75" i="4"/>
  <c r="J27" i="4"/>
  <c r="J1066" i="4"/>
  <c r="J862" i="4"/>
  <c r="J682" i="4"/>
  <c r="J567" i="4"/>
  <c r="J604" i="4"/>
  <c r="J432" i="4"/>
  <c r="J1132" i="4"/>
  <c r="J880" i="4"/>
  <c r="J562" i="4"/>
  <c r="J603" i="4"/>
  <c r="J476" i="4"/>
  <c r="J339" i="4"/>
  <c r="J1138" i="4"/>
  <c r="J1096" i="4"/>
  <c r="J1168" i="4"/>
  <c r="J1174" i="4"/>
  <c r="J1030" i="4"/>
  <c r="J916" i="4"/>
  <c r="J952" i="4"/>
  <c r="J778" i="4"/>
  <c r="J598" i="4"/>
  <c r="J549" i="4"/>
  <c r="J477" i="4"/>
  <c r="J427" i="4"/>
  <c r="J449" i="4"/>
  <c r="J1246" i="4"/>
  <c r="J784" i="4"/>
  <c r="J712" i="4"/>
  <c r="J532" i="4"/>
  <c r="J367" i="4"/>
  <c r="J1150" i="4"/>
  <c r="J820" i="4"/>
  <c r="J814" i="4"/>
  <c r="J640" i="4"/>
  <c r="J479" i="4"/>
  <c r="J468" i="4"/>
  <c r="J438" i="4"/>
  <c r="J994" i="4"/>
  <c r="J964" i="4"/>
  <c r="J826" i="4"/>
  <c r="J670" i="4"/>
  <c r="J456" i="4"/>
  <c r="J519" i="4"/>
  <c r="J461" i="4"/>
  <c r="J490" i="4"/>
  <c r="J2700" i="4"/>
  <c r="J2466" i="4"/>
  <c r="J2050" i="4"/>
  <c r="J1756" i="4"/>
  <c r="J1618" i="4"/>
  <c r="J1258" i="4"/>
  <c r="J970" i="4"/>
  <c r="J808" i="4"/>
  <c r="J484" i="4"/>
  <c r="J374" i="4"/>
  <c r="J308" i="4"/>
  <c r="J177" i="4"/>
  <c r="J3808" i="4"/>
  <c r="J4120" i="4"/>
  <c r="J3023" i="4"/>
  <c r="J2195" i="4"/>
  <c r="J1384" i="4"/>
  <c r="J1042" i="4"/>
  <c r="J676" i="4"/>
  <c r="J616" i="4"/>
  <c r="J423" i="4"/>
  <c r="J141" i="4"/>
  <c r="J3892" i="4"/>
  <c r="J4243" i="4"/>
  <c r="J3170" i="4"/>
  <c r="J2448" i="4"/>
  <c r="J1986" i="4"/>
  <c r="J1000" i="4"/>
  <c r="J844" i="4"/>
  <c r="J580" i="4"/>
  <c r="J267" i="4"/>
  <c r="J3760" i="4"/>
  <c r="J4035" i="4"/>
  <c r="J2267" i="4"/>
  <c r="J1858" i="4"/>
  <c r="J1402" i="4"/>
  <c r="J1192" i="4"/>
  <c r="J3" i="4"/>
  <c r="J3940" i="4"/>
  <c r="J4321" i="4"/>
  <c r="J2958" i="4"/>
  <c r="J1798" i="4"/>
  <c r="J1420" i="4"/>
  <c r="J1156" i="4"/>
  <c r="J898" i="4"/>
  <c r="J200" i="4"/>
  <c r="J4192" i="4"/>
  <c r="J2862" i="4"/>
  <c r="J2255" i="4"/>
  <c r="J2207" i="4"/>
  <c r="J1930" i="4"/>
  <c r="J1978" i="4"/>
  <c r="J1648" i="4"/>
  <c r="J1426" i="4"/>
  <c r="J1318" i="4"/>
  <c r="J1216" i="4"/>
  <c r="J3766" i="4"/>
  <c r="J3832" i="4"/>
  <c r="J3922" i="4"/>
  <c r="J3976" i="4"/>
  <c r="J4078" i="4"/>
  <c r="J4108" i="4"/>
  <c r="J4198" i="4"/>
  <c r="J4267" i="4"/>
  <c r="J4333" i="4"/>
  <c r="J4386" i="4"/>
  <c r="J1534" i="4"/>
  <c r="J3826" i="4"/>
  <c r="J2980" i="4"/>
  <c r="J1456" i="4"/>
  <c r="J3784" i="4"/>
  <c r="J3880" i="4"/>
  <c r="J3964" i="4"/>
  <c r="J4036" i="4"/>
  <c r="J4113" i="4"/>
  <c r="J4176" i="4"/>
  <c r="J4404" i="4"/>
  <c r="J2646" i="4"/>
  <c r="J2412" i="4"/>
  <c r="J2327" i="4"/>
  <c r="J2176" i="4"/>
  <c r="J2122" i="4"/>
  <c r="J2014" i="4"/>
  <c r="J1924" i="4"/>
  <c r="J1780" i="4"/>
  <c r="J1606" i="4"/>
  <c r="J1240" i="4"/>
  <c r="J3796" i="4"/>
  <c r="J3838" i="4"/>
  <c r="J3934" i="4"/>
  <c r="J3970" i="4"/>
  <c r="J4054" i="4"/>
  <c r="J4143" i="4"/>
  <c r="J4233" i="4"/>
  <c r="J4317" i="4"/>
  <c r="J4374" i="4"/>
  <c r="J4408" i="4"/>
  <c r="J2898" i="4"/>
  <c r="J2574" i="4"/>
  <c r="J2628" i="4"/>
  <c r="J2315" i="4"/>
  <c r="J2184" i="4"/>
  <c r="J2076" i="4"/>
  <c r="J1708" i="4"/>
  <c r="J1582" i="4"/>
  <c r="J1468" i="4"/>
  <c r="J1294" i="4"/>
  <c r="J3801" i="4"/>
  <c r="J3916" i="4"/>
  <c r="J4090" i="4"/>
  <c r="J4225" i="4"/>
  <c r="J4355" i="4"/>
  <c r="J2538" i="4"/>
  <c r="J2148" i="4"/>
  <c r="J2022" i="4"/>
  <c r="J1906" i="4"/>
  <c r="J1750" i="4"/>
  <c r="J1348" i="4"/>
  <c r="J1360" i="4"/>
  <c r="J3862" i="4"/>
  <c r="J4024" i="4"/>
  <c r="J4132" i="4"/>
  <c r="J4303" i="4"/>
  <c r="J3494" i="4"/>
  <c r="J3386" i="4"/>
  <c r="J2880" i="4"/>
  <c r="J2790" i="4"/>
  <c r="J2556" i="4"/>
  <c r="J1762" i="4"/>
  <c r="J1678" i="4"/>
  <c r="J2040" i="4"/>
  <c r="J1510" i="4"/>
  <c r="J1834" i="4"/>
  <c r="J1540" i="4"/>
  <c r="J1354" i="4"/>
  <c r="J1282" i="4"/>
  <c r="J3642" i="4"/>
  <c r="J3814" i="4"/>
  <c r="J3874" i="4"/>
  <c r="J3952" i="4"/>
  <c r="J4018" i="4"/>
  <c r="J4072" i="4"/>
  <c r="J4231" i="4"/>
  <c r="J4304" i="4"/>
  <c r="J280" i="4"/>
  <c r="J346" i="4"/>
  <c r="J40" i="4"/>
  <c r="J447" i="4"/>
  <c r="J136" i="4"/>
  <c r="J184" i="4"/>
  <c r="J1060" i="4"/>
  <c r="J226" i="4"/>
  <c r="J1276" i="4"/>
  <c r="J4" i="4"/>
  <c r="J46" i="4"/>
  <c r="J94" i="4"/>
  <c r="J148" i="4"/>
  <c r="J196" i="4"/>
  <c r="J232" i="4"/>
  <c r="J292" i="4"/>
  <c r="J352" i="4"/>
  <c r="J400" i="4"/>
  <c r="J454" i="4"/>
  <c r="J1636" i="4"/>
  <c r="J2520" i="4"/>
  <c r="J1600" i="4"/>
  <c r="J10" i="4"/>
  <c r="J52" i="4"/>
  <c r="J100" i="4"/>
  <c r="J154" i="4"/>
  <c r="J202" i="4"/>
  <c r="J244" i="4"/>
  <c r="J316" i="4"/>
  <c r="J358" i="4"/>
  <c r="J406" i="4"/>
  <c r="J469" i="4"/>
  <c r="J772" i="4"/>
  <c r="J2068" i="4"/>
  <c r="J88" i="4"/>
  <c r="J388" i="4"/>
  <c r="J16" i="4"/>
  <c r="J64" i="4"/>
  <c r="J106" i="4"/>
  <c r="J160" i="4"/>
  <c r="J208" i="4"/>
  <c r="J256" i="4"/>
  <c r="J322" i="4"/>
  <c r="J370" i="4"/>
  <c r="J418" i="4"/>
  <c r="J1492" i="4"/>
  <c r="J2736" i="4"/>
  <c r="J1960" i="4"/>
  <c r="J22" i="4"/>
  <c r="J70" i="4"/>
  <c r="J112" i="4"/>
  <c r="J166" i="4"/>
  <c r="J214" i="4"/>
  <c r="J268" i="4"/>
  <c r="J328" i="4"/>
  <c r="J376" i="4"/>
  <c r="J426" i="4"/>
  <c r="J526" i="4"/>
  <c r="J1204" i="4"/>
  <c r="J1528" i="4"/>
  <c r="J1816" i="4"/>
  <c r="J2844" i="4"/>
  <c r="J28" i="4"/>
  <c r="J76" i="4"/>
  <c r="J124" i="4"/>
  <c r="J172" i="4"/>
  <c r="J220" i="4"/>
  <c r="J274" i="4"/>
  <c r="J340" i="4"/>
  <c r="J382" i="4"/>
  <c r="J433" i="4"/>
  <c r="J544" i="4"/>
  <c r="J1564" i="4"/>
  <c r="J3511" i="4"/>
  <c r="J3492" i="4"/>
  <c r="J3593" i="4"/>
  <c r="J3568" i="4"/>
  <c r="J3550" i="4"/>
  <c r="J3532" i="4"/>
  <c r="J3650" i="4"/>
  <c r="J3349" i="4"/>
  <c r="J3331" i="4"/>
  <c r="J3528" i="4"/>
  <c r="J3474" i="4"/>
  <c r="J3456" i="4"/>
  <c r="J3686" i="4"/>
  <c r="J3667" i="4"/>
  <c r="J3635" i="4"/>
  <c r="J3569" i="4"/>
  <c r="J3509" i="4"/>
  <c r="J3491" i="4"/>
  <c r="J3425" i="4"/>
  <c r="J3610" i="4"/>
  <c r="J3544" i="4"/>
  <c r="J3442" i="4"/>
  <c r="J3292" i="4"/>
  <c r="J3591" i="4"/>
  <c r="J3405" i="4"/>
  <c r="J3387" i="4"/>
  <c r="J3369" i="4"/>
  <c r="J3702" i="4"/>
  <c r="J3715" i="4"/>
  <c r="J3272" i="4"/>
  <c r="J3314" i="4"/>
  <c r="J3175" i="4"/>
  <c r="J3252" i="4"/>
  <c r="J3234" i="4"/>
  <c r="J3275" i="4"/>
  <c r="J3214" i="4"/>
  <c r="J3142" i="4"/>
  <c r="J3106" i="4"/>
  <c r="J3064" i="4"/>
  <c r="J3195" i="4"/>
  <c r="J3123" i="4"/>
  <c r="J3092" i="4"/>
  <c r="J3158" i="4"/>
  <c r="J3079" i="4"/>
  <c r="J3397" i="4"/>
  <c r="J3379" i="4"/>
  <c r="J3187" i="4"/>
  <c r="J3222" i="4"/>
  <c r="J3168" i="4"/>
  <c r="J3323" i="4"/>
  <c r="J3257" i="4"/>
  <c r="J3203" i="4"/>
  <c r="J3131" i="4"/>
  <c r="J3095" i="4"/>
  <c r="J3430" i="4"/>
  <c r="J3412" i="4"/>
  <c r="J3340" i="4"/>
  <c r="J3148" i="4"/>
  <c r="J3070" i="4"/>
  <c r="J3058" i="4"/>
  <c r="J3309" i="4"/>
  <c r="J3291" i="4"/>
  <c r="J3237" i="4"/>
  <c r="J3111" i="4"/>
  <c r="J3081" i="4"/>
  <c r="J3020" i="4"/>
  <c r="J2941" i="4"/>
  <c r="J2860" i="4"/>
  <c r="J3038" i="4"/>
  <c r="J3362" i="4"/>
  <c r="J3011" i="4"/>
  <c r="J2881" i="4"/>
  <c r="J2838" i="4"/>
  <c r="J2986" i="4"/>
  <c r="J2964" i="4"/>
  <c r="J2921" i="4"/>
  <c r="J2903" i="4"/>
  <c r="J2955" i="4"/>
  <c r="J2934" i="4"/>
  <c r="J2656" i="4"/>
  <c r="J2847" i="4"/>
  <c r="J2823" i="4"/>
  <c r="J2727" i="4"/>
  <c r="J2691" i="4"/>
  <c r="J2673" i="4"/>
  <c r="J2613" i="4"/>
  <c r="J2912" i="4"/>
  <c r="J2870" i="4"/>
  <c r="J2780" i="4"/>
  <c r="J2762" i="4"/>
  <c r="J2744" i="4"/>
  <c r="J2893" i="4"/>
  <c r="J2801" i="4"/>
  <c r="J2711" i="4"/>
  <c r="J2633" i="4"/>
  <c r="J2398" i="4"/>
  <c r="J2469" i="4"/>
  <c r="J2451" i="4"/>
  <c r="J2431" i="4"/>
  <c r="J2417" i="4"/>
  <c r="J2380" i="4"/>
  <c r="J2356" i="4"/>
  <c r="J2457" i="4"/>
  <c r="J2439" i="4"/>
  <c r="J2421" i="4"/>
  <c r="J2403" i="4"/>
  <c r="J2318" i="4"/>
  <c r="J2185" i="4"/>
  <c r="J2167" i="4"/>
  <c r="J2277" i="4"/>
  <c r="J2238" i="4"/>
  <c r="J2202" i="4"/>
  <c r="J2333" i="4"/>
  <c r="J2297" i="4"/>
  <c r="J2256" i="4"/>
  <c r="J2220" i="4"/>
  <c r="J1994" i="4"/>
  <c r="J1976" i="4"/>
  <c r="J2010" i="4"/>
  <c r="J2026" i="4"/>
  <c r="J2043" i="4"/>
  <c r="J1791" i="4"/>
  <c r="J1761" i="4"/>
  <c r="J1749" i="4"/>
  <c r="J1735" i="4"/>
  <c r="J1776" i="4"/>
  <c r="J1659" i="4"/>
  <c r="J1623" i="4"/>
  <c r="J1605" i="4"/>
  <c r="J1587" i="4"/>
  <c r="J1527" i="4"/>
  <c r="J1640" i="4"/>
  <c r="J1692" i="4"/>
  <c r="J1674" i="4"/>
  <c r="J1565" i="4"/>
  <c r="J1593" i="4"/>
  <c r="J1311" i="4"/>
  <c r="J1556" i="4"/>
  <c r="J1352" i="4"/>
  <c r="J1429" i="4"/>
  <c r="J1536" i="4"/>
  <c r="J1446" i="4"/>
  <c r="J1410" i="4"/>
  <c r="J1392" i="4"/>
  <c r="J1517" i="4"/>
  <c r="J1329" i="4"/>
  <c r="J1275" i="4"/>
  <c r="J1227" i="4"/>
  <c r="J1197" i="4"/>
  <c r="J1292" i="4"/>
  <c r="J1183" i="4"/>
  <c r="J1242" i="4"/>
  <c r="J1212" i="4"/>
  <c r="J1259" i="4"/>
  <c r="J1047" i="4"/>
  <c r="J975" i="4"/>
  <c r="J1002" i="4"/>
  <c r="J1031" i="4"/>
  <c r="J915" i="4"/>
  <c r="J867" i="4"/>
  <c r="J843" i="4"/>
  <c r="J819" i="4"/>
  <c r="J882" i="4"/>
  <c r="J899" i="4"/>
  <c r="J809" i="4"/>
  <c r="J797" i="4"/>
  <c r="J711" i="4"/>
  <c r="J722" i="4"/>
  <c r="J650" i="4"/>
  <c r="J619" i="4"/>
  <c r="J696" i="4"/>
  <c r="J749" i="4"/>
  <c r="J737" i="4"/>
  <c r="J683" i="4"/>
  <c r="J665" i="4"/>
  <c r="J635" i="4"/>
  <c r="J627" i="4"/>
  <c r="J704" i="4"/>
  <c r="J674" i="4"/>
  <c r="J644" i="4"/>
  <c r="J560" i="4"/>
  <c r="J660" i="4"/>
  <c r="J546" i="4"/>
  <c r="J528" i="4"/>
  <c r="J11066" i="4"/>
  <c r="J10961" i="4"/>
  <c r="J11048" i="4"/>
  <c r="J10948" i="4"/>
  <c r="J11010" i="4"/>
  <c r="J10992" i="4"/>
  <c r="J10974" i="4"/>
  <c r="J11085" i="4"/>
  <c r="J11032" i="4"/>
  <c r="J10897" i="4"/>
  <c r="J10861" i="4"/>
  <c r="J10771" i="4"/>
  <c r="J10759" i="4"/>
  <c r="J10828" i="4"/>
  <c r="J10806" i="4"/>
  <c r="J10788" i="4"/>
  <c r="J10916" i="4"/>
  <c r="J10881" i="4"/>
  <c r="J10845" i="4"/>
  <c r="J10579" i="4"/>
  <c r="J10561" i="4"/>
  <c r="J10507" i="4"/>
  <c r="J10593" i="4"/>
  <c r="J10542" i="4"/>
  <c r="J10527" i="4"/>
  <c r="J10349" i="4"/>
  <c r="J10337" i="4"/>
  <c r="J10319" i="4"/>
  <c r="J10450" i="4"/>
  <c r="J10396" i="4"/>
  <c r="J10306" i="4"/>
  <c r="J10486" i="4"/>
  <c r="J10431" i="4"/>
  <c r="J10365" i="4"/>
  <c r="J10417" i="4"/>
  <c r="J10380" i="4"/>
  <c r="J10470" i="4"/>
  <c r="J10241" i="4"/>
  <c r="J10258" i="4"/>
  <c r="J10201" i="4"/>
  <c r="J10146" i="4"/>
  <c r="J10132" i="4"/>
  <c r="J10182" i="4"/>
  <c r="J10116" i="4"/>
  <c r="J10224" i="4"/>
  <c r="J10164" i="4"/>
  <c r="J10100" i="4"/>
  <c r="J10275" i="4"/>
  <c r="J10257" i="4"/>
  <c r="J10225" i="4"/>
  <c r="J10165" i="4"/>
  <c r="J10045" i="4"/>
  <c r="J10202" i="4"/>
  <c r="J10184" i="4"/>
  <c r="J10110" i="4"/>
  <c r="J10002" i="4"/>
  <c r="J9988" i="4"/>
  <c r="J10244" i="4"/>
  <c r="J10059" i="4"/>
  <c r="J10144" i="4"/>
  <c r="J10072" i="4"/>
  <c r="J10085" i="4"/>
  <c r="J10127" i="4"/>
  <c r="J10098" i="4"/>
  <c r="J10019" i="4"/>
  <c r="J10032" i="4"/>
  <c r="J9822" i="4"/>
  <c r="J9862" i="4"/>
  <c r="J9879" i="4"/>
  <c r="J9837" i="4"/>
  <c r="J9807" i="4"/>
  <c r="J9848" i="4"/>
  <c r="J9823" i="4"/>
  <c r="J9834" i="4"/>
  <c r="J9772" i="4"/>
  <c r="J9754" i="4"/>
  <c r="J9789" i="4"/>
  <c r="J9717" i="4"/>
  <c r="J9738" i="4"/>
  <c r="J9806" i="4"/>
  <c r="J9700" i="4"/>
  <c r="J9664" i="4"/>
  <c r="J9620" i="4"/>
  <c r="J9684" i="4"/>
  <c r="J9632" i="4"/>
  <c r="J9604" i="4"/>
  <c r="J9646" i="4"/>
  <c r="J9430" i="4"/>
  <c r="J9410" i="4"/>
  <c r="J9445" i="4"/>
  <c r="J9488" i="4"/>
  <c r="J9474" i="4"/>
  <c r="J9462" i="4"/>
  <c r="J9322" i="4"/>
  <c r="J9422" i="4"/>
  <c r="J9386" i="4"/>
  <c r="J9403" i="4"/>
  <c r="J9336" i="4"/>
  <c r="J9353" i="4"/>
  <c r="J9284" i="4"/>
  <c r="J9266" i="4"/>
  <c r="J9233" i="4"/>
  <c r="J9211" i="4"/>
  <c r="J9371" i="4"/>
  <c r="J9305" i="4"/>
  <c r="J9251" i="4"/>
  <c r="J9314" i="4"/>
  <c r="J9296" i="4"/>
  <c r="J9174" i="4"/>
  <c r="J9191" i="4"/>
  <c r="J9055" i="4"/>
  <c r="J9001" i="4"/>
  <c r="J9140" i="4"/>
  <c r="J9125" i="4"/>
  <c r="J9018" i="4"/>
  <c r="J9225" i="4"/>
  <c r="J9109" i="4"/>
  <c r="J9073" i="4"/>
  <c r="J9279" i="4"/>
  <c r="J9261" i="4"/>
  <c r="J9244" i="4"/>
  <c r="J9208" i="4"/>
  <c r="J9038" i="4"/>
  <c r="J9157" i="4"/>
  <c r="J9092" i="4"/>
  <c r="J8844" i="4"/>
  <c r="J8778" i="4"/>
  <c r="J8748" i="4"/>
  <c r="J8736" i="4"/>
  <c r="J8706" i="4"/>
  <c r="J8807" i="4"/>
  <c r="J8872" i="4"/>
  <c r="J8794" i="4"/>
  <c r="J8692" i="4"/>
  <c r="J8859" i="4"/>
  <c r="J8721" i="4"/>
  <c r="J8673" i="4"/>
  <c r="J8888" i="4"/>
  <c r="J8762" i="4"/>
  <c r="J8658" i="4"/>
  <c r="J8828" i="4"/>
  <c r="J8467" i="4"/>
  <c r="J8494" i="4"/>
  <c r="J8540" i="4"/>
  <c r="J8480" i="4"/>
  <c r="J8526" i="4"/>
  <c r="J8507" i="4"/>
  <c r="J8457" i="4"/>
  <c r="J8397" i="4"/>
  <c r="J8310" i="4"/>
  <c r="J8291" i="4"/>
  <c r="J8365" i="4"/>
  <c r="J8277" i="4"/>
  <c r="J8444" i="4"/>
  <c r="J8428" i="4"/>
  <c r="J8413" i="4"/>
  <c r="J8327" i="4"/>
  <c r="J8347" i="4"/>
  <c r="J8383" i="4"/>
  <c r="J8298" i="4"/>
  <c r="J8286" i="4"/>
  <c r="J8237" i="4"/>
  <c r="J8201" i="4"/>
  <c r="J8183" i="4"/>
  <c r="J8117" i="4"/>
  <c r="J8314" i="4"/>
  <c r="J8217" i="4"/>
  <c r="J8151" i="4"/>
  <c r="J8139" i="4"/>
  <c r="J8079" i="4"/>
  <c r="J8252" i="4"/>
  <c r="J8168" i="4"/>
  <c r="J8060" i="4"/>
  <c r="J8269" i="4"/>
  <c r="J8101" i="4"/>
  <c r="J8004" i="4"/>
  <c r="J7914" i="4"/>
  <c r="J7985" i="4"/>
  <c r="J7877" i="4"/>
  <c r="J7847" i="4"/>
  <c r="J7966" i="4"/>
  <c r="J7864" i="4"/>
  <c r="J7947" i="4"/>
  <c r="J7929" i="4"/>
  <c r="J7897" i="4"/>
  <c r="J7890" i="4"/>
  <c r="J7872" i="4"/>
  <c r="J7857" i="4"/>
  <c r="J7797" i="4"/>
  <c r="J7785" i="4"/>
  <c r="J7773" i="4"/>
  <c r="J7725" i="4"/>
  <c r="J7826" i="4"/>
  <c r="J7760" i="4"/>
  <c r="J7742" i="4"/>
  <c r="J7909" i="4"/>
  <c r="J7837" i="4"/>
  <c r="J7813" i="4"/>
  <c r="J7674" i="4"/>
  <c r="J7661" i="4"/>
  <c r="J7720" i="4"/>
  <c r="J7706" i="4"/>
  <c r="J7646" i="4"/>
  <c r="J7634" i="4"/>
  <c r="J7598" i="4"/>
  <c r="J7593" i="4"/>
  <c r="J7687" i="4"/>
  <c r="J7623" i="4"/>
  <c r="J7613" i="4"/>
  <c r="J7605" i="4"/>
  <c r="J7589" i="4"/>
  <c r="J82" i="4"/>
  <c r="J118" i="4"/>
  <c r="J238" i="4"/>
  <c r="J262" i="4"/>
  <c r="J286" i="4"/>
  <c r="J304" i="4"/>
  <c r="J334" i="4"/>
  <c r="J394" i="4"/>
  <c r="J412" i="4"/>
  <c r="J508" i="4"/>
  <c r="J628" i="4"/>
  <c r="J700" i="4"/>
  <c r="J1024" i="4"/>
  <c r="J1312" i="4"/>
  <c r="J1744" i="4"/>
  <c r="J1852" i="4"/>
  <c r="J2243" i="4"/>
  <c r="J3577" i="4"/>
  <c r="J3481" i="4"/>
  <c r="J3522" i="4"/>
  <c r="J3538" i="4"/>
  <c r="J3501" i="4"/>
  <c r="J3554" i="4"/>
  <c r="J3438" i="4"/>
  <c r="J3473" i="4"/>
  <c r="J3455" i="4"/>
  <c r="J3400" i="4"/>
  <c r="J3388" i="4"/>
  <c r="J3370" i="4"/>
  <c r="J3334" i="4"/>
  <c r="J3351" i="4"/>
  <c r="J3416" i="4"/>
  <c r="J3301" i="4"/>
  <c r="J3241" i="4"/>
  <c r="J3205" i="4"/>
  <c r="J3336" i="4"/>
  <c r="J3318" i="4"/>
  <c r="J3186" i="4"/>
  <c r="J3353" i="4"/>
  <c r="J3281" i="4"/>
  <c r="J3263" i="4"/>
  <c r="J3219" i="4"/>
  <c r="J3090" i="4"/>
  <c r="J3059" i="4"/>
  <c r="J3118" i="4"/>
  <c r="J3076" i="4"/>
  <c r="J3135" i="4"/>
  <c r="J3027" i="4"/>
  <c r="J2985" i="4"/>
  <c r="J3006" i="4"/>
  <c r="J3103" i="4"/>
  <c r="J3044" i="4"/>
  <c r="J3009" i="4"/>
  <c r="J2961" i="4"/>
  <c r="J2984" i="4"/>
  <c r="J2829" i="4"/>
  <c r="J2918" i="4"/>
  <c r="J2899" i="4"/>
  <c r="J2868" i="4"/>
  <c r="J2942" i="4"/>
  <c r="J2885" i="4"/>
  <c r="J2849" i="4"/>
  <c r="J2907" i="4"/>
  <c r="J2859" i="4"/>
  <c r="J2733" i="4"/>
  <c r="J2715" i="4"/>
  <c r="J2786" i="4"/>
  <c r="J2768" i="4"/>
  <c r="J2750" i="4"/>
  <c r="J2696" i="4"/>
  <c r="J2839" i="4"/>
  <c r="J2803" i="4"/>
  <c r="J2677" i="4"/>
  <c r="J2819" i="4"/>
  <c r="J2886" i="4"/>
  <c r="J2794" i="4"/>
  <c r="J2680" i="4"/>
  <c r="J2662" i="4"/>
  <c r="J2835" i="4"/>
  <c r="J2739" i="4"/>
  <c r="J2577" i="4"/>
  <c r="J2642" i="4"/>
  <c r="J2618" i="4"/>
  <c r="J2558" i="4"/>
  <c r="J2540" i="4"/>
  <c r="J2815" i="4"/>
  <c r="J2699" i="4"/>
  <c r="J2855" i="4"/>
  <c r="J2777" i="4"/>
  <c r="J2759" i="4"/>
  <c r="J2597" i="4"/>
  <c r="J2525" i="4"/>
  <c r="J2464" i="4"/>
  <c r="J2479" i="4"/>
  <c r="J2443" i="4"/>
  <c r="J2407" i="4"/>
  <c r="J2424" i="4"/>
  <c r="J2382" i="4"/>
  <c r="J2362" i="4"/>
  <c r="J2302" i="4"/>
  <c r="J2475" i="4"/>
  <c r="J2409" i="4"/>
  <c r="J2343" i="4"/>
  <c r="J2426" i="4"/>
  <c r="J2491" i="4"/>
  <c r="J2383" i="4"/>
  <c r="J2323" i="4"/>
  <c r="J2263" i="4"/>
  <c r="J2245" i="4"/>
  <c r="J2227" i="4"/>
  <c r="J2442" i="4"/>
  <c r="J2459" i="4"/>
  <c r="J2507" i="4"/>
  <c r="J2280" i="4"/>
  <c r="J2240" i="4"/>
  <c r="J2204" i="4"/>
  <c r="J2149" i="4"/>
  <c r="J2089" i="4"/>
  <c r="J2103" i="4"/>
  <c r="J2164" i="4"/>
  <c r="J2181" i="4"/>
  <c r="J2117" i="4"/>
  <c r="J2223" i="4"/>
  <c r="J2133" i="4"/>
  <c r="J2156" i="4"/>
  <c r="J2137" i="4"/>
  <c r="J2011" i="4"/>
  <c r="J1963" i="4"/>
  <c r="J2205" i="4"/>
  <c r="J2092" i="4"/>
  <c r="J2081" i="4"/>
  <c r="J2027" i="4"/>
  <c r="J2124" i="4"/>
  <c r="J2106" i="4"/>
  <c r="J2062" i="4"/>
  <c r="J2044" i="4"/>
  <c r="J1980" i="4"/>
  <c r="J2187" i="4"/>
  <c r="J2169" i="4"/>
  <c r="J1917" i="4"/>
  <c r="J1984" i="4"/>
  <c r="J1951" i="4"/>
  <c r="J1933" i="4"/>
  <c r="J1855" i="4"/>
  <c r="J1884" i="4"/>
  <c r="J1842" i="4"/>
  <c r="J1901" i="4"/>
  <c r="J1899" i="4"/>
  <c r="J1869" i="4"/>
  <c r="J1856" i="4"/>
  <c r="J1826" i="4"/>
  <c r="J1778" i="4"/>
  <c r="J1765" i="4"/>
  <c r="J1794" i="4"/>
  <c r="J1740" i="4"/>
  <c r="J1883" i="4"/>
  <c r="J1841" i="4"/>
  <c r="J1811" i="4"/>
  <c r="J1751" i="4"/>
  <c r="J1514" i="4"/>
  <c r="J1609" i="4"/>
  <c r="J1554" i="4"/>
  <c r="J1571" i="4"/>
  <c r="J1535" i="4"/>
  <c r="J1557" i="4"/>
  <c r="J1377" i="4"/>
  <c r="J1537" i="4"/>
  <c r="J1483" i="4"/>
  <c r="J1423" i="4"/>
  <c r="J1518" i="4"/>
  <c r="J1500" i="4"/>
  <c r="J1440" i="4"/>
  <c r="J1469" i="4"/>
  <c r="J1391" i="4"/>
  <c r="J1359" i="4"/>
  <c r="J1341" i="4"/>
  <c r="J1269" i="4"/>
  <c r="J1239" i="4"/>
  <c r="J1173" i="4"/>
  <c r="J1190" i="4"/>
  <c r="J1321" i="4"/>
  <c r="J1303" i="4"/>
  <c r="J1285" i="4"/>
  <c r="J1254" i="4"/>
  <c r="J1206" i="4"/>
  <c r="J1095" i="4"/>
  <c r="J1170" i="4"/>
  <c r="J1152" i="4"/>
  <c r="J1187" i="4"/>
  <c r="J1079" i="4"/>
  <c r="J1043" i="4"/>
  <c r="J1025" i="4"/>
  <c r="J1161" i="4"/>
  <c r="J1053" i="4"/>
  <c r="J1011" i="4"/>
  <c r="J981" i="4"/>
  <c r="J1033" i="4"/>
  <c r="J1128" i="4"/>
  <c r="J1092" i="4"/>
  <c r="J995" i="4"/>
  <c r="J965" i="4"/>
  <c r="J974" i="4"/>
  <c r="J938" i="4"/>
  <c r="J920" i="4"/>
  <c r="J1075" i="4"/>
  <c r="J1057" i="4"/>
  <c r="J1003" i="4"/>
  <c r="J907" i="4"/>
  <c r="J1038" i="4"/>
  <c r="J990" i="4"/>
  <c r="J864" i="4"/>
  <c r="J1145" i="4"/>
  <c r="J1109" i="4"/>
  <c r="J1019" i="4"/>
  <c r="J893" i="4"/>
  <c r="J839" i="4"/>
  <c r="J783" i="4"/>
  <c r="J753" i="4"/>
  <c r="J740" i="4"/>
  <c r="J769" i="4"/>
  <c r="J727" i="4"/>
  <c r="J798" i="4"/>
  <c r="J669" i="4"/>
  <c r="J686" i="4"/>
  <c r="J638" i="4"/>
  <c r="J608" i="4"/>
  <c r="J654" i="4"/>
  <c r="J548" i="4"/>
  <c r="J517" i="4"/>
  <c r="J419" i="4"/>
  <c r="J11187" i="4"/>
  <c r="J11174" i="4"/>
  <c r="J11197" i="4"/>
  <c r="J11191" i="4"/>
  <c r="J11155" i="4"/>
  <c r="J11143" i="4"/>
  <c r="J11112" i="4"/>
  <c r="J11195" i="4"/>
  <c r="J11165" i="4"/>
  <c r="J11093" i="4"/>
  <c r="J11182" i="4"/>
  <c r="J11128" i="4"/>
  <c r="J11076" i="4"/>
  <c r="J11077" i="4"/>
  <c r="J11018" i="4"/>
  <c r="J11000" i="4"/>
  <c r="J11097" i="4"/>
  <c r="J11058" i="4"/>
  <c r="J11040" i="4"/>
  <c r="J11095" i="4"/>
  <c r="J11035" i="4"/>
  <c r="J10999" i="4"/>
  <c r="J11075" i="4"/>
  <c r="J11015" i="4"/>
  <c r="J10966" i="4"/>
  <c r="J11055" i="4"/>
  <c r="J10938" i="4"/>
  <c r="J10982" i="4"/>
  <c r="J10952" i="4"/>
  <c r="J11119" i="4"/>
  <c r="J11083" i="4"/>
  <c r="J11005" i="4"/>
  <c r="J10969" i="4"/>
  <c r="J11045" i="4"/>
  <c r="J10940" i="4"/>
  <c r="J10894" i="4"/>
  <c r="J11100" i="4"/>
  <c r="J11064" i="4"/>
  <c r="J11026" i="4"/>
  <c r="J10953" i="4"/>
  <c r="J10908" i="4"/>
  <c r="J10875" i="4"/>
  <c r="J10924" i="4"/>
  <c r="J10986" i="4"/>
  <c r="J10939" i="4"/>
  <c r="J10891" i="4"/>
  <c r="J10907" i="4"/>
  <c r="J10812" i="4"/>
  <c r="J10876" i="4"/>
  <c r="J10847" i="4"/>
  <c r="J10859" i="4"/>
  <c r="J10830" i="4"/>
  <c r="J10923" i="4"/>
  <c r="J10878" i="4"/>
  <c r="J10864" i="4"/>
  <c r="J10850" i="4"/>
  <c r="J10835" i="4"/>
  <c r="J10799" i="4"/>
  <c r="J10763" i="4"/>
  <c r="J10892" i="4"/>
  <c r="J10746" i="4"/>
  <c r="J10817" i="4"/>
  <c r="J10781" i="4"/>
  <c r="J10795" i="4"/>
  <c r="J10777" i="4"/>
  <c r="J10735" i="4"/>
  <c r="J10856" i="4"/>
  <c r="J10748" i="4"/>
  <c r="J10840" i="4"/>
  <c r="J10811" i="4"/>
  <c r="J10761" i="4"/>
  <c r="J10709" i="4"/>
  <c r="J10823" i="4"/>
  <c r="J10722" i="4"/>
  <c r="J10872" i="4"/>
  <c r="J10692" i="4"/>
  <c r="J10667" i="4"/>
  <c r="J10710" i="4"/>
  <c r="J10696" i="4"/>
  <c r="J10683" i="4"/>
  <c r="J10652" i="4"/>
  <c r="J10632" i="4"/>
  <c r="J10633" i="4"/>
  <c r="J10615" i="4"/>
  <c r="J10566" i="4"/>
  <c r="J10650" i="4"/>
  <c r="J10601" i="4"/>
  <c r="J10583" i="4"/>
  <c r="J10596" i="4"/>
  <c r="J10532" i="4"/>
  <c r="J10496" i="4"/>
  <c r="J10552" i="4"/>
  <c r="J10580" i="4"/>
  <c r="J10514" i="4"/>
  <c r="J10613" i="4"/>
  <c r="J10628" i="4"/>
  <c r="J10569" i="4"/>
  <c r="J10646" i="4"/>
  <c r="J10651" i="4"/>
  <c r="J10639" i="4"/>
  <c r="J10513" i="4"/>
  <c r="J10553" i="4"/>
  <c r="J10445" i="4"/>
  <c r="J10427" i="4"/>
  <c r="J10624" i="4"/>
  <c r="J10462" i="4"/>
  <c r="J10587" i="4"/>
  <c r="J10572" i="4"/>
  <c r="J10479" i="4"/>
  <c r="J10682" i="4"/>
  <c r="J10666" i="4"/>
  <c r="J10497" i="4"/>
  <c r="J10533" i="4"/>
  <c r="J10605" i="4"/>
  <c r="J10516" i="4"/>
  <c r="J10480" i="4"/>
  <c r="J10413" i="4"/>
  <c r="J10395" i="4"/>
  <c r="J10358" i="4"/>
  <c r="J10498" i="4"/>
  <c r="J10429" i="4"/>
  <c r="J10464" i="4"/>
  <c r="J10446" i="4"/>
  <c r="J10374" i="4"/>
  <c r="J10331" i="4"/>
  <c r="J10313" i="4"/>
  <c r="J10377" i="4"/>
  <c r="J10359" i="4"/>
  <c r="J10430" i="4"/>
  <c r="J10412" i="4"/>
  <c r="J10346" i="4"/>
  <c r="J10392" i="4"/>
  <c r="J10296" i="4"/>
  <c r="J10247" i="4"/>
  <c r="J10282" i="4"/>
  <c r="J10264" i="4"/>
  <c r="J10228" i="4"/>
  <c r="J10310" i="4"/>
  <c r="J10298" i="4"/>
  <c r="J10205" i="4"/>
  <c r="J10293" i="4"/>
  <c r="J10245" i="4"/>
  <c r="J10262" i="4"/>
  <c r="J10230" i="4"/>
  <c r="J10278" i="4"/>
  <c r="J10166" i="4"/>
  <c r="J10151" i="4"/>
  <c r="J10185" i="4"/>
  <c r="J10233" i="4"/>
  <c r="J10215" i="4"/>
  <c r="J10192" i="4"/>
  <c r="J10089" i="4"/>
  <c r="J10173" i="4"/>
  <c r="J10101" i="4"/>
  <c r="J10114" i="4"/>
  <c r="J10155" i="4"/>
  <c r="J10133" i="4"/>
  <c r="J10234" i="4"/>
  <c r="J10195" i="4"/>
  <c r="J10177" i="4"/>
  <c r="J10118" i="4"/>
  <c r="J10152" i="4"/>
  <c r="J10088" i="4"/>
  <c r="J10035" i="4"/>
  <c r="J10134" i="4"/>
  <c r="J10077" i="4"/>
  <c r="J10048" i="4"/>
  <c r="J10214" i="4"/>
  <c r="J10104" i="4"/>
  <c r="J10061" i="4"/>
  <c r="J10147" i="4"/>
  <c r="J10075" i="4"/>
  <c r="J10063" i="4"/>
  <c r="J9974" i="4"/>
  <c r="J10102" i="4"/>
  <c r="J10030" i="4"/>
  <c r="J10130" i="4"/>
  <c r="J10115" i="4"/>
  <c r="J9993" i="4"/>
  <c r="J10005" i="4"/>
  <c r="J10018" i="4"/>
  <c r="J10090" i="4"/>
  <c r="J10047" i="4"/>
  <c r="J10044" i="4"/>
  <c r="J10008" i="4"/>
  <c r="J9960" i="4"/>
  <c r="J9912" i="4"/>
  <c r="J10029" i="4"/>
  <c r="J10014" i="4"/>
  <c r="J9992" i="4"/>
  <c r="J9976" i="4"/>
  <c r="J9927" i="4"/>
  <c r="J9944" i="4"/>
  <c r="J9967" i="4"/>
  <c r="J9949" i="4"/>
  <c r="J9883" i="4"/>
  <c r="J9980" i="4"/>
  <c r="J9935" i="4"/>
  <c r="J9868" i="4"/>
  <c r="J9921" i="4"/>
  <c r="J9855" i="4"/>
  <c r="J9908" i="4"/>
  <c r="J9896" i="4"/>
  <c r="J9841" i="4"/>
  <c r="J9870" i="4"/>
  <c r="J9810" i="4"/>
  <c r="J9826" i="4"/>
  <c r="J9795" i="4"/>
  <c r="J9854" i="4"/>
  <c r="J9913" i="4"/>
  <c r="J9900" i="4"/>
  <c r="J9828" i="4"/>
  <c r="J9798" i="4"/>
  <c r="J9780" i="4"/>
  <c r="J9941" i="4"/>
  <c r="J9887" i="4"/>
  <c r="J9874" i="4"/>
  <c r="J9856" i="4"/>
  <c r="J9813" i="4"/>
  <c r="J9747" i="4"/>
  <c r="J9731" i="4"/>
  <c r="J9842" i="4"/>
  <c r="J9763" i="4"/>
  <c r="J9926" i="4"/>
  <c r="J9675" i="4"/>
  <c r="J9695" i="4"/>
  <c r="J9658" i="4"/>
  <c r="J9714" i="4"/>
  <c r="J9734" i="4"/>
  <c r="J9750" i="4"/>
  <c r="J9811" i="4"/>
  <c r="J9827" i="4"/>
  <c r="J9760" i="4"/>
  <c r="J9639" i="4"/>
  <c r="J9621" i="4"/>
  <c r="J9709" i="4"/>
  <c r="J9594" i="4"/>
  <c r="J9656" i="4"/>
  <c r="J9606" i="4"/>
  <c r="J9776" i="4"/>
  <c r="J9691" i="4"/>
  <c r="J9793" i="4"/>
  <c r="J9740" i="4"/>
  <c r="J9725" i="4"/>
  <c r="J9674" i="4"/>
  <c r="J9645" i="4"/>
  <c r="J9529" i="4"/>
  <c r="J9679" i="4"/>
  <c r="J9564" i="4"/>
  <c r="J9628" i="4"/>
  <c r="J9547" i="4"/>
  <c r="J9661" i="4"/>
  <c r="J9595" i="4"/>
  <c r="J9581" i="4"/>
  <c r="J9610" i="4"/>
  <c r="J9657" i="4"/>
  <c r="J9623" i="4"/>
  <c r="J9479" i="4"/>
  <c r="J9607" i="4"/>
  <c r="J9593" i="4"/>
  <c r="J9465" i="4"/>
  <c r="J9527" i="4"/>
  <c r="J9713" i="4"/>
  <c r="J9641" i="4"/>
  <c r="J9576" i="4"/>
  <c r="J9511" i="4"/>
  <c r="J9697" i="4"/>
  <c r="J9676" i="4"/>
  <c r="J9546" i="4"/>
  <c r="J9496" i="4"/>
  <c r="J9749" i="4"/>
  <c r="J9566" i="4"/>
  <c r="J9732" i="4"/>
  <c r="J9531" i="4"/>
  <c r="J9448" i="4"/>
  <c r="J9492" i="4"/>
  <c r="J9417" i="4"/>
  <c r="J9548" i="4"/>
  <c r="J9475" i="4"/>
  <c r="J9433" i="4"/>
  <c r="J9509" i="4"/>
  <c r="J9461" i="4"/>
  <c r="J9401" i="4"/>
  <c r="J9525" i="4"/>
  <c r="J9477" i="4"/>
  <c r="J9558" i="4"/>
  <c r="J9544" i="4"/>
  <c r="J9508" i="4"/>
  <c r="J9436" i="4"/>
  <c r="J9400" i="4"/>
  <c r="J9352" i="4"/>
  <c r="J9491" i="4"/>
  <c r="J9338" i="4"/>
  <c r="J9463" i="4"/>
  <c r="J9367" i="4"/>
  <c r="J9450" i="4"/>
  <c r="J9420" i="4"/>
  <c r="J9383" i="4"/>
  <c r="J9382" i="4"/>
  <c r="J9364" i="4"/>
  <c r="J9399" i="4"/>
  <c r="J9339" i="4"/>
  <c r="J9350" i="4"/>
  <c r="J9308" i="4"/>
  <c r="J9415" i="4"/>
  <c r="J9324" i="4"/>
  <c r="J9273" i="4"/>
  <c r="J9289" i="4"/>
  <c r="J9340" i="4"/>
  <c r="J9304" i="4"/>
  <c r="J9355" i="4"/>
  <c r="J9288" i="4"/>
  <c r="J9258" i="4"/>
  <c r="J9240" i="4"/>
  <c r="J9323" i="4"/>
  <c r="J9272" i="4"/>
  <c r="J9201" i="4"/>
  <c r="J9221" i="4"/>
  <c r="J9252" i="4"/>
  <c r="J9234" i="4"/>
  <c r="J9170" i="4"/>
  <c r="J9219" i="4"/>
  <c r="J9147" i="4"/>
  <c r="J9265" i="4"/>
  <c r="J9182" i="4"/>
  <c r="J9131" i="4"/>
  <c r="J9200" i="4"/>
  <c r="J9222" i="4"/>
  <c r="J9132" i="4"/>
  <c r="J9120" i="4"/>
  <c r="J9084" i="4"/>
  <c r="J9148" i="4"/>
  <c r="J9183" i="4"/>
  <c r="J9202" i="4"/>
  <c r="J9166" i="4"/>
  <c r="J9065" i="4"/>
  <c r="J9106" i="4"/>
  <c r="J9156" i="4"/>
  <c r="J9138" i="4"/>
  <c r="J9119" i="4"/>
  <c r="J9105" i="4"/>
  <c r="J9069" i="4"/>
  <c r="J9030" i="4"/>
  <c r="J9006" i="4"/>
  <c r="J9051" i="4"/>
  <c r="J8990" i="4"/>
  <c r="J9085" i="4"/>
  <c r="J8994" i="4"/>
  <c r="J8957" i="4"/>
  <c r="J9016" i="4"/>
  <c r="J8938" i="4"/>
  <c r="J8973" i="4"/>
  <c r="J8919" i="4"/>
  <c r="J8929" i="4"/>
  <c r="J8862" i="4"/>
  <c r="J8843" i="4"/>
  <c r="J8878" i="4"/>
  <c r="J8913" i="4"/>
  <c r="J8894" i="4"/>
  <c r="J8947" i="4"/>
  <c r="J8887" i="4"/>
  <c r="J8827" i="4"/>
  <c r="J8791" i="4"/>
  <c r="J8928" i="4"/>
  <c r="J8910" i="4"/>
  <c r="J8867" i="4"/>
  <c r="J8967" i="4"/>
  <c r="J8847" i="4"/>
  <c r="J8811" i="4"/>
  <c r="J8775" i="4"/>
  <c r="J9002" i="4"/>
  <c r="J8984" i="4"/>
  <c r="J8767" i="4"/>
  <c r="J8784" i="4"/>
  <c r="J8730" i="4"/>
  <c r="J8750" i="4"/>
  <c r="J8714" i="4"/>
  <c r="J8804" i="4"/>
  <c r="J8716" i="4"/>
  <c r="J8680" i="4"/>
  <c r="J8644" i="4"/>
  <c r="J8697" i="4"/>
  <c r="J8661" i="4"/>
  <c r="J8732" i="4"/>
  <c r="J8662" i="4"/>
  <c r="J8649" i="4"/>
  <c r="J8574" i="4"/>
  <c r="J8612" i="4"/>
  <c r="J8628" i="4"/>
  <c r="J8592" i="4"/>
  <c r="J8677" i="4"/>
  <c r="J8693" i="4"/>
  <c r="J8710" i="4"/>
  <c r="J8530" i="4"/>
  <c r="J8643" i="4"/>
  <c r="J8625" i="4"/>
  <c r="J8588" i="4"/>
  <c r="J8573" i="4"/>
  <c r="J8561" i="4"/>
  <c r="J8513" i="4"/>
  <c r="J8660" i="4"/>
  <c r="J8543" i="4"/>
  <c r="J8604" i="4"/>
  <c r="J8707" i="4"/>
  <c r="J8635" i="4"/>
  <c r="J8617" i="4"/>
  <c r="J8669" i="4"/>
  <c r="J8752" i="4"/>
  <c r="J8722" i="4"/>
  <c r="J8686" i="4"/>
  <c r="J8500" i="4"/>
  <c r="J8547" i="4"/>
  <c r="J8600" i="4"/>
  <c r="J8562" i="4"/>
  <c r="J8514" i="4"/>
  <c r="J8738" i="4"/>
  <c r="J8648" i="4"/>
  <c r="J8456" i="4"/>
  <c r="J8486" i="4"/>
  <c r="J8580" i="4"/>
  <c r="J8471" i="4"/>
  <c r="J8531" i="4"/>
  <c r="J8509" i="4"/>
  <c r="J8482" i="4"/>
  <c r="J8470" i="4"/>
  <c r="J8529" i="4"/>
  <c r="J8439" i="4"/>
  <c r="J8425" i="4"/>
  <c r="J8454" i="4"/>
  <c r="J8414" i="4"/>
  <c r="J8400" i="4"/>
  <c r="J8496" i="4"/>
  <c r="J8415" i="4"/>
  <c r="J8343" i="4"/>
  <c r="J8359" i="4"/>
  <c r="J8330" i="4"/>
  <c r="J8378" i="4"/>
  <c r="J8398" i="4"/>
  <c r="J8391" i="4"/>
  <c r="J8373" i="4"/>
  <c r="J8262" i="4"/>
  <c r="J8323" i="4"/>
  <c r="J8309" i="4"/>
  <c r="J8358" i="4"/>
  <c r="J8278" i="4"/>
  <c r="J8341" i="4"/>
  <c r="J8293" i="4"/>
  <c r="J8349" i="4"/>
  <c r="J8331" i="4"/>
  <c r="J8313" i="4"/>
  <c r="J8280" i="4"/>
  <c r="J8244" i="4"/>
  <c r="J8226" i="4"/>
  <c r="J8366" i="4"/>
  <c r="J8261" i="4"/>
  <c r="J8386" i="4"/>
  <c r="J8295" i="4"/>
  <c r="J8192" i="4"/>
  <c r="J8405" i="4"/>
  <c r="J8209" i="4"/>
  <c r="J8195" i="4"/>
  <c r="J8176" i="4"/>
  <c r="J8158" i="4"/>
  <c r="J8140" i="4"/>
  <c r="J8229" i="4"/>
  <c r="J8211" i="4"/>
  <c r="J8121" i="4"/>
  <c r="J8264" i="4"/>
  <c r="J8246" i="4"/>
  <c r="J8118" i="4"/>
  <c r="J8100" i="4"/>
  <c r="J8135" i="4"/>
  <c r="J8069" i="4"/>
  <c r="J8152" i="4"/>
  <c r="J8050" i="4"/>
  <c r="J8187" i="4"/>
  <c r="J8169" i="4"/>
  <c r="J8085" i="4"/>
  <c r="J8240" i="4"/>
  <c r="J8204" i="4"/>
  <c r="J8221" i="4"/>
  <c r="J8064" i="4"/>
  <c r="J8045" i="4"/>
  <c r="J8015" i="4"/>
  <c r="J7996" i="4"/>
  <c r="J7978" i="4"/>
  <c r="J8030" i="4"/>
  <c r="J8026" i="4"/>
  <c r="J7942" i="4"/>
  <c r="J7977" i="4"/>
  <c r="J7959" i="4"/>
  <c r="J7923" i="4"/>
  <c r="J8012" i="4"/>
  <c r="J7994" i="4"/>
  <c r="J7904" i="4"/>
  <c r="J8047" i="4"/>
  <c r="J7920" i="4"/>
  <c r="J7835" i="4"/>
  <c r="J7852" i="4"/>
  <c r="J7905" i="4"/>
  <c r="J7887" i="4"/>
  <c r="J7869" i="4"/>
  <c r="J7992" i="4"/>
  <c r="J7884" i="4"/>
  <c r="J7806" i="4"/>
  <c r="J7776" i="4"/>
  <c r="J8141" i="4"/>
  <c r="J8099" i="4"/>
  <c r="J8081" i="4"/>
  <c r="J7919" i="4"/>
  <c r="J7901" i="4"/>
  <c r="J8122" i="4"/>
  <c r="J8014" i="4"/>
  <c r="J7972" i="4"/>
  <c r="J7954" i="4"/>
  <c r="J7834" i="4"/>
  <c r="J8049" i="4"/>
  <c r="J8031" i="4"/>
  <c r="J7935" i="4"/>
  <c r="J7791" i="4"/>
  <c r="J7850" i="4"/>
  <c r="J7867" i="4"/>
  <c r="J7819" i="4"/>
  <c r="J8065" i="4"/>
  <c r="J8196" i="4"/>
  <c r="J8076" i="4"/>
  <c r="J7986" i="4"/>
  <c r="J7848" i="4"/>
  <c r="J7752" i="4"/>
  <c r="J7734" i="4"/>
  <c r="J8231" i="4"/>
  <c r="J8147" i="4"/>
  <c r="J8129" i="4"/>
  <c r="J8057" i="4"/>
  <c r="J7829" i="4"/>
  <c r="J7781" i="4"/>
  <c r="J8164" i="4"/>
  <c r="J8110" i="4"/>
  <c r="J7936" i="4"/>
  <c r="J7918" i="4"/>
  <c r="J7882" i="4"/>
  <c r="J7798" i="4"/>
  <c r="J8037" i="4"/>
  <c r="J7953" i="4"/>
  <c r="J7767" i="4"/>
  <c r="J7713" i="4"/>
  <c r="J8090" i="4"/>
  <c r="J7970" i="4"/>
  <c r="J7898" i="4"/>
  <c r="J7862" i="4"/>
  <c r="J7814" i="4"/>
  <c r="J8005" i="4"/>
  <c r="J8215" i="4"/>
  <c r="J8179" i="4"/>
  <c r="J8023" i="4"/>
  <c r="J7668" i="4"/>
  <c r="J7763" i="4"/>
  <c r="J7745" i="4"/>
  <c r="J7792" i="4"/>
  <c r="J7732" i="4"/>
  <c r="J7654" i="4"/>
  <c r="J7820" i="4"/>
  <c r="J7700" i="4"/>
  <c r="J7682" i="4"/>
  <c r="J7717" i="4"/>
  <c r="J7777" i="4"/>
  <c r="J7807" i="4"/>
  <c r="J7662" i="4"/>
  <c r="J7650" i="4"/>
  <c r="J7703" i="4"/>
  <c r="J7691" i="4"/>
  <c r="J7678" i="4"/>
  <c r="J7635" i="4"/>
  <c r="J7610" i="4"/>
  <c r="J7617" i="4"/>
  <c r="J7627" i="4"/>
  <c r="J7637" i="4"/>
  <c r="J7648" i="4"/>
  <c r="J7624" i="4"/>
  <c r="J7616" i="4"/>
  <c r="J7600" i="4"/>
  <c r="J7606" i="4"/>
  <c r="J7590" i="4"/>
  <c r="J7594" i="4"/>
  <c r="J7587" i="4"/>
  <c r="J7535" i="4"/>
  <c r="J7528" i="4"/>
  <c r="J7521" i="4"/>
  <c r="J7541" i="4"/>
  <c r="J7519" i="4"/>
  <c r="J7510" i="4"/>
  <c r="J7533" i="4"/>
  <c r="J7525" i="4"/>
  <c r="J7508" i="4"/>
  <c r="J7531" i="4"/>
  <c r="J7517" i="4"/>
  <c r="J7523" i="4"/>
  <c r="J7515" i="4"/>
  <c r="J7513" i="4"/>
  <c r="J7536" i="4"/>
  <c r="J5" i="4"/>
  <c r="J11" i="4"/>
  <c r="J17" i="4"/>
  <c r="J23" i="4"/>
  <c r="J29" i="4"/>
  <c r="J35" i="4"/>
  <c r="J41" i="4"/>
  <c r="J47" i="4"/>
  <c r="J53" i="4"/>
  <c r="J59" i="4"/>
  <c r="J65" i="4"/>
  <c r="J71" i="4"/>
  <c r="J77" i="4"/>
  <c r="J83" i="4"/>
  <c r="J89" i="4"/>
  <c r="J95" i="4"/>
  <c r="J101" i="4"/>
  <c r="J107" i="4"/>
  <c r="J113" i="4"/>
  <c r="J119" i="4"/>
  <c r="J125" i="4"/>
  <c r="J131" i="4"/>
  <c r="J137" i="4"/>
  <c r="J143" i="4"/>
  <c r="J149" i="4"/>
  <c r="J155" i="4"/>
  <c r="J161" i="4"/>
  <c r="J167" i="4"/>
  <c r="J173" i="4"/>
  <c r="J179" i="4"/>
  <c r="J185" i="4"/>
  <c r="J191" i="4"/>
  <c r="J197" i="4"/>
  <c r="J203" i="4"/>
  <c r="J209" i="4"/>
  <c r="J215" i="4"/>
  <c r="J221" i="4"/>
  <c r="J227" i="4"/>
  <c r="J233" i="4"/>
  <c r="J239" i="4"/>
  <c r="J245" i="4"/>
  <c r="J251" i="4"/>
  <c r="J257" i="4"/>
  <c r="J263" i="4"/>
  <c r="J269" i="4"/>
  <c r="J275" i="4"/>
  <c r="J281" i="4"/>
  <c r="J287" i="4"/>
  <c r="J293" i="4"/>
  <c r="J299" i="4"/>
  <c r="J305" i="4"/>
  <c r="J311" i="4"/>
  <c r="J317" i="4"/>
  <c r="J329" i="4"/>
  <c r="J335" i="4"/>
  <c r="J341" i="4"/>
  <c r="J347" i="4"/>
  <c r="J353" i="4"/>
  <c r="J359" i="4"/>
  <c r="J365" i="4"/>
  <c r="J371" i="4"/>
  <c r="J377" i="4"/>
  <c r="J383" i="4"/>
  <c r="J389" i="4"/>
  <c r="J395" i="4"/>
  <c r="J401" i="4"/>
  <c r="J407" i="4"/>
  <c r="J413" i="4"/>
  <c r="J420" i="4"/>
  <c r="J434" i="4"/>
  <c r="J441" i="4"/>
  <c r="J448" i="4"/>
  <c r="J463" i="4"/>
  <c r="J470" i="4"/>
  <c r="J486" i="4"/>
  <c r="J498" i="4"/>
  <c r="J513" i="4"/>
  <c r="J531" i="4"/>
  <c r="J585" i="4"/>
  <c r="J634" i="4"/>
  <c r="J706" i="4"/>
  <c r="J742" i="4"/>
  <c r="J850" i="4"/>
  <c r="J886" i="4"/>
  <c r="J922" i="4"/>
  <c r="J958" i="4"/>
  <c r="J1102" i="4"/>
  <c r="J1210" i="4"/>
  <c r="J1390" i="4"/>
  <c r="J1462" i="4"/>
  <c r="J1498" i="4"/>
  <c r="J1570" i="4"/>
  <c r="J1642" i="4"/>
  <c r="J1714" i="4"/>
  <c r="J1786" i="4"/>
  <c r="J1822" i="4"/>
  <c r="J1894" i="4"/>
  <c r="J1968" i="4"/>
  <c r="J2130" i="4"/>
  <c r="J2430" i="4"/>
  <c r="J2754" i="4"/>
  <c r="J3278" i="4"/>
  <c r="J3707" i="4"/>
  <c r="J3559" i="4"/>
  <c r="J3693" i="4"/>
  <c r="J3661" i="4"/>
  <c r="J3718" i="4"/>
  <c r="J3605" i="4"/>
  <c r="J3581" i="4"/>
  <c r="J3742" i="4"/>
  <c r="J3678" i="4"/>
  <c r="J3647" i="4"/>
  <c r="J3735" i="4"/>
  <c r="J3627" i="4"/>
  <c r="J3728" i="4"/>
  <c r="J3445" i="4"/>
  <c r="J3655" i="4"/>
  <c r="J3636" i="4"/>
  <c r="J3540" i="4"/>
  <c r="J3673" i="4"/>
  <c r="J3617" i="4"/>
  <c r="J3575" i="4"/>
  <c r="J3557" i="4"/>
  <c r="J3497" i="4"/>
  <c r="J3461" i="4"/>
  <c r="J3407" i="4"/>
  <c r="J3690" i="4"/>
  <c r="J3519" i="4"/>
  <c r="J3477" i="4"/>
  <c r="J3423" i="4"/>
  <c r="J3596" i="4"/>
  <c r="J3409" i="4"/>
  <c r="J3373" i="4"/>
  <c r="J3319" i="4"/>
  <c r="J3354" i="4"/>
  <c r="J3431" i="4"/>
  <c r="J3299" i="4"/>
  <c r="J3280" i="4"/>
  <c r="J3393" i="4"/>
  <c r="J3339" i="4"/>
  <c r="J3261" i="4"/>
  <c r="J3253" i="4"/>
  <c r="J3270" i="4"/>
  <c r="J3198" i="4"/>
  <c r="J3162" i="4"/>
  <c r="J3144" i="4"/>
  <c r="J3287" i="4"/>
  <c r="J3233" i="4"/>
  <c r="J3215" i="4"/>
  <c r="J3179" i="4"/>
  <c r="J3333" i="4"/>
  <c r="J3128" i="4"/>
  <c r="J3115" i="4"/>
  <c r="J3308" i="4"/>
  <c r="J3132" i="4"/>
  <c r="J3114" i="4"/>
  <c r="J3054" i="4"/>
  <c r="J3149" i="4"/>
  <c r="J3083" i="4"/>
  <c r="J3220" i="4"/>
  <c r="J3243" i="4"/>
  <c r="J3201" i="4"/>
  <c r="J3183" i="4"/>
  <c r="J3165" i="4"/>
  <c r="J3067" i="4"/>
  <c r="J3097" i="4"/>
  <c r="J2962" i="4"/>
  <c r="J2940" i="4"/>
  <c r="J2926" i="4"/>
  <c r="J2906" i="4"/>
  <c r="J3000" i="4"/>
  <c r="J2992" i="4"/>
  <c r="J2770" i="4"/>
  <c r="J2871" i="4"/>
  <c r="J2793" i="4"/>
  <c r="J2751" i="4"/>
  <c r="J3025" i="4"/>
  <c r="J2834" i="4"/>
  <c r="J2952" i="4"/>
  <c r="J2851" i="4"/>
  <c r="J2972" i="4"/>
  <c r="J2910" i="4"/>
  <c r="J2892" i="4"/>
  <c r="J3043" i="4"/>
  <c r="J2928" i="4"/>
  <c r="J3007" i="4"/>
  <c r="J2813" i="4"/>
  <c r="J2620" i="4"/>
  <c r="J2678" i="4"/>
  <c r="J2660" i="4"/>
  <c r="J2600" i="4"/>
  <c r="J2641" i="4"/>
  <c r="J2694" i="4"/>
  <c r="J2740" i="4"/>
  <c r="J2704" i="4"/>
  <c r="J2578" i="4"/>
  <c r="J2494" i="4"/>
  <c r="J2721" i="4"/>
  <c r="J2643" i="4"/>
  <c r="J2601" i="4"/>
  <c r="J2511" i="4"/>
  <c r="J2756" i="4"/>
  <c r="J2791" i="4"/>
  <c r="J2773" i="4"/>
  <c r="J2623" i="4"/>
  <c r="J2563" i="4"/>
  <c r="J2545" i="4"/>
  <c r="J2527" i="4"/>
  <c r="J2681" i="4"/>
  <c r="J2460" i="4"/>
  <c r="J2477" i="4"/>
  <c r="J2500" i="4"/>
  <c r="J2481" i="4"/>
  <c r="J2433" i="4"/>
  <c r="J2397" i="4"/>
  <c r="J2355" i="4"/>
  <c r="J2450" i="4"/>
  <c r="J2414" i="4"/>
  <c r="J2300" i="4"/>
  <c r="J2467" i="4"/>
  <c r="J2377" i="4"/>
  <c r="J2339" i="4"/>
  <c r="J2513" i="4"/>
  <c r="J2319" i="4"/>
  <c r="J2284" i="4"/>
  <c r="J2206" i="4"/>
  <c r="J2385" i="4"/>
  <c r="J2342" i="4"/>
  <c r="J2306" i="4"/>
  <c r="J2264" i="4"/>
  <c r="J2246" i="4"/>
  <c r="J2186" i="4"/>
  <c r="J2168" i="4"/>
  <c r="J2322" i="4"/>
  <c r="J2226" i="4"/>
  <c r="J2364" i="4"/>
  <c r="J2152" i="4"/>
  <c r="J2392" i="4"/>
  <c r="J2332" i="4"/>
  <c r="J2242" i="4"/>
  <c r="J2373" i="4"/>
  <c r="J2294" i="4"/>
  <c r="J2353" i="4"/>
  <c r="J2311" i="4"/>
  <c r="J2275" i="4"/>
  <c r="J2257" i="4"/>
  <c r="J2209" i="4"/>
  <c r="J2191" i="4"/>
  <c r="J2119" i="4"/>
  <c r="J2041" i="4"/>
  <c r="J2175" i="4"/>
  <c r="J2157" i="4"/>
  <c r="J2057" i="4"/>
  <c r="J2028" i="4"/>
  <c r="J2225" i="4"/>
  <c r="J2135" i="4"/>
  <c r="J2073" i="4"/>
  <c r="J2088" i="4"/>
  <c r="J2000" i="4"/>
  <c r="J2095" i="4"/>
  <c r="J2065" i="4"/>
  <c r="J2029" i="4"/>
  <c r="J2110" i="4"/>
  <c r="J2074" i="4"/>
  <c r="J1966" i="4"/>
  <c r="J1934" i="4"/>
  <c r="J2045" i="4"/>
  <c r="J1983" i="4"/>
  <c r="J1915" i="4"/>
  <c r="J2123" i="4"/>
  <c r="J2015" i="4"/>
  <c r="J1821" i="4"/>
  <c r="J1779" i="4"/>
  <c r="J1847" i="4"/>
  <c r="J1835" i="4"/>
  <c r="J1793" i="4"/>
  <c r="J1725" i="4"/>
  <c r="J1677" i="4"/>
  <c r="J1766" i="4"/>
  <c r="J1753" i="4"/>
  <c r="J1781" i="4"/>
  <c r="J1739" i="4"/>
  <c r="J1709" i="4"/>
  <c r="J1661" i="4"/>
  <c r="J1760" i="4"/>
  <c r="J1628" i="4"/>
  <c r="J1592" i="4"/>
  <c r="J1837" i="4"/>
  <c r="J1705" i="4"/>
  <c r="J1669" i="4"/>
  <c r="J1818" i="4"/>
  <c r="J1746" i="4"/>
  <c r="J1805" i="4"/>
  <c r="J1733" i="4"/>
  <c r="J1685" i="4"/>
  <c r="J1649" i="4"/>
  <c r="J1575" i="4"/>
  <c r="J1515" i="4"/>
  <c r="J1479" i="4"/>
  <c r="J1496" i="4"/>
  <c r="J1555" i="4"/>
  <c r="J1447" i="4"/>
  <c r="J1590" i="4"/>
  <c r="J1463" i="4"/>
  <c r="J1322" i="4"/>
  <c r="J1393" i="4"/>
  <c r="J1357" i="4"/>
  <c r="J1434" i="4"/>
  <c r="J1416" i="4"/>
  <c r="J1374" i="4"/>
  <c r="J1338" i="4"/>
  <c r="J1302" i="4"/>
  <c r="J1451" i="4"/>
  <c r="J1299" i="4"/>
  <c r="J1281" i="4"/>
  <c r="J1316" i="4"/>
  <c r="J1375" i="4"/>
  <c r="J1237" i="4"/>
  <c r="J1355" i="4"/>
  <c r="J1265" i="4"/>
  <c r="J1251" i="4"/>
  <c r="J1191" i="4"/>
  <c r="J1238" i="4"/>
  <c r="J1172" i="4"/>
  <c r="J1154" i="4"/>
  <c r="J1207" i="4"/>
  <c r="J1117" i="4"/>
  <c r="J1099" i="4"/>
  <c r="J1223" i="4"/>
  <c r="J1179" i="4"/>
  <c r="J1131" i="4"/>
  <c r="J1059" i="4"/>
  <c r="J1112" i="4"/>
  <c r="J1040" i="4"/>
  <c r="J1022" i="4"/>
  <c r="J962" i="4"/>
  <c r="J944" i="4"/>
  <c r="J896" i="4"/>
  <c r="J991" i="4"/>
  <c r="J979" i="4"/>
  <c r="J1146" i="4"/>
  <c r="J1163" i="4"/>
  <c r="J911" i="4"/>
  <c r="J945" i="4"/>
  <c r="J909" i="4"/>
  <c r="J837" i="4"/>
  <c r="J825" i="4"/>
  <c r="J956" i="4"/>
  <c r="J800" i="4"/>
  <c r="J865" i="4"/>
  <c r="J811" i="4"/>
  <c r="J894" i="4"/>
  <c r="J786" i="4"/>
  <c r="J929" i="4"/>
  <c r="J875" i="4"/>
  <c r="J851" i="4"/>
  <c r="J729" i="4"/>
  <c r="J717" i="4"/>
  <c r="J776" i="4"/>
  <c r="J744" i="4"/>
  <c r="J702" i="4"/>
  <c r="J791" i="4"/>
  <c r="J689" i="4"/>
  <c r="J671" i="4"/>
  <c r="J687" i="4"/>
  <c r="J675" i="4"/>
  <c r="J615" i="4"/>
  <c r="J716" i="4"/>
  <c r="J662" i="4"/>
  <c r="J703" i="4"/>
  <c r="J630" i="4"/>
  <c r="J594" i="4"/>
  <c r="J545" i="4"/>
  <c r="J633" i="4"/>
  <c r="J542" i="4"/>
  <c r="J500" i="4"/>
  <c r="J649" i="4"/>
  <c r="J571" i="4"/>
  <c r="J487" i="4"/>
  <c r="J618" i="4"/>
  <c r="J587" i="4"/>
  <c r="J3757" i="4"/>
  <c r="J3751" i="4"/>
  <c r="J3721" i="4"/>
  <c r="J3744" i="4"/>
  <c r="J3738" i="4"/>
  <c r="J3755" i="4"/>
  <c r="J3679" i="4"/>
  <c r="J3748" i="4"/>
  <c r="J3730" i="4"/>
  <c r="J3628" i="4"/>
  <c r="J3759" i="4"/>
  <c r="J3753" i="4"/>
  <c r="J3696" i="4"/>
  <c r="J3665" i="4"/>
  <c r="J3645" i="4"/>
  <c r="J3708" i="4"/>
  <c r="J3745" i="4"/>
  <c r="J3739" i="4"/>
  <c r="J3662" i="4"/>
  <c r="J3644" i="4"/>
  <c r="J3607" i="4"/>
  <c r="J3547" i="4"/>
  <c r="J3756" i="4"/>
  <c r="J3680" i="4"/>
  <c r="J3624" i="4"/>
  <c r="J3749" i="4"/>
  <c r="J3731" i="4"/>
  <c r="J3754" i="4"/>
  <c r="J3710" i="4"/>
  <c r="J3586" i="4"/>
  <c r="J3567" i="4"/>
  <c r="J3695" i="4"/>
  <c r="J3758" i="4"/>
  <c r="J3722" i="4"/>
  <c r="J3752" i="4"/>
  <c r="J3625" i="4"/>
  <c r="J3487" i="4"/>
  <c r="J3469" i="4"/>
  <c r="J3649" i="4"/>
  <c r="J3545" i="4"/>
  <c r="J3604" i="4"/>
  <c r="J3508" i="4"/>
  <c r="J3585" i="4"/>
  <c r="J3566" i="4"/>
  <c r="J3524" i="4"/>
  <c r="J3523" i="4"/>
  <c r="J3504" i="4"/>
  <c r="J3486" i="4"/>
  <c r="J3623" i="4"/>
  <c r="J3466" i="4"/>
  <c r="J3603" i="4"/>
  <c r="J3579" i="4"/>
  <c r="J3561" i="4"/>
  <c r="J3543" i="4"/>
  <c r="J3429" i="4"/>
  <c r="J3411" i="4"/>
  <c r="J3446" i="4"/>
  <c r="J3392" i="4"/>
  <c r="J3694" i="4"/>
  <c r="J3565" i="4"/>
  <c r="J3427" i="4"/>
  <c r="J3719" i="4"/>
  <c r="J3546" i="4"/>
  <c r="J3342" i="4"/>
  <c r="J3737" i="4"/>
  <c r="J3641" i="4"/>
  <c r="J3587" i="4"/>
  <c r="J3503" i="4"/>
  <c r="J3485" i="4"/>
  <c r="J3467" i="4"/>
  <c r="J3449" i="4"/>
  <c r="J3659" i="4"/>
  <c r="J3394" i="4"/>
  <c r="J3358" i="4"/>
  <c r="J3322" i="4"/>
  <c r="J3729" i="4"/>
  <c r="J3709" i="4"/>
  <c r="J3677" i="4"/>
  <c r="J3525" i="4"/>
  <c r="J3375" i="4"/>
  <c r="J3410" i="4"/>
  <c r="J3620" i="4"/>
  <c r="J3602" i="4"/>
  <c r="J3475" i="4"/>
  <c r="J3324" i="4"/>
  <c r="J3282" i="4"/>
  <c r="J3264" i="4"/>
  <c r="J3413" i="4"/>
  <c r="J3395" i="4"/>
  <c r="J3377" i="4"/>
  <c r="J3341" i="4"/>
  <c r="J3454" i="4"/>
  <c r="J3364" i="4"/>
  <c r="J3303" i="4"/>
  <c r="J3434" i="4"/>
  <c r="J3248" i="4"/>
  <c r="J3283" i="4"/>
  <c r="J3211" i="4"/>
  <c r="J3192" i="4"/>
  <c r="J3173" i="4"/>
  <c r="J3376" i="4"/>
  <c r="J3321" i="4"/>
  <c r="J3267" i="4"/>
  <c r="J3249" i="4"/>
  <c r="J3338" i="4"/>
  <c r="J3302" i="4"/>
  <c r="J3230" i="4"/>
  <c r="J3356" i="4"/>
  <c r="J3343" i="4"/>
  <c r="J3138" i="4"/>
  <c r="J3120" i="4"/>
  <c r="J3359" i="4"/>
  <c r="J3293" i="4"/>
  <c r="J3310" i="4"/>
  <c r="J3274" i="4"/>
  <c r="J3232" i="4"/>
  <c r="J3255" i="4"/>
  <c r="J3213" i="4"/>
  <c r="J3177" i="4"/>
  <c r="J3194" i="4"/>
  <c r="J3326" i="4"/>
  <c r="J3104" i="4"/>
  <c r="J3157" i="4"/>
  <c r="J3380" i="4"/>
  <c r="J3180" i="4"/>
  <c r="J3197" i="4"/>
  <c r="J3089" i="4"/>
  <c r="J3160" i="4"/>
  <c r="J3046" i="4"/>
  <c r="J3105" i="4"/>
  <c r="J3074" i="4"/>
  <c r="J3140" i="4"/>
  <c r="J3122" i="4"/>
  <c r="J3061" i="4"/>
  <c r="J3072" i="4"/>
  <c r="J3042" i="4"/>
  <c r="J3161" i="4"/>
  <c r="J3143" i="4"/>
  <c r="J3125" i="4"/>
  <c r="J3057" i="4"/>
  <c r="J3109" i="4"/>
  <c r="J3012" i="4"/>
  <c r="J3086" i="4"/>
  <c r="J3024" i="4"/>
  <c r="J2974" i="4"/>
  <c r="J3098" i="4"/>
  <c r="J2994" i="4"/>
  <c r="J2949" i="4"/>
  <c r="J2968" i="4"/>
  <c r="J2894" i="4"/>
  <c r="J2988" i="4"/>
  <c r="J2911" i="4"/>
  <c r="J2929" i="4"/>
  <c r="J3071" i="4"/>
  <c r="J3039" i="4"/>
  <c r="J2991" i="4"/>
  <c r="J2973" i="4"/>
  <c r="J3056" i="4"/>
  <c r="J3026" i="4"/>
  <c r="J2913" i="4"/>
  <c r="J2853" i="4"/>
  <c r="J2811" i="4"/>
  <c r="J2953" i="4"/>
  <c r="J2932" i="4"/>
  <c r="J2874" i="4"/>
  <c r="J2891" i="4"/>
  <c r="J3008" i="4"/>
  <c r="J2832" i="4"/>
  <c r="J2822" i="4"/>
  <c r="J2738" i="4"/>
  <c r="J2807" i="4"/>
  <c r="J2789" i="4"/>
  <c r="J2753" i="4"/>
  <c r="J2752" i="4"/>
  <c r="J2685" i="4"/>
  <c r="J2666" i="4"/>
  <c r="J2719" i="4"/>
  <c r="J2701" i="4"/>
  <c r="J2735" i="4"/>
  <c r="J2896" i="4"/>
  <c r="J2878" i="4"/>
  <c r="J2812" i="4"/>
  <c r="J2626" i="4"/>
  <c r="J2608" i="4"/>
  <c r="J2775" i="4"/>
  <c r="J2757" i="4"/>
  <c r="J2939" i="4"/>
  <c r="J2720" i="4"/>
  <c r="J2702" i="4"/>
  <c r="J2857" i="4"/>
  <c r="J2833" i="4"/>
  <c r="J2737" i="4"/>
  <c r="J2683" i="4"/>
  <c r="J2665" i="4"/>
  <c r="J2645" i="4"/>
  <c r="J2585" i="4"/>
  <c r="J2795" i="4"/>
  <c r="J2632" i="4"/>
  <c r="J2590" i="4"/>
  <c r="J2667" i="4"/>
  <c r="J2552" i="4"/>
  <c r="J2516" i="4"/>
  <c r="J2611" i="4"/>
  <c r="J2569" i="4"/>
  <c r="J2532" i="4"/>
  <c r="J2687" i="4"/>
  <c r="J2818" i="4"/>
  <c r="J2668" i="4"/>
  <c r="J2566" i="4"/>
  <c r="J2631" i="4"/>
  <c r="J2684" i="4"/>
  <c r="J2546" i="4"/>
  <c r="J2468" i="4"/>
  <c r="J2797" i="4"/>
  <c r="J2761" i="4"/>
  <c r="J2647" i="4"/>
  <c r="J2605" i="4"/>
  <c r="J2497" i="4"/>
  <c r="J2485" i="4"/>
  <c r="J2447" i="4"/>
  <c r="J2586" i="4"/>
  <c r="J2514" i="4"/>
  <c r="J2531" i="4"/>
  <c r="J2778" i="4"/>
  <c r="J2724" i="4"/>
  <c r="J2741" i="4"/>
  <c r="J2705" i="4"/>
  <c r="J2614" i="4"/>
  <c r="J2512" i="4"/>
  <c r="J2386" i="4"/>
  <c r="J2559" i="4"/>
  <c r="J2529" i="4"/>
  <c r="J2463" i="4"/>
  <c r="J2367" i="4"/>
  <c r="J2576" i="4"/>
  <c r="J2480" i="4"/>
  <c r="J2444" i="4"/>
  <c r="J2593" i="4"/>
  <c r="J2425" i="4"/>
  <c r="J2495" i="4"/>
  <c r="J2405" i="4"/>
  <c r="J2544" i="4"/>
  <c r="J2344" i="4"/>
  <c r="J2391" i="4"/>
  <c r="J2432" i="4"/>
  <c r="J2365" i="4"/>
  <c r="J2287" i="4"/>
  <c r="J2325" i="4"/>
  <c r="J2454" i="4"/>
  <c r="J2212" i="4"/>
  <c r="J2366" i="4"/>
  <c r="J2305" i="4"/>
  <c r="J2250" i="4"/>
  <c r="J2387" i="4"/>
  <c r="J2283" i="4"/>
  <c r="J2345" i="4"/>
  <c r="J2268" i="4"/>
  <c r="J2312" i="4"/>
  <c r="J2258" i="4"/>
  <c r="J2239" i="4"/>
  <c r="J2197" i="4"/>
  <c r="J2179" i="4"/>
  <c r="J2274" i="4"/>
  <c r="J2145" i="4"/>
  <c r="J2295" i="4"/>
  <c r="J2159" i="4"/>
  <c r="J2404" i="4"/>
  <c r="J2314" i="4"/>
  <c r="J2290" i="4"/>
  <c r="J2254" i="4"/>
  <c r="J2194" i="4"/>
  <c r="J2384" i="4"/>
  <c r="J2270" i="4"/>
  <c r="J2216" i="4"/>
  <c r="J2144" i="4"/>
  <c r="J2233" i="4"/>
  <c r="J2111" i="4"/>
  <c r="J2082" i="4"/>
  <c r="J2423" i="4"/>
  <c r="J2127" i="4"/>
  <c r="J2160" i="4"/>
  <c r="J2097" i="4"/>
  <c r="J2035" i="4"/>
  <c r="J2064" i="4"/>
  <c r="J2019" i="4"/>
  <c r="J2079" i="4"/>
  <c r="J2051" i="4"/>
  <c r="J2078" i="4"/>
  <c r="J1970" i="4"/>
  <c r="J2017" i="4"/>
  <c r="J1987" i="4"/>
  <c r="J2003" i="4"/>
  <c r="J2136" i="4"/>
  <c r="J2046" i="4"/>
  <c r="J1952" i="4"/>
  <c r="J2091" i="4"/>
  <c r="J2105" i="4"/>
  <c r="J2030" i="4"/>
  <c r="J1981" i="4"/>
  <c r="J1935" i="4"/>
  <c r="J1905" i="4"/>
  <c r="J1887" i="4"/>
  <c r="J1965" i="4"/>
  <c r="J1921" i="4"/>
  <c r="J1998" i="4"/>
  <c r="J1950" i="4"/>
  <c r="J1886" i="4"/>
  <c r="J1939" i="4"/>
  <c r="J1972" i="4"/>
  <c r="J1920" i="4"/>
  <c r="J1902" i="4"/>
  <c r="J1872" i="4"/>
  <c r="J1955" i="4"/>
  <c r="J1859" i="4"/>
  <c r="J1829" i="4"/>
  <c r="J1863" i="4"/>
  <c r="J1851" i="4"/>
  <c r="J1785" i="4"/>
  <c r="J1910" i="4"/>
  <c r="J1962" i="4"/>
  <c r="J1836" i="4"/>
  <c r="J1800" i="4"/>
  <c r="J1770" i="4"/>
  <c r="J1943" i="4"/>
  <c r="J1895" i="4"/>
  <c r="J1877" i="4"/>
  <c r="J1755" i="4"/>
  <c r="J1731" i="4"/>
  <c r="J1796" i="4"/>
  <c r="J1742" i="4"/>
  <c r="J1812" i="4"/>
  <c r="J1769" i="4"/>
  <c r="J1715" i="4"/>
  <c r="J1670" i="4"/>
  <c r="J1646" i="4"/>
  <c r="J1717" i="4"/>
  <c r="J1687" i="4"/>
  <c r="J1704" i="4"/>
  <c r="J1701" i="4"/>
  <c r="J1629" i="4"/>
  <c r="J1617" i="4"/>
  <c r="J1599" i="4"/>
  <c r="J1730" i="4"/>
  <c r="J1718" i="4"/>
  <c r="J1681" i="4"/>
  <c r="J1644" i="4"/>
  <c r="J1578" i="4"/>
  <c r="J1545" i="4"/>
  <c r="J1622" i="4"/>
  <c r="J1568" i="4"/>
  <c r="J1657" i="4"/>
  <c r="J1501" i="4"/>
  <c r="J1638" i="4"/>
  <c r="J1589" i="4"/>
  <c r="J1523" i="4"/>
  <c r="J1611" i="4"/>
  <c r="J1712" i="4"/>
  <c r="J1532" i="4"/>
  <c r="J1490" i="4"/>
  <c r="J1573" i="4"/>
  <c r="J1519" i="4"/>
  <c r="J1507" i="4"/>
  <c r="J1662" i="4"/>
  <c r="J1626" i="4"/>
  <c r="J1596" i="4"/>
  <c r="J1458" i="4"/>
  <c r="J1727" i="4"/>
  <c r="J1697" i="4"/>
  <c r="J1679" i="4"/>
  <c r="J1643" i="4"/>
  <c r="J1475" i="4"/>
  <c r="J1437" i="4"/>
  <c r="J1401" i="4"/>
  <c r="J1383" i="4"/>
  <c r="J1364" i="4"/>
  <c r="J1452" i="4"/>
  <c r="J1421" i="4"/>
  <c r="J1419" i="4"/>
  <c r="J1382" i="4"/>
  <c r="J1477" i="4"/>
  <c r="J1435" i="4"/>
  <c r="J1399" i="4"/>
  <c r="J1363" i="4"/>
  <c r="J1548" i="4"/>
  <c r="J1530" i="4"/>
  <c r="J1512" i="4"/>
  <c r="J1464" i="4"/>
  <c r="J1344" i="4"/>
  <c r="J1308" i="4"/>
  <c r="J1493" i="4"/>
  <c r="J1325" i="4"/>
  <c r="J1289" i="4"/>
  <c r="J1287" i="4"/>
  <c r="J1304" i="4"/>
  <c r="J1256" i="4"/>
  <c r="J1226" i="4"/>
  <c r="J1381" i="4"/>
  <c r="J1320" i="4"/>
  <c r="J1361" i="4"/>
  <c r="J1271" i="4"/>
  <c r="J1347" i="4"/>
  <c r="J1209" i="4"/>
  <c r="J1196" i="4"/>
  <c r="J1160" i="4"/>
  <c r="J1273" i="4"/>
  <c r="J1255" i="4"/>
  <c r="J1290" i="4"/>
  <c r="J1224" i="4"/>
  <c r="J1176" i="4"/>
  <c r="J1307" i="4"/>
  <c r="J1241" i="4"/>
  <c r="J1185" i="4"/>
  <c r="J1118" i="4"/>
  <c r="J1213" i="4"/>
  <c r="J1105" i="4"/>
  <c r="J1087" i="4"/>
  <c r="J1151" i="4"/>
  <c r="J1133" i="4"/>
  <c r="J1063" i="4"/>
  <c r="J1015" i="4"/>
  <c r="J1080" i="4"/>
  <c r="J1032" i="4"/>
  <c r="J1157" i="4"/>
  <c r="J1139" i="4"/>
  <c r="J1103" i="4"/>
  <c r="J1065" i="4"/>
  <c r="J999" i="4"/>
  <c r="J987" i="4"/>
  <c r="J951" i="4"/>
  <c r="J1045" i="4"/>
  <c r="J1086" i="4"/>
  <c r="J972" i="4"/>
  <c r="J1089" i="4"/>
  <c r="J933" i="4"/>
  <c r="J1070" i="4"/>
  <c r="J1034" i="4"/>
  <c r="J1016" i="4"/>
  <c r="J968" i="4"/>
  <c r="J950" i="4"/>
  <c r="J902" i="4"/>
  <c r="J984" i="4"/>
  <c r="J1001" i="4"/>
  <c r="J887" i="4"/>
  <c r="J903" i="4"/>
  <c r="J854" i="4"/>
  <c r="J967" i="4"/>
  <c r="J888" i="4"/>
  <c r="J840" i="4"/>
  <c r="J935" i="4"/>
  <c r="J917" i="4"/>
  <c r="J869" i="4"/>
  <c r="J827" i="4"/>
  <c r="J807" i="4"/>
  <c r="J789" i="4"/>
  <c r="J777" i="4"/>
  <c r="J901" i="4"/>
  <c r="J883" i="4"/>
  <c r="J841" i="4"/>
  <c r="J870" i="4"/>
  <c r="J858" i="4"/>
  <c r="J828" i="4"/>
  <c r="J815" i="4"/>
  <c r="J765" i="4"/>
  <c r="J775" i="4"/>
  <c r="J733" i="4"/>
  <c r="J720" i="4"/>
  <c r="J734" i="4"/>
  <c r="J680" i="4"/>
  <c r="J763" i="4"/>
  <c r="J709" i="4"/>
  <c r="J750" i="4"/>
  <c r="J725" i="4"/>
  <c r="J695" i="4"/>
  <c r="J645" i="4"/>
  <c r="J614" i="4"/>
  <c r="J679" i="4"/>
  <c r="J659" i="4"/>
  <c r="J629" i="4"/>
  <c r="J578" i="4"/>
  <c r="J565" i="4"/>
  <c r="J611" i="4"/>
  <c r="J536" i="4"/>
  <c r="J589" i="4"/>
  <c r="J577" i="4"/>
  <c r="J493" i="4"/>
  <c r="J522" i="4"/>
  <c r="J605" i="4"/>
  <c r="J563" i="4"/>
  <c r="J509" i="4"/>
  <c r="J494" i="4"/>
  <c r="J541" i="4"/>
  <c r="J511" i="4"/>
  <c r="J527" i="4"/>
  <c r="J467" i="4"/>
  <c r="J11181" i="4"/>
  <c r="J11163" i="4"/>
  <c r="J11138" i="4"/>
  <c r="J11102" i="4"/>
  <c r="J11173" i="4"/>
  <c r="J11148" i="4"/>
  <c r="J11117" i="4"/>
  <c r="J11062" i="4"/>
  <c r="J11080" i="4"/>
  <c r="J11151" i="4"/>
  <c r="J11084" i="4"/>
  <c r="J11179" i="4"/>
  <c r="J11161" i="4"/>
  <c r="J10987" i="4"/>
  <c r="J11118" i="4"/>
  <c r="J11135" i="4"/>
  <c r="J11063" i="4"/>
  <c r="J11170" i="4"/>
  <c r="J11103" i="4"/>
  <c r="J11044" i="4"/>
  <c r="J11024" i="4"/>
  <c r="J11006" i="4"/>
  <c r="J11057" i="4"/>
  <c r="J11021" i="4"/>
  <c r="J11002" i="4"/>
  <c r="J10984" i="4"/>
  <c r="J11037" i="4"/>
  <c r="J10954" i="4"/>
  <c r="J10926" i="4"/>
  <c r="J10968" i="4"/>
  <c r="J10941" i="4"/>
  <c r="J11113" i="4"/>
  <c r="J11089" i="4"/>
  <c r="J11129" i="4"/>
  <c r="J10912" i="4"/>
  <c r="J11046" i="4"/>
  <c r="J11028" i="4"/>
  <c r="J10956" i="4"/>
  <c r="J11008" i="4"/>
  <c r="J10990" i="4"/>
  <c r="J10972" i="4"/>
  <c r="J10928" i="4"/>
  <c r="J10882" i="4"/>
  <c r="J11070" i="4"/>
  <c r="J10942" i="4"/>
  <c r="J10898" i="4"/>
  <c r="J10865" i="4"/>
  <c r="J10871" i="4"/>
  <c r="J10857" i="4"/>
  <c r="J10841" i="4"/>
  <c r="J10826" i="4"/>
  <c r="J10816" i="4"/>
  <c r="J10800" i="4"/>
  <c r="J11071" i="4"/>
  <c r="J11017" i="4"/>
  <c r="J10981" i="4"/>
  <c r="J10885" i="4"/>
  <c r="J10937" i="4"/>
  <c r="J11091" i="4"/>
  <c r="J10821" i="4"/>
  <c r="J10965" i="4"/>
  <c r="J10902" i="4"/>
  <c r="J10805" i="4"/>
  <c r="J10784" i="4"/>
  <c r="J11054" i="4"/>
  <c r="J11036" i="4"/>
  <c r="J10854" i="4"/>
  <c r="J10998" i="4"/>
  <c r="J10917" i="4"/>
  <c r="J10868" i="4"/>
  <c r="J10839" i="4"/>
  <c r="J10767" i="4"/>
  <c r="J10752" i="4"/>
  <c r="J10738" i="4"/>
  <c r="J10950" i="4"/>
  <c r="J10765" i="4"/>
  <c r="J10699" i="4"/>
  <c r="J10778" i="4"/>
  <c r="J10713" i="4"/>
  <c r="J10685" i="4"/>
  <c r="J10794" i="4"/>
  <c r="J10751" i="4"/>
  <c r="J10737" i="4"/>
  <c r="J10728" i="4"/>
  <c r="J10729" i="4"/>
  <c r="J10717" i="4"/>
  <c r="J10742" i="4"/>
  <c r="J10673" i="4"/>
  <c r="J10820" i="4"/>
  <c r="J10833" i="4"/>
  <c r="J10689" i="4"/>
  <c r="J10774" i="4"/>
  <c r="J10702" i="4"/>
  <c r="J10802" i="4"/>
  <c r="J10787" i="4"/>
  <c r="J10758" i="4"/>
  <c r="J10657" i="4"/>
  <c r="J10642" i="4"/>
  <c r="J10622" i="4"/>
  <c r="J10637" i="4"/>
  <c r="J10621" i="4"/>
  <c r="J10573" i="4"/>
  <c r="J10557" i="4"/>
  <c r="J10606" i="4"/>
  <c r="J10590" i="4"/>
  <c r="J10537" i="4"/>
  <c r="J10483" i="4"/>
  <c r="J10503" i="4"/>
  <c r="J10617" i="4"/>
  <c r="J10602" i="4"/>
  <c r="J10586" i="4"/>
  <c r="J10570" i="4"/>
  <c r="J10520" i="4"/>
  <c r="J10554" i="4"/>
  <c r="J10519" i="4"/>
  <c r="J10501" i="4"/>
  <c r="J10538" i="4"/>
  <c r="J10468" i="4"/>
  <c r="J10571" i="4"/>
  <c r="J10556" i="4"/>
  <c r="J10484" i="4"/>
  <c r="J10453" i="4"/>
  <c r="J10416" i="4"/>
  <c r="J10434" i="4"/>
  <c r="J10603" i="4"/>
  <c r="J10585" i="4"/>
  <c r="J10469" i="4"/>
  <c r="J10385" i="4"/>
  <c r="J10502" i="4"/>
  <c r="J10623" i="4"/>
  <c r="J10565" i="4"/>
  <c r="J10551" i="4"/>
  <c r="J10536" i="4"/>
  <c r="J10401" i="4"/>
  <c r="J10347" i="4"/>
  <c r="J10640" i="4"/>
  <c r="J10485" i="4"/>
  <c r="J10436" i="4"/>
  <c r="J10418" i="4"/>
  <c r="J10364" i="4"/>
  <c r="J10452" i="4"/>
  <c r="J10518" i="4"/>
  <c r="J10391" i="4"/>
  <c r="J10301" i="4"/>
  <c r="J10360" i="4"/>
  <c r="J10407" i="4"/>
  <c r="J10375" i="4"/>
  <c r="J10345" i="4"/>
  <c r="J10327" i="4"/>
  <c r="J10315" i="4"/>
  <c r="J10285" i="4"/>
  <c r="J10451" i="4"/>
  <c r="J10235" i="4"/>
  <c r="J10348" i="4"/>
  <c r="J10288" i="4"/>
  <c r="J10216" i="4"/>
  <c r="J10419" i="4"/>
  <c r="J10334" i="4"/>
  <c r="J10304" i="4"/>
  <c r="J10435" i="4"/>
  <c r="J10405" i="4"/>
  <c r="J10369" i="4"/>
  <c r="J10321" i="4"/>
  <c r="J10386" i="4"/>
  <c r="J10272" i="4"/>
  <c r="J10254" i="4"/>
  <c r="J10253" i="4"/>
  <c r="J10270" i="4"/>
  <c r="J10287" i="4"/>
  <c r="J10333" i="4"/>
  <c r="J10303" i="4"/>
  <c r="J10141" i="4"/>
  <c r="J10320" i="4"/>
  <c r="J10175" i="4"/>
  <c r="J10158" i="4"/>
  <c r="J10238" i="4"/>
  <c r="J10218" i="4"/>
  <c r="J10196" i="4"/>
  <c r="J10271" i="4"/>
  <c r="J10223" i="4"/>
  <c r="J10256" i="4"/>
  <c r="J10171" i="4"/>
  <c r="J10153" i="4"/>
  <c r="J10081" i="4"/>
  <c r="J10138" i="4"/>
  <c r="J10242" i="4"/>
  <c r="J10122" i="4"/>
  <c r="J10108" i="4"/>
  <c r="J10094" i="4"/>
  <c r="J10186" i="4"/>
  <c r="J10203" i="4"/>
  <c r="J10093" i="4"/>
  <c r="J10209" i="4"/>
  <c r="J10037" i="4"/>
  <c r="J10023" i="4"/>
  <c r="J10079" i="4"/>
  <c r="J10050" i="4"/>
  <c r="J10188" i="4"/>
  <c r="J10136" i="4"/>
  <c r="J10107" i="4"/>
  <c r="J10064" i="4"/>
  <c r="J10149" i="4"/>
  <c r="J10169" i="4"/>
  <c r="J10119" i="4"/>
  <c r="J10009" i="4"/>
  <c r="J10096" i="4"/>
  <c r="J10067" i="4"/>
  <c r="J9995" i="4"/>
  <c r="J10080" i="4"/>
  <c r="J10052" i="4"/>
  <c r="J10036" i="4"/>
  <c r="J10022" i="4"/>
  <c r="J9978" i="4"/>
  <c r="J9964" i="4"/>
  <c r="J9931" i="4"/>
  <c r="J9965" i="4"/>
  <c r="J9917" i="4"/>
  <c r="J9904" i="4"/>
  <c r="J9950" i="4"/>
  <c r="J9982" i="4"/>
  <c r="J9981" i="4"/>
  <c r="J9961" i="4"/>
  <c r="J9859" i="4"/>
  <c r="J9847" i="4"/>
  <c r="J9899" i="4"/>
  <c r="J9928" i="4"/>
  <c r="J9886" i="4"/>
  <c r="J9945" i="4"/>
  <c r="J9873" i="4"/>
  <c r="J9914" i="4"/>
  <c r="J9997" i="4"/>
  <c r="J9919" i="4"/>
  <c r="J9805" i="4"/>
  <c r="J9966" i="4"/>
  <c r="J9906" i="4"/>
  <c r="J9864" i="4"/>
  <c r="J9785" i="4"/>
  <c r="J9934" i="4"/>
  <c r="J9850" i="4"/>
  <c r="J9983" i="4"/>
  <c r="J9951" i="4"/>
  <c r="J9891" i="4"/>
  <c r="J9819" i="4"/>
  <c r="J9878" i="4"/>
  <c r="J9836" i="4"/>
  <c r="J9767" i="4"/>
  <c r="J9802" i="4"/>
  <c r="J9784" i="4"/>
  <c r="J9751" i="4"/>
  <c r="J9733" i="4"/>
  <c r="J9718" i="4"/>
  <c r="J9729" i="4"/>
  <c r="J9681" i="4"/>
  <c r="J9663" i="4"/>
  <c r="J9715" i="4"/>
  <c r="J9647" i="4"/>
  <c r="J9696" i="4"/>
  <c r="J9816" i="4"/>
  <c r="J9797" i="4"/>
  <c r="J9783" i="4"/>
  <c r="J9711" i="4"/>
  <c r="J9693" i="4"/>
  <c r="J9627" i="4"/>
  <c r="J9746" i="4"/>
  <c r="J9764" i="4"/>
  <c r="J9643" i="4"/>
  <c r="J9728" i="4"/>
  <c r="J9678" i="4"/>
  <c r="J9611" i="4"/>
  <c r="J9596" i="4"/>
  <c r="J9582" i="4"/>
  <c r="J9660" i="4"/>
  <c r="J9609" i="4"/>
  <c r="J9591" i="4"/>
  <c r="J9549" i="4"/>
  <c r="J9580" i="4"/>
  <c r="J9565" i="4"/>
  <c r="J9515" i="4"/>
  <c r="J9642" i="4"/>
  <c r="J9625" i="4"/>
  <c r="J9532" i="4"/>
  <c r="J9495" i="4"/>
  <c r="J9522" i="4"/>
  <c r="J9453" i="4"/>
  <c r="J9510" i="4"/>
  <c r="J9481" i="4"/>
  <c r="J9467" i="4"/>
  <c r="J9442" i="4"/>
  <c r="J9424" i="4"/>
  <c r="J9388" i="4"/>
  <c r="J9405" i="4"/>
  <c r="J9534" i="4"/>
  <c r="J9470" i="4"/>
  <c r="J9458" i="4"/>
  <c r="J9502" i="4"/>
  <c r="J9487" i="4"/>
  <c r="J9516" i="4"/>
  <c r="J9561" i="4"/>
  <c r="J9513" i="4"/>
  <c r="J9483" i="4"/>
  <c r="J9644" i="4"/>
  <c r="J9608" i="4"/>
  <c r="J9406" i="4"/>
  <c r="J9578" i="4"/>
  <c r="J9528" i="4"/>
  <c r="J9441" i="4"/>
  <c r="J9393" i="4"/>
  <c r="J9375" i="4"/>
  <c r="J9345" i="4"/>
  <c r="J9592" i="4"/>
  <c r="J9498" i="4"/>
  <c r="J9662" i="4"/>
  <c r="J9626" i="4"/>
  <c r="J9468" i="4"/>
  <c r="J9426" i="4"/>
  <c r="J9359" i="4"/>
  <c r="J9545" i="4"/>
  <c r="J9455" i="4"/>
  <c r="J9329" i="4"/>
  <c r="J9370" i="4"/>
  <c r="J9262" i="4"/>
  <c r="J9356" i="4"/>
  <c r="J9325" i="4"/>
  <c r="J9389" i="4"/>
  <c r="J9311" i="4"/>
  <c r="J9293" i="4"/>
  <c r="J9341" i="4"/>
  <c r="J9407" i="4"/>
  <c r="J9278" i="4"/>
  <c r="J9292" i="4"/>
  <c r="J9309" i="4"/>
  <c r="J9326" i="4"/>
  <c r="J9276" i="4"/>
  <c r="J9259" i="4"/>
  <c r="J9190" i="4"/>
  <c r="J9224" i="4"/>
  <c r="J9207" i="4"/>
  <c r="J9243" i="4"/>
  <c r="J9220" i="4"/>
  <c r="J9203" i="4"/>
  <c r="J9153" i="4"/>
  <c r="J9254" i="4"/>
  <c r="J9188" i="4"/>
  <c r="J9137" i="4"/>
  <c r="J9123" i="4"/>
  <c r="J9237" i="4"/>
  <c r="J9171" i="4"/>
  <c r="J9150" i="4"/>
  <c r="J9102" i="4"/>
  <c r="J9206" i="4"/>
  <c r="J9169" i="4"/>
  <c r="J9133" i="4"/>
  <c r="J9118" i="4"/>
  <c r="J9053" i="4"/>
  <c r="J9087" i="4"/>
  <c r="J9187" i="4"/>
  <c r="J9070" i="4"/>
  <c r="J9168" i="4"/>
  <c r="J9072" i="4"/>
  <c r="J8977" i="4"/>
  <c r="J9154" i="4"/>
  <c r="J9104" i="4"/>
  <c r="J9089" i="4"/>
  <c r="J9189" i="4"/>
  <c r="J9059" i="4"/>
  <c r="J9035" i="4"/>
  <c r="J9017" i="4"/>
  <c r="J9136" i="4"/>
  <c r="J8997" i="4"/>
  <c r="J9121" i="4"/>
  <c r="J8981" i="4"/>
  <c r="J9040" i="4"/>
  <c r="J9022" i="4"/>
  <c r="J8998" i="4"/>
  <c r="J9057" i="4"/>
  <c r="J8943" i="4"/>
  <c r="J8960" i="4"/>
  <c r="J8924" i="4"/>
  <c r="J8906" i="4"/>
  <c r="J9025" i="4"/>
  <c r="J9007" i="4"/>
  <c r="J8893" i="4"/>
  <c r="J9048" i="4"/>
  <c r="J8970" i="4"/>
  <c r="J8934" i="4"/>
  <c r="J8874" i="4"/>
  <c r="J8850" i="4"/>
  <c r="J8832" i="4"/>
  <c r="J8987" i="4"/>
  <c r="J8950" i="4"/>
  <c r="J8912" i="4"/>
  <c r="J8779" i="4"/>
  <c r="J8814" i="4"/>
  <c r="J8796" i="4"/>
  <c r="J8903" i="4"/>
  <c r="J8885" i="4"/>
  <c r="J8848" i="4"/>
  <c r="J8830" i="4"/>
  <c r="J8764" i="4"/>
  <c r="J8925" i="4"/>
  <c r="J8865" i="4"/>
  <c r="J8941" i="4"/>
  <c r="J8851" i="4"/>
  <c r="J8833" i="4"/>
  <c r="J8797" i="4"/>
  <c r="J8927" i="4"/>
  <c r="J8909" i="4"/>
  <c r="J8813" i="4"/>
  <c r="J8765" i="4"/>
  <c r="J8735" i="4"/>
  <c r="J8717" i="4"/>
  <c r="J8889" i="4"/>
  <c r="J8751" i="4"/>
  <c r="J8780" i="4"/>
  <c r="J8702" i="4"/>
  <c r="J8870" i="4"/>
  <c r="J8687" i="4"/>
  <c r="J8633" i="4"/>
  <c r="J8698" i="4"/>
  <c r="J8715" i="4"/>
  <c r="J8655" i="4"/>
  <c r="J8672" i="4"/>
  <c r="J8647" i="4"/>
  <c r="J8563" i="4"/>
  <c r="J8724" i="4"/>
  <c r="J8688" i="4"/>
  <c r="J8670" i="4"/>
  <c r="J8705" i="4"/>
  <c r="J8578" i="4"/>
  <c r="J8595" i="4"/>
  <c r="J8618" i="4"/>
  <c r="J8630" i="4"/>
  <c r="J8581" i="4"/>
  <c r="J8551" i="4"/>
  <c r="J8700" i="4"/>
  <c r="J8681" i="4"/>
  <c r="J8663" i="4"/>
  <c r="J8518" i="4"/>
  <c r="J8619" i="4"/>
  <c r="J8565" i="4"/>
  <c r="J8634" i="4"/>
  <c r="J8598" i="4"/>
  <c r="J8502" i="4"/>
  <c r="J8646" i="4"/>
  <c r="J8534" i="4"/>
  <c r="J8815" i="4"/>
  <c r="J8749" i="4"/>
  <c r="J8683" i="4"/>
  <c r="J8665" i="4"/>
  <c r="J8593" i="4"/>
  <c r="J8766" i="4"/>
  <c r="J8718" i="4"/>
  <c r="J8795" i="4"/>
  <c r="J8782" i="4"/>
  <c r="J8734" i="4"/>
  <c r="J8650" i="4"/>
  <c r="J8614" i="4"/>
  <c r="J8560" i="4"/>
  <c r="J8488" i="4"/>
  <c r="J8703" i="4"/>
  <c r="J8577" i="4"/>
  <c r="J8636" i="4"/>
  <c r="J8516" i="4"/>
  <c r="J8501" i="4"/>
  <c r="J8546" i="4"/>
  <c r="J8474" i="4"/>
  <c r="J8446" i="4"/>
  <c r="J8532" i="4"/>
  <c r="J8460" i="4"/>
  <c r="J8443" i="4"/>
  <c r="J8458" i="4"/>
  <c r="J8431" i="4"/>
  <c r="J8417" i="4"/>
  <c r="J8402" i="4"/>
  <c r="J8388" i="4"/>
  <c r="J8404" i="4"/>
  <c r="J8389" i="4"/>
  <c r="J8316" i="4"/>
  <c r="J8351" i="4"/>
  <c r="J8334" i="4"/>
  <c r="J8369" i="4"/>
  <c r="J8368" i="4"/>
  <c r="J8332" i="4"/>
  <c r="J8317" i="4"/>
  <c r="J8268" i="4"/>
  <c r="J8350" i="4"/>
  <c r="J8301" i="4"/>
  <c r="J8384" i="4"/>
  <c r="J8282" i="4"/>
  <c r="J8251" i="4"/>
  <c r="J8491" i="4"/>
  <c r="J8437" i="4"/>
  <c r="J8506" i="4"/>
  <c r="J8451" i="4"/>
  <c r="J8339" i="4"/>
  <c r="J8324" i="4"/>
  <c r="J8424" i="4"/>
  <c r="J8410" i="4"/>
  <c r="J8177" i="4"/>
  <c r="J8477" i="4"/>
  <c r="J8289" i="4"/>
  <c r="J8259" i="4"/>
  <c r="J8462" i="4"/>
  <c r="J8392" i="4"/>
  <c r="J8356" i="4"/>
  <c r="J8216" i="4"/>
  <c r="J8305" i="4"/>
  <c r="J8197" i="4"/>
  <c r="J8376" i="4"/>
  <c r="J8519" i="4"/>
  <c r="J8275" i="4"/>
  <c r="J8239" i="4"/>
  <c r="J8146" i="4"/>
  <c r="J8199" i="4"/>
  <c r="J8127" i="4"/>
  <c r="J8180" i="4"/>
  <c r="J8162" i="4"/>
  <c r="J8107" i="4"/>
  <c r="J8130" i="4"/>
  <c r="J8092" i="4"/>
  <c r="J8074" i="4"/>
  <c r="J8109" i="4"/>
  <c r="J8054" i="4"/>
  <c r="J8036" i="4"/>
  <c r="J8039" i="4"/>
  <c r="J8056" i="4"/>
  <c r="J8091" i="4"/>
  <c r="J8108" i="4"/>
  <c r="J8072" i="4"/>
  <c r="J8018" i="4"/>
  <c r="J8125" i="4"/>
  <c r="J7981" i="4"/>
  <c r="J7999" i="4"/>
  <c r="J7963" i="4"/>
  <c r="J7908" i="4"/>
  <c r="J7979" i="4"/>
  <c r="J7961" i="4"/>
  <c r="J7943" i="4"/>
  <c r="J7925" i="4"/>
  <c r="J7889" i="4"/>
  <c r="J8136" i="4"/>
  <c r="J8040" i="4"/>
  <c r="J8022" i="4"/>
  <c r="J7944" i="4"/>
  <c r="J7842" i="4"/>
  <c r="J8003" i="4"/>
  <c r="J7930" i="4"/>
  <c r="J7894" i="4"/>
  <c r="J8097" i="4"/>
  <c r="J8061" i="4"/>
  <c r="J7983" i="4"/>
  <c r="J7965" i="4"/>
  <c r="J7911" i="4"/>
  <c r="J7875" i="4"/>
  <c r="J7827" i="4"/>
  <c r="J8078" i="4"/>
  <c r="J8119" i="4"/>
  <c r="J8149" i="4"/>
  <c r="J7855" i="4"/>
  <c r="J7860" i="4"/>
  <c r="J7830" i="4"/>
  <c r="J7812" i="4"/>
  <c r="J7799" i="4"/>
  <c r="J7768" i="4"/>
  <c r="J7845" i="4"/>
  <c r="J7946" i="4"/>
  <c r="J7928" i="4"/>
  <c r="J7910" i="4"/>
  <c r="J7892" i="4"/>
  <c r="J7874" i="4"/>
  <c r="J7783" i="4"/>
  <c r="J7751" i="4"/>
  <c r="J7840" i="4"/>
  <c r="J7822" i="4"/>
  <c r="J7780" i="4"/>
  <c r="J7702" i="4"/>
  <c r="J7719" i="4"/>
  <c r="J7808" i="4"/>
  <c r="J7766" i="4"/>
  <c r="J7736" i="4"/>
  <c r="J7795" i="4"/>
  <c r="J7644" i="4"/>
  <c r="J7685" i="4"/>
  <c r="J7701" i="4"/>
  <c r="J7718" i="4"/>
  <c r="J7657" i="4"/>
  <c r="J7669" i="4"/>
  <c r="J7632" i="4"/>
  <c r="J7775" i="4"/>
  <c r="J7739" i="4"/>
  <c r="J7643" i="4"/>
  <c r="J7756" i="4"/>
  <c r="J7707" i="4"/>
  <c r="J7689" i="4"/>
  <c r="J7659" i="4"/>
  <c r="J7622" i="4"/>
  <c r="J7723" i="4"/>
  <c r="J7675" i="4"/>
  <c r="J7611" i="4"/>
  <c r="J7603" i="4"/>
  <c r="J7655" i="4"/>
  <c r="J7630" i="4"/>
  <c r="J7618" i="4"/>
  <c r="J7641" i="4"/>
  <c r="J7586" i="4"/>
  <c r="J7591" i="4"/>
  <c r="J7609" i="4"/>
  <c r="J7602" i="4"/>
  <c r="J7595" i="4"/>
  <c r="J7588" i="4"/>
  <c r="J7511" i="4"/>
  <c r="J7494" i="4"/>
  <c r="J7499" i="4"/>
  <c r="J7507" i="4"/>
  <c r="J7504" i="4"/>
  <c r="J7503" i="4"/>
  <c r="J6" i="4"/>
  <c r="J12" i="4"/>
  <c r="J18" i="4"/>
  <c r="J24" i="4"/>
  <c r="J30" i="4"/>
  <c r="J36" i="4"/>
  <c r="J42" i="4"/>
  <c r="J48" i="4"/>
  <c r="J54" i="4"/>
  <c r="J60" i="4"/>
  <c r="J66" i="4"/>
  <c r="J72" i="4"/>
  <c r="J78" i="4"/>
  <c r="J84" i="4"/>
  <c r="J90" i="4"/>
  <c r="J96" i="4"/>
  <c r="J102" i="4"/>
  <c r="J108" i="4"/>
  <c r="J114" i="4"/>
  <c r="J120" i="4"/>
  <c r="J126" i="4"/>
  <c r="J132" i="4"/>
  <c r="J138" i="4"/>
  <c r="J144" i="4"/>
  <c r="J150" i="4"/>
  <c r="J156" i="4"/>
  <c r="J162" i="4"/>
  <c r="J168" i="4"/>
  <c r="J174" i="4"/>
  <c r="J180" i="4"/>
  <c r="J186" i="4"/>
  <c r="J192" i="4"/>
  <c r="J198" i="4"/>
  <c r="J204" i="4"/>
  <c r="J210" i="4"/>
  <c r="J216" i="4"/>
  <c r="J222" i="4"/>
  <c r="J228" i="4"/>
  <c r="J234" i="4"/>
  <c r="J240" i="4"/>
  <c r="J246" i="4"/>
  <c r="J252" i="4"/>
  <c r="J258" i="4"/>
  <c r="J264" i="4"/>
  <c r="J270" i="4"/>
  <c r="J276" i="4"/>
  <c r="J282" i="4"/>
  <c r="J288" i="4"/>
  <c r="J294" i="4"/>
  <c r="J300" i="4"/>
  <c r="J306" i="4"/>
  <c r="J312" i="4"/>
  <c r="J318" i="4"/>
  <c r="J324" i="4"/>
  <c r="J330" i="4"/>
  <c r="J336" i="4"/>
  <c r="J342" i="4"/>
  <c r="J348" i="4"/>
  <c r="J354" i="4"/>
  <c r="J360" i="4"/>
  <c r="J366" i="4"/>
  <c r="J372" i="4"/>
  <c r="J378" i="4"/>
  <c r="J384" i="4"/>
  <c r="J390" i="4"/>
  <c r="J396" i="4"/>
  <c r="J402" i="4"/>
  <c r="J408" i="4"/>
  <c r="J414" i="4"/>
  <c r="J421" i="4"/>
  <c r="J428" i="4"/>
  <c r="J435" i="4"/>
  <c r="J442" i="4"/>
  <c r="J450" i="4"/>
  <c r="J457" i="4"/>
  <c r="J464" i="4"/>
  <c r="J471" i="4"/>
  <c r="J478" i="4"/>
  <c r="J489" i="4"/>
  <c r="J501" i="4"/>
  <c r="J514" i="4"/>
  <c r="J550" i="4"/>
  <c r="J568" i="4"/>
  <c r="J586" i="4"/>
  <c r="J748" i="4"/>
  <c r="J856" i="4"/>
  <c r="J892" i="4"/>
  <c r="J928" i="4"/>
  <c r="J1036" i="4"/>
  <c r="J1072" i="4"/>
  <c r="J1108" i="4"/>
  <c r="J1144" i="4"/>
  <c r="J1180" i="4"/>
  <c r="J1252" i="4"/>
  <c r="J1288" i="4"/>
  <c r="J1324" i="4"/>
  <c r="J1396" i="4"/>
  <c r="J1432" i="4"/>
  <c r="J1504" i="4"/>
  <c r="J1576" i="4"/>
  <c r="J1612" i="4"/>
  <c r="J1684" i="4"/>
  <c r="J1720" i="4"/>
  <c r="J1792" i="4"/>
  <c r="J1828" i="4"/>
  <c r="J1864" i="4"/>
  <c r="J1900" i="4"/>
  <c r="J1936" i="4"/>
  <c r="J2032" i="4"/>
  <c r="J2086" i="4"/>
  <c r="J2140" i="4"/>
  <c r="J2340" i="4"/>
  <c r="J2664" i="4"/>
  <c r="J2772" i="4"/>
  <c r="J3001" i="4"/>
  <c r="J3701" i="4"/>
  <c r="J3595" i="4"/>
  <c r="J3726" i="4"/>
  <c r="J3687" i="4"/>
  <c r="J3668" i="4"/>
  <c r="J3654" i="4"/>
  <c r="J3574" i="4"/>
  <c r="J3716" i="4"/>
  <c r="J3633" i="4"/>
  <c r="J3615" i="4"/>
  <c r="J3541" i="4"/>
  <c r="J3439" i="4"/>
  <c r="J3385" i="4"/>
  <c r="J3516" i="4"/>
  <c r="J3498" i="4"/>
  <c r="J3480" i="4"/>
  <c r="J3366" i="4"/>
  <c r="J3419" i="4"/>
  <c r="J3401" i="4"/>
  <c r="J3347" i="4"/>
  <c r="J3562" i="4"/>
  <c r="J3460" i="4"/>
  <c r="J3584" i="4"/>
  <c r="J3247" i="4"/>
  <c r="J3193" i="4"/>
  <c r="J3228" i="4"/>
  <c r="J3210" i="4"/>
  <c r="J3124" i="4"/>
  <c r="J3285" i="4"/>
  <c r="J3159" i="4"/>
  <c r="J3141" i="4"/>
  <c r="J3266" i="4"/>
  <c r="J3176" i="4"/>
  <c r="J3078" i="4"/>
  <c r="J3030" i="4"/>
  <c r="J3045" i="4"/>
  <c r="J2997" i="4"/>
  <c r="J2938" i="4"/>
  <c r="J2917" i="4"/>
  <c r="J2978" i="4"/>
  <c r="J2957" i="4"/>
  <c r="J3014" i="4"/>
  <c r="J2746" i="4"/>
  <c r="J2919" i="4"/>
  <c r="J2895" i="4"/>
  <c r="J2781" i="4"/>
  <c r="J2875" i="4"/>
  <c r="J2689" i="4"/>
  <c r="J2843" i="4"/>
  <c r="J2820" i="4"/>
  <c r="J2802" i="4"/>
  <c r="J2766" i="4"/>
  <c r="J2706" i="4"/>
  <c r="J2723" i="4"/>
  <c r="J2488" i="4"/>
  <c r="J2504" i="4"/>
  <c r="J2557" i="4"/>
  <c r="J2539" i="4"/>
  <c r="J2521" i="4"/>
  <c r="J2473" i="4"/>
  <c r="J2278" i="4"/>
  <c r="J2236" i="4"/>
  <c r="J2415" i="4"/>
  <c r="J2337" i="4"/>
  <c r="J2359" i="4"/>
  <c r="J2375" i="4"/>
  <c r="J2298" i="4"/>
  <c r="J2399" i="4"/>
  <c r="J2316" i="4"/>
  <c r="J2084" i="4"/>
  <c r="J2054" i="4"/>
  <c r="J2125" i="4"/>
  <c r="J2071" i="4"/>
  <c r="J2039" i="4"/>
  <c r="J2153" i="4"/>
  <c r="J2170" i="4"/>
  <c r="J2098" i="4"/>
  <c r="J2141" i="4"/>
  <c r="J1879" i="4"/>
  <c r="J1849" i="4"/>
  <c r="J1914" i="4"/>
  <c r="J1896" i="4"/>
  <c r="J1865" i="4"/>
  <c r="J1689" i="4"/>
  <c r="J1729" i="4"/>
  <c r="J1716" i="4"/>
  <c r="J1745" i="4"/>
  <c r="J1703" i="4"/>
  <c r="J1673" i="4"/>
  <c r="J1503" i="4"/>
  <c r="J1491" i="4"/>
  <c r="J1473" i="4"/>
  <c r="J1407" i="4"/>
  <c r="J1579" i="4"/>
  <c r="J1525" i="4"/>
  <c r="J1459" i="4"/>
  <c r="J1559" i="4"/>
  <c r="J1541" i="4"/>
  <c r="J1445" i="4"/>
  <c r="J1431" i="4"/>
  <c r="J1413" i="4"/>
  <c r="J1395" i="4"/>
  <c r="J1317" i="4"/>
  <c r="J1149" i="4"/>
  <c r="J1376" i="4"/>
  <c r="J1358" i="4"/>
  <c r="J1298" i="4"/>
  <c r="J1184" i="4"/>
  <c r="J1166" i="4"/>
  <c r="J1284" i="4"/>
  <c r="J1200" i="4"/>
  <c r="J1110" i="4"/>
  <c r="J1337" i="4"/>
  <c r="J1253" i="4"/>
  <c r="J1235" i="4"/>
  <c r="J1127" i="4"/>
  <c r="J969" i="4"/>
  <c r="J921" i="4"/>
  <c r="J1142" i="4"/>
  <c r="J998" i="4"/>
  <c r="J1009" i="4"/>
  <c r="J985" i="4"/>
  <c r="J955" i="4"/>
  <c r="J1122" i="4"/>
  <c r="J1104" i="4"/>
  <c r="J1044" i="4"/>
  <c r="J1026" i="4"/>
  <c r="J936" i="4"/>
  <c r="J906" i="4"/>
  <c r="J1085" i="4"/>
  <c r="J751" i="4"/>
  <c r="J792" i="4"/>
  <c r="J803" i="4"/>
  <c r="J779" i="4"/>
  <c r="J602" i="4"/>
  <c r="J554" i="4"/>
  <c r="J631" i="4"/>
  <c r="J583" i="4"/>
  <c r="J678" i="4"/>
  <c r="J647" i="4"/>
  <c r="J617" i="4"/>
  <c r="J569" i="4"/>
  <c r="J524" i="4"/>
  <c r="J482" i="4"/>
  <c r="J553" i="4"/>
  <c r="J431" i="4"/>
  <c r="J11109" i="4"/>
  <c r="J11090" i="4"/>
  <c r="J11125" i="4"/>
  <c r="J11053" i="4"/>
  <c r="J11142" i="4"/>
  <c r="J11153" i="4"/>
  <c r="J11033" i="4"/>
  <c r="J11014" i="4"/>
  <c r="J11068" i="4"/>
  <c r="J10993" i="4"/>
  <c r="J10963" i="4"/>
  <c r="J10915" i="4"/>
  <c r="J10931" i="4"/>
  <c r="J11012" i="4"/>
  <c r="J10886" i="4"/>
  <c r="J10946" i="4"/>
  <c r="J10900" i="4"/>
  <c r="J10869" i="4"/>
  <c r="J10853" i="4"/>
  <c r="J10838" i="4"/>
  <c r="J10977" i="4"/>
  <c r="J10822" i="4"/>
  <c r="J10873" i="4"/>
  <c r="J10855" i="4"/>
  <c r="J10843" i="4"/>
  <c r="J10705" i="4"/>
  <c r="J10691" i="4"/>
  <c r="J10661" i="4"/>
  <c r="J10643" i="4"/>
  <c r="J10791" i="4"/>
  <c r="J10719" i="4"/>
  <c r="J10775" i="4"/>
  <c r="J10732" i="4"/>
  <c r="J10824" i="4"/>
  <c r="J10760" i="4"/>
  <c r="J10745" i="4"/>
  <c r="J10809" i="4"/>
  <c r="J10675" i="4"/>
  <c r="J10409" i="4"/>
  <c r="J10444" i="4"/>
  <c r="J10390" i="4"/>
  <c r="J10370" i="4"/>
  <c r="J10459" i="4"/>
  <c r="J10428" i="4"/>
  <c r="J10631" i="4"/>
  <c r="J10697" i="4"/>
  <c r="J10669" i="4"/>
  <c r="J10653" i="4"/>
  <c r="J10475" i="4"/>
  <c r="J10373" i="4"/>
  <c r="J10283" i="4"/>
  <c r="J10217" i="4"/>
  <c r="J10581" i="4"/>
  <c r="J10545" i="4"/>
  <c r="J10324" i="4"/>
  <c r="J10294" i="4"/>
  <c r="J10686" i="4"/>
  <c r="J10529" i="4"/>
  <c r="J10389" i="4"/>
  <c r="J10614" i="4"/>
  <c r="J10600" i="4"/>
  <c r="J10492" i="4"/>
  <c r="J10424" i="4"/>
  <c r="J10340" i="4"/>
  <c r="J10441" i="4"/>
  <c r="J10309" i="4"/>
  <c r="J10267" i="4"/>
  <c r="J10249" i="4"/>
  <c r="J10237" i="4"/>
  <c r="J10356" i="4"/>
  <c r="J10458" i="4"/>
  <c r="J10197" i="4"/>
  <c r="J10562" i="4"/>
  <c r="J10404" i="4"/>
  <c r="J10178" i="4"/>
  <c r="J10162" i="4"/>
  <c r="J10511" i="4"/>
  <c r="J10003" i="4"/>
  <c r="J10016" i="4"/>
  <c r="J9972" i="4"/>
  <c r="J9924" i="4"/>
  <c r="J10043" i="4"/>
  <c r="J10056" i="4"/>
  <c r="J10028" i="4"/>
  <c r="J9939" i="4"/>
  <c r="J9956" i="4"/>
  <c r="J9989" i="4"/>
  <c r="J9840" i="4"/>
  <c r="J9762" i="4"/>
  <c r="J9851" i="4"/>
  <c r="J9809" i="4"/>
  <c r="J9778" i="4"/>
  <c r="J9866" i="4"/>
  <c r="J9794" i="4"/>
  <c r="J9743" i="4"/>
  <c r="J9824" i="4"/>
  <c r="J9633" i="4"/>
  <c r="J9673" i="4"/>
  <c r="J9616" i="4"/>
  <c r="J9572" i="4"/>
  <c r="J9600" i="4"/>
  <c r="J9557" i="4"/>
  <c r="J9692" i="4"/>
  <c r="J9655" i="4"/>
  <c r="J9540" i="4"/>
  <c r="J9588" i="4"/>
  <c r="J9412" i="4"/>
  <c r="J9428" i="4"/>
  <c r="J9392" i="4"/>
  <c r="J9362" i="4"/>
  <c r="J9379" i="4"/>
  <c r="J9347" i="4"/>
  <c r="J9286" i="4"/>
  <c r="J9302" i="4"/>
  <c r="J9228" i="4"/>
  <c r="J9248" i="4"/>
  <c r="J9212" i="4"/>
  <c r="J9175" i="4"/>
  <c r="J9271" i="4"/>
  <c r="J9194" i="4"/>
  <c r="J9158" i="4"/>
  <c r="J9142" i="4"/>
  <c r="J8945" i="4"/>
  <c r="J8926" i="4"/>
  <c r="J8890" i="4"/>
  <c r="J8907" i="4"/>
  <c r="J8871" i="4"/>
  <c r="J8853" i="4"/>
  <c r="J8857" i="4"/>
  <c r="J8785" i="4"/>
  <c r="J8879" i="4"/>
  <c r="J8819" i="4"/>
  <c r="J8801" i="4"/>
  <c r="J8914" i="4"/>
  <c r="J8836" i="4"/>
  <c r="J8930" i="4"/>
  <c r="J8900" i="4"/>
  <c r="J8605" i="4"/>
  <c r="J8783" i="4"/>
  <c r="J8753" i="4"/>
  <c r="J8723" i="4"/>
  <c r="J8675" i="4"/>
  <c r="J8818" i="4"/>
  <c r="J8800" i="4"/>
  <c r="J8740" i="4"/>
  <c r="J8704" i="4"/>
  <c r="J8656" i="4"/>
  <c r="J8586" i="4"/>
  <c r="J8768" i="4"/>
  <c r="J8834" i="4"/>
  <c r="J8690" i="4"/>
  <c r="J8640" i="4"/>
  <c r="J8622" i="4"/>
  <c r="J8641" i="4"/>
  <c r="J8539" i="4"/>
  <c r="J8515" i="4"/>
  <c r="J8621" i="4"/>
  <c r="J8603" i="4"/>
  <c r="J8468" i="4"/>
  <c r="J8585" i="4"/>
  <c r="J8525" i="4"/>
  <c r="J8570" i="4"/>
  <c r="J8498" i="4"/>
  <c r="J8407" i="4"/>
  <c r="J8453" i="4"/>
  <c r="J8435" i="4"/>
  <c r="J8420" i="4"/>
  <c r="J8555" i="4"/>
  <c r="J8483" i="4"/>
  <c r="J8355" i="4"/>
  <c r="J8337" i="4"/>
  <c r="J8304" i="4"/>
  <c r="J8202" i="4"/>
  <c r="J8224" i="4"/>
  <c r="J8320" i="4"/>
  <c r="J8288" i="4"/>
  <c r="J8276" i="4"/>
  <c r="J8258" i="4"/>
  <c r="J8245" i="4"/>
  <c r="J8046" i="4"/>
  <c r="J8025" i="4"/>
  <c r="J8084" i="4"/>
  <c r="J8066" i="4"/>
  <c r="J8006" i="4"/>
  <c r="J7987" i="4"/>
  <c r="J7896" i="4"/>
  <c r="J7878" i="4"/>
  <c r="J7800" i="4"/>
  <c r="J7913" i="4"/>
  <c r="J7846" i="4"/>
  <c r="J7786" i="4"/>
  <c r="J7815" i="4"/>
  <c r="J7831" i="4"/>
  <c r="J7861" i="4"/>
  <c r="J7770" i="4"/>
  <c r="J7740" i="4"/>
  <c r="J7710" i="4"/>
  <c r="J7638" i="4"/>
  <c r="J7679" i="4"/>
  <c r="J7625" i="4"/>
  <c r="J7726" i="4"/>
  <c r="J7761" i="4"/>
  <c r="J7695" i="4"/>
  <c r="J7665" i="4"/>
  <c r="J7784" i="4"/>
  <c r="J7614" i="4"/>
  <c r="J7651" i="4"/>
  <c r="J7478" i="4"/>
  <c r="J7454" i="4"/>
  <c r="J7445" i="4"/>
  <c r="J7500" i="4"/>
  <c r="J7470" i="4"/>
  <c r="J7462" i="4"/>
  <c r="J7443" i="4"/>
  <c r="J7491" i="4"/>
  <c r="J7483" i="4"/>
  <c r="J7451" i="4"/>
  <c r="J7441" i="4"/>
  <c r="J7438" i="4"/>
  <c r="J7473" i="4"/>
  <c r="J7466" i="4"/>
  <c r="J7457" i="4"/>
  <c r="J7448" i="4"/>
  <c r="J7495" i="4"/>
  <c r="J7487" i="4"/>
  <c r="J34" i="4"/>
  <c r="J58" i="4"/>
  <c r="J130" i="4"/>
  <c r="J190" i="4"/>
  <c r="J310" i="4"/>
  <c r="J364" i="4"/>
  <c r="J496" i="4"/>
  <c r="J736" i="4"/>
  <c r="J1672" i="4"/>
  <c r="J1888" i="4"/>
  <c r="J3637" i="4"/>
  <c r="J3613" i="4"/>
  <c r="J3570" i="4"/>
  <c r="J3551" i="4"/>
  <c r="J3672" i="4"/>
  <c r="J3703" i="4"/>
  <c r="J3531" i="4"/>
  <c r="J3590" i="4"/>
  <c r="J3689" i="4"/>
  <c r="J3651" i="4"/>
  <c r="J3517" i="4"/>
  <c r="J3451" i="4"/>
  <c r="J3563" i="4"/>
  <c r="J3383" i="4"/>
  <c r="J3496" i="4"/>
  <c r="J3478" i="4"/>
  <c r="J3418" i="4"/>
  <c r="J3537" i="4"/>
  <c r="J3435" i="4"/>
  <c r="J3398" i="4"/>
  <c r="J3307" i="4"/>
  <c r="J3235" i="4"/>
  <c r="J3378" i="4"/>
  <c r="J3269" i="4"/>
  <c r="J3251" i="4"/>
  <c r="J3346" i="4"/>
  <c r="J3328" i="4"/>
  <c r="J3363" i="4"/>
  <c r="J3290" i="4"/>
  <c r="J3199" i="4"/>
  <c r="J3181" i="4"/>
  <c r="J3216" i="4"/>
  <c r="J3126" i="4"/>
  <c r="J3262" i="4"/>
  <c r="J3244" i="4"/>
  <c r="J3147" i="4"/>
  <c r="J3093" i="4"/>
  <c r="J3164" i="4"/>
  <c r="J3110" i="4"/>
  <c r="J3052" i="4"/>
  <c r="J3015" i="4"/>
  <c r="J2977" i="4"/>
  <c r="J2998" i="4"/>
  <c r="J2959" i="4"/>
  <c r="J3031" i="4"/>
  <c r="J3036" i="4"/>
  <c r="J2925" i="4"/>
  <c r="J2963" i="4"/>
  <c r="J3019" i="4"/>
  <c r="J2983" i="4"/>
  <c r="J2947" i="4"/>
  <c r="J2901" i="4"/>
  <c r="J2883" i="4"/>
  <c r="J2841" i="4"/>
  <c r="J2799" i="4"/>
  <c r="J3002" i="4"/>
  <c r="J2863" i="4"/>
  <c r="J2825" i="4"/>
  <c r="J2788" i="4"/>
  <c r="J2734" i="4"/>
  <c r="J2769" i="4"/>
  <c r="J2697" i="4"/>
  <c r="J2828" i="4"/>
  <c r="J2809" i="4"/>
  <c r="J2755" i="4"/>
  <c r="J2717" i="4"/>
  <c r="J2676" i="4"/>
  <c r="J2651" i="4"/>
  <c r="J2686" i="4"/>
  <c r="J2607" i="4"/>
  <c r="J2571" i="4"/>
  <c r="J2553" i="4"/>
  <c r="J2523" i="4"/>
  <c r="J2505" i="4"/>
  <c r="J2648" i="4"/>
  <c r="J2588" i="4"/>
  <c r="J2725" i="4"/>
  <c r="J2707" i="4"/>
  <c r="J2627" i="4"/>
  <c r="J2669" i="4"/>
  <c r="J2506" i="4"/>
  <c r="J2470" i="4"/>
  <c r="J2434" i="4"/>
  <c r="J2487" i="4"/>
  <c r="J2522" i="4"/>
  <c r="J2455" i="4"/>
  <c r="J2413" i="4"/>
  <c r="J2395" i="4"/>
  <c r="J2371" i="4"/>
  <c r="J2351" i="4"/>
  <c r="J2296" i="4"/>
  <c r="J2222" i="4"/>
  <c r="J2335" i="4"/>
  <c r="J2357" i="4"/>
  <c r="J2313" i="4"/>
  <c r="J2241" i="4"/>
  <c r="J2261" i="4"/>
  <c r="J2201" i="4"/>
  <c r="J2138" i="4"/>
  <c r="J2108" i="4"/>
  <c r="J2096" i="4"/>
  <c r="J2042" i="4"/>
  <c r="J2059" i="4"/>
  <c r="J2121" i="4"/>
  <c r="J2154" i="4"/>
  <c r="J2171" i="4"/>
  <c r="J2188" i="4"/>
  <c r="J2208" i="4"/>
  <c r="J2025" i="4"/>
  <c r="J2007" i="4"/>
  <c r="J1988" i="4"/>
  <c r="J2005" i="4"/>
  <c r="J2049" i="4"/>
  <c r="J2021" i="4"/>
  <c r="J1911" i="4"/>
  <c r="J1893" i="4"/>
  <c r="J2038" i="4"/>
  <c r="J1974" i="4"/>
  <c r="J1957" i="4"/>
  <c r="J1926" i="4"/>
  <c r="J1878" i="4"/>
  <c r="J1839" i="4"/>
  <c r="J1773" i="4"/>
  <c r="J1759" i="4"/>
  <c r="J1806" i="4"/>
  <c r="J1823" i="4"/>
  <c r="J1787" i="4"/>
  <c r="J1653" i="4"/>
  <c r="J1635" i="4"/>
  <c r="J1603" i="4"/>
  <c r="J1585" i="4"/>
  <c r="J1567" i="4"/>
  <c r="J1620" i="4"/>
  <c r="J1425" i="4"/>
  <c r="J1460" i="4"/>
  <c r="J1505" i="4"/>
  <c r="J1487" i="4"/>
  <c r="J1443" i="4"/>
  <c r="J1293" i="4"/>
  <c r="J1406" i="4"/>
  <c r="J1387" i="4"/>
  <c r="J1428" i="4"/>
  <c r="J1332" i="4"/>
  <c r="J1313" i="4"/>
  <c r="J1263" i="4"/>
  <c r="J1233" i="4"/>
  <c r="J1215" i="4"/>
  <c r="J1167" i="4"/>
  <c r="J1148" i="4"/>
  <c r="J1295" i="4"/>
  <c r="J1277" i="4"/>
  <c r="J1199" i="4"/>
  <c r="J1181" i="4"/>
  <c r="J1430" i="4"/>
  <c r="J1412" i="4"/>
  <c r="J1262" i="4"/>
  <c r="J1202" i="4"/>
  <c r="J1094" i="4"/>
  <c r="J1004" i="4"/>
  <c r="J1339" i="4"/>
  <c r="J1279" i="4"/>
  <c r="J1249" i="4"/>
  <c r="J1219" i="4"/>
  <c r="J1147" i="4"/>
  <c r="J1129" i="4"/>
  <c r="J1111" i="4"/>
  <c r="J1021" i="4"/>
  <c r="J1398" i="4"/>
  <c r="J1230" i="4"/>
  <c r="J1164" i="4"/>
  <c r="J1379" i="4"/>
  <c r="J1319" i="4"/>
  <c r="J1073" i="4"/>
  <c r="J1055" i="4"/>
  <c r="J1029" i="4"/>
  <c r="J939" i="4"/>
  <c r="J891" i="4"/>
  <c r="J1051" i="4"/>
  <c r="J997" i="4"/>
  <c r="J954" i="4"/>
  <c r="J924" i="4"/>
  <c r="J876" i="4"/>
  <c r="J1013" i="4"/>
  <c r="J983" i="4"/>
  <c r="J971" i="4"/>
  <c r="J905" i="4"/>
  <c r="J860" i="4"/>
  <c r="J889" i="4"/>
  <c r="J942" i="4"/>
  <c r="J846" i="4"/>
  <c r="J959" i="4"/>
  <c r="J833" i="4"/>
  <c r="J723" i="4"/>
  <c r="J710" i="4"/>
  <c r="J835" i="4"/>
  <c r="J787" i="4"/>
  <c r="J822" i="4"/>
  <c r="J738" i="4"/>
  <c r="J755" i="4"/>
  <c r="J681" i="4"/>
  <c r="J770" i="4"/>
  <c r="J823" i="4"/>
  <c r="J799" i="4"/>
  <c r="J739" i="4"/>
  <c r="J697" i="4"/>
  <c r="J810" i="4"/>
  <c r="J666" i="4"/>
  <c r="J648" i="4"/>
  <c r="J785" i="4"/>
  <c r="J621" i="4"/>
  <c r="J668" i="4"/>
  <c r="J584" i="4"/>
  <c r="J636" i="4"/>
  <c r="J600" i="4"/>
  <c r="J656" i="4"/>
  <c r="J626" i="4"/>
  <c r="J590" i="4"/>
  <c r="J572" i="4"/>
  <c r="J672" i="4"/>
  <c r="J606" i="4"/>
  <c r="J540" i="4"/>
  <c r="J609" i="4"/>
  <c r="J499" i="4"/>
  <c r="J558" i="4"/>
  <c r="J593" i="4"/>
  <c r="J515" i="4"/>
  <c r="J485" i="4"/>
  <c r="J11199" i="4"/>
  <c r="J11192" i="4"/>
  <c r="J11126" i="4"/>
  <c r="J11196" i="4"/>
  <c r="J11154" i="4"/>
  <c r="J11183" i="4"/>
  <c r="J11141" i="4"/>
  <c r="J11188" i="4"/>
  <c r="J11176" i="4"/>
  <c r="J11164" i="4"/>
  <c r="J11193" i="4"/>
  <c r="J11127" i="4"/>
  <c r="J11168" i="4"/>
  <c r="J11156" i="4"/>
  <c r="J11184" i="4"/>
  <c r="J11189" i="4"/>
  <c r="J11177" i="4"/>
  <c r="J11146" i="4"/>
  <c r="J11110" i="4"/>
  <c r="J11073" i="4"/>
  <c r="J11094" i="4"/>
  <c r="J11050" i="4"/>
  <c r="J11157" i="4"/>
  <c r="J11145" i="4"/>
  <c r="J11072" i="4"/>
  <c r="J11167" i="4"/>
  <c r="J11029" i="4"/>
  <c r="J11130" i="4"/>
  <c r="J11111" i="4"/>
  <c r="J10979" i="4"/>
  <c r="J11016" i="4"/>
  <c r="J10996" i="4"/>
  <c r="J11092" i="4"/>
  <c r="J11049" i="4"/>
  <c r="J11108" i="4"/>
  <c r="J10975" i="4"/>
  <c r="J10991" i="4"/>
  <c r="J10949" i="4"/>
  <c r="J11067" i="4"/>
  <c r="J11086" i="4"/>
  <c r="J10918" i="4"/>
  <c r="J11052" i="4"/>
  <c r="J10962" i="4"/>
  <c r="J11031" i="4"/>
  <c r="J11013" i="4"/>
  <c r="J10932" i="4"/>
  <c r="J10903" i="4"/>
  <c r="J10919" i="4"/>
  <c r="J10870" i="4"/>
  <c r="J10936" i="4"/>
  <c r="J10888" i="4"/>
  <c r="J10852" i="4"/>
  <c r="J10879" i="4"/>
  <c r="J10825" i="4"/>
  <c r="J10997" i="4"/>
  <c r="J10943" i="4"/>
  <c r="J10895" i="4"/>
  <c r="J10976" i="4"/>
  <c r="J10930" i="4"/>
  <c r="J10862" i="4"/>
  <c r="J10790" i="4"/>
  <c r="J10846" i="4"/>
  <c r="J10960" i="4"/>
  <c r="J10914" i="4"/>
  <c r="J10808" i="4"/>
  <c r="J10756" i="4"/>
  <c r="J10810" i="4"/>
  <c r="J10773" i="4"/>
  <c r="J10730" i="4"/>
  <c r="J10743" i="4"/>
  <c r="J10793" i="4"/>
  <c r="J10753" i="4"/>
  <c r="J10727" i="4"/>
  <c r="J10740" i="4"/>
  <c r="J10804" i="4"/>
  <c r="J10768" i="4"/>
  <c r="J10688" i="4"/>
  <c r="J10715" i="4"/>
  <c r="J10701" i="4"/>
  <c r="J10786" i="4"/>
  <c r="J10674" i="4"/>
  <c r="J10921" i="4"/>
  <c r="J10807" i="4"/>
  <c r="J10789" i="4"/>
  <c r="J10889" i="4"/>
  <c r="J10842" i="4"/>
  <c r="J10827" i="4"/>
  <c r="J10704" i="4"/>
  <c r="J10690" i="4"/>
  <c r="J10718" i="4"/>
  <c r="J10935" i="4"/>
  <c r="J10731" i="4"/>
  <c r="J10874" i="4"/>
  <c r="J10744" i="4"/>
  <c r="J10645" i="4"/>
  <c r="J10611" i="4"/>
  <c r="J10905" i="4"/>
  <c r="J10858" i="4"/>
  <c r="J10772" i="4"/>
  <c r="J10659" i="4"/>
  <c r="J10757" i="4"/>
  <c r="J10629" i="4"/>
  <c r="J10676" i="4"/>
  <c r="J10655" i="4"/>
  <c r="J10626" i="4"/>
  <c r="J10560" i="4"/>
  <c r="J10668" i="4"/>
  <c r="J10608" i="4"/>
  <c r="J10544" i="4"/>
  <c r="J10638" i="4"/>
  <c r="J10592" i="4"/>
  <c r="J10576" i="4"/>
  <c r="J10525" i="4"/>
  <c r="J10489" i="4"/>
  <c r="J10559" i="4"/>
  <c r="J10473" i="4"/>
  <c r="J10506" i="4"/>
  <c r="J10541" i="4"/>
  <c r="J10549" i="4"/>
  <c r="J10568" i="4"/>
  <c r="J10457" i="4"/>
  <c r="J10530" i="4"/>
  <c r="J10509" i="4"/>
  <c r="J10438" i="4"/>
  <c r="J10472" i="4"/>
  <c r="J10406" i="4"/>
  <c r="J10491" i="4"/>
  <c r="J10422" i="4"/>
  <c r="J10367" i="4"/>
  <c r="J10414" i="4"/>
  <c r="J10384" i="4"/>
  <c r="J10353" i="4"/>
  <c r="J10338" i="4"/>
  <c r="J10398" i="4"/>
  <c r="J10403" i="4"/>
  <c r="J10307" i="4"/>
  <c r="J10474" i="4"/>
  <c r="J10372" i="4"/>
  <c r="J10354" i="4"/>
  <c r="J10508" i="4"/>
  <c r="J10341" i="4"/>
  <c r="J10323" i="4"/>
  <c r="J10528" i="4"/>
  <c r="J10460" i="4"/>
  <c r="J10442" i="4"/>
  <c r="J10388" i="4"/>
  <c r="J10423" i="4"/>
  <c r="J10291" i="4"/>
  <c r="J10273" i="4"/>
  <c r="J10490" i="4"/>
  <c r="J10355" i="4"/>
  <c r="J10325" i="4"/>
  <c r="J10289" i="4"/>
  <c r="J10277" i="4"/>
  <c r="J10259" i="4"/>
  <c r="J10342" i="4"/>
  <c r="J10240" i="4"/>
  <c r="J10222" i="4"/>
  <c r="J10308" i="4"/>
  <c r="J10204" i="4"/>
  <c r="J10276" i="4"/>
  <c r="J10246" i="4"/>
  <c r="J10292" i="4"/>
  <c r="J10261" i="4"/>
  <c r="J10183" i="4"/>
  <c r="J10226" i="4"/>
  <c r="J10145" i="4"/>
  <c r="J10206" i="4"/>
  <c r="J10128" i="4"/>
  <c r="J10163" i="4"/>
  <c r="J10199" i="4"/>
  <c r="J10125" i="4"/>
  <c r="J10160" i="4"/>
  <c r="J10180" i="4"/>
  <c r="J10220" i="4"/>
  <c r="J10143" i="4"/>
  <c r="J10070" i="4"/>
  <c r="J10083" i="4"/>
  <c r="J10112" i="4"/>
  <c r="J10097" i="4"/>
  <c r="J10039" i="4"/>
  <c r="J10027" i="4"/>
  <c r="J10013" i="4"/>
  <c r="J10084" i="4"/>
  <c r="J10055" i="4"/>
  <c r="J10068" i="4"/>
  <c r="J10229" i="4"/>
  <c r="J10187" i="4"/>
  <c r="J10210" i="4"/>
  <c r="J10129" i="4"/>
  <c r="J10099" i="4"/>
  <c r="J9955" i="4"/>
  <c r="J10167" i="4"/>
  <c r="J10073" i="4"/>
  <c r="J10086" i="4"/>
  <c r="J10058" i="4"/>
  <c r="J9986" i="4"/>
  <c r="J9971" i="4"/>
  <c r="J9999" i="4"/>
  <c r="J10113" i="4"/>
  <c r="J10041" i="4"/>
  <c r="J10025" i="4"/>
  <c r="J10148" i="4"/>
  <c r="J10011" i="4"/>
  <c r="J9985" i="4"/>
  <c r="J9937" i="4"/>
  <c r="J9895" i="4"/>
  <c r="J9923" i="4"/>
  <c r="J9952" i="4"/>
  <c r="J10026" i="4"/>
  <c r="J10012" i="4"/>
  <c r="J9998" i="4"/>
  <c r="J9969" i="4"/>
  <c r="J9909" i="4"/>
  <c r="J9865" i="4"/>
  <c r="J9852" i="4"/>
  <c r="J9953" i="4"/>
  <c r="J9905" i="4"/>
  <c r="J9892" i="4"/>
  <c r="J9880" i="4"/>
  <c r="J9838" i="4"/>
  <c r="J9920" i="4"/>
  <c r="J9938" i="4"/>
  <c r="J9853" i="4"/>
  <c r="J9792" i="4"/>
  <c r="J9869" i="4"/>
  <c r="J9839" i="4"/>
  <c r="J9910" i="4"/>
  <c r="J9808" i="4"/>
  <c r="J9897" i="4"/>
  <c r="J9825" i="4"/>
  <c r="J9777" i="4"/>
  <c r="J9884" i="4"/>
  <c r="J9791" i="4"/>
  <c r="J9708" i="4"/>
  <c r="J9775" i="4"/>
  <c r="J9726" i="4"/>
  <c r="J9757" i="4"/>
  <c r="J9739" i="4"/>
  <c r="J9774" i="4"/>
  <c r="J9741" i="4"/>
  <c r="J9637" i="4"/>
  <c r="J9672" i="4"/>
  <c r="J9720" i="4"/>
  <c r="J9706" i="4"/>
  <c r="J9758" i="4"/>
  <c r="J9653" i="4"/>
  <c r="J9689" i="4"/>
  <c r="J9669" i="4"/>
  <c r="J9603" i="4"/>
  <c r="J9573" i="4"/>
  <c r="J9724" i="4"/>
  <c r="J9688" i="4"/>
  <c r="J9587" i="4"/>
  <c r="J9745" i="4"/>
  <c r="J9650" i="4"/>
  <c r="J9707" i="4"/>
  <c r="J9761" i="4"/>
  <c r="J9618" i="4"/>
  <c r="J9631" i="4"/>
  <c r="J9601" i="4"/>
  <c r="J9521" i="4"/>
  <c r="J9685" i="4"/>
  <c r="J9635" i="4"/>
  <c r="J9556" i="4"/>
  <c r="J9670" i="4"/>
  <c r="J9504" i="4"/>
  <c r="J9654" i="4"/>
  <c r="J9589" i="4"/>
  <c r="J9539" i="4"/>
  <c r="J9703" i="4"/>
  <c r="J9617" i="4"/>
  <c r="J9574" i="4"/>
  <c r="J9489" i="4"/>
  <c r="J9460" i="4"/>
  <c r="J9577" i="4"/>
  <c r="J9541" i="4"/>
  <c r="J9505" i="4"/>
  <c r="J9476" i="4"/>
  <c r="J9446" i="4"/>
  <c r="J9560" i="4"/>
  <c r="J9523" i="4"/>
  <c r="J9567" i="4"/>
  <c r="J9500" i="4"/>
  <c r="J9550" i="4"/>
  <c r="J9535" i="4"/>
  <c r="J9471" i="4"/>
  <c r="J9429" i="4"/>
  <c r="J9484" i="4"/>
  <c r="J9518" i="4"/>
  <c r="J9456" i="4"/>
  <c r="J9444" i="4"/>
  <c r="J9414" i="4"/>
  <c r="J9378" i="4"/>
  <c r="J9395" i="4"/>
  <c r="J9376" i="4"/>
  <c r="J9346" i="4"/>
  <c r="J9542" i="4"/>
  <c r="J9506" i="4"/>
  <c r="J9411" i="4"/>
  <c r="J9315" i="4"/>
  <c r="J9562" i="4"/>
  <c r="J9490" i="4"/>
  <c r="J9457" i="4"/>
  <c r="J9361" i="4"/>
  <c r="J9331" i="4"/>
  <c r="J9524" i="4"/>
  <c r="J9396" i="4"/>
  <c r="J9431" i="4"/>
  <c r="J9443" i="4"/>
  <c r="J9473" i="4"/>
  <c r="J9333" i="4"/>
  <c r="J9300" i="4"/>
  <c r="J9264" i="4"/>
  <c r="J9246" i="4"/>
  <c r="J9317" i="4"/>
  <c r="J9283" i="4"/>
  <c r="J9358" i="4"/>
  <c r="J9328" i="4"/>
  <c r="J9310" i="4"/>
  <c r="J9256" i="4"/>
  <c r="J9387" i="4"/>
  <c r="J9291" i="4"/>
  <c r="J9404" i="4"/>
  <c r="J9439" i="4"/>
  <c r="J9421" i="4"/>
  <c r="J9343" i="4"/>
  <c r="J9372" i="4"/>
  <c r="J9216" i="4"/>
  <c r="J9275" i="4"/>
  <c r="J9176" i="4"/>
  <c r="J9196" i="4"/>
  <c r="J9236" i="4"/>
  <c r="J9327" i="4"/>
  <c r="J9342" i="4"/>
  <c r="J9312" i="4"/>
  <c r="J9210" i="4"/>
  <c r="J9198" i="4"/>
  <c r="J9277" i="4"/>
  <c r="J9227" i="4"/>
  <c r="J9141" i="4"/>
  <c r="J9127" i="4"/>
  <c r="J9295" i="4"/>
  <c r="J9263" i="4"/>
  <c r="J9245" i="4"/>
  <c r="J9159" i="4"/>
  <c r="J9179" i="4"/>
  <c r="J9113" i="4"/>
  <c r="J9298" i="4"/>
  <c r="J9250" i="4"/>
  <c r="J9144" i="4"/>
  <c r="J9126" i="4"/>
  <c r="J9060" i="4"/>
  <c r="J9197" i="4"/>
  <c r="J9161" i="4"/>
  <c r="J9111" i="4"/>
  <c r="J9075" i="4"/>
  <c r="J9041" i="4"/>
  <c r="J9281" i="4"/>
  <c r="J9215" i="4"/>
  <c r="J9093" i="4"/>
  <c r="J9229" i="4"/>
  <c r="J9269" i="4"/>
  <c r="J9178" i="4"/>
  <c r="J8965" i="4"/>
  <c r="J9012" i="4"/>
  <c r="J8982" i="4"/>
  <c r="J8996" i="4"/>
  <c r="J9026" i="4"/>
  <c r="J9044" i="4"/>
  <c r="J9019" i="4"/>
  <c r="J9054" i="4"/>
  <c r="J9036" i="4"/>
  <c r="J8999" i="4"/>
  <c r="J8915" i="4"/>
  <c r="J8980" i="4"/>
  <c r="J8962" i="4"/>
  <c r="J8931" i="4"/>
  <c r="J8895" i="4"/>
  <c r="J8948" i="4"/>
  <c r="J9096" i="4"/>
  <c r="J8953" i="4"/>
  <c r="J8917" i="4"/>
  <c r="J9061" i="4"/>
  <c r="J9042" i="4"/>
  <c r="J9024" i="4"/>
  <c r="J8898" i="4"/>
  <c r="J8820" i="4"/>
  <c r="J8855" i="4"/>
  <c r="J8837" i="4"/>
  <c r="J9004" i="4"/>
  <c r="J8986" i="4"/>
  <c r="J8968" i="4"/>
  <c r="J9079" i="4"/>
  <c r="J8877" i="4"/>
  <c r="J8936" i="4"/>
  <c r="J9031" i="4"/>
  <c r="J8935" i="4"/>
  <c r="J8988" i="4"/>
  <c r="J8916" i="4"/>
  <c r="J8880" i="4"/>
  <c r="J8802" i="4"/>
  <c r="J8754" i="4"/>
  <c r="J8969" i="4"/>
  <c r="J8861" i="4"/>
  <c r="J9010" i="4"/>
  <c r="J8896" i="4"/>
  <c r="J8842" i="4"/>
  <c r="J8823" i="4"/>
  <c r="J8769" i="4"/>
  <c r="J8786" i="4"/>
  <c r="J8954" i="4"/>
  <c r="J8863" i="4"/>
  <c r="J8845" i="4"/>
  <c r="J8755" i="4"/>
  <c r="J8790" i="4"/>
  <c r="J8694" i="4"/>
  <c r="J8711" i="4"/>
  <c r="J8829" i="4"/>
  <c r="J8739" i="4"/>
  <c r="J8727" i="4"/>
  <c r="J8882" i="4"/>
  <c r="J8810" i="4"/>
  <c r="J8774" i="4"/>
  <c r="J8743" i="4"/>
  <c r="J8623" i="4"/>
  <c r="J8772" i="4"/>
  <c r="J8676" i="4"/>
  <c r="J8759" i="4"/>
  <c r="J8657" i="4"/>
  <c r="J8639" i="4"/>
  <c r="J8728" i="4"/>
  <c r="J8709" i="4"/>
  <c r="J8691" i="4"/>
  <c r="J8689" i="4"/>
  <c r="J8653" i="4"/>
  <c r="J8674" i="4"/>
  <c r="J8620" i="4"/>
  <c r="J8554" i="4"/>
  <c r="J8637" i="4"/>
  <c r="J8601" i="4"/>
  <c r="J8708" i="4"/>
  <c r="J8568" i="4"/>
  <c r="J8579" i="4"/>
  <c r="J8695" i="4"/>
  <c r="J8659" i="4"/>
  <c r="J8587" i="4"/>
  <c r="J8569" i="4"/>
  <c r="J8521" i="4"/>
  <c r="J8503" i="4"/>
  <c r="J8712" i="4"/>
  <c r="J8536" i="4"/>
  <c r="J8678" i="4"/>
  <c r="J8552" i="4"/>
  <c r="J8492" i="4"/>
  <c r="J8726" i="4"/>
  <c r="J8642" i="4"/>
  <c r="J8624" i="4"/>
  <c r="J8606" i="4"/>
  <c r="J8479" i="4"/>
  <c r="J8449" i="4"/>
  <c r="J8542" i="4"/>
  <c r="J8523" i="4"/>
  <c r="J8466" i="4"/>
  <c r="J8510" i="4"/>
  <c r="J8436" i="4"/>
  <c r="J8556" i="4"/>
  <c r="J8495" i="4"/>
  <c r="J8450" i="4"/>
  <c r="J8374" i="4"/>
  <c r="J8422" i="4"/>
  <c r="J8406" i="4"/>
  <c r="J8434" i="4"/>
  <c r="J8390" i="4"/>
  <c r="J8379" i="4"/>
  <c r="J8325" i="4"/>
  <c r="J8360" i="4"/>
  <c r="J8395" i="4"/>
  <c r="J8344" i="4"/>
  <c r="J8307" i="4"/>
  <c r="J8303" i="4"/>
  <c r="J8273" i="4"/>
  <c r="J8242" i="4"/>
  <c r="J8321" i="4"/>
  <c r="J8257" i="4"/>
  <c r="J8287" i="4"/>
  <c r="J8361" i="4"/>
  <c r="J8375" i="4"/>
  <c r="J8166" i="4"/>
  <c r="J8255" i="4"/>
  <c r="J8225" i="4"/>
  <c r="J8207" i="4"/>
  <c r="J8308" i="4"/>
  <c r="J8290" i="4"/>
  <c r="J8342" i="4"/>
  <c r="J8271" i="4"/>
  <c r="J8241" i="4"/>
  <c r="J8185" i="4"/>
  <c r="J8326" i="4"/>
  <c r="J8220" i="4"/>
  <c r="J8184" i="4"/>
  <c r="J8153" i="4"/>
  <c r="J8236" i="4"/>
  <c r="J8114" i="4"/>
  <c r="J8096" i="4"/>
  <c r="J8167" i="4"/>
  <c r="J8131" i="4"/>
  <c r="J8203" i="4"/>
  <c r="J8148" i="4"/>
  <c r="J8112" i="4"/>
  <c r="J8058" i="4"/>
  <c r="J8093" i="4"/>
  <c r="J8075" i="4"/>
  <c r="J8128" i="4"/>
  <c r="J8181" i="4"/>
  <c r="J8163" i="4"/>
  <c r="J8043" i="4"/>
  <c r="J8024" i="4"/>
  <c r="J8010" i="4"/>
  <c r="J7968" i="4"/>
  <c r="J8063" i="4"/>
  <c r="J7991" i="4"/>
  <c r="J8115" i="4"/>
  <c r="J8102" i="4"/>
  <c r="J8048" i="4"/>
  <c r="J7952" i="4"/>
  <c r="J8083" i="4"/>
  <c r="J8029" i="4"/>
  <c r="J8028" i="4"/>
  <c r="J7932" i="4"/>
  <c r="J8009" i="4"/>
  <c r="J7895" i="4"/>
  <c r="J7948" i="4"/>
  <c r="J7989" i="4"/>
  <c r="J7971" i="4"/>
  <c r="J8042" i="4"/>
  <c r="J7915" i="4"/>
  <c r="J7879" i="4"/>
  <c r="J7816" i="4"/>
  <c r="J7899" i="4"/>
  <c r="J7881" i="4"/>
  <c r="J7863" i="4"/>
  <c r="J7832" i="4"/>
  <c r="J7843" i="4"/>
  <c r="J7817" i="4"/>
  <c r="J8008" i="4"/>
  <c r="J7900" i="4"/>
  <c r="J7858" i="4"/>
  <c r="J7828" i="4"/>
  <c r="J7774" i="4"/>
  <c r="J7917" i="4"/>
  <c r="J7803" i="4"/>
  <c r="J7755" i="4"/>
  <c r="J7988" i="4"/>
  <c r="J7934" i="4"/>
  <c r="J7880" i="4"/>
  <c r="J7844" i="4"/>
  <c r="J7969" i="4"/>
  <c r="J7789" i="4"/>
  <c r="J7951" i="4"/>
  <c r="J7854" i="4"/>
  <c r="J7692" i="4"/>
  <c r="J7871" i="4"/>
  <c r="J7793" i="4"/>
  <c r="J7810" i="4"/>
  <c r="J7839" i="4"/>
  <c r="J7749" i="4"/>
  <c r="J7778" i="4"/>
  <c r="J7765" i="4"/>
  <c r="J7729" i="4"/>
  <c r="J7825" i="4"/>
  <c r="J7891" i="4"/>
  <c r="J7711" i="4"/>
  <c r="J7788" i="4"/>
  <c r="J7758" i="4"/>
  <c r="J7727" i="4"/>
  <c r="J7709" i="4"/>
  <c r="J7649" i="4"/>
  <c r="J7636" i="4"/>
  <c r="J7676" i="4"/>
  <c r="J7801" i="4"/>
  <c r="J7693" i="4"/>
  <c r="J7741" i="4"/>
  <c r="J7663" i="4"/>
  <c r="J7771" i="4"/>
  <c r="J7680" i="4"/>
  <c r="J7715" i="4"/>
  <c r="J7696" i="4"/>
  <c r="J7666" i="4"/>
  <c r="J7748" i="4"/>
  <c r="J7730" i="4"/>
  <c r="J7652" i="4"/>
  <c r="J7626" i="4"/>
  <c r="J7607" i="4"/>
  <c r="J7599" i="4"/>
  <c r="J7639" i="4"/>
  <c r="J7615" i="4"/>
  <c r="J7580" i="4"/>
  <c r="J7568" i="4"/>
  <c r="J7562" i="4"/>
  <c r="J7578" i="4"/>
  <c r="J7563" i="4"/>
  <c r="J7555" i="4"/>
  <c r="J7548" i="4"/>
  <c r="J7576" i="4"/>
  <c r="J7569" i="4"/>
  <c r="J7582" i="4"/>
  <c r="J7573" i="4"/>
  <c r="J7566" i="4"/>
  <c r="J7559" i="4"/>
  <c r="J7552" i="4"/>
  <c r="J7551" i="4"/>
  <c r="J7572" i="4"/>
  <c r="J7501" i="4"/>
  <c r="J7486" i="4"/>
  <c r="J7477" i="4"/>
  <c r="J7490" i="4"/>
  <c r="J7482" i="4"/>
  <c r="J7496" i="4"/>
  <c r="J7" i="4"/>
  <c r="J13" i="4"/>
  <c r="J19" i="4"/>
  <c r="J25" i="4"/>
  <c r="J31" i="4"/>
  <c r="J37" i="4"/>
  <c r="J43" i="4"/>
  <c r="J49" i="4"/>
  <c r="J55" i="4"/>
  <c r="J61" i="4"/>
  <c r="J67" i="4"/>
  <c r="J73" i="4"/>
  <c r="J79" i="4"/>
  <c r="J85" i="4"/>
  <c r="J91" i="4"/>
  <c r="J97" i="4"/>
  <c r="J103" i="4"/>
  <c r="J109" i="4"/>
  <c r="J115" i="4"/>
  <c r="J121" i="4"/>
  <c r="J127" i="4"/>
  <c r="J133" i="4"/>
  <c r="J139" i="4"/>
  <c r="J145" i="4"/>
  <c r="J151" i="4"/>
  <c r="J157" i="4"/>
  <c r="J163" i="4"/>
  <c r="J169" i="4"/>
  <c r="J175" i="4"/>
  <c r="J181" i="4"/>
  <c r="J187" i="4"/>
  <c r="J193" i="4"/>
  <c r="J199" i="4"/>
  <c r="J205" i="4"/>
  <c r="J211" i="4"/>
  <c r="J217" i="4"/>
  <c r="J223" i="4"/>
  <c r="J229" i="4"/>
  <c r="J235" i="4"/>
  <c r="J241" i="4"/>
  <c r="J247" i="4"/>
  <c r="J253" i="4"/>
  <c r="J259" i="4"/>
  <c r="J265" i="4"/>
  <c r="J271" i="4"/>
  <c r="J277" i="4"/>
  <c r="J283" i="4"/>
  <c r="J289" i="4"/>
  <c r="J295" i="4"/>
  <c r="J301" i="4"/>
  <c r="J307" i="4"/>
  <c r="J313" i="4"/>
  <c r="J319" i="4"/>
  <c r="J325" i="4"/>
  <c r="J331" i="4"/>
  <c r="J337" i="4"/>
  <c r="J343" i="4"/>
  <c r="J349" i="4"/>
  <c r="J355" i="4"/>
  <c r="J361" i="4"/>
  <c r="J373" i="4"/>
  <c r="J379" i="4"/>
  <c r="J385" i="4"/>
  <c r="J391" i="4"/>
  <c r="J397" i="4"/>
  <c r="J403" i="4"/>
  <c r="J409" i="4"/>
  <c r="J415" i="4"/>
  <c r="J422" i="4"/>
  <c r="J429" i="4"/>
  <c r="J436" i="4"/>
  <c r="J444" i="4"/>
  <c r="J451" i="4"/>
  <c r="J458" i="4"/>
  <c r="J465" i="4"/>
  <c r="J472" i="4"/>
  <c r="J480" i="4"/>
  <c r="J502" i="4"/>
  <c r="J537" i="4"/>
  <c r="J555" i="4"/>
  <c r="J573" i="4"/>
  <c r="J591" i="4"/>
  <c r="J610" i="4"/>
  <c r="J646" i="4"/>
  <c r="J718" i="4"/>
  <c r="J754" i="4"/>
  <c r="J790" i="4"/>
  <c r="J934" i="4"/>
  <c r="J1006" i="4"/>
  <c r="J1078" i="4"/>
  <c r="J1114" i="4"/>
  <c r="J1186" i="4"/>
  <c r="J1222" i="4"/>
  <c r="J1330" i="4"/>
  <c r="J1366" i="4"/>
  <c r="J1438" i="4"/>
  <c r="J1474" i="4"/>
  <c r="J1546" i="4"/>
  <c r="J1654" i="4"/>
  <c r="J1690" i="4"/>
  <c r="J1726" i="4"/>
  <c r="J1870" i="4"/>
  <c r="J1942" i="4"/>
  <c r="J2094" i="4"/>
  <c r="J2279" i="4"/>
  <c r="J2358" i="4"/>
  <c r="J2682" i="4"/>
  <c r="J3493" i="4"/>
  <c r="J3433" i="4"/>
  <c r="J3415" i="4"/>
  <c r="J3576" i="4"/>
  <c r="J3510" i="4"/>
  <c r="J3533" i="4"/>
  <c r="J3653" i="4"/>
  <c r="J3616" i="4"/>
  <c r="J3597" i="4"/>
  <c r="J3555" i="4"/>
  <c r="J3471" i="4"/>
  <c r="J3452" i="4"/>
  <c r="J3403" i="4"/>
  <c r="J3217" i="4"/>
  <c r="J3384" i="4"/>
  <c r="J3437" i="4"/>
  <c r="J3335" i="4"/>
  <c r="J3317" i="4"/>
  <c r="J3424" i="4"/>
  <c r="J3352" i="4"/>
  <c r="J3196" i="4"/>
  <c r="J3297" i="4"/>
  <c r="J3279" i="4"/>
  <c r="J3368" i="4"/>
  <c r="J3260" i="4"/>
  <c r="J3458" i="4"/>
  <c r="J3236" i="4"/>
  <c r="J3276" i="4"/>
  <c r="J3240" i="4"/>
  <c r="J3101" i="4"/>
  <c r="J3226" i="4"/>
  <c r="J3208" i="4"/>
  <c r="J3172" i="4"/>
  <c r="J3088" i="4"/>
  <c r="J3315" i="4"/>
  <c r="J3189" i="4"/>
  <c r="J3117" i="4"/>
  <c r="J3051" i="4"/>
  <c r="J3033" i="4"/>
  <c r="J2999" i="4"/>
  <c r="J3296" i="4"/>
  <c r="J3073" i="4"/>
  <c r="J3254" i="4"/>
  <c r="J3152" i="4"/>
  <c r="J3016" i="4"/>
  <c r="J3133" i="4"/>
  <c r="J2943" i="4"/>
  <c r="J2824" i="4"/>
  <c r="J2782" i="4"/>
  <c r="J2877" i="4"/>
  <c r="J2805" i="4"/>
  <c r="J2763" i="4"/>
  <c r="J2924" i="4"/>
  <c r="J2900" i="4"/>
  <c r="J2864" i="4"/>
  <c r="J2845" i="4"/>
  <c r="J2554" i="4"/>
  <c r="J2630" i="4"/>
  <c r="J2609" i="4"/>
  <c r="J2591" i="4"/>
  <c r="J2573" i="4"/>
  <c r="J2537" i="4"/>
  <c r="J2379" i="4"/>
  <c r="J2528" i="4"/>
  <c r="J2510" i="4"/>
  <c r="J2420" i="4"/>
  <c r="J2599" i="4"/>
  <c r="J2461" i="4"/>
  <c r="J2401" i="4"/>
  <c r="J2496" i="4"/>
  <c r="J2478" i="4"/>
  <c r="J2352" i="4"/>
  <c r="J2441" i="4"/>
  <c r="J2309" i="4"/>
  <c r="J2562" i="4"/>
  <c r="J2331" i="4"/>
  <c r="J2579" i="4"/>
  <c r="J2543" i="4"/>
  <c r="J2224" i="4"/>
  <c r="J2192" i="4"/>
  <c r="J2102" i="4"/>
  <c r="J2173" i="4"/>
  <c r="J2118" i="4"/>
  <c r="J2134" i="4"/>
  <c r="J2151" i="4"/>
  <c r="J1982" i="4"/>
  <c r="J1964" i="4"/>
  <c r="J1927" i="4"/>
  <c r="J1909" i="4"/>
  <c r="J1944" i="4"/>
  <c r="J1997" i="4"/>
  <c r="J2023" i="4"/>
  <c r="J1833" i="4"/>
  <c r="J1992" i="4"/>
  <c r="J1946" i="4"/>
  <c r="J1916" i="4"/>
  <c r="J1880" i="4"/>
  <c r="J1897" i="4"/>
  <c r="J1807" i="4"/>
  <c r="J2008" i="4"/>
  <c r="J1788" i="4"/>
  <c r="J1961" i="4"/>
  <c r="J1931" i="4"/>
  <c r="J1682" i="4"/>
  <c r="J1604" i="4"/>
  <c r="J1663" i="4"/>
  <c r="J1619" i="4"/>
  <c r="J1461" i="4"/>
  <c r="J1566" i="4"/>
  <c r="J1494" i="4"/>
  <c r="J1476" i="4"/>
  <c r="J1607" i="4"/>
  <c r="J1547" i="4"/>
  <c r="J1529" i="4"/>
  <c r="J1511" i="4"/>
  <c r="J1353" i="4"/>
  <c r="J1244" i="4"/>
  <c r="J1333" i="4"/>
  <c r="J1297" i="4"/>
  <c r="J1261" i="4"/>
  <c r="J1278" i="4"/>
  <c r="J1415" i="4"/>
  <c r="J1397" i="4"/>
  <c r="J1373" i="4"/>
  <c r="J1107" i="4"/>
  <c r="J1071" i="4"/>
  <c r="J1177" i="4"/>
  <c r="J1141" i="4"/>
  <c r="J1123" i="4"/>
  <c r="J1194" i="4"/>
  <c r="J1158" i="4"/>
  <c r="J1056" i="4"/>
  <c r="J1091" i="4"/>
  <c r="J1037" i="4"/>
  <c r="J908" i="4"/>
  <c r="J890" i="4"/>
  <c r="J878" i="4"/>
  <c r="J848" i="4"/>
  <c r="J973" i="4"/>
  <c r="J961" i="4"/>
  <c r="J937" i="4"/>
  <c r="J923" i="4"/>
  <c r="J728" i="4"/>
  <c r="J757" i="4"/>
  <c r="J715" i="4"/>
  <c r="J663" i="4"/>
  <c r="J596" i="4"/>
  <c r="J625" i="4"/>
  <c r="J613" i="4"/>
  <c r="J523" i="4"/>
  <c r="J642" i="4"/>
  <c r="J582" i="4"/>
  <c r="J552" i="4"/>
  <c r="J510" i="4"/>
  <c r="J539" i="4"/>
  <c r="J497" i="4"/>
  <c r="J11198" i="4"/>
  <c r="J11186" i="4"/>
  <c r="J11180" i="4"/>
  <c r="J11162" i="4"/>
  <c r="J11190" i="4"/>
  <c r="J11172" i="4"/>
  <c r="J11136" i="4"/>
  <c r="J11087" i="4"/>
  <c r="J11194" i="4"/>
  <c r="J11152" i="4"/>
  <c r="J11122" i="4"/>
  <c r="J11104" i="4"/>
  <c r="J11065" i="4"/>
  <c r="J11047" i="4"/>
  <c r="J11011" i="4"/>
  <c r="J10951" i="4"/>
  <c r="J11123" i="4"/>
  <c r="J11105" i="4"/>
  <c r="J11027" i="4"/>
  <c r="J11140" i="4"/>
  <c r="J10994" i="4"/>
  <c r="J10904" i="4"/>
  <c r="J10920" i="4"/>
  <c r="J10964" i="4"/>
  <c r="J11082" i="4"/>
  <c r="J10978" i="4"/>
  <c r="J10934" i="4"/>
  <c r="J10887" i="4"/>
  <c r="J10785" i="4"/>
  <c r="J10770" i="4"/>
  <c r="J10818" i="4"/>
  <c r="J10754" i="4"/>
  <c r="J10739" i="4"/>
  <c r="J10725" i="4"/>
  <c r="J10703" i="4"/>
  <c r="J10803" i="4"/>
  <c r="J10716" i="4"/>
  <c r="J10836" i="4"/>
  <c r="J10644" i="4"/>
  <c r="J10660" i="4"/>
  <c r="J10610" i="4"/>
  <c r="J10594" i="4"/>
  <c r="J10630" i="4"/>
  <c r="J10577" i="4"/>
  <c r="J10531" i="4"/>
  <c r="J10495" i="4"/>
  <c r="J10546" i="4"/>
  <c r="J10439" i="4"/>
  <c r="J10595" i="4"/>
  <c r="J10515" i="4"/>
  <c r="J10578" i="4"/>
  <c r="J10564" i="4"/>
  <c r="J10454" i="4"/>
  <c r="J10476" i="4"/>
  <c r="J10305" i="4"/>
  <c r="J10322" i="4"/>
  <c r="J10274" i="4"/>
  <c r="J10243" i="4"/>
  <c r="J10260" i="4"/>
  <c r="J10290" i="4"/>
  <c r="J10219" i="4"/>
  <c r="J10159" i="4"/>
  <c r="J10111" i="4"/>
  <c r="J10069" i="4"/>
  <c r="J10082" i="4"/>
  <c r="J10095" i="4"/>
  <c r="J10198" i="4"/>
  <c r="J10179" i="4"/>
  <c r="J10142" i="4"/>
  <c r="J10126" i="4"/>
  <c r="J10040" i="4"/>
  <c r="J10054" i="4"/>
  <c r="J9991" i="4"/>
  <c r="J9907" i="4"/>
  <c r="J9894" i="4"/>
  <c r="J9882" i="4"/>
  <c r="J9959" i="4"/>
  <c r="J9947" i="4"/>
  <c r="J9922" i="4"/>
  <c r="J9933" i="4"/>
  <c r="J9867" i="4"/>
  <c r="J9975" i="4"/>
  <c r="J9877" i="4"/>
  <c r="J9799" i="4"/>
  <c r="J9845" i="4"/>
  <c r="J9815" i="4"/>
  <c r="J9748" i="4"/>
  <c r="J9765" i="4"/>
  <c r="J9730" i="4"/>
  <c r="J9781" i="4"/>
  <c r="J9671" i="4"/>
  <c r="J9830" i="4"/>
  <c r="J9860" i="4"/>
  <c r="J9690" i="4"/>
  <c r="J9710" i="4"/>
  <c r="J9597" i="4"/>
  <c r="J9486" i="4"/>
  <c r="J9472" i="4"/>
  <c r="J9520" i="4"/>
  <c r="J9612" i="4"/>
  <c r="J9583" i="4"/>
  <c r="J9568" i="4"/>
  <c r="J9503" i="4"/>
  <c r="J9552" i="4"/>
  <c r="J9538" i="4"/>
  <c r="J9280" i="4"/>
  <c r="J9459" i="4"/>
  <c r="J9369" i="4"/>
  <c r="J9297" i="4"/>
  <c r="J9434" i="4"/>
  <c r="J9385" i="4"/>
  <c r="J9402" i="4"/>
  <c r="J9348" i="4"/>
  <c r="J9318" i="4"/>
  <c r="J9419" i="4"/>
  <c r="J9449" i="4"/>
  <c r="J9335" i="4"/>
  <c r="J9213" i="4"/>
  <c r="J9177" i="4"/>
  <c r="J9112" i="4"/>
  <c r="J9160" i="4"/>
  <c r="J9231" i="4"/>
  <c r="J9195" i="4"/>
  <c r="J9094" i="4"/>
  <c r="J9143" i="4"/>
  <c r="J9077" i="4"/>
  <c r="J9128" i="4"/>
  <c r="J9180" i="4"/>
  <c r="J9163" i="4"/>
  <c r="J9037" i="4"/>
  <c r="J9000" i="4"/>
  <c r="J8964" i="4"/>
  <c r="J9103" i="4"/>
  <c r="J9088" i="4"/>
  <c r="J8951" i="4"/>
  <c r="J9052" i="4"/>
  <c r="J8932" i="4"/>
  <c r="J9122" i="4"/>
  <c r="J9071" i="4"/>
  <c r="J9021" i="4"/>
  <c r="J8979" i="4"/>
  <c r="J9149" i="4"/>
  <c r="J9135" i="4"/>
  <c r="J9049" i="4"/>
  <c r="J8809" i="4"/>
  <c r="J8725" i="4"/>
  <c r="J8958" i="4"/>
  <c r="J8904" i="4"/>
  <c r="J8826" i="4"/>
  <c r="J8742" i="4"/>
  <c r="J9067" i="4"/>
  <c r="J8975" i="4"/>
  <c r="J8939" i="4"/>
  <c r="J8921" i="4"/>
  <c r="J8771" i="4"/>
  <c r="J8992" i="4"/>
  <c r="J8884" i="4"/>
  <c r="J9107" i="4"/>
  <c r="J9086" i="4"/>
  <c r="J9032" i="4"/>
  <c r="J8846" i="4"/>
  <c r="J9014" i="4"/>
  <c r="J8864" i="4"/>
  <c r="J8792" i="4"/>
  <c r="J8756" i="4"/>
  <c r="J8566" i="4"/>
  <c r="J8597" i="4"/>
  <c r="J8549" i="4"/>
  <c r="J8537" i="4"/>
  <c r="J8582" i="4"/>
  <c r="J8522" i="4"/>
  <c r="J8481" i="4"/>
  <c r="J8463" i="4"/>
  <c r="J8448" i="4"/>
  <c r="J8438" i="4"/>
  <c r="J8423" i="4"/>
  <c r="J8408" i="4"/>
  <c r="J8393" i="4"/>
  <c r="J8357" i="4"/>
  <c r="J8377" i="4"/>
  <c r="J8340" i="4"/>
  <c r="J8292" i="4"/>
  <c r="J8274" i="4"/>
  <c r="J8338" i="4"/>
  <c r="J8165" i="4"/>
  <c r="J8322" i="4"/>
  <c r="J8254" i="4"/>
  <c r="J8218" i="4"/>
  <c r="J8182" i="4"/>
  <c r="J8235" i="4"/>
  <c r="J8133" i="4"/>
  <c r="J8306" i="4"/>
  <c r="J8198" i="4"/>
  <c r="J8150" i="4"/>
  <c r="J8111" i="4"/>
  <c r="J8021" i="4"/>
  <c r="J7949" i="4"/>
  <c r="J8132" i="4"/>
  <c r="J8000" i="4"/>
  <c r="J7982" i="4"/>
  <c r="J7964" i="4"/>
  <c r="J7916" i="4"/>
  <c r="J8077" i="4"/>
  <c r="J8041" i="4"/>
  <c r="J7933" i="4"/>
  <c r="J8095" i="4"/>
  <c r="J8059" i="4"/>
  <c r="J7722" i="4"/>
  <c r="J7708" i="4"/>
  <c r="J7743" i="4"/>
  <c r="J7677" i="4"/>
  <c r="J7694" i="4"/>
  <c r="J7664" i="4"/>
  <c r="J7520" i="4"/>
  <c r="J7527" i="4"/>
  <c r="J7518" i="4"/>
  <c r="J7524" i="4"/>
  <c r="J7529" i="4"/>
  <c r="J7522" i="4"/>
  <c r="J142" i="4"/>
  <c r="J178" i="4"/>
  <c r="J250" i="4"/>
  <c r="J298" i="4"/>
  <c r="J440" i="4"/>
  <c r="J462" i="4"/>
  <c r="J664" i="4"/>
  <c r="J988" i="4"/>
  <c r="J3675" i="4"/>
  <c r="J3706" i="4"/>
  <c r="J3692" i="4"/>
  <c r="J3639" i="4"/>
  <c r="J3657" i="4"/>
  <c r="J3614" i="4"/>
  <c r="J3526" i="4"/>
  <c r="J3472" i="4"/>
  <c r="J3549" i="4"/>
  <c r="J3507" i="4"/>
  <c r="J3489" i="4"/>
  <c r="J3453" i="4"/>
  <c r="J3432" i="4"/>
  <c r="J3414" i="4"/>
  <c r="J3396" i="4"/>
  <c r="J3312" i="4"/>
  <c r="J3365" i="4"/>
  <c r="J3329" i="4"/>
  <c r="J3448" i="4"/>
  <c r="J3382" i="4"/>
  <c r="J3465" i="4"/>
  <c r="J3345" i="4"/>
  <c r="J3325" i="4"/>
  <c r="J3288" i="4"/>
  <c r="J3258" i="4"/>
  <c r="J3221" i="4"/>
  <c r="J3304" i="4"/>
  <c r="J3238" i="4"/>
  <c r="J3273" i="4"/>
  <c r="J3163" i="4"/>
  <c r="J3182" i="4"/>
  <c r="J3200" i="4"/>
  <c r="J3156" i="4"/>
  <c r="J3108" i="4"/>
  <c r="J3048" i="4"/>
  <c r="J3178" i="4"/>
  <c r="J3094" i="4"/>
  <c r="J3063" i="4"/>
  <c r="J3139" i="4"/>
  <c r="J3121" i="4"/>
  <c r="J3080" i="4"/>
  <c r="J3032" i="4"/>
  <c r="J3021" i="4"/>
  <c r="J2927" i="4"/>
  <c r="J2982" i="4"/>
  <c r="J3034" i="4"/>
  <c r="J2945" i="4"/>
  <c r="J2879" i="4"/>
  <c r="J2965" i="4"/>
  <c r="J2806" i="4"/>
  <c r="J2764" i="4"/>
  <c r="J2745" i="4"/>
  <c r="J2888" i="4"/>
  <c r="J2726" i="4"/>
  <c r="J2930" i="4"/>
  <c r="J2869" i="4"/>
  <c r="J2951" i="4"/>
  <c r="J2784" i="4"/>
  <c r="J2971" i="4"/>
  <c r="J2909" i="4"/>
  <c r="J2850" i="4"/>
  <c r="J2831" i="4"/>
  <c r="J2655" i="4"/>
  <c r="J2595" i="4"/>
  <c r="J2731" i="4"/>
  <c r="J2695" i="4"/>
  <c r="J2635" i="4"/>
  <c r="J2617" i="4"/>
  <c r="J2748" i="4"/>
  <c r="J2712" i="4"/>
  <c r="J2675" i="4"/>
  <c r="J2650" i="4"/>
  <c r="J2584" i="4"/>
  <c r="J2535" i="4"/>
  <c r="J2474" i="4"/>
  <c r="J2456" i="4"/>
  <c r="J2503" i="4"/>
  <c r="J2604" i="4"/>
  <c r="J2550" i="4"/>
  <c r="J2567" i="4"/>
  <c r="J2490" i="4"/>
  <c r="J2435" i="4"/>
  <c r="J2338" i="4"/>
  <c r="J2445" i="4"/>
  <c r="J2427" i="4"/>
  <c r="J2462" i="4"/>
  <c r="J2408" i="4"/>
  <c r="J2388" i="4"/>
  <c r="J2273" i="4"/>
  <c r="J2363" i="4"/>
  <c r="J2292" i="4"/>
  <c r="J2218" i="4"/>
  <c r="J2349" i="4"/>
  <c r="J2372" i="4"/>
  <c r="J2252" i="4"/>
  <c r="J2234" i="4"/>
  <c r="J2150" i="4"/>
  <c r="J2132" i="4"/>
  <c r="J2329" i="4"/>
  <c r="J2203" i="4"/>
  <c r="J2289" i="4"/>
  <c r="J2165" i="4"/>
  <c r="J2307" i="4"/>
  <c r="J2271" i="4"/>
  <c r="J2446" i="4"/>
  <c r="J2428" i="4"/>
  <c r="J2272" i="4"/>
  <c r="J2390" i="4"/>
  <c r="J2348" i="4"/>
  <c r="J2330" i="4"/>
  <c r="J2198" i="4"/>
  <c r="J2072" i="4"/>
  <c r="J2131" i="4"/>
  <c r="J2253" i="4"/>
  <c r="J2217" i="4"/>
  <c r="J2183" i="4"/>
  <c r="J2406" i="4"/>
  <c r="J2370" i="4"/>
  <c r="J2310" i="4"/>
  <c r="J2100" i="4"/>
  <c r="J2235" i="4"/>
  <c r="J2116" i="4"/>
  <c r="J2087" i="4"/>
  <c r="J2006" i="4"/>
  <c r="J2083" i="4"/>
  <c r="J1941" i="4"/>
  <c r="J1958" i="4"/>
  <c r="J2055" i="4"/>
  <c r="J2037" i="4"/>
  <c r="J1991" i="4"/>
  <c r="J1973" i="4"/>
  <c r="J2069" i="4"/>
  <c r="J1953" i="4"/>
  <c r="J1922" i="4"/>
  <c r="J1862" i="4"/>
  <c r="J1850" i="4"/>
  <c r="J1838" i="4"/>
  <c r="J1819" i="4"/>
  <c r="J1890" i="4"/>
  <c r="J1737" i="4"/>
  <c r="J1707" i="4"/>
  <c r="J1832" i="4"/>
  <c r="J1784" i="4"/>
  <c r="J1801" i="4"/>
  <c r="J1771" i="4"/>
  <c r="J1758" i="4"/>
  <c r="J1817" i="4"/>
  <c r="J1721" i="4"/>
  <c r="J1693" i="4"/>
  <c r="J1675" i="4"/>
  <c r="J1639" i="4"/>
  <c r="J1722" i="4"/>
  <c r="J1655" i="4"/>
  <c r="J1509" i="4"/>
  <c r="J1526" i="4"/>
  <c r="J1561" i="4"/>
  <c r="J1543" i="4"/>
  <c r="J1551" i="4"/>
  <c r="J1533" i="4"/>
  <c r="J1449" i="4"/>
  <c r="J1371" i="4"/>
  <c r="J1574" i="4"/>
  <c r="J1484" i="4"/>
  <c r="J1394" i="4"/>
  <c r="J1411" i="4"/>
  <c r="J1351" i="4"/>
  <c r="J1499" i="4"/>
  <c r="J1245" i="4"/>
  <c r="J1388" i="4"/>
  <c r="J1310" i="4"/>
  <c r="J1280" i="4"/>
  <c r="J1214" i="4"/>
  <c r="J1369" i="4"/>
  <c r="J1260" i="4"/>
  <c r="J1427" i="4"/>
  <c r="J1409" i="4"/>
  <c r="J1349" i="4"/>
  <c r="J1331" i="4"/>
  <c r="J1229" i="4"/>
  <c r="J1113" i="4"/>
  <c r="J1220" i="4"/>
  <c r="J1130" i="4"/>
  <c r="J1076" i="4"/>
  <c r="J1201" i="4"/>
  <c r="J1165" i="4"/>
  <c r="J1236" i="4"/>
  <c r="J1182" i="4"/>
  <c r="J1097" i="4"/>
  <c r="J1005" i="4"/>
  <c r="J1058" i="4"/>
  <c r="J1093" i="4"/>
  <c r="J1039" i="4"/>
  <c r="J1074" i="4"/>
  <c r="J1020" i="4"/>
  <c r="J960" i="4"/>
  <c r="J989" i="4"/>
  <c r="J977" i="4"/>
  <c r="J941" i="4"/>
  <c r="J879" i="4"/>
  <c r="J861" i="4"/>
  <c r="J831" i="4"/>
  <c r="J926" i="4"/>
  <c r="J806" i="4"/>
  <c r="J895" i="4"/>
  <c r="J847" i="4"/>
  <c r="J817" i="4"/>
  <c r="J948" i="4"/>
  <c r="J912" i="4"/>
  <c r="J768" i="4"/>
  <c r="J455" i="4"/>
  <c r="J437" i="4"/>
  <c r="J3727" i="4"/>
  <c r="J3688" i="4"/>
  <c r="J3674" i="4"/>
  <c r="J3618" i="4"/>
  <c r="J3599" i="4"/>
  <c r="J3736" i="4"/>
  <c r="J3717" i="4"/>
  <c r="J3704" i="4"/>
  <c r="J3658" i="4"/>
  <c r="J3638" i="4"/>
  <c r="J3601" i="4"/>
  <c r="J3558" i="4"/>
  <c r="J3539" i="4"/>
  <c r="J3622" i="4"/>
  <c r="J3580" i="4"/>
  <c r="J3520" i="4"/>
  <c r="J3733" i="4"/>
  <c r="J3682" i="4"/>
  <c r="J3499" i="4"/>
  <c r="J3463" i="4"/>
  <c r="J3643" i="4"/>
  <c r="J3600" i="4"/>
  <c r="J3582" i="4"/>
  <c r="J3564" i="4"/>
  <c r="J3444" i="4"/>
  <c r="J3712" i="4"/>
  <c r="J3724" i="4"/>
  <c r="J3698" i="4"/>
  <c r="J3514" i="4"/>
  <c r="J3741" i="4"/>
  <c r="J3621" i="4"/>
  <c r="J3483" i="4"/>
  <c r="J3664" i="4"/>
  <c r="J3542" i="4"/>
  <c r="J3669" i="4"/>
  <c r="J3553" i="4"/>
  <c r="J3457" i="4"/>
  <c r="J3750" i="4"/>
  <c r="J3713" i="4"/>
  <c r="J3630" i="4"/>
  <c r="J3743" i="4"/>
  <c r="J3725" i="4"/>
  <c r="J3699" i="4"/>
  <c r="J3648" i="4"/>
  <c r="J3611" i="4"/>
  <c r="J3389" i="4"/>
  <c r="J3371" i="4"/>
  <c r="J3685" i="4"/>
  <c r="J3592" i="4"/>
  <c r="J3436" i="4"/>
  <c r="J3406" i="4"/>
  <c r="J3747" i="4"/>
  <c r="J3573" i="4"/>
  <c r="J3417" i="4"/>
  <c r="J3734" i="4"/>
  <c r="J3512" i="4"/>
  <c r="J3476" i="4"/>
  <c r="J3530" i="4"/>
  <c r="J3367" i="4"/>
  <c r="J3462" i="4"/>
  <c r="J3420" i="4"/>
  <c r="J3402" i="4"/>
  <c r="J3521" i="4"/>
  <c r="J3502" i="4"/>
  <c r="J3316" i="4"/>
  <c r="J3298" i="4"/>
  <c r="J3482" i="4"/>
  <c r="J3440" i="4"/>
  <c r="J3332" i="4"/>
  <c r="J3350" i="4"/>
  <c r="J3271" i="4"/>
  <c r="J3294" i="4"/>
  <c r="J3311" i="4"/>
  <c r="J3239" i="4"/>
  <c r="J3256" i="4"/>
  <c r="J3225" i="4"/>
  <c r="J3313" i="4"/>
  <c r="J3295" i="4"/>
  <c r="J3277" i="4"/>
  <c r="J3259" i="4"/>
  <c r="J3150" i="4"/>
  <c r="J3190" i="4"/>
  <c r="J3207" i="4"/>
  <c r="J3224" i="4"/>
  <c r="J3169" i="4"/>
  <c r="J3242" i="4"/>
  <c r="J3185" i="4"/>
  <c r="J3113" i="4"/>
  <c r="J3202" i="4"/>
  <c r="J3166" i="4"/>
  <c r="J3129" i="4"/>
  <c r="J3099" i="4"/>
  <c r="J3145" i="4"/>
  <c r="J3218" i="4"/>
  <c r="J3085" i="4"/>
  <c r="J3174" i="4"/>
  <c r="J3084" i="4"/>
  <c r="J3137" i="4"/>
  <c r="J3053" i="4"/>
  <c r="J3041" i="4"/>
  <c r="J3154" i="4"/>
  <c r="J3100" i="4"/>
  <c r="J3069" i="4"/>
  <c r="J3022" i="4"/>
  <c r="J3223" i="4"/>
  <c r="J3204" i="4"/>
  <c r="J3096" i="4"/>
  <c r="J3066" i="4"/>
  <c r="J3245" i="4"/>
  <c r="J3167" i="4"/>
  <c r="J3184" i="4"/>
  <c r="J3130" i="4"/>
  <c r="J3112" i="4"/>
  <c r="J3082" i="4"/>
  <c r="J3003" i="4"/>
  <c r="J2967" i="4"/>
  <c r="J2948" i="4"/>
  <c r="J3050" i="4"/>
  <c r="J3037" i="4"/>
  <c r="J3018" i="4"/>
  <c r="J3151" i="4"/>
  <c r="J2987" i="4"/>
  <c r="J3065" i="4"/>
  <c r="J3035" i="4"/>
  <c r="J2979" i="4"/>
  <c r="J2937" i="4"/>
  <c r="J2884" i="4"/>
  <c r="J2996" i="4"/>
  <c r="J2960" i="4"/>
  <c r="J3049" i="4"/>
  <c r="J3017" i="4"/>
  <c r="J2905" i="4"/>
  <c r="J2922" i="4"/>
  <c r="J2867" i="4"/>
  <c r="J2902" i="4"/>
  <c r="J2830" i="4"/>
  <c r="J2865" i="4"/>
  <c r="J2787" i="4"/>
  <c r="J3004" i="4"/>
  <c r="J2946" i="4"/>
  <c r="J2846" i="4"/>
  <c r="J2810" i="4"/>
  <c r="J2981" i="4"/>
  <c r="J2966" i="4"/>
  <c r="J2923" i="4"/>
  <c r="J2887" i="4"/>
  <c r="J2866" i="4"/>
  <c r="J2848" i="4"/>
  <c r="J2804" i="4"/>
  <c r="J2714" i="4"/>
  <c r="J2821" i="4"/>
  <c r="J2785" i="4"/>
  <c r="J2749" i="4"/>
  <c r="J2730" i="4"/>
  <c r="J2765" i="4"/>
  <c r="J2716" i="4"/>
  <c r="J2698" i="4"/>
  <c r="J2679" i="4"/>
  <c r="J2827" i="4"/>
  <c r="J2659" i="4"/>
  <c r="J2771" i="4"/>
  <c r="J2639" i="4"/>
  <c r="J2710" i="4"/>
  <c r="J2692" i="4"/>
  <c r="J2674" i="4"/>
  <c r="J2638" i="4"/>
  <c r="J2602" i="4"/>
  <c r="J2560" i="4"/>
  <c r="J2583" i="4"/>
  <c r="J2729" i="4"/>
  <c r="J2657" i="4"/>
  <c r="J2621" i="4"/>
  <c r="J2572" i="4"/>
  <c r="J2524" i="4"/>
  <c r="J2649" i="4"/>
  <c r="J2625" i="4"/>
  <c r="J2541" i="4"/>
  <c r="J2493" i="4"/>
  <c r="J2508" i="4"/>
  <c r="J2542" i="4"/>
  <c r="J2476" i="4"/>
  <c r="J2458" i="4"/>
  <c r="J2440" i="4"/>
  <c r="J2422" i="4"/>
  <c r="J2582" i="4"/>
  <c r="J2492" i="4"/>
  <c r="J2509" i="4"/>
  <c r="J2693" i="4"/>
  <c r="J2670" i="4"/>
  <c r="J2652" i="4"/>
  <c r="J2634" i="4"/>
  <c r="J2598" i="4"/>
  <c r="J2526" i="4"/>
  <c r="J2615" i="4"/>
  <c r="J2561" i="4"/>
  <c r="J2518" i="4"/>
  <c r="J2416" i="4"/>
  <c r="J2589" i="4"/>
  <c r="J2612" i="4"/>
  <c r="J2534" i="4"/>
  <c r="J2438" i="4"/>
  <c r="J2402" i="4"/>
  <c r="J2360" i="4"/>
  <c r="J2336" i="4"/>
  <c r="J2501" i="4"/>
  <c r="J2568" i="4"/>
  <c r="J2549" i="4"/>
  <c r="J2472" i="4"/>
  <c r="J2489" i="4"/>
  <c r="J2453" i="4"/>
  <c r="J2381" i="4"/>
  <c r="J2320" i="4"/>
  <c r="J2361" i="4"/>
  <c r="J2282" i="4"/>
  <c r="J2437" i="4"/>
  <c r="J2419" i="4"/>
  <c r="J2341" i="4"/>
  <c r="J2301" i="4"/>
  <c r="J2262" i="4"/>
  <c r="J2400" i="4"/>
  <c r="J2228" i="4"/>
  <c r="J2265" i="4"/>
  <c r="J2285" i="4"/>
  <c r="J2189" i="4"/>
  <c r="J2247" i="4"/>
  <c r="J2211" i="4"/>
  <c r="J2368" i="4"/>
  <c r="J2266" i="4"/>
  <c r="J2248" i="4"/>
  <c r="J2324" i="4"/>
  <c r="J2210" i="4"/>
  <c r="J2120" i="4"/>
  <c r="J2347" i="4"/>
  <c r="J2155" i="4"/>
  <c r="J2393" i="4"/>
  <c r="J2229" i="4"/>
  <c r="J2139" i="4"/>
  <c r="J2286" i="4"/>
  <c r="J2190" i="4"/>
  <c r="J2172" i="4"/>
  <c r="J2304" i="4"/>
  <c r="J2200" i="4"/>
  <c r="J2126" i="4"/>
  <c r="J2090" i="4"/>
  <c r="J2060" i="4"/>
  <c r="J2161" i="4"/>
  <c r="J2143" i="4"/>
  <c r="J2107" i="4"/>
  <c r="J2077" i="4"/>
  <c r="J2214" i="4"/>
  <c r="J2178" i="4"/>
  <c r="J2174" i="4"/>
  <c r="J2047" i="4"/>
  <c r="J1999" i="4"/>
  <c r="J2193" i="4"/>
  <c r="J2093" i="4"/>
  <c r="J2075" i="4"/>
  <c r="J2013" i="4"/>
  <c r="J2128" i="4"/>
  <c r="J2109" i="4"/>
  <c r="J2142" i="4"/>
  <c r="J2061" i="4"/>
  <c r="J2033" i="4"/>
  <c r="J2012" i="4"/>
  <c r="J1995" i="4"/>
  <c r="J1967" i="4"/>
  <c r="J1932" i="4"/>
  <c r="J1979" i="4"/>
  <c r="J1949" i="4"/>
  <c r="J2036" i="4"/>
  <c r="J2053" i="4"/>
  <c r="J2067" i="4"/>
  <c r="J2020" i="4"/>
  <c r="J2002" i="4"/>
  <c r="J1868" i="4"/>
  <c r="J1903" i="4"/>
  <c r="J1885" i="4"/>
  <c r="J1956" i="4"/>
  <c r="J1989" i="4"/>
  <c r="J1971" i="4"/>
  <c r="J1937" i="4"/>
  <c r="J1809" i="4"/>
  <c r="J1928" i="4"/>
  <c r="J1898" i="4"/>
  <c r="J1825" i="4"/>
  <c r="J1866" i="4"/>
  <c r="J1913" i="4"/>
  <c r="J1853" i="4"/>
  <c r="J1803" i="4"/>
  <c r="J1789" i="4"/>
  <c r="J1824" i="4"/>
  <c r="J1764" i="4"/>
  <c r="J1752" i="4"/>
  <c r="J1775" i="4"/>
  <c r="J1695" i="4"/>
  <c r="J1736" i="4"/>
  <c r="J1724" i="4"/>
  <c r="J1747" i="4"/>
  <c r="J1710" i="4"/>
  <c r="J1641" i="4"/>
  <c r="J1694" i="4"/>
  <c r="J1676" i="4"/>
  <c r="J1658" i="4"/>
  <c r="J1711" i="4"/>
  <c r="J1713" i="4"/>
  <c r="J1591" i="4"/>
  <c r="J1698" i="4"/>
  <c r="J1608" i="4"/>
  <c r="J1572" i="4"/>
  <c r="J1625" i="4"/>
  <c r="J1553" i="4"/>
  <c r="J2024" i="4"/>
  <c r="J1977" i="4"/>
  <c r="J1947" i="4"/>
  <c r="J1929" i="4"/>
  <c r="J1881" i="4"/>
  <c r="J1827" i="4"/>
  <c r="J1797" i="4"/>
  <c r="J1569" i="4"/>
  <c r="J1497" i="4"/>
  <c r="J2056" i="4"/>
  <c r="J1814" i="4"/>
  <c r="J1754" i="4"/>
  <c r="J1652" i="4"/>
  <c r="J1586" i="4"/>
  <c r="J1550" i="4"/>
  <c r="J2009" i="4"/>
  <c r="J1867" i="4"/>
  <c r="J1843" i="4"/>
  <c r="J1741" i="4"/>
  <c r="J1633" i="4"/>
  <c r="J1531" i="4"/>
  <c r="J1513" i="4"/>
  <c r="J2070" i="4"/>
  <c r="J1990" i="4"/>
  <c r="J1854" i="4"/>
  <c r="J1782" i="4"/>
  <c r="J1728" i="4"/>
  <c r="J1686" i="4"/>
  <c r="J1668" i="4"/>
  <c r="J1602" i="4"/>
  <c r="J1613" i="4"/>
  <c r="J1481" i="4"/>
  <c r="J1478" i="4"/>
  <c r="J1448" i="4"/>
  <c r="J1549" i="4"/>
  <c r="J1495" i="4"/>
  <c r="J1465" i="4"/>
  <c r="J1433" i="4"/>
  <c r="J1875" i="4"/>
  <c r="J1671" i="4"/>
  <c r="J1521" i="4"/>
  <c r="J1892" i="4"/>
  <c r="J1820" i="4"/>
  <c r="J1802" i="4"/>
  <c r="J1790" i="4"/>
  <c r="J1748" i="4"/>
  <c r="J1706" i="4"/>
  <c r="J1466" i="4"/>
  <c r="J1418" i="4"/>
  <c r="J1400" i="4"/>
  <c r="J1340" i="4"/>
  <c r="J1861" i="4"/>
  <c r="J1777" i="4"/>
  <c r="J1723" i="4"/>
  <c r="J1621" i="4"/>
  <c r="J1453" i="4"/>
  <c r="J1848" i="4"/>
  <c r="J1584" i="4"/>
  <c r="J1542" i="4"/>
  <c r="J1482" i="4"/>
  <c r="J1380" i="4"/>
  <c r="J1356" i="4"/>
  <c r="J1763" i="4"/>
  <c r="J1439" i="4"/>
  <c r="J1647" i="4"/>
  <c r="J1455" i="4"/>
  <c r="J1305" i="4"/>
  <c r="J1610" i="4"/>
  <c r="J1502" i="4"/>
  <c r="J1472" i="4"/>
  <c r="J1436" i="4"/>
  <c r="J1346" i="4"/>
  <c r="J1286" i="4"/>
  <c r="J1268" i="4"/>
  <c r="J1627" i="4"/>
  <c r="J1489" i="4"/>
  <c r="J1417" i="4"/>
  <c r="J1327" i="4"/>
  <c r="J1362" i="4"/>
  <c r="J1595" i="4"/>
  <c r="J1577" i="4"/>
  <c r="J1403" i="4"/>
  <c r="J1385" i="4"/>
  <c r="J1389" i="4"/>
  <c r="J1221" i="4"/>
  <c r="J1334" i="4"/>
  <c r="J1315" i="4"/>
  <c r="J1231" i="4"/>
  <c r="J1368" i="4"/>
  <c r="J1301" i="4"/>
  <c r="J1283" i="4"/>
  <c r="J1247" i="4"/>
  <c r="J1205" i="4"/>
  <c r="J1203" i="4"/>
  <c r="J1232" i="4"/>
  <c r="J1267" i="4"/>
  <c r="J1153" i="4"/>
  <c r="J1248" i="4"/>
  <c r="J1188" i="4"/>
  <c r="J1134" i="4"/>
  <c r="J1217" i="4"/>
  <c r="J1169" i="4"/>
  <c r="J1335" i="4"/>
  <c r="J1155" i="4"/>
  <c r="J1370" i="4"/>
  <c r="J1250" i="4"/>
  <c r="J1100" i="4"/>
  <c r="J1189" i="4"/>
  <c r="J1171" i="4"/>
  <c r="J1135" i="4"/>
  <c r="J1081" i="4"/>
  <c r="J1350" i="4"/>
  <c r="J1314" i="4"/>
  <c r="J1296" i="4"/>
  <c r="J1266" i="4"/>
  <c r="J1218" i="4"/>
  <c r="J1062" i="4"/>
  <c r="J1115" i="4"/>
  <c r="J1077" i="4"/>
  <c r="J1041" i="4"/>
  <c r="J1023" i="4"/>
  <c r="J1008" i="4"/>
  <c r="J1061" i="4"/>
  <c r="J1137" i="4"/>
  <c r="J1106" i="4"/>
  <c r="J1088" i="4"/>
  <c r="J1028" i="4"/>
  <c r="J1010" i="4"/>
  <c r="J992" i="4"/>
  <c r="J931" i="4"/>
  <c r="J1068" i="4"/>
  <c r="J978" i="4"/>
  <c r="J1121" i="4"/>
  <c r="J1049" i="4"/>
  <c r="J947" i="4"/>
  <c r="J897" i="4"/>
  <c r="J866" i="4"/>
  <c r="J913" i="4"/>
  <c r="J930" i="4"/>
  <c r="J881" i="4"/>
  <c r="J885" i="4"/>
  <c r="J813" i="4"/>
  <c r="J824" i="4"/>
  <c r="J852" i="4"/>
  <c r="J957" i="4"/>
  <c r="J849" i="4"/>
  <c r="J801" i="4"/>
  <c r="J914" i="4"/>
  <c r="J812" i="4"/>
  <c r="J788" i="4"/>
  <c r="J925" i="4"/>
  <c r="J877" i="4"/>
  <c r="J834" i="4"/>
  <c r="J756" i="4"/>
  <c r="J863" i="4"/>
  <c r="J773" i="4"/>
  <c r="J758" i="4"/>
  <c r="J774" i="4"/>
  <c r="J714" i="4"/>
  <c r="J743" i="4"/>
  <c r="J701" i="4"/>
  <c r="J771" i="4"/>
  <c r="J759" i="4"/>
  <c r="J741" i="4"/>
  <c r="J698" i="4"/>
  <c r="J685" i="4"/>
  <c r="J637" i="4"/>
  <c r="J726" i="4"/>
  <c r="J713" i="4"/>
  <c r="J653" i="4"/>
  <c r="J705" i="4"/>
  <c r="J657" i="4"/>
  <c r="J691" i="4"/>
  <c r="J607" i="4"/>
  <c r="J588" i="4"/>
  <c r="J677" i="4"/>
  <c r="J641" i="4"/>
  <c r="J623" i="4"/>
  <c r="J575" i="4"/>
  <c r="J595" i="4"/>
  <c r="J559" i="4"/>
  <c r="J547" i="4"/>
  <c r="J529" i="4"/>
  <c r="J576" i="4"/>
  <c r="J516" i="4"/>
  <c r="J518" i="4"/>
  <c r="J488" i="4"/>
  <c r="J534" i="4"/>
  <c r="J505" i="4"/>
  <c r="J533" i="4"/>
  <c r="J473" i="4"/>
  <c r="J506" i="4"/>
  <c r="J443" i="4"/>
  <c r="J425" i="4"/>
  <c r="J11175" i="4"/>
  <c r="J11115" i="4"/>
  <c r="J11144" i="4"/>
  <c r="J11132" i="4"/>
  <c r="J11166" i="4"/>
  <c r="J11158" i="4"/>
  <c r="J11133" i="4"/>
  <c r="J11078" i="4"/>
  <c r="J11059" i="4"/>
  <c r="J11039" i="4"/>
  <c r="J11116" i="4"/>
  <c r="J11098" i="4"/>
  <c r="J11120" i="4"/>
  <c r="J11099" i="4"/>
  <c r="J10967" i="4"/>
  <c r="J11134" i="4"/>
  <c r="J11079" i="4"/>
  <c r="J11001" i="4"/>
  <c r="J10983" i="4"/>
  <c r="J11043" i="4"/>
  <c r="J11060" i="4"/>
  <c r="J11022" i="4"/>
  <c r="J11041" i="4"/>
  <c r="J10933" i="4"/>
  <c r="J10922" i="4"/>
  <c r="J10947" i="4"/>
  <c r="J11025" i="4"/>
  <c r="J11007" i="4"/>
  <c r="J10980" i="4"/>
  <c r="J10906" i="4"/>
  <c r="J10959" i="4"/>
  <c r="J10995" i="4"/>
  <c r="J11114" i="4"/>
  <c r="J11096" i="4"/>
  <c r="J11131" i="4"/>
  <c r="J10957" i="4"/>
  <c r="J11147" i="4"/>
  <c r="J11003" i="4"/>
  <c r="J10985" i="4"/>
  <c r="J11056" i="4"/>
  <c r="J11038" i="4"/>
  <c r="J11020" i="4"/>
  <c r="J10929" i="4"/>
  <c r="J10893" i="4"/>
  <c r="J10877" i="4"/>
  <c r="J11074" i="4"/>
  <c r="J10910" i="4"/>
  <c r="J10944" i="4"/>
  <c r="J10860" i="4"/>
  <c r="J10970" i="4"/>
  <c r="J10844" i="4"/>
  <c r="J10909" i="4"/>
  <c r="J10831" i="4"/>
  <c r="J10925" i="4"/>
  <c r="J10814" i="4"/>
  <c r="J10863" i="4"/>
  <c r="J10848" i="4"/>
  <c r="J10798" i="4"/>
  <c r="J10890" i="4"/>
  <c r="J10779" i="4"/>
  <c r="J10880" i="4"/>
  <c r="J10747" i="4"/>
  <c r="J10792" i="4"/>
  <c r="J10720" i="4"/>
  <c r="J10776" i="4"/>
  <c r="J10762" i="4"/>
  <c r="J10733" i="4"/>
  <c r="J10723" i="4"/>
  <c r="J10693" i="4"/>
  <c r="J10832" i="4"/>
  <c r="J10796" i="4"/>
  <c r="J10780" i="4"/>
  <c r="J10708" i="4"/>
  <c r="J10736" i="4"/>
  <c r="J10815" i="4"/>
  <c r="J10764" i="4"/>
  <c r="J10680" i="4"/>
  <c r="J10750" i="4"/>
  <c r="J10664" i="4"/>
  <c r="J10679" i="4"/>
  <c r="J10663" i="4"/>
  <c r="J10627" i="4"/>
  <c r="J10647" i="4"/>
  <c r="J10599" i="4"/>
  <c r="J10612" i="4"/>
  <c r="J10684" i="4"/>
  <c r="J10567" i="4"/>
  <c r="J10700" i="4"/>
  <c r="J10635" i="4"/>
  <c r="J10618" i="4"/>
  <c r="J10670" i="4"/>
  <c r="J10714" i="4"/>
  <c r="J10584" i="4"/>
  <c r="J10548" i="4"/>
  <c r="J10534" i="4"/>
  <c r="J10654" i="4"/>
  <c r="J10598" i="4"/>
  <c r="J10597" i="4"/>
  <c r="J10582" i="4"/>
  <c r="J10463" i="4"/>
  <c r="J10616" i="4"/>
  <c r="J10493" i="4"/>
  <c r="J10550" i="4"/>
  <c r="J10535" i="4"/>
  <c r="J10478" i="4"/>
  <c r="J10563" i="4"/>
  <c r="J10512" i="4"/>
  <c r="J10510" i="4"/>
  <c r="J10494" i="4"/>
  <c r="J10426" i="4"/>
  <c r="J10461" i="4"/>
  <c r="J10443" i="4"/>
  <c r="J10477" i="4"/>
  <c r="J10411" i="4"/>
  <c r="J10393" i="4"/>
  <c r="J10547" i="4"/>
  <c r="J10526" i="4"/>
  <c r="J10456" i="4"/>
  <c r="J10408" i="4"/>
  <c r="J10425" i="4"/>
  <c r="J10371" i="4"/>
  <c r="J10387" i="4"/>
  <c r="J10357" i="4"/>
  <c r="J10339" i="4"/>
  <c r="J10440" i="4"/>
  <c r="J10326" i="4"/>
  <c r="J10361" i="4"/>
  <c r="J10312" i="4"/>
  <c r="J10329" i="4"/>
  <c r="J10299" i="4"/>
  <c r="J10263" i="4"/>
  <c r="J10394" i="4"/>
  <c r="J10376" i="4"/>
  <c r="J10280" i="4"/>
  <c r="J10344" i="4"/>
  <c r="J10410" i="4"/>
  <c r="J10543" i="4"/>
  <c r="J10524" i="4"/>
  <c r="J10488" i="4"/>
  <c r="J10421" i="4"/>
  <c r="J10402" i="4"/>
  <c r="J10336" i="4"/>
  <c r="J10318" i="4"/>
  <c r="J10300" i="4"/>
  <c r="J10455" i="4"/>
  <c r="J10437" i="4"/>
  <c r="J10383" i="4"/>
  <c r="J10269" i="4"/>
  <c r="J10251" i="4"/>
  <c r="J10352" i="4"/>
  <c r="J10286" i="4"/>
  <c r="J10505" i="4"/>
  <c r="J10471" i="4"/>
  <c r="J10363" i="4"/>
  <c r="J10213" i="4"/>
  <c r="J10190" i="4"/>
  <c r="J10236" i="4"/>
  <c r="J10295" i="4"/>
  <c r="J10193" i="4"/>
  <c r="J10330" i="4"/>
  <c r="J10227" i="4"/>
  <c r="J10279" i="4"/>
  <c r="J10207" i="4"/>
  <c r="J10248" i="4"/>
  <c r="J10314" i="4"/>
  <c r="J10137" i="4"/>
  <c r="J10266" i="4"/>
  <c r="J10170" i="4"/>
  <c r="J10156" i="4"/>
  <c r="J10120" i="4"/>
  <c r="J10189" i="4"/>
  <c r="J10135" i="4"/>
  <c r="J10060" i="4"/>
  <c r="J10208" i="4"/>
  <c r="J10172" i="4"/>
  <c r="J10157" i="4"/>
  <c r="J10121" i="4"/>
  <c r="J10106" i="4"/>
  <c r="J10091" i="4"/>
  <c r="J10076" i="4"/>
  <c r="J10211" i="4"/>
  <c r="J10123" i="4"/>
  <c r="J10087" i="4"/>
  <c r="J10021" i="4"/>
  <c r="J10154" i="4"/>
  <c r="J10139" i="4"/>
  <c r="J10103" i="4"/>
  <c r="J10074" i="4"/>
  <c r="J10046" i="4"/>
  <c r="J10191" i="4"/>
  <c r="J10174" i="4"/>
  <c r="J10006" i="4"/>
  <c r="J10062" i="4"/>
  <c r="J10034" i="4"/>
  <c r="J10232" i="4"/>
  <c r="J10057" i="4"/>
  <c r="J9979" i="4"/>
  <c r="J10031" i="4"/>
  <c r="J10017" i="4"/>
  <c r="J9942" i="4"/>
  <c r="J10071" i="4"/>
  <c r="J10042" i="4"/>
  <c r="J9990" i="4"/>
  <c r="J10004" i="4"/>
  <c r="J9962" i="4"/>
  <c r="J10015" i="4"/>
  <c r="J9925" i="4"/>
  <c r="J10000" i="4"/>
  <c r="J9911" i="4"/>
  <c r="J9984" i="4"/>
  <c r="J9970" i="4"/>
  <c r="J9940" i="4"/>
  <c r="J9898" i="4"/>
  <c r="J9957" i="4"/>
  <c r="J9885" i="4"/>
  <c r="J9889" i="4"/>
  <c r="J9829" i="4"/>
  <c r="J9954" i="4"/>
  <c r="J9936" i="4"/>
  <c r="J9918" i="4"/>
  <c r="J9857" i="4"/>
  <c r="J9843" i="4"/>
  <c r="J9872" i="4"/>
  <c r="J9902" i="4"/>
  <c r="J9968" i="4"/>
  <c r="J9901" i="4"/>
  <c r="J9948" i="4"/>
  <c r="J9930" i="4"/>
  <c r="J9888" i="4"/>
  <c r="J9875" i="4"/>
  <c r="J9779" i="4"/>
  <c r="J9916" i="4"/>
  <c r="J9844" i="4"/>
  <c r="J9796" i="4"/>
  <c r="J9766" i="4"/>
  <c r="J9861" i="4"/>
  <c r="J9831" i="4"/>
  <c r="J9812" i="4"/>
  <c r="J9835" i="4"/>
  <c r="J9804" i="4"/>
  <c r="J9821" i="4"/>
  <c r="J9773" i="4"/>
  <c r="J9790" i="4"/>
  <c r="J9759" i="4"/>
  <c r="J9694" i="4"/>
  <c r="J9744" i="4"/>
  <c r="J9727" i="4"/>
  <c r="J9712" i="4"/>
  <c r="J9716" i="4"/>
  <c r="J9659" i="4"/>
  <c r="J9698" i="4"/>
  <c r="J9677" i="4"/>
  <c r="J9640" i="4"/>
  <c r="J9624" i="4"/>
  <c r="J9579" i="4"/>
  <c r="J9680" i="4"/>
  <c r="J9652" i="4"/>
  <c r="J9701" i="4"/>
  <c r="J9665" i="4"/>
  <c r="J9622" i="4"/>
  <c r="J9563" i="4"/>
  <c r="J9605" i="4"/>
  <c r="J9590" i="4"/>
  <c r="J9638" i="4"/>
  <c r="J9543" i="4"/>
  <c r="J9507" i="4"/>
  <c r="J9493" i="4"/>
  <c r="J9526" i="4"/>
  <c r="J9575" i="4"/>
  <c r="J9559" i="4"/>
  <c r="J9555" i="4"/>
  <c r="J9636" i="4"/>
  <c r="J9586" i="4"/>
  <c r="J9571" i="4"/>
  <c r="J9514" i="4"/>
  <c r="J9435" i="4"/>
  <c r="J9464" i="4"/>
  <c r="J9619" i="4"/>
  <c r="J9533" i="4"/>
  <c r="J9497" i="4"/>
  <c r="J9451" i="4"/>
  <c r="J9480" i="4"/>
  <c r="J9602" i="4"/>
  <c r="J9394" i="4"/>
  <c r="J9447" i="4"/>
  <c r="J9380" i="4"/>
  <c r="J9368" i="4"/>
  <c r="J9432" i="4"/>
  <c r="J9413" i="4"/>
  <c r="J9334" i="4"/>
  <c r="J9381" i="4"/>
  <c r="J9351" i="4"/>
  <c r="J9320" i="4"/>
  <c r="J9306" i="4"/>
  <c r="J9365" i="4"/>
  <c r="J9274" i="4"/>
  <c r="J9321" i="4"/>
  <c r="J9255" i="4"/>
  <c r="J9307" i="4"/>
  <c r="J9290" i="4"/>
  <c r="J9238" i="4"/>
  <c r="J9186" i="4"/>
  <c r="J9235" i="4"/>
  <c r="J9205" i="4"/>
  <c r="J9253" i="4"/>
  <c r="J9223" i="4"/>
  <c r="J9165" i="4"/>
  <c r="J9162" i="4"/>
  <c r="J9117" i="4"/>
  <c r="J9145" i="4"/>
  <c r="J9129" i="4"/>
  <c r="J9100" i="4"/>
  <c r="J9185" i="4"/>
  <c r="J9066" i="4"/>
  <c r="J9101" i="4"/>
  <c r="J9080" i="4"/>
  <c r="J9046" i="4"/>
  <c r="J9028" i="4"/>
  <c r="J9115" i="4"/>
  <c r="J9418" i="4"/>
  <c r="J9316" i="4"/>
  <c r="J9398" i="4"/>
  <c r="J9332" i="4"/>
  <c r="J9384" i="4"/>
  <c r="J9366" i="4"/>
  <c r="J9354" i="4"/>
  <c r="J9282" i="4"/>
  <c r="J9204" i="4"/>
  <c r="J9114" i="4"/>
  <c r="J9267" i="4"/>
  <c r="J9184" i="4"/>
  <c r="J9098" i="4"/>
  <c r="J9043" i="4"/>
  <c r="J9257" i="4"/>
  <c r="J9241" i="4"/>
  <c r="J9218" i="4"/>
  <c r="J9167" i="4"/>
  <c r="J9146" i="4"/>
  <c r="J9081" i="4"/>
  <c r="J9130" i="4"/>
  <c r="J8974" i="4"/>
  <c r="J9027" i="4"/>
  <c r="J9009" i="4"/>
  <c r="J8991" i="4"/>
  <c r="J8955" i="4"/>
  <c r="J9301" i="4"/>
  <c r="J9063" i="4"/>
  <c r="J9076" i="4"/>
  <c r="J8881" i="4"/>
  <c r="J8952" i="4"/>
  <c r="J9095" i="4"/>
  <c r="J9058" i="4"/>
  <c r="J9039" i="4"/>
  <c r="J9003" i="4"/>
  <c r="J8985" i="4"/>
  <c r="J8937" i="4"/>
  <c r="J8901" i="4"/>
  <c r="J8966" i="4"/>
  <c r="J8918" i="4"/>
  <c r="J9020" i="4"/>
  <c r="J8983" i="4"/>
  <c r="J9082" i="4"/>
  <c r="J8946" i="4"/>
  <c r="J8922" i="4"/>
  <c r="J8838" i="4"/>
  <c r="J8808" i="4"/>
  <c r="J9047" i="4"/>
  <c r="J9023" i="4"/>
  <c r="J9005" i="4"/>
  <c r="J8963" i="4"/>
  <c r="J8891" i="4"/>
  <c r="J8908" i="4"/>
  <c r="J9064" i="4"/>
  <c r="J8858" i="4"/>
  <c r="J8822" i="4"/>
  <c r="J8876" i="4"/>
  <c r="J8839" i="4"/>
  <c r="J8773" i="4"/>
  <c r="J8892" i="4"/>
  <c r="J8868" i="4"/>
  <c r="J8856" i="4"/>
  <c r="J8825" i="4"/>
  <c r="J8788" i="4"/>
  <c r="J8758" i="4"/>
  <c r="J8805" i="4"/>
  <c r="J8744" i="4"/>
  <c r="J8923" i="4"/>
  <c r="J8905" i="4"/>
  <c r="J8869" i="4"/>
  <c r="J8713" i="4"/>
  <c r="J8940" i="4"/>
  <c r="J8886" i="4"/>
  <c r="J8849" i="4"/>
  <c r="J8831" i="4"/>
  <c r="J8789" i="4"/>
  <c r="J8741" i="4"/>
  <c r="J8729" i="4"/>
  <c r="J8956" i="4"/>
  <c r="J8812" i="4"/>
  <c r="J8770" i="4"/>
  <c r="J8757" i="4"/>
  <c r="J8679" i="4"/>
  <c r="J8696" i="4"/>
  <c r="J8972" i="4"/>
  <c r="J8731" i="4"/>
  <c r="J8719" i="4"/>
  <c r="J8629" i="4"/>
  <c r="J8699" i="4"/>
  <c r="J8645" i="4"/>
  <c r="J8746" i="4"/>
  <c r="J8799" i="4"/>
  <c r="J8781" i="4"/>
  <c r="J8763" i="4"/>
  <c r="J8816" i="4"/>
  <c r="J8666" i="4"/>
  <c r="J8610" i="4"/>
  <c r="J8684" i="4"/>
  <c r="J8627" i="4"/>
  <c r="J8609" i="4"/>
  <c r="J8590" i="4"/>
  <c r="J8572" i="4"/>
  <c r="J8558" i="4"/>
  <c r="J8544" i="4"/>
  <c r="J8497" i="4"/>
  <c r="J8485" i="4"/>
  <c r="J8626" i="4"/>
  <c r="J8608" i="4"/>
  <c r="J8524" i="4"/>
  <c r="J8571" i="4"/>
  <c r="J8553" i="4"/>
  <c r="J8511" i="4"/>
  <c r="J8538" i="4"/>
  <c r="J8591" i="4"/>
  <c r="J8611" i="4"/>
  <c r="J8545" i="4"/>
  <c r="J8455" i="4"/>
  <c r="J8512" i="4"/>
  <c r="J8559" i="4"/>
  <c r="J8499" i="4"/>
  <c r="J8469" i="4"/>
  <c r="J8427" i="4"/>
  <c r="J8576" i="4"/>
  <c r="J8528" i="4"/>
  <c r="J8594" i="4"/>
  <c r="J8484" i="4"/>
  <c r="J8442" i="4"/>
  <c r="J8411" i="4"/>
  <c r="J8440" i="4"/>
  <c r="J8380" i="4"/>
  <c r="J8364" i="4"/>
  <c r="J8399" i="4"/>
  <c r="J8426" i="4"/>
  <c r="J8575" i="4"/>
  <c r="J8557" i="4"/>
  <c r="J8527" i="4"/>
  <c r="J8607" i="4"/>
  <c r="J8589" i="4"/>
  <c r="J8541" i="4"/>
  <c r="J8493" i="4"/>
  <c r="J8433" i="4"/>
  <c r="J8421" i="4"/>
  <c r="J8409" i="4"/>
  <c r="J8382" i="4"/>
  <c r="J8478" i="4"/>
  <c r="J8345" i="4"/>
  <c r="J8465" i="4"/>
  <c r="J8394" i="4"/>
  <c r="J8329" i="4"/>
  <c r="J8296" i="4"/>
  <c r="J8508" i="4"/>
  <c r="J8363" i="4"/>
  <c r="J8312" i="4"/>
  <c r="J8452" i="4"/>
  <c r="J8396" i="4"/>
  <c r="J8346" i="4"/>
  <c r="J8381" i="4"/>
  <c r="J8279" i="4"/>
  <c r="J8328" i="4"/>
  <c r="J8247" i="4"/>
  <c r="J8294" i="4"/>
  <c r="J8263" i="4"/>
  <c r="J8227" i="4"/>
  <c r="J8412" i="4"/>
  <c r="J8362" i="4"/>
  <c r="J8311" i="4"/>
  <c r="J8367" i="4"/>
  <c r="J8250" i="4"/>
  <c r="J8232" i="4"/>
  <c r="J8285" i="4"/>
  <c r="J8189" i="4"/>
  <c r="J8315" i="4"/>
  <c r="J8266" i="4"/>
  <c r="J8157" i="4"/>
  <c r="J8348" i="4"/>
  <c r="J8300" i="4"/>
  <c r="J8210" i="4"/>
  <c r="J8333" i="4"/>
  <c r="J8173" i="4"/>
  <c r="J8142" i="4"/>
  <c r="J8297" i="4"/>
  <c r="J8267" i="4"/>
  <c r="J8171" i="4"/>
  <c r="J8159" i="4"/>
  <c r="J8123" i="4"/>
  <c r="J8248" i="4"/>
  <c r="J8212" i="4"/>
  <c r="J8104" i="4"/>
  <c r="J8086" i="4"/>
  <c r="J8193" i="4"/>
  <c r="J8228" i="4"/>
  <c r="J8281" i="4"/>
  <c r="J8082" i="4"/>
  <c r="J8052" i="4"/>
  <c r="J8016" i="4"/>
  <c r="J8033" i="4"/>
  <c r="J8170" i="4"/>
  <c r="J8134" i="4"/>
  <c r="J8116" i="4"/>
  <c r="J8098" i="4"/>
  <c r="J8205" i="4"/>
  <c r="J8067" i="4"/>
  <c r="J8222" i="4"/>
  <c r="J8186" i="4"/>
  <c r="J8155" i="4"/>
  <c r="J7974" i="4"/>
  <c r="J8087" i="4"/>
  <c r="J8051" i="4"/>
  <c r="J8068" i="4"/>
  <c r="J8032" i="4"/>
  <c r="J7960" i="4"/>
  <c r="J8103" i="4"/>
  <c r="J8138" i="4"/>
  <c r="J8120" i="4"/>
  <c r="J8011" i="4"/>
  <c r="J7939" i="4"/>
  <c r="J7993" i="4"/>
  <c r="J7938" i="4"/>
  <c r="J8027" i="4"/>
  <c r="J7907" i="4"/>
  <c r="J8080" i="4"/>
  <c r="J8062" i="4"/>
  <c r="J8044" i="4"/>
  <c r="J7990" i="4"/>
  <c r="J8007" i="4"/>
  <c r="J7958" i="4"/>
  <c r="J7922" i="4"/>
  <c r="J7886" i="4"/>
  <c r="J7868" i="4"/>
  <c r="J7975" i="4"/>
  <c r="J7902" i="4"/>
  <c r="J7866" i="4"/>
  <c r="J7836" i="4"/>
  <c r="J7973" i="4"/>
  <c r="J7937" i="4"/>
  <c r="J7805" i="4"/>
  <c r="J8013" i="4"/>
  <c r="J7995" i="4"/>
  <c r="J7851" i="4"/>
  <c r="J7821" i="4"/>
  <c r="J7957" i="4"/>
  <c r="J7921" i="4"/>
  <c r="J7885" i="4"/>
  <c r="J7950" i="4"/>
  <c r="J7794" i="4"/>
  <c r="J7764" i="4"/>
  <c r="J7967" i="4"/>
  <c r="J7931" i="4"/>
  <c r="J7859" i="4"/>
  <c r="J7823" i="4"/>
  <c r="J8038" i="4"/>
  <c r="J8020" i="4"/>
  <c r="J8002" i="4"/>
  <c r="J7984" i="4"/>
  <c r="J7912" i="4"/>
  <c r="J7876" i="4"/>
  <c r="J7893" i="4"/>
  <c r="J7809" i="4"/>
  <c r="J7779" i="4"/>
  <c r="J7838" i="4"/>
  <c r="J7747" i="4"/>
  <c r="J7787" i="4"/>
  <c r="J7733" i="4"/>
  <c r="J7744" i="4"/>
  <c r="J7714" i="4"/>
  <c r="J7683" i="4"/>
  <c r="J7802" i="4"/>
  <c r="J7772" i="4"/>
  <c r="J7759" i="4"/>
  <c r="J7699" i="4"/>
  <c r="J7716" i="4"/>
  <c r="J7697" i="4"/>
  <c r="J7667" i="4"/>
  <c r="J7762" i="4"/>
  <c r="J7750" i="4"/>
  <c r="J7731" i="4"/>
  <c r="J7653" i="4"/>
  <c r="J7640" i="4"/>
  <c r="J7628" i="4"/>
  <c r="J7681" i="4"/>
  <c r="J7704" i="4"/>
  <c r="J7686" i="4"/>
  <c r="J7656" i="4"/>
  <c r="J7757" i="4"/>
  <c r="J7619" i="4"/>
  <c r="J7738" i="4"/>
  <c r="J7642" i="4"/>
  <c r="J7629" i="4"/>
  <c r="J7724" i="4"/>
  <c r="J7670" i="4"/>
  <c r="J7596" i="4"/>
  <c r="J7601" i="4"/>
  <c r="J7608" i="4"/>
  <c r="J7550" i="4"/>
  <c r="J7557" i="4"/>
  <c r="J7547" i="4"/>
  <c r="J7553" i="4"/>
  <c r="J7539" i="4"/>
  <c r="J7545" i="4"/>
  <c r="J7537" i="4"/>
  <c r="J7558" i="4"/>
  <c r="J7543" i="4"/>
  <c r="J7492" i="4"/>
  <c r="J7485" i="4"/>
  <c r="J7476" i="4"/>
  <c r="J7468" i="4"/>
  <c r="J7460" i="4"/>
  <c r="J7497" i="4"/>
  <c r="J7488" i="4"/>
  <c r="J7481" i="4"/>
  <c r="J7464" i="4"/>
  <c r="J7472" i="4"/>
  <c r="J8" i="4"/>
  <c r="J14" i="4"/>
  <c r="J20" i="4"/>
  <c r="J26" i="4"/>
  <c r="J32" i="4"/>
  <c r="J38" i="4"/>
  <c r="J44" i="4"/>
  <c r="J50" i="4"/>
  <c r="J56" i="4"/>
  <c r="J62" i="4"/>
  <c r="J68" i="4"/>
  <c r="J80" i="4"/>
  <c r="J86" i="4"/>
  <c r="J92" i="4"/>
  <c r="J98" i="4"/>
  <c r="J104" i="4"/>
  <c r="J110" i="4"/>
  <c r="J116" i="4"/>
  <c r="J122" i="4"/>
  <c r="J128" i="4"/>
  <c r="J134" i="4"/>
  <c r="J140" i="4"/>
  <c r="J146" i="4"/>
  <c r="J152" i="4"/>
  <c r="J158" i="4"/>
  <c r="J164" i="4"/>
  <c r="J170" i="4"/>
  <c r="J176" i="4"/>
  <c r="J182" i="4"/>
  <c r="J188" i="4"/>
  <c r="J194" i="4"/>
  <c r="J212" i="4"/>
  <c r="J218" i="4"/>
  <c r="J224" i="4"/>
  <c r="J230" i="4"/>
  <c r="J236" i="4"/>
  <c r="J242" i="4"/>
  <c r="J248" i="4"/>
  <c r="J254" i="4"/>
  <c r="J260" i="4"/>
  <c r="J266" i="4"/>
  <c r="J272" i="4"/>
  <c r="J278" i="4"/>
  <c r="J284" i="4"/>
  <c r="J290" i="4"/>
  <c r="J296" i="4"/>
  <c r="J302" i="4"/>
  <c r="J314" i="4"/>
  <c r="J320" i="4"/>
  <c r="J326" i="4"/>
  <c r="J332" i="4"/>
  <c r="J338" i="4"/>
  <c r="J344" i="4"/>
  <c r="J350" i="4"/>
  <c r="J356" i="4"/>
  <c r="J362" i="4"/>
  <c r="J368" i="4"/>
  <c r="J380" i="4"/>
  <c r="J386" i="4"/>
  <c r="J392" i="4"/>
  <c r="J398" i="4"/>
  <c r="J404" i="4"/>
  <c r="J410" i="4"/>
  <c r="J416" i="4"/>
  <c r="J430" i="4"/>
  <c r="J445" i="4"/>
  <c r="J452" i="4"/>
  <c r="J459" i="4"/>
  <c r="J466" i="4"/>
  <c r="J474" i="4"/>
  <c r="J481" i="4"/>
  <c r="J492" i="4"/>
  <c r="J504" i="4"/>
  <c r="J520" i="4"/>
  <c r="J538" i="4"/>
  <c r="J556" i="4"/>
  <c r="J574" i="4"/>
  <c r="J592" i="4"/>
  <c r="J652" i="4"/>
  <c r="J688" i="4"/>
  <c r="J724" i="4"/>
  <c r="J760" i="4"/>
  <c r="J796" i="4"/>
  <c r="J832" i="4"/>
  <c r="J868" i="4"/>
  <c r="J904" i="4"/>
  <c r="J940" i="4"/>
  <c r="J976" i="4"/>
  <c r="J1012" i="4"/>
  <c r="J1048" i="4"/>
  <c r="J1084" i="4"/>
  <c r="J1120" i="4"/>
  <c r="J1228" i="4"/>
  <c r="J1264" i="4"/>
  <c r="J1300" i="4"/>
  <c r="J1336" i="4"/>
  <c r="J1372" i="4"/>
  <c r="J1408" i="4"/>
  <c r="J1444" i="4"/>
  <c r="J1480" i="4"/>
  <c r="J1516" i="4"/>
  <c r="J1552" i="4"/>
  <c r="J1588" i="4"/>
  <c r="J1624" i="4"/>
  <c r="J1660" i="4"/>
  <c r="J1696" i="4"/>
  <c r="J1732" i="4"/>
  <c r="J1768" i="4"/>
  <c r="J1804" i="4"/>
  <c r="J1840" i="4"/>
  <c r="J1876" i="4"/>
  <c r="J1912" i="4"/>
  <c r="J1948" i="4"/>
  <c r="J1996" i="4"/>
  <c r="J2104" i="4"/>
  <c r="J2158" i="4"/>
  <c r="J2219" i="4"/>
  <c r="J2291" i="4"/>
  <c r="J2376" i="4"/>
  <c r="J2484" i="4"/>
  <c r="J2592" i="4"/>
  <c r="J2808" i="4"/>
  <c r="J2916" i="4"/>
  <c r="J3062" i="4"/>
  <c r="J3632" i="4"/>
  <c r="J3714" i="4"/>
  <c r="J3631" i="4"/>
  <c r="J3732" i="4"/>
  <c r="J3700" i="4"/>
  <c r="J3588" i="4"/>
  <c r="J3723" i="4"/>
  <c r="J3684" i="4"/>
  <c r="J3652" i="4"/>
  <c r="J3740" i="4"/>
  <c r="J3608" i="4"/>
  <c r="J3746" i="4"/>
  <c r="J3670" i="4"/>
  <c r="J3589" i="4"/>
  <c r="J3529" i="4"/>
  <c r="J3552" i="4"/>
  <c r="J3666" i="4"/>
  <c r="J3646" i="4"/>
  <c r="J3609" i="4"/>
  <c r="J3626" i="4"/>
  <c r="J3506" i="4"/>
  <c r="J3683" i="4"/>
  <c r="J3572" i="4"/>
  <c r="J3656" i="4"/>
  <c r="J3571" i="4"/>
  <c r="J3505" i="4"/>
  <c r="J3612" i="4"/>
  <c r="J3594" i="4"/>
  <c r="J3468" i="4"/>
  <c r="J3450" i="4"/>
  <c r="J3527" i="4"/>
  <c r="J3634" i="4"/>
  <c r="J3671" i="4"/>
  <c r="J3548" i="4"/>
  <c r="J3428" i="4"/>
  <c r="J3488" i="4"/>
  <c r="J3391" i="4"/>
  <c r="J3426" i="4"/>
  <c r="J3408" i="4"/>
  <c r="J3490" i="4"/>
  <c r="J3513" i="4"/>
  <c r="J3447" i="4"/>
  <c r="J3357" i="4"/>
  <c r="J3374" i="4"/>
  <c r="J3470" i="4"/>
  <c r="J3536" i="4"/>
  <c r="J3355" i="4"/>
  <c r="J3337" i="4"/>
  <c r="J3606" i="4"/>
  <c r="J3534" i="4"/>
  <c r="J3390" i="4"/>
  <c r="J3372" i="4"/>
  <c r="J3300" i="4"/>
  <c r="J3629" i="4"/>
  <c r="J3515" i="4"/>
  <c r="J3479" i="4"/>
  <c r="J3556" i="4"/>
  <c r="J3495" i="4"/>
  <c r="J3459" i="4"/>
  <c r="J3441" i="4"/>
  <c r="J3404" i="4"/>
  <c r="J3578" i="4"/>
  <c r="J3320" i="4"/>
  <c r="J3284" i="4"/>
  <c r="J3422" i="4"/>
  <c r="J3361" i="4"/>
  <c r="J3289" i="4"/>
  <c r="J3348" i="4"/>
  <c r="J3330" i="4"/>
  <c r="J3305" i="4"/>
  <c r="J3268" i="4"/>
  <c r="J3250" i="4"/>
  <c r="J3231" i="4"/>
  <c r="J3212" i="4"/>
  <c r="J3619" i="4"/>
  <c r="J3583" i="4"/>
  <c r="J3535" i="4"/>
  <c r="J3421" i="4"/>
  <c r="J3265" i="4"/>
  <c r="J3229" i="4"/>
  <c r="J3360" i="4"/>
  <c r="J3306" i="4"/>
  <c r="J3246" i="4"/>
  <c r="J3705" i="4"/>
  <c r="J3660" i="4"/>
  <c r="J3443" i="4"/>
  <c r="J3209" i="4"/>
  <c r="J3191" i="4"/>
  <c r="J3155" i="4"/>
  <c r="J3691" i="4"/>
  <c r="J3640" i="4"/>
  <c r="J3598" i="4"/>
  <c r="J3484" i="4"/>
  <c r="J3286" i="4"/>
  <c r="J3136" i="4"/>
  <c r="J3399" i="4"/>
  <c r="J3381" i="4"/>
  <c r="J3327" i="4"/>
  <c r="J3518" i="4"/>
  <c r="J3500" i="4"/>
  <c r="J3464" i="4"/>
  <c r="J3676" i="4"/>
  <c r="J3560" i="4"/>
  <c r="J3344" i="4"/>
  <c r="J3102" i="4"/>
  <c r="J3227" i="4"/>
  <c r="J3119" i="4"/>
  <c r="J3171" i="4"/>
  <c r="J3153" i="4"/>
  <c r="J3087" i="4"/>
  <c r="J3075" i="4"/>
  <c r="J3188" i="4"/>
  <c r="J3206" i="4"/>
  <c r="J3134" i="4"/>
  <c r="J3060" i="4"/>
  <c r="J3107" i="4"/>
  <c r="J3077" i="4"/>
  <c r="J3047" i="4"/>
  <c r="J3029" i="4"/>
  <c r="J3146" i="4"/>
  <c r="J3013" i="4"/>
  <c r="J3127" i="4"/>
  <c r="J3091" i="4"/>
  <c r="J3028" i="4"/>
  <c r="J2954" i="4"/>
  <c r="J2933" i="4"/>
  <c r="J2975" i="4"/>
  <c r="J3010" i="4"/>
  <c r="J2993" i="4"/>
  <c r="J3040" i="4"/>
  <c r="J2970" i="4"/>
  <c r="J2956" i="4"/>
  <c r="J2914" i="4"/>
  <c r="J3055" i="4"/>
  <c r="J3005" i="4"/>
  <c r="J2889" i="4"/>
  <c r="J3068" i="4"/>
  <c r="J2989" i="4"/>
  <c r="J2852" i="4"/>
  <c r="J2935" i="4"/>
  <c r="J2873" i="4"/>
  <c r="J2931" i="4"/>
  <c r="J2908" i="4"/>
  <c r="J2890" i="4"/>
  <c r="J2872" i="4"/>
  <c r="J2854" i="4"/>
  <c r="J2836" i="4"/>
  <c r="J2990" i="4"/>
  <c r="J2969" i="4"/>
  <c r="J2792" i="4"/>
  <c r="J2774" i="4"/>
  <c r="J2950" i="4"/>
  <c r="J2814" i="4"/>
  <c r="J2722" i="4"/>
  <c r="J2976" i="4"/>
  <c r="J2703" i="4"/>
  <c r="J2876" i="4"/>
  <c r="J2858" i="4"/>
  <c r="J2816" i="4"/>
  <c r="J2995" i="4"/>
  <c r="J2779" i="4"/>
  <c r="J2743" i="4"/>
  <c r="J2915" i="4"/>
  <c r="J2897" i="4"/>
  <c r="J2837" i="4"/>
  <c r="J2796" i="4"/>
  <c r="J2760" i="4"/>
  <c r="J2920" i="4"/>
  <c r="J2842" i="4"/>
  <c r="J2800" i="4"/>
  <c r="J2644" i="4"/>
  <c r="J2882" i="4"/>
  <c r="J2732" i="4"/>
  <c r="J2624" i="4"/>
  <c r="J2767" i="4"/>
  <c r="J2713" i="4"/>
  <c r="J2861" i="4"/>
  <c r="J2663" i="4"/>
  <c r="J2783" i="4"/>
  <c r="J2747" i="4"/>
  <c r="J2944" i="4"/>
  <c r="J2904" i="4"/>
  <c r="J2709" i="4"/>
  <c r="J2619" i="4"/>
  <c r="J2565" i="4"/>
  <c r="J2547" i="4"/>
  <c r="J2690" i="4"/>
  <c r="J2672" i="4"/>
  <c r="J2654" i="4"/>
  <c r="J2636" i="4"/>
  <c r="J2581" i="4"/>
  <c r="J2603" i="4"/>
  <c r="J2536" i="4"/>
  <c r="J2637" i="4"/>
  <c r="J2499" i="4"/>
  <c r="J2594" i="4"/>
  <c r="J2575" i="4"/>
  <c r="J2555" i="4"/>
  <c r="J2519" i="4"/>
  <c r="J2483" i="4"/>
  <c r="J2658" i="4"/>
  <c r="J2616" i="4"/>
  <c r="J2776" i="4"/>
  <c r="J2758" i="4"/>
  <c r="J2728" i="4"/>
  <c r="J2410" i="4"/>
  <c r="J2817" i="4"/>
  <c r="J2840" i="4"/>
  <c r="J2798" i="4"/>
  <c r="J2708" i="4"/>
  <c r="J2606" i="4"/>
  <c r="J2570" i="4"/>
  <c r="J2486" i="4"/>
  <c r="J2671" i="4"/>
  <c r="J2653" i="4"/>
  <c r="J2629" i="4"/>
  <c r="J2587" i="4"/>
  <c r="J2551" i="4"/>
  <c r="J2533" i="4"/>
  <c r="J2515" i="4"/>
  <c r="J2465" i="4"/>
  <c r="J2429" i="4"/>
  <c r="J2856" i="4"/>
  <c r="J2742" i="4"/>
  <c r="J2688" i="4"/>
  <c r="J2596" i="4"/>
  <c r="J2548" i="4"/>
  <c r="J2530" i="4"/>
  <c r="J2482" i="4"/>
  <c r="J2326" i="4"/>
  <c r="J2661" i="4"/>
  <c r="J2517" i="4"/>
  <c r="J2564" i="4"/>
  <c r="J2498" i="4"/>
  <c r="J2449" i="4"/>
  <c r="J2389" i="4"/>
  <c r="J2411" i="4"/>
  <c r="J2640" i="4"/>
  <c r="J2622" i="4"/>
  <c r="J2369" i="4"/>
  <c r="J2580" i="4"/>
  <c r="J2346" i="4"/>
  <c r="J2452" i="4"/>
  <c r="J2374" i="4"/>
  <c r="J2350" i="4"/>
  <c r="J2308" i="4"/>
  <c r="J2396" i="4"/>
  <c r="J2288" i="4"/>
  <c r="J2269" i="4"/>
  <c r="J2251" i="4"/>
  <c r="J2436" i="4"/>
  <c r="J2418" i="4"/>
  <c r="J2471" i="4"/>
  <c r="J2328" i="4"/>
  <c r="J2299" i="4"/>
  <c r="J2281" i="4"/>
  <c r="J2321" i="4"/>
  <c r="J2249" i="4"/>
  <c r="J2213" i="4"/>
  <c r="J2232" i="4"/>
  <c r="J2196" i="4"/>
  <c r="J2177" i="4"/>
  <c r="J2260" i="4"/>
  <c r="J2230" i="4"/>
  <c r="J2378" i="4"/>
  <c r="J2354" i="4"/>
  <c r="J2276" i="4"/>
  <c r="J2180" i="4"/>
  <c r="J2162" i="4"/>
  <c r="J2317" i="4"/>
  <c r="J2293" i="4"/>
  <c r="J2215" i="4"/>
  <c r="J2113" i="4"/>
  <c r="J2147" i="4"/>
  <c r="J2334" i="4"/>
  <c r="J2244" i="4"/>
  <c r="J2066" i="4"/>
  <c r="J2221" i="4"/>
  <c r="J2101" i="4"/>
  <c r="J2129" i="4"/>
  <c r="J2085" i="4"/>
  <c r="J2182" i="4"/>
  <c r="J2146" i="4"/>
  <c r="J2237" i="4"/>
  <c r="J2163" i="4"/>
  <c r="J2259" i="4"/>
  <c r="J2199" i="4"/>
  <c r="J2115" i="4"/>
  <c r="J2114" i="4"/>
  <c r="J2031" i="4"/>
  <c r="J2099" i="4"/>
  <c r="J2063" i="4"/>
  <c r="J2001" i="4"/>
  <c r="J2080" i="4"/>
  <c r="J2052" i="4"/>
  <c r="J2016" i="4"/>
  <c r="J2048" i="4"/>
  <c r="J2018" i="4"/>
  <c r="J1969" i="4"/>
  <c r="J1985" i="4"/>
  <c r="J2034" i="4"/>
  <c r="J1938" i="4"/>
  <c r="J1919" i="4"/>
  <c r="J1993" i="4"/>
  <c r="J1975" i="4"/>
  <c r="J1959" i="4"/>
  <c r="J1945" i="4"/>
  <c r="J1873" i="4"/>
  <c r="J1908" i="4"/>
  <c r="J1925" i="4"/>
  <c r="J1889" i="4"/>
  <c r="J1923" i="4"/>
  <c r="J1845" i="4"/>
  <c r="J1940" i="4"/>
  <c r="J1874" i="4"/>
  <c r="J1891" i="4"/>
  <c r="J1813" i="4"/>
  <c r="J1860" i="4"/>
  <c r="J1830" i="4"/>
  <c r="J1907" i="4"/>
  <c r="J1799" i="4"/>
  <c r="J1767" i="4"/>
  <c r="J1743" i="4"/>
  <c r="J1808" i="4"/>
  <c r="J1795" i="4"/>
  <c r="J1783" i="4"/>
  <c r="J1857" i="4"/>
  <c r="J1815" i="4"/>
  <c r="J1719" i="4"/>
  <c r="J1904" i="4"/>
  <c r="J1844" i="4"/>
  <c r="J1772" i="4"/>
  <c r="J1831" i="4"/>
  <c r="J1699" i="4"/>
  <c r="J1734" i="4"/>
  <c r="J1871" i="4"/>
  <c r="J1757" i="4"/>
  <c r="J1700" i="4"/>
  <c r="J1688" i="4"/>
  <c r="J1615" i="4"/>
  <c r="J1650" i="4"/>
  <c r="J1667" i="4"/>
  <c r="J1631" i="4"/>
  <c r="J1581" i="4"/>
  <c r="J1538" i="4"/>
  <c r="J1656" i="4"/>
  <c r="J1560" i="4"/>
  <c r="J1691" i="4"/>
  <c r="J1637" i="4"/>
  <c r="J1601" i="4"/>
  <c r="J1665" i="4"/>
  <c r="J1563" i="4"/>
  <c r="J1539" i="4"/>
  <c r="J1616" i="4"/>
  <c r="J1508" i="4"/>
  <c r="J1651" i="4"/>
  <c r="J1597" i="4"/>
  <c r="J1680" i="4"/>
  <c r="J1632" i="4"/>
  <c r="J1524" i="4"/>
  <c r="J1488" i="4"/>
  <c r="J1470" i="4"/>
  <c r="J1583" i="4"/>
  <c r="J1467" i="4"/>
  <c r="J1442" i="4"/>
  <c r="J1422" i="4"/>
  <c r="J1457" i="4"/>
  <c r="J1345" i="4"/>
  <c r="J1404" i="4"/>
  <c r="J1386" i="4"/>
  <c r="J1326" i="4"/>
  <c r="J1367" i="4"/>
  <c r="J1683" i="4"/>
  <c r="J1485" i="4"/>
  <c r="J1365" i="4"/>
  <c r="J1323" i="4"/>
  <c r="J1257" i="4"/>
  <c r="J1664" i="4"/>
  <c r="J1634" i="4"/>
  <c r="J1598" i="4"/>
  <c r="J1580" i="4"/>
  <c r="J1562" i="4"/>
  <c r="J1544" i="4"/>
  <c r="J1520" i="4"/>
  <c r="J1454" i="4"/>
  <c r="J1424" i="4"/>
  <c r="J1645" i="4"/>
  <c r="J1471" i="4"/>
  <c r="J1441" i="4"/>
  <c r="J1405" i="4"/>
  <c r="J1614" i="4"/>
  <c r="J1506" i="4"/>
  <c r="J1272" i="4"/>
  <c r="J1343" i="4"/>
  <c r="J1328" i="4"/>
  <c r="J1274" i="4"/>
  <c r="J1309" i="4"/>
  <c r="J1291" i="4"/>
  <c r="J1243" i="4"/>
  <c r="J1225" i="4"/>
  <c r="J1195" i="4"/>
  <c r="J1211" i="4"/>
  <c r="J1125" i="4"/>
  <c r="J1140" i="4"/>
  <c r="J1193" i="4"/>
  <c r="J1175" i="4"/>
  <c r="J1143" i="4"/>
  <c r="J1208" i="4"/>
  <c r="J1178" i="4"/>
  <c r="J1124" i="4"/>
  <c r="J1159" i="4"/>
  <c r="J1069" i="4"/>
  <c r="J1050" i="4"/>
  <c r="J1119" i="4"/>
  <c r="J1101" i="4"/>
  <c r="J1136" i="4"/>
  <c r="J1082" i="4"/>
  <c r="J1046" i="4"/>
  <c r="J986" i="4"/>
  <c r="J1027" i="4"/>
  <c r="J1014" i="4"/>
  <c r="J1067" i="4"/>
  <c r="J1083" i="4"/>
  <c r="J993" i="4"/>
  <c r="J1064" i="4"/>
  <c r="J980" i="4"/>
  <c r="J932" i="4"/>
  <c r="J949" i="4"/>
  <c r="J919" i="4"/>
  <c r="J1116" i="4"/>
  <c r="J1098" i="4"/>
  <c r="J966" i="4"/>
  <c r="J1007" i="4"/>
  <c r="J1035" i="4"/>
  <c r="J1017" i="4"/>
  <c r="J855" i="4"/>
  <c r="J1052" i="4"/>
  <c r="J872" i="4"/>
  <c r="J996" i="4"/>
  <c r="J918" i="4"/>
  <c r="J900" i="4"/>
  <c r="J953" i="4"/>
  <c r="J963" i="4"/>
  <c r="J927" i="4"/>
  <c r="J884" i="4"/>
  <c r="J842" i="4"/>
  <c r="J943" i="4"/>
  <c r="J871" i="4"/>
  <c r="J859" i="4"/>
  <c r="J829" i="4"/>
  <c r="J816" i="4"/>
  <c r="J804" i="4"/>
  <c r="J873" i="4"/>
  <c r="J830" i="4"/>
  <c r="J818" i="4"/>
  <c r="J764" i="4"/>
  <c r="J746" i="4"/>
  <c r="J805" i="4"/>
  <c r="J793" i="4"/>
  <c r="J780" i="4"/>
  <c r="J857" i="4"/>
  <c r="J795" i="4"/>
  <c r="J735" i="4"/>
  <c r="J693" i="4"/>
  <c r="J836" i="4"/>
  <c r="J782" i="4"/>
  <c r="J752" i="4"/>
  <c r="J853" i="4"/>
  <c r="J721" i="4"/>
  <c r="J708" i="4"/>
  <c r="J845" i="4"/>
  <c r="J821" i="4"/>
  <c r="J767" i="4"/>
  <c r="J692" i="4"/>
  <c r="J745" i="4"/>
  <c r="J661" i="4"/>
  <c r="J643" i="4"/>
  <c r="J762" i="4"/>
  <c r="J731" i="4"/>
  <c r="J719" i="4"/>
  <c r="J707" i="4"/>
  <c r="J747" i="4"/>
  <c r="J639" i="4"/>
  <c r="J794" i="4"/>
  <c r="J781" i="4"/>
  <c r="J673" i="4"/>
  <c r="J655" i="4"/>
  <c r="J732" i="4"/>
  <c r="J690" i="4"/>
  <c r="J624" i="4"/>
  <c r="J612" i="4"/>
  <c r="J564" i="4"/>
  <c r="J761" i="4"/>
  <c r="J699" i="4"/>
  <c r="J651" i="4"/>
  <c r="J566" i="4"/>
  <c r="J667" i="4"/>
  <c r="J535" i="4"/>
  <c r="J684" i="4"/>
  <c r="J599" i="4"/>
  <c r="J581" i="4"/>
  <c r="J551" i="4"/>
  <c r="J521" i="4"/>
  <c r="J632" i="4"/>
  <c r="J620" i="4"/>
  <c r="J530" i="4"/>
  <c r="J512" i="4"/>
  <c r="J601" i="4"/>
  <c r="J570" i="4"/>
  <c r="J557" i="4"/>
  <c r="J503" i="4"/>
  <c r="J491" i="4"/>
  <c r="J11121" i="4"/>
  <c r="J11150" i="4"/>
  <c r="J11137" i="4"/>
  <c r="J11101" i="4"/>
  <c r="J11160" i="4"/>
  <c r="J11171" i="4"/>
  <c r="J11169" i="4"/>
  <c r="J11139" i="4"/>
  <c r="J11185" i="4"/>
  <c r="J11149" i="4"/>
  <c r="J11023" i="4"/>
  <c r="J11178" i="4"/>
  <c r="J11124" i="4"/>
  <c r="J11106" i="4"/>
  <c r="J11159" i="4"/>
  <c r="J11081" i="4"/>
  <c r="J11061" i="4"/>
  <c r="J11042" i="4"/>
  <c r="J10973" i="4"/>
  <c r="J10955" i="4"/>
  <c r="J11019" i="4"/>
  <c r="J11034" i="4"/>
  <c r="J10989" i="4"/>
  <c r="J11004" i="4"/>
  <c r="J11107" i="4"/>
  <c r="J10945" i="4"/>
  <c r="J10927" i="4"/>
  <c r="J11069" i="4"/>
  <c r="J11051" i="4"/>
  <c r="J11009" i="4"/>
  <c r="J10913" i="4"/>
  <c r="J11030" i="4"/>
  <c r="J10958" i="4"/>
  <c r="J11088" i="4"/>
  <c r="J10971" i="4"/>
  <c r="J10988" i="4"/>
  <c r="J10896" i="4"/>
  <c r="J10867" i="4"/>
  <c r="J10901" i="4"/>
  <c r="J10911" i="4"/>
  <c r="J10884" i="4"/>
  <c r="J10834" i="4"/>
  <c r="J10851" i="4"/>
  <c r="J10849" i="4"/>
  <c r="J10837" i="4"/>
  <c r="J10819" i="4"/>
  <c r="J10801" i="4"/>
  <c r="J10783" i="4"/>
  <c r="J10883" i="4"/>
  <c r="J10899" i="4"/>
  <c r="J10866" i="4"/>
  <c r="J10766" i="4"/>
  <c r="J10813" i="4"/>
  <c r="J10741" i="4"/>
  <c r="J10769" i="4"/>
  <c r="J10755" i="4"/>
  <c r="J10726" i="4"/>
  <c r="J10712" i="4"/>
  <c r="J10797" i="4"/>
  <c r="J10782" i="4"/>
  <c r="J10829" i="4"/>
  <c r="J10671" i="4"/>
  <c r="J10724" i="4"/>
  <c r="J10694" i="4"/>
  <c r="J10681" i="4"/>
  <c r="J10656" i="4"/>
  <c r="J10707" i="4"/>
  <c r="J10749" i="4"/>
  <c r="J10734" i="4"/>
  <c r="J10706" i="4"/>
  <c r="J10649" i="4"/>
  <c r="J10678" i="4"/>
  <c r="J10695" i="4"/>
  <c r="J10662" i="4"/>
  <c r="J10589" i="4"/>
  <c r="J10721" i="4"/>
  <c r="J10607" i="4"/>
  <c r="J10620" i="4"/>
  <c r="J10636" i="4"/>
  <c r="J10711" i="4"/>
  <c r="J10698" i="4"/>
  <c r="J10625" i="4"/>
  <c r="J10672" i="4"/>
  <c r="J10687" i="4"/>
  <c r="J10609" i="4"/>
  <c r="J10591" i="4"/>
  <c r="J10555" i="4"/>
  <c r="J10575" i="4"/>
  <c r="J10539" i="4"/>
  <c r="J10641" i="4"/>
  <c r="J10658" i="4"/>
  <c r="J10521" i="4"/>
  <c r="J10677" i="4"/>
  <c r="J10604" i="4"/>
  <c r="J10634" i="4"/>
  <c r="J10588" i="4"/>
  <c r="J10574" i="4"/>
  <c r="J10558" i="4"/>
  <c r="J10522" i="4"/>
  <c r="J10500" i="4"/>
  <c r="J10449" i="4"/>
  <c r="J10648" i="4"/>
  <c r="J10466" i="4"/>
  <c r="J10665" i="4"/>
  <c r="J10540" i="4"/>
  <c r="J10619" i="4"/>
  <c r="J10482" i="4"/>
  <c r="J10517" i="4"/>
  <c r="J10481" i="4"/>
  <c r="J10433" i="4"/>
  <c r="J10420" i="4"/>
  <c r="J10378" i="4"/>
  <c r="J10467" i="4"/>
  <c r="J10499" i="4"/>
  <c r="J10400" i="4"/>
  <c r="J10447" i="4"/>
  <c r="J10415" i="4"/>
  <c r="J10397" i="4"/>
  <c r="J10523" i="4"/>
  <c r="J10487" i="4"/>
  <c r="J10432" i="4"/>
  <c r="J10335" i="4"/>
  <c r="J10317" i="4"/>
  <c r="J10448" i="4"/>
  <c r="J10465" i="4"/>
  <c r="J10381" i="4"/>
  <c r="J10351" i="4"/>
  <c r="J10504" i="4"/>
  <c r="J10368" i="4"/>
  <c r="J10343" i="4"/>
  <c r="J10366" i="4"/>
  <c r="J10252" i="4"/>
  <c r="J10382" i="4"/>
  <c r="J10328" i="4"/>
  <c r="J10316" i="4"/>
  <c r="J10268" i="4"/>
  <c r="J10399" i="4"/>
  <c r="J10284" i="4"/>
  <c r="J10302" i="4"/>
  <c r="J10379" i="4"/>
  <c r="J10265" i="4"/>
  <c r="J10311" i="4"/>
  <c r="J10281" i="4"/>
  <c r="J10250" i="4"/>
  <c r="J10297" i="4"/>
  <c r="J10231" i="4"/>
  <c r="J10212" i="4"/>
  <c r="J10350" i="4"/>
  <c r="J10332" i="4"/>
  <c r="J10362" i="4"/>
  <c r="J10194" i="4"/>
  <c r="J10176" i="4"/>
  <c r="J10181" i="4"/>
  <c r="J10239" i="4"/>
  <c r="J10221" i="4"/>
  <c r="J10255" i="4"/>
  <c r="J10161" i="4"/>
  <c r="J10200" i="4"/>
  <c r="J10124" i="4"/>
  <c r="J10109" i="4"/>
  <c r="J10140" i="4"/>
  <c r="J10117" i="4"/>
  <c r="J10105" i="4"/>
  <c r="J10168" i="4"/>
  <c r="J10053" i="4"/>
  <c r="J10131" i="4"/>
  <c r="J10065" i="4"/>
  <c r="J10150" i="4"/>
  <c r="J10092" i="4"/>
  <c r="J10078" i="4"/>
  <c r="J10051" i="4"/>
  <c r="J10038" i="4"/>
  <c r="J10024" i="4"/>
  <c r="J10010" i="4"/>
  <c r="J10066" i="4"/>
  <c r="J9996" i="4"/>
  <c r="J10033" i="4"/>
  <c r="J9994" i="4"/>
  <c r="J10007" i="4"/>
  <c r="J10049" i="4"/>
  <c r="J10020" i="4"/>
  <c r="J9977" i="4"/>
  <c r="J9946" i="4"/>
  <c r="J9963" i="4"/>
  <c r="J9932" i="4"/>
  <c r="J9973" i="4"/>
  <c r="J9943" i="4"/>
  <c r="J10001" i="4"/>
  <c r="J9987" i="4"/>
  <c r="J9876" i="4"/>
  <c r="J9929" i="4"/>
  <c r="J9958" i="4"/>
  <c r="J9915" i="4"/>
  <c r="J9903" i="4"/>
  <c r="J9890" i="4"/>
  <c r="J9893" i="4"/>
  <c r="J9881" i="4"/>
  <c r="J9863" i="4"/>
  <c r="J9833" i="4"/>
  <c r="J9849" i="4"/>
  <c r="J9818" i="4"/>
  <c r="J9871" i="4"/>
  <c r="J9817" i="4"/>
  <c r="J9858" i="4"/>
  <c r="J9846" i="4"/>
  <c r="J9786" i="4"/>
  <c r="J9832" i="4"/>
  <c r="J9801" i="4"/>
  <c r="J9753" i="4"/>
  <c r="J9769" i="4"/>
  <c r="J9768" i="4"/>
  <c r="J9814" i="4"/>
  <c r="J9699" i="4"/>
  <c r="J9782" i="4"/>
  <c r="J9737" i="4"/>
  <c r="J9800" i="4"/>
  <c r="J9752" i="4"/>
  <c r="J9719" i="4"/>
  <c r="J9682" i="4"/>
  <c r="J9803" i="4"/>
  <c r="J9820" i="4"/>
  <c r="J9735" i="4"/>
  <c r="J9702" i="4"/>
  <c r="J9755" i="4"/>
  <c r="J9722" i="4"/>
  <c r="J9629" i="4"/>
  <c r="J9613" i="4"/>
  <c r="J9648" i="4"/>
  <c r="J9683" i="4"/>
  <c r="J9668" i="4"/>
  <c r="J9788" i="4"/>
  <c r="J9770" i="4"/>
  <c r="J9771" i="4"/>
  <c r="J9723" i="4"/>
  <c r="J9705" i="4"/>
  <c r="J9687" i="4"/>
  <c r="J9651" i="4"/>
  <c r="J9787" i="4"/>
  <c r="J9756" i="4"/>
  <c r="J9666" i="4"/>
  <c r="J9630" i="4"/>
  <c r="J9614" i="4"/>
  <c r="J9736" i="4"/>
  <c r="J9584" i="4"/>
  <c r="J9598" i="4"/>
  <c r="J9569" i="4"/>
  <c r="J9553" i="4"/>
  <c r="J9742" i="4"/>
  <c r="J9615" i="4"/>
  <c r="J9585" i="4"/>
  <c r="J9537" i="4"/>
  <c r="J9686" i="4"/>
  <c r="J9499" i="4"/>
  <c r="J9721" i="4"/>
  <c r="J9649" i="4"/>
  <c r="J9599" i="4"/>
  <c r="J9570" i="4"/>
  <c r="J9634" i="4"/>
  <c r="J9554" i="4"/>
  <c r="J9482" i="4"/>
  <c r="J9704" i="4"/>
  <c r="J9517" i="4"/>
  <c r="J9667" i="4"/>
  <c r="J9551" i="4"/>
  <c r="J9466" i="4"/>
  <c r="J9478" i="4"/>
  <c r="J9423" i="4"/>
  <c r="J9512" i="4"/>
  <c r="J9452" i="4"/>
  <c r="J9494" i="4"/>
  <c r="J9530" i="4"/>
  <c r="J9437" i="4"/>
  <c r="J9519" i="4"/>
  <c r="J9501" i="4"/>
  <c r="J9536" i="4"/>
  <c r="J9454" i="4"/>
  <c r="J9485" i="4"/>
  <c r="J9357" i="4"/>
  <c r="J9440" i="4"/>
  <c r="J9469" i="4"/>
  <c r="J9391" i="4"/>
  <c r="J9373" i="4"/>
  <c r="J9408" i="4"/>
  <c r="J9425" i="4"/>
  <c r="J9374" i="4"/>
  <c r="J9344" i="4"/>
  <c r="J9427" i="4"/>
  <c r="J9409" i="4"/>
  <c r="J9313" i="4"/>
  <c r="J9438" i="4"/>
  <c r="J9390" i="4"/>
  <c r="J9360" i="4"/>
  <c r="J9330" i="4"/>
  <c r="J9294" i="4"/>
  <c r="J9270" i="4"/>
  <c r="J9299" i="4"/>
  <c r="J9285" i="4"/>
  <c r="J9242" i="4"/>
  <c r="J9226" i="4"/>
  <c r="J9260" i="4"/>
  <c r="J9268" i="4"/>
  <c r="J9363" i="4"/>
  <c r="J9303" i="4"/>
  <c r="J9416" i="4"/>
  <c r="J9397" i="4"/>
  <c r="J9349" i="4"/>
  <c r="J9337" i="4"/>
  <c r="J9319" i="4"/>
  <c r="J9192" i="4"/>
  <c r="J9155" i="4"/>
  <c r="J9247" i="4"/>
  <c r="J9377" i="4"/>
  <c r="J9209" i="4"/>
  <c r="J9230" i="4"/>
  <c r="J9172" i="4"/>
  <c r="J9287" i="4"/>
  <c r="J9108" i="4"/>
  <c r="J9090" i="4"/>
  <c r="J9249" i="4"/>
  <c r="J9232" i="4"/>
  <c r="J9139" i="4"/>
  <c r="J9124" i="4"/>
  <c r="J9173" i="4"/>
  <c r="J9152" i="4"/>
  <c r="J9193" i="4"/>
  <c r="J9214" i="4"/>
  <c r="J9091" i="4"/>
  <c r="J9110" i="4"/>
  <c r="J9074" i="4"/>
  <c r="J9034" i="4"/>
  <c r="J9015" i="4"/>
  <c r="J9056" i="4"/>
  <c r="J9078" i="4"/>
  <c r="J9062" i="4"/>
  <c r="J8959" i="4"/>
  <c r="J9097" i="4"/>
  <c r="J8976" i="4"/>
  <c r="J9029" i="4"/>
  <c r="J9011" i="4"/>
  <c r="J8993" i="4"/>
  <c r="J9045" i="4"/>
  <c r="J8942" i="4"/>
  <c r="J9013" i="4"/>
  <c r="J8995" i="4"/>
  <c r="J8944" i="4"/>
  <c r="J8920" i="4"/>
  <c r="J8902" i="4"/>
  <c r="J8866" i="4"/>
  <c r="J8961" i="4"/>
  <c r="J8883" i="4"/>
  <c r="J8978" i="4"/>
  <c r="J8875" i="4"/>
  <c r="J8897" i="4"/>
  <c r="J8835" i="4"/>
  <c r="J8817" i="4"/>
  <c r="J8852" i="4"/>
  <c r="J8798" i="4"/>
  <c r="J9199" i="4"/>
  <c r="J9134" i="4"/>
  <c r="J9083" i="4"/>
  <c r="J8989" i="4"/>
  <c r="J8971" i="4"/>
  <c r="J8911" i="4"/>
  <c r="J8899" i="4"/>
  <c r="J8761" i="4"/>
  <c r="J8737" i="4"/>
  <c r="J9068" i="4"/>
  <c r="J9239" i="4"/>
  <c r="J8933" i="4"/>
  <c r="J8873" i="4"/>
  <c r="J8777" i="4"/>
  <c r="J9217" i="4"/>
  <c r="J9181" i="4"/>
  <c r="J9116" i="4"/>
  <c r="J8854" i="4"/>
  <c r="J8824" i="4"/>
  <c r="J8806" i="4"/>
  <c r="J9151" i="4"/>
  <c r="J9033" i="4"/>
  <c r="J8949" i="4"/>
  <c r="J8793" i="4"/>
  <c r="J8745" i="4"/>
  <c r="J9164" i="4"/>
  <c r="J9099" i="4"/>
  <c r="J8840" i="4"/>
  <c r="J9050" i="4"/>
  <c r="J9008" i="4"/>
  <c r="J8821" i="4"/>
  <c r="J8803" i="4"/>
  <c r="J8701" i="4"/>
  <c r="J8760" i="4"/>
  <c r="J8682" i="4"/>
  <c r="J8747" i="4"/>
  <c r="J8860" i="4"/>
  <c r="J8776" i="4"/>
  <c r="J8841" i="4"/>
  <c r="J8787" i="4"/>
  <c r="J8733" i="4"/>
  <c r="J8667" i="4"/>
  <c r="J8720" i="4"/>
  <c r="J8668" i="4"/>
  <c r="J8596" i="4"/>
  <c r="J8685" i="4"/>
  <c r="J8631" i="4"/>
  <c r="J8654" i="4"/>
  <c r="J8616" i="4"/>
  <c r="J8671" i="4"/>
  <c r="J8599" i="4"/>
  <c r="J8533" i="4"/>
  <c r="J8651" i="4"/>
  <c r="J8638" i="4"/>
  <c r="J8548" i="4"/>
  <c r="J8613" i="4"/>
  <c r="J8583" i="4"/>
  <c r="J8564" i="4"/>
  <c r="J8615" i="4"/>
  <c r="J8632" i="4"/>
  <c r="J8602" i="4"/>
  <c r="J8584" i="4"/>
  <c r="J8535" i="4"/>
  <c r="J8505" i="4"/>
  <c r="J8475" i="4"/>
  <c r="J8652" i="4"/>
  <c r="J8550" i="4"/>
  <c r="J8490" i="4"/>
  <c r="J8664" i="4"/>
  <c r="J8520" i="4"/>
  <c r="J8567" i="4"/>
  <c r="J8461" i="4"/>
  <c r="J8476" i="4"/>
  <c r="J8487" i="4"/>
  <c r="J8432" i="4"/>
  <c r="J8418" i="4"/>
  <c r="J8447" i="4"/>
  <c r="J8473" i="4"/>
  <c r="J8517" i="4"/>
  <c r="J8445" i="4"/>
  <c r="J8504" i="4"/>
  <c r="J8353" i="4"/>
  <c r="J8489" i="4"/>
  <c r="J8430" i="4"/>
  <c r="J8401" i="4"/>
  <c r="J8387" i="4"/>
  <c r="J8464" i="4"/>
  <c r="J8371" i="4"/>
  <c r="J8419" i="4"/>
  <c r="J8403" i="4"/>
  <c r="J8385" i="4"/>
  <c r="J8459" i="4"/>
  <c r="J8441" i="4"/>
  <c r="J8352" i="4"/>
  <c r="J8416" i="4"/>
  <c r="J8284" i="4"/>
  <c r="J8429" i="4"/>
  <c r="J8335" i="4"/>
  <c r="J8472" i="4"/>
  <c r="J8370" i="4"/>
  <c r="J8299" i="4"/>
  <c r="J8318" i="4"/>
  <c r="J8319" i="4"/>
  <c r="J8214" i="4"/>
  <c r="J8372" i="4"/>
  <c r="J8336" i="4"/>
  <c r="J8302" i="4"/>
  <c r="J8283" i="4"/>
  <c r="J8253" i="4"/>
  <c r="J8270" i="4"/>
  <c r="J8234" i="4"/>
  <c r="J8354" i="4"/>
  <c r="J8178" i="4"/>
  <c r="J8213" i="4"/>
  <c r="J8230" i="4"/>
  <c r="J8194" i="4"/>
  <c r="J8145" i="4"/>
  <c r="J8161" i="4"/>
  <c r="J8256" i="4"/>
  <c r="J8238" i="4"/>
  <c r="J8172" i="4"/>
  <c r="J8124" i="4"/>
  <c r="J8106" i="4"/>
  <c r="J8219" i="4"/>
  <c r="J8272" i="4"/>
  <c r="J8200" i="4"/>
  <c r="J8188" i="4"/>
  <c r="J8156" i="4"/>
  <c r="J8089" i="4"/>
  <c r="J8143" i="4"/>
  <c r="J8071" i="4"/>
  <c r="J8208" i="4"/>
  <c r="J8160" i="4"/>
  <c r="J8088" i="4"/>
  <c r="J8070" i="4"/>
  <c r="J8249" i="4"/>
  <c r="J8105" i="4"/>
  <c r="J8265" i="4"/>
  <c r="J8175" i="4"/>
  <c r="J8019" i="4"/>
  <c r="J8001" i="4"/>
  <c r="J8144" i="4"/>
  <c r="J8126" i="4"/>
  <c r="J8233" i="4"/>
  <c r="J8053" i="4"/>
  <c r="J8191" i="4"/>
  <c r="J8035" i="4"/>
  <c r="J8190" i="4"/>
  <c r="J8154" i="4"/>
  <c r="J8094" i="4"/>
  <c r="J8034" i="4"/>
  <c r="J7998" i="4"/>
  <c r="J7980" i="4"/>
  <c r="J7962" i="4"/>
  <c r="J8243" i="4"/>
  <c r="J8260" i="4"/>
  <c r="J8206" i="4"/>
  <c r="J8223" i="4"/>
  <c r="J8073" i="4"/>
  <c r="J8055" i="4"/>
  <c r="J8174" i="4"/>
  <c r="J8017" i="4"/>
  <c r="J7945" i="4"/>
  <c r="J8113" i="4"/>
  <c r="J7927" i="4"/>
  <c r="J8137" i="4"/>
  <c r="J7956" i="4"/>
  <c r="J7997" i="4"/>
  <c r="J7853" i="4"/>
  <c r="J7924" i="4"/>
  <c r="J7906" i="4"/>
  <c r="J7888" i="4"/>
  <c r="J7976" i="4"/>
  <c r="J7940" i="4"/>
  <c r="J7873" i="4"/>
  <c r="J7824" i="4"/>
  <c r="J7841" i="4"/>
  <c r="J7811" i="4"/>
  <c r="J7870" i="4"/>
  <c r="J7856" i="4"/>
  <c r="J7796" i="4"/>
  <c r="J7926" i="4"/>
  <c r="J7818" i="4"/>
  <c r="J7782" i="4"/>
  <c r="J7955" i="4"/>
  <c r="J7883" i="4"/>
  <c r="J7865" i="4"/>
  <c r="J7769" i="4"/>
  <c r="J7804" i="4"/>
  <c r="J7941" i="4"/>
  <c r="J7833" i="4"/>
  <c r="J7790" i="4"/>
  <c r="J7903" i="4"/>
  <c r="J7753" i="4"/>
  <c r="J7849" i="4"/>
  <c r="J7735" i="4"/>
  <c r="J7721" i="4"/>
  <c r="J7737" i="4"/>
  <c r="J7671" i="4"/>
  <c r="J7754" i="4"/>
  <c r="J7688" i="4"/>
  <c r="J7705" i="4"/>
  <c r="J7746" i="4"/>
  <c r="J7728" i="4"/>
  <c r="J7698" i="4"/>
  <c r="J7673" i="4"/>
  <c r="J7631" i="4"/>
  <c r="J7684" i="4"/>
  <c r="J7660" i="4"/>
  <c r="J7712" i="4"/>
  <c r="J7645" i="4"/>
  <c r="J7620" i="4"/>
  <c r="J7690" i="4"/>
  <c r="J7672" i="4"/>
  <c r="J7647" i="4"/>
  <c r="J7658" i="4"/>
  <c r="J7604" i="4"/>
  <c r="J7592" i="4"/>
  <c r="J7621" i="4"/>
  <c r="J7612" i="4"/>
  <c r="J7597" i="4"/>
  <c r="J7633" i="4"/>
  <c r="J7574" i="4"/>
  <c r="J7556" i="4"/>
  <c r="J7544" i="4"/>
  <c r="J7538" i="4"/>
  <c r="J7532" i="4"/>
  <c r="J7526" i="4"/>
  <c r="J7585" i="4"/>
  <c r="J7571" i="4"/>
  <c r="J7564" i="4"/>
  <c r="J7549" i="4"/>
  <c r="J7542" i="4"/>
  <c r="J7584" i="4"/>
  <c r="J7577" i="4"/>
  <c r="J7570" i="4"/>
  <c r="J7534" i="4"/>
  <c r="J7583" i="4"/>
  <c r="J7561" i="4"/>
  <c r="J7554" i="4"/>
  <c r="J7540" i="4"/>
  <c r="J7575" i="4"/>
  <c r="J7567" i="4"/>
  <c r="J7560" i="4"/>
  <c r="J7546" i="4"/>
  <c r="J7581" i="4"/>
  <c r="J7530" i="4"/>
  <c r="J7579" i="4"/>
  <c r="J7471" i="4"/>
  <c r="J7463" i="4"/>
  <c r="J7453" i="4"/>
  <c r="J7475" i="4"/>
  <c r="J7467" i="4"/>
  <c r="J7459" i="4"/>
  <c r="J7450" i="4"/>
  <c r="J7456" i="4"/>
  <c r="J7447" i="4"/>
  <c r="J7480" i="4"/>
  <c r="J9" i="4"/>
  <c r="J15" i="4"/>
  <c r="J33" i="4"/>
  <c r="J39" i="4"/>
  <c r="J45" i="4"/>
  <c r="J51" i="4"/>
  <c r="J57" i="4"/>
  <c r="J63" i="4"/>
  <c r="J93" i="4"/>
  <c r="J105" i="4"/>
  <c r="J111" i="4"/>
  <c r="J117" i="4"/>
  <c r="J123" i="4"/>
  <c r="J129" i="4"/>
  <c r="J135" i="4"/>
  <c r="J147" i="4"/>
  <c r="J153" i="4"/>
  <c r="J165" i="4"/>
  <c r="J183" i="4"/>
  <c r="J189" i="4"/>
  <c r="J213" i="4"/>
  <c r="J219" i="4"/>
  <c r="J225" i="4"/>
  <c r="J237" i="4"/>
  <c r="J249" i="4"/>
  <c r="J255" i="4"/>
  <c r="J261" i="4"/>
  <c r="J273" i="4"/>
  <c r="J285" i="4"/>
  <c r="J291" i="4"/>
  <c r="J309" i="4"/>
  <c r="J315" i="4"/>
  <c r="J321" i="4"/>
  <c r="J333" i="4"/>
  <c r="J351" i="4"/>
  <c r="J357" i="4"/>
  <c r="J369" i="4"/>
  <c r="J381" i="4"/>
  <c r="J387" i="4"/>
  <c r="J393" i="4"/>
  <c r="J405" i="4"/>
  <c r="J417" i="4"/>
  <c r="J424" i="4"/>
  <c r="J439" i="4"/>
  <c r="J446" i="4"/>
  <c r="J453" i="4"/>
  <c r="J460" i="4"/>
  <c r="J475" i="4"/>
  <c r="J483" i="4"/>
  <c r="J495" i="4"/>
  <c r="J507" i="4"/>
  <c r="J525" i="4"/>
  <c r="J543" i="4"/>
  <c r="J561" i="4"/>
  <c r="J579" i="4"/>
  <c r="J597" i="4"/>
  <c r="J622" i="4"/>
  <c r="J658" i="4"/>
  <c r="J694" i="4"/>
  <c r="J730" i="4"/>
  <c r="J766" i="4"/>
  <c r="J802" i="4"/>
  <c r="J838" i="4"/>
  <c r="J874" i="4"/>
  <c r="J910" i="4"/>
  <c r="J946" i="4"/>
  <c r="J982" i="4"/>
  <c r="J1018" i="4"/>
  <c r="J1054" i="4"/>
  <c r="J1090" i="4"/>
  <c r="J1126" i="4"/>
  <c r="J1162" i="4"/>
  <c r="J1198" i="4"/>
  <c r="J1234" i="4"/>
  <c r="J1270" i="4"/>
  <c r="J1306" i="4"/>
  <c r="J1342" i="4"/>
  <c r="J1378" i="4"/>
  <c r="J1414" i="4"/>
  <c r="J1450" i="4"/>
  <c r="J1486" i="4"/>
  <c r="J1522" i="4"/>
  <c r="J1558" i="4"/>
  <c r="J1594" i="4"/>
  <c r="J1630" i="4"/>
  <c r="J1666" i="4"/>
  <c r="J1702" i="4"/>
  <c r="J1738" i="4"/>
  <c r="J1774" i="4"/>
  <c r="J1810" i="4"/>
  <c r="J1846" i="4"/>
  <c r="J1882" i="4"/>
  <c r="J1918" i="4"/>
  <c r="J1954" i="4"/>
  <c r="J2004" i="4"/>
  <c r="J2058" i="4"/>
  <c r="J2112" i="4"/>
  <c r="J2166" i="4"/>
  <c r="J2231" i="4"/>
  <c r="J2303" i="4"/>
  <c r="J2394" i="4"/>
  <c r="J2502" i="4"/>
  <c r="J2610" i="4"/>
  <c r="J2718" i="4"/>
  <c r="J2826" i="4"/>
  <c r="J2936" i="4"/>
  <c r="J3116" i="4"/>
  <c r="J7565" i="4"/>
  <c r="J4357" i="4"/>
  <c r="J4351" i="4"/>
  <c r="J4470" i="4"/>
  <c r="J4458" i="4"/>
  <c r="J4466" i="4"/>
  <c r="J4454" i="4"/>
  <c r="J4668" i="4"/>
  <c r="J4678" i="4"/>
  <c r="J4672" i="4"/>
  <c r="J4660" i="4"/>
  <c r="J4665" i="4"/>
  <c r="J4659" i="4"/>
  <c r="J4675" i="4"/>
  <c r="J4663" i="4"/>
  <c r="J4657" i="4"/>
  <c r="J4818" i="4"/>
  <c r="J4806" i="4"/>
  <c r="J4800" i="4"/>
  <c r="J4816" i="4"/>
  <c r="J4810" i="4"/>
  <c r="J4821" i="4"/>
  <c r="J4803" i="4"/>
  <c r="J4796" i="4"/>
  <c r="J4825" i="4"/>
  <c r="J4813" i="4"/>
  <c r="J4919" i="4"/>
  <c r="J4930" i="4"/>
  <c r="J4924" i="4"/>
  <c r="J4923" i="4"/>
  <c r="J4928" i="4"/>
  <c r="J4922" i="4"/>
  <c r="J4933" i="4"/>
  <c r="J4927" i="4"/>
  <c r="J4921" i="4"/>
  <c r="J5076" i="4"/>
  <c r="J5070" i="4"/>
  <c r="J5052" i="4"/>
  <c r="J5063" i="4"/>
  <c r="J5057" i="4"/>
  <c r="J5080" i="4"/>
  <c r="J5074" i="4"/>
  <c r="J5050" i="4"/>
  <c r="J5066" i="4"/>
  <c r="J5060" i="4"/>
  <c r="J5054" i="4"/>
  <c r="J5047" i="4"/>
  <c r="J5196" i="4"/>
  <c r="J5190" i="4"/>
  <c r="J5184" i="4"/>
  <c r="J5178" i="4"/>
  <c r="J5187" i="4"/>
  <c r="J5180" i="4"/>
  <c r="J5193" i="4"/>
  <c r="J5200" i="4"/>
  <c r="J5182" i="4"/>
  <c r="J5175" i="4"/>
  <c r="J5345" i="4"/>
  <c r="J5339" i="4"/>
  <c r="J5327" i="4"/>
  <c r="J5320" i="4"/>
  <c r="J5331" i="4"/>
  <c r="J5348" i="4"/>
  <c r="J5342" i="4"/>
  <c r="J5324" i="4"/>
  <c r="J5335" i="4"/>
  <c r="J5317" i="4"/>
  <c r="J5352" i="4"/>
  <c r="J5322" i="4"/>
  <c r="J5399" i="4"/>
  <c r="J5392" i="4"/>
  <c r="J5397" i="4"/>
  <c r="J5391" i="4"/>
  <c r="J5385" i="4"/>
  <c r="J5390" i="4"/>
  <c r="J5401" i="4"/>
  <c r="J5394" i="4"/>
  <c r="J5388" i="4"/>
  <c r="J4415" i="4"/>
  <c r="J4409" i="4"/>
  <c r="J4419" i="4"/>
  <c r="J4413" i="4"/>
  <c r="J4494" i="4"/>
  <c r="J4482" i="4"/>
  <c r="J4505" i="4"/>
  <c r="J4499" i="4"/>
  <c r="J4487" i="4"/>
  <c r="J4492" i="4"/>
  <c r="J4497" i="4"/>
  <c r="J4502" i="4"/>
  <c r="J4484" i="4"/>
  <c r="J4489" i="4"/>
  <c r="J4572" i="4"/>
  <c r="J4560" i="4"/>
  <c r="J4553" i="4"/>
  <c r="J4576" i="4"/>
  <c r="J4546" i="4"/>
  <c r="J4563" i="4"/>
  <c r="J4580" i="4"/>
  <c r="J4568" i="4"/>
  <c r="J4556" i="4"/>
  <c r="J4550" i="4"/>
  <c r="J4632" i="4"/>
  <c r="J4649" i="4"/>
  <c r="J4637" i="4"/>
  <c r="J4625" i="4"/>
  <c r="J4642" i="4"/>
  <c r="J4647" i="4"/>
  <c r="J4635" i="4"/>
  <c r="J4629" i="4"/>
  <c r="J4634" i="4"/>
  <c r="J4628" i="4"/>
  <c r="J4645" i="4"/>
  <c r="J4639" i="4"/>
  <c r="J4621" i="4"/>
  <c r="J4698" i="4"/>
  <c r="J4686" i="4"/>
  <c r="J4709" i="4"/>
  <c r="J4703" i="4"/>
  <c r="J4691" i="4"/>
  <c r="J4679" i="4"/>
  <c r="J4684" i="4"/>
  <c r="J4701" i="4"/>
  <c r="J4712" i="4"/>
  <c r="J4706" i="4"/>
  <c r="J4694" i="4"/>
  <c r="J4688" i="4"/>
  <c r="J4682" i="4"/>
  <c r="J4788" i="4"/>
  <c r="J4770" i="4"/>
  <c r="J4781" i="4"/>
  <c r="J4775" i="4"/>
  <c r="J4768" i="4"/>
  <c r="J4762" i="4"/>
  <c r="J4756" i="4"/>
  <c r="J4779" i="4"/>
  <c r="J4784" i="4"/>
  <c r="J4772" i="4"/>
  <c r="J4765" i="4"/>
  <c r="J4759" i="4"/>
  <c r="J4753" i="4"/>
  <c r="J4836" i="4"/>
  <c r="J4830" i="4"/>
  <c r="J4828" i="4"/>
  <c r="J4822" i="4"/>
  <c r="J4833" i="4"/>
  <c r="J4826" i="4"/>
  <c r="J4902" i="4"/>
  <c r="J4890" i="4"/>
  <c r="J4913" i="4"/>
  <c r="J4907" i="4"/>
  <c r="J4895" i="4"/>
  <c r="J4888" i="4"/>
  <c r="J4882" i="4"/>
  <c r="J4911" i="4"/>
  <c r="J4905" i="4"/>
  <c r="J4899" i="4"/>
  <c r="J4916" i="4"/>
  <c r="J4892" i="4"/>
  <c r="J4880" i="4"/>
  <c r="J4897" i="4"/>
  <c r="J4885" i="4"/>
  <c r="J4992" i="4"/>
  <c r="J4980" i="4"/>
  <c r="J4968" i="4"/>
  <c r="J4944" i="4"/>
  <c r="J4938" i="4"/>
  <c r="J4932" i="4"/>
  <c r="J4985" i="4"/>
  <c r="J4949" i="4"/>
  <c r="J4937" i="4"/>
  <c r="J4996" i="4"/>
  <c r="J4960" i="4"/>
  <c r="J4954" i="4"/>
  <c r="J4942" i="4"/>
  <c r="J4989" i="4"/>
  <c r="J4971" i="4"/>
  <c r="J4935" i="4"/>
  <c r="J4964" i="4"/>
  <c r="J4952" i="4"/>
  <c r="J4946" i="4"/>
  <c r="J4940" i="4"/>
  <c r="J4975" i="4"/>
  <c r="J4957" i="4"/>
  <c r="J5022" i="4"/>
  <c r="J5014" i="4"/>
  <c r="J5008" i="4"/>
  <c r="J5019" i="4"/>
  <c r="J5017" i="4"/>
  <c r="J5011" i="4"/>
  <c r="J5094" i="4"/>
  <c r="J5088" i="4"/>
  <c r="J5081" i="4"/>
  <c r="J5068" i="4"/>
  <c r="J5091" i="4"/>
  <c r="J5085" i="4"/>
  <c r="J5079" i="4"/>
  <c r="J5072" i="4"/>
  <c r="J5083" i="4"/>
  <c r="J5077" i="4"/>
  <c r="J5130" i="4"/>
  <c r="J5137" i="4"/>
  <c r="J5143" i="4"/>
  <c r="J5134" i="4"/>
  <c r="J5147" i="4"/>
  <c r="J5140" i="4"/>
  <c r="J5207" i="4"/>
  <c r="J5201" i="4"/>
  <c r="J5238" i="4"/>
  <c r="J5232" i="4"/>
  <c r="J5226" i="4"/>
  <c r="J5220" i="4"/>
  <c r="J5214" i="4"/>
  <c r="J5222" i="4"/>
  <c r="J5204" i="4"/>
  <c r="J5229" i="4"/>
  <c r="J5211" i="4"/>
  <c r="J5235" i="4"/>
  <c r="J5217" i="4"/>
  <c r="J5216" i="4"/>
  <c r="J5198" i="4"/>
  <c r="J5241" i="4"/>
  <c r="J5296" i="4"/>
  <c r="J5290" i="4"/>
  <c r="J5272" i="4"/>
  <c r="J5277" i="4"/>
  <c r="J5294" i="4"/>
  <c r="J5288" i="4"/>
  <c r="J5299" i="4"/>
  <c r="J5281" i="4"/>
  <c r="J5304" i="4"/>
  <c r="J5292" i="4"/>
  <c r="J5286" i="4"/>
  <c r="J5268" i="4"/>
  <c r="J5362" i="4"/>
  <c r="J5350" i="4"/>
  <c r="J5344" i="4"/>
  <c r="J5355" i="4"/>
  <c r="J5366" i="4"/>
  <c r="J5359" i="4"/>
  <c r="J5353" i="4"/>
  <c r="J5347" i="4"/>
  <c r="J5364" i="4"/>
  <c r="J5405" i="4"/>
  <c r="J5422" i="4"/>
  <c r="J5404" i="4"/>
  <c r="J5415" i="4"/>
  <c r="J5409" i="4"/>
  <c r="J5407" i="4"/>
  <c r="J5424" i="4"/>
  <c r="J5418" i="4"/>
  <c r="J5412" i="4"/>
  <c r="J5400" i="4"/>
  <c r="J5531" i="4"/>
  <c r="J5501" i="4"/>
  <c r="J5483" i="4"/>
  <c r="J5471" i="4"/>
  <c r="J5488" i="4"/>
  <c r="J5535" i="4"/>
  <c r="J5505" i="4"/>
  <c r="J5475" i="4"/>
  <c r="J5469" i="4"/>
  <c r="J5510" i="4"/>
  <c r="J5492" i="4"/>
  <c r="J5480" i="4"/>
  <c r="J5515" i="4"/>
  <c r="J5526" i="4"/>
  <c r="J5520" i="4"/>
  <c r="J5496" i="4"/>
  <c r="J5567" i="4"/>
  <c r="J5578" i="4"/>
  <c r="J5572" i="4"/>
  <c r="J5571" i="4"/>
  <c r="J5576" i="4"/>
  <c r="J5570" i="4"/>
  <c r="J5564" i="4"/>
  <c r="J5581" i="4"/>
  <c r="J5575" i="4"/>
  <c r="J5647" i="4"/>
  <c r="J5633" i="4"/>
  <c r="J5639" i="4"/>
  <c r="J5645" i="4"/>
  <c r="J5651" i="4"/>
  <c r="J5636" i="4"/>
  <c r="J5630" i="4"/>
  <c r="J5649" i="4"/>
  <c r="J5642" i="4"/>
  <c r="J4279" i="4"/>
  <c r="J4273" i="4"/>
  <c r="J4261" i="4"/>
  <c r="J4255" i="4"/>
  <c r="J4249" i="4"/>
  <c r="J4237" i="4"/>
  <c r="J4213" i="4"/>
  <c r="J4373" i="4"/>
  <c r="J4361" i="4"/>
  <c r="J4376" i="4"/>
  <c r="J4434" i="4"/>
  <c r="J4469" i="4"/>
  <c r="J4457" i="4"/>
  <c r="J4439" i="4"/>
  <c r="J4461" i="4"/>
  <c r="J4437" i="4"/>
  <c r="J4424" i="4"/>
  <c r="J4465" i="4"/>
  <c r="J4453" i="4"/>
  <c r="J4447" i="4"/>
  <c r="J4441" i="4"/>
  <c r="J4429" i="4"/>
  <c r="J4530" i="4"/>
  <c r="J4506" i="4"/>
  <c r="J4500" i="4"/>
  <c r="J4522" i="4"/>
  <c r="J4516" i="4"/>
  <c r="J4510" i="4"/>
  <c r="J4498" i="4"/>
  <c r="J4533" i="4"/>
  <c r="J4527" i="4"/>
  <c r="J4503" i="4"/>
  <c r="J4491" i="4"/>
  <c r="J4508" i="4"/>
  <c r="J4496" i="4"/>
  <c r="J4519" i="4"/>
  <c r="J4513" i="4"/>
  <c r="J4495" i="4"/>
  <c r="J4602" i="4"/>
  <c r="J4596" i="4"/>
  <c r="J4578" i="4"/>
  <c r="J4566" i="4"/>
  <c r="J4582" i="4"/>
  <c r="J4570" i="4"/>
  <c r="J4558" i="4"/>
  <c r="J4611" i="4"/>
  <c r="J4605" i="4"/>
  <c r="J4599" i="4"/>
  <c r="J4587" i="4"/>
  <c r="J4592" i="4"/>
  <c r="J4574" i="4"/>
  <c r="J4562" i="4"/>
  <c r="J4609" i="4"/>
  <c r="J4585" i="4"/>
  <c r="J4638" i="4"/>
  <c r="J4643" i="4"/>
  <c r="J4631" i="4"/>
  <c r="J4636" i="4"/>
  <c r="J4641" i="4"/>
  <c r="J4633" i="4"/>
  <c r="J4716" i="4"/>
  <c r="J4710" i="4"/>
  <c r="J4704" i="4"/>
  <c r="J4692" i="4"/>
  <c r="J4739" i="4"/>
  <c r="J4721" i="4"/>
  <c r="J4697" i="4"/>
  <c r="J4732" i="4"/>
  <c r="J4726" i="4"/>
  <c r="J4743" i="4"/>
  <c r="J4719" i="4"/>
  <c r="J4713" i="4"/>
  <c r="J4707" i="4"/>
  <c r="J4695" i="4"/>
  <c r="J4689" i="4"/>
  <c r="J4700" i="4"/>
  <c r="J4735" i="4"/>
  <c r="J4729" i="4"/>
  <c r="J4723" i="4"/>
  <c r="J4782" i="4"/>
  <c r="J4776" i="4"/>
  <c r="J4764" i="4"/>
  <c r="J4769" i="4"/>
  <c r="J4785" i="4"/>
  <c r="J4773" i="4"/>
  <c r="J4778" i="4"/>
  <c r="J4766" i="4"/>
  <c r="J4789" i="4"/>
  <c r="J4771" i="4"/>
  <c r="J4835" i="4"/>
  <c r="J4846" i="4"/>
  <c r="J4840" i="4"/>
  <c r="J4838" i="4"/>
  <c r="J4832" i="4"/>
  <c r="J4843" i="4"/>
  <c r="J4896" i="4"/>
  <c r="J4901" i="4"/>
  <c r="J4893" i="4"/>
  <c r="J4904" i="4"/>
  <c r="J4898" i="4"/>
  <c r="J4891" i="4"/>
  <c r="J4986" i="4"/>
  <c r="J4956" i="4"/>
  <c r="J4950" i="4"/>
  <c r="J4967" i="4"/>
  <c r="J4943" i="4"/>
  <c r="J4972" i="4"/>
  <c r="J4959" i="4"/>
  <c r="J4953" i="4"/>
  <c r="J4947" i="4"/>
  <c r="J4941" i="4"/>
  <c r="J4982" i="4"/>
  <c r="J4976" i="4"/>
  <c r="J4963" i="4"/>
  <c r="J4945" i="4"/>
  <c r="J4939" i="4"/>
  <c r="J5034" i="4"/>
  <c r="J5039" i="4"/>
  <c r="J5027" i="4"/>
  <c r="J5021" i="4"/>
  <c r="J5032" i="4"/>
  <c r="J5026" i="4"/>
  <c r="J5025" i="4"/>
  <c r="J5036" i="4"/>
  <c r="J5024" i="4"/>
  <c r="J5029" i="4"/>
  <c r="J5100" i="4"/>
  <c r="J5082" i="4"/>
  <c r="J5087" i="4"/>
  <c r="J5092" i="4"/>
  <c r="J5086" i="4"/>
  <c r="J5097" i="4"/>
  <c r="J5103" i="4"/>
  <c r="J5084" i="4"/>
  <c r="J5095" i="4"/>
  <c r="J5089" i="4"/>
  <c r="J5165" i="4"/>
  <c r="J5151" i="4"/>
  <c r="J5144" i="4"/>
  <c r="J5156" i="4"/>
  <c r="J5149" i="4"/>
  <c r="J5162" i="4"/>
  <c r="J5153" i="4"/>
  <c r="J5146" i="4"/>
  <c r="J5159" i="4"/>
  <c r="J5231" i="4"/>
  <c r="J5225" i="4"/>
  <c r="J5212" i="4"/>
  <c r="J5221" i="4"/>
  <c r="J5228" i="4"/>
  <c r="J5218" i="4"/>
  <c r="J5209" i="4"/>
  <c r="J5223" i="4"/>
  <c r="J5215" i="4"/>
  <c r="J5309" i="4"/>
  <c r="J5297" i="4"/>
  <c r="J5291" i="4"/>
  <c r="J5302" i="4"/>
  <c r="J5284" i="4"/>
  <c r="J5289" i="4"/>
  <c r="J5306" i="4"/>
  <c r="J5300" i="4"/>
  <c r="J5293" i="4"/>
  <c r="J5287" i="4"/>
  <c r="J5363" i="4"/>
  <c r="J5374" i="4"/>
  <c r="J5368" i="4"/>
  <c r="J5356" i="4"/>
  <c r="J5361" i="4"/>
  <c r="J5372" i="4"/>
  <c r="J5377" i="4"/>
  <c r="J5365" i="4"/>
  <c r="J5370" i="4"/>
  <c r="J5358" i="4"/>
  <c r="J5429" i="4"/>
  <c r="J5423" i="4"/>
  <c r="J5417" i="4"/>
  <c r="J5434" i="4"/>
  <c r="J5410" i="4"/>
  <c r="J5427" i="4"/>
  <c r="J5426" i="4"/>
  <c r="J5420" i="4"/>
  <c r="J5414" i="4"/>
  <c r="J5431" i="4"/>
  <c r="J5525" i="4"/>
  <c r="J5519" i="4"/>
  <c r="J5494" i="4"/>
  <c r="J5499" i="4"/>
  <c r="J5504" i="4"/>
  <c r="J5509" i="4"/>
  <c r="J5514" i="4"/>
  <c r="J5490" i="4"/>
  <c r="J5484" i="4"/>
  <c r="J5597" i="4"/>
  <c r="J5591" i="4"/>
  <c r="J5579" i="4"/>
  <c r="J5573" i="4"/>
  <c r="J5584" i="4"/>
  <c r="J5577" i="4"/>
  <c r="J5600" i="4"/>
  <c r="J5594" i="4"/>
  <c r="J5588" i="4"/>
  <c r="J5582" i="4"/>
  <c r="J5604" i="4"/>
  <c r="J5586" i="4"/>
  <c r="J5574" i="4"/>
  <c r="J5662" i="4"/>
  <c r="J5650" i="4"/>
  <c r="J5653" i="4"/>
  <c r="J5646" i="4"/>
  <c r="J5659" i="4"/>
  <c r="J5643" i="4"/>
  <c r="J5664" i="4"/>
  <c r="J5657" i="4"/>
  <c r="J5655" i="4"/>
  <c r="J5648" i="4"/>
  <c r="J7396" i="4"/>
  <c r="J7390" i="4"/>
  <c r="J7378" i="4"/>
  <c r="J7400" i="4"/>
  <c r="J7382" i="4"/>
  <c r="J7393" i="4"/>
  <c r="J7387" i="4"/>
  <c r="J7404" i="4"/>
  <c r="J7380" i="4"/>
  <c r="J7385" i="4"/>
  <c r="J7329" i="4"/>
  <c r="J7323" i="4"/>
  <c r="J7317" i="4"/>
  <c r="J7310" i="4"/>
  <c r="J7315" i="4"/>
  <c r="J7326" i="4"/>
  <c r="J7320" i="4"/>
  <c r="J7313" i="4"/>
  <c r="J7312" i="4"/>
  <c r="J7267" i="4"/>
  <c r="J7261" i="4"/>
  <c r="J7265" i="4"/>
  <c r="J7259" i="4"/>
  <c r="J7270" i="4"/>
  <c r="J7264" i="4"/>
  <c r="J7215" i="4"/>
  <c r="J7232" i="4"/>
  <c r="J7226" i="4"/>
  <c r="J7220" i="4"/>
  <c r="J7236" i="4"/>
  <c r="J7224" i="4"/>
  <c r="J7218" i="4"/>
  <c r="J7212" i="4"/>
  <c r="J7229" i="4"/>
  <c r="J7217" i="4"/>
  <c r="J7222" i="4"/>
  <c r="J7234" i="4"/>
  <c r="J7173" i="4"/>
  <c r="J7155" i="4"/>
  <c r="J7149" i="4"/>
  <c r="J7178" i="4"/>
  <c r="J7172" i="4"/>
  <c r="J7166" i="4"/>
  <c r="J7159" i="4"/>
  <c r="J7153" i="4"/>
  <c r="J7164" i="4"/>
  <c r="J7175" i="4"/>
  <c r="J7169" i="4"/>
  <c r="J7151" i="4"/>
  <c r="J7162" i="4"/>
  <c r="J7095" i="4"/>
  <c r="J7100" i="4"/>
  <c r="J7088" i="4"/>
  <c r="J7105" i="4"/>
  <c r="J7099" i="4"/>
  <c r="J7093" i="4"/>
  <c r="J7092" i="4"/>
  <c r="J7102" i="4"/>
  <c r="J7090" i="4"/>
  <c r="J7077" i="4"/>
  <c r="J7053" i="4"/>
  <c r="J7047" i="4"/>
  <c r="J7070" i="4"/>
  <c r="J7064" i="4"/>
  <c r="J7056" i="4"/>
  <c r="J7050" i="4"/>
  <c r="J7044" i="4"/>
  <c r="J7073" i="4"/>
  <c r="J7067" i="4"/>
  <c r="J7037" i="4"/>
  <c r="J7031" i="4"/>
  <c r="J7035" i="4"/>
  <c r="J7024" i="4"/>
  <c r="J7042" i="4"/>
  <c r="J7033" i="4"/>
  <c r="J7060" i="4"/>
  <c r="J7040" i="4"/>
  <c r="J7028" i="4"/>
  <c r="J7008" i="4"/>
  <c r="J6984" i="4"/>
  <c r="J6966" i="4"/>
  <c r="J7011" i="4"/>
  <c r="J6961" i="4"/>
  <c r="J7003" i="4"/>
  <c r="J6959" i="4"/>
  <c r="J6994" i="4"/>
  <c r="J6987" i="4"/>
  <c r="J6980" i="4"/>
  <c r="J6973" i="4"/>
  <c r="J7015" i="4"/>
  <c r="J7000" i="4"/>
  <c r="J6964" i="4"/>
  <c r="J6957" i="4"/>
  <c r="J7006" i="4"/>
  <c r="J6977" i="4"/>
  <c r="J6998" i="4"/>
  <c r="J6991" i="4"/>
  <c r="J6969" i="4"/>
  <c r="J6955" i="4"/>
  <c r="J6917" i="4"/>
  <c r="J6911" i="4"/>
  <c r="J6899" i="4"/>
  <c r="J6922" i="4"/>
  <c r="J6915" i="4"/>
  <c r="J6903" i="4"/>
  <c r="J6925" i="4"/>
  <c r="J6919" i="4"/>
  <c r="J6907" i="4"/>
  <c r="J6895" i="4"/>
  <c r="J6863" i="4"/>
  <c r="J6857" i="4"/>
  <c r="J6851" i="4"/>
  <c r="J6839" i="4"/>
  <c r="J6844" i="4"/>
  <c r="J6867" i="4"/>
  <c r="J6849" i="4"/>
  <c r="J6843" i="4"/>
  <c r="J6860" i="4"/>
  <c r="J6854" i="4"/>
  <c r="J6848" i="4"/>
  <c r="J6842" i="4"/>
  <c r="J6846" i="4"/>
  <c r="J6791" i="4"/>
  <c r="J6773" i="4"/>
  <c r="J6804" i="4"/>
  <c r="J6798" i="4"/>
  <c r="J6784" i="4"/>
  <c r="J6776" i="4"/>
  <c r="J6801" i="4"/>
  <c r="J6781" i="4"/>
  <c r="J6778" i="4"/>
  <c r="J6770" i="4"/>
  <c r="J6795" i="4"/>
  <c r="J6787" i="4"/>
  <c r="J6708" i="4"/>
  <c r="J6727" i="4"/>
  <c r="J6712" i="4"/>
  <c r="J6705" i="4"/>
  <c r="J6718" i="4"/>
  <c r="J6710" i="4"/>
  <c r="J6730" i="4"/>
  <c r="J6723" i="4"/>
  <c r="J6715" i="4"/>
  <c r="J6721" i="4"/>
  <c r="J6660" i="4"/>
  <c r="J6654" i="4"/>
  <c r="J6646" i="4"/>
  <c r="J6658" i="4"/>
  <c r="J6650" i="4"/>
  <c r="J6656" i="4"/>
  <c r="J6612" i="4"/>
  <c r="J6583" i="4"/>
  <c r="J6610" i="4"/>
  <c r="J6589" i="4"/>
  <c r="J6595" i="4"/>
  <c r="J6608" i="4"/>
  <c r="J6601" i="4"/>
  <c r="J6586" i="4"/>
  <c r="J6579" i="4"/>
  <c r="J6592" i="4"/>
  <c r="J6605" i="4"/>
  <c r="J6598" i="4"/>
  <c r="J6544" i="4"/>
  <c r="J6538" i="4"/>
  <c r="J6520" i="4"/>
  <c r="J6525" i="4"/>
  <c r="J6541" i="4"/>
  <c r="J6535" i="4"/>
  <c r="J6529" i="4"/>
  <c r="J6517" i="4"/>
  <c r="J6533" i="4"/>
  <c r="J6527" i="4"/>
  <c r="J6521" i="4"/>
  <c r="J6515" i="4"/>
  <c r="J6465" i="4"/>
  <c r="J6470" i="4"/>
  <c r="J6458" i="4"/>
  <c r="J6463" i="4"/>
  <c r="J6468" i="4"/>
  <c r="J6461" i="4"/>
  <c r="J6394" i="4"/>
  <c r="J6417" i="4"/>
  <c r="J6399" i="4"/>
  <c r="J6410" i="4"/>
  <c r="J6404" i="4"/>
  <c r="J6421" i="4"/>
  <c r="J6413" i="4"/>
  <c r="J6407" i="4"/>
  <c r="J6401" i="4"/>
  <c r="J6395" i="4"/>
  <c r="J6334" i="4"/>
  <c r="J6321" i="4"/>
  <c r="J6329" i="4"/>
  <c r="J6317" i="4"/>
  <c r="J6313" i="4"/>
  <c r="J6325" i="4"/>
  <c r="J6309" i="4"/>
  <c r="J6297" i="4"/>
  <c r="J6291" i="4"/>
  <c r="J6285" i="4"/>
  <c r="J6273" i="4"/>
  <c r="J6305" i="4"/>
  <c r="J6287" i="4"/>
  <c r="J6281" i="4"/>
  <c r="J6269" i="4"/>
  <c r="J6239" i="4"/>
  <c r="J6277" i="4"/>
  <c r="J6260" i="4"/>
  <c r="J6246" i="4"/>
  <c r="J6231" i="4"/>
  <c r="J6294" i="4"/>
  <c r="J6266" i="4"/>
  <c r="J6259" i="4"/>
  <c r="J6252" i="4"/>
  <c r="J6301" i="4"/>
  <c r="J6236" i="4"/>
  <c r="J6264" i="4"/>
  <c r="J6249" i="4"/>
  <c r="J6242" i="4"/>
  <c r="J6255" i="4"/>
  <c r="J6175" i="4"/>
  <c r="J6181" i="4"/>
  <c r="J6159" i="4"/>
  <c r="J6152" i="4"/>
  <c r="J6172" i="4"/>
  <c r="J6165" i="4"/>
  <c r="J6186" i="4"/>
  <c r="J6157" i="4"/>
  <c r="J6184" i="4"/>
  <c r="J6177" i="4"/>
  <c r="J6190" i="4"/>
  <c r="J6169" i="4"/>
  <c r="J6162" i="4"/>
  <c r="J6081" i="4"/>
  <c r="J6086" i="4"/>
  <c r="J6090" i="4"/>
  <c r="J6072" i="4"/>
  <c r="J6083" i="4"/>
  <c r="J6077" i="4"/>
  <c r="J6003" i="4"/>
  <c r="J6020" i="4"/>
  <c r="J6013" i="4"/>
  <c r="J6007" i="4"/>
  <c r="J6017" i="4"/>
  <c r="J6010" i="4"/>
  <c r="J5937" i="4"/>
  <c r="J5954" i="4"/>
  <c r="J5948" i="4"/>
  <c r="J5941" i="4"/>
  <c r="J5958" i="4"/>
  <c r="J5934" i="4"/>
  <c r="J5928" i="4"/>
  <c r="J5951" i="4"/>
  <c r="J5945" i="4"/>
  <c r="J5865" i="4"/>
  <c r="J5876" i="4"/>
  <c r="J5870" i="4"/>
  <c r="J5881" i="4"/>
  <c r="J5869" i="4"/>
  <c r="J5862" i="4"/>
  <c r="J5879" i="4"/>
  <c r="J5873" i="4"/>
  <c r="J5884" i="4"/>
  <c r="J5817" i="4"/>
  <c r="J5811" i="4"/>
  <c r="J5794" i="4"/>
  <c r="J5782" i="4"/>
  <c r="J5801" i="4"/>
  <c r="J5784" i="4"/>
  <c r="J5808" i="4"/>
  <c r="J5798" i="4"/>
  <c r="J5790" i="4"/>
  <c r="J5804" i="4"/>
  <c r="J5787" i="4"/>
  <c r="J5814" i="4"/>
  <c r="J5779" i="4"/>
  <c r="J5722" i="4"/>
  <c r="J5719" i="4"/>
  <c r="J5730" i="4"/>
  <c r="J5723" i="4"/>
  <c r="J5715" i="4"/>
  <c r="J5727" i="4"/>
  <c r="J3663" i="4"/>
  <c r="J3761" i="4"/>
  <c r="J3767" i="4"/>
  <c r="J3773" i="4"/>
  <c r="J3779" i="4"/>
  <c r="J3785" i="4"/>
  <c r="J3791" i="4"/>
  <c r="J3797" i="4"/>
  <c r="J3803" i="4"/>
  <c r="J3809" i="4"/>
  <c r="J3815" i="4"/>
  <c r="J3821" i="4"/>
  <c r="J3827" i="4"/>
  <c r="J3833" i="4"/>
  <c r="J3839" i="4"/>
  <c r="J3845" i="4"/>
  <c r="J3851" i="4"/>
  <c r="J3857" i="4"/>
  <c r="J3863" i="4"/>
  <c r="J3869" i="4"/>
  <c r="J3875" i="4"/>
  <c r="J3881" i="4"/>
  <c r="J3887" i="4"/>
  <c r="J3893" i="4"/>
  <c r="J3899" i="4"/>
  <c r="J3905" i="4"/>
  <c r="J3911" i="4"/>
  <c r="J3917" i="4"/>
  <c r="J3923" i="4"/>
  <c r="J3929" i="4"/>
  <c r="J3935" i="4"/>
  <c r="J3941" i="4"/>
  <c r="J3947" i="4"/>
  <c r="J3953" i="4"/>
  <c r="J3959" i="4"/>
  <c r="J3965" i="4"/>
  <c r="J3971" i="4"/>
  <c r="J3977" i="4"/>
  <c r="J3983" i="4"/>
  <c r="J3989" i="4"/>
  <c r="J3995" i="4"/>
  <c r="J4001" i="4"/>
  <c r="J4007" i="4"/>
  <c r="J4013" i="4"/>
  <c r="J4019" i="4"/>
  <c r="J4025" i="4"/>
  <c r="J4031" i="4"/>
  <c r="J4037" i="4"/>
  <c r="J4043" i="4"/>
  <c r="J4049" i="4"/>
  <c r="J4055" i="4"/>
  <c r="J4061" i="4"/>
  <c r="J4067" i="4"/>
  <c r="J4073" i="4"/>
  <c r="J4079" i="4"/>
  <c r="J4085" i="4"/>
  <c r="J4091" i="4"/>
  <c r="J4097" i="4"/>
  <c r="J4103" i="4"/>
  <c r="J4109" i="4"/>
  <c r="J4115" i="4"/>
  <c r="J4121" i="4"/>
  <c r="J4127" i="4"/>
  <c r="J4133" i="4"/>
  <c r="J4139" i="4"/>
  <c r="J4145" i="4"/>
  <c r="J4151" i="4"/>
  <c r="J4157" i="4"/>
  <c r="J4163" i="4"/>
  <c r="J4169" i="4"/>
  <c r="J4175" i="4"/>
  <c r="J4181" i="4"/>
  <c r="J4187" i="4"/>
  <c r="J4193" i="4"/>
  <c r="J4199" i="4"/>
  <c r="J4205" i="4"/>
  <c r="J4212" i="4"/>
  <c r="J4220" i="4"/>
  <c r="J4227" i="4"/>
  <c r="J4234" i="4"/>
  <c r="J4241" i="4"/>
  <c r="J4248" i="4"/>
  <c r="J4256" i="4"/>
  <c r="J4263" i="4"/>
  <c r="J4270" i="4"/>
  <c r="J4277" i="4"/>
  <c r="J4284" i="4"/>
  <c r="J4292" i="4"/>
  <c r="J4299" i="4"/>
  <c r="J4306" i="4"/>
  <c r="J4313" i="4"/>
  <c r="J4320" i="4"/>
  <c r="J4328" i="4"/>
  <c r="J4335" i="4"/>
  <c r="J4342" i="4"/>
  <c r="J4349" i="4"/>
  <c r="J4358" i="4"/>
  <c r="J4368" i="4"/>
  <c r="J4384" i="4"/>
  <c r="J4402" i="4"/>
  <c r="J4420" i="4"/>
  <c r="J4444" i="4"/>
  <c r="J4297" i="4"/>
  <c r="J4291" i="4"/>
  <c r="J4285" i="4"/>
  <c r="J4584" i="4"/>
  <c r="J4554" i="4"/>
  <c r="J4542" i="4"/>
  <c r="J4524" i="4"/>
  <c r="J4601" i="4"/>
  <c r="J4595" i="4"/>
  <c r="J4577" i="4"/>
  <c r="J4565" i="4"/>
  <c r="J4547" i="4"/>
  <c r="J4606" i="4"/>
  <c r="J4588" i="4"/>
  <c r="J4534" i="4"/>
  <c r="J4528" i="4"/>
  <c r="J4581" i="4"/>
  <c r="J4569" i="4"/>
  <c r="J4557" i="4"/>
  <c r="J4551" i="4"/>
  <c r="J4539" i="4"/>
  <c r="J4598" i="4"/>
  <c r="J4544" i="4"/>
  <c r="J4591" i="4"/>
  <c r="J4573" i="4"/>
  <c r="J4561" i="4"/>
  <c r="J4537" i="4"/>
  <c r="J4531" i="4"/>
  <c r="J5273" i="4"/>
  <c r="J5283" i="4"/>
  <c r="J5276" i="4"/>
  <c r="J5269" i="4"/>
  <c r="J5280" i="4"/>
  <c r="J5262" i="4"/>
  <c r="J5256" i="4"/>
  <c r="J5250" i="4"/>
  <c r="J5248" i="4"/>
  <c r="J5265" i="4"/>
  <c r="J5245" i="4"/>
  <c r="J5252" i="4"/>
  <c r="J5259" i="4"/>
  <c r="J4440" i="4"/>
  <c r="J4463" i="4"/>
  <c r="J4451" i="4"/>
  <c r="J4445" i="4"/>
  <c r="J4433" i="4"/>
  <c r="J4449" i="4"/>
  <c r="J4443" i="4"/>
  <c r="J4472" i="4"/>
  <c r="J4460" i="4"/>
  <c r="J4436" i="4"/>
  <c r="J4590" i="4"/>
  <c r="J4583" i="4"/>
  <c r="J4593" i="4"/>
  <c r="J4575" i="4"/>
  <c r="J4586" i="4"/>
  <c r="J4579" i="4"/>
  <c r="J4715" i="4"/>
  <c r="J4708" i="4"/>
  <c r="J4702" i="4"/>
  <c r="J4718" i="4"/>
  <c r="J4711" i="4"/>
  <c r="J4705" i="4"/>
  <c r="J4854" i="4"/>
  <c r="J4848" i="4"/>
  <c r="J4842" i="4"/>
  <c r="J4865" i="4"/>
  <c r="J4859" i="4"/>
  <c r="J4847" i="4"/>
  <c r="J4852" i="4"/>
  <c r="J4845" i="4"/>
  <c r="J4868" i="4"/>
  <c r="J4862" i="4"/>
  <c r="J4856" i="4"/>
  <c r="J4849" i="4"/>
  <c r="J4974" i="4"/>
  <c r="J4962" i="4"/>
  <c r="J4979" i="4"/>
  <c r="J4955" i="4"/>
  <c r="J4984" i="4"/>
  <c r="J4966" i="4"/>
  <c r="J4948" i="4"/>
  <c r="J4970" i="4"/>
  <c r="J4958" i="4"/>
  <c r="J4951" i="4"/>
  <c r="J5106" i="4"/>
  <c r="J5108" i="4"/>
  <c r="J5101" i="4"/>
  <c r="J5093" i="4"/>
  <c r="J5098" i="4"/>
  <c r="J5111" i="4"/>
  <c r="J5104" i="4"/>
  <c r="J5096" i="4"/>
  <c r="J5090" i="4"/>
  <c r="J5249" i="4"/>
  <c r="J5243" i="4"/>
  <c r="J5237" i="4"/>
  <c r="J5219" i="4"/>
  <c r="J5278" i="4"/>
  <c r="J5266" i="4"/>
  <c r="J5260" i="4"/>
  <c r="J5282" i="4"/>
  <c r="J5274" i="4"/>
  <c r="J5240" i="4"/>
  <c r="J5230" i="4"/>
  <c r="J5270" i="4"/>
  <c r="J5257" i="4"/>
  <c r="J5254" i="4"/>
  <c r="J5246" i="4"/>
  <c r="J5253" i="4"/>
  <c r="J5227" i="4"/>
  <c r="J5263" i="4"/>
  <c r="J5234" i="4"/>
  <c r="J5224" i="4"/>
  <c r="J5251" i="4"/>
  <c r="J5381" i="4"/>
  <c r="J5369" i="4"/>
  <c r="J5386" i="4"/>
  <c r="J5379" i="4"/>
  <c r="J5373" i="4"/>
  <c r="J5367" i="4"/>
  <c r="J5389" i="4"/>
  <c r="J5383" i="4"/>
  <c r="J5371" i="4"/>
  <c r="J5376" i="4"/>
  <c r="J5507" i="4"/>
  <c r="J5542" i="4"/>
  <c r="J5530" i="4"/>
  <c r="J5512" i="4"/>
  <c r="J5523" i="4"/>
  <c r="J5517" i="4"/>
  <c r="J5546" i="4"/>
  <c r="J5534" i="4"/>
  <c r="J5527" i="4"/>
  <c r="J5550" i="4"/>
  <c r="J5538" i="4"/>
  <c r="J5502" i="4"/>
  <c r="J5585" i="4"/>
  <c r="J5614" i="4"/>
  <c r="J5608" i="4"/>
  <c r="J5601" i="4"/>
  <c r="J5595" i="4"/>
  <c r="J5589" i="4"/>
  <c r="J5583" i="4"/>
  <c r="J5611" i="4"/>
  <c r="J5605" i="4"/>
  <c r="J5587" i="4"/>
  <c r="J5598" i="4"/>
  <c r="J5592" i="4"/>
  <c r="J5580" i="4"/>
  <c r="J7408" i="4"/>
  <c r="J7384" i="4"/>
  <c r="J7401" i="4"/>
  <c r="J7383" i="4"/>
  <c r="J7377" i="4"/>
  <c r="J7371" i="4"/>
  <c r="J7394" i="4"/>
  <c r="J7388" i="4"/>
  <c r="J7376" i="4"/>
  <c r="J7411" i="4"/>
  <c r="J7405" i="4"/>
  <c r="J7381" i="4"/>
  <c r="J7375" i="4"/>
  <c r="J7397" i="4"/>
  <c r="J7391" i="4"/>
  <c r="J7379" i="4"/>
  <c r="J7359" i="4"/>
  <c r="J7311" i="4"/>
  <c r="J7305" i="4"/>
  <c r="J7346" i="4"/>
  <c r="J7316" i="4"/>
  <c r="J7339" i="4"/>
  <c r="J7333" i="4"/>
  <c r="J7327" i="4"/>
  <c r="J7321" i="4"/>
  <c r="J7309" i="4"/>
  <c r="J7303" i="4"/>
  <c r="J7350" i="4"/>
  <c r="J7314" i="4"/>
  <c r="J7308" i="4"/>
  <c r="J7355" i="4"/>
  <c r="J7307" i="4"/>
  <c r="J7330" i="4"/>
  <c r="J7324" i="4"/>
  <c r="J7318" i="4"/>
  <c r="J7342" i="4"/>
  <c r="J7336" i="4"/>
  <c r="J7263" i="4"/>
  <c r="J7257" i="4"/>
  <c r="J7268" i="4"/>
  <c r="J7262" i="4"/>
  <c r="J7255" i="4"/>
  <c r="J7266" i="4"/>
  <c r="J7260" i="4"/>
  <c r="J7253" i="4"/>
  <c r="J7258" i="4"/>
  <c r="J7209" i="4"/>
  <c r="J7203" i="4"/>
  <c r="J7214" i="4"/>
  <c r="J7206" i="4"/>
  <c r="J7211" i="4"/>
  <c r="J7199" i="4"/>
  <c r="J7137" i="4"/>
  <c r="J7160" i="4"/>
  <c r="J7154" i="4"/>
  <c r="J7148" i="4"/>
  <c r="J7141" i="4"/>
  <c r="J7158" i="4"/>
  <c r="J7152" i="4"/>
  <c r="J7146" i="4"/>
  <c r="J7144" i="4"/>
  <c r="J7156" i="4"/>
  <c r="J7089" i="4"/>
  <c r="J7083" i="4"/>
  <c r="J7094" i="4"/>
  <c r="J7087" i="4"/>
  <c r="J7081" i="4"/>
  <c r="J7086" i="4"/>
  <c r="J7097" i="4"/>
  <c r="J7091" i="4"/>
  <c r="J7085" i="4"/>
  <c r="J7032" i="4"/>
  <c r="J7020" i="4"/>
  <c r="J7025" i="4"/>
  <c r="J7027" i="4"/>
  <c r="J7018" i="4"/>
  <c r="J7034" i="4"/>
  <c r="J7030" i="4"/>
  <c r="J7022" i="4"/>
  <c r="J7039" i="4"/>
  <c r="J7013" i="4"/>
  <c r="J6996" i="4"/>
  <c r="J6978" i="4"/>
  <c r="J6960" i="4"/>
  <c r="J6954" i="4"/>
  <c r="J6982" i="4"/>
  <c r="J6968" i="4"/>
  <c r="J6953" i="4"/>
  <c r="J6988" i="4"/>
  <c r="J6974" i="4"/>
  <c r="J6952" i="4"/>
  <c r="J6965" i="4"/>
  <c r="J6958" i="4"/>
  <c r="J6971" i="4"/>
  <c r="J6950" i="4"/>
  <c r="J6992" i="4"/>
  <c r="J6985" i="4"/>
  <c r="J6956" i="4"/>
  <c r="J6962" i="4"/>
  <c r="J6948" i="4"/>
  <c r="J6904" i="4"/>
  <c r="J6898" i="4"/>
  <c r="J6891" i="4"/>
  <c r="J6885" i="4"/>
  <c r="J6908" i="4"/>
  <c r="J6902" i="4"/>
  <c r="J6913" i="4"/>
  <c r="J6883" i="4"/>
  <c r="J6894" i="4"/>
  <c r="J6888" i="4"/>
  <c r="J6838" i="4"/>
  <c r="J6841" i="4"/>
  <c r="J6834" i="4"/>
  <c r="J6836" i="4"/>
  <c r="J6831" i="4"/>
  <c r="J6829" i="4"/>
  <c r="J6785" i="4"/>
  <c r="J6779" i="4"/>
  <c r="J6761" i="4"/>
  <c r="J6794" i="4"/>
  <c r="J6766" i="4"/>
  <c r="J6775" i="4"/>
  <c r="J6765" i="4"/>
  <c r="J6790" i="4"/>
  <c r="J6782" i="4"/>
  <c r="J6772" i="4"/>
  <c r="J6788" i="4"/>
  <c r="J6777" i="4"/>
  <c r="J6769" i="4"/>
  <c r="J6749" i="4"/>
  <c r="J6714" i="4"/>
  <c r="J6702" i="4"/>
  <c r="J6719" i="4"/>
  <c r="J6698" i="4"/>
  <c r="J6740" i="4"/>
  <c r="J6733" i="4"/>
  <c r="J6725" i="4"/>
  <c r="J6711" i="4"/>
  <c r="J6704" i="4"/>
  <c r="J6746" i="4"/>
  <c r="J6695" i="4"/>
  <c r="J6737" i="4"/>
  <c r="J6716" i="4"/>
  <c r="J6709" i="4"/>
  <c r="J6743" i="4"/>
  <c r="J6729" i="4"/>
  <c r="J6722" i="4"/>
  <c r="J6707" i="4"/>
  <c r="J6700" i="4"/>
  <c r="J6735" i="4"/>
  <c r="J6648" i="4"/>
  <c r="J6652" i="4"/>
  <c r="J6638" i="4"/>
  <c r="J6644" i="4"/>
  <c r="J6641" i="4"/>
  <c r="J6634" i="4"/>
  <c r="J6582" i="4"/>
  <c r="J6590" i="4"/>
  <c r="J6575" i="4"/>
  <c r="J6603" i="4"/>
  <c r="J6596" i="4"/>
  <c r="J6587" i="4"/>
  <c r="J6580" i="4"/>
  <c r="J6593" i="4"/>
  <c r="J6572" i="4"/>
  <c r="J6599" i="4"/>
  <c r="J6584" i="4"/>
  <c r="J6577" i="4"/>
  <c r="J6569" i="4"/>
  <c r="J6532" i="4"/>
  <c r="J6526" i="4"/>
  <c r="J6519" i="4"/>
  <c r="J6513" i="4"/>
  <c r="J6530" i="4"/>
  <c r="J6524" i="4"/>
  <c r="J6518" i="4"/>
  <c r="J6506" i="4"/>
  <c r="J6511" i="4"/>
  <c r="J6522" i="4"/>
  <c r="J6516" i="4"/>
  <c r="J6509" i="4"/>
  <c r="J6490" i="4"/>
  <c r="J6484" i="4"/>
  <c r="J6472" i="4"/>
  <c r="J6466" i="4"/>
  <c r="J6448" i="4"/>
  <c r="J6459" i="4"/>
  <c r="J6453" i="4"/>
  <c r="J6494" i="4"/>
  <c r="J6476" i="4"/>
  <c r="J6464" i="4"/>
  <c r="J6487" i="4"/>
  <c r="J6469" i="4"/>
  <c r="J6474" i="4"/>
  <c r="J6462" i="4"/>
  <c r="J6456" i="4"/>
  <c r="J6450" i="4"/>
  <c r="J6479" i="4"/>
  <c r="J6455" i="4"/>
  <c r="J6412" i="4"/>
  <c r="J6400" i="4"/>
  <c r="J6423" i="4"/>
  <c r="J6405" i="4"/>
  <c r="J6393" i="4"/>
  <c r="J6387" i="4"/>
  <c r="J6428" i="4"/>
  <c r="J6398" i="4"/>
  <c r="J6415" i="4"/>
  <c r="J6432" i="4"/>
  <c r="J6420" i="4"/>
  <c r="J6408" i="4"/>
  <c r="J6402" i="4"/>
  <c r="J6396" i="4"/>
  <c r="J6390" i="4"/>
  <c r="J6425" i="4"/>
  <c r="J6389" i="4"/>
  <c r="J6383" i="4"/>
  <c r="J6339" i="4"/>
  <c r="J6336" i="4"/>
  <c r="J6314" i="4"/>
  <c r="J6306" i="4"/>
  <c r="J6322" i="4"/>
  <c r="J6331" i="4"/>
  <c r="J6302" i="4"/>
  <c r="J6342" i="4"/>
  <c r="J6310" i="4"/>
  <c r="J6326" i="4"/>
  <c r="J6318" i="4"/>
  <c r="J6298" i="4"/>
  <c r="J6245" i="4"/>
  <c r="J6232" i="4"/>
  <c r="J6218" i="4"/>
  <c r="J6253" i="4"/>
  <c r="J6238" i="4"/>
  <c r="J6224" i="4"/>
  <c r="J6250" i="4"/>
  <c r="J6222" i="4"/>
  <c r="J6256" i="4"/>
  <c r="J6235" i="4"/>
  <c r="J6228" i="4"/>
  <c r="J6248" i="4"/>
  <c r="J6241" i="4"/>
  <c r="J6141" i="4"/>
  <c r="J6145" i="4"/>
  <c r="J6150" i="4"/>
  <c r="J6138" i="4"/>
  <c r="J6156" i="4"/>
  <c r="J6154" i="4"/>
  <c r="J6105" i="4"/>
  <c r="J6099" i="4"/>
  <c r="J6093" i="4"/>
  <c r="J6069" i="4"/>
  <c r="J6116" i="4"/>
  <c r="J6121" i="4"/>
  <c r="J6109" i="4"/>
  <c r="J6085" i="4"/>
  <c r="J6079" i="4"/>
  <c r="J6073" i="4"/>
  <c r="J6102" i="4"/>
  <c r="J6096" i="4"/>
  <c r="J6066" i="4"/>
  <c r="J6060" i="4"/>
  <c r="J6125" i="4"/>
  <c r="J6119" i="4"/>
  <c r="J6107" i="4"/>
  <c r="J6089" i="4"/>
  <c r="J6112" i="4"/>
  <c r="J6082" i="4"/>
  <c r="J6076" i="4"/>
  <c r="J6064" i="4"/>
  <c r="J6015" i="4"/>
  <c r="J6009" i="4"/>
  <c r="J5991" i="4"/>
  <c r="J6002" i="4"/>
  <c r="J5996" i="4"/>
  <c r="J6012" i="4"/>
  <c r="J6006" i="4"/>
  <c r="J5994" i="4"/>
  <c r="J5999" i="4"/>
  <c r="J5925" i="4"/>
  <c r="J5930" i="4"/>
  <c r="J5918" i="4"/>
  <c r="J5953" i="4"/>
  <c r="J5947" i="4"/>
  <c r="J5940" i="4"/>
  <c r="J5922" i="4"/>
  <c r="J5957" i="4"/>
  <c r="J5933" i="4"/>
  <c r="J5950" i="4"/>
  <c r="J5944" i="4"/>
  <c r="J5938" i="4"/>
  <c r="J5914" i="4"/>
  <c r="J5853" i="4"/>
  <c r="J5864" i="4"/>
  <c r="J5846" i="4"/>
  <c r="J5857" i="4"/>
  <c r="J5849" i="4"/>
  <c r="J5860" i="4"/>
  <c r="J5788" i="4"/>
  <c r="J5791" i="4"/>
  <c r="J5777" i="4"/>
  <c r="J5768" i="4"/>
  <c r="J5781" i="4"/>
  <c r="J5774" i="4"/>
  <c r="J5795" i="4"/>
  <c r="J5765" i="4"/>
  <c r="J5785" i="4"/>
  <c r="J5771" i="4"/>
  <c r="J5734" i="4"/>
  <c r="J5728" i="4"/>
  <c r="J5716" i="4"/>
  <c r="J5725" i="4"/>
  <c r="J5718" i="4"/>
  <c r="J5711" i="4"/>
  <c r="J5731" i="4"/>
  <c r="J5724" i="4"/>
  <c r="J5709" i="4"/>
  <c r="J5721" i="4"/>
  <c r="J5735" i="4"/>
  <c r="J5713" i="4"/>
  <c r="J5706" i="4"/>
  <c r="J3681" i="4"/>
  <c r="J3762" i="4"/>
  <c r="J3768" i="4"/>
  <c r="J3774" i="4"/>
  <c r="J3780" i="4"/>
  <c r="J3786" i="4"/>
  <c r="J3792" i="4"/>
  <c r="J3798" i="4"/>
  <c r="J3804" i="4"/>
  <c r="J3810" i="4"/>
  <c r="J3816" i="4"/>
  <c r="J3822" i="4"/>
  <c r="J3828" i="4"/>
  <c r="J3834" i="4"/>
  <c r="J3840" i="4"/>
  <c r="J3846" i="4"/>
  <c r="J3852" i="4"/>
  <c r="J3858" i="4"/>
  <c r="J3864" i="4"/>
  <c r="J3870" i="4"/>
  <c r="J3876" i="4"/>
  <c r="J3882" i="4"/>
  <c r="J3888" i="4"/>
  <c r="J3894" i="4"/>
  <c r="J3900" i="4"/>
  <c r="J3906" i="4"/>
  <c r="J3912" i="4"/>
  <c r="J3918" i="4"/>
  <c r="J3924" i="4"/>
  <c r="J3930" i="4"/>
  <c r="J3936" i="4"/>
  <c r="J3942" i="4"/>
  <c r="J3948" i="4"/>
  <c r="J3954" i="4"/>
  <c r="J3960" i="4"/>
  <c r="J3966" i="4"/>
  <c r="J3972" i="4"/>
  <c r="J3978" i="4"/>
  <c r="J3984" i="4"/>
  <c r="J3990" i="4"/>
  <c r="J3996" i="4"/>
  <c r="J4002" i="4"/>
  <c r="J4008" i="4"/>
  <c r="J4014" i="4"/>
  <c r="J4020" i="4"/>
  <c r="J4026" i="4"/>
  <c r="J4032" i="4"/>
  <c r="J4038" i="4"/>
  <c r="J4044" i="4"/>
  <c r="J4050" i="4"/>
  <c r="J4056" i="4"/>
  <c r="J4062" i="4"/>
  <c r="J4068" i="4"/>
  <c r="J4074" i="4"/>
  <c r="J4080" i="4"/>
  <c r="J4086" i="4"/>
  <c r="J4092" i="4"/>
  <c r="J4098" i="4"/>
  <c r="J4104" i="4"/>
  <c r="J4110" i="4"/>
  <c r="J4116" i="4"/>
  <c r="J4122" i="4"/>
  <c r="J4128" i="4"/>
  <c r="J4134" i="4"/>
  <c r="J4140" i="4"/>
  <c r="J4146" i="4"/>
  <c r="J4152" i="4"/>
  <c r="J4158" i="4"/>
  <c r="J4164" i="4"/>
  <c r="J4170" i="4"/>
  <c r="J4182" i="4"/>
  <c r="J4188" i="4"/>
  <c r="J4194" i="4"/>
  <c r="J4200" i="4"/>
  <c r="J4206" i="4"/>
  <c r="J4214" i="4"/>
  <c r="J4221" i="4"/>
  <c r="J4228" i="4"/>
  <c r="J4235" i="4"/>
  <c r="J4242" i="4"/>
  <c r="J4250" i="4"/>
  <c r="J4257" i="4"/>
  <c r="J4264" i="4"/>
  <c r="J4271" i="4"/>
  <c r="J4278" i="4"/>
  <c r="J4286" i="4"/>
  <c r="J4293" i="4"/>
  <c r="J4300" i="4"/>
  <c r="J4307" i="4"/>
  <c r="J4314" i="4"/>
  <c r="J4322" i="4"/>
  <c r="J4329" i="4"/>
  <c r="J4336" i="4"/>
  <c r="J4343" i="4"/>
  <c r="J4350" i="4"/>
  <c r="J4359" i="4"/>
  <c r="J4370" i="4"/>
  <c r="J4422" i="4"/>
  <c r="J4450" i="4"/>
  <c r="J4219" i="4"/>
  <c r="J4207" i="4"/>
  <c r="J4397" i="4"/>
  <c r="J4391" i="4"/>
  <c r="J4401" i="4"/>
  <c r="J4395" i="4"/>
  <c r="J4389" i="4"/>
  <c r="J4418" i="4"/>
  <c r="J4406" i="4"/>
  <c r="J4423" i="4"/>
  <c r="J4393" i="4"/>
  <c r="J4387" i="4"/>
  <c r="J4614" i="4"/>
  <c r="J4619" i="4"/>
  <c r="J4607" i="4"/>
  <c r="J4630" i="4"/>
  <c r="J4624" i="4"/>
  <c r="J4612" i="4"/>
  <c r="J4623" i="4"/>
  <c r="J4617" i="4"/>
  <c r="J4610" i="4"/>
  <c r="J4627" i="4"/>
  <c r="J4615" i="4"/>
  <c r="J4603" i="4"/>
  <c r="J4746" i="4"/>
  <c r="J4734" i="4"/>
  <c r="J4728" i="4"/>
  <c r="J4750" i="4"/>
  <c r="J4738" i="4"/>
  <c r="J4749" i="4"/>
  <c r="J4731" i="4"/>
  <c r="J4725" i="4"/>
  <c r="J4742" i="4"/>
  <c r="J4884" i="4"/>
  <c r="J4878" i="4"/>
  <c r="J4871" i="4"/>
  <c r="J4876" i="4"/>
  <c r="J4864" i="4"/>
  <c r="J4881" i="4"/>
  <c r="J4857" i="4"/>
  <c r="J4874" i="4"/>
  <c r="J4867" i="4"/>
  <c r="J4861" i="4"/>
  <c r="J5016" i="4"/>
  <c r="J5010" i="4"/>
  <c r="J5004" i="4"/>
  <c r="J4998" i="4"/>
  <c r="J4991" i="4"/>
  <c r="J4978" i="4"/>
  <c r="J5013" i="4"/>
  <c r="J5007" i="4"/>
  <c r="J5001" i="4"/>
  <c r="J4983" i="4"/>
  <c r="J4994" i="4"/>
  <c r="J4988" i="4"/>
  <c r="J5124" i="4"/>
  <c r="J5112" i="4"/>
  <c r="J5121" i="4"/>
  <c r="J5114" i="4"/>
  <c r="J5127" i="4"/>
  <c r="J5120" i="4"/>
  <c r="J5117" i="4"/>
  <c r="J5131" i="4"/>
  <c r="J5109" i="4"/>
  <c r="J5489" i="4"/>
  <c r="J5441" i="4"/>
  <c r="J5506" i="4"/>
  <c r="J5500" i="4"/>
  <c r="J5476" i="4"/>
  <c r="J5464" i="4"/>
  <c r="J5511" i="4"/>
  <c r="J5493" i="4"/>
  <c r="J5516" i="4"/>
  <c r="J5486" i="4"/>
  <c r="J5450" i="4"/>
  <c r="J5444" i="4"/>
  <c r="J5521" i="4"/>
  <c r="J5497" i="4"/>
  <c r="J5479" i="4"/>
  <c r="J5467" i="4"/>
  <c r="J5461" i="4"/>
  <c r="J5455" i="4"/>
  <c r="J5449" i="4"/>
  <c r="J5472" i="4"/>
  <c r="J5460" i="4"/>
  <c r="J4379" i="4"/>
  <c r="J4377" i="4"/>
  <c r="J4382" i="4"/>
  <c r="J4375" i="4"/>
  <c r="J4512" i="4"/>
  <c r="J4523" i="4"/>
  <c r="J4517" i="4"/>
  <c r="J4504" i="4"/>
  <c r="J4515" i="4"/>
  <c r="J4509" i="4"/>
  <c r="J4526" i="4"/>
  <c r="J4520" i="4"/>
  <c r="J4507" i="4"/>
  <c r="J4501" i="4"/>
  <c r="J4644" i="4"/>
  <c r="J4648" i="4"/>
  <c r="J4653" i="4"/>
  <c r="J4646" i="4"/>
  <c r="J4640" i="4"/>
  <c r="J4651" i="4"/>
  <c r="J4811" i="4"/>
  <c r="J4793" i="4"/>
  <c r="J4787" i="4"/>
  <c r="J4804" i="4"/>
  <c r="J4798" i="4"/>
  <c r="J4780" i="4"/>
  <c r="J4774" i="4"/>
  <c r="J4791" i="4"/>
  <c r="J4807" i="4"/>
  <c r="J4801" i="4"/>
  <c r="J4795" i="4"/>
  <c r="J4783" i="4"/>
  <c r="J4777" i="4"/>
  <c r="J4908" i="4"/>
  <c r="J4912" i="4"/>
  <c r="J4906" i="4"/>
  <c r="J4900" i="4"/>
  <c r="J4909" i="4"/>
  <c r="J4903" i="4"/>
  <c r="J5028" i="4"/>
  <c r="J5045" i="4"/>
  <c r="J5033" i="4"/>
  <c r="J5038" i="4"/>
  <c r="J5043" i="4"/>
  <c r="J5031" i="4"/>
  <c r="J5048" i="4"/>
  <c r="J5030" i="4"/>
  <c r="J5041" i="4"/>
  <c r="J5035" i="4"/>
  <c r="J5172" i="4"/>
  <c r="J5166" i="4"/>
  <c r="J5160" i="4"/>
  <c r="J5154" i="4"/>
  <c r="J5157" i="4"/>
  <c r="J5177" i="4"/>
  <c r="J5170" i="4"/>
  <c r="J5163" i="4"/>
  <c r="J5168" i="4"/>
  <c r="J5174" i="4"/>
  <c r="J5321" i="4"/>
  <c r="J5315" i="4"/>
  <c r="J5303" i="4"/>
  <c r="J5332" i="4"/>
  <c r="J5308" i="4"/>
  <c r="J5325" i="4"/>
  <c r="J5319" i="4"/>
  <c r="J5313" i="4"/>
  <c r="J5301" i="4"/>
  <c r="J5295" i="4"/>
  <c r="J5336" i="4"/>
  <c r="J5329" i="4"/>
  <c r="J5311" i="4"/>
  <c r="J5305" i="4"/>
  <c r="J5340" i="4"/>
  <c r="J5298" i="4"/>
  <c r="J5549" i="4"/>
  <c r="J5537" i="4"/>
  <c r="J5513" i="4"/>
  <c r="J5495" i="4"/>
  <c r="J5477" i="4"/>
  <c r="J5465" i="4"/>
  <c r="J5524" i="4"/>
  <c r="J5518" i="4"/>
  <c r="J5482" i="4"/>
  <c r="J5458" i="4"/>
  <c r="J5446" i="4"/>
  <c r="J5440" i="4"/>
  <c r="J5428" i="4"/>
  <c r="J5553" i="4"/>
  <c r="J5541" i="4"/>
  <c r="J5529" i="4"/>
  <c r="J5487" i="4"/>
  <c r="J5451" i="4"/>
  <c r="J5433" i="4"/>
  <c r="J5421" i="4"/>
  <c r="J5498" i="4"/>
  <c r="J5468" i="4"/>
  <c r="J5462" i="4"/>
  <c r="J5438" i="4"/>
  <c r="J5545" i="4"/>
  <c r="J5533" i="4"/>
  <c r="J5503" i="4"/>
  <c r="J5491" i="4"/>
  <c r="J5473" i="4"/>
  <c r="J5443" i="4"/>
  <c r="J5425" i="4"/>
  <c r="J5508" i="4"/>
  <c r="J5454" i="4"/>
  <c r="J5448" i="4"/>
  <c r="J5436" i="4"/>
  <c r="J5430" i="4"/>
  <c r="J5656" i="4"/>
  <c r="J5654" i="4"/>
  <c r="J5660" i="4"/>
  <c r="J5652" i="4"/>
  <c r="J5665" i="4"/>
  <c r="J5658" i="4"/>
  <c r="J4403" i="4"/>
  <c r="J4385" i="4"/>
  <c r="J4407" i="4"/>
  <c r="J4383" i="4"/>
  <c r="J4400" i="4"/>
  <c r="J4394" i="4"/>
  <c r="J4388" i="4"/>
  <c r="J4417" i="4"/>
  <c r="J4411" i="4"/>
  <c r="J4381" i="4"/>
  <c r="J4476" i="4"/>
  <c r="J4464" i="4"/>
  <c r="J4452" i="4"/>
  <c r="J4446" i="4"/>
  <c r="J4480" i="4"/>
  <c r="J4473" i="4"/>
  <c r="J4467" i="4"/>
  <c r="J4455" i="4"/>
  <c r="J4478" i="4"/>
  <c r="J4448" i="4"/>
  <c r="J4442" i="4"/>
  <c r="J4483" i="4"/>
  <c r="J4459" i="4"/>
  <c r="J4518" i="4"/>
  <c r="J4541" i="4"/>
  <c r="J4535" i="4"/>
  <c r="J4529" i="4"/>
  <c r="J4511" i="4"/>
  <c r="J4521" i="4"/>
  <c r="J4538" i="4"/>
  <c r="J4532" i="4"/>
  <c r="J4514" i="4"/>
  <c r="J4525" i="4"/>
  <c r="J4608" i="4"/>
  <c r="J4589" i="4"/>
  <c r="J4600" i="4"/>
  <c r="J4594" i="4"/>
  <c r="J4604" i="4"/>
  <c r="J4597" i="4"/>
  <c r="J4680" i="4"/>
  <c r="J4662" i="4"/>
  <c r="J4656" i="4"/>
  <c r="J4650" i="4"/>
  <c r="J4685" i="4"/>
  <c r="J4673" i="4"/>
  <c r="J4667" i="4"/>
  <c r="J4661" i="4"/>
  <c r="J4655" i="4"/>
  <c r="J4696" i="4"/>
  <c r="J4690" i="4"/>
  <c r="J4654" i="4"/>
  <c r="J4683" i="4"/>
  <c r="J4676" i="4"/>
  <c r="J4670" i="4"/>
  <c r="J4664" i="4"/>
  <c r="J4658" i="4"/>
  <c r="J4652" i="4"/>
  <c r="J4699" i="4"/>
  <c r="J4693" i="4"/>
  <c r="J4687" i="4"/>
  <c r="J4758" i="4"/>
  <c r="J4740" i="4"/>
  <c r="J4722" i="4"/>
  <c r="J4751" i="4"/>
  <c r="J4745" i="4"/>
  <c r="J4733" i="4"/>
  <c r="J4727" i="4"/>
  <c r="J4720" i="4"/>
  <c r="J4714" i="4"/>
  <c r="J4761" i="4"/>
  <c r="J4754" i="4"/>
  <c r="J4736" i="4"/>
  <c r="J4730" i="4"/>
  <c r="J4724" i="4"/>
  <c r="J4747" i="4"/>
  <c r="J4717" i="4"/>
  <c r="J4812" i="4"/>
  <c r="J4794" i="4"/>
  <c r="J4823" i="4"/>
  <c r="J4805" i="4"/>
  <c r="J4799" i="4"/>
  <c r="J4792" i="4"/>
  <c r="J4786" i="4"/>
  <c r="J4815" i="4"/>
  <c r="J4797" i="4"/>
  <c r="J4808" i="4"/>
  <c r="J4802" i="4"/>
  <c r="J4790" i="4"/>
  <c r="J4819" i="4"/>
  <c r="J4872" i="4"/>
  <c r="J4866" i="4"/>
  <c r="J4860" i="4"/>
  <c r="J4853" i="4"/>
  <c r="J4858" i="4"/>
  <c r="J4869" i="4"/>
  <c r="J4863" i="4"/>
  <c r="J4851" i="4"/>
  <c r="J4850" i="4"/>
  <c r="J4855" i="4"/>
  <c r="J4920" i="4"/>
  <c r="J4914" i="4"/>
  <c r="J4918" i="4"/>
  <c r="J4917" i="4"/>
  <c r="J4910" i="4"/>
  <c r="J4915" i="4"/>
  <c r="J5003" i="4"/>
  <c r="J4997" i="4"/>
  <c r="J4973" i="4"/>
  <c r="J4961" i="4"/>
  <c r="J4990" i="4"/>
  <c r="J4977" i="4"/>
  <c r="J4965" i="4"/>
  <c r="J5006" i="4"/>
  <c r="J5000" i="4"/>
  <c r="J4993" i="4"/>
  <c r="J4987" i="4"/>
  <c r="J4981" i="4"/>
  <c r="J4969" i="4"/>
  <c r="J5064" i="4"/>
  <c r="J5058" i="4"/>
  <c r="J5046" i="4"/>
  <c r="J5040" i="4"/>
  <c r="J5075" i="4"/>
  <c r="J5051" i="4"/>
  <c r="J5044" i="4"/>
  <c r="J5067" i="4"/>
  <c r="J5061" i="4"/>
  <c r="J5055" i="4"/>
  <c r="J5049" i="4"/>
  <c r="J5037" i="4"/>
  <c r="J5078" i="4"/>
  <c r="J5042" i="4"/>
  <c r="J5071" i="4"/>
  <c r="J5053" i="4"/>
  <c r="J5118" i="4"/>
  <c r="J5129" i="4"/>
  <c r="J5122" i="4"/>
  <c r="J5115" i="4"/>
  <c r="J5135" i="4"/>
  <c r="J5107" i="4"/>
  <c r="J5099" i="4"/>
  <c r="J5141" i="4"/>
  <c r="J5113" i="4"/>
  <c r="J5105" i="4"/>
  <c r="J5132" i="4"/>
  <c r="J5125" i="4"/>
  <c r="J5110" i="4"/>
  <c r="J5138" i="4"/>
  <c r="J5116" i="4"/>
  <c r="J5102" i="4"/>
  <c r="J5195" i="4"/>
  <c r="J5202" i="4"/>
  <c r="J5173" i="4"/>
  <c r="J5186" i="4"/>
  <c r="J5179" i="4"/>
  <c r="J5171" i="4"/>
  <c r="J5192" i="4"/>
  <c r="J5183" i="4"/>
  <c r="J5176" i="4"/>
  <c r="J5169" i="4"/>
  <c r="J5189" i="4"/>
  <c r="J5205" i="4"/>
  <c r="J5197" i="4"/>
  <c r="J5181" i="4"/>
  <c r="J5167" i="4"/>
  <c r="J5244" i="4"/>
  <c r="J5247" i="4"/>
  <c r="J5239" i="4"/>
  <c r="J5236" i="4"/>
  <c r="J5242" i="4"/>
  <c r="J5233" i="4"/>
  <c r="J5338" i="4"/>
  <c r="J5326" i="4"/>
  <c r="J5314" i="4"/>
  <c r="J5343" i="4"/>
  <c r="J5307" i="4"/>
  <c r="J5330" i="4"/>
  <c r="J5318" i="4"/>
  <c r="J5312" i="4"/>
  <c r="J5323" i="4"/>
  <c r="J5334" i="4"/>
  <c r="J5316" i="4"/>
  <c r="J5310" i="4"/>
  <c r="J5387" i="4"/>
  <c r="J5375" i="4"/>
  <c r="J5380" i="4"/>
  <c r="J5384" i="4"/>
  <c r="J5378" i="4"/>
  <c r="J5382" i="4"/>
  <c r="J5459" i="4"/>
  <c r="J5447" i="4"/>
  <c r="J5435" i="4"/>
  <c r="J5452" i="4"/>
  <c r="J5445" i="4"/>
  <c r="J5439" i="4"/>
  <c r="J5456" i="4"/>
  <c r="J5432" i="4"/>
  <c r="J5437" i="4"/>
  <c r="J5442" i="4"/>
  <c r="J5554" i="4"/>
  <c r="J5548" i="4"/>
  <c r="J5536" i="4"/>
  <c r="J5552" i="4"/>
  <c r="J5540" i="4"/>
  <c r="J5528" i="4"/>
  <c r="J5522" i="4"/>
  <c r="J5557" i="4"/>
  <c r="J5544" i="4"/>
  <c r="J5532" i="4"/>
  <c r="J5621" i="4"/>
  <c r="J5620" i="4"/>
  <c r="J5602" i="4"/>
  <c r="J5596" i="4"/>
  <c r="J5590" i="4"/>
  <c r="J5625" i="4"/>
  <c r="J5613" i="4"/>
  <c r="J5607" i="4"/>
  <c r="J5617" i="4"/>
  <c r="J5599" i="4"/>
  <c r="J5593" i="4"/>
  <c r="J5628" i="4"/>
  <c r="J5610" i="4"/>
  <c r="J5680" i="4"/>
  <c r="J5674" i="4"/>
  <c r="J5668" i="4"/>
  <c r="J5676" i="4"/>
  <c r="J5661" i="4"/>
  <c r="J5667" i="4"/>
  <c r="J5666" i="4"/>
  <c r="J5672" i="4"/>
  <c r="J5670" i="4"/>
  <c r="J5663" i="4"/>
  <c r="J7516" i="4"/>
  <c r="J7502" i="4"/>
  <c r="J7474" i="4"/>
  <c r="J7452" i="4"/>
  <c r="J7514" i="4"/>
  <c r="J7498" i="4"/>
  <c r="J7469" i="4"/>
  <c r="J7449" i="4"/>
  <c r="J7437" i="4"/>
  <c r="J7431" i="4"/>
  <c r="J7512" i="4"/>
  <c r="J7493" i="4"/>
  <c r="J7465" i="4"/>
  <c r="J7446" i="4"/>
  <c r="J7509" i="4"/>
  <c r="J7489" i="4"/>
  <c r="J7461" i="4"/>
  <c r="J7444" i="4"/>
  <c r="J7506" i="4"/>
  <c r="J7484" i="4"/>
  <c r="J7458" i="4"/>
  <c r="J7442" i="4"/>
  <c r="J7434" i="4"/>
  <c r="J7505" i="4"/>
  <c r="J7479" i="4"/>
  <c r="J7455" i="4"/>
  <c r="J7440" i="4"/>
  <c r="J7427" i="4"/>
  <c r="J7370" i="4"/>
  <c r="J7358" i="4"/>
  <c r="J7363" i="4"/>
  <c r="J7368" i="4"/>
  <c r="J7373" i="4"/>
  <c r="J7366" i="4"/>
  <c r="J7299" i="4"/>
  <c r="J7304" i="4"/>
  <c r="J7298" i="4"/>
  <c r="J7292" i="4"/>
  <c r="J7296" i="4"/>
  <c r="J7301" i="4"/>
  <c r="J7251" i="4"/>
  <c r="J7256" i="4"/>
  <c r="J7250" i="4"/>
  <c r="J7254" i="4"/>
  <c r="J7247" i="4"/>
  <c r="J7252" i="4"/>
  <c r="J7196" i="4"/>
  <c r="J7190" i="4"/>
  <c r="J7213" i="4"/>
  <c r="J7207" i="4"/>
  <c r="J7200" i="4"/>
  <c r="J7193" i="4"/>
  <c r="J7187" i="4"/>
  <c r="J7216" i="4"/>
  <c r="J7210" i="4"/>
  <c r="J7204" i="4"/>
  <c r="J7131" i="4"/>
  <c r="J7125" i="4"/>
  <c r="J7142" i="4"/>
  <c r="J7134" i="4"/>
  <c r="J7128" i="4"/>
  <c r="J7138" i="4"/>
  <c r="J7071" i="4"/>
  <c r="J7082" i="4"/>
  <c r="J7075" i="4"/>
  <c r="J7080" i="4"/>
  <c r="J7079" i="4"/>
  <c r="J7084" i="4"/>
  <c r="J7026" i="4"/>
  <c r="J7023" i="4"/>
  <c r="J7016" i="4"/>
  <c r="J7009" i="4"/>
  <c r="J7001" i="4"/>
  <c r="J7029" i="4"/>
  <c r="J7021" i="4"/>
  <c r="J7019" i="4"/>
  <c r="J7012" i="4"/>
  <c r="J7005" i="4"/>
  <c r="J6947" i="4"/>
  <c r="J6940" i="4"/>
  <c r="J6951" i="4"/>
  <c r="J6945" i="4"/>
  <c r="J6939" i="4"/>
  <c r="J6943" i="4"/>
  <c r="J6892" i="4"/>
  <c r="J6886" i="4"/>
  <c r="J6880" i="4"/>
  <c r="J6874" i="4"/>
  <c r="J6909" i="4"/>
  <c r="J6896" i="4"/>
  <c r="J6890" i="4"/>
  <c r="J6878" i="4"/>
  <c r="J6901" i="4"/>
  <c r="J6906" i="4"/>
  <c r="J6882" i="4"/>
  <c r="J6876" i="4"/>
  <c r="J6833" i="4"/>
  <c r="J6827" i="4"/>
  <c r="J6821" i="4"/>
  <c r="J6840" i="4"/>
  <c r="J6837" i="4"/>
  <c r="J6825" i="4"/>
  <c r="J6835" i="4"/>
  <c r="J6823" i="4"/>
  <c r="J6819" i="4"/>
  <c r="J6830" i="4"/>
  <c r="J6767" i="4"/>
  <c r="J6755" i="4"/>
  <c r="J6774" i="4"/>
  <c r="J6768" i="4"/>
  <c r="J6758" i="4"/>
  <c r="J6757" i="4"/>
  <c r="J6771" i="4"/>
  <c r="J6763" i="4"/>
  <c r="J6760" i="4"/>
  <c r="J6751" i="4"/>
  <c r="J6696" i="4"/>
  <c r="J6689" i="4"/>
  <c r="J6682" i="4"/>
  <c r="J6703" i="4"/>
  <c r="J6701" i="4"/>
  <c r="J6693" i="4"/>
  <c r="J6686" i="4"/>
  <c r="J6706" i="4"/>
  <c r="J6699" i="4"/>
  <c r="J6692" i="4"/>
  <c r="J6630" i="4"/>
  <c r="J6647" i="4"/>
  <c r="J6640" i="4"/>
  <c r="J6633" i="4"/>
  <c r="J6625" i="4"/>
  <c r="J6651" i="4"/>
  <c r="J6637" i="4"/>
  <c r="J6622" i="4"/>
  <c r="J6643" i="4"/>
  <c r="J6627" i="4"/>
  <c r="J6588" i="4"/>
  <c r="J6576" i="4"/>
  <c r="J6570" i="4"/>
  <c r="J6568" i="4"/>
  <c r="J6562" i="4"/>
  <c r="J6581" i="4"/>
  <c r="J6573" i="4"/>
  <c r="J6566" i="4"/>
  <c r="J6559" i="4"/>
  <c r="J6585" i="4"/>
  <c r="J6578" i="4"/>
  <c r="J6564" i="4"/>
  <c r="J6514" i="4"/>
  <c r="J6508" i="4"/>
  <c r="J6507" i="4"/>
  <c r="J6501" i="4"/>
  <c r="J6512" i="4"/>
  <c r="J6505" i="4"/>
  <c r="J6510" i="4"/>
  <c r="J6504" i="4"/>
  <c r="J6503" i="4"/>
  <c r="J6460" i="4"/>
  <c r="J6454" i="4"/>
  <c r="J6447" i="4"/>
  <c r="J6441" i="4"/>
  <c r="J6452" i="4"/>
  <c r="J6446" i="4"/>
  <c r="J6457" i="4"/>
  <c r="J6451" i="4"/>
  <c r="J6445" i="4"/>
  <c r="J6449" i="4"/>
  <c r="J6388" i="4"/>
  <c r="J6370" i="4"/>
  <c r="J6381" i="4"/>
  <c r="J6392" i="4"/>
  <c r="J6386" i="4"/>
  <c r="J6397" i="4"/>
  <c r="J6391" i="4"/>
  <c r="J6373" i="4"/>
  <c r="J6366" i="4"/>
  <c r="J6377" i="4"/>
  <c r="J6340" i="4"/>
  <c r="J6327" i="4"/>
  <c r="J6315" i="4"/>
  <c r="J6303" i="4"/>
  <c r="J6323" i="4"/>
  <c r="J6311" i="4"/>
  <c r="J6299" i="4"/>
  <c r="J6332" i="4"/>
  <c r="J6295" i="4"/>
  <c r="J6343" i="4"/>
  <c r="J6284" i="4"/>
  <c r="J6319" i="4"/>
  <c r="J6292" i="4"/>
  <c r="J6337" i="4"/>
  <c r="J6307" i="4"/>
  <c r="J6289" i="4"/>
  <c r="J6227" i="4"/>
  <c r="J6221" i="4"/>
  <c r="J6240" i="4"/>
  <c r="J6225" i="4"/>
  <c r="J6217" i="4"/>
  <c r="J6210" i="4"/>
  <c r="J6202" i="4"/>
  <c r="J6237" i="4"/>
  <c r="J6230" i="4"/>
  <c r="J6243" i="4"/>
  <c r="J6214" i="4"/>
  <c r="J6206" i="4"/>
  <c r="J6234" i="4"/>
  <c r="J6155" i="4"/>
  <c r="J6168" i="4"/>
  <c r="J6160" i="4"/>
  <c r="J6147" i="4"/>
  <c r="J6128" i="4"/>
  <c r="J6151" i="4"/>
  <c r="J6139" i="4"/>
  <c r="J6133" i="4"/>
  <c r="J6144" i="4"/>
  <c r="J6163" i="4"/>
  <c r="J6131" i="4"/>
  <c r="J6136" i="4"/>
  <c r="J6124" i="4"/>
  <c r="J6063" i="4"/>
  <c r="J6045" i="4"/>
  <c r="J6080" i="4"/>
  <c r="J6074" i="4"/>
  <c r="J6056" i="4"/>
  <c r="J6097" i="4"/>
  <c r="J6091" i="4"/>
  <c r="J6067" i="4"/>
  <c r="J6049" i="4"/>
  <c r="J6084" i="4"/>
  <c r="J6078" i="4"/>
  <c r="J6059" i="4"/>
  <c r="J6053" i="4"/>
  <c r="J6094" i="4"/>
  <c r="J6088" i="4"/>
  <c r="J6070" i="4"/>
  <c r="J6021" i="4"/>
  <c r="J5997" i="4"/>
  <c r="J5985" i="4"/>
  <c r="J6014" i="4"/>
  <c r="J6008" i="4"/>
  <c r="J5990" i="4"/>
  <c r="J5978" i="4"/>
  <c r="J5983" i="4"/>
  <c r="J6018" i="4"/>
  <c r="J6000" i="4"/>
  <c r="J5988" i="4"/>
  <c r="J6011" i="4"/>
  <c r="J6005" i="4"/>
  <c r="J5993" i="4"/>
  <c r="J6004" i="4"/>
  <c r="J5919" i="4"/>
  <c r="J5912" i="4"/>
  <c r="J5905" i="4"/>
  <c r="J5915" i="4"/>
  <c r="J5909" i="4"/>
  <c r="J5902" i="4"/>
  <c r="J5858" i="4"/>
  <c r="J5845" i="4"/>
  <c r="J5839" i="4"/>
  <c r="J5850" i="4"/>
  <c r="J5832" i="4"/>
  <c r="J5861" i="4"/>
  <c r="J5866" i="4"/>
  <c r="J5854" i="4"/>
  <c r="J5842" i="4"/>
  <c r="J5836" i="4"/>
  <c r="J5769" i="4"/>
  <c r="J5775" i="4"/>
  <c r="J5761" i="4"/>
  <c r="J5766" i="4"/>
  <c r="J5759" i="4"/>
  <c r="J5772" i="4"/>
  <c r="J5778" i="4"/>
  <c r="J5763" i="4"/>
  <c r="J5756" i="4"/>
  <c r="J5710" i="4"/>
  <c r="J5704" i="4"/>
  <c r="J5698" i="4"/>
  <c r="J5712" i="4"/>
  <c r="J5717" i="4"/>
  <c r="J5702" i="4"/>
  <c r="J5714" i="4"/>
  <c r="J5707" i="4"/>
  <c r="J5700" i="4"/>
  <c r="J5720" i="4"/>
  <c r="J3697" i="4"/>
  <c r="J3763" i="4"/>
  <c r="J3769" i="4"/>
  <c r="J3775" i="4"/>
  <c r="J3781" i="4"/>
  <c r="J3787" i="4"/>
  <c r="J3793" i="4"/>
  <c r="J3799" i="4"/>
  <c r="J3805" i="4"/>
  <c r="J3811" i="4"/>
  <c r="J3817" i="4"/>
  <c r="J3823" i="4"/>
  <c r="J3829" i="4"/>
  <c r="J3835" i="4"/>
  <c r="J3841" i="4"/>
  <c r="J3847" i="4"/>
  <c r="J3853" i="4"/>
  <c r="J3859" i="4"/>
  <c r="J3865" i="4"/>
  <c r="J3871" i="4"/>
  <c r="J3877" i="4"/>
  <c r="J3883" i="4"/>
  <c r="J3889" i="4"/>
  <c r="J3895" i="4"/>
  <c r="J3901" i="4"/>
  <c r="J3907" i="4"/>
  <c r="J3913" i="4"/>
  <c r="J3919" i="4"/>
  <c r="J3925" i="4"/>
  <c r="J3931" i="4"/>
  <c r="J3937" i="4"/>
  <c r="J3943" i="4"/>
  <c r="J3949" i="4"/>
  <c r="J3955" i="4"/>
  <c r="J3961" i="4"/>
  <c r="J3967" i="4"/>
  <c r="J3973" i="4"/>
  <c r="J3979" i="4"/>
  <c r="J3985" i="4"/>
  <c r="J3991" i="4"/>
  <c r="J3997" i="4"/>
  <c r="J4003" i="4"/>
  <c r="J4009" i="4"/>
  <c r="J4015" i="4"/>
  <c r="J4021" i="4"/>
  <c r="J4027" i="4"/>
  <c r="J4033" i="4"/>
  <c r="J4039" i="4"/>
  <c r="J4045" i="4"/>
  <c r="J4051" i="4"/>
  <c r="J4057" i="4"/>
  <c r="J4063" i="4"/>
  <c r="J4069" i="4"/>
  <c r="J4075" i="4"/>
  <c r="J4081" i="4"/>
  <c r="J4087" i="4"/>
  <c r="J4093" i="4"/>
  <c r="J4099" i="4"/>
  <c r="J4105" i="4"/>
  <c r="J4111" i="4"/>
  <c r="J4117" i="4"/>
  <c r="J4123" i="4"/>
  <c r="J4129" i="4"/>
  <c r="J4135" i="4"/>
  <c r="J4141" i="4"/>
  <c r="J4147" i="4"/>
  <c r="J4153" i="4"/>
  <c r="J4159" i="4"/>
  <c r="J4165" i="4"/>
  <c r="J4171" i="4"/>
  <c r="J4177" i="4"/>
  <c r="J4183" i="4"/>
  <c r="J4189" i="4"/>
  <c r="J4195" i="4"/>
  <c r="J4201" i="4"/>
  <c r="J4208" i="4"/>
  <c r="J4215" i="4"/>
  <c r="J4222" i="4"/>
  <c r="J4229" i="4"/>
  <c r="J4236" i="4"/>
  <c r="J4244" i="4"/>
  <c r="J4251" i="4"/>
  <c r="J4258" i="4"/>
  <c r="J4265" i="4"/>
  <c r="J4272" i="4"/>
  <c r="J4280" i="4"/>
  <c r="J4287" i="4"/>
  <c r="J4294" i="4"/>
  <c r="J4301" i="4"/>
  <c r="J4308" i="4"/>
  <c r="J4316" i="4"/>
  <c r="J4323" i="4"/>
  <c r="J4330" i="4"/>
  <c r="J4337" i="4"/>
  <c r="J4344" i="4"/>
  <c r="J4352" i="4"/>
  <c r="J4360" i="4"/>
  <c r="J4372" i="4"/>
  <c r="J4390" i="4"/>
  <c r="J4426" i="4"/>
  <c r="J4456" i="4"/>
  <c r="J5640" i="4"/>
  <c r="J5609" i="4"/>
  <c r="J5603" i="4"/>
  <c r="J5632" i="4"/>
  <c r="J5626" i="4"/>
  <c r="J5637" i="4"/>
  <c r="J5619" i="4"/>
  <c r="J5612" i="4"/>
  <c r="J5606" i="4"/>
  <c r="J5635" i="4"/>
  <c r="J5629" i="4"/>
  <c r="J5623" i="4"/>
  <c r="J5616" i="4"/>
  <c r="J7414" i="4"/>
  <c r="J7425" i="4"/>
  <c r="J7419" i="4"/>
  <c r="J7429" i="4"/>
  <c r="J7422" i="4"/>
  <c r="J7416" i="4"/>
  <c r="J7372" i="4"/>
  <c r="J7364" i="4"/>
  <c r="J7352" i="4"/>
  <c r="J7369" i="4"/>
  <c r="J7374" i="4"/>
  <c r="J7356" i="4"/>
  <c r="J7367" i="4"/>
  <c r="J7361" i="4"/>
  <c r="J7343" i="4"/>
  <c r="J7348" i="4"/>
  <c r="J7293" i="4"/>
  <c r="J7286" i="4"/>
  <c r="J7297" i="4"/>
  <c r="J7302" i="4"/>
  <c r="J7290" i="4"/>
  <c r="J7295" i="4"/>
  <c r="J7283" i="4"/>
  <c r="J7288" i="4"/>
  <c r="J7306" i="4"/>
  <c r="J7300" i="4"/>
  <c r="J7244" i="4"/>
  <c r="J7238" i="4"/>
  <c r="J7249" i="4"/>
  <c r="J7242" i="4"/>
  <c r="J7246" i="4"/>
  <c r="J7240" i="4"/>
  <c r="J7202" i="4"/>
  <c r="J7184" i="4"/>
  <c r="J7195" i="4"/>
  <c r="J7189" i="4"/>
  <c r="J7177" i="4"/>
  <c r="J7182" i="4"/>
  <c r="J7186" i="4"/>
  <c r="J7180" i="4"/>
  <c r="J7198" i="4"/>
  <c r="J7192" i="4"/>
  <c r="J7136" i="4"/>
  <c r="J7124" i="4"/>
  <c r="J7118" i="4"/>
  <c r="J7129" i="4"/>
  <c r="J7140" i="4"/>
  <c r="J7122" i="4"/>
  <c r="J7127" i="4"/>
  <c r="J7114" i="4"/>
  <c r="J7132" i="4"/>
  <c r="J7120" i="4"/>
  <c r="J7065" i="4"/>
  <c r="J7076" i="4"/>
  <c r="J7058" i="4"/>
  <c r="J7063" i="4"/>
  <c r="J7068" i="4"/>
  <c r="J7072" i="4"/>
  <c r="J7014" i="4"/>
  <c r="J7002" i="4"/>
  <c r="J7004" i="4"/>
  <c r="J6997" i="4"/>
  <c r="J6989" i="4"/>
  <c r="J7017" i="4"/>
  <c r="J7010" i="4"/>
  <c r="J7007" i="4"/>
  <c r="J6993" i="4"/>
  <c r="J6999" i="4"/>
  <c r="J6941" i="4"/>
  <c r="J6946" i="4"/>
  <c r="J6934" i="4"/>
  <c r="J6944" i="4"/>
  <c r="J6938" i="4"/>
  <c r="J6949" i="4"/>
  <c r="J6937" i="4"/>
  <c r="J6931" i="4"/>
  <c r="J6942" i="4"/>
  <c r="J6936" i="4"/>
  <c r="J6905" i="4"/>
  <c r="J6893" i="4"/>
  <c r="J6887" i="4"/>
  <c r="J6881" i="4"/>
  <c r="J6875" i="4"/>
  <c r="J6910" i="4"/>
  <c r="J6897" i="4"/>
  <c r="J6879" i="4"/>
  <c r="J6873" i="4"/>
  <c r="J6884" i="4"/>
  <c r="J6872" i="4"/>
  <c r="J6866" i="4"/>
  <c r="J6889" i="4"/>
  <c r="J6877" i="4"/>
  <c r="J6900" i="4"/>
  <c r="J6870" i="4"/>
  <c r="J6815" i="4"/>
  <c r="J6832" i="4"/>
  <c r="J6826" i="4"/>
  <c r="J6820" i="4"/>
  <c r="J6828" i="4"/>
  <c r="J6822" i="4"/>
  <c r="J6810" i="4"/>
  <c r="J6824" i="4"/>
  <c r="J6812" i="4"/>
  <c r="J6806" i="4"/>
  <c r="J6762" i="4"/>
  <c r="J6756" i="4"/>
  <c r="J6750" i="4"/>
  <c r="J6744" i="4"/>
  <c r="J6738" i="4"/>
  <c r="J6747" i="4"/>
  <c r="J6764" i="4"/>
  <c r="J6754" i="4"/>
  <c r="J6759" i="4"/>
  <c r="J6742" i="4"/>
  <c r="J6678" i="4"/>
  <c r="J6672" i="4"/>
  <c r="J6691" i="4"/>
  <c r="J6683" i="4"/>
  <c r="J6697" i="4"/>
  <c r="J6675" i="4"/>
  <c r="J6688" i="4"/>
  <c r="J6694" i="4"/>
  <c r="J6680" i="4"/>
  <c r="J6685" i="4"/>
  <c r="J6624" i="4"/>
  <c r="J6619" i="4"/>
  <c r="J6617" i="4"/>
  <c r="J6631" i="4"/>
  <c r="J6615" i="4"/>
  <c r="J6635" i="4"/>
  <c r="J6628" i="4"/>
  <c r="J6621" i="4"/>
  <c r="J6613" i="4"/>
  <c r="J6550" i="4"/>
  <c r="J6574" i="4"/>
  <c r="J6567" i="4"/>
  <c r="J6561" i="4"/>
  <c r="J6554" i="4"/>
  <c r="J6565" i="4"/>
  <c r="J6547" i="4"/>
  <c r="J6571" i="4"/>
  <c r="J6563" i="4"/>
  <c r="J6557" i="4"/>
  <c r="J6502" i="4"/>
  <c r="J6495" i="4"/>
  <c r="J6500" i="4"/>
  <c r="J6499" i="4"/>
  <c r="J6497" i="4"/>
  <c r="J6491" i="4"/>
  <c r="J6442" i="4"/>
  <c r="J6435" i="4"/>
  <c r="J6439" i="4"/>
  <c r="J6444" i="4"/>
  <c r="J6437" i="4"/>
  <c r="J6431" i="4"/>
  <c r="J6382" i="4"/>
  <c r="J6369" i="4"/>
  <c r="J6374" i="4"/>
  <c r="J6362" i="4"/>
  <c r="J6356" i="4"/>
  <c r="J6378" i="4"/>
  <c r="J6365" i="4"/>
  <c r="J6359" i="4"/>
  <c r="J6353" i="4"/>
  <c r="J6288" i="4"/>
  <c r="J6278" i="4"/>
  <c r="J6283" i="4"/>
  <c r="J6274" i="4"/>
  <c r="J6280" i="4"/>
  <c r="J6271" i="4"/>
  <c r="J6233" i="4"/>
  <c r="J6209" i="4"/>
  <c r="J6203" i="4"/>
  <c r="J6196" i="4"/>
  <c r="J6189" i="4"/>
  <c r="J6223" i="4"/>
  <c r="J6216" i="4"/>
  <c r="J6229" i="4"/>
  <c r="J6200" i="4"/>
  <c r="J6193" i="4"/>
  <c r="J6220" i="4"/>
  <c r="J6226" i="4"/>
  <c r="J6212" i="4"/>
  <c r="J6173" i="4"/>
  <c r="J6161" i="4"/>
  <c r="J6153" i="4"/>
  <c r="J6135" i="4"/>
  <c r="J6129" i="4"/>
  <c r="J6111" i="4"/>
  <c r="J6166" i="4"/>
  <c r="J6140" i="4"/>
  <c r="J6122" i="4"/>
  <c r="J6158" i="4"/>
  <c r="J6115" i="4"/>
  <c r="J6164" i="4"/>
  <c r="J6132" i="4"/>
  <c r="J6126" i="4"/>
  <c r="J6170" i="4"/>
  <c r="J6143" i="4"/>
  <c r="J6113" i="4"/>
  <c r="J6148" i="4"/>
  <c r="J6118" i="4"/>
  <c r="J6039" i="4"/>
  <c r="J6033" i="4"/>
  <c r="J6062" i="4"/>
  <c r="J6050" i="4"/>
  <c r="J6055" i="4"/>
  <c r="J6042" i="4"/>
  <c r="J6036" i="4"/>
  <c r="J6058" i="4"/>
  <c r="J6052" i="4"/>
  <c r="J6046" i="4"/>
  <c r="J5972" i="4"/>
  <c r="J5966" i="4"/>
  <c r="J6001" i="4"/>
  <c r="J5995" i="4"/>
  <c r="J5989" i="4"/>
  <c r="J5982" i="4"/>
  <c r="J5976" i="4"/>
  <c r="J5969" i="4"/>
  <c r="J5998" i="4"/>
  <c r="J5992" i="4"/>
  <c r="J5986" i="4"/>
  <c r="J5980" i="4"/>
  <c r="J5895" i="4"/>
  <c r="J5936" i="4"/>
  <c r="J5906" i="4"/>
  <c r="J5900" i="4"/>
  <c r="J5929" i="4"/>
  <c r="J5923" i="4"/>
  <c r="J5911" i="4"/>
  <c r="J5916" i="4"/>
  <c r="J5898" i="4"/>
  <c r="J5892" i="4"/>
  <c r="J5903" i="4"/>
  <c r="J5932" i="4"/>
  <c r="J5926" i="4"/>
  <c r="J5920" i="4"/>
  <c r="J5908" i="4"/>
  <c r="J5835" i="4"/>
  <c r="J5828" i="4"/>
  <c r="J5822" i="4"/>
  <c r="J5831" i="4"/>
  <c r="J5825" i="4"/>
  <c r="J5819" i="4"/>
  <c r="J5755" i="4"/>
  <c r="J5748" i="4"/>
  <c r="J5753" i="4"/>
  <c r="J5745" i="4"/>
  <c r="J5751" i="4"/>
  <c r="J5757" i="4"/>
  <c r="J5705" i="4"/>
  <c r="J5690" i="4"/>
  <c r="J5703" i="4"/>
  <c r="J5696" i="4"/>
  <c r="J5708" i="4"/>
  <c r="J5701" i="4"/>
  <c r="J5694" i="4"/>
  <c r="J5687" i="4"/>
  <c r="J5693" i="4"/>
  <c r="J5699" i="4"/>
  <c r="J3711" i="4"/>
  <c r="J3764" i="4"/>
  <c r="J3770" i="4"/>
  <c r="J3776" i="4"/>
  <c r="J3782" i="4"/>
  <c r="J3788" i="4"/>
  <c r="J3794" i="4"/>
  <c r="J3800" i="4"/>
  <c r="J3806" i="4"/>
  <c r="J3812" i="4"/>
  <c r="J3818" i="4"/>
  <c r="J3824" i="4"/>
  <c r="J3830" i="4"/>
  <c r="J3836" i="4"/>
  <c r="J3842" i="4"/>
  <c r="J3848" i="4"/>
  <c r="J3854" i="4"/>
  <c r="J3860" i="4"/>
  <c r="J3866" i="4"/>
  <c r="J3872" i="4"/>
  <c r="J3878" i="4"/>
  <c r="J3884" i="4"/>
  <c r="J3890" i="4"/>
  <c r="J3896" i="4"/>
  <c r="J3902" i="4"/>
  <c r="J3908" i="4"/>
  <c r="J3914" i="4"/>
  <c r="J3920" i="4"/>
  <c r="J3926" i="4"/>
  <c r="J3932" i="4"/>
  <c r="J3938" i="4"/>
  <c r="J3944" i="4"/>
  <c r="J3950" i="4"/>
  <c r="J3956" i="4"/>
  <c r="J3962" i="4"/>
  <c r="J3968" i="4"/>
  <c r="J3974" i="4"/>
  <c r="J3980" i="4"/>
  <c r="J3986" i="4"/>
  <c r="J3992" i="4"/>
  <c r="J3998" i="4"/>
  <c r="J4004" i="4"/>
  <c r="J4010" i="4"/>
  <c r="J4016" i="4"/>
  <c r="J4022" i="4"/>
  <c r="J4028" i="4"/>
  <c r="J4034" i="4"/>
  <c r="J4040" i="4"/>
  <c r="J4046" i="4"/>
  <c r="J4052" i="4"/>
  <c r="J4058" i="4"/>
  <c r="J4064" i="4"/>
  <c r="J4070" i="4"/>
  <c r="J4076" i="4"/>
  <c r="J4082" i="4"/>
  <c r="J4088" i="4"/>
  <c r="J4094" i="4"/>
  <c r="J4100" i="4"/>
  <c r="J4106" i="4"/>
  <c r="J4112" i="4"/>
  <c r="J4118" i="4"/>
  <c r="J4124" i="4"/>
  <c r="J4130" i="4"/>
  <c r="J4136" i="4"/>
  <c r="J4142" i="4"/>
  <c r="J4148" i="4"/>
  <c r="J4154" i="4"/>
  <c r="J4160" i="4"/>
  <c r="J4166" i="4"/>
  <c r="J4172" i="4"/>
  <c r="J4178" i="4"/>
  <c r="J4184" i="4"/>
  <c r="J4190" i="4"/>
  <c r="J4196" i="4"/>
  <c r="J4202" i="4"/>
  <c r="J4209" i="4"/>
  <c r="J4216" i="4"/>
  <c r="J4223" i="4"/>
  <c r="J4230" i="4"/>
  <c r="J4238" i="4"/>
  <c r="J4245" i="4"/>
  <c r="J4252" i="4"/>
  <c r="J4259" i="4"/>
  <c r="J4266" i="4"/>
  <c r="J4274" i="4"/>
  <c r="J4281" i="4"/>
  <c r="J4288" i="4"/>
  <c r="J4295" i="4"/>
  <c r="J4302" i="4"/>
  <c r="J4310" i="4"/>
  <c r="J4324" i="4"/>
  <c r="J4331" i="4"/>
  <c r="J4338" i="4"/>
  <c r="J4346" i="4"/>
  <c r="J4353" i="4"/>
  <c r="J4362" i="4"/>
  <c r="J4392" i="4"/>
  <c r="J4410" i="4"/>
  <c r="J4428" i="4"/>
  <c r="J4462" i="4"/>
  <c r="J5561" i="4"/>
  <c r="J5543" i="4"/>
  <c r="J5565" i="4"/>
  <c r="J5559" i="4"/>
  <c r="J5547" i="4"/>
  <c r="J5569" i="4"/>
  <c r="J5551" i="4"/>
  <c r="J5539" i="4"/>
  <c r="J5562" i="4"/>
  <c r="J5556" i="4"/>
  <c r="J4327" i="4"/>
  <c r="J4315" i="4"/>
  <c r="J4309" i="4"/>
  <c r="J4367" i="4"/>
  <c r="J4371" i="4"/>
  <c r="J4365" i="4"/>
  <c r="J4369" i="4"/>
  <c r="J4363" i="4"/>
  <c r="J4345" i="4"/>
  <c r="J4339" i="4"/>
  <c r="J4427" i="4"/>
  <c r="J4421" i="4"/>
  <c r="J4431" i="4"/>
  <c r="J4425" i="4"/>
  <c r="J4430" i="4"/>
  <c r="J4412" i="4"/>
  <c r="J4435" i="4"/>
  <c r="J4405" i="4"/>
  <c r="J4399" i="4"/>
  <c r="J4488" i="4"/>
  <c r="J4493" i="4"/>
  <c r="J4481" i="4"/>
  <c r="J4475" i="4"/>
  <c r="J4486" i="4"/>
  <c r="J4485" i="4"/>
  <c r="J4479" i="4"/>
  <c r="J4490" i="4"/>
  <c r="J4477" i="4"/>
  <c r="J4471" i="4"/>
  <c r="J4548" i="4"/>
  <c r="J4536" i="4"/>
  <c r="J4571" i="4"/>
  <c r="J4559" i="4"/>
  <c r="J4564" i="4"/>
  <c r="J4552" i="4"/>
  <c r="J4540" i="4"/>
  <c r="J4545" i="4"/>
  <c r="J4567" i="4"/>
  <c r="J4555" i="4"/>
  <c r="J4549" i="4"/>
  <c r="J4543" i="4"/>
  <c r="J4626" i="4"/>
  <c r="J4620" i="4"/>
  <c r="J4613" i="4"/>
  <c r="J4618" i="4"/>
  <c r="J4622" i="4"/>
  <c r="J4616" i="4"/>
  <c r="J4674" i="4"/>
  <c r="J4666" i="4"/>
  <c r="J4677" i="4"/>
  <c r="J4671" i="4"/>
  <c r="J4681" i="4"/>
  <c r="J4669" i="4"/>
  <c r="J4752" i="4"/>
  <c r="J4763" i="4"/>
  <c r="J4757" i="4"/>
  <c r="J4744" i="4"/>
  <c r="J4767" i="4"/>
  <c r="J4755" i="4"/>
  <c r="J4737" i="4"/>
  <c r="J4760" i="4"/>
  <c r="J4748" i="4"/>
  <c r="J4741" i="4"/>
  <c r="J4824" i="4"/>
  <c r="J4841" i="4"/>
  <c r="J4829" i="4"/>
  <c r="J4817" i="4"/>
  <c r="J4834" i="4"/>
  <c r="J4839" i="4"/>
  <c r="J4827" i="4"/>
  <c r="J4809" i="4"/>
  <c r="J4844" i="4"/>
  <c r="J4820" i="4"/>
  <c r="J4814" i="4"/>
  <c r="J4837" i="4"/>
  <c r="J4831" i="4"/>
  <c r="J4889" i="4"/>
  <c r="J4883" i="4"/>
  <c r="J4877" i="4"/>
  <c r="J4894" i="4"/>
  <c r="J4870" i="4"/>
  <c r="J4887" i="4"/>
  <c r="J4875" i="4"/>
  <c r="J4886" i="4"/>
  <c r="J4879" i="4"/>
  <c r="J4873" i="4"/>
  <c r="J4926" i="4"/>
  <c r="J4931" i="4"/>
  <c r="J4925" i="4"/>
  <c r="J4936" i="4"/>
  <c r="J4929" i="4"/>
  <c r="J4934" i="4"/>
  <c r="J5015" i="4"/>
  <c r="J5009" i="4"/>
  <c r="J5020" i="4"/>
  <c r="J5002" i="4"/>
  <c r="J4995" i="4"/>
  <c r="J5018" i="4"/>
  <c r="J5012" i="4"/>
  <c r="J5023" i="4"/>
  <c r="J5005" i="4"/>
  <c r="J4999" i="4"/>
  <c r="J5069" i="4"/>
  <c r="J5062" i="4"/>
  <c r="J5056" i="4"/>
  <c r="J5073" i="4"/>
  <c r="J5065" i="4"/>
  <c r="J5059" i="4"/>
  <c r="J5148" i="4"/>
  <c r="J5142" i="4"/>
  <c r="J5136" i="4"/>
  <c r="J5158" i="4"/>
  <c r="J5164" i="4"/>
  <c r="J5150" i="4"/>
  <c r="J5128" i="4"/>
  <c r="J5155" i="4"/>
  <c r="J5133" i="4"/>
  <c r="J5126" i="4"/>
  <c r="J5119" i="4"/>
  <c r="J5161" i="4"/>
  <c r="J5139" i="4"/>
  <c r="J5152" i="4"/>
  <c r="J5145" i="4"/>
  <c r="J5123" i="4"/>
  <c r="J5213" i="4"/>
  <c r="J5208" i="4"/>
  <c r="J5194" i="4"/>
  <c r="J5203" i="4"/>
  <c r="J5210" i="4"/>
  <c r="J5185" i="4"/>
  <c r="J5199" i="4"/>
  <c r="J5191" i="4"/>
  <c r="J5206" i="4"/>
  <c r="J5188" i="4"/>
  <c r="J5285" i="4"/>
  <c r="J5279" i="4"/>
  <c r="J5267" i="4"/>
  <c r="J5261" i="4"/>
  <c r="J5255" i="4"/>
  <c r="J5275" i="4"/>
  <c r="J5271" i="4"/>
  <c r="J5258" i="4"/>
  <c r="J5264" i="4"/>
  <c r="J5357" i="4"/>
  <c r="J5351" i="4"/>
  <c r="J5333" i="4"/>
  <c r="J5349" i="4"/>
  <c r="J5337" i="4"/>
  <c r="J5360" i="4"/>
  <c r="J5354" i="4"/>
  <c r="J5341" i="4"/>
  <c r="J5346" i="4"/>
  <c r="J5328" i="4"/>
  <c r="J5411" i="4"/>
  <c r="J5393" i="4"/>
  <c r="J5416" i="4"/>
  <c r="J5398" i="4"/>
  <c r="J5403" i="4"/>
  <c r="J5408" i="4"/>
  <c r="J5402" i="4"/>
  <c r="J5396" i="4"/>
  <c r="J5419" i="4"/>
  <c r="J5413" i="4"/>
  <c r="J5395" i="4"/>
  <c r="J5406" i="4"/>
  <c r="J5453" i="4"/>
  <c r="J5470" i="4"/>
  <c r="J5481" i="4"/>
  <c r="J5463" i="4"/>
  <c r="J5457" i="4"/>
  <c r="J5474" i="4"/>
  <c r="J5485" i="4"/>
  <c r="J5478" i="4"/>
  <c r="J5466" i="4"/>
  <c r="J5555" i="4"/>
  <c r="J5566" i="4"/>
  <c r="J5560" i="4"/>
  <c r="J5558" i="4"/>
  <c r="J5563" i="4"/>
  <c r="J5568" i="4"/>
  <c r="J5644" i="4"/>
  <c r="J5638" i="4"/>
  <c r="J5627" i="4"/>
  <c r="J5615" i="4"/>
  <c r="J5631" i="4"/>
  <c r="J5624" i="4"/>
  <c r="J5618" i="4"/>
  <c r="J5641" i="4"/>
  <c r="J5634" i="4"/>
  <c r="J5622" i="4"/>
  <c r="J7439" i="4"/>
  <c r="J7426" i="4"/>
  <c r="J7420" i="4"/>
  <c r="J7413" i="4"/>
  <c r="J7407" i="4"/>
  <c r="J7436" i="4"/>
  <c r="J7430" i="4"/>
  <c r="J7423" i="4"/>
  <c r="J7417" i="4"/>
  <c r="J7399" i="4"/>
  <c r="J7410" i="4"/>
  <c r="J7433" i="4"/>
  <c r="J7403" i="4"/>
  <c r="J7365" i="4"/>
  <c r="J7353" i="4"/>
  <c r="J7341" i="4"/>
  <c r="J7335" i="4"/>
  <c r="J7357" i="4"/>
  <c r="J7345" i="4"/>
  <c r="J7362" i="4"/>
  <c r="J7338" i="4"/>
  <c r="J7349" i="4"/>
  <c r="J7331" i="4"/>
  <c r="J7287" i="4"/>
  <c r="J7280" i="4"/>
  <c r="J7274" i="4"/>
  <c r="J7291" i="4"/>
  <c r="J7284" i="4"/>
  <c r="J7278" i="4"/>
  <c r="J7289" i="4"/>
  <c r="J7294" i="4"/>
  <c r="J7282" i="4"/>
  <c r="J7276" i="4"/>
  <c r="J7245" i="4"/>
  <c r="J7239" i="4"/>
  <c r="J7233" i="4"/>
  <c r="J7227" i="4"/>
  <c r="J7243" i="4"/>
  <c r="J7237" i="4"/>
  <c r="J7248" i="4"/>
  <c r="J7230" i="4"/>
  <c r="J7241" i="4"/>
  <c r="J7235" i="4"/>
  <c r="J7197" i="4"/>
  <c r="J7191" i="4"/>
  <c r="J7185" i="4"/>
  <c r="J7179" i="4"/>
  <c r="J7167" i="4"/>
  <c r="J7208" i="4"/>
  <c r="J7201" i="4"/>
  <c r="J7183" i="4"/>
  <c r="J7171" i="4"/>
  <c r="J7194" i="4"/>
  <c r="J7188" i="4"/>
  <c r="J7176" i="4"/>
  <c r="J7205" i="4"/>
  <c r="J7181" i="4"/>
  <c r="J7174" i="4"/>
  <c r="J7143" i="4"/>
  <c r="J7119" i="4"/>
  <c r="J7107" i="4"/>
  <c r="J7130" i="4"/>
  <c r="J7112" i="4"/>
  <c r="J7147" i="4"/>
  <c r="J7135" i="4"/>
  <c r="J7123" i="4"/>
  <c r="J7117" i="4"/>
  <c r="J7110" i="4"/>
  <c r="J7104" i="4"/>
  <c r="J7145" i="4"/>
  <c r="J7139" i="4"/>
  <c r="J7133" i="4"/>
  <c r="J7121" i="4"/>
  <c r="J7115" i="4"/>
  <c r="J7150" i="4"/>
  <c r="J7126" i="4"/>
  <c r="J7059" i="4"/>
  <c r="J7052" i="4"/>
  <c r="J7069" i="4"/>
  <c r="J7074" i="4"/>
  <c r="J7062" i="4"/>
  <c r="J7055" i="4"/>
  <c r="J7049" i="4"/>
  <c r="J7078" i="4"/>
  <c r="J7046" i="4"/>
  <c r="J7066" i="4"/>
  <c r="J6990" i="4"/>
  <c r="J6975" i="4"/>
  <c r="J6995" i="4"/>
  <c r="J6986" i="4"/>
  <c r="J6979" i="4"/>
  <c r="J6983" i="4"/>
  <c r="J6935" i="4"/>
  <c r="J6923" i="4"/>
  <c r="J6928" i="4"/>
  <c r="J6932" i="4"/>
  <c r="J6926" i="4"/>
  <c r="J6920" i="4"/>
  <c r="J6869" i="4"/>
  <c r="J6862" i="4"/>
  <c r="J6856" i="4"/>
  <c r="J6865" i="4"/>
  <c r="J6859" i="4"/>
  <c r="J6853" i="4"/>
  <c r="J6797" i="4"/>
  <c r="J6814" i="4"/>
  <c r="J6808" i="4"/>
  <c r="J6792" i="4"/>
  <c r="J6802" i="4"/>
  <c r="J6811" i="4"/>
  <c r="J6799" i="4"/>
  <c r="J6817" i="4"/>
  <c r="J6805" i="4"/>
  <c r="J6726" i="4"/>
  <c r="J6748" i="4"/>
  <c r="J6741" i="4"/>
  <c r="J6734" i="4"/>
  <c r="J6739" i="4"/>
  <c r="J6731" i="4"/>
  <c r="J6753" i="4"/>
  <c r="J6745" i="4"/>
  <c r="J6752" i="4"/>
  <c r="J6736" i="4"/>
  <c r="J6690" i="4"/>
  <c r="J6684" i="4"/>
  <c r="J6669" i="4"/>
  <c r="J6681" i="4"/>
  <c r="J6674" i="4"/>
  <c r="J6667" i="4"/>
  <c r="J6687" i="4"/>
  <c r="J6665" i="4"/>
  <c r="J6679" i="4"/>
  <c r="J6671" i="4"/>
  <c r="J6677" i="4"/>
  <c r="J6663" i="4"/>
  <c r="J6642" i="4"/>
  <c r="J6636" i="4"/>
  <c r="J6618" i="4"/>
  <c r="J6606" i="4"/>
  <c r="J6655" i="4"/>
  <c r="J6626" i="4"/>
  <c r="J6611" i="4"/>
  <c r="J6653" i="4"/>
  <c r="J6639" i="4"/>
  <c r="J6632" i="4"/>
  <c r="J6645" i="4"/>
  <c r="J6623" i="4"/>
  <c r="J6616" i="4"/>
  <c r="J6609" i="4"/>
  <c r="J6602" i="4"/>
  <c r="J6629" i="4"/>
  <c r="J6614" i="4"/>
  <c r="J6649" i="4"/>
  <c r="J6620" i="4"/>
  <c r="J6556" i="4"/>
  <c r="J6560" i="4"/>
  <c r="J6548" i="4"/>
  <c r="J6542" i="4"/>
  <c r="J6536" i="4"/>
  <c r="J6553" i="4"/>
  <c r="J6540" i="4"/>
  <c r="J6551" i="4"/>
  <c r="J6545" i="4"/>
  <c r="J6489" i="4"/>
  <c r="J6483" i="4"/>
  <c r="J6477" i="4"/>
  <c r="J6493" i="4"/>
  <c r="J6481" i="4"/>
  <c r="J6486" i="4"/>
  <c r="J6436" i="4"/>
  <c r="J6418" i="4"/>
  <c r="J6429" i="4"/>
  <c r="J6440" i="4"/>
  <c r="J6422" i="4"/>
  <c r="J6416" i="4"/>
  <c r="J6433" i="4"/>
  <c r="J6438" i="4"/>
  <c r="J6426" i="4"/>
  <c r="J6443" i="4"/>
  <c r="J6376" i="4"/>
  <c r="J6364" i="4"/>
  <c r="J6358" i="4"/>
  <c r="J6351" i="4"/>
  <c r="J6345" i="4"/>
  <c r="J6368" i="4"/>
  <c r="J6385" i="4"/>
  <c r="J6379" i="4"/>
  <c r="J6361" i="4"/>
  <c r="J6355" i="4"/>
  <c r="J6349" i="4"/>
  <c r="J6372" i="4"/>
  <c r="J6347" i="4"/>
  <c r="J6328" i="4"/>
  <c r="J6333" i="4"/>
  <c r="J6279" i="4"/>
  <c r="J6293" i="4"/>
  <c r="J6275" i="4"/>
  <c r="J6324" i="4"/>
  <c r="J6296" i="4"/>
  <c r="J6304" i="4"/>
  <c r="J6286" i="4"/>
  <c r="J6268" i="4"/>
  <c r="J6320" i="4"/>
  <c r="J6312" i="4"/>
  <c r="J6265" i="4"/>
  <c r="J6258" i="4"/>
  <c r="J6308" i="4"/>
  <c r="J6300" i="4"/>
  <c r="J6290" i="4"/>
  <c r="J6282" i="4"/>
  <c r="J6272" i="4"/>
  <c r="J6316" i="4"/>
  <c r="J6262" i="4"/>
  <c r="J6215" i="4"/>
  <c r="J6197" i="4"/>
  <c r="J6191" i="4"/>
  <c r="J6211" i="4"/>
  <c r="J6201" i="4"/>
  <c r="J6194" i="4"/>
  <c r="J6187" i="4"/>
  <c r="J6180" i="4"/>
  <c r="J6207" i="4"/>
  <c r="J6178" i="4"/>
  <c r="J6219" i="4"/>
  <c r="J6205" i="4"/>
  <c r="J6183" i="4"/>
  <c r="J6123" i="4"/>
  <c r="J6117" i="4"/>
  <c r="J6146" i="4"/>
  <c r="J6134" i="4"/>
  <c r="J6110" i="4"/>
  <c r="J6127" i="4"/>
  <c r="J6103" i="4"/>
  <c r="J6120" i="4"/>
  <c r="J6114" i="4"/>
  <c r="J6108" i="4"/>
  <c r="J6149" i="4"/>
  <c r="J6137" i="4"/>
  <c r="J6142" i="4"/>
  <c r="J6130" i="4"/>
  <c r="J6106" i="4"/>
  <c r="J6100" i="4"/>
  <c r="J6044" i="4"/>
  <c r="J6038" i="4"/>
  <c r="J6032" i="4"/>
  <c r="J6026" i="4"/>
  <c r="J6048" i="4"/>
  <c r="J6030" i="4"/>
  <c r="J6024" i="4"/>
  <c r="J6041" i="4"/>
  <c r="J6035" i="4"/>
  <c r="J6028" i="4"/>
  <c r="J5979" i="4"/>
  <c r="J5973" i="4"/>
  <c r="J5967" i="4"/>
  <c r="J5960" i="4"/>
  <c r="J5970" i="4"/>
  <c r="J5964" i="4"/>
  <c r="J5975" i="4"/>
  <c r="J5962" i="4"/>
  <c r="J5956" i="4"/>
  <c r="J5883" i="4"/>
  <c r="J5888" i="4"/>
  <c r="J5893" i="4"/>
  <c r="J5886" i="4"/>
  <c r="J5896" i="4"/>
  <c r="J5890" i="4"/>
  <c r="J5877" i="4"/>
  <c r="J5871" i="4"/>
  <c r="J5859" i="4"/>
  <c r="J5847" i="4"/>
  <c r="J5829" i="4"/>
  <c r="J5823" i="4"/>
  <c r="J5840" i="4"/>
  <c r="J5816" i="4"/>
  <c r="J5810" i="4"/>
  <c r="J5863" i="4"/>
  <c r="J5851" i="4"/>
  <c r="J5833" i="4"/>
  <c r="J5874" i="4"/>
  <c r="J5868" i="4"/>
  <c r="J5826" i="4"/>
  <c r="J5867" i="4"/>
  <c r="J5855" i="4"/>
  <c r="J5843" i="4"/>
  <c r="J5837" i="4"/>
  <c r="J5806" i="4"/>
  <c r="J5820" i="4"/>
  <c r="J5813" i="4"/>
  <c r="J5841" i="4"/>
  <c r="J5793" i="4"/>
  <c r="J5852" i="4"/>
  <c r="J5834" i="4"/>
  <c r="J5827" i="4"/>
  <c r="J5856" i="4"/>
  <c r="J5844" i="4"/>
  <c r="J5838" i="4"/>
  <c r="J5848" i="4"/>
  <c r="J5830" i="4"/>
  <c r="J5824" i="4"/>
  <c r="J5818" i="4"/>
  <c r="J5812" i="4"/>
  <c r="J5800" i="4"/>
  <c r="J5776" i="4"/>
  <c r="J5770" i="4"/>
  <c r="J5764" i="4"/>
  <c r="J5758" i="4"/>
  <c r="J5752" i="4"/>
  <c r="J5746" i="4"/>
  <c r="J5740" i="4"/>
  <c r="J5821" i="4"/>
  <c r="J5762" i="4"/>
  <c r="J5783" i="4"/>
  <c r="J5754" i="4"/>
  <c r="J5807" i="4"/>
  <c r="J5797" i="4"/>
  <c r="J5789" i="4"/>
  <c r="J5767" i="4"/>
  <c r="J5760" i="4"/>
  <c r="J5738" i="4"/>
  <c r="J5815" i="4"/>
  <c r="J5780" i="4"/>
  <c r="J5773" i="4"/>
  <c r="J5744" i="4"/>
  <c r="J5803" i="4"/>
  <c r="J5786" i="4"/>
  <c r="J5736" i="4"/>
  <c r="J5749" i="4"/>
  <c r="J5742" i="4"/>
  <c r="J5692" i="4"/>
  <c r="J5697" i="4"/>
  <c r="J5682" i="4"/>
  <c r="J5695" i="4"/>
  <c r="J5688" i="4"/>
  <c r="J5679" i="4"/>
  <c r="J5691" i="4"/>
  <c r="J5684" i="4"/>
  <c r="J5677" i="4"/>
  <c r="J3720" i="4"/>
  <c r="J3765" i="4"/>
  <c r="J3771" i="4"/>
  <c r="J3777" i="4"/>
  <c r="J3783" i="4"/>
  <c r="J3789" i="4"/>
  <c r="J3795" i="4"/>
  <c r="J3807" i="4"/>
  <c r="J3813" i="4"/>
  <c r="J3819" i="4"/>
  <c r="J3825" i="4"/>
  <c r="J3831" i="4"/>
  <c r="J3837" i="4"/>
  <c r="J3843" i="4"/>
  <c r="J3849" i="4"/>
  <c r="J3855" i="4"/>
  <c r="J3861" i="4"/>
  <c r="J3867" i="4"/>
  <c r="J3873" i="4"/>
  <c r="J3879" i="4"/>
  <c r="J3885" i="4"/>
  <c r="J3891" i="4"/>
  <c r="J3897" i="4"/>
  <c r="J3903" i="4"/>
  <c r="J3909" i="4"/>
  <c r="J3915" i="4"/>
  <c r="J3921" i="4"/>
  <c r="J3927" i="4"/>
  <c r="J3933" i="4"/>
  <c r="J3939" i="4"/>
  <c r="J3945" i="4"/>
  <c r="J3951" i="4"/>
  <c r="J3957" i="4"/>
  <c r="J3963" i="4"/>
  <c r="J3969" i="4"/>
  <c r="J3975" i="4"/>
  <c r="J3981" i="4"/>
  <c r="J3987" i="4"/>
  <c r="J3993" i="4"/>
  <c r="J3999" i="4"/>
  <c r="J4005" i="4"/>
  <c r="J4011" i="4"/>
  <c r="J4017" i="4"/>
  <c r="J4023" i="4"/>
  <c r="J4029" i="4"/>
  <c r="J4041" i="4"/>
  <c r="J4047" i="4"/>
  <c r="J4053" i="4"/>
  <c r="J4059" i="4"/>
  <c r="J4065" i="4"/>
  <c r="J4071" i="4"/>
  <c r="J4077" i="4"/>
  <c r="J4083" i="4"/>
  <c r="J4089" i="4"/>
  <c r="J4095" i="4"/>
  <c r="J4101" i="4"/>
  <c r="J4107" i="4"/>
  <c r="J4119" i="4"/>
  <c r="J4125" i="4"/>
  <c r="J4131" i="4"/>
  <c r="J4137" i="4"/>
  <c r="J4149" i="4"/>
  <c r="J4155" i="4"/>
  <c r="J4161" i="4"/>
  <c r="J4167" i="4"/>
  <c r="J4173" i="4"/>
  <c r="J4179" i="4"/>
  <c r="J4185" i="4"/>
  <c r="J4191" i="4"/>
  <c r="J4197" i="4"/>
  <c r="J4203" i="4"/>
  <c r="J4210" i="4"/>
  <c r="J4217" i="4"/>
  <c r="J4224" i="4"/>
  <c r="J4232" i="4"/>
  <c r="J4239" i="4"/>
  <c r="J4246" i="4"/>
  <c r="J4253" i="4"/>
  <c r="J4260" i="4"/>
  <c r="J4268" i="4"/>
  <c r="J4275" i="4"/>
  <c r="J4282" i="4"/>
  <c r="J4289" i="4"/>
  <c r="J4296" i="4"/>
  <c r="J4311" i="4"/>
  <c r="J4318" i="4"/>
  <c r="J4325" i="4"/>
  <c r="J4332" i="4"/>
  <c r="J4340" i="4"/>
  <c r="J4347" i="4"/>
  <c r="J4354" i="4"/>
  <c r="J4364" i="4"/>
  <c r="J4378" i="4"/>
  <c r="J4396" i="4"/>
  <c r="J4414" i="4"/>
  <c r="J4432" i="4"/>
  <c r="J4468" i="4"/>
  <c r="J7432" i="4"/>
  <c r="J7402" i="4"/>
  <c r="J7395" i="4"/>
  <c r="J7389" i="4"/>
  <c r="J7424" i="4"/>
  <c r="J7418" i="4"/>
  <c r="J7412" i="4"/>
  <c r="J7406" i="4"/>
  <c r="J7435" i="4"/>
  <c r="J7428" i="4"/>
  <c r="J7398" i="4"/>
  <c r="J7392" i="4"/>
  <c r="J7386" i="4"/>
  <c r="J7421" i="4"/>
  <c r="J7415" i="4"/>
  <c r="J7409" i="4"/>
  <c r="J7347" i="4"/>
  <c r="J7340" i="4"/>
  <c r="J7334" i="4"/>
  <c r="J7328" i="4"/>
  <c r="J7322" i="4"/>
  <c r="J7351" i="4"/>
  <c r="J7344" i="4"/>
  <c r="J7332" i="4"/>
  <c r="J7337" i="4"/>
  <c r="J7325" i="4"/>
  <c r="J7319" i="4"/>
  <c r="J7360" i="4"/>
  <c r="J7354" i="4"/>
  <c r="J7281" i="4"/>
  <c r="J7275" i="4"/>
  <c r="J7269" i="4"/>
  <c r="J7285" i="4"/>
  <c r="J7279" i="4"/>
  <c r="J7273" i="4"/>
  <c r="J7272" i="4"/>
  <c r="J7277" i="4"/>
  <c r="J7271" i="4"/>
  <c r="J7221" i="4"/>
  <c r="J7231" i="4"/>
  <c r="J7225" i="4"/>
  <c r="J7219" i="4"/>
  <c r="J7223" i="4"/>
  <c r="J7228" i="4"/>
  <c r="J7161" i="4"/>
  <c r="J7165" i="4"/>
  <c r="J7170" i="4"/>
  <c r="J7163" i="4"/>
  <c r="J7157" i="4"/>
  <c r="J7168" i="4"/>
  <c r="J7113" i="4"/>
  <c r="J7101" i="4"/>
  <c r="J7106" i="4"/>
  <c r="J7111" i="4"/>
  <c r="J7116" i="4"/>
  <c r="J7098" i="4"/>
  <c r="J7109" i="4"/>
  <c r="J7103" i="4"/>
  <c r="J7108" i="4"/>
  <c r="J7096" i="4"/>
  <c r="J7041" i="4"/>
  <c r="J7057" i="4"/>
  <c r="J7051" i="4"/>
  <c r="J7038" i="4"/>
  <c r="J7061" i="4"/>
  <c r="J7043" i="4"/>
  <c r="J7045" i="4"/>
  <c r="J7054" i="4"/>
  <c r="J7048" i="4"/>
  <c r="J7036" i="4"/>
  <c r="J6972" i="4"/>
  <c r="J6981" i="4"/>
  <c r="J6967" i="4"/>
  <c r="J6970" i="4"/>
  <c r="J6963" i="4"/>
  <c r="J6976" i="4"/>
  <c r="J6929" i="4"/>
  <c r="J6916" i="4"/>
  <c r="J6933" i="4"/>
  <c r="J6927" i="4"/>
  <c r="J6921" i="4"/>
  <c r="J6914" i="4"/>
  <c r="J6930" i="4"/>
  <c r="J6924" i="4"/>
  <c r="J6918" i="4"/>
  <c r="J6912" i="4"/>
  <c r="J6845" i="4"/>
  <c r="J6868" i="4"/>
  <c r="J6850" i="4"/>
  <c r="J6861" i="4"/>
  <c r="J6855" i="4"/>
  <c r="J6871" i="4"/>
  <c r="J6847" i="4"/>
  <c r="J6864" i="4"/>
  <c r="J6858" i="4"/>
  <c r="J6852" i="4"/>
  <c r="J6809" i="4"/>
  <c r="J6803" i="4"/>
  <c r="J6816" i="4"/>
  <c r="J6786" i="4"/>
  <c r="J6780" i="4"/>
  <c r="J6813" i="4"/>
  <c r="J6793" i="4"/>
  <c r="J6783" i="4"/>
  <c r="J6800" i="4"/>
  <c r="J6807" i="4"/>
  <c r="J6789" i="4"/>
  <c r="J6818" i="4"/>
  <c r="J6796" i="4"/>
  <c r="J6732" i="4"/>
  <c r="J6720" i="4"/>
  <c r="J6724" i="4"/>
  <c r="J6717" i="4"/>
  <c r="J6728" i="4"/>
  <c r="J6713" i="4"/>
  <c r="J6666" i="4"/>
  <c r="J6676" i="4"/>
  <c r="J6662" i="4"/>
  <c r="J6668" i="4"/>
  <c r="J6661" i="4"/>
  <c r="J6659" i="4"/>
  <c r="J6673" i="4"/>
  <c r="J6664" i="4"/>
  <c r="J6657" i="4"/>
  <c r="J6670" i="4"/>
  <c r="J6600" i="4"/>
  <c r="J6594" i="4"/>
  <c r="J6604" i="4"/>
  <c r="J6597" i="4"/>
  <c r="J6607" i="4"/>
  <c r="J6591" i="4"/>
  <c r="J6555" i="4"/>
  <c r="J6549" i="4"/>
  <c r="J6543" i="4"/>
  <c r="J6537" i="4"/>
  <c r="J6531" i="4"/>
  <c r="J6523" i="4"/>
  <c r="J6558" i="4"/>
  <c r="J6552" i="4"/>
  <c r="J6546" i="4"/>
  <c r="J6534" i="4"/>
  <c r="J6528" i="4"/>
  <c r="J6539" i="4"/>
  <c r="J6496" i="4"/>
  <c r="J6478" i="4"/>
  <c r="J6471" i="4"/>
  <c r="J6488" i="4"/>
  <c r="J6482" i="4"/>
  <c r="J6475" i="4"/>
  <c r="J6498" i="4"/>
  <c r="J6492" i="4"/>
  <c r="J6480" i="4"/>
  <c r="J6485" i="4"/>
  <c r="J6473" i="4"/>
  <c r="J6467" i="4"/>
  <c r="J6430" i="4"/>
  <c r="J6424" i="4"/>
  <c r="J6406" i="4"/>
  <c r="J6411" i="4"/>
  <c r="J6434" i="4"/>
  <c r="J6427" i="4"/>
  <c r="J6409" i="4"/>
  <c r="J6403" i="4"/>
  <c r="J6414" i="4"/>
  <c r="J6419" i="4"/>
  <c r="J6352" i="4"/>
  <c r="J6346" i="4"/>
  <c r="J6375" i="4"/>
  <c r="J6363" i="4"/>
  <c r="J6357" i="4"/>
  <c r="J6380" i="4"/>
  <c r="J6350" i="4"/>
  <c r="J6367" i="4"/>
  <c r="J6384" i="4"/>
  <c r="J6360" i="4"/>
  <c r="J6354" i="4"/>
  <c r="J6371" i="4"/>
  <c r="J6341" i="4"/>
  <c r="J6335" i="4"/>
  <c r="J6348" i="4"/>
  <c r="J6344" i="4"/>
  <c r="J6330" i="4"/>
  <c r="J6338" i="4"/>
  <c r="J6267" i="4"/>
  <c r="J6263" i="4"/>
  <c r="J6257" i="4"/>
  <c r="J6251" i="4"/>
  <c r="J6270" i="4"/>
  <c r="J6261" i="4"/>
  <c r="J6254" i="4"/>
  <c r="J6247" i="4"/>
  <c r="J6276" i="4"/>
  <c r="J6244" i="4"/>
  <c r="J6185" i="4"/>
  <c r="J6179" i="4"/>
  <c r="J6167" i="4"/>
  <c r="J6204" i="4"/>
  <c r="J6182" i="4"/>
  <c r="J6195" i="4"/>
  <c r="J6188" i="4"/>
  <c r="J6174" i="4"/>
  <c r="J6208" i="4"/>
  <c r="J6171" i="4"/>
  <c r="J6213" i="4"/>
  <c r="J6199" i="4"/>
  <c r="J6192" i="4"/>
  <c r="J6198" i="4"/>
  <c r="J6176" i="4"/>
  <c r="J6087" i="4"/>
  <c r="J6104" i="4"/>
  <c r="J6098" i="4"/>
  <c r="J6092" i="4"/>
  <c r="J6101" i="4"/>
  <c r="J6095" i="4"/>
  <c r="J6075" i="4"/>
  <c r="J6057" i="4"/>
  <c r="J6051" i="4"/>
  <c r="J6027" i="4"/>
  <c r="J6068" i="4"/>
  <c r="J6061" i="4"/>
  <c r="J6043" i="4"/>
  <c r="J6037" i="4"/>
  <c r="J6031" i="4"/>
  <c r="J6025" i="4"/>
  <c r="J6019" i="4"/>
  <c r="J6054" i="4"/>
  <c r="J6071" i="4"/>
  <c r="J6065" i="4"/>
  <c r="J6047" i="4"/>
  <c r="J6029" i="4"/>
  <c r="J6023" i="4"/>
  <c r="J6040" i="4"/>
  <c r="J6034" i="4"/>
  <c r="J6022" i="4"/>
  <c r="J6016" i="4"/>
  <c r="J5961" i="4"/>
  <c r="J5955" i="4"/>
  <c r="J5949" i="4"/>
  <c r="J5943" i="4"/>
  <c r="J5984" i="4"/>
  <c r="J5977" i="4"/>
  <c r="J5971" i="4"/>
  <c r="J5965" i="4"/>
  <c r="J5959" i="4"/>
  <c r="J5952" i="4"/>
  <c r="J5946" i="4"/>
  <c r="J5987" i="4"/>
  <c r="J5981" i="4"/>
  <c r="J5963" i="4"/>
  <c r="J5974" i="4"/>
  <c r="J5968" i="4"/>
  <c r="J5931" i="4"/>
  <c r="J5913" i="4"/>
  <c r="J5907" i="4"/>
  <c r="J5901" i="4"/>
  <c r="J5889" i="4"/>
  <c r="J5942" i="4"/>
  <c r="J5924" i="4"/>
  <c r="J5894" i="4"/>
  <c r="J5882" i="4"/>
  <c r="J5935" i="4"/>
  <c r="J5917" i="4"/>
  <c r="J5899" i="4"/>
  <c r="J5887" i="4"/>
  <c r="J5875" i="4"/>
  <c r="J5910" i="4"/>
  <c r="J5904" i="4"/>
  <c r="J5880" i="4"/>
  <c r="J5939" i="4"/>
  <c r="J5927" i="4"/>
  <c r="J5921" i="4"/>
  <c r="J5897" i="4"/>
  <c r="J5891" i="4"/>
  <c r="J5885" i="4"/>
  <c r="J5878" i="4"/>
  <c r="J5872" i="4"/>
  <c r="J5805" i="4"/>
  <c r="J5799" i="4"/>
  <c r="J5809" i="4"/>
  <c r="J5796" i="4"/>
  <c r="J5802" i="4"/>
  <c r="J5792" i="4"/>
  <c r="J5741" i="4"/>
  <c r="J5733" i="4"/>
  <c r="J5726" i="4"/>
  <c r="J5747" i="4"/>
  <c r="J5739" i="4"/>
  <c r="J5732" i="4"/>
  <c r="J5737" i="4"/>
  <c r="J5750" i="4"/>
  <c r="J5743" i="4"/>
  <c r="J5729" i="4"/>
  <c r="J5686" i="4"/>
  <c r="J5683" i="4"/>
  <c r="J5669" i="4"/>
  <c r="J5689" i="4"/>
  <c r="J5675" i="4"/>
  <c r="J5681" i="4"/>
  <c r="J5673" i="4"/>
  <c r="J5685" i="4"/>
  <c r="J5678" i="4"/>
  <c r="J5671" i="4"/>
  <c r="J3772" i="4"/>
  <c r="J3778" i="4"/>
  <c r="J3790" i="4"/>
  <c r="J3802" i="4"/>
  <c r="J3820" i="4"/>
  <c r="J3844" i="4"/>
  <c r="J3850" i="4"/>
  <c r="J3856" i="4"/>
  <c r="J3868" i="4"/>
  <c r="J3886" i="4"/>
  <c r="J3898" i="4"/>
  <c r="J3904" i="4"/>
  <c r="J3910" i="4"/>
  <c r="J3928" i="4"/>
  <c r="J3946" i="4"/>
  <c r="J3958" i="4"/>
  <c r="J3982" i="4"/>
  <c r="J3988" i="4"/>
  <c r="J3994" i="4"/>
  <c r="J4000" i="4"/>
  <c r="J4006" i="4"/>
  <c r="J4012" i="4"/>
  <c r="J4030" i="4"/>
  <c r="J4042" i="4"/>
  <c r="J4048" i="4"/>
  <c r="J4060" i="4"/>
  <c r="J4066" i="4"/>
  <c r="J4084" i="4"/>
  <c r="J4096" i="4"/>
  <c r="J4102" i="4"/>
  <c r="J4114" i="4"/>
  <c r="J4126" i="4"/>
  <c r="J4138" i="4"/>
  <c r="J4144" i="4"/>
  <c r="J4150" i="4"/>
  <c r="J4156" i="4"/>
  <c r="J4162" i="4"/>
  <c r="J4168" i="4"/>
  <c r="J4174" i="4"/>
  <c r="J4180" i="4"/>
  <c r="J4186" i="4"/>
  <c r="J4204" i="4"/>
  <c r="J4211" i="4"/>
  <c r="J4218" i="4"/>
  <c r="J4226" i="4"/>
  <c r="J4240" i="4"/>
  <c r="J4247" i="4"/>
  <c r="J4254" i="4"/>
  <c r="J4262" i="4"/>
  <c r="J4269" i="4"/>
  <c r="J4276" i="4"/>
  <c r="J4283" i="4"/>
  <c r="J4290" i="4"/>
  <c r="J4298" i="4"/>
  <c r="J4305" i="4"/>
  <c r="J4312" i="4"/>
  <c r="J4319" i="4"/>
  <c r="J4326" i="4"/>
  <c r="J4334" i="4"/>
  <c r="J4341" i="4"/>
  <c r="J4348" i="4"/>
  <c r="J4356" i="4"/>
  <c r="J4366" i="4"/>
  <c r="J4380" i="4"/>
  <c r="J4398" i="4"/>
  <c r="J4416" i="4"/>
  <c r="J4438" i="4"/>
  <c r="J4474" i="4"/>
</calcChain>
</file>

<file path=xl/sharedStrings.xml><?xml version="1.0" encoding="utf-8"?>
<sst xmlns="http://schemas.openxmlformats.org/spreadsheetml/2006/main" count="78579" uniqueCount="64">
  <si>
    <t>Activities</t>
  </si>
  <si>
    <t>Activities name</t>
  </si>
  <si>
    <t>Role</t>
  </si>
  <si>
    <t>Department</t>
  </si>
  <si>
    <t>Mean Cost</t>
  </si>
  <si>
    <t>START</t>
  </si>
  <si>
    <t>Loan application received</t>
  </si>
  <si>
    <t>Loan Officer</t>
  </si>
  <si>
    <t>Customer Service</t>
  </si>
  <si>
    <t>A</t>
  </si>
  <si>
    <t>Check application form completeness</t>
  </si>
  <si>
    <t>B</t>
  </si>
  <si>
    <t>Return application back to applicant</t>
  </si>
  <si>
    <t>C</t>
  </si>
  <si>
    <t>Receive updated application</t>
  </si>
  <si>
    <t>D</t>
  </si>
  <si>
    <t>Check credit history</t>
  </si>
  <si>
    <t>Credit Analyst</t>
  </si>
  <si>
    <t>Credit Department</t>
  </si>
  <si>
    <t>E</t>
  </si>
  <si>
    <t>Assess loan risk</t>
  </si>
  <si>
    <t>Risk Manager</t>
  </si>
  <si>
    <t>F</t>
  </si>
  <si>
    <t>Appraise property</t>
  </si>
  <si>
    <t>Appraiser</t>
  </si>
  <si>
    <t>G</t>
  </si>
  <si>
    <t>Assess eligibility</t>
  </si>
  <si>
    <t>H</t>
  </si>
  <si>
    <t>Reject application</t>
  </si>
  <si>
    <t>I</t>
  </si>
  <si>
    <t>Prepare acceptance pack</t>
  </si>
  <si>
    <t>J</t>
  </si>
  <si>
    <t>Check if home insurance quote is requested</t>
  </si>
  <si>
    <t>Insurance Agent</t>
  </si>
  <si>
    <t>K</t>
  </si>
  <si>
    <t>Send home insurance quote</t>
  </si>
  <si>
    <t>L</t>
  </si>
  <si>
    <t>Send acceptance pack</t>
  </si>
  <si>
    <t>M</t>
  </si>
  <si>
    <t>Verify repayment agreement</t>
  </si>
  <si>
    <t>N</t>
  </si>
  <si>
    <t>Cancel application</t>
  </si>
  <si>
    <t>O</t>
  </si>
  <si>
    <t>Approve application</t>
  </si>
  <si>
    <t>END1</t>
  </si>
  <si>
    <t>Loan application approved</t>
  </si>
  <si>
    <t>END2</t>
  </si>
  <si>
    <t>Loan application rejected</t>
  </si>
  <si>
    <t>END3</t>
  </si>
  <si>
    <t>Loan application canceled</t>
  </si>
  <si>
    <t>St_dev Cost</t>
  </si>
  <si>
    <t>Event order</t>
  </si>
  <si>
    <t>case</t>
  </si>
  <si>
    <t>event</t>
  </si>
  <si>
    <t>startTime</t>
  </si>
  <si>
    <t>completeTime</t>
  </si>
  <si>
    <t>Concept drift</t>
  </si>
  <si>
    <t>Activity name</t>
  </si>
  <si>
    <t>Cost</t>
  </si>
  <si>
    <t>Amount</t>
  </si>
  <si>
    <t>No</t>
  </si>
  <si>
    <t>Yes</t>
  </si>
  <si>
    <t>Mean Amount</t>
  </si>
  <si>
    <t>St_dev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</si>
</sst>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39CB-9CF7-42EF-8CC5-68CEEA29A6EF}">
  <dimension ref="A1:Q1001"/>
  <sheetViews>
    <sheetView workbookViewId="0">
      <selection activeCell="K13" sqref="K13"/>
    </sheetView>
  </sheetViews>
  <sheetFormatPr defaultRowHeight="15" x14ac:dyDescent="0.25"/>
  <cols>
    <col min="1" max="1" width="8.85546875" bestFit="1" customWidth="1"/>
    <col min="2" max="2" width="40.140625" bestFit="1" customWidth="1"/>
    <col min="3" max="3" width="15.28515625" bestFit="1" customWidth="1"/>
    <col min="4" max="4" width="17.5703125" bestFit="1" customWidth="1"/>
    <col min="5" max="5" width="10.140625" bestFit="1" customWidth="1"/>
    <col min="6" max="6" width="10.7109375" bestFit="1" customWidth="1"/>
    <col min="12" max="12" width="12.140625" bestFit="1" customWidth="1"/>
    <col min="13" max="13" width="13.28515625" bestFit="1" customWidth="1"/>
    <col min="14" max="14" width="13.85546875" bestFit="1" customWidth="1"/>
    <col min="17" max="17" width="9.140625" style="2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50</v>
      </c>
      <c r="M1" t="s">
        <v>62</v>
      </c>
      <c r="N1" t="s">
        <v>63</v>
      </c>
      <c r="P1" t="s">
        <v>52</v>
      </c>
      <c r="Q1" s="2" t="s">
        <v>59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>
        <v>5</v>
      </c>
      <c r="F2">
        <v>1</v>
      </c>
      <c r="M2">
        <v>10000</v>
      </c>
      <c r="N2">
        <v>2000</v>
      </c>
      <c r="P2">
        <v>0</v>
      </c>
      <c r="Q2" s="2">
        <f ca="1">_xlfn.NORM.INV(RAND(),$M$2,$N$2)</f>
        <v>13469.31734195285</v>
      </c>
    </row>
    <row r="3" spans="1:17" x14ac:dyDescent="0.25">
      <c r="A3" t="s">
        <v>9</v>
      </c>
      <c r="B3" t="s">
        <v>10</v>
      </c>
      <c r="C3" t="s">
        <v>7</v>
      </c>
      <c r="D3" t="s">
        <v>8</v>
      </c>
      <c r="E3">
        <v>10</v>
      </c>
      <c r="F3">
        <v>2</v>
      </c>
      <c r="P3">
        <v>1</v>
      </c>
      <c r="Q3" s="2">
        <f t="shared" ref="Q3:Q66" ca="1" si="0">_xlfn.NORM.INV(RAND(),$M$2,$N$2)</f>
        <v>9804.1457736071934</v>
      </c>
    </row>
    <row r="4" spans="1:17" x14ac:dyDescent="0.25">
      <c r="A4" t="s">
        <v>11</v>
      </c>
      <c r="B4" t="s">
        <v>12</v>
      </c>
      <c r="C4" t="s">
        <v>7</v>
      </c>
      <c r="D4" t="s">
        <v>8</v>
      </c>
      <c r="E4">
        <v>7</v>
      </c>
      <c r="F4">
        <v>1</v>
      </c>
      <c r="P4">
        <v>2</v>
      </c>
      <c r="Q4" s="2">
        <f t="shared" ca="1" si="0"/>
        <v>7747.7563203484096</v>
      </c>
    </row>
    <row r="5" spans="1:17" x14ac:dyDescent="0.25">
      <c r="A5" t="s">
        <v>13</v>
      </c>
      <c r="B5" t="s">
        <v>14</v>
      </c>
      <c r="C5" t="s">
        <v>7</v>
      </c>
      <c r="D5" t="s">
        <v>8</v>
      </c>
      <c r="E5">
        <v>8</v>
      </c>
      <c r="F5">
        <v>1</v>
      </c>
      <c r="P5">
        <v>3</v>
      </c>
      <c r="Q5" s="2">
        <f t="shared" ca="1" si="0"/>
        <v>9323.5230669129378</v>
      </c>
    </row>
    <row r="6" spans="1:17" x14ac:dyDescent="0.25">
      <c r="A6" t="s">
        <v>15</v>
      </c>
      <c r="B6" t="s">
        <v>16</v>
      </c>
      <c r="C6" t="s">
        <v>17</v>
      </c>
      <c r="D6" t="s">
        <v>8</v>
      </c>
      <c r="E6">
        <v>15</v>
      </c>
      <c r="F6">
        <v>2</v>
      </c>
      <c r="P6">
        <v>4</v>
      </c>
      <c r="Q6" s="2">
        <f t="shared" ca="1" si="0"/>
        <v>9656.6113008381853</v>
      </c>
    </row>
    <row r="7" spans="1:17" x14ac:dyDescent="0.25">
      <c r="A7" t="s">
        <v>19</v>
      </c>
      <c r="B7" t="s">
        <v>20</v>
      </c>
      <c r="C7" t="s">
        <v>21</v>
      </c>
      <c r="D7" t="s">
        <v>8</v>
      </c>
      <c r="E7">
        <v>20</v>
      </c>
      <c r="F7">
        <v>3</v>
      </c>
      <c r="P7">
        <v>5</v>
      </c>
      <c r="Q7" s="2">
        <f t="shared" ca="1" si="0"/>
        <v>10590.678778807109</v>
      </c>
    </row>
    <row r="8" spans="1:17" x14ac:dyDescent="0.25">
      <c r="A8" t="s">
        <v>22</v>
      </c>
      <c r="B8" t="s">
        <v>23</v>
      </c>
      <c r="C8" t="s">
        <v>24</v>
      </c>
      <c r="D8" t="s">
        <v>8</v>
      </c>
      <c r="E8">
        <v>25</v>
      </c>
      <c r="F8">
        <v>3</v>
      </c>
      <c r="P8">
        <v>6</v>
      </c>
      <c r="Q8" s="2">
        <f t="shared" ca="1" si="0"/>
        <v>8328.7690514198093</v>
      </c>
    </row>
    <row r="9" spans="1:17" x14ac:dyDescent="0.25">
      <c r="A9" t="s">
        <v>25</v>
      </c>
      <c r="B9" t="s">
        <v>26</v>
      </c>
      <c r="C9" t="s">
        <v>21</v>
      </c>
      <c r="D9" t="s">
        <v>8</v>
      </c>
      <c r="E9">
        <v>18</v>
      </c>
      <c r="F9">
        <v>2</v>
      </c>
      <c r="P9">
        <v>7</v>
      </c>
      <c r="Q9" s="2">
        <f t="shared" ca="1" si="0"/>
        <v>12757.910224221408</v>
      </c>
    </row>
    <row r="10" spans="1:17" x14ac:dyDescent="0.25">
      <c r="A10" t="s">
        <v>27</v>
      </c>
      <c r="B10" t="s">
        <v>28</v>
      </c>
      <c r="C10" t="s">
        <v>7</v>
      </c>
      <c r="D10" t="s">
        <v>8</v>
      </c>
      <c r="E10">
        <v>10</v>
      </c>
      <c r="F10">
        <v>2</v>
      </c>
      <c r="P10">
        <v>8</v>
      </c>
      <c r="Q10" s="2">
        <f t="shared" ca="1" si="0"/>
        <v>8584.7623045211312</v>
      </c>
    </row>
    <row r="11" spans="1:17" x14ac:dyDescent="0.25">
      <c r="A11" t="s">
        <v>29</v>
      </c>
      <c r="B11" t="s">
        <v>30</v>
      </c>
      <c r="C11" t="s">
        <v>7</v>
      </c>
      <c r="D11" t="s">
        <v>8</v>
      </c>
      <c r="E11">
        <v>12</v>
      </c>
      <c r="F11">
        <v>2</v>
      </c>
      <c r="P11">
        <v>9</v>
      </c>
      <c r="Q11" s="2">
        <f t="shared" ca="1" si="0"/>
        <v>7297.3225916088977</v>
      </c>
    </row>
    <row r="12" spans="1:17" x14ac:dyDescent="0.25">
      <c r="A12" t="s">
        <v>31</v>
      </c>
      <c r="B12" t="s">
        <v>32</v>
      </c>
      <c r="C12" t="s">
        <v>33</v>
      </c>
      <c r="D12" t="s">
        <v>8</v>
      </c>
      <c r="E12">
        <v>10</v>
      </c>
      <c r="F12">
        <v>2</v>
      </c>
      <c r="P12">
        <v>10</v>
      </c>
      <c r="Q12" s="2">
        <f t="shared" ca="1" si="0"/>
        <v>8614.0502503030239</v>
      </c>
    </row>
    <row r="13" spans="1:17" x14ac:dyDescent="0.25">
      <c r="A13" t="s">
        <v>34</v>
      </c>
      <c r="B13" t="s">
        <v>35</v>
      </c>
      <c r="C13" t="s">
        <v>33</v>
      </c>
      <c r="D13" t="s">
        <v>8</v>
      </c>
      <c r="E13">
        <v>8</v>
      </c>
      <c r="F13">
        <v>1</v>
      </c>
      <c r="P13">
        <v>11</v>
      </c>
      <c r="Q13" s="2">
        <f t="shared" ca="1" si="0"/>
        <v>10479.89800146344</v>
      </c>
    </row>
    <row r="14" spans="1:17" x14ac:dyDescent="0.25">
      <c r="A14" t="s">
        <v>36</v>
      </c>
      <c r="B14" t="s">
        <v>37</v>
      </c>
      <c r="C14" t="s">
        <v>7</v>
      </c>
      <c r="D14" t="s">
        <v>8</v>
      </c>
      <c r="E14">
        <v>12</v>
      </c>
      <c r="F14">
        <v>2</v>
      </c>
      <c r="P14">
        <v>12</v>
      </c>
      <c r="Q14" s="2">
        <f t="shared" ca="1" si="0"/>
        <v>11613.574878766824</v>
      </c>
    </row>
    <row r="15" spans="1:17" x14ac:dyDescent="0.25">
      <c r="A15" t="s">
        <v>38</v>
      </c>
      <c r="B15" t="s">
        <v>39</v>
      </c>
      <c r="C15" t="s">
        <v>7</v>
      </c>
      <c r="D15" t="s">
        <v>8</v>
      </c>
      <c r="E15">
        <v>10</v>
      </c>
      <c r="F15">
        <v>2</v>
      </c>
      <c r="P15">
        <v>13</v>
      </c>
      <c r="Q15" s="2">
        <f t="shared" ca="1" si="0"/>
        <v>9053.5854615807566</v>
      </c>
    </row>
    <row r="16" spans="1:17" x14ac:dyDescent="0.25">
      <c r="A16" t="s">
        <v>40</v>
      </c>
      <c r="B16" t="s">
        <v>41</v>
      </c>
      <c r="C16" t="s">
        <v>7</v>
      </c>
      <c r="D16" t="s">
        <v>8</v>
      </c>
      <c r="E16">
        <v>10</v>
      </c>
      <c r="F16">
        <v>2</v>
      </c>
      <c r="P16">
        <v>14</v>
      </c>
      <c r="Q16" s="2">
        <f t="shared" ca="1" si="0"/>
        <v>12278.474603375053</v>
      </c>
    </row>
    <row r="17" spans="1:17" x14ac:dyDescent="0.25">
      <c r="A17" t="s">
        <v>42</v>
      </c>
      <c r="B17" t="s">
        <v>43</v>
      </c>
      <c r="C17" t="s">
        <v>7</v>
      </c>
      <c r="D17" t="s">
        <v>8</v>
      </c>
      <c r="E17">
        <v>15</v>
      </c>
      <c r="F17">
        <v>2</v>
      </c>
      <c r="P17">
        <v>15</v>
      </c>
      <c r="Q17" s="2">
        <f t="shared" ca="1" si="0"/>
        <v>8444.9803713281235</v>
      </c>
    </row>
    <row r="18" spans="1:17" x14ac:dyDescent="0.25">
      <c r="A18" t="s">
        <v>44</v>
      </c>
      <c r="B18" t="s">
        <v>45</v>
      </c>
      <c r="C18" t="s">
        <v>7</v>
      </c>
      <c r="D18" t="s">
        <v>8</v>
      </c>
      <c r="E18">
        <v>10</v>
      </c>
      <c r="F18">
        <v>2</v>
      </c>
      <c r="P18">
        <v>16</v>
      </c>
      <c r="Q18" s="2">
        <f t="shared" ca="1" si="0"/>
        <v>12342.013517882155</v>
      </c>
    </row>
    <row r="19" spans="1:17" x14ac:dyDescent="0.25">
      <c r="A19" t="s">
        <v>46</v>
      </c>
      <c r="B19" t="s">
        <v>47</v>
      </c>
      <c r="C19" t="s">
        <v>7</v>
      </c>
      <c r="D19" t="s">
        <v>8</v>
      </c>
      <c r="E19">
        <v>10</v>
      </c>
      <c r="F19">
        <v>2</v>
      </c>
      <c r="P19">
        <v>17</v>
      </c>
      <c r="Q19" s="2">
        <f t="shared" ca="1" si="0"/>
        <v>9780.6682575989435</v>
      </c>
    </row>
    <row r="20" spans="1:17" x14ac:dyDescent="0.25">
      <c r="A20" t="s">
        <v>48</v>
      </c>
      <c r="B20" t="s">
        <v>49</v>
      </c>
      <c r="C20" t="s">
        <v>7</v>
      </c>
      <c r="D20" t="s">
        <v>8</v>
      </c>
      <c r="E20">
        <v>10</v>
      </c>
      <c r="F20">
        <v>2</v>
      </c>
      <c r="P20">
        <v>18</v>
      </c>
      <c r="Q20" s="2">
        <f t="shared" ca="1" si="0"/>
        <v>11114.503998793572</v>
      </c>
    </row>
    <row r="21" spans="1:17" x14ac:dyDescent="0.25">
      <c r="P21">
        <v>19</v>
      </c>
      <c r="Q21" s="2">
        <f t="shared" ca="1" si="0"/>
        <v>7680.886017357825</v>
      </c>
    </row>
    <row r="22" spans="1:17" x14ac:dyDescent="0.25">
      <c r="P22">
        <v>20</v>
      </c>
      <c r="Q22" s="2">
        <f t="shared" ca="1" si="0"/>
        <v>9743.0720122157436</v>
      </c>
    </row>
    <row r="23" spans="1:17" x14ac:dyDescent="0.25">
      <c r="P23">
        <v>21</v>
      </c>
      <c r="Q23" s="2">
        <f t="shared" ca="1" si="0"/>
        <v>11019.047296541345</v>
      </c>
    </row>
    <row r="24" spans="1:17" x14ac:dyDescent="0.25">
      <c r="P24">
        <v>22</v>
      </c>
      <c r="Q24" s="2">
        <f t="shared" ca="1" si="0"/>
        <v>9706.9037534679392</v>
      </c>
    </row>
    <row r="25" spans="1:17" x14ac:dyDescent="0.25">
      <c r="P25">
        <v>23</v>
      </c>
      <c r="Q25" s="2">
        <f t="shared" ca="1" si="0"/>
        <v>7090.2660475213115</v>
      </c>
    </row>
    <row r="26" spans="1:17" x14ac:dyDescent="0.25">
      <c r="P26">
        <v>24</v>
      </c>
      <c r="Q26" s="2">
        <f t="shared" ca="1" si="0"/>
        <v>9041.1891139760519</v>
      </c>
    </row>
    <row r="27" spans="1:17" x14ac:dyDescent="0.25">
      <c r="P27">
        <v>25</v>
      </c>
      <c r="Q27" s="2">
        <f t="shared" ca="1" si="0"/>
        <v>11710.953226237016</v>
      </c>
    </row>
    <row r="28" spans="1:17" x14ac:dyDescent="0.25">
      <c r="P28">
        <v>26</v>
      </c>
      <c r="Q28" s="2">
        <f t="shared" ca="1" si="0"/>
        <v>8428.5356072985924</v>
      </c>
    </row>
    <row r="29" spans="1:17" x14ac:dyDescent="0.25">
      <c r="P29">
        <v>27</v>
      </c>
      <c r="Q29" s="2">
        <f t="shared" ca="1" si="0"/>
        <v>8092.3452372699439</v>
      </c>
    </row>
    <row r="30" spans="1:17" x14ac:dyDescent="0.25">
      <c r="P30">
        <v>28</v>
      </c>
      <c r="Q30" s="2">
        <f t="shared" ca="1" si="0"/>
        <v>11237.199464903371</v>
      </c>
    </row>
    <row r="31" spans="1:17" x14ac:dyDescent="0.25">
      <c r="P31">
        <v>29</v>
      </c>
      <c r="Q31" s="2">
        <f t="shared" ca="1" si="0"/>
        <v>5828.1812532236763</v>
      </c>
    </row>
    <row r="32" spans="1:17" x14ac:dyDescent="0.25">
      <c r="P32">
        <v>30</v>
      </c>
      <c r="Q32" s="2">
        <f t="shared" ca="1" si="0"/>
        <v>8088.427729612009</v>
      </c>
    </row>
    <row r="33" spans="16:17" x14ac:dyDescent="0.25">
      <c r="P33">
        <v>31</v>
      </c>
      <c r="Q33" s="2">
        <f t="shared" ca="1" si="0"/>
        <v>8560.7361272596663</v>
      </c>
    </row>
    <row r="34" spans="16:17" x14ac:dyDescent="0.25">
      <c r="P34">
        <v>32</v>
      </c>
      <c r="Q34" s="2">
        <f t="shared" ca="1" si="0"/>
        <v>11311.210798638944</v>
      </c>
    </row>
    <row r="35" spans="16:17" x14ac:dyDescent="0.25">
      <c r="P35">
        <v>33</v>
      </c>
      <c r="Q35" s="2">
        <f t="shared" ca="1" si="0"/>
        <v>10688.522277675056</v>
      </c>
    </row>
    <row r="36" spans="16:17" x14ac:dyDescent="0.25">
      <c r="P36">
        <v>34</v>
      </c>
      <c r="Q36" s="2">
        <f t="shared" ca="1" si="0"/>
        <v>10502.672629220875</v>
      </c>
    </row>
    <row r="37" spans="16:17" x14ac:dyDescent="0.25">
      <c r="P37">
        <v>35</v>
      </c>
      <c r="Q37" s="2">
        <f t="shared" ca="1" si="0"/>
        <v>12902.80850100532</v>
      </c>
    </row>
    <row r="38" spans="16:17" x14ac:dyDescent="0.25">
      <c r="P38">
        <v>36</v>
      </c>
      <c r="Q38" s="2">
        <f t="shared" ca="1" si="0"/>
        <v>11581.820485192669</v>
      </c>
    </row>
    <row r="39" spans="16:17" x14ac:dyDescent="0.25">
      <c r="P39">
        <v>37</v>
      </c>
      <c r="Q39" s="2">
        <f t="shared" ca="1" si="0"/>
        <v>8375.3550736765701</v>
      </c>
    </row>
    <row r="40" spans="16:17" x14ac:dyDescent="0.25">
      <c r="P40">
        <v>38</v>
      </c>
      <c r="Q40" s="2">
        <f t="shared" ca="1" si="0"/>
        <v>6029.2878773812081</v>
      </c>
    </row>
    <row r="41" spans="16:17" x14ac:dyDescent="0.25">
      <c r="P41">
        <v>39</v>
      </c>
      <c r="Q41" s="2">
        <f t="shared" ca="1" si="0"/>
        <v>7603.0289037042494</v>
      </c>
    </row>
    <row r="42" spans="16:17" x14ac:dyDescent="0.25">
      <c r="P42">
        <v>40</v>
      </c>
      <c r="Q42" s="2">
        <f t="shared" ca="1" si="0"/>
        <v>9157.7943509613269</v>
      </c>
    </row>
    <row r="43" spans="16:17" x14ac:dyDescent="0.25">
      <c r="P43">
        <v>41</v>
      </c>
      <c r="Q43" s="2">
        <f t="shared" ca="1" si="0"/>
        <v>10548.274470038903</v>
      </c>
    </row>
    <row r="44" spans="16:17" x14ac:dyDescent="0.25">
      <c r="P44">
        <v>42</v>
      </c>
      <c r="Q44" s="2">
        <f t="shared" ca="1" si="0"/>
        <v>12155.078871124799</v>
      </c>
    </row>
    <row r="45" spans="16:17" x14ac:dyDescent="0.25">
      <c r="P45">
        <v>43</v>
      </c>
      <c r="Q45" s="2">
        <f t="shared" ca="1" si="0"/>
        <v>10453.908597829868</v>
      </c>
    </row>
    <row r="46" spans="16:17" x14ac:dyDescent="0.25">
      <c r="P46">
        <v>44</v>
      </c>
      <c r="Q46" s="2">
        <f t="shared" ca="1" si="0"/>
        <v>9926.4781712567583</v>
      </c>
    </row>
    <row r="47" spans="16:17" x14ac:dyDescent="0.25">
      <c r="P47">
        <v>45</v>
      </c>
      <c r="Q47" s="2">
        <f t="shared" ca="1" si="0"/>
        <v>6634.4923951220553</v>
      </c>
    </row>
    <row r="48" spans="16:17" x14ac:dyDescent="0.25">
      <c r="P48">
        <v>46</v>
      </c>
      <c r="Q48" s="2">
        <f t="shared" ca="1" si="0"/>
        <v>7114.3103386147341</v>
      </c>
    </row>
    <row r="49" spans="16:17" x14ac:dyDescent="0.25">
      <c r="P49">
        <v>47</v>
      </c>
      <c r="Q49" s="2">
        <f t="shared" ca="1" si="0"/>
        <v>11493.805816958209</v>
      </c>
    </row>
    <row r="50" spans="16:17" x14ac:dyDescent="0.25">
      <c r="P50">
        <v>48</v>
      </c>
      <c r="Q50" s="2">
        <f t="shared" ca="1" si="0"/>
        <v>10576.405387537297</v>
      </c>
    </row>
    <row r="51" spans="16:17" x14ac:dyDescent="0.25">
      <c r="P51">
        <v>49</v>
      </c>
      <c r="Q51" s="2">
        <f t="shared" ca="1" si="0"/>
        <v>8413.2099687115278</v>
      </c>
    </row>
    <row r="52" spans="16:17" x14ac:dyDescent="0.25">
      <c r="P52">
        <v>50</v>
      </c>
      <c r="Q52" s="2">
        <f t="shared" ca="1" si="0"/>
        <v>12274.199586616731</v>
      </c>
    </row>
    <row r="53" spans="16:17" x14ac:dyDescent="0.25">
      <c r="P53">
        <v>51</v>
      </c>
      <c r="Q53" s="2">
        <f t="shared" ca="1" si="0"/>
        <v>9060.2233412918449</v>
      </c>
    </row>
    <row r="54" spans="16:17" x14ac:dyDescent="0.25">
      <c r="P54">
        <v>52</v>
      </c>
      <c r="Q54" s="2">
        <f t="shared" ca="1" si="0"/>
        <v>10766.556353052376</v>
      </c>
    </row>
    <row r="55" spans="16:17" x14ac:dyDescent="0.25">
      <c r="P55">
        <v>53</v>
      </c>
      <c r="Q55" s="2">
        <f t="shared" ca="1" si="0"/>
        <v>7709.1528385984511</v>
      </c>
    </row>
    <row r="56" spans="16:17" x14ac:dyDescent="0.25">
      <c r="P56">
        <v>54</v>
      </c>
      <c r="Q56" s="2">
        <f t="shared" ca="1" si="0"/>
        <v>13343.703024392471</v>
      </c>
    </row>
    <row r="57" spans="16:17" x14ac:dyDescent="0.25">
      <c r="P57">
        <v>55</v>
      </c>
      <c r="Q57" s="2">
        <f t="shared" ca="1" si="0"/>
        <v>12576.5350597058</v>
      </c>
    </row>
    <row r="58" spans="16:17" x14ac:dyDescent="0.25">
      <c r="P58">
        <v>56</v>
      </c>
      <c r="Q58" s="2">
        <f t="shared" ca="1" si="0"/>
        <v>8555.2941586138368</v>
      </c>
    </row>
    <row r="59" spans="16:17" x14ac:dyDescent="0.25">
      <c r="P59">
        <v>57</v>
      </c>
      <c r="Q59" s="2">
        <f t="shared" ca="1" si="0"/>
        <v>7935.0972885327792</v>
      </c>
    </row>
    <row r="60" spans="16:17" x14ac:dyDescent="0.25">
      <c r="P60">
        <v>58</v>
      </c>
      <c r="Q60" s="2">
        <f t="shared" ca="1" si="0"/>
        <v>10194.275464025499</v>
      </c>
    </row>
    <row r="61" spans="16:17" x14ac:dyDescent="0.25">
      <c r="P61">
        <v>59</v>
      </c>
      <c r="Q61" s="2">
        <f t="shared" ca="1" si="0"/>
        <v>8422.6552367996483</v>
      </c>
    </row>
    <row r="62" spans="16:17" x14ac:dyDescent="0.25">
      <c r="P62">
        <v>60</v>
      </c>
      <c r="Q62" s="2">
        <f t="shared" ca="1" si="0"/>
        <v>12809.963325929111</v>
      </c>
    </row>
    <row r="63" spans="16:17" x14ac:dyDescent="0.25">
      <c r="P63">
        <v>61</v>
      </c>
      <c r="Q63" s="2">
        <f t="shared" ca="1" si="0"/>
        <v>8304.1052076638243</v>
      </c>
    </row>
    <row r="64" spans="16:17" x14ac:dyDescent="0.25">
      <c r="P64">
        <v>62</v>
      </c>
      <c r="Q64" s="2">
        <f t="shared" ca="1" si="0"/>
        <v>12795.357590925019</v>
      </c>
    </row>
    <row r="65" spans="16:17" x14ac:dyDescent="0.25">
      <c r="P65">
        <v>63</v>
      </c>
      <c r="Q65" s="2">
        <f t="shared" ca="1" si="0"/>
        <v>8584.0039469313251</v>
      </c>
    </row>
    <row r="66" spans="16:17" x14ac:dyDescent="0.25">
      <c r="P66">
        <v>64</v>
      </c>
      <c r="Q66" s="2">
        <f t="shared" ca="1" si="0"/>
        <v>10900.264661533969</v>
      </c>
    </row>
    <row r="67" spans="16:17" x14ac:dyDescent="0.25">
      <c r="P67">
        <v>65</v>
      </c>
      <c r="Q67" s="2">
        <f t="shared" ref="Q67:Q130" ca="1" si="1">_xlfn.NORM.INV(RAND(),$M$2,$N$2)</f>
        <v>7854.9287833916314</v>
      </c>
    </row>
    <row r="68" spans="16:17" x14ac:dyDescent="0.25">
      <c r="P68">
        <v>66</v>
      </c>
      <c r="Q68" s="2">
        <f t="shared" ca="1" si="1"/>
        <v>12037.816182323802</v>
      </c>
    </row>
    <row r="69" spans="16:17" x14ac:dyDescent="0.25">
      <c r="P69">
        <v>67</v>
      </c>
      <c r="Q69" s="2">
        <f t="shared" ca="1" si="1"/>
        <v>13721.344666744859</v>
      </c>
    </row>
    <row r="70" spans="16:17" x14ac:dyDescent="0.25">
      <c r="P70">
        <v>68</v>
      </c>
      <c r="Q70" s="2">
        <f t="shared" ca="1" si="1"/>
        <v>9094.1835022855757</v>
      </c>
    </row>
    <row r="71" spans="16:17" x14ac:dyDescent="0.25">
      <c r="P71">
        <v>69</v>
      </c>
      <c r="Q71" s="2">
        <f t="shared" ca="1" si="1"/>
        <v>9662.4880761584955</v>
      </c>
    </row>
    <row r="72" spans="16:17" x14ac:dyDescent="0.25">
      <c r="P72">
        <v>70</v>
      </c>
      <c r="Q72" s="2">
        <f t="shared" ca="1" si="1"/>
        <v>9399.0088878766383</v>
      </c>
    </row>
    <row r="73" spans="16:17" x14ac:dyDescent="0.25">
      <c r="P73">
        <v>71</v>
      </c>
      <c r="Q73" s="2">
        <f t="shared" ca="1" si="1"/>
        <v>10655.870047383751</v>
      </c>
    </row>
    <row r="74" spans="16:17" x14ac:dyDescent="0.25">
      <c r="P74">
        <v>72</v>
      </c>
      <c r="Q74" s="2">
        <f t="shared" ca="1" si="1"/>
        <v>13443.54783590847</v>
      </c>
    </row>
    <row r="75" spans="16:17" x14ac:dyDescent="0.25">
      <c r="P75">
        <v>73</v>
      </c>
      <c r="Q75" s="2">
        <f t="shared" ca="1" si="1"/>
        <v>10351.49964869102</v>
      </c>
    </row>
    <row r="76" spans="16:17" x14ac:dyDescent="0.25">
      <c r="P76">
        <v>74</v>
      </c>
      <c r="Q76" s="2">
        <f t="shared" ca="1" si="1"/>
        <v>7922.4584881650981</v>
      </c>
    </row>
    <row r="77" spans="16:17" x14ac:dyDescent="0.25">
      <c r="P77">
        <v>75</v>
      </c>
      <c r="Q77" s="2">
        <f t="shared" ca="1" si="1"/>
        <v>7270.6269982182012</v>
      </c>
    </row>
    <row r="78" spans="16:17" x14ac:dyDescent="0.25">
      <c r="P78">
        <v>76</v>
      </c>
      <c r="Q78" s="2">
        <f t="shared" ca="1" si="1"/>
        <v>8697.8032803627593</v>
      </c>
    </row>
    <row r="79" spans="16:17" x14ac:dyDescent="0.25">
      <c r="P79">
        <v>77</v>
      </c>
      <c r="Q79" s="2">
        <f t="shared" ca="1" si="1"/>
        <v>9582.6508148315988</v>
      </c>
    </row>
    <row r="80" spans="16:17" x14ac:dyDescent="0.25">
      <c r="P80">
        <v>78</v>
      </c>
      <c r="Q80" s="2">
        <f t="shared" ca="1" si="1"/>
        <v>13783.286076692868</v>
      </c>
    </row>
    <row r="81" spans="16:17" x14ac:dyDescent="0.25">
      <c r="P81">
        <v>79</v>
      </c>
      <c r="Q81" s="2">
        <f t="shared" ca="1" si="1"/>
        <v>9460.7365218148334</v>
      </c>
    </row>
    <row r="82" spans="16:17" x14ac:dyDescent="0.25">
      <c r="P82">
        <v>80</v>
      </c>
      <c r="Q82" s="2">
        <f t="shared" ca="1" si="1"/>
        <v>12152.627215211423</v>
      </c>
    </row>
    <row r="83" spans="16:17" x14ac:dyDescent="0.25">
      <c r="P83">
        <v>81</v>
      </c>
      <c r="Q83" s="2">
        <f t="shared" ca="1" si="1"/>
        <v>12414.820458739652</v>
      </c>
    </row>
    <row r="84" spans="16:17" x14ac:dyDescent="0.25">
      <c r="P84">
        <v>82</v>
      </c>
      <c r="Q84" s="2">
        <f t="shared" ca="1" si="1"/>
        <v>12032.418669160767</v>
      </c>
    </row>
    <row r="85" spans="16:17" x14ac:dyDescent="0.25">
      <c r="P85">
        <v>83</v>
      </c>
      <c r="Q85" s="2">
        <f t="shared" ca="1" si="1"/>
        <v>11850.091733365849</v>
      </c>
    </row>
    <row r="86" spans="16:17" x14ac:dyDescent="0.25">
      <c r="P86">
        <v>84</v>
      </c>
      <c r="Q86" s="2">
        <f t="shared" ca="1" si="1"/>
        <v>10662.420924241045</v>
      </c>
    </row>
    <row r="87" spans="16:17" x14ac:dyDescent="0.25">
      <c r="P87">
        <v>85</v>
      </c>
      <c r="Q87" s="2">
        <f t="shared" ca="1" si="1"/>
        <v>8272.2641736559199</v>
      </c>
    </row>
    <row r="88" spans="16:17" x14ac:dyDescent="0.25">
      <c r="P88">
        <v>86</v>
      </c>
      <c r="Q88" s="2">
        <f t="shared" ca="1" si="1"/>
        <v>9048.0823536380303</v>
      </c>
    </row>
    <row r="89" spans="16:17" x14ac:dyDescent="0.25">
      <c r="P89">
        <v>87</v>
      </c>
      <c r="Q89" s="2">
        <f t="shared" ca="1" si="1"/>
        <v>7944.7440021500079</v>
      </c>
    </row>
    <row r="90" spans="16:17" x14ac:dyDescent="0.25">
      <c r="P90">
        <v>88</v>
      </c>
      <c r="Q90" s="2">
        <f t="shared" ca="1" si="1"/>
        <v>9620.5353364339935</v>
      </c>
    </row>
    <row r="91" spans="16:17" x14ac:dyDescent="0.25">
      <c r="P91">
        <v>89</v>
      </c>
      <c r="Q91" s="2">
        <f t="shared" ca="1" si="1"/>
        <v>9255.3104623072377</v>
      </c>
    </row>
    <row r="92" spans="16:17" x14ac:dyDescent="0.25">
      <c r="P92">
        <v>90</v>
      </c>
      <c r="Q92" s="2">
        <f t="shared" ca="1" si="1"/>
        <v>6712.2823974078628</v>
      </c>
    </row>
    <row r="93" spans="16:17" x14ac:dyDescent="0.25">
      <c r="P93">
        <v>91</v>
      </c>
      <c r="Q93" s="2">
        <f t="shared" ca="1" si="1"/>
        <v>8649.8890474117416</v>
      </c>
    </row>
    <row r="94" spans="16:17" x14ac:dyDescent="0.25">
      <c r="P94">
        <v>92</v>
      </c>
      <c r="Q94" s="2">
        <f t="shared" ca="1" si="1"/>
        <v>9589.2309729315621</v>
      </c>
    </row>
    <row r="95" spans="16:17" x14ac:dyDescent="0.25">
      <c r="P95">
        <v>93</v>
      </c>
      <c r="Q95" s="2">
        <f t="shared" ca="1" si="1"/>
        <v>11178.834661519844</v>
      </c>
    </row>
    <row r="96" spans="16:17" x14ac:dyDescent="0.25">
      <c r="P96">
        <v>94</v>
      </c>
      <c r="Q96" s="2">
        <f t="shared" ca="1" si="1"/>
        <v>8195.6172648009378</v>
      </c>
    </row>
    <row r="97" spans="16:17" x14ac:dyDescent="0.25">
      <c r="P97">
        <v>95</v>
      </c>
      <c r="Q97" s="2">
        <f t="shared" ca="1" si="1"/>
        <v>11285.400626997665</v>
      </c>
    </row>
    <row r="98" spans="16:17" x14ac:dyDescent="0.25">
      <c r="P98">
        <v>96</v>
      </c>
      <c r="Q98" s="2">
        <f t="shared" ca="1" si="1"/>
        <v>10457.605310405865</v>
      </c>
    </row>
    <row r="99" spans="16:17" x14ac:dyDescent="0.25">
      <c r="P99">
        <v>97</v>
      </c>
      <c r="Q99" s="2">
        <f t="shared" ca="1" si="1"/>
        <v>11790.42978558884</v>
      </c>
    </row>
    <row r="100" spans="16:17" x14ac:dyDescent="0.25">
      <c r="P100">
        <v>98</v>
      </c>
      <c r="Q100" s="2">
        <f t="shared" ca="1" si="1"/>
        <v>7265.3783776672099</v>
      </c>
    </row>
    <row r="101" spans="16:17" x14ac:dyDescent="0.25">
      <c r="P101">
        <v>99</v>
      </c>
      <c r="Q101" s="2">
        <f t="shared" ca="1" si="1"/>
        <v>11838.736978605708</v>
      </c>
    </row>
    <row r="102" spans="16:17" x14ac:dyDescent="0.25">
      <c r="P102">
        <v>100</v>
      </c>
      <c r="Q102" s="2">
        <f t="shared" ca="1" si="1"/>
        <v>12779.5770685608</v>
      </c>
    </row>
    <row r="103" spans="16:17" x14ac:dyDescent="0.25">
      <c r="P103">
        <v>101</v>
      </c>
      <c r="Q103" s="2">
        <f t="shared" ca="1" si="1"/>
        <v>10279.334978630091</v>
      </c>
    </row>
    <row r="104" spans="16:17" x14ac:dyDescent="0.25">
      <c r="P104">
        <v>102</v>
      </c>
      <c r="Q104" s="2">
        <f t="shared" ca="1" si="1"/>
        <v>8675.9824566708576</v>
      </c>
    </row>
    <row r="105" spans="16:17" x14ac:dyDescent="0.25">
      <c r="P105">
        <v>103</v>
      </c>
      <c r="Q105" s="2">
        <f t="shared" ca="1" si="1"/>
        <v>9701.4197496163542</v>
      </c>
    </row>
    <row r="106" spans="16:17" x14ac:dyDescent="0.25">
      <c r="P106">
        <v>104</v>
      </c>
      <c r="Q106" s="2">
        <f t="shared" ca="1" si="1"/>
        <v>10078.691618610303</v>
      </c>
    </row>
    <row r="107" spans="16:17" x14ac:dyDescent="0.25">
      <c r="P107">
        <v>105</v>
      </c>
      <c r="Q107" s="2">
        <f t="shared" ca="1" si="1"/>
        <v>6763.1471244020468</v>
      </c>
    </row>
    <row r="108" spans="16:17" x14ac:dyDescent="0.25">
      <c r="P108">
        <v>106</v>
      </c>
      <c r="Q108" s="2">
        <f t="shared" ca="1" si="1"/>
        <v>13327.677477201509</v>
      </c>
    </row>
    <row r="109" spans="16:17" x14ac:dyDescent="0.25">
      <c r="P109">
        <v>107</v>
      </c>
      <c r="Q109" s="2">
        <f t="shared" ca="1" si="1"/>
        <v>11902.438923962747</v>
      </c>
    </row>
    <row r="110" spans="16:17" x14ac:dyDescent="0.25">
      <c r="P110">
        <v>108</v>
      </c>
      <c r="Q110" s="2">
        <f t="shared" ca="1" si="1"/>
        <v>8709.9590679906669</v>
      </c>
    </row>
    <row r="111" spans="16:17" x14ac:dyDescent="0.25">
      <c r="P111">
        <v>109</v>
      </c>
      <c r="Q111" s="2">
        <f t="shared" ca="1" si="1"/>
        <v>7088.7439313108825</v>
      </c>
    </row>
    <row r="112" spans="16:17" x14ac:dyDescent="0.25">
      <c r="P112">
        <v>110</v>
      </c>
      <c r="Q112" s="2">
        <f t="shared" ca="1" si="1"/>
        <v>11034.128253743638</v>
      </c>
    </row>
    <row r="113" spans="16:17" x14ac:dyDescent="0.25">
      <c r="P113">
        <v>111</v>
      </c>
      <c r="Q113" s="2">
        <f t="shared" ca="1" si="1"/>
        <v>8982.3921299540907</v>
      </c>
    </row>
    <row r="114" spans="16:17" x14ac:dyDescent="0.25">
      <c r="P114">
        <v>112</v>
      </c>
      <c r="Q114" s="2">
        <f t="shared" ca="1" si="1"/>
        <v>8845.7660441889057</v>
      </c>
    </row>
    <row r="115" spans="16:17" x14ac:dyDescent="0.25">
      <c r="P115">
        <v>113</v>
      </c>
      <c r="Q115" s="2">
        <f t="shared" ca="1" si="1"/>
        <v>13174.638974905807</v>
      </c>
    </row>
    <row r="116" spans="16:17" x14ac:dyDescent="0.25">
      <c r="P116">
        <v>114</v>
      </c>
      <c r="Q116" s="2">
        <f t="shared" ca="1" si="1"/>
        <v>10280.359871541154</v>
      </c>
    </row>
    <row r="117" spans="16:17" x14ac:dyDescent="0.25">
      <c r="P117">
        <v>115</v>
      </c>
      <c r="Q117" s="2">
        <f t="shared" ca="1" si="1"/>
        <v>11059.111910729845</v>
      </c>
    </row>
    <row r="118" spans="16:17" x14ac:dyDescent="0.25">
      <c r="P118">
        <v>116</v>
      </c>
      <c r="Q118" s="2">
        <f t="shared" ca="1" si="1"/>
        <v>10242.270553116983</v>
      </c>
    </row>
    <row r="119" spans="16:17" x14ac:dyDescent="0.25">
      <c r="P119">
        <v>117</v>
      </c>
      <c r="Q119" s="2">
        <f t="shared" ca="1" si="1"/>
        <v>7277.4617842706739</v>
      </c>
    </row>
    <row r="120" spans="16:17" x14ac:dyDescent="0.25">
      <c r="P120">
        <v>118</v>
      </c>
      <c r="Q120" s="2">
        <f t="shared" ca="1" si="1"/>
        <v>11024.099092382745</v>
      </c>
    </row>
    <row r="121" spans="16:17" x14ac:dyDescent="0.25">
      <c r="P121">
        <v>119</v>
      </c>
      <c r="Q121" s="2">
        <f t="shared" ca="1" si="1"/>
        <v>10646.07949171578</v>
      </c>
    </row>
    <row r="122" spans="16:17" x14ac:dyDescent="0.25">
      <c r="P122">
        <v>120</v>
      </c>
      <c r="Q122" s="2">
        <f t="shared" ca="1" si="1"/>
        <v>10512.437422995979</v>
      </c>
    </row>
    <row r="123" spans="16:17" x14ac:dyDescent="0.25">
      <c r="P123">
        <v>121</v>
      </c>
      <c r="Q123" s="2">
        <f t="shared" ca="1" si="1"/>
        <v>11595.734578801261</v>
      </c>
    </row>
    <row r="124" spans="16:17" x14ac:dyDescent="0.25">
      <c r="P124">
        <v>122</v>
      </c>
      <c r="Q124" s="2">
        <f t="shared" ca="1" si="1"/>
        <v>10420.267042371033</v>
      </c>
    </row>
    <row r="125" spans="16:17" x14ac:dyDescent="0.25">
      <c r="P125">
        <v>123</v>
      </c>
      <c r="Q125" s="2">
        <f t="shared" ca="1" si="1"/>
        <v>12603.430356544091</v>
      </c>
    </row>
    <row r="126" spans="16:17" x14ac:dyDescent="0.25">
      <c r="P126">
        <v>124</v>
      </c>
      <c r="Q126" s="2">
        <f t="shared" ca="1" si="1"/>
        <v>11084.139909372154</v>
      </c>
    </row>
    <row r="127" spans="16:17" x14ac:dyDescent="0.25">
      <c r="P127">
        <v>125</v>
      </c>
      <c r="Q127" s="2">
        <f t="shared" ca="1" si="1"/>
        <v>11913.427464948918</v>
      </c>
    </row>
    <row r="128" spans="16:17" x14ac:dyDescent="0.25">
      <c r="P128">
        <v>126</v>
      </c>
      <c r="Q128" s="2">
        <f t="shared" ca="1" si="1"/>
        <v>4170.6825825255137</v>
      </c>
    </row>
    <row r="129" spans="16:17" x14ac:dyDescent="0.25">
      <c r="P129">
        <v>127</v>
      </c>
      <c r="Q129" s="2">
        <f t="shared" ca="1" si="1"/>
        <v>8399.4948404005572</v>
      </c>
    </row>
    <row r="130" spans="16:17" x14ac:dyDescent="0.25">
      <c r="P130">
        <v>128</v>
      </c>
      <c r="Q130" s="2">
        <f t="shared" ca="1" si="1"/>
        <v>8878.5929681839843</v>
      </c>
    </row>
    <row r="131" spans="16:17" x14ac:dyDescent="0.25">
      <c r="P131">
        <v>129</v>
      </c>
      <c r="Q131" s="2">
        <f t="shared" ref="Q131:Q194" ca="1" si="2">_xlfn.NORM.INV(RAND(),$M$2,$N$2)</f>
        <v>7882.7678041374447</v>
      </c>
    </row>
    <row r="132" spans="16:17" x14ac:dyDescent="0.25">
      <c r="P132">
        <v>130</v>
      </c>
      <c r="Q132" s="2">
        <f t="shared" ca="1" si="2"/>
        <v>8023.8691081222059</v>
      </c>
    </row>
    <row r="133" spans="16:17" x14ac:dyDescent="0.25">
      <c r="P133">
        <v>131</v>
      </c>
      <c r="Q133" s="2">
        <f t="shared" ca="1" si="2"/>
        <v>7033.7377024412563</v>
      </c>
    </row>
    <row r="134" spans="16:17" x14ac:dyDescent="0.25">
      <c r="P134">
        <v>132</v>
      </c>
      <c r="Q134" s="2">
        <f t="shared" ca="1" si="2"/>
        <v>8097.9671813804071</v>
      </c>
    </row>
    <row r="135" spans="16:17" x14ac:dyDescent="0.25">
      <c r="P135">
        <v>133</v>
      </c>
      <c r="Q135" s="2">
        <f t="shared" ca="1" si="2"/>
        <v>14096.996687949071</v>
      </c>
    </row>
    <row r="136" spans="16:17" x14ac:dyDescent="0.25">
      <c r="P136">
        <v>134</v>
      </c>
      <c r="Q136" s="2">
        <f t="shared" ca="1" si="2"/>
        <v>9838.4751894458113</v>
      </c>
    </row>
    <row r="137" spans="16:17" x14ac:dyDescent="0.25">
      <c r="P137">
        <v>135</v>
      </c>
      <c r="Q137" s="2">
        <f t="shared" ca="1" si="2"/>
        <v>8951.2086268701369</v>
      </c>
    </row>
    <row r="138" spans="16:17" x14ac:dyDescent="0.25">
      <c r="P138">
        <v>136</v>
      </c>
      <c r="Q138" s="2">
        <f t="shared" ca="1" si="2"/>
        <v>8205.8947966285468</v>
      </c>
    </row>
    <row r="139" spans="16:17" x14ac:dyDescent="0.25">
      <c r="P139">
        <v>137</v>
      </c>
      <c r="Q139" s="2">
        <f t="shared" ca="1" si="2"/>
        <v>9782.8910229610919</v>
      </c>
    </row>
    <row r="140" spans="16:17" x14ac:dyDescent="0.25">
      <c r="P140">
        <v>138</v>
      </c>
      <c r="Q140" s="2">
        <f t="shared" ca="1" si="2"/>
        <v>12116.104439961757</v>
      </c>
    </row>
    <row r="141" spans="16:17" x14ac:dyDescent="0.25">
      <c r="P141">
        <v>139</v>
      </c>
      <c r="Q141" s="2">
        <f t="shared" ca="1" si="2"/>
        <v>10953.660997325569</v>
      </c>
    </row>
    <row r="142" spans="16:17" x14ac:dyDescent="0.25">
      <c r="P142">
        <v>140</v>
      </c>
      <c r="Q142" s="2">
        <f t="shared" ca="1" si="2"/>
        <v>10914.988435761301</v>
      </c>
    </row>
    <row r="143" spans="16:17" x14ac:dyDescent="0.25">
      <c r="P143">
        <v>141</v>
      </c>
      <c r="Q143" s="2">
        <f t="shared" ca="1" si="2"/>
        <v>6926.7182551899823</v>
      </c>
    </row>
    <row r="144" spans="16:17" x14ac:dyDescent="0.25">
      <c r="P144">
        <v>142</v>
      </c>
      <c r="Q144" s="2">
        <f t="shared" ca="1" si="2"/>
        <v>9460.2709990341082</v>
      </c>
    </row>
    <row r="145" spans="16:17" x14ac:dyDescent="0.25">
      <c r="P145">
        <v>143</v>
      </c>
      <c r="Q145" s="2">
        <f t="shared" ca="1" si="2"/>
        <v>7659.7881324581231</v>
      </c>
    </row>
    <row r="146" spans="16:17" x14ac:dyDescent="0.25">
      <c r="P146">
        <v>144</v>
      </c>
      <c r="Q146" s="2">
        <f t="shared" ca="1" si="2"/>
        <v>12159.193586940761</v>
      </c>
    </row>
    <row r="147" spans="16:17" x14ac:dyDescent="0.25">
      <c r="P147">
        <v>145</v>
      </c>
      <c r="Q147" s="2">
        <f t="shared" ca="1" si="2"/>
        <v>12546.027535080353</v>
      </c>
    </row>
    <row r="148" spans="16:17" x14ac:dyDescent="0.25">
      <c r="P148">
        <v>146</v>
      </c>
      <c r="Q148" s="2">
        <f t="shared" ca="1" si="2"/>
        <v>12291.069734220257</v>
      </c>
    </row>
    <row r="149" spans="16:17" x14ac:dyDescent="0.25">
      <c r="P149">
        <v>147</v>
      </c>
      <c r="Q149" s="2">
        <f t="shared" ca="1" si="2"/>
        <v>11782.023614918968</v>
      </c>
    </row>
    <row r="150" spans="16:17" x14ac:dyDescent="0.25">
      <c r="P150">
        <v>148</v>
      </c>
      <c r="Q150" s="2">
        <f t="shared" ca="1" si="2"/>
        <v>6768.2467684575713</v>
      </c>
    </row>
    <row r="151" spans="16:17" x14ac:dyDescent="0.25">
      <c r="P151">
        <v>149</v>
      </c>
      <c r="Q151" s="2">
        <f t="shared" ca="1" si="2"/>
        <v>7621.0826213613527</v>
      </c>
    </row>
    <row r="152" spans="16:17" x14ac:dyDescent="0.25">
      <c r="P152">
        <v>150</v>
      </c>
      <c r="Q152" s="2">
        <f t="shared" ca="1" si="2"/>
        <v>11384.568287083699</v>
      </c>
    </row>
    <row r="153" spans="16:17" x14ac:dyDescent="0.25">
      <c r="P153">
        <v>151</v>
      </c>
      <c r="Q153" s="2">
        <f t="shared" ca="1" si="2"/>
        <v>7494.0270403326786</v>
      </c>
    </row>
    <row r="154" spans="16:17" x14ac:dyDescent="0.25">
      <c r="P154">
        <v>152</v>
      </c>
      <c r="Q154" s="2">
        <f t="shared" ca="1" si="2"/>
        <v>10917.399235390616</v>
      </c>
    </row>
    <row r="155" spans="16:17" x14ac:dyDescent="0.25">
      <c r="P155">
        <v>153</v>
      </c>
      <c r="Q155" s="2">
        <f t="shared" ca="1" si="2"/>
        <v>9626.9679802533046</v>
      </c>
    </row>
    <row r="156" spans="16:17" x14ac:dyDescent="0.25">
      <c r="P156">
        <v>154</v>
      </c>
      <c r="Q156" s="2">
        <f t="shared" ca="1" si="2"/>
        <v>11195.6951524141</v>
      </c>
    </row>
    <row r="157" spans="16:17" x14ac:dyDescent="0.25">
      <c r="P157">
        <v>155</v>
      </c>
      <c r="Q157" s="2">
        <f t="shared" ca="1" si="2"/>
        <v>9320.788468803883</v>
      </c>
    </row>
    <row r="158" spans="16:17" x14ac:dyDescent="0.25">
      <c r="P158">
        <v>156</v>
      </c>
      <c r="Q158" s="2">
        <f t="shared" ca="1" si="2"/>
        <v>12449.584080436289</v>
      </c>
    </row>
    <row r="159" spans="16:17" x14ac:dyDescent="0.25">
      <c r="P159">
        <v>157</v>
      </c>
      <c r="Q159" s="2">
        <f t="shared" ca="1" si="2"/>
        <v>13917.623283214998</v>
      </c>
    </row>
    <row r="160" spans="16:17" x14ac:dyDescent="0.25">
      <c r="P160">
        <v>158</v>
      </c>
      <c r="Q160" s="2">
        <f t="shared" ca="1" si="2"/>
        <v>11847.662957993623</v>
      </c>
    </row>
    <row r="161" spans="16:17" x14ac:dyDescent="0.25">
      <c r="P161">
        <v>159</v>
      </c>
      <c r="Q161" s="2">
        <f t="shared" ca="1" si="2"/>
        <v>7400.773544632907</v>
      </c>
    </row>
    <row r="162" spans="16:17" x14ac:dyDescent="0.25">
      <c r="P162">
        <v>160</v>
      </c>
      <c r="Q162" s="2">
        <f t="shared" ca="1" si="2"/>
        <v>7947.9290830060745</v>
      </c>
    </row>
    <row r="163" spans="16:17" x14ac:dyDescent="0.25">
      <c r="P163">
        <v>161</v>
      </c>
      <c r="Q163" s="2">
        <f t="shared" ca="1" si="2"/>
        <v>10785.561580834021</v>
      </c>
    </row>
    <row r="164" spans="16:17" x14ac:dyDescent="0.25">
      <c r="P164">
        <v>162</v>
      </c>
      <c r="Q164" s="2">
        <f t="shared" ca="1" si="2"/>
        <v>12401.442082282232</v>
      </c>
    </row>
    <row r="165" spans="16:17" x14ac:dyDescent="0.25">
      <c r="P165">
        <v>163</v>
      </c>
      <c r="Q165" s="2">
        <f t="shared" ca="1" si="2"/>
        <v>7457.4746069350231</v>
      </c>
    </row>
    <row r="166" spans="16:17" x14ac:dyDescent="0.25">
      <c r="P166">
        <v>164</v>
      </c>
      <c r="Q166" s="2">
        <f t="shared" ca="1" si="2"/>
        <v>9049.0314030812315</v>
      </c>
    </row>
    <row r="167" spans="16:17" x14ac:dyDescent="0.25">
      <c r="P167">
        <v>165</v>
      </c>
      <c r="Q167" s="2">
        <f t="shared" ca="1" si="2"/>
        <v>8068.6935383726823</v>
      </c>
    </row>
    <row r="168" spans="16:17" x14ac:dyDescent="0.25">
      <c r="P168">
        <v>166</v>
      </c>
      <c r="Q168" s="2">
        <f t="shared" ca="1" si="2"/>
        <v>11236.495580914621</v>
      </c>
    </row>
    <row r="169" spans="16:17" x14ac:dyDescent="0.25">
      <c r="P169">
        <v>167</v>
      </c>
      <c r="Q169" s="2">
        <f t="shared" ca="1" si="2"/>
        <v>11297.450742023582</v>
      </c>
    </row>
    <row r="170" spans="16:17" x14ac:dyDescent="0.25">
      <c r="P170">
        <v>168</v>
      </c>
      <c r="Q170" s="2">
        <f t="shared" ca="1" si="2"/>
        <v>5219.4984781941575</v>
      </c>
    </row>
    <row r="171" spans="16:17" x14ac:dyDescent="0.25">
      <c r="P171">
        <v>169</v>
      </c>
      <c r="Q171" s="2">
        <f t="shared" ca="1" si="2"/>
        <v>13449.036391949594</v>
      </c>
    </row>
    <row r="172" spans="16:17" x14ac:dyDescent="0.25">
      <c r="P172">
        <v>170</v>
      </c>
      <c r="Q172" s="2">
        <f t="shared" ca="1" si="2"/>
        <v>9456.161055906925</v>
      </c>
    </row>
    <row r="173" spans="16:17" x14ac:dyDescent="0.25">
      <c r="P173">
        <v>171</v>
      </c>
      <c r="Q173" s="2">
        <f t="shared" ca="1" si="2"/>
        <v>10468.095194942745</v>
      </c>
    </row>
    <row r="174" spans="16:17" x14ac:dyDescent="0.25">
      <c r="P174">
        <v>172</v>
      </c>
      <c r="Q174" s="2">
        <f t="shared" ca="1" si="2"/>
        <v>11906.109556953556</v>
      </c>
    </row>
    <row r="175" spans="16:17" x14ac:dyDescent="0.25">
      <c r="P175">
        <v>173</v>
      </c>
      <c r="Q175" s="2">
        <f t="shared" ca="1" si="2"/>
        <v>5232.0539736594319</v>
      </c>
    </row>
    <row r="176" spans="16:17" x14ac:dyDescent="0.25">
      <c r="P176">
        <v>174</v>
      </c>
      <c r="Q176" s="2">
        <f t="shared" ca="1" si="2"/>
        <v>10920.222782181869</v>
      </c>
    </row>
    <row r="177" spans="16:17" x14ac:dyDescent="0.25">
      <c r="P177">
        <v>175</v>
      </c>
      <c r="Q177" s="2">
        <f t="shared" ca="1" si="2"/>
        <v>9446.3585555164373</v>
      </c>
    </row>
    <row r="178" spans="16:17" x14ac:dyDescent="0.25">
      <c r="P178">
        <v>176</v>
      </c>
      <c r="Q178" s="2">
        <f t="shared" ca="1" si="2"/>
        <v>8017.5081428599142</v>
      </c>
    </row>
    <row r="179" spans="16:17" x14ac:dyDescent="0.25">
      <c r="P179">
        <v>177</v>
      </c>
      <c r="Q179" s="2">
        <f t="shared" ca="1" si="2"/>
        <v>6527.1790659078943</v>
      </c>
    </row>
    <row r="180" spans="16:17" x14ac:dyDescent="0.25">
      <c r="P180">
        <v>178</v>
      </c>
      <c r="Q180" s="2">
        <f t="shared" ca="1" si="2"/>
        <v>9142.6838193493732</v>
      </c>
    </row>
    <row r="181" spans="16:17" x14ac:dyDescent="0.25">
      <c r="P181">
        <v>179</v>
      </c>
      <c r="Q181" s="2">
        <f t="shared" ca="1" si="2"/>
        <v>13344.577278507408</v>
      </c>
    </row>
    <row r="182" spans="16:17" x14ac:dyDescent="0.25">
      <c r="P182">
        <v>180</v>
      </c>
      <c r="Q182" s="2">
        <f t="shared" ca="1" si="2"/>
        <v>7720.0252448288466</v>
      </c>
    </row>
    <row r="183" spans="16:17" x14ac:dyDescent="0.25">
      <c r="P183">
        <v>181</v>
      </c>
      <c r="Q183" s="2">
        <f t="shared" ca="1" si="2"/>
        <v>5270.3704533411528</v>
      </c>
    </row>
    <row r="184" spans="16:17" x14ac:dyDescent="0.25">
      <c r="P184">
        <v>182</v>
      </c>
      <c r="Q184" s="2">
        <f t="shared" ca="1" si="2"/>
        <v>11191.624864559693</v>
      </c>
    </row>
    <row r="185" spans="16:17" x14ac:dyDescent="0.25">
      <c r="P185">
        <v>183</v>
      </c>
      <c r="Q185" s="2">
        <f t="shared" ca="1" si="2"/>
        <v>8575.1048752581337</v>
      </c>
    </row>
    <row r="186" spans="16:17" x14ac:dyDescent="0.25">
      <c r="P186">
        <v>184</v>
      </c>
      <c r="Q186" s="2">
        <f t="shared" ca="1" si="2"/>
        <v>6985.8617097305278</v>
      </c>
    </row>
    <row r="187" spans="16:17" x14ac:dyDescent="0.25">
      <c r="P187">
        <v>185</v>
      </c>
      <c r="Q187" s="2">
        <f t="shared" ca="1" si="2"/>
        <v>8337.3594415271145</v>
      </c>
    </row>
    <row r="188" spans="16:17" x14ac:dyDescent="0.25">
      <c r="P188">
        <v>186</v>
      </c>
      <c r="Q188" s="2">
        <f t="shared" ca="1" si="2"/>
        <v>10281.895087284023</v>
      </c>
    </row>
    <row r="189" spans="16:17" x14ac:dyDescent="0.25">
      <c r="P189">
        <v>187</v>
      </c>
      <c r="Q189" s="2">
        <f t="shared" ca="1" si="2"/>
        <v>9072.8619764699979</v>
      </c>
    </row>
    <row r="190" spans="16:17" x14ac:dyDescent="0.25">
      <c r="P190">
        <v>188</v>
      </c>
      <c r="Q190" s="2">
        <f t="shared" ca="1" si="2"/>
        <v>9823.6676034868451</v>
      </c>
    </row>
    <row r="191" spans="16:17" x14ac:dyDescent="0.25">
      <c r="P191">
        <v>189</v>
      </c>
      <c r="Q191" s="2">
        <f t="shared" ca="1" si="2"/>
        <v>13793.898894845932</v>
      </c>
    </row>
    <row r="192" spans="16:17" x14ac:dyDescent="0.25">
      <c r="P192">
        <v>190</v>
      </c>
      <c r="Q192" s="2">
        <f t="shared" ca="1" si="2"/>
        <v>12199.876178497838</v>
      </c>
    </row>
    <row r="193" spans="16:17" x14ac:dyDescent="0.25">
      <c r="P193">
        <v>191</v>
      </c>
      <c r="Q193" s="2">
        <f t="shared" ca="1" si="2"/>
        <v>8586.413893275083</v>
      </c>
    </row>
    <row r="194" spans="16:17" x14ac:dyDescent="0.25">
      <c r="P194">
        <v>192</v>
      </c>
      <c r="Q194" s="2">
        <f t="shared" ca="1" si="2"/>
        <v>7939.6567887449637</v>
      </c>
    </row>
    <row r="195" spans="16:17" x14ac:dyDescent="0.25">
      <c r="P195">
        <v>193</v>
      </c>
      <c r="Q195" s="2">
        <f t="shared" ref="Q195:Q258" ca="1" si="3">_xlfn.NORM.INV(RAND(),$M$2,$N$2)</f>
        <v>10928.148368016073</v>
      </c>
    </row>
    <row r="196" spans="16:17" x14ac:dyDescent="0.25">
      <c r="P196">
        <v>194</v>
      </c>
      <c r="Q196" s="2">
        <f t="shared" ca="1" si="3"/>
        <v>7773.3374540036893</v>
      </c>
    </row>
    <row r="197" spans="16:17" x14ac:dyDescent="0.25">
      <c r="P197">
        <v>195</v>
      </c>
      <c r="Q197" s="2">
        <f t="shared" ca="1" si="3"/>
        <v>12043.034703551457</v>
      </c>
    </row>
    <row r="198" spans="16:17" x14ac:dyDescent="0.25">
      <c r="P198">
        <v>196</v>
      </c>
      <c r="Q198" s="2">
        <f t="shared" ca="1" si="3"/>
        <v>9805.1904000594986</v>
      </c>
    </row>
    <row r="199" spans="16:17" x14ac:dyDescent="0.25">
      <c r="P199">
        <v>197</v>
      </c>
      <c r="Q199" s="2">
        <f t="shared" ca="1" si="3"/>
        <v>8816.3205513092817</v>
      </c>
    </row>
    <row r="200" spans="16:17" x14ac:dyDescent="0.25">
      <c r="P200">
        <v>198</v>
      </c>
      <c r="Q200" s="2">
        <f t="shared" ca="1" si="3"/>
        <v>12260.175631747763</v>
      </c>
    </row>
    <row r="201" spans="16:17" x14ac:dyDescent="0.25">
      <c r="P201">
        <v>199</v>
      </c>
      <c r="Q201" s="2">
        <f t="shared" ca="1" si="3"/>
        <v>9273.1204334894737</v>
      </c>
    </row>
    <row r="202" spans="16:17" x14ac:dyDescent="0.25">
      <c r="P202">
        <v>200</v>
      </c>
      <c r="Q202" s="2">
        <f t="shared" ca="1" si="3"/>
        <v>8508.541669987575</v>
      </c>
    </row>
    <row r="203" spans="16:17" x14ac:dyDescent="0.25">
      <c r="P203">
        <v>201</v>
      </c>
      <c r="Q203" s="2">
        <f t="shared" ca="1" si="3"/>
        <v>10121.926674568491</v>
      </c>
    </row>
    <row r="204" spans="16:17" x14ac:dyDescent="0.25">
      <c r="P204">
        <v>202</v>
      </c>
      <c r="Q204" s="2">
        <f t="shared" ca="1" si="3"/>
        <v>12313.579069373453</v>
      </c>
    </row>
    <row r="205" spans="16:17" x14ac:dyDescent="0.25">
      <c r="P205">
        <v>203</v>
      </c>
      <c r="Q205" s="2">
        <f t="shared" ca="1" si="3"/>
        <v>10911.84071351588</v>
      </c>
    </row>
    <row r="206" spans="16:17" x14ac:dyDescent="0.25">
      <c r="P206">
        <v>204</v>
      </c>
      <c r="Q206" s="2">
        <f t="shared" ca="1" si="3"/>
        <v>10695.153331951031</v>
      </c>
    </row>
    <row r="207" spans="16:17" x14ac:dyDescent="0.25">
      <c r="P207">
        <v>205</v>
      </c>
      <c r="Q207" s="2">
        <f t="shared" ca="1" si="3"/>
        <v>8137.638853223134</v>
      </c>
    </row>
    <row r="208" spans="16:17" x14ac:dyDescent="0.25">
      <c r="P208">
        <v>206</v>
      </c>
      <c r="Q208" s="2">
        <f t="shared" ca="1" si="3"/>
        <v>8450.2547224209884</v>
      </c>
    </row>
    <row r="209" spans="16:17" x14ac:dyDescent="0.25">
      <c r="P209">
        <v>207</v>
      </c>
      <c r="Q209" s="2">
        <f t="shared" ca="1" si="3"/>
        <v>7194.8252583552385</v>
      </c>
    </row>
    <row r="210" spans="16:17" x14ac:dyDescent="0.25">
      <c r="P210">
        <v>208</v>
      </c>
      <c r="Q210" s="2">
        <f t="shared" ca="1" si="3"/>
        <v>6050.8673810208584</v>
      </c>
    </row>
    <row r="211" spans="16:17" x14ac:dyDescent="0.25">
      <c r="P211">
        <v>209</v>
      </c>
      <c r="Q211" s="2">
        <f t="shared" ca="1" si="3"/>
        <v>10150.388935960205</v>
      </c>
    </row>
    <row r="212" spans="16:17" x14ac:dyDescent="0.25">
      <c r="P212">
        <v>210</v>
      </c>
      <c r="Q212" s="2">
        <f t="shared" ca="1" si="3"/>
        <v>10047.425487599305</v>
      </c>
    </row>
    <row r="213" spans="16:17" x14ac:dyDescent="0.25">
      <c r="P213">
        <v>211</v>
      </c>
      <c r="Q213" s="2">
        <f t="shared" ca="1" si="3"/>
        <v>11993.159391087071</v>
      </c>
    </row>
    <row r="214" spans="16:17" x14ac:dyDescent="0.25">
      <c r="P214">
        <v>212</v>
      </c>
      <c r="Q214" s="2">
        <f t="shared" ca="1" si="3"/>
        <v>10142.679093371591</v>
      </c>
    </row>
    <row r="215" spans="16:17" x14ac:dyDescent="0.25">
      <c r="P215">
        <v>213</v>
      </c>
      <c r="Q215" s="2">
        <f t="shared" ca="1" si="3"/>
        <v>10850.859411890771</v>
      </c>
    </row>
    <row r="216" spans="16:17" x14ac:dyDescent="0.25">
      <c r="P216">
        <v>214</v>
      </c>
      <c r="Q216" s="2">
        <f t="shared" ca="1" si="3"/>
        <v>9255.746706109021</v>
      </c>
    </row>
    <row r="217" spans="16:17" x14ac:dyDescent="0.25">
      <c r="P217">
        <v>215</v>
      </c>
      <c r="Q217" s="2">
        <f t="shared" ca="1" si="3"/>
        <v>8209.1408410383865</v>
      </c>
    </row>
    <row r="218" spans="16:17" x14ac:dyDescent="0.25">
      <c r="P218">
        <v>216</v>
      </c>
      <c r="Q218" s="2">
        <f t="shared" ca="1" si="3"/>
        <v>8987.6733787163575</v>
      </c>
    </row>
    <row r="219" spans="16:17" x14ac:dyDescent="0.25">
      <c r="P219">
        <v>217</v>
      </c>
      <c r="Q219" s="2">
        <f t="shared" ca="1" si="3"/>
        <v>9155.7353842736229</v>
      </c>
    </row>
    <row r="220" spans="16:17" x14ac:dyDescent="0.25">
      <c r="P220">
        <v>218</v>
      </c>
      <c r="Q220" s="2">
        <f t="shared" ca="1" si="3"/>
        <v>10093.638800430017</v>
      </c>
    </row>
    <row r="221" spans="16:17" x14ac:dyDescent="0.25">
      <c r="P221">
        <v>219</v>
      </c>
      <c r="Q221" s="2">
        <f t="shared" ca="1" si="3"/>
        <v>10988.165398682795</v>
      </c>
    </row>
    <row r="222" spans="16:17" x14ac:dyDescent="0.25">
      <c r="P222">
        <v>220</v>
      </c>
      <c r="Q222" s="2">
        <f t="shared" ca="1" si="3"/>
        <v>8600.9182120309579</v>
      </c>
    </row>
    <row r="223" spans="16:17" x14ac:dyDescent="0.25">
      <c r="P223">
        <v>221</v>
      </c>
      <c r="Q223" s="2">
        <f t="shared" ca="1" si="3"/>
        <v>8823.4827031026289</v>
      </c>
    </row>
    <row r="224" spans="16:17" x14ac:dyDescent="0.25">
      <c r="P224">
        <v>222</v>
      </c>
      <c r="Q224" s="2">
        <f t="shared" ca="1" si="3"/>
        <v>5068.0156416277796</v>
      </c>
    </row>
    <row r="225" spans="16:17" x14ac:dyDescent="0.25">
      <c r="P225">
        <v>223</v>
      </c>
      <c r="Q225" s="2">
        <f t="shared" ca="1" si="3"/>
        <v>5900.2760976935297</v>
      </c>
    </row>
    <row r="226" spans="16:17" x14ac:dyDescent="0.25">
      <c r="P226">
        <v>224</v>
      </c>
      <c r="Q226" s="2">
        <f t="shared" ca="1" si="3"/>
        <v>8663.5262951095574</v>
      </c>
    </row>
    <row r="227" spans="16:17" x14ac:dyDescent="0.25">
      <c r="P227">
        <v>225</v>
      </c>
      <c r="Q227" s="2">
        <f t="shared" ca="1" si="3"/>
        <v>12779.449575191573</v>
      </c>
    </row>
    <row r="228" spans="16:17" x14ac:dyDescent="0.25">
      <c r="P228">
        <v>226</v>
      </c>
      <c r="Q228" s="2">
        <f t="shared" ca="1" si="3"/>
        <v>7766.1068811698442</v>
      </c>
    </row>
    <row r="229" spans="16:17" x14ac:dyDescent="0.25">
      <c r="P229">
        <v>227</v>
      </c>
      <c r="Q229" s="2">
        <f t="shared" ca="1" si="3"/>
        <v>9701.0761953729743</v>
      </c>
    </row>
    <row r="230" spans="16:17" x14ac:dyDescent="0.25">
      <c r="P230">
        <v>228</v>
      </c>
      <c r="Q230" s="2">
        <f t="shared" ca="1" si="3"/>
        <v>9715.1664623841552</v>
      </c>
    </row>
    <row r="231" spans="16:17" x14ac:dyDescent="0.25">
      <c r="P231">
        <v>229</v>
      </c>
      <c r="Q231" s="2">
        <f t="shared" ca="1" si="3"/>
        <v>9607.6481884511031</v>
      </c>
    </row>
    <row r="232" spans="16:17" x14ac:dyDescent="0.25">
      <c r="P232">
        <v>230</v>
      </c>
      <c r="Q232" s="2">
        <f t="shared" ca="1" si="3"/>
        <v>10976.441683815036</v>
      </c>
    </row>
    <row r="233" spans="16:17" x14ac:dyDescent="0.25">
      <c r="P233">
        <v>231</v>
      </c>
      <c r="Q233" s="2">
        <f t="shared" ca="1" si="3"/>
        <v>11846.044798428436</v>
      </c>
    </row>
    <row r="234" spans="16:17" x14ac:dyDescent="0.25">
      <c r="P234">
        <v>232</v>
      </c>
      <c r="Q234" s="2">
        <f t="shared" ca="1" si="3"/>
        <v>6768.1826408767447</v>
      </c>
    </row>
    <row r="235" spans="16:17" x14ac:dyDescent="0.25">
      <c r="P235">
        <v>233</v>
      </c>
      <c r="Q235" s="2">
        <f t="shared" ca="1" si="3"/>
        <v>10987.177930417805</v>
      </c>
    </row>
    <row r="236" spans="16:17" x14ac:dyDescent="0.25">
      <c r="P236">
        <v>234</v>
      </c>
      <c r="Q236" s="2">
        <f t="shared" ca="1" si="3"/>
        <v>10813.858422495619</v>
      </c>
    </row>
    <row r="237" spans="16:17" x14ac:dyDescent="0.25">
      <c r="P237">
        <v>235</v>
      </c>
      <c r="Q237" s="2">
        <f t="shared" ca="1" si="3"/>
        <v>12147.680134480932</v>
      </c>
    </row>
    <row r="238" spans="16:17" x14ac:dyDescent="0.25">
      <c r="P238">
        <v>236</v>
      </c>
      <c r="Q238" s="2">
        <f t="shared" ca="1" si="3"/>
        <v>14603.057312368845</v>
      </c>
    </row>
    <row r="239" spans="16:17" x14ac:dyDescent="0.25">
      <c r="P239">
        <v>237</v>
      </c>
      <c r="Q239" s="2">
        <f t="shared" ca="1" si="3"/>
        <v>7177.9678015680156</v>
      </c>
    </row>
    <row r="240" spans="16:17" x14ac:dyDescent="0.25">
      <c r="P240">
        <v>238</v>
      </c>
      <c r="Q240" s="2">
        <f t="shared" ca="1" si="3"/>
        <v>10338.236508051939</v>
      </c>
    </row>
    <row r="241" spans="16:17" x14ac:dyDescent="0.25">
      <c r="P241">
        <v>239</v>
      </c>
      <c r="Q241" s="2">
        <f t="shared" ca="1" si="3"/>
        <v>6778.5301450516281</v>
      </c>
    </row>
    <row r="242" spans="16:17" x14ac:dyDescent="0.25">
      <c r="P242">
        <v>240</v>
      </c>
      <c r="Q242" s="2">
        <f t="shared" ca="1" si="3"/>
        <v>9755.2241107124737</v>
      </c>
    </row>
    <row r="243" spans="16:17" x14ac:dyDescent="0.25">
      <c r="P243">
        <v>241</v>
      </c>
      <c r="Q243" s="2">
        <f t="shared" ca="1" si="3"/>
        <v>5323.6054490840597</v>
      </c>
    </row>
    <row r="244" spans="16:17" x14ac:dyDescent="0.25">
      <c r="P244">
        <v>242</v>
      </c>
      <c r="Q244" s="2">
        <f t="shared" ca="1" si="3"/>
        <v>12064.965687868409</v>
      </c>
    </row>
    <row r="245" spans="16:17" x14ac:dyDescent="0.25">
      <c r="P245">
        <v>243</v>
      </c>
      <c r="Q245" s="2">
        <f t="shared" ca="1" si="3"/>
        <v>8739.7141553474503</v>
      </c>
    </row>
    <row r="246" spans="16:17" x14ac:dyDescent="0.25">
      <c r="P246">
        <v>244</v>
      </c>
      <c r="Q246" s="2">
        <f t="shared" ca="1" si="3"/>
        <v>11665.851965607417</v>
      </c>
    </row>
    <row r="247" spans="16:17" x14ac:dyDescent="0.25">
      <c r="P247">
        <v>245</v>
      </c>
      <c r="Q247" s="2">
        <f t="shared" ca="1" si="3"/>
        <v>4588.5970153705639</v>
      </c>
    </row>
    <row r="248" spans="16:17" x14ac:dyDescent="0.25">
      <c r="P248">
        <v>246</v>
      </c>
      <c r="Q248" s="2">
        <f t="shared" ca="1" si="3"/>
        <v>8534.844066625863</v>
      </c>
    </row>
    <row r="249" spans="16:17" x14ac:dyDescent="0.25">
      <c r="P249">
        <v>247</v>
      </c>
      <c r="Q249" s="2">
        <f t="shared" ca="1" si="3"/>
        <v>10296.786650396594</v>
      </c>
    </row>
    <row r="250" spans="16:17" x14ac:dyDescent="0.25">
      <c r="P250">
        <v>248</v>
      </c>
      <c r="Q250" s="2">
        <f t="shared" ca="1" si="3"/>
        <v>11436.131642726128</v>
      </c>
    </row>
    <row r="251" spans="16:17" x14ac:dyDescent="0.25">
      <c r="P251">
        <v>249</v>
      </c>
      <c r="Q251" s="2">
        <f t="shared" ca="1" si="3"/>
        <v>9177.5863795419718</v>
      </c>
    </row>
    <row r="252" spans="16:17" x14ac:dyDescent="0.25">
      <c r="P252">
        <v>250</v>
      </c>
      <c r="Q252" s="2">
        <f t="shared" ca="1" si="3"/>
        <v>8187.6952874592389</v>
      </c>
    </row>
    <row r="253" spans="16:17" x14ac:dyDescent="0.25">
      <c r="P253">
        <v>251</v>
      </c>
      <c r="Q253" s="2">
        <f t="shared" ca="1" si="3"/>
        <v>6681.8454452430906</v>
      </c>
    </row>
    <row r="254" spans="16:17" x14ac:dyDescent="0.25">
      <c r="P254">
        <v>252</v>
      </c>
      <c r="Q254" s="2">
        <f t="shared" ca="1" si="3"/>
        <v>12622.59715974406</v>
      </c>
    </row>
    <row r="255" spans="16:17" x14ac:dyDescent="0.25">
      <c r="P255">
        <v>253</v>
      </c>
      <c r="Q255" s="2">
        <f t="shared" ca="1" si="3"/>
        <v>9946.6814410473962</v>
      </c>
    </row>
    <row r="256" spans="16:17" x14ac:dyDescent="0.25">
      <c r="P256">
        <v>254</v>
      </c>
      <c r="Q256" s="2">
        <f t="shared" ca="1" si="3"/>
        <v>11974.014706707636</v>
      </c>
    </row>
    <row r="257" spans="16:17" x14ac:dyDescent="0.25">
      <c r="P257">
        <v>255</v>
      </c>
      <c r="Q257" s="2">
        <f t="shared" ca="1" si="3"/>
        <v>10878.254105568887</v>
      </c>
    </row>
    <row r="258" spans="16:17" x14ac:dyDescent="0.25">
      <c r="P258">
        <v>256</v>
      </c>
      <c r="Q258" s="2">
        <f t="shared" ca="1" si="3"/>
        <v>12978.055829231498</v>
      </c>
    </row>
    <row r="259" spans="16:17" x14ac:dyDescent="0.25">
      <c r="P259">
        <v>257</v>
      </c>
      <c r="Q259" s="2">
        <f t="shared" ref="Q259:Q322" ca="1" si="4">_xlfn.NORM.INV(RAND(),$M$2,$N$2)</f>
        <v>10973.411224208257</v>
      </c>
    </row>
    <row r="260" spans="16:17" x14ac:dyDescent="0.25">
      <c r="P260">
        <v>258</v>
      </c>
      <c r="Q260" s="2">
        <f t="shared" ca="1" si="4"/>
        <v>10071.45165958082</v>
      </c>
    </row>
    <row r="261" spans="16:17" x14ac:dyDescent="0.25">
      <c r="P261">
        <v>259</v>
      </c>
      <c r="Q261" s="2">
        <f t="shared" ca="1" si="4"/>
        <v>9920.1551224848445</v>
      </c>
    </row>
    <row r="262" spans="16:17" x14ac:dyDescent="0.25">
      <c r="P262">
        <v>260</v>
      </c>
      <c r="Q262" s="2">
        <f t="shared" ca="1" si="4"/>
        <v>8999.0518088659173</v>
      </c>
    </row>
    <row r="263" spans="16:17" x14ac:dyDescent="0.25">
      <c r="P263">
        <v>261</v>
      </c>
      <c r="Q263" s="2">
        <f t="shared" ca="1" si="4"/>
        <v>10935.520252867076</v>
      </c>
    </row>
    <row r="264" spans="16:17" x14ac:dyDescent="0.25">
      <c r="P264">
        <v>262</v>
      </c>
      <c r="Q264" s="2">
        <f t="shared" ca="1" si="4"/>
        <v>12050.687867397901</v>
      </c>
    </row>
    <row r="265" spans="16:17" x14ac:dyDescent="0.25">
      <c r="P265">
        <v>263</v>
      </c>
      <c r="Q265" s="2">
        <f t="shared" ca="1" si="4"/>
        <v>7316.4511274208962</v>
      </c>
    </row>
    <row r="266" spans="16:17" x14ac:dyDescent="0.25">
      <c r="P266">
        <v>264</v>
      </c>
      <c r="Q266" s="2">
        <f t="shared" ca="1" si="4"/>
        <v>8887.7958166568678</v>
      </c>
    </row>
    <row r="267" spans="16:17" x14ac:dyDescent="0.25">
      <c r="P267">
        <v>265</v>
      </c>
      <c r="Q267" s="2">
        <f t="shared" ca="1" si="4"/>
        <v>9239.3726866023644</v>
      </c>
    </row>
    <row r="268" spans="16:17" x14ac:dyDescent="0.25">
      <c r="P268">
        <v>266</v>
      </c>
      <c r="Q268" s="2">
        <f t="shared" ca="1" si="4"/>
        <v>8717.1156059117093</v>
      </c>
    </row>
    <row r="269" spans="16:17" x14ac:dyDescent="0.25">
      <c r="P269">
        <v>267</v>
      </c>
      <c r="Q269" s="2">
        <f t="shared" ca="1" si="4"/>
        <v>11011.173085499686</v>
      </c>
    </row>
    <row r="270" spans="16:17" x14ac:dyDescent="0.25">
      <c r="P270">
        <v>268</v>
      </c>
      <c r="Q270" s="2">
        <f t="shared" ca="1" si="4"/>
        <v>8664.3389756955239</v>
      </c>
    </row>
    <row r="271" spans="16:17" x14ac:dyDescent="0.25">
      <c r="P271">
        <v>269</v>
      </c>
      <c r="Q271" s="2">
        <f t="shared" ca="1" si="4"/>
        <v>11676.579791732011</v>
      </c>
    </row>
    <row r="272" spans="16:17" x14ac:dyDescent="0.25">
      <c r="P272">
        <v>270</v>
      </c>
      <c r="Q272" s="2">
        <f t="shared" ca="1" si="4"/>
        <v>8683.6268615492754</v>
      </c>
    </row>
    <row r="273" spans="16:17" x14ac:dyDescent="0.25">
      <c r="P273">
        <v>271</v>
      </c>
      <c r="Q273" s="2">
        <f t="shared" ca="1" si="4"/>
        <v>12013.469261288639</v>
      </c>
    </row>
    <row r="274" spans="16:17" x14ac:dyDescent="0.25">
      <c r="P274">
        <v>272</v>
      </c>
      <c r="Q274" s="2">
        <f t="shared" ca="1" si="4"/>
        <v>10909.194865025685</v>
      </c>
    </row>
    <row r="275" spans="16:17" x14ac:dyDescent="0.25">
      <c r="P275">
        <v>273</v>
      </c>
      <c r="Q275" s="2">
        <f t="shared" ca="1" si="4"/>
        <v>15021.177055515804</v>
      </c>
    </row>
    <row r="276" spans="16:17" x14ac:dyDescent="0.25">
      <c r="P276">
        <v>274</v>
      </c>
      <c r="Q276" s="2">
        <f t="shared" ca="1" si="4"/>
        <v>12234.193880932273</v>
      </c>
    </row>
    <row r="277" spans="16:17" x14ac:dyDescent="0.25">
      <c r="P277">
        <v>275</v>
      </c>
      <c r="Q277" s="2">
        <f t="shared" ca="1" si="4"/>
        <v>13192.823252294635</v>
      </c>
    </row>
    <row r="278" spans="16:17" x14ac:dyDescent="0.25">
      <c r="P278">
        <v>276</v>
      </c>
      <c r="Q278" s="2">
        <f t="shared" ca="1" si="4"/>
        <v>7451.7292920126856</v>
      </c>
    </row>
    <row r="279" spans="16:17" x14ac:dyDescent="0.25">
      <c r="P279">
        <v>277</v>
      </c>
      <c r="Q279" s="2">
        <f t="shared" ca="1" si="4"/>
        <v>8233.3331478373875</v>
      </c>
    </row>
    <row r="280" spans="16:17" x14ac:dyDescent="0.25">
      <c r="P280">
        <v>278</v>
      </c>
      <c r="Q280" s="2">
        <f t="shared" ca="1" si="4"/>
        <v>7667.295902393138</v>
      </c>
    </row>
    <row r="281" spans="16:17" x14ac:dyDescent="0.25">
      <c r="P281">
        <v>279</v>
      </c>
      <c r="Q281" s="2">
        <f t="shared" ca="1" si="4"/>
        <v>11410.932307093928</v>
      </c>
    </row>
    <row r="282" spans="16:17" x14ac:dyDescent="0.25">
      <c r="P282">
        <v>280</v>
      </c>
      <c r="Q282" s="2">
        <f t="shared" ca="1" si="4"/>
        <v>9280.7573912407515</v>
      </c>
    </row>
    <row r="283" spans="16:17" x14ac:dyDescent="0.25">
      <c r="P283">
        <v>281</v>
      </c>
      <c r="Q283" s="2">
        <f t="shared" ca="1" si="4"/>
        <v>8419.3711569436437</v>
      </c>
    </row>
    <row r="284" spans="16:17" x14ac:dyDescent="0.25">
      <c r="P284">
        <v>282</v>
      </c>
      <c r="Q284" s="2">
        <f t="shared" ca="1" si="4"/>
        <v>13332.052566909761</v>
      </c>
    </row>
    <row r="285" spans="16:17" x14ac:dyDescent="0.25">
      <c r="P285">
        <v>283</v>
      </c>
      <c r="Q285" s="2">
        <f t="shared" ca="1" si="4"/>
        <v>10619.232017819581</v>
      </c>
    </row>
    <row r="286" spans="16:17" x14ac:dyDescent="0.25">
      <c r="P286">
        <v>284</v>
      </c>
      <c r="Q286" s="2">
        <f t="shared" ca="1" si="4"/>
        <v>11677.375062715424</v>
      </c>
    </row>
    <row r="287" spans="16:17" x14ac:dyDescent="0.25">
      <c r="P287">
        <v>285</v>
      </c>
      <c r="Q287" s="2">
        <f t="shared" ca="1" si="4"/>
        <v>10146.426459391867</v>
      </c>
    </row>
    <row r="288" spans="16:17" x14ac:dyDescent="0.25">
      <c r="P288">
        <v>286</v>
      </c>
      <c r="Q288" s="2">
        <f t="shared" ca="1" si="4"/>
        <v>9044.3624960287598</v>
      </c>
    </row>
    <row r="289" spans="16:17" x14ac:dyDescent="0.25">
      <c r="P289">
        <v>287</v>
      </c>
      <c r="Q289" s="2">
        <f t="shared" ca="1" si="4"/>
        <v>14576.899102828669</v>
      </c>
    </row>
    <row r="290" spans="16:17" x14ac:dyDescent="0.25">
      <c r="P290">
        <v>288</v>
      </c>
      <c r="Q290" s="2">
        <f t="shared" ca="1" si="4"/>
        <v>11115.121073808323</v>
      </c>
    </row>
    <row r="291" spans="16:17" x14ac:dyDescent="0.25">
      <c r="P291">
        <v>289</v>
      </c>
      <c r="Q291" s="2">
        <f t="shared" ca="1" si="4"/>
        <v>8453.0517529166173</v>
      </c>
    </row>
    <row r="292" spans="16:17" x14ac:dyDescent="0.25">
      <c r="P292">
        <v>290</v>
      </c>
      <c r="Q292" s="2">
        <f t="shared" ca="1" si="4"/>
        <v>13487.255764185651</v>
      </c>
    </row>
    <row r="293" spans="16:17" x14ac:dyDescent="0.25">
      <c r="P293">
        <v>291</v>
      </c>
      <c r="Q293" s="2">
        <f t="shared" ca="1" si="4"/>
        <v>9875.4118872107156</v>
      </c>
    </row>
    <row r="294" spans="16:17" x14ac:dyDescent="0.25">
      <c r="P294">
        <v>292</v>
      </c>
      <c r="Q294" s="2">
        <f t="shared" ca="1" si="4"/>
        <v>9750.1280574605898</v>
      </c>
    </row>
    <row r="295" spans="16:17" x14ac:dyDescent="0.25">
      <c r="P295">
        <v>293</v>
      </c>
      <c r="Q295" s="2">
        <f t="shared" ca="1" si="4"/>
        <v>8490.5039485263333</v>
      </c>
    </row>
    <row r="296" spans="16:17" x14ac:dyDescent="0.25">
      <c r="P296">
        <v>294</v>
      </c>
      <c r="Q296" s="2">
        <f t="shared" ca="1" si="4"/>
        <v>9197.682539562451</v>
      </c>
    </row>
    <row r="297" spans="16:17" x14ac:dyDescent="0.25">
      <c r="P297">
        <v>295</v>
      </c>
      <c r="Q297" s="2">
        <f t="shared" ca="1" si="4"/>
        <v>9852.4114447586744</v>
      </c>
    </row>
    <row r="298" spans="16:17" x14ac:dyDescent="0.25">
      <c r="P298">
        <v>296</v>
      </c>
      <c r="Q298" s="2">
        <f t="shared" ca="1" si="4"/>
        <v>9650.9414346116992</v>
      </c>
    </row>
    <row r="299" spans="16:17" x14ac:dyDescent="0.25">
      <c r="P299">
        <v>297</v>
      </c>
      <c r="Q299" s="2">
        <f t="shared" ca="1" si="4"/>
        <v>15330.918832667692</v>
      </c>
    </row>
    <row r="300" spans="16:17" x14ac:dyDescent="0.25">
      <c r="P300">
        <v>298</v>
      </c>
      <c r="Q300" s="2">
        <f t="shared" ca="1" si="4"/>
        <v>10198.385741078715</v>
      </c>
    </row>
    <row r="301" spans="16:17" x14ac:dyDescent="0.25">
      <c r="P301">
        <v>299</v>
      </c>
      <c r="Q301" s="2">
        <f t="shared" ca="1" si="4"/>
        <v>13543.95289446929</v>
      </c>
    </row>
    <row r="302" spans="16:17" x14ac:dyDescent="0.25">
      <c r="P302">
        <v>300</v>
      </c>
      <c r="Q302" s="2">
        <f t="shared" ca="1" si="4"/>
        <v>8249.6122493883358</v>
      </c>
    </row>
    <row r="303" spans="16:17" x14ac:dyDescent="0.25">
      <c r="P303">
        <v>301</v>
      </c>
      <c r="Q303" s="2">
        <f t="shared" ca="1" si="4"/>
        <v>11482.76508440969</v>
      </c>
    </row>
    <row r="304" spans="16:17" x14ac:dyDescent="0.25">
      <c r="P304">
        <v>302</v>
      </c>
      <c r="Q304" s="2">
        <f t="shared" ca="1" si="4"/>
        <v>8576.1139088168402</v>
      </c>
    </row>
    <row r="305" spans="16:17" x14ac:dyDescent="0.25">
      <c r="P305">
        <v>303</v>
      </c>
      <c r="Q305" s="2">
        <f t="shared" ca="1" si="4"/>
        <v>9157.9711722109641</v>
      </c>
    </row>
    <row r="306" spans="16:17" x14ac:dyDescent="0.25">
      <c r="P306">
        <v>304</v>
      </c>
      <c r="Q306" s="2">
        <f t="shared" ca="1" si="4"/>
        <v>10192.794436601214</v>
      </c>
    </row>
    <row r="307" spans="16:17" x14ac:dyDescent="0.25">
      <c r="P307">
        <v>305</v>
      </c>
      <c r="Q307" s="2">
        <f t="shared" ca="1" si="4"/>
        <v>10662.872883673532</v>
      </c>
    </row>
    <row r="308" spans="16:17" x14ac:dyDescent="0.25">
      <c r="P308">
        <v>306</v>
      </c>
      <c r="Q308" s="2">
        <f t="shared" ca="1" si="4"/>
        <v>5243.3451278218035</v>
      </c>
    </row>
    <row r="309" spans="16:17" x14ac:dyDescent="0.25">
      <c r="P309">
        <v>307</v>
      </c>
      <c r="Q309" s="2">
        <f t="shared" ca="1" si="4"/>
        <v>9628.1125273043981</v>
      </c>
    </row>
    <row r="310" spans="16:17" x14ac:dyDescent="0.25">
      <c r="P310">
        <v>308</v>
      </c>
      <c r="Q310" s="2">
        <f t="shared" ca="1" si="4"/>
        <v>8037.1500676212236</v>
      </c>
    </row>
    <row r="311" spans="16:17" x14ac:dyDescent="0.25">
      <c r="P311">
        <v>309</v>
      </c>
      <c r="Q311" s="2">
        <f t="shared" ca="1" si="4"/>
        <v>11258.882671114729</v>
      </c>
    </row>
    <row r="312" spans="16:17" x14ac:dyDescent="0.25">
      <c r="P312">
        <v>310</v>
      </c>
      <c r="Q312" s="2">
        <f t="shared" ca="1" si="4"/>
        <v>13041.899924197554</v>
      </c>
    </row>
    <row r="313" spans="16:17" x14ac:dyDescent="0.25">
      <c r="P313">
        <v>311</v>
      </c>
      <c r="Q313" s="2">
        <f t="shared" ca="1" si="4"/>
        <v>13279.693309970817</v>
      </c>
    </row>
    <row r="314" spans="16:17" x14ac:dyDescent="0.25">
      <c r="P314">
        <v>312</v>
      </c>
      <c r="Q314" s="2">
        <f t="shared" ca="1" si="4"/>
        <v>12718.74952205165</v>
      </c>
    </row>
    <row r="315" spans="16:17" x14ac:dyDescent="0.25">
      <c r="P315">
        <v>313</v>
      </c>
      <c r="Q315" s="2">
        <f t="shared" ca="1" si="4"/>
        <v>13903.369065390994</v>
      </c>
    </row>
    <row r="316" spans="16:17" x14ac:dyDescent="0.25">
      <c r="P316">
        <v>314</v>
      </c>
      <c r="Q316" s="2">
        <f t="shared" ca="1" si="4"/>
        <v>8025.1780615139951</v>
      </c>
    </row>
    <row r="317" spans="16:17" x14ac:dyDescent="0.25">
      <c r="P317">
        <v>315</v>
      </c>
      <c r="Q317" s="2">
        <f t="shared" ca="1" si="4"/>
        <v>11656.232431429806</v>
      </c>
    </row>
    <row r="318" spans="16:17" x14ac:dyDescent="0.25">
      <c r="P318">
        <v>316</v>
      </c>
      <c r="Q318" s="2">
        <f t="shared" ca="1" si="4"/>
        <v>8895.3616302549217</v>
      </c>
    </row>
    <row r="319" spans="16:17" x14ac:dyDescent="0.25">
      <c r="P319">
        <v>317</v>
      </c>
      <c r="Q319" s="2">
        <f t="shared" ca="1" si="4"/>
        <v>8962.3592952852723</v>
      </c>
    </row>
    <row r="320" spans="16:17" x14ac:dyDescent="0.25">
      <c r="P320">
        <v>318</v>
      </c>
      <c r="Q320" s="2">
        <f t="shared" ca="1" si="4"/>
        <v>7918.0322148074465</v>
      </c>
    </row>
    <row r="321" spans="16:17" x14ac:dyDescent="0.25">
      <c r="P321">
        <v>319</v>
      </c>
      <c r="Q321" s="2">
        <f t="shared" ca="1" si="4"/>
        <v>9444.5802394040766</v>
      </c>
    </row>
    <row r="322" spans="16:17" x14ac:dyDescent="0.25">
      <c r="P322">
        <v>320</v>
      </c>
      <c r="Q322" s="2">
        <f t="shared" ca="1" si="4"/>
        <v>10626.351016038379</v>
      </c>
    </row>
    <row r="323" spans="16:17" x14ac:dyDescent="0.25">
      <c r="P323">
        <v>321</v>
      </c>
      <c r="Q323" s="2">
        <f t="shared" ref="Q323:Q386" ca="1" si="5">_xlfn.NORM.INV(RAND(),$M$2,$N$2)</f>
        <v>9325.7071733333869</v>
      </c>
    </row>
    <row r="324" spans="16:17" x14ac:dyDescent="0.25">
      <c r="P324">
        <v>322</v>
      </c>
      <c r="Q324" s="2">
        <f t="shared" ca="1" si="5"/>
        <v>8642.6554381900296</v>
      </c>
    </row>
    <row r="325" spans="16:17" x14ac:dyDescent="0.25">
      <c r="P325">
        <v>323</v>
      </c>
      <c r="Q325" s="2">
        <f t="shared" ca="1" si="5"/>
        <v>10788.381894108858</v>
      </c>
    </row>
    <row r="326" spans="16:17" x14ac:dyDescent="0.25">
      <c r="P326">
        <v>324</v>
      </c>
      <c r="Q326" s="2">
        <f t="shared" ca="1" si="5"/>
        <v>7892.9095516716625</v>
      </c>
    </row>
    <row r="327" spans="16:17" x14ac:dyDescent="0.25">
      <c r="P327">
        <v>325</v>
      </c>
      <c r="Q327" s="2">
        <f t="shared" ca="1" si="5"/>
        <v>12613.158951833773</v>
      </c>
    </row>
    <row r="328" spans="16:17" x14ac:dyDescent="0.25">
      <c r="P328">
        <v>326</v>
      </c>
      <c r="Q328" s="2">
        <f t="shared" ca="1" si="5"/>
        <v>10772.260903215565</v>
      </c>
    </row>
    <row r="329" spans="16:17" x14ac:dyDescent="0.25">
      <c r="P329">
        <v>327</v>
      </c>
      <c r="Q329" s="2">
        <f t="shared" ca="1" si="5"/>
        <v>12883.887786711661</v>
      </c>
    </row>
    <row r="330" spans="16:17" x14ac:dyDescent="0.25">
      <c r="P330">
        <v>328</v>
      </c>
      <c r="Q330" s="2">
        <f t="shared" ca="1" si="5"/>
        <v>13186.178606108742</v>
      </c>
    </row>
    <row r="331" spans="16:17" x14ac:dyDescent="0.25">
      <c r="P331">
        <v>329</v>
      </c>
      <c r="Q331" s="2">
        <f t="shared" ca="1" si="5"/>
        <v>8439.1992831564276</v>
      </c>
    </row>
    <row r="332" spans="16:17" x14ac:dyDescent="0.25">
      <c r="P332">
        <v>330</v>
      </c>
      <c r="Q332" s="2">
        <f t="shared" ca="1" si="5"/>
        <v>12547.576849145524</v>
      </c>
    </row>
    <row r="333" spans="16:17" x14ac:dyDescent="0.25">
      <c r="P333">
        <v>331</v>
      </c>
      <c r="Q333" s="2">
        <f t="shared" ca="1" si="5"/>
        <v>12025.421560952425</v>
      </c>
    </row>
    <row r="334" spans="16:17" x14ac:dyDescent="0.25">
      <c r="P334">
        <v>332</v>
      </c>
      <c r="Q334" s="2">
        <f t="shared" ca="1" si="5"/>
        <v>11273.065626863188</v>
      </c>
    </row>
    <row r="335" spans="16:17" x14ac:dyDescent="0.25">
      <c r="P335">
        <v>333</v>
      </c>
      <c r="Q335" s="2">
        <f t="shared" ca="1" si="5"/>
        <v>8700.8509768081385</v>
      </c>
    </row>
    <row r="336" spans="16:17" x14ac:dyDescent="0.25">
      <c r="P336">
        <v>334</v>
      </c>
      <c r="Q336" s="2">
        <f t="shared" ca="1" si="5"/>
        <v>9118.943411692575</v>
      </c>
    </row>
    <row r="337" spans="16:17" x14ac:dyDescent="0.25">
      <c r="P337">
        <v>335</v>
      </c>
      <c r="Q337" s="2">
        <f t="shared" ca="1" si="5"/>
        <v>9057.0736884933194</v>
      </c>
    </row>
    <row r="338" spans="16:17" x14ac:dyDescent="0.25">
      <c r="P338">
        <v>336</v>
      </c>
      <c r="Q338" s="2">
        <f t="shared" ca="1" si="5"/>
        <v>7908.90183609214</v>
      </c>
    </row>
    <row r="339" spans="16:17" x14ac:dyDescent="0.25">
      <c r="P339">
        <v>337</v>
      </c>
      <c r="Q339" s="2">
        <f t="shared" ca="1" si="5"/>
        <v>7309.1516495032611</v>
      </c>
    </row>
    <row r="340" spans="16:17" x14ac:dyDescent="0.25">
      <c r="P340">
        <v>338</v>
      </c>
      <c r="Q340" s="2">
        <f t="shared" ca="1" si="5"/>
        <v>9460.1695054497031</v>
      </c>
    </row>
    <row r="341" spans="16:17" x14ac:dyDescent="0.25">
      <c r="P341">
        <v>339</v>
      </c>
      <c r="Q341" s="2">
        <f t="shared" ca="1" si="5"/>
        <v>9524.8963632567793</v>
      </c>
    </row>
    <row r="342" spans="16:17" x14ac:dyDescent="0.25">
      <c r="P342">
        <v>340</v>
      </c>
      <c r="Q342" s="2">
        <f t="shared" ca="1" si="5"/>
        <v>10169.386302991868</v>
      </c>
    </row>
    <row r="343" spans="16:17" x14ac:dyDescent="0.25">
      <c r="P343">
        <v>341</v>
      </c>
      <c r="Q343" s="2">
        <f t="shared" ca="1" si="5"/>
        <v>6473.6126343802771</v>
      </c>
    </row>
    <row r="344" spans="16:17" x14ac:dyDescent="0.25">
      <c r="P344">
        <v>342</v>
      </c>
      <c r="Q344" s="2">
        <f t="shared" ca="1" si="5"/>
        <v>7061.8832648272273</v>
      </c>
    </row>
    <row r="345" spans="16:17" x14ac:dyDescent="0.25">
      <c r="P345">
        <v>343</v>
      </c>
      <c r="Q345" s="2">
        <f t="shared" ca="1" si="5"/>
        <v>10213.31920393885</v>
      </c>
    </row>
    <row r="346" spans="16:17" x14ac:dyDescent="0.25">
      <c r="P346">
        <v>344</v>
      </c>
      <c r="Q346" s="2">
        <f t="shared" ca="1" si="5"/>
        <v>10548.930808289364</v>
      </c>
    </row>
    <row r="347" spans="16:17" x14ac:dyDescent="0.25">
      <c r="P347">
        <v>345</v>
      </c>
      <c r="Q347" s="2">
        <f t="shared" ca="1" si="5"/>
        <v>9883.1544040150839</v>
      </c>
    </row>
    <row r="348" spans="16:17" x14ac:dyDescent="0.25">
      <c r="P348">
        <v>346</v>
      </c>
      <c r="Q348" s="2">
        <f t="shared" ca="1" si="5"/>
        <v>18211.272567885146</v>
      </c>
    </row>
    <row r="349" spans="16:17" x14ac:dyDescent="0.25">
      <c r="P349">
        <v>347</v>
      </c>
      <c r="Q349" s="2">
        <f t="shared" ca="1" si="5"/>
        <v>8121.4773791120051</v>
      </c>
    </row>
    <row r="350" spans="16:17" x14ac:dyDescent="0.25">
      <c r="P350">
        <v>348</v>
      </c>
      <c r="Q350" s="2">
        <f t="shared" ca="1" si="5"/>
        <v>7063.5793096388679</v>
      </c>
    </row>
    <row r="351" spans="16:17" x14ac:dyDescent="0.25">
      <c r="P351">
        <v>349</v>
      </c>
      <c r="Q351" s="2">
        <f t="shared" ca="1" si="5"/>
        <v>11399.490758515078</v>
      </c>
    </row>
    <row r="352" spans="16:17" x14ac:dyDescent="0.25">
      <c r="P352">
        <v>350</v>
      </c>
      <c r="Q352" s="2">
        <f t="shared" ca="1" si="5"/>
        <v>11869.877277647391</v>
      </c>
    </row>
    <row r="353" spans="16:17" x14ac:dyDescent="0.25">
      <c r="P353">
        <v>351</v>
      </c>
      <c r="Q353" s="2">
        <f t="shared" ca="1" si="5"/>
        <v>11144.525689039614</v>
      </c>
    </row>
    <row r="354" spans="16:17" x14ac:dyDescent="0.25">
      <c r="P354">
        <v>352</v>
      </c>
      <c r="Q354" s="2">
        <f t="shared" ca="1" si="5"/>
        <v>14404.508843254673</v>
      </c>
    </row>
    <row r="355" spans="16:17" x14ac:dyDescent="0.25">
      <c r="P355">
        <v>353</v>
      </c>
      <c r="Q355" s="2">
        <f t="shared" ca="1" si="5"/>
        <v>9053.9929745914942</v>
      </c>
    </row>
    <row r="356" spans="16:17" x14ac:dyDescent="0.25">
      <c r="P356">
        <v>354</v>
      </c>
      <c r="Q356" s="2">
        <f t="shared" ca="1" si="5"/>
        <v>10677.8214685482</v>
      </c>
    </row>
    <row r="357" spans="16:17" x14ac:dyDescent="0.25">
      <c r="P357">
        <v>355</v>
      </c>
      <c r="Q357" s="2">
        <f t="shared" ca="1" si="5"/>
        <v>9150.7104999052899</v>
      </c>
    </row>
    <row r="358" spans="16:17" x14ac:dyDescent="0.25">
      <c r="P358">
        <v>356</v>
      </c>
      <c r="Q358" s="2">
        <f t="shared" ca="1" si="5"/>
        <v>8965.1844483281329</v>
      </c>
    </row>
    <row r="359" spans="16:17" x14ac:dyDescent="0.25">
      <c r="P359">
        <v>357</v>
      </c>
      <c r="Q359" s="2">
        <f t="shared" ca="1" si="5"/>
        <v>8604.0655125365975</v>
      </c>
    </row>
    <row r="360" spans="16:17" x14ac:dyDescent="0.25">
      <c r="P360">
        <v>358</v>
      </c>
      <c r="Q360" s="2">
        <f t="shared" ca="1" si="5"/>
        <v>12024.788616923875</v>
      </c>
    </row>
    <row r="361" spans="16:17" x14ac:dyDescent="0.25">
      <c r="P361">
        <v>359</v>
      </c>
      <c r="Q361" s="2">
        <f t="shared" ca="1" si="5"/>
        <v>8436.9048455935208</v>
      </c>
    </row>
    <row r="362" spans="16:17" x14ac:dyDescent="0.25">
      <c r="P362">
        <v>360</v>
      </c>
      <c r="Q362" s="2">
        <f t="shared" ca="1" si="5"/>
        <v>11415.654740032098</v>
      </c>
    </row>
    <row r="363" spans="16:17" x14ac:dyDescent="0.25">
      <c r="P363">
        <v>361</v>
      </c>
      <c r="Q363" s="2">
        <f t="shared" ca="1" si="5"/>
        <v>9361.3399319476594</v>
      </c>
    </row>
    <row r="364" spans="16:17" x14ac:dyDescent="0.25">
      <c r="P364">
        <v>362</v>
      </c>
      <c r="Q364" s="2">
        <f t="shared" ca="1" si="5"/>
        <v>9619.0147806028453</v>
      </c>
    </row>
    <row r="365" spans="16:17" x14ac:dyDescent="0.25">
      <c r="P365">
        <v>363</v>
      </c>
      <c r="Q365" s="2">
        <f t="shared" ca="1" si="5"/>
        <v>11285.96945488808</v>
      </c>
    </row>
    <row r="366" spans="16:17" x14ac:dyDescent="0.25">
      <c r="P366">
        <v>364</v>
      </c>
      <c r="Q366" s="2">
        <f t="shared" ca="1" si="5"/>
        <v>7754.1840909258908</v>
      </c>
    </row>
    <row r="367" spans="16:17" x14ac:dyDescent="0.25">
      <c r="P367">
        <v>365</v>
      </c>
      <c r="Q367" s="2">
        <f t="shared" ca="1" si="5"/>
        <v>11048.935309288792</v>
      </c>
    </row>
    <row r="368" spans="16:17" x14ac:dyDescent="0.25">
      <c r="P368">
        <v>366</v>
      </c>
      <c r="Q368" s="2">
        <f t="shared" ca="1" si="5"/>
        <v>8963.4693347607954</v>
      </c>
    </row>
    <row r="369" spans="16:17" x14ac:dyDescent="0.25">
      <c r="P369">
        <v>367</v>
      </c>
      <c r="Q369" s="2">
        <f t="shared" ca="1" si="5"/>
        <v>13265.074584147158</v>
      </c>
    </row>
    <row r="370" spans="16:17" x14ac:dyDescent="0.25">
      <c r="P370">
        <v>368</v>
      </c>
      <c r="Q370" s="2">
        <f t="shared" ca="1" si="5"/>
        <v>12707.053078577967</v>
      </c>
    </row>
    <row r="371" spans="16:17" x14ac:dyDescent="0.25">
      <c r="P371">
        <v>369</v>
      </c>
      <c r="Q371" s="2">
        <f t="shared" ca="1" si="5"/>
        <v>9136.7303380193225</v>
      </c>
    </row>
    <row r="372" spans="16:17" x14ac:dyDescent="0.25">
      <c r="P372">
        <v>370</v>
      </c>
      <c r="Q372" s="2">
        <f t="shared" ca="1" si="5"/>
        <v>9389.1268264880109</v>
      </c>
    </row>
    <row r="373" spans="16:17" x14ac:dyDescent="0.25">
      <c r="P373">
        <v>371</v>
      </c>
      <c r="Q373" s="2">
        <f t="shared" ca="1" si="5"/>
        <v>9364.6188931752076</v>
      </c>
    </row>
    <row r="374" spans="16:17" x14ac:dyDescent="0.25">
      <c r="P374">
        <v>372</v>
      </c>
      <c r="Q374" s="2">
        <f t="shared" ca="1" si="5"/>
        <v>8507.8268015752456</v>
      </c>
    </row>
    <row r="375" spans="16:17" x14ac:dyDescent="0.25">
      <c r="P375">
        <v>373</v>
      </c>
      <c r="Q375" s="2">
        <f t="shared" ca="1" si="5"/>
        <v>8292.1560553931267</v>
      </c>
    </row>
    <row r="376" spans="16:17" x14ac:dyDescent="0.25">
      <c r="P376">
        <v>374</v>
      </c>
      <c r="Q376" s="2">
        <f t="shared" ca="1" si="5"/>
        <v>9580.4979955744257</v>
      </c>
    </row>
    <row r="377" spans="16:17" x14ac:dyDescent="0.25">
      <c r="P377">
        <v>375</v>
      </c>
      <c r="Q377" s="2">
        <f t="shared" ca="1" si="5"/>
        <v>8246.0902619827921</v>
      </c>
    </row>
    <row r="378" spans="16:17" x14ac:dyDescent="0.25">
      <c r="P378">
        <v>376</v>
      </c>
      <c r="Q378" s="2">
        <f t="shared" ca="1" si="5"/>
        <v>10892.290079347958</v>
      </c>
    </row>
    <row r="379" spans="16:17" x14ac:dyDescent="0.25">
      <c r="P379">
        <v>377</v>
      </c>
      <c r="Q379" s="2">
        <f t="shared" ca="1" si="5"/>
        <v>11211.594112350362</v>
      </c>
    </row>
    <row r="380" spans="16:17" x14ac:dyDescent="0.25">
      <c r="P380">
        <v>378</v>
      </c>
      <c r="Q380" s="2">
        <f t="shared" ca="1" si="5"/>
        <v>6175.8594484782561</v>
      </c>
    </row>
    <row r="381" spans="16:17" x14ac:dyDescent="0.25">
      <c r="P381">
        <v>379</v>
      </c>
      <c r="Q381" s="2">
        <f t="shared" ca="1" si="5"/>
        <v>10139.722919926366</v>
      </c>
    </row>
    <row r="382" spans="16:17" x14ac:dyDescent="0.25">
      <c r="P382">
        <v>380</v>
      </c>
      <c r="Q382" s="2">
        <f t="shared" ca="1" si="5"/>
        <v>7959.0140638971043</v>
      </c>
    </row>
    <row r="383" spans="16:17" x14ac:dyDescent="0.25">
      <c r="P383">
        <v>381</v>
      </c>
      <c r="Q383" s="2">
        <f t="shared" ca="1" si="5"/>
        <v>7943.6416128910469</v>
      </c>
    </row>
    <row r="384" spans="16:17" x14ac:dyDescent="0.25">
      <c r="P384">
        <v>382</v>
      </c>
      <c r="Q384" s="2">
        <f t="shared" ca="1" si="5"/>
        <v>8349.9437281682131</v>
      </c>
    </row>
    <row r="385" spans="16:17" x14ac:dyDescent="0.25">
      <c r="P385">
        <v>383</v>
      </c>
      <c r="Q385" s="2">
        <f t="shared" ca="1" si="5"/>
        <v>7869.831585877113</v>
      </c>
    </row>
    <row r="386" spans="16:17" x14ac:dyDescent="0.25">
      <c r="P386">
        <v>384</v>
      </c>
      <c r="Q386" s="2">
        <f t="shared" ca="1" si="5"/>
        <v>8763.8685745740859</v>
      </c>
    </row>
    <row r="387" spans="16:17" x14ac:dyDescent="0.25">
      <c r="P387">
        <v>385</v>
      </c>
      <c r="Q387" s="2">
        <f t="shared" ref="Q387:Q450" ca="1" si="6">_xlfn.NORM.INV(RAND(),$M$2,$N$2)</f>
        <v>8753.9274086115875</v>
      </c>
    </row>
    <row r="388" spans="16:17" x14ac:dyDescent="0.25">
      <c r="P388">
        <v>386</v>
      </c>
      <c r="Q388" s="2">
        <f t="shared" ca="1" si="6"/>
        <v>11575.726818486757</v>
      </c>
    </row>
    <row r="389" spans="16:17" x14ac:dyDescent="0.25">
      <c r="P389">
        <v>387</v>
      </c>
      <c r="Q389" s="2">
        <f t="shared" ca="1" si="6"/>
        <v>9202.0333600599333</v>
      </c>
    </row>
    <row r="390" spans="16:17" x14ac:dyDescent="0.25">
      <c r="P390">
        <v>388</v>
      </c>
      <c r="Q390" s="2">
        <f t="shared" ca="1" si="6"/>
        <v>11666.618063728967</v>
      </c>
    </row>
    <row r="391" spans="16:17" x14ac:dyDescent="0.25">
      <c r="P391">
        <v>389</v>
      </c>
      <c r="Q391" s="2">
        <f t="shared" ca="1" si="6"/>
        <v>10550.834130941988</v>
      </c>
    </row>
    <row r="392" spans="16:17" x14ac:dyDescent="0.25">
      <c r="P392">
        <v>390</v>
      </c>
      <c r="Q392" s="2">
        <f t="shared" ca="1" si="6"/>
        <v>11674.208740045928</v>
      </c>
    </row>
    <row r="393" spans="16:17" x14ac:dyDescent="0.25">
      <c r="P393">
        <v>391</v>
      </c>
      <c r="Q393" s="2">
        <f t="shared" ca="1" si="6"/>
        <v>11091.30166583648</v>
      </c>
    </row>
    <row r="394" spans="16:17" x14ac:dyDescent="0.25">
      <c r="P394">
        <v>392</v>
      </c>
      <c r="Q394" s="2">
        <f t="shared" ca="1" si="6"/>
        <v>5938.0473929933432</v>
      </c>
    </row>
    <row r="395" spans="16:17" x14ac:dyDescent="0.25">
      <c r="P395">
        <v>393</v>
      </c>
      <c r="Q395" s="2">
        <f t="shared" ca="1" si="6"/>
        <v>14434.264561049014</v>
      </c>
    </row>
    <row r="396" spans="16:17" x14ac:dyDescent="0.25">
      <c r="P396">
        <v>394</v>
      </c>
      <c r="Q396" s="2">
        <f t="shared" ca="1" si="6"/>
        <v>8403.2420646927258</v>
      </c>
    </row>
    <row r="397" spans="16:17" x14ac:dyDescent="0.25">
      <c r="P397">
        <v>395</v>
      </c>
      <c r="Q397" s="2">
        <f t="shared" ca="1" si="6"/>
        <v>6702.9717043910805</v>
      </c>
    </row>
    <row r="398" spans="16:17" x14ac:dyDescent="0.25">
      <c r="P398">
        <v>396</v>
      </c>
      <c r="Q398" s="2">
        <f t="shared" ca="1" si="6"/>
        <v>10737.288462922956</v>
      </c>
    </row>
    <row r="399" spans="16:17" x14ac:dyDescent="0.25">
      <c r="P399">
        <v>397</v>
      </c>
      <c r="Q399" s="2">
        <f t="shared" ca="1" si="6"/>
        <v>10527.070503385015</v>
      </c>
    </row>
    <row r="400" spans="16:17" x14ac:dyDescent="0.25">
      <c r="P400">
        <v>398</v>
      </c>
      <c r="Q400" s="2">
        <f t="shared" ca="1" si="6"/>
        <v>7881.8677726387286</v>
      </c>
    </row>
    <row r="401" spans="16:17" x14ac:dyDescent="0.25">
      <c r="P401">
        <v>399</v>
      </c>
      <c r="Q401" s="2">
        <f t="shared" ca="1" si="6"/>
        <v>8107.9512114276731</v>
      </c>
    </row>
    <row r="402" spans="16:17" x14ac:dyDescent="0.25">
      <c r="P402">
        <v>400</v>
      </c>
      <c r="Q402" s="2">
        <f t="shared" ca="1" si="6"/>
        <v>8525.0738884952916</v>
      </c>
    </row>
    <row r="403" spans="16:17" x14ac:dyDescent="0.25">
      <c r="P403">
        <v>401</v>
      </c>
      <c r="Q403" s="2">
        <f t="shared" ca="1" si="6"/>
        <v>9541.7346097582631</v>
      </c>
    </row>
    <row r="404" spans="16:17" x14ac:dyDescent="0.25">
      <c r="P404">
        <v>402</v>
      </c>
      <c r="Q404" s="2">
        <f t="shared" ca="1" si="6"/>
        <v>7370.61354749766</v>
      </c>
    </row>
    <row r="405" spans="16:17" x14ac:dyDescent="0.25">
      <c r="P405">
        <v>403</v>
      </c>
      <c r="Q405" s="2">
        <f t="shared" ca="1" si="6"/>
        <v>9362.4896924047716</v>
      </c>
    </row>
    <row r="406" spans="16:17" x14ac:dyDescent="0.25">
      <c r="P406">
        <v>404</v>
      </c>
      <c r="Q406" s="2">
        <f t="shared" ca="1" si="6"/>
        <v>7302.2963776357765</v>
      </c>
    </row>
    <row r="407" spans="16:17" x14ac:dyDescent="0.25">
      <c r="P407">
        <v>405</v>
      </c>
      <c r="Q407" s="2">
        <f t="shared" ca="1" si="6"/>
        <v>14757.429378993045</v>
      </c>
    </row>
    <row r="408" spans="16:17" x14ac:dyDescent="0.25">
      <c r="P408">
        <v>406</v>
      </c>
      <c r="Q408" s="2">
        <f t="shared" ca="1" si="6"/>
        <v>8559.0843521729985</v>
      </c>
    </row>
    <row r="409" spans="16:17" x14ac:dyDescent="0.25">
      <c r="P409">
        <v>407</v>
      </c>
      <c r="Q409" s="2">
        <f t="shared" ca="1" si="6"/>
        <v>9132.0266221291567</v>
      </c>
    </row>
    <row r="410" spans="16:17" x14ac:dyDescent="0.25">
      <c r="P410">
        <v>408</v>
      </c>
      <c r="Q410" s="2">
        <f t="shared" ca="1" si="6"/>
        <v>10431.112422881735</v>
      </c>
    </row>
    <row r="411" spans="16:17" x14ac:dyDescent="0.25">
      <c r="P411">
        <v>409</v>
      </c>
      <c r="Q411" s="2">
        <f t="shared" ca="1" si="6"/>
        <v>11593.85274721578</v>
      </c>
    </row>
    <row r="412" spans="16:17" x14ac:dyDescent="0.25">
      <c r="P412">
        <v>410</v>
      </c>
      <c r="Q412" s="2">
        <f t="shared" ca="1" si="6"/>
        <v>11988.167491897086</v>
      </c>
    </row>
    <row r="413" spans="16:17" x14ac:dyDescent="0.25">
      <c r="P413">
        <v>411</v>
      </c>
      <c r="Q413" s="2">
        <f t="shared" ca="1" si="6"/>
        <v>9694.8342382113569</v>
      </c>
    </row>
    <row r="414" spans="16:17" x14ac:dyDescent="0.25">
      <c r="P414">
        <v>412</v>
      </c>
      <c r="Q414" s="2">
        <f t="shared" ca="1" si="6"/>
        <v>9331.3411671626618</v>
      </c>
    </row>
    <row r="415" spans="16:17" x14ac:dyDescent="0.25">
      <c r="P415">
        <v>413</v>
      </c>
      <c r="Q415" s="2">
        <f t="shared" ca="1" si="6"/>
        <v>10434.020134687464</v>
      </c>
    </row>
    <row r="416" spans="16:17" x14ac:dyDescent="0.25">
      <c r="P416">
        <v>414</v>
      </c>
      <c r="Q416" s="2">
        <f t="shared" ca="1" si="6"/>
        <v>9909.3433102190465</v>
      </c>
    </row>
    <row r="417" spans="16:17" x14ac:dyDescent="0.25">
      <c r="P417">
        <v>415</v>
      </c>
      <c r="Q417" s="2">
        <f t="shared" ca="1" si="6"/>
        <v>9443.1672271301741</v>
      </c>
    </row>
    <row r="418" spans="16:17" x14ac:dyDescent="0.25">
      <c r="P418">
        <v>416</v>
      </c>
      <c r="Q418" s="2">
        <f t="shared" ca="1" si="6"/>
        <v>8032.3830246988127</v>
      </c>
    </row>
    <row r="419" spans="16:17" x14ac:dyDescent="0.25">
      <c r="P419">
        <v>417</v>
      </c>
      <c r="Q419" s="2">
        <f t="shared" ca="1" si="6"/>
        <v>9251.540573787117</v>
      </c>
    </row>
    <row r="420" spans="16:17" x14ac:dyDescent="0.25">
      <c r="P420">
        <v>418</v>
      </c>
      <c r="Q420" s="2">
        <f t="shared" ca="1" si="6"/>
        <v>14297.051699069245</v>
      </c>
    </row>
    <row r="421" spans="16:17" x14ac:dyDescent="0.25">
      <c r="P421">
        <v>419</v>
      </c>
      <c r="Q421" s="2">
        <f t="shared" ca="1" si="6"/>
        <v>9094.1612192076664</v>
      </c>
    </row>
    <row r="422" spans="16:17" x14ac:dyDescent="0.25">
      <c r="P422">
        <v>420</v>
      </c>
      <c r="Q422" s="2">
        <f t="shared" ca="1" si="6"/>
        <v>11294.441719206216</v>
      </c>
    </row>
    <row r="423" spans="16:17" x14ac:dyDescent="0.25">
      <c r="P423">
        <v>421</v>
      </c>
      <c r="Q423" s="2">
        <f t="shared" ca="1" si="6"/>
        <v>6155.5331263173357</v>
      </c>
    </row>
    <row r="424" spans="16:17" x14ac:dyDescent="0.25">
      <c r="P424">
        <v>422</v>
      </c>
      <c r="Q424" s="2">
        <f t="shared" ca="1" si="6"/>
        <v>10012.291856814902</v>
      </c>
    </row>
    <row r="425" spans="16:17" x14ac:dyDescent="0.25">
      <c r="P425">
        <v>423</v>
      </c>
      <c r="Q425" s="2">
        <f t="shared" ca="1" si="6"/>
        <v>8076.4514005805913</v>
      </c>
    </row>
    <row r="426" spans="16:17" x14ac:dyDescent="0.25">
      <c r="P426">
        <v>424</v>
      </c>
      <c r="Q426" s="2">
        <f t="shared" ca="1" si="6"/>
        <v>12284.66926779453</v>
      </c>
    </row>
    <row r="427" spans="16:17" x14ac:dyDescent="0.25">
      <c r="P427">
        <v>425</v>
      </c>
      <c r="Q427" s="2">
        <f t="shared" ca="1" si="6"/>
        <v>10027.766477873633</v>
      </c>
    </row>
    <row r="428" spans="16:17" x14ac:dyDescent="0.25">
      <c r="P428">
        <v>426</v>
      </c>
      <c r="Q428" s="2">
        <f t="shared" ca="1" si="6"/>
        <v>8982.4357569751992</v>
      </c>
    </row>
    <row r="429" spans="16:17" x14ac:dyDescent="0.25">
      <c r="P429">
        <v>427</v>
      </c>
      <c r="Q429" s="2">
        <f t="shared" ca="1" si="6"/>
        <v>8601.9577827996327</v>
      </c>
    </row>
    <row r="430" spans="16:17" x14ac:dyDescent="0.25">
      <c r="P430">
        <v>428</v>
      </c>
      <c r="Q430" s="2">
        <f t="shared" ca="1" si="6"/>
        <v>11870.364961667066</v>
      </c>
    </row>
    <row r="431" spans="16:17" x14ac:dyDescent="0.25">
      <c r="P431">
        <v>429</v>
      </c>
      <c r="Q431" s="2">
        <f t="shared" ca="1" si="6"/>
        <v>9255.394527905386</v>
      </c>
    </row>
    <row r="432" spans="16:17" x14ac:dyDescent="0.25">
      <c r="P432">
        <v>430</v>
      </c>
      <c r="Q432" s="2">
        <f t="shared" ca="1" si="6"/>
        <v>7553.0100274868701</v>
      </c>
    </row>
    <row r="433" spans="16:17" x14ac:dyDescent="0.25">
      <c r="P433">
        <v>431</v>
      </c>
      <c r="Q433" s="2">
        <f t="shared" ca="1" si="6"/>
        <v>8574.2428201924522</v>
      </c>
    </row>
    <row r="434" spans="16:17" x14ac:dyDescent="0.25">
      <c r="P434">
        <v>432</v>
      </c>
      <c r="Q434" s="2">
        <f t="shared" ca="1" si="6"/>
        <v>7029.9344319198481</v>
      </c>
    </row>
    <row r="435" spans="16:17" x14ac:dyDescent="0.25">
      <c r="P435">
        <v>433</v>
      </c>
      <c r="Q435" s="2">
        <f t="shared" ca="1" si="6"/>
        <v>12318.241051501063</v>
      </c>
    </row>
    <row r="436" spans="16:17" x14ac:dyDescent="0.25">
      <c r="P436">
        <v>434</v>
      </c>
      <c r="Q436" s="2">
        <f t="shared" ca="1" si="6"/>
        <v>9755.1536677779859</v>
      </c>
    </row>
    <row r="437" spans="16:17" x14ac:dyDescent="0.25">
      <c r="P437">
        <v>435</v>
      </c>
      <c r="Q437" s="2">
        <f t="shared" ca="1" si="6"/>
        <v>8837.7940042963055</v>
      </c>
    </row>
    <row r="438" spans="16:17" x14ac:dyDescent="0.25">
      <c r="P438">
        <v>436</v>
      </c>
      <c r="Q438" s="2">
        <f t="shared" ca="1" si="6"/>
        <v>9162.7181776296657</v>
      </c>
    </row>
    <row r="439" spans="16:17" x14ac:dyDescent="0.25">
      <c r="P439">
        <v>437</v>
      </c>
      <c r="Q439" s="2">
        <f t="shared" ca="1" si="6"/>
        <v>10102.632667275084</v>
      </c>
    </row>
    <row r="440" spans="16:17" x14ac:dyDescent="0.25">
      <c r="P440">
        <v>438</v>
      </c>
      <c r="Q440" s="2">
        <f t="shared" ca="1" si="6"/>
        <v>8198.477509104705</v>
      </c>
    </row>
    <row r="441" spans="16:17" x14ac:dyDescent="0.25">
      <c r="P441">
        <v>439</v>
      </c>
      <c r="Q441" s="2">
        <f t="shared" ca="1" si="6"/>
        <v>9247.3579592410661</v>
      </c>
    </row>
    <row r="442" spans="16:17" x14ac:dyDescent="0.25">
      <c r="P442">
        <v>440</v>
      </c>
      <c r="Q442" s="2">
        <f t="shared" ca="1" si="6"/>
        <v>9890.9110705052844</v>
      </c>
    </row>
    <row r="443" spans="16:17" x14ac:dyDescent="0.25">
      <c r="P443">
        <v>441</v>
      </c>
      <c r="Q443" s="2">
        <f t="shared" ca="1" si="6"/>
        <v>15070.109882179873</v>
      </c>
    </row>
    <row r="444" spans="16:17" x14ac:dyDescent="0.25">
      <c r="P444">
        <v>442</v>
      </c>
      <c r="Q444" s="2">
        <f t="shared" ca="1" si="6"/>
        <v>10170.126544652127</v>
      </c>
    </row>
    <row r="445" spans="16:17" x14ac:dyDescent="0.25">
      <c r="P445">
        <v>443</v>
      </c>
      <c r="Q445" s="2">
        <f t="shared" ca="1" si="6"/>
        <v>9783.992628954813</v>
      </c>
    </row>
    <row r="446" spans="16:17" x14ac:dyDescent="0.25">
      <c r="P446">
        <v>444</v>
      </c>
      <c r="Q446" s="2">
        <f t="shared" ca="1" si="6"/>
        <v>8672.5744090160952</v>
      </c>
    </row>
    <row r="447" spans="16:17" x14ac:dyDescent="0.25">
      <c r="P447">
        <v>445</v>
      </c>
      <c r="Q447" s="2">
        <f t="shared" ca="1" si="6"/>
        <v>10196.6957927855</v>
      </c>
    </row>
    <row r="448" spans="16:17" x14ac:dyDescent="0.25">
      <c r="P448">
        <v>446</v>
      </c>
      <c r="Q448" s="2">
        <f t="shared" ca="1" si="6"/>
        <v>11530.371905638431</v>
      </c>
    </row>
    <row r="449" spans="16:17" x14ac:dyDescent="0.25">
      <c r="P449">
        <v>447</v>
      </c>
      <c r="Q449" s="2">
        <f t="shared" ca="1" si="6"/>
        <v>11121.099927381672</v>
      </c>
    </row>
    <row r="450" spans="16:17" x14ac:dyDescent="0.25">
      <c r="P450">
        <v>448</v>
      </c>
      <c r="Q450" s="2">
        <f t="shared" ca="1" si="6"/>
        <v>7882.9175048951201</v>
      </c>
    </row>
    <row r="451" spans="16:17" x14ac:dyDescent="0.25">
      <c r="P451">
        <v>449</v>
      </c>
      <c r="Q451" s="2">
        <f t="shared" ref="Q451:Q514" ca="1" si="7">_xlfn.NORM.INV(RAND(),$M$2,$N$2)</f>
        <v>13011.354610219851</v>
      </c>
    </row>
    <row r="452" spans="16:17" x14ac:dyDescent="0.25">
      <c r="P452">
        <v>450</v>
      </c>
      <c r="Q452" s="2">
        <f t="shared" ca="1" si="7"/>
        <v>9409.6305544787465</v>
      </c>
    </row>
    <row r="453" spans="16:17" x14ac:dyDescent="0.25">
      <c r="P453">
        <v>451</v>
      </c>
      <c r="Q453" s="2">
        <f t="shared" ca="1" si="7"/>
        <v>14074.715571492787</v>
      </c>
    </row>
    <row r="454" spans="16:17" x14ac:dyDescent="0.25">
      <c r="P454">
        <v>452</v>
      </c>
      <c r="Q454" s="2">
        <f t="shared" ca="1" si="7"/>
        <v>11272.450621830214</v>
      </c>
    </row>
    <row r="455" spans="16:17" x14ac:dyDescent="0.25">
      <c r="P455">
        <v>453</v>
      </c>
      <c r="Q455" s="2">
        <f t="shared" ca="1" si="7"/>
        <v>10139.465689474089</v>
      </c>
    </row>
    <row r="456" spans="16:17" x14ac:dyDescent="0.25">
      <c r="P456">
        <v>454</v>
      </c>
      <c r="Q456" s="2">
        <f t="shared" ca="1" si="7"/>
        <v>10595.149618629863</v>
      </c>
    </row>
    <row r="457" spans="16:17" x14ac:dyDescent="0.25">
      <c r="P457">
        <v>455</v>
      </c>
      <c r="Q457" s="2">
        <f t="shared" ca="1" si="7"/>
        <v>10298.338140727928</v>
      </c>
    </row>
    <row r="458" spans="16:17" x14ac:dyDescent="0.25">
      <c r="P458">
        <v>456</v>
      </c>
      <c r="Q458" s="2">
        <f t="shared" ca="1" si="7"/>
        <v>8151.9007478859403</v>
      </c>
    </row>
    <row r="459" spans="16:17" x14ac:dyDescent="0.25">
      <c r="P459">
        <v>457</v>
      </c>
      <c r="Q459" s="2">
        <f t="shared" ca="1" si="7"/>
        <v>12787.792901200255</v>
      </c>
    </row>
    <row r="460" spans="16:17" x14ac:dyDescent="0.25">
      <c r="P460">
        <v>458</v>
      </c>
      <c r="Q460" s="2">
        <f t="shared" ca="1" si="7"/>
        <v>9299.0373190325699</v>
      </c>
    </row>
    <row r="461" spans="16:17" x14ac:dyDescent="0.25">
      <c r="P461">
        <v>459</v>
      </c>
      <c r="Q461" s="2">
        <f t="shared" ca="1" si="7"/>
        <v>13812.13352167903</v>
      </c>
    </row>
    <row r="462" spans="16:17" x14ac:dyDescent="0.25">
      <c r="P462">
        <v>460</v>
      </c>
      <c r="Q462" s="2">
        <f t="shared" ca="1" si="7"/>
        <v>7931.8037567571764</v>
      </c>
    </row>
    <row r="463" spans="16:17" x14ac:dyDescent="0.25">
      <c r="P463">
        <v>461</v>
      </c>
      <c r="Q463" s="2">
        <f t="shared" ca="1" si="7"/>
        <v>10344.445682066938</v>
      </c>
    </row>
    <row r="464" spans="16:17" x14ac:dyDescent="0.25">
      <c r="P464">
        <v>462</v>
      </c>
      <c r="Q464" s="2">
        <f t="shared" ca="1" si="7"/>
        <v>11593.867193991582</v>
      </c>
    </row>
    <row r="465" spans="16:17" x14ac:dyDescent="0.25">
      <c r="P465">
        <v>463</v>
      </c>
      <c r="Q465" s="2">
        <f t="shared" ca="1" si="7"/>
        <v>11723.322564278735</v>
      </c>
    </row>
    <row r="466" spans="16:17" x14ac:dyDescent="0.25">
      <c r="P466">
        <v>464</v>
      </c>
      <c r="Q466" s="2">
        <f t="shared" ca="1" si="7"/>
        <v>8108.6275820580622</v>
      </c>
    </row>
    <row r="467" spans="16:17" x14ac:dyDescent="0.25">
      <c r="P467">
        <v>465</v>
      </c>
      <c r="Q467" s="2">
        <f t="shared" ca="1" si="7"/>
        <v>14028.559915128542</v>
      </c>
    </row>
    <row r="468" spans="16:17" x14ac:dyDescent="0.25">
      <c r="P468">
        <v>466</v>
      </c>
      <c r="Q468" s="2">
        <f t="shared" ca="1" si="7"/>
        <v>7697.3208348414437</v>
      </c>
    </row>
    <row r="469" spans="16:17" x14ac:dyDescent="0.25">
      <c r="P469">
        <v>467</v>
      </c>
      <c r="Q469" s="2">
        <f t="shared" ca="1" si="7"/>
        <v>10131.445073332463</v>
      </c>
    </row>
    <row r="470" spans="16:17" x14ac:dyDescent="0.25">
      <c r="P470">
        <v>468</v>
      </c>
      <c r="Q470" s="2">
        <f t="shared" ca="1" si="7"/>
        <v>10483.855805870853</v>
      </c>
    </row>
    <row r="471" spans="16:17" x14ac:dyDescent="0.25">
      <c r="P471">
        <v>469</v>
      </c>
      <c r="Q471" s="2">
        <f t="shared" ca="1" si="7"/>
        <v>10901.477264091434</v>
      </c>
    </row>
    <row r="472" spans="16:17" x14ac:dyDescent="0.25">
      <c r="P472">
        <v>470</v>
      </c>
      <c r="Q472" s="2">
        <f t="shared" ca="1" si="7"/>
        <v>11016.478669098688</v>
      </c>
    </row>
    <row r="473" spans="16:17" x14ac:dyDescent="0.25">
      <c r="P473">
        <v>471</v>
      </c>
      <c r="Q473" s="2">
        <f t="shared" ca="1" si="7"/>
        <v>8097.8547780299614</v>
      </c>
    </row>
    <row r="474" spans="16:17" x14ac:dyDescent="0.25">
      <c r="P474">
        <v>472</v>
      </c>
      <c r="Q474" s="2">
        <f t="shared" ca="1" si="7"/>
        <v>11043.506328696638</v>
      </c>
    </row>
    <row r="475" spans="16:17" x14ac:dyDescent="0.25">
      <c r="P475">
        <v>473</v>
      </c>
      <c r="Q475" s="2">
        <f t="shared" ca="1" si="7"/>
        <v>8079.5578366896989</v>
      </c>
    </row>
    <row r="476" spans="16:17" x14ac:dyDescent="0.25">
      <c r="P476">
        <v>474</v>
      </c>
      <c r="Q476" s="2">
        <f t="shared" ca="1" si="7"/>
        <v>9405.5074522542036</v>
      </c>
    </row>
    <row r="477" spans="16:17" x14ac:dyDescent="0.25">
      <c r="P477">
        <v>475</v>
      </c>
      <c r="Q477" s="2">
        <f t="shared" ca="1" si="7"/>
        <v>9770.2185903749196</v>
      </c>
    </row>
    <row r="478" spans="16:17" x14ac:dyDescent="0.25">
      <c r="P478">
        <v>476</v>
      </c>
      <c r="Q478" s="2">
        <f t="shared" ca="1" si="7"/>
        <v>10667.992960147667</v>
      </c>
    </row>
    <row r="479" spans="16:17" x14ac:dyDescent="0.25">
      <c r="P479">
        <v>477</v>
      </c>
      <c r="Q479" s="2">
        <f t="shared" ca="1" si="7"/>
        <v>6893.3451132231567</v>
      </c>
    </row>
    <row r="480" spans="16:17" x14ac:dyDescent="0.25">
      <c r="P480">
        <v>478</v>
      </c>
      <c r="Q480" s="2">
        <f t="shared" ca="1" si="7"/>
        <v>10910.982893455342</v>
      </c>
    </row>
    <row r="481" spans="16:17" x14ac:dyDescent="0.25">
      <c r="P481">
        <v>479</v>
      </c>
      <c r="Q481" s="2">
        <f t="shared" ca="1" si="7"/>
        <v>6565.3682320686421</v>
      </c>
    </row>
    <row r="482" spans="16:17" x14ac:dyDescent="0.25">
      <c r="P482">
        <v>480</v>
      </c>
      <c r="Q482" s="2">
        <f t="shared" ca="1" si="7"/>
        <v>9008.97291379546</v>
      </c>
    </row>
    <row r="483" spans="16:17" x14ac:dyDescent="0.25">
      <c r="P483">
        <v>481</v>
      </c>
      <c r="Q483" s="2">
        <f t="shared" ca="1" si="7"/>
        <v>13670.835396851537</v>
      </c>
    </row>
    <row r="484" spans="16:17" x14ac:dyDescent="0.25">
      <c r="P484">
        <v>482</v>
      </c>
      <c r="Q484" s="2">
        <f t="shared" ca="1" si="7"/>
        <v>10317.83140070385</v>
      </c>
    </row>
    <row r="485" spans="16:17" x14ac:dyDescent="0.25">
      <c r="P485">
        <v>483</v>
      </c>
      <c r="Q485" s="2">
        <f t="shared" ca="1" si="7"/>
        <v>9412.2143251890066</v>
      </c>
    </row>
    <row r="486" spans="16:17" x14ac:dyDescent="0.25">
      <c r="P486">
        <v>484</v>
      </c>
      <c r="Q486" s="2">
        <f t="shared" ca="1" si="7"/>
        <v>10338.223226016567</v>
      </c>
    </row>
    <row r="487" spans="16:17" x14ac:dyDescent="0.25">
      <c r="P487">
        <v>485</v>
      </c>
      <c r="Q487" s="2">
        <f t="shared" ca="1" si="7"/>
        <v>10650.371589607092</v>
      </c>
    </row>
    <row r="488" spans="16:17" x14ac:dyDescent="0.25">
      <c r="P488">
        <v>486</v>
      </c>
      <c r="Q488" s="2">
        <f t="shared" ca="1" si="7"/>
        <v>13031.268031279771</v>
      </c>
    </row>
    <row r="489" spans="16:17" x14ac:dyDescent="0.25">
      <c r="P489">
        <v>487</v>
      </c>
      <c r="Q489" s="2">
        <f t="shared" ca="1" si="7"/>
        <v>9482.1504185707381</v>
      </c>
    </row>
    <row r="490" spans="16:17" x14ac:dyDescent="0.25">
      <c r="P490">
        <v>488</v>
      </c>
      <c r="Q490" s="2">
        <f t="shared" ca="1" si="7"/>
        <v>7543.6508933805699</v>
      </c>
    </row>
    <row r="491" spans="16:17" x14ac:dyDescent="0.25">
      <c r="P491">
        <v>489</v>
      </c>
      <c r="Q491" s="2">
        <f t="shared" ca="1" si="7"/>
        <v>12942.541015930485</v>
      </c>
    </row>
    <row r="492" spans="16:17" x14ac:dyDescent="0.25">
      <c r="P492">
        <v>490</v>
      </c>
      <c r="Q492" s="2">
        <f t="shared" ca="1" si="7"/>
        <v>10086.961918979385</v>
      </c>
    </row>
    <row r="493" spans="16:17" x14ac:dyDescent="0.25">
      <c r="P493">
        <v>491</v>
      </c>
      <c r="Q493" s="2">
        <f t="shared" ca="1" si="7"/>
        <v>10360.071164142242</v>
      </c>
    </row>
    <row r="494" spans="16:17" x14ac:dyDescent="0.25">
      <c r="P494">
        <v>492</v>
      </c>
      <c r="Q494" s="2">
        <f t="shared" ca="1" si="7"/>
        <v>10814.141914872223</v>
      </c>
    </row>
    <row r="495" spans="16:17" x14ac:dyDescent="0.25">
      <c r="P495">
        <v>493</v>
      </c>
      <c r="Q495" s="2">
        <f t="shared" ca="1" si="7"/>
        <v>13859.524185731483</v>
      </c>
    </row>
    <row r="496" spans="16:17" x14ac:dyDescent="0.25">
      <c r="P496">
        <v>494</v>
      </c>
      <c r="Q496" s="2">
        <f t="shared" ca="1" si="7"/>
        <v>11240.856060996524</v>
      </c>
    </row>
    <row r="497" spans="16:17" x14ac:dyDescent="0.25">
      <c r="P497">
        <v>495</v>
      </c>
      <c r="Q497" s="2">
        <f t="shared" ca="1" si="7"/>
        <v>7253.038611598975</v>
      </c>
    </row>
    <row r="498" spans="16:17" x14ac:dyDescent="0.25">
      <c r="P498">
        <v>496</v>
      </c>
      <c r="Q498" s="2">
        <f t="shared" ca="1" si="7"/>
        <v>12969.24270353887</v>
      </c>
    </row>
    <row r="499" spans="16:17" x14ac:dyDescent="0.25">
      <c r="P499">
        <v>497</v>
      </c>
      <c r="Q499" s="2">
        <f t="shared" ca="1" si="7"/>
        <v>9124.6391134025071</v>
      </c>
    </row>
    <row r="500" spans="16:17" x14ac:dyDescent="0.25">
      <c r="P500">
        <v>498</v>
      </c>
      <c r="Q500" s="2">
        <f t="shared" ca="1" si="7"/>
        <v>10679.363470514241</v>
      </c>
    </row>
    <row r="501" spans="16:17" x14ac:dyDescent="0.25">
      <c r="P501">
        <v>499</v>
      </c>
      <c r="Q501" s="2">
        <f t="shared" ca="1" si="7"/>
        <v>6637.072057710242</v>
      </c>
    </row>
    <row r="502" spans="16:17" x14ac:dyDescent="0.25">
      <c r="P502">
        <v>500</v>
      </c>
      <c r="Q502" s="2">
        <f t="shared" ca="1" si="7"/>
        <v>10258.557288836815</v>
      </c>
    </row>
    <row r="503" spans="16:17" x14ac:dyDescent="0.25">
      <c r="P503">
        <v>501</v>
      </c>
      <c r="Q503" s="2">
        <f t="shared" ca="1" si="7"/>
        <v>6945.9214418027404</v>
      </c>
    </row>
    <row r="504" spans="16:17" x14ac:dyDescent="0.25">
      <c r="P504">
        <v>502</v>
      </c>
      <c r="Q504" s="2">
        <f t="shared" ca="1" si="7"/>
        <v>6128.5710329764897</v>
      </c>
    </row>
    <row r="505" spans="16:17" x14ac:dyDescent="0.25">
      <c r="P505">
        <v>503</v>
      </c>
      <c r="Q505" s="2">
        <f t="shared" ca="1" si="7"/>
        <v>9086.121420488982</v>
      </c>
    </row>
    <row r="506" spans="16:17" x14ac:dyDescent="0.25">
      <c r="P506">
        <v>504</v>
      </c>
      <c r="Q506" s="2">
        <f t="shared" ca="1" si="7"/>
        <v>10410.635128743574</v>
      </c>
    </row>
    <row r="507" spans="16:17" x14ac:dyDescent="0.25">
      <c r="P507">
        <v>505</v>
      </c>
      <c r="Q507" s="2">
        <f t="shared" ca="1" si="7"/>
        <v>9707.9742845897708</v>
      </c>
    </row>
    <row r="508" spans="16:17" x14ac:dyDescent="0.25">
      <c r="P508">
        <v>506</v>
      </c>
      <c r="Q508" s="2">
        <f t="shared" ca="1" si="7"/>
        <v>12265.089436663602</v>
      </c>
    </row>
    <row r="509" spans="16:17" x14ac:dyDescent="0.25">
      <c r="P509">
        <v>507</v>
      </c>
      <c r="Q509" s="2">
        <f t="shared" ca="1" si="7"/>
        <v>8860.4942966252675</v>
      </c>
    </row>
    <row r="510" spans="16:17" x14ac:dyDescent="0.25">
      <c r="P510">
        <v>508</v>
      </c>
      <c r="Q510" s="2">
        <f t="shared" ca="1" si="7"/>
        <v>12006.430596965096</v>
      </c>
    </row>
    <row r="511" spans="16:17" x14ac:dyDescent="0.25">
      <c r="P511">
        <v>509</v>
      </c>
      <c r="Q511" s="2">
        <f t="shared" ca="1" si="7"/>
        <v>7722.5844544202973</v>
      </c>
    </row>
    <row r="512" spans="16:17" x14ac:dyDescent="0.25">
      <c r="P512">
        <v>510</v>
      </c>
      <c r="Q512" s="2">
        <f t="shared" ca="1" si="7"/>
        <v>10621.295548074597</v>
      </c>
    </row>
    <row r="513" spans="16:17" x14ac:dyDescent="0.25">
      <c r="P513">
        <v>511</v>
      </c>
      <c r="Q513" s="2">
        <f t="shared" ca="1" si="7"/>
        <v>11826.932049050833</v>
      </c>
    </row>
    <row r="514" spans="16:17" x14ac:dyDescent="0.25">
      <c r="P514">
        <v>512</v>
      </c>
      <c r="Q514" s="2">
        <f t="shared" ca="1" si="7"/>
        <v>9999.5992437363493</v>
      </c>
    </row>
    <row r="515" spans="16:17" x14ac:dyDescent="0.25">
      <c r="P515">
        <v>513</v>
      </c>
      <c r="Q515" s="2">
        <f t="shared" ref="Q515:Q578" ca="1" si="8">_xlfn.NORM.INV(RAND(),$M$2,$N$2)</f>
        <v>10331.403092789536</v>
      </c>
    </row>
    <row r="516" spans="16:17" x14ac:dyDescent="0.25">
      <c r="P516">
        <v>514</v>
      </c>
      <c r="Q516" s="2">
        <f t="shared" ca="1" si="8"/>
        <v>11730.33434602632</v>
      </c>
    </row>
    <row r="517" spans="16:17" x14ac:dyDescent="0.25">
      <c r="P517">
        <v>515</v>
      </c>
      <c r="Q517" s="2">
        <f t="shared" ca="1" si="8"/>
        <v>9741.0985682509272</v>
      </c>
    </row>
    <row r="518" spans="16:17" x14ac:dyDescent="0.25">
      <c r="P518">
        <v>516</v>
      </c>
      <c r="Q518" s="2">
        <f t="shared" ca="1" si="8"/>
        <v>12846.04983132047</v>
      </c>
    </row>
    <row r="519" spans="16:17" x14ac:dyDescent="0.25">
      <c r="P519">
        <v>517</v>
      </c>
      <c r="Q519" s="2">
        <f t="shared" ca="1" si="8"/>
        <v>9376.68251054559</v>
      </c>
    </row>
    <row r="520" spans="16:17" x14ac:dyDescent="0.25">
      <c r="P520">
        <v>518</v>
      </c>
      <c r="Q520" s="2">
        <f t="shared" ca="1" si="8"/>
        <v>8085.3055849770426</v>
      </c>
    </row>
    <row r="521" spans="16:17" x14ac:dyDescent="0.25">
      <c r="P521">
        <v>519</v>
      </c>
      <c r="Q521" s="2">
        <f t="shared" ca="1" si="8"/>
        <v>10288.288966984204</v>
      </c>
    </row>
    <row r="522" spans="16:17" x14ac:dyDescent="0.25">
      <c r="P522">
        <v>520</v>
      </c>
      <c r="Q522" s="2">
        <f t="shared" ca="1" si="8"/>
        <v>11042.227776940626</v>
      </c>
    </row>
    <row r="523" spans="16:17" x14ac:dyDescent="0.25">
      <c r="P523">
        <v>521</v>
      </c>
      <c r="Q523" s="2">
        <f t="shared" ca="1" si="8"/>
        <v>6572.692011244837</v>
      </c>
    </row>
    <row r="524" spans="16:17" x14ac:dyDescent="0.25">
      <c r="P524">
        <v>522</v>
      </c>
      <c r="Q524" s="2">
        <f t="shared" ca="1" si="8"/>
        <v>10701.590095168047</v>
      </c>
    </row>
    <row r="525" spans="16:17" x14ac:dyDescent="0.25">
      <c r="P525">
        <v>523</v>
      </c>
      <c r="Q525" s="2">
        <f t="shared" ca="1" si="8"/>
        <v>9382.7327200279287</v>
      </c>
    </row>
    <row r="526" spans="16:17" x14ac:dyDescent="0.25">
      <c r="P526">
        <v>524</v>
      </c>
      <c r="Q526" s="2">
        <f t="shared" ca="1" si="8"/>
        <v>9248.4675091389272</v>
      </c>
    </row>
    <row r="527" spans="16:17" x14ac:dyDescent="0.25">
      <c r="P527">
        <v>525</v>
      </c>
      <c r="Q527" s="2">
        <f t="shared" ca="1" si="8"/>
        <v>6822.8109288201968</v>
      </c>
    </row>
    <row r="528" spans="16:17" x14ac:dyDescent="0.25">
      <c r="P528">
        <v>526</v>
      </c>
      <c r="Q528" s="2">
        <f t="shared" ca="1" si="8"/>
        <v>4371.0415869511326</v>
      </c>
    </row>
    <row r="529" spans="16:17" x14ac:dyDescent="0.25">
      <c r="P529">
        <v>527</v>
      </c>
      <c r="Q529" s="2">
        <f t="shared" ca="1" si="8"/>
        <v>7940.9445360665832</v>
      </c>
    </row>
    <row r="530" spans="16:17" x14ac:dyDescent="0.25">
      <c r="P530">
        <v>528</v>
      </c>
      <c r="Q530" s="2">
        <f t="shared" ca="1" si="8"/>
        <v>11553.837259654254</v>
      </c>
    </row>
    <row r="531" spans="16:17" x14ac:dyDescent="0.25">
      <c r="P531">
        <v>529</v>
      </c>
      <c r="Q531" s="2">
        <f t="shared" ca="1" si="8"/>
        <v>12093.753789202343</v>
      </c>
    </row>
    <row r="532" spans="16:17" x14ac:dyDescent="0.25">
      <c r="P532">
        <v>530</v>
      </c>
      <c r="Q532" s="2">
        <f t="shared" ca="1" si="8"/>
        <v>10990.176331131359</v>
      </c>
    </row>
    <row r="533" spans="16:17" x14ac:dyDescent="0.25">
      <c r="P533">
        <v>531</v>
      </c>
      <c r="Q533" s="2">
        <f t="shared" ca="1" si="8"/>
        <v>10608.76279279299</v>
      </c>
    </row>
    <row r="534" spans="16:17" x14ac:dyDescent="0.25">
      <c r="P534">
        <v>532</v>
      </c>
      <c r="Q534" s="2">
        <f t="shared" ca="1" si="8"/>
        <v>7756.4612833916235</v>
      </c>
    </row>
    <row r="535" spans="16:17" x14ac:dyDescent="0.25">
      <c r="P535">
        <v>533</v>
      </c>
      <c r="Q535" s="2">
        <f t="shared" ca="1" si="8"/>
        <v>9098.5340999114251</v>
      </c>
    </row>
    <row r="536" spans="16:17" x14ac:dyDescent="0.25">
      <c r="P536">
        <v>534</v>
      </c>
      <c r="Q536" s="2">
        <f t="shared" ca="1" si="8"/>
        <v>10745.559494972857</v>
      </c>
    </row>
    <row r="537" spans="16:17" x14ac:dyDescent="0.25">
      <c r="P537">
        <v>535</v>
      </c>
      <c r="Q537" s="2">
        <f t="shared" ca="1" si="8"/>
        <v>11377.047327052094</v>
      </c>
    </row>
    <row r="538" spans="16:17" x14ac:dyDescent="0.25">
      <c r="P538">
        <v>536</v>
      </c>
      <c r="Q538" s="2">
        <f t="shared" ca="1" si="8"/>
        <v>10720.398525349699</v>
      </c>
    </row>
    <row r="539" spans="16:17" x14ac:dyDescent="0.25">
      <c r="P539">
        <v>537</v>
      </c>
      <c r="Q539" s="2">
        <f t="shared" ca="1" si="8"/>
        <v>11827.686200450638</v>
      </c>
    </row>
    <row r="540" spans="16:17" x14ac:dyDescent="0.25">
      <c r="P540">
        <v>538</v>
      </c>
      <c r="Q540" s="2">
        <f t="shared" ca="1" si="8"/>
        <v>8879.922382890054</v>
      </c>
    </row>
    <row r="541" spans="16:17" x14ac:dyDescent="0.25">
      <c r="P541">
        <v>539</v>
      </c>
      <c r="Q541" s="2">
        <f t="shared" ca="1" si="8"/>
        <v>9175.944991043034</v>
      </c>
    </row>
    <row r="542" spans="16:17" x14ac:dyDescent="0.25">
      <c r="P542">
        <v>540</v>
      </c>
      <c r="Q542" s="2">
        <f t="shared" ca="1" si="8"/>
        <v>12575.510318723162</v>
      </c>
    </row>
    <row r="543" spans="16:17" x14ac:dyDescent="0.25">
      <c r="P543">
        <v>541</v>
      </c>
      <c r="Q543" s="2">
        <f t="shared" ca="1" si="8"/>
        <v>8287.5706564928842</v>
      </c>
    </row>
    <row r="544" spans="16:17" x14ac:dyDescent="0.25">
      <c r="P544">
        <v>542</v>
      </c>
      <c r="Q544" s="2">
        <f t="shared" ca="1" si="8"/>
        <v>9763.1372062274386</v>
      </c>
    </row>
    <row r="545" spans="16:17" x14ac:dyDescent="0.25">
      <c r="P545">
        <v>543</v>
      </c>
      <c r="Q545" s="2">
        <f t="shared" ca="1" si="8"/>
        <v>10512.637352668304</v>
      </c>
    </row>
    <row r="546" spans="16:17" x14ac:dyDescent="0.25">
      <c r="P546">
        <v>544</v>
      </c>
      <c r="Q546" s="2">
        <f t="shared" ca="1" si="8"/>
        <v>10137.759360092999</v>
      </c>
    </row>
    <row r="547" spans="16:17" x14ac:dyDescent="0.25">
      <c r="P547">
        <v>545</v>
      </c>
      <c r="Q547" s="2">
        <f t="shared" ca="1" si="8"/>
        <v>9035.5704314160776</v>
      </c>
    </row>
    <row r="548" spans="16:17" x14ac:dyDescent="0.25">
      <c r="P548">
        <v>546</v>
      </c>
      <c r="Q548" s="2">
        <f t="shared" ca="1" si="8"/>
        <v>11801.027680021631</v>
      </c>
    </row>
    <row r="549" spans="16:17" x14ac:dyDescent="0.25">
      <c r="P549">
        <v>547</v>
      </c>
      <c r="Q549" s="2">
        <f t="shared" ca="1" si="8"/>
        <v>6493.2728439811526</v>
      </c>
    </row>
    <row r="550" spans="16:17" x14ac:dyDescent="0.25">
      <c r="P550">
        <v>548</v>
      </c>
      <c r="Q550" s="2">
        <f t="shared" ca="1" si="8"/>
        <v>9232.7310982389063</v>
      </c>
    </row>
    <row r="551" spans="16:17" x14ac:dyDescent="0.25">
      <c r="P551">
        <v>549</v>
      </c>
      <c r="Q551" s="2">
        <f t="shared" ca="1" si="8"/>
        <v>13935.359738199559</v>
      </c>
    </row>
    <row r="552" spans="16:17" x14ac:dyDescent="0.25">
      <c r="P552">
        <v>550</v>
      </c>
      <c r="Q552" s="2">
        <f t="shared" ca="1" si="8"/>
        <v>10283.650105768444</v>
      </c>
    </row>
    <row r="553" spans="16:17" x14ac:dyDescent="0.25">
      <c r="P553">
        <v>551</v>
      </c>
      <c r="Q553" s="2">
        <f t="shared" ca="1" si="8"/>
        <v>8386.6553008405972</v>
      </c>
    </row>
    <row r="554" spans="16:17" x14ac:dyDescent="0.25">
      <c r="P554">
        <v>552</v>
      </c>
      <c r="Q554" s="2">
        <f t="shared" ca="1" si="8"/>
        <v>8571.9654809592375</v>
      </c>
    </row>
    <row r="555" spans="16:17" x14ac:dyDescent="0.25">
      <c r="P555">
        <v>553</v>
      </c>
      <c r="Q555" s="2">
        <f t="shared" ca="1" si="8"/>
        <v>9011.9089533594342</v>
      </c>
    </row>
    <row r="556" spans="16:17" x14ac:dyDescent="0.25">
      <c r="P556">
        <v>554</v>
      </c>
      <c r="Q556" s="2">
        <f t="shared" ca="1" si="8"/>
        <v>8137.4347413417881</v>
      </c>
    </row>
    <row r="557" spans="16:17" x14ac:dyDescent="0.25">
      <c r="P557">
        <v>555</v>
      </c>
      <c r="Q557" s="2">
        <f t="shared" ca="1" si="8"/>
        <v>11177.449031122975</v>
      </c>
    </row>
    <row r="558" spans="16:17" x14ac:dyDescent="0.25">
      <c r="P558">
        <v>556</v>
      </c>
      <c r="Q558" s="2">
        <f t="shared" ca="1" si="8"/>
        <v>9535.6830567564484</v>
      </c>
    </row>
    <row r="559" spans="16:17" x14ac:dyDescent="0.25">
      <c r="P559">
        <v>557</v>
      </c>
      <c r="Q559" s="2">
        <f t="shared" ca="1" si="8"/>
        <v>11630.229366856152</v>
      </c>
    </row>
    <row r="560" spans="16:17" x14ac:dyDescent="0.25">
      <c r="P560">
        <v>558</v>
      </c>
      <c r="Q560" s="2">
        <f t="shared" ca="1" si="8"/>
        <v>10226.198780896104</v>
      </c>
    </row>
    <row r="561" spans="16:17" x14ac:dyDescent="0.25">
      <c r="P561">
        <v>559</v>
      </c>
      <c r="Q561" s="2">
        <f t="shared" ca="1" si="8"/>
        <v>10677.323842777731</v>
      </c>
    </row>
    <row r="562" spans="16:17" x14ac:dyDescent="0.25">
      <c r="P562">
        <v>560</v>
      </c>
      <c r="Q562" s="2">
        <f t="shared" ca="1" si="8"/>
        <v>5671.4213276695627</v>
      </c>
    </row>
    <row r="563" spans="16:17" x14ac:dyDescent="0.25">
      <c r="P563">
        <v>561</v>
      </c>
      <c r="Q563" s="2">
        <f t="shared" ca="1" si="8"/>
        <v>9354.0226345993851</v>
      </c>
    </row>
    <row r="564" spans="16:17" x14ac:dyDescent="0.25">
      <c r="P564">
        <v>562</v>
      </c>
      <c r="Q564" s="2">
        <f t="shared" ca="1" si="8"/>
        <v>8634.3939143238204</v>
      </c>
    </row>
    <row r="565" spans="16:17" x14ac:dyDescent="0.25">
      <c r="P565">
        <v>563</v>
      </c>
      <c r="Q565" s="2">
        <f t="shared" ca="1" si="8"/>
        <v>11713.593205627982</v>
      </c>
    </row>
    <row r="566" spans="16:17" x14ac:dyDescent="0.25">
      <c r="P566">
        <v>564</v>
      </c>
      <c r="Q566" s="2">
        <f t="shared" ca="1" si="8"/>
        <v>12988.827810698785</v>
      </c>
    </row>
    <row r="567" spans="16:17" x14ac:dyDescent="0.25">
      <c r="P567">
        <v>565</v>
      </c>
      <c r="Q567" s="2">
        <f t="shared" ca="1" si="8"/>
        <v>11804.02071397834</v>
      </c>
    </row>
    <row r="568" spans="16:17" x14ac:dyDescent="0.25">
      <c r="P568">
        <v>566</v>
      </c>
      <c r="Q568" s="2">
        <f t="shared" ca="1" si="8"/>
        <v>10183.017417532979</v>
      </c>
    </row>
    <row r="569" spans="16:17" x14ac:dyDescent="0.25">
      <c r="P569">
        <v>567</v>
      </c>
      <c r="Q569" s="2">
        <f t="shared" ca="1" si="8"/>
        <v>9639.3426763787938</v>
      </c>
    </row>
    <row r="570" spans="16:17" x14ac:dyDescent="0.25">
      <c r="P570">
        <v>568</v>
      </c>
      <c r="Q570" s="2">
        <f t="shared" ca="1" si="8"/>
        <v>14253.604956888968</v>
      </c>
    </row>
    <row r="571" spans="16:17" x14ac:dyDescent="0.25">
      <c r="P571">
        <v>569</v>
      </c>
      <c r="Q571" s="2">
        <f t="shared" ca="1" si="8"/>
        <v>7763.662093209361</v>
      </c>
    </row>
    <row r="572" spans="16:17" x14ac:dyDescent="0.25">
      <c r="P572">
        <v>570</v>
      </c>
      <c r="Q572" s="2">
        <f t="shared" ca="1" si="8"/>
        <v>10661.910069802418</v>
      </c>
    </row>
    <row r="573" spans="16:17" x14ac:dyDescent="0.25">
      <c r="P573">
        <v>571</v>
      </c>
      <c r="Q573" s="2">
        <f t="shared" ca="1" si="8"/>
        <v>13164.779014479944</v>
      </c>
    </row>
    <row r="574" spans="16:17" x14ac:dyDescent="0.25">
      <c r="P574">
        <v>572</v>
      </c>
      <c r="Q574" s="2">
        <f t="shared" ca="1" si="8"/>
        <v>8349.6982668677047</v>
      </c>
    </row>
    <row r="575" spans="16:17" x14ac:dyDescent="0.25">
      <c r="P575">
        <v>573</v>
      </c>
      <c r="Q575" s="2">
        <f t="shared" ca="1" si="8"/>
        <v>9649.9015330820348</v>
      </c>
    </row>
    <row r="576" spans="16:17" x14ac:dyDescent="0.25">
      <c r="P576">
        <v>574</v>
      </c>
      <c r="Q576" s="2">
        <f t="shared" ca="1" si="8"/>
        <v>12996.316222133108</v>
      </c>
    </row>
    <row r="577" spans="16:17" x14ac:dyDescent="0.25">
      <c r="P577">
        <v>575</v>
      </c>
      <c r="Q577" s="2">
        <f t="shared" ca="1" si="8"/>
        <v>8850.2643875048543</v>
      </c>
    </row>
    <row r="578" spans="16:17" x14ac:dyDescent="0.25">
      <c r="P578">
        <v>576</v>
      </c>
      <c r="Q578" s="2">
        <f t="shared" ca="1" si="8"/>
        <v>11008.883375977333</v>
      </c>
    </row>
    <row r="579" spans="16:17" x14ac:dyDescent="0.25">
      <c r="P579">
        <v>577</v>
      </c>
      <c r="Q579" s="2">
        <f t="shared" ref="Q579:Q642" ca="1" si="9">_xlfn.NORM.INV(RAND(),$M$2,$N$2)</f>
        <v>8174.0576630740588</v>
      </c>
    </row>
    <row r="580" spans="16:17" x14ac:dyDescent="0.25">
      <c r="P580">
        <v>578</v>
      </c>
      <c r="Q580" s="2">
        <f t="shared" ca="1" si="9"/>
        <v>12691.139339525875</v>
      </c>
    </row>
    <row r="581" spans="16:17" x14ac:dyDescent="0.25">
      <c r="P581">
        <v>579</v>
      </c>
      <c r="Q581" s="2">
        <f t="shared" ca="1" si="9"/>
        <v>10235.86981175678</v>
      </c>
    </row>
    <row r="582" spans="16:17" x14ac:dyDescent="0.25">
      <c r="P582">
        <v>580</v>
      </c>
      <c r="Q582" s="2">
        <f t="shared" ca="1" si="9"/>
        <v>11825.785716753207</v>
      </c>
    </row>
    <row r="583" spans="16:17" x14ac:dyDescent="0.25">
      <c r="P583">
        <v>581</v>
      </c>
      <c r="Q583" s="2">
        <f t="shared" ca="1" si="9"/>
        <v>11262.525446514879</v>
      </c>
    </row>
    <row r="584" spans="16:17" x14ac:dyDescent="0.25">
      <c r="P584">
        <v>582</v>
      </c>
      <c r="Q584" s="2">
        <f t="shared" ca="1" si="9"/>
        <v>9738.2024254999942</v>
      </c>
    </row>
    <row r="585" spans="16:17" x14ac:dyDescent="0.25">
      <c r="P585">
        <v>583</v>
      </c>
      <c r="Q585" s="2">
        <f t="shared" ca="1" si="9"/>
        <v>11417.487466069271</v>
      </c>
    </row>
    <row r="586" spans="16:17" x14ac:dyDescent="0.25">
      <c r="P586">
        <v>584</v>
      </c>
      <c r="Q586" s="2">
        <f t="shared" ca="1" si="9"/>
        <v>6840.734548925333</v>
      </c>
    </row>
    <row r="587" spans="16:17" x14ac:dyDescent="0.25">
      <c r="P587">
        <v>585</v>
      </c>
      <c r="Q587" s="2">
        <f t="shared" ca="1" si="9"/>
        <v>9108.6772424100345</v>
      </c>
    </row>
    <row r="588" spans="16:17" x14ac:dyDescent="0.25">
      <c r="P588">
        <v>586</v>
      </c>
      <c r="Q588" s="2">
        <f t="shared" ca="1" si="9"/>
        <v>9151.7639925221101</v>
      </c>
    </row>
    <row r="589" spans="16:17" x14ac:dyDescent="0.25">
      <c r="P589">
        <v>587</v>
      </c>
      <c r="Q589" s="2">
        <f t="shared" ca="1" si="9"/>
        <v>9442.9799076073086</v>
      </c>
    </row>
    <row r="590" spans="16:17" x14ac:dyDescent="0.25">
      <c r="P590">
        <v>588</v>
      </c>
      <c r="Q590" s="2">
        <f t="shared" ca="1" si="9"/>
        <v>11084.709109508012</v>
      </c>
    </row>
    <row r="591" spans="16:17" x14ac:dyDescent="0.25">
      <c r="P591">
        <v>589</v>
      </c>
      <c r="Q591" s="2">
        <f t="shared" ca="1" si="9"/>
        <v>8623.6730045573677</v>
      </c>
    </row>
    <row r="592" spans="16:17" x14ac:dyDescent="0.25">
      <c r="P592">
        <v>590</v>
      </c>
      <c r="Q592" s="2">
        <f t="shared" ca="1" si="9"/>
        <v>7625.6725195305717</v>
      </c>
    </row>
    <row r="593" spans="16:17" x14ac:dyDescent="0.25">
      <c r="P593">
        <v>591</v>
      </c>
      <c r="Q593" s="2">
        <f t="shared" ca="1" si="9"/>
        <v>10412.299576100595</v>
      </c>
    </row>
    <row r="594" spans="16:17" x14ac:dyDescent="0.25">
      <c r="P594">
        <v>592</v>
      </c>
      <c r="Q594" s="2">
        <f t="shared" ca="1" si="9"/>
        <v>9001.0857550759811</v>
      </c>
    </row>
    <row r="595" spans="16:17" x14ac:dyDescent="0.25">
      <c r="P595">
        <v>593</v>
      </c>
      <c r="Q595" s="2">
        <f t="shared" ca="1" si="9"/>
        <v>10438.216949493824</v>
      </c>
    </row>
    <row r="596" spans="16:17" x14ac:dyDescent="0.25">
      <c r="P596">
        <v>594</v>
      </c>
      <c r="Q596" s="2">
        <f t="shared" ca="1" si="9"/>
        <v>14131.322942698693</v>
      </c>
    </row>
    <row r="597" spans="16:17" x14ac:dyDescent="0.25">
      <c r="P597">
        <v>595</v>
      </c>
      <c r="Q597" s="2">
        <f t="shared" ca="1" si="9"/>
        <v>10953.713876144848</v>
      </c>
    </row>
    <row r="598" spans="16:17" x14ac:dyDescent="0.25">
      <c r="P598">
        <v>596</v>
      </c>
      <c r="Q598" s="2">
        <f t="shared" ca="1" si="9"/>
        <v>13006.74321617195</v>
      </c>
    </row>
    <row r="599" spans="16:17" x14ac:dyDescent="0.25">
      <c r="P599">
        <v>597</v>
      </c>
      <c r="Q599" s="2">
        <f t="shared" ca="1" si="9"/>
        <v>9809.2895941248953</v>
      </c>
    </row>
    <row r="600" spans="16:17" x14ac:dyDescent="0.25">
      <c r="P600">
        <v>598</v>
      </c>
      <c r="Q600" s="2">
        <f t="shared" ca="1" si="9"/>
        <v>9948.3748632936786</v>
      </c>
    </row>
    <row r="601" spans="16:17" x14ac:dyDescent="0.25">
      <c r="P601">
        <v>599</v>
      </c>
      <c r="Q601" s="2">
        <f t="shared" ca="1" si="9"/>
        <v>9548.9596139349323</v>
      </c>
    </row>
    <row r="602" spans="16:17" x14ac:dyDescent="0.25">
      <c r="P602">
        <v>600</v>
      </c>
      <c r="Q602" s="2">
        <f t="shared" ca="1" si="9"/>
        <v>9430.1055174356243</v>
      </c>
    </row>
    <row r="603" spans="16:17" x14ac:dyDescent="0.25">
      <c r="P603">
        <v>601</v>
      </c>
      <c r="Q603" s="2">
        <f t="shared" ca="1" si="9"/>
        <v>8952.4100549435534</v>
      </c>
    </row>
    <row r="604" spans="16:17" x14ac:dyDescent="0.25">
      <c r="P604">
        <v>602</v>
      </c>
      <c r="Q604" s="2">
        <f t="shared" ca="1" si="9"/>
        <v>12337.33471560145</v>
      </c>
    </row>
    <row r="605" spans="16:17" x14ac:dyDescent="0.25">
      <c r="P605">
        <v>603</v>
      </c>
      <c r="Q605" s="2">
        <f t="shared" ca="1" si="9"/>
        <v>11194.42684855193</v>
      </c>
    </row>
    <row r="606" spans="16:17" x14ac:dyDescent="0.25">
      <c r="P606">
        <v>604</v>
      </c>
      <c r="Q606" s="2">
        <f t="shared" ca="1" si="9"/>
        <v>8059.4439196504536</v>
      </c>
    </row>
    <row r="607" spans="16:17" x14ac:dyDescent="0.25">
      <c r="P607">
        <v>605</v>
      </c>
      <c r="Q607" s="2">
        <f t="shared" ca="1" si="9"/>
        <v>11702.740898245596</v>
      </c>
    </row>
    <row r="608" spans="16:17" x14ac:dyDescent="0.25">
      <c r="P608">
        <v>606</v>
      </c>
      <c r="Q608" s="2">
        <f t="shared" ca="1" si="9"/>
        <v>8788.547228579444</v>
      </c>
    </row>
    <row r="609" spans="16:17" x14ac:dyDescent="0.25">
      <c r="P609">
        <v>607</v>
      </c>
      <c r="Q609" s="2">
        <f t="shared" ca="1" si="9"/>
        <v>6870.8056557274049</v>
      </c>
    </row>
    <row r="610" spans="16:17" x14ac:dyDescent="0.25">
      <c r="P610">
        <v>608</v>
      </c>
      <c r="Q610" s="2">
        <f t="shared" ca="1" si="9"/>
        <v>10032.243510166449</v>
      </c>
    </row>
    <row r="611" spans="16:17" x14ac:dyDescent="0.25">
      <c r="P611">
        <v>609</v>
      </c>
      <c r="Q611" s="2">
        <f t="shared" ca="1" si="9"/>
        <v>5219.1630638243123</v>
      </c>
    </row>
    <row r="612" spans="16:17" x14ac:dyDescent="0.25">
      <c r="P612">
        <v>610</v>
      </c>
      <c r="Q612" s="2">
        <f t="shared" ca="1" si="9"/>
        <v>10998.634391053949</v>
      </c>
    </row>
    <row r="613" spans="16:17" x14ac:dyDescent="0.25">
      <c r="P613">
        <v>611</v>
      </c>
      <c r="Q613" s="2">
        <f t="shared" ca="1" si="9"/>
        <v>9062.2366295472602</v>
      </c>
    </row>
    <row r="614" spans="16:17" x14ac:dyDescent="0.25">
      <c r="P614">
        <v>612</v>
      </c>
      <c r="Q614" s="2">
        <f t="shared" ca="1" si="9"/>
        <v>10262.20842853473</v>
      </c>
    </row>
    <row r="615" spans="16:17" x14ac:dyDescent="0.25">
      <c r="P615">
        <v>613</v>
      </c>
      <c r="Q615" s="2">
        <f t="shared" ca="1" si="9"/>
        <v>10535.304373641358</v>
      </c>
    </row>
    <row r="616" spans="16:17" x14ac:dyDescent="0.25">
      <c r="P616">
        <v>614</v>
      </c>
      <c r="Q616" s="2">
        <f t="shared" ca="1" si="9"/>
        <v>8505.0908277943345</v>
      </c>
    </row>
    <row r="617" spans="16:17" x14ac:dyDescent="0.25">
      <c r="P617">
        <v>615</v>
      </c>
      <c r="Q617" s="2">
        <f t="shared" ca="1" si="9"/>
        <v>10885.340222185081</v>
      </c>
    </row>
    <row r="618" spans="16:17" x14ac:dyDescent="0.25">
      <c r="P618">
        <v>616</v>
      </c>
      <c r="Q618" s="2">
        <f t="shared" ca="1" si="9"/>
        <v>7913.4066774600342</v>
      </c>
    </row>
    <row r="619" spans="16:17" x14ac:dyDescent="0.25">
      <c r="P619">
        <v>617</v>
      </c>
      <c r="Q619" s="2">
        <f t="shared" ca="1" si="9"/>
        <v>10965.847904627824</v>
      </c>
    </row>
    <row r="620" spans="16:17" x14ac:dyDescent="0.25">
      <c r="P620">
        <v>618</v>
      </c>
      <c r="Q620" s="2">
        <f t="shared" ca="1" si="9"/>
        <v>6469.2677001876164</v>
      </c>
    </row>
    <row r="621" spans="16:17" x14ac:dyDescent="0.25">
      <c r="P621">
        <v>619</v>
      </c>
      <c r="Q621" s="2">
        <f t="shared" ca="1" si="9"/>
        <v>12125.763697500584</v>
      </c>
    </row>
    <row r="622" spans="16:17" x14ac:dyDescent="0.25">
      <c r="P622">
        <v>620</v>
      </c>
      <c r="Q622" s="2">
        <f t="shared" ca="1" si="9"/>
        <v>11044.21448965048</v>
      </c>
    </row>
    <row r="623" spans="16:17" x14ac:dyDescent="0.25">
      <c r="P623">
        <v>621</v>
      </c>
      <c r="Q623" s="2">
        <f t="shared" ca="1" si="9"/>
        <v>11321.243280177474</v>
      </c>
    </row>
    <row r="624" spans="16:17" x14ac:dyDescent="0.25">
      <c r="P624">
        <v>622</v>
      </c>
      <c r="Q624" s="2">
        <f t="shared" ca="1" si="9"/>
        <v>11061.603506405008</v>
      </c>
    </row>
    <row r="625" spans="16:17" x14ac:dyDescent="0.25">
      <c r="P625">
        <v>623</v>
      </c>
      <c r="Q625" s="2">
        <f t="shared" ca="1" si="9"/>
        <v>11081.233667517041</v>
      </c>
    </row>
    <row r="626" spans="16:17" x14ac:dyDescent="0.25">
      <c r="P626">
        <v>624</v>
      </c>
      <c r="Q626" s="2">
        <f t="shared" ca="1" si="9"/>
        <v>8031.1177338847592</v>
      </c>
    </row>
    <row r="627" spans="16:17" x14ac:dyDescent="0.25">
      <c r="P627">
        <v>625</v>
      </c>
      <c r="Q627" s="2">
        <f t="shared" ca="1" si="9"/>
        <v>9741.5002695479398</v>
      </c>
    </row>
    <row r="628" spans="16:17" x14ac:dyDescent="0.25">
      <c r="P628">
        <v>626</v>
      </c>
      <c r="Q628" s="2">
        <f t="shared" ca="1" si="9"/>
        <v>14287.442784513072</v>
      </c>
    </row>
    <row r="629" spans="16:17" x14ac:dyDescent="0.25">
      <c r="P629">
        <v>627</v>
      </c>
      <c r="Q629" s="2">
        <f t="shared" ca="1" si="9"/>
        <v>8785.2360824418265</v>
      </c>
    </row>
    <row r="630" spans="16:17" x14ac:dyDescent="0.25">
      <c r="P630">
        <v>628</v>
      </c>
      <c r="Q630" s="2">
        <f t="shared" ca="1" si="9"/>
        <v>8642.9878018636391</v>
      </c>
    </row>
    <row r="631" spans="16:17" x14ac:dyDescent="0.25">
      <c r="P631">
        <v>629</v>
      </c>
      <c r="Q631" s="2">
        <f t="shared" ca="1" si="9"/>
        <v>12517.174396648312</v>
      </c>
    </row>
    <row r="632" spans="16:17" x14ac:dyDescent="0.25">
      <c r="P632">
        <v>630</v>
      </c>
      <c r="Q632" s="2">
        <f t="shared" ca="1" si="9"/>
        <v>8214.8669214722941</v>
      </c>
    </row>
    <row r="633" spans="16:17" x14ac:dyDescent="0.25">
      <c r="P633">
        <v>631</v>
      </c>
      <c r="Q633" s="2">
        <f t="shared" ca="1" si="9"/>
        <v>7094.3237789551713</v>
      </c>
    </row>
    <row r="634" spans="16:17" x14ac:dyDescent="0.25">
      <c r="P634">
        <v>632</v>
      </c>
      <c r="Q634" s="2">
        <f t="shared" ca="1" si="9"/>
        <v>13311.834078229531</v>
      </c>
    </row>
    <row r="635" spans="16:17" x14ac:dyDescent="0.25">
      <c r="P635">
        <v>633</v>
      </c>
      <c r="Q635" s="2">
        <f t="shared" ca="1" si="9"/>
        <v>9727.2404745487456</v>
      </c>
    </row>
    <row r="636" spans="16:17" x14ac:dyDescent="0.25">
      <c r="P636">
        <v>634</v>
      </c>
      <c r="Q636" s="2">
        <f t="shared" ca="1" si="9"/>
        <v>8745.0548197473581</v>
      </c>
    </row>
    <row r="637" spans="16:17" x14ac:dyDescent="0.25">
      <c r="P637">
        <v>635</v>
      </c>
      <c r="Q637" s="2">
        <f t="shared" ca="1" si="9"/>
        <v>8837.7454347260918</v>
      </c>
    </row>
    <row r="638" spans="16:17" x14ac:dyDescent="0.25">
      <c r="P638">
        <v>636</v>
      </c>
      <c r="Q638" s="2">
        <f t="shared" ca="1" si="9"/>
        <v>14026.724053914422</v>
      </c>
    </row>
    <row r="639" spans="16:17" x14ac:dyDescent="0.25">
      <c r="P639">
        <v>637</v>
      </c>
      <c r="Q639" s="2">
        <f t="shared" ca="1" si="9"/>
        <v>7831.0189531372507</v>
      </c>
    </row>
    <row r="640" spans="16:17" x14ac:dyDescent="0.25">
      <c r="P640">
        <v>638</v>
      </c>
      <c r="Q640" s="2">
        <f t="shared" ca="1" si="9"/>
        <v>7035.9958246825499</v>
      </c>
    </row>
    <row r="641" spans="16:17" x14ac:dyDescent="0.25">
      <c r="P641">
        <v>639</v>
      </c>
      <c r="Q641" s="2">
        <f t="shared" ca="1" si="9"/>
        <v>10336.975285256673</v>
      </c>
    </row>
    <row r="642" spans="16:17" x14ac:dyDescent="0.25">
      <c r="P642">
        <v>640</v>
      </c>
      <c r="Q642" s="2">
        <f t="shared" ca="1" si="9"/>
        <v>8961.9906984264981</v>
      </c>
    </row>
    <row r="643" spans="16:17" x14ac:dyDescent="0.25">
      <c r="P643">
        <v>641</v>
      </c>
      <c r="Q643" s="2">
        <f t="shared" ref="Q643:Q706" ca="1" si="10">_xlfn.NORM.INV(RAND(),$M$2,$N$2)</f>
        <v>10255.36254533015</v>
      </c>
    </row>
    <row r="644" spans="16:17" x14ac:dyDescent="0.25">
      <c r="P644">
        <v>642</v>
      </c>
      <c r="Q644" s="2">
        <f t="shared" ca="1" si="10"/>
        <v>8198.7123210381651</v>
      </c>
    </row>
    <row r="645" spans="16:17" x14ac:dyDescent="0.25">
      <c r="P645">
        <v>643</v>
      </c>
      <c r="Q645" s="2">
        <f t="shared" ca="1" si="10"/>
        <v>9330.0074148858457</v>
      </c>
    </row>
    <row r="646" spans="16:17" x14ac:dyDescent="0.25">
      <c r="P646">
        <v>644</v>
      </c>
      <c r="Q646" s="2">
        <f t="shared" ca="1" si="10"/>
        <v>11696.454559443588</v>
      </c>
    </row>
    <row r="647" spans="16:17" x14ac:dyDescent="0.25">
      <c r="P647">
        <v>645</v>
      </c>
      <c r="Q647" s="2">
        <f t="shared" ca="1" si="10"/>
        <v>9499.4438556979294</v>
      </c>
    </row>
    <row r="648" spans="16:17" x14ac:dyDescent="0.25">
      <c r="P648">
        <v>646</v>
      </c>
      <c r="Q648" s="2">
        <f t="shared" ca="1" si="10"/>
        <v>9785.2217050862328</v>
      </c>
    </row>
    <row r="649" spans="16:17" x14ac:dyDescent="0.25">
      <c r="P649">
        <v>647</v>
      </c>
      <c r="Q649" s="2">
        <f t="shared" ca="1" si="10"/>
        <v>12177.893484055148</v>
      </c>
    </row>
    <row r="650" spans="16:17" x14ac:dyDescent="0.25">
      <c r="P650">
        <v>648</v>
      </c>
      <c r="Q650" s="2">
        <f t="shared" ca="1" si="10"/>
        <v>10465.353490761063</v>
      </c>
    </row>
    <row r="651" spans="16:17" x14ac:dyDescent="0.25">
      <c r="P651">
        <v>649</v>
      </c>
      <c r="Q651" s="2">
        <f t="shared" ca="1" si="10"/>
        <v>12604.617277072113</v>
      </c>
    </row>
    <row r="652" spans="16:17" x14ac:dyDescent="0.25">
      <c r="P652">
        <v>650</v>
      </c>
      <c r="Q652" s="2">
        <f t="shared" ca="1" si="10"/>
        <v>8199.9020016719878</v>
      </c>
    </row>
    <row r="653" spans="16:17" x14ac:dyDescent="0.25">
      <c r="P653">
        <v>651</v>
      </c>
      <c r="Q653" s="2">
        <f t="shared" ca="1" si="10"/>
        <v>11748.801395486533</v>
      </c>
    </row>
    <row r="654" spans="16:17" x14ac:dyDescent="0.25">
      <c r="P654">
        <v>652</v>
      </c>
      <c r="Q654" s="2">
        <f t="shared" ca="1" si="10"/>
        <v>15386.841650045226</v>
      </c>
    </row>
    <row r="655" spans="16:17" x14ac:dyDescent="0.25">
      <c r="P655">
        <v>653</v>
      </c>
      <c r="Q655" s="2">
        <f t="shared" ca="1" si="10"/>
        <v>8242.3526871837494</v>
      </c>
    </row>
    <row r="656" spans="16:17" x14ac:dyDescent="0.25">
      <c r="P656">
        <v>654</v>
      </c>
      <c r="Q656" s="2">
        <f t="shared" ca="1" si="10"/>
        <v>11383.213547491761</v>
      </c>
    </row>
    <row r="657" spans="16:17" x14ac:dyDescent="0.25">
      <c r="P657">
        <v>655</v>
      </c>
      <c r="Q657" s="2">
        <f t="shared" ca="1" si="10"/>
        <v>9642.500983081105</v>
      </c>
    </row>
    <row r="658" spans="16:17" x14ac:dyDescent="0.25">
      <c r="P658">
        <v>656</v>
      </c>
      <c r="Q658" s="2">
        <f t="shared" ca="1" si="10"/>
        <v>12467.950556554018</v>
      </c>
    </row>
    <row r="659" spans="16:17" x14ac:dyDescent="0.25">
      <c r="P659">
        <v>657</v>
      </c>
      <c r="Q659" s="2">
        <f t="shared" ca="1" si="10"/>
        <v>11272.708381736367</v>
      </c>
    </row>
    <row r="660" spans="16:17" x14ac:dyDescent="0.25">
      <c r="P660">
        <v>658</v>
      </c>
      <c r="Q660" s="2">
        <f t="shared" ca="1" si="10"/>
        <v>10641.489222284556</v>
      </c>
    </row>
    <row r="661" spans="16:17" x14ac:dyDescent="0.25">
      <c r="P661">
        <v>659</v>
      </c>
      <c r="Q661" s="2">
        <f t="shared" ca="1" si="10"/>
        <v>8982.7901150733323</v>
      </c>
    </row>
    <row r="662" spans="16:17" x14ac:dyDescent="0.25">
      <c r="P662">
        <v>660</v>
      </c>
      <c r="Q662" s="2">
        <f t="shared" ca="1" si="10"/>
        <v>9229.4748615356129</v>
      </c>
    </row>
    <row r="663" spans="16:17" x14ac:dyDescent="0.25">
      <c r="P663">
        <v>661</v>
      </c>
      <c r="Q663" s="2">
        <f t="shared" ca="1" si="10"/>
        <v>6064.4835785976766</v>
      </c>
    </row>
    <row r="664" spans="16:17" x14ac:dyDescent="0.25">
      <c r="P664">
        <v>662</v>
      </c>
      <c r="Q664" s="2">
        <f t="shared" ca="1" si="10"/>
        <v>8704.6288967413566</v>
      </c>
    </row>
    <row r="665" spans="16:17" x14ac:dyDescent="0.25">
      <c r="P665">
        <v>663</v>
      </c>
      <c r="Q665" s="2">
        <f t="shared" ca="1" si="10"/>
        <v>12239.04221683407</v>
      </c>
    </row>
    <row r="666" spans="16:17" x14ac:dyDescent="0.25">
      <c r="P666">
        <v>664</v>
      </c>
      <c r="Q666" s="2">
        <f t="shared" ca="1" si="10"/>
        <v>10847.512397596109</v>
      </c>
    </row>
    <row r="667" spans="16:17" x14ac:dyDescent="0.25">
      <c r="P667">
        <v>665</v>
      </c>
      <c r="Q667" s="2">
        <f t="shared" ca="1" si="10"/>
        <v>9212.5780532961908</v>
      </c>
    </row>
    <row r="668" spans="16:17" x14ac:dyDescent="0.25">
      <c r="P668">
        <v>666</v>
      </c>
      <c r="Q668" s="2">
        <f t="shared" ca="1" si="10"/>
        <v>11627.144026254986</v>
      </c>
    </row>
    <row r="669" spans="16:17" x14ac:dyDescent="0.25">
      <c r="P669">
        <v>667</v>
      </c>
      <c r="Q669" s="2">
        <f t="shared" ca="1" si="10"/>
        <v>11434.697051457057</v>
      </c>
    </row>
    <row r="670" spans="16:17" x14ac:dyDescent="0.25">
      <c r="P670">
        <v>668</v>
      </c>
      <c r="Q670" s="2">
        <f t="shared" ca="1" si="10"/>
        <v>8914.3086111873472</v>
      </c>
    </row>
    <row r="671" spans="16:17" x14ac:dyDescent="0.25">
      <c r="P671">
        <v>669</v>
      </c>
      <c r="Q671" s="2">
        <f t="shared" ca="1" si="10"/>
        <v>10685.227771543852</v>
      </c>
    </row>
    <row r="672" spans="16:17" x14ac:dyDescent="0.25">
      <c r="P672">
        <v>670</v>
      </c>
      <c r="Q672" s="2">
        <f t="shared" ca="1" si="10"/>
        <v>7818.6432293123635</v>
      </c>
    </row>
    <row r="673" spans="16:17" x14ac:dyDescent="0.25">
      <c r="P673">
        <v>671</v>
      </c>
      <c r="Q673" s="2">
        <f t="shared" ca="1" si="10"/>
        <v>5324.274165024437</v>
      </c>
    </row>
    <row r="674" spans="16:17" x14ac:dyDescent="0.25">
      <c r="P674">
        <v>672</v>
      </c>
      <c r="Q674" s="2">
        <f t="shared" ca="1" si="10"/>
        <v>10806.750158926679</v>
      </c>
    </row>
    <row r="675" spans="16:17" x14ac:dyDescent="0.25">
      <c r="P675">
        <v>673</v>
      </c>
      <c r="Q675" s="2">
        <f t="shared" ca="1" si="10"/>
        <v>9186.4065928055261</v>
      </c>
    </row>
    <row r="676" spans="16:17" x14ac:dyDescent="0.25">
      <c r="P676">
        <v>674</v>
      </c>
      <c r="Q676" s="2">
        <f t="shared" ca="1" si="10"/>
        <v>9080.6852327780234</v>
      </c>
    </row>
    <row r="677" spans="16:17" x14ac:dyDescent="0.25">
      <c r="P677">
        <v>675</v>
      </c>
      <c r="Q677" s="2">
        <f t="shared" ca="1" si="10"/>
        <v>10687.693952297837</v>
      </c>
    </row>
    <row r="678" spans="16:17" x14ac:dyDescent="0.25">
      <c r="P678">
        <v>676</v>
      </c>
      <c r="Q678" s="2">
        <f t="shared" ca="1" si="10"/>
        <v>8892.7726563496199</v>
      </c>
    </row>
    <row r="679" spans="16:17" x14ac:dyDescent="0.25">
      <c r="P679">
        <v>677</v>
      </c>
      <c r="Q679" s="2">
        <f t="shared" ca="1" si="10"/>
        <v>9240.5446843235222</v>
      </c>
    </row>
    <row r="680" spans="16:17" x14ac:dyDescent="0.25">
      <c r="P680">
        <v>678</v>
      </c>
      <c r="Q680" s="2">
        <f t="shared" ca="1" si="10"/>
        <v>9904.6386264895718</v>
      </c>
    </row>
    <row r="681" spans="16:17" x14ac:dyDescent="0.25">
      <c r="P681">
        <v>679</v>
      </c>
      <c r="Q681" s="2">
        <f t="shared" ca="1" si="10"/>
        <v>9038.9576084515538</v>
      </c>
    </row>
    <row r="682" spans="16:17" x14ac:dyDescent="0.25">
      <c r="P682">
        <v>680</v>
      </c>
      <c r="Q682" s="2">
        <f t="shared" ca="1" si="10"/>
        <v>12503.36987402197</v>
      </c>
    </row>
    <row r="683" spans="16:17" x14ac:dyDescent="0.25">
      <c r="P683">
        <v>681</v>
      </c>
      <c r="Q683" s="2">
        <f t="shared" ca="1" si="10"/>
        <v>10145.788142205913</v>
      </c>
    </row>
    <row r="684" spans="16:17" x14ac:dyDescent="0.25">
      <c r="P684">
        <v>682</v>
      </c>
      <c r="Q684" s="2">
        <f t="shared" ca="1" si="10"/>
        <v>12166.941881751532</v>
      </c>
    </row>
    <row r="685" spans="16:17" x14ac:dyDescent="0.25">
      <c r="P685">
        <v>683</v>
      </c>
      <c r="Q685" s="2">
        <f t="shared" ca="1" si="10"/>
        <v>9641.6310584344355</v>
      </c>
    </row>
    <row r="686" spans="16:17" x14ac:dyDescent="0.25">
      <c r="P686">
        <v>684</v>
      </c>
      <c r="Q686" s="2">
        <f t="shared" ca="1" si="10"/>
        <v>10155.778207966592</v>
      </c>
    </row>
    <row r="687" spans="16:17" x14ac:dyDescent="0.25">
      <c r="P687">
        <v>685</v>
      </c>
      <c r="Q687" s="2">
        <f t="shared" ca="1" si="10"/>
        <v>9320.1749735252615</v>
      </c>
    </row>
    <row r="688" spans="16:17" x14ac:dyDescent="0.25">
      <c r="P688">
        <v>686</v>
      </c>
      <c r="Q688" s="2">
        <f t="shared" ca="1" si="10"/>
        <v>6713.2411423863514</v>
      </c>
    </row>
    <row r="689" spans="16:17" x14ac:dyDescent="0.25">
      <c r="P689">
        <v>687</v>
      </c>
      <c r="Q689" s="2">
        <f t="shared" ca="1" si="10"/>
        <v>4538.1536560622371</v>
      </c>
    </row>
    <row r="690" spans="16:17" x14ac:dyDescent="0.25">
      <c r="P690">
        <v>688</v>
      </c>
      <c r="Q690" s="2">
        <f t="shared" ca="1" si="10"/>
        <v>10472.396170689826</v>
      </c>
    </row>
    <row r="691" spans="16:17" x14ac:dyDescent="0.25">
      <c r="P691">
        <v>689</v>
      </c>
      <c r="Q691" s="2">
        <f t="shared" ca="1" si="10"/>
        <v>12183.363931177249</v>
      </c>
    </row>
    <row r="692" spans="16:17" x14ac:dyDescent="0.25">
      <c r="P692">
        <v>690</v>
      </c>
      <c r="Q692" s="2">
        <f t="shared" ca="1" si="10"/>
        <v>10514.580824842114</v>
      </c>
    </row>
    <row r="693" spans="16:17" x14ac:dyDescent="0.25">
      <c r="P693">
        <v>691</v>
      </c>
      <c r="Q693" s="2">
        <f t="shared" ca="1" si="10"/>
        <v>8432.9585043574843</v>
      </c>
    </row>
    <row r="694" spans="16:17" x14ac:dyDescent="0.25">
      <c r="P694">
        <v>692</v>
      </c>
      <c r="Q694" s="2">
        <f t="shared" ca="1" si="10"/>
        <v>10718.689541710535</v>
      </c>
    </row>
    <row r="695" spans="16:17" x14ac:dyDescent="0.25">
      <c r="P695">
        <v>693</v>
      </c>
      <c r="Q695" s="2">
        <f t="shared" ca="1" si="10"/>
        <v>10202.024633761264</v>
      </c>
    </row>
    <row r="696" spans="16:17" x14ac:dyDescent="0.25">
      <c r="P696">
        <v>694</v>
      </c>
      <c r="Q696" s="2">
        <f t="shared" ca="1" si="10"/>
        <v>9431.5747664759474</v>
      </c>
    </row>
    <row r="697" spans="16:17" x14ac:dyDescent="0.25">
      <c r="P697">
        <v>695</v>
      </c>
      <c r="Q697" s="2">
        <f t="shared" ca="1" si="10"/>
        <v>10559.702944519708</v>
      </c>
    </row>
    <row r="698" spans="16:17" x14ac:dyDescent="0.25">
      <c r="P698">
        <v>696</v>
      </c>
      <c r="Q698" s="2">
        <f t="shared" ca="1" si="10"/>
        <v>4964.8729644999439</v>
      </c>
    </row>
    <row r="699" spans="16:17" x14ac:dyDescent="0.25">
      <c r="P699">
        <v>697</v>
      </c>
      <c r="Q699" s="2">
        <f t="shared" ca="1" si="10"/>
        <v>6771.5457467774404</v>
      </c>
    </row>
    <row r="700" spans="16:17" x14ac:dyDescent="0.25">
      <c r="P700">
        <v>698</v>
      </c>
      <c r="Q700" s="2">
        <f t="shared" ca="1" si="10"/>
        <v>11780.027210333217</v>
      </c>
    </row>
    <row r="701" spans="16:17" x14ac:dyDescent="0.25">
      <c r="P701">
        <v>699</v>
      </c>
      <c r="Q701" s="2">
        <f t="shared" ca="1" si="10"/>
        <v>11785.298986002674</v>
      </c>
    </row>
    <row r="702" spans="16:17" x14ac:dyDescent="0.25">
      <c r="P702">
        <v>700</v>
      </c>
      <c r="Q702" s="2">
        <f t="shared" ca="1" si="10"/>
        <v>10070.822019473708</v>
      </c>
    </row>
    <row r="703" spans="16:17" x14ac:dyDescent="0.25">
      <c r="P703">
        <v>701</v>
      </c>
      <c r="Q703" s="2">
        <f t="shared" ca="1" si="10"/>
        <v>7931.3387371605213</v>
      </c>
    </row>
    <row r="704" spans="16:17" x14ac:dyDescent="0.25">
      <c r="P704">
        <v>702</v>
      </c>
      <c r="Q704" s="2">
        <f t="shared" ca="1" si="10"/>
        <v>8738.3256094816261</v>
      </c>
    </row>
    <row r="705" spans="16:17" x14ac:dyDescent="0.25">
      <c r="P705">
        <v>703</v>
      </c>
      <c r="Q705" s="2">
        <f t="shared" ca="1" si="10"/>
        <v>12177.217616596228</v>
      </c>
    </row>
    <row r="706" spans="16:17" x14ac:dyDescent="0.25">
      <c r="P706">
        <v>704</v>
      </c>
      <c r="Q706" s="2">
        <f t="shared" ca="1" si="10"/>
        <v>16101.105773872499</v>
      </c>
    </row>
    <row r="707" spans="16:17" x14ac:dyDescent="0.25">
      <c r="P707">
        <v>705</v>
      </c>
      <c r="Q707" s="2">
        <f t="shared" ref="Q707:Q770" ca="1" si="11">_xlfn.NORM.INV(RAND(),$M$2,$N$2)</f>
        <v>9237.5995810130371</v>
      </c>
    </row>
    <row r="708" spans="16:17" x14ac:dyDescent="0.25">
      <c r="P708">
        <v>706</v>
      </c>
      <c r="Q708" s="2">
        <f t="shared" ca="1" si="11"/>
        <v>9193.5095372512187</v>
      </c>
    </row>
    <row r="709" spans="16:17" x14ac:dyDescent="0.25">
      <c r="P709">
        <v>707</v>
      </c>
      <c r="Q709" s="2">
        <f t="shared" ca="1" si="11"/>
        <v>9871.9409795049105</v>
      </c>
    </row>
    <row r="710" spans="16:17" x14ac:dyDescent="0.25">
      <c r="P710">
        <v>708</v>
      </c>
      <c r="Q710" s="2">
        <f t="shared" ca="1" si="11"/>
        <v>7369.2133527539445</v>
      </c>
    </row>
    <row r="711" spans="16:17" x14ac:dyDescent="0.25">
      <c r="P711">
        <v>709</v>
      </c>
      <c r="Q711" s="2">
        <f t="shared" ca="1" si="11"/>
        <v>9341.674726304278</v>
      </c>
    </row>
    <row r="712" spans="16:17" x14ac:dyDescent="0.25">
      <c r="P712">
        <v>710</v>
      </c>
      <c r="Q712" s="2">
        <f t="shared" ca="1" si="11"/>
        <v>10754.961898547246</v>
      </c>
    </row>
    <row r="713" spans="16:17" x14ac:dyDescent="0.25">
      <c r="P713">
        <v>711</v>
      </c>
      <c r="Q713" s="2">
        <f t="shared" ca="1" si="11"/>
        <v>7697.8716212871259</v>
      </c>
    </row>
    <row r="714" spans="16:17" x14ac:dyDescent="0.25">
      <c r="P714">
        <v>712</v>
      </c>
      <c r="Q714" s="2">
        <f t="shared" ca="1" si="11"/>
        <v>10553.518449656609</v>
      </c>
    </row>
    <row r="715" spans="16:17" x14ac:dyDescent="0.25">
      <c r="P715">
        <v>713</v>
      </c>
      <c r="Q715" s="2">
        <f t="shared" ca="1" si="11"/>
        <v>11533.357328981301</v>
      </c>
    </row>
    <row r="716" spans="16:17" x14ac:dyDescent="0.25">
      <c r="P716">
        <v>714</v>
      </c>
      <c r="Q716" s="2">
        <f t="shared" ca="1" si="11"/>
        <v>10944.085968975882</v>
      </c>
    </row>
    <row r="717" spans="16:17" x14ac:dyDescent="0.25">
      <c r="P717">
        <v>715</v>
      </c>
      <c r="Q717" s="2">
        <f t="shared" ca="1" si="11"/>
        <v>6612.2163230558517</v>
      </c>
    </row>
    <row r="718" spans="16:17" x14ac:dyDescent="0.25">
      <c r="P718">
        <v>716</v>
      </c>
      <c r="Q718" s="2">
        <f t="shared" ca="1" si="11"/>
        <v>10398.363002775284</v>
      </c>
    </row>
    <row r="719" spans="16:17" x14ac:dyDescent="0.25">
      <c r="P719">
        <v>717</v>
      </c>
      <c r="Q719" s="2">
        <f t="shared" ca="1" si="11"/>
        <v>8685.5743900451598</v>
      </c>
    </row>
    <row r="720" spans="16:17" x14ac:dyDescent="0.25">
      <c r="P720">
        <v>718</v>
      </c>
      <c r="Q720" s="2">
        <f t="shared" ca="1" si="11"/>
        <v>8173.5846572703231</v>
      </c>
    </row>
    <row r="721" spans="16:17" x14ac:dyDescent="0.25">
      <c r="P721">
        <v>719</v>
      </c>
      <c r="Q721" s="2">
        <f t="shared" ca="1" si="11"/>
        <v>11870.08164536669</v>
      </c>
    </row>
    <row r="722" spans="16:17" x14ac:dyDescent="0.25">
      <c r="P722">
        <v>720</v>
      </c>
      <c r="Q722" s="2">
        <f t="shared" ca="1" si="11"/>
        <v>10057.793095572419</v>
      </c>
    </row>
    <row r="723" spans="16:17" x14ac:dyDescent="0.25">
      <c r="P723">
        <v>721</v>
      </c>
      <c r="Q723" s="2">
        <f t="shared" ca="1" si="11"/>
        <v>9975.3973614361676</v>
      </c>
    </row>
    <row r="724" spans="16:17" x14ac:dyDescent="0.25">
      <c r="P724">
        <v>722</v>
      </c>
      <c r="Q724" s="2">
        <f t="shared" ca="1" si="11"/>
        <v>13162.268140639084</v>
      </c>
    </row>
    <row r="725" spans="16:17" x14ac:dyDescent="0.25">
      <c r="P725">
        <v>723</v>
      </c>
      <c r="Q725" s="2">
        <f t="shared" ca="1" si="11"/>
        <v>10294.143299468446</v>
      </c>
    </row>
    <row r="726" spans="16:17" x14ac:dyDescent="0.25">
      <c r="P726">
        <v>724</v>
      </c>
      <c r="Q726" s="2">
        <f t="shared" ca="1" si="11"/>
        <v>9930.715746252592</v>
      </c>
    </row>
    <row r="727" spans="16:17" x14ac:dyDescent="0.25">
      <c r="P727">
        <v>725</v>
      </c>
      <c r="Q727" s="2">
        <f t="shared" ca="1" si="11"/>
        <v>13052.446925902916</v>
      </c>
    </row>
    <row r="728" spans="16:17" x14ac:dyDescent="0.25">
      <c r="P728">
        <v>726</v>
      </c>
      <c r="Q728" s="2">
        <f t="shared" ca="1" si="11"/>
        <v>8797.9748728235736</v>
      </c>
    </row>
    <row r="729" spans="16:17" x14ac:dyDescent="0.25">
      <c r="P729">
        <v>727</v>
      </c>
      <c r="Q729" s="2">
        <f t="shared" ca="1" si="11"/>
        <v>9501.3752085428223</v>
      </c>
    </row>
    <row r="730" spans="16:17" x14ac:dyDescent="0.25">
      <c r="P730">
        <v>728</v>
      </c>
      <c r="Q730" s="2">
        <f t="shared" ca="1" si="11"/>
        <v>8642.7597166886353</v>
      </c>
    </row>
    <row r="731" spans="16:17" x14ac:dyDescent="0.25">
      <c r="P731">
        <v>729</v>
      </c>
      <c r="Q731" s="2">
        <f t="shared" ca="1" si="11"/>
        <v>9133.9268639929996</v>
      </c>
    </row>
    <row r="732" spans="16:17" x14ac:dyDescent="0.25">
      <c r="P732">
        <v>730</v>
      </c>
      <c r="Q732" s="2">
        <f t="shared" ca="1" si="11"/>
        <v>9397.0150358282444</v>
      </c>
    </row>
    <row r="733" spans="16:17" x14ac:dyDescent="0.25">
      <c r="P733">
        <v>731</v>
      </c>
      <c r="Q733" s="2">
        <f t="shared" ca="1" si="11"/>
        <v>9440.4331589617304</v>
      </c>
    </row>
    <row r="734" spans="16:17" x14ac:dyDescent="0.25">
      <c r="P734">
        <v>732</v>
      </c>
      <c r="Q734" s="2">
        <f t="shared" ca="1" si="11"/>
        <v>10610.975143840516</v>
      </c>
    </row>
    <row r="735" spans="16:17" x14ac:dyDescent="0.25">
      <c r="P735">
        <v>733</v>
      </c>
      <c r="Q735" s="2">
        <f t="shared" ca="1" si="11"/>
        <v>11026.900522385084</v>
      </c>
    </row>
    <row r="736" spans="16:17" x14ac:dyDescent="0.25">
      <c r="P736">
        <v>734</v>
      </c>
      <c r="Q736" s="2">
        <f t="shared" ca="1" si="11"/>
        <v>7481.0669577693789</v>
      </c>
    </row>
    <row r="737" spans="16:17" x14ac:dyDescent="0.25">
      <c r="P737">
        <v>735</v>
      </c>
      <c r="Q737" s="2">
        <f t="shared" ca="1" si="11"/>
        <v>7089.1870731560284</v>
      </c>
    </row>
    <row r="738" spans="16:17" x14ac:dyDescent="0.25">
      <c r="P738">
        <v>736</v>
      </c>
      <c r="Q738" s="2">
        <f t="shared" ca="1" si="11"/>
        <v>9571.4987428125696</v>
      </c>
    </row>
    <row r="739" spans="16:17" x14ac:dyDescent="0.25">
      <c r="P739">
        <v>737</v>
      </c>
      <c r="Q739" s="2">
        <f t="shared" ca="1" si="11"/>
        <v>12266.597002203118</v>
      </c>
    </row>
    <row r="740" spans="16:17" x14ac:dyDescent="0.25">
      <c r="P740">
        <v>738</v>
      </c>
      <c r="Q740" s="2">
        <f t="shared" ca="1" si="11"/>
        <v>7318.7304283558005</v>
      </c>
    </row>
    <row r="741" spans="16:17" x14ac:dyDescent="0.25">
      <c r="P741">
        <v>739</v>
      </c>
      <c r="Q741" s="2">
        <f t="shared" ca="1" si="11"/>
        <v>8678.1220131707905</v>
      </c>
    </row>
    <row r="742" spans="16:17" x14ac:dyDescent="0.25">
      <c r="P742">
        <v>740</v>
      </c>
      <c r="Q742" s="2">
        <f t="shared" ca="1" si="11"/>
        <v>12148.769993748441</v>
      </c>
    </row>
    <row r="743" spans="16:17" x14ac:dyDescent="0.25">
      <c r="P743">
        <v>741</v>
      </c>
      <c r="Q743" s="2">
        <f t="shared" ca="1" si="11"/>
        <v>8402.4342799161768</v>
      </c>
    </row>
    <row r="744" spans="16:17" x14ac:dyDescent="0.25">
      <c r="P744">
        <v>742</v>
      </c>
      <c r="Q744" s="2">
        <f t="shared" ca="1" si="11"/>
        <v>14874.569022823234</v>
      </c>
    </row>
    <row r="745" spans="16:17" x14ac:dyDescent="0.25">
      <c r="P745">
        <v>743</v>
      </c>
      <c r="Q745" s="2">
        <f t="shared" ca="1" si="11"/>
        <v>9929.1420347182684</v>
      </c>
    </row>
    <row r="746" spans="16:17" x14ac:dyDescent="0.25">
      <c r="P746">
        <v>744</v>
      </c>
      <c r="Q746" s="2">
        <f t="shared" ca="1" si="11"/>
        <v>9250.2272808844373</v>
      </c>
    </row>
    <row r="747" spans="16:17" x14ac:dyDescent="0.25">
      <c r="P747">
        <v>745</v>
      </c>
      <c r="Q747" s="2">
        <f t="shared" ca="1" si="11"/>
        <v>7649.5313878269008</v>
      </c>
    </row>
    <row r="748" spans="16:17" x14ac:dyDescent="0.25">
      <c r="P748">
        <v>746</v>
      </c>
      <c r="Q748" s="2">
        <f t="shared" ca="1" si="11"/>
        <v>9412.248885231038</v>
      </c>
    </row>
    <row r="749" spans="16:17" x14ac:dyDescent="0.25">
      <c r="P749">
        <v>747</v>
      </c>
      <c r="Q749" s="2">
        <f t="shared" ca="1" si="11"/>
        <v>12095.46360816778</v>
      </c>
    </row>
    <row r="750" spans="16:17" x14ac:dyDescent="0.25">
      <c r="P750">
        <v>748</v>
      </c>
      <c r="Q750" s="2">
        <f t="shared" ca="1" si="11"/>
        <v>9655.8420982939679</v>
      </c>
    </row>
    <row r="751" spans="16:17" x14ac:dyDescent="0.25">
      <c r="P751">
        <v>749</v>
      </c>
      <c r="Q751" s="2">
        <f t="shared" ca="1" si="11"/>
        <v>9098.2278175289375</v>
      </c>
    </row>
    <row r="752" spans="16:17" x14ac:dyDescent="0.25">
      <c r="P752">
        <v>750</v>
      </c>
      <c r="Q752" s="2">
        <f t="shared" ca="1" si="11"/>
        <v>3623.8271421499949</v>
      </c>
    </row>
    <row r="753" spans="16:17" x14ac:dyDescent="0.25">
      <c r="P753">
        <v>751</v>
      </c>
      <c r="Q753" s="2">
        <f t="shared" ca="1" si="11"/>
        <v>10053.481464541881</v>
      </c>
    </row>
    <row r="754" spans="16:17" x14ac:dyDescent="0.25">
      <c r="P754">
        <v>752</v>
      </c>
      <c r="Q754" s="2">
        <f t="shared" ca="1" si="11"/>
        <v>7707.1570679044844</v>
      </c>
    </row>
    <row r="755" spans="16:17" x14ac:dyDescent="0.25">
      <c r="P755">
        <v>753</v>
      </c>
      <c r="Q755" s="2">
        <f t="shared" ca="1" si="11"/>
        <v>8921.6748093513906</v>
      </c>
    </row>
    <row r="756" spans="16:17" x14ac:dyDescent="0.25">
      <c r="P756">
        <v>754</v>
      </c>
      <c r="Q756" s="2">
        <f t="shared" ca="1" si="11"/>
        <v>9961.7756646267735</v>
      </c>
    </row>
    <row r="757" spans="16:17" x14ac:dyDescent="0.25">
      <c r="P757">
        <v>755</v>
      </c>
      <c r="Q757" s="2">
        <f t="shared" ca="1" si="11"/>
        <v>8636.4833868924634</v>
      </c>
    </row>
    <row r="758" spans="16:17" x14ac:dyDescent="0.25">
      <c r="P758">
        <v>756</v>
      </c>
      <c r="Q758" s="2">
        <f t="shared" ca="1" si="11"/>
        <v>15825.783445645011</v>
      </c>
    </row>
    <row r="759" spans="16:17" x14ac:dyDescent="0.25">
      <c r="P759">
        <v>757</v>
      </c>
      <c r="Q759" s="2">
        <f t="shared" ca="1" si="11"/>
        <v>11937.750532315658</v>
      </c>
    </row>
    <row r="760" spans="16:17" x14ac:dyDescent="0.25">
      <c r="P760">
        <v>758</v>
      </c>
      <c r="Q760" s="2">
        <f t="shared" ca="1" si="11"/>
        <v>9329.8547446299453</v>
      </c>
    </row>
    <row r="761" spans="16:17" x14ac:dyDescent="0.25">
      <c r="P761">
        <v>759</v>
      </c>
      <c r="Q761" s="2">
        <f t="shared" ca="1" si="11"/>
        <v>11245.37449515146</v>
      </c>
    </row>
    <row r="762" spans="16:17" x14ac:dyDescent="0.25">
      <c r="P762">
        <v>760</v>
      </c>
      <c r="Q762" s="2">
        <f t="shared" ca="1" si="11"/>
        <v>11542.748577593515</v>
      </c>
    </row>
    <row r="763" spans="16:17" x14ac:dyDescent="0.25">
      <c r="P763">
        <v>761</v>
      </c>
      <c r="Q763" s="2">
        <f t="shared" ca="1" si="11"/>
        <v>7735.5435996015385</v>
      </c>
    </row>
    <row r="764" spans="16:17" x14ac:dyDescent="0.25">
      <c r="P764">
        <v>762</v>
      </c>
      <c r="Q764" s="2">
        <f t="shared" ca="1" si="11"/>
        <v>10672.664811211325</v>
      </c>
    </row>
    <row r="765" spans="16:17" x14ac:dyDescent="0.25">
      <c r="P765">
        <v>763</v>
      </c>
      <c r="Q765" s="2">
        <f t="shared" ca="1" si="11"/>
        <v>9891.1593494838544</v>
      </c>
    </row>
    <row r="766" spans="16:17" x14ac:dyDescent="0.25">
      <c r="P766">
        <v>764</v>
      </c>
      <c r="Q766" s="2">
        <f t="shared" ca="1" si="11"/>
        <v>7152.883728089033</v>
      </c>
    </row>
    <row r="767" spans="16:17" x14ac:dyDescent="0.25">
      <c r="P767">
        <v>765</v>
      </c>
      <c r="Q767" s="2">
        <f t="shared" ca="1" si="11"/>
        <v>10128.407122236602</v>
      </c>
    </row>
    <row r="768" spans="16:17" x14ac:dyDescent="0.25">
      <c r="P768">
        <v>766</v>
      </c>
      <c r="Q768" s="2">
        <f t="shared" ca="1" si="11"/>
        <v>9194.0318795870207</v>
      </c>
    </row>
    <row r="769" spans="16:17" x14ac:dyDescent="0.25">
      <c r="P769">
        <v>767</v>
      </c>
      <c r="Q769" s="2">
        <f t="shared" ca="1" si="11"/>
        <v>11107.899981792234</v>
      </c>
    </row>
    <row r="770" spans="16:17" x14ac:dyDescent="0.25">
      <c r="P770">
        <v>768</v>
      </c>
      <c r="Q770" s="2">
        <f t="shared" ca="1" si="11"/>
        <v>7378.6280334910771</v>
      </c>
    </row>
    <row r="771" spans="16:17" x14ac:dyDescent="0.25">
      <c r="P771">
        <v>769</v>
      </c>
      <c r="Q771" s="2">
        <f t="shared" ref="Q771:Q834" ca="1" si="12">_xlfn.NORM.INV(RAND(),$M$2,$N$2)</f>
        <v>7284.4264413433521</v>
      </c>
    </row>
    <row r="772" spans="16:17" x14ac:dyDescent="0.25">
      <c r="P772">
        <v>770</v>
      </c>
      <c r="Q772" s="2">
        <f t="shared" ca="1" si="12"/>
        <v>7796.8399352989236</v>
      </c>
    </row>
    <row r="773" spans="16:17" x14ac:dyDescent="0.25">
      <c r="P773">
        <v>771</v>
      </c>
      <c r="Q773" s="2">
        <f t="shared" ca="1" si="12"/>
        <v>9666.7001941150629</v>
      </c>
    </row>
    <row r="774" spans="16:17" x14ac:dyDescent="0.25">
      <c r="P774">
        <v>772</v>
      </c>
      <c r="Q774" s="2">
        <f t="shared" ca="1" si="12"/>
        <v>9616.6180358988604</v>
      </c>
    </row>
    <row r="775" spans="16:17" x14ac:dyDescent="0.25">
      <c r="P775">
        <v>773</v>
      </c>
      <c r="Q775" s="2">
        <f t="shared" ca="1" si="12"/>
        <v>9558.4688260545045</v>
      </c>
    </row>
    <row r="776" spans="16:17" x14ac:dyDescent="0.25">
      <c r="P776">
        <v>774</v>
      </c>
      <c r="Q776" s="2">
        <f t="shared" ca="1" si="12"/>
        <v>7456.3241500396643</v>
      </c>
    </row>
    <row r="777" spans="16:17" x14ac:dyDescent="0.25">
      <c r="P777">
        <v>775</v>
      </c>
      <c r="Q777" s="2">
        <f t="shared" ca="1" si="12"/>
        <v>8845.9886779146782</v>
      </c>
    </row>
    <row r="778" spans="16:17" x14ac:dyDescent="0.25">
      <c r="P778">
        <v>776</v>
      </c>
      <c r="Q778" s="2">
        <f t="shared" ca="1" si="12"/>
        <v>11407.15885702348</v>
      </c>
    </row>
    <row r="779" spans="16:17" x14ac:dyDescent="0.25">
      <c r="P779">
        <v>777</v>
      </c>
      <c r="Q779" s="2">
        <f t="shared" ca="1" si="12"/>
        <v>8649.7145678474317</v>
      </c>
    </row>
    <row r="780" spans="16:17" x14ac:dyDescent="0.25">
      <c r="P780">
        <v>778</v>
      </c>
      <c r="Q780" s="2">
        <f t="shared" ca="1" si="12"/>
        <v>9423.0646985975272</v>
      </c>
    </row>
    <row r="781" spans="16:17" x14ac:dyDescent="0.25">
      <c r="P781">
        <v>779</v>
      </c>
      <c r="Q781" s="2">
        <f t="shared" ca="1" si="12"/>
        <v>9934.7588872137603</v>
      </c>
    </row>
    <row r="782" spans="16:17" x14ac:dyDescent="0.25">
      <c r="P782">
        <v>780</v>
      </c>
      <c r="Q782" s="2">
        <f t="shared" ca="1" si="12"/>
        <v>15958.920499024567</v>
      </c>
    </row>
    <row r="783" spans="16:17" x14ac:dyDescent="0.25">
      <c r="P783">
        <v>781</v>
      </c>
      <c r="Q783" s="2">
        <f t="shared" ca="1" si="12"/>
        <v>7357.6744941295365</v>
      </c>
    </row>
    <row r="784" spans="16:17" x14ac:dyDescent="0.25">
      <c r="P784">
        <v>782</v>
      </c>
      <c r="Q784" s="2">
        <f t="shared" ca="1" si="12"/>
        <v>10845.360243881512</v>
      </c>
    </row>
    <row r="785" spans="16:17" x14ac:dyDescent="0.25">
      <c r="P785">
        <v>783</v>
      </c>
      <c r="Q785" s="2">
        <f t="shared" ca="1" si="12"/>
        <v>8839.782898905527</v>
      </c>
    </row>
    <row r="786" spans="16:17" x14ac:dyDescent="0.25">
      <c r="P786">
        <v>784</v>
      </c>
      <c r="Q786" s="2">
        <f t="shared" ca="1" si="12"/>
        <v>13541.899860068797</v>
      </c>
    </row>
    <row r="787" spans="16:17" x14ac:dyDescent="0.25">
      <c r="P787">
        <v>785</v>
      </c>
      <c r="Q787" s="2">
        <f t="shared" ca="1" si="12"/>
        <v>13421.805474969357</v>
      </c>
    </row>
    <row r="788" spans="16:17" x14ac:dyDescent="0.25">
      <c r="P788">
        <v>786</v>
      </c>
      <c r="Q788" s="2">
        <f t="shared" ca="1" si="12"/>
        <v>8225.2759678293605</v>
      </c>
    </row>
    <row r="789" spans="16:17" x14ac:dyDescent="0.25">
      <c r="P789">
        <v>787</v>
      </c>
      <c r="Q789" s="2">
        <f t="shared" ca="1" si="12"/>
        <v>7939.2650425413212</v>
      </c>
    </row>
    <row r="790" spans="16:17" x14ac:dyDescent="0.25">
      <c r="P790">
        <v>788</v>
      </c>
      <c r="Q790" s="2">
        <f t="shared" ca="1" si="12"/>
        <v>9571.0074433903155</v>
      </c>
    </row>
    <row r="791" spans="16:17" x14ac:dyDescent="0.25">
      <c r="P791">
        <v>789</v>
      </c>
      <c r="Q791" s="2">
        <f t="shared" ca="1" si="12"/>
        <v>9073.2390688954292</v>
      </c>
    </row>
    <row r="792" spans="16:17" x14ac:dyDescent="0.25">
      <c r="P792">
        <v>790</v>
      </c>
      <c r="Q792" s="2">
        <f t="shared" ca="1" si="12"/>
        <v>11829.965803532457</v>
      </c>
    </row>
    <row r="793" spans="16:17" x14ac:dyDescent="0.25">
      <c r="P793">
        <v>791</v>
      </c>
      <c r="Q793" s="2">
        <f t="shared" ca="1" si="12"/>
        <v>12610.924274484092</v>
      </c>
    </row>
    <row r="794" spans="16:17" x14ac:dyDescent="0.25">
      <c r="P794">
        <v>792</v>
      </c>
      <c r="Q794" s="2">
        <f t="shared" ca="1" si="12"/>
        <v>8132.7036449732495</v>
      </c>
    </row>
    <row r="795" spans="16:17" x14ac:dyDescent="0.25">
      <c r="P795">
        <v>793</v>
      </c>
      <c r="Q795" s="2">
        <f t="shared" ca="1" si="12"/>
        <v>10390.264736093432</v>
      </c>
    </row>
    <row r="796" spans="16:17" x14ac:dyDescent="0.25">
      <c r="P796">
        <v>794</v>
      </c>
      <c r="Q796" s="2">
        <f t="shared" ca="1" si="12"/>
        <v>10937.064187910764</v>
      </c>
    </row>
    <row r="797" spans="16:17" x14ac:dyDescent="0.25">
      <c r="P797">
        <v>795</v>
      </c>
      <c r="Q797" s="2">
        <f t="shared" ca="1" si="12"/>
        <v>11310.059943895638</v>
      </c>
    </row>
    <row r="798" spans="16:17" x14ac:dyDescent="0.25">
      <c r="P798">
        <v>796</v>
      </c>
      <c r="Q798" s="2">
        <f t="shared" ca="1" si="12"/>
        <v>10540.921034475188</v>
      </c>
    </row>
    <row r="799" spans="16:17" x14ac:dyDescent="0.25">
      <c r="P799">
        <v>797</v>
      </c>
      <c r="Q799" s="2">
        <f t="shared" ca="1" si="12"/>
        <v>6978.3647490263393</v>
      </c>
    </row>
    <row r="800" spans="16:17" x14ac:dyDescent="0.25">
      <c r="P800">
        <v>798</v>
      </c>
      <c r="Q800" s="2">
        <f t="shared" ca="1" si="12"/>
        <v>10597.772987792288</v>
      </c>
    </row>
    <row r="801" spans="16:17" x14ac:dyDescent="0.25">
      <c r="P801">
        <v>799</v>
      </c>
      <c r="Q801" s="2">
        <f t="shared" ca="1" si="12"/>
        <v>6574.2933320645971</v>
      </c>
    </row>
    <row r="802" spans="16:17" x14ac:dyDescent="0.25">
      <c r="P802">
        <v>800</v>
      </c>
      <c r="Q802" s="2">
        <f t="shared" ca="1" si="12"/>
        <v>9647.5308444411457</v>
      </c>
    </row>
    <row r="803" spans="16:17" x14ac:dyDescent="0.25">
      <c r="P803">
        <v>801</v>
      </c>
      <c r="Q803" s="2">
        <f t="shared" ca="1" si="12"/>
        <v>13294.464400855552</v>
      </c>
    </row>
    <row r="804" spans="16:17" x14ac:dyDescent="0.25">
      <c r="P804">
        <v>802</v>
      </c>
      <c r="Q804" s="2">
        <f t="shared" ca="1" si="12"/>
        <v>12171.848910933808</v>
      </c>
    </row>
    <row r="805" spans="16:17" x14ac:dyDescent="0.25">
      <c r="P805">
        <v>803</v>
      </c>
      <c r="Q805" s="2">
        <f t="shared" ca="1" si="12"/>
        <v>11530.655559145667</v>
      </c>
    </row>
    <row r="806" spans="16:17" x14ac:dyDescent="0.25">
      <c r="P806">
        <v>804</v>
      </c>
      <c r="Q806" s="2">
        <f t="shared" ca="1" si="12"/>
        <v>9696.0742561074549</v>
      </c>
    </row>
    <row r="807" spans="16:17" x14ac:dyDescent="0.25">
      <c r="P807">
        <v>805</v>
      </c>
      <c r="Q807" s="2">
        <f t="shared" ca="1" si="12"/>
        <v>11571.346918599536</v>
      </c>
    </row>
    <row r="808" spans="16:17" x14ac:dyDescent="0.25">
      <c r="P808">
        <v>806</v>
      </c>
      <c r="Q808" s="2">
        <f t="shared" ca="1" si="12"/>
        <v>9318.6405079741708</v>
      </c>
    </row>
    <row r="809" spans="16:17" x14ac:dyDescent="0.25">
      <c r="P809">
        <v>807</v>
      </c>
      <c r="Q809" s="2">
        <f t="shared" ca="1" si="12"/>
        <v>8485.7778804998816</v>
      </c>
    </row>
    <row r="810" spans="16:17" x14ac:dyDescent="0.25">
      <c r="P810">
        <v>808</v>
      </c>
      <c r="Q810" s="2">
        <f t="shared" ca="1" si="12"/>
        <v>9303.1899693571049</v>
      </c>
    </row>
    <row r="811" spans="16:17" x14ac:dyDescent="0.25">
      <c r="P811">
        <v>809</v>
      </c>
      <c r="Q811" s="2">
        <f t="shared" ca="1" si="12"/>
        <v>9398.155367377989</v>
      </c>
    </row>
    <row r="812" spans="16:17" x14ac:dyDescent="0.25">
      <c r="P812">
        <v>810</v>
      </c>
      <c r="Q812" s="2">
        <f t="shared" ca="1" si="12"/>
        <v>7311.4232681736512</v>
      </c>
    </row>
    <row r="813" spans="16:17" x14ac:dyDescent="0.25">
      <c r="P813">
        <v>811</v>
      </c>
      <c r="Q813" s="2">
        <f t="shared" ca="1" si="12"/>
        <v>10138.116937479255</v>
      </c>
    </row>
    <row r="814" spans="16:17" x14ac:dyDescent="0.25">
      <c r="P814">
        <v>812</v>
      </c>
      <c r="Q814" s="2">
        <f t="shared" ca="1" si="12"/>
        <v>13089.409803618511</v>
      </c>
    </row>
    <row r="815" spans="16:17" x14ac:dyDescent="0.25">
      <c r="P815">
        <v>813</v>
      </c>
      <c r="Q815" s="2">
        <f t="shared" ca="1" si="12"/>
        <v>13390.379331158367</v>
      </c>
    </row>
    <row r="816" spans="16:17" x14ac:dyDescent="0.25">
      <c r="P816">
        <v>814</v>
      </c>
      <c r="Q816" s="2">
        <f t="shared" ca="1" si="12"/>
        <v>10530.377919332803</v>
      </c>
    </row>
    <row r="817" spans="16:17" x14ac:dyDescent="0.25">
      <c r="P817">
        <v>815</v>
      </c>
      <c r="Q817" s="2">
        <f t="shared" ca="1" si="12"/>
        <v>14130.959841572316</v>
      </c>
    </row>
    <row r="818" spans="16:17" x14ac:dyDescent="0.25">
      <c r="P818">
        <v>816</v>
      </c>
      <c r="Q818" s="2">
        <f t="shared" ca="1" si="12"/>
        <v>9960.0695252050264</v>
      </c>
    </row>
    <row r="819" spans="16:17" x14ac:dyDescent="0.25">
      <c r="P819">
        <v>817</v>
      </c>
      <c r="Q819" s="2">
        <f t="shared" ca="1" si="12"/>
        <v>9449.9486340978747</v>
      </c>
    </row>
    <row r="820" spans="16:17" x14ac:dyDescent="0.25">
      <c r="P820">
        <v>818</v>
      </c>
      <c r="Q820" s="2">
        <f t="shared" ca="1" si="12"/>
        <v>7648.4770981745933</v>
      </c>
    </row>
    <row r="821" spans="16:17" x14ac:dyDescent="0.25">
      <c r="P821">
        <v>819</v>
      </c>
      <c r="Q821" s="2">
        <f t="shared" ca="1" si="12"/>
        <v>13113.592095324773</v>
      </c>
    </row>
    <row r="822" spans="16:17" x14ac:dyDescent="0.25">
      <c r="P822">
        <v>820</v>
      </c>
      <c r="Q822" s="2">
        <f t="shared" ca="1" si="12"/>
        <v>8105.775370231745</v>
      </c>
    </row>
    <row r="823" spans="16:17" x14ac:dyDescent="0.25">
      <c r="P823">
        <v>821</v>
      </c>
      <c r="Q823" s="2">
        <f t="shared" ca="1" si="12"/>
        <v>9354.2455097306429</v>
      </c>
    </row>
    <row r="824" spans="16:17" x14ac:dyDescent="0.25">
      <c r="P824">
        <v>822</v>
      </c>
      <c r="Q824" s="2">
        <f t="shared" ca="1" si="12"/>
        <v>10866.075055259982</v>
      </c>
    </row>
    <row r="825" spans="16:17" x14ac:dyDescent="0.25">
      <c r="P825">
        <v>823</v>
      </c>
      <c r="Q825" s="2">
        <f t="shared" ca="1" si="12"/>
        <v>8656.0790419616424</v>
      </c>
    </row>
    <row r="826" spans="16:17" x14ac:dyDescent="0.25">
      <c r="P826">
        <v>824</v>
      </c>
      <c r="Q826" s="2">
        <f t="shared" ca="1" si="12"/>
        <v>12358.698690190777</v>
      </c>
    </row>
    <row r="827" spans="16:17" x14ac:dyDescent="0.25">
      <c r="P827">
        <v>825</v>
      </c>
      <c r="Q827" s="2">
        <f t="shared" ca="1" si="12"/>
        <v>12553.291759846212</v>
      </c>
    </row>
    <row r="828" spans="16:17" x14ac:dyDescent="0.25">
      <c r="P828">
        <v>826</v>
      </c>
      <c r="Q828" s="2">
        <f t="shared" ca="1" si="12"/>
        <v>8754.0429721675173</v>
      </c>
    </row>
    <row r="829" spans="16:17" x14ac:dyDescent="0.25">
      <c r="P829">
        <v>827</v>
      </c>
      <c r="Q829" s="2">
        <f t="shared" ca="1" si="12"/>
        <v>9931.91599337355</v>
      </c>
    </row>
    <row r="830" spans="16:17" x14ac:dyDescent="0.25">
      <c r="P830">
        <v>828</v>
      </c>
      <c r="Q830" s="2">
        <f t="shared" ca="1" si="12"/>
        <v>10520.459024447702</v>
      </c>
    </row>
    <row r="831" spans="16:17" x14ac:dyDescent="0.25">
      <c r="P831">
        <v>829</v>
      </c>
      <c r="Q831" s="2">
        <f t="shared" ca="1" si="12"/>
        <v>6184.4136287654164</v>
      </c>
    </row>
    <row r="832" spans="16:17" x14ac:dyDescent="0.25">
      <c r="P832">
        <v>830</v>
      </c>
      <c r="Q832" s="2">
        <f t="shared" ca="1" si="12"/>
        <v>9572.0740533976805</v>
      </c>
    </row>
    <row r="833" spans="16:17" x14ac:dyDescent="0.25">
      <c r="P833">
        <v>831</v>
      </c>
      <c r="Q833" s="2">
        <f t="shared" ca="1" si="12"/>
        <v>11993.806677470357</v>
      </c>
    </row>
    <row r="834" spans="16:17" x14ac:dyDescent="0.25">
      <c r="P834">
        <v>832</v>
      </c>
      <c r="Q834" s="2">
        <f t="shared" ca="1" si="12"/>
        <v>8992.3223567157256</v>
      </c>
    </row>
    <row r="835" spans="16:17" x14ac:dyDescent="0.25">
      <c r="P835">
        <v>833</v>
      </c>
      <c r="Q835" s="2">
        <f t="shared" ref="Q835:Q898" ca="1" si="13">_xlfn.NORM.INV(RAND(),$M$2,$N$2)</f>
        <v>10280.259303873123</v>
      </c>
    </row>
    <row r="836" spans="16:17" x14ac:dyDescent="0.25">
      <c r="P836">
        <v>834</v>
      </c>
      <c r="Q836" s="2">
        <f t="shared" ca="1" si="13"/>
        <v>9457.2367422205716</v>
      </c>
    </row>
    <row r="837" spans="16:17" x14ac:dyDescent="0.25">
      <c r="P837">
        <v>835</v>
      </c>
      <c r="Q837" s="2">
        <f t="shared" ca="1" si="13"/>
        <v>9992.9911587182942</v>
      </c>
    </row>
    <row r="838" spans="16:17" x14ac:dyDescent="0.25">
      <c r="P838">
        <v>836</v>
      </c>
      <c r="Q838" s="2">
        <f t="shared" ca="1" si="13"/>
        <v>9218.747882626687</v>
      </c>
    </row>
    <row r="839" spans="16:17" x14ac:dyDescent="0.25">
      <c r="P839">
        <v>837</v>
      </c>
      <c r="Q839" s="2">
        <f t="shared" ca="1" si="13"/>
        <v>13330.175369260804</v>
      </c>
    </row>
    <row r="840" spans="16:17" x14ac:dyDescent="0.25">
      <c r="P840">
        <v>838</v>
      </c>
      <c r="Q840" s="2">
        <f t="shared" ca="1" si="13"/>
        <v>10639.507559253794</v>
      </c>
    </row>
    <row r="841" spans="16:17" x14ac:dyDescent="0.25">
      <c r="P841">
        <v>839</v>
      </c>
      <c r="Q841" s="2">
        <f t="shared" ca="1" si="13"/>
        <v>9464.474019474852</v>
      </c>
    </row>
    <row r="842" spans="16:17" x14ac:dyDescent="0.25">
      <c r="P842">
        <v>840</v>
      </c>
      <c r="Q842" s="2">
        <f t="shared" ca="1" si="13"/>
        <v>12950.99487295208</v>
      </c>
    </row>
    <row r="843" spans="16:17" x14ac:dyDescent="0.25">
      <c r="P843">
        <v>841</v>
      </c>
      <c r="Q843" s="2">
        <f t="shared" ca="1" si="13"/>
        <v>8681.3635219309108</v>
      </c>
    </row>
    <row r="844" spans="16:17" x14ac:dyDescent="0.25">
      <c r="P844">
        <v>842</v>
      </c>
      <c r="Q844" s="2">
        <f t="shared" ca="1" si="13"/>
        <v>10582.112636352424</v>
      </c>
    </row>
    <row r="845" spans="16:17" x14ac:dyDescent="0.25">
      <c r="P845">
        <v>843</v>
      </c>
      <c r="Q845" s="2">
        <f t="shared" ca="1" si="13"/>
        <v>9745.6919221185526</v>
      </c>
    </row>
    <row r="846" spans="16:17" x14ac:dyDescent="0.25">
      <c r="P846">
        <v>844</v>
      </c>
      <c r="Q846" s="2">
        <f t="shared" ca="1" si="13"/>
        <v>9237.6283621472958</v>
      </c>
    </row>
    <row r="847" spans="16:17" x14ac:dyDescent="0.25">
      <c r="P847">
        <v>845</v>
      </c>
      <c r="Q847" s="2">
        <f t="shared" ca="1" si="13"/>
        <v>7374.6979670585297</v>
      </c>
    </row>
    <row r="848" spans="16:17" x14ac:dyDescent="0.25">
      <c r="P848">
        <v>846</v>
      </c>
      <c r="Q848" s="2">
        <f t="shared" ca="1" si="13"/>
        <v>12753.946285497728</v>
      </c>
    </row>
    <row r="849" spans="16:17" x14ac:dyDescent="0.25">
      <c r="P849">
        <v>847</v>
      </c>
      <c r="Q849" s="2">
        <f t="shared" ca="1" si="13"/>
        <v>11361.770379580539</v>
      </c>
    </row>
    <row r="850" spans="16:17" x14ac:dyDescent="0.25">
      <c r="P850">
        <v>848</v>
      </c>
      <c r="Q850" s="2">
        <f t="shared" ca="1" si="13"/>
        <v>9026.8507913914545</v>
      </c>
    </row>
    <row r="851" spans="16:17" x14ac:dyDescent="0.25">
      <c r="P851">
        <v>849</v>
      </c>
      <c r="Q851" s="2">
        <f t="shared" ca="1" si="13"/>
        <v>12235.560633422374</v>
      </c>
    </row>
    <row r="852" spans="16:17" x14ac:dyDescent="0.25">
      <c r="P852">
        <v>850</v>
      </c>
      <c r="Q852" s="2">
        <f t="shared" ca="1" si="13"/>
        <v>11436.125201121449</v>
      </c>
    </row>
    <row r="853" spans="16:17" x14ac:dyDescent="0.25">
      <c r="P853">
        <v>851</v>
      </c>
      <c r="Q853" s="2">
        <f t="shared" ca="1" si="13"/>
        <v>10670.232420278569</v>
      </c>
    </row>
    <row r="854" spans="16:17" x14ac:dyDescent="0.25">
      <c r="P854">
        <v>852</v>
      </c>
      <c r="Q854" s="2">
        <f t="shared" ca="1" si="13"/>
        <v>11936.17439036181</v>
      </c>
    </row>
    <row r="855" spans="16:17" x14ac:dyDescent="0.25">
      <c r="P855">
        <v>853</v>
      </c>
      <c r="Q855" s="2">
        <f t="shared" ca="1" si="13"/>
        <v>15784.232553250706</v>
      </c>
    </row>
    <row r="856" spans="16:17" x14ac:dyDescent="0.25">
      <c r="P856">
        <v>854</v>
      </c>
      <c r="Q856" s="2">
        <f t="shared" ca="1" si="13"/>
        <v>11015.768844209506</v>
      </c>
    </row>
    <row r="857" spans="16:17" x14ac:dyDescent="0.25">
      <c r="P857">
        <v>855</v>
      </c>
      <c r="Q857" s="2">
        <f t="shared" ca="1" si="13"/>
        <v>9604.7302173864809</v>
      </c>
    </row>
    <row r="858" spans="16:17" x14ac:dyDescent="0.25">
      <c r="P858">
        <v>856</v>
      </c>
      <c r="Q858" s="2">
        <f t="shared" ca="1" si="13"/>
        <v>8707.6722291986625</v>
      </c>
    </row>
    <row r="859" spans="16:17" x14ac:dyDescent="0.25">
      <c r="P859">
        <v>857</v>
      </c>
      <c r="Q859" s="2">
        <f t="shared" ca="1" si="13"/>
        <v>11649.383119388125</v>
      </c>
    </row>
    <row r="860" spans="16:17" x14ac:dyDescent="0.25">
      <c r="P860">
        <v>858</v>
      </c>
      <c r="Q860" s="2">
        <f t="shared" ca="1" si="13"/>
        <v>9613.6505899718522</v>
      </c>
    </row>
    <row r="861" spans="16:17" x14ac:dyDescent="0.25">
      <c r="P861">
        <v>859</v>
      </c>
      <c r="Q861" s="2">
        <f t="shared" ca="1" si="13"/>
        <v>9378.746235830502</v>
      </c>
    </row>
    <row r="862" spans="16:17" x14ac:dyDescent="0.25">
      <c r="P862">
        <v>860</v>
      </c>
      <c r="Q862" s="2">
        <f t="shared" ca="1" si="13"/>
        <v>12417.175708092083</v>
      </c>
    </row>
    <row r="863" spans="16:17" x14ac:dyDescent="0.25">
      <c r="P863">
        <v>861</v>
      </c>
      <c r="Q863" s="2">
        <f t="shared" ca="1" si="13"/>
        <v>11263.036793438483</v>
      </c>
    </row>
    <row r="864" spans="16:17" x14ac:dyDescent="0.25">
      <c r="P864">
        <v>862</v>
      </c>
      <c r="Q864" s="2">
        <f t="shared" ca="1" si="13"/>
        <v>10464.740392600437</v>
      </c>
    </row>
    <row r="865" spans="16:17" x14ac:dyDescent="0.25">
      <c r="P865">
        <v>863</v>
      </c>
      <c r="Q865" s="2">
        <f t="shared" ca="1" si="13"/>
        <v>13071.940023771063</v>
      </c>
    </row>
    <row r="866" spans="16:17" x14ac:dyDescent="0.25">
      <c r="P866">
        <v>864</v>
      </c>
      <c r="Q866" s="2">
        <f t="shared" ca="1" si="13"/>
        <v>8177.7137037943139</v>
      </c>
    </row>
    <row r="867" spans="16:17" x14ac:dyDescent="0.25">
      <c r="P867">
        <v>865</v>
      </c>
      <c r="Q867" s="2">
        <f t="shared" ca="1" si="13"/>
        <v>11511.138822263252</v>
      </c>
    </row>
    <row r="868" spans="16:17" x14ac:dyDescent="0.25">
      <c r="P868">
        <v>866</v>
      </c>
      <c r="Q868" s="2">
        <f t="shared" ca="1" si="13"/>
        <v>6159.4773119170777</v>
      </c>
    </row>
    <row r="869" spans="16:17" x14ac:dyDescent="0.25">
      <c r="P869">
        <v>867</v>
      </c>
      <c r="Q869" s="2">
        <f t="shared" ca="1" si="13"/>
        <v>11600.304200501723</v>
      </c>
    </row>
    <row r="870" spans="16:17" x14ac:dyDescent="0.25">
      <c r="P870">
        <v>868</v>
      </c>
      <c r="Q870" s="2">
        <f t="shared" ca="1" si="13"/>
        <v>11827.165244664651</v>
      </c>
    </row>
    <row r="871" spans="16:17" x14ac:dyDescent="0.25">
      <c r="P871">
        <v>869</v>
      </c>
      <c r="Q871" s="2">
        <f t="shared" ca="1" si="13"/>
        <v>11388.30396979254</v>
      </c>
    </row>
    <row r="872" spans="16:17" x14ac:dyDescent="0.25">
      <c r="P872">
        <v>870</v>
      </c>
      <c r="Q872" s="2">
        <f t="shared" ca="1" si="13"/>
        <v>8945.5113224099441</v>
      </c>
    </row>
    <row r="873" spans="16:17" x14ac:dyDescent="0.25">
      <c r="P873">
        <v>871</v>
      </c>
      <c r="Q873" s="2">
        <f t="shared" ca="1" si="13"/>
        <v>8380.0301545701222</v>
      </c>
    </row>
    <row r="874" spans="16:17" x14ac:dyDescent="0.25">
      <c r="P874">
        <v>872</v>
      </c>
      <c r="Q874" s="2">
        <f t="shared" ca="1" si="13"/>
        <v>12286.532116307177</v>
      </c>
    </row>
    <row r="875" spans="16:17" x14ac:dyDescent="0.25">
      <c r="P875">
        <v>873</v>
      </c>
      <c r="Q875" s="2">
        <f t="shared" ca="1" si="13"/>
        <v>12664.437738041892</v>
      </c>
    </row>
    <row r="876" spans="16:17" x14ac:dyDescent="0.25">
      <c r="P876">
        <v>874</v>
      </c>
      <c r="Q876" s="2">
        <f t="shared" ca="1" si="13"/>
        <v>7072.2668431883794</v>
      </c>
    </row>
    <row r="877" spans="16:17" x14ac:dyDescent="0.25">
      <c r="P877">
        <v>875</v>
      </c>
      <c r="Q877" s="2">
        <f t="shared" ca="1" si="13"/>
        <v>7613.4834964595748</v>
      </c>
    </row>
    <row r="878" spans="16:17" x14ac:dyDescent="0.25">
      <c r="P878">
        <v>876</v>
      </c>
      <c r="Q878" s="2">
        <f t="shared" ca="1" si="13"/>
        <v>13133.703444892612</v>
      </c>
    </row>
    <row r="879" spans="16:17" x14ac:dyDescent="0.25">
      <c r="P879">
        <v>877</v>
      </c>
      <c r="Q879" s="2">
        <f t="shared" ca="1" si="13"/>
        <v>8584.1728336231736</v>
      </c>
    </row>
    <row r="880" spans="16:17" x14ac:dyDescent="0.25">
      <c r="P880">
        <v>878</v>
      </c>
      <c r="Q880" s="2">
        <f t="shared" ca="1" si="13"/>
        <v>8196.2456206927873</v>
      </c>
    </row>
    <row r="881" spans="16:17" x14ac:dyDescent="0.25">
      <c r="P881">
        <v>879</v>
      </c>
      <c r="Q881" s="2">
        <f t="shared" ca="1" si="13"/>
        <v>10524.624472758615</v>
      </c>
    </row>
    <row r="882" spans="16:17" x14ac:dyDescent="0.25">
      <c r="P882">
        <v>880</v>
      </c>
      <c r="Q882" s="2">
        <f t="shared" ca="1" si="13"/>
        <v>11860.162667461052</v>
      </c>
    </row>
    <row r="883" spans="16:17" x14ac:dyDescent="0.25">
      <c r="P883">
        <v>881</v>
      </c>
      <c r="Q883" s="2">
        <f t="shared" ca="1" si="13"/>
        <v>8465.257808112854</v>
      </c>
    </row>
    <row r="884" spans="16:17" x14ac:dyDescent="0.25">
      <c r="P884">
        <v>882</v>
      </c>
      <c r="Q884" s="2">
        <f t="shared" ca="1" si="13"/>
        <v>7746.8804213809535</v>
      </c>
    </row>
    <row r="885" spans="16:17" x14ac:dyDescent="0.25">
      <c r="P885">
        <v>883</v>
      </c>
      <c r="Q885" s="2">
        <f t="shared" ca="1" si="13"/>
        <v>9881.0037666066983</v>
      </c>
    </row>
    <row r="886" spans="16:17" x14ac:dyDescent="0.25">
      <c r="P886">
        <v>884</v>
      </c>
      <c r="Q886" s="2">
        <f t="shared" ca="1" si="13"/>
        <v>5549.5264349205836</v>
      </c>
    </row>
    <row r="887" spans="16:17" x14ac:dyDescent="0.25">
      <c r="P887">
        <v>885</v>
      </c>
      <c r="Q887" s="2">
        <f t="shared" ca="1" si="13"/>
        <v>8317.2592891997374</v>
      </c>
    </row>
    <row r="888" spans="16:17" x14ac:dyDescent="0.25">
      <c r="P888">
        <v>886</v>
      </c>
      <c r="Q888" s="2">
        <f t="shared" ca="1" si="13"/>
        <v>8774.9150061329274</v>
      </c>
    </row>
    <row r="889" spans="16:17" x14ac:dyDescent="0.25">
      <c r="P889">
        <v>887</v>
      </c>
      <c r="Q889" s="2">
        <f t="shared" ca="1" si="13"/>
        <v>12926.637404155739</v>
      </c>
    </row>
    <row r="890" spans="16:17" x14ac:dyDescent="0.25">
      <c r="P890">
        <v>888</v>
      </c>
      <c r="Q890" s="2">
        <f t="shared" ca="1" si="13"/>
        <v>7342.9025050044302</v>
      </c>
    </row>
    <row r="891" spans="16:17" x14ac:dyDescent="0.25">
      <c r="P891">
        <v>889</v>
      </c>
      <c r="Q891" s="2">
        <f t="shared" ca="1" si="13"/>
        <v>7547.5239525667848</v>
      </c>
    </row>
    <row r="892" spans="16:17" x14ac:dyDescent="0.25">
      <c r="P892">
        <v>890</v>
      </c>
      <c r="Q892" s="2">
        <f t="shared" ca="1" si="13"/>
        <v>9747.9373241441426</v>
      </c>
    </row>
    <row r="893" spans="16:17" x14ac:dyDescent="0.25">
      <c r="P893">
        <v>891</v>
      </c>
      <c r="Q893" s="2">
        <f t="shared" ca="1" si="13"/>
        <v>10675.739189535252</v>
      </c>
    </row>
    <row r="894" spans="16:17" x14ac:dyDescent="0.25">
      <c r="P894">
        <v>892</v>
      </c>
      <c r="Q894" s="2">
        <f t="shared" ca="1" si="13"/>
        <v>10401.188687377358</v>
      </c>
    </row>
    <row r="895" spans="16:17" x14ac:dyDescent="0.25">
      <c r="P895">
        <v>893</v>
      </c>
      <c r="Q895" s="2">
        <f t="shared" ca="1" si="13"/>
        <v>9682.1778285804648</v>
      </c>
    </row>
    <row r="896" spans="16:17" x14ac:dyDescent="0.25">
      <c r="P896">
        <v>894</v>
      </c>
      <c r="Q896" s="2">
        <f t="shared" ca="1" si="13"/>
        <v>10116.904417845088</v>
      </c>
    </row>
    <row r="897" spans="16:17" x14ac:dyDescent="0.25">
      <c r="P897">
        <v>895</v>
      </c>
      <c r="Q897" s="2">
        <f t="shared" ca="1" si="13"/>
        <v>14031.328244615701</v>
      </c>
    </row>
    <row r="898" spans="16:17" x14ac:dyDescent="0.25">
      <c r="P898">
        <v>896</v>
      </c>
      <c r="Q898" s="2">
        <f t="shared" ca="1" si="13"/>
        <v>9893.8451898256772</v>
      </c>
    </row>
    <row r="899" spans="16:17" x14ac:dyDescent="0.25">
      <c r="P899">
        <v>897</v>
      </c>
      <c r="Q899" s="2">
        <f t="shared" ref="Q899:Q962" ca="1" si="14">_xlfn.NORM.INV(RAND(),$M$2,$N$2)</f>
        <v>10403.04199566605</v>
      </c>
    </row>
    <row r="900" spans="16:17" x14ac:dyDescent="0.25">
      <c r="P900">
        <v>898</v>
      </c>
      <c r="Q900" s="2">
        <f t="shared" ca="1" si="14"/>
        <v>10342.562775632905</v>
      </c>
    </row>
    <row r="901" spans="16:17" x14ac:dyDescent="0.25">
      <c r="P901">
        <v>899</v>
      </c>
      <c r="Q901" s="2">
        <f t="shared" ca="1" si="14"/>
        <v>6925.3497408635139</v>
      </c>
    </row>
    <row r="902" spans="16:17" x14ac:dyDescent="0.25">
      <c r="P902">
        <v>900</v>
      </c>
      <c r="Q902" s="2">
        <f t="shared" ca="1" si="14"/>
        <v>9547.4754326572129</v>
      </c>
    </row>
    <row r="903" spans="16:17" x14ac:dyDescent="0.25">
      <c r="P903">
        <v>901</v>
      </c>
      <c r="Q903" s="2">
        <f t="shared" ca="1" si="14"/>
        <v>10406.415895145014</v>
      </c>
    </row>
    <row r="904" spans="16:17" x14ac:dyDescent="0.25">
      <c r="P904">
        <v>902</v>
      </c>
      <c r="Q904" s="2">
        <f t="shared" ca="1" si="14"/>
        <v>7561.2242355356193</v>
      </c>
    </row>
    <row r="905" spans="16:17" x14ac:dyDescent="0.25">
      <c r="P905">
        <v>903</v>
      </c>
      <c r="Q905" s="2">
        <f t="shared" ca="1" si="14"/>
        <v>9436.157441281317</v>
      </c>
    </row>
    <row r="906" spans="16:17" x14ac:dyDescent="0.25">
      <c r="P906">
        <v>904</v>
      </c>
      <c r="Q906" s="2">
        <f t="shared" ca="1" si="14"/>
        <v>11849.499342617388</v>
      </c>
    </row>
    <row r="907" spans="16:17" x14ac:dyDescent="0.25">
      <c r="P907">
        <v>905</v>
      </c>
      <c r="Q907" s="2">
        <f t="shared" ca="1" si="14"/>
        <v>8447.8266138096969</v>
      </c>
    </row>
    <row r="908" spans="16:17" x14ac:dyDescent="0.25">
      <c r="P908">
        <v>906</v>
      </c>
      <c r="Q908" s="2">
        <f t="shared" ca="1" si="14"/>
        <v>7982.8405614580734</v>
      </c>
    </row>
    <row r="909" spans="16:17" x14ac:dyDescent="0.25">
      <c r="P909">
        <v>907</v>
      </c>
      <c r="Q909" s="2">
        <f t="shared" ca="1" si="14"/>
        <v>14024.027018628638</v>
      </c>
    </row>
    <row r="910" spans="16:17" x14ac:dyDescent="0.25">
      <c r="P910">
        <v>908</v>
      </c>
      <c r="Q910" s="2">
        <f t="shared" ca="1" si="14"/>
        <v>11031.946163463155</v>
      </c>
    </row>
    <row r="911" spans="16:17" x14ac:dyDescent="0.25">
      <c r="P911">
        <v>909</v>
      </c>
      <c r="Q911" s="2">
        <f t="shared" ca="1" si="14"/>
        <v>10741.308932082875</v>
      </c>
    </row>
    <row r="912" spans="16:17" x14ac:dyDescent="0.25">
      <c r="P912">
        <v>910</v>
      </c>
      <c r="Q912" s="2">
        <f t="shared" ca="1" si="14"/>
        <v>8219.0516662963528</v>
      </c>
    </row>
    <row r="913" spans="16:17" x14ac:dyDescent="0.25">
      <c r="P913">
        <v>911</v>
      </c>
      <c r="Q913" s="2">
        <f t="shared" ca="1" si="14"/>
        <v>8150.7960864631468</v>
      </c>
    </row>
    <row r="914" spans="16:17" x14ac:dyDescent="0.25">
      <c r="P914">
        <v>912</v>
      </c>
      <c r="Q914" s="2">
        <f t="shared" ca="1" si="14"/>
        <v>7857.217887734605</v>
      </c>
    </row>
    <row r="915" spans="16:17" x14ac:dyDescent="0.25">
      <c r="P915">
        <v>913</v>
      </c>
      <c r="Q915" s="2">
        <f t="shared" ca="1" si="14"/>
        <v>13042.331390487216</v>
      </c>
    </row>
    <row r="916" spans="16:17" x14ac:dyDescent="0.25">
      <c r="P916">
        <v>914</v>
      </c>
      <c r="Q916" s="2">
        <f t="shared" ca="1" si="14"/>
        <v>8920.3262666044848</v>
      </c>
    </row>
    <row r="917" spans="16:17" x14ac:dyDescent="0.25">
      <c r="P917">
        <v>915</v>
      </c>
      <c r="Q917" s="2">
        <f t="shared" ca="1" si="14"/>
        <v>9110.756208284929</v>
      </c>
    </row>
    <row r="918" spans="16:17" x14ac:dyDescent="0.25">
      <c r="P918">
        <v>916</v>
      </c>
      <c r="Q918" s="2">
        <f t="shared" ca="1" si="14"/>
        <v>9919.508557389312</v>
      </c>
    </row>
    <row r="919" spans="16:17" x14ac:dyDescent="0.25">
      <c r="P919">
        <v>917</v>
      </c>
      <c r="Q919" s="2">
        <f t="shared" ca="1" si="14"/>
        <v>13209.480953787328</v>
      </c>
    </row>
    <row r="920" spans="16:17" x14ac:dyDescent="0.25">
      <c r="P920">
        <v>918</v>
      </c>
      <c r="Q920" s="2">
        <f t="shared" ca="1" si="14"/>
        <v>8740.6272570188994</v>
      </c>
    </row>
    <row r="921" spans="16:17" x14ac:dyDescent="0.25">
      <c r="P921">
        <v>919</v>
      </c>
      <c r="Q921" s="2">
        <f t="shared" ca="1" si="14"/>
        <v>7704.6209649455996</v>
      </c>
    </row>
    <row r="922" spans="16:17" x14ac:dyDescent="0.25">
      <c r="P922">
        <v>920</v>
      </c>
      <c r="Q922" s="2">
        <f t="shared" ca="1" si="14"/>
        <v>7966.3093462962834</v>
      </c>
    </row>
    <row r="923" spans="16:17" x14ac:dyDescent="0.25">
      <c r="P923">
        <v>921</v>
      </c>
      <c r="Q923" s="2">
        <f t="shared" ca="1" si="14"/>
        <v>10325.386928410646</v>
      </c>
    </row>
    <row r="924" spans="16:17" x14ac:dyDescent="0.25">
      <c r="P924">
        <v>922</v>
      </c>
      <c r="Q924" s="2">
        <f t="shared" ca="1" si="14"/>
        <v>11158.494816687027</v>
      </c>
    </row>
    <row r="925" spans="16:17" x14ac:dyDescent="0.25">
      <c r="P925">
        <v>923</v>
      </c>
      <c r="Q925" s="2">
        <f t="shared" ca="1" si="14"/>
        <v>12600.35269458617</v>
      </c>
    </row>
    <row r="926" spans="16:17" x14ac:dyDescent="0.25">
      <c r="P926">
        <v>924</v>
      </c>
      <c r="Q926" s="2">
        <f t="shared" ca="1" si="14"/>
        <v>10987.519654780248</v>
      </c>
    </row>
    <row r="927" spans="16:17" x14ac:dyDescent="0.25">
      <c r="P927">
        <v>925</v>
      </c>
      <c r="Q927" s="2">
        <f t="shared" ca="1" si="14"/>
        <v>11067.990885805861</v>
      </c>
    </row>
    <row r="928" spans="16:17" x14ac:dyDescent="0.25">
      <c r="P928">
        <v>926</v>
      </c>
      <c r="Q928" s="2">
        <f t="shared" ca="1" si="14"/>
        <v>11331.133314460018</v>
      </c>
    </row>
    <row r="929" spans="16:17" x14ac:dyDescent="0.25">
      <c r="P929">
        <v>927</v>
      </c>
      <c r="Q929" s="2">
        <f t="shared" ca="1" si="14"/>
        <v>12872.257270062868</v>
      </c>
    </row>
    <row r="930" spans="16:17" x14ac:dyDescent="0.25">
      <c r="P930">
        <v>928</v>
      </c>
      <c r="Q930" s="2">
        <f t="shared" ca="1" si="14"/>
        <v>11148.162250676025</v>
      </c>
    </row>
    <row r="931" spans="16:17" x14ac:dyDescent="0.25">
      <c r="P931">
        <v>929</v>
      </c>
      <c r="Q931" s="2">
        <f t="shared" ca="1" si="14"/>
        <v>9147.9225520901691</v>
      </c>
    </row>
    <row r="932" spans="16:17" x14ac:dyDescent="0.25">
      <c r="P932">
        <v>930</v>
      </c>
      <c r="Q932" s="2">
        <f t="shared" ca="1" si="14"/>
        <v>10769.215586060065</v>
      </c>
    </row>
    <row r="933" spans="16:17" x14ac:dyDescent="0.25">
      <c r="P933">
        <v>931</v>
      </c>
      <c r="Q933" s="2">
        <f t="shared" ca="1" si="14"/>
        <v>12216.948514039159</v>
      </c>
    </row>
    <row r="934" spans="16:17" x14ac:dyDescent="0.25">
      <c r="P934">
        <v>932</v>
      </c>
      <c r="Q934" s="2">
        <f t="shared" ca="1" si="14"/>
        <v>12649.249376797376</v>
      </c>
    </row>
    <row r="935" spans="16:17" x14ac:dyDescent="0.25">
      <c r="P935">
        <v>933</v>
      </c>
      <c r="Q935" s="2">
        <f t="shared" ca="1" si="14"/>
        <v>9604.8426485640975</v>
      </c>
    </row>
    <row r="936" spans="16:17" x14ac:dyDescent="0.25">
      <c r="P936">
        <v>934</v>
      </c>
      <c r="Q936" s="2">
        <f t="shared" ca="1" si="14"/>
        <v>12197.378124984154</v>
      </c>
    </row>
    <row r="937" spans="16:17" x14ac:dyDescent="0.25">
      <c r="P937">
        <v>935</v>
      </c>
      <c r="Q937" s="2">
        <f t="shared" ca="1" si="14"/>
        <v>7854.0098955273806</v>
      </c>
    </row>
    <row r="938" spans="16:17" x14ac:dyDescent="0.25">
      <c r="P938">
        <v>936</v>
      </c>
      <c r="Q938" s="2">
        <f t="shared" ca="1" si="14"/>
        <v>9905.5588840704186</v>
      </c>
    </row>
    <row r="939" spans="16:17" x14ac:dyDescent="0.25">
      <c r="P939">
        <v>937</v>
      </c>
      <c r="Q939" s="2">
        <f t="shared" ca="1" si="14"/>
        <v>9561.5575080418967</v>
      </c>
    </row>
    <row r="940" spans="16:17" x14ac:dyDescent="0.25">
      <c r="P940">
        <v>938</v>
      </c>
      <c r="Q940" s="2">
        <f t="shared" ca="1" si="14"/>
        <v>9819.6813732422743</v>
      </c>
    </row>
    <row r="941" spans="16:17" x14ac:dyDescent="0.25">
      <c r="P941">
        <v>939</v>
      </c>
      <c r="Q941" s="2">
        <f t="shared" ca="1" si="14"/>
        <v>8578.3032683027723</v>
      </c>
    </row>
    <row r="942" spans="16:17" x14ac:dyDescent="0.25">
      <c r="P942">
        <v>940</v>
      </c>
      <c r="Q942" s="2">
        <f t="shared" ca="1" si="14"/>
        <v>8536.5671344828988</v>
      </c>
    </row>
    <row r="943" spans="16:17" x14ac:dyDescent="0.25">
      <c r="P943">
        <v>941</v>
      </c>
      <c r="Q943" s="2">
        <f t="shared" ca="1" si="14"/>
        <v>10387.597234341221</v>
      </c>
    </row>
    <row r="944" spans="16:17" x14ac:dyDescent="0.25">
      <c r="P944">
        <v>942</v>
      </c>
      <c r="Q944" s="2">
        <f t="shared" ca="1" si="14"/>
        <v>9177.8233381985592</v>
      </c>
    </row>
    <row r="945" spans="16:17" x14ac:dyDescent="0.25">
      <c r="P945">
        <v>943</v>
      </c>
      <c r="Q945" s="2">
        <f t="shared" ca="1" si="14"/>
        <v>7735.6859731651502</v>
      </c>
    </row>
    <row r="946" spans="16:17" x14ac:dyDescent="0.25">
      <c r="P946">
        <v>944</v>
      </c>
      <c r="Q946" s="2">
        <f t="shared" ca="1" si="14"/>
        <v>9157.3867840819767</v>
      </c>
    </row>
    <row r="947" spans="16:17" x14ac:dyDescent="0.25">
      <c r="P947">
        <v>945</v>
      </c>
      <c r="Q947" s="2">
        <f t="shared" ca="1" si="14"/>
        <v>12825.392702165056</v>
      </c>
    </row>
    <row r="948" spans="16:17" x14ac:dyDescent="0.25">
      <c r="P948">
        <v>946</v>
      </c>
      <c r="Q948" s="2">
        <f t="shared" ca="1" si="14"/>
        <v>7593.0727262491764</v>
      </c>
    </row>
    <row r="949" spans="16:17" x14ac:dyDescent="0.25">
      <c r="P949">
        <v>947</v>
      </c>
      <c r="Q949" s="2">
        <f t="shared" ca="1" si="14"/>
        <v>12364.600707784848</v>
      </c>
    </row>
    <row r="950" spans="16:17" x14ac:dyDescent="0.25">
      <c r="P950">
        <v>948</v>
      </c>
      <c r="Q950" s="2">
        <f t="shared" ca="1" si="14"/>
        <v>8086.2554911019761</v>
      </c>
    </row>
    <row r="951" spans="16:17" x14ac:dyDescent="0.25">
      <c r="P951">
        <v>949</v>
      </c>
      <c r="Q951" s="2">
        <f t="shared" ca="1" si="14"/>
        <v>8941.9970684587624</v>
      </c>
    </row>
    <row r="952" spans="16:17" x14ac:dyDescent="0.25">
      <c r="P952">
        <v>950</v>
      </c>
      <c r="Q952" s="2">
        <f t="shared" ca="1" si="14"/>
        <v>10441.519829188985</v>
      </c>
    </row>
    <row r="953" spans="16:17" x14ac:dyDescent="0.25">
      <c r="P953">
        <v>951</v>
      </c>
      <c r="Q953" s="2">
        <f t="shared" ca="1" si="14"/>
        <v>9284.2852719991461</v>
      </c>
    </row>
    <row r="954" spans="16:17" x14ac:dyDescent="0.25">
      <c r="P954">
        <v>952</v>
      </c>
      <c r="Q954" s="2">
        <f t="shared" ca="1" si="14"/>
        <v>11822.964735686835</v>
      </c>
    </row>
    <row r="955" spans="16:17" x14ac:dyDescent="0.25">
      <c r="P955">
        <v>953</v>
      </c>
      <c r="Q955" s="2">
        <f t="shared" ca="1" si="14"/>
        <v>13888.610761190876</v>
      </c>
    </row>
    <row r="956" spans="16:17" x14ac:dyDescent="0.25">
      <c r="P956">
        <v>954</v>
      </c>
      <c r="Q956" s="2">
        <f t="shared" ca="1" si="14"/>
        <v>11473.900172406959</v>
      </c>
    </row>
    <row r="957" spans="16:17" x14ac:dyDescent="0.25">
      <c r="P957">
        <v>955</v>
      </c>
      <c r="Q957" s="2">
        <f t="shared" ca="1" si="14"/>
        <v>8478.601445271941</v>
      </c>
    </row>
    <row r="958" spans="16:17" x14ac:dyDescent="0.25">
      <c r="P958">
        <v>956</v>
      </c>
      <c r="Q958" s="2">
        <f t="shared" ca="1" si="14"/>
        <v>8544.7552618374266</v>
      </c>
    </row>
    <row r="959" spans="16:17" x14ac:dyDescent="0.25">
      <c r="P959">
        <v>957</v>
      </c>
      <c r="Q959" s="2">
        <f t="shared" ca="1" si="14"/>
        <v>8032.9620849777448</v>
      </c>
    </row>
    <row r="960" spans="16:17" x14ac:dyDescent="0.25">
      <c r="P960">
        <v>958</v>
      </c>
      <c r="Q960" s="2">
        <f t="shared" ca="1" si="14"/>
        <v>8109.3542933398694</v>
      </c>
    </row>
    <row r="961" spans="16:17" x14ac:dyDescent="0.25">
      <c r="P961">
        <v>959</v>
      </c>
      <c r="Q961" s="2">
        <f t="shared" ca="1" si="14"/>
        <v>8648.853813738242</v>
      </c>
    </row>
    <row r="962" spans="16:17" x14ac:dyDescent="0.25">
      <c r="P962">
        <v>960</v>
      </c>
      <c r="Q962" s="2">
        <f t="shared" ca="1" si="14"/>
        <v>9978.0731147548049</v>
      </c>
    </row>
    <row r="963" spans="16:17" x14ac:dyDescent="0.25">
      <c r="P963">
        <v>961</v>
      </c>
      <c r="Q963" s="2">
        <f t="shared" ref="Q963:Q1001" ca="1" si="15">_xlfn.NORM.INV(RAND(),$M$2,$N$2)</f>
        <v>12417.009839812095</v>
      </c>
    </row>
    <row r="964" spans="16:17" x14ac:dyDescent="0.25">
      <c r="P964">
        <v>962</v>
      </c>
      <c r="Q964" s="2">
        <f t="shared" ca="1" si="15"/>
        <v>9064.111677578232</v>
      </c>
    </row>
    <row r="965" spans="16:17" x14ac:dyDescent="0.25">
      <c r="P965">
        <v>963</v>
      </c>
      <c r="Q965" s="2">
        <f t="shared" ca="1" si="15"/>
        <v>11613.187785966127</v>
      </c>
    </row>
    <row r="966" spans="16:17" x14ac:dyDescent="0.25">
      <c r="P966">
        <v>964</v>
      </c>
      <c r="Q966" s="2">
        <f t="shared" ca="1" si="15"/>
        <v>11725.154439157792</v>
      </c>
    </row>
    <row r="967" spans="16:17" x14ac:dyDescent="0.25">
      <c r="P967">
        <v>965</v>
      </c>
      <c r="Q967" s="2">
        <f t="shared" ca="1" si="15"/>
        <v>9957.6590765244873</v>
      </c>
    </row>
    <row r="968" spans="16:17" x14ac:dyDescent="0.25">
      <c r="P968">
        <v>966</v>
      </c>
      <c r="Q968" s="2">
        <f t="shared" ca="1" si="15"/>
        <v>12953.807086926401</v>
      </c>
    </row>
    <row r="969" spans="16:17" x14ac:dyDescent="0.25">
      <c r="P969">
        <v>967</v>
      </c>
      <c r="Q969" s="2">
        <f t="shared" ca="1" si="15"/>
        <v>8243.5646297735584</v>
      </c>
    </row>
    <row r="970" spans="16:17" x14ac:dyDescent="0.25">
      <c r="P970">
        <v>968</v>
      </c>
      <c r="Q970" s="2">
        <f t="shared" ca="1" si="15"/>
        <v>10044.628758068935</v>
      </c>
    </row>
    <row r="971" spans="16:17" x14ac:dyDescent="0.25">
      <c r="P971">
        <v>969</v>
      </c>
      <c r="Q971" s="2">
        <f t="shared" ca="1" si="15"/>
        <v>7828.8958187694943</v>
      </c>
    </row>
    <row r="972" spans="16:17" x14ac:dyDescent="0.25">
      <c r="P972">
        <v>970</v>
      </c>
      <c r="Q972" s="2">
        <f t="shared" ca="1" si="15"/>
        <v>10276.687221301714</v>
      </c>
    </row>
    <row r="973" spans="16:17" x14ac:dyDescent="0.25">
      <c r="P973">
        <v>971</v>
      </c>
      <c r="Q973" s="2">
        <f t="shared" ca="1" si="15"/>
        <v>12766.810182423502</v>
      </c>
    </row>
    <row r="974" spans="16:17" x14ac:dyDescent="0.25">
      <c r="P974">
        <v>972</v>
      </c>
      <c r="Q974" s="2">
        <f t="shared" ca="1" si="15"/>
        <v>9209.0442698071492</v>
      </c>
    </row>
    <row r="975" spans="16:17" x14ac:dyDescent="0.25">
      <c r="P975">
        <v>973</v>
      </c>
      <c r="Q975" s="2">
        <f t="shared" ca="1" si="15"/>
        <v>12474.641882562431</v>
      </c>
    </row>
    <row r="976" spans="16:17" x14ac:dyDescent="0.25">
      <c r="P976">
        <v>974</v>
      </c>
      <c r="Q976" s="2">
        <f t="shared" ca="1" si="15"/>
        <v>7288.9931532734045</v>
      </c>
    </row>
    <row r="977" spans="16:17" x14ac:dyDescent="0.25">
      <c r="P977">
        <v>975</v>
      </c>
      <c r="Q977" s="2">
        <f t="shared" ca="1" si="15"/>
        <v>9480.6310481901037</v>
      </c>
    </row>
    <row r="978" spans="16:17" x14ac:dyDescent="0.25">
      <c r="P978">
        <v>976</v>
      </c>
      <c r="Q978" s="2">
        <f t="shared" ca="1" si="15"/>
        <v>8751.8819091285077</v>
      </c>
    </row>
    <row r="979" spans="16:17" x14ac:dyDescent="0.25">
      <c r="P979">
        <v>977</v>
      </c>
      <c r="Q979" s="2">
        <f t="shared" ca="1" si="15"/>
        <v>12242.956652624505</v>
      </c>
    </row>
    <row r="980" spans="16:17" x14ac:dyDescent="0.25">
      <c r="P980">
        <v>978</v>
      </c>
      <c r="Q980" s="2">
        <f t="shared" ca="1" si="15"/>
        <v>11096.995525201197</v>
      </c>
    </row>
    <row r="981" spans="16:17" x14ac:dyDescent="0.25">
      <c r="P981">
        <v>979</v>
      </c>
      <c r="Q981" s="2">
        <f t="shared" ca="1" si="15"/>
        <v>10516.597698450412</v>
      </c>
    </row>
    <row r="982" spans="16:17" x14ac:dyDescent="0.25">
      <c r="P982">
        <v>980</v>
      </c>
      <c r="Q982" s="2">
        <f t="shared" ca="1" si="15"/>
        <v>8903.1358090673839</v>
      </c>
    </row>
    <row r="983" spans="16:17" x14ac:dyDescent="0.25">
      <c r="P983">
        <v>981</v>
      </c>
      <c r="Q983" s="2">
        <f t="shared" ca="1" si="15"/>
        <v>10981.738860068688</v>
      </c>
    </row>
    <row r="984" spans="16:17" x14ac:dyDescent="0.25">
      <c r="P984">
        <v>982</v>
      </c>
      <c r="Q984" s="2">
        <f t="shared" ca="1" si="15"/>
        <v>9724.4421842654829</v>
      </c>
    </row>
    <row r="985" spans="16:17" x14ac:dyDescent="0.25">
      <c r="P985">
        <v>983</v>
      </c>
      <c r="Q985" s="2">
        <f t="shared" ca="1" si="15"/>
        <v>11446.360648226029</v>
      </c>
    </row>
    <row r="986" spans="16:17" x14ac:dyDescent="0.25">
      <c r="P986">
        <v>984</v>
      </c>
      <c r="Q986" s="2">
        <f t="shared" ca="1" si="15"/>
        <v>12488.185518540278</v>
      </c>
    </row>
    <row r="987" spans="16:17" x14ac:dyDescent="0.25">
      <c r="P987">
        <v>985</v>
      </c>
      <c r="Q987" s="2">
        <f t="shared" ca="1" si="15"/>
        <v>9119.3451567230568</v>
      </c>
    </row>
    <row r="988" spans="16:17" x14ac:dyDescent="0.25">
      <c r="P988">
        <v>986</v>
      </c>
      <c r="Q988" s="2">
        <f t="shared" ca="1" si="15"/>
        <v>11056.737717133581</v>
      </c>
    </row>
    <row r="989" spans="16:17" x14ac:dyDescent="0.25">
      <c r="P989">
        <v>987</v>
      </c>
      <c r="Q989" s="2">
        <f t="shared" ca="1" si="15"/>
        <v>11636.487010926325</v>
      </c>
    </row>
    <row r="990" spans="16:17" x14ac:dyDescent="0.25">
      <c r="P990">
        <v>988</v>
      </c>
      <c r="Q990" s="2">
        <f t="shared" ca="1" si="15"/>
        <v>10060.419073649822</v>
      </c>
    </row>
    <row r="991" spans="16:17" x14ac:dyDescent="0.25">
      <c r="P991">
        <v>989</v>
      </c>
      <c r="Q991" s="2">
        <f t="shared" ca="1" si="15"/>
        <v>11872.385825620813</v>
      </c>
    </row>
    <row r="992" spans="16:17" x14ac:dyDescent="0.25">
      <c r="P992">
        <v>990</v>
      </c>
      <c r="Q992" s="2">
        <f t="shared" ca="1" si="15"/>
        <v>9773.8093180252126</v>
      </c>
    </row>
    <row r="993" spans="16:17" x14ac:dyDescent="0.25">
      <c r="P993">
        <v>991</v>
      </c>
      <c r="Q993" s="2">
        <f t="shared" ca="1" si="15"/>
        <v>10976.489309740327</v>
      </c>
    </row>
    <row r="994" spans="16:17" x14ac:dyDescent="0.25">
      <c r="P994">
        <v>992</v>
      </c>
      <c r="Q994" s="2">
        <f t="shared" ca="1" si="15"/>
        <v>9190.63007107456</v>
      </c>
    </row>
    <row r="995" spans="16:17" x14ac:dyDescent="0.25">
      <c r="P995">
        <v>993</v>
      </c>
      <c r="Q995" s="2">
        <f t="shared" ca="1" si="15"/>
        <v>8963.223902058322</v>
      </c>
    </row>
    <row r="996" spans="16:17" x14ac:dyDescent="0.25">
      <c r="P996">
        <v>994</v>
      </c>
      <c r="Q996" s="2">
        <f t="shared" ca="1" si="15"/>
        <v>8363.1298774337774</v>
      </c>
    </row>
    <row r="997" spans="16:17" x14ac:dyDescent="0.25">
      <c r="P997">
        <v>995</v>
      </c>
      <c r="Q997" s="2">
        <f t="shared" ca="1" si="15"/>
        <v>10099.382550238584</v>
      </c>
    </row>
    <row r="998" spans="16:17" x14ac:dyDescent="0.25">
      <c r="P998">
        <v>996</v>
      </c>
      <c r="Q998" s="2">
        <f t="shared" ca="1" si="15"/>
        <v>8889.8435705091397</v>
      </c>
    </row>
    <row r="999" spans="16:17" x14ac:dyDescent="0.25">
      <c r="P999">
        <v>997</v>
      </c>
      <c r="Q999" s="2">
        <f t="shared" ca="1" si="15"/>
        <v>9984.4259388788378</v>
      </c>
    </row>
    <row r="1000" spans="16:17" x14ac:dyDescent="0.25">
      <c r="P1000">
        <v>998</v>
      </c>
      <c r="Q1000" s="2">
        <f t="shared" ca="1" si="15"/>
        <v>9961.5886386132861</v>
      </c>
    </row>
    <row r="1001" spans="16:17" x14ac:dyDescent="0.25">
      <c r="P1001">
        <v>999</v>
      </c>
      <c r="Q1001" s="2">
        <f t="shared" ca="1" si="15"/>
        <v>6943.0921366010807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125F5-6E15-44E8-B52E-63BB43E3D7B1}">
  <dimension ref="A1:Q1001"/>
  <sheetViews>
    <sheetView workbookViewId="0">
      <selection activeCell="Q1001" sqref="Q1001"/>
    </sheetView>
  </sheetViews>
  <sheetFormatPr defaultRowHeight="15" x14ac:dyDescent="0.25"/>
  <cols>
    <col min="1" max="1" width="8.85546875" bestFit="1" customWidth="1"/>
    <col min="2" max="2" width="40.140625" bestFit="1" customWidth="1"/>
    <col min="3" max="3" width="15.28515625" bestFit="1" customWidth="1"/>
    <col min="4" max="4" width="17.5703125" bestFit="1" customWidth="1"/>
    <col min="5" max="5" width="10.140625" bestFit="1" customWidth="1"/>
    <col min="6" max="6" width="10.7109375" bestFit="1" customWidth="1"/>
    <col min="12" max="12" width="12.140625" bestFit="1" customWidth="1"/>
    <col min="13" max="13" width="13.28515625" bestFit="1" customWidth="1"/>
    <col min="14" max="14" width="13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50</v>
      </c>
      <c r="M1" t="s">
        <v>62</v>
      </c>
      <c r="N1" t="s">
        <v>63</v>
      </c>
      <c r="P1" t="s">
        <v>52</v>
      </c>
      <c r="Q1" t="s">
        <v>59</v>
      </c>
    </row>
    <row r="2" spans="1:17" x14ac:dyDescent="0.25">
      <c r="A2" t="s">
        <v>5</v>
      </c>
      <c r="B2" t="s">
        <v>6</v>
      </c>
      <c r="C2" t="s">
        <v>7</v>
      </c>
      <c r="D2" s="1" t="s">
        <v>18</v>
      </c>
      <c r="E2">
        <v>5</v>
      </c>
      <c r="F2">
        <v>1</v>
      </c>
      <c r="M2" s="1">
        <v>20000</v>
      </c>
      <c r="N2" s="1">
        <v>1000</v>
      </c>
      <c r="P2">
        <v>0</v>
      </c>
      <c r="Q2">
        <f ca="1">_xlfn.NORM.INV(RAND(),$M$2,$N$2)</f>
        <v>20414.38237059172</v>
      </c>
    </row>
    <row r="3" spans="1:17" x14ac:dyDescent="0.25">
      <c r="A3" t="s">
        <v>9</v>
      </c>
      <c r="B3" t="s">
        <v>10</v>
      </c>
      <c r="C3" t="s">
        <v>7</v>
      </c>
      <c r="D3" s="1" t="s">
        <v>18</v>
      </c>
      <c r="E3">
        <v>10</v>
      </c>
      <c r="F3">
        <v>2</v>
      </c>
      <c r="P3">
        <v>1</v>
      </c>
      <c r="Q3">
        <f t="shared" ref="Q3:Q66" ca="1" si="0">_xlfn.NORM.INV(RAND(),$M$2,$N$2)</f>
        <v>20412.429846059338</v>
      </c>
    </row>
    <row r="4" spans="1:17" x14ac:dyDescent="0.25">
      <c r="A4" t="s">
        <v>11</v>
      </c>
      <c r="B4" t="s">
        <v>12</v>
      </c>
      <c r="C4" t="s">
        <v>7</v>
      </c>
      <c r="D4" s="1" t="s">
        <v>18</v>
      </c>
      <c r="E4">
        <v>7</v>
      </c>
      <c r="F4">
        <v>1</v>
      </c>
      <c r="P4">
        <v>2</v>
      </c>
      <c r="Q4">
        <f t="shared" ca="1" si="0"/>
        <v>19417.865524205186</v>
      </c>
    </row>
    <row r="5" spans="1:17" x14ac:dyDescent="0.25">
      <c r="A5" t="s">
        <v>13</v>
      </c>
      <c r="B5" t="s">
        <v>14</v>
      </c>
      <c r="C5" t="s">
        <v>7</v>
      </c>
      <c r="D5" s="1" t="s">
        <v>18</v>
      </c>
      <c r="E5">
        <v>8</v>
      </c>
      <c r="F5">
        <v>1</v>
      </c>
      <c r="P5">
        <v>3</v>
      </c>
      <c r="Q5">
        <f t="shared" ca="1" si="0"/>
        <v>21172.43733261956</v>
      </c>
    </row>
    <row r="6" spans="1:17" x14ac:dyDescent="0.25">
      <c r="A6" t="s">
        <v>15</v>
      </c>
      <c r="B6" t="s">
        <v>16</v>
      </c>
      <c r="C6" t="s">
        <v>17</v>
      </c>
      <c r="D6" s="1" t="s">
        <v>18</v>
      </c>
      <c r="E6">
        <v>15</v>
      </c>
      <c r="F6">
        <v>2</v>
      </c>
      <c r="P6">
        <v>4</v>
      </c>
      <c r="Q6">
        <f t="shared" ca="1" si="0"/>
        <v>20611.770603128978</v>
      </c>
    </row>
    <row r="7" spans="1:17" x14ac:dyDescent="0.25">
      <c r="A7" t="s">
        <v>19</v>
      </c>
      <c r="B7" t="s">
        <v>20</v>
      </c>
      <c r="C7" s="1" t="s">
        <v>17</v>
      </c>
      <c r="D7" s="1" t="s">
        <v>18</v>
      </c>
      <c r="E7" s="1">
        <v>10</v>
      </c>
      <c r="F7" s="1">
        <v>1</v>
      </c>
      <c r="P7">
        <v>5</v>
      </c>
      <c r="Q7">
        <f t="shared" ca="1" si="0"/>
        <v>18500.737589403732</v>
      </c>
    </row>
    <row r="8" spans="1:17" x14ac:dyDescent="0.25">
      <c r="A8" t="s">
        <v>22</v>
      </c>
      <c r="B8" t="s">
        <v>23</v>
      </c>
      <c r="C8" t="s">
        <v>24</v>
      </c>
      <c r="D8" s="1" t="s">
        <v>18</v>
      </c>
      <c r="E8">
        <v>25</v>
      </c>
      <c r="F8">
        <v>3</v>
      </c>
      <c r="P8">
        <v>6</v>
      </c>
      <c r="Q8">
        <f t="shared" ca="1" si="0"/>
        <v>17444.008385574081</v>
      </c>
    </row>
    <row r="9" spans="1:17" x14ac:dyDescent="0.25">
      <c r="A9" t="s">
        <v>25</v>
      </c>
      <c r="B9" t="s">
        <v>26</v>
      </c>
      <c r="C9" t="s">
        <v>21</v>
      </c>
      <c r="D9" s="1" t="s">
        <v>18</v>
      </c>
      <c r="E9">
        <v>18</v>
      </c>
      <c r="F9">
        <v>2</v>
      </c>
      <c r="P9">
        <v>7</v>
      </c>
      <c r="Q9">
        <f t="shared" ca="1" si="0"/>
        <v>19630.810879343037</v>
      </c>
    </row>
    <row r="10" spans="1:17" x14ac:dyDescent="0.25">
      <c r="A10" t="s">
        <v>27</v>
      </c>
      <c r="B10" t="s">
        <v>28</v>
      </c>
      <c r="C10" t="s">
        <v>7</v>
      </c>
      <c r="D10" s="1" t="s">
        <v>18</v>
      </c>
      <c r="E10">
        <v>10</v>
      </c>
      <c r="F10">
        <v>2</v>
      </c>
      <c r="P10">
        <v>8</v>
      </c>
      <c r="Q10">
        <f t="shared" ca="1" si="0"/>
        <v>19863.56100363623</v>
      </c>
    </row>
    <row r="11" spans="1:17" x14ac:dyDescent="0.25">
      <c r="A11" t="s">
        <v>29</v>
      </c>
      <c r="B11" t="s">
        <v>30</v>
      </c>
      <c r="C11" t="s">
        <v>7</v>
      </c>
      <c r="D11" s="1" t="s">
        <v>18</v>
      </c>
      <c r="E11">
        <v>12</v>
      </c>
      <c r="F11">
        <v>2</v>
      </c>
      <c r="P11">
        <v>9</v>
      </c>
      <c r="Q11">
        <f t="shared" ca="1" si="0"/>
        <v>20296.769886543982</v>
      </c>
    </row>
    <row r="12" spans="1:17" x14ac:dyDescent="0.25">
      <c r="A12" t="s">
        <v>31</v>
      </c>
      <c r="B12" t="s">
        <v>32</v>
      </c>
      <c r="C12" t="s">
        <v>33</v>
      </c>
      <c r="D12" s="1" t="s">
        <v>18</v>
      </c>
      <c r="E12">
        <v>10</v>
      </c>
      <c r="F12">
        <v>2</v>
      </c>
      <c r="P12">
        <v>10</v>
      </c>
      <c r="Q12">
        <f t="shared" ca="1" si="0"/>
        <v>21671.472173850347</v>
      </c>
    </row>
    <row r="13" spans="1:17" x14ac:dyDescent="0.25">
      <c r="A13" t="s">
        <v>34</v>
      </c>
      <c r="B13" t="s">
        <v>35</v>
      </c>
      <c r="C13" t="s">
        <v>33</v>
      </c>
      <c r="D13" s="1" t="s">
        <v>18</v>
      </c>
      <c r="E13">
        <v>8</v>
      </c>
      <c r="F13">
        <v>1</v>
      </c>
      <c r="P13">
        <v>11</v>
      </c>
      <c r="Q13">
        <f t="shared" ca="1" si="0"/>
        <v>20622.696671575624</v>
      </c>
    </row>
    <row r="14" spans="1:17" x14ac:dyDescent="0.25">
      <c r="A14" t="s">
        <v>36</v>
      </c>
      <c r="B14" t="s">
        <v>37</v>
      </c>
      <c r="C14" s="1" t="s">
        <v>33</v>
      </c>
      <c r="D14" s="1" t="s">
        <v>18</v>
      </c>
      <c r="E14" s="1">
        <v>6</v>
      </c>
      <c r="F14" s="1">
        <v>1</v>
      </c>
      <c r="P14">
        <v>12</v>
      </c>
      <c r="Q14">
        <f t="shared" ca="1" si="0"/>
        <v>20725.903703570963</v>
      </c>
    </row>
    <row r="15" spans="1:17" x14ac:dyDescent="0.25">
      <c r="A15" t="s">
        <v>38</v>
      </c>
      <c r="B15" t="s">
        <v>39</v>
      </c>
      <c r="C15" t="s">
        <v>7</v>
      </c>
      <c r="D15" s="1" t="s">
        <v>18</v>
      </c>
      <c r="E15">
        <v>10</v>
      </c>
      <c r="F15">
        <v>2</v>
      </c>
      <c r="P15">
        <v>13</v>
      </c>
      <c r="Q15">
        <f t="shared" ca="1" si="0"/>
        <v>20714.439828338222</v>
      </c>
    </row>
    <row r="16" spans="1:17" x14ac:dyDescent="0.25">
      <c r="A16" t="s">
        <v>40</v>
      </c>
      <c r="B16" t="s">
        <v>41</v>
      </c>
      <c r="C16" t="s">
        <v>7</v>
      </c>
      <c r="D16" s="1" t="s">
        <v>18</v>
      </c>
      <c r="E16">
        <v>10</v>
      </c>
      <c r="F16">
        <v>2</v>
      </c>
      <c r="P16">
        <v>14</v>
      </c>
      <c r="Q16">
        <f t="shared" ca="1" si="0"/>
        <v>19334.983588960513</v>
      </c>
    </row>
    <row r="17" spans="1:17" x14ac:dyDescent="0.25">
      <c r="A17" t="s">
        <v>42</v>
      </c>
      <c r="B17" t="s">
        <v>43</v>
      </c>
      <c r="C17" t="s">
        <v>7</v>
      </c>
      <c r="D17" s="1" t="s">
        <v>18</v>
      </c>
      <c r="E17">
        <v>15</v>
      </c>
      <c r="F17">
        <v>2</v>
      </c>
      <c r="P17">
        <v>15</v>
      </c>
      <c r="Q17">
        <f t="shared" ca="1" si="0"/>
        <v>19454.474112506661</v>
      </c>
    </row>
    <row r="18" spans="1:17" x14ac:dyDescent="0.25">
      <c r="A18" t="s">
        <v>44</v>
      </c>
      <c r="B18" t="s">
        <v>45</v>
      </c>
      <c r="C18" t="s">
        <v>7</v>
      </c>
      <c r="D18" s="1" t="s">
        <v>18</v>
      </c>
      <c r="E18">
        <v>10</v>
      </c>
      <c r="F18">
        <v>2</v>
      </c>
      <c r="P18">
        <v>16</v>
      </c>
      <c r="Q18">
        <f t="shared" ca="1" si="0"/>
        <v>19922.698366840992</v>
      </c>
    </row>
    <row r="19" spans="1:17" x14ac:dyDescent="0.25">
      <c r="A19" t="s">
        <v>46</v>
      </c>
      <c r="B19" t="s">
        <v>47</v>
      </c>
      <c r="C19" t="s">
        <v>7</v>
      </c>
      <c r="D19" s="1" t="s">
        <v>18</v>
      </c>
      <c r="E19">
        <v>10</v>
      </c>
      <c r="F19">
        <v>2</v>
      </c>
      <c r="P19">
        <v>17</v>
      </c>
      <c r="Q19">
        <f t="shared" ca="1" si="0"/>
        <v>20297.023623655528</v>
      </c>
    </row>
    <row r="20" spans="1:17" x14ac:dyDescent="0.25">
      <c r="A20" t="s">
        <v>48</v>
      </c>
      <c r="B20" t="s">
        <v>49</v>
      </c>
      <c r="C20" t="s">
        <v>7</v>
      </c>
      <c r="D20" s="1" t="s">
        <v>18</v>
      </c>
      <c r="E20">
        <v>10</v>
      </c>
      <c r="F20">
        <v>2</v>
      </c>
      <c r="P20">
        <v>18</v>
      </c>
      <c r="Q20">
        <f t="shared" ca="1" si="0"/>
        <v>20469.784839226631</v>
      </c>
    </row>
    <row r="21" spans="1:17" x14ac:dyDescent="0.25">
      <c r="P21">
        <v>19</v>
      </c>
      <c r="Q21">
        <f t="shared" ca="1" si="0"/>
        <v>18484.533562039702</v>
      </c>
    </row>
    <row r="22" spans="1:17" x14ac:dyDescent="0.25">
      <c r="P22">
        <v>20</v>
      </c>
      <c r="Q22">
        <f t="shared" ca="1" si="0"/>
        <v>19889.23669137984</v>
      </c>
    </row>
    <row r="23" spans="1:17" x14ac:dyDescent="0.25">
      <c r="P23">
        <v>21</v>
      </c>
      <c r="Q23">
        <f t="shared" ca="1" si="0"/>
        <v>18998.882168112927</v>
      </c>
    </row>
    <row r="24" spans="1:17" x14ac:dyDescent="0.25">
      <c r="P24">
        <v>22</v>
      </c>
      <c r="Q24">
        <f t="shared" ca="1" si="0"/>
        <v>18286.963746992642</v>
      </c>
    </row>
    <row r="25" spans="1:17" x14ac:dyDescent="0.25">
      <c r="P25">
        <v>23</v>
      </c>
      <c r="Q25">
        <f t="shared" ca="1" si="0"/>
        <v>19856.123309039729</v>
      </c>
    </row>
    <row r="26" spans="1:17" x14ac:dyDescent="0.25">
      <c r="P26">
        <v>24</v>
      </c>
      <c r="Q26">
        <f t="shared" ca="1" si="0"/>
        <v>21031.597386185163</v>
      </c>
    </row>
    <row r="27" spans="1:17" x14ac:dyDescent="0.25">
      <c r="P27">
        <v>25</v>
      </c>
      <c r="Q27">
        <f t="shared" ca="1" si="0"/>
        <v>20156.895792731335</v>
      </c>
    </row>
    <row r="28" spans="1:17" x14ac:dyDescent="0.25">
      <c r="P28">
        <v>26</v>
      </c>
      <c r="Q28">
        <f t="shared" ca="1" si="0"/>
        <v>20078.510287088222</v>
      </c>
    </row>
    <row r="29" spans="1:17" x14ac:dyDescent="0.25">
      <c r="P29">
        <v>27</v>
      </c>
      <c r="Q29">
        <f t="shared" ca="1" si="0"/>
        <v>20441.199122101822</v>
      </c>
    </row>
    <row r="30" spans="1:17" x14ac:dyDescent="0.25">
      <c r="P30">
        <v>28</v>
      </c>
      <c r="Q30">
        <f t="shared" ca="1" si="0"/>
        <v>20088.678124528753</v>
      </c>
    </row>
    <row r="31" spans="1:17" x14ac:dyDescent="0.25">
      <c r="P31">
        <v>29</v>
      </c>
      <c r="Q31">
        <f t="shared" ca="1" si="0"/>
        <v>20956.325639347946</v>
      </c>
    </row>
    <row r="32" spans="1:17" x14ac:dyDescent="0.25">
      <c r="P32">
        <v>30</v>
      </c>
      <c r="Q32">
        <f t="shared" ca="1" si="0"/>
        <v>21603.428169376868</v>
      </c>
    </row>
    <row r="33" spans="16:17" x14ac:dyDescent="0.25">
      <c r="P33">
        <v>31</v>
      </c>
      <c r="Q33">
        <f t="shared" ca="1" si="0"/>
        <v>18659.380274647545</v>
      </c>
    </row>
    <row r="34" spans="16:17" x14ac:dyDescent="0.25">
      <c r="P34">
        <v>32</v>
      </c>
      <c r="Q34">
        <f t="shared" ca="1" si="0"/>
        <v>19201.751496907906</v>
      </c>
    </row>
    <row r="35" spans="16:17" x14ac:dyDescent="0.25">
      <c r="P35">
        <v>33</v>
      </c>
      <c r="Q35">
        <f t="shared" ca="1" si="0"/>
        <v>22198.859497786427</v>
      </c>
    </row>
    <row r="36" spans="16:17" x14ac:dyDescent="0.25">
      <c r="P36">
        <v>34</v>
      </c>
      <c r="Q36">
        <f t="shared" ca="1" si="0"/>
        <v>19219.690401685912</v>
      </c>
    </row>
    <row r="37" spans="16:17" x14ac:dyDescent="0.25">
      <c r="P37">
        <v>35</v>
      </c>
      <c r="Q37">
        <f t="shared" ca="1" si="0"/>
        <v>20213.836124969526</v>
      </c>
    </row>
    <row r="38" spans="16:17" x14ac:dyDescent="0.25">
      <c r="P38">
        <v>36</v>
      </c>
      <c r="Q38">
        <f t="shared" ca="1" si="0"/>
        <v>20549.190867717491</v>
      </c>
    </row>
    <row r="39" spans="16:17" x14ac:dyDescent="0.25">
      <c r="P39">
        <v>37</v>
      </c>
      <c r="Q39">
        <f t="shared" ca="1" si="0"/>
        <v>19788.861731204412</v>
      </c>
    </row>
    <row r="40" spans="16:17" x14ac:dyDescent="0.25">
      <c r="P40">
        <v>38</v>
      </c>
      <c r="Q40">
        <f t="shared" ca="1" si="0"/>
        <v>20494.777039727822</v>
      </c>
    </row>
    <row r="41" spans="16:17" x14ac:dyDescent="0.25">
      <c r="P41">
        <v>39</v>
      </c>
      <c r="Q41">
        <f t="shared" ca="1" si="0"/>
        <v>19203.561248272148</v>
      </c>
    </row>
    <row r="42" spans="16:17" x14ac:dyDescent="0.25">
      <c r="P42">
        <v>40</v>
      </c>
      <c r="Q42">
        <f t="shared" ca="1" si="0"/>
        <v>20357.688081494543</v>
      </c>
    </row>
    <row r="43" spans="16:17" x14ac:dyDescent="0.25">
      <c r="P43">
        <v>41</v>
      </c>
      <c r="Q43">
        <f t="shared" ca="1" si="0"/>
        <v>21536.215275340383</v>
      </c>
    </row>
    <row r="44" spans="16:17" x14ac:dyDescent="0.25">
      <c r="P44">
        <v>42</v>
      </c>
      <c r="Q44">
        <f t="shared" ca="1" si="0"/>
        <v>19702.659173685504</v>
      </c>
    </row>
    <row r="45" spans="16:17" x14ac:dyDescent="0.25">
      <c r="P45">
        <v>43</v>
      </c>
      <c r="Q45">
        <f t="shared" ca="1" si="0"/>
        <v>21206.598288942252</v>
      </c>
    </row>
    <row r="46" spans="16:17" x14ac:dyDescent="0.25">
      <c r="P46">
        <v>44</v>
      </c>
      <c r="Q46">
        <f t="shared" ca="1" si="0"/>
        <v>19803.4067925583</v>
      </c>
    </row>
    <row r="47" spans="16:17" x14ac:dyDescent="0.25">
      <c r="P47">
        <v>45</v>
      </c>
      <c r="Q47">
        <f t="shared" ca="1" si="0"/>
        <v>19404.568729322989</v>
      </c>
    </row>
    <row r="48" spans="16:17" x14ac:dyDescent="0.25">
      <c r="P48">
        <v>46</v>
      </c>
      <c r="Q48">
        <f t="shared" ca="1" si="0"/>
        <v>18795.984104057159</v>
      </c>
    </row>
    <row r="49" spans="16:17" x14ac:dyDescent="0.25">
      <c r="P49">
        <v>47</v>
      </c>
      <c r="Q49">
        <f t="shared" ca="1" si="0"/>
        <v>19982.077562243452</v>
      </c>
    </row>
    <row r="50" spans="16:17" x14ac:dyDescent="0.25">
      <c r="P50">
        <v>48</v>
      </c>
      <c r="Q50">
        <f t="shared" ca="1" si="0"/>
        <v>19866.508690229395</v>
      </c>
    </row>
    <row r="51" spans="16:17" x14ac:dyDescent="0.25">
      <c r="P51">
        <v>49</v>
      </c>
      <c r="Q51">
        <f t="shared" ca="1" si="0"/>
        <v>20102.824358466984</v>
      </c>
    </row>
    <row r="52" spans="16:17" x14ac:dyDescent="0.25">
      <c r="P52">
        <v>50</v>
      </c>
      <c r="Q52">
        <f t="shared" ca="1" si="0"/>
        <v>19975.190045962914</v>
      </c>
    </row>
    <row r="53" spans="16:17" x14ac:dyDescent="0.25">
      <c r="P53">
        <v>51</v>
      </c>
      <c r="Q53">
        <f t="shared" ca="1" si="0"/>
        <v>21082.621883557684</v>
      </c>
    </row>
    <row r="54" spans="16:17" x14ac:dyDescent="0.25">
      <c r="P54">
        <v>52</v>
      </c>
      <c r="Q54">
        <f t="shared" ca="1" si="0"/>
        <v>21673.719231622439</v>
      </c>
    </row>
    <row r="55" spans="16:17" x14ac:dyDescent="0.25">
      <c r="P55">
        <v>53</v>
      </c>
      <c r="Q55">
        <f t="shared" ca="1" si="0"/>
        <v>20019.626371884562</v>
      </c>
    </row>
    <row r="56" spans="16:17" x14ac:dyDescent="0.25">
      <c r="P56">
        <v>54</v>
      </c>
      <c r="Q56">
        <f t="shared" ca="1" si="0"/>
        <v>21532.530450848019</v>
      </c>
    </row>
    <row r="57" spans="16:17" x14ac:dyDescent="0.25">
      <c r="P57">
        <v>55</v>
      </c>
      <c r="Q57">
        <f t="shared" ca="1" si="0"/>
        <v>19886.220704256444</v>
      </c>
    </row>
    <row r="58" spans="16:17" x14ac:dyDescent="0.25">
      <c r="P58">
        <v>56</v>
      </c>
      <c r="Q58">
        <f t="shared" ca="1" si="0"/>
        <v>20241.680677395259</v>
      </c>
    </row>
    <row r="59" spans="16:17" x14ac:dyDescent="0.25">
      <c r="P59">
        <v>57</v>
      </c>
      <c r="Q59">
        <f t="shared" ca="1" si="0"/>
        <v>19646.549661064408</v>
      </c>
    </row>
    <row r="60" spans="16:17" x14ac:dyDescent="0.25">
      <c r="P60">
        <v>58</v>
      </c>
      <c r="Q60">
        <f t="shared" ca="1" si="0"/>
        <v>19941.911284069087</v>
      </c>
    </row>
    <row r="61" spans="16:17" x14ac:dyDescent="0.25">
      <c r="P61">
        <v>59</v>
      </c>
      <c r="Q61">
        <f t="shared" ca="1" si="0"/>
        <v>20134.540995963751</v>
      </c>
    </row>
    <row r="62" spans="16:17" x14ac:dyDescent="0.25">
      <c r="P62">
        <v>60</v>
      </c>
      <c r="Q62">
        <f t="shared" ca="1" si="0"/>
        <v>20984.563671695512</v>
      </c>
    </row>
    <row r="63" spans="16:17" x14ac:dyDescent="0.25">
      <c r="P63">
        <v>61</v>
      </c>
      <c r="Q63">
        <f t="shared" ca="1" si="0"/>
        <v>21695.641991251439</v>
      </c>
    </row>
    <row r="64" spans="16:17" x14ac:dyDescent="0.25">
      <c r="P64">
        <v>62</v>
      </c>
      <c r="Q64">
        <f t="shared" ca="1" si="0"/>
        <v>21039.709001815423</v>
      </c>
    </row>
    <row r="65" spans="16:17" x14ac:dyDescent="0.25">
      <c r="P65">
        <v>63</v>
      </c>
      <c r="Q65">
        <f t="shared" ca="1" si="0"/>
        <v>20414.527024477509</v>
      </c>
    </row>
    <row r="66" spans="16:17" x14ac:dyDescent="0.25">
      <c r="P66">
        <v>64</v>
      </c>
      <c r="Q66">
        <f t="shared" ca="1" si="0"/>
        <v>18288.156869569422</v>
      </c>
    </row>
    <row r="67" spans="16:17" x14ac:dyDescent="0.25">
      <c r="P67">
        <v>65</v>
      </c>
      <c r="Q67">
        <f t="shared" ref="Q67:Q130" ca="1" si="1">_xlfn.NORM.INV(RAND(),$M$2,$N$2)</f>
        <v>18485.058196053949</v>
      </c>
    </row>
    <row r="68" spans="16:17" x14ac:dyDescent="0.25">
      <c r="P68">
        <v>66</v>
      </c>
      <c r="Q68">
        <f t="shared" ca="1" si="1"/>
        <v>21107.896284087536</v>
      </c>
    </row>
    <row r="69" spans="16:17" x14ac:dyDescent="0.25">
      <c r="P69">
        <v>67</v>
      </c>
      <c r="Q69">
        <f t="shared" ca="1" si="1"/>
        <v>19875.950510317387</v>
      </c>
    </row>
    <row r="70" spans="16:17" x14ac:dyDescent="0.25">
      <c r="P70">
        <v>68</v>
      </c>
      <c r="Q70">
        <f t="shared" ca="1" si="1"/>
        <v>18417.567050250902</v>
      </c>
    </row>
    <row r="71" spans="16:17" x14ac:dyDescent="0.25">
      <c r="P71">
        <v>69</v>
      </c>
      <c r="Q71">
        <f t="shared" ca="1" si="1"/>
        <v>19842.203672821735</v>
      </c>
    </row>
    <row r="72" spans="16:17" x14ac:dyDescent="0.25">
      <c r="P72">
        <v>70</v>
      </c>
      <c r="Q72">
        <f t="shared" ca="1" si="1"/>
        <v>20219.966224808315</v>
      </c>
    </row>
    <row r="73" spans="16:17" x14ac:dyDescent="0.25">
      <c r="P73">
        <v>71</v>
      </c>
      <c r="Q73">
        <f t="shared" ca="1" si="1"/>
        <v>19401.240029872573</v>
      </c>
    </row>
    <row r="74" spans="16:17" x14ac:dyDescent="0.25">
      <c r="P74">
        <v>72</v>
      </c>
      <c r="Q74">
        <f t="shared" ca="1" si="1"/>
        <v>21321.918452511101</v>
      </c>
    </row>
    <row r="75" spans="16:17" x14ac:dyDescent="0.25">
      <c r="P75">
        <v>73</v>
      </c>
      <c r="Q75">
        <f t="shared" ca="1" si="1"/>
        <v>20140.977625145457</v>
      </c>
    </row>
    <row r="76" spans="16:17" x14ac:dyDescent="0.25">
      <c r="P76">
        <v>74</v>
      </c>
      <c r="Q76">
        <f t="shared" ca="1" si="1"/>
        <v>21257.22357621367</v>
      </c>
    </row>
    <row r="77" spans="16:17" x14ac:dyDescent="0.25">
      <c r="P77">
        <v>75</v>
      </c>
      <c r="Q77">
        <f t="shared" ca="1" si="1"/>
        <v>22359.167997692904</v>
      </c>
    </row>
    <row r="78" spans="16:17" x14ac:dyDescent="0.25">
      <c r="P78">
        <v>76</v>
      </c>
      <c r="Q78">
        <f t="shared" ca="1" si="1"/>
        <v>19395.063654826048</v>
      </c>
    </row>
    <row r="79" spans="16:17" x14ac:dyDescent="0.25">
      <c r="P79">
        <v>77</v>
      </c>
      <c r="Q79">
        <f t="shared" ca="1" si="1"/>
        <v>20006.90755923168</v>
      </c>
    </row>
    <row r="80" spans="16:17" x14ac:dyDescent="0.25">
      <c r="P80">
        <v>78</v>
      </c>
      <c r="Q80">
        <f t="shared" ca="1" si="1"/>
        <v>19580.651463327398</v>
      </c>
    </row>
    <row r="81" spans="16:17" x14ac:dyDescent="0.25">
      <c r="P81">
        <v>79</v>
      </c>
      <c r="Q81">
        <f t="shared" ca="1" si="1"/>
        <v>19131.656500890342</v>
      </c>
    </row>
    <row r="82" spans="16:17" x14ac:dyDescent="0.25">
      <c r="P82">
        <v>80</v>
      </c>
      <c r="Q82">
        <f t="shared" ca="1" si="1"/>
        <v>20487.408389135922</v>
      </c>
    </row>
    <row r="83" spans="16:17" x14ac:dyDescent="0.25">
      <c r="P83">
        <v>81</v>
      </c>
      <c r="Q83">
        <f t="shared" ca="1" si="1"/>
        <v>19488.622742008531</v>
      </c>
    </row>
    <row r="84" spans="16:17" x14ac:dyDescent="0.25">
      <c r="P84">
        <v>82</v>
      </c>
      <c r="Q84">
        <f t="shared" ca="1" si="1"/>
        <v>19438.423476725951</v>
      </c>
    </row>
    <row r="85" spans="16:17" x14ac:dyDescent="0.25">
      <c r="P85">
        <v>83</v>
      </c>
      <c r="Q85">
        <f t="shared" ca="1" si="1"/>
        <v>19363.067226401938</v>
      </c>
    </row>
    <row r="86" spans="16:17" x14ac:dyDescent="0.25">
      <c r="P86">
        <v>84</v>
      </c>
      <c r="Q86">
        <f t="shared" ca="1" si="1"/>
        <v>20994.911763541535</v>
      </c>
    </row>
    <row r="87" spans="16:17" x14ac:dyDescent="0.25">
      <c r="P87">
        <v>85</v>
      </c>
      <c r="Q87">
        <f t="shared" ca="1" si="1"/>
        <v>21385.741170716032</v>
      </c>
    </row>
    <row r="88" spans="16:17" x14ac:dyDescent="0.25">
      <c r="P88">
        <v>86</v>
      </c>
      <c r="Q88">
        <f t="shared" ca="1" si="1"/>
        <v>21525.56803415755</v>
      </c>
    </row>
    <row r="89" spans="16:17" x14ac:dyDescent="0.25">
      <c r="P89">
        <v>87</v>
      </c>
      <c r="Q89">
        <f t="shared" ca="1" si="1"/>
        <v>20312.545762684891</v>
      </c>
    </row>
    <row r="90" spans="16:17" x14ac:dyDescent="0.25">
      <c r="P90">
        <v>88</v>
      </c>
      <c r="Q90">
        <f t="shared" ca="1" si="1"/>
        <v>19882.721834665212</v>
      </c>
    </row>
    <row r="91" spans="16:17" x14ac:dyDescent="0.25">
      <c r="P91">
        <v>89</v>
      </c>
      <c r="Q91">
        <f t="shared" ca="1" si="1"/>
        <v>20674.660550197521</v>
      </c>
    </row>
    <row r="92" spans="16:17" x14ac:dyDescent="0.25">
      <c r="P92">
        <v>90</v>
      </c>
      <c r="Q92">
        <f t="shared" ca="1" si="1"/>
        <v>18338.24391758709</v>
      </c>
    </row>
    <row r="93" spans="16:17" x14ac:dyDescent="0.25">
      <c r="P93">
        <v>91</v>
      </c>
      <c r="Q93">
        <f t="shared" ca="1" si="1"/>
        <v>19199.727321820646</v>
      </c>
    </row>
    <row r="94" spans="16:17" x14ac:dyDescent="0.25">
      <c r="P94">
        <v>92</v>
      </c>
      <c r="Q94">
        <f t="shared" ca="1" si="1"/>
        <v>20564.186097235892</v>
      </c>
    </row>
    <row r="95" spans="16:17" x14ac:dyDescent="0.25">
      <c r="P95">
        <v>93</v>
      </c>
      <c r="Q95">
        <f t="shared" ca="1" si="1"/>
        <v>20793.300020107679</v>
      </c>
    </row>
    <row r="96" spans="16:17" x14ac:dyDescent="0.25">
      <c r="P96">
        <v>94</v>
      </c>
      <c r="Q96">
        <f t="shared" ca="1" si="1"/>
        <v>20697.856429602576</v>
      </c>
    </row>
    <row r="97" spans="16:17" x14ac:dyDescent="0.25">
      <c r="P97">
        <v>95</v>
      </c>
      <c r="Q97">
        <f t="shared" ca="1" si="1"/>
        <v>18914.251535507847</v>
      </c>
    </row>
    <row r="98" spans="16:17" x14ac:dyDescent="0.25">
      <c r="P98">
        <v>96</v>
      </c>
      <c r="Q98">
        <f t="shared" ca="1" si="1"/>
        <v>18975.886247948758</v>
      </c>
    </row>
    <row r="99" spans="16:17" x14ac:dyDescent="0.25">
      <c r="P99">
        <v>97</v>
      </c>
      <c r="Q99">
        <f t="shared" ca="1" si="1"/>
        <v>20010.839101340134</v>
      </c>
    </row>
    <row r="100" spans="16:17" x14ac:dyDescent="0.25">
      <c r="P100">
        <v>98</v>
      </c>
      <c r="Q100">
        <f t="shared" ca="1" si="1"/>
        <v>18630.243859936814</v>
      </c>
    </row>
    <row r="101" spans="16:17" x14ac:dyDescent="0.25">
      <c r="P101">
        <v>99</v>
      </c>
      <c r="Q101">
        <f t="shared" ca="1" si="1"/>
        <v>18759.52423153933</v>
      </c>
    </row>
    <row r="102" spans="16:17" x14ac:dyDescent="0.25">
      <c r="P102">
        <v>100</v>
      </c>
      <c r="Q102">
        <f t="shared" ca="1" si="1"/>
        <v>19888.570090209418</v>
      </c>
    </row>
    <row r="103" spans="16:17" x14ac:dyDescent="0.25">
      <c r="P103">
        <v>101</v>
      </c>
      <c r="Q103">
        <f t="shared" ca="1" si="1"/>
        <v>18901.688769522389</v>
      </c>
    </row>
    <row r="104" spans="16:17" x14ac:dyDescent="0.25">
      <c r="P104">
        <v>102</v>
      </c>
      <c r="Q104">
        <f t="shared" ca="1" si="1"/>
        <v>23170.509580858641</v>
      </c>
    </row>
    <row r="105" spans="16:17" x14ac:dyDescent="0.25">
      <c r="P105">
        <v>103</v>
      </c>
      <c r="Q105">
        <f t="shared" ca="1" si="1"/>
        <v>18668.788750533076</v>
      </c>
    </row>
    <row r="106" spans="16:17" x14ac:dyDescent="0.25">
      <c r="P106">
        <v>104</v>
      </c>
      <c r="Q106">
        <f t="shared" ca="1" si="1"/>
        <v>20170.834013039133</v>
      </c>
    </row>
    <row r="107" spans="16:17" x14ac:dyDescent="0.25">
      <c r="P107">
        <v>105</v>
      </c>
      <c r="Q107">
        <f t="shared" ca="1" si="1"/>
        <v>20798.728463035408</v>
      </c>
    </row>
    <row r="108" spans="16:17" x14ac:dyDescent="0.25">
      <c r="P108">
        <v>106</v>
      </c>
      <c r="Q108">
        <f t="shared" ca="1" si="1"/>
        <v>20957.255361537798</v>
      </c>
    </row>
    <row r="109" spans="16:17" x14ac:dyDescent="0.25">
      <c r="P109">
        <v>107</v>
      </c>
      <c r="Q109">
        <f t="shared" ca="1" si="1"/>
        <v>20318.276778980333</v>
      </c>
    </row>
    <row r="110" spans="16:17" x14ac:dyDescent="0.25">
      <c r="P110">
        <v>108</v>
      </c>
      <c r="Q110">
        <f t="shared" ca="1" si="1"/>
        <v>18251.836803388214</v>
      </c>
    </row>
    <row r="111" spans="16:17" x14ac:dyDescent="0.25">
      <c r="P111">
        <v>109</v>
      </c>
      <c r="Q111">
        <f t="shared" ca="1" si="1"/>
        <v>19834.005207729009</v>
      </c>
    </row>
    <row r="112" spans="16:17" x14ac:dyDescent="0.25">
      <c r="P112">
        <v>110</v>
      </c>
      <c r="Q112">
        <f t="shared" ca="1" si="1"/>
        <v>21548.913392997427</v>
      </c>
    </row>
    <row r="113" spans="16:17" x14ac:dyDescent="0.25">
      <c r="P113">
        <v>111</v>
      </c>
      <c r="Q113">
        <f t="shared" ca="1" si="1"/>
        <v>21665.203421224433</v>
      </c>
    </row>
    <row r="114" spans="16:17" x14ac:dyDescent="0.25">
      <c r="P114">
        <v>112</v>
      </c>
      <c r="Q114">
        <f t="shared" ca="1" si="1"/>
        <v>21848.694935122603</v>
      </c>
    </row>
    <row r="115" spans="16:17" x14ac:dyDescent="0.25">
      <c r="P115">
        <v>113</v>
      </c>
      <c r="Q115">
        <f t="shared" ca="1" si="1"/>
        <v>20796.020786985271</v>
      </c>
    </row>
    <row r="116" spans="16:17" x14ac:dyDescent="0.25">
      <c r="P116">
        <v>114</v>
      </c>
      <c r="Q116">
        <f t="shared" ca="1" si="1"/>
        <v>20322.954840135371</v>
      </c>
    </row>
    <row r="117" spans="16:17" x14ac:dyDescent="0.25">
      <c r="P117">
        <v>115</v>
      </c>
      <c r="Q117">
        <f t="shared" ca="1" si="1"/>
        <v>20541.984738885905</v>
      </c>
    </row>
    <row r="118" spans="16:17" x14ac:dyDescent="0.25">
      <c r="P118">
        <v>116</v>
      </c>
      <c r="Q118">
        <f t="shared" ca="1" si="1"/>
        <v>21708.447917436562</v>
      </c>
    </row>
    <row r="119" spans="16:17" x14ac:dyDescent="0.25">
      <c r="P119">
        <v>117</v>
      </c>
      <c r="Q119">
        <f t="shared" ca="1" si="1"/>
        <v>19432.193255789029</v>
      </c>
    </row>
    <row r="120" spans="16:17" x14ac:dyDescent="0.25">
      <c r="P120">
        <v>118</v>
      </c>
      <c r="Q120">
        <f t="shared" ca="1" si="1"/>
        <v>20445.887440405204</v>
      </c>
    </row>
    <row r="121" spans="16:17" x14ac:dyDescent="0.25">
      <c r="P121">
        <v>119</v>
      </c>
      <c r="Q121">
        <f t="shared" ca="1" si="1"/>
        <v>19660.223752462876</v>
      </c>
    </row>
    <row r="122" spans="16:17" x14ac:dyDescent="0.25">
      <c r="P122">
        <v>120</v>
      </c>
      <c r="Q122">
        <f t="shared" ca="1" si="1"/>
        <v>18423.635982731212</v>
      </c>
    </row>
    <row r="123" spans="16:17" x14ac:dyDescent="0.25">
      <c r="P123">
        <v>121</v>
      </c>
      <c r="Q123">
        <f t="shared" ca="1" si="1"/>
        <v>21248.824172964509</v>
      </c>
    </row>
    <row r="124" spans="16:17" x14ac:dyDescent="0.25">
      <c r="P124">
        <v>122</v>
      </c>
      <c r="Q124">
        <f t="shared" ca="1" si="1"/>
        <v>20228.705828493912</v>
      </c>
    </row>
    <row r="125" spans="16:17" x14ac:dyDescent="0.25">
      <c r="P125">
        <v>123</v>
      </c>
      <c r="Q125">
        <f t="shared" ca="1" si="1"/>
        <v>20375.300256485512</v>
      </c>
    </row>
    <row r="126" spans="16:17" x14ac:dyDescent="0.25">
      <c r="P126">
        <v>124</v>
      </c>
      <c r="Q126">
        <f t="shared" ca="1" si="1"/>
        <v>20344.620134675442</v>
      </c>
    </row>
    <row r="127" spans="16:17" x14ac:dyDescent="0.25">
      <c r="P127">
        <v>125</v>
      </c>
      <c r="Q127">
        <f t="shared" ca="1" si="1"/>
        <v>19218.389633770956</v>
      </c>
    </row>
    <row r="128" spans="16:17" x14ac:dyDescent="0.25">
      <c r="P128">
        <v>126</v>
      </c>
      <c r="Q128">
        <f t="shared" ca="1" si="1"/>
        <v>19895.678935216933</v>
      </c>
    </row>
    <row r="129" spans="16:17" x14ac:dyDescent="0.25">
      <c r="P129">
        <v>127</v>
      </c>
      <c r="Q129">
        <f t="shared" ca="1" si="1"/>
        <v>19532.401358032239</v>
      </c>
    </row>
    <row r="130" spans="16:17" x14ac:dyDescent="0.25">
      <c r="P130">
        <v>128</v>
      </c>
      <c r="Q130">
        <f t="shared" ca="1" si="1"/>
        <v>20895.106456056259</v>
      </c>
    </row>
    <row r="131" spans="16:17" x14ac:dyDescent="0.25">
      <c r="P131">
        <v>129</v>
      </c>
      <c r="Q131">
        <f t="shared" ref="Q131:Q194" ca="1" si="2">_xlfn.NORM.INV(RAND(),$M$2,$N$2)</f>
        <v>20129.066711654039</v>
      </c>
    </row>
    <row r="132" spans="16:17" x14ac:dyDescent="0.25">
      <c r="P132">
        <v>130</v>
      </c>
      <c r="Q132">
        <f t="shared" ca="1" si="2"/>
        <v>18652.94348791819</v>
      </c>
    </row>
    <row r="133" spans="16:17" x14ac:dyDescent="0.25">
      <c r="P133">
        <v>131</v>
      </c>
      <c r="Q133">
        <f t="shared" ca="1" si="2"/>
        <v>18948.352237289459</v>
      </c>
    </row>
    <row r="134" spans="16:17" x14ac:dyDescent="0.25">
      <c r="P134">
        <v>132</v>
      </c>
      <c r="Q134">
        <f t="shared" ca="1" si="2"/>
        <v>21592.554746961545</v>
      </c>
    </row>
    <row r="135" spans="16:17" x14ac:dyDescent="0.25">
      <c r="P135">
        <v>133</v>
      </c>
      <c r="Q135">
        <f t="shared" ca="1" si="2"/>
        <v>20462.008333896138</v>
      </c>
    </row>
    <row r="136" spans="16:17" x14ac:dyDescent="0.25">
      <c r="P136">
        <v>134</v>
      </c>
      <c r="Q136">
        <f t="shared" ca="1" si="2"/>
        <v>21304.927368760662</v>
      </c>
    </row>
    <row r="137" spans="16:17" x14ac:dyDescent="0.25">
      <c r="P137">
        <v>135</v>
      </c>
      <c r="Q137">
        <f t="shared" ca="1" si="2"/>
        <v>18400.500930938513</v>
      </c>
    </row>
    <row r="138" spans="16:17" x14ac:dyDescent="0.25">
      <c r="P138">
        <v>136</v>
      </c>
      <c r="Q138">
        <f t="shared" ca="1" si="2"/>
        <v>19769.061063383073</v>
      </c>
    </row>
    <row r="139" spans="16:17" x14ac:dyDescent="0.25">
      <c r="P139">
        <v>137</v>
      </c>
      <c r="Q139">
        <f t="shared" ca="1" si="2"/>
        <v>21835.147817426736</v>
      </c>
    </row>
    <row r="140" spans="16:17" x14ac:dyDescent="0.25">
      <c r="P140">
        <v>138</v>
      </c>
      <c r="Q140">
        <f t="shared" ca="1" si="2"/>
        <v>20408.471026768053</v>
      </c>
    </row>
    <row r="141" spans="16:17" x14ac:dyDescent="0.25">
      <c r="P141">
        <v>139</v>
      </c>
      <c r="Q141">
        <f t="shared" ca="1" si="2"/>
        <v>20143.8990171437</v>
      </c>
    </row>
    <row r="142" spans="16:17" x14ac:dyDescent="0.25">
      <c r="P142">
        <v>140</v>
      </c>
      <c r="Q142">
        <f t="shared" ca="1" si="2"/>
        <v>19424.207739998714</v>
      </c>
    </row>
    <row r="143" spans="16:17" x14ac:dyDescent="0.25">
      <c r="P143">
        <v>141</v>
      </c>
      <c r="Q143">
        <f t="shared" ca="1" si="2"/>
        <v>20402.244426195524</v>
      </c>
    </row>
    <row r="144" spans="16:17" x14ac:dyDescent="0.25">
      <c r="P144">
        <v>142</v>
      </c>
      <c r="Q144">
        <f t="shared" ca="1" si="2"/>
        <v>20642.05566403308</v>
      </c>
    </row>
    <row r="145" spans="16:17" x14ac:dyDescent="0.25">
      <c r="P145">
        <v>143</v>
      </c>
      <c r="Q145">
        <f t="shared" ca="1" si="2"/>
        <v>20231.887942004963</v>
      </c>
    </row>
    <row r="146" spans="16:17" x14ac:dyDescent="0.25">
      <c r="P146">
        <v>144</v>
      </c>
      <c r="Q146">
        <f t="shared" ca="1" si="2"/>
        <v>20554.734603640311</v>
      </c>
    </row>
    <row r="147" spans="16:17" x14ac:dyDescent="0.25">
      <c r="P147">
        <v>145</v>
      </c>
      <c r="Q147">
        <f t="shared" ca="1" si="2"/>
        <v>19981.014361926918</v>
      </c>
    </row>
    <row r="148" spans="16:17" x14ac:dyDescent="0.25">
      <c r="P148">
        <v>146</v>
      </c>
      <c r="Q148">
        <f t="shared" ca="1" si="2"/>
        <v>18938.945108622233</v>
      </c>
    </row>
    <row r="149" spans="16:17" x14ac:dyDescent="0.25">
      <c r="P149">
        <v>147</v>
      </c>
      <c r="Q149">
        <f t="shared" ca="1" si="2"/>
        <v>19349.615407197838</v>
      </c>
    </row>
    <row r="150" spans="16:17" x14ac:dyDescent="0.25">
      <c r="P150">
        <v>148</v>
      </c>
      <c r="Q150">
        <f t="shared" ca="1" si="2"/>
        <v>19952.199864095117</v>
      </c>
    </row>
    <row r="151" spans="16:17" x14ac:dyDescent="0.25">
      <c r="P151">
        <v>149</v>
      </c>
      <c r="Q151">
        <f t="shared" ca="1" si="2"/>
        <v>21151.649650748794</v>
      </c>
    </row>
    <row r="152" spans="16:17" x14ac:dyDescent="0.25">
      <c r="P152">
        <v>150</v>
      </c>
      <c r="Q152">
        <f t="shared" ca="1" si="2"/>
        <v>19264.714217300432</v>
      </c>
    </row>
    <row r="153" spans="16:17" x14ac:dyDescent="0.25">
      <c r="P153">
        <v>151</v>
      </c>
      <c r="Q153">
        <f t="shared" ca="1" si="2"/>
        <v>20534.228676408009</v>
      </c>
    </row>
    <row r="154" spans="16:17" x14ac:dyDescent="0.25">
      <c r="P154">
        <v>152</v>
      </c>
      <c r="Q154">
        <f t="shared" ca="1" si="2"/>
        <v>18658.571099545377</v>
      </c>
    </row>
    <row r="155" spans="16:17" x14ac:dyDescent="0.25">
      <c r="P155">
        <v>153</v>
      </c>
      <c r="Q155">
        <f t="shared" ca="1" si="2"/>
        <v>18592.091973154093</v>
      </c>
    </row>
    <row r="156" spans="16:17" x14ac:dyDescent="0.25">
      <c r="P156">
        <v>154</v>
      </c>
      <c r="Q156">
        <f t="shared" ca="1" si="2"/>
        <v>20024.343725506111</v>
      </c>
    </row>
    <row r="157" spans="16:17" x14ac:dyDescent="0.25">
      <c r="P157">
        <v>155</v>
      </c>
      <c r="Q157">
        <f t="shared" ca="1" si="2"/>
        <v>20068.56197228748</v>
      </c>
    </row>
    <row r="158" spans="16:17" x14ac:dyDescent="0.25">
      <c r="P158">
        <v>156</v>
      </c>
      <c r="Q158">
        <f t="shared" ca="1" si="2"/>
        <v>18159.556294938229</v>
      </c>
    </row>
    <row r="159" spans="16:17" x14ac:dyDescent="0.25">
      <c r="P159">
        <v>157</v>
      </c>
      <c r="Q159">
        <f t="shared" ca="1" si="2"/>
        <v>19330.740610806617</v>
      </c>
    </row>
    <row r="160" spans="16:17" x14ac:dyDescent="0.25">
      <c r="P160">
        <v>158</v>
      </c>
      <c r="Q160">
        <f t="shared" ca="1" si="2"/>
        <v>19724.210075549614</v>
      </c>
    </row>
    <row r="161" spans="16:17" x14ac:dyDescent="0.25">
      <c r="P161">
        <v>159</v>
      </c>
      <c r="Q161">
        <f t="shared" ca="1" si="2"/>
        <v>21260.95803604219</v>
      </c>
    </row>
    <row r="162" spans="16:17" x14ac:dyDescent="0.25">
      <c r="P162">
        <v>160</v>
      </c>
      <c r="Q162">
        <f t="shared" ca="1" si="2"/>
        <v>20629.473841513889</v>
      </c>
    </row>
    <row r="163" spans="16:17" x14ac:dyDescent="0.25">
      <c r="P163">
        <v>161</v>
      </c>
      <c r="Q163">
        <f t="shared" ca="1" si="2"/>
        <v>20438.227462201543</v>
      </c>
    </row>
    <row r="164" spans="16:17" x14ac:dyDescent="0.25">
      <c r="P164">
        <v>162</v>
      </c>
      <c r="Q164">
        <f t="shared" ca="1" si="2"/>
        <v>17904.782131601365</v>
      </c>
    </row>
    <row r="165" spans="16:17" x14ac:dyDescent="0.25">
      <c r="P165">
        <v>163</v>
      </c>
      <c r="Q165">
        <f t="shared" ca="1" si="2"/>
        <v>20107.051671203586</v>
      </c>
    </row>
    <row r="166" spans="16:17" x14ac:dyDescent="0.25">
      <c r="P166">
        <v>164</v>
      </c>
      <c r="Q166">
        <f t="shared" ca="1" si="2"/>
        <v>19358.708370587708</v>
      </c>
    </row>
    <row r="167" spans="16:17" x14ac:dyDescent="0.25">
      <c r="P167">
        <v>165</v>
      </c>
      <c r="Q167">
        <f t="shared" ca="1" si="2"/>
        <v>20613.411762253632</v>
      </c>
    </row>
    <row r="168" spans="16:17" x14ac:dyDescent="0.25">
      <c r="P168">
        <v>166</v>
      </c>
      <c r="Q168">
        <f t="shared" ca="1" si="2"/>
        <v>19364.241549398233</v>
      </c>
    </row>
    <row r="169" spans="16:17" x14ac:dyDescent="0.25">
      <c r="P169">
        <v>167</v>
      </c>
      <c r="Q169">
        <f t="shared" ca="1" si="2"/>
        <v>19562.731945131727</v>
      </c>
    </row>
    <row r="170" spans="16:17" x14ac:dyDescent="0.25">
      <c r="P170">
        <v>168</v>
      </c>
      <c r="Q170">
        <f t="shared" ca="1" si="2"/>
        <v>19791.320919241127</v>
      </c>
    </row>
    <row r="171" spans="16:17" x14ac:dyDescent="0.25">
      <c r="P171">
        <v>169</v>
      </c>
      <c r="Q171">
        <f t="shared" ca="1" si="2"/>
        <v>19086.450004635844</v>
      </c>
    </row>
    <row r="172" spans="16:17" x14ac:dyDescent="0.25">
      <c r="P172">
        <v>170</v>
      </c>
      <c r="Q172">
        <f t="shared" ca="1" si="2"/>
        <v>19746.321880056432</v>
      </c>
    </row>
    <row r="173" spans="16:17" x14ac:dyDescent="0.25">
      <c r="P173">
        <v>171</v>
      </c>
      <c r="Q173">
        <f t="shared" ca="1" si="2"/>
        <v>19050.301199311889</v>
      </c>
    </row>
    <row r="174" spans="16:17" x14ac:dyDescent="0.25">
      <c r="P174">
        <v>172</v>
      </c>
      <c r="Q174">
        <f t="shared" ca="1" si="2"/>
        <v>17910.474467781994</v>
      </c>
    </row>
    <row r="175" spans="16:17" x14ac:dyDescent="0.25">
      <c r="P175">
        <v>173</v>
      </c>
      <c r="Q175">
        <f t="shared" ca="1" si="2"/>
        <v>19956.156609299313</v>
      </c>
    </row>
    <row r="176" spans="16:17" x14ac:dyDescent="0.25">
      <c r="P176">
        <v>174</v>
      </c>
      <c r="Q176">
        <f t="shared" ca="1" si="2"/>
        <v>18850.021519189482</v>
      </c>
    </row>
    <row r="177" spans="16:17" x14ac:dyDescent="0.25">
      <c r="P177">
        <v>175</v>
      </c>
      <c r="Q177">
        <f t="shared" ca="1" si="2"/>
        <v>21045.666709994166</v>
      </c>
    </row>
    <row r="178" spans="16:17" x14ac:dyDescent="0.25">
      <c r="P178">
        <v>176</v>
      </c>
      <c r="Q178">
        <f t="shared" ca="1" si="2"/>
        <v>20317.531278656166</v>
      </c>
    </row>
    <row r="179" spans="16:17" x14ac:dyDescent="0.25">
      <c r="P179">
        <v>177</v>
      </c>
      <c r="Q179">
        <f t="shared" ca="1" si="2"/>
        <v>19227.439251154938</v>
      </c>
    </row>
    <row r="180" spans="16:17" x14ac:dyDescent="0.25">
      <c r="P180">
        <v>178</v>
      </c>
      <c r="Q180">
        <f t="shared" ca="1" si="2"/>
        <v>19563.352382441022</v>
      </c>
    </row>
    <row r="181" spans="16:17" x14ac:dyDescent="0.25">
      <c r="P181">
        <v>179</v>
      </c>
      <c r="Q181">
        <f t="shared" ca="1" si="2"/>
        <v>19663.165037606053</v>
      </c>
    </row>
    <row r="182" spans="16:17" x14ac:dyDescent="0.25">
      <c r="P182">
        <v>180</v>
      </c>
      <c r="Q182">
        <f t="shared" ca="1" si="2"/>
        <v>20025.755462906629</v>
      </c>
    </row>
    <row r="183" spans="16:17" x14ac:dyDescent="0.25">
      <c r="P183">
        <v>181</v>
      </c>
      <c r="Q183">
        <f t="shared" ca="1" si="2"/>
        <v>20577.203507389335</v>
      </c>
    </row>
    <row r="184" spans="16:17" x14ac:dyDescent="0.25">
      <c r="P184">
        <v>182</v>
      </c>
      <c r="Q184">
        <f t="shared" ca="1" si="2"/>
        <v>20778.641861485023</v>
      </c>
    </row>
    <row r="185" spans="16:17" x14ac:dyDescent="0.25">
      <c r="P185">
        <v>183</v>
      </c>
      <c r="Q185">
        <f t="shared" ca="1" si="2"/>
        <v>20320.352570011692</v>
      </c>
    </row>
    <row r="186" spans="16:17" x14ac:dyDescent="0.25">
      <c r="P186">
        <v>184</v>
      </c>
      <c r="Q186">
        <f t="shared" ca="1" si="2"/>
        <v>20245.047962739998</v>
      </c>
    </row>
    <row r="187" spans="16:17" x14ac:dyDescent="0.25">
      <c r="P187">
        <v>185</v>
      </c>
      <c r="Q187">
        <f t="shared" ca="1" si="2"/>
        <v>20113.880900636472</v>
      </c>
    </row>
    <row r="188" spans="16:17" x14ac:dyDescent="0.25">
      <c r="P188">
        <v>186</v>
      </c>
      <c r="Q188">
        <f t="shared" ca="1" si="2"/>
        <v>19285.983045395635</v>
      </c>
    </row>
    <row r="189" spans="16:17" x14ac:dyDescent="0.25">
      <c r="P189">
        <v>187</v>
      </c>
      <c r="Q189">
        <f t="shared" ca="1" si="2"/>
        <v>20266.686692866024</v>
      </c>
    </row>
    <row r="190" spans="16:17" x14ac:dyDescent="0.25">
      <c r="P190">
        <v>188</v>
      </c>
      <c r="Q190">
        <f t="shared" ca="1" si="2"/>
        <v>21188.813634052003</v>
      </c>
    </row>
    <row r="191" spans="16:17" x14ac:dyDescent="0.25">
      <c r="P191">
        <v>189</v>
      </c>
      <c r="Q191">
        <f t="shared" ca="1" si="2"/>
        <v>19817.915501051699</v>
      </c>
    </row>
    <row r="192" spans="16:17" x14ac:dyDescent="0.25">
      <c r="P192">
        <v>190</v>
      </c>
      <c r="Q192">
        <f t="shared" ca="1" si="2"/>
        <v>19460.730809413813</v>
      </c>
    </row>
    <row r="193" spans="16:17" x14ac:dyDescent="0.25">
      <c r="P193">
        <v>191</v>
      </c>
      <c r="Q193">
        <f t="shared" ca="1" si="2"/>
        <v>20661.322310065774</v>
      </c>
    </row>
    <row r="194" spans="16:17" x14ac:dyDescent="0.25">
      <c r="P194">
        <v>192</v>
      </c>
      <c r="Q194">
        <f t="shared" ca="1" si="2"/>
        <v>20808.9436252839</v>
      </c>
    </row>
    <row r="195" spans="16:17" x14ac:dyDescent="0.25">
      <c r="P195">
        <v>193</v>
      </c>
      <c r="Q195">
        <f t="shared" ref="Q195:Q258" ca="1" si="3">_xlfn.NORM.INV(RAND(),$M$2,$N$2)</f>
        <v>18882.903548920585</v>
      </c>
    </row>
    <row r="196" spans="16:17" x14ac:dyDescent="0.25">
      <c r="P196">
        <v>194</v>
      </c>
      <c r="Q196">
        <f t="shared" ca="1" si="3"/>
        <v>20283.388382909845</v>
      </c>
    </row>
    <row r="197" spans="16:17" x14ac:dyDescent="0.25">
      <c r="P197">
        <v>195</v>
      </c>
      <c r="Q197">
        <f t="shared" ca="1" si="3"/>
        <v>18992.176660265246</v>
      </c>
    </row>
    <row r="198" spans="16:17" x14ac:dyDescent="0.25">
      <c r="P198">
        <v>196</v>
      </c>
      <c r="Q198">
        <f t="shared" ca="1" si="3"/>
        <v>21465.144240104342</v>
      </c>
    </row>
    <row r="199" spans="16:17" x14ac:dyDescent="0.25">
      <c r="P199">
        <v>197</v>
      </c>
      <c r="Q199">
        <f t="shared" ca="1" si="3"/>
        <v>19702.334780055611</v>
      </c>
    </row>
    <row r="200" spans="16:17" x14ac:dyDescent="0.25">
      <c r="P200">
        <v>198</v>
      </c>
      <c r="Q200">
        <f t="shared" ca="1" si="3"/>
        <v>20555.909336644523</v>
      </c>
    </row>
    <row r="201" spans="16:17" x14ac:dyDescent="0.25">
      <c r="P201">
        <v>199</v>
      </c>
      <c r="Q201">
        <f t="shared" ca="1" si="3"/>
        <v>21076.688368850417</v>
      </c>
    </row>
    <row r="202" spans="16:17" x14ac:dyDescent="0.25">
      <c r="P202">
        <v>200</v>
      </c>
      <c r="Q202">
        <f t="shared" ca="1" si="3"/>
        <v>20604.604286864211</v>
      </c>
    </row>
    <row r="203" spans="16:17" x14ac:dyDescent="0.25">
      <c r="P203">
        <v>201</v>
      </c>
      <c r="Q203">
        <f t="shared" ca="1" si="3"/>
        <v>21193.077648610273</v>
      </c>
    </row>
    <row r="204" spans="16:17" x14ac:dyDescent="0.25">
      <c r="P204">
        <v>202</v>
      </c>
      <c r="Q204">
        <f t="shared" ca="1" si="3"/>
        <v>18428.060987771423</v>
      </c>
    </row>
    <row r="205" spans="16:17" x14ac:dyDescent="0.25">
      <c r="P205">
        <v>203</v>
      </c>
      <c r="Q205">
        <f t="shared" ca="1" si="3"/>
        <v>19176.353326150838</v>
      </c>
    </row>
    <row r="206" spans="16:17" x14ac:dyDescent="0.25">
      <c r="P206">
        <v>204</v>
      </c>
      <c r="Q206">
        <f t="shared" ca="1" si="3"/>
        <v>19692.922940243894</v>
      </c>
    </row>
    <row r="207" spans="16:17" x14ac:dyDescent="0.25">
      <c r="P207">
        <v>205</v>
      </c>
      <c r="Q207">
        <f t="shared" ca="1" si="3"/>
        <v>19644.620993653542</v>
      </c>
    </row>
    <row r="208" spans="16:17" x14ac:dyDescent="0.25">
      <c r="P208">
        <v>206</v>
      </c>
      <c r="Q208">
        <f t="shared" ca="1" si="3"/>
        <v>21554.019654915377</v>
      </c>
    </row>
    <row r="209" spans="16:17" x14ac:dyDescent="0.25">
      <c r="P209">
        <v>207</v>
      </c>
      <c r="Q209">
        <f t="shared" ca="1" si="3"/>
        <v>20637.343601090808</v>
      </c>
    </row>
    <row r="210" spans="16:17" x14ac:dyDescent="0.25">
      <c r="P210">
        <v>208</v>
      </c>
      <c r="Q210">
        <f t="shared" ca="1" si="3"/>
        <v>20697.3890617494</v>
      </c>
    </row>
    <row r="211" spans="16:17" x14ac:dyDescent="0.25">
      <c r="P211">
        <v>209</v>
      </c>
      <c r="Q211">
        <f t="shared" ca="1" si="3"/>
        <v>20574.596084087938</v>
      </c>
    </row>
    <row r="212" spans="16:17" x14ac:dyDescent="0.25">
      <c r="P212">
        <v>210</v>
      </c>
      <c r="Q212">
        <f t="shared" ca="1" si="3"/>
        <v>21671.7984354174</v>
      </c>
    </row>
    <row r="213" spans="16:17" x14ac:dyDescent="0.25">
      <c r="P213">
        <v>211</v>
      </c>
      <c r="Q213">
        <f t="shared" ca="1" si="3"/>
        <v>21002.893831079928</v>
      </c>
    </row>
    <row r="214" spans="16:17" x14ac:dyDescent="0.25">
      <c r="P214">
        <v>212</v>
      </c>
      <c r="Q214">
        <f t="shared" ca="1" si="3"/>
        <v>20603.083743276475</v>
      </c>
    </row>
    <row r="215" spans="16:17" x14ac:dyDescent="0.25">
      <c r="P215">
        <v>213</v>
      </c>
      <c r="Q215">
        <f t="shared" ca="1" si="3"/>
        <v>19083.528416630314</v>
      </c>
    </row>
    <row r="216" spans="16:17" x14ac:dyDescent="0.25">
      <c r="P216">
        <v>214</v>
      </c>
      <c r="Q216">
        <f t="shared" ca="1" si="3"/>
        <v>20278.814579127189</v>
      </c>
    </row>
    <row r="217" spans="16:17" x14ac:dyDescent="0.25">
      <c r="P217">
        <v>215</v>
      </c>
      <c r="Q217">
        <f t="shared" ca="1" si="3"/>
        <v>21212.725295444459</v>
      </c>
    </row>
    <row r="218" spans="16:17" x14ac:dyDescent="0.25">
      <c r="P218">
        <v>216</v>
      </c>
      <c r="Q218">
        <f t="shared" ca="1" si="3"/>
        <v>19850.667811331954</v>
      </c>
    </row>
    <row r="219" spans="16:17" x14ac:dyDescent="0.25">
      <c r="P219">
        <v>217</v>
      </c>
      <c r="Q219">
        <f t="shared" ca="1" si="3"/>
        <v>18866.571355160075</v>
      </c>
    </row>
    <row r="220" spans="16:17" x14ac:dyDescent="0.25">
      <c r="P220">
        <v>218</v>
      </c>
      <c r="Q220">
        <f t="shared" ca="1" si="3"/>
        <v>19996.702111665523</v>
      </c>
    </row>
    <row r="221" spans="16:17" x14ac:dyDescent="0.25">
      <c r="P221">
        <v>219</v>
      </c>
      <c r="Q221">
        <f t="shared" ca="1" si="3"/>
        <v>21572.789423217073</v>
      </c>
    </row>
    <row r="222" spans="16:17" x14ac:dyDescent="0.25">
      <c r="P222">
        <v>220</v>
      </c>
      <c r="Q222">
        <f t="shared" ca="1" si="3"/>
        <v>17563.42813956879</v>
      </c>
    </row>
    <row r="223" spans="16:17" x14ac:dyDescent="0.25">
      <c r="P223">
        <v>221</v>
      </c>
      <c r="Q223">
        <f t="shared" ca="1" si="3"/>
        <v>19345.810572783863</v>
      </c>
    </row>
    <row r="224" spans="16:17" x14ac:dyDescent="0.25">
      <c r="P224">
        <v>222</v>
      </c>
      <c r="Q224">
        <f t="shared" ca="1" si="3"/>
        <v>19581.23580217611</v>
      </c>
    </row>
    <row r="225" spans="16:17" x14ac:dyDescent="0.25">
      <c r="P225">
        <v>223</v>
      </c>
      <c r="Q225">
        <f t="shared" ca="1" si="3"/>
        <v>19089.372776195116</v>
      </c>
    </row>
    <row r="226" spans="16:17" x14ac:dyDescent="0.25">
      <c r="P226">
        <v>224</v>
      </c>
      <c r="Q226">
        <f t="shared" ca="1" si="3"/>
        <v>19198.311742807611</v>
      </c>
    </row>
    <row r="227" spans="16:17" x14ac:dyDescent="0.25">
      <c r="P227">
        <v>225</v>
      </c>
      <c r="Q227">
        <f t="shared" ca="1" si="3"/>
        <v>19911.337526870302</v>
      </c>
    </row>
    <row r="228" spans="16:17" x14ac:dyDescent="0.25">
      <c r="P228">
        <v>226</v>
      </c>
      <c r="Q228">
        <f t="shared" ca="1" si="3"/>
        <v>18563.740114006014</v>
      </c>
    </row>
    <row r="229" spans="16:17" x14ac:dyDescent="0.25">
      <c r="P229">
        <v>227</v>
      </c>
      <c r="Q229">
        <f t="shared" ca="1" si="3"/>
        <v>20754.575287670308</v>
      </c>
    </row>
    <row r="230" spans="16:17" x14ac:dyDescent="0.25">
      <c r="P230">
        <v>228</v>
      </c>
      <c r="Q230">
        <f t="shared" ca="1" si="3"/>
        <v>19807.739220349067</v>
      </c>
    </row>
    <row r="231" spans="16:17" x14ac:dyDescent="0.25">
      <c r="P231">
        <v>229</v>
      </c>
      <c r="Q231">
        <f t="shared" ca="1" si="3"/>
        <v>19141.671870316193</v>
      </c>
    </row>
    <row r="232" spans="16:17" x14ac:dyDescent="0.25">
      <c r="P232">
        <v>230</v>
      </c>
      <c r="Q232">
        <f t="shared" ca="1" si="3"/>
        <v>20159.087924360319</v>
      </c>
    </row>
    <row r="233" spans="16:17" x14ac:dyDescent="0.25">
      <c r="P233">
        <v>231</v>
      </c>
      <c r="Q233">
        <f t="shared" ca="1" si="3"/>
        <v>20918.141592380493</v>
      </c>
    </row>
    <row r="234" spans="16:17" x14ac:dyDescent="0.25">
      <c r="P234">
        <v>232</v>
      </c>
      <c r="Q234">
        <f t="shared" ca="1" si="3"/>
        <v>20799.964299066709</v>
      </c>
    </row>
    <row r="235" spans="16:17" x14ac:dyDescent="0.25">
      <c r="P235">
        <v>233</v>
      </c>
      <c r="Q235">
        <f t="shared" ca="1" si="3"/>
        <v>19331.69864563724</v>
      </c>
    </row>
    <row r="236" spans="16:17" x14ac:dyDescent="0.25">
      <c r="P236">
        <v>234</v>
      </c>
      <c r="Q236">
        <f t="shared" ca="1" si="3"/>
        <v>20506.948217672085</v>
      </c>
    </row>
    <row r="237" spans="16:17" x14ac:dyDescent="0.25">
      <c r="P237">
        <v>235</v>
      </c>
      <c r="Q237">
        <f t="shared" ca="1" si="3"/>
        <v>20510.058775754573</v>
      </c>
    </row>
    <row r="238" spans="16:17" x14ac:dyDescent="0.25">
      <c r="P238">
        <v>236</v>
      </c>
      <c r="Q238">
        <f t="shared" ca="1" si="3"/>
        <v>20249.648455031824</v>
      </c>
    </row>
    <row r="239" spans="16:17" x14ac:dyDescent="0.25">
      <c r="P239">
        <v>237</v>
      </c>
      <c r="Q239">
        <f t="shared" ca="1" si="3"/>
        <v>21979.264432966127</v>
      </c>
    </row>
    <row r="240" spans="16:17" x14ac:dyDescent="0.25">
      <c r="P240">
        <v>238</v>
      </c>
      <c r="Q240">
        <f t="shared" ca="1" si="3"/>
        <v>19257.550150519623</v>
      </c>
    </row>
    <row r="241" spans="16:17" x14ac:dyDescent="0.25">
      <c r="P241">
        <v>239</v>
      </c>
      <c r="Q241">
        <f t="shared" ca="1" si="3"/>
        <v>18384.18627959938</v>
      </c>
    </row>
    <row r="242" spans="16:17" x14ac:dyDescent="0.25">
      <c r="P242">
        <v>240</v>
      </c>
      <c r="Q242">
        <f t="shared" ca="1" si="3"/>
        <v>20697.972063601534</v>
      </c>
    </row>
    <row r="243" spans="16:17" x14ac:dyDescent="0.25">
      <c r="P243">
        <v>241</v>
      </c>
      <c r="Q243">
        <f t="shared" ca="1" si="3"/>
        <v>20953.130493342491</v>
      </c>
    </row>
    <row r="244" spans="16:17" x14ac:dyDescent="0.25">
      <c r="P244">
        <v>242</v>
      </c>
      <c r="Q244">
        <f t="shared" ca="1" si="3"/>
        <v>20028.083544766399</v>
      </c>
    </row>
    <row r="245" spans="16:17" x14ac:dyDescent="0.25">
      <c r="P245">
        <v>243</v>
      </c>
      <c r="Q245">
        <f t="shared" ca="1" si="3"/>
        <v>19531.742999804072</v>
      </c>
    </row>
    <row r="246" spans="16:17" x14ac:dyDescent="0.25">
      <c r="P246">
        <v>244</v>
      </c>
      <c r="Q246">
        <f t="shared" ca="1" si="3"/>
        <v>19874.070918851528</v>
      </c>
    </row>
    <row r="247" spans="16:17" x14ac:dyDescent="0.25">
      <c r="P247">
        <v>245</v>
      </c>
      <c r="Q247">
        <f t="shared" ca="1" si="3"/>
        <v>21166.898809117392</v>
      </c>
    </row>
    <row r="248" spans="16:17" x14ac:dyDescent="0.25">
      <c r="P248">
        <v>246</v>
      </c>
      <c r="Q248">
        <f t="shared" ca="1" si="3"/>
        <v>20002.773761291985</v>
      </c>
    </row>
    <row r="249" spans="16:17" x14ac:dyDescent="0.25">
      <c r="P249">
        <v>247</v>
      </c>
      <c r="Q249">
        <f t="shared" ca="1" si="3"/>
        <v>20313.695247808628</v>
      </c>
    </row>
    <row r="250" spans="16:17" x14ac:dyDescent="0.25">
      <c r="P250">
        <v>248</v>
      </c>
      <c r="Q250">
        <f t="shared" ca="1" si="3"/>
        <v>20194.644506775123</v>
      </c>
    </row>
    <row r="251" spans="16:17" x14ac:dyDescent="0.25">
      <c r="P251">
        <v>249</v>
      </c>
      <c r="Q251">
        <f t="shared" ca="1" si="3"/>
        <v>20088.338080589885</v>
      </c>
    </row>
    <row r="252" spans="16:17" x14ac:dyDescent="0.25">
      <c r="P252">
        <v>250</v>
      </c>
      <c r="Q252">
        <f t="shared" ca="1" si="3"/>
        <v>19510.910739965508</v>
      </c>
    </row>
    <row r="253" spans="16:17" x14ac:dyDescent="0.25">
      <c r="P253">
        <v>251</v>
      </c>
      <c r="Q253">
        <f t="shared" ca="1" si="3"/>
        <v>20657.653413921566</v>
      </c>
    </row>
    <row r="254" spans="16:17" x14ac:dyDescent="0.25">
      <c r="P254">
        <v>252</v>
      </c>
      <c r="Q254">
        <f t="shared" ca="1" si="3"/>
        <v>19344.108306444359</v>
      </c>
    </row>
    <row r="255" spans="16:17" x14ac:dyDescent="0.25">
      <c r="P255">
        <v>253</v>
      </c>
      <c r="Q255">
        <f t="shared" ca="1" si="3"/>
        <v>18527.436346329687</v>
      </c>
    </row>
    <row r="256" spans="16:17" x14ac:dyDescent="0.25">
      <c r="P256">
        <v>254</v>
      </c>
      <c r="Q256">
        <f t="shared" ca="1" si="3"/>
        <v>19076.81767860545</v>
      </c>
    </row>
    <row r="257" spans="16:17" x14ac:dyDescent="0.25">
      <c r="P257">
        <v>255</v>
      </c>
      <c r="Q257">
        <f t="shared" ca="1" si="3"/>
        <v>18800.933996442061</v>
      </c>
    </row>
    <row r="258" spans="16:17" x14ac:dyDescent="0.25">
      <c r="P258">
        <v>256</v>
      </c>
      <c r="Q258">
        <f t="shared" ca="1" si="3"/>
        <v>19873.422558325812</v>
      </c>
    </row>
    <row r="259" spans="16:17" x14ac:dyDescent="0.25">
      <c r="P259">
        <v>257</v>
      </c>
      <c r="Q259">
        <f t="shared" ref="Q259:Q322" ca="1" si="4">_xlfn.NORM.INV(RAND(),$M$2,$N$2)</f>
        <v>19734.297780645549</v>
      </c>
    </row>
    <row r="260" spans="16:17" x14ac:dyDescent="0.25">
      <c r="P260">
        <v>258</v>
      </c>
      <c r="Q260">
        <f t="shared" ca="1" si="4"/>
        <v>19038.960296014768</v>
      </c>
    </row>
    <row r="261" spans="16:17" x14ac:dyDescent="0.25">
      <c r="P261">
        <v>259</v>
      </c>
      <c r="Q261">
        <f t="shared" ca="1" si="4"/>
        <v>19936.592078566817</v>
      </c>
    </row>
    <row r="262" spans="16:17" x14ac:dyDescent="0.25">
      <c r="P262">
        <v>260</v>
      </c>
      <c r="Q262">
        <f t="shared" ca="1" si="4"/>
        <v>19156.64415062519</v>
      </c>
    </row>
    <row r="263" spans="16:17" x14ac:dyDescent="0.25">
      <c r="P263">
        <v>261</v>
      </c>
      <c r="Q263">
        <f t="shared" ca="1" si="4"/>
        <v>20793.645733022422</v>
      </c>
    </row>
    <row r="264" spans="16:17" x14ac:dyDescent="0.25">
      <c r="P264">
        <v>262</v>
      </c>
      <c r="Q264">
        <f t="shared" ca="1" si="4"/>
        <v>21245.635390011699</v>
      </c>
    </row>
    <row r="265" spans="16:17" x14ac:dyDescent="0.25">
      <c r="P265">
        <v>263</v>
      </c>
      <c r="Q265">
        <f t="shared" ca="1" si="4"/>
        <v>19165.516213562783</v>
      </c>
    </row>
    <row r="266" spans="16:17" x14ac:dyDescent="0.25">
      <c r="P266">
        <v>264</v>
      </c>
      <c r="Q266">
        <f t="shared" ca="1" si="4"/>
        <v>21045.060194182042</v>
      </c>
    </row>
    <row r="267" spans="16:17" x14ac:dyDescent="0.25">
      <c r="P267">
        <v>265</v>
      </c>
      <c r="Q267">
        <f t="shared" ca="1" si="4"/>
        <v>21270.422733963202</v>
      </c>
    </row>
    <row r="268" spans="16:17" x14ac:dyDescent="0.25">
      <c r="P268">
        <v>266</v>
      </c>
      <c r="Q268">
        <f t="shared" ca="1" si="4"/>
        <v>19548.287298510364</v>
      </c>
    </row>
    <row r="269" spans="16:17" x14ac:dyDescent="0.25">
      <c r="P269">
        <v>267</v>
      </c>
      <c r="Q269">
        <f t="shared" ca="1" si="4"/>
        <v>19466.762149695329</v>
      </c>
    </row>
    <row r="270" spans="16:17" x14ac:dyDescent="0.25">
      <c r="P270">
        <v>268</v>
      </c>
      <c r="Q270">
        <f t="shared" ca="1" si="4"/>
        <v>20769.169223959208</v>
      </c>
    </row>
    <row r="271" spans="16:17" x14ac:dyDescent="0.25">
      <c r="P271">
        <v>269</v>
      </c>
      <c r="Q271">
        <f t="shared" ca="1" si="4"/>
        <v>22454.600368360603</v>
      </c>
    </row>
    <row r="272" spans="16:17" x14ac:dyDescent="0.25">
      <c r="P272">
        <v>270</v>
      </c>
      <c r="Q272">
        <f t="shared" ca="1" si="4"/>
        <v>21169.733905826855</v>
      </c>
    </row>
    <row r="273" spans="16:17" x14ac:dyDescent="0.25">
      <c r="P273">
        <v>271</v>
      </c>
      <c r="Q273">
        <f t="shared" ca="1" si="4"/>
        <v>18579.137165516386</v>
      </c>
    </row>
    <row r="274" spans="16:17" x14ac:dyDescent="0.25">
      <c r="P274">
        <v>272</v>
      </c>
      <c r="Q274">
        <f t="shared" ca="1" si="4"/>
        <v>20742.663247988618</v>
      </c>
    </row>
    <row r="275" spans="16:17" x14ac:dyDescent="0.25">
      <c r="P275">
        <v>273</v>
      </c>
      <c r="Q275">
        <f t="shared" ca="1" si="4"/>
        <v>19152.22056521503</v>
      </c>
    </row>
    <row r="276" spans="16:17" x14ac:dyDescent="0.25">
      <c r="P276">
        <v>274</v>
      </c>
      <c r="Q276">
        <f t="shared" ca="1" si="4"/>
        <v>19535.127487942151</v>
      </c>
    </row>
    <row r="277" spans="16:17" x14ac:dyDescent="0.25">
      <c r="P277">
        <v>275</v>
      </c>
      <c r="Q277">
        <f t="shared" ca="1" si="4"/>
        <v>19192.881166678661</v>
      </c>
    </row>
    <row r="278" spans="16:17" x14ac:dyDescent="0.25">
      <c r="P278">
        <v>276</v>
      </c>
      <c r="Q278">
        <f t="shared" ca="1" si="4"/>
        <v>19551.874644205647</v>
      </c>
    </row>
    <row r="279" spans="16:17" x14ac:dyDescent="0.25">
      <c r="P279">
        <v>277</v>
      </c>
      <c r="Q279">
        <f t="shared" ca="1" si="4"/>
        <v>21330.143486928366</v>
      </c>
    </row>
    <row r="280" spans="16:17" x14ac:dyDescent="0.25">
      <c r="P280">
        <v>278</v>
      </c>
      <c r="Q280">
        <f t="shared" ca="1" si="4"/>
        <v>20095.486560023044</v>
      </c>
    </row>
    <row r="281" spans="16:17" x14ac:dyDescent="0.25">
      <c r="P281">
        <v>279</v>
      </c>
      <c r="Q281">
        <f t="shared" ca="1" si="4"/>
        <v>19458.584047804943</v>
      </c>
    </row>
    <row r="282" spans="16:17" x14ac:dyDescent="0.25">
      <c r="P282">
        <v>280</v>
      </c>
      <c r="Q282">
        <f t="shared" ca="1" si="4"/>
        <v>19547.252070038623</v>
      </c>
    </row>
    <row r="283" spans="16:17" x14ac:dyDescent="0.25">
      <c r="P283">
        <v>281</v>
      </c>
      <c r="Q283">
        <f t="shared" ca="1" si="4"/>
        <v>20040.672696798552</v>
      </c>
    </row>
    <row r="284" spans="16:17" x14ac:dyDescent="0.25">
      <c r="P284">
        <v>282</v>
      </c>
      <c r="Q284">
        <f t="shared" ca="1" si="4"/>
        <v>20563.91963211554</v>
      </c>
    </row>
    <row r="285" spans="16:17" x14ac:dyDescent="0.25">
      <c r="P285">
        <v>283</v>
      </c>
      <c r="Q285">
        <f t="shared" ca="1" si="4"/>
        <v>19410.780203075137</v>
      </c>
    </row>
    <row r="286" spans="16:17" x14ac:dyDescent="0.25">
      <c r="P286">
        <v>284</v>
      </c>
      <c r="Q286">
        <f t="shared" ca="1" si="4"/>
        <v>20119.035032438584</v>
      </c>
    </row>
    <row r="287" spans="16:17" x14ac:dyDescent="0.25">
      <c r="P287">
        <v>285</v>
      </c>
      <c r="Q287">
        <f t="shared" ca="1" si="4"/>
        <v>20281.391650418394</v>
      </c>
    </row>
    <row r="288" spans="16:17" x14ac:dyDescent="0.25">
      <c r="P288">
        <v>286</v>
      </c>
      <c r="Q288">
        <f t="shared" ca="1" si="4"/>
        <v>20763.068386154009</v>
      </c>
    </row>
    <row r="289" spans="16:17" x14ac:dyDescent="0.25">
      <c r="P289">
        <v>287</v>
      </c>
      <c r="Q289">
        <f t="shared" ca="1" si="4"/>
        <v>19303.982044469267</v>
      </c>
    </row>
    <row r="290" spans="16:17" x14ac:dyDescent="0.25">
      <c r="P290">
        <v>288</v>
      </c>
      <c r="Q290">
        <f t="shared" ca="1" si="4"/>
        <v>20502.732174143017</v>
      </c>
    </row>
    <row r="291" spans="16:17" x14ac:dyDescent="0.25">
      <c r="P291">
        <v>289</v>
      </c>
      <c r="Q291">
        <f t="shared" ca="1" si="4"/>
        <v>19333.992302922594</v>
      </c>
    </row>
    <row r="292" spans="16:17" x14ac:dyDescent="0.25">
      <c r="P292">
        <v>290</v>
      </c>
      <c r="Q292">
        <f t="shared" ca="1" si="4"/>
        <v>20348.162573971003</v>
      </c>
    </row>
    <row r="293" spans="16:17" x14ac:dyDescent="0.25">
      <c r="P293">
        <v>291</v>
      </c>
      <c r="Q293">
        <f t="shared" ca="1" si="4"/>
        <v>20985.881037226372</v>
      </c>
    </row>
    <row r="294" spans="16:17" x14ac:dyDescent="0.25">
      <c r="P294">
        <v>292</v>
      </c>
      <c r="Q294">
        <f t="shared" ca="1" si="4"/>
        <v>20010.000239381574</v>
      </c>
    </row>
    <row r="295" spans="16:17" x14ac:dyDescent="0.25">
      <c r="P295">
        <v>293</v>
      </c>
      <c r="Q295">
        <f t="shared" ca="1" si="4"/>
        <v>19637.598535532194</v>
      </c>
    </row>
    <row r="296" spans="16:17" x14ac:dyDescent="0.25">
      <c r="P296">
        <v>294</v>
      </c>
      <c r="Q296">
        <f t="shared" ca="1" si="4"/>
        <v>18758.630950069248</v>
      </c>
    </row>
    <row r="297" spans="16:17" x14ac:dyDescent="0.25">
      <c r="P297">
        <v>295</v>
      </c>
      <c r="Q297">
        <f t="shared" ca="1" si="4"/>
        <v>19119.212737339163</v>
      </c>
    </row>
    <row r="298" spans="16:17" x14ac:dyDescent="0.25">
      <c r="P298">
        <v>296</v>
      </c>
      <c r="Q298">
        <f t="shared" ca="1" si="4"/>
        <v>19519.729749855276</v>
      </c>
    </row>
    <row r="299" spans="16:17" x14ac:dyDescent="0.25">
      <c r="P299">
        <v>297</v>
      </c>
      <c r="Q299">
        <f t="shared" ca="1" si="4"/>
        <v>19636.64773988416</v>
      </c>
    </row>
    <row r="300" spans="16:17" x14ac:dyDescent="0.25">
      <c r="P300">
        <v>298</v>
      </c>
      <c r="Q300">
        <f t="shared" ca="1" si="4"/>
        <v>18919.029212923098</v>
      </c>
    </row>
    <row r="301" spans="16:17" x14ac:dyDescent="0.25">
      <c r="P301">
        <v>299</v>
      </c>
      <c r="Q301">
        <f t="shared" ca="1" si="4"/>
        <v>19721.621069726949</v>
      </c>
    </row>
    <row r="302" spans="16:17" x14ac:dyDescent="0.25">
      <c r="P302">
        <v>300</v>
      </c>
      <c r="Q302">
        <f t="shared" ca="1" si="4"/>
        <v>17115.426513751667</v>
      </c>
    </row>
    <row r="303" spans="16:17" x14ac:dyDescent="0.25">
      <c r="P303">
        <v>301</v>
      </c>
      <c r="Q303">
        <f t="shared" ca="1" si="4"/>
        <v>20683.216476386329</v>
      </c>
    </row>
    <row r="304" spans="16:17" x14ac:dyDescent="0.25">
      <c r="P304">
        <v>302</v>
      </c>
      <c r="Q304">
        <f t="shared" ca="1" si="4"/>
        <v>19993.362984953783</v>
      </c>
    </row>
    <row r="305" spans="16:17" x14ac:dyDescent="0.25">
      <c r="P305">
        <v>303</v>
      </c>
      <c r="Q305">
        <f t="shared" ca="1" si="4"/>
        <v>19546.117520242926</v>
      </c>
    </row>
    <row r="306" spans="16:17" x14ac:dyDescent="0.25">
      <c r="P306">
        <v>304</v>
      </c>
      <c r="Q306">
        <f t="shared" ca="1" si="4"/>
        <v>21559.065644714959</v>
      </c>
    </row>
    <row r="307" spans="16:17" x14ac:dyDescent="0.25">
      <c r="P307">
        <v>305</v>
      </c>
      <c r="Q307">
        <f t="shared" ca="1" si="4"/>
        <v>20386.701549354104</v>
      </c>
    </row>
    <row r="308" spans="16:17" x14ac:dyDescent="0.25">
      <c r="P308">
        <v>306</v>
      </c>
      <c r="Q308">
        <f t="shared" ca="1" si="4"/>
        <v>20758.01029496612</v>
      </c>
    </row>
    <row r="309" spans="16:17" x14ac:dyDescent="0.25">
      <c r="P309">
        <v>307</v>
      </c>
      <c r="Q309">
        <f t="shared" ca="1" si="4"/>
        <v>19611.23958705413</v>
      </c>
    </row>
    <row r="310" spans="16:17" x14ac:dyDescent="0.25">
      <c r="P310">
        <v>308</v>
      </c>
      <c r="Q310">
        <f t="shared" ca="1" si="4"/>
        <v>20091.821605647681</v>
      </c>
    </row>
    <row r="311" spans="16:17" x14ac:dyDescent="0.25">
      <c r="P311">
        <v>309</v>
      </c>
      <c r="Q311">
        <f t="shared" ca="1" si="4"/>
        <v>19652.094981564911</v>
      </c>
    </row>
    <row r="312" spans="16:17" x14ac:dyDescent="0.25">
      <c r="P312">
        <v>310</v>
      </c>
      <c r="Q312">
        <f t="shared" ca="1" si="4"/>
        <v>19141.848901235699</v>
      </c>
    </row>
    <row r="313" spans="16:17" x14ac:dyDescent="0.25">
      <c r="P313">
        <v>311</v>
      </c>
      <c r="Q313">
        <f t="shared" ca="1" si="4"/>
        <v>19660.520865853701</v>
      </c>
    </row>
    <row r="314" spans="16:17" x14ac:dyDescent="0.25">
      <c r="P314">
        <v>312</v>
      </c>
      <c r="Q314">
        <f t="shared" ca="1" si="4"/>
        <v>20074.902066197239</v>
      </c>
    </row>
    <row r="315" spans="16:17" x14ac:dyDescent="0.25">
      <c r="P315">
        <v>313</v>
      </c>
      <c r="Q315">
        <f t="shared" ca="1" si="4"/>
        <v>19715.86829814408</v>
      </c>
    </row>
    <row r="316" spans="16:17" x14ac:dyDescent="0.25">
      <c r="P316">
        <v>314</v>
      </c>
      <c r="Q316">
        <f t="shared" ca="1" si="4"/>
        <v>20529.012790185392</v>
      </c>
    </row>
    <row r="317" spans="16:17" x14ac:dyDescent="0.25">
      <c r="P317">
        <v>315</v>
      </c>
      <c r="Q317">
        <f t="shared" ca="1" si="4"/>
        <v>19618.7137700526</v>
      </c>
    </row>
    <row r="318" spans="16:17" x14ac:dyDescent="0.25">
      <c r="P318">
        <v>316</v>
      </c>
      <c r="Q318">
        <f t="shared" ca="1" si="4"/>
        <v>18410.507235631467</v>
      </c>
    </row>
    <row r="319" spans="16:17" x14ac:dyDescent="0.25">
      <c r="P319">
        <v>317</v>
      </c>
      <c r="Q319">
        <f t="shared" ca="1" si="4"/>
        <v>21268.545193173057</v>
      </c>
    </row>
    <row r="320" spans="16:17" x14ac:dyDescent="0.25">
      <c r="P320">
        <v>318</v>
      </c>
      <c r="Q320">
        <f t="shared" ca="1" si="4"/>
        <v>20489.922946046652</v>
      </c>
    </row>
    <row r="321" spans="16:17" x14ac:dyDescent="0.25">
      <c r="P321">
        <v>319</v>
      </c>
      <c r="Q321">
        <f t="shared" ca="1" si="4"/>
        <v>19811.029071660403</v>
      </c>
    </row>
    <row r="322" spans="16:17" x14ac:dyDescent="0.25">
      <c r="P322">
        <v>320</v>
      </c>
      <c r="Q322">
        <f t="shared" ca="1" si="4"/>
        <v>21356.437150632821</v>
      </c>
    </row>
    <row r="323" spans="16:17" x14ac:dyDescent="0.25">
      <c r="P323">
        <v>321</v>
      </c>
      <c r="Q323">
        <f t="shared" ref="Q323:Q386" ca="1" si="5">_xlfn.NORM.INV(RAND(),$M$2,$N$2)</f>
        <v>21203.775850030557</v>
      </c>
    </row>
    <row r="324" spans="16:17" x14ac:dyDescent="0.25">
      <c r="P324">
        <v>322</v>
      </c>
      <c r="Q324">
        <f t="shared" ca="1" si="5"/>
        <v>19048.648817717629</v>
      </c>
    </row>
    <row r="325" spans="16:17" x14ac:dyDescent="0.25">
      <c r="P325">
        <v>323</v>
      </c>
      <c r="Q325">
        <f t="shared" ca="1" si="5"/>
        <v>18562.647907568018</v>
      </c>
    </row>
    <row r="326" spans="16:17" x14ac:dyDescent="0.25">
      <c r="P326">
        <v>324</v>
      </c>
      <c r="Q326">
        <f t="shared" ca="1" si="5"/>
        <v>20981.623050173228</v>
      </c>
    </row>
    <row r="327" spans="16:17" x14ac:dyDescent="0.25">
      <c r="P327">
        <v>325</v>
      </c>
      <c r="Q327">
        <f t="shared" ca="1" si="5"/>
        <v>19979.904379151365</v>
      </c>
    </row>
    <row r="328" spans="16:17" x14ac:dyDescent="0.25">
      <c r="P328">
        <v>326</v>
      </c>
      <c r="Q328">
        <f t="shared" ca="1" si="5"/>
        <v>20232.516619228827</v>
      </c>
    </row>
    <row r="329" spans="16:17" x14ac:dyDescent="0.25">
      <c r="P329">
        <v>327</v>
      </c>
      <c r="Q329">
        <f t="shared" ca="1" si="5"/>
        <v>19318.911541393169</v>
      </c>
    </row>
    <row r="330" spans="16:17" x14ac:dyDescent="0.25">
      <c r="P330">
        <v>328</v>
      </c>
      <c r="Q330">
        <f t="shared" ca="1" si="5"/>
        <v>17605.088323665103</v>
      </c>
    </row>
    <row r="331" spans="16:17" x14ac:dyDescent="0.25">
      <c r="P331">
        <v>329</v>
      </c>
      <c r="Q331">
        <f t="shared" ca="1" si="5"/>
        <v>21031.530051993464</v>
      </c>
    </row>
    <row r="332" spans="16:17" x14ac:dyDescent="0.25">
      <c r="P332">
        <v>330</v>
      </c>
      <c r="Q332">
        <f t="shared" ca="1" si="5"/>
        <v>20194.964557821018</v>
      </c>
    </row>
    <row r="333" spans="16:17" x14ac:dyDescent="0.25">
      <c r="P333">
        <v>331</v>
      </c>
      <c r="Q333">
        <f t="shared" ca="1" si="5"/>
        <v>18259.274843736137</v>
      </c>
    </row>
    <row r="334" spans="16:17" x14ac:dyDescent="0.25">
      <c r="P334">
        <v>332</v>
      </c>
      <c r="Q334">
        <f t="shared" ca="1" si="5"/>
        <v>20284.659795114683</v>
      </c>
    </row>
    <row r="335" spans="16:17" x14ac:dyDescent="0.25">
      <c r="P335">
        <v>333</v>
      </c>
      <c r="Q335">
        <f t="shared" ca="1" si="5"/>
        <v>21111.941004695989</v>
      </c>
    </row>
    <row r="336" spans="16:17" x14ac:dyDescent="0.25">
      <c r="P336">
        <v>334</v>
      </c>
      <c r="Q336">
        <f t="shared" ca="1" si="5"/>
        <v>21207.34831162581</v>
      </c>
    </row>
    <row r="337" spans="16:17" x14ac:dyDescent="0.25">
      <c r="P337">
        <v>335</v>
      </c>
      <c r="Q337">
        <f t="shared" ca="1" si="5"/>
        <v>20229.405049575118</v>
      </c>
    </row>
    <row r="338" spans="16:17" x14ac:dyDescent="0.25">
      <c r="P338">
        <v>336</v>
      </c>
      <c r="Q338">
        <f t="shared" ca="1" si="5"/>
        <v>22296.65494315762</v>
      </c>
    </row>
    <row r="339" spans="16:17" x14ac:dyDescent="0.25">
      <c r="P339">
        <v>337</v>
      </c>
      <c r="Q339">
        <f t="shared" ca="1" si="5"/>
        <v>20999.703448335575</v>
      </c>
    </row>
    <row r="340" spans="16:17" x14ac:dyDescent="0.25">
      <c r="P340">
        <v>338</v>
      </c>
      <c r="Q340">
        <f t="shared" ca="1" si="5"/>
        <v>19324.681591047967</v>
      </c>
    </row>
    <row r="341" spans="16:17" x14ac:dyDescent="0.25">
      <c r="P341">
        <v>339</v>
      </c>
      <c r="Q341">
        <f t="shared" ca="1" si="5"/>
        <v>19434.129172420711</v>
      </c>
    </row>
    <row r="342" spans="16:17" x14ac:dyDescent="0.25">
      <c r="P342">
        <v>340</v>
      </c>
      <c r="Q342">
        <f t="shared" ca="1" si="5"/>
        <v>20430.829554668657</v>
      </c>
    </row>
    <row r="343" spans="16:17" x14ac:dyDescent="0.25">
      <c r="P343">
        <v>341</v>
      </c>
      <c r="Q343">
        <f t="shared" ca="1" si="5"/>
        <v>19439.51150580616</v>
      </c>
    </row>
    <row r="344" spans="16:17" x14ac:dyDescent="0.25">
      <c r="P344">
        <v>342</v>
      </c>
      <c r="Q344">
        <f t="shared" ca="1" si="5"/>
        <v>21762.517699110795</v>
      </c>
    </row>
    <row r="345" spans="16:17" x14ac:dyDescent="0.25">
      <c r="P345">
        <v>343</v>
      </c>
      <c r="Q345">
        <f t="shared" ca="1" si="5"/>
        <v>20038.587385976509</v>
      </c>
    </row>
    <row r="346" spans="16:17" x14ac:dyDescent="0.25">
      <c r="P346">
        <v>344</v>
      </c>
      <c r="Q346">
        <f t="shared" ca="1" si="5"/>
        <v>19974.968568885259</v>
      </c>
    </row>
    <row r="347" spans="16:17" x14ac:dyDescent="0.25">
      <c r="P347">
        <v>345</v>
      </c>
      <c r="Q347">
        <f t="shared" ca="1" si="5"/>
        <v>20834.482355357624</v>
      </c>
    </row>
    <row r="348" spans="16:17" x14ac:dyDescent="0.25">
      <c r="P348">
        <v>346</v>
      </c>
      <c r="Q348">
        <f t="shared" ca="1" si="5"/>
        <v>20644.664178745908</v>
      </c>
    </row>
    <row r="349" spans="16:17" x14ac:dyDescent="0.25">
      <c r="P349">
        <v>347</v>
      </c>
      <c r="Q349">
        <f t="shared" ca="1" si="5"/>
        <v>20955.382871900634</v>
      </c>
    </row>
    <row r="350" spans="16:17" x14ac:dyDescent="0.25">
      <c r="P350">
        <v>348</v>
      </c>
      <c r="Q350">
        <f t="shared" ca="1" si="5"/>
        <v>20134.011819452346</v>
      </c>
    </row>
    <row r="351" spans="16:17" x14ac:dyDescent="0.25">
      <c r="P351">
        <v>349</v>
      </c>
      <c r="Q351">
        <f t="shared" ca="1" si="5"/>
        <v>20839.749697896419</v>
      </c>
    </row>
    <row r="352" spans="16:17" x14ac:dyDescent="0.25">
      <c r="P352">
        <v>350</v>
      </c>
      <c r="Q352">
        <f t="shared" ca="1" si="5"/>
        <v>20580.273812445106</v>
      </c>
    </row>
    <row r="353" spans="16:17" x14ac:dyDescent="0.25">
      <c r="P353">
        <v>351</v>
      </c>
      <c r="Q353">
        <f t="shared" ca="1" si="5"/>
        <v>19653.81139219227</v>
      </c>
    </row>
    <row r="354" spans="16:17" x14ac:dyDescent="0.25">
      <c r="P354">
        <v>352</v>
      </c>
      <c r="Q354">
        <f t="shared" ca="1" si="5"/>
        <v>19466.684434059716</v>
      </c>
    </row>
    <row r="355" spans="16:17" x14ac:dyDescent="0.25">
      <c r="P355">
        <v>353</v>
      </c>
      <c r="Q355">
        <f t="shared" ca="1" si="5"/>
        <v>20945.598614472343</v>
      </c>
    </row>
    <row r="356" spans="16:17" x14ac:dyDescent="0.25">
      <c r="P356">
        <v>354</v>
      </c>
      <c r="Q356">
        <f t="shared" ca="1" si="5"/>
        <v>19475.927507100252</v>
      </c>
    </row>
    <row r="357" spans="16:17" x14ac:dyDescent="0.25">
      <c r="P357">
        <v>355</v>
      </c>
      <c r="Q357">
        <f t="shared" ca="1" si="5"/>
        <v>20219.702840646467</v>
      </c>
    </row>
    <row r="358" spans="16:17" x14ac:dyDescent="0.25">
      <c r="P358">
        <v>356</v>
      </c>
      <c r="Q358">
        <f t="shared" ca="1" si="5"/>
        <v>19614.748815369734</v>
      </c>
    </row>
    <row r="359" spans="16:17" x14ac:dyDescent="0.25">
      <c r="P359">
        <v>357</v>
      </c>
      <c r="Q359">
        <f t="shared" ca="1" si="5"/>
        <v>20151.614845271284</v>
      </c>
    </row>
    <row r="360" spans="16:17" x14ac:dyDescent="0.25">
      <c r="P360">
        <v>358</v>
      </c>
      <c r="Q360">
        <f t="shared" ca="1" si="5"/>
        <v>19639.392893080585</v>
      </c>
    </row>
    <row r="361" spans="16:17" x14ac:dyDescent="0.25">
      <c r="P361">
        <v>359</v>
      </c>
      <c r="Q361">
        <f t="shared" ca="1" si="5"/>
        <v>20614.97357618533</v>
      </c>
    </row>
    <row r="362" spans="16:17" x14ac:dyDescent="0.25">
      <c r="P362">
        <v>360</v>
      </c>
      <c r="Q362">
        <f t="shared" ca="1" si="5"/>
        <v>19143.333306844015</v>
      </c>
    </row>
    <row r="363" spans="16:17" x14ac:dyDescent="0.25">
      <c r="P363">
        <v>361</v>
      </c>
      <c r="Q363">
        <f t="shared" ca="1" si="5"/>
        <v>20915.822049191505</v>
      </c>
    </row>
    <row r="364" spans="16:17" x14ac:dyDescent="0.25">
      <c r="P364">
        <v>362</v>
      </c>
      <c r="Q364">
        <f t="shared" ca="1" si="5"/>
        <v>19370.077266048334</v>
      </c>
    </row>
    <row r="365" spans="16:17" x14ac:dyDescent="0.25">
      <c r="P365">
        <v>363</v>
      </c>
      <c r="Q365">
        <f t="shared" ca="1" si="5"/>
        <v>20087.528965958198</v>
      </c>
    </row>
    <row r="366" spans="16:17" x14ac:dyDescent="0.25">
      <c r="P366">
        <v>364</v>
      </c>
      <c r="Q366">
        <f t="shared" ca="1" si="5"/>
        <v>21471.271228232476</v>
      </c>
    </row>
    <row r="367" spans="16:17" x14ac:dyDescent="0.25">
      <c r="P367">
        <v>365</v>
      </c>
      <c r="Q367">
        <f t="shared" ca="1" si="5"/>
        <v>18974.989638511499</v>
      </c>
    </row>
    <row r="368" spans="16:17" x14ac:dyDescent="0.25">
      <c r="P368">
        <v>366</v>
      </c>
      <c r="Q368">
        <f t="shared" ca="1" si="5"/>
        <v>21145.112929896775</v>
      </c>
    </row>
    <row r="369" spans="16:17" x14ac:dyDescent="0.25">
      <c r="P369">
        <v>367</v>
      </c>
      <c r="Q369">
        <f t="shared" ca="1" si="5"/>
        <v>20287.462140641641</v>
      </c>
    </row>
    <row r="370" spans="16:17" x14ac:dyDescent="0.25">
      <c r="P370">
        <v>368</v>
      </c>
      <c r="Q370">
        <f t="shared" ca="1" si="5"/>
        <v>18852.109922359938</v>
      </c>
    </row>
    <row r="371" spans="16:17" x14ac:dyDescent="0.25">
      <c r="P371">
        <v>369</v>
      </c>
      <c r="Q371">
        <f t="shared" ca="1" si="5"/>
        <v>19531.705099496656</v>
      </c>
    </row>
    <row r="372" spans="16:17" x14ac:dyDescent="0.25">
      <c r="P372">
        <v>370</v>
      </c>
      <c r="Q372">
        <f t="shared" ca="1" si="5"/>
        <v>19216.406835842292</v>
      </c>
    </row>
    <row r="373" spans="16:17" x14ac:dyDescent="0.25">
      <c r="P373">
        <v>371</v>
      </c>
      <c r="Q373">
        <f t="shared" ca="1" si="5"/>
        <v>20308.999819782941</v>
      </c>
    </row>
    <row r="374" spans="16:17" x14ac:dyDescent="0.25">
      <c r="P374">
        <v>372</v>
      </c>
      <c r="Q374">
        <f t="shared" ca="1" si="5"/>
        <v>22588.163524828891</v>
      </c>
    </row>
    <row r="375" spans="16:17" x14ac:dyDescent="0.25">
      <c r="P375">
        <v>373</v>
      </c>
      <c r="Q375">
        <f t="shared" ca="1" si="5"/>
        <v>20265.127741459663</v>
      </c>
    </row>
    <row r="376" spans="16:17" x14ac:dyDescent="0.25">
      <c r="P376">
        <v>374</v>
      </c>
      <c r="Q376">
        <f t="shared" ca="1" si="5"/>
        <v>20629.053201178667</v>
      </c>
    </row>
    <row r="377" spans="16:17" x14ac:dyDescent="0.25">
      <c r="P377">
        <v>375</v>
      </c>
      <c r="Q377">
        <f t="shared" ca="1" si="5"/>
        <v>20022.537580028958</v>
      </c>
    </row>
    <row r="378" spans="16:17" x14ac:dyDescent="0.25">
      <c r="P378">
        <v>376</v>
      </c>
      <c r="Q378">
        <f t="shared" ca="1" si="5"/>
        <v>20924.64914969989</v>
      </c>
    </row>
    <row r="379" spans="16:17" x14ac:dyDescent="0.25">
      <c r="P379">
        <v>377</v>
      </c>
      <c r="Q379">
        <f t="shared" ca="1" si="5"/>
        <v>18336.582225857877</v>
      </c>
    </row>
    <row r="380" spans="16:17" x14ac:dyDescent="0.25">
      <c r="P380">
        <v>378</v>
      </c>
      <c r="Q380">
        <f t="shared" ca="1" si="5"/>
        <v>19949.151633803041</v>
      </c>
    </row>
    <row r="381" spans="16:17" x14ac:dyDescent="0.25">
      <c r="P381">
        <v>379</v>
      </c>
      <c r="Q381">
        <f t="shared" ca="1" si="5"/>
        <v>20880.384254088025</v>
      </c>
    </row>
    <row r="382" spans="16:17" x14ac:dyDescent="0.25">
      <c r="P382">
        <v>380</v>
      </c>
      <c r="Q382">
        <f t="shared" ca="1" si="5"/>
        <v>21155.25719457752</v>
      </c>
    </row>
    <row r="383" spans="16:17" x14ac:dyDescent="0.25">
      <c r="P383">
        <v>381</v>
      </c>
      <c r="Q383">
        <f t="shared" ca="1" si="5"/>
        <v>19434.784755519613</v>
      </c>
    </row>
    <row r="384" spans="16:17" x14ac:dyDescent="0.25">
      <c r="P384">
        <v>382</v>
      </c>
      <c r="Q384">
        <f t="shared" ca="1" si="5"/>
        <v>20114.342458630494</v>
      </c>
    </row>
    <row r="385" spans="16:17" x14ac:dyDescent="0.25">
      <c r="P385">
        <v>383</v>
      </c>
      <c r="Q385">
        <f t="shared" ca="1" si="5"/>
        <v>20769.454051156012</v>
      </c>
    </row>
    <row r="386" spans="16:17" x14ac:dyDescent="0.25">
      <c r="P386">
        <v>384</v>
      </c>
      <c r="Q386">
        <f t="shared" ca="1" si="5"/>
        <v>17828.307614289777</v>
      </c>
    </row>
    <row r="387" spans="16:17" x14ac:dyDescent="0.25">
      <c r="P387">
        <v>385</v>
      </c>
      <c r="Q387">
        <f t="shared" ref="Q387:Q450" ca="1" si="6">_xlfn.NORM.INV(RAND(),$M$2,$N$2)</f>
        <v>19992.15021601045</v>
      </c>
    </row>
    <row r="388" spans="16:17" x14ac:dyDescent="0.25">
      <c r="P388">
        <v>386</v>
      </c>
      <c r="Q388">
        <f t="shared" ca="1" si="6"/>
        <v>20617.962410830223</v>
      </c>
    </row>
    <row r="389" spans="16:17" x14ac:dyDescent="0.25">
      <c r="P389">
        <v>387</v>
      </c>
      <c r="Q389">
        <f t="shared" ca="1" si="6"/>
        <v>19413.889664982446</v>
      </c>
    </row>
    <row r="390" spans="16:17" x14ac:dyDescent="0.25">
      <c r="P390">
        <v>388</v>
      </c>
      <c r="Q390">
        <f t="shared" ca="1" si="6"/>
        <v>20759.33457829956</v>
      </c>
    </row>
    <row r="391" spans="16:17" x14ac:dyDescent="0.25">
      <c r="P391">
        <v>389</v>
      </c>
      <c r="Q391">
        <f t="shared" ca="1" si="6"/>
        <v>19761.417288782784</v>
      </c>
    </row>
    <row r="392" spans="16:17" x14ac:dyDescent="0.25">
      <c r="P392">
        <v>390</v>
      </c>
      <c r="Q392">
        <f t="shared" ca="1" si="6"/>
        <v>20208.957858941085</v>
      </c>
    </row>
    <row r="393" spans="16:17" x14ac:dyDescent="0.25">
      <c r="P393">
        <v>391</v>
      </c>
      <c r="Q393">
        <f t="shared" ca="1" si="6"/>
        <v>19765.636994418852</v>
      </c>
    </row>
    <row r="394" spans="16:17" x14ac:dyDescent="0.25">
      <c r="P394">
        <v>392</v>
      </c>
      <c r="Q394">
        <f t="shared" ca="1" si="6"/>
        <v>18787.905746318309</v>
      </c>
    </row>
    <row r="395" spans="16:17" x14ac:dyDescent="0.25">
      <c r="P395">
        <v>393</v>
      </c>
      <c r="Q395">
        <f t="shared" ca="1" si="6"/>
        <v>20127.873157267422</v>
      </c>
    </row>
    <row r="396" spans="16:17" x14ac:dyDescent="0.25">
      <c r="P396">
        <v>394</v>
      </c>
      <c r="Q396">
        <f t="shared" ca="1" si="6"/>
        <v>18629.192947817886</v>
      </c>
    </row>
    <row r="397" spans="16:17" x14ac:dyDescent="0.25">
      <c r="P397">
        <v>395</v>
      </c>
      <c r="Q397">
        <f t="shared" ca="1" si="6"/>
        <v>20402.612604362232</v>
      </c>
    </row>
    <row r="398" spans="16:17" x14ac:dyDescent="0.25">
      <c r="P398">
        <v>396</v>
      </c>
      <c r="Q398">
        <f t="shared" ca="1" si="6"/>
        <v>20431.934556788765</v>
      </c>
    </row>
    <row r="399" spans="16:17" x14ac:dyDescent="0.25">
      <c r="P399">
        <v>397</v>
      </c>
      <c r="Q399">
        <f t="shared" ca="1" si="6"/>
        <v>20751.70710826942</v>
      </c>
    </row>
    <row r="400" spans="16:17" x14ac:dyDescent="0.25">
      <c r="P400">
        <v>398</v>
      </c>
      <c r="Q400">
        <f t="shared" ca="1" si="6"/>
        <v>19677.231102629594</v>
      </c>
    </row>
    <row r="401" spans="16:17" x14ac:dyDescent="0.25">
      <c r="P401">
        <v>399</v>
      </c>
      <c r="Q401">
        <f t="shared" ca="1" si="6"/>
        <v>20882.359822054543</v>
      </c>
    </row>
    <row r="402" spans="16:17" x14ac:dyDescent="0.25">
      <c r="P402">
        <v>400</v>
      </c>
      <c r="Q402">
        <f t="shared" ca="1" si="6"/>
        <v>19228.070653819461</v>
      </c>
    </row>
    <row r="403" spans="16:17" x14ac:dyDescent="0.25">
      <c r="P403">
        <v>401</v>
      </c>
      <c r="Q403">
        <f t="shared" ca="1" si="6"/>
        <v>20807.567592621504</v>
      </c>
    </row>
    <row r="404" spans="16:17" x14ac:dyDescent="0.25">
      <c r="P404">
        <v>402</v>
      </c>
      <c r="Q404">
        <f t="shared" ca="1" si="6"/>
        <v>20932.834270968033</v>
      </c>
    </row>
    <row r="405" spans="16:17" x14ac:dyDescent="0.25">
      <c r="P405">
        <v>403</v>
      </c>
      <c r="Q405">
        <f t="shared" ca="1" si="6"/>
        <v>20020.955042645761</v>
      </c>
    </row>
    <row r="406" spans="16:17" x14ac:dyDescent="0.25">
      <c r="P406">
        <v>404</v>
      </c>
      <c r="Q406">
        <f t="shared" ca="1" si="6"/>
        <v>20333.280725712546</v>
      </c>
    </row>
    <row r="407" spans="16:17" x14ac:dyDescent="0.25">
      <c r="P407">
        <v>405</v>
      </c>
      <c r="Q407">
        <f t="shared" ca="1" si="6"/>
        <v>19059.034458701717</v>
      </c>
    </row>
    <row r="408" spans="16:17" x14ac:dyDescent="0.25">
      <c r="P408">
        <v>406</v>
      </c>
      <c r="Q408">
        <f t="shared" ca="1" si="6"/>
        <v>19784.428749980601</v>
      </c>
    </row>
    <row r="409" spans="16:17" x14ac:dyDescent="0.25">
      <c r="P409">
        <v>407</v>
      </c>
      <c r="Q409">
        <f t="shared" ca="1" si="6"/>
        <v>21639.535986640225</v>
      </c>
    </row>
    <row r="410" spans="16:17" x14ac:dyDescent="0.25">
      <c r="P410">
        <v>408</v>
      </c>
      <c r="Q410">
        <f t="shared" ca="1" si="6"/>
        <v>19270.317710820669</v>
      </c>
    </row>
    <row r="411" spans="16:17" x14ac:dyDescent="0.25">
      <c r="P411">
        <v>409</v>
      </c>
      <c r="Q411">
        <f t="shared" ca="1" si="6"/>
        <v>21406.83137527727</v>
      </c>
    </row>
    <row r="412" spans="16:17" x14ac:dyDescent="0.25">
      <c r="P412">
        <v>410</v>
      </c>
      <c r="Q412">
        <f t="shared" ca="1" si="6"/>
        <v>19766.215461215186</v>
      </c>
    </row>
    <row r="413" spans="16:17" x14ac:dyDescent="0.25">
      <c r="P413">
        <v>411</v>
      </c>
      <c r="Q413">
        <f t="shared" ca="1" si="6"/>
        <v>19486.997269220785</v>
      </c>
    </row>
    <row r="414" spans="16:17" x14ac:dyDescent="0.25">
      <c r="P414">
        <v>412</v>
      </c>
      <c r="Q414">
        <f t="shared" ca="1" si="6"/>
        <v>19905.425510450026</v>
      </c>
    </row>
    <row r="415" spans="16:17" x14ac:dyDescent="0.25">
      <c r="P415">
        <v>413</v>
      </c>
      <c r="Q415">
        <f t="shared" ca="1" si="6"/>
        <v>19523.868959025713</v>
      </c>
    </row>
    <row r="416" spans="16:17" x14ac:dyDescent="0.25">
      <c r="P416">
        <v>414</v>
      </c>
      <c r="Q416">
        <f t="shared" ca="1" si="6"/>
        <v>20865.476740124494</v>
      </c>
    </row>
    <row r="417" spans="16:17" x14ac:dyDescent="0.25">
      <c r="P417">
        <v>415</v>
      </c>
      <c r="Q417">
        <f t="shared" ca="1" si="6"/>
        <v>20097.261698642887</v>
      </c>
    </row>
    <row r="418" spans="16:17" x14ac:dyDescent="0.25">
      <c r="P418">
        <v>416</v>
      </c>
      <c r="Q418">
        <f t="shared" ca="1" si="6"/>
        <v>19169.70407251293</v>
      </c>
    </row>
    <row r="419" spans="16:17" x14ac:dyDescent="0.25">
      <c r="P419">
        <v>417</v>
      </c>
      <c r="Q419">
        <f t="shared" ca="1" si="6"/>
        <v>19981.507165453269</v>
      </c>
    </row>
    <row r="420" spans="16:17" x14ac:dyDescent="0.25">
      <c r="P420">
        <v>418</v>
      </c>
      <c r="Q420">
        <f t="shared" ca="1" si="6"/>
        <v>19915.581016460597</v>
      </c>
    </row>
    <row r="421" spans="16:17" x14ac:dyDescent="0.25">
      <c r="P421">
        <v>419</v>
      </c>
      <c r="Q421">
        <f t="shared" ca="1" si="6"/>
        <v>21957.862876821844</v>
      </c>
    </row>
    <row r="422" spans="16:17" x14ac:dyDescent="0.25">
      <c r="P422">
        <v>420</v>
      </c>
      <c r="Q422">
        <f t="shared" ca="1" si="6"/>
        <v>17411.640212887352</v>
      </c>
    </row>
    <row r="423" spans="16:17" x14ac:dyDescent="0.25">
      <c r="P423">
        <v>421</v>
      </c>
      <c r="Q423">
        <f t="shared" ca="1" si="6"/>
        <v>20180.350435030457</v>
      </c>
    </row>
    <row r="424" spans="16:17" x14ac:dyDescent="0.25">
      <c r="P424">
        <v>422</v>
      </c>
      <c r="Q424">
        <f t="shared" ca="1" si="6"/>
        <v>21085.708997977552</v>
      </c>
    </row>
    <row r="425" spans="16:17" x14ac:dyDescent="0.25">
      <c r="P425">
        <v>423</v>
      </c>
      <c r="Q425">
        <f t="shared" ca="1" si="6"/>
        <v>20776.602799381832</v>
      </c>
    </row>
    <row r="426" spans="16:17" x14ac:dyDescent="0.25">
      <c r="P426">
        <v>424</v>
      </c>
      <c r="Q426">
        <f t="shared" ca="1" si="6"/>
        <v>20085.696865367398</v>
      </c>
    </row>
    <row r="427" spans="16:17" x14ac:dyDescent="0.25">
      <c r="P427">
        <v>425</v>
      </c>
      <c r="Q427">
        <f t="shared" ca="1" si="6"/>
        <v>20505.316019664231</v>
      </c>
    </row>
    <row r="428" spans="16:17" x14ac:dyDescent="0.25">
      <c r="P428">
        <v>426</v>
      </c>
      <c r="Q428">
        <f t="shared" ca="1" si="6"/>
        <v>20433.237104046624</v>
      </c>
    </row>
    <row r="429" spans="16:17" x14ac:dyDescent="0.25">
      <c r="P429">
        <v>427</v>
      </c>
      <c r="Q429">
        <f t="shared" ca="1" si="6"/>
        <v>19982.25780838</v>
      </c>
    </row>
    <row r="430" spans="16:17" x14ac:dyDescent="0.25">
      <c r="P430">
        <v>428</v>
      </c>
      <c r="Q430">
        <f t="shared" ca="1" si="6"/>
        <v>19374.118808461717</v>
      </c>
    </row>
    <row r="431" spans="16:17" x14ac:dyDescent="0.25">
      <c r="P431">
        <v>429</v>
      </c>
      <c r="Q431">
        <f t="shared" ca="1" si="6"/>
        <v>22000.103121902084</v>
      </c>
    </row>
    <row r="432" spans="16:17" x14ac:dyDescent="0.25">
      <c r="P432">
        <v>430</v>
      </c>
      <c r="Q432">
        <f t="shared" ca="1" si="6"/>
        <v>19153.187859996429</v>
      </c>
    </row>
    <row r="433" spans="16:17" x14ac:dyDescent="0.25">
      <c r="P433">
        <v>431</v>
      </c>
      <c r="Q433">
        <f t="shared" ca="1" si="6"/>
        <v>18903.057718200373</v>
      </c>
    </row>
    <row r="434" spans="16:17" x14ac:dyDescent="0.25">
      <c r="P434">
        <v>432</v>
      </c>
      <c r="Q434">
        <f t="shared" ca="1" si="6"/>
        <v>21433.106240729467</v>
      </c>
    </row>
    <row r="435" spans="16:17" x14ac:dyDescent="0.25">
      <c r="P435">
        <v>433</v>
      </c>
      <c r="Q435">
        <f t="shared" ca="1" si="6"/>
        <v>19721.174912760383</v>
      </c>
    </row>
    <row r="436" spans="16:17" x14ac:dyDescent="0.25">
      <c r="P436">
        <v>434</v>
      </c>
      <c r="Q436">
        <f t="shared" ca="1" si="6"/>
        <v>19125.801471505838</v>
      </c>
    </row>
    <row r="437" spans="16:17" x14ac:dyDescent="0.25">
      <c r="P437">
        <v>435</v>
      </c>
      <c r="Q437">
        <f t="shared" ca="1" si="6"/>
        <v>20201.907788586996</v>
      </c>
    </row>
    <row r="438" spans="16:17" x14ac:dyDescent="0.25">
      <c r="P438">
        <v>436</v>
      </c>
      <c r="Q438">
        <f t="shared" ca="1" si="6"/>
        <v>19605.576522094289</v>
      </c>
    </row>
    <row r="439" spans="16:17" x14ac:dyDescent="0.25">
      <c r="P439">
        <v>437</v>
      </c>
      <c r="Q439">
        <f t="shared" ca="1" si="6"/>
        <v>19905.473187835702</v>
      </c>
    </row>
    <row r="440" spans="16:17" x14ac:dyDescent="0.25">
      <c r="P440">
        <v>438</v>
      </c>
      <c r="Q440">
        <f t="shared" ca="1" si="6"/>
        <v>18276.869294369582</v>
      </c>
    </row>
    <row r="441" spans="16:17" x14ac:dyDescent="0.25">
      <c r="P441">
        <v>439</v>
      </c>
      <c r="Q441">
        <f t="shared" ca="1" si="6"/>
        <v>20109.79310467458</v>
      </c>
    </row>
    <row r="442" spans="16:17" x14ac:dyDescent="0.25">
      <c r="P442">
        <v>440</v>
      </c>
      <c r="Q442">
        <f t="shared" ca="1" si="6"/>
        <v>20386.432351396019</v>
      </c>
    </row>
    <row r="443" spans="16:17" x14ac:dyDescent="0.25">
      <c r="P443">
        <v>441</v>
      </c>
      <c r="Q443">
        <f t="shared" ca="1" si="6"/>
        <v>20038.484430256314</v>
      </c>
    </row>
    <row r="444" spans="16:17" x14ac:dyDescent="0.25">
      <c r="P444">
        <v>442</v>
      </c>
      <c r="Q444">
        <f t="shared" ca="1" si="6"/>
        <v>21442.376978410364</v>
      </c>
    </row>
    <row r="445" spans="16:17" x14ac:dyDescent="0.25">
      <c r="P445">
        <v>443</v>
      </c>
      <c r="Q445">
        <f t="shared" ca="1" si="6"/>
        <v>20068.593903114474</v>
      </c>
    </row>
    <row r="446" spans="16:17" x14ac:dyDescent="0.25">
      <c r="P446">
        <v>444</v>
      </c>
      <c r="Q446">
        <f t="shared" ca="1" si="6"/>
        <v>19401.038652629624</v>
      </c>
    </row>
    <row r="447" spans="16:17" x14ac:dyDescent="0.25">
      <c r="P447">
        <v>445</v>
      </c>
      <c r="Q447">
        <f t="shared" ca="1" si="6"/>
        <v>19821.788067919832</v>
      </c>
    </row>
    <row r="448" spans="16:17" x14ac:dyDescent="0.25">
      <c r="P448">
        <v>446</v>
      </c>
      <c r="Q448">
        <f t="shared" ca="1" si="6"/>
        <v>19949.411081374536</v>
      </c>
    </row>
    <row r="449" spans="16:17" x14ac:dyDescent="0.25">
      <c r="P449">
        <v>447</v>
      </c>
      <c r="Q449">
        <f t="shared" ca="1" si="6"/>
        <v>19505.715001706132</v>
      </c>
    </row>
    <row r="450" spans="16:17" x14ac:dyDescent="0.25">
      <c r="P450">
        <v>448</v>
      </c>
      <c r="Q450">
        <f t="shared" ca="1" si="6"/>
        <v>20422.668637170475</v>
      </c>
    </row>
    <row r="451" spans="16:17" x14ac:dyDescent="0.25">
      <c r="P451">
        <v>449</v>
      </c>
      <c r="Q451">
        <f t="shared" ref="Q451:Q514" ca="1" si="7">_xlfn.NORM.INV(RAND(),$M$2,$N$2)</f>
        <v>19684.46546142887</v>
      </c>
    </row>
    <row r="452" spans="16:17" x14ac:dyDescent="0.25">
      <c r="P452">
        <v>450</v>
      </c>
      <c r="Q452">
        <f t="shared" ca="1" si="7"/>
        <v>17524.288440335506</v>
      </c>
    </row>
    <row r="453" spans="16:17" x14ac:dyDescent="0.25">
      <c r="P453">
        <v>451</v>
      </c>
      <c r="Q453">
        <f t="shared" ca="1" si="7"/>
        <v>18485.043617232601</v>
      </c>
    </row>
    <row r="454" spans="16:17" x14ac:dyDescent="0.25">
      <c r="P454">
        <v>452</v>
      </c>
      <c r="Q454">
        <f t="shared" ca="1" si="7"/>
        <v>20157.600660551067</v>
      </c>
    </row>
    <row r="455" spans="16:17" x14ac:dyDescent="0.25">
      <c r="P455">
        <v>453</v>
      </c>
      <c r="Q455">
        <f t="shared" ca="1" si="7"/>
        <v>19271.66301496491</v>
      </c>
    </row>
    <row r="456" spans="16:17" x14ac:dyDescent="0.25">
      <c r="P456">
        <v>454</v>
      </c>
      <c r="Q456">
        <f t="shared" ca="1" si="7"/>
        <v>18965.130019022923</v>
      </c>
    </row>
    <row r="457" spans="16:17" x14ac:dyDescent="0.25">
      <c r="P457">
        <v>455</v>
      </c>
      <c r="Q457">
        <f t="shared" ca="1" si="7"/>
        <v>19847.156944954244</v>
      </c>
    </row>
    <row r="458" spans="16:17" x14ac:dyDescent="0.25">
      <c r="P458">
        <v>456</v>
      </c>
      <c r="Q458">
        <f t="shared" ca="1" si="7"/>
        <v>21603.757271987131</v>
      </c>
    </row>
    <row r="459" spans="16:17" x14ac:dyDescent="0.25">
      <c r="P459">
        <v>457</v>
      </c>
      <c r="Q459">
        <f t="shared" ca="1" si="7"/>
        <v>20264.014033802086</v>
      </c>
    </row>
    <row r="460" spans="16:17" x14ac:dyDescent="0.25">
      <c r="P460">
        <v>458</v>
      </c>
      <c r="Q460">
        <f t="shared" ca="1" si="7"/>
        <v>20517.621214847841</v>
      </c>
    </row>
    <row r="461" spans="16:17" x14ac:dyDescent="0.25">
      <c r="P461">
        <v>459</v>
      </c>
      <c r="Q461">
        <f t="shared" ca="1" si="7"/>
        <v>20647.443439875227</v>
      </c>
    </row>
    <row r="462" spans="16:17" x14ac:dyDescent="0.25">
      <c r="P462">
        <v>460</v>
      </c>
      <c r="Q462">
        <f t="shared" ca="1" si="7"/>
        <v>21206.8645407035</v>
      </c>
    </row>
    <row r="463" spans="16:17" x14ac:dyDescent="0.25">
      <c r="P463">
        <v>461</v>
      </c>
      <c r="Q463">
        <f t="shared" ca="1" si="7"/>
        <v>18677.952012857553</v>
      </c>
    </row>
    <row r="464" spans="16:17" x14ac:dyDescent="0.25">
      <c r="P464">
        <v>462</v>
      </c>
      <c r="Q464">
        <f t="shared" ca="1" si="7"/>
        <v>21468.119636774834</v>
      </c>
    </row>
    <row r="465" spans="16:17" x14ac:dyDescent="0.25">
      <c r="P465">
        <v>463</v>
      </c>
      <c r="Q465">
        <f t="shared" ca="1" si="7"/>
        <v>20950.72910901883</v>
      </c>
    </row>
    <row r="466" spans="16:17" x14ac:dyDescent="0.25">
      <c r="P466">
        <v>464</v>
      </c>
      <c r="Q466">
        <f t="shared" ca="1" si="7"/>
        <v>18507.137108221752</v>
      </c>
    </row>
    <row r="467" spans="16:17" x14ac:dyDescent="0.25">
      <c r="P467">
        <v>465</v>
      </c>
      <c r="Q467">
        <f t="shared" ca="1" si="7"/>
        <v>18698.796403788067</v>
      </c>
    </row>
    <row r="468" spans="16:17" x14ac:dyDescent="0.25">
      <c r="P468">
        <v>466</v>
      </c>
      <c r="Q468">
        <f t="shared" ca="1" si="7"/>
        <v>19449.163664611391</v>
      </c>
    </row>
    <row r="469" spans="16:17" x14ac:dyDescent="0.25">
      <c r="P469">
        <v>467</v>
      </c>
      <c r="Q469">
        <f t="shared" ca="1" si="7"/>
        <v>18804.860651627569</v>
      </c>
    </row>
    <row r="470" spans="16:17" x14ac:dyDescent="0.25">
      <c r="P470">
        <v>468</v>
      </c>
      <c r="Q470">
        <f t="shared" ca="1" si="7"/>
        <v>20201.737058938175</v>
      </c>
    </row>
    <row r="471" spans="16:17" x14ac:dyDescent="0.25">
      <c r="P471">
        <v>469</v>
      </c>
      <c r="Q471">
        <f t="shared" ca="1" si="7"/>
        <v>19162.671955750004</v>
      </c>
    </row>
    <row r="472" spans="16:17" x14ac:dyDescent="0.25">
      <c r="P472">
        <v>470</v>
      </c>
      <c r="Q472">
        <f t="shared" ca="1" si="7"/>
        <v>19562.111585587354</v>
      </c>
    </row>
    <row r="473" spans="16:17" x14ac:dyDescent="0.25">
      <c r="P473">
        <v>471</v>
      </c>
      <c r="Q473">
        <f t="shared" ca="1" si="7"/>
        <v>18591.617200211862</v>
      </c>
    </row>
    <row r="474" spans="16:17" x14ac:dyDescent="0.25">
      <c r="P474">
        <v>472</v>
      </c>
      <c r="Q474">
        <f t="shared" ca="1" si="7"/>
        <v>19562.671358303756</v>
      </c>
    </row>
    <row r="475" spans="16:17" x14ac:dyDescent="0.25">
      <c r="P475">
        <v>473</v>
      </c>
      <c r="Q475">
        <f t="shared" ca="1" si="7"/>
        <v>19326.121630136178</v>
      </c>
    </row>
    <row r="476" spans="16:17" x14ac:dyDescent="0.25">
      <c r="P476">
        <v>474</v>
      </c>
      <c r="Q476">
        <f t="shared" ca="1" si="7"/>
        <v>20443.534036250512</v>
      </c>
    </row>
    <row r="477" spans="16:17" x14ac:dyDescent="0.25">
      <c r="P477">
        <v>475</v>
      </c>
      <c r="Q477">
        <f t="shared" ca="1" si="7"/>
        <v>21543.963264592352</v>
      </c>
    </row>
    <row r="478" spans="16:17" x14ac:dyDescent="0.25">
      <c r="P478">
        <v>476</v>
      </c>
      <c r="Q478">
        <f t="shared" ca="1" si="7"/>
        <v>19414.764586564816</v>
      </c>
    </row>
    <row r="479" spans="16:17" x14ac:dyDescent="0.25">
      <c r="P479">
        <v>477</v>
      </c>
      <c r="Q479">
        <f t="shared" ca="1" si="7"/>
        <v>19457.342177409839</v>
      </c>
    </row>
    <row r="480" spans="16:17" x14ac:dyDescent="0.25">
      <c r="P480">
        <v>478</v>
      </c>
      <c r="Q480">
        <f t="shared" ca="1" si="7"/>
        <v>19041.814373680809</v>
      </c>
    </row>
    <row r="481" spans="16:17" x14ac:dyDescent="0.25">
      <c r="P481">
        <v>479</v>
      </c>
      <c r="Q481">
        <f t="shared" ca="1" si="7"/>
        <v>20740.447793158684</v>
      </c>
    </row>
    <row r="482" spans="16:17" x14ac:dyDescent="0.25">
      <c r="P482">
        <v>480</v>
      </c>
      <c r="Q482">
        <f t="shared" ca="1" si="7"/>
        <v>19465.054169968538</v>
      </c>
    </row>
    <row r="483" spans="16:17" x14ac:dyDescent="0.25">
      <c r="P483">
        <v>481</v>
      </c>
      <c r="Q483">
        <f t="shared" ca="1" si="7"/>
        <v>19754.996987950824</v>
      </c>
    </row>
    <row r="484" spans="16:17" x14ac:dyDescent="0.25">
      <c r="P484">
        <v>482</v>
      </c>
      <c r="Q484">
        <f t="shared" ca="1" si="7"/>
        <v>20822.768099977853</v>
      </c>
    </row>
    <row r="485" spans="16:17" x14ac:dyDescent="0.25">
      <c r="P485">
        <v>483</v>
      </c>
      <c r="Q485">
        <f t="shared" ca="1" si="7"/>
        <v>20340.832092320674</v>
      </c>
    </row>
    <row r="486" spans="16:17" x14ac:dyDescent="0.25">
      <c r="P486">
        <v>484</v>
      </c>
      <c r="Q486">
        <f t="shared" ca="1" si="7"/>
        <v>20322.406506028015</v>
      </c>
    </row>
    <row r="487" spans="16:17" x14ac:dyDescent="0.25">
      <c r="P487">
        <v>485</v>
      </c>
      <c r="Q487">
        <f t="shared" ca="1" si="7"/>
        <v>19489.419488383828</v>
      </c>
    </row>
    <row r="488" spans="16:17" x14ac:dyDescent="0.25">
      <c r="P488">
        <v>486</v>
      </c>
      <c r="Q488">
        <f t="shared" ca="1" si="7"/>
        <v>19789.689007961355</v>
      </c>
    </row>
    <row r="489" spans="16:17" x14ac:dyDescent="0.25">
      <c r="P489">
        <v>487</v>
      </c>
      <c r="Q489">
        <f t="shared" ca="1" si="7"/>
        <v>20087.757296644486</v>
      </c>
    </row>
    <row r="490" spans="16:17" x14ac:dyDescent="0.25">
      <c r="P490">
        <v>488</v>
      </c>
      <c r="Q490">
        <f t="shared" ca="1" si="7"/>
        <v>19492.259668304043</v>
      </c>
    </row>
    <row r="491" spans="16:17" x14ac:dyDescent="0.25">
      <c r="P491">
        <v>489</v>
      </c>
      <c r="Q491">
        <f t="shared" ca="1" si="7"/>
        <v>20094.701238356429</v>
      </c>
    </row>
    <row r="492" spans="16:17" x14ac:dyDescent="0.25">
      <c r="P492">
        <v>490</v>
      </c>
      <c r="Q492">
        <f t="shared" ca="1" si="7"/>
        <v>19022.156674515041</v>
      </c>
    </row>
    <row r="493" spans="16:17" x14ac:dyDescent="0.25">
      <c r="P493">
        <v>491</v>
      </c>
      <c r="Q493">
        <f t="shared" ca="1" si="7"/>
        <v>19804.695413656907</v>
      </c>
    </row>
    <row r="494" spans="16:17" x14ac:dyDescent="0.25">
      <c r="P494">
        <v>492</v>
      </c>
      <c r="Q494">
        <f t="shared" ca="1" si="7"/>
        <v>19926.880121012178</v>
      </c>
    </row>
    <row r="495" spans="16:17" x14ac:dyDescent="0.25">
      <c r="P495">
        <v>493</v>
      </c>
      <c r="Q495">
        <f t="shared" ca="1" si="7"/>
        <v>19681.932564312814</v>
      </c>
    </row>
    <row r="496" spans="16:17" x14ac:dyDescent="0.25">
      <c r="P496">
        <v>494</v>
      </c>
      <c r="Q496">
        <f t="shared" ca="1" si="7"/>
        <v>19509.476444454958</v>
      </c>
    </row>
    <row r="497" spans="16:17" x14ac:dyDescent="0.25">
      <c r="P497">
        <v>495</v>
      </c>
      <c r="Q497">
        <f t="shared" ca="1" si="7"/>
        <v>20869.121248926138</v>
      </c>
    </row>
    <row r="498" spans="16:17" x14ac:dyDescent="0.25">
      <c r="P498">
        <v>496</v>
      </c>
      <c r="Q498">
        <f t="shared" ca="1" si="7"/>
        <v>20357.626553906892</v>
      </c>
    </row>
    <row r="499" spans="16:17" x14ac:dyDescent="0.25">
      <c r="P499">
        <v>497</v>
      </c>
      <c r="Q499">
        <f t="shared" ca="1" si="7"/>
        <v>20249.549530554628</v>
      </c>
    </row>
    <row r="500" spans="16:17" x14ac:dyDescent="0.25">
      <c r="P500">
        <v>498</v>
      </c>
      <c r="Q500">
        <f t="shared" ca="1" si="7"/>
        <v>19720.378911231728</v>
      </c>
    </row>
    <row r="501" spans="16:17" x14ac:dyDescent="0.25">
      <c r="P501">
        <v>499</v>
      </c>
      <c r="Q501">
        <f t="shared" ca="1" si="7"/>
        <v>19256.201401647922</v>
      </c>
    </row>
    <row r="502" spans="16:17" x14ac:dyDescent="0.25">
      <c r="P502">
        <v>500</v>
      </c>
      <c r="Q502">
        <f t="shared" ca="1" si="7"/>
        <v>21053.324694961451</v>
      </c>
    </row>
    <row r="503" spans="16:17" x14ac:dyDescent="0.25">
      <c r="P503">
        <v>501</v>
      </c>
      <c r="Q503">
        <f t="shared" ca="1" si="7"/>
        <v>22313.086896582448</v>
      </c>
    </row>
    <row r="504" spans="16:17" x14ac:dyDescent="0.25">
      <c r="P504">
        <v>502</v>
      </c>
      <c r="Q504">
        <f t="shared" ca="1" si="7"/>
        <v>19235.520564628347</v>
      </c>
    </row>
    <row r="505" spans="16:17" x14ac:dyDescent="0.25">
      <c r="P505">
        <v>503</v>
      </c>
      <c r="Q505">
        <f t="shared" ca="1" si="7"/>
        <v>19895.425633965577</v>
      </c>
    </row>
    <row r="506" spans="16:17" x14ac:dyDescent="0.25">
      <c r="P506">
        <v>504</v>
      </c>
      <c r="Q506">
        <f t="shared" ca="1" si="7"/>
        <v>21250.291835358832</v>
      </c>
    </row>
    <row r="507" spans="16:17" x14ac:dyDescent="0.25">
      <c r="P507">
        <v>505</v>
      </c>
      <c r="Q507">
        <f t="shared" ca="1" si="7"/>
        <v>20814.827067022437</v>
      </c>
    </row>
    <row r="508" spans="16:17" x14ac:dyDescent="0.25">
      <c r="P508">
        <v>506</v>
      </c>
      <c r="Q508">
        <f t="shared" ca="1" si="7"/>
        <v>18465.072215563017</v>
      </c>
    </row>
    <row r="509" spans="16:17" x14ac:dyDescent="0.25">
      <c r="P509">
        <v>507</v>
      </c>
      <c r="Q509">
        <f t="shared" ca="1" si="7"/>
        <v>20907.392141138705</v>
      </c>
    </row>
    <row r="510" spans="16:17" x14ac:dyDescent="0.25">
      <c r="P510">
        <v>508</v>
      </c>
      <c r="Q510">
        <f t="shared" ca="1" si="7"/>
        <v>18760.554200406517</v>
      </c>
    </row>
    <row r="511" spans="16:17" x14ac:dyDescent="0.25">
      <c r="P511">
        <v>509</v>
      </c>
      <c r="Q511">
        <f t="shared" ca="1" si="7"/>
        <v>21964.408390750683</v>
      </c>
    </row>
    <row r="512" spans="16:17" x14ac:dyDescent="0.25">
      <c r="P512">
        <v>510</v>
      </c>
      <c r="Q512">
        <f t="shared" ca="1" si="7"/>
        <v>20442.170440565918</v>
      </c>
    </row>
    <row r="513" spans="16:17" x14ac:dyDescent="0.25">
      <c r="P513">
        <v>511</v>
      </c>
      <c r="Q513">
        <f t="shared" ca="1" si="7"/>
        <v>21044.786317321526</v>
      </c>
    </row>
    <row r="514" spans="16:17" x14ac:dyDescent="0.25">
      <c r="P514">
        <v>512</v>
      </c>
      <c r="Q514">
        <f t="shared" ca="1" si="7"/>
        <v>22036.103663066617</v>
      </c>
    </row>
    <row r="515" spans="16:17" x14ac:dyDescent="0.25">
      <c r="P515">
        <v>513</v>
      </c>
      <c r="Q515">
        <f t="shared" ref="Q515:Q578" ca="1" si="8">_xlfn.NORM.INV(RAND(),$M$2,$N$2)</f>
        <v>22008.353369238692</v>
      </c>
    </row>
    <row r="516" spans="16:17" x14ac:dyDescent="0.25">
      <c r="P516">
        <v>514</v>
      </c>
      <c r="Q516">
        <f t="shared" ca="1" si="8"/>
        <v>21261.581874511765</v>
      </c>
    </row>
    <row r="517" spans="16:17" x14ac:dyDescent="0.25">
      <c r="P517">
        <v>515</v>
      </c>
      <c r="Q517">
        <f t="shared" ca="1" si="8"/>
        <v>19866.447150588228</v>
      </c>
    </row>
    <row r="518" spans="16:17" x14ac:dyDescent="0.25">
      <c r="P518">
        <v>516</v>
      </c>
      <c r="Q518">
        <f t="shared" ca="1" si="8"/>
        <v>19256.421400468418</v>
      </c>
    </row>
    <row r="519" spans="16:17" x14ac:dyDescent="0.25">
      <c r="P519">
        <v>517</v>
      </c>
      <c r="Q519">
        <f t="shared" ca="1" si="8"/>
        <v>19676.72330016128</v>
      </c>
    </row>
    <row r="520" spans="16:17" x14ac:dyDescent="0.25">
      <c r="P520">
        <v>518</v>
      </c>
      <c r="Q520">
        <f t="shared" ca="1" si="8"/>
        <v>21540.683801468003</v>
      </c>
    </row>
    <row r="521" spans="16:17" x14ac:dyDescent="0.25">
      <c r="P521">
        <v>519</v>
      </c>
      <c r="Q521">
        <f t="shared" ca="1" si="8"/>
        <v>20294.923113510777</v>
      </c>
    </row>
    <row r="522" spans="16:17" x14ac:dyDescent="0.25">
      <c r="P522">
        <v>520</v>
      </c>
      <c r="Q522">
        <f t="shared" ca="1" si="8"/>
        <v>18792.793644158672</v>
      </c>
    </row>
    <row r="523" spans="16:17" x14ac:dyDescent="0.25">
      <c r="P523">
        <v>521</v>
      </c>
      <c r="Q523">
        <f t="shared" ca="1" si="8"/>
        <v>22016.540121325143</v>
      </c>
    </row>
    <row r="524" spans="16:17" x14ac:dyDescent="0.25">
      <c r="P524">
        <v>522</v>
      </c>
      <c r="Q524">
        <f t="shared" ca="1" si="8"/>
        <v>18918.829001524202</v>
      </c>
    </row>
    <row r="525" spans="16:17" x14ac:dyDescent="0.25">
      <c r="P525">
        <v>523</v>
      </c>
      <c r="Q525">
        <f t="shared" ca="1" si="8"/>
        <v>18655.742561131989</v>
      </c>
    </row>
    <row r="526" spans="16:17" x14ac:dyDescent="0.25">
      <c r="P526">
        <v>524</v>
      </c>
      <c r="Q526">
        <f t="shared" ca="1" si="8"/>
        <v>21911.170740482936</v>
      </c>
    </row>
    <row r="527" spans="16:17" x14ac:dyDescent="0.25">
      <c r="P527">
        <v>525</v>
      </c>
      <c r="Q527">
        <f t="shared" ca="1" si="8"/>
        <v>20924.395896805869</v>
      </c>
    </row>
    <row r="528" spans="16:17" x14ac:dyDescent="0.25">
      <c r="P528">
        <v>526</v>
      </c>
      <c r="Q528">
        <f t="shared" ca="1" si="8"/>
        <v>19252.589307160364</v>
      </c>
    </row>
    <row r="529" spans="16:17" x14ac:dyDescent="0.25">
      <c r="P529">
        <v>527</v>
      </c>
      <c r="Q529">
        <f t="shared" ca="1" si="8"/>
        <v>19751.471136926841</v>
      </c>
    </row>
    <row r="530" spans="16:17" x14ac:dyDescent="0.25">
      <c r="P530">
        <v>528</v>
      </c>
      <c r="Q530">
        <f t="shared" ca="1" si="8"/>
        <v>20316.890429923649</v>
      </c>
    </row>
    <row r="531" spans="16:17" x14ac:dyDescent="0.25">
      <c r="P531">
        <v>529</v>
      </c>
      <c r="Q531">
        <f t="shared" ca="1" si="8"/>
        <v>19581.402737955646</v>
      </c>
    </row>
    <row r="532" spans="16:17" x14ac:dyDescent="0.25">
      <c r="P532">
        <v>530</v>
      </c>
      <c r="Q532">
        <f t="shared" ca="1" si="8"/>
        <v>20954.350156750857</v>
      </c>
    </row>
    <row r="533" spans="16:17" x14ac:dyDescent="0.25">
      <c r="P533">
        <v>531</v>
      </c>
      <c r="Q533">
        <f t="shared" ca="1" si="8"/>
        <v>21505.153546202466</v>
      </c>
    </row>
    <row r="534" spans="16:17" x14ac:dyDescent="0.25">
      <c r="P534">
        <v>532</v>
      </c>
      <c r="Q534">
        <f t="shared" ca="1" si="8"/>
        <v>21856.253647959809</v>
      </c>
    </row>
    <row r="535" spans="16:17" x14ac:dyDescent="0.25">
      <c r="P535">
        <v>533</v>
      </c>
      <c r="Q535">
        <f t="shared" ca="1" si="8"/>
        <v>19386.779076897645</v>
      </c>
    </row>
    <row r="536" spans="16:17" x14ac:dyDescent="0.25">
      <c r="P536">
        <v>534</v>
      </c>
      <c r="Q536">
        <f t="shared" ca="1" si="8"/>
        <v>19725.018576413859</v>
      </c>
    </row>
    <row r="537" spans="16:17" x14ac:dyDescent="0.25">
      <c r="P537">
        <v>535</v>
      </c>
      <c r="Q537">
        <f t="shared" ca="1" si="8"/>
        <v>19984.009604721177</v>
      </c>
    </row>
    <row r="538" spans="16:17" x14ac:dyDescent="0.25">
      <c r="P538">
        <v>536</v>
      </c>
      <c r="Q538">
        <f t="shared" ca="1" si="8"/>
        <v>18767.2736761712</v>
      </c>
    </row>
    <row r="539" spans="16:17" x14ac:dyDescent="0.25">
      <c r="P539">
        <v>537</v>
      </c>
      <c r="Q539">
        <f t="shared" ca="1" si="8"/>
        <v>21427.385345154213</v>
      </c>
    </row>
    <row r="540" spans="16:17" x14ac:dyDescent="0.25">
      <c r="P540">
        <v>538</v>
      </c>
      <c r="Q540">
        <f t="shared" ca="1" si="8"/>
        <v>19533.578241270967</v>
      </c>
    </row>
    <row r="541" spans="16:17" x14ac:dyDescent="0.25">
      <c r="P541">
        <v>539</v>
      </c>
      <c r="Q541">
        <f t="shared" ca="1" si="8"/>
        <v>20177.584534065609</v>
      </c>
    </row>
    <row r="542" spans="16:17" x14ac:dyDescent="0.25">
      <c r="P542">
        <v>540</v>
      </c>
      <c r="Q542">
        <f t="shared" ca="1" si="8"/>
        <v>19239.501091864669</v>
      </c>
    </row>
    <row r="543" spans="16:17" x14ac:dyDescent="0.25">
      <c r="P543">
        <v>541</v>
      </c>
      <c r="Q543">
        <f t="shared" ca="1" si="8"/>
        <v>19826.692408869178</v>
      </c>
    </row>
    <row r="544" spans="16:17" x14ac:dyDescent="0.25">
      <c r="P544">
        <v>542</v>
      </c>
      <c r="Q544">
        <f t="shared" ca="1" si="8"/>
        <v>21034.406516026898</v>
      </c>
    </row>
    <row r="545" spans="16:17" x14ac:dyDescent="0.25">
      <c r="P545">
        <v>543</v>
      </c>
      <c r="Q545">
        <f t="shared" ca="1" si="8"/>
        <v>20413.892933850035</v>
      </c>
    </row>
    <row r="546" spans="16:17" x14ac:dyDescent="0.25">
      <c r="P546">
        <v>544</v>
      </c>
      <c r="Q546">
        <f t="shared" ca="1" si="8"/>
        <v>19104.569027553673</v>
      </c>
    </row>
    <row r="547" spans="16:17" x14ac:dyDescent="0.25">
      <c r="P547">
        <v>545</v>
      </c>
      <c r="Q547">
        <f t="shared" ca="1" si="8"/>
        <v>19684.293866450877</v>
      </c>
    </row>
    <row r="548" spans="16:17" x14ac:dyDescent="0.25">
      <c r="P548">
        <v>546</v>
      </c>
      <c r="Q548">
        <f t="shared" ca="1" si="8"/>
        <v>18711.517406478401</v>
      </c>
    </row>
    <row r="549" spans="16:17" x14ac:dyDescent="0.25">
      <c r="P549">
        <v>547</v>
      </c>
      <c r="Q549">
        <f t="shared" ca="1" si="8"/>
        <v>21123.167314618557</v>
      </c>
    </row>
    <row r="550" spans="16:17" x14ac:dyDescent="0.25">
      <c r="P550">
        <v>548</v>
      </c>
      <c r="Q550">
        <f t="shared" ca="1" si="8"/>
        <v>20229.62605620777</v>
      </c>
    </row>
    <row r="551" spans="16:17" x14ac:dyDescent="0.25">
      <c r="P551">
        <v>549</v>
      </c>
      <c r="Q551">
        <f t="shared" ca="1" si="8"/>
        <v>19806.785721158285</v>
      </c>
    </row>
    <row r="552" spans="16:17" x14ac:dyDescent="0.25">
      <c r="P552">
        <v>550</v>
      </c>
      <c r="Q552">
        <f t="shared" ca="1" si="8"/>
        <v>20481.723862981577</v>
      </c>
    </row>
    <row r="553" spans="16:17" x14ac:dyDescent="0.25">
      <c r="P553">
        <v>551</v>
      </c>
      <c r="Q553">
        <f t="shared" ca="1" si="8"/>
        <v>18726.838422360768</v>
      </c>
    </row>
    <row r="554" spans="16:17" x14ac:dyDescent="0.25">
      <c r="P554">
        <v>552</v>
      </c>
      <c r="Q554">
        <f t="shared" ca="1" si="8"/>
        <v>20207.880602958227</v>
      </c>
    </row>
    <row r="555" spans="16:17" x14ac:dyDescent="0.25">
      <c r="P555">
        <v>553</v>
      </c>
      <c r="Q555">
        <f t="shared" ca="1" si="8"/>
        <v>19403.326674827826</v>
      </c>
    </row>
    <row r="556" spans="16:17" x14ac:dyDescent="0.25">
      <c r="P556">
        <v>554</v>
      </c>
      <c r="Q556">
        <f t="shared" ca="1" si="8"/>
        <v>19847.565627858818</v>
      </c>
    </row>
    <row r="557" spans="16:17" x14ac:dyDescent="0.25">
      <c r="P557">
        <v>555</v>
      </c>
      <c r="Q557">
        <f t="shared" ca="1" si="8"/>
        <v>21340.610383924719</v>
      </c>
    </row>
    <row r="558" spans="16:17" x14ac:dyDescent="0.25">
      <c r="P558">
        <v>556</v>
      </c>
      <c r="Q558">
        <f t="shared" ca="1" si="8"/>
        <v>19174.479139546354</v>
      </c>
    </row>
    <row r="559" spans="16:17" x14ac:dyDescent="0.25">
      <c r="P559">
        <v>557</v>
      </c>
      <c r="Q559">
        <f t="shared" ca="1" si="8"/>
        <v>19345.941776937503</v>
      </c>
    </row>
    <row r="560" spans="16:17" x14ac:dyDescent="0.25">
      <c r="P560">
        <v>558</v>
      </c>
      <c r="Q560">
        <f t="shared" ca="1" si="8"/>
        <v>18903.770146253919</v>
      </c>
    </row>
    <row r="561" spans="16:17" x14ac:dyDescent="0.25">
      <c r="P561">
        <v>559</v>
      </c>
      <c r="Q561">
        <f t="shared" ca="1" si="8"/>
        <v>19231.924791624777</v>
      </c>
    </row>
    <row r="562" spans="16:17" x14ac:dyDescent="0.25">
      <c r="P562">
        <v>560</v>
      </c>
      <c r="Q562">
        <f t="shared" ca="1" si="8"/>
        <v>19891.311216000875</v>
      </c>
    </row>
    <row r="563" spans="16:17" x14ac:dyDescent="0.25">
      <c r="P563">
        <v>561</v>
      </c>
      <c r="Q563">
        <f t="shared" ca="1" si="8"/>
        <v>20573.186713936568</v>
      </c>
    </row>
    <row r="564" spans="16:17" x14ac:dyDescent="0.25">
      <c r="P564">
        <v>562</v>
      </c>
      <c r="Q564">
        <f t="shared" ca="1" si="8"/>
        <v>17115.597298817731</v>
      </c>
    </row>
    <row r="565" spans="16:17" x14ac:dyDescent="0.25">
      <c r="P565">
        <v>563</v>
      </c>
      <c r="Q565">
        <f t="shared" ca="1" si="8"/>
        <v>20558.539642136959</v>
      </c>
    </row>
    <row r="566" spans="16:17" x14ac:dyDescent="0.25">
      <c r="P566">
        <v>564</v>
      </c>
      <c r="Q566">
        <f t="shared" ca="1" si="8"/>
        <v>19615.787013972495</v>
      </c>
    </row>
    <row r="567" spans="16:17" x14ac:dyDescent="0.25">
      <c r="P567">
        <v>565</v>
      </c>
      <c r="Q567">
        <f t="shared" ca="1" si="8"/>
        <v>20764.824056531968</v>
      </c>
    </row>
    <row r="568" spans="16:17" x14ac:dyDescent="0.25">
      <c r="P568">
        <v>566</v>
      </c>
      <c r="Q568">
        <f t="shared" ca="1" si="8"/>
        <v>20204.638884277174</v>
      </c>
    </row>
    <row r="569" spans="16:17" x14ac:dyDescent="0.25">
      <c r="P569">
        <v>567</v>
      </c>
      <c r="Q569">
        <f t="shared" ca="1" si="8"/>
        <v>20346.245267229297</v>
      </c>
    </row>
    <row r="570" spans="16:17" x14ac:dyDescent="0.25">
      <c r="P570">
        <v>568</v>
      </c>
      <c r="Q570">
        <f t="shared" ca="1" si="8"/>
        <v>21101.470631874159</v>
      </c>
    </row>
    <row r="571" spans="16:17" x14ac:dyDescent="0.25">
      <c r="P571">
        <v>569</v>
      </c>
      <c r="Q571">
        <f t="shared" ca="1" si="8"/>
        <v>20469.592082887979</v>
      </c>
    </row>
    <row r="572" spans="16:17" x14ac:dyDescent="0.25">
      <c r="P572">
        <v>570</v>
      </c>
      <c r="Q572">
        <f t="shared" ca="1" si="8"/>
        <v>19708.996329751972</v>
      </c>
    </row>
    <row r="573" spans="16:17" x14ac:dyDescent="0.25">
      <c r="P573">
        <v>571</v>
      </c>
      <c r="Q573">
        <f t="shared" ca="1" si="8"/>
        <v>19102.031573433746</v>
      </c>
    </row>
    <row r="574" spans="16:17" x14ac:dyDescent="0.25">
      <c r="P574">
        <v>572</v>
      </c>
      <c r="Q574">
        <f t="shared" ca="1" si="8"/>
        <v>19396.506158673634</v>
      </c>
    </row>
    <row r="575" spans="16:17" x14ac:dyDescent="0.25">
      <c r="P575">
        <v>573</v>
      </c>
      <c r="Q575">
        <f t="shared" ca="1" si="8"/>
        <v>20630.607073888852</v>
      </c>
    </row>
    <row r="576" spans="16:17" x14ac:dyDescent="0.25">
      <c r="P576">
        <v>574</v>
      </c>
      <c r="Q576">
        <f t="shared" ca="1" si="8"/>
        <v>20566.399164590435</v>
      </c>
    </row>
    <row r="577" spans="16:17" x14ac:dyDescent="0.25">
      <c r="P577">
        <v>575</v>
      </c>
      <c r="Q577">
        <f t="shared" ca="1" si="8"/>
        <v>20367.866525941019</v>
      </c>
    </row>
    <row r="578" spans="16:17" x14ac:dyDescent="0.25">
      <c r="P578">
        <v>576</v>
      </c>
      <c r="Q578">
        <f t="shared" ca="1" si="8"/>
        <v>21399.554448622024</v>
      </c>
    </row>
    <row r="579" spans="16:17" x14ac:dyDescent="0.25">
      <c r="P579">
        <v>577</v>
      </c>
      <c r="Q579">
        <f t="shared" ref="Q579:Q642" ca="1" si="9">_xlfn.NORM.INV(RAND(),$M$2,$N$2)</f>
        <v>21689.422639822442</v>
      </c>
    </row>
    <row r="580" spans="16:17" x14ac:dyDescent="0.25">
      <c r="P580">
        <v>578</v>
      </c>
      <c r="Q580">
        <f t="shared" ca="1" si="9"/>
        <v>19674.459810909404</v>
      </c>
    </row>
    <row r="581" spans="16:17" x14ac:dyDescent="0.25">
      <c r="P581">
        <v>579</v>
      </c>
      <c r="Q581">
        <f t="shared" ca="1" si="9"/>
        <v>22055.569838221141</v>
      </c>
    </row>
    <row r="582" spans="16:17" x14ac:dyDescent="0.25">
      <c r="P582">
        <v>580</v>
      </c>
      <c r="Q582">
        <f t="shared" ca="1" si="9"/>
        <v>20669.697723988589</v>
      </c>
    </row>
    <row r="583" spans="16:17" x14ac:dyDescent="0.25">
      <c r="P583">
        <v>581</v>
      </c>
      <c r="Q583">
        <f t="shared" ca="1" si="9"/>
        <v>18344.025929591557</v>
      </c>
    </row>
    <row r="584" spans="16:17" x14ac:dyDescent="0.25">
      <c r="P584">
        <v>582</v>
      </c>
      <c r="Q584">
        <f t="shared" ca="1" si="9"/>
        <v>19343.163842866499</v>
      </c>
    </row>
    <row r="585" spans="16:17" x14ac:dyDescent="0.25">
      <c r="P585">
        <v>583</v>
      </c>
      <c r="Q585">
        <f t="shared" ca="1" si="9"/>
        <v>21908.626760764615</v>
      </c>
    </row>
    <row r="586" spans="16:17" x14ac:dyDescent="0.25">
      <c r="P586">
        <v>584</v>
      </c>
      <c r="Q586">
        <f t="shared" ca="1" si="9"/>
        <v>19950.214397634496</v>
      </c>
    </row>
    <row r="587" spans="16:17" x14ac:dyDescent="0.25">
      <c r="P587">
        <v>585</v>
      </c>
      <c r="Q587">
        <f t="shared" ca="1" si="9"/>
        <v>19733.002833103485</v>
      </c>
    </row>
    <row r="588" spans="16:17" x14ac:dyDescent="0.25">
      <c r="P588">
        <v>586</v>
      </c>
      <c r="Q588">
        <f t="shared" ca="1" si="9"/>
        <v>18703.69629373779</v>
      </c>
    </row>
    <row r="589" spans="16:17" x14ac:dyDescent="0.25">
      <c r="P589">
        <v>587</v>
      </c>
      <c r="Q589">
        <f t="shared" ca="1" si="9"/>
        <v>19743.427690407214</v>
      </c>
    </row>
    <row r="590" spans="16:17" x14ac:dyDescent="0.25">
      <c r="P590">
        <v>588</v>
      </c>
      <c r="Q590">
        <f t="shared" ca="1" si="9"/>
        <v>19830.967882526806</v>
      </c>
    </row>
    <row r="591" spans="16:17" x14ac:dyDescent="0.25">
      <c r="P591">
        <v>589</v>
      </c>
      <c r="Q591">
        <f t="shared" ca="1" si="9"/>
        <v>21444.617330146415</v>
      </c>
    </row>
    <row r="592" spans="16:17" x14ac:dyDescent="0.25">
      <c r="P592">
        <v>590</v>
      </c>
      <c r="Q592">
        <f t="shared" ca="1" si="9"/>
        <v>20235.455513881243</v>
      </c>
    </row>
    <row r="593" spans="16:17" x14ac:dyDescent="0.25">
      <c r="P593">
        <v>591</v>
      </c>
      <c r="Q593">
        <f t="shared" ca="1" si="9"/>
        <v>20641.327627721403</v>
      </c>
    </row>
    <row r="594" spans="16:17" x14ac:dyDescent="0.25">
      <c r="P594">
        <v>592</v>
      </c>
      <c r="Q594">
        <f t="shared" ca="1" si="9"/>
        <v>19700.004571407542</v>
      </c>
    </row>
    <row r="595" spans="16:17" x14ac:dyDescent="0.25">
      <c r="P595">
        <v>593</v>
      </c>
      <c r="Q595">
        <f t="shared" ca="1" si="9"/>
        <v>18757.366003478168</v>
      </c>
    </row>
    <row r="596" spans="16:17" x14ac:dyDescent="0.25">
      <c r="P596">
        <v>594</v>
      </c>
      <c r="Q596">
        <f t="shared" ca="1" si="9"/>
        <v>19685.297500373901</v>
      </c>
    </row>
    <row r="597" spans="16:17" x14ac:dyDescent="0.25">
      <c r="P597">
        <v>595</v>
      </c>
      <c r="Q597">
        <f t="shared" ca="1" si="9"/>
        <v>20096.917765492828</v>
      </c>
    </row>
    <row r="598" spans="16:17" x14ac:dyDescent="0.25">
      <c r="P598">
        <v>596</v>
      </c>
      <c r="Q598">
        <f t="shared" ca="1" si="9"/>
        <v>20337.728629747664</v>
      </c>
    </row>
    <row r="599" spans="16:17" x14ac:dyDescent="0.25">
      <c r="P599">
        <v>597</v>
      </c>
      <c r="Q599">
        <f t="shared" ca="1" si="9"/>
        <v>19228.900163718208</v>
      </c>
    </row>
    <row r="600" spans="16:17" x14ac:dyDescent="0.25">
      <c r="P600">
        <v>598</v>
      </c>
      <c r="Q600">
        <f t="shared" ca="1" si="9"/>
        <v>20042.31653048137</v>
      </c>
    </row>
    <row r="601" spans="16:17" x14ac:dyDescent="0.25">
      <c r="P601">
        <v>599</v>
      </c>
      <c r="Q601">
        <f t="shared" ca="1" si="9"/>
        <v>20916.594058266732</v>
      </c>
    </row>
    <row r="602" spans="16:17" x14ac:dyDescent="0.25">
      <c r="P602">
        <v>600</v>
      </c>
      <c r="Q602">
        <f t="shared" ca="1" si="9"/>
        <v>19593.549587502574</v>
      </c>
    </row>
    <row r="603" spans="16:17" x14ac:dyDescent="0.25">
      <c r="P603">
        <v>601</v>
      </c>
      <c r="Q603">
        <f t="shared" ca="1" si="9"/>
        <v>18784.036241327129</v>
      </c>
    </row>
    <row r="604" spans="16:17" x14ac:dyDescent="0.25">
      <c r="P604">
        <v>602</v>
      </c>
      <c r="Q604">
        <f t="shared" ca="1" si="9"/>
        <v>20524.613515957702</v>
      </c>
    </row>
    <row r="605" spans="16:17" x14ac:dyDescent="0.25">
      <c r="P605">
        <v>603</v>
      </c>
      <c r="Q605">
        <f t="shared" ca="1" si="9"/>
        <v>20034.63827549035</v>
      </c>
    </row>
    <row r="606" spans="16:17" x14ac:dyDescent="0.25">
      <c r="P606">
        <v>604</v>
      </c>
      <c r="Q606">
        <f t="shared" ca="1" si="9"/>
        <v>20587.398461501583</v>
      </c>
    </row>
    <row r="607" spans="16:17" x14ac:dyDescent="0.25">
      <c r="P607">
        <v>605</v>
      </c>
      <c r="Q607">
        <f t="shared" ca="1" si="9"/>
        <v>21131.180543703518</v>
      </c>
    </row>
    <row r="608" spans="16:17" x14ac:dyDescent="0.25">
      <c r="P608">
        <v>606</v>
      </c>
      <c r="Q608">
        <f t="shared" ca="1" si="9"/>
        <v>20586.717468497627</v>
      </c>
    </row>
    <row r="609" spans="16:17" x14ac:dyDescent="0.25">
      <c r="P609">
        <v>607</v>
      </c>
      <c r="Q609">
        <f t="shared" ca="1" si="9"/>
        <v>21125.001315355436</v>
      </c>
    </row>
    <row r="610" spans="16:17" x14ac:dyDescent="0.25">
      <c r="P610">
        <v>608</v>
      </c>
      <c r="Q610">
        <f t="shared" ca="1" si="9"/>
        <v>18761.781365076185</v>
      </c>
    </row>
    <row r="611" spans="16:17" x14ac:dyDescent="0.25">
      <c r="P611">
        <v>609</v>
      </c>
      <c r="Q611">
        <f t="shared" ca="1" si="9"/>
        <v>19667.808586729021</v>
      </c>
    </row>
    <row r="612" spans="16:17" x14ac:dyDescent="0.25">
      <c r="P612">
        <v>610</v>
      </c>
      <c r="Q612">
        <f t="shared" ca="1" si="9"/>
        <v>21227.70038263451</v>
      </c>
    </row>
    <row r="613" spans="16:17" x14ac:dyDescent="0.25">
      <c r="P613">
        <v>611</v>
      </c>
      <c r="Q613">
        <f t="shared" ca="1" si="9"/>
        <v>20236.463787953464</v>
      </c>
    </row>
    <row r="614" spans="16:17" x14ac:dyDescent="0.25">
      <c r="P614">
        <v>612</v>
      </c>
      <c r="Q614">
        <f t="shared" ca="1" si="9"/>
        <v>19189.319111093893</v>
      </c>
    </row>
    <row r="615" spans="16:17" x14ac:dyDescent="0.25">
      <c r="P615">
        <v>613</v>
      </c>
      <c r="Q615">
        <f t="shared" ca="1" si="9"/>
        <v>19673.604777164022</v>
      </c>
    </row>
    <row r="616" spans="16:17" x14ac:dyDescent="0.25">
      <c r="P616">
        <v>614</v>
      </c>
      <c r="Q616">
        <f t="shared" ca="1" si="9"/>
        <v>20059.856169099799</v>
      </c>
    </row>
    <row r="617" spans="16:17" x14ac:dyDescent="0.25">
      <c r="P617">
        <v>615</v>
      </c>
      <c r="Q617">
        <f t="shared" ca="1" si="9"/>
        <v>20132.278058247561</v>
      </c>
    </row>
    <row r="618" spans="16:17" x14ac:dyDescent="0.25">
      <c r="P618">
        <v>616</v>
      </c>
      <c r="Q618">
        <f t="shared" ca="1" si="9"/>
        <v>20896.362232190291</v>
      </c>
    </row>
    <row r="619" spans="16:17" x14ac:dyDescent="0.25">
      <c r="P619">
        <v>617</v>
      </c>
      <c r="Q619">
        <f t="shared" ca="1" si="9"/>
        <v>20497.835514789087</v>
      </c>
    </row>
    <row r="620" spans="16:17" x14ac:dyDescent="0.25">
      <c r="P620">
        <v>618</v>
      </c>
      <c r="Q620">
        <f t="shared" ca="1" si="9"/>
        <v>19447.158303674678</v>
      </c>
    </row>
    <row r="621" spans="16:17" x14ac:dyDescent="0.25">
      <c r="P621">
        <v>619</v>
      </c>
      <c r="Q621">
        <f t="shared" ca="1" si="9"/>
        <v>19644.600133862685</v>
      </c>
    </row>
    <row r="622" spans="16:17" x14ac:dyDescent="0.25">
      <c r="P622">
        <v>620</v>
      </c>
      <c r="Q622">
        <f t="shared" ca="1" si="9"/>
        <v>19574.026167508026</v>
      </c>
    </row>
    <row r="623" spans="16:17" x14ac:dyDescent="0.25">
      <c r="P623">
        <v>621</v>
      </c>
      <c r="Q623">
        <f t="shared" ca="1" si="9"/>
        <v>19329.006043079055</v>
      </c>
    </row>
    <row r="624" spans="16:17" x14ac:dyDescent="0.25">
      <c r="P624">
        <v>622</v>
      </c>
      <c r="Q624">
        <f t="shared" ca="1" si="9"/>
        <v>17697.754298056821</v>
      </c>
    </row>
    <row r="625" spans="16:17" x14ac:dyDescent="0.25">
      <c r="P625">
        <v>623</v>
      </c>
      <c r="Q625">
        <f t="shared" ca="1" si="9"/>
        <v>18655.239722347542</v>
      </c>
    </row>
    <row r="626" spans="16:17" x14ac:dyDescent="0.25">
      <c r="P626">
        <v>624</v>
      </c>
      <c r="Q626">
        <f t="shared" ca="1" si="9"/>
        <v>19706.493835522913</v>
      </c>
    </row>
    <row r="627" spans="16:17" x14ac:dyDescent="0.25">
      <c r="P627">
        <v>625</v>
      </c>
      <c r="Q627">
        <f t="shared" ca="1" si="9"/>
        <v>16441.377956963901</v>
      </c>
    </row>
    <row r="628" spans="16:17" x14ac:dyDescent="0.25">
      <c r="P628">
        <v>626</v>
      </c>
      <c r="Q628">
        <f t="shared" ca="1" si="9"/>
        <v>20156.96963338503</v>
      </c>
    </row>
    <row r="629" spans="16:17" x14ac:dyDescent="0.25">
      <c r="P629">
        <v>627</v>
      </c>
      <c r="Q629">
        <f t="shared" ca="1" si="9"/>
        <v>21065.028399618401</v>
      </c>
    </row>
    <row r="630" spans="16:17" x14ac:dyDescent="0.25">
      <c r="P630">
        <v>628</v>
      </c>
      <c r="Q630">
        <f t="shared" ca="1" si="9"/>
        <v>19893.88508898349</v>
      </c>
    </row>
    <row r="631" spans="16:17" x14ac:dyDescent="0.25">
      <c r="P631">
        <v>629</v>
      </c>
      <c r="Q631">
        <f t="shared" ca="1" si="9"/>
        <v>21756.531908297948</v>
      </c>
    </row>
    <row r="632" spans="16:17" x14ac:dyDescent="0.25">
      <c r="P632">
        <v>630</v>
      </c>
      <c r="Q632">
        <f t="shared" ca="1" si="9"/>
        <v>18964.122656795604</v>
      </c>
    </row>
    <row r="633" spans="16:17" x14ac:dyDescent="0.25">
      <c r="P633">
        <v>631</v>
      </c>
      <c r="Q633">
        <f t="shared" ca="1" si="9"/>
        <v>21527.981567647326</v>
      </c>
    </row>
    <row r="634" spans="16:17" x14ac:dyDescent="0.25">
      <c r="P634">
        <v>632</v>
      </c>
      <c r="Q634">
        <f t="shared" ca="1" si="9"/>
        <v>18146.496914265445</v>
      </c>
    </row>
    <row r="635" spans="16:17" x14ac:dyDescent="0.25">
      <c r="P635">
        <v>633</v>
      </c>
      <c r="Q635">
        <f t="shared" ca="1" si="9"/>
        <v>21421.120144871573</v>
      </c>
    </row>
    <row r="636" spans="16:17" x14ac:dyDescent="0.25">
      <c r="P636">
        <v>634</v>
      </c>
      <c r="Q636">
        <f t="shared" ca="1" si="9"/>
        <v>20871.445755503992</v>
      </c>
    </row>
    <row r="637" spans="16:17" x14ac:dyDescent="0.25">
      <c r="P637">
        <v>635</v>
      </c>
      <c r="Q637">
        <f t="shared" ca="1" si="9"/>
        <v>17963.551142641019</v>
      </c>
    </row>
    <row r="638" spans="16:17" x14ac:dyDescent="0.25">
      <c r="P638">
        <v>636</v>
      </c>
      <c r="Q638">
        <f t="shared" ca="1" si="9"/>
        <v>20227.416880731591</v>
      </c>
    </row>
    <row r="639" spans="16:17" x14ac:dyDescent="0.25">
      <c r="P639">
        <v>637</v>
      </c>
      <c r="Q639">
        <f t="shared" ca="1" si="9"/>
        <v>19238.861026917115</v>
      </c>
    </row>
    <row r="640" spans="16:17" x14ac:dyDescent="0.25">
      <c r="P640">
        <v>638</v>
      </c>
      <c r="Q640">
        <f t="shared" ca="1" si="9"/>
        <v>18980.631613171536</v>
      </c>
    </row>
    <row r="641" spans="16:17" x14ac:dyDescent="0.25">
      <c r="P641">
        <v>639</v>
      </c>
      <c r="Q641">
        <f t="shared" ca="1" si="9"/>
        <v>21244.752953083611</v>
      </c>
    </row>
    <row r="642" spans="16:17" x14ac:dyDescent="0.25">
      <c r="P642">
        <v>640</v>
      </c>
      <c r="Q642">
        <f t="shared" ca="1" si="9"/>
        <v>19756.091097717392</v>
      </c>
    </row>
    <row r="643" spans="16:17" x14ac:dyDescent="0.25">
      <c r="P643">
        <v>641</v>
      </c>
      <c r="Q643">
        <f t="shared" ref="Q643:Q706" ca="1" si="10">_xlfn.NORM.INV(RAND(),$M$2,$N$2)</f>
        <v>21415.434087668833</v>
      </c>
    </row>
    <row r="644" spans="16:17" x14ac:dyDescent="0.25">
      <c r="P644">
        <v>642</v>
      </c>
      <c r="Q644">
        <f t="shared" ca="1" si="10"/>
        <v>20793.725427238347</v>
      </c>
    </row>
    <row r="645" spans="16:17" x14ac:dyDescent="0.25">
      <c r="P645">
        <v>643</v>
      </c>
      <c r="Q645">
        <f t="shared" ca="1" si="10"/>
        <v>20531.468405338412</v>
      </c>
    </row>
    <row r="646" spans="16:17" x14ac:dyDescent="0.25">
      <c r="P646">
        <v>644</v>
      </c>
      <c r="Q646">
        <f t="shared" ca="1" si="10"/>
        <v>19992.221874016825</v>
      </c>
    </row>
    <row r="647" spans="16:17" x14ac:dyDescent="0.25">
      <c r="P647">
        <v>645</v>
      </c>
      <c r="Q647">
        <f t="shared" ca="1" si="10"/>
        <v>20165.587033735323</v>
      </c>
    </row>
    <row r="648" spans="16:17" x14ac:dyDescent="0.25">
      <c r="P648">
        <v>646</v>
      </c>
      <c r="Q648">
        <f t="shared" ca="1" si="10"/>
        <v>20640.153502708261</v>
      </c>
    </row>
    <row r="649" spans="16:17" x14ac:dyDescent="0.25">
      <c r="P649">
        <v>647</v>
      </c>
      <c r="Q649">
        <f t="shared" ca="1" si="10"/>
        <v>20013.614367054583</v>
      </c>
    </row>
    <row r="650" spans="16:17" x14ac:dyDescent="0.25">
      <c r="P650">
        <v>648</v>
      </c>
      <c r="Q650">
        <f t="shared" ca="1" si="10"/>
        <v>20292.877760124004</v>
      </c>
    </row>
    <row r="651" spans="16:17" x14ac:dyDescent="0.25">
      <c r="P651">
        <v>649</v>
      </c>
      <c r="Q651">
        <f t="shared" ca="1" si="10"/>
        <v>20816.92796236377</v>
      </c>
    </row>
    <row r="652" spans="16:17" x14ac:dyDescent="0.25">
      <c r="P652">
        <v>650</v>
      </c>
      <c r="Q652">
        <f t="shared" ca="1" si="10"/>
        <v>21166.920450932139</v>
      </c>
    </row>
    <row r="653" spans="16:17" x14ac:dyDescent="0.25">
      <c r="P653">
        <v>651</v>
      </c>
      <c r="Q653">
        <f t="shared" ca="1" si="10"/>
        <v>19277.289153521917</v>
      </c>
    </row>
    <row r="654" spans="16:17" x14ac:dyDescent="0.25">
      <c r="P654">
        <v>652</v>
      </c>
      <c r="Q654">
        <f t="shared" ca="1" si="10"/>
        <v>20703.981746521076</v>
      </c>
    </row>
    <row r="655" spans="16:17" x14ac:dyDescent="0.25">
      <c r="P655">
        <v>653</v>
      </c>
      <c r="Q655">
        <f t="shared" ca="1" si="10"/>
        <v>19861.582524756817</v>
      </c>
    </row>
    <row r="656" spans="16:17" x14ac:dyDescent="0.25">
      <c r="P656">
        <v>654</v>
      </c>
      <c r="Q656">
        <f t="shared" ca="1" si="10"/>
        <v>20501.363006592419</v>
      </c>
    </row>
    <row r="657" spans="16:17" x14ac:dyDescent="0.25">
      <c r="P657">
        <v>655</v>
      </c>
      <c r="Q657">
        <f t="shared" ca="1" si="10"/>
        <v>19355.225818448442</v>
      </c>
    </row>
    <row r="658" spans="16:17" x14ac:dyDescent="0.25">
      <c r="P658">
        <v>656</v>
      </c>
      <c r="Q658">
        <f t="shared" ca="1" si="10"/>
        <v>18266.489022490623</v>
      </c>
    </row>
    <row r="659" spans="16:17" x14ac:dyDescent="0.25">
      <c r="P659">
        <v>657</v>
      </c>
      <c r="Q659">
        <f t="shared" ca="1" si="10"/>
        <v>20443.806151287841</v>
      </c>
    </row>
    <row r="660" spans="16:17" x14ac:dyDescent="0.25">
      <c r="P660">
        <v>658</v>
      </c>
      <c r="Q660">
        <f t="shared" ca="1" si="10"/>
        <v>21241.638233192007</v>
      </c>
    </row>
    <row r="661" spans="16:17" x14ac:dyDescent="0.25">
      <c r="P661">
        <v>659</v>
      </c>
      <c r="Q661">
        <f t="shared" ca="1" si="10"/>
        <v>20167.979418098465</v>
      </c>
    </row>
    <row r="662" spans="16:17" x14ac:dyDescent="0.25">
      <c r="P662">
        <v>660</v>
      </c>
      <c r="Q662">
        <f t="shared" ca="1" si="10"/>
        <v>19604.417339458127</v>
      </c>
    </row>
    <row r="663" spans="16:17" x14ac:dyDescent="0.25">
      <c r="P663">
        <v>661</v>
      </c>
      <c r="Q663">
        <f t="shared" ca="1" si="10"/>
        <v>18689.451116781314</v>
      </c>
    </row>
    <row r="664" spans="16:17" x14ac:dyDescent="0.25">
      <c r="P664">
        <v>662</v>
      </c>
      <c r="Q664">
        <f t="shared" ca="1" si="10"/>
        <v>20027.72289863558</v>
      </c>
    </row>
    <row r="665" spans="16:17" x14ac:dyDescent="0.25">
      <c r="P665">
        <v>663</v>
      </c>
      <c r="Q665">
        <f t="shared" ca="1" si="10"/>
        <v>20187.208079958345</v>
      </c>
    </row>
    <row r="666" spans="16:17" x14ac:dyDescent="0.25">
      <c r="P666">
        <v>664</v>
      </c>
      <c r="Q666">
        <f t="shared" ca="1" si="10"/>
        <v>20037.34019505739</v>
      </c>
    </row>
    <row r="667" spans="16:17" x14ac:dyDescent="0.25">
      <c r="P667">
        <v>665</v>
      </c>
      <c r="Q667">
        <f t="shared" ca="1" si="10"/>
        <v>19369.446009683259</v>
      </c>
    </row>
    <row r="668" spans="16:17" x14ac:dyDescent="0.25">
      <c r="P668">
        <v>666</v>
      </c>
      <c r="Q668">
        <f t="shared" ca="1" si="10"/>
        <v>19268.237880204644</v>
      </c>
    </row>
    <row r="669" spans="16:17" x14ac:dyDescent="0.25">
      <c r="P669">
        <v>667</v>
      </c>
      <c r="Q669">
        <f t="shared" ca="1" si="10"/>
        <v>21130.502145344006</v>
      </c>
    </row>
    <row r="670" spans="16:17" x14ac:dyDescent="0.25">
      <c r="P670">
        <v>668</v>
      </c>
      <c r="Q670">
        <f t="shared" ca="1" si="10"/>
        <v>19084.220724306222</v>
      </c>
    </row>
    <row r="671" spans="16:17" x14ac:dyDescent="0.25">
      <c r="P671">
        <v>669</v>
      </c>
      <c r="Q671">
        <f t="shared" ca="1" si="10"/>
        <v>20706.006379038019</v>
      </c>
    </row>
    <row r="672" spans="16:17" x14ac:dyDescent="0.25">
      <c r="P672">
        <v>670</v>
      </c>
      <c r="Q672">
        <f t="shared" ca="1" si="10"/>
        <v>20596.736459858479</v>
      </c>
    </row>
    <row r="673" spans="16:17" x14ac:dyDescent="0.25">
      <c r="P673">
        <v>671</v>
      </c>
      <c r="Q673">
        <f t="shared" ca="1" si="10"/>
        <v>17771.525209460393</v>
      </c>
    </row>
    <row r="674" spans="16:17" x14ac:dyDescent="0.25">
      <c r="P674">
        <v>672</v>
      </c>
      <c r="Q674">
        <f t="shared" ca="1" si="10"/>
        <v>19501.166885040602</v>
      </c>
    </row>
    <row r="675" spans="16:17" x14ac:dyDescent="0.25">
      <c r="P675">
        <v>673</v>
      </c>
      <c r="Q675">
        <f t="shared" ca="1" si="10"/>
        <v>19698.20557805174</v>
      </c>
    </row>
    <row r="676" spans="16:17" x14ac:dyDescent="0.25">
      <c r="P676">
        <v>674</v>
      </c>
      <c r="Q676">
        <f t="shared" ca="1" si="10"/>
        <v>20739.986648702445</v>
      </c>
    </row>
    <row r="677" spans="16:17" x14ac:dyDescent="0.25">
      <c r="P677">
        <v>675</v>
      </c>
      <c r="Q677">
        <f t="shared" ca="1" si="10"/>
        <v>20949.015993056582</v>
      </c>
    </row>
    <row r="678" spans="16:17" x14ac:dyDescent="0.25">
      <c r="P678">
        <v>676</v>
      </c>
      <c r="Q678">
        <f t="shared" ca="1" si="10"/>
        <v>21485.204717054272</v>
      </c>
    </row>
    <row r="679" spans="16:17" x14ac:dyDescent="0.25">
      <c r="P679">
        <v>677</v>
      </c>
      <c r="Q679">
        <f t="shared" ca="1" si="10"/>
        <v>20733.072283706108</v>
      </c>
    </row>
    <row r="680" spans="16:17" x14ac:dyDescent="0.25">
      <c r="P680">
        <v>678</v>
      </c>
      <c r="Q680">
        <f t="shared" ca="1" si="10"/>
        <v>20003.661909031933</v>
      </c>
    </row>
    <row r="681" spans="16:17" x14ac:dyDescent="0.25">
      <c r="P681">
        <v>679</v>
      </c>
      <c r="Q681">
        <f t="shared" ca="1" si="10"/>
        <v>21029.67244511141</v>
      </c>
    </row>
    <row r="682" spans="16:17" x14ac:dyDescent="0.25">
      <c r="P682">
        <v>680</v>
      </c>
      <c r="Q682">
        <f t="shared" ca="1" si="10"/>
        <v>21254.285679971726</v>
      </c>
    </row>
    <row r="683" spans="16:17" x14ac:dyDescent="0.25">
      <c r="P683">
        <v>681</v>
      </c>
      <c r="Q683">
        <f t="shared" ca="1" si="10"/>
        <v>20031.501588844811</v>
      </c>
    </row>
    <row r="684" spans="16:17" x14ac:dyDescent="0.25">
      <c r="P684">
        <v>682</v>
      </c>
      <c r="Q684">
        <f t="shared" ca="1" si="10"/>
        <v>19893.95472712125</v>
      </c>
    </row>
    <row r="685" spans="16:17" x14ac:dyDescent="0.25">
      <c r="P685">
        <v>683</v>
      </c>
      <c r="Q685">
        <f t="shared" ca="1" si="10"/>
        <v>20556.682069413549</v>
      </c>
    </row>
    <row r="686" spans="16:17" x14ac:dyDescent="0.25">
      <c r="P686">
        <v>684</v>
      </c>
      <c r="Q686">
        <f t="shared" ca="1" si="10"/>
        <v>19399.105494774518</v>
      </c>
    </row>
    <row r="687" spans="16:17" x14ac:dyDescent="0.25">
      <c r="P687">
        <v>685</v>
      </c>
      <c r="Q687">
        <f t="shared" ca="1" si="10"/>
        <v>21617.618465825581</v>
      </c>
    </row>
    <row r="688" spans="16:17" x14ac:dyDescent="0.25">
      <c r="P688">
        <v>686</v>
      </c>
      <c r="Q688">
        <f t="shared" ca="1" si="10"/>
        <v>20277.631010233341</v>
      </c>
    </row>
    <row r="689" spans="16:17" x14ac:dyDescent="0.25">
      <c r="P689">
        <v>687</v>
      </c>
      <c r="Q689">
        <f t="shared" ca="1" si="10"/>
        <v>19883.554080818602</v>
      </c>
    </row>
    <row r="690" spans="16:17" x14ac:dyDescent="0.25">
      <c r="P690">
        <v>688</v>
      </c>
      <c r="Q690">
        <f t="shared" ca="1" si="10"/>
        <v>21900.597520628213</v>
      </c>
    </row>
    <row r="691" spans="16:17" x14ac:dyDescent="0.25">
      <c r="P691">
        <v>689</v>
      </c>
      <c r="Q691">
        <f t="shared" ca="1" si="10"/>
        <v>17601.443605982568</v>
      </c>
    </row>
    <row r="692" spans="16:17" x14ac:dyDescent="0.25">
      <c r="P692">
        <v>690</v>
      </c>
      <c r="Q692">
        <f t="shared" ca="1" si="10"/>
        <v>21790.464533996663</v>
      </c>
    </row>
    <row r="693" spans="16:17" x14ac:dyDescent="0.25">
      <c r="P693">
        <v>691</v>
      </c>
      <c r="Q693">
        <f t="shared" ca="1" si="10"/>
        <v>20660.035065174055</v>
      </c>
    </row>
    <row r="694" spans="16:17" x14ac:dyDescent="0.25">
      <c r="P694">
        <v>692</v>
      </c>
      <c r="Q694">
        <f t="shared" ca="1" si="10"/>
        <v>21753.706907874039</v>
      </c>
    </row>
    <row r="695" spans="16:17" x14ac:dyDescent="0.25">
      <c r="P695">
        <v>693</v>
      </c>
      <c r="Q695">
        <f t="shared" ca="1" si="10"/>
        <v>22643.835573450706</v>
      </c>
    </row>
    <row r="696" spans="16:17" x14ac:dyDescent="0.25">
      <c r="P696">
        <v>694</v>
      </c>
      <c r="Q696">
        <f t="shared" ca="1" si="10"/>
        <v>18212.195800563331</v>
      </c>
    </row>
    <row r="697" spans="16:17" x14ac:dyDescent="0.25">
      <c r="P697">
        <v>695</v>
      </c>
      <c r="Q697">
        <f t="shared" ca="1" si="10"/>
        <v>20141.313668166858</v>
      </c>
    </row>
    <row r="698" spans="16:17" x14ac:dyDescent="0.25">
      <c r="P698">
        <v>696</v>
      </c>
      <c r="Q698">
        <f t="shared" ca="1" si="10"/>
        <v>20732.34702829528</v>
      </c>
    </row>
    <row r="699" spans="16:17" x14ac:dyDescent="0.25">
      <c r="P699">
        <v>697</v>
      </c>
      <c r="Q699">
        <f t="shared" ca="1" si="10"/>
        <v>19307.442439438219</v>
      </c>
    </row>
    <row r="700" spans="16:17" x14ac:dyDescent="0.25">
      <c r="P700">
        <v>698</v>
      </c>
      <c r="Q700">
        <f t="shared" ca="1" si="10"/>
        <v>19408.47680150712</v>
      </c>
    </row>
    <row r="701" spans="16:17" x14ac:dyDescent="0.25">
      <c r="P701">
        <v>699</v>
      </c>
      <c r="Q701">
        <f t="shared" ca="1" si="10"/>
        <v>19960.865392085696</v>
      </c>
    </row>
    <row r="702" spans="16:17" x14ac:dyDescent="0.25">
      <c r="P702">
        <v>700</v>
      </c>
      <c r="Q702">
        <f t="shared" ca="1" si="10"/>
        <v>19034.967830229252</v>
      </c>
    </row>
    <row r="703" spans="16:17" x14ac:dyDescent="0.25">
      <c r="P703">
        <v>701</v>
      </c>
      <c r="Q703">
        <f t="shared" ca="1" si="10"/>
        <v>19380.269537886405</v>
      </c>
    </row>
    <row r="704" spans="16:17" x14ac:dyDescent="0.25">
      <c r="P704">
        <v>702</v>
      </c>
      <c r="Q704">
        <f t="shared" ca="1" si="10"/>
        <v>21568.078582752085</v>
      </c>
    </row>
    <row r="705" spans="16:17" x14ac:dyDescent="0.25">
      <c r="P705">
        <v>703</v>
      </c>
      <c r="Q705">
        <f t="shared" ca="1" si="10"/>
        <v>19498.741829959083</v>
      </c>
    </row>
    <row r="706" spans="16:17" x14ac:dyDescent="0.25">
      <c r="P706">
        <v>704</v>
      </c>
      <c r="Q706">
        <f t="shared" ca="1" si="10"/>
        <v>20190.877457931281</v>
      </c>
    </row>
    <row r="707" spans="16:17" x14ac:dyDescent="0.25">
      <c r="P707">
        <v>705</v>
      </c>
      <c r="Q707">
        <f t="shared" ref="Q707:Q770" ca="1" si="11">_xlfn.NORM.INV(RAND(),$M$2,$N$2)</f>
        <v>19370.768455390702</v>
      </c>
    </row>
    <row r="708" spans="16:17" x14ac:dyDescent="0.25">
      <c r="P708">
        <v>706</v>
      </c>
      <c r="Q708">
        <f t="shared" ca="1" si="11"/>
        <v>20943.686090879633</v>
      </c>
    </row>
    <row r="709" spans="16:17" x14ac:dyDescent="0.25">
      <c r="P709">
        <v>707</v>
      </c>
      <c r="Q709">
        <f t="shared" ca="1" si="11"/>
        <v>20727.038047224592</v>
      </c>
    </row>
    <row r="710" spans="16:17" x14ac:dyDescent="0.25">
      <c r="P710">
        <v>708</v>
      </c>
      <c r="Q710">
        <f t="shared" ca="1" si="11"/>
        <v>20688.278194681021</v>
      </c>
    </row>
    <row r="711" spans="16:17" x14ac:dyDescent="0.25">
      <c r="P711">
        <v>709</v>
      </c>
      <c r="Q711">
        <f t="shared" ca="1" si="11"/>
        <v>19649.112173567377</v>
      </c>
    </row>
    <row r="712" spans="16:17" x14ac:dyDescent="0.25">
      <c r="P712">
        <v>710</v>
      </c>
      <c r="Q712">
        <f t="shared" ca="1" si="11"/>
        <v>19856.242565947738</v>
      </c>
    </row>
    <row r="713" spans="16:17" x14ac:dyDescent="0.25">
      <c r="P713">
        <v>711</v>
      </c>
      <c r="Q713">
        <f t="shared" ca="1" si="11"/>
        <v>18221.194119187287</v>
      </c>
    </row>
    <row r="714" spans="16:17" x14ac:dyDescent="0.25">
      <c r="P714">
        <v>712</v>
      </c>
      <c r="Q714">
        <f t="shared" ca="1" si="11"/>
        <v>21582.127252474897</v>
      </c>
    </row>
    <row r="715" spans="16:17" x14ac:dyDescent="0.25">
      <c r="P715">
        <v>713</v>
      </c>
      <c r="Q715">
        <f t="shared" ca="1" si="11"/>
        <v>19910.107024675712</v>
      </c>
    </row>
    <row r="716" spans="16:17" x14ac:dyDescent="0.25">
      <c r="P716">
        <v>714</v>
      </c>
      <c r="Q716">
        <f t="shared" ca="1" si="11"/>
        <v>19887.991872970448</v>
      </c>
    </row>
    <row r="717" spans="16:17" x14ac:dyDescent="0.25">
      <c r="P717">
        <v>715</v>
      </c>
      <c r="Q717">
        <f t="shared" ca="1" si="11"/>
        <v>18158.382842218118</v>
      </c>
    </row>
    <row r="718" spans="16:17" x14ac:dyDescent="0.25">
      <c r="P718">
        <v>716</v>
      </c>
      <c r="Q718">
        <f t="shared" ca="1" si="11"/>
        <v>19054.757834051925</v>
      </c>
    </row>
    <row r="719" spans="16:17" x14ac:dyDescent="0.25">
      <c r="P719">
        <v>717</v>
      </c>
      <c r="Q719">
        <f t="shared" ca="1" si="11"/>
        <v>20032.632173263293</v>
      </c>
    </row>
    <row r="720" spans="16:17" x14ac:dyDescent="0.25">
      <c r="P720">
        <v>718</v>
      </c>
      <c r="Q720">
        <f t="shared" ca="1" si="11"/>
        <v>20432.415814567368</v>
      </c>
    </row>
    <row r="721" spans="16:17" x14ac:dyDescent="0.25">
      <c r="P721">
        <v>719</v>
      </c>
      <c r="Q721">
        <f t="shared" ca="1" si="11"/>
        <v>20284.022369941573</v>
      </c>
    </row>
    <row r="722" spans="16:17" x14ac:dyDescent="0.25">
      <c r="P722">
        <v>720</v>
      </c>
      <c r="Q722">
        <f t="shared" ca="1" si="11"/>
        <v>19938.703786530325</v>
      </c>
    </row>
    <row r="723" spans="16:17" x14ac:dyDescent="0.25">
      <c r="P723">
        <v>721</v>
      </c>
      <c r="Q723">
        <f t="shared" ca="1" si="11"/>
        <v>17918.152470512785</v>
      </c>
    </row>
    <row r="724" spans="16:17" x14ac:dyDescent="0.25">
      <c r="P724">
        <v>722</v>
      </c>
      <c r="Q724">
        <f t="shared" ca="1" si="11"/>
        <v>19367.471706055945</v>
      </c>
    </row>
    <row r="725" spans="16:17" x14ac:dyDescent="0.25">
      <c r="P725">
        <v>723</v>
      </c>
      <c r="Q725">
        <f t="shared" ca="1" si="11"/>
        <v>19121.2804661767</v>
      </c>
    </row>
    <row r="726" spans="16:17" x14ac:dyDescent="0.25">
      <c r="P726">
        <v>724</v>
      </c>
      <c r="Q726">
        <f t="shared" ca="1" si="11"/>
        <v>18660.028282899639</v>
      </c>
    </row>
    <row r="727" spans="16:17" x14ac:dyDescent="0.25">
      <c r="P727">
        <v>725</v>
      </c>
      <c r="Q727">
        <f t="shared" ca="1" si="11"/>
        <v>20969.306067315596</v>
      </c>
    </row>
    <row r="728" spans="16:17" x14ac:dyDescent="0.25">
      <c r="P728">
        <v>726</v>
      </c>
      <c r="Q728">
        <f t="shared" ca="1" si="11"/>
        <v>18654.978941230365</v>
      </c>
    </row>
    <row r="729" spans="16:17" x14ac:dyDescent="0.25">
      <c r="P729">
        <v>727</v>
      </c>
      <c r="Q729">
        <f t="shared" ca="1" si="11"/>
        <v>18468.5652519262</v>
      </c>
    </row>
    <row r="730" spans="16:17" x14ac:dyDescent="0.25">
      <c r="P730">
        <v>728</v>
      </c>
      <c r="Q730">
        <f t="shared" ca="1" si="11"/>
        <v>21469.510011741288</v>
      </c>
    </row>
    <row r="731" spans="16:17" x14ac:dyDescent="0.25">
      <c r="P731">
        <v>729</v>
      </c>
      <c r="Q731">
        <f t="shared" ca="1" si="11"/>
        <v>19864.34944299276</v>
      </c>
    </row>
    <row r="732" spans="16:17" x14ac:dyDescent="0.25">
      <c r="P732">
        <v>730</v>
      </c>
      <c r="Q732">
        <f t="shared" ca="1" si="11"/>
        <v>19795.690864918317</v>
      </c>
    </row>
    <row r="733" spans="16:17" x14ac:dyDescent="0.25">
      <c r="P733">
        <v>731</v>
      </c>
      <c r="Q733">
        <f t="shared" ca="1" si="11"/>
        <v>22991.472888767355</v>
      </c>
    </row>
    <row r="734" spans="16:17" x14ac:dyDescent="0.25">
      <c r="P734">
        <v>732</v>
      </c>
      <c r="Q734">
        <f t="shared" ca="1" si="11"/>
        <v>20890.826833683303</v>
      </c>
    </row>
    <row r="735" spans="16:17" x14ac:dyDescent="0.25">
      <c r="P735">
        <v>733</v>
      </c>
      <c r="Q735">
        <f t="shared" ca="1" si="11"/>
        <v>20353.832084820271</v>
      </c>
    </row>
    <row r="736" spans="16:17" x14ac:dyDescent="0.25">
      <c r="P736">
        <v>734</v>
      </c>
      <c r="Q736">
        <f t="shared" ca="1" si="11"/>
        <v>20429.966564492745</v>
      </c>
    </row>
    <row r="737" spans="16:17" x14ac:dyDescent="0.25">
      <c r="P737">
        <v>735</v>
      </c>
      <c r="Q737">
        <f t="shared" ca="1" si="11"/>
        <v>21800.903749104153</v>
      </c>
    </row>
    <row r="738" spans="16:17" x14ac:dyDescent="0.25">
      <c r="P738">
        <v>736</v>
      </c>
      <c r="Q738">
        <f t="shared" ca="1" si="11"/>
        <v>19437.56362837501</v>
      </c>
    </row>
    <row r="739" spans="16:17" x14ac:dyDescent="0.25">
      <c r="P739">
        <v>737</v>
      </c>
      <c r="Q739">
        <f t="shared" ca="1" si="11"/>
        <v>20540.006851480193</v>
      </c>
    </row>
    <row r="740" spans="16:17" x14ac:dyDescent="0.25">
      <c r="P740">
        <v>738</v>
      </c>
      <c r="Q740">
        <f t="shared" ca="1" si="11"/>
        <v>19748.615820255116</v>
      </c>
    </row>
    <row r="741" spans="16:17" x14ac:dyDescent="0.25">
      <c r="P741">
        <v>739</v>
      </c>
      <c r="Q741">
        <f t="shared" ca="1" si="11"/>
        <v>19217.529711928506</v>
      </c>
    </row>
    <row r="742" spans="16:17" x14ac:dyDescent="0.25">
      <c r="P742">
        <v>740</v>
      </c>
      <c r="Q742">
        <f t="shared" ca="1" si="11"/>
        <v>19424.646672297484</v>
      </c>
    </row>
    <row r="743" spans="16:17" x14ac:dyDescent="0.25">
      <c r="P743">
        <v>741</v>
      </c>
      <c r="Q743">
        <f t="shared" ca="1" si="11"/>
        <v>19935.624559347489</v>
      </c>
    </row>
    <row r="744" spans="16:17" x14ac:dyDescent="0.25">
      <c r="P744">
        <v>742</v>
      </c>
      <c r="Q744">
        <f t="shared" ca="1" si="11"/>
        <v>19346.446031957323</v>
      </c>
    </row>
    <row r="745" spans="16:17" x14ac:dyDescent="0.25">
      <c r="P745">
        <v>743</v>
      </c>
      <c r="Q745">
        <f t="shared" ca="1" si="11"/>
        <v>21575.510734865184</v>
      </c>
    </row>
    <row r="746" spans="16:17" x14ac:dyDescent="0.25">
      <c r="P746">
        <v>744</v>
      </c>
      <c r="Q746">
        <f t="shared" ca="1" si="11"/>
        <v>19364.695897362722</v>
      </c>
    </row>
    <row r="747" spans="16:17" x14ac:dyDescent="0.25">
      <c r="P747">
        <v>745</v>
      </c>
      <c r="Q747">
        <f t="shared" ca="1" si="11"/>
        <v>19988.741422397179</v>
      </c>
    </row>
    <row r="748" spans="16:17" x14ac:dyDescent="0.25">
      <c r="P748">
        <v>746</v>
      </c>
      <c r="Q748">
        <f t="shared" ca="1" si="11"/>
        <v>19378.803461098327</v>
      </c>
    </row>
    <row r="749" spans="16:17" x14ac:dyDescent="0.25">
      <c r="P749">
        <v>747</v>
      </c>
      <c r="Q749">
        <f t="shared" ca="1" si="11"/>
        <v>20793.99837212987</v>
      </c>
    </row>
    <row r="750" spans="16:17" x14ac:dyDescent="0.25">
      <c r="P750">
        <v>748</v>
      </c>
      <c r="Q750">
        <f t="shared" ca="1" si="11"/>
        <v>19594.746737272348</v>
      </c>
    </row>
    <row r="751" spans="16:17" x14ac:dyDescent="0.25">
      <c r="P751">
        <v>749</v>
      </c>
      <c r="Q751">
        <f t="shared" ca="1" si="11"/>
        <v>19540.242005646178</v>
      </c>
    </row>
    <row r="752" spans="16:17" x14ac:dyDescent="0.25">
      <c r="P752">
        <v>750</v>
      </c>
      <c r="Q752">
        <f t="shared" ca="1" si="11"/>
        <v>20789.999277591905</v>
      </c>
    </row>
    <row r="753" spans="16:17" x14ac:dyDescent="0.25">
      <c r="P753">
        <v>751</v>
      </c>
      <c r="Q753">
        <f t="shared" ca="1" si="11"/>
        <v>21626.757195026366</v>
      </c>
    </row>
    <row r="754" spans="16:17" x14ac:dyDescent="0.25">
      <c r="P754">
        <v>752</v>
      </c>
      <c r="Q754">
        <f t="shared" ca="1" si="11"/>
        <v>19266.945039545222</v>
      </c>
    </row>
    <row r="755" spans="16:17" x14ac:dyDescent="0.25">
      <c r="P755">
        <v>753</v>
      </c>
      <c r="Q755">
        <f t="shared" ca="1" si="11"/>
        <v>20212.200076037767</v>
      </c>
    </row>
    <row r="756" spans="16:17" x14ac:dyDescent="0.25">
      <c r="P756">
        <v>754</v>
      </c>
      <c r="Q756">
        <f t="shared" ca="1" si="11"/>
        <v>21064.693909706759</v>
      </c>
    </row>
    <row r="757" spans="16:17" x14ac:dyDescent="0.25">
      <c r="P757">
        <v>755</v>
      </c>
      <c r="Q757">
        <f t="shared" ca="1" si="11"/>
        <v>20517.679417160714</v>
      </c>
    </row>
    <row r="758" spans="16:17" x14ac:dyDescent="0.25">
      <c r="P758">
        <v>756</v>
      </c>
      <c r="Q758">
        <f t="shared" ca="1" si="11"/>
        <v>20075.630653950222</v>
      </c>
    </row>
    <row r="759" spans="16:17" x14ac:dyDescent="0.25">
      <c r="P759">
        <v>757</v>
      </c>
      <c r="Q759">
        <f t="shared" ca="1" si="11"/>
        <v>19072.271459243435</v>
      </c>
    </row>
    <row r="760" spans="16:17" x14ac:dyDescent="0.25">
      <c r="P760">
        <v>758</v>
      </c>
      <c r="Q760">
        <f t="shared" ca="1" si="11"/>
        <v>20718.747778690857</v>
      </c>
    </row>
    <row r="761" spans="16:17" x14ac:dyDescent="0.25">
      <c r="P761">
        <v>759</v>
      </c>
      <c r="Q761">
        <f t="shared" ca="1" si="11"/>
        <v>20437.330641994518</v>
      </c>
    </row>
    <row r="762" spans="16:17" x14ac:dyDescent="0.25">
      <c r="P762">
        <v>760</v>
      </c>
      <c r="Q762">
        <f t="shared" ca="1" si="11"/>
        <v>19404.045158591078</v>
      </c>
    </row>
    <row r="763" spans="16:17" x14ac:dyDescent="0.25">
      <c r="P763">
        <v>761</v>
      </c>
      <c r="Q763">
        <f t="shared" ca="1" si="11"/>
        <v>20570.701925952089</v>
      </c>
    </row>
    <row r="764" spans="16:17" x14ac:dyDescent="0.25">
      <c r="P764">
        <v>762</v>
      </c>
      <c r="Q764">
        <f t="shared" ca="1" si="11"/>
        <v>20204.360417294698</v>
      </c>
    </row>
    <row r="765" spans="16:17" x14ac:dyDescent="0.25">
      <c r="P765">
        <v>763</v>
      </c>
      <c r="Q765">
        <f t="shared" ca="1" si="11"/>
        <v>19685.960479767582</v>
      </c>
    </row>
    <row r="766" spans="16:17" x14ac:dyDescent="0.25">
      <c r="P766">
        <v>764</v>
      </c>
      <c r="Q766">
        <f t="shared" ca="1" si="11"/>
        <v>21514.120212477766</v>
      </c>
    </row>
    <row r="767" spans="16:17" x14ac:dyDescent="0.25">
      <c r="P767">
        <v>765</v>
      </c>
      <c r="Q767">
        <f t="shared" ca="1" si="11"/>
        <v>20572.055180215899</v>
      </c>
    </row>
    <row r="768" spans="16:17" x14ac:dyDescent="0.25">
      <c r="P768">
        <v>766</v>
      </c>
      <c r="Q768">
        <f t="shared" ca="1" si="11"/>
        <v>20084.614326917745</v>
      </c>
    </row>
    <row r="769" spans="16:17" x14ac:dyDescent="0.25">
      <c r="P769">
        <v>767</v>
      </c>
      <c r="Q769">
        <f t="shared" ca="1" si="11"/>
        <v>19418.578793316912</v>
      </c>
    </row>
    <row r="770" spans="16:17" x14ac:dyDescent="0.25">
      <c r="P770">
        <v>768</v>
      </c>
      <c r="Q770">
        <f t="shared" ca="1" si="11"/>
        <v>18608.917244312601</v>
      </c>
    </row>
    <row r="771" spans="16:17" x14ac:dyDescent="0.25">
      <c r="P771">
        <v>769</v>
      </c>
      <c r="Q771">
        <f t="shared" ref="Q771:Q834" ca="1" si="12">_xlfn.NORM.INV(RAND(),$M$2,$N$2)</f>
        <v>20890.138795728704</v>
      </c>
    </row>
    <row r="772" spans="16:17" x14ac:dyDescent="0.25">
      <c r="P772">
        <v>770</v>
      </c>
      <c r="Q772">
        <f t="shared" ca="1" si="12"/>
        <v>21432.154934569982</v>
      </c>
    </row>
    <row r="773" spans="16:17" x14ac:dyDescent="0.25">
      <c r="P773">
        <v>771</v>
      </c>
      <c r="Q773">
        <f t="shared" ca="1" si="12"/>
        <v>18064.128191509109</v>
      </c>
    </row>
    <row r="774" spans="16:17" x14ac:dyDescent="0.25">
      <c r="P774">
        <v>772</v>
      </c>
      <c r="Q774">
        <f t="shared" ca="1" si="12"/>
        <v>20977.38016700144</v>
      </c>
    </row>
    <row r="775" spans="16:17" x14ac:dyDescent="0.25">
      <c r="P775">
        <v>773</v>
      </c>
      <c r="Q775">
        <f t="shared" ca="1" si="12"/>
        <v>19187.6605459071</v>
      </c>
    </row>
    <row r="776" spans="16:17" x14ac:dyDescent="0.25">
      <c r="P776">
        <v>774</v>
      </c>
      <c r="Q776">
        <f t="shared" ca="1" si="12"/>
        <v>20055.710896074976</v>
      </c>
    </row>
    <row r="777" spans="16:17" x14ac:dyDescent="0.25">
      <c r="P777">
        <v>775</v>
      </c>
      <c r="Q777">
        <f t="shared" ca="1" si="12"/>
        <v>19436.011861110561</v>
      </c>
    </row>
    <row r="778" spans="16:17" x14ac:dyDescent="0.25">
      <c r="P778">
        <v>776</v>
      </c>
      <c r="Q778">
        <f t="shared" ca="1" si="12"/>
        <v>19234.766600479295</v>
      </c>
    </row>
    <row r="779" spans="16:17" x14ac:dyDescent="0.25">
      <c r="P779">
        <v>777</v>
      </c>
      <c r="Q779">
        <f t="shared" ca="1" si="12"/>
        <v>19861.202220272895</v>
      </c>
    </row>
    <row r="780" spans="16:17" x14ac:dyDescent="0.25">
      <c r="P780">
        <v>778</v>
      </c>
      <c r="Q780">
        <f t="shared" ca="1" si="12"/>
        <v>20409.444865388541</v>
      </c>
    </row>
    <row r="781" spans="16:17" x14ac:dyDescent="0.25">
      <c r="P781">
        <v>779</v>
      </c>
      <c r="Q781">
        <f t="shared" ca="1" si="12"/>
        <v>20456.447483741245</v>
      </c>
    </row>
    <row r="782" spans="16:17" x14ac:dyDescent="0.25">
      <c r="P782">
        <v>780</v>
      </c>
      <c r="Q782">
        <f t="shared" ca="1" si="12"/>
        <v>19439.964430872009</v>
      </c>
    </row>
    <row r="783" spans="16:17" x14ac:dyDescent="0.25">
      <c r="P783">
        <v>781</v>
      </c>
      <c r="Q783">
        <f t="shared" ca="1" si="12"/>
        <v>21296.438503472087</v>
      </c>
    </row>
    <row r="784" spans="16:17" x14ac:dyDescent="0.25">
      <c r="P784">
        <v>782</v>
      </c>
      <c r="Q784">
        <f t="shared" ca="1" si="12"/>
        <v>18876.377116246211</v>
      </c>
    </row>
    <row r="785" spans="16:17" x14ac:dyDescent="0.25">
      <c r="P785">
        <v>783</v>
      </c>
      <c r="Q785">
        <f t="shared" ca="1" si="12"/>
        <v>20246.158600655141</v>
      </c>
    </row>
    <row r="786" spans="16:17" x14ac:dyDescent="0.25">
      <c r="P786">
        <v>784</v>
      </c>
      <c r="Q786">
        <f t="shared" ca="1" si="12"/>
        <v>21763.988271844453</v>
      </c>
    </row>
    <row r="787" spans="16:17" x14ac:dyDescent="0.25">
      <c r="P787">
        <v>785</v>
      </c>
      <c r="Q787">
        <f t="shared" ca="1" si="12"/>
        <v>22509.585191796537</v>
      </c>
    </row>
    <row r="788" spans="16:17" x14ac:dyDescent="0.25">
      <c r="P788">
        <v>786</v>
      </c>
      <c r="Q788">
        <f t="shared" ca="1" si="12"/>
        <v>18558.468811708481</v>
      </c>
    </row>
    <row r="789" spans="16:17" x14ac:dyDescent="0.25">
      <c r="P789">
        <v>787</v>
      </c>
      <c r="Q789">
        <f t="shared" ca="1" si="12"/>
        <v>19305.222016321</v>
      </c>
    </row>
    <row r="790" spans="16:17" x14ac:dyDescent="0.25">
      <c r="P790">
        <v>788</v>
      </c>
      <c r="Q790">
        <f t="shared" ca="1" si="12"/>
        <v>20110.593632347671</v>
      </c>
    </row>
    <row r="791" spans="16:17" x14ac:dyDescent="0.25">
      <c r="P791">
        <v>789</v>
      </c>
      <c r="Q791">
        <f t="shared" ca="1" si="12"/>
        <v>19544.679649259568</v>
      </c>
    </row>
    <row r="792" spans="16:17" x14ac:dyDescent="0.25">
      <c r="P792">
        <v>790</v>
      </c>
      <c r="Q792">
        <f t="shared" ca="1" si="12"/>
        <v>20429.968024168844</v>
      </c>
    </row>
    <row r="793" spans="16:17" x14ac:dyDescent="0.25">
      <c r="P793">
        <v>791</v>
      </c>
      <c r="Q793">
        <f t="shared" ca="1" si="12"/>
        <v>19970.001427183877</v>
      </c>
    </row>
    <row r="794" spans="16:17" x14ac:dyDescent="0.25">
      <c r="P794">
        <v>792</v>
      </c>
      <c r="Q794">
        <f t="shared" ca="1" si="12"/>
        <v>19072.160126640498</v>
      </c>
    </row>
    <row r="795" spans="16:17" x14ac:dyDescent="0.25">
      <c r="P795">
        <v>793</v>
      </c>
      <c r="Q795">
        <f t="shared" ca="1" si="12"/>
        <v>20033.878074804343</v>
      </c>
    </row>
    <row r="796" spans="16:17" x14ac:dyDescent="0.25">
      <c r="P796">
        <v>794</v>
      </c>
      <c r="Q796">
        <f t="shared" ca="1" si="12"/>
        <v>19530.483351907413</v>
      </c>
    </row>
    <row r="797" spans="16:17" x14ac:dyDescent="0.25">
      <c r="P797">
        <v>795</v>
      </c>
      <c r="Q797">
        <f t="shared" ca="1" si="12"/>
        <v>21163.10187752319</v>
      </c>
    </row>
    <row r="798" spans="16:17" x14ac:dyDescent="0.25">
      <c r="P798">
        <v>796</v>
      </c>
      <c r="Q798">
        <f t="shared" ca="1" si="12"/>
        <v>19030.551598860726</v>
      </c>
    </row>
    <row r="799" spans="16:17" x14ac:dyDescent="0.25">
      <c r="P799">
        <v>797</v>
      </c>
      <c r="Q799">
        <f t="shared" ca="1" si="12"/>
        <v>21593.724417777474</v>
      </c>
    </row>
    <row r="800" spans="16:17" x14ac:dyDescent="0.25">
      <c r="P800">
        <v>798</v>
      </c>
      <c r="Q800">
        <f t="shared" ca="1" si="12"/>
        <v>20206.502994126167</v>
      </c>
    </row>
    <row r="801" spans="16:17" x14ac:dyDescent="0.25">
      <c r="P801">
        <v>799</v>
      </c>
      <c r="Q801">
        <f t="shared" ca="1" si="12"/>
        <v>19485.026772363508</v>
      </c>
    </row>
    <row r="802" spans="16:17" x14ac:dyDescent="0.25">
      <c r="P802">
        <v>800</v>
      </c>
      <c r="Q802">
        <f t="shared" ca="1" si="12"/>
        <v>19320.090716252864</v>
      </c>
    </row>
    <row r="803" spans="16:17" x14ac:dyDescent="0.25">
      <c r="P803">
        <v>801</v>
      </c>
      <c r="Q803">
        <f t="shared" ca="1" si="12"/>
        <v>20046.18340547548</v>
      </c>
    </row>
    <row r="804" spans="16:17" x14ac:dyDescent="0.25">
      <c r="P804">
        <v>802</v>
      </c>
      <c r="Q804">
        <f t="shared" ca="1" si="12"/>
        <v>19575.88084081962</v>
      </c>
    </row>
    <row r="805" spans="16:17" x14ac:dyDescent="0.25">
      <c r="P805">
        <v>803</v>
      </c>
      <c r="Q805">
        <f t="shared" ca="1" si="12"/>
        <v>21959.918781888788</v>
      </c>
    </row>
    <row r="806" spans="16:17" x14ac:dyDescent="0.25">
      <c r="P806">
        <v>804</v>
      </c>
      <c r="Q806">
        <f t="shared" ca="1" si="12"/>
        <v>21821.525180817414</v>
      </c>
    </row>
    <row r="807" spans="16:17" x14ac:dyDescent="0.25">
      <c r="P807">
        <v>805</v>
      </c>
      <c r="Q807">
        <f t="shared" ca="1" si="12"/>
        <v>20245.812697967871</v>
      </c>
    </row>
    <row r="808" spans="16:17" x14ac:dyDescent="0.25">
      <c r="P808">
        <v>806</v>
      </c>
      <c r="Q808">
        <f t="shared" ca="1" si="12"/>
        <v>17652.986417272456</v>
      </c>
    </row>
    <row r="809" spans="16:17" x14ac:dyDescent="0.25">
      <c r="P809">
        <v>807</v>
      </c>
      <c r="Q809">
        <f t="shared" ca="1" si="12"/>
        <v>20567.349081025783</v>
      </c>
    </row>
    <row r="810" spans="16:17" x14ac:dyDescent="0.25">
      <c r="P810">
        <v>808</v>
      </c>
      <c r="Q810">
        <f t="shared" ca="1" si="12"/>
        <v>19965.071350129147</v>
      </c>
    </row>
    <row r="811" spans="16:17" x14ac:dyDescent="0.25">
      <c r="P811">
        <v>809</v>
      </c>
      <c r="Q811">
        <f t="shared" ca="1" si="12"/>
        <v>20138.963285603182</v>
      </c>
    </row>
    <row r="812" spans="16:17" x14ac:dyDescent="0.25">
      <c r="P812">
        <v>810</v>
      </c>
      <c r="Q812">
        <f t="shared" ca="1" si="12"/>
        <v>20335.569106737083</v>
      </c>
    </row>
    <row r="813" spans="16:17" x14ac:dyDescent="0.25">
      <c r="P813">
        <v>811</v>
      </c>
      <c r="Q813">
        <f t="shared" ca="1" si="12"/>
        <v>20313.062928124167</v>
      </c>
    </row>
    <row r="814" spans="16:17" x14ac:dyDescent="0.25">
      <c r="P814">
        <v>812</v>
      </c>
      <c r="Q814">
        <f t="shared" ca="1" si="12"/>
        <v>18038.492702423973</v>
      </c>
    </row>
    <row r="815" spans="16:17" x14ac:dyDescent="0.25">
      <c r="P815">
        <v>813</v>
      </c>
      <c r="Q815">
        <f t="shared" ca="1" si="12"/>
        <v>19741.443538078718</v>
      </c>
    </row>
    <row r="816" spans="16:17" x14ac:dyDescent="0.25">
      <c r="P816">
        <v>814</v>
      </c>
      <c r="Q816">
        <f t="shared" ca="1" si="12"/>
        <v>19230.889682800429</v>
      </c>
    </row>
    <row r="817" spans="16:17" x14ac:dyDescent="0.25">
      <c r="P817">
        <v>815</v>
      </c>
      <c r="Q817">
        <f t="shared" ca="1" si="12"/>
        <v>21863.486372886236</v>
      </c>
    </row>
    <row r="818" spans="16:17" x14ac:dyDescent="0.25">
      <c r="P818">
        <v>816</v>
      </c>
      <c r="Q818">
        <f t="shared" ca="1" si="12"/>
        <v>17793.771077837442</v>
      </c>
    </row>
    <row r="819" spans="16:17" x14ac:dyDescent="0.25">
      <c r="P819">
        <v>817</v>
      </c>
      <c r="Q819">
        <f t="shared" ca="1" si="12"/>
        <v>20447.037599306848</v>
      </c>
    </row>
    <row r="820" spans="16:17" x14ac:dyDescent="0.25">
      <c r="P820">
        <v>818</v>
      </c>
      <c r="Q820">
        <f t="shared" ca="1" si="12"/>
        <v>19744.611696059481</v>
      </c>
    </row>
    <row r="821" spans="16:17" x14ac:dyDescent="0.25">
      <c r="P821">
        <v>819</v>
      </c>
      <c r="Q821">
        <f t="shared" ca="1" si="12"/>
        <v>21177.847209837833</v>
      </c>
    </row>
    <row r="822" spans="16:17" x14ac:dyDescent="0.25">
      <c r="P822">
        <v>820</v>
      </c>
      <c r="Q822">
        <f t="shared" ca="1" si="12"/>
        <v>19501.474640132565</v>
      </c>
    </row>
    <row r="823" spans="16:17" x14ac:dyDescent="0.25">
      <c r="P823">
        <v>821</v>
      </c>
      <c r="Q823">
        <f t="shared" ca="1" si="12"/>
        <v>19596.624193866723</v>
      </c>
    </row>
    <row r="824" spans="16:17" x14ac:dyDescent="0.25">
      <c r="P824">
        <v>822</v>
      </c>
      <c r="Q824">
        <f t="shared" ca="1" si="12"/>
        <v>20749.258596760479</v>
      </c>
    </row>
    <row r="825" spans="16:17" x14ac:dyDescent="0.25">
      <c r="P825">
        <v>823</v>
      </c>
      <c r="Q825">
        <f t="shared" ca="1" si="12"/>
        <v>20394.888622301787</v>
      </c>
    </row>
    <row r="826" spans="16:17" x14ac:dyDescent="0.25">
      <c r="P826">
        <v>824</v>
      </c>
      <c r="Q826">
        <f t="shared" ca="1" si="12"/>
        <v>18640.014365545674</v>
      </c>
    </row>
    <row r="827" spans="16:17" x14ac:dyDescent="0.25">
      <c r="P827">
        <v>825</v>
      </c>
      <c r="Q827">
        <f t="shared" ca="1" si="12"/>
        <v>21023.343280042423</v>
      </c>
    </row>
    <row r="828" spans="16:17" x14ac:dyDescent="0.25">
      <c r="P828">
        <v>826</v>
      </c>
      <c r="Q828">
        <f t="shared" ca="1" si="12"/>
        <v>21945.371304459059</v>
      </c>
    </row>
    <row r="829" spans="16:17" x14ac:dyDescent="0.25">
      <c r="P829">
        <v>827</v>
      </c>
      <c r="Q829">
        <f t="shared" ca="1" si="12"/>
        <v>20199.807628376133</v>
      </c>
    </row>
    <row r="830" spans="16:17" x14ac:dyDescent="0.25">
      <c r="P830">
        <v>828</v>
      </c>
      <c r="Q830">
        <f t="shared" ca="1" si="12"/>
        <v>20648.23575454827</v>
      </c>
    </row>
    <row r="831" spans="16:17" x14ac:dyDescent="0.25">
      <c r="P831">
        <v>829</v>
      </c>
      <c r="Q831">
        <f t="shared" ca="1" si="12"/>
        <v>18418.838996194263</v>
      </c>
    </row>
    <row r="832" spans="16:17" x14ac:dyDescent="0.25">
      <c r="P832">
        <v>830</v>
      </c>
      <c r="Q832">
        <f t="shared" ca="1" si="12"/>
        <v>19720.994867358757</v>
      </c>
    </row>
    <row r="833" spans="16:17" x14ac:dyDescent="0.25">
      <c r="P833">
        <v>831</v>
      </c>
      <c r="Q833">
        <f t="shared" ca="1" si="12"/>
        <v>19791.272120999532</v>
      </c>
    </row>
    <row r="834" spans="16:17" x14ac:dyDescent="0.25">
      <c r="P834">
        <v>832</v>
      </c>
      <c r="Q834">
        <f t="shared" ca="1" si="12"/>
        <v>19373.057113089544</v>
      </c>
    </row>
    <row r="835" spans="16:17" x14ac:dyDescent="0.25">
      <c r="P835">
        <v>833</v>
      </c>
      <c r="Q835">
        <f t="shared" ref="Q835:Q898" ca="1" si="13">_xlfn.NORM.INV(RAND(),$M$2,$N$2)</f>
        <v>20877.156511498473</v>
      </c>
    </row>
    <row r="836" spans="16:17" x14ac:dyDescent="0.25">
      <c r="P836">
        <v>834</v>
      </c>
      <c r="Q836">
        <f t="shared" ca="1" si="13"/>
        <v>19825.269771088755</v>
      </c>
    </row>
    <row r="837" spans="16:17" x14ac:dyDescent="0.25">
      <c r="P837">
        <v>835</v>
      </c>
      <c r="Q837">
        <f t="shared" ca="1" si="13"/>
        <v>20473.421152147694</v>
      </c>
    </row>
    <row r="838" spans="16:17" x14ac:dyDescent="0.25">
      <c r="P838">
        <v>836</v>
      </c>
      <c r="Q838">
        <f t="shared" ca="1" si="13"/>
        <v>19186.584301437684</v>
      </c>
    </row>
    <row r="839" spans="16:17" x14ac:dyDescent="0.25">
      <c r="P839">
        <v>837</v>
      </c>
      <c r="Q839">
        <f t="shared" ca="1" si="13"/>
        <v>19034.996914017294</v>
      </c>
    </row>
    <row r="840" spans="16:17" x14ac:dyDescent="0.25">
      <c r="P840">
        <v>838</v>
      </c>
      <c r="Q840">
        <f t="shared" ca="1" si="13"/>
        <v>19254.325058957704</v>
      </c>
    </row>
    <row r="841" spans="16:17" x14ac:dyDescent="0.25">
      <c r="P841">
        <v>839</v>
      </c>
      <c r="Q841">
        <f t="shared" ca="1" si="13"/>
        <v>20753.830465166633</v>
      </c>
    </row>
    <row r="842" spans="16:17" x14ac:dyDescent="0.25">
      <c r="P842">
        <v>840</v>
      </c>
      <c r="Q842">
        <f t="shared" ca="1" si="13"/>
        <v>20378.872925417749</v>
      </c>
    </row>
    <row r="843" spans="16:17" x14ac:dyDescent="0.25">
      <c r="P843">
        <v>841</v>
      </c>
      <c r="Q843">
        <f t="shared" ca="1" si="13"/>
        <v>20466.29490157713</v>
      </c>
    </row>
    <row r="844" spans="16:17" x14ac:dyDescent="0.25">
      <c r="P844">
        <v>842</v>
      </c>
      <c r="Q844">
        <f t="shared" ca="1" si="13"/>
        <v>18500.550866773228</v>
      </c>
    </row>
    <row r="845" spans="16:17" x14ac:dyDescent="0.25">
      <c r="P845">
        <v>843</v>
      </c>
      <c r="Q845">
        <f t="shared" ca="1" si="13"/>
        <v>20202.731661526086</v>
      </c>
    </row>
    <row r="846" spans="16:17" x14ac:dyDescent="0.25">
      <c r="P846">
        <v>844</v>
      </c>
      <c r="Q846">
        <f t="shared" ca="1" si="13"/>
        <v>18321.537763831046</v>
      </c>
    </row>
    <row r="847" spans="16:17" x14ac:dyDescent="0.25">
      <c r="P847">
        <v>845</v>
      </c>
      <c r="Q847">
        <f t="shared" ca="1" si="13"/>
        <v>21598.911754470391</v>
      </c>
    </row>
    <row r="848" spans="16:17" x14ac:dyDescent="0.25">
      <c r="P848">
        <v>846</v>
      </c>
      <c r="Q848">
        <f t="shared" ca="1" si="13"/>
        <v>20837.093002482448</v>
      </c>
    </row>
    <row r="849" spans="16:17" x14ac:dyDescent="0.25">
      <c r="P849">
        <v>847</v>
      </c>
      <c r="Q849">
        <f t="shared" ca="1" si="13"/>
        <v>20061.924842631437</v>
      </c>
    </row>
    <row r="850" spans="16:17" x14ac:dyDescent="0.25">
      <c r="P850">
        <v>848</v>
      </c>
      <c r="Q850">
        <f t="shared" ca="1" si="13"/>
        <v>21266.36219835476</v>
      </c>
    </row>
    <row r="851" spans="16:17" x14ac:dyDescent="0.25">
      <c r="P851">
        <v>849</v>
      </c>
      <c r="Q851">
        <f t="shared" ca="1" si="13"/>
        <v>18531.691053059767</v>
      </c>
    </row>
    <row r="852" spans="16:17" x14ac:dyDescent="0.25">
      <c r="P852">
        <v>850</v>
      </c>
      <c r="Q852">
        <f t="shared" ca="1" si="13"/>
        <v>19790.408249584907</v>
      </c>
    </row>
    <row r="853" spans="16:17" x14ac:dyDescent="0.25">
      <c r="P853">
        <v>851</v>
      </c>
      <c r="Q853">
        <f t="shared" ca="1" si="13"/>
        <v>21824.506004973526</v>
      </c>
    </row>
    <row r="854" spans="16:17" x14ac:dyDescent="0.25">
      <c r="P854">
        <v>852</v>
      </c>
      <c r="Q854">
        <f t="shared" ca="1" si="13"/>
        <v>19463.002181387103</v>
      </c>
    </row>
    <row r="855" spans="16:17" x14ac:dyDescent="0.25">
      <c r="P855">
        <v>853</v>
      </c>
      <c r="Q855">
        <f t="shared" ca="1" si="13"/>
        <v>20074.664212885287</v>
      </c>
    </row>
    <row r="856" spans="16:17" x14ac:dyDescent="0.25">
      <c r="P856">
        <v>854</v>
      </c>
      <c r="Q856">
        <f t="shared" ca="1" si="13"/>
        <v>20248.331887745378</v>
      </c>
    </row>
    <row r="857" spans="16:17" x14ac:dyDescent="0.25">
      <c r="P857">
        <v>855</v>
      </c>
      <c r="Q857">
        <f t="shared" ca="1" si="13"/>
        <v>19296.803018727838</v>
      </c>
    </row>
    <row r="858" spans="16:17" x14ac:dyDescent="0.25">
      <c r="P858">
        <v>856</v>
      </c>
      <c r="Q858">
        <f t="shared" ca="1" si="13"/>
        <v>20536.95568139352</v>
      </c>
    </row>
    <row r="859" spans="16:17" x14ac:dyDescent="0.25">
      <c r="P859">
        <v>857</v>
      </c>
      <c r="Q859">
        <f t="shared" ca="1" si="13"/>
        <v>21577.304828122345</v>
      </c>
    </row>
    <row r="860" spans="16:17" x14ac:dyDescent="0.25">
      <c r="P860">
        <v>858</v>
      </c>
      <c r="Q860">
        <f t="shared" ca="1" si="13"/>
        <v>21437.58898162124</v>
      </c>
    </row>
    <row r="861" spans="16:17" x14ac:dyDescent="0.25">
      <c r="P861">
        <v>859</v>
      </c>
      <c r="Q861">
        <f t="shared" ca="1" si="13"/>
        <v>21347.285272753474</v>
      </c>
    </row>
    <row r="862" spans="16:17" x14ac:dyDescent="0.25">
      <c r="P862">
        <v>860</v>
      </c>
      <c r="Q862">
        <f t="shared" ca="1" si="13"/>
        <v>19983.826578579588</v>
      </c>
    </row>
    <row r="863" spans="16:17" x14ac:dyDescent="0.25">
      <c r="P863">
        <v>861</v>
      </c>
      <c r="Q863">
        <f t="shared" ca="1" si="13"/>
        <v>18755.664496348734</v>
      </c>
    </row>
    <row r="864" spans="16:17" x14ac:dyDescent="0.25">
      <c r="P864">
        <v>862</v>
      </c>
      <c r="Q864">
        <f t="shared" ca="1" si="13"/>
        <v>20288.80234403364</v>
      </c>
    </row>
    <row r="865" spans="16:17" x14ac:dyDescent="0.25">
      <c r="P865">
        <v>863</v>
      </c>
      <c r="Q865">
        <f t="shared" ca="1" si="13"/>
        <v>22407.847679560182</v>
      </c>
    </row>
    <row r="866" spans="16:17" x14ac:dyDescent="0.25">
      <c r="P866">
        <v>864</v>
      </c>
      <c r="Q866">
        <f t="shared" ca="1" si="13"/>
        <v>18342.445591092779</v>
      </c>
    </row>
    <row r="867" spans="16:17" x14ac:dyDescent="0.25">
      <c r="P867">
        <v>865</v>
      </c>
      <c r="Q867">
        <f t="shared" ca="1" si="13"/>
        <v>20084.868207159041</v>
      </c>
    </row>
    <row r="868" spans="16:17" x14ac:dyDescent="0.25">
      <c r="P868">
        <v>866</v>
      </c>
      <c r="Q868">
        <f t="shared" ca="1" si="13"/>
        <v>17377.992666230381</v>
      </c>
    </row>
    <row r="869" spans="16:17" x14ac:dyDescent="0.25">
      <c r="P869">
        <v>867</v>
      </c>
      <c r="Q869">
        <f t="shared" ca="1" si="13"/>
        <v>20698.65692370955</v>
      </c>
    </row>
    <row r="870" spans="16:17" x14ac:dyDescent="0.25">
      <c r="P870">
        <v>868</v>
      </c>
      <c r="Q870">
        <f t="shared" ca="1" si="13"/>
        <v>19210.404620615423</v>
      </c>
    </row>
    <row r="871" spans="16:17" x14ac:dyDescent="0.25">
      <c r="P871">
        <v>869</v>
      </c>
      <c r="Q871">
        <f t="shared" ca="1" si="13"/>
        <v>19603.689212436089</v>
      </c>
    </row>
    <row r="872" spans="16:17" x14ac:dyDescent="0.25">
      <c r="P872">
        <v>870</v>
      </c>
      <c r="Q872">
        <f t="shared" ca="1" si="13"/>
        <v>20277.70950966722</v>
      </c>
    </row>
    <row r="873" spans="16:17" x14ac:dyDescent="0.25">
      <c r="P873">
        <v>871</v>
      </c>
      <c r="Q873">
        <f t="shared" ca="1" si="13"/>
        <v>18695.427792277795</v>
      </c>
    </row>
    <row r="874" spans="16:17" x14ac:dyDescent="0.25">
      <c r="P874">
        <v>872</v>
      </c>
      <c r="Q874">
        <f t="shared" ca="1" si="13"/>
        <v>19106.280366480471</v>
      </c>
    </row>
    <row r="875" spans="16:17" x14ac:dyDescent="0.25">
      <c r="P875">
        <v>873</v>
      </c>
      <c r="Q875">
        <f t="shared" ca="1" si="13"/>
        <v>18777.232240750007</v>
      </c>
    </row>
    <row r="876" spans="16:17" x14ac:dyDescent="0.25">
      <c r="P876">
        <v>874</v>
      </c>
      <c r="Q876">
        <f t="shared" ca="1" si="13"/>
        <v>21420.124751020143</v>
      </c>
    </row>
    <row r="877" spans="16:17" x14ac:dyDescent="0.25">
      <c r="P877">
        <v>875</v>
      </c>
      <c r="Q877">
        <f t="shared" ca="1" si="13"/>
        <v>19808.510560454986</v>
      </c>
    </row>
    <row r="878" spans="16:17" x14ac:dyDescent="0.25">
      <c r="P878">
        <v>876</v>
      </c>
      <c r="Q878">
        <f t="shared" ca="1" si="13"/>
        <v>19287.500198714777</v>
      </c>
    </row>
    <row r="879" spans="16:17" x14ac:dyDescent="0.25">
      <c r="P879">
        <v>877</v>
      </c>
      <c r="Q879">
        <f t="shared" ca="1" si="13"/>
        <v>20594.537291454144</v>
      </c>
    </row>
    <row r="880" spans="16:17" x14ac:dyDescent="0.25">
      <c r="P880">
        <v>878</v>
      </c>
      <c r="Q880">
        <f t="shared" ca="1" si="13"/>
        <v>19998.783043064603</v>
      </c>
    </row>
    <row r="881" spans="16:17" x14ac:dyDescent="0.25">
      <c r="P881">
        <v>879</v>
      </c>
      <c r="Q881">
        <f t="shared" ca="1" si="13"/>
        <v>19604.330658553805</v>
      </c>
    </row>
    <row r="882" spans="16:17" x14ac:dyDescent="0.25">
      <c r="P882">
        <v>880</v>
      </c>
      <c r="Q882">
        <f t="shared" ca="1" si="13"/>
        <v>18890.557036446866</v>
      </c>
    </row>
    <row r="883" spans="16:17" x14ac:dyDescent="0.25">
      <c r="P883">
        <v>881</v>
      </c>
      <c r="Q883">
        <f t="shared" ca="1" si="13"/>
        <v>20143.450300712862</v>
      </c>
    </row>
    <row r="884" spans="16:17" x14ac:dyDescent="0.25">
      <c r="P884">
        <v>882</v>
      </c>
      <c r="Q884">
        <f t="shared" ca="1" si="13"/>
        <v>19421.685384686811</v>
      </c>
    </row>
    <row r="885" spans="16:17" x14ac:dyDescent="0.25">
      <c r="P885">
        <v>883</v>
      </c>
      <c r="Q885">
        <f t="shared" ca="1" si="13"/>
        <v>19576.988330424432</v>
      </c>
    </row>
    <row r="886" spans="16:17" x14ac:dyDescent="0.25">
      <c r="P886">
        <v>884</v>
      </c>
      <c r="Q886">
        <f t="shared" ca="1" si="13"/>
        <v>20094.36693582607</v>
      </c>
    </row>
    <row r="887" spans="16:17" x14ac:dyDescent="0.25">
      <c r="P887">
        <v>885</v>
      </c>
      <c r="Q887">
        <f t="shared" ca="1" si="13"/>
        <v>19686.923459830137</v>
      </c>
    </row>
    <row r="888" spans="16:17" x14ac:dyDescent="0.25">
      <c r="P888">
        <v>886</v>
      </c>
      <c r="Q888">
        <f t="shared" ca="1" si="13"/>
        <v>18877.481585330908</v>
      </c>
    </row>
    <row r="889" spans="16:17" x14ac:dyDescent="0.25">
      <c r="P889">
        <v>887</v>
      </c>
      <c r="Q889">
        <f t="shared" ca="1" si="13"/>
        <v>20738.780173128009</v>
      </c>
    </row>
    <row r="890" spans="16:17" x14ac:dyDescent="0.25">
      <c r="P890">
        <v>888</v>
      </c>
      <c r="Q890">
        <f t="shared" ca="1" si="13"/>
        <v>20475.524814138145</v>
      </c>
    </row>
    <row r="891" spans="16:17" x14ac:dyDescent="0.25">
      <c r="P891">
        <v>889</v>
      </c>
      <c r="Q891">
        <f t="shared" ca="1" si="13"/>
        <v>20290.528695972254</v>
      </c>
    </row>
    <row r="892" spans="16:17" x14ac:dyDescent="0.25">
      <c r="P892">
        <v>890</v>
      </c>
      <c r="Q892">
        <f t="shared" ca="1" si="13"/>
        <v>20098.942004852208</v>
      </c>
    </row>
    <row r="893" spans="16:17" x14ac:dyDescent="0.25">
      <c r="P893">
        <v>891</v>
      </c>
      <c r="Q893">
        <f t="shared" ca="1" si="13"/>
        <v>21202.17584881634</v>
      </c>
    </row>
    <row r="894" spans="16:17" x14ac:dyDescent="0.25">
      <c r="P894">
        <v>892</v>
      </c>
      <c r="Q894">
        <f t="shared" ca="1" si="13"/>
        <v>19417.247375463616</v>
      </c>
    </row>
    <row r="895" spans="16:17" x14ac:dyDescent="0.25">
      <c r="P895">
        <v>893</v>
      </c>
      <c r="Q895">
        <f t="shared" ca="1" si="13"/>
        <v>18462.045839868624</v>
      </c>
    </row>
    <row r="896" spans="16:17" x14ac:dyDescent="0.25">
      <c r="P896">
        <v>894</v>
      </c>
      <c r="Q896">
        <f t="shared" ca="1" si="13"/>
        <v>18939.77117508254</v>
      </c>
    </row>
    <row r="897" spans="16:17" x14ac:dyDescent="0.25">
      <c r="P897">
        <v>895</v>
      </c>
      <c r="Q897">
        <f t="shared" ca="1" si="13"/>
        <v>21283.281976449998</v>
      </c>
    </row>
    <row r="898" spans="16:17" x14ac:dyDescent="0.25">
      <c r="P898">
        <v>896</v>
      </c>
      <c r="Q898">
        <f t="shared" ca="1" si="13"/>
        <v>21680.200158645239</v>
      </c>
    </row>
    <row r="899" spans="16:17" x14ac:dyDescent="0.25">
      <c r="P899">
        <v>897</v>
      </c>
      <c r="Q899">
        <f t="shared" ref="Q899:Q962" ca="1" si="14">_xlfn.NORM.INV(RAND(),$M$2,$N$2)</f>
        <v>20010.13862052303</v>
      </c>
    </row>
    <row r="900" spans="16:17" x14ac:dyDescent="0.25">
      <c r="P900">
        <v>898</v>
      </c>
      <c r="Q900">
        <f t="shared" ca="1" si="14"/>
        <v>20751.222822974203</v>
      </c>
    </row>
    <row r="901" spans="16:17" x14ac:dyDescent="0.25">
      <c r="P901">
        <v>899</v>
      </c>
      <c r="Q901">
        <f t="shared" ca="1" si="14"/>
        <v>18574.937461291913</v>
      </c>
    </row>
    <row r="902" spans="16:17" x14ac:dyDescent="0.25">
      <c r="P902">
        <v>900</v>
      </c>
      <c r="Q902">
        <f t="shared" ca="1" si="14"/>
        <v>19712.542402490577</v>
      </c>
    </row>
    <row r="903" spans="16:17" x14ac:dyDescent="0.25">
      <c r="P903">
        <v>901</v>
      </c>
      <c r="Q903">
        <f t="shared" ca="1" si="14"/>
        <v>20869.225531870299</v>
      </c>
    </row>
    <row r="904" spans="16:17" x14ac:dyDescent="0.25">
      <c r="P904">
        <v>902</v>
      </c>
      <c r="Q904">
        <f t="shared" ca="1" si="14"/>
        <v>20268.368308381054</v>
      </c>
    </row>
    <row r="905" spans="16:17" x14ac:dyDescent="0.25">
      <c r="P905">
        <v>903</v>
      </c>
      <c r="Q905">
        <f t="shared" ca="1" si="14"/>
        <v>19218.107125922063</v>
      </c>
    </row>
    <row r="906" spans="16:17" x14ac:dyDescent="0.25">
      <c r="P906">
        <v>904</v>
      </c>
      <c r="Q906">
        <f t="shared" ca="1" si="14"/>
        <v>17956.483868504154</v>
      </c>
    </row>
    <row r="907" spans="16:17" x14ac:dyDescent="0.25">
      <c r="P907">
        <v>905</v>
      </c>
      <c r="Q907">
        <f t="shared" ca="1" si="14"/>
        <v>18135.283253363068</v>
      </c>
    </row>
    <row r="908" spans="16:17" x14ac:dyDescent="0.25">
      <c r="P908">
        <v>906</v>
      </c>
      <c r="Q908">
        <f t="shared" ca="1" si="14"/>
        <v>18816.681038028142</v>
      </c>
    </row>
    <row r="909" spans="16:17" x14ac:dyDescent="0.25">
      <c r="P909">
        <v>907</v>
      </c>
      <c r="Q909">
        <f t="shared" ca="1" si="14"/>
        <v>16948.645104973835</v>
      </c>
    </row>
    <row r="910" spans="16:17" x14ac:dyDescent="0.25">
      <c r="P910">
        <v>908</v>
      </c>
      <c r="Q910">
        <f t="shared" ca="1" si="14"/>
        <v>18822.66886345778</v>
      </c>
    </row>
    <row r="911" spans="16:17" x14ac:dyDescent="0.25">
      <c r="P911">
        <v>909</v>
      </c>
      <c r="Q911">
        <f t="shared" ca="1" si="14"/>
        <v>18955.599817089205</v>
      </c>
    </row>
    <row r="912" spans="16:17" x14ac:dyDescent="0.25">
      <c r="P912">
        <v>910</v>
      </c>
      <c r="Q912">
        <f t="shared" ca="1" si="14"/>
        <v>20174.499436456714</v>
      </c>
    </row>
    <row r="913" spans="16:17" x14ac:dyDescent="0.25">
      <c r="P913">
        <v>911</v>
      </c>
      <c r="Q913">
        <f t="shared" ca="1" si="14"/>
        <v>19880.021050157546</v>
      </c>
    </row>
    <row r="914" spans="16:17" x14ac:dyDescent="0.25">
      <c r="P914">
        <v>912</v>
      </c>
      <c r="Q914">
        <f t="shared" ca="1" si="14"/>
        <v>19027.980691405872</v>
      </c>
    </row>
    <row r="915" spans="16:17" x14ac:dyDescent="0.25">
      <c r="P915">
        <v>913</v>
      </c>
      <c r="Q915">
        <f t="shared" ca="1" si="14"/>
        <v>21563.536876070768</v>
      </c>
    </row>
    <row r="916" spans="16:17" x14ac:dyDescent="0.25">
      <c r="P916">
        <v>914</v>
      </c>
      <c r="Q916">
        <f t="shared" ca="1" si="14"/>
        <v>19915.061830827344</v>
      </c>
    </row>
    <row r="917" spans="16:17" x14ac:dyDescent="0.25">
      <c r="P917">
        <v>915</v>
      </c>
      <c r="Q917">
        <f t="shared" ca="1" si="14"/>
        <v>20722.304500621765</v>
      </c>
    </row>
    <row r="918" spans="16:17" x14ac:dyDescent="0.25">
      <c r="P918">
        <v>916</v>
      </c>
      <c r="Q918">
        <f t="shared" ca="1" si="14"/>
        <v>18131.476369715085</v>
      </c>
    </row>
    <row r="919" spans="16:17" x14ac:dyDescent="0.25">
      <c r="P919">
        <v>917</v>
      </c>
      <c r="Q919">
        <f t="shared" ca="1" si="14"/>
        <v>20128.630983525702</v>
      </c>
    </row>
    <row r="920" spans="16:17" x14ac:dyDescent="0.25">
      <c r="P920">
        <v>918</v>
      </c>
      <c r="Q920">
        <f t="shared" ca="1" si="14"/>
        <v>19070.577696980319</v>
      </c>
    </row>
    <row r="921" spans="16:17" x14ac:dyDescent="0.25">
      <c r="P921">
        <v>919</v>
      </c>
      <c r="Q921">
        <f t="shared" ca="1" si="14"/>
        <v>20168.330511573255</v>
      </c>
    </row>
    <row r="922" spans="16:17" x14ac:dyDescent="0.25">
      <c r="P922">
        <v>920</v>
      </c>
      <c r="Q922">
        <f t="shared" ca="1" si="14"/>
        <v>19440.915474577207</v>
      </c>
    </row>
    <row r="923" spans="16:17" x14ac:dyDescent="0.25">
      <c r="P923">
        <v>921</v>
      </c>
      <c r="Q923">
        <f t="shared" ca="1" si="14"/>
        <v>19809.167961913932</v>
      </c>
    </row>
    <row r="924" spans="16:17" x14ac:dyDescent="0.25">
      <c r="P924">
        <v>922</v>
      </c>
      <c r="Q924">
        <f t="shared" ca="1" si="14"/>
        <v>18608.331277949477</v>
      </c>
    </row>
    <row r="925" spans="16:17" x14ac:dyDescent="0.25">
      <c r="P925">
        <v>923</v>
      </c>
      <c r="Q925">
        <f t="shared" ca="1" si="14"/>
        <v>19507.209494907576</v>
      </c>
    </row>
    <row r="926" spans="16:17" x14ac:dyDescent="0.25">
      <c r="P926">
        <v>924</v>
      </c>
      <c r="Q926">
        <f t="shared" ca="1" si="14"/>
        <v>20577.246740010134</v>
      </c>
    </row>
    <row r="927" spans="16:17" x14ac:dyDescent="0.25">
      <c r="P927">
        <v>925</v>
      </c>
      <c r="Q927">
        <f t="shared" ca="1" si="14"/>
        <v>18973.941567915452</v>
      </c>
    </row>
    <row r="928" spans="16:17" x14ac:dyDescent="0.25">
      <c r="P928">
        <v>926</v>
      </c>
      <c r="Q928">
        <f t="shared" ca="1" si="14"/>
        <v>19519.608808028017</v>
      </c>
    </row>
    <row r="929" spans="16:17" x14ac:dyDescent="0.25">
      <c r="P929">
        <v>927</v>
      </c>
      <c r="Q929">
        <f t="shared" ca="1" si="14"/>
        <v>20846.31329730916</v>
      </c>
    </row>
    <row r="930" spans="16:17" x14ac:dyDescent="0.25">
      <c r="P930">
        <v>928</v>
      </c>
      <c r="Q930">
        <f t="shared" ca="1" si="14"/>
        <v>20016.179105394855</v>
      </c>
    </row>
    <row r="931" spans="16:17" x14ac:dyDescent="0.25">
      <c r="P931">
        <v>929</v>
      </c>
      <c r="Q931">
        <f t="shared" ca="1" si="14"/>
        <v>19778.892415678834</v>
      </c>
    </row>
    <row r="932" spans="16:17" x14ac:dyDescent="0.25">
      <c r="P932">
        <v>930</v>
      </c>
      <c r="Q932">
        <f t="shared" ca="1" si="14"/>
        <v>19599.778729442896</v>
      </c>
    </row>
    <row r="933" spans="16:17" x14ac:dyDescent="0.25">
      <c r="P933">
        <v>931</v>
      </c>
      <c r="Q933">
        <f t="shared" ca="1" si="14"/>
        <v>19839.082187045515</v>
      </c>
    </row>
    <row r="934" spans="16:17" x14ac:dyDescent="0.25">
      <c r="P934">
        <v>932</v>
      </c>
      <c r="Q934">
        <f t="shared" ca="1" si="14"/>
        <v>18532.332991908152</v>
      </c>
    </row>
    <row r="935" spans="16:17" x14ac:dyDescent="0.25">
      <c r="P935">
        <v>933</v>
      </c>
      <c r="Q935">
        <f t="shared" ca="1" si="14"/>
        <v>20095.384051534638</v>
      </c>
    </row>
    <row r="936" spans="16:17" x14ac:dyDescent="0.25">
      <c r="P936">
        <v>934</v>
      </c>
      <c r="Q936">
        <f t="shared" ca="1" si="14"/>
        <v>19735.100763282629</v>
      </c>
    </row>
    <row r="937" spans="16:17" x14ac:dyDescent="0.25">
      <c r="P937">
        <v>935</v>
      </c>
      <c r="Q937">
        <f t="shared" ca="1" si="14"/>
        <v>20060.182500715549</v>
      </c>
    </row>
    <row r="938" spans="16:17" x14ac:dyDescent="0.25">
      <c r="P938">
        <v>936</v>
      </c>
      <c r="Q938">
        <f t="shared" ca="1" si="14"/>
        <v>20618.539402831582</v>
      </c>
    </row>
    <row r="939" spans="16:17" x14ac:dyDescent="0.25">
      <c r="P939">
        <v>937</v>
      </c>
      <c r="Q939">
        <f t="shared" ca="1" si="14"/>
        <v>19580.818924942025</v>
      </c>
    </row>
    <row r="940" spans="16:17" x14ac:dyDescent="0.25">
      <c r="P940">
        <v>938</v>
      </c>
      <c r="Q940">
        <f t="shared" ca="1" si="14"/>
        <v>18689.454049461412</v>
      </c>
    </row>
    <row r="941" spans="16:17" x14ac:dyDescent="0.25">
      <c r="P941">
        <v>939</v>
      </c>
      <c r="Q941">
        <f t="shared" ca="1" si="14"/>
        <v>21711.931363980751</v>
      </c>
    </row>
    <row r="942" spans="16:17" x14ac:dyDescent="0.25">
      <c r="P942">
        <v>940</v>
      </c>
      <c r="Q942">
        <f t="shared" ca="1" si="14"/>
        <v>20099.363455000894</v>
      </c>
    </row>
    <row r="943" spans="16:17" x14ac:dyDescent="0.25">
      <c r="P943">
        <v>941</v>
      </c>
      <c r="Q943">
        <f t="shared" ca="1" si="14"/>
        <v>20659.044278267887</v>
      </c>
    </row>
    <row r="944" spans="16:17" x14ac:dyDescent="0.25">
      <c r="P944">
        <v>942</v>
      </c>
      <c r="Q944">
        <f t="shared" ca="1" si="14"/>
        <v>20783.327136601671</v>
      </c>
    </row>
    <row r="945" spans="16:17" x14ac:dyDescent="0.25">
      <c r="P945">
        <v>943</v>
      </c>
      <c r="Q945">
        <f t="shared" ca="1" si="14"/>
        <v>20183.26892413928</v>
      </c>
    </row>
    <row r="946" spans="16:17" x14ac:dyDescent="0.25">
      <c r="P946">
        <v>944</v>
      </c>
      <c r="Q946">
        <f t="shared" ca="1" si="14"/>
        <v>20251.90685128366</v>
      </c>
    </row>
    <row r="947" spans="16:17" x14ac:dyDescent="0.25">
      <c r="P947">
        <v>945</v>
      </c>
      <c r="Q947">
        <f t="shared" ca="1" si="14"/>
        <v>19747.368933454258</v>
      </c>
    </row>
    <row r="948" spans="16:17" x14ac:dyDescent="0.25">
      <c r="P948">
        <v>946</v>
      </c>
      <c r="Q948">
        <f t="shared" ca="1" si="14"/>
        <v>20819.120054532013</v>
      </c>
    </row>
    <row r="949" spans="16:17" x14ac:dyDescent="0.25">
      <c r="P949">
        <v>947</v>
      </c>
      <c r="Q949">
        <f t="shared" ca="1" si="14"/>
        <v>19749.839613622797</v>
      </c>
    </row>
    <row r="950" spans="16:17" x14ac:dyDescent="0.25">
      <c r="P950">
        <v>948</v>
      </c>
      <c r="Q950">
        <f t="shared" ca="1" si="14"/>
        <v>21004.81161267469</v>
      </c>
    </row>
    <row r="951" spans="16:17" x14ac:dyDescent="0.25">
      <c r="P951">
        <v>949</v>
      </c>
      <c r="Q951">
        <f t="shared" ca="1" si="14"/>
        <v>18742.763146017329</v>
      </c>
    </row>
    <row r="952" spans="16:17" x14ac:dyDescent="0.25">
      <c r="P952">
        <v>950</v>
      </c>
      <c r="Q952">
        <f t="shared" ca="1" si="14"/>
        <v>20186.77189986821</v>
      </c>
    </row>
    <row r="953" spans="16:17" x14ac:dyDescent="0.25">
      <c r="P953">
        <v>951</v>
      </c>
      <c r="Q953">
        <f t="shared" ca="1" si="14"/>
        <v>21087.798016580058</v>
      </c>
    </row>
    <row r="954" spans="16:17" x14ac:dyDescent="0.25">
      <c r="P954">
        <v>952</v>
      </c>
      <c r="Q954">
        <f t="shared" ca="1" si="14"/>
        <v>20138.504840020909</v>
      </c>
    </row>
    <row r="955" spans="16:17" x14ac:dyDescent="0.25">
      <c r="P955">
        <v>953</v>
      </c>
      <c r="Q955">
        <f t="shared" ca="1" si="14"/>
        <v>20767.199430397788</v>
      </c>
    </row>
    <row r="956" spans="16:17" x14ac:dyDescent="0.25">
      <c r="P956">
        <v>954</v>
      </c>
      <c r="Q956">
        <f t="shared" ca="1" si="14"/>
        <v>19246.547756285578</v>
      </c>
    </row>
    <row r="957" spans="16:17" x14ac:dyDescent="0.25">
      <c r="P957">
        <v>955</v>
      </c>
      <c r="Q957">
        <f t="shared" ca="1" si="14"/>
        <v>20504.429798189281</v>
      </c>
    </row>
    <row r="958" spans="16:17" x14ac:dyDescent="0.25">
      <c r="P958">
        <v>956</v>
      </c>
      <c r="Q958">
        <f t="shared" ca="1" si="14"/>
        <v>19990.183424311002</v>
      </c>
    </row>
    <row r="959" spans="16:17" x14ac:dyDescent="0.25">
      <c r="P959">
        <v>957</v>
      </c>
      <c r="Q959">
        <f t="shared" ca="1" si="14"/>
        <v>19558.05244232851</v>
      </c>
    </row>
    <row r="960" spans="16:17" x14ac:dyDescent="0.25">
      <c r="P960">
        <v>958</v>
      </c>
      <c r="Q960">
        <f t="shared" ca="1" si="14"/>
        <v>20145.468923312368</v>
      </c>
    </row>
    <row r="961" spans="16:17" x14ac:dyDescent="0.25">
      <c r="P961">
        <v>959</v>
      </c>
      <c r="Q961">
        <f t="shared" ca="1" si="14"/>
        <v>18201.777588431065</v>
      </c>
    </row>
    <row r="962" spans="16:17" x14ac:dyDescent="0.25">
      <c r="P962">
        <v>960</v>
      </c>
      <c r="Q962">
        <f t="shared" ca="1" si="14"/>
        <v>18762.409443105891</v>
      </c>
    </row>
    <row r="963" spans="16:17" x14ac:dyDescent="0.25">
      <c r="P963">
        <v>961</v>
      </c>
      <c r="Q963">
        <f t="shared" ref="Q963:Q1001" ca="1" si="15">_xlfn.NORM.INV(RAND(),$M$2,$N$2)</f>
        <v>19671.725416701855</v>
      </c>
    </row>
    <row r="964" spans="16:17" x14ac:dyDescent="0.25">
      <c r="P964">
        <v>962</v>
      </c>
      <c r="Q964">
        <f t="shared" ca="1" si="15"/>
        <v>19832.492839943898</v>
      </c>
    </row>
    <row r="965" spans="16:17" x14ac:dyDescent="0.25">
      <c r="P965">
        <v>963</v>
      </c>
      <c r="Q965">
        <f t="shared" ca="1" si="15"/>
        <v>18177.361441272642</v>
      </c>
    </row>
    <row r="966" spans="16:17" x14ac:dyDescent="0.25">
      <c r="P966">
        <v>964</v>
      </c>
      <c r="Q966">
        <f t="shared" ca="1" si="15"/>
        <v>20858.141442395241</v>
      </c>
    </row>
    <row r="967" spans="16:17" x14ac:dyDescent="0.25">
      <c r="P967">
        <v>965</v>
      </c>
      <c r="Q967">
        <f t="shared" ca="1" si="15"/>
        <v>20641.263381397446</v>
      </c>
    </row>
    <row r="968" spans="16:17" x14ac:dyDescent="0.25">
      <c r="P968">
        <v>966</v>
      </c>
      <c r="Q968">
        <f t="shared" ca="1" si="15"/>
        <v>21235.238199476742</v>
      </c>
    </row>
    <row r="969" spans="16:17" x14ac:dyDescent="0.25">
      <c r="P969">
        <v>967</v>
      </c>
      <c r="Q969">
        <f t="shared" ca="1" si="15"/>
        <v>21660.735686310923</v>
      </c>
    </row>
    <row r="970" spans="16:17" x14ac:dyDescent="0.25">
      <c r="P970">
        <v>968</v>
      </c>
      <c r="Q970">
        <f t="shared" ca="1" si="15"/>
        <v>20260.855006097612</v>
      </c>
    </row>
    <row r="971" spans="16:17" x14ac:dyDescent="0.25">
      <c r="P971">
        <v>969</v>
      </c>
      <c r="Q971">
        <f t="shared" ca="1" si="15"/>
        <v>20700.212113693527</v>
      </c>
    </row>
    <row r="972" spans="16:17" x14ac:dyDescent="0.25">
      <c r="P972">
        <v>970</v>
      </c>
      <c r="Q972">
        <f t="shared" ca="1" si="15"/>
        <v>21327.276987968406</v>
      </c>
    </row>
    <row r="973" spans="16:17" x14ac:dyDescent="0.25">
      <c r="P973">
        <v>971</v>
      </c>
      <c r="Q973">
        <f t="shared" ca="1" si="15"/>
        <v>19994.234536634958</v>
      </c>
    </row>
    <row r="974" spans="16:17" x14ac:dyDescent="0.25">
      <c r="P974">
        <v>972</v>
      </c>
      <c r="Q974">
        <f t="shared" ca="1" si="15"/>
        <v>19144.269646877616</v>
      </c>
    </row>
    <row r="975" spans="16:17" x14ac:dyDescent="0.25">
      <c r="P975">
        <v>973</v>
      </c>
      <c r="Q975">
        <f t="shared" ca="1" si="15"/>
        <v>19508.262431885196</v>
      </c>
    </row>
    <row r="976" spans="16:17" x14ac:dyDescent="0.25">
      <c r="P976">
        <v>974</v>
      </c>
      <c r="Q976">
        <f t="shared" ca="1" si="15"/>
        <v>19934.137801238085</v>
      </c>
    </row>
    <row r="977" spans="16:17" x14ac:dyDescent="0.25">
      <c r="P977">
        <v>975</v>
      </c>
      <c r="Q977">
        <f t="shared" ca="1" si="15"/>
        <v>20094.08536709251</v>
      </c>
    </row>
    <row r="978" spans="16:17" x14ac:dyDescent="0.25">
      <c r="P978">
        <v>976</v>
      </c>
      <c r="Q978">
        <f t="shared" ca="1" si="15"/>
        <v>18286.623397806707</v>
      </c>
    </row>
    <row r="979" spans="16:17" x14ac:dyDescent="0.25">
      <c r="P979">
        <v>977</v>
      </c>
      <c r="Q979">
        <f t="shared" ca="1" si="15"/>
        <v>20726.020736701401</v>
      </c>
    </row>
    <row r="980" spans="16:17" x14ac:dyDescent="0.25">
      <c r="P980">
        <v>978</v>
      </c>
      <c r="Q980">
        <f t="shared" ca="1" si="15"/>
        <v>20147.111406693657</v>
      </c>
    </row>
    <row r="981" spans="16:17" x14ac:dyDescent="0.25">
      <c r="P981">
        <v>979</v>
      </c>
      <c r="Q981">
        <f t="shared" ca="1" si="15"/>
        <v>19599.41310305618</v>
      </c>
    </row>
    <row r="982" spans="16:17" x14ac:dyDescent="0.25">
      <c r="P982">
        <v>980</v>
      </c>
      <c r="Q982">
        <f t="shared" ca="1" si="15"/>
        <v>20440.927778343081</v>
      </c>
    </row>
    <row r="983" spans="16:17" x14ac:dyDescent="0.25">
      <c r="P983">
        <v>981</v>
      </c>
      <c r="Q983">
        <f t="shared" ca="1" si="15"/>
        <v>19859.104473993953</v>
      </c>
    </row>
    <row r="984" spans="16:17" x14ac:dyDescent="0.25">
      <c r="P984">
        <v>982</v>
      </c>
      <c r="Q984">
        <f t="shared" ca="1" si="15"/>
        <v>18505.73952659102</v>
      </c>
    </row>
    <row r="985" spans="16:17" x14ac:dyDescent="0.25">
      <c r="P985">
        <v>983</v>
      </c>
      <c r="Q985">
        <f t="shared" ca="1" si="15"/>
        <v>20991.166230414805</v>
      </c>
    </row>
    <row r="986" spans="16:17" x14ac:dyDescent="0.25">
      <c r="P986">
        <v>984</v>
      </c>
      <c r="Q986">
        <f t="shared" ca="1" si="15"/>
        <v>19039.146521612969</v>
      </c>
    </row>
    <row r="987" spans="16:17" x14ac:dyDescent="0.25">
      <c r="P987">
        <v>985</v>
      </c>
      <c r="Q987">
        <f t="shared" ca="1" si="15"/>
        <v>18796.355240067962</v>
      </c>
    </row>
    <row r="988" spans="16:17" x14ac:dyDescent="0.25">
      <c r="P988">
        <v>986</v>
      </c>
      <c r="Q988">
        <f t="shared" ca="1" si="15"/>
        <v>19414.199330198546</v>
      </c>
    </row>
    <row r="989" spans="16:17" x14ac:dyDescent="0.25">
      <c r="P989">
        <v>987</v>
      </c>
      <c r="Q989">
        <f t="shared" ca="1" si="15"/>
        <v>19770.173552673088</v>
      </c>
    </row>
    <row r="990" spans="16:17" x14ac:dyDescent="0.25">
      <c r="P990">
        <v>988</v>
      </c>
      <c r="Q990">
        <f t="shared" ca="1" si="15"/>
        <v>20114.337243829279</v>
      </c>
    </row>
    <row r="991" spans="16:17" x14ac:dyDescent="0.25">
      <c r="P991">
        <v>989</v>
      </c>
      <c r="Q991">
        <f t="shared" ca="1" si="15"/>
        <v>19240.121098466319</v>
      </c>
    </row>
    <row r="992" spans="16:17" x14ac:dyDescent="0.25">
      <c r="P992">
        <v>990</v>
      </c>
      <c r="Q992">
        <f t="shared" ca="1" si="15"/>
        <v>18639.47542760587</v>
      </c>
    </row>
    <row r="993" spans="16:17" x14ac:dyDescent="0.25">
      <c r="P993">
        <v>991</v>
      </c>
      <c r="Q993">
        <f t="shared" ca="1" si="15"/>
        <v>19694.652221998254</v>
      </c>
    </row>
    <row r="994" spans="16:17" x14ac:dyDescent="0.25">
      <c r="P994">
        <v>992</v>
      </c>
      <c r="Q994">
        <f t="shared" ca="1" si="15"/>
        <v>20402.364108687954</v>
      </c>
    </row>
    <row r="995" spans="16:17" x14ac:dyDescent="0.25">
      <c r="P995">
        <v>993</v>
      </c>
      <c r="Q995">
        <f t="shared" ca="1" si="15"/>
        <v>19646.009732355153</v>
      </c>
    </row>
    <row r="996" spans="16:17" x14ac:dyDescent="0.25">
      <c r="P996">
        <v>994</v>
      </c>
      <c r="Q996">
        <f t="shared" ca="1" si="15"/>
        <v>20363.918536915229</v>
      </c>
    </row>
    <row r="997" spans="16:17" x14ac:dyDescent="0.25">
      <c r="P997">
        <v>995</v>
      </c>
      <c r="Q997">
        <f t="shared" ca="1" si="15"/>
        <v>18710.847449871795</v>
      </c>
    </row>
    <row r="998" spans="16:17" x14ac:dyDescent="0.25">
      <c r="P998">
        <v>996</v>
      </c>
      <c r="Q998">
        <f t="shared" ca="1" si="15"/>
        <v>23194.840470388939</v>
      </c>
    </row>
    <row r="999" spans="16:17" x14ac:dyDescent="0.25">
      <c r="P999">
        <v>997</v>
      </c>
      <c r="Q999">
        <f t="shared" ca="1" si="15"/>
        <v>20246.416936344845</v>
      </c>
    </row>
    <row r="1000" spans="16:17" x14ac:dyDescent="0.25">
      <c r="P1000">
        <v>998</v>
      </c>
      <c r="Q1000">
        <f t="shared" ca="1" si="15"/>
        <v>19739.874500343856</v>
      </c>
    </row>
    <row r="1001" spans="16:17" x14ac:dyDescent="0.25">
      <c r="P1001">
        <v>999</v>
      </c>
      <c r="Q1001">
        <f t="shared" ca="1" si="15"/>
        <v>18605.250957383916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1B75-DDF1-45B0-9210-CC4CCB08C0AD}">
  <dimension ref="A1:J11199"/>
  <sheetViews>
    <sheetView topLeftCell="A11166" workbookViewId="0">
      <selection sqref="A1:J11199"/>
    </sheetView>
  </sheetViews>
  <sheetFormatPr defaultRowHeight="15" x14ac:dyDescent="0.25"/>
  <cols>
    <col min="1" max="1" width="7.42578125" bestFit="1" customWidth="1"/>
    <col min="2" max="2" width="7.85546875" bestFit="1" customWidth="1"/>
    <col min="3" max="4" width="18.28515625" style="3" bestFit="1" customWidth="1"/>
    <col min="5" max="5" width="14.42578125" bestFit="1" customWidth="1"/>
    <col min="6" max="6" width="40.140625" bestFit="1" customWidth="1"/>
    <col min="7" max="7" width="15.28515625" bestFit="1" customWidth="1"/>
    <col min="8" max="8" width="17" bestFit="1" customWidth="1"/>
    <col min="9" max="10" width="12" bestFit="1" customWidth="1"/>
  </cols>
  <sheetData>
    <row r="1" spans="1:10" x14ac:dyDescent="0.25">
      <c r="A1" t="s">
        <v>52</v>
      </c>
      <c r="B1" t="s">
        <v>53</v>
      </c>
      <c r="C1" s="3" t="s">
        <v>54</v>
      </c>
      <c r="D1" s="3" t="s">
        <v>55</v>
      </c>
      <c r="E1" t="s">
        <v>56</v>
      </c>
      <c r="F1" t="s">
        <v>57</v>
      </c>
      <c r="G1" t="s">
        <v>2</v>
      </c>
      <c r="H1" t="s">
        <v>3</v>
      </c>
      <c r="I1" t="s">
        <v>58</v>
      </c>
      <c r="J1" t="s">
        <v>59</v>
      </c>
    </row>
    <row r="2" spans="1:10" x14ac:dyDescent="0.25">
      <c r="A2">
        <v>0</v>
      </c>
      <c r="B2" t="s">
        <v>9</v>
      </c>
      <c r="C2" s="3">
        <v>43475.333333333336</v>
      </c>
      <c r="D2" s="3">
        <v>43475.333333333336</v>
      </c>
      <c r="E2" t="s">
        <v>60</v>
      </c>
      <c r="F2" t="str">
        <f>VLOOKUP(B2,Loan_Application_Baseline!$A$1:$F$20,2,FALSE)</f>
        <v>Check application form completeness</v>
      </c>
      <c r="G2" t="str">
        <f>VLOOKUP(B2,Loan_Application_Baseline!$A$1:$F$20,3,FALSE)</f>
        <v>Loan Officer</v>
      </c>
      <c r="H2" t="str">
        <f>VLOOKUP(B2,Loan_Application_Baseline!$A$1:$F$20,4,FALSE)</f>
        <v>Customer Service</v>
      </c>
      <c r="I2">
        <f ca="1">_xlfn.NORM.INV(RAND(),VLOOKUP(B2,Loan_Application_Baseline!$A$1:$F$20,5,FALSE),VLOOKUP(B2,Loan_Application_Baseline!$A$1:$F$20,6,FALSE))</f>
        <v>10.203993743034799</v>
      </c>
      <c r="J2">
        <f ca="1">VLOOKUP(A2,Loan_Application_Baseline!$P$1:$Q$1001,2,FALSE)</f>
        <v>13469.31734195285</v>
      </c>
    </row>
    <row r="3" spans="1:10" x14ac:dyDescent="0.25">
      <c r="A3">
        <v>1</v>
      </c>
      <c r="B3" t="s">
        <v>9</v>
      </c>
      <c r="C3" s="3">
        <v>43475.347222222219</v>
      </c>
      <c r="D3" s="3">
        <v>43475.347222222219</v>
      </c>
      <c r="E3" t="s">
        <v>60</v>
      </c>
      <c r="F3" t="str">
        <f>VLOOKUP(B3,Loan_Application_Baseline!$A$1:$F$20,2,FALSE)</f>
        <v>Check application form completeness</v>
      </c>
      <c r="G3" t="str">
        <f>VLOOKUP(B3,Loan_Application_Baseline!$A$1:$F$20,3,FALSE)</f>
        <v>Loan Officer</v>
      </c>
      <c r="H3" t="str">
        <f>VLOOKUP(B3,Loan_Application_Baseline!$A$1:$F$20,4,FALSE)</f>
        <v>Customer Service</v>
      </c>
      <c r="I3">
        <f ca="1">_xlfn.NORM.INV(RAND(),VLOOKUP(B3,Loan_Application_Baseline!$A$1:$F$20,5,FALSE),VLOOKUP(B3,Loan_Application_Baseline!$A$1:$F$20,6,FALSE))</f>
        <v>12.132559300518531</v>
      </c>
      <c r="J3">
        <f ca="1">VLOOKUP(A3,Loan_Application_Baseline!$P$1:$Q$1001,2,FALSE)</f>
        <v>9804.1457736071934</v>
      </c>
    </row>
    <row r="4" spans="1:10" x14ac:dyDescent="0.25">
      <c r="A4">
        <v>0</v>
      </c>
      <c r="B4" t="s">
        <v>11</v>
      </c>
      <c r="C4" s="3">
        <v>43475.355241006946</v>
      </c>
      <c r="D4" s="3">
        <v>43475.355241006946</v>
      </c>
      <c r="E4" t="s">
        <v>60</v>
      </c>
      <c r="F4" t="str">
        <f>VLOOKUP(B4,Loan_Application_Baseline!$A$1:$F$20,2,FALSE)</f>
        <v>Return application back to applicant</v>
      </c>
      <c r="G4" t="str">
        <f>VLOOKUP(B4,Loan_Application_Baseline!$A$1:$F$20,3,FALSE)</f>
        <v>Loan Officer</v>
      </c>
      <c r="H4" t="str">
        <f>VLOOKUP(B4,Loan_Application_Baseline!$A$1:$F$20,4,FALSE)</f>
        <v>Customer Service</v>
      </c>
      <c r="I4">
        <f ca="1">_xlfn.NORM.INV(RAND(),VLOOKUP(B4,Loan_Application_Baseline!$A$1:$F$20,5,FALSE),VLOOKUP(B4,Loan_Application_Baseline!$A$1:$F$20,6,FALSE))</f>
        <v>6.258930518242928</v>
      </c>
      <c r="J4">
        <f ca="1">VLOOKUP(A4,Loan_Application_Baseline!$P$1:$Q$1001,2,FALSE)</f>
        <v>13469.31734195285</v>
      </c>
    </row>
    <row r="5" spans="1:10" x14ac:dyDescent="0.25">
      <c r="A5">
        <v>2</v>
      </c>
      <c r="B5" t="s">
        <v>9</v>
      </c>
      <c r="C5" s="3">
        <v>43475.361111111109</v>
      </c>
      <c r="D5" s="3">
        <v>43475.361111111109</v>
      </c>
      <c r="E5" t="s">
        <v>60</v>
      </c>
      <c r="F5" t="str">
        <f>VLOOKUP(B5,Loan_Application_Baseline!$A$1:$F$20,2,FALSE)</f>
        <v>Check application form completeness</v>
      </c>
      <c r="G5" t="str">
        <f>VLOOKUP(B5,Loan_Application_Baseline!$A$1:$F$20,3,FALSE)</f>
        <v>Loan Officer</v>
      </c>
      <c r="H5" t="str">
        <f>VLOOKUP(B5,Loan_Application_Baseline!$A$1:$F$20,4,FALSE)</f>
        <v>Customer Service</v>
      </c>
      <c r="I5">
        <f ca="1">_xlfn.NORM.INV(RAND(),VLOOKUP(B5,Loan_Application_Baseline!$A$1:$F$20,5,FALSE),VLOOKUP(B5,Loan_Application_Baseline!$A$1:$F$20,6,FALSE))</f>
        <v>9.6093805100038363</v>
      </c>
      <c r="J5">
        <f ca="1">VLOOKUP(A5,Loan_Application_Baseline!$P$1:$Q$1001,2,FALSE)</f>
        <v>7747.7563203484096</v>
      </c>
    </row>
    <row r="6" spans="1:10" x14ac:dyDescent="0.25">
      <c r="A6">
        <v>1</v>
      </c>
      <c r="B6" t="s">
        <v>15</v>
      </c>
      <c r="C6" s="3">
        <v>43475.372525081017</v>
      </c>
      <c r="D6" s="3">
        <v>43475.372525081017</v>
      </c>
      <c r="E6" t="s">
        <v>60</v>
      </c>
      <c r="F6" t="str">
        <f>VLOOKUP(B6,Loan_Application_Baseline!$A$1:$F$20,2,FALSE)</f>
        <v>Check credit history</v>
      </c>
      <c r="G6" t="str">
        <f>VLOOKUP(B6,Loan_Application_Baseline!$A$1:$F$20,3,FALSE)</f>
        <v>Credit Analyst</v>
      </c>
      <c r="H6" t="str">
        <f>VLOOKUP(B6,Loan_Application_Baseline!$A$1:$F$20,4,FALSE)</f>
        <v>Customer Service</v>
      </c>
      <c r="I6">
        <f ca="1">_xlfn.NORM.INV(RAND(),VLOOKUP(B6,Loan_Application_Baseline!$A$1:$F$20,5,FALSE),VLOOKUP(B6,Loan_Application_Baseline!$A$1:$F$20,6,FALSE))</f>
        <v>13.941581099487514</v>
      </c>
      <c r="J6">
        <f ca="1">VLOOKUP(A6,Loan_Application_Baseline!$P$1:$Q$1001,2,FALSE)</f>
        <v>9804.1457736071934</v>
      </c>
    </row>
    <row r="7" spans="1:10" x14ac:dyDescent="0.25">
      <c r="A7">
        <v>0</v>
      </c>
      <c r="B7" t="s">
        <v>13</v>
      </c>
      <c r="C7" s="3">
        <v>43475.373672824076</v>
      </c>
      <c r="D7" s="3">
        <v>43475.373672824076</v>
      </c>
      <c r="E7" t="s">
        <v>60</v>
      </c>
      <c r="F7" t="str">
        <f>VLOOKUP(B7,Loan_Application_Baseline!$A$1:$F$20,2,FALSE)</f>
        <v>Receive updated application</v>
      </c>
      <c r="G7" t="str">
        <f>VLOOKUP(B7,Loan_Application_Baseline!$A$1:$F$20,3,FALSE)</f>
        <v>Loan Officer</v>
      </c>
      <c r="H7" t="str">
        <f>VLOOKUP(B7,Loan_Application_Baseline!$A$1:$F$20,4,FALSE)</f>
        <v>Customer Service</v>
      </c>
      <c r="I7">
        <f ca="1">_xlfn.NORM.INV(RAND(),VLOOKUP(B7,Loan_Application_Baseline!$A$1:$F$20,5,FALSE),VLOOKUP(B7,Loan_Application_Baseline!$A$1:$F$20,6,FALSE))</f>
        <v>8.295057641804517</v>
      </c>
      <c r="J7">
        <f ca="1">VLOOKUP(A7,Loan_Application_Baseline!$P$1:$Q$1001,2,FALSE)</f>
        <v>13469.31734195285</v>
      </c>
    </row>
    <row r="8" spans="1:10" x14ac:dyDescent="0.25">
      <c r="A8">
        <v>3</v>
      </c>
      <c r="B8" t="s">
        <v>9</v>
      </c>
      <c r="C8" s="3">
        <v>43475.375</v>
      </c>
      <c r="D8" s="3">
        <v>43475.375</v>
      </c>
      <c r="E8" t="s">
        <v>60</v>
      </c>
      <c r="F8" t="str">
        <f>VLOOKUP(B8,Loan_Application_Baseline!$A$1:$F$20,2,FALSE)</f>
        <v>Check application form completeness</v>
      </c>
      <c r="G8" t="str">
        <f>VLOOKUP(B8,Loan_Application_Baseline!$A$1:$F$20,3,FALSE)</f>
        <v>Loan Officer</v>
      </c>
      <c r="H8" t="str">
        <f>VLOOKUP(B8,Loan_Application_Baseline!$A$1:$F$20,4,FALSE)</f>
        <v>Customer Service</v>
      </c>
      <c r="I8">
        <f ca="1">_xlfn.NORM.INV(RAND(),VLOOKUP(B8,Loan_Application_Baseline!$A$1:$F$20,5,FALSE),VLOOKUP(B8,Loan_Application_Baseline!$A$1:$F$20,6,FALSE))</f>
        <v>8.5054793962430644</v>
      </c>
      <c r="J8">
        <f ca="1">VLOOKUP(A8,Loan_Application_Baseline!$P$1:$Q$1001,2,FALSE)</f>
        <v>9323.5230669129378</v>
      </c>
    </row>
    <row r="9" spans="1:10" x14ac:dyDescent="0.25">
      <c r="A9">
        <v>2</v>
      </c>
      <c r="B9" t="s">
        <v>11</v>
      </c>
      <c r="C9" s="3">
        <v>43475.378663402778</v>
      </c>
      <c r="D9" s="3">
        <v>43475.378663402778</v>
      </c>
      <c r="E9" t="s">
        <v>60</v>
      </c>
      <c r="F9" t="str">
        <f>VLOOKUP(B9,Loan_Application_Baseline!$A$1:$F$20,2,FALSE)</f>
        <v>Return application back to applicant</v>
      </c>
      <c r="G9" t="str">
        <f>VLOOKUP(B9,Loan_Application_Baseline!$A$1:$F$20,3,FALSE)</f>
        <v>Loan Officer</v>
      </c>
      <c r="H9" t="str">
        <f>VLOOKUP(B9,Loan_Application_Baseline!$A$1:$F$20,4,FALSE)</f>
        <v>Customer Service</v>
      </c>
      <c r="I9">
        <f ca="1">_xlfn.NORM.INV(RAND(),VLOOKUP(B9,Loan_Application_Baseline!$A$1:$F$20,5,FALSE),VLOOKUP(B9,Loan_Application_Baseline!$A$1:$F$20,6,FALSE))</f>
        <v>7.0974529476287787</v>
      </c>
      <c r="J9">
        <f ca="1">VLOOKUP(A9,Loan_Application_Baseline!$P$1:$Q$1001,2,FALSE)</f>
        <v>7747.7563203484096</v>
      </c>
    </row>
    <row r="10" spans="1:10" x14ac:dyDescent="0.25">
      <c r="A10">
        <v>4</v>
      </c>
      <c r="B10" t="s">
        <v>9</v>
      </c>
      <c r="C10" s="3">
        <v>43475.388888888891</v>
      </c>
      <c r="D10" s="3">
        <v>43475.388888888891</v>
      </c>
      <c r="E10" t="s">
        <v>60</v>
      </c>
      <c r="F10" t="str">
        <f>VLOOKUP(B10,Loan_Application_Baseline!$A$1:$F$20,2,FALSE)</f>
        <v>Check application form completeness</v>
      </c>
      <c r="G10" t="str">
        <f>VLOOKUP(B10,Loan_Application_Baseline!$A$1:$F$20,3,FALSE)</f>
        <v>Loan Officer</v>
      </c>
      <c r="H10" t="str">
        <f>VLOOKUP(B10,Loan_Application_Baseline!$A$1:$F$20,4,FALSE)</f>
        <v>Customer Service</v>
      </c>
      <c r="I10">
        <f ca="1">_xlfn.NORM.INV(RAND(),VLOOKUP(B10,Loan_Application_Baseline!$A$1:$F$20,5,FALSE),VLOOKUP(B10,Loan_Application_Baseline!$A$1:$F$20,6,FALSE))</f>
        <v>13.346330862646747</v>
      </c>
      <c r="J10">
        <f ca="1">VLOOKUP(A10,Loan_Application_Baseline!$P$1:$Q$1001,2,FALSE)</f>
        <v>9656.6113008381853</v>
      </c>
    </row>
    <row r="11" spans="1:10" x14ac:dyDescent="0.25">
      <c r="A11">
        <v>1</v>
      </c>
      <c r="B11" t="s">
        <v>22</v>
      </c>
      <c r="C11" s="3">
        <v>43475.394816493055</v>
      </c>
      <c r="D11" s="3">
        <v>43475.394816493055</v>
      </c>
      <c r="E11" t="s">
        <v>60</v>
      </c>
      <c r="F11" t="str">
        <f>VLOOKUP(B11,Loan_Application_Baseline!$A$1:$F$20,2,FALSE)</f>
        <v>Appraise property</v>
      </c>
      <c r="G11" t="str">
        <f>VLOOKUP(B11,Loan_Application_Baseline!$A$1:$F$20,3,FALSE)</f>
        <v>Appraiser</v>
      </c>
      <c r="H11" t="str">
        <f>VLOOKUP(B11,Loan_Application_Baseline!$A$1:$F$20,4,FALSE)</f>
        <v>Customer Service</v>
      </c>
      <c r="I11">
        <f ca="1">_xlfn.NORM.INV(RAND(),VLOOKUP(B11,Loan_Application_Baseline!$A$1:$F$20,5,FALSE),VLOOKUP(B11,Loan_Application_Baseline!$A$1:$F$20,6,FALSE))</f>
        <v>24.34349940705269</v>
      </c>
      <c r="J11">
        <f ca="1">VLOOKUP(A11,Loan_Application_Baseline!$P$1:$Q$1001,2,FALSE)</f>
        <v>9804.1457736071934</v>
      </c>
    </row>
    <row r="12" spans="1:10" x14ac:dyDescent="0.25">
      <c r="A12">
        <v>0</v>
      </c>
      <c r="B12" t="s">
        <v>9</v>
      </c>
      <c r="C12" s="3">
        <v>43475.398111932867</v>
      </c>
      <c r="D12" s="3">
        <v>43475.398111932867</v>
      </c>
      <c r="E12" t="s">
        <v>60</v>
      </c>
      <c r="F12" t="str">
        <f>VLOOKUP(B12,Loan_Application_Baseline!$A$1:$F$20,2,FALSE)</f>
        <v>Check application form completeness</v>
      </c>
      <c r="G12" t="str">
        <f>VLOOKUP(B12,Loan_Application_Baseline!$A$1:$F$20,3,FALSE)</f>
        <v>Loan Officer</v>
      </c>
      <c r="H12" t="str">
        <f>VLOOKUP(B12,Loan_Application_Baseline!$A$1:$F$20,4,FALSE)</f>
        <v>Customer Service</v>
      </c>
      <c r="I12">
        <f ca="1">_xlfn.NORM.INV(RAND(),VLOOKUP(B12,Loan_Application_Baseline!$A$1:$F$20,5,FALSE),VLOOKUP(B12,Loan_Application_Baseline!$A$1:$F$20,6,FALSE))</f>
        <v>10.864385886778718</v>
      </c>
      <c r="J12">
        <f ca="1">VLOOKUP(A12,Loan_Application_Baseline!$P$1:$Q$1001,2,FALSE)</f>
        <v>13469.31734195285</v>
      </c>
    </row>
    <row r="13" spans="1:10" x14ac:dyDescent="0.25">
      <c r="A13">
        <v>2</v>
      </c>
      <c r="B13" t="s">
        <v>13</v>
      </c>
      <c r="C13" s="3">
        <v>43475.398454236114</v>
      </c>
      <c r="D13" s="3">
        <v>43475.398454236114</v>
      </c>
      <c r="E13" t="s">
        <v>60</v>
      </c>
      <c r="F13" t="str">
        <f>VLOOKUP(B13,Loan_Application_Baseline!$A$1:$F$20,2,FALSE)</f>
        <v>Receive updated application</v>
      </c>
      <c r="G13" t="str">
        <f>VLOOKUP(B13,Loan_Application_Baseline!$A$1:$F$20,3,FALSE)</f>
        <v>Loan Officer</v>
      </c>
      <c r="H13" t="str">
        <f>VLOOKUP(B13,Loan_Application_Baseline!$A$1:$F$20,4,FALSE)</f>
        <v>Customer Service</v>
      </c>
      <c r="I13">
        <f ca="1">_xlfn.NORM.INV(RAND(),VLOOKUP(B13,Loan_Application_Baseline!$A$1:$F$20,5,FALSE),VLOOKUP(B13,Loan_Application_Baseline!$A$1:$F$20,6,FALSE))</f>
        <v>7.061443913002952</v>
      </c>
      <c r="J13">
        <f ca="1">VLOOKUP(A13,Loan_Application_Baseline!$P$1:$Q$1001,2,FALSE)</f>
        <v>7747.7563203484096</v>
      </c>
    </row>
    <row r="14" spans="1:10" x14ac:dyDescent="0.25">
      <c r="A14">
        <v>3</v>
      </c>
      <c r="B14" t="s">
        <v>11</v>
      </c>
      <c r="C14" s="3">
        <v>43475.400587303244</v>
      </c>
      <c r="D14" s="3">
        <v>43475.400587303244</v>
      </c>
      <c r="E14" t="s">
        <v>60</v>
      </c>
      <c r="F14" t="str">
        <f>VLOOKUP(B14,Loan_Application_Baseline!$A$1:$F$20,2,FALSE)</f>
        <v>Return application back to applicant</v>
      </c>
      <c r="G14" t="str">
        <f>VLOOKUP(B14,Loan_Application_Baseline!$A$1:$F$20,3,FALSE)</f>
        <v>Loan Officer</v>
      </c>
      <c r="H14" t="str">
        <f>VLOOKUP(B14,Loan_Application_Baseline!$A$1:$F$20,4,FALSE)</f>
        <v>Customer Service</v>
      </c>
      <c r="I14">
        <f ca="1">_xlfn.NORM.INV(RAND(),VLOOKUP(B14,Loan_Application_Baseline!$A$1:$F$20,5,FALSE),VLOOKUP(B14,Loan_Application_Baseline!$A$1:$F$20,6,FALSE))</f>
        <v>4.8074509453679859</v>
      </c>
      <c r="J14">
        <f ca="1">VLOOKUP(A14,Loan_Application_Baseline!$P$1:$Q$1001,2,FALSE)</f>
        <v>9323.5230669129378</v>
      </c>
    </row>
    <row r="15" spans="1:10" x14ac:dyDescent="0.25">
      <c r="A15">
        <v>5</v>
      </c>
      <c r="B15" t="s">
        <v>9</v>
      </c>
      <c r="C15" s="3">
        <v>43475.402777777781</v>
      </c>
      <c r="D15" s="3">
        <v>43475.402777777781</v>
      </c>
      <c r="E15" t="s">
        <v>60</v>
      </c>
      <c r="F15" t="str">
        <f>VLOOKUP(B15,Loan_Application_Baseline!$A$1:$F$20,2,FALSE)</f>
        <v>Check application form completeness</v>
      </c>
      <c r="G15" t="str">
        <f>VLOOKUP(B15,Loan_Application_Baseline!$A$1:$F$20,3,FALSE)</f>
        <v>Loan Officer</v>
      </c>
      <c r="H15" t="str">
        <f>VLOOKUP(B15,Loan_Application_Baseline!$A$1:$F$20,4,FALSE)</f>
        <v>Customer Service</v>
      </c>
      <c r="I15">
        <f ca="1">_xlfn.NORM.INV(RAND(),VLOOKUP(B15,Loan_Application_Baseline!$A$1:$F$20,5,FALSE),VLOOKUP(B15,Loan_Application_Baseline!$A$1:$F$20,6,FALSE))</f>
        <v>10.567203888960901</v>
      </c>
      <c r="J15">
        <f ca="1">VLOOKUP(A15,Loan_Application_Baseline!$P$1:$Q$1001,2,FALSE)</f>
        <v>10590.678778807109</v>
      </c>
    </row>
    <row r="16" spans="1:10" x14ac:dyDescent="0.25">
      <c r="A16">
        <v>4</v>
      </c>
      <c r="B16" t="s">
        <v>15</v>
      </c>
      <c r="C16" s="3">
        <v>43475.409399942131</v>
      </c>
      <c r="D16" s="3">
        <v>43475.409399942131</v>
      </c>
      <c r="E16" t="s">
        <v>60</v>
      </c>
      <c r="F16" t="str">
        <f>VLOOKUP(B16,Loan_Application_Baseline!$A$1:$F$20,2,FALSE)</f>
        <v>Check credit history</v>
      </c>
      <c r="G16" t="str">
        <f>VLOOKUP(B16,Loan_Application_Baseline!$A$1:$F$20,3,FALSE)</f>
        <v>Credit Analyst</v>
      </c>
      <c r="H16" t="str">
        <f>VLOOKUP(B16,Loan_Application_Baseline!$A$1:$F$20,4,FALSE)</f>
        <v>Customer Service</v>
      </c>
      <c r="I16">
        <f ca="1">_xlfn.NORM.INV(RAND(),VLOOKUP(B16,Loan_Application_Baseline!$A$1:$F$20,5,FALSE),VLOOKUP(B16,Loan_Application_Baseline!$A$1:$F$20,6,FALSE))</f>
        <v>17.299367726651589</v>
      </c>
      <c r="J16">
        <f ca="1">VLOOKUP(A16,Loan_Application_Baseline!$P$1:$Q$1001,2,FALSE)</f>
        <v>9656.6113008381853</v>
      </c>
    </row>
    <row r="17" spans="1:10" x14ac:dyDescent="0.25">
      <c r="A17">
        <v>1</v>
      </c>
      <c r="B17" t="s">
        <v>19</v>
      </c>
      <c r="C17" s="3">
        <v>43475.411014976853</v>
      </c>
      <c r="D17" s="3">
        <v>43475.411014976853</v>
      </c>
      <c r="E17" t="s">
        <v>60</v>
      </c>
      <c r="F17" t="str">
        <f>VLOOKUP(B17,Loan_Application_Baseline!$A$1:$F$20,2,FALSE)</f>
        <v>Assess loan risk</v>
      </c>
      <c r="G17" t="str">
        <f>VLOOKUP(B17,Loan_Application_Baseline!$A$1:$F$20,3,FALSE)</f>
        <v>Risk Manager</v>
      </c>
      <c r="H17" t="str">
        <f>VLOOKUP(B17,Loan_Application_Baseline!$A$1:$F$20,4,FALSE)</f>
        <v>Customer Service</v>
      </c>
      <c r="I17">
        <f ca="1">_xlfn.NORM.INV(RAND(),VLOOKUP(B17,Loan_Application_Baseline!$A$1:$F$20,5,FALSE),VLOOKUP(B17,Loan_Application_Baseline!$A$1:$F$20,6,FALSE))</f>
        <v>18.559425879310371</v>
      </c>
      <c r="J17">
        <f ca="1">VLOOKUP(A17,Loan_Application_Baseline!$P$1:$Q$1001,2,FALSE)</f>
        <v>9804.1457736071934</v>
      </c>
    </row>
    <row r="18" spans="1:10" x14ac:dyDescent="0.25">
      <c r="A18">
        <v>6</v>
      </c>
      <c r="B18" t="s">
        <v>9</v>
      </c>
      <c r="C18" s="3">
        <v>43475.416666666664</v>
      </c>
      <c r="D18" s="3">
        <v>43475.416666666664</v>
      </c>
      <c r="E18" t="s">
        <v>60</v>
      </c>
      <c r="F18" t="str">
        <f>VLOOKUP(B18,Loan_Application_Baseline!$A$1:$F$20,2,FALSE)</f>
        <v>Check application form completeness</v>
      </c>
      <c r="G18" t="str">
        <f>VLOOKUP(B18,Loan_Application_Baseline!$A$1:$F$20,3,FALSE)</f>
        <v>Loan Officer</v>
      </c>
      <c r="H18" t="str">
        <f>VLOOKUP(B18,Loan_Application_Baseline!$A$1:$F$20,4,FALSE)</f>
        <v>Customer Service</v>
      </c>
      <c r="I18">
        <f ca="1">_xlfn.NORM.INV(RAND(),VLOOKUP(B18,Loan_Application_Baseline!$A$1:$F$20,5,FALSE),VLOOKUP(B18,Loan_Application_Baseline!$A$1:$F$20,6,FALSE))</f>
        <v>8.8599213675535182</v>
      </c>
      <c r="J18">
        <f ca="1">VLOOKUP(A18,Loan_Application_Baseline!$P$1:$Q$1001,2,FALSE)</f>
        <v>8328.7690514198093</v>
      </c>
    </row>
    <row r="19" spans="1:10" x14ac:dyDescent="0.25">
      <c r="A19">
        <v>0</v>
      </c>
      <c r="B19" t="s">
        <v>11</v>
      </c>
      <c r="C19" s="3">
        <v>43475.420360104166</v>
      </c>
      <c r="D19" s="3">
        <v>43475.420360104166</v>
      </c>
      <c r="E19" t="s">
        <v>60</v>
      </c>
      <c r="F19" t="str">
        <f>VLOOKUP(B19,Loan_Application_Baseline!$A$1:$F$20,2,FALSE)</f>
        <v>Return application back to applicant</v>
      </c>
      <c r="G19" t="str">
        <f>VLOOKUP(B19,Loan_Application_Baseline!$A$1:$F$20,3,FALSE)</f>
        <v>Loan Officer</v>
      </c>
      <c r="H19" t="str">
        <f>VLOOKUP(B19,Loan_Application_Baseline!$A$1:$F$20,4,FALSE)</f>
        <v>Customer Service</v>
      </c>
      <c r="I19">
        <f ca="1">_xlfn.NORM.INV(RAND(),VLOOKUP(B19,Loan_Application_Baseline!$A$1:$F$20,5,FALSE),VLOOKUP(B19,Loan_Application_Baseline!$A$1:$F$20,6,FALSE))</f>
        <v>8.7461860945783787</v>
      </c>
      <c r="J19">
        <f ca="1">VLOOKUP(A19,Loan_Application_Baseline!$P$1:$Q$1001,2,FALSE)</f>
        <v>13469.31734195285</v>
      </c>
    </row>
    <row r="20" spans="1:10" x14ac:dyDescent="0.25">
      <c r="A20">
        <v>2</v>
      </c>
      <c r="B20" t="s">
        <v>9</v>
      </c>
      <c r="C20" s="3">
        <v>43475.420463969909</v>
      </c>
      <c r="D20" s="3">
        <v>43475.420463969909</v>
      </c>
      <c r="E20" t="s">
        <v>60</v>
      </c>
      <c r="F20" t="str">
        <f>VLOOKUP(B20,Loan_Application_Baseline!$A$1:$F$20,2,FALSE)</f>
        <v>Check application form completeness</v>
      </c>
      <c r="G20" t="str">
        <f>VLOOKUP(B20,Loan_Application_Baseline!$A$1:$F$20,3,FALSE)</f>
        <v>Loan Officer</v>
      </c>
      <c r="H20" t="str">
        <f>VLOOKUP(B20,Loan_Application_Baseline!$A$1:$F$20,4,FALSE)</f>
        <v>Customer Service</v>
      </c>
      <c r="I20">
        <f ca="1">_xlfn.NORM.INV(RAND(),VLOOKUP(B20,Loan_Application_Baseline!$A$1:$F$20,5,FALSE),VLOOKUP(B20,Loan_Application_Baseline!$A$1:$F$20,6,FALSE))</f>
        <v>6.8892231632442229</v>
      </c>
      <c r="J20">
        <f ca="1">VLOOKUP(A20,Loan_Application_Baseline!$P$1:$Q$1001,2,FALSE)</f>
        <v>7747.7563203484096</v>
      </c>
    </row>
    <row r="21" spans="1:10" x14ac:dyDescent="0.25">
      <c r="A21">
        <v>3</v>
      </c>
      <c r="B21" t="s">
        <v>13</v>
      </c>
      <c r="C21" s="3">
        <v>43475.422569664355</v>
      </c>
      <c r="D21" s="3">
        <v>43475.422569664355</v>
      </c>
      <c r="E21" t="s">
        <v>60</v>
      </c>
      <c r="F21" t="str">
        <f>VLOOKUP(B21,Loan_Application_Baseline!$A$1:$F$20,2,FALSE)</f>
        <v>Receive updated application</v>
      </c>
      <c r="G21" t="str">
        <f>VLOOKUP(B21,Loan_Application_Baseline!$A$1:$F$20,3,FALSE)</f>
        <v>Loan Officer</v>
      </c>
      <c r="H21" t="str">
        <f>VLOOKUP(B21,Loan_Application_Baseline!$A$1:$F$20,4,FALSE)</f>
        <v>Customer Service</v>
      </c>
      <c r="I21">
        <f ca="1">_xlfn.NORM.INV(RAND(),VLOOKUP(B21,Loan_Application_Baseline!$A$1:$F$20,5,FALSE),VLOOKUP(B21,Loan_Application_Baseline!$A$1:$F$20,6,FALSE))</f>
        <v>8.8519219836076655</v>
      </c>
      <c r="J21">
        <f ca="1">VLOOKUP(A21,Loan_Application_Baseline!$P$1:$Q$1001,2,FALSE)</f>
        <v>9323.5230669129378</v>
      </c>
    </row>
    <row r="22" spans="1:10" x14ac:dyDescent="0.25">
      <c r="A22">
        <v>5</v>
      </c>
      <c r="B22" t="s">
        <v>15</v>
      </c>
      <c r="C22" s="3">
        <v>43475.423159942133</v>
      </c>
      <c r="D22" s="3">
        <v>43475.423159942133</v>
      </c>
      <c r="E22" t="s">
        <v>60</v>
      </c>
      <c r="F22" t="str">
        <f>VLOOKUP(B22,Loan_Application_Baseline!$A$1:$F$20,2,FALSE)</f>
        <v>Check credit history</v>
      </c>
      <c r="G22" t="str">
        <f>VLOOKUP(B22,Loan_Application_Baseline!$A$1:$F$20,3,FALSE)</f>
        <v>Credit Analyst</v>
      </c>
      <c r="H22" t="str">
        <f>VLOOKUP(B22,Loan_Application_Baseline!$A$1:$F$20,4,FALSE)</f>
        <v>Customer Service</v>
      </c>
      <c r="I22">
        <f ca="1">_xlfn.NORM.INV(RAND(),VLOOKUP(B22,Loan_Application_Baseline!$A$1:$F$20,5,FALSE),VLOOKUP(B22,Loan_Application_Baseline!$A$1:$F$20,6,FALSE))</f>
        <v>16.277158440929757</v>
      </c>
      <c r="J22">
        <f ca="1">VLOOKUP(A22,Loan_Application_Baseline!$P$1:$Q$1001,2,FALSE)</f>
        <v>10590.678778807109</v>
      </c>
    </row>
    <row r="23" spans="1:10" x14ac:dyDescent="0.25">
      <c r="A23">
        <v>7</v>
      </c>
      <c r="B23" t="s">
        <v>9</v>
      </c>
      <c r="C23" s="3">
        <v>43475.430555555555</v>
      </c>
      <c r="D23" s="3">
        <v>43475.430555555555</v>
      </c>
      <c r="E23" t="s">
        <v>60</v>
      </c>
      <c r="F23" t="str">
        <f>VLOOKUP(B23,Loan_Application_Baseline!$A$1:$F$20,2,FALSE)</f>
        <v>Check application form completeness</v>
      </c>
      <c r="G23" t="str">
        <f>VLOOKUP(B23,Loan_Application_Baseline!$A$1:$F$20,3,FALSE)</f>
        <v>Loan Officer</v>
      </c>
      <c r="H23" t="str">
        <f>VLOOKUP(B23,Loan_Application_Baseline!$A$1:$F$20,4,FALSE)</f>
        <v>Customer Service</v>
      </c>
      <c r="I23">
        <f ca="1">_xlfn.NORM.INV(RAND(),VLOOKUP(B23,Loan_Application_Baseline!$A$1:$F$20,5,FALSE),VLOOKUP(B23,Loan_Application_Baseline!$A$1:$F$20,6,FALSE))</f>
        <v>11.821885495022936</v>
      </c>
      <c r="J23">
        <f ca="1">VLOOKUP(A23,Loan_Application_Baseline!$P$1:$Q$1001,2,FALSE)</f>
        <v>12757.910224221408</v>
      </c>
    </row>
    <row r="24" spans="1:10" x14ac:dyDescent="0.25">
      <c r="A24">
        <v>4</v>
      </c>
      <c r="B24" t="s">
        <v>22</v>
      </c>
      <c r="C24" s="3">
        <v>43475.433106458331</v>
      </c>
      <c r="D24" s="3">
        <v>43475.433106458331</v>
      </c>
      <c r="E24" t="s">
        <v>60</v>
      </c>
      <c r="F24" t="str">
        <f>VLOOKUP(B24,Loan_Application_Baseline!$A$1:$F$20,2,FALSE)</f>
        <v>Appraise property</v>
      </c>
      <c r="G24" t="str">
        <f>VLOOKUP(B24,Loan_Application_Baseline!$A$1:$F$20,3,FALSE)</f>
        <v>Appraiser</v>
      </c>
      <c r="H24" t="str">
        <f>VLOOKUP(B24,Loan_Application_Baseline!$A$1:$F$20,4,FALSE)</f>
        <v>Customer Service</v>
      </c>
      <c r="I24">
        <f ca="1">_xlfn.NORM.INV(RAND(),VLOOKUP(B24,Loan_Application_Baseline!$A$1:$F$20,5,FALSE),VLOOKUP(B24,Loan_Application_Baseline!$A$1:$F$20,6,FALSE))</f>
        <v>27.723657842676456</v>
      </c>
      <c r="J24">
        <f ca="1">VLOOKUP(A24,Loan_Application_Baseline!$P$1:$Q$1001,2,FALSE)</f>
        <v>9656.6113008381853</v>
      </c>
    </row>
    <row r="25" spans="1:10" x14ac:dyDescent="0.25">
      <c r="A25">
        <v>1</v>
      </c>
      <c r="B25" t="s">
        <v>25</v>
      </c>
      <c r="C25" s="3">
        <v>43475.434741377314</v>
      </c>
      <c r="D25" s="3">
        <v>43475.434741377314</v>
      </c>
      <c r="E25" t="s">
        <v>60</v>
      </c>
      <c r="F25" t="str">
        <f>VLOOKUP(B25,Loan_Application_Baseline!$A$1:$F$20,2,FALSE)</f>
        <v>Assess eligibility</v>
      </c>
      <c r="G25" t="str">
        <f>VLOOKUP(B25,Loan_Application_Baseline!$A$1:$F$20,3,FALSE)</f>
        <v>Risk Manager</v>
      </c>
      <c r="H25" t="str">
        <f>VLOOKUP(B25,Loan_Application_Baseline!$A$1:$F$20,4,FALSE)</f>
        <v>Customer Service</v>
      </c>
      <c r="I25">
        <f ca="1">_xlfn.NORM.INV(RAND(),VLOOKUP(B25,Loan_Application_Baseline!$A$1:$F$20,5,FALSE),VLOOKUP(B25,Loan_Application_Baseline!$A$1:$F$20,6,FALSE))</f>
        <v>15.972038343807135</v>
      </c>
      <c r="J25">
        <f ca="1">VLOOKUP(A25,Loan_Application_Baseline!$P$1:$Q$1001,2,FALSE)</f>
        <v>9804.1457736071934</v>
      </c>
    </row>
    <row r="26" spans="1:10" x14ac:dyDescent="0.25">
      <c r="A26">
        <v>6</v>
      </c>
      <c r="B26" t="s">
        <v>15</v>
      </c>
      <c r="C26" s="3">
        <v>43475.437790509262</v>
      </c>
      <c r="D26" s="3">
        <v>43475.437790509262</v>
      </c>
      <c r="E26" t="s">
        <v>60</v>
      </c>
      <c r="F26" t="str">
        <f>VLOOKUP(B26,Loan_Application_Baseline!$A$1:$F$20,2,FALSE)</f>
        <v>Check credit history</v>
      </c>
      <c r="G26" t="str">
        <f>VLOOKUP(B26,Loan_Application_Baseline!$A$1:$F$20,3,FALSE)</f>
        <v>Credit Analyst</v>
      </c>
      <c r="H26" t="str">
        <f>VLOOKUP(B26,Loan_Application_Baseline!$A$1:$F$20,4,FALSE)</f>
        <v>Customer Service</v>
      </c>
      <c r="I26">
        <f ca="1">_xlfn.NORM.INV(RAND(),VLOOKUP(B26,Loan_Application_Baseline!$A$1:$F$20,5,FALSE),VLOOKUP(B26,Loan_Application_Baseline!$A$1:$F$20,6,FALSE))</f>
        <v>15.403802316447221</v>
      </c>
      <c r="J26">
        <f ca="1">VLOOKUP(A26,Loan_Application_Baseline!$P$1:$Q$1001,2,FALSE)</f>
        <v>8328.7690514198093</v>
      </c>
    </row>
    <row r="27" spans="1:10" x14ac:dyDescent="0.25">
      <c r="A27">
        <v>2</v>
      </c>
      <c r="B27" t="s">
        <v>15</v>
      </c>
      <c r="C27" s="3">
        <v>43475.438498425923</v>
      </c>
      <c r="D27" s="3">
        <v>43475.438498425923</v>
      </c>
      <c r="E27" t="s">
        <v>60</v>
      </c>
      <c r="F27" t="str">
        <f>VLOOKUP(B27,Loan_Application_Baseline!$A$1:$F$20,2,FALSE)</f>
        <v>Check credit history</v>
      </c>
      <c r="G27" t="str">
        <f>VLOOKUP(B27,Loan_Application_Baseline!$A$1:$F$20,3,FALSE)</f>
        <v>Credit Analyst</v>
      </c>
      <c r="H27" t="str">
        <f>VLOOKUP(B27,Loan_Application_Baseline!$A$1:$F$20,4,FALSE)</f>
        <v>Customer Service</v>
      </c>
      <c r="I27">
        <f ca="1">_xlfn.NORM.INV(RAND(),VLOOKUP(B27,Loan_Application_Baseline!$A$1:$F$20,5,FALSE),VLOOKUP(B27,Loan_Application_Baseline!$A$1:$F$20,6,FALSE))</f>
        <v>14.685223126323713</v>
      </c>
      <c r="J27">
        <f ca="1">VLOOKUP(A27,Loan_Application_Baseline!$P$1:$Q$1001,2,FALSE)</f>
        <v>7747.7563203484096</v>
      </c>
    </row>
    <row r="28" spans="1:10" x14ac:dyDescent="0.25">
      <c r="A28">
        <v>0</v>
      </c>
      <c r="B28" t="s">
        <v>13</v>
      </c>
      <c r="C28" s="3">
        <v>43475.440934687504</v>
      </c>
      <c r="D28" s="3">
        <v>43475.440934687504</v>
      </c>
      <c r="E28" t="s">
        <v>60</v>
      </c>
      <c r="F28" t="str">
        <f>VLOOKUP(B28,Loan_Application_Baseline!$A$1:$F$20,2,FALSE)</f>
        <v>Receive updated application</v>
      </c>
      <c r="G28" t="str">
        <f>VLOOKUP(B28,Loan_Application_Baseline!$A$1:$F$20,3,FALSE)</f>
        <v>Loan Officer</v>
      </c>
      <c r="H28" t="str">
        <f>VLOOKUP(B28,Loan_Application_Baseline!$A$1:$F$20,4,FALSE)</f>
        <v>Customer Service</v>
      </c>
      <c r="I28">
        <f ca="1">_xlfn.NORM.INV(RAND(),VLOOKUP(B28,Loan_Application_Baseline!$A$1:$F$20,5,FALSE),VLOOKUP(B28,Loan_Application_Baseline!$A$1:$F$20,6,FALSE))</f>
        <v>8.9220459999153388</v>
      </c>
      <c r="J28">
        <f ca="1">VLOOKUP(A28,Loan_Application_Baseline!$P$1:$Q$1001,2,FALSE)</f>
        <v>13469.31734195285</v>
      </c>
    </row>
    <row r="29" spans="1:10" x14ac:dyDescent="0.25">
      <c r="A29">
        <v>5</v>
      </c>
      <c r="B29" t="s">
        <v>22</v>
      </c>
      <c r="C29" s="3">
        <v>43475.442926828706</v>
      </c>
      <c r="D29" s="3">
        <v>43475.442926828706</v>
      </c>
      <c r="E29" t="s">
        <v>60</v>
      </c>
      <c r="F29" t="str">
        <f>VLOOKUP(B29,Loan_Application_Baseline!$A$1:$F$20,2,FALSE)</f>
        <v>Appraise property</v>
      </c>
      <c r="G29" t="str">
        <f>VLOOKUP(B29,Loan_Application_Baseline!$A$1:$F$20,3,FALSE)</f>
        <v>Appraiser</v>
      </c>
      <c r="H29" t="str">
        <f>VLOOKUP(B29,Loan_Application_Baseline!$A$1:$F$20,4,FALSE)</f>
        <v>Customer Service</v>
      </c>
      <c r="I29">
        <f ca="1">_xlfn.NORM.INV(RAND(),VLOOKUP(B29,Loan_Application_Baseline!$A$1:$F$20,5,FALSE),VLOOKUP(B29,Loan_Application_Baseline!$A$1:$F$20,6,FALSE))</f>
        <v>29.242262458018139</v>
      </c>
      <c r="J29">
        <f ca="1">VLOOKUP(A29,Loan_Application_Baseline!$P$1:$Q$1001,2,FALSE)</f>
        <v>10590.678778807109</v>
      </c>
    </row>
    <row r="30" spans="1:10" x14ac:dyDescent="0.25">
      <c r="A30">
        <v>8</v>
      </c>
      <c r="B30" t="s">
        <v>9</v>
      </c>
      <c r="C30" s="3">
        <v>43475.444444444445</v>
      </c>
      <c r="D30" s="3">
        <v>43475.444444444445</v>
      </c>
      <c r="E30" t="s">
        <v>60</v>
      </c>
      <c r="F30" t="str">
        <f>VLOOKUP(B30,Loan_Application_Baseline!$A$1:$F$20,2,FALSE)</f>
        <v>Check application form completeness</v>
      </c>
      <c r="G30" t="str">
        <f>VLOOKUP(B30,Loan_Application_Baseline!$A$1:$F$20,3,FALSE)</f>
        <v>Loan Officer</v>
      </c>
      <c r="H30" t="str">
        <f>VLOOKUP(B30,Loan_Application_Baseline!$A$1:$F$20,4,FALSE)</f>
        <v>Customer Service</v>
      </c>
      <c r="I30">
        <f ca="1">_xlfn.NORM.INV(RAND(),VLOOKUP(B30,Loan_Application_Baseline!$A$1:$F$20,5,FALSE),VLOOKUP(B30,Loan_Application_Baseline!$A$1:$F$20,6,FALSE))</f>
        <v>9.2751542250731713</v>
      </c>
      <c r="J30">
        <f ca="1">VLOOKUP(A30,Loan_Application_Baseline!$P$1:$Q$1001,2,FALSE)</f>
        <v>8584.7623045211312</v>
      </c>
    </row>
    <row r="31" spans="1:10" x14ac:dyDescent="0.25">
      <c r="A31">
        <v>3</v>
      </c>
      <c r="B31" t="s">
        <v>9</v>
      </c>
      <c r="C31" s="3">
        <v>43475.445194502317</v>
      </c>
      <c r="D31" s="3">
        <v>43475.445194502317</v>
      </c>
      <c r="E31" t="s">
        <v>60</v>
      </c>
      <c r="F31" t="str">
        <f>VLOOKUP(B31,Loan_Application_Baseline!$A$1:$F$20,2,FALSE)</f>
        <v>Check application form completeness</v>
      </c>
      <c r="G31" t="str">
        <f>VLOOKUP(B31,Loan_Application_Baseline!$A$1:$F$20,3,FALSE)</f>
        <v>Loan Officer</v>
      </c>
      <c r="H31" t="str">
        <f>VLOOKUP(B31,Loan_Application_Baseline!$A$1:$F$20,4,FALSE)</f>
        <v>Customer Service</v>
      </c>
      <c r="I31">
        <f ca="1">_xlfn.NORM.INV(RAND(),VLOOKUP(B31,Loan_Application_Baseline!$A$1:$F$20,5,FALSE),VLOOKUP(B31,Loan_Application_Baseline!$A$1:$F$20,6,FALSE))</f>
        <v>10.911614288592563</v>
      </c>
      <c r="J31">
        <f ca="1">VLOOKUP(A31,Loan_Application_Baseline!$P$1:$Q$1001,2,FALSE)</f>
        <v>9323.5230669129378</v>
      </c>
    </row>
    <row r="32" spans="1:10" x14ac:dyDescent="0.25">
      <c r="A32">
        <v>7</v>
      </c>
      <c r="B32" t="s">
        <v>11</v>
      </c>
      <c r="C32" s="3">
        <v>43475.450782754633</v>
      </c>
      <c r="D32" s="3">
        <v>43475.450782754633</v>
      </c>
      <c r="E32" t="s">
        <v>60</v>
      </c>
      <c r="F32" t="str">
        <f>VLOOKUP(B32,Loan_Application_Baseline!$A$1:$F$20,2,FALSE)</f>
        <v>Return application back to applicant</v>
      </c>
      <c r="G32" t="str">
        <f>VLOOKUP(B32,Loan_Application_Baseline!$A$1:$F$20,3,FALSE)</f>
        <v>Loan Officer</v>
      </c>
      <c r="H32" t="str">
        <f>VLOOKUP(B32,Loan_Application_Baseline!$A$1:$F$20,4,FALSE)</f>
        <v>Customer Service</v>
      </c>
      <c r="I32">
        <f ca="1">_xlfn.NORM.INV(RAND(),VLOOKUP(B32,Loan_Application_Baseline!$A$1:$F$20,5,FALSE),VLOOKUP(B32,Loan_Application_Baseline!$A$1:$F$20,6,FALSE))</f>
        <v>7.7974514960562962</v>
      </c>
      <c r="J32">
        <f ca="1">VLOOKUP(A32,Loan_Application_Baseline!$P$1:$Q$1001,2,FALSE)</f>
        <v>12757.910224221408</v>
      </c>
    </row>
    <row r="33" spans="1:10" x14ac:dyDescent="0.25">
      <c r="A33">
        <v>4</v>
      </c>
      <c r="B33" t="s">
        <v>19</v>
      </c>
      <c r="C33" s="3">
        <v>43475.452446249998</v>
      </c>
      <c r="D33" s="3">
        <v>43475.452446249998</v>
      </c>
      <c r="E33" t="s">
        <v>60</v>
      </c>
      <c r="F33" t="str">
        <f>VLOOKUP(B33,Loan_Application_Baseline!$A$1:$F$20,2,FALSE)</f>
        <v>Assess loan risk</v>
      </c>
      <c r="G33" t="str">
        <f>VLOOKUP(B33,Loan_Application_Baseline!$A$1:$F$20,3,FALSE)</f>
        <v>Risk Manager</v>
      </c>
      <c r="H33" t="str">
        <f>VLOOKUP(B33,Loan_Application_Baseline!$A$1:$F$20,4,FALSE)</f>
        <v>Customer Service</v>
      </c>
      <c r="I33">
        <f ca="1">_xlfn.NORM.INV(RAND(),VLOOKUP(B33,Loan_Application_Baseline!$A$1:$F$20,5,FALSE),VLOOKUP(B33,Loan_Application_Baseline!$A$1:$F$20,6,FALSE))</f>
        <v>21.306940239723467</v>
      </c>
      <c r="J33">
        <f ca="1">VLOOKUP(A33,Loan_Application_Baseline!$P$1:$Q$1001,2,FALSE)</f>
        <v>9656.6113008381853</v>
      </c>
    </row>
    <row r="34" spans="1:10" x14ac:dyDescent="0.25">
      <c r="A34">
        <v>1</v>
      </c>
      <c r="B34" t="s">
        <v>27</v>
      </c>
      <c r="C34" s="3">
        <v>43475.454228599534</v>
      </c>
      <c r="D34" s="3">
        <v>43475.454228599534</v>
      </c>
      <c r="E34" t="s">
        <v>60</v>
      </c>
      <c r="F34" t="str">
        <f>VLOOKUP(B34,Loan_Application_Baseline!$A$1:$F$20,2,FALSE)</f>
        <v>Reject application</v>
      </c>
      <c r="G34" t="str">
        <f>VLOOKUP(B34,Loan_Application_Baseline!$A$1:$F$20,3,FALSE)</f>
        <v>Loan Officer</v>
      </c>
      <c r="H34" t="str">
        <f>VLOOKUP(B34,Loan_Application_Baseline!$A$1:$F$20,4,FALSE)</f>
        <v>Customer Service</v>
      </c>
      <c r="I34">
        <f ca="1">_xlfn.NORM.INV(RAND(),VLOOKUP(B34,Loan_Application_Baseline!$A$1:$F$20,5,FALSE),VLOOKUP(B34,Loan_Application_Baseline!$A$1:$F$20,6,FALSE))</f>
        <v>8.9295916989463393</v>
      </c>
      <c r="J34">
        <f ca="1">VLOOKUP(A34,Loan_Application_Baseline!$P$1:$Q$1001,2,FALSE)</f>
        <v>9804.1457736071934</v>
      </c>
    </row>
    <row r="35" spans="1:10" x14ac:dyDescent="0.25">
      <c r="A35">
        <v>9</v>
      </c>
      <c r="B35" t="s">
        <v>9</v>
      </c>
      <c r="C35" s="3">
        <v>43475.458333333336</v>
      </c>
      <c r="D35" s="3">
        <v>43475.458333333336</v>
      </c>
      <c r="E35" t="s">
        <v>60</v>
      </c>
      <c r="F35" t="str">
        <f>VLOOKUP(B35,Loan_Application_Baseline!$A$1:$F$20,2,FALSE)</f>
        <v>Check application form completeness</v>
      </c>
      <c r="G35" t="str">
        <f>VLOOKUP(B35,Loan_Application_Baseline!$A$1:$F$20,3,FALSE)</f>
        <v>Loan Officer</v>
      </c>
      <c r="H35" t="str">
        <f>VLOOKUP(B35,Loan_Application_Baseline!$A$1:$F$20,4,FALSE)</f>
        <v>Customer Service</v>
      </c>
      <c r="I35">
        <f ca="1">_xlfn.NORM.INV(RAND(),VLOOKUP(B35,Loan_Application_Baseline!$A$1:$F$20,5,FALSE),VLOOKUP(B35,Loan_Application_Baseline!$A$1:$F$20,6,FALSE))</f>
        <v>14.612824300196978</v>
      </c>
      <c r="J35">
        <f ca="1">VLOOKUP(A35,Loan_Application_Baseline!$P$1:$Q$1001,2,FALSE)</f>
        <v>7297.3225916088977</v>
      </c>
    </row>
    <row r="36" spans="1:10" x14ac:dyDescent="0.25">
      <c r="A36">
        <v>2</v>
      </c>
      <c r="B36" t="s">
        <v>22</v>
      </c>
      <c r="C36" s="3">
        <v>43475.461778912038</v>
      </c>
      <c r="D36" s="3">
        <v>43475.461778912038</v>
      </c>
      <c r="E36" t="s">
        <v>60</v>
      </c>
      <c r="F36" t="str">
        <f>VLOOKUP(B36,Loan_Application_Baseline!$A$1:$F$20,2,FALSE)</f>
        <v>Appraise property</v>
      </c>
      <c r="G36" t="str">
        <f>VLOOKUP(B36,Loan_Application_Baseline!$A$1:$F$20,3,FALSE)</f>
        <v>Appraiser</v>
      </c>
      <c r="H36" t="str">
        <f>VLOOKUP(B36,Loan_Application_Baseline!$A$1:$F$20,4,FALSE)</f>
        <v>Customer Service</v>
      </c>
      <c r="I36">
        <f ca="1">_xlfn.NORM.INV(RAND(),VLOOKUP(B36,Loan_Application_Baseline!$A$1:$F$20,5,FALSE),VLOOKUP(B36,Loan_Application_Baseline!$A$1:$F$20,6,FALSE))</f>
        <v>26.221795454401679</v>
      </c>
      <c r="J36">
        <f ca="1">VLOOKUP(A36,Loan_Application_Baseline!$P$1:$Q$1001,2,FALSE)</f>
        <v>7747.7563203484096</v>
      </c>
    </row>
    <row r="37" spans="1:10" x14ac:dyDescent="0.25">
      <c r="A37">
        <v>6</v>
      </c>
      <c r="B37" t="s">
        <v>22</v>
      </c>
      <c r="C37" s="3">
        <v>43475.461853460649</v>
      </c>
      <c r="D37" s="3">
        <v>43475.461853460649</v>
      </c>
      <c r="E37" t="s">
        <v>60</v>
      </c>
      <c r="F37" t="str">
        <f>VLOOKUP(B37,Loan_Application_Baseline!$A$1:$F$20,2,FALSE)</f>
        <v>Appraise property</v>
      </c>
      <c r="G37" t="str">
        <f>VLOOKUP(B37,Loan_Application_Baseline!$A$1:$F$20,3,FALSE)</f>
        <v>Appraiser</v>
      </c>
      <c r="H37" t="str">
        <f>VLOOKUP(B37,Loan_Application_Baseline!$A$1:$F$20,4,FALSE)</f>
        <v>Customer Service</v>
      </c>
      <c r="I37">
        <f ca="1">_xlfn.NORM.INV(RAND(),VLOOKUP(B37,Loan_Application_Baseline!$A$1:$F$20,5,FALSE),VLOOKUP(B37,Loan_Application_Baseline!$A$1:$F$20,6,FALSE))</f>
        <v>24.276266765701422</v>
      </c>
      <c r="J37">
        <f ca="1">VLOOKUP(A37,Loan_Application_Baseline!$P$1:$Q$1001,2,FALSE)</f>
        <v>8328.7690514198093</v>
      </c>
    </row>
    <row r="38" spans="1:10" x14ac:dyDescent="0.25">
      <c r="A38">
        <v>3</v>
      </c>
      <c r="B38" t="s">
        <v>11</v>
      </c>
      <c r="C38" s="3">
        <v>43475.464847210649</v>
      </c>
      <c r="D38" s="3">
        <v>43475.464847210649</v>
      </c>
      <c r="E38" t="s">
        <v>60</v>
      </c>
      <c r="F38" t="str">
        <f>VLOOKUP(B38,Loan_Application_Baseline!$A$1:$F$20,2,FALSE)</f>
        <v>Return application back to applicant</v>
      </c>
      <c r="G38" t="str">
        <f>VLOOKUP(B38,Loan_Application_Baseline!$A$1:$F$20,3,FALSE)</f>
        <v>Loan Officer</v>
      </c>
      <c r="H38" t="str">
        <f>VLOOKUP(B38,Loan_Application_Baseline!$A$1:$F$20,4,FALSE)</f>
        <v>Customer Service</v>
      </c>
      <c r="I38">
        <f ca="1">_xlfn.NORM.INV(RAND(),VLOOKUP(B38,Loan_Application_Baseline!$A$1:$F$20,5,FALSE),VLOOKUP(B38,Loan_Application_Baseline!$A$1:$F$20,6,FALSE))</f>
        <v>7.422973794720134</v>
      </c>
      <c r="J38">
        <f ca="1">VLOOKUP(A38,Loan_Application_Baseline!$P$1:$Q$1001,2,FALSE)</f>
        <v>9323.5230669129378</v>
      </c>
    </row>
    <row r="39" spans="1:10" x14ac:dyDescent="0.25">
      <c r="A39">
        <v>5</v>
      </c>
      <c r="B39" t="s">
        <v>19</v>
      </c>
      <c r="C39" s="3">
        <v>43475.465488333335</v>
      </c>
      <c r="D39" s="3">
        <v>43475.465488333335</v>
      </c>
      <c r="E39" t="s">
        <v>60</v>
      </c>
      <c r="F39" t="str">
        <f>VLOOKUP(B39,Loan_Application_Baseline!$A$1:$F$20,2,FALSE)</f>
        <v>Assess loan risk</v>
      </c>
      <c r="G39" t="str">
        <f>VLOOKUP(B39,Loan_Application_Baseline!$A$1:$F$20,3,FALSE)</f>
        <v>Risk Manager</v>
      </c>
      <c r="H39" t="str">
        <f>VLOOKUP(B39,Loan_Application_Baseline!$A$1:$F$20,4,FALSE)</f>
        <v>Customer Service</v>
      </c>
      <c r="I39">
        <f ca="1">_xlfn.NORM.INV(RAND(),VLOOKUP(B39,Loan_Application_Baseline!$A$1:$F$20,5,FALSE),VLOOKUP(B39,Loan_Application_Baseline!$A$1:$F$20,6,FALSE))</f>
        <v>19.910726551628191</v>
      </c>
      <c r="J39">
        <f ca="1">VLOOKUP(A39,Loan_Application_Baseline!$P$1:$Q$1001,2,FALSE)</f>
        <v>10590.678778807109</v>
      </c>
    </row>
    <row r="40" spans="1:10" x14ac:dyDescent="0.25">
      <c r="A40">
        <v>0</v>
      </c>
      <c r="B40" t="s">
        <v>9</v>
      </c>
      <c r="C40" s="3">
        <v>43475.465596249996</v>
      </c>
      <c r="D40" s="3">
        <v>43475.465596249996</v>
      </c>
      <c r="E40" t="s">
        <v>60</v>
      </c>
      <c r="F40" t="str">
        <f>VLOOKUP(B40,Loan_Application_Baseline!$A$1:$F$20,2,FALSE)</f>
        <v>Check application form completeness</v>
      </c>
      <c r="G40" t="str">
        <f>VLOOKUP(B40,Loan_Application_Baseline!$A$1:$F$20,3,FALSE)</f>
        <v>Loan Officer</v>
      </c>
      <c r="H40" t="str">
        <f>VLOOKUP(B40,Loan_Application_Baseline!$A$1:$F$20,4,FALSE)</f>
        <v>Customer Service</v>
      </c>
      <c r="I40">
        <f ca="1">_xlfn.NORM.INV(RAND(),VLOOKUP(B40,Loan_Application_Baseline!$A$1:$F$20,5,FALSE),VLOOKUP(B40,Loan_Application_Baseline!$A$1:$F$20,6,FALSE))</f>
        <v>8.6396458666135914</v>
      </c>
      <c r="J40">
        <f ca="1">VLOOKUP(A40,Loan_Application_Baseline!$P$1:$Q$1001,2,FALSE)</f>
        <v>13469.31734195285</v>
      </c>
    </row>
    <row r="41" spans="1:10" x14ac:dyDescent="0.25">
      <c r="A41">
        <v>8</v>
      </c>
      <c r="B41" t="s">
        <v>15</v>
      </c>
      <c r="C41" s="3">
        <v>43475.466653657408</v>
      </c>
      <c r="D41" s="3">
        <v>43475.466653657408</v>
      </c>
      <c r="E41" t="s">
        <v>60</v>
      </c>
      <c r="F41" t="str">
        <f>VLOOKUP(B41,Loan_Application_Baseline!$A$1:$F$20,2,FALSE)</f>
        <v>Check credit history</v>
      </c>
      <c r="G41" t="str">
        <f>VLOOKUP(B41,Loan_Application_Baseline!$A$1:$F$20,3,FALSE)</f>
        <v>Credit Analyst</v>
      </c>
      <c r="H41" t="str">
        <f>VLOOKUP(B41,Loan_Application_Baseline!$A$1:$F$20,4,FALSE)</f>
        <v>Customer Service</v>
      </c>
      <c r="I41">
        <f ca="1">_xlfn.NORM.INV(RAND(),VLOOKUP(B41,Loan_Application_Baseline!$A$1:$F$20,5,FALSE),VLOOKUP(B41,Loan_Application_Baseline!$A$1:$F$20,6,FALSE))</f>
        <v>16.529976584773099</v>
      </c>
      <c r="J41">
        <f ca="1">VLOOKUP(A41,Loan_Application_Baseline!$P$1:$Q$1001,2,FALSE)</f>
        <v>8584.7623045211312</v>
      </c>
    </row>
    <row r="42" spans="1:10" x14ac:dyDescent="0.25">
      <c r="A42">
        <v>7</v>
      </c>
      <c r="B42" t="s">
        <v>13</v>
      </c>
      <c r="C42" s="3">
        <v>43475.470925335649</v>
      </c>
      <c r="D42" s="3">
        <v>43475.470925335649</v>
      </c>
      <c r="E42" t="s">
        <v>60</v>
      </c>
      <c r="F42" t="str">
        <f>VLOOKUP(B42,Loan_Application_Baseline!$A$1:$F$20,2,FALSE)</f>
        <v>Receive updated application</v>
      </c>
      <c r="G42" t="str">
        <f>VLOOKUP(B42,Loan_Application_Baseline!$A$1:$F$20,3,FALSE)</f>
        <v>Loan Officer</v>
      </c>
      <c r="H42" t="str">
        <f>VLOOKUP(B42,Loan_Application_Baseline!$A$1:$F$20,4,FALSE)</f>
        <v>Customer Service</v>
      </c>
      <c r="I42">
        <f ca="1">_xlfn.NORM.INV(RAND(),VLOOKUP(B42,Loan_Application_Baseline!$A$1:$F$20,5,FALSE),VLOOKUP(B42,Loan_Application_Baseline!$A$1:$F$20,6,FALSE))</f>
        <v>8.0652118929216989</v>
      </c>
      <c r="J42">
        <f ca="1">VLOOKUP(A42,Loan_Application_Baseline!$P$1:$Q$1001,2,FALSE)</f>
        <v>12757.910224221408</v>
      </c>
    </row>
    <row r="43" spans="1:10" x14ac:dyDescent="0.25">
      <c r="A43">
        <v>10</v>
      </c>
      <c r="B43" t="s">
        <v>9</v>
      </c>
      <c r="C43" s="3">
        <v>43475.472222222219</v>
      </c>
      <c r="D43" s="3">
        <v>43475.472222222219</v>
      </c>
      <c r="E43" t="s">
        <v>60</v>
      </c>
      <c r="F43" t="str">
        <f>VLOOKUP(B43,Loan_Application_Baseline!$A$1:$F$20,2,FALSE)</f>
        <v>Check application form completeness</v>
      </c>
      <c r="G43" t="str">
        <f>VLOOKUP(B43,Loan_Application_Baseline!$A$1:$F$20,3,FALSE)</f>
        <v>Loan Officer</v>
      </c>
      <c r="H43" t="str">
        <f>VLOOKUP(B43,Loan_Application_Baseline!$A$1:$F$20,4,FALSE)</f>
        <v>Customer Service</v>
      </c>
      <c r="I43">
        <f ca="1">_xlfn.NORM.INV(RAND(),VLOOKUP(B43,Loan_Application_Baseline!$A$1:$F$20,5,FALSE),VLOOKUP(B43,Loan_Application_Baseline!$A$1:$F$20,6,FALSE))</f>
        <v>9.5960632281631089</v>
      </c>
      <c r="J43">
        <f ca="1">VLOOKUP(A43,Loan_Application_Baseline!$P$1:$Q$1001,2,FALSE)</f>
        <v>8614.0502503030239</v>
      </c>
    </row>
    <row r="44" spans="1:10" x14ac:dyDescent="0.25">
      <c r="A44">
        <v>4</v>
      </c>
      <c r="B44" t="s">
        <v>25</v>
      </c>
      <c r="C44" s="3">
        <v>43475.473094293979</v>
      </c>
      <c r="D44" s="3">
        <v>43475.473094293979</v>
      </c>
      <c r="E44" t="s">
        <v>60</v>
      </c>
      <c r="F44" t="str">
        <f>VLOOKUP(B44,Loan_Application_Baseline!$A$1:$F$20,2,FALSE)</f>
        <v>Assess eligibility</v>
      </c>
      <c r="G44" t="str">
        <f>VLOOKUP(B44,Loan_Application_Baseline!$A$1:$F$20,3,FALSE)</f>
        <v>Risk Manager</v>
      </c>
      <c r="H44" t="str">
        <f>VLOOKUP(B44,Loan_Application_Baseline!$A$1:$F$20,4,FALSE)</f>
        <v>Customer Service</v>
      </c>
      <c r="I44">
        <f ca="1">_xlfn.NORM.INV(RAND(),VLOOKUP(B44,Loan_Application_Baseline!$A$1:$F$20,5,FALSE),VLOOKUP(B44,Loan_Application_Baseline!$A$1:$F$20,6,FALSE))</f>
        <v>15.841647073251718</v>
      </c>
      <c r="J44">
        <f ca="1">VLOOKUP(A44,Loan_Application_Baseline!$P$1:$Q$1001,2,FALSE)</f>
        <v>9656.6113008381853</v>
      </c>
    </row>
    <row r="45" spans="1:10" x14ac:dyDescent="0.25">
      <c r="A45">
        <v>9</v>
      </c>
      <c r="B45" t="s">
        <v>15</v>
      </c>
      <c r="C45" s="3">
        <v>43475.479484351854</v>
      </c>
      <c r="D45" s="3">
        <v>43475.479484351854</v>
      </c>
      <c r="E45" t="s">
        <v>60</v>
      </c>
      <c r="F45" t="str">
        <f>VLOOKUP(B45,Loan_Application_Baseline!$A$1:$F$20,2,FALSE)</f>
        <v>Check credit history</v>
      </c>
      <c r="G45" t="str">
        <f>VLOOKUP(B45,Loan_Application_Baseline!$A$1:$F$20,3,FALSE)</f>
        <v>Credit Analyst</v>
      </c>
      <c r="H45" t="str">
        <f>VLOOKUP(B45,Loan_Application_Baseline!$A$1:$F$20,4,FALSE)</f>
        <v>Customer Service</v>
      </c>
      <c r="I45">
        <f ca="1">_xlfn.NORM.INV(RAND(),VLOOKUP(B45,Loan_Application_Baseline!$A$1:$F$20,5,FALSE),VLOOKUP(B45,Loan_Application_Baseline!$A$1:$F$20,6,FALSE))</f>
        <v>16.864510151279326</v>
      </c>
      <c r="J45">
        <f ca="1">VLOOKUP(A45,Loan_Application_Baseline!$P$1:$Q$1001,2,FALSE)</f>
        <v>7297.3225916088977</v>
      </c>
    </row>
    <row r="46" spans="1:10" x14ac:dyDescent="0.25">
      <c r="A46">
        <v>2</v>
      </c>
      <c r="B46" t="s">
        <v>19</v>
      </c>
      <c r="C46" s="3">
        <v>43475.480832372683</v>
      </c>
      <c r="D46" s="3">
        <v>43475.480832372683</v>
      </c>
      <c r="E46" t="s">
        <v>60</v>
      </c>
      <c r="F46" t="str">
        <f>VLOOKUP(B46,Loan_Application_Baseline!$A$1:$F$20,2,FALSE)</f>
        <v>Assess loan risk</v>
      </c>
      <c r="G46" t="str">
        <f>VLOOKUP(B46,Loan_Application_Baseline!$A$1:$F$20,3,FALSE)</f>
        <v>Risk Manager</v>
      </c>
      <c r="H46" t="str">
        <f>VLOOKUP(B46,Loan_Application_Baseline!$A$1:$F$20,4,FALSE)</f>
        <v>Customer Service</v>
      </c>
      <c r="I46">
        <f ca="1">_xlfn.NORM.INV(RAND(),VLOOKUP(B46,Loan_Application_Baseline!$A$1:$F$20,5,FALSE),VLOOKUP(B46,Loan_Application_Baseline!$A$1:$F$20,6,FALSE))</f>
        <v>19.110714273825174</v>
      </c>
      <c r="J46">
        <f ca="1">VLOOKUP(A46,Loan_Application_Baseline!$P$1:$Q$1001,2,FALSE)</f>
        <v>7747.7563203484096</v>
      </c>
    </row>
    <row r="47" spans="1:10" x14ac:dyDescent="0.25">
      <c r="A47">
        <v>6</v>
      </c>
      <c r="B47" t="s">
        <v>19</v>
      </c>
      <c r="C47" s="3">
        <v>43475.482747314818</v>
      </c>
      <c r="D47" s="3">
        <v>43475.482747314818</v>
      </c>
      <c r="E47" t="s">
        <v>60</v>
      </c>
      <c r="F47" t="str">
        <f>VLOOKUP(B47,Loan_Application_Baseline!$A$1:$F$20,2,FALSE)</f>
        <v>Assess loan risk</v>
      </c>
      <c r="G47" t="str">
        <f>VLOOKUP(B47,Loan_Application_Baseline!$A$1:$F$20,3,FALSE)</f>
        <v>Risk Manager</v>
      </c>
      <c r="H47" t="str">
        <f>VLOOKUP(B47,Loan_Application_Baseline!$A$1:$F$20,4,FALSE)</f>
        <v>Customer Service</v>
      </c>
      <c r="I47">
        <f ca="1">_xlfn.NORM.INV(RAND(),VLOOKUP(B47,Loan_Application_Baseline!$A$1:$F$20,5,FALSE),VLOOKUP(B47,Loan_Application_Baseline!$A$1:$F$20,6,FALSE))</f>
        <v>18.276522277983844</v>
      </c>
      <c r="J47">
        <f ca="1">VLOOKUP(A47,Loan_Application_Baseline!$P$1:$Q$1001,2,FALSE)</f>
        <v>8328.7690514198093</v>
      </c>
    </row>
    <row r="48" spans="1:10" x14ac:dyDescent="0.25">
      <c r="A48">
        <v>3</v>
      </c>
      <c r="B48" t="s">
        <v>13</v>
      </c>
      <c r="C48" s="3">
        <v>43475.484322407407</v>
      </c>
      <c r="D48" s="3">
        <v>43475.484322407407</v>
      </c>
      <c r="E48" t="s">
        <v>60</v>
      </c>
      <c r="F48" t="str">
        <f>VLOOKUP(B48,Loan_Application_Baseline!$A$1:$F$20,2,FALSE)</f>
        <v>Receive updated application</v>
      </c>
      <c r="G48" t="str">
        <f>VLOOKUP(B48,Loan_Application_Baseline!$A$1:$F$20,3,FALSE)</f>
        <v>Loan Officer</v>
      </c>
      <c r="H48" t="str">
        <f>VLOOKUP(B48,Loan_Application_Baseline!$A$1:$F$20,4,FALSE)</f>
        <v>Customer Service</v>
      </c>
      <c r="I48">
        <f ca="1">_xlfn.NORM.INV(RAND(),VLOOKUP(B48,Loan_Application_Baseline!$A$1:$F$20,5,FALSE),VLOOKUP(B48,Loan_Application_Baseline!$A$1:$F$20,6,FALSE))</f>
        <v>8.5021096776277378</v>
      </c>
      <c r="J48">
        <f ca="1">VLOOKUP(A48,Loan_Application_Baseline!$P$1:$Q$1001,2,FALSE)</f>
        <v>9323.5230669129378</v>
      </c>
    </row>
    <row r="49" spans="1:10" x14ac:dyDescent="0.25">
      <c r="A49">
        <v>8</v>
      </c>
      <c r="B49" t="s">
        <v>22</v>
      </c>
      <c r="C49" s="3">
        <v>43475.485965173611</v>
      </c>
      <c r="D49" s="3">
        <v>43475.485965173611</v>
      </c>
      <c r="E49" t="s">
        <v>60</v>
      </c>
      <c r="F49" t="str">
        <f>VLOOKUP(B49,Loan_Application_Baseline!$A$1:$F$20,2,FALSE)</f>
        <v>Appraise property</v>
      </c>
      <c r="G49" t="str">
        <f>VLOOKUP(B49,Loan_Application_Baseline!$A$1:$F$20,3,FALSE)</f>
        <v>Appraiser</v>
      </c>
      <c r="H49" t="str">
        <f>VLOOKUP(B49,Loan_Application_Baseline!$A$1:$F$20,4,FALSE)</f>
        <v>Customer Service</v>
      </c>
      <c r="I49">
        <f ca="1">_xlfn.NORM.INV(RAND(),VLOOKUP(B49,Loan_Application_Baseline!$A$1:$F$20,5,FALSE),VLOOKUP(B49,Loan_Application_Baseline!$A$1:$F$20,6,FALSE))</f>
        <v>18.90975602554116</v>
      </c>
      <c r="J49">
        <f ca="1">VLOOKUP(A49,Loan_Application_Baseline!$P$1:$Q$1001,2,FALSE)</f>
        <v>8584.7623045211312</v>
      </c>
    </row>
    <row r="50" spans="1:10" x14ac:dyDescent="0.25">
      <c r="A50">
        <v>11</v>
      </c>
      <c r="B50" t="s">
        <v>9</v>
      </c>
      <c r="C50" s="3">
        <v>43475.486111111109</v>
      </c>
      <c r="D50" s="3">
        <v>43475.486111111109</v>
      </c>
      <c r="E50" t="s">
        <v>60</v>
      </c>
      <c r="F50" t="str">
        <f>VLOOKUP(B50,Loan_Application_Baseline!$A$1:$F$20,2,FALSE)</f>
        <v>Check application form completeness</v>
      </c>
      <c r="G50" t="str">
        <f>VLOOKUP(B50,Loan_Application_Baseline!$A$1:$F$20,3,FALSE)</f>
        <v>Loan Officer</v>
      </c>
      <c r="H50" t="str">
        <f>VLOOKUP(B50,Loan_Application_Baseline!$A$1:$F$20,4,FALSE)</f>
        <v>Customer Service</v>
      </c>
      <c r="I50">
        <f ca="1">_xlfn.NORM.INV(RAND(),VLOOKUP(B50,Loan_Application_Baseline!$A$1:$F$20,5,FALSE),VLOOKUP(B50,Loan_Application_Baseline!$A$1:$F$20,6,FALSE))</f>
        <v>11.264733728932992</v>
      </c>
      <c r="J50">
        <f ca="1">VLOOKUP(A50,Loan_Application_Baseline!$P$1:$Q$1001,2,FALSE)</f>
        <v>10479.89800146344</v>
      </c>
    </row>
    <row r="51" spans="1:10" x14ac:dyDescent="0.25">
      <c r="A51">
        <v>0</v>
      </c>
      <c r="B51" t="s">
        <v>11</v>
      </c>
      <c r="C51" s="3">
        <v>43475.486899606483</v>
      </c>
      <c r="D51" s="3">
        <v>43475.486899606483</v>
      </c>
      <c r="E51" t="s">
        <v>60</v>
      </c>
      <c r="F51" t="str">
        <f>VLOOKUP(B51,Loan_Application_Baseline!$A$1:$F$20,2,FALSE)</f>
        <v>Return application back to applicant</v>
      </c>
      <c r="G51" t="str">
        <f>VLOOKUP(B51,Loan_Application_Baseline!$A$1:$F$20,3,FALSE)</f>
        <v>Loan Officer</v>
      </c>
      <c r="H51" t="str">
        <f>VLOOKUP(B51,Loan_Application_Baseline!$A$1:$F$20,4,FALSE)</f>
        <v>Customer Service</v>
      </c>
      <c r="I51">
        <f ca="1">_xlfn.NORM.INV(RAND(),VLOOKUP(B51,Loan_Application_Baseline!$A$1:$F$20,5,FALSE),VLOOKUP(B51,Loan_Application_Baseline!$A$1:$F$20,6,FALSE))</f>
        <v>8.1133702686310603</v>
      </c>
      <c r="J51">
        <f ca="1">VLOOKUP(A51,Loan_Application_Baseline!$P$1:$Q$1001,2,FALSE)</f>
        <v>13469.31734195285</v>
      </c>
    </row>
    <row r="52" spans="1:10" x14ac:dyDescent="0.25">
      <c r="A52">
        <v>5</v>
      </c>
      <c r="B52" t="s">
        <v>25</v>
      </c>
      <c r="C52" s="3">
        <v>43475.488560694444</v>
      </c>
      <c r="D52" s="3">
        <v>43475.488560694444</v>
      </c>
      <c r="E52" t="s">
        <v>60</v>
      </c>
      <c r="F52" t="str">
        <f>VLOOKUP(B52,Loan_Application_Baseline!$A$1:$F$20,2,FALSE)</f>
        <v>Assess eligibility</v>
      </c>
      <c r="G52" t="str">
        <f>VLOOKUP(B52,Loan_Application_Baseline!$A$1:$F$20,3,FALSE)</f>
        <v>Risk Manager</v>
      </c>
      <c r="H52" t="str">
        <f>VLOOKUP(B52,Loan_Application_Baseline!$A$1:$F$20,4,FALSE)</f>
        <v>Customer Service</v>
      </c>
      <c r="I52">
        <f ca="1">_xlfn.NORM.INV(RAND(),VLOOKUP(B52,Loan_Application_Baseline!$A$1:$F$20,5,FALSE),VLOOKUP(B52,Loan_Application_Baseline!$A$1:$F$20,6,FALSE))</f>
        <v>15.388484664942762</v>
      </c>
      <c r="J52">
        <f ca="1">VLOOKUP(A52,Loan_Application_Baseline!$P$1:$Q$1001,2,FALSE)</f>
        <v>10590.678778807109</v>
      </c>
    </row>
    <row r="53" spans="1:10" x14ac:dyDescent="0.25">
      <c r="A53">
        <v>10</v>
      </c>
      <c r="B53" t="s">
        <v>11</v>
      </c>
      <c r="C53" s="3">
        <v>43475.48958199074</v>
      </c>
      <c r="D53" s="3">
        <v>43475.48958199074</v>
      </c>
      <c r="E53" t="s">
        <v>60</v>
      </c>
      <c r="F53" t="str">
        <f>VLOOKUP(B53,Loan_Application_Baseline!$A$1:$F$20,2,FALSE)</f>
        <v>Return application back to applicant</v>
      </c>
      <c r="G53" t="str">
        <f>VLOOKUP(B53,Loan_Application_Baseline!$A$1:$F$20,3,FALSE)</f>
        <v>Loan Officer</v>
      </c>
      <c r="H53" t="str">
        <f>VLOOKUP(B53,Loan_Application_Baseline!$A$1:$F$20,4,FALSE)</f>
        <v>Customer Service</v>
      </c>
      <c r="I53">
        <f ca="1">_xlfn.NORM.INV(RAND(),VLOOKUP(B53,Loan_Application_Baseline!$A$1:$F$20,5,FALSE),VLOOKUP(B53,Loan_Application_Baseline!$A$1:$F$20,6,FALSE))</f>
        <v>7.5166225388736594</v>
      </c>
      <c r="J53">
        <f ca="1">VLOOKUP(A53,Loan_Application_Baseline!$P$1:$Q$1001,2,FALSE)</f>
        <v>8614.0502503030239</v>
      </c>
    </row>
    <row r="54" spans="1:10" x14ac:dyDescent="0.25">
      <c r="A54">
        <v>7</v>
      </c>
      <c r="B54" t="s">
        <v>9</v>
      </c>
      <c r="C54" s="3">
        <v>43475.490128738427</v>
      </c>
      <c r="D54" s="3">
        <v>43475.490128738427</v>
      </c>
      <c r="E54" t="s">
        <v>60</v>
      </c>
      <c r="F54" t="str">
        <f>VLOOKUP(B54,Loan_Application_Baseline!$A$1:$F$20,2,FALSE)</f>
        <v>Check application form completeness</v>
      </c>
      <c r="G54" t="str">
        <f>VLOOKUP(B54,Loan_Application_Baseline!$A$1:$F$20,3,FALSE)</f>
        <v>Loan Officer</v>
      </c>
      <c r="H54" t="str">
        <f>VLOOKUP(B54,Loan_Application_Baseline!$A$1:$F$20,4,FALSE)</f>
        <v>Customer Service</v>
      </c>
      <c r="I54">
        <f ca="1">_xlfn.NORM.INV(RAND(),VLOOKUP(B54,Loan_Application_Baseline!$A$1:$F$20,5,FALSE),VLOOKUP(B54,Loan_Application_Baseline!$A$1:$F$20,6,FALSE))</f>
        <v>11.213587622850067</v>
      </c>
      <c r="J54">
        <f ca="1">VLOOKUP(A54,Loan_Application_Baseline!$P$1:$Q$1001,2,FALSE)</f>
        <v>12757.910224221408</v>
      </c>
    </row>
    <row r="55" spans="1:10" x14ac:dyDescent="0.25">
      <c r="A55">
        <v>4</v>
      </c>
      <c r="B55" t="s">
        <v>29</v>
      </c>
      <c r="C55" s="3">
        <v>43475.495657650463</v>
      </c>
      <c r="D55" s="3">
        <v>43475.495657650463</v>
      </c>
      <c r="E55" t="s">
        <v>60</v>
      </c>
      <c r="F55" t="str">
        <f>VLOOKUP(B55,Loan_Application_Baseline!$A$1:$F$20,2,FALSE)</f>
        <v>Prepare acceptance pack</v>
      </c>
      <c r="G55" t="str">
        <f>VLOOKUP(B55,Loan_Application_Baseline!$A$1:$F$20,3,FALSE)</f>
        <v>Loan Officer</v>
      </c>
      <c r="H55" t="str">
        <f>VLOOKUP(B55,Loan_Application_Baseline!$A$1:$F$20,4,FALSE)</f>
        <v>Customer Service</v>
      </c>
      <c r="I55">
        <f ca="1">_xlfn.NORM.INV(RAND(),VLOOKUP(B55,Loan_Application_Baseline!$A$1:$F$20,5,FALSE),VLOOKUP(B55,Loan_Application_Baseline!$A$1:$F$20,6,FALSE))</f>
        <v>15.053369884422144</v>
      </c>
      <c r="J55">
        <f ca="1">VLOOKUP(A55,Loan_Application_Baseline!$P$1:$Q$1001,2,FALSE)</f>
        <v>9656.6113008381853</v>
      </c>
    </row>
    <row r="56" spans="1:10" x14ac:dyDescent="0.25">
      <c r="A56">
        <v>12</v>
      </c>
      <c r="B56" t="s">
        <v>9</v>
      </c>
      <c r="C56" s="3">
        <v>43475.5</v>
      </c>
      <c r="D56" s="3">
        <v>43475.5</v>
      </c>
      <c r="E56" t="s">
        <v>60</v>
      </c>
      <c r="F56" t="str">
        <f>VLOOKUP(B56,Loan_Application_Baseline!$A$1:$F$20,2,FALSE)</f>
        <v>Check application form completeness</v>
      </c>
      <c r="G56" t="str">
        <f>VLOOKUP(B56,Loan_Application_Baseline!$A$1:$F$20,3,FALSE)</f>
        <v>Loan Officer</v>
      </c>
      <c r="H56" t="str">
        <f>VLOOKUP(B56,Loan_Application_Baseline!$A$1:$F$20,4,FALSE)</f>
        <v>Customer Service</v>
      </c>
      <c r="I56">
        <f ca="1">_xlfn.NORM.INV(RAND(),VLOOKUP(B56,Loan_Application_Baseline!$A$1:$F$20,5,FALSE),VLOOKUP(B56,Loan_Application_Baseline!$A$1:$F$20,6,FALSE))</f>
        <v>10.142472838762787</v>
      </c>
      <c r="J56">
        <f ca="1">VLOOKUP(A56,Loan_Application_Baseline!$P$1:$Q$1001,2,FALSE)</f>
        <v>11613.574878766824</v>
      </c>
    </row>
    <row r="57" spans="1:10" x14ac:dyDescent="0.25">
      <c r="A57">
        <v>9</v>
      </c>
      <c r="B57" t="s">
        <v>22</v>
      </c>
      <c r="C57" s="3">
        <v>43475.500130775465</v>
      </c>
      <c r="D57" s="3">
        <v>43475.500130775465</v>
      </c>
      <c r="E57" t="s">
        <v>60</v>
      </c>
      <c r="F57" t="str">
        <f>VLOOKUP(B57,Loan_Application_Baseline!$A$1:$F$20,2,FALSE)</f>
        <v>Appraise property</v>
      </c>
      <c r="G57" t="str">
        <f>VLOOKUP(B57,Loan_Application_Baseline!$A$1:$F$20,3,FALSE)</f>
        <v>Appraiser</v>
      </c>
      <c r="H57" t="str">
        <f>VLOOKUP(B57,Loan_Application_Baseline!$A$1:$F$20,4,FALSE)</f>
        <v>Customer Service</v>
      </c>
      <c r="I57">
        <f ca="1">_xlfn.NORM.INV(RAND(),VLOOKUP(B57,Loan_Application_Baseline!$A$1:$F$20,5,FALSE),VLOOKUP(B57,Loan_Application_Baseline!$A$1:$F$20,6,FALSE))</f>
        <v>24.056537108969266</v>
      </c>
      <c r="J57">
        <f ca="1">VLOOKUP(A57,Loan_Application_Baseline!$P$1:$Q$1001,2,FALSE)</f>
        <v>7297.3225916088977</v>
      </c>
    </row>
    <row r="58" spans="1:10" x14ac:dyDescent="0.25">
      <c r="A58">
        <v>6</v>
      </c>
      <c r="B58" t="s">
        <v>25</v>
      </c>
      <c r="C58" s="3">
        <v>43475.502876932871</v>
      </c>
      <c r="D58" s="3">
        <v>43475.502876932871</v>
      </c>
      <c r="E58" t="s">
        <v>60</v>
      </c>
      <c r="F58" t="str">
        <f>VLOOKUP(B58,Loan_Application_Baseline!$A$1:$F$20,2,FALSE)</f>
        <v>Assess eligibility</v>
      </c>
      <c r="G58" t="str">
        <f>VLOOKUP(B58,Loan_Application_Baseline!$A$1:$F$20,3,FALSE)</f>
        <v>Risk Manager</v>
      </c>
      <c r="H58" t="str">
        <f>VLOOKUP(B58,Loan_Application_Baseline!$A$1:$F$20,4,FALSE)</f>
        <v>Customer Service</v>
      </c>
      <c r="I58">
        <f ca="1">_xlfn.NORM.INV(RAND(),VLOOKUP(B58,Loan_Application_Baseline!$A$1:$F$20,5,FALSE),VLOOKUP(B58,Loan_Application_Baseline!$A$1:$F$20,6,FALSE))</f>
        <v>20.508296863794659</v>
      </c>
      <c r="J58">
        <f ca="1">VLOOKUP(A58,Loan_Application_Baseline!$P$1:$Q$1001,2,FALSE)</f>
        <v>8328.7690514198093</v>
      </c>
    </row>
    <row r="59" spans="1:10" x14ac:dyDescent="0.25">
      <c r="A59">
        <v>2</v>
      </c>
      <c r="B59" t="s">
        <v>25</v>
      </c>
      <c r="C59" s="3">
        <v>43475.50313513889</v>
      </c>
      <c r="D59" s="3">
        <v>43475.50313513889</v>
      </c>
      <c r="E59" t="s">
        <v>60</v>
      </c>
      <c r="F59" t="str">
        <f>VLOOKUP(B59,Loan_Application_Baseline!$A$1:$F$20,2,FALSE)</f>
        <v>Assess eligibility</v>
      </c>
      <c r="G59" t="str">
        <f>VLOOKUP(B59,Loan_Application_Baseline!$A$1:$F$20,3,FALSE)</f>
        <v>Risk Manager</v>
      </c>
      <c r="H59" t="str">
        <f>VLOOKUP(B59,Loan_Application_Baseline!$A$1:$F$20,4,FALSE)</f>
        <v>Customer Service</v>
      </c>
      <c r="I59">
        <f ca="1">_xlfn.NORM.INV(RAND(),VLOOKUP(B59,Loan_Application_Baseline!$A$1:$F$20,5,FALSE),VLOOKUP(B59,Loan_Application_Baseline!$A$1:$F$20,6,FALSE))</f>
        <v>17.350852661746593</v>
      </c>
      <c r="J59">
        <f ca="1">VLOOKUP(A59,Loan_Application_Baseline!$P$1:$Q$1001,2,FALSE)</f>
        <v>7747.7563203484096</v>
      </c>
    </row>
    <row r="60" spans="1:10" x14ac:dyDescent="0.25">
      <c r="A60">
        <v>8</v>
      </c>
      <c r="B60" t="s">
        <v>19</v>
      </c>
      <c r="C60" s="3">
        <v>43475.503854039351</v>
      </c>
      <c r="D60" s="3">
        <v>43475.503854039351</v>
      </c>
      <c r="E60" t="s">
        <v>60</v>
      </c>
      <c r="F60" t="str">
        <f>VLOOKUP(B60,Loan_Application_Baseline!$A$1:$F$20,2,FALSE)</f>
        <v>Assess loan risk</v>
      </c>
      <c r="G60" t="str">
        <f>VLOOKUP(B60,Loan_Application_Baseline!$A$1:$F$20,3,FALSE)</f>
        <v>Risk Manager</v>
      </c>
      <c r="H60" t="str">
        <f>VLOOKUP(B60,Loan_Application_Baseline!$A$1:$F$20,4,FALSE)</f>
        <v>Customer Service</v>
      </c>
      <c r="I60">
        <f ca="1">_xlfn.NORM.INV(RAND(),VLOOKUP(B60,Loan_Application_Baseline!$A$1:$F$20,5,FALSE),VLOOKUP(B60,Loan_Application_Baseline!$A$1:$F$20,6,FALSE))</f>
        <v>19.679157831772315</v>
      </c>
      <c r="J60">
        <f ca="1">VLOOKUP(A60,Loan_Application_Baseline!$P$1:$Q$1001,2,FALSE)</f>
        <v>8584.7623045211312</v>
      </c>
    </row>
    <row r="61" spans="1:10" x14ac:dyDescent="0.25">
      <c r="A61">
        <v>3</v>
      </c>
      <c r="B61" t="s">
        <v>9</v>
      </c>
      <c r="C61" s="3">
        <v>43475.504296620369</v>
      </c>
      <c r="D61" s="3">
        <v>43475.504296620369</v>
      </c>
      <c r="E61" t="s">
        <v>60</v>
      </c>
      <c r="F61" t="str">
        <f>VLOOKUP(B61,Loan_Application_Baseline!$A$1:$F$20,2,FALSE)</f>
        <v>Check application form completeness</v>
      </c>
      <c r="G61" t="str">
        <f>VLOOKUP(B61,Loan_Application_Baseline!$A$1:$F$20,3,FALSE)</f>
        <v>Loan Officer</v>
      </c>
      <c r="H61" t="str">
        <f>VLOOKUP(B61,Loan_Application_Baseline!$A$1:$F$20,4,FALSE)</f>
        <v>Customer Service</v>
      </c>
      <c r="I61">
        <f ca="1">_xlfn.NORM.INV(RAND(),VLOOKUP(B61,Loan_Application_Baseline!$A$1:$F$20,5,FALSE),VLOOKUP(B61,Loan_Application_Baseline!$A$1:$F$20,6,FALSE))</f>
        <v>10.870028652490383</v>
      </c>
      <c r="J61">
        <f ca="1">VLOOKUP(A61,Loan_Application_Baseline!$P$1:$Q$1001,2,FALSE)</f>
        <v>9323.5230669129378</v>
      </c>
    </row>
    <row r="62" spans="1:10" x14ac:dyDescent="0.25">
      <c r="A62">
        <v>11</v>
      </c>
      <c r="B62" t="s">
        <v>15</v>
      </c>
      <c r="C62" s="3">
        <v>43475.505604398146</v>
      </c>
      <c r="D62" s="3">
        <v>43475.505604398146</v>
      </c>
      <c r="E62" t="s">
        <v>60</v>
      </c>
      <c r="F62" t="str">
        <f>VLOOKUP(B62,Loan_Application_Baseline!$A$1:$F$20,2,FALSE)</f>
        <v>Check credit history</v>
      </c>
      <c r="G62" t="str">
        <f>VLOOKUP(B62,Loan_Application_Baseline!$A$1:$F$20,3,FALSE)</f>
        <v>Credit Analyst</v>
      </c>
      <c r="H62" t="str">
        <f>VLOOKUP(B62,Loan_Application_Baseline!$A$1:$F$20,4,FALSE)</f>
        <v>Customer Service</v>
      </c>
      <c r="I62">
        <f ca="1">_xlfn.NORM.INV(RAND(),VLOOKUP(B62,Loan_Application_Baseline!$A$1:$F$20,5,FALSE),VLOOKUP(B62,Loan_Application_Baseline!$A$1:$F$20,6,FALSE))</f>
        <v>14.942644658550254</v>
      </c>
      <c r="J62">
        <f ca="1">VLOOKUP(A62,Loan_Application_Baseline!$P$1:$Q$1001,2,FALSE)</f>
        <v>10479.89800146344</v>
      </c>
    </row>
    <row r="63" spans="1:10" x14ac:dyDescent="0.25">
      <c r="A63">
        <v>7</v>
      </c>
      <c r="B63" t="s">
        <v>15</v>
      </c>
      <c r="C63" s="3">
        <v>43475.507443622686</v>
      </c>
      <c r="D63" s="3">
        <v>43475.507443622686</v>
      </c>
      <c r="E63" t="s">
        <v>60</v>
      </c>
      <c r="F63" t="str">
        <f>VLOOKUP(B63,Loan_Application_Baseline!$A$1:$F$20,2,FALSE)</f>
        <v>Check credit history</v>
      </c>
      <c r="G63" t="str">
        <f>VLOOKUP(B63,Loan_Application_Baseline!$A$1:$F$20,3,FALSE)</f>
        <v>Credit Analyst</v>
      </c>
      <c r="H63" t="str">
        <f>VLOOKUP(B63,Loan_Application_Baseline!$A$1:$F$20,4,FALSE)</f>
        <v>Customer Service</v>
      </c>
      <c r="I63">
        <f ca="1">_xlfn.NORM.INV(RAND(),VLOOKUP(B63,Loan_Application_Baseline!$A$1:$F$20,5,FALSE),VLOOKUP(B63,Loan_Application_Baseline!$A$1:$F$20,6,FALSE))</f>
        <v>13.691434088260682</v>
      </c>
      <c r="J63">
        <f ca="1">VLOOKUP(A63,Loan_Application_Baseline!$P$1:$Q$1001,2,FALSE)</f>
        <v>12757.910224221408</v>
      </c>
    </row>
    <row r="64" spans="1:10" x14ac:dyDescent="0.25">
      <c r="A64">
        <v>0</v>
      </c>
      <c r="B64" t="s">
        <v>13</v>
      </c>
      <c r="C64" s="3">
        <v>43475.507647673614</v>
      </c>
      <c r="D64" s="3">
        <v>43475.507647673614</v>
      </c>
      <c r="E64" t="s">
        <v>60</v>
      </c>
      <c r="F64" t="str">
        <f>VLOOKUP(B64,Loan_Application_Baseline!$A$1:$F$20,2,FALSE)</f>
        <v>Receive updated application</v>
      </c>
      <c r="G64" t="str">
        <f>VLOOKUP(B64,Loan_Application_Baseline!$A$1:$F$20,3,FALSE)</f>
        <v>Loan Officer</v>
      </c>
      <c r="H64" t="str">
        <f>VLOOKUP(B64,Loan_Application_Baseline!$A$1:$F$20,4,FALSE)</f>
        <v>Customer Service</v>
      </c>
      <c r="I64">
        <f ca="1">_xlfn.NORM.INV(RAND(),VLOOKUP(B64,Loan_Application_Baseline!$A$1:$F$20,5,FALSE),VLOOKUP(B64,Loan_Application_Baseline!$A$1:$F$20,6,FALSE))</f>
        <v>8.1077257750955187</v>
      </c>
      <c r="J64">
        <f ca="1">VLOOKUP(A64,Loan_Application_Baseline!$P$1:$Q$1001,2,FALSE)</f>
        <v>13469.31734195285</v>
      </c>
    </row>
    <row r="65" spans="1:10" x14ac:dyDescent="0.25">
      <c r="A65">
        <v>5</v>
      </c>
      <c r="B65" t="s">
        <v>29</v>
      </c>
      <c r="C65" s="3">
        <v>43475.509925219907</v>
      </c>
      <c r="D65" s="3">
        <v>43475.509925219907</v>
      </c>
      <c r="E65" t="s">
        <v>60</v>
      </c>
      <c r="F65" t="str">
        <f>VLOOKUP(B65,Loan_Application_Baseline!$A$1:$F$20,2,FALSE)</f>
        <v>Prepare acceptance pack</v>
      </c>
      <c r="G65" t="str">
        <f>VLOOKUP(B65,Loan_Application_Baseline!$A$1:$F$20,3,FALSE)</f>
        <v>Loan Officer</v>
      </c>
      <c r="H65" t="str">
        <f>VLOOKUP(B65,Loan_Application_Baseline!$A$1:$F$20,4,FALSE)</f>
        <v>Customer Service</v>
      </c>
      <c r="I65">
        <f ca="1">_xlfn.NORM.INV(RAND(),VLOOKUP(B65,Loan_Application_Baseline!$A$1:$F$20,5,FALSE),VLOOKUP(B65,Loan_Application_Baseline!$A$1:$F$20,6,FALSE))</f>
        <v>12.471655018746844</v>
      </c>
      <c r="J65">
        <f ca="1">VLOOKUP(A65,Loan_Application_Baseline!$P$1:$Q$1001,2,FALSE)</f>
        <v>10590.678778807109</v>
      </c>
    </row>
    <row r="66" spans="1:10" x14ac:dyDescent="0.25">
      <c r="A66">
        <v>10</v>
      </c>
      <c r="B66" t="s">
        <v>13</v>
      </c>
      <c r="C66" s="3">
        <v>43475.511071215275</v>
      </c>
      <c r="D66" s="3">
        <v>43475.511071215275</v>
      </c>
      <c r="E66" t="s">
        <v>60</v>
      </c>
      <c r="F66" t="str">
        <f>VLOOKUP(B66,Loan_Application_Baseline!$A$1:$F$20,2,FALSE)</f>
        <v>Receive updated application</v>
      </c>
      <c r="G66" t="str">
        <f>VLOOKUP(B66,Loan_Application_Baseline!$A$1:$F$20,3,FALSE)</f>
        <v>Loan Officer</v>
      </c>
      <c r="H66" t="str">
        <f>VLOOKUP(B66,Loan_Application_Baseline!$A$1:$F$20,4,FALSE)</f>
        <v>Customer Service</v>
      </c>
      <c r="I66">
        <f ca="1">_xlfn.NORM.INV(RAND(),VLOOKUP(B66,Loan_Application_Baseline!$A$1:$F$20,5,FALSE),VLOOKUP(B66,Loan_Application_Baseline!$A$1:$F$20,6,FALSE))</f>
        <v>7.5339576606921366</v>
      </c>
      <c r="J66">
        <f ca="1">VLOOKUP(A66,Loan_Application_Baseline!$P$1:$Q$1001,2,FALSE)</f>
        <v>8614.0502503030239</v>
      </c>
    </row>
    <row r="67" spans="1:10" x14ac:dyDescent="0.25">
      <c r="A67">
        <v>13</v>
      </c>
      <c r="B67" t="s">
        <v>9</v>
      </c>
      <c r="C67" s="3">
        <v>43475.513888888891</v>
      </c>
      <c r="D67" s="3">
        <v>43475.513888888891</v>
      </c>
      <c r="E67" t="s">
        <v>60</v>
      </c>
      <c r="F67" t="str">
        <f>VLOOKUP(B67,Loan_Application_Baseline!$A$1:$F$20,2,FALSE)</f>
        <v>Check application form completeness</v>
      </c>
      <c r="G67" t="str">
        <f>VLOOKUP(B67,Loan_Application_Baseline!$A$1:$F$20,3,FALSE)</f>
        <v>Loan Officer</v>
      </c>
      <c r="H67" t="str">
        <f>VLOOKUP(B67,Loan_Application_Baseline!$A$1:$F$20,4,FALSE)</f>
        <v>Customer Service</v>
      </c>
      <c r="I67">
        <f ca="1">_xlfn.NORM.INV(RAND(),VLOOKUP(B67,Loan_Application_Baseline!$A$1:$F$20,5,FALSE),VLOOKUP(B67,Loan_Application_Baseline!$A$1:$F$20,6,FALSE))</f>
        <v>10.473136109358583</v>
      </c>
      <c r="J67">
        <f ca="1">VLOOKUP(A67,Loan_Application_Baseline!$P$1:$Q$1001,2,FALSE)</f>
        <v>9053.5854615807566</v>
      </c>
    </row>
    <row r="68" spans="1:10" x14ac:dyDescent="0.25">
      <c r="A68">
        <v>9</v>
      </c>
      <c r="B68" t="s">
        <v>19</v>
      </c>
      <c r="C68" s="3">
        <v>43475.517285983799</v>
      </c>
      <c r="D68" s="3">
        <v>43475.517285983799</v>
      </c>
      <c r="E68" t="s">
        <v>60</v>
      </c>
      <c r="F68" t="str">
        <f>VLOOKUP(B68,Loan_Application_Baseline!$A$1:$F$20,2,FALSE)</f>
        <v>Assess loan risk</v>
      </c>
      <c r="G68" t="str">
        <f>VLOOKUP(B68,Loan_Application_Baseline!$A$1:$F$20,3,FALSE)</f>
        <v>Risk Manager</v>
      </c>
      <c r="H68" t="str">
        <f>VLOOKUP(B68,Loan_Application_Baseline!$A$1:$F$20,4,FALSE)</f>
        <v>Customer Service</v>
      </c>
      <c r="I68">
        <f ca="1">_xlfn.NORM.INV(RAND(),VLOOKUP(B68,Loan_Application_Baseline!$A$1:$F$20,5,FALSE),VLOOKUP(B68,Loan_Application_Baseline!$A$1:$F$20,6,FALSE))</f>
        <v>19.036348503251734</v>
      </c>
      <c r="J68">
        <f ca="1">VLOOKUP(A68,Loan_Application_Baseline!$P$1:$Q$1001,2,FALSE)</f>
        <v>7297.3225916088977</v>
      </c>
    </row>
    <row r="69" spans="1:10" x14ac:dyDescent="0.25">
      <c r="A69">
        <v>4</v>
      </c>
      <c r="B69" t="s">
        <v>31</v>
      </c>
      <c r="C69" s="3">
        <v>43475.517673078706</v>
      </c>
      <c r="D69" s="3">
        <v>43475.517673078706</v>
      </c>
      <c r="E69" t="s">
        <v>60</v>
      </c>
      <c r="F69" t="str">
        <f>VLOOKUP(B69,Loan_Application_Baseline!$A$1:$F$20,2,FALSE)</f>
        <v>Check if home insurance quote is requested</v>
      </c>
      <c r="G69" t="str">
        <f>VLOOKUP(B69,Loan_Application_Baseline!$A$1:$F$20,3,FALSE)</f>
        <v>Insurance Agent</v>
      </c>
      <c r="H69" t="str">
        <f>VLOOKUP(B69,Loan_Application_Baseline!$A$1:$F$20,4,FALSE)</f>
        <v>Customer Service</v>
      </c>
      <c r="I69">
        <f ca="1">_xlfn.NORM.INV(RAND(),VLOOKUP(B69,Loan_Application_Baseline!$A$1:$F$20,5,FALSE),VLOOKUP(B69,Loan_Application_Baseline!$A$1:$F$20,6,FALSE))</f>
        <v>12.498099959551915</v>
      </c>
      <c r="J69">
        <f ca="1">VLOOKUP(A69,Loan_Application_Baseline!$P$1:$Q$1001,2,FALSE)</f>
        <v>9656.6113008381853</v>
      </c>
    </row>
    <row r="70" spans="1:10" x14ac:dyDescent="0.25">
      <c r="A70">
        <v>11</v>
      </c>
      <c r="B70" t="s">
        <v>22</v>
      </c>
      <c r="C70" s="3">
        <v>43475.523571678241</v>
      </c>
      <c r="D70" s="3">
        <v>43475.523571678241</v>
      </c>
      <c r="E70" t="s">
        <v>60</v>
      </c>
      <c r="F70" t="str">
        <f>VLOOKUP(B70,Loan_Application_Baseline!$A$1:$F$20,2,FALSE)</f>
        <v>Appraise property</v>
      </c>
      <c r="G70" t="str">
        <f>VLOOKUP(B70,Loan_Application_Baseline!$A$1:$F$20,3,FALSE)</f>
        <v>Appraiser</v>
      </c>
      <c r="H70" t="str">
        <f>VLOOKUP(B70,Loan_Application_Baseline!$A$1:$F$20,4,FALSE)</f>
        <v>Customer Service</v>
      </c>
      <c r="I70">
        <f ca="1">_xlfn.NORM.INV(RAND(),VLOOKUP(B70,Loan_Application_Baseline!$A$1:$F$20,5,FALSE),VLOOKUP(B70,Loan_Application_Baseline!$A$1:$F$20,6,FALSE))</f>
        <v>20.558989581631295</v>
      </c>
      <c r="J70">
        <f ca="1">VLOOKUP(A70,Loan_Application_Baseline!$P$1:$Q$1001,2,FALSE)</f>
        <v>10479.89800146344</v>
      </c>
    </row>
    <row r="71" spans="1:10" x14ac:dyDescent="0.25">
      <c r="A71">
        <v>2</v>
      </c>
      <c r="B71" t="s">
        <v>27</v>
      </c>
      <c r="C71" s="3">
        <v>43475.523859317131</v>
      </c>
      <c r="D71" s="3">
        <v>43475.523859317131</v>
      </c>
      <c r="E71" t="s">
        <v>60</v>
      </c>
      <c r="F71" t="str">
        <f>VLOOKUP(B71,Loan_Application_Baseline!$A$1:$F$20,2,FALSE)</f>
        <v>Reject application</v>
      </c>
      <c r="G71" t="str">
        <f>VLOOKUP(B71,Loan_Application_Baseline!$A$1:$F$20,3,FALSE)</f>
        <v>Loan Officer</v>
      </c>
      <c r="H71" t="str">
        <f>VLOOKUP(B71,Loan_Application_Baseline!$A$1:$F$20,4,FALSE)</f>
        <v>Customer Service</v>
      </c>
      <c r="I71">
        <f ca="1">_xlfn.NORM.INV(RAND(),VLOOKUP(B71,Loan_Application_Baseline!$A$1:$F$20,5,FALSE),VLOOKUP(B71,Loan_Application_Baseline!$A$1:$F$20,6,FALSE))</f>
        <v>8.0444874707815597</v>
      </c>
      <c r="J71">
        <f ca="1">VLOOKUP(A71,Loan_Application_Baseline!$P$1:$Q$1001,2,FALSE)</f>
        <v>7747.7563203484096</v>
      </c>
    </row>
    <row r="72" spans="1:10" x14ac:dyDescent="0.25">
      <c r="A72">
        <v>3</v>
      </c>
      <c r="B72" t="s">
        <v>15</v>
      </c>
      <c r="C72" s="3">
        <v>43475.524344016201</v>
      </c>
      <c r="D72" s="3">
        <v>43475.524344016201</v>
      </c>
      <c r="E72" t="s">
        <v>60</v>
      </c>
      <c r="F72" t="str">
        <f>VLOOKUP(B72,Loan_Application_Baseline!$A$1:$F$20,2,FALSE)</f>
        <v>Check credit history</v>
      </c>
      <c r="G72" t="str">
        <f>VLOOKUP(B72,Loan_Application_Baseline!$A$1:$F$20,3,FALSE)</f>
        <v>Credit Analyst</v>
      </c>
      <c r="H72" t="str">
        <f>VLOOKUP(B72,Loan_Application_Baseline!$A$1:$F$20,4,FALSE)</f>
        <v>Customer Service</v>
      </c>
      <c r="I72">
        <f ca="1">_xlfn.NORM.INV(RAND(),VLOOKUP(B72,Loan_Application_Baseline!$A$1:$F$20,5,FALSE),VLOOKUP(B72,Loan_Application_Baseline!$A$1:$F$20,6,FALSE))</f>
        <v>13.333658649407703</v>
      </c>
      <c r="J72">
        <f ca="1">VLOOKUP(A72,Loan_Application_Baseline!$P$1:$Q$1001,2,FALSE)</f>
        <v>9323.5230669129378</v>
      </c>
    </row>
    <row r="73" spans="1:10" x14ac:dyDescent="0.25">
      <c r="A73">
        <v>12</v>
      </c>
      <c r="B73" t="s">
        <v>15</v>
      </c>
      <c r="C73" s="3">
        <v>43475.525773275462</v>
      </c>
      <c r="D73" s="3">
        <v>43475.525773275462</v>
      </c>
      <c r="E73" t="s">
        <v>60</v>
      </c>
      <c r="F73" t="str">
        <f>VLOOKUP(B73,Loan_Application_Baseline!$A$1:$F$20,2,FALSE)</f>
        <v>Check credit history</v>
      </c>
      <c r="G73" t="str">
        <f>VLOOKUP(B73,Loan_Application_Baseline!$A$1:$F$20,3,FALSE)</f>
        <v>Credit Analyst</v>
      </c>
      <c r="H73" t="str">
        <f>VLOOKUP(B73,Loan_Application_Baseline!$A$1:$F$20,4,FALSE)</f>
        <v>Customer Service</v>
      </c>
      <c r="I73">
        <f ca="1">_xlfn.NORM.INV(RAND(),VLOOKUP(B73,Loan_Application_Baseline!$A$1:$F$20,5,FALSE),VLOOKUP(B73,Loan_Application_Baseline!$A$1:$F$20,6,FALSE))</f>
        <v>13.872912910379862</v>
      </c>
      <c r="J73">
        <f ca="1">VLOOKUP(A73,Loan_Application_Baseline!$P$1:$Q$1001,2,FALSE)</f>
        <v>11613.574878766824</v>
      </c>
    </row>
    <row r="74" spans="1:10" x14ac:dyDescent="0.25">
      <c r="A74">
        <v>6</v>
      </c>
      <c r="B74" t="s">
        <v>27</v>
      </c>
      <c r="C74" s="3">
        <v>43475.526398321759</v>
      </c>
      <c r="D74" s="3">
        <v>43475.526398321759</v>
      </c>
      <c r="E74" t="s">
        <v>60</v>
      </c>
      <c r="F74" t="str">
        <f>VLOOKUP(B74,Loan_Application_Baseline!$A$1:$F$20,2,FALSE)</f>
        <v>Reject application</v>
      </c>
      <c r="G74" t="str">
        <f>VLOOKUP(B74,Loan_Application_Baseline!$A$1:$F$20,3,FALSE)</f>
        <v>Loan Officer</v>
      </c>
      <c r="H74" t="str">
        <f>VLOOKUP(B74,Loan_Application_Baseline!$A$1:$F$20,4,FALSE)</f>
        <v>Customer Service</v>
      </c>
      <c r="I74">
        <f ca="1">_xlfn.NORM.INV(RAND(),VLOOKUP(B74,Loan_Application_Baseline!$A$1:$F$20,5,FALSE),VLOOKUP(B74,Loan_Application_Baseline!$A$1:$F$20,6,FALSE))</f>
        <v>7.376451021123442</v>
      </c>
      <c r="J74">
        <f ca="1">VLOOKUP(A74,Loan_Application_Baseline!$P$1:$Q$1001,2,FALSE)</f>
        <v>8328.7690514198093</v>
      </c>
    </row>
    <row r="75" spans="1:10" x14ac:dyDescent="0.25">
      <c r="A75">
        <v>8</v>
      </c>
      <c r="B75" t="s">
        <v>25</v>
      </c>
      <c r="C75" s="3">
        <v>43475.527624733797</v>
      </c>
      <c r="D75" s="3">
        <v>43475.527624733797</v>
      </c>
      <c r="E75" t="s">
        <v>60</v>
      </c>
      <c r="F75" t="str">
        <f>VLOOKUP(B75,Loan_Application_Baseline!$A$1:$F$20,2,FALSE)</f>
        <v>Assess eligibility</v>
      </c>
      <c r="G75" t="str">
        <f>VLOOKUP(B75,Loan_Application_Baseline!$A$1:$F$20,3,FALSE)</f>
        <v>Risk Manager</v>
      </c>
      <c r="H75" t="str">
        <f>VLOOKUP(B75,Loan_Application_Baseline!$A$1:$F$20,4,FALSE)</f>
        <v>Customer Service</v>
      </c>
      <c r="I75">
        <f ca="1">_xlfn.NORM.INV(RAND(),VLOOKUP(B75,Loan_Application_Baseline!$A$1:$F$20,5,FALSE),VLOOKUP(B75,Loan_Application_Baseline!$A$1:$F$20,6,FALSE))</f>
        <v>11.865624744212708</v>
      </c>
      <c r="J75">
        <f ca="1">VLOOKUP(A75,Loan_Application_Baseline!$P$1:$Q$1001,2,FALSE)</f>
        <v>8584.7623045211312</v>
      </c>
    </row>
    <row r="76" spans="1:10" x14ac:dyDescent="0.25">
      <c r="A76">
        <v>14</v>
      </c>
      <c r="B76" t="s">
        <v>9</v>
      </c>
      <c r="C76" s="3">
        <v>43475.527777777781</v>
      </c>
      <c r="D76" s="3">
        <v>43475.527777777781</v>
      </c>
      <c r="E76" t="s">
        <v>60</v>
      </c>
      <c r="F76" t="str">
        <f>VLOOKUP(B76,Loan_Application_Baseline!$A$1:$F$20,2,FALSE)</f>
        <v>Check application form completeness</v>
      </c>
      <c r="G76" t="str">
        <f>VLOOKUP(B76,Loan_Application_Baseline!$A$1:$F$20,3,FALSE)</f>
        <v>Loan Officer</v>
      </c>
      <c r="H76" t="str">
        <f>VLOOKUP(B76,Loan_Application_Baseline!$A$1:$F$20,4,FALSE)</f>
        <v>Customer Service</v>
      </c>
      <c r="I76">
        <f ca="1">_xlfn.NORM.INV(RAND(),VLOOKUP(B76,Loan_Application_Baseline!$A$1:$F$20,5,FALSE),VLOOKUP(B76,Loan_Application_Baseline!$A$1:$F$20,6,FALSE))</f>
        <v>10.780361002432882</v>
      </c>
      <c r="J76">
        <f ca="1">VLOOKUP(A76,Loan_Application_Baseline!$P$1:$Q$1001,2,FALSE)</f>
        <v>12278.474603375053</v>
      </c>
    </row>
    <row r="77" spans="1:10" x14ac:dyDescent="0.25">
      <c r="A77">
        <v>7</v>
      </c>
      <c r="B77" t="s">
        <v>22</v>
      </c>
      <c r="C77" s="3">
        <v>43475.527961099535</v>
      </c>
      <c r="D77" s="3">
        <v>43475.527961099535</v>
      </c>
      <c r="E77" t="s">
        <v>60</v>
      </c>
      <c r="F77" t="str">
        <f>VLOOKUP(B77,Loan_Application_Baseline!$A$1:$F$20,2,FALSE)</f>
        <v>Appraise property</v>
      </c>
      <c r="G77" t="str">
        <f>VLOOKUP(B77,Loan_Application_Baseline!$A$1:$F$20,3,FALSE)</f>
        <v>Appraiser</v>
      </c>
      <c r="H77" t="str">
        <f>VLOOKUP(B77,Loan_Application_Baseline!$A$1:$F$20,4,FALSE)</f>
        <v>Customer Service</v>
      </c>
      <c r="I77">
        <f ca="1">_xlfn.NORM.INV(RAND(),VLOOKUP(B77,Loan_Application_Baseline!$A$1:$F$20,5,FALSE),VLOOKUP(B77,Loan_Application_Baseline!$A$1:$F$20,6,FALSE))</f>
        <v>19.845859732143481</v>
      </c>
      <c r="J77">
        <f ca="1">VLOOKUP(A77,Loan_Application_Baseline!$P$1:$Q$1001,2,FALSE)</f>
        <v>12757.910224221408</v>
      </c>
    </row>
    <row r="78" spans="1:10" x14ac:dyDescent="0.25">
      <c r="A78">
        <v>0</v>
      </c>
      <c r="B78" t="s">
        <v>9</v>
      </c>
      <c r="C78" s="3">
        <v>43475.529305856478</v>
      </c>
      <c r="D78" s="3">
        <v>43475.529305856478</v>
      </c>
      <c r="E78" t="s">
        <v>60</v>
      </c>
      <c r="F78" t="str">
        <f>VLOOKUP(B78,Loan_Application_Baseline!$A$1:$F$20,2,FALSE)</f>
        <v>Check application form completeness</v>
      </c>
      <c r="G78" t="str">
        <f>VLOOKUP(B78,Loan_Application_Baseline!$A$1:$F$20,3,FALSE)</f>
        <v>Loan Officer</v>
      </c>
      <c r="H78" t="str">
        <f>VLOOKUP(B78,Loan_Application_Baseline!$A$1:$F$20,4,FALSE)</f>
        <v>Customer Service</v>
      </c>
      <c r="I78">
        <f ca="1">_xlfn.NORM.INV(RAND(),VLOOKUP(B78,Loan_Application_Baseline!$A$1:$F$20,5,FALSE),VLOOKUP(B78,Loan_Application_Baseline!$A$1:$F$20,6,FALSE))</f>
        <v>8.7367249201377994</v>
      </c>
      <c r="J78">
        <f ca="1">VLOOKUP(A78,Loan_Application_Baseline!$P$1:$Q$1001,2,FALSE)</f>
        <v>13469.31734195285</v>
      </c>
    </row>
    <row r="79" spans="1:10" x14ac:dyDescent="0.25">
      <c r="A79">
        <v>10</v>
      </c>
      <c r="B79" t="s">
        <v>9</v>
      </c>
      <c r="C79" s="3">
        <v>43475.532582384258</v>
      </c>
      <c r="D79" s="3">
        <v>43475.532582384258</v>
      </c>
      <c r="E79" t="s">
        <v>60</v>
      </c>
      <c r="F79" t="str">
        <f>VLOOKUP(B79,Loan_Application_Baseline!$A$1:$F$20,2,FALSE)</f>
        <v>Check application form completeness</v>
      </c>
      <c r="G79" t="str">
        <f>VLOOKUP(B79,Loan_Application_Baseline!$A$1:$F$20,3,FALSE)</f>
        <v>Loan Officer</v>
      </c>
      <c r="H79" t="str">
        <f>VLOOKUP(B79,Loan_Application_Baseline!$A$1:$F$20,4,FALSE)</f>
        <v>Customer Service</v>
      </c>
      <c r="I79">
        <f ca="1">_xlfn.NORM.INV(RAND(),VLOOKUP(B79,Loan_Application_Baseline!$A$1:$F$20,5,FALSE),VLOOKUP(B79,Loan_Application_Baseline!$A$1:$F$20,6,FALSE))</f>
        <v>7.2748921899800258</v>
      </c>
      <c r="J79">
        <f ca="1">VLOOKUP(A79,Loan_Application_Baseline!$P$1:$Q$1001,2,FALSE)</f>
        <v>8614.0502503030239</v>
      </c>
    </row>
    <row r="80" spans="1:10" x14ac:dyDescent="0.25">
      <c r="A80">
        <v>5</v>
      </c>
      <c r="B80" t="s">
        <v>31</v>
      </c>
      <c r="C80" s="3">
        <v>43475.532585196757</v>
      </c>
      <c r="D80" s="3">
        <v>43475.532585196757</v>
      </c>
      <c r="E80" t="s">
        <v>60</v>
      </c>
      <c r="F80" t="str">
        <f>VLOOKUP(B80,Loan_Application_Baseline!$A$1:$F$20,2,FALSE)</f>
        <v>Check if home insurance quote is requested</v>
      </c>
      <c r="G80" t="str">
        <f>VLOOKUP(B80,Loan_Application_Baseline!$A$1:$F$20,3,FALSE)</f>
        <v>Insurance Agent</v>
      </c>
      <c r="H80" t="str">
        <f>VLOOKUP(B80,Loan_Application_Baseline!$A$1:$F$20,4,FALSE)</f>
        <v>Customer Service</v>
      </c>
      <c r="I80">
        <f ca="1">_xlfn.NORM.INV(RAND(),VLOOKUP(B80,Loan_Application_Baseline!$A$1:$F$20,5,FALSE),VLOOKUP(B80,Loan_Application_Baseline!$A$1:$F$20,6,FALSE))</f>
        <v>8.7290796954210297</v>
      </c>
      <c r="J80">
        <f ca="1">VLOOKUP(A80,Loan_Application_Baseline!$P$1:$Q$1001,2,FALSE)</f>
        <v>10590.678778807109</v>
      </c>
    </row>
    <row r="81" spans="1:10" x14ac:dyDescent="0.25">
      <c r="A81">
        <v>9</v>
      </c>
      <c r="B81" t="s">
        <v>25</v>
      </c>
      <c r="C81" s="3">
        <v>43475.534938622688</v>
      </c>
      <c r="D81" s="3">
        <v>43475.534938622688</v>
      </c>
      <c r="E81" t="s">
        <v>60</v>
      </c>
      <c r="F81" t="str">
        <f>VLOOKUP(B81,Loan_Application_Baseline!$A$1:$F$20,2,FALSE)</f>
        <v>Assess eligibility</v>
      </c>
      <c r="G81" t="str">
        <f>VLOOKUP(B81,Loan_Application_Baseline!$A$1:$F$20,3,FALSE)</f>
        <v>Risk Manager</v>
      </c>
      <c r="H81" t="str">
        <f>VLOOKUP(B81,Loan_Application_Baseline!$A$1:$F$20,4,FALSE)</f>
        <v>Customer Service</v>
      </c>
      <c r="I81">
        <f ca="1">_xlfn.NORM.INV(RAND(),VLOOKUP(B81,Loan_Application_Baseline!$A$1:$F$20,5,FALSE),VLOOKUP(B81,Loan_Application_Baseline!$A$1:$F$20,6,FALSE))</f>
        <v>21.143674748537013</v>
      </c>
      <c r="J81">
        <f ca="1">VLOOKUP(A81,Loan_Application_Baseline!$P$1:$Q$1001,2,FALSE)</f>
        <v>7297.3225916088977</v>
      </c>
    </row>
    <row r="82" spans="1:10" x14ac:dyDescent="0.25">
      <c r="A82">
        <v>13</v>
      </c>
      <c r="B82" t="s">
        <v>15</v>
      </c>
      <c r="C82" s="3">
        <v>43475.536172581022</v>
      </c>
      <c r="D82" s="3">
        <v>43475.536172581022</v>
      </c>
      <c r="E82" t="s">
        <v>60</v>
      </c>
      <c r="F82" t="str">
        <f>VLOOKUP(B82,Loan_Application_Baseline!$A$1:$F$20,2,FALSE)</f>
        <v>Check credit history</v>
      </c>
      <c r="G82" t="str">
        <f>VLOOKUP(B82,Loan_Application_Baseline!$A$1:$F$20,3,FALSE)</f>
        <v>Credit Analyst</v>
      </c>
      <c r="H82" t="str">
        <f>VLOOKUP(B82,Loan_Application_Baseline!$A$1:$F$20,4,FALSE)</f>
        <v>Customer Service</v>
      </c>
      <c r="I82">
        <f ca="1">_xlfn.NORM.INV(RAND(),VLOOKUP(B82,Loan_Application_Baseline!$A$1:$F$20,5,FALSE),VLOOKUP(B82,Loan_Application_Baseline!$A$1:$F$20,6,FALSE))</f>
        <v>12.038478731935026</v>
      </c>
      <c r="J82">
        <f ca="1">VLOOKUP(A82,Loan_Application_Baseline!$P$1:$Q$1001,2,FALSE)</f>
        <v>9053.5854615807566</v>
      </c>
    </row>
    <row r="83" spans="1:10" x14ac:dyDescent="0.25">
      <c r="A83">
        <v>4</v>
      </c>
      <c r="B83" t="s">
        <v>34</v>
      </c>
      <c r="C83" s="3">
        <v>43475.541316689814</v>
      </c>
      <c r="D83" s="3">
        <v>43475.541316689814</v>
      </c>
      <c r="E83" t="s">
        <v>60</v>
      </c>
      <c r="F83" t="str">
        <f>VLOOKUP(B83,Loan_Application_Baseline!$A$1:$F$20,2,FALSE)</f>
        <v>Send home insurance quote</v>
      </c>
      <c r="G83" t="str">
        <f>VLOOKUP(B83,Loan_Application_Baseline!$A$1:$F$20,3,FALSE)</f>
        <v>Insurance Agent</v>
      </c>
      <c r="H83" t="str">
        <f>VLOOKUP(B83,Loan_Application_Baseline!$A$1:$F$20,4,FALSE)</f>
        <v>Customer Service</v>
      </c>
      <c r="I83">
        <f ca="1">_xlfn.NORM.INV(RAND(),VLOOKUP(B83,Loan_Application_Baseline!$A$1:$F$20,5,FALSE),VLOOKUP(B83,Loan_Application_Baseline!$A$1:$F$20,6,FALSE))</f>
        <v>6.6718051212003191</v>
      </c>
      <c r="J83">
        <f ca="1">VLOOKUP(A83,Loan_Application_Baseline!$P$1:$Q$1001,2,FALSE)</f>
        <v>9656.6113008381853</v>
      </c>
    </row>
    <row r="84" spans="1:10" x14ac:dyDescent="0.25">
      <c r="A84">
        <v>15</v>
      </c>
      <c r="B84" t="s">
        <v>9</v>
      </c>
      <c r="C84" s="3">
        <v>43475.541666666664</v>
      </c>
      <c r="D84" s="3">
        <v>43475.541666666664</v>
      </c>
      <c r="E84" t="s">
        <v>60</v>
      </c>
      <c r="F84" t="str">
        <f>VLOOKUP(B84,Loan_Application_Baseline!$A$1:$F$20,2,FALSE)</f>
        <v>Check application form completeness</v>
      </c>
      <c r="G84" t="str">
        <f>VLOOKUP(B84,Loan_Application_Baseline!$A$1:$F$20,3,FALSE)</f>
        <v>Loan Officer</v>
      </c>
      <c r="H84" t="str">
        <f>VLOOKUP(B84,Loan_Application_Baseline!$A$1:$F$20,4,FALSE)</f>
        <v>Customer Service</v>
      </c>
      <c r="I84">
        <f ca="1">_xlfn.NORM.INV(RAND(),VLOOKUP(B84,Loan_Application_Baseline!$A$1:$F$20,5,FALSE),VLOOKUP(B84,Loan_Application_Baseline!$A$1:$F$20,6,FALSE))</f>
        <v>8.6512712653003216</v>
      </c>
      <c r="J84">
        <f ca="1">VLOOKUP(A84,Loan_Application_Baseline!$P$1:$Q$1001,2,FALSE)</f>
        <v>8444.9803713281235</v>
      </c>
    </row>
    <row r="85" spans="1:10" x14ac:dyDescent="0.25">
      <c r="A85">
        <v>3</v>
      </c>
      <c r="B85" t="s">
        <v>22</v>
      </c>
      <c r="C85" s="3">
        <v>43475.546046620373</v>
      </c>
      <c r="D85" s="3">
        <v>43475.546046620373</v>
      </c>
      <c r="E85" t="s">
        <v>60</v>
      </c>
      <c r="F85" t="str">
        <f>VLOOKUP(B85,Loan_Application_Baseline!$A$1:$F$20,2,FALSE)</f>
        <v>Appraise property</v>
      </c>
      <c r="G85" t="str">
        <f>VLOOKUP(B85,Loan_Application_Baseline!$A$1:$F$20,3,FALSE)</f>
        <v>Appraiser</v>
      </c>
      <c r="H85" t="str">
        <f>VLOOKUP(B85,Loan_Application_Baseline!$A$1:$F$20,4,FALSE)</f>
        <v>Customer Service</v>
      </c>
      <c r="I85">
        <f ca="1">_xlfn.NORM.INV(RAND(),VLOOKUP(B85,Loan_Application_Baseline!$A$1:$F$20,5,FALSE),VLOOKUP(B85,Loan_Application_Baseline!$A$1:$F$20,6,FALSE))</f>
        <v>25.818626940969811</v>
      </c>
      <c r="J85">
        <f ca="1">VLOOKUP(A85,Loan_Application_Baseline!$P$1:$Q$1001,2,FALSE)</f>
        <v>9323.5230669129378</v>
      </c>
    </row>
    <row r="86" spans="1:10" x14ac:dyDescent="0.25">
      <c r="A86">
        <v>11</v>
      </c>
      <c r="B86" t="s">
        <v>19</v>
      </c>
      <c r="C86" s="3">
        <v>43475.546184166669</v>
      </c>
      <c r="D86" s="3">
        <v>43475.546184166669</v>
      </c>
      <c r="E86" t="s">
        <v>60</v>
      </c>
      <c r="F86" t="str">
        <f>VLOOKUP(B86,Loan_Application_Baseline!$A$1:$F$20,2,FALSE)</f>
        <v>Assess loan risk</v>
      </c>
      <c r="G86" t="str">
        <f>VLOOKUP(B86,Loan_Application_Baseline!$A$1:$F$20,3,FALSE)</f>
        <v>Risk Manager</v>
      </c>
      <c r="H86" t="str">
        <f>VLOOKUP(B86,Loan_Application_Baseline!$A$1:$F$20,4,FALSE)</f>
        <v>Customer Service</v>
      </c>
      <c r="I86">
        <f ca="1">_xlfn.NORM.INV(RAND(),VLOOKUP(B86,Loan_Application_Baseline!$A$1:$F$20,5,FALSE),VLOOKUP(B86,Loan_Application_Baseline!$A$1:$F$20,6,FALSE))</f>
        <v>21.373404196061649</v>
      </c>
      <c r="J86">
        <f ca="1">VLOOKUP(A86,Loan_Application_Baseline!$P$1:$Q$1001,2,FALSE)</f>
        <v>10479.89800146344</v>
      </c>
    </row>
    <row r="87" spans="1:10" x14ac:dyDescent="0.25">
      <c r="A87">
        <v>5</v>
      </c>
      <c r="B87" t="s">
        <v>36</v>
      </c>
      <c r="C87" s="3">
        <v>43475.547351932873</v>
      </c>
      <c r="D87" s="3">
        <v>43475.547351932873</v>
      </c>
      <c r="E87" t="s">
        <v>60</v>
      </c>
      <c r="F87" t="str">
        <f>VLOOKUP(B87,Loan_Application_Baseline!$A$1:$F$20,2,FALSE)</f>
        <v>Send acceptance pack</v>
      </c>
      <c r="G87" t="str">
        <f>VLOOKUP(B87,Loan_Application_Baseline!$A$1:$F$20,3,FALSE)</f>
        <v>Loan Officer</v>
      </c>
      <c r="H87" t="str">
        <f>VLOOKUP(B87,Loan_Application_Baseline!$A$1:$F$20,4,FALSE)</f>
        <v>Customer Service</v>
      </c>
      <c r="I87">
        <f ca="1">_xlfn.NORM.INV(RAND(),VLOOKUP(B87,Loan_Application_Baseline!$A$1:$F$20,5,FALSE),VLOOKUP(B87,Loan_Application_Baseline!$A$1:$F$20,6,FALSE))</f>
        <v>14.361685786440749</v>
      </c>
      <c r="J87">
        <f ca="1">VLOOKUP(A87,Loan_Application_Baseline!$P$1:$Q$1001,2,FALSE)</f>
        <v>10590.678778807109</v>
      </c>
    </row>
    <row r="88" spans="1:10" x14ac:dyDescent="0.25">
      <c r="A88">
        <v>8</v>
      </c>
      <c r="B88" t="s">
        <v>29</v>
      </c>
      <c r="C88" s="3">
        <v>43475.547590277776</v>
      </c>
      <c r="D88" s="3">
        <v>43475.547590277776</v>
      </c>
      <c r="E88" t="s">
        <v>60</v>
      </c>
      <c r="F88" t="str">
        <f>VLOOKUP(B88,Loan_Application_Baseline!$A$1:$F$20,2,FALSE)</f>
        <v>Prepare acceptance pack</v>
      </c>
      <c r="G88" t="str">
        <f>VLOOKUP(B88,Loan_Application_Baseline!$A$1:$F$20,3,FALSE)</f>
        <v>Loan Officer</v>
      </c>
      <c r="H88" t="str">
        <f>VLOOKUP(B88,Loan_Application_Baseline!$A$1:$F$20,4,FALSE)</f>
        <v>Customer Service</v>
      </c>
      <c r="I88">
        <f ca="1">_xlfn.NORM.INV(RAND(),VLOOKUP(B88,Loan_Application_Baseline!$A$1:$F$20,5,FALSE),VLOOKUP(B88,Loan_Application_Baseline!$A$1:$F$20,6,FALSE))</f>
        <v>11.297257903531918</v>
      </c>
      <c r="J88">
        <f ca="1">VLOOKUP(A88,Loan_Application_Baseline!$P$1:$Q$1001,2,FALSE)</f>
        <v>8584.7623045211312</v>
      </c>
    </row>
    <row r="89" spans="1:10" x14ac:dyDescent="0.25">
      <c r="A89">
        <v>12</v>
      </c>
      <c r="B89" t="s">
        <v>22</v>
      </c>
      <c r="C89" s="3">
        <v>43475.547825856484</v>
      </c>
      <c r="D89" s="3">
        <v>43475.547825856484</v>
      </c>
      <c r="E89" t="s">
        <v>60</v>
      </c>
      <c r="F89" t="str">
        <f>VLOOKUP(B89,Loan_Application_Baseline!$A$1:$F$20,2,FALSE)</f>
        <v>Appraise property</v>
      </c>
      <c r="G89" t="str">
        <f>VLOOKUP(B89,Loan_Application_Baseline!$A$1:$F$20,3,FALSE)</f>
        <v>Appraiser</v>
      </c>
      <c r="H89" t="str">
        <f>VLOOKUP(B89,Loan_Application_Baseline!$A$1:$F$20,4,FALSE)</f>
        <v>Customer Service</v>
      </c>
      <c r="I89">
        <f ca="1">_xlfn.NORM.INV(RAND(),VLOOKUP(B89,Loan_Application_Baseline!$A$1:$F$20,5,FALSE),VLOOKUP(B89,Loan_Application_Baseline!$A$1:$F$20,6,FALSE))</f>
        <v>25.24080750604962</v>
      </c>
      <c r="J89">
        <f ca="1">VLOOKUP(A89,Loan_Application_Baseline!$P$1:$Q$1001,2,FALSE)</f>
        <v>11613.574878766824</v>
      </c>
    </row>
    <row r="90" spans="1:10" x14ac:dyDescent="0.25">
      <c r="A90">
        <v>7</v>
      </c>
      <c r="B90" t="s">
        <v>19</v>
      </c>
      <c r="C90" s="3">
        <v>43475.548924131945</v>
      </c>
      <c r="D90" s="3">
        <v>43475.548924131945</v>
      </c>
      <c r="E90" t="s">
        <v>60</v>
      </c>
      <c r="F90" t="str">
        <f>VLOOKUP(B90,Loan_Application_Baseline!$A$1:$F$20,2,FALSE)</f>
        <v>Assess loan risk</v>
      </c>
      <c r="G90" t="str">
        <f>VLOOKUP(B90,Loan_Application_Baseline!$A$1:$F$20,3,FALSE)</f>
        <v>Risk Manager</v>
      </c>
      <c r="H90" t="str">
        <f>VLOOKUP(B90,Loan_Application_Baseline!$A$1:$F$20,4,FALSE)</f>
        <v>Customer Service</v>
      </c>
      <c r="I90">
        <f ca="1">_xlfn.NORM.INV(RAND(),VLOOKUP(B90,Loan_Application_Baseline!$A$1:$F$20,5,FALSE),VLOOKUP(B90,Loan_Application_Baseline!$A$1:$F$20,6,FALSE))</f>
        <v>23.486871599614538</v>
      </c>
      <c r="J90">
        <f ca="1">VLOOKUP(A90,Loan_Application_Baseline!$P$1:$Q$1001,2,FALSE)</f>
        <v>12757.910224221408</v>
      </c>
    </row>
    <row r="91" spans="1:10" x14ac:dyDescent="0.25">
      <c r="A91">
        <v>14</v>
      </c>
      <c r="B91" t="s">
        <v>11</v>
      </c>
      <c r="C91" s="3">
        <v>43475.549272962962</v>
      </c>
      <c r="D91" s="3">
        <v>43475.549272962962</v>
      </c>
      <c r="E91" t="s">
        <v>60</v>
      </c>
      <c r="F91" t="str">
        <f>VLOOKUP(B91,Loan_Application_Baseline!$A$1:$F$20,2,FALSE)</f>
        <v>Return application back to applicant</v>
      </c>
      <c r="G91" t="str">
        <f>VLOOKUP(B91,Loan_Application_Baseline!$A$1:$F$20,3,FALSE)</f>
        <v>Loan Officer</v>
      </c>
      <c r="H91" t="str">
        <f>VLOOKUP(B91,Loan_Application_Baseline!$A$1:$F$20,4,FALSE)</f>
        <v>Customer Service</v>
      </c>
      <c r="I91">
        <f ca="1">_xlfn.NORM.INV(RAND(),VLOOKUP(B91,Loan_Application_Baseline!$A$1:$F$20,5,FALSE),VLOOKUP(B91,Loan_Application_Baseline!$A$1:$F$20,6,FALSE))</f>
        <v>7.8475790130255705</v>
      </c>
      <c r="J91">
        <f ca="1">VLOOKUP(A91,Loan_Application_Baseline!$P$1:$Q$1001,2,FALSE)</f>
        <v>12278.474603375053</v>
      </c>
    </row>
    <row r="92" spans="1:10" x14ac:dyDescent="0.25">
      <c r="A92">
        <v>0</v>
      </c>
      <c r="B92" t="s">
        <v>11</v>
      </c>
      <c r="C92" s="3">
        <v>43475.549521550929</v>
      </c>
      <c r="D92" s="3">
        <v>43475.549521550929</v>
      </c>
      <c r="E92" t="s">
        <v>60</v>
      </c>
      <c r="F92" t="str">
        <f>VLOOKUP(B92,Loan_Application_Baseline!$A$1:$F$20,2,FALSE)</f>
        <v>Return application back to applicant</v>
      </c>
      <c r="G92" t="str">
        <f>VLOOKUP(B92,Loan_Application_Baseline!$A$1:$F$20,3,FALSE)</f>
        <v>Loan Officer</v>
      </c>
      <c r="H92" t="str">
        <f>VLOOKUP(B92,Loan_Application_Baseline!$A$1:$F$20,4,FALSE)</f>
        <v>Customer Service</v>
      </c>
      <c r="I92">
        <f ca="1">_xlfn.NORM.INV(RAND(),VLOOKUP(B92,Loan_Application_Baseline!$A$1:$F$20,5,FALSE),VLOOKUP(B92,Loan_Application_Baseline!$A$1:$F$20,6,FALSE))</f>
        <v>6.5577294978207989</v>
      </c>
      <c r="J92">
        <f ca="1">VLOOKUP(A92,Loan_Application_Baseline!$P$1:$Q$1001,2,FALSE)</f>
        <v>13469.31734195285</v>
      </c>
    </row>
    <row r="93" spans="1:10" x14ac:dyDescent="0.25">
      <c r="A93">
        <v>10</v>
      </c>
      <c r="B93" t="s">
        <v>11</v>
      </c>
      <c r="C93" s="3">
        <v>43475.554187789348</v>
      </c>
      <c r="D93" s="3">
        <v>43475.554187789348</v>
      </c>
      <c r="E93" t="s">
        <v>60</v>
      </c>
      <c r="F93" t="str">
        <f>VLOOKUP(B93,Loan_Application_Baseline!$A$1:$F$20,2,FALSE)</f>
        <v>Return application back to applicant</v>
      </c>
      <c r="G93" t="str">
        <f>VLOOKUP(B93,Loan_Application_Baseline!$A$1:$F$20,3,FALSE)</f>
        <v>Loan Officer</v>
      </c>
      <c r="H93" t="str">
        <f>VLOOKUP(B93,Loan_Application_Baseline!$A$1:$F$20,4,FALSE)</f>
        <v>Customer Service</v>
      </c>
      <c r="I93">
        <f ca="1">_xlfn.NORM.INV(RAND(),VLOOKUP(B93,Loan_Application_Baseline!$A$1:$F$20,5,FALSE),VLOOKUP(B93,Loan_Application_Baseline!$A$1:$F$20,6,FALSE))</f>
        <v>6.3244256975197723</v>
      </c>
      <c r="J93">
        <f ca="1">VLOOKUP(A93,Loan_Application_Baseline!$P$1:$Q$1001,2,FALSE)</f>
        <v>8614.0502503030239</v>
      </c>
    </row>
    <row r="94" spans="1:10" x14ac:dyDescent="0.25">
      <c r="A94">
        <v>9</v>
      </c>
      <c r="B94" t="s">
        <v>27</v>
      </c>
      <c r="C94" s="3">
        <v>43475.555280810186</v>
      </c>
      <c r="D94" s="3">
        <v>43475.555280810186</v>
      </c>
      <c r="E94" t="s">
        <v>60</v>
      </c>
      <c r="F94" t="str">
        <f>VLOOKUP(B94,Loan_Application_Baseline!$A$1:$F$20,2,FALSE)</f>
        <v>Reject application</v>
      </c>
      <c r="G94" t="str">
        <f>VLOOKUP(B94,Loan_Application_Baseline!$A$1:$F$20,3,FALSE)</f>
        <v>Loan Officer</v>
      </c>
      <c r="H94" t="str">
        <f>VLOOKUP(B94,Loan_Application_Baseline!$A$1:$F$20,4,FALSE)</f>
        <v>Customer Service</v>
      </c>
      <c r="I94">
        <f ca="1">_xlfn.NORM.INV(RAND(),VLOOKUP(B94,Loan_Application_Baseline!$A$1:$F$20,5,FALSE),VLOOKUP(B94,Loan_Application_Baseline!$A$1:$F$20,6,FALSE))</f>
        <v>9.0272440949689798</v>
      </c>
      <c r="J94">
        <f ca="1">VLOOKUP(A94,Loan_Application_Baseline!$P$1:$Q$1001,2,FALSE)</f>
        <v>7297.3225916088977</v>
      </c>
    </row>
    <row r="95" spans="1:10" x14ac:dyDescent="0.25">
      <c r="A95">
        <v>16</v>
      </c>
      <c r="B95" t="s">
        <v>9</v>
      </c>
      <c r="C95" s="3">
        <v>43475.555555555555</v>
      </c>
      <c r="D95" s="3">
        <v>43475.555555555555</v>
      </c>
      <c r="E95" t="s">
        <v>60</v>
      </c>
      <c r="F95" t="str">
        <f>VLOOKUP(B95,Loan_Application_Baseline!$A$1:$F$20,2,FALSE)</f>
        <v>Check application form completeness</v>
      </c>
      <c r="G95" t="str">
        <f>VLOOKUP(B95,Loan_Application_Baseline!$A$1:$F$20,3,FALSE)</f>
        <v>Loan Officer</v>
      </c>
      <c r="H95" t="str">
        <f>VLOOKUP(B95,Loan_Application_Baseline!$A$1:$F$20,4,FALSE)</f>
        <v>Customer Service</v>
      </c>
      <c r="I95">
        <f ca="1">_xlfn.NORM.INV(RAND(),VLOOKUP(B95,Loan_Application_Baseline!$A$1:$F$20,5,FALSE),VLOOKUP(B95,Loan_Application_Baseline!$A$1:$F$20,6,FALSE))</f>
        <v>12.03131281180789</v>
      </c>
      <c r="J95">
        <f ca="1">VLOOKUP(A95,Loan_Application_Baseline!$P$1:$Q$1001,2,FALSE)</f>
        <v>12342.013517882155</v>
      </c>
    </row>
    <row r="96" spans="1:10" x14ac:dyDescent="0.25">
      <c r="A96">
        <v>15</v>
      </c>
      <c r="B96" t="s">
        <v>11</v>
      </c>
      <c r="C96" s="3">
        <v>43475.559170717592</v>
      </c>
      <c r="D96" s="3">
        <v>43475.559170717592</v>
      </c>
      <c r="E96" t="s">
        <v>60</v>
      </c>
      <c r="F96" t="str">
        <f>VLOOKUP(B96,Loan_Application_Baseline!$A$1:$F$20,2,FALSE)</f>
        <v>Return application back to applicant</v>
      </c>
      <c r="G96" t="str">
        <f>VLOOKUP(B96,Loan_Application_Baseline!$A$1:$F$20,3,FALSE)</f>
        <v>Loan Officer</v>
      </c>
      <c r="H96" t="str">
        <f>VLOOKUP(B96,Loan_Application_Baseline!$A$1:$F$20,4,FALSE)</f>
        <v>Customer Service</v>
      </c>
      <c r="I96">
        <f ca="1">_xlfn.NORM.INV(RAND(),VLOOKUP(B96,Loan_Application_Baseline!$A$1:$F$20,5,FALSE),VLOOKUP(B96,Loan_Application_Baseline!$A$1:$F$20,6,FALSE))</f>
        <v>6.9316866159055692</v>
      </c>
      <c r="J96">
        <f ca="1">VLOOKUP(A96,Loan_Application_Baseline!$P$1:$Q$1001,2,FALSE)</f>
        <v>8444.9803713281235</v>
      </c>
    </row>
    <row r="97" spans="1:10" x14ac:dyDescent="0.25">
      <c r="A97">
        <v>4</v>
      </c>
      <c r="B97" t="s">
        <v>38</v>
      </c>
      <c r="C97" s="3">
        <v>43475.559654571756</v>
      </c>
      <c r="D97" s="3">
        <v>43475.559654571756</v>
      </c>
      <c r="E97" t="s">
        <v>60</v>
      </c>
      <c r="F97" t="str">
        <f>VLOOKUP(B97,Loan_Application_Baseline!$A$1:$F$20,2,FALSE)</f>
        <v>Verify repayment agreement</v>
      </c>
      <c r="G97" t="str">
        <f>VLOOKUP(B97,Loan_Application_Baseline!$A$1:$F$20,3,FALSE)</f>
        <v>Loan Officer</v>
      </c>
      <c r="H97" t="str">
        <f>VLOOKUP(B97,Loan_Application_Baseline!$A$1:$F$20,4,FALSE)</f>
        <v>Customer Service</v>
      </c>
      <c r="I97">
        <f ca="1">_xlfn.NORM.INV(RAND(),VLOOKUP(B97,Loan_Application_Baseline!$A$1:$F$20,5,FALSE),VLOOKUP(B97,Loan_Application_Baseline!$A$1:$F$20,6,FALSE))</f>
        <v>12.112509785669713</v>
      </c>
      <c r="J97">
        <f ca="1">VLOOKUP(A97,Loan_Application_Baseline!$P$1:$Q$1001,2,FALSE)</f>
        <v>9656.6113008381853</v>
      </c>
    </row>
    <row r="98" spans="1:10" x14ac:dyDescent="0.25">
      <c r="A98">
        <v>13</v>
      </c>
      <c r="B98" t="s">
        <v>22</v>
      </c>
      <c r="C98" s="3">
        <v>43475.560248668982</v>
      </c>
      <c r="D98" s="3">
        <v>43475.560248668982</v>
      </c>
      <c r="E98" t="s">
        <v>60</v>
      </c>
      <c r="F98" t="str">
        <f>VLOOKUP(B98,Loan_Application_Baseline!$A$1:$F$20,2,FALSE)</f>
        <v>Appraise property</v>
      </c>
      <c r="G98" t="str">
        <f>VLOOKUP(B98,Loan_Application_Baseline!$A$1:$F$20,3,FALSE)</f>
        <v>Appraiser</v>
      </c>
      <c r="H98" t="str">
        <f>VLOOKUP(B98,Loan_Application_Baseline!$A$1:$F$20,4,FALSE)</f>
        <v>Customer Service</v>
      </c>
      <c r="I98">
        <f ca="1">_xlfn.NORM.INV(RAND(),VLOOKUP(B98,Loan_Application_Baseline!$A$1:$F$20,5,FALSE),VLOOKUP(B98,Loan_Application_Baseline!$A$1:$F$20,6,FALSE))</f>
        <v>27.042379794684347</v>
      </c>
      <c r="J98">
        <f ca="1">VLOOKUP(A98,Loan_Application_Baseline!$P$1:$Q$1001,2,FALSE)</f>
        <v>9053.5854615807566</v>
      </c>
    </row>
    <row r="99" spans="1:10" x14ac:dyDescent="0.25">
      <c r="A99">
        <v>11</v>
      </c>
      <c r="B99" t="s">
        <v>25</v>
      </c>
      <c r="C99" s="3">
        <v>43475.565039699075</v>
      </c>
      <c r="D99" s="3">
        <v>43475.565039699075</v>
      </c>
      <c r="E99" t="s">
        <v>60</v>
      </c>
      <c r="F99" t="str">
        <f>VLOOKUP(B99,Loan_Application_Baseline!$A$1:$F$20,2,FALSE)</f>
        <v>Assess eligibility</v>
      </c>
      <c r="G99" t="str">
        <f>VLOOKUP(B99,Loan_Application_Baseline!$A$1:$F$20,3,FALSE)</f>
        <v>Risk Manager</v>
      </c>
      <c r="H99" t="str">
        <f>VLOOKUP(B99,Loan_Application_Baseline!$A$1:$F$20,4,FALSE)</f>
        <v>Customer Service</v>
      </c>
      <c r="I99">
        <f ca="1">_xlfn.NORM.INV(RAND(),VLOOKUP(B99,Loan_Application_Baseline!$A$1:$F$20,5,FALSE),VLOOKUP(B99,Loan_Application_Baseline!$A$1:$F$20,6,FALSE))</f>
        <v>16.979421104704791</v>
      </c>
      <c r="J99">
        <f ca="1">VLOOKUP(A99,Loan_Application_Baseline!$P$1:$Q$1001,2,FALSE)</f>
        <v>10479.89800146344</v>
      </c>
    </row>
    <row r="100" spans="1:10" x14ac:dyDescent="0.25">
      <c r="A100">
        <v>5</v>
      </c>
      <c r="B100" t="s">
        <v>38</v>
      </c>
      <c r="C100" s="3">
        <v>43475.566967951389</v>
      </c>
      <c r="D100" s="3">
        <v>43475.566967951389</v>
      </c>
      <c r="E100" t="s">
        <v>60</v>
      </c>
      <c r="F100" t="str">
        <f>VLOOKUP(B100,Loan_Application_Baseline!$A$1:$F$20,2,FALSE)</f>
        <v>Verify repayment agreement</v>
      </c>
      <c r="G100" t="str">
        <f>VLOOKUP(B100,Loan_Application_Baseline!$A$1:$F$20,3,FALSE)</f>
        <v>Loan Officer</v>
      </c>
      <c r="H100" t="str">
        <f>VLOOKUP(B100,Loan_Application_Baseline!$A$1:$F$20,4,FALSE)</f>
        <v>Customer Service</v>
      </c>
      <c r="I100">
        <f ca="1">_xlfn.NORM.INV(RAND(),VLOOKUP(B100,Loan_Application_Baseline!$A$1:$F$20,5,FALSE),VLOOKUP(B100,Loan_Application_Baseline!$A$1:$F$20,6,FALSE))</f>
        <v>9.9127121423247466</v>
      </c>
      <c r="J100">
        <f ca="1">VLOOKUP(A100,Loan_Application_Baseline!$P$1:$Q$1001,2,FALSE)</f>
        <v>10590.678778807109</v>
      </c>
    </row>
    <row r="101" spans="1:10" x14ac:dyDescent="0.25">
      <c r="A101">
        <v>12</v>
      </c>
      <c r="B101" t="s">
        <v>19</v>
      </c>
      <c r="C101" s="3">
        <v>43475.567970243057</v>
      </c>
      <c r="D101" s="3">
        <v>43475.567970243057</v>
      </c>
      <c r="E101" t="s">
        <v>60</v>
      </c>
      <c r="F101" t="str">
        <f>VLOOKUP(B101,Loan_Application_Baseline!$A$1:$F$20,2,FALSE)</f>
        <v>Assess loan risk</v>
      </c>
      <c r="G101" t="str">
        <f>VLOOKUP(B101,Loan_Application_Baseline!$A$1:$F$20,3,FALSE)</f>
        <v>Risk Manager</v>
      </c>
      <c r="H101" t="str">
        <f>VLOOKUP(B101,Loan_Application_Baseline!$A$1:$F$20,4,FALSE)</f>
        <v>Customer Service</v>
      </c>
      <c r="I101">
        <f ca="1">_xlfn.NORM.INV(RAND(),VLOOKUP(B101,Loan_Application_Baseline!$A$1:$F$20,5,FALSE),VLOOKUP(B101,Loan_Application_Baseline!$A$1:$F$20,6,FALSE))</f>
        <v>22.404977810385521</v>
      </c>
      <c r="J101">
        <f ca="1">VLOOKUP(A101,Loan_Application_Baseline!$P$1:$Q$1001,2,FALSE)</f>
        <v>11613.574878766824</v>
      </c>
    </row>
    <row r="102" spans="1:10" x14ac:dyDescent="0.25">
      <c r="A102">
        <v>17</v>
      </c>
      <c r="B102" t="s">
        <v>9</v>
      </c>
      <c r="C102" s="3">
        <v>43475.569444444445</v>
      </c>
      <c r="D102" s="3">
        <v>43475.569444444445</v>
      </c>
      <c r="E102" t="s">
        <v>60</v>
      </c>
      <c r="F102" t="str">
        <f>VLOOKUP(B102,Loan_Application_Baseline!$A$1:$F$20,2,FALSE)</f>
        <v>Check application form completeness</v>
      </c>
      <c r="G102" t="str">
        <f>VLOOKUP(B102,Loan_Application_Baseline!$A$1:$F$20,3,FALSE)</f>
        <v>Loan Officer</v>
      </c>
      <c r="H102" t="str">
        <f>VLOOKUP(B102,Loan_Application_Baseline!$A$1:$F$20,4,FALSE)</f>
        <v>Customer Service</v>
      </c>
      <c r="I102">
        <f ca="1">_xlfn.NORM.INV(RAND(),VLOOKUP(B102,Loan_Application_Baseline!$A$1:$F$20,5,FALSE),VLOOKUP(B102,Loan_Application_Baseline!$A$1:$F$20,6,FALSE))</f>
        <v>8.2971305588973578</v>
      </c>
      <c r="J102">
        <f ca="1">VLOOKUP(A102,Loan_Application_Baseline!$P$1:$Q$1001,2,FALSE)</f>
        <v>9780.6682575989435</v>
      </c>
    </row>
    <row r="103" spans="1:10" x14ac:dyDescent="0.25">
      <c r="A103">
        <v>14</v>
      </c>
      <c r="B103" t="s">
        <v>13</v>
      </c>
      <c r="C103" s="3">
        <v>43475.569470636576</v>
      </c>
      <c r="D103" s="3">
        <v>43475.569470636576</v>
      </c>
      <c r="E103" t="s">
        <v>60</v>
      </c>
      <c r="F103" t="str">
        <f>VLOOKUP(B103,Loan_Application_Baseline!$A$1:$F$20,2,FALSE)</f>
        <v>Receive updated application</v>
      </c>
      <c r="G103" t="str">
        <f>VLOOKUP(B103,Loan_Application_Baseline!$A$1:$F$20,3,FALSE)</f>
        <v>Loan Officer</v>
      </c>
      <c r="H103" t="str">
        <f>VLOOKUP(B103,Loan_Application_Baseline!$A$1:$F$20,4,FALSE)</f>
        <v>Customer Service</v>
      </c>
      <c r="I103">
        <f ca="1">_xlfn.NORM.INV(RAND(),VLOOKUP(B103,Loan_Application_Baseline!$A$1:$F$20,5,FALSE),VLOOKUP(B103,Loan_Application_Baseline!$A$1:$F$20,6,FALSE))</f>
        <v>7.7406802269956154</v>
      </c>
      <c r="J103">
        <f ca="1">VLOOKUP(A103,Loan_Application_Baseline!$P$1:$Q$1001,2,FALSE)</f>
        <v>12278.474603375053</v>
      </c>
    </row>
    <row r="104" spans="1:10" x14ac:dyDescent="0.25">
      <c r="A104">
        <v>7</v>
      </c>
      <c r="B104" t="s">
        <v>25</v>
      </c>
      <c r="C104" s="3">
        <v>43475.569544270831</v>
      </c>
      <c r="D104" s="3">
        <v>43475.569544270831</v>
      </c>
      <c r="E104" t="s">
        <v>60</v>
      </c>
      <c r="F104" t="str">
        <f>VLOOKUP(B104,Loan_Application_Baseline!$A$1:$F$20,2,FALSE)</f>
        <v>Assess eligibility</v>
      </c>
      <c r="G104" t="str">
        <f>VLOOKUP(B104,Loan_Application_Baseline!$A$1:$F$20,3,FALSE)</f>
        <v>Risk Manager</v>
      </c>
      <c r="H104" t="str">
        <f>VLOOKUP(B104,Loan_Application_Baseline!$A$1:$F$20,4,FALSE)</f>
        <v>Customer Service</v>
      </c>
      <c r="I104">
        <f ca="1">_xlfn.NORM.INV(RAND(),VLOOKUP(B104,Loan_Application_Baseline!$A$1:$F$20,5,FALSE),VLOOKUP(B104,Loan_Application_Baseline!$A$1:$F$20,6,FALSE))</f>
        <v>18.855328399511475</v>
      </c>
      <c r="J104">
        <f ca="1">VLOOKUP(A104,Loan_Application_Baseline!$P$1:$Q$1001,2,FALSE)</f>
        <v>12757.910224221408</v>
      </c>
    </row>
    <row r="105" spans="1:10" x14ac:dyDescent="0.25">
      <c r="A105">
        <v>0</v>
      </c>
      <c r="B105" t="s">
        <v>13</v>
      </c>
      <c r="C105" s="3">
        <v>43475.569664131945</v>
      </c>
      <c r="D105" s="3">
        <v>43475.569664131945</v>
      </c>
      <c r="E105" t="s">
        <v>60</v>
      </c>
      <c r="F105" t="str">
        <f>VLOOKUP(B105,Loan_Application_Baseline!$A$1:$F$20,2,FALSE)</f>
        <v>Receive updated application</v>
      </c>
      <c r="G105" t="str">
        <f>VLOOKUP(B105,Loan_Application_Baseline!$A$1:$F$20,3,FALSE)</f>
        <v>Loan Officer</v>
      </c>
      <c r="H105" t="str">
        <f>VLOOKUP(B105,Loan_Application_Baseline!$A$1:$F$20,4,FALSE)</f>
        <v>Customer Service</v>
      </c>
      <c r="I105">
        <f ca="1">_xlfn.NORM.INV(RAND(),VLOOKUP(B105,Loan_Application_Baseline!$A$1:$F$20,5,FALSE),VLOOKUP(B105,Loan_Application_Baseline!$A$1:$F$20,6,FALSE))</f>
        <v>8.7091824252155803</v>
      </c>
      <c r="J105">
        <f ca="1">VLOOKUP(A105,Loan_Application_Baseline!$P$1:$Q$1001,2,FALSE)</f>
        <v>13469.31734195285</v>
      </c>
    </row>
    <row r="106" spans="1:10" x14ac:dyDescent="0.25">
      <c r="A106">
        <v>3</v>
      </c>
      <c r="B106" t="s">
        <v>19</v>
      </c>
      <c r="C106" s="3">
        <v>43475.569965601855</v>
      </c>
      <c r="D106" s="3">
        <v>43475.569965601855</v>
      </c>
      <c r="E106" t="s">
        <v>60</v>
      </c>
      <c r="F106" t="str">
        <f>VLOOKUP(B106,Loan_Application_Baseline!$A$1:$F$20,2,FALSE)</f>
        <v>Assess loan risk</v>
      </c>
      <c r="G106" t="str">
        <f>VLOOKUP(B106,Loan_Application_Baseline!$A$1:$F$20,3,FALSE)</f>
        <v>Risk Manager</v>
      </c>
      <c r="H106" t="str">
        <f>VLOOKUP(B106,Loan_Application_Baseline!$A$1:$F$20,4,FALSE)</f>
        <v>Customer Service</v>
      </c>
      <c r="I106">
        <f ca="1">_xlfn.NORM.INV(RAND(),VLOOKUP(B106,Loan_Application_Baseline!$A$1:$F$20,5,FALSE),VLOOKUP(B106,Loan_Application_Baseline!$A$1:$F$20,6,FALSE))</f>
        <v>19.920965938047928</v>
      </c>
      <c r="J106">
        <f ca="1">VLOOKUP(A106,Loan_Application_Baseline!$P$1:$Q$1001,2,FALSE)</f>
        <v>9323.5230669129378</v>
      </c>
    </row>
    <row r="107" spans="1:10" x14ac:dyDescent="0.25">
      <c r="A107">
        <v>8</v>
      </c>
      <c r="B107" t="s">
        <v>31</v>
      </c>
      <c r="C107" s="3">
        <v>43475.570701296296</v>
      </c>
      <c r="D107" s="3">
        <v>43475.570701296296</v>
      </c>
      <c r="E107" t="s">
        <v>60</v>
      </c>
      <c r="F107" t="str">
        <f>VLOOKUP(B107,Loan_Application_Baseline!$A$1:$F$20,2,FALSE)</f>
        <v>Check if home insurance quote is requested</v>
      </c>
      <c r="G107" t="str">
        <f>VLOOKUP(B107,Loan_Application_Baseline!$A$1:$F$20,3,FALSE)</f>
        <v>Insurance Agent</v>
      </c>
      <c r="H107" t="str">
        <f>VLOOKUP(B107,Loan_Application_Baseline!$A$1:$F$20,4,FALSE)</f>
        <v>Customer Service</v>
      </c>
      <c r="I107">
        <f ca="1">_xlfn.NORM.INV(RAND(),VLOOKUP(B107,Loan_Application_Baseline!$A$1:$F$20,5,FALSE),VLOOKUP(B107,Loan_Application_Baseline!$A$1:$F$20,6,FALSE))</f>
        <v>8.7771349713527655</v>
      </c>
      <c r="J107">
        <f ca="1">VLOOKUP(A107,Loan_Application_Baseline!$P$1:$Q$1001,2,FALSE)</f>
        <v>8584.7623045211312</v>
      </c>
    </row>
    <row r="108" spans="1:10" x14ac:dyDescent="0.25">
      <c r="A108">
        <v>16</v>
      </c>
      <c r="B108" t="s">
        <v>11</v>
      </c>
      <c r="C108" s="3">
        <v>43475.573802164348</v>
      </c>
      <c r="D108" s="3">
        <v>43475.573802164348</v>
      </c>
      <c r="E108" t="s">
        <v>60</v>
      </c>
      <c r="F108" t="str">
        <f>VLOOKUP(B108,Loan_Application_Baseline!$A$1:$F$20,2,FALSE)</f>
        <v>Return application back to applicant</v>
      </c>
      <c r="G108" t="str">
        <f>VLOOKUP(B108,Loan_Application_Baseline!$A$1:$F$20,3,FALSE)</f>
        <v>Loan Officer</v>
      </c>
      <c r="H108" t="str">
        <f>VLOOKUP(B108,Loan_Application_Baseline!$A$1:$F$20,4,FALSE)</f>
        <v>Customer Service</v>
      </c>
      <c r="I108">
        <f ca="1">_xlfn.NORM.INV(RAND(),VLOOKUP(B108,Loan_Application_Baseline!$A$1:$F$20,5,FALSE),VLOOKUP(B108,Loan_Application_Baseline!$A$1:$F$20,6,FALSE))</f>
        <v>7.1547263515430952</v>
      </c>
      <c r="J108">
        <f ca="1">VLOOKUP(A108,Loan_Application_Baseline!$P$1:$Q$1001,2,FALSE)</f>
        <v>12342.013517882155</v>
      </c>
    </row>
    <row r="109" spans="1:10" x14ac:dyDescent="0.25">
      <c r="A109">
        <v>10</v>
      </c>
      <c r="B109" t="s">
        <v>13</v>
      </c>
      <c r="C109" s="3">
        <v>43475.576702604165</v>
      </c>
      <c r="D109" s="3">
        <v>43475.576702604165</v>
      </c>
      <c r="E109" t="s">
        <v>60</v>
      </c>
      <c r="F109" t="str">
        <f>VLOOKUP(B109,Loan_Application_Baseline!$A$1:$F$20,2,FALSE)</f>
        <v>Receive updated application</v>
      </c>
      <c r="G109" t="str">
        <f>VLOOKUP(B109,Loan_Application_Baseline!$A$1:$F$20,3,FALSE)</f>
        <v>Loan Officer</v>
      </c>
      <c r="H109" t="str">
        <f>VLOOKUP(B109,Loan_Application_Baseline!$A$1:$F$20,4,FALSE)</f>
        <v>Customer Service</v>
      </c>
      <c r="I109">
        <f ca="1">_xlfn.NORM.INV(RAND(),VLOOKUP(B109,Loan_Application_Baseline!$A$1:$F$20,5,FALSE),VLOOKUP(B109,Loan_Application_Baseline!$A$1:$F$20,6,FALSE))</f>
        <v>8.3378520414330293</v>
      </c>
      <c r="J109">
        <f ca="1">VLOOKUP(A109,Loan_Application_Baseline!$P$1:$Q$1001,2,FALSE)</f>
        <v>8614.0502503030239</v>
      </c>
    </row>
    <row r="110" spans="1:10" x14ac:dyDescent="0.25">
      <c r="A110">
        <v>4</v>
      </c>
      <c r="B110" t="s">
        <v>40</v>
      </c>
      <c r="C110" s="3">
        <v>43475.578203483798</v>
      </c>
      <c r="D110" s="3">
        <v>43475.578203483798</v>
      </c>
      <c r="E110" t="s">
        <v>60</v>
      </c>
      <c r="F110" t="str">
        <f>VLOOKUP(B110,Loan_Application_Baseline!$A$1:$F$20,2,FALSE)</f>
        <v>Cancel application</v>
      </c>
      <c r="G110" t="str">
        <f>VLOOKUP(B110,Loan_Application_Baseline!$A$1:$F$20,3,FALSE)</f>
        <v>Loan Officer</v>
      </c>
      <c r="H110" t="str">
        <f>VLOOKUP(B110,Loan_Application_Baseline!$A$1:$F$20,4,FALSE)</f>
        <v>Customer Service</v>
      </c>
      <c r="I110">
        <f ca="1">_xlfn.NORM.INV(RAND(),VLOOKUP(B110,Loan_Application_Baseline!$A$1:$F$20,5,FALSE),VLOOKUP(B110,Loan_Application_Baseline!$A$1:$F$20,6,FALSE))</f>
        <v>12.898007636928998</v>
      </c>
      <c r="J110">
        <f ca="1">VLOOKUP(A110,Loan_Application_Baseline!$P$1:$Q$1001,2,FALSE)</f>
        <v>9656.6113008381853</v>
      </c>
    </row>
    <row r="111" spans="1:10" x14ac:dyDescent="0.25">
      <c r="A111">
        <v>13</v>
      </c>
      <c r="B111" t="s">
        <v>19</v>
      </c>
      <c r="C111" s="3">
        <v>43475.579185497685</v>
      </c>
      <c r="D111" s="3">
        <v>43475.579185497685</v>
      </c>
      <c r="E111" t="s">
        <v>60</v>
      </c>
      <c r="F111" t="str">
        <f>VLOOKUP(B111,Loan_Application_Baseline!$A$1:$F$20,2,FALSE)</f>
        <v>Assess loan risk</v>
      </c>
      <c r="G111" t="str">
        <f>VLOOKUP(B111,Loan_Application_Baseline!$A$1:$F$20,3,FALSE)</f>
        <v>Risk Manager</v>
      </c>
      <c r="H111" t="str">
        <f>VLOOKUP(B111,Loan_Application_Baseline!$A$1:$F$20,4,FALSE)</f>
        <v>Customer Service</v>
      </c>
      <c r="I111">
        <f ca="1">_xlfn.NORM.INV(RAND(),VLOOKUP(B111,Loan_Application_Baseline!$A$1:$F$20,5,FALSE),VLOOKUP(B111,Loan_Application_Baseline!$A$1:$F$20,6,FALSE))</f>
        <v>23.465275817712048</v>
      </c>
      <c r="J111">
        <f ca="1">VLOOKUP(A111,Loan_Application_Baseline!$P$1:$Q$1001,2,FALSE)</f>
        <v>9053.5854615807566</v>
      </c>
    </row>
    <row r="112" spans="1:10" x14ac:dyDescent="0.25">
      <c r="A112">
        <v>15</v>
      </c>
      <c r="B112" t="s">
        <v>13</v>
      </c>
      <c r="C112" s="3">
        <v>43475.583131712963</v>
      </c>
      <c r="D112" s="3">
        <v>43475.583131712963</v>
      </c>
      <c r="E112" t="s">
        <v>60</v>
      </c>
      <c r="F112" t="str">
        <f>VLOOKUP(B112,Loan_Application_Baseline!$A$1:$F$20,2,FALSE)</f>
        <v>Receive updated application</v>
      </c>
      <c r="G112" t="str">
        <f>VLOOKUP(B112,Loan_Application_Baseline!$A$1:$F$20,3,FALSE)</f>
        <v>Loan Officer</v>
      </c>
      <c r="H112" t="str">
        <f>VLOOKUP(B112,Loan_Application_Baseline!$A$1:$F$20,4,FALSE)</f>
        <v>Customer Service</v>
      </c>
      <c r="I112">
        <f ca="1">_xlfn.NORM.INV(RAND(),VLOOKUP(B112,Loan_Application_Baseline!$A$1:$F$20,5,FALSE),VLOOKUP(B112,Loan_Application_Baseline!$A$1:$F$20,6,FALSE))</f>
        <v>7.7666533892090825</v>
      </c>
      <c r="J112">
        <f ca="1">VLOOKUP(A112,Loan_Application_Baseline!$P$1:$Q$1001,2,FALSE)</f>
        <v>8444.9803713281235</v>
      </c>
    </row>
    <row r="113" spans="1:10" x14ac:dyDescent="0.25">
      <c r="A113">
        <v>18</v>
      </c>
      <c r="B113" t="s">
        <v>9</v>
      </c>
      <c r="C113" s="3">
        <v>43475.583333333336</v>
      </c>
      <c r="D113" s="3">
        <v>43475.583333333336</v>
      </c>
      <c r="E113" t="s">
        <v>60</v>
      </c>
      <c r="F113" t="str">
        <f>VLOOKUP(B113,Loan_Application_Baseline!$A$1:$F$20,2,FALSE)</f>
        <v>Check application form completeness</v>
      </c>
      <c r="G113" t="str">
        <f>VLOOKUP(B113,Loan_Application_Baseline!$A$1:$F$20,3,FALSE)</f>
        <v>Loan Officer</v>
      </c>
      <c r="H113" t="str">
        <f>VLOOKUP(B113,Loan_Application_Baseline!$A$1:$F$20,4,FALSE)</f>
        <v>Customer Service</v>
      </c>
      <c r="I113">
        <f ca="1">_xlfn.NORM.INV(RAND(),VLOOKUP(B113,Loan_Application_Baseline!$A$1:$F$20,5,FALSE),VLOOKUP(B113,Loan_Application_Baseline!$A$1:$F$20,6,FALSE))</f>
        <v>8.8656431967017699</v>
      </c>
      <c r="J113">
        <f ca="1">VLOOKUP(A113,Loan_Application_Baseline!$P$1:$Q$1001,2,FALSE)</f>
        <v>11114.503998793572</v>
      </c>
    </row>
    <row r="114" spans="1:10" x14ac:dyDescent="0.25">
      <c r="A114">
        <v>11</v>
      </c>
      <c r="B114" t="s">
        <v>27</v>
      </c>
      <c r="C114" s="3">
        <v>43475.586369421297</v>
      </c>
      <c r="D114" s="3">
        <v>43475.586369421297</v>
      </c>
      <c r="E114" t="s">
        <v>60</v>
      </c>
      <c r="F114" t="str">
        <f>VLOOKUP(B114,Loan_Application_Baseline!$A$1:$F$20,2,FALSE)</f>
        <v>Reject application</v>
      </c>
      <c r="G114" t="str">
        <f>VLOOKUP(B114,Loan_Application_Baseline!$A$1:$F$20,3,FALSE)</f>
        <v>Loan Officer</v>
      </c>
      <c r="H114" t="str">
        <f>VLOOKUP(B114,Loan_Application_Baseline!$A$1:$F$20,4,FALSE)</f>
        <v>Customer Service</v>
      </c>
      <c r="I114">
        <f ca="1">_xlfn.NORM.INV(RAND(),VLOOKUP(B114,Loan_Application_Baseline!$A$1:$F$20,5,FALSE),VLOOKUP(B114,Loan_Application_Baseline!$A$1:$F$20,6,FALSE))</f>
        <v>12.301900924844638</v>
      </c>
      <c r="J114">
        <f ca="1">VLOOKUP(A114,Loan_Application_Baseline!$P$1:$Q$1001,2,FALSE)</f>
        <v>10479.89800146344</v>
      </c>
    </row>
    <row r="115" spans="1:10" x14ac:dyDescent="0.25">
      <c r="A115">
        <v>5</v>
      </c>
      <c r="B115" t="s">
        <v>42</v>
      </c>
      <c r="C115" s="3">
        <v>43475.58780465278</v>
      </c>
      <c r="D115" s="3">
        <v>43475.58780465278</v>
      </c>
      <c r="E115" t="s">
        <v>60</v>
      </c>
      <c r="F115" t="str">
        <f>VLOOKUP(B115,Loan_Application_Baseline!$A$1:$F$20,2,FALSE)</f>
        <v>Approve application</v>
      </c>
      <c r="G115" t="str">
        <f>VLOOKUP(B115,Loan_Application_Baseline!$A$1:$F$20,3,FALSE)</f>
        <v>Loan Officer</v>
      </c>
      <c r="H115" t="str">
        <f>VLOOKUP(B115,Loan_Application_Baseline!$A$1:$F$20,4,FALSE)</f>
        <v>Customer Service</v>
      </c>
      <c r="I115">
        <f ca="1">_xlfn.NORM.INV(RAND(),VLOOKUP(B115,Loan_Application_Baseline!$A$1:$F$20,5,FALSE),VLOOKUP(B115,Loan_Application_Baseline!$A$1:$F$20,6,FALSE))</f>
        <v>14.328547464981868</v>
      </c>
      <c r="J115">
        <f ca="1">VLOOKUP(A115,Loan_Application_Baseline!$P$1:$Q$1001,2,FALSE)</f>
        <v>10590.678778807109</v>
      </c>
    </row>
    <row r="116" spans="1:10" x14ac:dyDescent="0.25">
      <c r="A116">
        <v>3</v>
      </c>
      <c r="B116" t="s">
        <v>25</v>
      </c>
      <c r="C116" s="3">
        <v>43475.587908194444</v>
      </c>
      <c r="D116" s="3">
        <v>43475.587908194444</v>
      </c>
      <c r="E116" t="s">
        <v>60</v>
      </c>
      <c r="F116" t="str">
        <f>VLOOKUP(B116,Loan_Application_Baseline!$A$1:$F$20,2,FALSE)</f>
        <v>Assess eligibility</v>
      </c>
      <c r="G116" t="str">
        <f>VLOOKUP(B116,Loan_Application_Baseline!$A$1:$F$20,3,FALSE)</f>
        <v>Risk Manager</v>
      </c>
      <c r="H116" t="str">
        <f>VLOOKUP(B116,Loan_Application_Baseline!$A$1:$F$20,4,FALSE)</f>
        <v>Customer Service</v>
      </c>
      <c r="I116">
        <f ca="1">_xlfn.NORM.INV(RAND(),VLOOKUP(B116,Loan_Application_Baseline!$A$1:$F$20,5,FALSE),VLOOKUP(B116,Loan_Application_Baseline!$A$1:$F$20,6,FALSE))</f>
        <v>17.113041783721773</v>
      </c>
      <c r="J116">
        <f ca="1">VLOOKUP(A116,Loan_Application_Baseline!$P$1:$Q$1001,2,FALSE)</f>
        <v>9323.5230669129378</v>
      </c>
    </row>
    <row r="117" spans="1:10" x14ac:dyDescent="0.25">
      <c r="A117">
        <v>14</v>
      </c>
      <c r="B117" t="s">
        <v>9</v>
      </c>
      <c r="C117" s="3">
        <v>43475.588616365741</v>
      </c>
      <c r="D117" s="3">
        <v>43475.588616365741</v>
      </c>
      <c r="E117" t="s">
        <v>60</v>
      </c>
      <c r="F117" t="str">
        <f>VLOOKUP(B117,Loan_Application_Baseline!$A$1:$F$20,2,FALSE)</f>
        <v>Check application form completeness</v>
      </c>
      <c r="G117" t="str">
        <f>VLOOKUP(B117,Loan_Application_Baseline!$A$1:$F$20,3,FALSE)</f>
        <v>Loan Officer</v>
      </c>
      <c r="H117" t="str">
        <f>VLOOKUP(B117,Loan_Application_Baseline!$A$1:$F$20,4,FALSE)</f>
        <v>Customer Service</v>
      </c>
      <c r="I117">
        <f ca="1">_xlfn.NORM.INV(RAND(),VLOOKUP(B117,Loan_Application_Baseline!$A$1:$F$20,5,FALSE),VLOOKUP(B117,Loan_Application_Baseline!$A$1:$F$20,6,FALSE))</f>
        <v>7.1394871712797539</v>
      </c>
      <c r="J117">
        <f ca="1">VLOOKUP(A117,Loan_Application_Baseline!$P$1:$Q$1001,2,FALSE)</f>
        <v>12278.474603375053</v>
      </c>
    </row>
    <row r="118" spans="1:10" x14ac:dyDescent="0.25">
      <c r="A118">
        <v>7</v>
      </c>
      <c r="B118" t="s">
        <v>29</v>
      </c>
      <c r="C118" s="3">
        <v>43475.588721585649</v>
      </c>
      <c r="D118" s="3">
        <v>43475.588721585649</v>
      </c>
      <c r="E118" t="s">
        <v>60</v>
      </c>
      <c r="F118" t="str">
        <f>VLOOKUP(B118,Loan_Application_Baseline!$A$1:$F$20,2,FALSE)</f>
        <v>Prepare acceptance pack</v>
      </c>
      <c r="G118" t="str">
        <f>VLOOKUP(B118,Loan_Application_Baseline!$A$1:$F$20,3,FALSE)</f>
        <v>Loan Officer</v>
      </c>
      <c r="H118" t="str">
        <f>VLOOKUP(B118,Loan_Application_Baseline!$A$1:$F$20,4,FALSE)</f>
        <v>Customer Service</v>
      </c>
      <c r="I118">
        <f ca="1">_xlfn.NORM.INV(RAND(),VLOOKUP(B118,Loan_Application_Baseline!$A$1:$F$20,5,FALSE),VLOOKUP(B118,Loan_Application_Baseline!$A$1:$F$20,6,FALSE))</f>
        <v>11.610007769688762</v>
      </c>
      <c r="J118">
        <f ca="1">VLOOKUP(A118,Loan_Application_Baseline!$P$1:$Q$1001,2,FALSE)</f>
        <v>12757.910224221408</v>
      </c>
    </row>
    <row r="119" spans="1:10" x14ac:dyDescent="0.25">
      <c r="A119">
        <v>17</v>
      </c>
      <c r="B119" t="s">
        <v>11</v>
      </c>
      <c r="C119" s="3">
        <v>43475.588909826387</v>
      </c>
      <c r="D119" s="3">
        <v>43475.588909826387</v>
      </c>
      <c r="E119" t="s">
        <v>60</v>
      </c>
      <c r="F119" t="str">
        <f>VLOOKUP(B119,Loan_Application_Baseline!$A$1:$F$20,2,FALSE)</f>
        <v>Return application back to applicant</v>
      </c>
      <c r="G119" t="str">
        <f>VLOOKUP(B119,Loan_Application_Baseline!$A$1:$F$20,3,FALSE)</f>
        <v>Loan Officer</v>
      </c>
      <c r="H119" t="str">
        <f>VLOOKUP(B119,Loan_Application_Baseline!$A$1:$F$20,4,FALSE)</f>
        <v>Customer Service</v>
      </c>
      <c r="I119">
        <f ca="1">_xlfn.NORM.INV(RAND(),VLOOKUP(B119,Loan_Application_Baseline!$A$1:$F$20,5,FALSE),VLOOKUP(B119,Loan_Application_Baseline!$A$1:$F$20,6,FALSE))</f>
        <v>5.6642529855819719</v>
      </c>
      <c r="J119">
        <f ca="1">VLOOKUP(A119,Loan_Application_Baseline!$P$1:$Q$1001,2,FALSE)</f>
        <v>9780.6682575989435</v>
      </c>
    </row>
    <row r="120" spans="1:10" x14ac:dyDescent="0.25">
      <c r="A120">
        <v>0</v>
      </c>
      <c r="B120" t="s">
        <v>9</v>
      </c>
      <c r="C120" s="3">
        <v>43475.589037858794</v>
      </c>
      <c r="D120" s="3">
        <v>43475.589037858794</v>
      </c>
      <c r="E120" t="s">
        <v>60</v>
      </c>
      <c r="F120" t="str">
        <f>VLOOKUP(B120,Loan_Application_Baseline!$A$1:$F$20,2,FALSE)</f>
        <v>Check application form completeness</v>
      </c>
      <c r="G120" t="str">
        <f>VLOOKUP(B120,Loan_Application_Baseline!$A$1:$F$20,3,FALSE)</f>
        <v>Loan Officer</v>
      </c>
      <c r="H120" t="str">
        <f>VLOOKUP(B120,Loan_Application_Baseline!$A$1:$F$20,4,FALSE)</f>
        <v>Customer Service</v>
      </c>
      <c r="I120">
        <f ca="1">_xlfn.NORM.INV(RAND(),VLOOKUP(B120,Loan_Application_Baseline!$A$1:$F$20,5,FALSE),VLOOKUP(B120,Loan_Application_Baseline!$A$1:$F$20,6,FALSE))</f>
        <v>6.5051828724863654</v>
      </c>
      <c r="J120">
        <f ca="1">VLOOKUP(A120,Loan_Application_Baseline!$P$1:$Q$1001,2,FALSE)</f>
        <v>13469.31734195285</v>
      </c>
    </row>
    <row r="121" spans="1:10" x14ac:dyDescent="0.25">
      <c r="A121">
        <v>12</v>
      </c>
      <c r="B121" t="s">
        <v>25</v>
      </c>
      <c r="C121" s="3">
        <v>43475.58909079861</v>
      </c>
      <c r="D121" s="3">
        <v>43475.58909079861</v>
      </c>
      <c r="E121" t="s">
        <v>60</v>
      </c>
      <c r="F121" t="str">
        <f>VLOOKUP(B121,Loan_Application_Baseline!$A$1:$F$20,2,FALSE)</f>
        <v>Assess eligibility</v>
      </c>
      <c r="G121" t="str">
        <f>VLOOKUP(B121,Loan_Application_Baseline!$A$1:$F$20,3,FALSE)</f>
        <v>Risk Manager</v>
      </c>
      <c r="H121" t="str">
        <f>VLOOKUP(B121,Loan_Application_Baseline!$A$1:$F$20,4,FALSE)</f>
        <v>Customer Service</v>
      </c>
      <c r="I121">
        <f ca="1">_xlfn.NORM.INV(RAND(),VLOOKUP(B121,Loan_Application_Baseline!$A$1:$F$20,5,FALSE),VLOOKUP(B121,Loan_Application_Baseline!$A$1:$F$20,6,FALSE))</f>
        <v>18.130528612247609</v>
      </c>
      <c r="J121">
        <f ca="1">VLOOKUP(A121,Loan_Application_Baseline!$P$1:$Q$1001,2,FALSE)</f>
        <v>11613.574878766824</v>
      </c>
    </row>
    <row r="122" spans="1:10" x14ac:dyDescent="0.25">
      <c r="A122">
        <v>8</v>
      </c>
      <c r="B122" t="s">
        <v>36</v>
      </c>
      <c r="C122" s="3">
        <v>43475.594530879629</v>
      </c>
      <c r="D122" s="3">
        <v>43475.594530879629</v>
      </c>
      <c r="E122" t="s">
        <v>60</v>
      </c>
      <c r="F122" t="str">
        <f>VLOOKUP(B122,Loan_Application_Baseline!$A$1:$F$20,2,FALSE)</f>
        <v>Send acceptance pack</v>
      </c>
      <c r="G122" t="str">
        <f>VLOOKUP(B122,Loan_Application_Baseline!$A$1:$F$20,3,FALSE)</f>
        <v>Loan Officer</v>
      </c>
      <c r="H122" t="str">
        <f>VLOOKUP(B122,Loan_Application_Baseline!$A$1:$F$20,4,FALSE)</f>
        <v>Customer Service</v>
      </c>
      <c r="I122">
        <f ca="1">_xlfn.NORM.INV(RAND(),VLOOKUP(B122,Loan_Application_Baseline!$A$1:$F$20,5,FALSE),VLOOKUP(B122,Loan_Application_Baseline!$A$1:$F$20,6,FALSE))</f>
        <v>11.425748943614588</v>
      </c>
      <c r="J122">
        <f ca="1">VLOOKUP(A122,Loan_Application_Baseline!$P$1:$Q$1001,2,FALSE)</f>
        <v>8584.7623045211312</v>
      </c>
    </row>
    <row r="123" spans="1:10" x14ac:dyDescent="0.25">
      <c r="A123">
        <v>16</v>
      </c>
      <c r="B123" t="s">
        <v>13</v>
      </c>
      <c r="C123" s="3">
        <v>43475.595720925929</v>
      </c>
      <c r="D123" s="3">
        <v>43475.595720925929</v>
      </c>
      <c r="E123" t="s">
        <v>60</v>
      </c>
      <c r="F123" t="str">
        <f>VLOOKUP(B123,Loan_Application_Baseline!$A$1:$F$20,2,FALSE)</f>
        <v>Receive updated application</v>
      </c>
      <c r="G123" t="str">
        <f>VLOOKUP(B123,Loan_Application_Baseline!$A$1:$F$20,3,FALSE)</f>
        <v>Loan Officer</v>
      </c>
      <c r="H123" t="str">
        <f>VLOOKUP(B123,Loan_Application_Baseline!$A$1:$F$20,4,FALSE)</f>
        <v>Customer Service</v>
      </c>
      <c r="I123">
        <f ca="1">_xlfn.NORM.INV(RAND(),VLOOKUP(B123,Loan_Application_Baseline!$A$1:$F$20,5,FALSE),VLOOKUP(B123,Loan_Application_Baseline!$A$1:$F$20,6,FALSE))</f>
        <v>8.8215672534713612</v>
      </c>
      <c r="J123">
        <f ca="1">VLOOKUP(A123,Loan_Application_Baseline!$P$1:$Q$1001,2,FALSE)</f>
        <v>12342.013517882155</v>
      </c>
    </row>
    <row r="124" spans="1:10" x14ac:dyDescent="0.25">
      <c r="A124">
        <v>10</v>
      </c>
      <c r="B124" t="s">
        <v>9</v>
      </c>
      <c r="C124" s="3">
        <v>43475.596677824076</v>
      </c>
      <c r="D124" s="3">
        <v>43475.596677824076</v>
      </c>
      <c r="E124" t="s">
        <v>60</v>
      </c>
      <c r="F124" t="str">
        <f>VLOOKUP(B124,Loan_Application_Baseline!$A$1:$F$20,2,FALSE)</f>
        <v>Check application form completeness</v>
      </c>
      <c r="G124" t="str">
        <f>VLOOKUP(B124,Loan_Application_Baseline!$A$1:$F$20,3,FALSE)</f>
        <v>Loan Officer</v>
      </c>
      <c r="H124" t="str">
        <f>VLOOKUP(B124,Loan_Application_Baseline!$A$1:$F$20,4,FALSE)</f>
        <v>Customer Service</v>
      </c>
      <c r="I124">
        <f ca="1">_xlfn.NORM.INV(RAND(),VLOOKUP(B124,Loan_Application_Baseline!$A$1:$F$20,5,FALSE),VLOOKUP(B124,Loan_Application_Baseline!$A$1:$F$20,6,FALSE))</f>
        <v>6.7362774778348218</v>
      </c>
      <c r="J124">
        <f ca="1">VLOOKUP(A124,Loan_Application_Baseline!$P$1:$Q$1001,2,FALSE)</f>
        <v>8614.0502503030239</v>
      </c>
    </row>
    <row r="125" spans="1:10" x14ac:dyDescent="0.25">
      <c r="A125">
        <v>19</v>
      </c>
      <c r="B125" t="s">
        <v>9</v>
      </c>
      <c r="C125" s="3">
        <v>43475.597222222219</v>
      </c>
      <c r="D125" s="3">
        <v>43475.597222222219</v>
      </c>
      <c r="E125" t="s">
        <v>60</v>
      </c>
      <c r="F125" t="str">
        <f>VLOOKUP(B125,Loan_Application_Baseline!$A$1:$F$20,2,FALSE)</f>
        <v>Check application form completeness</v>
      </c>
      <c r="G125" t="str">
        <f>VLOOKUP(B125,Loan_Application_Baseline!$A$1:$F$20,3,FALSE)</f>
        <v>Loan Officer</v>
      </c>
      <c r="H125" t="str">
        <f>VLOOKUP(B125,Loan_Application_Baseline!$A$1:$F$20,4,FALSE)</f>
        <v>Customer Service</v>
      </c>
      <c r="I125">
        <f ca="1">_xlfn.NORM.INV(RAND(),VLOOKUP(B125,Loan_Application_Baseline!$A$1:$F$20,5,FALSE),VLOOKUP(B125,Loan_Application_Baseline!$A$1:$F$20,6,FALSE))</f>
        <v>9.3142310441011293</v>
      </c>
      <c r="J125">
        <f ca="1">VLOOKUP(A125,Loan_Application_Baseline!$P$1:$Q$1001,2,FALSE)</f>
        <v>7680.886017357825</v>
      </c>
    </row>
    <row r="126" spans="1:10" x14ac:dyDescent="0.25">
      <c r="A126">
        <v>13</v>
      </c>
      <c r="B126" t="s">
        <v>25</v>
      </c>
      <c r="C126" s="3">
        <v>43475.601506087965</v>
      </c>
      <c r="D126" s="3">
        <v>43475.601506087965</v>
      </c>
      <c r="E126" t="s">
        <v>60</v>
      </c>
      <c r="F126" t="str">
        <f>VLOOKUP(B126,Loan_Application_Baseline!$A$1:$F$20,2,FALSE)</f>
        <v>Assess eligibility</v>
      </c>
      <c r="G126" t="str">
        <f>VLOOKUP(B126,Loan_Application_Baseline!$A$1:$F$20,3,FALSE)</f>
        <v>Risk Manager</v>
      </c>
      <c r="H126" t="str">
        <f>VLOOKUP(B126,Loan_Application_Baseline!$A$1:$F$20,4,FALSE)</f>
        <v>Customer Service</v>
      </c>
      <c r="I126">
        <f ca="1">_xlfn.NORM.INV(RAND(),VLOOKUP(B126,Loan_Application_Baseline!$A$1:$F$20,5,FALSE),VLOOKUP(B126,Loan_Application_Baseline!$A$1:$F$20,6,FALSE))</f>
        <v>17.080130318629681</v>
      </c>
      <c r="J126">
        <f ca="1">VLOOKUP(A126,Loan_Application_Baseline!$P$1:$Q$1001,2,FALSE)</f>
        <v>9053.5854615807566</v>
      </c>
    </row>
    <row r="127" spans="1:10" x14ac:dyDescent="0.25">
      <c r="A127">
        <v>18</v>
      </c>
      <c r="B127" t="s">
        <v>15</v>
      </c>
      <c r="C127" s="3">
        <v>43475.603423726854</v>
      </c>
      <c r="D127" s="3">
        <v>43475.603423726854</v>
      </c>
      <c r="E127" t="s">
        <v>60</v>
      </c>
      <c r="F127" t="str">
        <f>VLOOKUP(B127,Loan_Application_Baseline!$A$1:$F$20,2,FALSE)</f>
        <v>Check credit history</v>
      </c>
      <c r="G127" t="str">
        <f>VLOOKUP(B127,Loan_Application_Baseline!$A$1:$F$20,3,FALSE)</f>
        <v>Credit Analyst</v>
      </c>
      <c r="H127" t="str">
        <f>VLOOKUP(B127,Loan_Application_Baseline!$A$1:$F$20,4,FALSE)</f>
        <v>Customer Service</v>
      </c>
      <c r="I127">
        <f ca="1">_xlfn.NORM.INV(RAND(),VLOOKUP(B127,Loan_Application_Baseline!$A$1:$F$20,5,FALSE),VLOOKUP(B127,Loan_Application_Baseline!$A$1:$F$20,6,FALSE))</f>
        <v>15.390739444208448</v>
      </c>
      <c r="J127">
        <f ca="1">VLOOKUP(A127,Loan_Application_Baseline!$P$1:$Q$1001,2,FALSE)</f>
        <v>11114.503998793572</v>
      </c>
    </row>
    <row r="128" spans="1:10" x14ac:dyDescent="0.25">
      <c r="A128">
        <v>15</v>
      </c>
      <c r="B128" t="s">
        <v>9</v>
      </c>
      <c r="C128" s="3">
        <v>43475.603551828703</v>
      </c>
      <c r="D128" s="3">
        <v>43475.603551828703</v>
      </c>
      <c r="E128" t="s">
        <v>60</v>
      </c>
      <c r="F128" t="str">
        <f>VLOOKUP(B128,Loan_Application_Baseline!$A$1:$F$20,2,FALSE)</f>
        <v>Check application form completeness</v>
      </c>
      <c r="G128" t="str">
        <f>VLOOKUP(B128,Loan_Application_Baseline!$A$1:$F$20,3,FALSE)</f>
        <v>Loan Officer</v>
      </c>
      <c r="H128" t="str">
        <f>VLOOKUP(B128,Loan_Application_Baseline!$A$1:$F$20,4,FALSE)</f>
        <v>Customer Service</v>
      </c>
      <c r="I128">
        <f ca="1">_xlfn.NORM.INV(RAND(),VLOOKUP(B128,Loan_Application_Baseline!$A$1:$F$20,5,FALSE),VLOOKUP(B128,Loan_Application_Baseline!$A$1:$F$20,6,FALSE))</f>
        <v>10.983762260824019</v>
      </c>
      <c r="J128">
        <f ca="1">VLOOKUP(A128,Loan_Application_Baseline!$P$1:$Q$1001,2,FALSE)</f>
        <v>8444.9803713281235</v>
      </c>
    </row>
    <row r="129" spans="1:10" x14ac:dyDescent="0.25">
      <c r="A129">
        <v>7</v>
      </c>
      <c r="B129" t="s">
        <v>31</v>
      </c>
      <c r="C129" s="3">
        <v>43475.60664046296</v>
      </c>
      <c r="D129" s="3">
        <v>43475.60664046296</v>
      </c>
      <c r="E129" t="s">
        <v>60</v>
      </c>
      <c r="F129" t="str">
        <f>VLOOKUP(B129,Loan_Application_Baseline!$A$1:$F$20,2,FALSE)</f>
        <v>Check if home insurance quote is requested</v>
      </c>
      <c r="G129" t="str">
        <f>VLOOKUP(B129,Loan_Application_Baseline!$A$1:$F$20,3,FALSE)</f>
        <v>Insurance Agent</v>
      </c>
      <c r="H129" t="str">
        <f>VLOOKUP(B129,Loan_Application_Baseline!$A$1:$F$20,4,FALSE)</f>
        <v>Customer Service</v>
      </c>
      <c r="I129">
        <f ca="1">_xlfn.NORM.INV(RAND(),VLOOKUP(B129,Loan_Application_Baseline!$A$1:$F$20,5,FALSE),VLOOKUP(B129,Loan_Application_Baseline!$A$1:$F$20,6,FALSE))</f>
        <v>7.2788310954359208</v>
      </c>
      <c r="J129">
        <f ca="1">VLOOKUP(A129,Loan_Application_Baseline!$P$1:$Q$1001,2,FALSE)</f>
        <v>12757.910224221408</v>
      </c>
    </row>
    <row r="130" spans="1:10" x14ac:dyDescent="0.25">
      <c r="A130">
        <v>12</v>
      </c>
      <c r="B130" t="s">
        <v>29</v>
      </c>
      <c r="C130" s="3">
        <v>43475.608132928239</v>
      </c>
      <c r="D130" s="3">
        <v>43475.608132928239</v>
      </c>
      <c r="E130" t="s">
        <v>60</v>
      </c>
      <c r="F130" t="str">
        <f>VLOOKUP(B130,Loan_Application_Baseline!$A$1:$F$20,2,FALSE)</f>
        <v>Prepare acceptance pack</v>
      </c>
      <c r="G130" t="str">
        <f>VLOOKUP(B130,Loan_Application_Baseline!$A$1:$F$20,3,FALSE)</f>
        <v>Loan Officer</v>
      </c>
      <c r="H130" t="str">
        <f>VLOOKUP(B130,Loan_Application_Baseline!$A$1:$F$20,4,FALSE)</f>
        <v>Customer Service</v>
      </c>
      <c r="I130">
        <f ca="1">_xlfn.NORM.INV(RAND(),VLOOKUP(B130,Loan_Application_Baseline!$A$1:$F$20,5,FALSE),VLOOKUP(B130,Loan_Application_Baseline!$A$1:$F$20,6,FALSE))</f>
        <v>8.9457239574265373</v>
      </c>
      <c r="J130">
        <f ca="1">VLOOKUP(A130,Loan_Application_Baseline!$P$1:$Q$1001,2,FALSE)</f>
        <v>11613.574878766824</v>
      </c>
    </row>
    <row r="131" spans="1:10" x14ac:dyDescent="0.25">
      <c r="A131">
        <v>17</v>
      </c>
      <c r="B131" t="s">
        <v>13</v>
      </c>
      <c r="C131" s="3">
        <v>43475.60820574074</v>
      </c>
      <c r="D131" s="3">
        <v>43475.60820574074</v>
      </c>
      <c r="E131" t="s">
        <v>60</v>
      </c>
      <c r="F131" t="str">
        <f>VLOOKUP(B131,Loan_Application_Baseline!$A$1:$F$20,2,FALSE)</f>
        <v>Receive updated application</v>
      </c>
      <c r="G131" t="str">
        <f>VLOOKUP(B131,Loan_Application_Baseline!$A$1:$F$20,3,FALSE)</f>
        <v>Loan Officer</v>
      </c>
      <c r="H131" t="str">
        <f>VLOOKUP(B131,Loan_Application_Baseline!$A$1:$F$20,4,FALSE)</f>
        <v>Customer Service</v>
      </c>
      <c r="I131">
        <f ca="1">_xlfn.NORM.INV(RAND(),VLOOKUP(B131,Loan_Application_Baseline!$A$1:$F$20,5,FALSE),VLOOKUP(B131,Loan_Application_Baseline!$A$1:$F$20,6,FALSE))</f>
        <v>8.7135176511426433</v>
      </c>
      <c r="J131">
        <f ca="1">VLOOKUP(A131,Loan_Application_Baseline!$P$1:$Q$1001,2,FALSE)</f>
        <v>9780.6682575989435</v>
      </c>
    </row>
    <row r="132" spans="1:10" x14ac:dyDescent="0.25">
      <c r="A132">
        <v>14</v>
      </c>
      <c r="B132" t="s">
        <v>11</v>
      </c>
      <c r="C132" s="3">
        <v>43475.608790868057</v>
      </c>
      <c r="D132" s="3">
        <v>43475.608790868057</v>
      </c>
      <c r="E132" t="s">
        <v>60</v>
      </c>
      <c r="F132" t="str">
        <f>VLOOKUP(B132,Loan_Application_Baseline!$A$1:$F$20,2,FALSE)</f>
        <v>Return application back to applicant</v>
      </c>
      <c r="G132" t="str">
        <f>VLOOKUP(B132,Loan_Application_Baseline!$A$1:$F$20,3,FALSE)</f>
        <v>Loan Officer</v>
      </c>
      <c r="H132" t="str">
        <f>VLOOKUP(B132,Loan_Application_Baseline!$A$1:$F$20,4,FALSE)</f>
        <v>Customer Service</v>
      </c>
      <c r="I132">
        <f ca="1">_xlfn.NORM.INV(RAND(),VLOOKUP(B132,Loan_Application_Baseline!$A$1:$F$20,5,FALSE),VLOOKUP(B132,Loan_Application_Baseline!$A$1:$F$20,6,FALSE))</f>
        <v>6.8278620930430005</v>
      </c>
      <c r="J132">
        <f ca="1">VLOOKUP(A132,Loan_Application_Baseline!$P$1:$Q$1001,2,FALSE)</f>
        <v>12278.474603375053</v>
      </c>
    </row>
    <row r="133" spans="1:10" x14ac:dyDescent="0.25">
      <c r="A133">
        <v>3</v>
      </c>
      <c r="B133" t="s">
        <v>29</v>
      </c>
      <c r="C133" s="3">
        <v>43475.60973196759</v>
      </c>
      <c r="D133" s="3">
        <v>43475.60973196759</v>
      </c>
      <c r="E133" t="s">
        <v>60</v>
      </c>
      <c r="F133" t="str">
        <f>VLOOKUP(B133,Loan_Application_Baseline!$A$1:$F$20,2,FALSE)</f>
        <v>Prepare acceptance pack</v>
      </c>
      <c r="G133" t="str">
        <f>VLOOKUP(B133,Loan_Application_Baseline!$A$1:$F$20,3,FALSE)</f>
        <v>Loan Officer</v>
      </c>
      <c r="H133" t="str">
        <f>VLOOKUP(B133,Loan_Application_Baseline!$A$1:$F$20,4,FALSE)</f>
        <v>Customer Service</v>
      </c>
      <c r="I133">
        <f ca="1">_xlfn.NORM.INV(RAND(),VLOOKUP(B133,Loan_Application_Baseline!$A$1:$F$20,5,FALSE),VLOOKUP(B133,Loan_Application_Baseline!$A$1:$F$20,6,FALSE))</f>
        <v>8.4168851972520606</v>
      </c>
      <c r="J133">
        <f ca="1">VLOOKUP(A133,Loan_Application_Baseline!$P$1:$Q$1001,2,FALSE)</f>
        <v>9323.5230669129378</v>
      </c>
    </row>
    <row r="134" spans="1:10" x14ac:dyDescent="0.25">
      <c r="A134">
        <v>20</v>
      </c>
      <c r="B134" t="s">
        <v>9</v>
      </c>
      <c r="C134" s="3">
        <v>43475.611111111109</v>
      </c>
      <c r="D134" s="3">
        <v>43475.611111111109</v>
      </c>
      <c r="E134" t="s">
        <v>60</v>
      </c>
      <c r="F134" t="str">
        <f>VLOOKUP(B134,Loan_Application_Baseline!$A$1:$F$20,2,FALSE)</f>
        <v>Check application form completeness</v>
      </c>
      <c r="G134" t="str">
        <f>VLOOKUP(B134,Loan_Application_Baseline!$A$1:$F$20,3,FALSE)</f>
        <v>Loan Officer</v>
      </c>
      <c r="H134" t="str">
        <f>VLOOKUP(B134,Loan_Application_Baseline!$A$1:$F$20,4,FALSE)</f>
        <v>Customer Service</v>
      </c>
      <c r="I134">
        <f ca="1">_xlfn.NORM.INV(RAND(),VLOOKUP(B134,Loan_Application_Baseline!$A$1:$F$20,5,FALSE),VLOOKUP(B134,Loan_Application_Baseline!$A$1:$F$20,6,FALSE))</f>
        <v>8.4677069367977964</v>
      </c>
      <c r="J134">
        <f ca="1">VLOOKUP(A134,Loan_Application_Baseline!$P$1:$Q$1001,2,FALSE)</f>
        <v>9743.0720122157436</v>
      </c>
    </row>
    <row r="135" spans="1:10" x14ac:dyDescent="0.25">
      <c r="A135">
        <v>0</v>
      </c>
      <c r="B135" t="s">
        <v>15</v>
      </c>
      <c r="C135" s="3">
        <v>43475.611868946762</v>
      </c>
      <c r="D135" s="3">
        <v>43475.611868946762</v>
      </c>
      <c r="E135" t="s">
        <v>60</v>
      </c>
      <c r="F135" t="str">
        <f>VLOOKUP(B135,Loan_Application_Baseline!$A$1:$F$20,2,FALSE)</f>
        <v>Check credit history</v>
      </c>
      <c r="G135" t="str">
        <f>VLOOKUP(B135,Loan_Application_Baseline!$A$1:$F$20,3,FALSE)</f>
        <v>Credit Analyst</v>
      </c>
      <c r="H135" t="str">
        <f>VLOOKUP(B135,Loan_Application_Baseline!$A$1:$F$20,4,FALSE)</f>
        <v>Customer Service</v>
      </c>
      <c r="I135">
        <f ca="1">_xlfn.NORM.INV(RAND(),VLOOKUP(B135,Loan_Application_Baseline!$A$1:$F$20,5,FALSE),VLOOKUP(B135,Loan_Application_Baseline!$A$1:$F$20,6,FALSE))</f>
        <v>17.3509129142465</v>
      </c>
      <c r="J135">
        <f ca="1">VLOOKUP(A135,Loan_Application_Baseline!$P$1:$Q$1001,2,FALSE)</f>
        <v>13469.31734195285</v>
      </c>
    </row>
    <row r="136" spans="1:10" x14ac:dyDescent="0.25">
      <c r="A136">
        <v>10</v>
      </c>
      <c r="B136" t="s">
        <v>15</v>
      </c>
      <c r="C136" s="3">
        <v>43475.61463394676</v>
      </c>
      <c r="D136" s="3">
        <v>43475.61463394676</v>
      </c>
      <c r="E136" t="s">
        <v>60</v>
      </c>
      <c r="F136" t="str">
        <f>VLOOKUP(B136,Loan_Application_Baseline!$A$1:$F$20,2,FALSE)</f>
        <v>Check credit history</v>
      </c>
      <c r="G136" t="str">
        <f>VLOOKUP(B136,Loan_Application_Baseline!$A$1:$F$20,3,FALSE)</f>
        <v>Credit Analyst</v>
      </c>
      <c r="H136" t="str">
        <f>VLOOKUP(B136,Loan_Application_Baseline!$A$1:$F$20,4,FALSE)</f>
        <v>Customer Service</v>
      </c>
      <c r="I136">
        <f ca="1">_xlfn.NORM.INV(RAND(),VLOOKUP(B136,Loan_Application_Baseline!$A$1:$F$20,5,FALSE),VLOOKUP(B136,Loan_Application_Baseline!$A$1:$F$20,6,FALSE))</f>
        <v>13.349841001586277</v>
      </c>
      <c r="J136">
        <f ca="1">VLOOKUP(A136,Loan_Application_Baseline!$P$1:$Q$1001,2,FALSE)</f>
        <v>8614.0502503030239</v>
      </c>
    </row>
    <row r="137" spans="1:10" x14ac:dyDescent="0.25">
      <c r="A137">
        <v>19</v>
      </c>
      <c r="B137" t="s">
        <v>15</v>
      </c>
      <c r="C137" s="3">
        <v>43475.615642870369</v>
      </c>
      <c r="D137" s="3">
        <v>43475.615642870369</v>
      </c>
      <c r="E137" t="s">
        <v>60</v>
      </c>
      <c r="F137" t="str">
        <f>VLOOKUP(B137,Loan_Application_Baseline!$A$1:$F$20,2,FALSE)</f>
        <v>Check credit history</v>
      </c>
      <c r="G137" t="str">
        <f>VLOOKUP(B137,Loan_Application_Baseline!$A$1:$F$20,3,FALSE)</f>
        <v>Credit Analyst</v>
      </c>
      <c r="H137" t="str">
        <f>VLOOKUP(B137,Loan_Application_Baseline!$A$1:$F$20,4,FALSE)</f>
        <v>Customer Service</v>
      </c>
      <c r="I137">
        <f ca="1">_xlfn.NORM.INV(RAND(),VLOOKUP(B137,Loan_Application_Baseline!$A$1:$F$20,5,FALSE),VLOOKUP(B137,Loan_Application_Baseline!$A$1:$F$20,6,FALSE))</f>
        <v>13.72066268246223</v>
      </c>
      <c r="J137">
        <f ca="1">VLOOKUP(A137,Loan_Application_Baseline!$P$1:$Q$1001,2,FALSE)</f>
        <v>7680.886017357825</v>
      </c>
    </row>
    <row r="138" spans="1:10" x14ac:dyDescent="0.25">
      <c r="A138">
        <v>16</v>
      </c>
      <c r="B138" t="s">
        <v>9</v>
      </c>
      <c r="C138" s="3">
        <v>43475.615921111108</v>
      </c>
      <c r="D138" s="3">
        <v>43475.615921111108</v>
      </c>
      <c r="E138" t="s">
        <v>60</v>
      </c>
      <c r="F138" t="str">
        <f>VLOOKUP(B138,Loan_Application_Baseline!$A$1:$F$20,2,FALSE)</f>
        <v>Check application form completeness</v>
      </c>
      <c r="G138" t="str">
        <f>VLOOKUP(B138,Loan_Application_Baseline!$A$1:$F$20,3,FALSE)</f>
        <v>Loan Officer</v>
      </c>
      <c r="H138" t="str">
        <f>VLOOKUP(B138,Loan_Application_Baseline!$A$1:$F$20,4,FALSE)</f>
        <v>Customer Service</v>
      </c>
      <c r="I138">
        <f ca="1">_xlfn.NORM.INV(RAND(),VLOOKUP(B138,Loan_Application_Baseline!$A$1:$F$20,5,FALSE),VLOOKUP(B138,Loan_Application_Baseline!$A$1:$F$20,6,FALSE))</f>
        <v>13.6351788306724</v>
      </c>
      <c r="J138">
        <f ca="1">VLOOKUP(A138,Loan_Application_Baseline!$P$1:$Q$1001,2,FALSE)</f>
        <v>12342.013517882155</v>
      </c>
    </row>
    <row r="139" spans="1:10" x14ac:dyDescent="0.25">
      <c r="A139">
        <v>8</v>
      </c>
      <c r="B139" t="s">
        <v>38</v>
      </c>
      <c r="C139" s="3">
        <v>43475.616086006943</v>
      </c>
      <c r="D139" s="3">
        <v>43475.616086006943</v>
      </c>
      <c r="E139" t="s">
        <v>60</v>
      </c>
      <c r="F139" t="str">
        <f>VLOOKUP(B139,Loan_Application_Baseline!$A$1:$F$20,2,FALSE)</f>
        <v>Verify repayment agreement</v>
      </c>
      <c r="G139" t="str">
        <f>VLOOKUP(B139,Loan_Application_Baseline!$A$1:$F$20,3,FALSE)</f>
        <v>Loan Officer</v>
      </c>
      <c r="H139" t="str">
        <f>VLOOKUP(B139,Loan_Application_Baseline!$A$1:$F$20,4,FALSE)</f>
        <v>Customer Service</v>
      </c>
      <c r="I139">
        <f ca="1">_xlfn.NORM.INV(RAND(),VLOOKUP(B139,Loan_Application_Baseline!$A$1:$F$20,5,FALSE),VLOOKUP(B139,Loan_Application_Baseline!$A$1:$F$20,6,FALSE))</f>
        <v>11.328188277818876</v>
      </c>
      <c r="J139">
        <f ca="1">VLOOKUP(A139,Loan_Application_Baseline!$P$1:$Q$1001,2,FALSE)</f>
        <v>8584.7623045211312</v>
      </c>
    </row>
    <row r="140" spans="1:10" x14ac:dyDescent="0.25">
      <c r="A140">
        <v>15</v>
      </c>
      <c r="B140" t="s">
        <v>15</v>
      </c>
      <c r="C140" s="3">
        <v>43475.622315624998</v>
      </c>
      <c r="D140" s="3">
        <v>43475.622315624998</v>
      </c>
      <c r="E140" t="s">
        <v>60</v>
      </c>
      <c r="F140" t="str">
        <f>VLOOKUP(B140,Loan_Application_Baseline!$A$1:$F$20,2,FALSE)</f>
        <v>Check credit history</v>
      </c>
      <c r="G140" t="str">
        <f>VLOOKUP(B140,Loan_Application_Baseline!$A$1:$F$20,3,FALSE)</f>
        <v>Credit Analyst</v>
      </c>
      <c r="H140" t="str">
        <f>VLOOKUP(B140,Loan_Application_Baseline!$A$1:$F$20,4,FALSE)</f>
        <v>Customer Service</v>
      </c>
      <c r="I140">
        <f ca="1">_xlfn.NORM.INV(RAND(),VLOOKUP(B140,Loan_Application_Baseline!$A$1:$F$20,5,FALSE),VLOOKUP(B140,Loan_Application_Baseline!$A$1:$F$20,6,FALSE))</f>
        <v>15.937912599972673</v>
      </c>
      <c r="J140">
        <f ca="1">VLOOKUP(A140,Loan_Application_Baseline!$P$1:$Q$1001,2,FALSE)</f>
        <v>8444.9803713281235</v>
      </c>
    </row>
    <row r="141" spans="1:10" x14ac:dyDescent="0.25">
      <c r="A141">
        <v>13</v>
      </c>
      <c r="B141" t="s">
        <v>27</v>
      </c>
      <c r="C141" s="3">
        <v>43475.622327407407</v>
      </c>
      <c r="D141" s="3">
        <v>43475.622327407407</v>
      </c>
      <c r="E141" t="s">
        <v>60</v>
      </c>
      <c r="F141" t="str">
        <f>VLOOKUP(B141,Loan_Application_Baseline!$A$1:$F$20,2,FALSE)</f>
        <v>Reject application</v>
      </c>
      <c r="G141" t="str">
        <f>VLOOKUP(B141,Loan_Application_Baseline!$A$1:$F$20,3,FALSE)</f>
        <v>Loan Officer</v>
      </c>
      <c r="H141" t="str">
        <f>VLOOKUP(B141,Loan_Application_Baseline!$A$1:$F$20,4,FALSE)</f>
        <v>Customer Service</v>
      </c>
      <c r="I141">
        <f ca="1">_xlfn.NORM.INV(RAND(),VLOOKUP(B141,Loan_Application_Baseline!$A$1:$F$20,5,FALSE),VLOOKUP(B141,Loan_Application_Baseline!$A$1:$F$20,6,FALSE))</f>
        <v>10.10638879977553</v>
      </c>
      <c r="J141">
        <f ca="1">VLOOKUP(A141,Loan_Application_Baseline!$P$1:$Q$1001,2,FALSE)</f>
        <v>9053.5854615807566</v>
      </c>
    </row>
    <row r="142" spans="1:10" x14ac:dyDescent="0.25">
      <c r="A142">
        <v>18</v>
      </c>
      <c r="B142" t="s">
        <v>22</v>
      </c>
      <c r="C142" s="3">
        <v>43475.623752430554</v>
      </c>
      <c r="D142" s="3">
        <v>43475.623752430554</v>
      </c>
      <c r="E142" t="s">
        <v>60</v>
      </c>
      <c r="F142" t="str">
        <f>VLOOKUP(B142,Loan_Application_Baseline!$A$1:$F$20,2,FALSE)</f>
        <v>Appraise property</v>
      </c>
      <c r="G142" t="str">
        <f>VLOOKUP(B142,Loan_Application_Baseline!$A$1:$F$20,3,FALSE)</f>
        <v>Appraiser</v>
      </c>
      <c r="H142" t="str">
        <f>VLOOKUP(B142,Loan_Application_Baseline!$A$1:$F$20,4,FALSE)</f>
        <v>Customer Service</v>
      </c>
      <c r="I142">
        <f ca="1">_xlfn.NORM.INV(RAND(),VLOOKUP(B142,Loan_Application_Baseline!$A$1:$F$20,5,FALSE),VLOOKUP(B142,Loan_Application_Baseline!$A$1:$F$20,6,FALSE))</f>
        <v>25.870465418405743</v>
      </c>
      <c r="J142">
        <f ca="1">VLOOKUP(A142,Loan_Application_Baseline!$P$1:$Q$1001,2,FALSE)</f>
        <v>11114.503998793572</v>
      </c>
    </row>
    <row r="143" spans="1:10" x14ac:dyDescent="0.25">
      <c r="A143">
        <v>21</v>
      </c>
      <c r="B143" t="s">
        <v>9</v>
      </c>
      <c r="C143" s="3">
        <v>43475.625</v>
      </c>
      <c r="D143" s="3">
        <v>43475.625</v>
      </c>
      <c r="E143" t="s">
        <v>60</v>
      </c>
      <c r="F143" t="str">
        <f>VLOOKUP(B143,Loan_Application_Baseline!$A$1:$F$20,2,FALSE)</f>
        <v>Check application form completeness</v>
      </c>
      <c r="G143" t="str">
        <f>VLOOKUP(B143,Loan_Application_Baseline!$A$1:$F$20,3,FALSE)</f>
        <v>Loan Officer</v>
      </c>
      <c r="H143" t="str">
        <f>VLOOKUP(B143,Loan_Application_Baseline!$A$1:$F$20,4,FALSE)</f>
        <v>Customer Service</v>
      </c>
      <c r="I143">
        <f ca="1">_xlfn.NORM.INV(RAND(),VLOOKUP(B143,Loan_Application_Baseline!$A$1:$F$20,5,FALSE),VLOOKUP(B143,Loan_Application_Baseline!$A$1:$F$20,6,FALSE))</f>
        <v>8.1543144690465326</v>
      </c>
      <c r="J143">
        <f ca="1">VLOOKUP(A143,Loan_Application_Baseline!$P$1:$Q$1001,2,FALSE)</f>
        <v>11019.047296541345</v>
      </c>
    </row>
    <row r="144" spans="1:10" x14ac:dyDescent="0.25">
      <c r="A144">
        <v>14</v>
      </c>
      <c r="B144" t="s">
        <v>13</v>
      </c>
      <c r="C144" s="3">
        <v>43475.626505358799</v>
      </c>
      <c r="D144" s="3">
        <v>43475.626505358799</v>
      </c>
      <c r="E144" t="s">
        <v>60</v>
      </c>
      <c r="F144" t="str">
        <f>VLOOKUP(B144,Loan_Application_Baseline!$A$1:$F$20,2,FALSE)</f>
        <v>Receive updated application</v>
      </c>
      <c r="G144" t="str">
        <f>VLOOKUP(B144,Loan_Application_Baseline!$A$1:$F$20,3,FALSE)</f>
        <v>Loan Officer</v>
      </c>
      <c r="H144" t="str">
        <f>VLOOKUP(B144,Loan_Application_Baseline!$A$1:$F$20,4,FALSE)</f>
        <v>Customer Service</v>
      </c>
      <c r="I144">
        <f ca="1">_xlfn.NORM.INV(RAND(),VLOOKUP(B144,Loan_Application_Baseline!$A$1:$F$20,5,FALSE),VLOOKUP(B144,Loan_Application_Baseline!$A$1:$F$20,6,FALSE))</f>
        <v>6.8704681451430227</v>
      </c>
      <c r="J144">
        <f ca="1">VLOOKUP(A144,Loan_Application_Baseline!$P$1:$Q$1001,2,FALSE)</f>
        <v>12278.474603375053</v>
      </c>
    </row>
    <row r="145" spans="1:10" x14ac:dyDescent="0.25">
      <c r="A145">
        <v>17</v>
      </c>
      <c r="B145" t="s">
        <v>9</v>
      </c>
      <c r="C145" s="3">
        <v>43475.626693877311</v>
      </c>
      <c r="D145" s="3">
        <v>43475.626693877311</v>
      </c>
      <c r="E145" t="s">
        <v>60</v>
      </c>
      <c r="F145" t="str">
        <f>VLOOKUP(B145,Loan_Application_Baseline!$A$1:$F$20,2,FALSE)</f>
        <v>Check application form completeness</v>
      </c>
      <c r="G145" t="str">
        <f>VLOOKUP(B145,Loan_Application_Baseline!$A$1:$F$20,3,FALSE)</f>
        <v>Loan Officer</v>
      </c>
      <c r="H145" t="str">
        <f>VLOOKUP(B145,Loan_Application_Baseline!$A$1:$F$20,4,FALSE)</f>
        <v>Customer Service</v>
      </c>
      <c r="I145">
        <f ca="1">_xlfn.NORM.INV(RAND(),VLOOKUP(B145,Loan_Application_Baseline!$A$1:$F$20,5,FALSE),VLOOKUP(B145,Loan_Application_Baseline!$A$1:$F$20,6,FALSE))</f>
        <v>10.520637843264444</v>
      </c>
      <c r="J145">
        <f ca="1">VLOOKUP(A145,Loan_Application_Baseline!$P$1:$Q$1001,2,FALSE)</f>
        <v>9780.6682575989435</v>
      </c>
    </row>
    <row r="146" spans="1:10" x14ac:dyDescent="0.25">
      <c r="A146">
        <v>7</v>
      </c>
      <c r="B146" t="s">
        <v>34</v>
      </c>
      <c r="C146" s="3">
        <v>43475.627627106478</v>
      </c>
      <c r="D146" s="3">
        <v>43475.627627106478</v>
      </c>
      <c r="E146" t="s">
        <v>60</v>
      </c>
      <c r="F146" t="str">
        <f>VLOOKUP(B146,Loan_Application_Baseline!$A$1:$F$20,2,FALSE)</f>
        <v>Send home insurance quote</v>
      </c>
      <c r="G146" t="str">
        <f>VLOOKUP(B146,Loan_Application_Baseline!$A$1:$F$20,3,FALSE)</f>
        <v>Insurance Agent</v>
      </c>
      <c r="H146" t="str">
        <f>VLOOKUP(B146,Loan_Application_Baseline!$A$1:$F$20,4,FALSE)</f>
        <v>Customer Service</v>
      </c>
      <c r="I146">
        <f ca="1">_xlfn.NORM.INV(RAND(),VLOOKUP(B146,Loan_Application_Baseline!$A$1:$F$20,5,FALSE),VLOOKUP(B146,Loan_Application_Baseline!$A$1:$F$20,6,FALSE))</f>
        <v>9.0073378928584553</v>
      </c>
      <c r="J146">
        <f ca="1">VLOOKUP(A146,Loan_Application_Baseline!$P$1:$Q$1001,2,FALSE)</f>
        <v>12757.910224221408</v>
      </c>
    </row>
    <row r="147" spans="1:10" x14ac:dyDescent="0.25">
      <c r="A147">
        <v>12</v>
      </c>
      <c r="B147" t="s">
        <v>31</v>
      </c>
      <c r="C147" s="3">
        <v>43475.629186527774</v>
      </c>
      <c r="D147" s="3">
        <v>43475.629186527774</v>
      </c>
      <c r="E147" t="s">
        <v>60</v>
      </c>
      <c r="F147" t="str">
        <f>VLOOKUP(B147,Loan_Application_Baseline!$A$1:$F$20,2,FALSE)</f>
        <v>Check if home insurance quote is requested</v>
      </c>
      <c r="G147" t="str">
        <f>VLOOKUP(B147,Loan_Application_Baseline!$A$1:$F$20,3,FALSE)</f>
        <v>Insurance Agent</v>
      </c>
      <c r="H147" t="str">
        <f>VLOOKUP(B147,Loan_Application_Baseline!$A$1:$F$20,4,FALSE)</f>
        <v>Customer Service</v>
      </c>
      <c r="I147">
        <f ca="1">_xlfn.NORM.INV(RAND(),VLOOKUP(B147,Loan_Application_Baseline!$A$1:$F$20,5,FALSE),VLOOKUP(B147,Loan_Application_Baseline!$A$1:$F$20,6,FALSE))</f>
        <v>9.7462140026163411</v>
      </c>
      <c r="J147">
        <f ca="1">VLOOKUP(A147,Loan_Application_Baseline!$P$1:$Q$1001,2,FALSE)</f>
        <v>11613.574878766824</v>
      </c>
    </row>
    <row r="148" spans="1:10" x14ac:dyDescent="0.25">
      <c r="A148">
        <v>0</v>
      </c>
      <c r="B148" t="s">
        <v>22</v>
      </c>
      <c r="C148" s="3">
        <v>43475.629702395832</v>
      </c>
      <c r="D148" s="3">
        <v>43475.629702395832</v>
      </c>
      <c r="E148" t="s">
        <v>60</v>
      </c>
      <c r="F148" t="str">
        <f>VLOOKUP(B148,Loan_Application_Baseline!$A$1:$F$20,2,FALSE)</f>
        <v>Appraise property</v>
      </c>
      <c r="G148" t="str">
        <f>VLOOKUP(B148,Loan_Application_Baseline!$A$1:$F$20,3,FALSE)</f>
        <v>Appraiser</v>
      </c>
      <c r="H148" t="str">
        <f>VLOOKUP(B148,Loan_Application_Baseline!$A$1:$F$20,4,FALSE)</f>
        <v>Customer Service</v>
      </c>
      <c r="I148">
        <f ca="1">_xlfn.NORM.INV(RAND(),VLOOKUP(B148,Loan_Application_Baseline!$A$1:$F$20,5,FALSE),VLOOKUP(B148,Loan_Application_Baseline!$A$1:$F$20,6,FALSE))</f>
        <v>26.757885434911941</v>
      </c>
      <c r="J148">
        <f ca="1">VLOOKUP(A148,Loan_Application_Baseline!$P$1:$Q$1001,2,FALSE)</f>
        <v>13469.31734195285</v>
      </c>
    </row>
    <row r="149" spans="1:10" x14ac:dyDescent="0.25">
      <c r="A149">
        <v>3</v>
      </c>
      <c r="B149" t="s">
        <v>31</v>
      </c>
      <c r="C149" s="3">
        <v>43475.630535231481</v>
      </c>
      <c r="D149" s="3">
        <v>43475.630535231481</v>
      </c>
      <c r="E149" t="s">
        <v>60</v>
      </c>
      <c r="F149" t="str">
        <f>VLOOKUP(B149,Loan_Application_Baseline!$A$1:$F$20,2,FALSE)</f>
        <v>Check if home insurance quote is requested</v>
      </c>
      <c r="G149" t="str">
        <f>VLOOKUP(B149,Loan_Application_Baseline!$A$1:$F$20,3,FALSE)</f>
        <v>Insurance Agent</v>
      </c>
      <c r="H149" t="str">
        <f>VLOOKUP(B149,Loan_Application_Baseline!$A$1:$F$20,4,FALSE)</f>
        <v>Customer Service</v>
      </c>
      <c r="I149">
        <f ca="1">_xlfn.NORM.INV(RAND(),VLOOKUP(B149,Loan_Application_Baseline!$A$1:$F$20,5,FALSE),VLOOKUP(B149,Loan_Application_Baseline!$A$1:$F$20,6,FALSE))</f>
        <v>10.400506667987193</v>
      </c>
      <c r="J149">
        <f ca="1">VLOOKUP(A149,Loan_Application_Baseline!$P$1:$Q$1001,2,FALSE)</f>
        <v>9323.5230669129378</v>
      </c>
    </row>
    <row r="150" spans="1:10" x14ac:dyDescent="0.25">
      <c r="A150">
        <v>16</v>
      </c>
      <c r="B150" t="s">
        <v>11</v>
      </c>
      <c r="C150" s="3">
        <v>43475.633213263885</v>
      </c>
      <c r="D150" s="3">
        <v>43475.633213263885</v>
      </c>
      <c r="E150" t="s">
        <v>60</v>
      </c>
      <c r="F150" t="str">
        <f>VLOOKUP(B150,Loan_Application_Baseline!$A$1:$F$20,2,FALSE)</f>
        <v>Return application back to applicant</v>
      </c>
      <c r="G150" t="str">
        <f>VLOOKUP(B150,Loan_Application_Baseline!$A$1:$F$20,3,FALSE)</f>
        <v>Loan Officer</v>
      </c>
      <c r="H150" t="str">
        <f>VLOOKUP(B150,Loan_Application_Baseline!$A$1:$F$20,4,FALSE)</f>
        <v>Customer Service</v>
      </c>
      <c r="I150">
        <f ca="1">_xlfn.NORM.INV(RAND(),VLOOKUP(B150,Loan_Application_Baseline!$A$1:$F$20,5,FALSE),VLOOKUP(B150,Loan_Application_Baseline!$A$1:$F$20,6,FALSE))</f>
        <v>6.0855492076169693</v>
      </c>
      <c r="J150">
        <f ca="1">VLOOKUP(A150,Loan_Application_Baseline!$P$1:$Q$1001,2,FALSE)</f>
        <v>12342.013517882155</v>
      </c>
    </row>
    <row r="151" spans="1:10" x14ac:dyDescent="0.25">
      <c r="A151">
        <v>20</v>
      </c>
      <c r="B151" t="s">
        <v>11</v>
      </c>
      <c r="C151" s="3">
        <v>43475.633463969905</v>
      </c>
      <c r="D151" s="3">
        <v>43475.633463969905</v>
      </c>
      <c r="E151" t="s">
        <v>60</v>
      </c>
      <c r="F151" t="str">
        <f>VLOOKUP(B151,Loan_Application_Baseline!$A$1:$F$20,2,FALSE)</f>
        <v>Return application back to applicant</v>
      </c>
      <c r="G151" t="str">
        <f>VLOOKUP(B151,Loan_Application_Baseline!$A$1:$F$20,3,FALSE)</f>
        <v>Loan Officer</v>
      </c>
      <c r="H151" t="str">
        <f>VLOOKUP(B151,Loan_Application_Baseline!$A$1:$F$20,4,FALSE)</f>
        <v>Customer Service</v>
      </c>
      <c r="I151">
        <f ca="1">_xlfn.NORM.INV(RAND(),VLOOKUP(B151,Loan_Application_Baseline!$A$1:$F$20,5,FALSE),VLOOKUP(B151,Loan_Application_Baseline!$A$1:$F$20,6,FALSE))</f>
        <v>7.6465098695840723</v>
      </c>
      <c r="J151">
        <f ca="1">VLOOKUP(A151,Loan_Application_Baseline!$P$1:$Q$1001,2,FALSE)</f>
        <v>9743.0720122157436</v>
      </c>
    </row>
    <row r="152" spans="1:10" x14ac:dyDescent="0.25">
      <c r="A152">
        <v>19</v>
      </c>
      <c r="B152" t="s">
        <v>22</v>
      </c>
      <c r="C152" s="3">
        <v>43475.635166423614</v>
      </c>
      <c r="D152" s="3">
        <v>43475.635166423614</v>
      </c>
      <c r="E152" t="s">
        <v>60</v>
      </c>
      <c r="F152" t="str">
        <f>VLOOKUP(B152,Loan_Application_Baseline!$A$1:$F$20,2,FALSE)</f>
        <v>Appraise property</v>
      </c>
      <c r="G152" t="str">
        <f>VLOOKUP(B152,Loan_Application_Baseline!$A$1:$F$20,3,FALSE)</f>
        <v>Appraiser</v>
      </c>
      <c r="H152" t="str">
        <f>VLOOKUP(B152,Loan_Application_Baseline!$A$1:$F$20,4,FALSE)</f>
        <v>Customer Service</v>
      </c>
      <c r="I152">
        <f ca="1">_xlfn.NORM.INV(RAND(),VLOOKUP(B152,Loan_Application_Baseline!$A$1:$F$20,5,FALSE),VLOOKUP(B152,Loan_Application_Baseline!$A$1:$F$20,6,FALSE))</f>
        <v>28.149686621851977</v>
      </c>
      <c r="J152">
        <f ca="1">VLOOKUP(A152,Loan_Application_Baseline!$P$1:$Q$1001,2,FALSE)</f>
        <v>7680.886017357825</v>
      </c>
    </row>
    <row r="153" spans="1:10" x14ac:dyDescent="0.25">
      <c r="A153">
        <v>10</v>
      </c>
      <c r="B153" t="s">
        <v>22</v>
      </c>
      <c r="C153" s="3">
        <v>43475.635360289351</v>
      </c>
      <c r="D153" s="3">
        <v>43475.635360289351</v>
      </c>
      <c r="E153" t="s">
        <v>60</v>
      </c>
      <c r="F153" t="str">
        <f>VLOOKUP(B153,Loan_Application_Baseline!$A$1:$F$20,2,FALSE)</f>
        <v>Appraise property</v>
      </c>
      <c r="G153" t="str">
        <f>VLOOKUP(B153,Loan_Application_Baseline!$A$1:$F$20,3,FALSE)</f>
        <v>Appraiser</v>
      </c>
      <c r="H153" t="str">
        <f>VLOOKUP(B153,Loan_Application_Baseline!$A$1:$F$20,4,FALSE)</f>
        <v>Customer Service</v>
      </c>
      <c r="I153">
        <f ca="1">_xlfn.NORM.INV(RAND(),VLOOKUP(B153,Loan_Application_Baseline!$A$1:$F$20,5,FALSE),VLOOKUP(B153,Loan_Application_Baseline!$A$1:$F$20,6,FALSE))</f>
        <v>29.430664303120849</v>
      </c>
      <c r="J153">
        <f ca="1">VLOOKUP(A153,Loan_Application_Baseline!$P$1:$Q$1001,2,FALSE)</f>
        <v>8614.0502503030239</v>
      </c>
    </row>
    <row r="154" spans="1:10" x14ac:dyDescent="0.25">
      <c r="A154">
        <v>8</v>
      </c>
      <c r="B154" t="s">
        <v>40</v>
      </c>
      <c r="C154" s="3">
        <v>43475.635599236113</v>
      </c>
      <c r="D154" s="3">
        <v>43475.635599236113</v>
      </c>
      <c r="E154" t="s">
        <v>60</v>
      </c>
      <c r="F154" t="str">
        <f>VLOOKUP(B154,Loan_Application_Baseline!$A$1:$F$20,2,FALSE)</f>
        <v>Cancel application</v>
      </c>
      <c r="G154" t="str">
        <f>VLOOKUP(B154,Loan_Application_Baseline!$A$1:$F$20,3,FALSE)</f>
        <v>Loan Officer</v>
      </c>
      <c r="H154" t="str">
        <f>VLOOKUP(B154,Loan_Application_Baseline!$A$1:$F$20,4,FALSE)</f>
        <v>Customer Service</v>
      </c>
      <c r="I154">
        <f ca="1">_xlfn.NORM.INV(RAND(),VLOOKUP(B154,Loan_Application_Baseline!$A$1:$F$20,5,FALSE),VLOOKUP(B154,Loan_Application_Baseline!$A$1:$F$20,6,FALSE))</f>
        <v>9.3450539996052306</v>
      </c>
      <c r="J154">
        <f ca="1">VLOOKUP(A154,Loan_Application_Baseline!$P$1:$Q$1001,2,FALSE)</f>
        <v>8584.7623045211312</v>
      </c>
    </row>
    <row r="155" spans="1:10" x14ac:dyDescent="0.25">
      <c r="A155">
        <v>22</v>
      </c>
      <c r="B155" t="s">
        <v>9</v>
      </c>
      <c r="C155" s="3">
        <v>43475.638888888891</v>
      </c>
      <c r="D155" s="3">
        <v>43475.638888888891</v>
      </c>
      <c r="E155" t="s">
        <v>60</v>
      </c>
      <c r="F155" t="str">
        <f>VLOOKUP(B155,Loan_Application_Baseline!$A$1:$F$20,2,FALSE)</f>
        <v>Check application form completeness</v>
      </c>
      <c r="G155" t="str">
        <f>VLOOKUP(B155,Loan_Application_Baseline!$A$1:$F$20,3,FALSE)</f>
        <v>Loan Officer</v>
      </c>
      <c r="H155" t="str">
        <f>VLOOKUP(B155,Loan_Application_Baseline!$A$1:$F$20,4,FALSE)</f>
        <v>Customer Service</v>
      </c>
      <c r="I155">
        <f ca="1">_xlfn.NORM.INV(RAND(),VLOOKUP(B155,Loan_Application_Baseline!$A$1:$F$20,5,FALSE),VLOOKUP(B155,Loan_Application_Baseline!$A$1:$F$20,6,FALSE))</f>
        <v>10.443064599136928</v>
      </c>
      <c r="J155">
        <f ca="1">VLOOKUP(A155,Loan_Application_Baseline!$P$1:$Q$1001,2,FALSE)</f>
        <v>9706.9037534679392</v>
      </c>
    </row>
    <row r="156" spans="1:10" x14ac:dyDescent="0.25">
      <c r="A156">
        <v>18</v>
      </c>
      <c r="B156" t="s">
        <v>19</v>
      </c>
      <c r="C156" s="3">
        <v>43475.641995509257</v>
      </c>
      <c r="D156" s="3">
        <v>43475.641995509257</v>
      </c>
      <c r="E156" t="s">
        <v>60</v>
      </c>
      <c r="F156" t="str">
        <f>VLOOKUP(B156,Loan_Application_Baseline!$A$1:$F$20,2,FALSE)</f>
        <v>Assess loan risk</v>
      </c>
      <c r="G156" t="str">
        <f>VLOOKUP(B156,Loan_Application_Baseline!$A$1:$F$20,3,FALSE)</f>
        <v>Risk Manager</v>
      </c>
      <c r="H156" t="str">
        <f>VLOOKUP(B156,Loan_Application_Baseline!$A$1:$F$20,4,FALSE)</f>
        <v>Customer Service</v>
      </c>
      <c r="I156">
        <f ca="1">_xlfn.NORM.INV(RAND(),VLOOKUP(B156,Loan_Application_Baseline!$A$1:$F$20,5,FALSE),VLOOKUP(B156,Loan_Application_Baseline!$A$1:$F$20,6,FALSE))</f>
        <v>15.384175888559952</v>
      </c>
      <c r="J156">
        <f ca="1">VLOOKUP(A156,Loan_Application_Baseline!$P$1:$Q$1001,2,FALSE)</f>
        <v>11114.503998793572</v>
      </c>
    </row>
    <row r="157" spans="1:10" x14ac:dyDescent="0.25">
      <c r="A157">
        <v>15</v>
      </c>
      <c r="B157" t="s">
        <v>22</v>
      </c>
      <c r="C157" s="3">
        <v>43475.644863437497</v>
      </c>
      <c r="D157" s="3">
        <v>43475.644863437497</v>
      </c>
      <c r="E157" t="s">
        <v>60</v>
      </c>
      <c r="F157" t="str">
        <f>VLOOKUP(B157,Loan_Application_Baseline!$A$1:$F$20,2,FALSE)</f>
        <v>Appraise property</v>
      </c>
      <c r="G157" t="str">
        <f>VLOOKUP(B157,Loan_Application_Baseline!$A$1:$F$20,3,FALSE)</f>
        <v>Appraiser</v>
      </c>
      <c r="H157" t="str">
        <f>VLOOKUP(B157,Loan_Application_Baseline!$A$1:$F$20,4,FALSE)</f>
        <v>Customer Service</v>
      </c>
      <c r="I157">
        <f ca="1">_xlfn.NORM.INV(RAND(),VLOOKUP(B157,Loan_Application_Baseline!$A$1:$F$20,5,FALSE),VLOOKUP(B157,Loan_Application_Baseline!$A$1:$F$20,6,FALSE))</f>
        <v>22.614872382248546</v>
      </c>
      <c r="J157">
        <f ca="1">VLOOKUP(A157,Loan_Application_Baseline!$P$1:$Q$1001,2,FALSE)</f>
        <v>8444.9803713281235</v>
      </c>
    </row>
    <row r="158" spans="1:10" x14ac:dyDescent="0.25">
      <c r="A158">
        <v>21</v>
      </c>
      <c r="B158" t="s">
        <v>11</v>
      </c>
      <c r="C158" s="3">
        <v>43475.645465185182</v>
      </c>
      <c r="D158" s="3">
        <v>43475.645465185182</v>
      </c>
      <c r="E158" t="s">
        <v>60</v>
      </c>
      <c r="F158" t="str">
        <f>VLOOKUP(B158,Loan_Application_Baseline!$A$1:$F$20,2,FALSE)</f>
        <v>Return application back to applicant</v>
      </c>
      <c r="G158" t="str">
        <f>VLOOKUP(B158,Loan_Application_Baseline!$A$1:$F$20,3,FALSE)</f>
        <v>Loan Officer</v>
      </c>
      <c r="H158" t="str">
        <f>VLOOKUP(B158,Loan_Application_Baseline!$A$1:$F$20,4,FALSE)</f>
        <v>Customer Service</v>
      </c>
      <c r="I158">
        <f ca="1">_xlfn.NORM.INV(RAND(),VLOOKUP(B158,Loan_Application_Baseline!$A$1:$F$20,5,FALSE),VLOOKUP(B158,Loan_Application_Baseline!$A$1:$F$20,6,FALSE))</f>
        <v>6.1905551443651525</v>
      </c>
      <c r="J158">
        <f ca="1">VLOOKUP(A158,Loan_Application_Baseline!$P$1:$Q$1001,2,FALSE)</f>
        <v>11019.047296541345</v>
      </c>
    </row>
    <row r="159" spans="1:10" x14ac:dyDescent="0.25">
      <c r="A159">
        <v>17</v>
      </c>
      <c r="B159" t="s">
        <v>15</v>
      </c>
      <c r="C159" s="3">
        <v>43475.647430104167</v>
      </c>
      <c r="D159" s="3">
        <v>43475.647430104167</v>
      </c>
      <c r="E159" t="s">
        <v>60</v>
      </c>
      <c r="F159" t="str">
        <f>VLOOKUP(B159,Loan_Application_Baseline!$A$1:$F$20,2,FALSE)</f>
        <v>Check credit history</v>
      </c>
      <c r="G159" t="str">
        <f>VLOOKUP(B159,Loan_Application_Baseline!$A$1:$F$20,3,FALSE)</f>
        <v>Credit Analyst</v>
      </c>
      <c r="H159" t="str">
        <f>VLOOKUP(B159,Loan_Application_Baseline!$A$1:$F$20,4,FALSE)</f>
        <v>Customer Service</v>
      </c>
      <c r="I159">
        <f ca="1">_xlfn.NORM.INV(RAND(),VLOOKUP(B159,Loan_Application_Baseline!$A$1:$F$20,5,FALSE),VLOOKUP(B159,Loan_Application_Baseline!$A$1:$F$20,6,FALSE))</f>
        <v>14.132951139503984</v>
      </c>
      <c r="J159">
        <f ca="1">VLOOKUP(A159,Loan_Application_Baseline!$P$1:$Q$1001,2,FALSE)</f>
        <v>9780.6682575989435</v>
      </c>
    </row>
    <row r="160" spans="1:10" x14ac:dyDescent="0.25">
      <c r="A160">
        <v>3</v>
      </c>
      <c r="B160" t="s">
        <v>36</v>
      </c>
      <c r="C160" s="3">
        <v>43475.649179467589</v>
      </c>
      <c r="D160" s="3">
        <v>43475.649179467589</v>
      </c>
      <c r="E160" t="s">
        <v>60</v>
      </c>
      <c r="F160" t="str">
        <f>VLOOKUP(B160,Loan_Application_Baseline!$A$1:$F$20,2,FALSE)</f>
        <v>Send acceptance pack</v>
      </c>
      <c r="G160" t="str">
        <f>VLOOKUP(B160,Loan_Application_Baseline!$A$1:$F$20,3,FALSE)</f>
        <v>Loan Officer</v>
      </c>
      <c r="H160" t="str">
        <f>VLOOKUP(B160,Loan_Application_Baseline!$A$1:$F$20,4,FALSE)</f>
        <v>Customer Service</v>
      </c>
      <c r="I160">
        <f ca="1">_xlfn.NORM.INV(RAND(),VLOOKUP(B160,Loan_Application_Baseline!$A$1:$F$20,5,FALSE),VLOOKUP(B160,Loan_Application_Baseline!$A$1:$F$20,6,FALSE))</f>
        <v>15.773295089558493</v>
      </c>
      <c r="J160">
        <f ca="1">VLOOKUP(A160,Loan_Application_Baseline!$P$1:$Q$1001,2,FALSE)</f>
        <v>9323.5230669129378</v>
      </c>
    </row>
    <row r="161" spans="1:10" x14ac:dyDescent="0.25">
      <c r="A161">
        <v>7</v>
      </c>
      <c r="B161" t="s">
        <v>38</v>
      </c>
      <c r="C161" s="3">
        <v>43475.649978553243</v>
      </c>
      <c r="D161" s="3">
        <v>43475.649978553243</v>
      </c>
      <c r="E161" t="s">
        <v>60</v>
      </c>
      <c r="F161" t="str">
        <f>VLOOKUP(B161,Loan_Application_Baseline!$A$1:$F$20,2,FALSE)</f>
        <v>Verify repayment agreement</v>
      </c>
      <c r="G161" t="str">
        <f>VLOOKUP(B161,Loan_Application_Baseline!$A$1:$F$20,3,FALSE)</f>
        <v>Loan Officer</v>
      </c>
      <c r="H161" t="str">
        <f>VLOOKUP(B161,Loan_Application_Baseline!$A$1:$F$20,4,FALSE)</f>
        <v>Customer Service</v>
      </c>
      <c r="I161">
        <f ca="1">_xlfn.NORM.INV(RAND(),VLOOKUP(B161,Loan_Application_Baseline!$A$1:$F$20,5,FALSE),VLOOKUP(B161,Loan_Application_Baseline!$A$1:$F$20,6,FALSE))</f>
        <v>12.024083483688401</v>
      </c>
      <c r="J161">
        <f ca="1">VLOOKUP(A161,Loan_Application_Baseline!$P$1:$Q$1001,2,FALSE)</f>
        <v>12757.910224221408</v>
      </c>
    </row>
    <row r="162" spans="1:10" x14ac:dyDescent="0.25">
      <c r="A162">
        <v>12</v>
      </c>
      <c r="B162" t="s">
        <v>36</v>
      </c>
      <c r="C162" s="3">
        <v>43475.65062699074</v>
      </c>
      <c r="D162" s="3">
        <v>43475.65062699074</v>
      </c>
      <c r="E162" t="s">
        <v>60</v>
      </c>
      <c r="F162" t="str">
        <f>VLOOKUP(B162,Loan_Application_Baseline!$A$1:$F$20,2,FALSE)</f>
        <v>Send acceptance pack</v>
      </c>
      <c r="G162" t="str">
        <f>VLOOKUP(B162,Loan_Application_Baseline!$A$1:$F$20,3,FALSE)</f>
        <v>Loan Officer</v>
      </c>
      <c r="H162" t="str">
        <f>VLOOKUP(B162,Loan_Application_Baseline!$A$1:$F$20,4,FALSE)</f>
        <v>Customer Service</v>
      </c>
      <c r="I162">
        <f ca="1">_xlfn.NORM.INV(RAND(),VLOOKUP(B162,Loan_Application_Baseline!$A$1:$F$20,5,FALSE),VLOOKUP(B162,Loan_Application_Baseline!$A$1:$F$20,6,FALSE))</f>
        <v>9.8795209644720821</v>
      </c>
      <c r="J162">
        <f ca="1">VLOOKUP(A162,Loan_Application_Baseline!$P$1:$Q$1001,2,FALSE)</f>
        <v>11613.574878766824</v>
      </c>
    </row>
    <row r="163" spans="1:10" x14ac:dyDescent="0.25">
      <c r="A163">
        <v>0</v>
      </c>
      <c r="B163" t="s">
        <v>19</v>
      </c>
      <c r="C163" s="3">
        <v>43475.650817442132</v>
      </c>
      <c r="D163" s="3">
        <v>43475.650817442132</v>
      </c>
      <c r="E163" t="s">
        <v>60</v>
      </c>
      <c r="F163" t="str">
        <f>VLOOKUP(B163,Loan_Application_Baseline!$A$1:$F$20,2,FALSE)</f>
        <v>Assess loan risk</v>
      </c>
      <c r="G163" t="str">
        <f>VLOOKUP(B163,Loan_Application_Baseline!$A$1:$F$20,3,FALSE)</f>
        <v>Risk Manager</v>
      </c>
      <c r="H163" t="str">
        <f>VLOOKUP(B163,Loan_Application_Baseline!$A$1:$F$20,4,FALSE)</f>
        <v>Customer Service</v>
      </c>
      <c r="I163">
        <f ca="1">_xlfn.NORM.INV(RAND(),VLOOKUP(B163,Loan_Application_Baseline!$A$1:$F$20,5,FALSE),VLOOKUP(B163,Loan_Application_Baseline!$A$1:$F$20,6,FALSE))</f>
        <v>20.193602016182204</v>
      </c>
      <c r="J163">
        <f ca="1">VLOOKUP(A163,Loan_Application_Baseline!$P$1:$Q$1001,2,FALSE)</f>
        <v>13469.31734195285</v>
      </c>
    </row>
    <row r="164" spans="1:10" x14ac:dyDescent="0.25">
      <c r="A164">
        <v>23</v>
      </c>
      <c r="B164" t="s">
        <v>9</v>
      </c>
      <c r="C164" s="3">
        <v>43475.652777777781</v>
      </c>
      <c r="D164" s="3">
        <v>43475.652777777781</v>
      </c>
      <c r="E164" t="s">
        <v>60</v>
      </c>
      <c r="F164" t="str">
        <f>VLOOKUP(B164,Loan_Application_Baseline!$A$1:$F$20,2,FALSE)</f>
        <v>Check application form completeness</v>
      </c>
      <c r="G164" t="str">
        <f>VLOOKUP(B164,Loan_Application_Baseline!$A$1:$F$20,3,FALSE)</f>
        <v>Loan Officer</v>
      </c>
      <c r="H164" t="str">
        <f>VLOOKUP(B164,Loan_Application_Baseline!$A$1:$F$20,4,FALSE)</f>
        <v>Customer Service</v>
      </c>
      <c r="I164">
        <f ca="1">_xlfn.NORM.INV(RAND(),VLOOKUP(B164,Loan_Application_Baseline!$A$1:$F$20,5,FALSE),VLOOKUP(B164,Loan_Application_Baseline!$A$1:$F$20,6,FALSE))</f>
        <v>8.9182570504269982</v>
      </c>
      <c r="J164">
        <f ca="1">VLOOKUP(A164,Loan_Application_Baseline!$P$1:$Q$1001,2,FALSE)</f>
        <v>7090.2660475213115</v>
      </c>
    </row>
    <row r="165" spans="1:10" x14ac:dyDescent="0.25">
      <c r="A165">
        <v>14</v>
      </c>
      <c r="B165" t="s">
        <v>9</v>
      </c>
      <c r="C165" s="3">
        <v>43475.652952222219</v>
      </c>
      <c r="D165" s="3">
        <v>43475.652952222219</v>
      </c>
      <c r="E165" t="s">
        <v>60</v>
      </c>
      <c r="F165" t="str">
        <f>VLOOKUP(B165,Loan_Application_Baseline!$A$1:$F$20,2,FALSE)</f>
        <v>Check application form completeness</v>
      </c>
      <c r="G165" t="str">
        <f>VLOOKUP(B165,Loan_Application_Baseline!$A$1:$F$20,3,FALSE)</f>
        <v>Loan Officer</v>
      </c>
      <c r="H165" t="str">
        <f>VLOOKUP(B165,Loan_Application_Baseline!$A$1:$F$20,4,FALSE)</f>
        <v>Customer Service</v>
      </c>
      <c r="I165">
        <f ca="1">_xlfn.NORM.INV(RAND(),VLOOKUP(B165,Loan_Application_Baseline!$A$1:$F$20,5,FALSE),VLOOKUP(B165,Loan_Application_Baseline!$A$1:$F$20,6,FALSE))</f>
        <v>10.425524689377223</v>
      </c>
      <c r="J165">
        <f ca="1">VLOOKUP(A165,Loan_Application_Baseline!$P$1:$Q$1001,2,FALSE)</f>
        <v>12278.474603375053</v>
      </c>
    </row>
    <row r="166" spans="1:10" x14ac:dyDescent="0.25">
      <c r="A166">
        <v>16</v>
      </c>
      <c r="B166" t="s">
        <v>13</v>
      </c>
      <c r="C166" s="3">
        <v>43475.655115462963</v>
      </c>
      <c r="D166" s="3">
        <v>43475.655115462963</v>
      </c>
      <c r="E166" t="s">
        <v>60</v>
      </c>
      <c r="F166" t="str">
        <f>VLOOKUP(B166,Loan_Application_Baseline!$A$1:$F$20,2,FALSE)</f>
        <v>Receive updated application</v>
      </c>
      <c r="G166" t="str">
        <f>VLOOKUP(B166,Loan_Application_Baseline!$A$1:$F$20,3,FALSE)</f>
        <v>Loan Officer</v>
      </c>
      <c r="H166" t="str">
        <f>VLOOKUP(B166,Loan_Application_Baseline!$A$1:$F$20,4,FALSE)</f>
        <v>Customer Service</v>
      </c>
      <c r="I166">
        <f ca="1">_xlfn.NORM.INV(RAND(),VLOOKUP(B166,Loan_Application_Baseline!$A$1:$F$20,5,FALSE),VLOOKUP(B166,Loan_Application_Baseline!$A$1:$F$20,6,FALSE))</f>
        <v>7.9028275018712355</v>
      </c>
      <c r="J166">
        <f ca="1">VLOOKUP(A166,Loan_Application_Baseline!$P$1:$Q$1001,2,FALSE)</f>
        <v>12342.013517882155</v>
      </c>
    </row>
    <row r="167" spans="1:10" x14ac:dyDescent="0.25">
      <c r="A167">
        <v>20</v>
      </c>
      <c r="B167" t="s">
        <v>13</v>
      </c>
      <c r="C167" s="3">
        <v>43475.656072696758</v>
      </c>
      <c r="D167" s="3">
        <v>43475.656072696758</v>
      </c>
      <c r="E167" t="s">
        <v>60</v>
      </c>
      <c r="F167" t="str">
        <f>VLOOKUP(B167,Loan_Application_Baseline!$A$1:$F$20,2,FALSE)</f>
        <v>Receive updated application</v>
      </c>
      <c r="G167" t="str">
        <f>VLOOKUP(B167,Loan_Application_Baseline!$A$1:$F$20,3,FALSE)</f>
        <v>Loan Officer</v>
      </c>
      <c r="H167" t="str">
        <f>VLOOKUP(B167,Loan_Application_Baseline!$A$1:$F$20,4,FALSE)</f>
        <v>Customer Service</v>
      </c>
      <c r="I167">
        <f ca="1">_xlfn.NORM.INV(RAND(),VLOOKUP(B167,Loan_Application_Baseline!$A$1:$F$20,5,FALSE),VLOOKUP(B167,Loan_Application_Baseline!$A$1:$F$20,6,FALSE))</f>
        <v>8.7097045854004591</v>
      </c>
      <c r="J167">
        <f ca="1">VLOOKUP(A167,Loan_Application_Baseline!$P$1:$Q$1001,2,FALSE)</f>
        <v>9743.0720122157436</v>
      </c>
    </row>
    <row r="168" spans="1:10" x14ac:dyDescent="0.25">
      <c r="A168">
        <v>22</v>
      </c>
      <c r="B168" t="s">
        <v>11</v>
      </c>
      <c r="C168" s="3">
        <v>43475.656365763891</v>
      </c>
      <c r="D168" s="3">
        <v>43475.656365763891</v>
      </c>
      <c r="E168" t="s">
        <v>60</v>
      </c>
      <c r="F168" t="str">
        <f>VLOOKUP(B168,Loan_Application_Baseline!$A$1:$F$20,2,FALSE)</f>
        <v>Return application back to applicant</v>
      </c>
      <c r="G168" t="str">
        <f>VLOOKUP(B168,Loan_Application_Baseline!$A$1:$F$20,3,FALSE)</f>
        <v>Loan Officer</v>
      </c>
      <c r="H168" t="str">
        <f>VLOOKUP(B168,Loan_Application_Baseline!$A$1:$F$20,4,FALSE)</f>
        <v>Customer Service</v>
      </c>
      <c r="I168">
        <f ca="1">_xlfn.NORM.INV(RAND(),VLOOKUP(B168,Loan_Application_Baseline!$A$1:$F$20,5,FALSE),VLOOKUP(B168,Loan_Application_Baseline!$A$1:$F$20,6,FALSE))</f>
        <v>8.18089729456279</v>
      </c>
      <c r="J168">
        <f ca="1">VLOOKUP(A168,Loan_Application_Baseline!$P$1:$Q$1001,2,FALSE)</f>
        <v>9706.9037534679392</v>
      </c>
    </row>
    <row r="169" spans="1:10" x14ac:dyDescent="0.25">
      <c r="A169">
        <v>19</v>
      </c>
      <c r="B169" t="s">
        <v>19</v>
      </c>
      <c r="C169" s="3">
        <v>43475.657018912039</v>
      </c>
      <c r="D169" s="3">
        <v>43475.657018912039</v>
      </c>
      <c r="E169" t="s">
        <v>60</v>
      </c>
      <c r="F169" t="str">
        <f>VLOOKUP(B169,Loan_Application_Baseline!$A$1:$F$20,2,FALSE)</f>
        <v>Assess loan risk</v>
      </c>
      <c r="G169" t="str">
        <f>VLOOKUP(B169,Loan_Application_Baseline!$A$1:$F$20,3,FALSE)</f>
        <v>Risk Manager</v>
      </c>
      <c r="H169" t="str">
        <f>VLOOKUP(B169,Loan_Application_Baseline!$A$1:$F$20,4,FALSE)</f>
        <v>Customer Service</v>
      </c>
      <c r="I169">
        <f ca="1">_xlfn.NORM.INV(RAND(),VLOOKUP(B169,Loan_Application_Baseline!$A$1:$F$20,5,FALSE),VLOOKUP(B169,Loan_Application_Baseline!$A$1:$F$20,6,FALSE))</f>
        <v>20.391209574294365</v>
      </c>
      <c r="J169">
        <f ca="1">VLOOKUP(A169,Loan_Application_Baseline!$P$1:$Q$1001,2,FALSE)</f>
        <v>7680.886017357825</v>
      </c>
    </row>
    <row r="170" spans="1:10" x14ac:dyDescent="0.25">
      <c r="A170">
        <v>10</v>
      </c>
      <c r="B170" t="s">
        <v>19</v>
      </c>
      <c r="C170" s="3">
        <v>43475.658484884261</v>
      </c>
      <c r="D170" s="3">
        <v>43475.658484884261</v>
      </c>
      <c r="E170" t="s">
        <v>60</v>
      </c>
      <c r="F170" t="str">
        <f>VLOOKUP(B170,Loan_Application_Baseline!$A$1:$F$20,2,FALSE)</f>
        <v>Assess loan risk</v>
      </c>
      <c r="G170" t="str">
        <f>VLOOKUP(B170,Loan_Application_Baseline!$A$1:$F$20,3,FALSE)</f>
        <v>Risk Manager</v>
      </c>
      <c r="H170" t="str">
        <f>VLOOKUP(B170,Loan_Application_Baseline!$A$1:$F$20,4,FALSE)</f>
        <v>Customer Service</v>
      </c>
      <c r="I170">
        <f ca="1">_xlfn.NORM.INV(RAND(),VLOOKUP(B170,Loan_Application_Baseline!$A$1:$F$20,5,FALSE),VLOOKUP(B170,Loan_Application_Baseline!$A$1:$F$20,6,FALSE))</f>
        <v>18.361834506422777</v>
      </c>
      <c r="J170">
        <f ca="1">VLOOKUP(A170,Loan_Application_Baseline!$P$1:$Q$1001,2,FALSE)</f>
        <v>8614.0502503030239</v>
      </c>
    </row>
    <row r="171" spans="1:10" x14ac:dyDescent="0.25">
      <c r="A171">
        <v>18</v>
      </c>
      <c r="B171" t="s">
        <v>25</v>
      </c>
      <c r="C171" s="3">
        <v>43475.663522256946</v>
      </c>
      <c r="D171" s="3">
        <v>43475.663522256946</v>
      </c>
      <c r="E171" t="s">
        <v>60</v>
      </c>
      <c r="F171" t="str">
        <f>VLOOKUP(B171,Loan_Application_Baseline!$A$1:$F$20,2,FALSE)</f>
        <v>Assess eligibility</v>
      </c>
      <c r="G171" t="str">
        <f>VLOOKUP(B171,Loan_Application_Baseline!$A$1:$F$20,3,FALSE)</f>
        <v>Risk Manager</v>
      </c>
      <c r="H171" t="str">
        <f>VLOOKUP(B171,Loan_Application_Baseline!$A$1:$F$20,4,FALSE)</f>
        <v>Customer Service</v>
      </c>
      <c r="I171">
        <f ca="1">_xlfn.NORM.INV(RAND(),VLOOKUP(B171,Loan_Application_Baseline!$A$1:$F$20,5,FALSE),VLOOKUP(B171,Loan_Application_Baseline!$A$1:$F$20,6,FALSE))</f>
        <v>18.762130584359198</v>
      </c>
      <c r="J171">
        <f ca="1">VLOOKUP(A171,Loan_Application_Baseline!$P$1:$Q$1001,2,FALSE)</f>
        <v>11114.503998793572</v>
      </c>
    </row>
    <row r="172" spans="1:10" x14ac:dyDescent="0.25">
      <c r="A172">
        <v>21</v>
      </c>
      <c r="B172" t="s">
        <v>13</v>
      </c>
      <c r="C172" s="3">
        <v>43475.664724606482</v>
      </c>
      <c r="D172" s="3">
        <v>43475.664724606482</v>
      </c>
      <c r="E172" t="s">
        <v>60</v>
      </c>
      <c r="F172" t="str">
        <f>VLOOKUP(B172,Loan_Application_Baseline!$A$1:$F$20,2,FALSE)</f>
        <v>Receive updated application</v>
      </c>
      <c r="G172" t="str">
        <f>VLOOKUP(B172,Loan_Application_Baseline!$A$1:$F$20,3,FALSE)</f>
        <v>Loan Officer</v>
      </c>
      <c r="H172" t="str">
        <f>VLOOKUP(B172,Loan_Application_Baseline!$A$1:$F$20,4,FALSE)</f>
        <v>Customer Service</v>
      </c>
      <c r="I172">
        <f ca="1">_xlfn.NORM.INV(RAND(),VLOOKUP(B172,Loan_Application_Baseline!$A$1:$F$20,5,FALSE),VLOOKUP(B172,Loan_Application_Baseline!$A$1:$F$20,6,FALSE))</f>
        <v>9.422593177809766</v>
      </c>
      <c r="J172">
        <f ca="1">VLOOKUP(A172,Loan_Application_Baseline!$P$1:$Q$1001,2,FALSE)</f>
        <v>11019.047296541345</v>
      </c>
    </row>
    <row r="173" spans="1:10" x14ac:dyDescent="0.25">
      <c r="A173">
        <v>3</v>
      </c>
      <c r="B173" t="s">
        <v>38</v>
      </c>
      <c r="C173" s="3">
        <v>43475.664870879627</v>
      </c>
      <c r="D173" s="3">
        <v>43475.664870879627</v>
      </c>
      <c r="E173" t="s">
        <v>60</v>
      </c>
      <c r="F173" t="str">
        <f>VLOOKUP(B173,Loan_Application_Baseline!$A$1:$F$20,2,FALSE)</f>
        <v>Verify repayment agreement</v>
      </c>
      <c r="G173" t="str">
        <f>VLOOKUP(B173,Loan_Application_Baseline!$A$1:$F$20,3,FALSE)</f>
        <v>Loan Officer</v>
      </c>
      <c r="H173" t="str">
        <f>VLOOKUP(B173,Loan_Application_Baseline!$A$1:$F$20,4,FALSE)</f>
        <v>Customer Service</v>
      </c>
      <c r="I173">
        <f ca="1">_xlfn.NORM.INV(RAND(),VLOOKUP(B173,Loan_Application_Baseline!$A$1:$F$20,5,FALSE),VLOOKUP(B173,Loan_Application_Baseline!$A$1:$F$20,6,FALSE))</f>
        <v>7.3816739073849291</v>
      </c>
      <c r="J173">
        <f ca="1">VLOOKUP(A173,Loan_Application_Baseline!$P$1:$Q$1001,2,FALSE)</f>
        <v>9323.5230669129378</v>
      </c>
    </row>
    <row r="174" spans="1:10" x14ac:dyDescent="0.25">
      <c r="A174">
        <v>15</v>
      </c>
      <c r="B174" t="s">
        <v>19</v>
      </c>
      <c r="C174" s="3">
        <v>43475.665503773147</v>
      </c>
      <c r="D174" s="3">
        <v>43475.665503773147</v>
      </c>
      <c r="E174" t="s">
        <v>60</v>
      </c>
      <c r="F174" t="str">
        <f>VLOOKUP(B174,Loan_Application_Baseline!$A$1:$F$20,2,FALSE)</f>
        <v>Assess loan risk</v>
      </c>
      <c r="G174" t="str">
        <f>VLOOKUP(B174,Loan_Application_Baseline!$A$1:$F$20,3,FALSE)</f>
        <v>Risk Manager</v>
      </c>
      <c r="H174" t="str">
        <f>VLOOKUP(B174,Loan_Application_Baseline!$A$1:$F$20,4,FALSE)</f>
        <v>Customer Service</v>
      </c>
      <c r="I174">
        <f ca="1">_xlfn.NORM.INV(RAND(),VLOOKUP(B174,Loan_Application_Baseline!$A$1:$F$20,5,FALSE),VLOOKUP(B174,Loan_Application_Baseline!$A$1:$F$20,6,FALSE))</f>
        <v>18.615086158950803</v>
      </c>
      <c r="J174">
        <f ca="1">VLOOKUP(A174,Loan_Application_Baseline!$P$1:$Q$1001,2,FALSE)</f>
        <v>8444.9803713281235</v>
      </c>
    </row>
    <row r="175" spans="1:10" x14ac:dyDescent="0.25">
      <c r="A175">
        <v>17</v>
      </c>
      <c r="B175" t="s">
        <v>22</v>
      </c>
      <c r="C175" s="3">
        <v>43475.665903935187</v>
      </c>
      <c r="D175" s="3">
        <v>43475.665903935187</v>
      </c>
      <c r="E175" t="s">
        <v>60</v>
      </c>
      <c r="F175" t="str">
        <f>VLOOKUP(B175,Loan_Application_Baseline!$A$1:$F$20,2,FALSE)</f>
        <v>Appraise property</v>
      </c>
      <c r="G175" t="str">
        <f>VLOOKUP(B175,Loan_Application_Baseline!$A$1:$F$20,3,FALSE)</f>
        <v>Appraiser</v>
      </c>
      <c r="H175" t="str">
        <f>VLOOKUP(B175,Loan_Application_Baseline!$A$1:$F$20,4,FALSE)</f>
        <v>Customer Service</v>
      </c>
      <c r="I175">
        <f ca="1">_xlfn.NORM.INV(RAND(),VLOOKUP(B175,Loan_Application_Baseline!$A$1:$F$20,5,FALSE),VLOOKUP(B175,Loan_Application_Baseline!$A$1:$F$20,6,FALSE))</f>
        <v>25.113295409228709</v>
      </c>
      <c r="J175">
        <f ca="1">VLOOKUP(A175,Loan_Application_Baseline!$P$1:$Q$1001,2,FALSE)</f>
        <v>9780.6682575989435</v>
      </c>
    </row>
    <row r="176" spans="1:10" x14ac:dyDescent="0.25">
      <c r="A176">
        <v>24</v>
      </c>
      <c r="B176" t="s">
        <v>9</v>
      </c>
      <c r="C176" s="3">
        <v>43475.666666666664</v>
      </c>
      <c r="D176" s="3">
        <v>43475.666666666664</v>
      </c>
      <c r="E176" t="s">
        <v>60</v>
      </c>
      <c r="F176" t="str">
        <f>VLOOKUP(B176,Loan_Application_Baseline!$A$1:$F$20,2,FALSE)</f>
        <v>Check application form completeness</v>
      </c>
      <c r="G176" t="str">
        <f>VLOOKUP(B176,Loan_Application_Baseline!$A$1:$F$20,3,FALSE)</f>
        <v>Loan Officer</v>
      </c>
      <c r="H176" t="str">
        <f>VLOOKUP(B176,Loan_Application_Baseline!$A$1:$F$20,4,FALSE)</f>
        <v>Customer Service</v>
      </c>
      <c r="I176">
        <f ca="1">_xlfn.NORM.INV(RAND(),VLOOKUP(B176,Loan_Application_Baseline!$A$1:$F$20,5,FALSE),VLOOKUP(B176,Loan_Application_Baseline!$A$1:$F$20,6,FALSE))</f>
        <v>9.5275475609771796</v>
      </c>
      <c r="J176">
        <f ca="1">VLOOKUP(A176,Loan_Application_Baseline!$P$1:$Q$1001,2,FALSE)</f>
        <v>9041.1891139760519</v>
      </c>
    </row>
    <row r="177" spans="1:10" x14ac:dyDescent="0.25">
      <c r="A177">
        <v>7</v>
      </c>
      <c r="B177" t="s">
        <v>42</v>
      </c>
      <c r="C177" s="3">
        <v>43475.668235590281</v>
      </c>
      <c r="D177" s="3">
        <v>43475.668235590281</v>
      </c>
      <c r="E177" t="s">
        <v>60</v>
      </c>
      <c r="F177" t="str">
        <f>VLOOKUP(B177,Loan_Application_Baseline!$A$1:$F$20,2,FALSE)</f>
        <v>Approve application</v>
      </c>
      <c r="G177" t="str">
        <f>VLOOKUP(B177,Loan_Application_Baseline!$A$1:$F$20,3,FALSE)</f>
        <v>Loan Officer</v>
      </c>
      <c r="H177" t="str">
        <f>VLOOKUP(B177,Loan_Application_Baseline!$A$1:$F$20,4,FALSE)</f>
        <v>Customer Service</v>
      </c>
      <c r="I177">
        <f ca="1">_xlfn.NORM.INV(RAND(),VLOOKUP(B177,Loan_Application_Baseline!$A$1:$F$20,5,FALSE),VLOOKUP(B177,Loan_Application_Baseline!$A$1:$F$20,6,FALSE))</f>
        <v>13.967350731099247</v>
      </c>
      <c r="J177">
        <f ca="1">VLOOKUP(A177,Loan_Application_Baseline!$P$1:$Q$1001,2,FALSE)</f>
        <v>12757.910224221408</v>
      </c>
    </row>
    <row r="178" spans="1:10" x14ac:dyDescent="0.25">
      <c r="A178">
        <v>12</v>
      </c>
      <c r="B178" t="s">
        <v>38</v>
      </c>
      <c r="C178" s="3">
        <v>43475.67088273148</v>
      </c>
      <c r="D178" s="3">
        <v>43475.67088273148</v>
      </c>
      <c r="E178" t="s">
        <v>60</v>
      </c>
      <c r="F178" t="str">
        <f>VLOOKUP(B178,Loan_Application_Baseline!$A$1:$F$20,2,FALSE)</f>
        <v>Verify repayment agreement</v>
      </c>
      <c r="G178" t="str">
        <f>VLOOKUP(B178,Loan_Application_Baseline!$A$1:$F$20,3,FALSE)</f>
        <v>Loan Officer</v>
      </c>
      <c r="H178" t="str">
        <f>VLOOKUP(B178,Loan_Application_Baseline!$A$1:$F$20,4,FALSE)</f>
        <v>Customer Service</v>
      </c>
      <c r="I178">
        <f ca="1">_xlfn.NORM.INV(RAND(),VLOOKUP(B178,Loan_Application_Baseline!$A$1:$F$20,5,FALSE),VLOOKUP(B178,Loan_Application_Baseline!$A$1:$F$20,6,FALSE))</f>
        <v>11.410782200893131</v>
      </c>
      <c r="J178">
        <f ca="1">VLOOKUP(A178,Loan_Application_Baseline!$P$1:$Q$1001,2,FALSE)</f>
        <v>11613.574878766824</v>
      </c>
    </row>
    <row r="179" spans="1:10" x14ac:dyDescent="0.25">
      <c r="A179">
        <v>0</v>
      </c>
      <c r="B179" t="s">
        <v>25</v>
      </c>
      <c r="C179" s="3">
        <v>43475.671890740741</v>
      </c>
      <c r="D179" s="3">
        <v>43475.671890740741</v>
      </c>
      <c r="E179" t="s">
        <v>60</v>
      </c>
      <c r="F179" t="str">
        <f>VLOOKUP(B179,Loan_Application_Baseline!$A$1:$F$20,2,FALSE)</f>
        <v>Assess eligibility</v>
      </c>
      <c r="G179" t="str">
        <f>VLOOKUP(B179,Loan_Application_Baseline!$A$1:$F$20,3,FALSE)</f>
        <v>Risk Manager</v>
      </c>
      <c r="H179" t="str">
        <f>VLOOKUP(B179,Loan_Application_Baseline!$A$1:$F$20,4,FALSE)</f>
        <v>Customer Service</v>
      </c>
      <c r="I179">
        <f ca="1">_xlfn.NORM.INV(RAND(),VLOOKUP(B179,Loan_Application_Baseline!$A$1:$F$20,5,FALSE),VLOOKUP(B179,Loan_Application_Baseline!$A$1:$F$20,6,FALSE))</f>
        <v>17.203607173337208</v>
      </c>
      <c r="J179">
        <f ca="1">VLOOKUP(A179,Loan_Application_Baseline!$P$1:$Q$1001,2,FALSE)</f>
        <v>13469.31734195285</v>
      </c>
    </row>
    <row r="180" spans="1:10" x14ac:dyDescent="0.25">
      <c r="A180">
        <v>23</v>
      </c>
      <c r="B180" t="s">
        <v>15</v>
      </c>
      <c r="C180" s="3">
        <v>43475.67393355324</v>
      </c>
      <c r="D180" s="3">
        <v>43475.67393355324</v>
      </c>
      <c r="E180" t="s">
        <v>60</v>
      </c>
      <c r="F180" t="str">
        <f>VLOOKUP(B180,Loan_Application_Baseline!$A$1:$F$20,2,FALSE)</f>
        <v>Check credit history</v>
      </c>
      <c r="G180" t="str">
        <f>VLOOKUP(B180,Loan_Application_Baseline!$A$1:$F$20,3,FALSE)</f>
        <v>Credit Analyst</v>
      </c>
      <c r="H180" t="str">
        <f>VLOOKUP(B180,Loan_Application_Baseline!$A$1:$F$20,4,FALSE)</f>
        <v>Customer Service</v>
      </c>
      <c r="I180">
        <f ca="1">_xlfn.NORM.INV(RAND(),VLOOKUP(B180,Loan_Application_Baseline!$A$1:$F$20,5,FALSE),VLOOKUP(B180,Loan_Application_Baseline!$A$1:$F$20,6,FALSE))</f>
        <v>13.743482723446961</v>
      </c>
      <c r="J180">
        <f ca="1">VLOOKUP(A180,Loan_Application_Baseline!$P$1:$Q$1001,2,FALSE)</f>
        <v>7090.2660475213115</v>
      </c>
    </row>
    <row r="181" spans="1:10" x14ac:dyDescent="0.25">
      <c r="A181">
        <v>14</v>
      </c>
      <c r="B181" t="s">
        <v>15</v>
      </c>
      <c r="C181" s="3">
        <v>43475.674600196762</v>
      </c>
      <c r="D181" s="3">
        <v>43475.674600196762</v>
      </c>
      <c r="E181" t="s">
        <v>60</v>
      </c>
      <c r="F181" t="str">
        <f>VLOOKUP(B181,Loan_Application_Baseline!$A$1:$F$20,2,FALSE)</f>
        <v>Check credit history</v>
      </c>
      <c r="G181" t="str">
        <f>VLOOKUP(B181,Loan_Application_Baseline!$A$1:$F$20,3,FALSE)</f>
        <v>Credit Analyst</v>
      </c>
      <c r="H181" t="str">
        <f>VLOOKUP(B181,Loan_Application_Baseline!$A$1:$F$20,4,FALSE)</f>
        <v>Customer Service</v>
      </c>
      <c r="I181">
        <f ca="1">_xlfn.NORM.INV(RAND(),VLOOKUP(B181,Loan_Application_Baseline!$A$1:$F$20,5,FALSE),VLOOKUP(B181,Loan_Application_Baseline!$A$1:$F$20,6,FALSE))</f>
        <v>17.121794279279939</v>
      </c>
      <c r="J181">
        <f ca="1">VLOOKUP(A181,Loan_Application_Baseline!$P$1:$Q$1001,2,FALSE)</f>
        <v>12278.474603375053</v>
      </c>
    </row>
    <row r="182" spans="1:10" x14ac:dyDescent="0.25">
      <c r="A182">
        <v>16</v>
      </c>
      <c r="B182" t="s">
        <v>9</v>
      </c>
      <c r="C182" s="3">
        <v>43475.675924502313</v>
      </c>
      <c r="D182" s="3">
        <v>43475.675924502313</v>
      </c>
      <c r="E182" t="s">
        <v>60</v>
      </c>
      <c r="F182" t="str">
        <f>VLOOKUP(B182,Loan_Application_Baseline!$A$1:$F$20,2,FALSE)</f>
        <v>Check application form completeness</v>
      </c>
      <c r="G182" t="str">
        <f>VLOOKUP(B182,Loan_Application_Baseline!$A$1:$F$20,3,FALSE)</f>
        <v>Loan Officer</v>
      </c>
      <c r="H182" t="str">
        <f>VLOOKUP(B182,Loan_Application_Baseline!$A$1:$F$20,4,FALSE)</f>
        <v>Customer Service</v>
      </c>
      <c r="I182">
        <f ca="1">_xlfn.NORM.INV(RAND(),VLOOKUP(B182,Loan_Application_Baseline!$A$1:$F$20,5,FALSE),VLOOKUP(B182,Loan_Application_Baseline!$A$1:$F$20,6,FALSE))</f>
        <v>10.970204877455194</v>
      </c>
      <c r="J182">
        <f ca="1">VLOOKUP(A182,Loan_Application_Baseline!$P$1:$Q$1001,2,FALSE)</f>
        <v>12342.013517882155</v>
      </c>
    </row>
    <row r="183" spans="1:10" x14ac:dyDescent="0.25">
      <c r="A183">
        <v>20</v>
      </c>
      <c r="B183" t="s">
        <v>9</v>
      </c>
      <c r="C183" s="3">
        <v>43475.677059965281</v>
      </c>
      <c r="D183" s="3">
        <v>43475.677059965281</v>
      </c>
      <c r="E183" t="s">
        <v>60</v>
      </c>
      <c r="F183" t="str">
        <f>VLOOKUP(B183,Loan_Application_Baseline!$A$1:$F$20,2,FALSE)</f>
        <v>Check application form completeness</v>
      </c>
      <c r="G183" t="str">
        <f>VLOOKUP(B183,Loan_Application_Baseline!$A$1:$F$20,3,FALSE)</f>
        <v>Loan Officer</v>
      </c>
      <c r="H183" t="str">
        <f>VLOOKUP(B183,Loan_Application_Baseline!$A$1:$F$20,4,FALSE)</f>
        <v>Customer Service</v>
      </c>
      <c r="I183">
        <f ca="1">_xlfn.NORM.INV(RAND(),VLOOKUP(B183,Loan_Application_Baseline!$A$1:$F$20,5,FALSE),VLOOKUP(B183,Loan_Application_Baseline!$A$1:$F$20,6,FALSE))</f>
        <v>10.976478412747028</v>
      </c>
      <c r="J183">
        <f ca="1">VLOOKUP(A183,Loan_Application_Baseline!$P$1:$Q$1001,2,FALSE)</f>
        <v>9743.0720122157436</v>
      </c>
    </row>
    <row r="184" spans="1:10" x14ac:dyDescent="0.25">
      <c r="A184">
        <v>10</v>
      </c>
      <c r="B184" t="s">
        <v>25</v>
      </c>
      <c r="C184" s="3">
        <v>43475.677260983794</v>
      </c>
      <c r="D184" s="3">
        <v>43475.677260983794</v>
      </c>
      <c r="E184" t="s">
        <v>60</v>
      </c>
      <c r="F184" t="str">
        <f>VLOOKUP(B184,Loan_Application_Baseline!$A$1:$F$20,2,FALSE)</f>
        <v>Assess eligibility</v>
      </c>
      <c r="G184" t="str">
        <f>VLOOKUP(B184,Loan_Application_Baseline!$A$1:$F$20,3,FALSE)</f>
        <v>Risk Manager</v>
      </c>
      <c r="H184" t="str">
        <f>VLOOKUP(B184,Loan_Application_Baseline!$A$1:$F$20,4,FALSE)</f>
        <v>Customer Service</v>
      </c>
      <c r="I184">
        <f ca="1">_xlfn.NORM.INV(RAND(),VLOOKUP(B184,Loan_Application_Baseline!$A$1:$F$20,5,FALSE),VLOOKUP(B184,Loan_Application_Baseline!$A$1:$F$20,6,FALSE))</f>
        <v>17.081788060574148</v>
      </c>
      <c r="J184">
        <f ca="1">VLOOKUP(A184,Loan_Application_Baseline!$P$1:$Q$1001,2,FALSE)</f>
        <v>8614.0502503030239</v>
      </c>
    </row>
    <row r="185" spans="1:10" x14ac:dyDescent="0.25">
      <c r="A185">
        <v>19</v>
      </c>
      <c r="B185" t="s">
        <v>25</v>
      </c>
      <c r="C185" s="3">
        <v>43475.678404791666</v>
      </c>
      <c r="D185" s="3">
        <v>43475.678404791666</v>
      </c>
      <c r="E185" t="s">
        <v>60</v>
      </c>
      <c r="F185" t="str">
        <f>VLOOKUP(B185,Loan_Application_Baseline!$A$1:$F$20,2,FALSE)</f>
        <v>Assess eligibility</v>
      </c>
      <c r="G185" t="str">
        <f>VLOOKUP(B185,Loan_Application_Baseline!$A$1:$F$20,3,FALSE)</f>
        <v>Risk Manager</v>
      </c>
      <c r="H185" t="str">
        <f>VLOOKUP(B185,Loan_Application_Baseline!$A$1:$F$20,4,FALSE)</f>
        <v>Customer Service</v>
      </c>
      <c r="I185">
        <f ca="1">_xlfn.NORM.INV(RAND(),VLOOKUP(B185,Loan_Application_Baseline!$A$1:$F$20,5,FALSE),VLOOKUP(B185,Loan_Application_Baseline!$A$1:$F$20,6,FALSE))</f>
        <v>19.79144435298182</v>
      </c>
      <c r="J185">
        <f ca="1">VLOOKUP(A185,Loan_Application_Baseline!$P$1:$Q$1001,2,FALSE)</f>
        <v>7680.886017357825</v>
      </c>
    </row>
    <row r="186" spans="1:10" x14ac:dyDescent="0.25">
      <c r="A186">
        <v>25</v>
      </c>
      <c r="B186" t="s">
        <v>9</v>
      </c>
      <c r="C186" s="3">
        <v>43475.680555555555</v>
      </c>
      <c r="D186" s="3">
        <v>43475.680555555555</v>
      </c>
      <c r="E186" t="s">
        <v>60</v>
      </c>
      <c r="F186" t="str">
        <f>VLOOKUP(B186,Loan_Application_Baseline!$A$1:$F$20,2,FALSE)</f>
        <v>Check application form completeness</v>
      </c>
      <c r="G186" t="str">
        <f>VLOOKUP(B186,Loan_Application_Baseline!$A$1:$F$20,3,FALSE)</f>
        <v>Loan Officer</v>
      </c>
      <c r="H186" t="str">
        <f>VLOOKUP(B186,Loan_Application_Baseline!$A$1:$F$20,4,FALSE)</f>
        <v>Customer Service</v>
      </c>
      <c r="I186">
        <f ca="1">_xlfn.NORM.INV(RAND(),VLOOKUP(B186,Loan_Application_Baseline!$A$1:$F$20,5,FALSE),VLOOKUP(B186,Loan_Application_Baseline!$A$1:$F$20,6,FALSE))</f>
        <v>9.5460278394118383</v>
      </c>
      <c r="J186">
        <f ca="1">VLOOKUP(A186,Loan_Application_Baseline!$P$1:$Q$1001,2,FALSE)</f>
        <v>11710.953226237016</v>
      </c>
    </row>
    <row r="187" spans="1:10" x14ac:dyDescent="0.25">
      <c r="A187">
        <v>22</v>
      </c>
      <c r="B187" t="s">
        <v>13</v>
      </c>
      <c r="C187" s="3">
        <v>43475.680637233796</v>
      </c>
      <c r="D187" s="3">
        <v>43475.680637233796</v>
      </c>
      <c r="E187" t="s">
        <v>60</v>
      </c>
      <c r="F187" t="str">
        <f>VLOOKUP(B187,Loan_Application_Baseline!$A$1:$F$20,2,FALSE)</f>
        <v>Receive updated application</v>
      </c>
      <c r="G187" t="str">
        <f>VLOOKUP(B187,Loan_Application_Baseline!$A$1:$F$20,3,FALSE)</f>
        <v>Loan Officer</v>
      </c>
      <c r="H187" t="str">
        <f>VLOOKUP(B187,Loan_Application_Baseline!$A$1:$F$20,4,FALSE)</f>
        <v>Customer Service</v>
      </c>
      <c r="I187">
        <f ca="1">_xlfn.NORM.INV(RAND(),VLOOKUP(B187,Loan_Application_Baseline!$A$1:$F$20,5,FALSE),VLOOKUP(B187,Loan_Application_Baseline!$A$1:$F$20,6,FALSE))</f>
        <v>8.1595484097736293</v>
      </c>
      <c r="J187">
        <f ca="1">VLOOKUP(A187,Loan_Application_Baseline!$P$1:$Q$1001,2,FALSE)</f>
        <v>9706.9037534679392</v>
      </c>
    </row>
    <row r="188" spans="1:10" x14ac:dyDescent="0.25">
      <c r="A188">
        <v>15</v>
      </c>
      <c r="B188" t="s">
        <v>25</v>
      </c>
      <c r="C188" s="3">
        <v>43475.68379072917</v>
      </c>
      <c r="D188" s="3">
        <v>43475.68379072917</v>
      </c>
      <c r="E188" t="s">
        <v>60</v>
      </c>
      <c r="F188" t="str">
        <f>VLOOKUP(B188,Loan_Application_Baseline!$A$1:$F$20,2,FALSE)</f>
        <v>Assess eligibility</v>
      </c>
      <c r="G188" t="str">
        <f>VLOOKUP(B188,Loan_Application_Baseline!$A$1:$F$20,3,FALSE)</f>
        <v>Risk Manager</v>
      </c>
      <c r="H188" t="str">
        <f>VLOOKUP(B188,Loan_Application_Baseline!$A$1:$F$20,4,FALSE)</f>
        <v>Customer Service</v>
      </c>
      <c r="I188">
        <f ca="1">_xlfn.NORM.INV(RAND(),VLOOKUP(B188,Loan_Application_Baseline!$A$1:$F$20,5,FALSE),VLOOKUP(B188,Loan_Application_Baseline!$A$1:$F$20,6,FALSE))</f>
        <v>18.444302556015462</v>
      </c>
      <c r="J188">
        <f ca="1">VLOOKUP(A188,Loan_Application_Baseline!$P$1:$Q$1001,2,FALSE)</f>
        <v>8444.9803713281235</v>
      </c>
    </row>
    <row r="189" spans="1:10" x14ac:dyDescent="0.25">
      <c r="A189">
        <v>21</v>
      </c>
      <c r="B189" t="s">
        <v>9</v>
      </c>
      <c r="C189" s="3">
        <v>43475.685992777777</v>
      </c>
      <c r="D189" s="3">
        <v>43475.685992777777</v>
      </c>
      <c r="E189" t="s">
        <v>60</v>
      </c>
      <c r="F189" t="str">
        <f>VLOOKUP(B189,Loan_Application_Baseline!$A$1:$F$20,2,FALSE)</f>
        <v>Check application form completeness</v>
      </c>
      <c r="G189" t="str">
        <f>VLOOKUP(B189,Loan_Application_Baseline!$A$1:$F$20,3,FALSE)</f>
        <v>Loan Officer</v>
      </c>
      <c r="H189" t="str">
        <f>VLOOKUP(B189,Loan_Application_Baseline!$A$1:$F$20,4,FALSE)</f>
        <v>Customer Service</v>
      </c>
      <c r="I189">
        <f ca="1">_xlfn.NORM.INV(RAND(),VLOOKUP(B189,Loan_Application_Baseline!$A$1:$F$20,5,FALSE),VLOOKUP(B189,Loan_Application_Baseline!$A$1:$F$20,6,FALSE))</f>
        <v>12.127146187600749</v>
      </c>
      <c r="J189">
        <f ca="1">VLOOKUP(A189,Loan_Application_Baseline!$P$1:$Q$1001,2,FALSE)</f>
        <v>11019.047296541345</v>
      </c>
    </row>
    <row r="190" spans="1:10" x14ac:dyDescent="0.25">
      <c r="A190">
        <v>18</v>
      </c>
      <c r="B190" t="s">
        <v>27</v>
      </c>
      <c r="C190" s="3">
        <v>43475.686376562502</v>
      </c>
      <c r="D190" s="3">
        <v>43475.686376562502</v>
      </c>
      <c r="E190" t="s">
        <v>60</v>
      </c>
      <c r="F190" t="str">
        <f>VLOOKUP(B190,Loan_Application_Baseline!$A$1:$F$20,2,FALSE)</f>
        <v>Reject application</v>
      </c>
      <c r="G190" t="str">
        <f>VLOOKUP(B190,Loan_Application_Baseline!$A$1:$F$20,3,FALSE)</f>
        <v>Loan Officer</v>
      </c>
      <c r="H190" t="str">
        <f>VLOOKUP(B190,Loan_Application_Baseline!$A$1:$F$20,4,FALSE)</f>
        <v>Customer Service</v>
      </c>
      <c r="I190">
        <f ca="1">_xlfn.NORM.INV(RAND(),VLOOKUP(B190,Loan_Application_Baseline!$A$1:$F$20,5,FALSE),VLOOKUP(B190,Loan_Application_Baseline!$A$1:$F$20,6,FALSE))</f>
        <v>8.7246953480854863</v>
      </c>
      <c r="J190">
        <f ca="1">VLOOKUP(A190,Loan_Application_Baseline!$P$1:$Q$1001,2,FALSE)</f>
        <v>11114.503998793572</v>
      </c>
    </row>
    <row r="191" spans="1:10" x14ac:dyDescent="0.25">
      <c r="A191">
        <v>24</v>
      </c>
      <c r="B191" t="s">
        <v>11</v>
      </c>
      <c r="C191" s="3">
        <v>43475.686819374998</v>
      </c>
      <c r="D191" s="3">
        <v>43475.686819374998</v>
      </c>
      <c r="E191" t="s">
        <v>60</v>
      </c>
      <c r="F191" t="str">
        <f>VLOOKUP(B191,Loan_Application_Baseline!$A$1:$F$20,2,FALSE)</f>
        <v>Return application back to applicant</v>
      </c>
      <c r="G191" t="str">
        <f>VLOOKUP(B191,Loan_Application_Baseline!$A$1:$F$20,3,FALSE)</f>
        <v>Loan Officer</v>
      </c>
      <c r="H191" t="str">
        <f>VLOOKUP(B191,Loan_Application_Baseline!$A$1:$F$20,4,FALSE)</f>
        <v>Customer Service</v>
      </c>
      <c r="I191">
        <f ca="1">_xlfn.NORM.INV(RAND(),VLOOKUP(B191,Loan_Application_Baseline!$A$1:$F$20,5,FALSE),VLOOKUP(B191,Loan_Application_Baseline!$A$1:$F$20,6,FALSE))</f>
        <v>8.1840994405803471</v>
      </c>
      <c r="J191">
        <f ca="1">VLOOKUP(A191,Loan_Application_Baseline!$P$1:$Q$1001,2,FALSE)</f>
        <v>9041.1891139760519</v>
      </c>
    </row>
    <row r="192" spans="1:10" x14ac:dyDescent="0.25">
      <c r="A192">
        <v>3</v>
      </c>
      <c r="B192" t="s">
        <v>42</v>
      </c>
      <c r="C192" s="3">
        <v>43475.688167233799</v>
      </c>
      <c r="D192" s="3">
        <v>43475.688167233799</v>
      </c>
      <c r="E192" t="s">
        <v>60</v>
      </c>
      <c r="F192" t="str">
        <f>VLOOKUP(B192,Loan_Application_Baseline!$A$1:$F$20,2,FALSE)</f>
        <v>Approve application</v>
      </c>
      <c r="G192" t="str">
        <f>VLOOKUP(B192,Loan_Application_Baseline!$A$1:$F$20,3,FALSE)</f>
        <v>Loan Officer</v>
      </c>
      <c r="H192" t="str">
        <f>VLOOKUP(B192,Loan_Application_Baseline!$A$1:$F$20,4,FALSE)</f>
        <v>Customer Service</v>
      </c>
      <c r="I192">
        <f ca="1">_xlfn.NORM.INV(RAND(),VLOOKUP(B192,Loan_Application_Baseline!$A$1:$F$20,5,FALSE),VLOOKUP(B192,Loan_Application_Baseline!$A$1:$F$20,6,FALSE))</f>
        <v>16.183520093301919</v>
      </c>
      <c r="J192">
        <f ca="1">VLOOKUP(A192,Loan_Application_Baseline!$P$1:$Q$1001,2,FALSE)</f>
        <v>9323.5230669129378</v>
      </c>
    </row>
    <row r="193" spans="1:10" x14ac:dyDescent="0.25">
      <c r="A193">
        <v>17</v>
      </c>
      <c r="B193" t="s">
        <v>19</v>
      </c>
      <c r="C193" s="3">
        <v>43475.690035613428</v>
      </c>
      <c r="D193" s="3">
        <v>43475.690035613428</v>
      </c>
      <c r="E193" t="s">
        <v>60</v>
      </c>
      <c r="F193" t="str">
        <f>VLOOKUP(B193,Loan_Application_Baseline!$A$1:$F$20,2,FALSE)</f>
        <v>Assess loan risk</v>
      </c>
      <c r="G193" t="str">
        <f>VLOOKUP(B193,Loan_Application_Baseline!$A$1:$F$20,3,FALSE)</f>
        <v>Risk Manager</v>
      </c>
      <c r="H193" t="str">
        <f>VLOOKUP(B193,Loan_Application_Baseline!$A$1:$F$20,4,FALSE)</f>
        <v>Customer Service</v>
      </c>
      <c r="I193">
        <f ca="1">_xlfn.NORM.INV(RAND(),VLOOKUP(B193,Loan_Application_Baseline!$A$1:$F$20,5,FALSE),VLOOKUP(B193,Loan_Application_Baseline!$A$1:$F$20,6,FALSE))</f>
        <v>22.935803210159271</v>
      </c>
      <c r="J193">
        <f ca="1">VLOOKUP(A193,Loan_Application_Baseline!$P$1:$Q$1001,2,FALSE)</f>
        <v>9780.6682575989435</v>
      </c>
    </row>
    <row r="194" spans="1:10" x14ac:dyDescent="0.25">
      <c r="A194">
        <v>14</v>
      </c>
      <c r="B194" t="s">
        <v>22</v>
      </c>
      <c r="C194" s="3">
        <v>43475.690643993054</v>
      </c>
      <c r="D194" s="3">
        <v>43475.690643993054</v>
      </c>
      <c r="E194" t="s">
        <v>60</v>
      </c>
      <c r="F194" t="str">
        <f>VLOOKUP(B194,Loan_Application_Baseline!$A$1:$F$20,2,FALSE)</f>
        <v>Appraise property</v>
      </c>
      <c r="G194" t="str">
        <f>VLOOKUP(B194,Loan_Application_Baseline!$A$1:$F$20,3,FALSE)</f>
        <v>Appraiser</v>
      </c>
      <c r="H194" t="str">
        <f>VLOOKUP(B194,Loan_Application_Baseline!$A$1:$F$20,4,FALSE)</f>
        <v>Customer Service</v>
      </c>
      <c r="I194">
        <f ca="1">_xlfn.NORM.INV(RAND(),VLOOKUP(B194,Loan_Application_Baseline!$A$1:$F$20,5,FALSE),VLOOKUP(B194,Loan_Application_Baseline!$A$1:$F$20,6,FALSE))</f>
        <v>20.307100195379107</v>
      </c>
      <c r="J194">
        <f ca="1">VLOOKUP(A194,Loan_Application_Baseline!$P$1:$Q$1001,2,FALSE)</f>
        <v>12278.474603375053</v>
      </c>
    </row>
    <row r="195" spans="1:10" x14ac:dyDescent="0.25">
      <c r="A195">
        <v>12</v>
      </c>
      <c r="B195" t="s">
        <v>42</v>
      </c>
      <c r="C195" s="3">
        <v>43475.692377488427</v>
      </c>
      <c r="D195" s="3">
        <v>43475.692377488427</v>
      </c>
      <c r="E195" t="s">
        <v>60</v>
      </c>
      <c r="F195" t="str">
        <f>VLOOKUP(B195,Loan_Application_Baseline!$A$1:$F$20,2,FALSE)</f>
        <v>Approve application</v>
      </c>
      <c r="G195" t="str">
        <f>VLOOKUP(B195,Loan_Application_Baseline!$A$1:$F$20,3,FALSE)</f>
        <v>Loan Officer</v>
      </c>
      <c r="H195" t="str">
        <f>VLOOKUP(B195,Loan_Application_Baseline!$A$1:$F$20,4,FALSE)</f>
        <v>Customer Service</v>
      </c>
      <c r="I195">
        <f ca="1">_xlfn.NORM.INV(RAND(),VLOOKUP(B195,Loan_Application_Baseline!$A$1:$F$20,5,FALSE),VLOOKUP(B195,Loan_Application_Baseline!$A$1:$F$20,6,FALSE))</f>
        <v>15.185344894704928</v>
      </c>
      <c r="J195">
        <f ca="1">VLOOKUP(A195,Loan_Application_Baseline!$P$1:$Q$1001,2,FALSE)</f>
        <v>11613.574878766824</v>
      </c>
    </row>
    <row r="196" spans="1:10" x14ac:dyDescent="0.25">
      <c r="A196">
        <v>0</v>
      </c>
      <c r="B196" t="s">
        <v>27</v>
      </c>
      <c r="C196" s="3">
        <v>43475.694339756941</v>
      </c>
      <c r="D196" s="3">
        <v>43475.694339756941</v>
      </c>
      <c r="E196" t="s">
        <v>60</v>
      </c>
      <c r="F196" t="str">
        <f>VLOOKUP(B196,Loan_Application_Baseline!$A$1:$F$20,2,FALSE)</f>
        <v>Reject application</v>
      </c>
      <c r="G196" t="str">
        <f>VLOOKUP(B196,Loan_Application_Baseline!$A$1:$F$20,3,FALSE)</f>
        <v>Loan Officer</v>
      </c>
      <c r="H196" t="str">
        <f>VLOOKUP(B196,Loan_Application_Baseline!$A$1:$F$20,4,FALSE)</f>
        <v>Customer Service</v>
      </c>
      <c r="I196">
        <f ca="1">_xlfn.NORM.INV(RAND(),VLOOKUP(B196,Loan_Application_Baseline!$A$1:$F$20,5,FALSE),VLOOKUP(B196,Loan_Application_Baseline!$A$1:$F$20,6,FALSE))</f>
        <v>12.363338465372353</v>
      </c>
      <c r="J196">
        <f ca="1">VLOOKUP(A196,Loan_Application_Baseline!$P$1:$Q$1001,2,FALSE)</f>
        <v>13469.31734195285</v>
      </c>
    </row>
    <row r="197" spans="1:10" x14ac:dyDescent="0.25">
      <c r="A197">
        <v>26</v>
      </c>
      <c r="B197" t="s">
        <v>9</v>
      </c>
      <c r="C197" s="3">
        <v>43475.694444444445</v>
      </c>
      <c r="D197" s="3">
        <v>43475.694444444445</v>
      </c>
      <c r="E197" t="s">
        <v>60</v>
      </c>
      <c r="F197" t="str">
        <f>VLOOKUP(B197,Loan_Application_Baseline!$A$1:$F$20,2,FALSE)</f>
        <v>Check application form completeness</v>
      </c>
      <c r="G197" t="str">
        <f>VLOOKUP(B197,Loan_Application_Baseline!$A$1:$F$20,3,FALSE)</f>
        <v>Loan Officer</v>
      </c>
      <c r="H197" t="str">
        <f>VLOOKUP(B197,Loan_Application_Baseline!$A$1:$F$20,4,FALSE)</f>
        <v>Customer Service</v>
      </c>
      <c r="I197">
        <f ca="1">_xlfn.NORM.INV(RAND(),VLOOKUP(B197,Loan_Application_Baseline!$A$1:$F$20,5,FALSE),VLOOKUP(B197,Loan_Application_Baseline!$A$1:$F$20,6,FALSE))</f>
        <v>9.3411119574732258</v>
      </c>
      <c r="J197">
        <f ca="1">VLOOKUP(A197,Loan_Application_Baseline!$P$1:$Q$1001,2,FALSE)</f>
        <v>8428.5356072985924</v>
      </c>
    </row>
    <row r="198" spans="1:10" x14ac:dyDescent="0.25">
      <c r="A198">
        <v>16</v>
      </c>
      <c r="B198" t="s">
        <v>15</v>
      </c>
      <c r="C198" s="3">
        <v>43475.695967777778</v>
      </c>
      <c r="D198" s="3">
        <v>43475.695967777778</v>
      </c>
      <c r="E198" t="s">
        <v>60</v>
      </c>
      <c r="F198" t="str">
        <f>VLOOKUP(B198,Loan_Application_Baseline!$A$1:$F$20,2,FALSE)</f>
        <v>Check credit history</v>
      </c>
      <c r="G198" t="str">
        <f>VLOOKUP(B198,Loan_Application_Baseline!$A$1:$F$20,3,FALSE)</f>
        <v>Credit Analyst</v>
      </c>
      <c r="H198" t="str">
        <f>VLOOKUP(B198,Loan_Application_Baseline!$A$1:$F$20,4,FALSE)</f>
        <v>Customer Service</v>
      </c>
      <c r="I198">
        <f ca="1">_xlfn.NORM.INV(RAND(),VLOOKUP(B198,Loan_Application_Baseline!$A$1:$F$20,5,FALSE),VLOOKUP(B198,Loan_Application_Baseline!$A$1:$F$20,6,FALSE))</f>
        <v>14.894508754545614</v>
      </c>
      <c r="J198">
        <f ca="1">VLOOKUP(A198,Loan_Application_Baseline!$P$1:$Q$1001,2,FALSE)</f>
        <v>12342.013517882155</v>
      </c>
    </row>
    <row r="199" spans="1:10" x14ac:dyDescent="0.25">
      <c r="A199">
        <v>10</v>
      </c>
      <c r="B199" t="s">
        <v>29</v>
      </c>
      <c r="C199" s="3">
        <v>43475.696874641202</v>
      </c>
      <c r="D199" s="3">
        <v>43475.696874641202</v>
      </c>
      <c r="E199" t="s">
        <v>60</v>
      </c>
      <c r="F199" t="str">
        <f>VLOOKUP(B199,Loan_Application_Baseline!$A$1:$F$20,2,FALSE)</f>
        <v>Prepare acceptance pack</v>
      </c>
      <c r="G199" t="str">
        <f>VLOOKUP(B199,Loan_Application_Baseline!$A$1:$F$20,3,FALSE)</f>
        <v>Loan Officer</v>
      </c>
      <c r="H199" t="str">
        <f>VLOOKUP(B199,Loan_Application_Baseline!$A$1:$F$20,4,FALSE)</f>
        <v>Customer Service</v>
      </c>
      <c r="I199">
        <f ca="1">_xlfn.NORM.INV(RAND(),VLOOKUP(B199,Loan_Application_Baseline!$A$1:$F$20,5,FALSE),VLOOKUP(B199,Loan_Application_Baseline!$A$1:$F$20,6,FALSE))</f>
        <v>10.468558926293161</v>
      </c>
      <c r="J199">
        <f ca="1">VLOOKUP(A199,Loan_Application_Baseline!$P$1:$Q$1001,2,FALSE)</f>
        <v>8614.0502503030239</v>
      </c>
    </row>
    <row r="200" spans="1:10" x14ac:dyDescent="0.25">
      <c r="A200">
        <v>19</v>
      </c>
      <c r="B200" t="s">
        <v>29</v>
      </c>
      <c r="C200" s="3">
        <v>43475.697046956018</v>
      </c>
      <c r="D200" s="3">
        <v>43475.697046956018</v>
      </c>
      <c r="E200" t="s">
        <v>60</v>
      </c>
      <c r="F200" t="str">
        <f>VLOOKUP(B200,Loan_Application_Baseline!$A$1:$F$20,2,FALSE)</f>
        <v>Prepare acceptance pack</v>
      </c>
      <c r="G200" t="str">
        <f>VLOOKUP(B200,Loan_Application_Baseline!$A$1:$F$20,3,FALSE)</f>
        <v>Loan Officer</v>
      </c>
      <c r="H200" t="str">
        <f>VLOOKUP(B200,Loan_Application_Baseline!$A$1:$F$20,4,FALSE)</f>
        <v>Customer Service</v>
      </c>
      <c r="I200">
        <f ca="1">_xlfn.NORM.INV(RAND(),VLOOKUP(B200,Loan_Application_Baseline!$A$1:$F$20,5,FALSE),VLOOKUP(B200,Loan_Application_Baseline!$A$1:$F$20,6,FALSE))</f>
        <v>12.59992700269871</v>
      </c>
      <c r="J200">
        <f ca="1">VLOOKUP(A200,Loan_Application_Baseline!$P$1:$Q$1001,2,FALSE)</f>
        <v>7680.886017357825</v>
      </c>
    </row>
    <row r="201" spans="1:10" x14ac:dyDescent="0.25">
      <c r="A201">
        <v>23</v>
      </c>
      <c r="B201" t="s">
        <v>22</v>
      </c>
      <c r="C201" s="3">
        <v>43475.697781655093</v>
      </c>
      <c r="D201" s="3">
        <v>43475.697781655093</v>
      </c>
      <c r="E201" t="s">
        <v>60</v>
      </c>
      <c r="F201" t="str">
        <f>VLOOKUP(B201,Loan_Application_Baseline!$A$1:$F$20,2,FALSE)</f>
        <v>Appraise property</v>
      </c>
      <c r="G201" t="str">
        <f>VLOOKUP(B201,Loan_Application_Baseline!$A$1:$F$20,3,FALSE)</f>
        <v>Appraiser</v>
      </c>
      <c r="H201" t="str">
        <f>VLOOKUP(B201,Loan_Application_Baseline!$A$1:$F$20,4,FALSE)</f>
        <v>Customer Service</v>
      </c>
      <c r="I201">
        <f ca="1">_xlfn.NORM.INV(RAND(),VLOOKUP(B201,Loan_Application_Baseline!$A$1:$F$20,5,FALSE),VLOOKUP(B201,Loan_Application_Baseline!$A$1:$F$20,6,FALSE))</f>
        <v>26.465642783814125</v>
      </c>
      <c r="J201">
        <f ca="1">VLOOKUP(A201,Loan_Application_Baseline!$P$1:$Q$1001,2,FALSE)</f>
        <v>7090.2660475213115</v>
      </c>
    </row>
    <row r="202" spans="1:10" x14ac:dyDescent="0.25">
      <c r="A202">
        <v>22</v>
      </c>
      <c r="B202" t="s">
        <v>9</v>
      </c>
      <c r="C202" s="3">
        <v>43475.698845706022</v>
      </c>
      <c r="D202" s="3">
        <v>43475.698845706022</v>
      </c>
      <c r="E202" t="s">
        <v>60</v>
      </c>
      <c r="F202" t="str">
        <f>VLOOKUP(B202,Loan_Application_Baseline!$A$1:$F$20,2,FALSE)</f>
        <v>Check application form completeness</v>
      </c>
      <c r="G202" t="str">
        <f>VLOOKUP(B202,Loan_Application_Baseline!$A$1:$F$20,3,FALSE)</f>
        <v>Loan Officer</v>
      </c>
      <c r="H202" t="str">
        <f>VLOOKUP(B202,Loan_Application_Baseline!$A$1:$F$20,4,FALSE)</f>
        <v>Customer Service</v>
      </c>
      <c r="I202">
        <f ca="1">_xlfn.NORM.INV(RAND(),VLOOKUP(B202,Loan_Application_Baseline!$A$1:$F$20,5,FALSE),VLOOKUP(B202,Loan_Application_Baseline!$A$1:$F$20,6,FALSE))</f>
        <v>10.083791266476069</v>
      </c>
      <c r="J202">
        <f ca="1">VLOOKUP(A202,Loan_Application_Baseline!$P$1:$Q$1001,2,FALSE)</f>
        <v>9706.9037534679392</v>
      </c>
    </row>
    <row r="203" spans="1:10" x14ac:dyDescent="0.25">
      <c r="A203">
        <v>20</v>
      </c>
      <c r="B203" t="s">
        <v>15</v>
      </c>
      <c r="C203" s="3">
        <v>43475.700975185187</v>
      </c>
      <c r="D203" s="3">
        <v>43475.700975185187</v>
      </c>
      <c r="E203" t="s">
        <v>60</v>
      </c>
      <c r="F203" t="str">
        <f>VLOOKUP(B203,Loan_Application_Baseline!$A$1:$F$20,2,FALSE)</f>
        <v>Check credit history</v>
      </c>
      <c r="G203" t="str">
        <f>VLOOKUP(B203,Loan_Application_Baseline!$A$1:$F$20,3,FALSE)</f>
        <v>Credit Analyst</v>
      </c>
      <c r="H203" t="str">
        <f>VLOOKUP(B203,Loan_Application_Baseline!$A$1:$F$20,4,FALSE)</f>
        <v>Customer Service</v>
      </c>
      <c r="I203">
        <f ca="1">_xlfn.NORM.INV(RAND(),VLOOKUP(B203,Loan_Application_Baseline!$A$1:$F$20,5,FALSE),VLOOKUP(B203,Loan_Application_Baseline!$A$1:$F$20,6,FALSE))</f>
        <v>14.91979619097207</v>
      </c>
      <c r="J203">
        <f ca="1">VLOOKUP(A203,Loan_Application_Baseline!$P$1:$Q$1001,2,FALSE)</f>
        <v>9743.0720122157436</v>
      </c>
    </row>
    <row r="204" spans="1:10" x14ac:dyDescent="0.25">
      <c r="A204">
        <v>25</v>
      </c>
      <c r="B204" t="s">
        <v>11</v>
      </c>
      <c r="C204" s="3">
        <v>43475.702379826391</v>
      </c>
      <c r="D204" s="3">
        <v>43475.702379826391</v>
      </c>
      <c r="E204" t="s">
        <v>60</v>
      </c>
      <c r="F204" t="str">
        <f>VLOOKUP(B204,Loan_Application_Baseline!$A$1:$F$20,2,FALSE)</f>
        <v>Return application back to applicant</v>
      </c>
      <c r="G204" t="str">
        <f>VLOOKUP(B204,Loan_Application_Baseline!$A$1:$F$20,3,FALSE)</f>
        <v>Loan Officer</v>
      </c>
      <c r="H204" t="str">
        <f>VLOOKUP(B204,Loan_Application_Baseline!$A$1:$F$20,4,FALSE)</f>
        <v>Customer Service</v>
      </c>
      <c r="I204">
        <f ca="1">_xlfn.NORM.INV(RAND(),VLOOKUP(B204,Loan_Application_Baseline!$A$1:$F$20,5,FALSE),VLOOKUP(B204,Loan_Application_Baseline!$A$1:$F$20,6,FALSE))</f>
        <v>7.3692679981354656</v>
      </c>
      <c r="J204">
        <f ca="1">VLOOKUP(A204,Loan_Application_Baseline!$P$1:$Q$1001,2,FALSE)</f>
        <v>11710.953226237016</v>
      </c>
    </row>
    <row r="205" spans="1:10" x14ac:dyDescent="0.25">
      <c r="A205">
        <v>24</v>
      </c>
      <c r="B205" t="s">
        <v>13</v>
      </c>
      <c r="C205" s="3">
        <v>43475.704018680553</v>
      </c>
      <c r="D205" s="3">
        <v>43475.704018680553</v>
      </c>
      <c r="E205" t="s">
        <v>60</v>
      </c>
      <c r="F205" t="str">
        <f>VLOOKUP(B205,Loan_Application_Baseline!$A$1:$F$20,2,FALSE)</f>
        <v>Receive updated application</v>
      </c>
      <c r="G205" t="str">
        <f>VLOOKUP(B205,Loan_Application_Baseline!$A$1:$F$20,3,FALSE)</f>
        <v>Loan Officer</v>
      </c>
      <c r="H205" t="str">
        <f>VLOOKUP(B205,Loan_Application_Baseline!$A$1:$F$20,4,FALSE)</f>
        <v>Customer Service</v>
      </c>
      <c r="I205">
        <f ca="1">_xlfn.NORM.INV(RAND(),VLOOKUP(B205,Loan_Application_Baseline!$A$1:$F$20,5,FALSE),VLOOKUP(B205,Loan_Application_Baseline!$A$1:$F$20,6,FALSE))</f>
        <v>8.7776716746879</v>
      </c>
      <c r="J205">
        <f ca="1">VLOOKUP(A205,Loan_Application_Baseline!$P$1:$Q$1001,2,FALSE)</f>
        <v>9041.1891139760519</v>
      </c>
    </row>
    <row r="206" spans="1:10" x14ac:dyDescent="0.25">
      <c r="A206">
        <v>15</v>
      </c>
      <c r="B206" t="s">
        <v>27</v>
      </c>
      <c r="C206" s="3">
        <v>43475.704871666669</v>
      </c>
      <c r="D206" s="3">
        <v>43475.704871666669</v>
      </c>
      <c r="E206" t="s">
        <v>60</v>
      </c>
      <c r="F206" t="str">
        <f>VLOOKUP(B206,Loan_Application_Baseline!$A$1:$F$20,2,FALSE)</f>
        <v>Reject application</v>
      </c>
      <c r="G206" t="str">
        <f>VLOOKUP(B206,Loan_Application_Baseline!$A$1:$F$20,3,FALSE)</f>
        <v>Loan Officer</v>
      </c>
      <c r="H206" t="str">
        <f>VLOOKUP(B206,Loan_Application_Baseline!$A$1:$F$20,4,FALSE)</f>
        <v>Customer Service</v>
      </c>
      <c r="I206">
        <f ca="1">_xlfn.NORM.INV(RAND(),VLOOKUP(B206,Loan_Application_Baseline!$A$1:$F$20,5,FALSE),VLOOKUP(B206,Loan_Application_Baseline!$A$1:$F$20,6,FALSE))</f>
        <v>6.6756377459545329</v>
      </c>
      <c r="J206">
        <f ca="1">VLOOKUP(A206,Loan_Application_Baseline!$P$1:$Q$1001,2,FALSE)</f>
        <v>8444.9803713281235</v>
      </c>
    </row>
    <row r="207" spans="1:10" x14ac:dyDescent="0.25">
      <c r="A207">
        <v>21</v>
      </c>
      <c r="B207" t="s">
        <v>15</v>
      </c>
      <c r="C207" s="3">
        <v>43475.705945972222</v>
      </c>
      <c r="D207" s="3">
        <v>43475.705945972222</v>
      </c>
      <c r="E207" t="s">
        <v>60</v>
      </c>
      <c r="F207" t="str">
        <f>VLOOKUP(B207,Loan_Application_Baseline!$A$1:$F$20,2,FALSE)</f>
        <v>Check credit history</v>
      </c>
      <c r="G207" t="str">
        <f>VLOOKUP(B207,Loan_Application_Baseline!$A$1:$F$20,3,FALSE)</f>
        <v>Credit Analyst</v>
      </c>
      <c r="H207" t="str">
        <f>VLOOKUP(B207,Loan_Application_Baseline!$A$1:$F$20,4,FALSE)</f>
        <v>Customer Service</v>
      </c>
      <c r="I207">
        <f ca="1">_xlfn.NORM.INV(RAND(),VLOOKUP(B207,Loan_Application_Baseline!$A$1:$F$20,5,FALSE),VLOOKUP(B207,Loan_Application_Baseline!$A$1:$F$20,6,FALSE))</f>
        <v>12.579228340068186</v>
      </c>
      <c r="J207">
        <f ca="1">VLOOKUP(A207,Loan_Application_Baseline!$P$1:$Q$1001,2,FALSE)</f>
        <v>11019.047296541345</v>
      </c>
    </row>
    <row r="208" spans="1:10" x14ac:dyDescent="0.25">
      <c r="A208">
        <v>27</v>
      </c>
      <c r="B208" t="s">
        <v>9</v>
      </c>
      <c r="C208" s="3">
        <v>43475.708333333336</v>
      </c>
      <c r="D208" s="3">
        <v>43475.708333333336</v>
      </c>
      <c r="E208" t="s">
        <v>60</v>
      </c>
      <c r="F208" t="str">
        <f>VLOOKUP(B208,Loan_Application_Baseline!$A$1:$F$20,2,FALSE)</f>
        <v>Check application form completeness</v>
      </c>
      <c r="G208" t="str">
        <f>VLOOKUP(B208,Loan_Application_Baseline!$A$1:$F$20,3,FALSE)</f>
        <v>Loan Officer</v>
      </c>
      <c r="H208" t="str">
        <f>VLOOKUP(B208,Loan_Application_Baseline!$A$1:$F$20,4,FALSE)</f>
        <v>Customer Service</v>
      </c>
      <c r="I208">
        <f ca="1">_xlfn.NORM.INV(RAND(),VLOOKUP(B208,Loan_Application_Baseline!$A$1:$F$20,5,FALSE),VLOOKUP(B208,Loan_Application_Baseline!$A$1:$F$20,6,FALSE))</f>
        <v>12.529401573295429</v>
      </c>
      <c r="J208">
        <f ca="1">VLOOKUP(A208,Loan_Application_Baseline!$P$1:$Q$1001,2,FALSE)</f>
        <v>8092.3452372699439</v>
      </c>
    </row>
    <row r="209" spans="1:10" x14ac:dyDescent="0.25">
      <c r="A209">
        <v>17</v>
      </c>
      <c r="B209" t="s">
        <v>25</v>
      </c>
      <c r="C209" s="3">
        <v>43475.708592581017</v>
      </c>
      <c r="D209" s="3">
        <v>43475.708592581017</v>
      </c>
      <c r="E209" t="s">
        <v>60</v>
      </c>
      <c r="F209" t="str">
        <f>VLOOKUP(B209,Loan_Application_Baseline!$A$1:$F$20,2,FALSE)</f>
        <v>Assess eligibility</v>
      </c>
      <c r="G209" t="str">
        <f>VLOOKUP(B209,Loan_Application_Baseline!$A$1:$F$20,3,FALSE)</f>
        <v>Risk Manager</v>
      </c>
      <c r="H209" t="str">
        <f>VLOOKUP(B209,Loan_Application_Baseline!$A$1:$F$20,4,FALSE)</f>
        <v>Customer Service</v>
      </c>
      <c r="I209">
        <f ca="1">_xlfn.NORM.INV(RAND(),VLOOKUP(B209,Loan_Application_Baseline!$A$1:$F$20,5,FALSE),VLOOKUP(B209,Loan_Application_Baseline!$A$1:$F$20,6,FALSE))</f>
        <v>14.090193514033608</v>
      </c>
      <c r="J209">
        <f ca="1">VLOOKUP(A209,Loan_Application_Baseline!$P$1:$Q$1001,2,FALSE)</f>
        <v>9780.6682575989435</v>
      </c>
    </row>
    <row r="210" spans="1:10" x14ac:dyDescent="0.25">
      <c r="A210">
        <v>14</v>
      </c>
      <c r="B210" t="s">
        <v>19</v>
      </c>
      <c r="C210" s="3">
        <v>43475.711081608795</v>
      </c>
      <c r="D210" s="3">
        <v>43475.711081608795</v>
      </c>
      <c r="E210" t="s">
        <v>60</v>
      </c>
      <c r="F210" t="str">
        <f>VLOOKUP(B210,Loan_Application_Baseline!$A$1:$F$20,2,FALSE)</f>
        <v>Assess loan risk</v>
      </c>
      <c r="G210" t="str">
        <f>VLOOKUP(B210,Loan_Application_Baseline!$A$1:$F$20,3,FALSE)</f>
        <v>Risk Manager</v>
      </c>
      <c r="H210" t="str">
        <f>VLOOKUP(B210,Loan_Application_Baseline!$A$1:$F$20,4,FALSE)</f>
        <v>Customer Service</v>
      </c>
      <c r="I210">
        <f ca="1">_xlfn.NORM.INV(RAND(),VLOOKUP(B210,Loan_Application_Baseline!$A$1:$F$20,5,FALSE),VLOOKUP(B210,Loan_Application_Baseline!$A$1:$F$20,6,FALSE))</f>
        <v>17.335716207717208</v>
      </c>
      <c r="J210">
        <f ca="1">VLOOKUP(A210,Loan_Application_Baseline!$P$1:$Q$1001,2,FALSE)</f>
        <v>12278.474603375053</v>
      </c>
    </row>
    <row r="211" spans="1:10" x14ac:dyDescent="0.25">
      <c r="A211">
        <v>26</v>
      </c>
      <c r="B211" t="s">
        <v>11</v>
      </c>
      <c r="C211" s="3">
        <v>43475.71455459491</v>
      </c>
      <c r="D211" s="3">
        <v>43475.71455459491</v>
      </c>
      <c r="E211" t="s">
        <v>60</v>
      </c>
      <c r="F211" t="str">
        <f>VLOOKUP(B211,Loan_Application_Baseline!$A$1:$F$20,2,FALSE)</f>
        <v>Return application back to applicant</v>
      </c>
      <c r="G211" t="str">
        <f>VLOOKUP(B211,Loan_Application_Baseline!$A$1:$F$20,3,FALSE)</f>
        <v>Loan Officer</v>
      </c>
      <c r="H211" t="str">
        <f>VLOOKUP(B211,Loan_Application_Baseline!$A$1:$F$20,4,FALSE)</f>
        <v>Customer Service</v>
      </c>
      <c r="I211">
        <f ca="1">_xlfn.NORM.INV(RAND(),VLOOKUP(B211,Loan_Application_Baseline!$A$1:$F$20,5,FALSE),VLOOKUP(B211,Loan_Application_Baseline!$A$1:$F$20,6,FALSE))</f>
        <v>6.8893802334843093</v>
      </c>
      <c r="J211">
        <f ca="1">VLOOKUP(A211,Loan_Application_Baseline!$P$1:$Q$1001,2,FALSE)</f>
        <v>8428.5356072985924</v>
      </c>
    </row>
    <row r="212" spans="1:10" x14ac:dyDescent="0.25">
      <c r="A212">
        <v>22</v>
      </c>
      <c r="B212" t="s">
        <v>15</v>
      </c>
      <c r="C212" s="3">
        <v>43475.716737083334</v>
      </c>
      <c r="D212" s="3">
        <v>43475.716737083334</v>
      </c>
      <c r="E212" t="s">
        <v>60</v>
      </c>
      <c r="F212" t="str">
        <f>VLOOKUP(B212,Loan_Application_Baseline!$A$1:$F$20,2,FALSE)</f>
        <v>Check credit history</v>
      </c>
      <c r="G212" t="str">
        <f>VLOOKUP(B212,Loan_Application_Baseline!$A$1:$F$20,3,FALSE)</f>
        <v>Credit Analyst</v>
      </c>
      <c r="H212" t="str">
        <f>VLOOKUP(B212,Loan_Application_Baseline!$A$1:$F$20,4,FALSE)</f>
        <v>Customer Service</v>
      </c>
      <c r="I212">
        <f ca="1">_xlfn.NORM.INV(RAND(),VLOOKUP(B212,Loan_Application_Baseline!$A$1:$F$20,5,FALSE),VLOOKUP(B212,Loan_Application_Baseline!$A$1:$F$20,6,FALSE))</f>
        <v>18.003272558801378</v>
      </c>
      <c r="J212">
        <f ca="1">VLOOKUP(A212,Loan_Application_Baseline!$P$1:$Q$1001,2,FALSE)</f>
        <v>9706.9037534679392</v>
      </c>
    </row>
    <row r="213" spans="1:10" x14ac:dyDescent="0.25">
      <c r="A213">
        <v>16</v>
      </c>
      <c r="B213" t="s">
        <v>22</v>
      </c>
      <c r="C213" s="3">
        <v>43475.716890150463</v>
      </c>
      <c r="D213" s="3">
        <v>43475.716890150463</v>
      </c>
      <c r="E213" t="s">
        <v>60</v>
      </c>
      <c r="F213" t="str">
        <f>VLOOKUP(B213,Loan_Application_Baseline!$A$1:$F$20,2,FALSE)</f>
        <v>Appraise property</v>
      </c>
      <c r="G213" t="str">
        <f>VLOOKUP(B213,Loan_Application_Baseline!$A$1:$F$20,3,FALSE)</f>
        <v>Appraiser</v>
      </c>
      <c r="H213" t="str">
        <f>VLOOKUP(B213,Loan_Application_Baseline!$A$1:$F$20,4,FALSE)</f>
        <v>Customer Service</v>
      </c>
      <c r="I213">
        <f ca="1">_xlfn.NORM.INV(RAND(),VLOOKUP(B213,Loan_Application_Baseline!$A$1:$F$20,5,FALSE),VLOOKUP(B213,Loan_Application_Baseline!$A$1:$F$20,6,FALSE))</f>
        <v>25.350000421325518</v>
      </c>
      <c r="J213">
        <f ca="1">VLOOKUP(A213,Loan_Application_Baseline!$P$1:$Q$1001,2,FALSE)</f>
        <v>12342.013517882155</v>
      </c>
    </row>
    <row r="214" spans="1:10" x14ac:dyDescent="0.25">
      <c r="A214">
        <v>23</v>
      </c>
      <c r="B214" t="s">
        <v>19</v>
      </c>
      <c r="C214" s="3">
        <v>43475.718314837963</v>
      </c>
      <c r="D214" s="3">
        <v>43475.718314837963</v>
      </c>
      <c r="E214" t="s">
        <v>60</v>
      </c>
      <c r="F214" t="str">
        <f>VLOOKUP(B214,Loan_Application_Baseline!$A$1:$F$20,2,FALSE)</f>
        <v>Assess loan risk</v>
      </c>
      <c r="G214" t="str">
        <f>VLOOKUP(B214,Loan_Application_Baseline!$A$1:$F$20,3,FALSE)</f>
        <v>Risk Manager</v>
      </c>
      <c r="H214" t="str">
        <f>VLOOKUP(B214,Loan_Application_Baseline!$A$1:$F$20,4,FALSE)</f>
        <v>Customer Service</v>
      </c>
      <c r="I214">
        <f ca="1">_xlfn.NORM.INV(RAND(),VLOOKUP(B214,Loan_Application_Baseline!$A$1:$F$20,5,FALSE),VLOOKUP(B214,Loan_Application_Baseline!$A$1:$F$20,6,FALSE))</f>
        <v>19.244766261743909</v>
      </c>
      <c r="J214">
        <f ca="1">VLOOKUP(A214,Loan_Application_Baseline!$P$1:$Q$1001,2,FALSE)</f>
        <v>7090.2660475213115</v>
      </c>
    </row>
    <row r="215" spans="1:10" x14ac:dyDescent="0.25">
      <c r="A215">
        <v>10</v>
      </c>
      <c r="B215" t="s">
        <v>31</v>
      </c>
      <c r="C215" s="3">
        <v>43475.718510393519</v>
      </c>
      <c r="D215" s="3">
        <v>43475.718510393519</v>
      </c>
      <c r="E215" t="s">
        <v>60</v>
      </c>
      <c r="F215" t="str">
        <f>VLOOKUP(B215,Loan_Application_Baseline!$A$1:$F$20,2,FALSE)</f>
        <v>Check if home insurance quote is requested</v>
      </c>
      <c r="G215" t="str">
        <f>VLOOKUP(B215,Loan_Application_Baseline!$A$1:$F$20,3,FALSE)</f>
        <v>Insurance Agent</v>
      </c>
      <c r="H215" t="str">
        <f>VLOOKUP(B215,Loan_Application_Baseline!$A$1:$F$20,4,FALSE)</f>
        <v>Customer Service</v>
      </c>
      <c r="I215">
        <f ca="1">_xlfn.NORM.INV(RAND(),VLOOKUP(B215,Loan_Application_Baseline!$A$1:$F$20,5,FALSE),VLOOKUP(B215,Loan_Application_Baseline!$A$1:$F$20,6,FALSE))</f>
        <v>9.5910626790113529</v>
      </c>
      <c r="J215">
        <f ca="1">VLOOKUP(A215,Loan_Application_Baseline!$P$1:$Q$1001,2,FALSE)</f>
        <v>8614.0502503030239</v>
      </c>
    </row>
    <row r="216" spans="1:10" x14ac:dyDescent="0.25">
      <c r="A216">
        <v>19</v>
      </c>
      <c r="B216" t="s">
        <v>31</v>
      </c>
      <c r="C216" s="3">
        <v>43475.721638506948</v>
      </c>
      <c r="D216" s="3">
        <v>43475.721638506948</v>
      </c>
      <c r="E216" t="s">
        <v>60</v>
      </c>
      <c r="F216" t="str">
        <f>VLOOKUP(B216,Loan_Application_Baseline!$A$1:$F$20,2,FALSE)</f>
        <v>Check if home insurance quote is requested</v>
      </c>
      <c r="G216" t="str">
        <f>VLOOKUP(B216,Loan_Application_Baseline!$A$1:$F$20,3,FALSE)</f>
        <v>Insurance Agent</v>
      </c>
      <c r="H216" t="str">
        <f>VLOOKUP(B216,Loan_Application_Baseline!$A$1:$F$20,4,FALSE)</f>
        <v>Customer Service</v>
      </c>
      <c r="I216">
        <f ca="1">_xlfn.NORM.INV(RAND(),VLOOKUP(B216,Loan_Application_Baseline!$A$1:$F$20,5,FALSE),VLOOKUP(B216,Loan_Application_Baseline!$A$1:$F$20,6,FALSE))</f>
        <v>5.8100747477581258</v>
      </c>
      <c r="J216">
        <f ca="1">VLOOKUP(A216,Loan_Application_Baseline!$P$1:$Q$1001,2,FALSE)</f>
        <v>7680.886017357825</v>
      </c>
    </row>
    <row r="217" spans="1:10" x14ac:dyDescent="0.25">
      <c r="A217">
        <v>28</v>
      </c>
      <c r="B217" t="s">
        <v>9</v>
      </c>
      <c r="C217" s="3">
        <v>43475.722222222219</v>
      </c>
      <c r="D217" s="3">
        <v>43475.722222222219</v>
      </c>
      <c r="E217" t="s">
        <v>60</v>
      </c>
      <c r="F217" t="str">
        <f>VLOOKUP(B217,Loan_Application_Baseline!$A$1:$F$20,2,FALSE)</f>
        <v>Check application form completeness</v>
      </c>
      <c r="G217" t="str">
        <f>VLOOKUP(B217,Loan_Application_Baseline!$A$1:$F$20,3,FALSE)</f>
        <v>Loan Officer</v>
      </c>
      <c r="H217" t="str">
        <f>VLOOKUP(B217,Loan_Application_Baseline!$A$1:$F$20,4,FALSE)</f>
        <v>Customer Service</v>
      </c>
      <c r="I217">
        <f ca="1">_xlfn.NORM.INV(RAND(),VLOOKUP(B217,Loan_Application_Baseline!$A$1:$F$20,5,FALSE),VLOOKUP(B217,Loan_Application_Baseline!$A$1:$F$20,6,FALSE))</f>
        <v>10.582924153880628</v>
      </c>
      <c r="J217">
        <f ca="1">VLOOKUP(A217,Loan_Application_Baseline!$P$1:$Q$1001,2,FALSE)</f>
        <v>11237.199464903371</v>
      </c>
    </row>
    <row r="218" spans="1:10" x14ac:dyDescent="0.25">
      <c r="A218">
        <v>24</v>
      </c>
      <c r="B218" t="s">
        <v>9</v>
      </c>
      <c r="C218" s="3">
        <v>43475.722370856478</v>
      </c>
      <c r="D218" s="3">
        <v>43475.722370856478</v>
      </c>
      <c r="E218" t="s">
        <v>60</v>
      </c>
      <c r="F218" t="str">
        <f>VLOOKUP(B218,Loan_Application_Baseline!$A$1:$F$20,2,FALSE)</f>
        <v>Check application form completeness</v>
      </c>
      <c r="G218" t="str">
        <f>VLOOKUP(B218,Loan_Application_Baseline!$A$1:$F$20,3,FALSE)</f>
        <v>Loan Officer</v>
      </c>
      <c r="H218" t="str">
        <f>VLOOKUP(B218,Loan_Application_Baseline!$A$1:$F$20,4,FALSE)</f>
        <v>Customer Service</v>
      </c>
      <c r="I218">
        <f ca="1">_xlfn.NORM.INV(RAND(),VLOOKUP(B218,Loan_Application_Baseline!$A$1:$F$20,5,FALSE),VLOOKUP(B218,Loan_Application_Baseline!$A$1:$F$20,6,FALSE))</f>
        <v>10.328972978473047</v>
      </c>
      <c r="J218">
        <f ca="1">VLOOKUP(A218,Loan_Application_Baseline!$P$1:$Q$1001,2,FALSE)</f>
        <v>9041.1891139760519</v>
      </c>
    </row>
    <row r="219" spans="1:10" x14ac:dyDescent="0.25">
      <c r="A219">
        <v>25</v>
      </c>
      <c r="B219" t="s">
        <v>13</v>
      </c>
      <c r="C219" s="3">
        <v>43475.722615925923</v>
      </c>
      <c r="D219" s="3">
        <v>43475.722615925923</v>
      </c>
      <c r="E219" t="s">
        <v>60</v>
      </c>
      <c r="F219" t="str">
        <f>VLOOKUP(B219,Loan_Application_Baseline!$A$1:$F$20,2,FALSE)</f>
        <v>Receive updated application</v>
      </c>
      <c r="G219" t="str">
        <f>VLOOKUP(B219,Loan_Application_Baseline!$A$1:$F$20,3,FALSE)</f>
        <v>Loan Officer</v>
      </c>
      <c r="H219" t="str">
        <f>VLOOKUP(B219,Loan_Application_Baseline!$A$1:$F$20,4,FALSE)</f>
        <v>Customer Service</v>
      </c>
      <c r="I219">
        <f ca="1">_xlfn.NORM.INV(RAND(),VLOOKUP(B219,Loan_Application_Baseline!$A$1:$F$20,5,FALSE),VLOOKUP(B219,Loan_Application_Baseline!$A$1:$F$20,6,FALSE))</f>
        <v>7.5548650771464372</v>
      </c>
      <c r="J219">
        <f ca="1">VLOOKUP(A219,Loan_Application_Baseline!$P$1:$Q$1001,2,FALSE)</f>
        <v>11710.953226237016</v>
      </c>
    </row>
    <row r="220" spans="1:10" x14ac:dyDescent="0.25">
      <c r="A220">
        <v>17</v>
      </c>
      <c r="B220" t="s">
        <v>27</v>
      </c>
      <c r="C220" s="3">
        <v>43475.726640763889</v>
      </c>
      <c r="D220" s="3">
        <v>43475.726640763889</v>
      </c>
      <c r="E220" t="s">
        <v>60</v>
      </c>
      <c r="F220" t="str">
        <f>VLOOKUP(B220,Loan_Application_Baseline!$A$1:$F$20,2,FALSE)</f>
        <v>Reject application</v>
      </c>
      <c r="G220" t="str">
        <f>VLOOKUP(B220,Loan_Application_Baseline!$A$1:$F$20,3,FALSE)</f>
        <v>Loan Officer</v>
      </c>
      <c r="H220" t="str">
        <f>VLOOKUP(B220,Loan_Application_Baseline!$A$1:$F$20,4,FALSE)</f>
        <v>Customer Service</v>
      </c>
      <c r="I220">
        <f ca="1">_xlfn.NORM.INV(RAND(),VLOOKUP(B220,Loan_Application_Baseline!$A$1:$F$20,5,FALSE),VLOOKUP(B220,Loan_Application_Baseline!$A$1:$F$20,6,FALSE))</f>
        <v>9.8805360948141754</v>
      </c>
      <c r="J220">
        <f ca="1">VLOOKUP(A220,Loan_Application_Baseline!$P$1:$Q$1001,2,FALSE)</f>
        <v>9780.6682575989435</v>
      </c>
    </row>
    <row r="221" spans="1:10" x14ac:dyDescent="0.25">
      <c r="A221">
        <v>21</v>
      </c>
      <c r="B221" t="s">
        <v>22</v>
      </c>
      <c r="C221" s="3">
        <v>43475.727016365738</v>
      </c>
      <c r="D221" s="3">
        <v>43475.727016365738</v>
      </c>
      <c r="E221" t="s">
        <v>60</v>
      </c>
      <c r="F221" t="str">
        <f>VLOOKUP(B221,Loan_Application_Baseline!$A$1:$F$20,2,FALSE)</f>
        <v>Appraise property</v>
      </c>
      <c r="G221" t="str">
        <f>VLOOKUP(B221,Loan_Application_Baseline!$A$1:$F$20,3,FALSE)</f>
        <v>Appraiser</v>
      </c>
      <c r="H221" t="str">
        <f>VLOOKUP(B221,Loan_Application_Baseline!$A$1:$F$20,4,FALSE)</f>
        <v>Customer Service</v>
      </c>
      <c r="I221">
        <f ca="1">_xlfn.NORM.INV(RAND(),VLOOKUP(B221,Loan_Application_Baseline!$A$1:$F$20,5,FALSE),VLOOKUP(B221,Loan_Application_Baseline!$A$1:$F$20,6,FALSE))</f>
        <v>25.286439240772456</v>
      </c>
      <c r="J221">
        <f ca="1">VLOOKUP(A221,Loan_Application_Baseline!$P$1:$Q$1001,2,FALSE)</f>
        <v>11019.047296541345</v>
      </c>
    </row>
    <row r="222" spans="1:10" x14ac:dyDescent="0.25">
      <c r="A222">
        <v>14</v>
      </c>
      <c r="B222" t="s">
        <v>25</v>
      </c>
      <c r="C222" s="3">
        <v>43475.72773486111</v>
      </c>
      <c r="D222" s="3">
        <v>43475.72773486111</v>
      </c>
      <c r="E222" t="s">
        <v>60</v>
      </c>
      <c r="F222" t="str">
        <f>VLOOKUP(B222,Loan_Application_Baseline!$A$1:$F$20,2,FALSE)</f>
        <v>Assess eligibility</v>
      </c>
      <c r="G222" t="str">
        <f>VLOOKUP(B222,Loan_Application_Baseline!$A$1:$F$20,3,FALSE)</f>
        <v>Risk Manager</v>
      </c>
      <c r="H222" t="str">
        <f>VLOOKUP(B222,Loan_Application_Baseline!$A$1:$F$20,4,FALSE)</f>
        <v>Customer Service</v>
      </c>
      <c r="I222">
        <f ca="1">_xlfn.NORM.INV(RAND(),VLOOKUP(B222,Loan_Application_Baseline!$A$1:$F$20,5,FALSE),VLOOKUP(B222,Loan_Application_Baseline!$A$1:$F$20,6,FALSE))</f>
        <v>17.845851071408127</v>
      </c>
      <c r="J222">
        <f ca="1">VLOOKUP(A222,Loan_Application_Baseline!$P$1:$Q$1001,2,FALSE)</f>
        <v>12278.474603375053</v>
      </c>
    </row>
    <row r="223" spans="1:10" x14ac:dyDescent="0.25">
      <c r="A223">
        <v>20</v>
      </c>
      <c r="B223" t="s">
        <v>22</v>
      </c>
      <c r="C223" s="3">
        <v>43475.728569143517</v>
      </c>
      <c r="D223" s="3">
        <v>43475.728569143517</v>
      </c>
      <c r="E223" t="s">
        <v>60</v>
      </c>
      <c r="F223" t="str">
        <f>VLOOKUP(B223,Loan_Application_Baseline!$A$1:$F$20,2,FALSE)</f>
        <v>Appraise property</v>
      </c>
      <c r="G223" t="str">
        <f>VLOOKUP(B223,Loan_Application_Baseline!$A$1:$F$20,3,FALSE)</f>
        <v>Appraiser</v>
      </c>
      <c r="H223" t="str">
        <f>VLOOKUP(B223,Loan_Application_Baseline!$A$1:$F$20,4,FALSE)</f>
        <v>Customer Service</v>
      </c>
      <c r="I223">
        <f ca="1">_xlfn.NORM.INV(RAND(),VLOOKUP(B223,Loan_Application_Baseline!$A$1:$F$20,5,FALSE),VLOOKUP(B223,Loan_Application_Baseline!$A$1:$F$20,6,FALSE))</f>
        <v>25.391949728143185</v>
      </c>
      <c r="J223">
        <f ca="1">VLOOKUP(A223,Loan_Application_Baseline!$P$1:$Q$1001,2,FALSE)</f>
        <v>9743.0720122157436</v>
      </c>
    </row>
    <row r="224" spans="1:10" x14ac:dyDescent="0.25">
      <c r="A224">
        <v>27</v>
      </c>
      <c r="B224" t="s">
        <v>11</v>
      </c>
      <c r="C224" s="3">
        <v>43475.729869513889</v>
      </c>
      <c r="D224" s="3">
        <v>43475.729869513889</v>
      </c>
      <c r="E224" t="s">
        <v>60</v>
      </c>
      <c r="F224" t="str">
        <f>VLOOKUP(B224,Loan_Application_Baseline!$A$1:$F$20,2,FALSE)</f>
        <v>Return application back to applicant</v>
      </c>
      <c r="G224" t="str">
        <f>VLOOKUP(B224,Loan_Application_Baseline!$A$1:$F$20,3,FALSE)</f>
        <v>Loan Officer</v>
      </c>
      <c r="H224" t="str">
        <f>VLOOKUP(B224,Loan_Application_Baseline!$A$1:$F$20,4,FALSE)</f>
        <v>Customer Service</v>
      </c>
      <c r="I224">
        <f ca="1">_xlfn.NORM.INV(RAND(),VLOOKUP(B224,Loan_Application_Baseline!$A$1:$F$20,5,FALSE),VLOOKUP(B224,Loan_Application_Baseline!$A$1:$F$20,6,FALSE))</f>
        <v>7.2305349386766329</v>
      </c>
      <c r="J224">
        <f ca="1">VLOOKUP(A224,Loan_Application_Baseline!$P$1:$Q$1001,2,FALSE)</f>
        <v>8092.3452372699439</v>
      </c>
    </row>
    <row r="225" spans="1:10" x14ac:dyDescent="0.25">
      <c r="A225">
        <v>26</v>
      </c>
      <c r="B225" t="s">
        <v>13</v>
      </c>
      <c r="C225" s="3">
        <v>43475.732841516205</v>
      </c>
      <c r="D225" s="3">
        <v>43475.732841516205</v>
      </c>
      <c r="E225" t="s">
        <v>60</v>
      </c>
      <c r="F225" t="str">
        <f>VLOOKUP(B225,Loan_Application_Baseline!$A$1:$F$20,2,FALSE)</f>
        <v>Receive updated application</v>
      </c>
      <c r="G225" t="str">
        <f>VLOOKUP(B225,Loan_Application_Baseline!$A$1:$F$20,3,FALSE)</f>
        <v>Loan Officer</v>
      </c>
      <c r="H225" t="str">
        <f>VLOOKUP(B225,Loan_Application_Baseline!$A$1:$F$20,4,FALSE)</f>
        <v>Customer Service</v>
      </c>
      <c r="I225">
        <f ca="1">_xlfn.NORM.INV(RAND(),VLOOKUP(B225,Loan_Application_Baseline!$A$1:$F$20,5,FALSE),VLOOKUP(B225,Loan_Application_Baseline!$A$1:$F$20,6,FALSE))</f>
        <v>6.9047582805021559</v>
      </c>
      <c r="J225">
        <f ca="1">VLOOKUP(A225,Loan_Application_Baseline!$P$1:$Q$1001,2,FALSE)</f>
        <v>8428.5356072985924</v>
      </c>
    </row>
    <row r="226" spans="1:10" x14ac:dyDescent="0.25">
      <c r="A226">
        <v>29</v>
      </c>
      <c r="B226" t="s">
        <v>9</v>
      </c>
      <c r="C226" s="3">
        <v>43475.736111111109</v>
      </c>
      <c r="D226" s="3">
        <v>43475.736111111109</v>
      </c>
      <c r="E226" t="s">
        <v>60</v>
      </c>
      <c r="F226" t="str">
        <f>VLOOKUP(B226,Loan_Application_Baseline!$A$1:$F$20,2,FALSE)</f>
        <v>Check application form completeness</v>
      </c>
      <c r="G226" t="str">
        <f>VLOOKUP(B226,Loan_Application_Baseline!$A$1:$F$20,3,FALSE)</f>
        <v>Loan Officer</v>
      </c>
      <c r="H226" t="str">
        <f>VLOOKUP(B226,Loan_Application_Baseline!$A$1:$F$20,4,FALSE)</f>
        <v>Customer Service</v>
      </c>
      <c r="I226">
        <f ca="1">_xlfn.NORM.INV(RAND(),VLOOKUP(B226,Loan_Application_Baseline!$A$1:$F$20,5,FALSE),VLOOKUP(B226,Loan_Application_Baseline!$A$1:$F$20,6,FALSE))</f>
        <v>11.408325690618003</v>
      </c>
      <c r="J226">
        <f ca="1">VLOOKUP(A226,Loan_Application_Baseline!$P$1:$Q$1001,2,FALSE)</f>
        <v>5828.1812532236763</v>
      </c>
    </row>
    <row r="227" spans="1:10" x14ac:dyDescent="0.25">
      <c r="A227">
        <v>16</v>
      </c>
      <c r="B227" t="s">
        <v>19</v>
      </c>
      <c r="C227" s="3">
        <v>43475.736344884259</v>
      </c>
      <c r="D227" s="3">
        <v>43475.736344884259</v>
      </c>
      <c r="E227" t="s">
        <v>60</v>
      </c>
      <c r="F227" t="str">
        <f>VLOOKUP(B227,Loan_Application_Baseline!$A$1:$F$20,2,FALSE)</f>
        <v>Assess loan risk</v>
      </c>
      <c r="G227" t="str">
        <f>VLOOKUP(B227,Loan_Application_Baseline!$A$1:$F$20,3,FALSE)</f>
        <v>Risk Manager</v>
      </c>
      <c r="H227" t="str">
        <f>VLOOKUP(B227,Loan_Application_Baseline!$A$1:$F$20,4,FALSE)</f>
        <v>Customer Service</v>
      </c>
      <c r="I227">
        <f ca="1">_xlfn.NORM.INV(RAND(),VLOOKUP(B227,Loan_Application_Baseline!$A$1:$F$20,5,FALSE),VLOOKUP(B227,Loan_Application_Baseline!$A$1:$F$20,6,FALSE))</f>
        <v>15.535233422176919</v>
      </c>
      <c r="J227">
        <f ca="1">VLOOKUP(A227,Loan_Application_Baseline!$P$1:$Q$1001,2,FALSE)</f>
        <v>12342.013517882155</v>
      </c>
    </row>
    <row r="228" spans="1:10" x14ac:dyDescent="0.25">
      <c r="A228">
        <v>22</v>
      </c>
      <c r="B228" t="s">
        <v>22</v>
      </c>
      <c r="C228" s="3">
        <v>43475.737224386576</v>
      </c>
      <c r="D228" s="3">
        <v>43475.737224386576</v>
      </c>
      <c r="E228" t="s">
        <v>60</v>
      </c>
      <c r="F228" t="str">
        <f>VLOOKUP(B228,Loan_Application_Baseline!$A$1:$F$20,2,FALSE)</f>
        <v>Appraise property</v>
      </c>
      <c r="G228" t="str">
        <f>VLOOKUP(B228,Loan_Application_Baseline!$A$1:$F$20,3,FALSE)</f>
        <v>Appraiser</v>
      </c>
      <c r="H228" t="str">
        <f>VLOOKUP(B228,Loan_Application_Baseline!$A$1:$F$20,4,FALSE)</f>
        <v>Customer Service</v>
      </c>
      <c r="I228">
        <f ca="1">_xlfn.NORM.INV(RAND(),VLOOKUP(B228,Loan_Application_Baseline!$A$1:$F$20,5,FALSE),VLOOKUP(B228,Loan_Application_Baseline!$A$1:$F$20,6,FALSE))</f>
        <v>22.547979886390067</v>
      </c>
      <c r="J228">
        <f ca="1">VLOOKUP(A228,Loan_Application_Baseline!$P$1:$Q$1001,2,FALSE)</f>
        <v>9706.9037534679392</v>
      </c>
    </row>
    <row r="229" spans="1:10" x14ac:dyDescent="0.25">
      <c r="A229">
        <v>19</v>
      </c>
      <c r="B229" t="s">
        <v>36</v>
      </c>
      <c r="C229" s="3">
        <v>43475.737694849537</v>
      </c>
      <c r="D229" s="3">
        <v>43475.737694849537</v>
      </c>
      <c r="E229" t="s">
        <v>60</v>
      </c>
      <c r="F229" t="str">
        <f>VLOOKUP(B229,Loan_Application_Baseline!$A$1:$F$20,2,FALSE)</f>
        <v>Send acceptance pack</v>
      </c>
      <c r="G229" t="str">
        <f>VLOOKUP(B229,Loan_Application_Baseline!$A$1:$F$20,3,FALSE)</f>
        <v>Loan Officer</v>
      </c>
      <c r="H229" t="str">
        <f>VLOOKUP(B229,Loan_Application_Baseline!$A$1:$F$20,4,FALSE)</f>
        <v>Customer Service</v>
      </c>
      <c r="I229">
        <f ca="1">_xlfn.NORM.INV(RAND(),VLOOKUP(B229,Loan_Application_Baseline!$A$1:$F$20,5,FALSE),VLOOKUP(B229,Loan_Application_Baseline!$A$1:$F$20,6,FALSE))</f>
        <v>14.24113732049317</v>
      </c>
      <c r="J229">
        <f ca="1">VLOOKUP(A229,Loan_Application_Baseline!$P$1:$Q$1001,2,FALSE)</f>
        <v>7680.886017357825</v>
      </c>
    </row>
    <row r="230" spans="1:10" x14ac:dyDescent="0.25">
      <c r="A230">
        <v>23</v>
      </c>
      <c r="B230" t="s">
        <v>25</v>
      </c>
      <c r="C230" s="3">
        <v>43475.741283981479</v>
      </c>
      <c r="D230" s="3">
        <v>43475.741283981479</v>
      </c>
      <c r="E230" t="s">
        <v>60</v>
      </c>
      <c r="F230" t="str">
        <f>VLOOKUP(B230,Loan_Application_Baseline!$A$1:$F$20,2,FALSE)</f>
        <v>Assess eligibility</v>
      </c>
      <c r="G230" t="str">
        <f>VLOOKUP(B230,Loan_Application_Baseline!$A$1:$F$20,3,FALSE)</f>
        <v>Risk Manager</v>
      </c>
      <c r="H230" t="str">
        <f>VLOOKUP(B230,Loan_Application_Baseline!$A$1:$F$20,4,FALSE)</f>
        <v>Customer Service</v>
      </c>
      <c r="I230">
        <f ca="1">_xlfn.NORM.INV(RAND(),VLOOKUP(B230,Loan_Application_Baseline!$A$1:$F$20,5,FALSE),VLOOKUP(B230,Loan_Application_Baseline!$A$1:$F$20,6,FALSE))</f>
        <v>20.026684035972316</v>
      </c>
      <c r="J230">
        <f ca="1">VLOOKUP(A230,Loan_Application_Baseline!$P$1:$Q$1001,2,FALSE)</f>
        <v>7090.2660475213115</v>
      </c>
    </row>
    <row r="231" spans="1:10" x14ac:dyDescent="0.25">
      <c r="A231">
        <v>10</v>
      </c>
      <c r="B231" t="s">
        <v>34</v>
      </c>
      <c r="C231" s="3">
        <v>43475.741380405096</v>
      </c>
      <c r="D231" s="3">
        <v>43475.741380405096</v>
      </c>
      <c r="E231" t="s">
        <v>60</v>
      </c>
      <c r="F231" t="str">
        <f>VLOOKUP(B231,Loan_Application_Baseline!$A$1:$F$20,2,FALSE)</f>
        <v>Send home insurance quote</v>
      </c>
      <c r="G231" t="str">
        <f>VLOOKUP(B231,Loan_Application_Baseline!$A$1:$F$20,3,FALSE)</f>
        <v>Insurance Agent</v>
      </c>
      <c r="H231" t="str">
        <f>VLOOKUP(B231,Loan_Application_Baseline!$A$1:$F$20,4,FALSE)</f>
        <v>Customer Service</v>
      </c>
      <c r="I231">
        <f ca="1">_xlfn.NORM.INV(RAND(),VLOOKUP(B231,Loan_Application_Baseline!$A$1:$F$20,5,FALSE),VLOOKUP(B231,Loan_Application_Baseline!$A$1:$F$20,6,FALSE))</f>
        <v>7.434762466683619</v>
      </c>
      <c r="J231">
        <f ca="1">VLOOKUP(A231,Loan_Application_Baseline!$P$1:$Q$1001,2,FALSE)</f>
        <v>8614.0502503030239</v>
      </c>
    </row>
    <row r="232" spans="1:10" x14ac:dyDescent="0.25">
      <c r="A232">
        <v>28</v>
      </c>
      <c r="B232" t="s">
        <v>11</v>
      </c>
      <c r="C232" s="3">
        <v>43475.742032662034</v>
      </c>
      <c r="D232" s="3">
        <v>43475.742032662034</v>
      </c>
      <c r="E232" t="s">
        <v>60</v>
      </c>
      <c r="F232" t="str">
        <f>VLOOKUP(B232,Loan_Application_Baseline!$A$1:$F$20,2,FALSE)</f>
        <v>Return application back to applicant</v>
      </c>
      <c r="G232" t="str">
        <f>VLOOKUP(B232,Loan_Application_Baseline!$A$1:$F$20,3,FALSE)</f>
        <v>Loan Officer</v>
      </c>
      <c r="H232" t="str">
        <f>VLOOKUP(B232,Loan_Application_Baseline!$A$1:$F$20,4,FALSE)</f>
        <v>Customer Service</v>
      </c>
      <c r="I232">
        <f ca="1">_xlfn.NORM.INV(RAND(),VLOOKUP(B232,Loan_Application_Baseline!$A$1:$F$20,5,FALSE),VLOOKUP(B232,Loan_Application_Baseline!$A$1:$F$20,6,FALSE))</f>
        <v>5.7678576349067514</v>
      </c>
      <c r="J232">
        <f ca="1">VLOOKUP(A232,Loan_Application_Baseline!$P$1:$Q$1001,2,FALSE)</f>
        <v>11237.199464903371</v>
      </c>
    </row>
    <row r="233" spans="1:10" x14ac:dyDescent="0.25">
      <c r="A233">
        <v>24</v>
      </c>
      <c r="B233" t="s">
        <v>15</v>
      </c>
      <c r="C233" s="3">
        <v>43475.743428229165</v>
      </c>
      <c r="D233" s="3">
        <v>43475.743428229165</v>
      </c>
      <c r="E233" t="s">
        <v>60</v>
      </c>
      <c r="F233" t="str">
        <f>VLOOKUP(B233,Loan_Application_Baseline!$A$1:$F$20,2,FALSE)</f>
        <v>Check credit history</v>
      </c>
      <c r="G233" t="str">
        <f>VLOOKUP(B233,Loan_Application_Baseline!$A$1:$F$20,3,FALSE)</f>
        <v>Credit Analyst</v>
      </c>
      <c r="H233" t="str">
        <f>VLOOKUP(B233,Loan_Application_Baseline!$A$1:$F$20,4,FALSE)</f>
        <v>Customer Service</v>
      </c>
      <c r="I233">
        <f ca="1">_xlfn.NORM.INV(RAND(),VLOOKUP(B233,Loan_Application_Baseline!$A$1:$F$20,5,FALSE),VLOOKUP(B233,Loan_Application_Baseline!$A$1:$F$20,6,FALSE))</f>
        <v>13.802442224383222</v>
      </c>
      <c r="J233">
        <f ca="1">VLOOKUP(A233,Loan_Application_Baseline!$P$1:$Q$1001,2,FALSE)</f>
        <v>9041.1891139760519</v>
      </c>
    </row>
    <row r="234" spans="1:10" x14ac:dyDescent="0.25">
      <c r="A234">
        <v>25</v>
      </c>
      <c r="B234" t="s">
        <v>9</v>
      </c>
      <c r="C234" s="3">
        <v>43475.745483368053</v>
      </c>
      <c r="D234" s="3">
        <v>43475.745483368053</v>
      </c>
      <c r="E234" t="s">
        <v>60</v>
      </c>
      <c r="F234" t="str">
        <f>VLOOKUP(B234,Loan_Application_Baseline!$A$1:$F$20,2,FALSE)</f>
        <v>Check application form completeness</v>
      </c>
      <c r="G234" t="str">
        <f>VLOOKUP(B234,Loan_Application_Baseline!$A$1:$F$20,3,FALSE)</f>
        <v>Loan Officer</v>
      </c>
      <c r="H234" t="str">
        <f>VLOOKUP(B234,Loan_Application_Baseline!$A$1:$F$20,4,FALSE)</f>
        <v>Customer Service</v>
      </c>
      <c r="I234">
        <f ca="1">_xlfn.NORM.INV(RAND(),VLOOKUP(B234,Loan_Application_Baseline!$A$1:$F$20,5,FALSE),VLOOKUP(B234,Loan_Application_Baseline!$A$1:$F$20,6,FALSE))</f>
        <v>11.632092773923198</v>
      </c>
      <c r="J234">
        <f ca="1">VLOOKUP(A234,Loan_Application_Baseline!$P$1:$Q$1001,2,FALSE)</f>
        <v>11710.953226237016</v>
      </c>
    </row>
    <row r="235" spans="1:10" x14ac:dyDescent="0.25">
      <c r="A235">
        <v>21</v>
      </c>
      <c r="B235" t="s">
        <v>19</v>
      </c>
      <c r="C235" s="3">
        <v>43475.747925324074</v>
      </c>
      <c r="D235" s="3">
        <v>43475.747925324074</v>
      </c>
      <c r="E235" t="s">
        <v>60</v>
      </c>
      <c r="F235" t="str">
        <f>VLOOKUP(B235,Loan_Application_Baseline!$A$1:$F$20,2,FALSE)</f>
        <v>Assess loan risk</v>
      </c>
      <c r="G235" t="str">
        <f>VLOOKUP(B235,Loan_Application_Baseline!$A$1:$F$20,3,FALSE)</f>
        <v>Risk Manager</v>
      </c>
      <c r="H235" t="str">
        <f>VLOOKUP(B235,Loan_Application_Baseline!$A$1:$F$20,4,FALSE)</f>
        <v>Customer Service</v>
      </c>
      <c r="I235">
        <f ca="1">_xlfn.NORM.INV(RAND(),VLOOKUP(B235,Loan_Application_Baseline!$A$1:$F$20,5,FALSE),VLOOKUP(B235,Loan_Application_Baseline!$A$1:$F$20,6,FALSE))</f>
        <v>16.512914397350631</v>
      </c>
      <c r="J235">
        <f ca="1">VLOOKUP(A235,Loan_Application_Baseline!$P$1:$Q$1001,2,FALSE)</f>
        <v>11019.047296541345</v>
      </c>
    </row>
    <row r="236" spans="1:10" x14ac:dyDescent="0.25">
      <c r="A236">
        <v>27</v>
      </c>
      <c r="B236" t="s">
        <v>13</v>
      </c>
      <c r="C236" s="3">
        <v>43475.748530937497</v>
      </c>
      <c r="D236" s="3">
        <v>43475.748530937497</v>
      </c>
      <c r="E236" t="s">
        <v>60</v>
      </c>
      <c r="F236" t="str">
        <f>VLOOKUP(B236,Loan_Application_Baseline!$A$1:$F$20,2,FALSE)</f>
        <v>Receive updated application</v>
      </c>
      <c r="G236" t="str">
        <f>VLOOKUP(B236,Loan_Application_Baseline!$A$1:$F$20,3,FALSE)</f>
        <v>Loan Officer</v>
      </c>
      <c r="H236" t="str">
        <f>VLOOKUP(B236,Loan_Application_Baseline!$A$1:$F$20,4,FALSE)</f>
        <v>Customer Service</v>
      </c>
      <c r="I236">
        <f ca="1">_xlfn.NORM.INV(RAND(),VLOOKUP(B236,Loan_Application_Baseline!$A$1:$F$20,5,FALSE),VLOOKUP(B236,Loan_Application_Baseline!$A$1:$F$20,6,FALSE))</f>
        <v>7.3061054939479799</v>
      </c>
      <c r="J236">
        <f ca="1">VLOOKUP(A236,Loan_Application_Baseline!$P$1:$Q$1001,2,FALSE)</f>
        <v>8092.3452372699439</v>
      </c>
    </row>
    <row r="237" spans="1:10" x14ac:dyDescent="0.25">
      <c r="A237">
        <v>14</v>
      </c>
      <c r="B237" t="s">
        <v>29</v>
      </c>
      <c r="C237" s="3">
        <v>43475.749572233799</v>
      </c>
      <c r="D237" s="3">
        <v>43475.749572233799</v>
      </c>
      <c r="E237" t="s">
        <v>60</v>
      </c>
      <c r="F237" t="str">
        <f>VLOOKUP(B237,Loan_Application_Baseline!$A$1:$F$20,2,FALSE)</f>
        <v>Prepare acceptance pack</v>
      </c>
      <c r="G237" t="str">
        <f>VLOOKUP(B237,Loan_Application_Baseline!$A$1:$F$20,3,FALSE)</f>
        <v>Loan Officer</v>
      </c>
      <c r="H237" t="str">
        <f>VLOOKUP(B237,Loan_Application_Baseline!$A$1:$F$20,4,FALSE)</f>
        <v>Customer Service</v>
      </c>
      <c r="I237">
        <f ca="1">_xlfn.NORM.INV(RAND(),VLOOKUP(B237,Loan_Application_Baseline!$A$1:$F$20,5,FALSE),VLOOKUP(B237,Loan_Application_Baseline!$A$1:$F$20,6,FALSE))</f>
        <v>16.032924452920739</v>
      </c>
      <c r="J237">
        <f ca="1">VLOOKUP(A237,Loan_Application_Baseline!$P$1:$Q$1001,2,FALSE)</f>
        <v>12278.474603375053</v>
      </c>
    </row>
    <row r="238" spans="1:10" x14ac:dyDescent="0.25">
      <c r="A238">
        <v>30</v>
      </c>
      <c r="B238" t="s">
        <v>9</v>
      </c>
      <c r="C238" s="3">
        <v>43475.75</v>
      </c>
      <c r="D238" s="3">
        <v>43475.75</v>
      </c>
      <c r="E238" t="s">
        <v>60</v>
      </c>
      <c r="F238" t="str">
        <f>VLOOKUP(B238,Loan_Application_Baseline!$A$1:$F$20,2,FALSE)</f>
        <v>Check application form completeness</v>
      </c>
      <c r="G238" t="str">
        <f>VLOOKUP(B238,Loan_Application_Baseline!$A$1:$F$20,3,FALSE)</f>
        <v>Loan Officer</v>
      </c>
      <c r="H238" t="str">
        <f>VLOOKUP(B238,Loan_Application_Baseline!$A$1:$F$20,4,FALSE)</f>
        <v>Customer Service</v>
      </c>
      <c r="I238">
        <f ca="1">_xlfn.NORM.INV(RAND(),VLOOKUP(B238,Loan_Application_Baseline!$A$1:$F$20,5,FALSE),VLOOKUP(B238,Loan_Application_Baseline!$A$1:$F$20,6,FALSE))</f>
        <v>13.483846023142572</v>
      </c>
      <c r="J238">
        <f ca="1">VLOOKUP(A238,Loan_Application_Baseline!$P$1:$Q$1001,2,FALSE)</f>
        <v>8088.427729612009</v>
      </c>
    </row>
    <row r="239" spans="1:10" x14ac:dyDescent="0.25">
      <c r="A239">
        <v>20</v>
      </c>
      <c r="B239" t="s">
        <v>19</v>
      </c>
      <c r="C239" s="3">
        <v>43475.750436608796</v>
      </c>
      <c r="D239" s="3">
        <v>43475.750436608796</v>
      </c>
      <c r="E239" t="s">
        <v>60</v>
      </c>
      <c r="F239" t="str">
        <f>VLOOKUP(B239,Loan_Application_Baseline!$A$1:$F$20,2,FALSE)</f>
        <v>Assess loan risk</v>
      </c>
      <c r="G239" t="str">
        <f>VLOOKUP(B239,Loan_Application_Baseline!$A$1:$F$20,3,FALSE)</f>
        <v>Risk Manager</v>
      </c>
      <c r="H239" t="str">
        <f>VLOOKUP(B239,Loan_Application_Baseline!$A$1:$F$20,4,FALSE)</f>
        <v>Customer Service</v>
      </c>
      <c r="I239">
        <f ca="1">_xlfn.NORM.INV(RAND(),VLOOKUP(B239,Loan_Application_Baseline!$A$1:$F$20,5,FALSE),VLOOKUP(B239,Loan_Application_Baseline!$A$1:$F$20,6,FALSE))</f>
        <v>20.908752517335103</v>
      </c>
      <c r="J239">
        <f ca="1">VLOOKUP(A239,Loan_Application_Baseline!$P$1:$Q$1001,2,FALSE)</f>
        <v>9743.0720122157436</v>
      </c>
    </row>
    <row r="240" spans="1:10" x14ac:dyDescent="0.25">
      <c r="A240">
        <v>26</v>
      </c>
      <c r="B240" t="s">
        <v>9</v>
      </c>
      <c r="C240" s="3">
        <v>43475.751865810184</v>
      </c>
      <c r="D240" s="3">
        <v>43475.751865810184</v>
      </c>
      <c r="E240" t="s">
        <v>60</v>
      </c>
      <c r="F240" t="str">
        <f>VLOOKUP(B240,Loan_Application_Baseline!$A$1:$F$20,2,FALSE)</f>
        <v>Check application form completeness</v>
      </c>
      <c r="G240" t="str">
        <f>VLOOKUP(B240,Loan_Application_Baseline!$A$1:$F$20,3,FALSE)</f>
        <v>Loan Officer</v>
      </c>
      <c r="H240" t="str">
        <f>VLOOKUP(B240,Loan_Application_Baseline!$A$1:$F$20,4,FALSE)</f>
        <v>Customer Service</v>
      </c>
      <c r="I240">
        <f ca="1">_xlfn.NORM.INV(RAND(),VLOOKUP(B240,Loan_Application_Baseline!$A$1:$F$20,5,FALSE),VLOOKUP(B240,Loan_Application_Baseline!$A$1:$F$20,6,FALSE))</f>
        <v>8.8061750360710214</v>
      </c>
      <c r="J240">
        <f ca="1">VLOOKUP(A240,Loan_Application_Baseline!$P$1:$Q$1001,2,FALSE)</f>
        <v>8428.5356072985924</v>
      </c>
    </row>
    <row r="241" spans="1:10" x14ac:dyDescent="0.25">
      <c r="A241">
        <v>29</v>
      </c>
      <c r="B241" t="s">
        <v>11</v>
      </c>
      <c r="C241" s="3">
        <v>43475.759053472226</v>
      </c>
      <c r="D241" s="3">
        <v>43475.759053472226</v>
      </c>
      <c r="E241" t="s">
        <v>60</v>
      </c>
      <c r="F241" t="str">
        <f>VLOOKUP(B241,Loan_Application_Baseline!$A$1:$F$20,2,FALSE)</f>
        <v>Return application back to applicant</v>
      </c>
      <c r="G241" t="str">
        <f>VLOOKUP(B241,Loan_Application_Baseline!$A$1:$F$20,3,FALSE)</f>
        <v>Loan Officer</v>
      </c>
      <c r="H241" t="str">
        <f>VLOOKUP(B241,Loan_Application_Baseline!$A$1:$F$20,4,FALSE)</f>
        <v>Customer Service</v>
      </c>
      <c r="I241">
        <f ca="1">_xlfn.NORM.INV(RAND(),VLOOKUP(B241,Loan_Application_Baseline!$A$1:$F$20,5,FALSE),VLOOKUP(B241,Loan_Application_Baseline!$A$1:$F$20,6,FALSE))</f>
        <v>7.3037039945653373</v>
      </c>
      <c r="J241">
        <f ca="1">VLOOKUP(A241,Loan_Application_Baseline!$P$1:$Q$1001,2,FALSE)</f>
        <v>5828.1812532236763</v>
      </c>
    </row>
    <row r="242" spans="1:10" x14ac:dyDescent="0.25">
      <c r="A242">
        <v>22</v>
      </c>
      <c r="B242" t="s">
        <v>19</v>
      </c>
      <c r="C242" s="3">
        <v>43475.759620023149</v>
      </c>
      <c r="D242" s="3">
        <v>43475.759620023149</v>
      </c>
      <c r="E242" t="s">
        <v>60</v>
      </c>
      <c r="F242" t="str">
        <f>VLOOKUP(B242,Loan_Application_Baseline!$A$1:$F$20,2,FALSE)</f>
        <v>Assess loan risk</v>
      </c>
      <c r="G242" t="str">
        <f>VLOOKUP(B242,Loan_Application_Baseline!$A$1:$F$20,3,FALSE)</f>
        <v>Risk Manager</v>
      </c>
      <c r="H242" t="str">
        <f>VLOOKUP(B242,Loan_Application_Baseline!$A$1:$F$20,4,FALSE)</f>
        <v>Customer Service</v>
      </c>
      <c r="I242">
        <f ca="1">_xlfn.NORM.INV(RAND(),VLOOKUP(B242,Loan_Application_Baseline!$A$1:$F$20,5,FALSE),VLOOKUP(B242,Loan_Application_Baseline!$A$1:$F$20,6,FALSE))</f>
        <v>19.445511201327079</v>
      </c>
      <c r="J242">
        <f ca="1">VLOOKUP(A242,Loan_Application_Baseline!$P$1:$Q$1001,2,FALSE)</f>
        <v>9706.9037534679392</v>
      </c>
    </row>
    <row r="243" spans="1:10" x14ac:dyDescent="0.25">
      <c r="A243">
        <v>16</v>
      </c>
      <c r="B243" t="s">
        <v>25</v>
      </c>
      <c r="C243" s="3">
        <v>43475.759805173613</v>
      </c>
      <c r="D243" s="3">
        <v>43475.759805173613</v>
      </c>
      <c r="E243" t="s">
        <v>60</v>
      </c>
      <c r="F243" t="str">
        <f>VLOOKUP(B243,Loan_Application_Baseline!$A$1:$F$20,2,FALSE)</f>
        <v>Assess eligibility</v>
      </c>
      <c r="G243" t="str">
        <f>VLOOKUP(B243,Loan_Application_Baseline!$A$1:$F$20,3,FALSE)</f>
        <v>Risk Manager</v>
      </c>
      <c r="H243" t="str">
        <f>VLOOKUP(B243,Loan_Application_Baseline!$A$1:$F$20,4,FALSE)</f>
        <v>Customer Service</v>
      </c>
      <c r="I243">
        <f ca="1">_xlfn.NORM.INV(RAND(),VLOOKUP(B243,Loan_Application_Baseline!$A$1:$F$20,5,FALSE),VLOOKUP(B243,Loan_Application_Baseline!$A$1:$F$20,6,FALSE))</f>
        <v>14.07088459396115</v>
      </c>
      <c r="J243">
        <f ca="1">VLOOKUP(A243,Loan_Application_Baseline!$P$1:$Q$1001,2,FALSE)</f>
        <v>12342.013517882155</v>
      </c>
    </row>
    <row r="244" spans="1:10" x14ac:dyDescent="0.25">
      <c r="A244">
        <v>23</v>
      </c>
      <c r="B244" t="s">
        <v>27</v>
      </c>
      <c r="C244" s="3">
        <v>43475.760627071759</v>
      </c>
      <c r="D244" s="3">
        <v>43475.760627071759</v>
      </c>
      <c r="E244" t="s">
        <v>60</v>
      </c>
      <c r="F244" t="str">
        <f>VLOOKUP(B244,Loan_Application_Baseline!$A$1:$F$20,2,FALSE)</f>
        <v>Reject application</v>
      </c>
      <c r="G244" t="str">
        <f>VLOOKUP(B244,Loan_Application_Baseline!$A$1:$F$20,3,FALSE)</f>
        <v>Loan Officer</v>
      </c>
      <c r="H244" t="str">
        <f>VLOOKUP(B244,Loan_Application_Baseline!$A$1:$F$20,4,FALSE)</f>
        <v>Customer Service</v>
      </c>
      <c r="I244">
        <f ca="1">_xlfn.NORM.INV(RAND(),VLOOKUP(B244,Loan_Application_Baseline!$A$1:$F$20,5,FALSE),VLOOKUP(B244,Loan_Application_Baseline!$A$1:$F$20,6,FALSE))</f>
        <v>8.9300057258243459</v>
      </c>
      <c r="J244">
        <f ca="1">VLOOKUP(A244,Loan_Application_Baseline!$P$1:$Q$1001,2,FALSE)</f>
        <v>7090.2660475213115</v>
      </c>
    </row>
    <row r="245" spans="1:10" x14ac:dyDescent="0.25">
      <c r="A245">
        <v>19</v>
      </c>
      <c r="B245" t="s">
        <v>38</v>
      </c>
      <c r="C245" s="3">
        <v>43475.760651412034</v>
      </c>
      <c r="D245" s="3">
        <v>43475.760651412034</v>
      </c>
      <c r="E245" t="s">
        <v>60</v>
      </c>
      <c r="F245" t="str">
        <f>VLOOKUP(B245,Loan_Application_Baseline!$A$1:$F$20,2,FALSE)</f>
        <v>Verify repayment agreement</v>
      </c>
      <c r="G245" t="str">
        <f>VLOOKUP(B245,Loan_Application_Baseline!$A$1:$F$20,3,FALSE)</f>
        <v>Loan Officer</v>
      </c>
      <c r="H245" t="str">
        <f>VLOOKUP(B245,Loan_Application_Baseline!$A$1:$F$20,4,FALSE)</f>
        <v>Customer Service</v>
      </c>
      <c r="I245">
        <f ca="1">_xlfn.NORM.INV(RAND(),VLOOKUP(B245,Loan_Application_Baseline!$A$1:$F$20,5,FALSE),VLOOKUP(B245,Loan_Application_Baseline!$A$1:$F$20,6,FALSE))</f>
        <v>8.7748006890509096</v>
      </c>
      <c r="J245">
        <f ca="1">VLOOKUP(A245,Loan_Application_Baseline!$P$1:$Q$1001,2,FALSE)</f>
        <v>7680.886017357825</v>
      </c>
    </row>
    <row r="246" spans="1:10" x14ac:dyDescent="0.25">
      <c r="A246">
        <v>10</v>
      </c>
      <c r="B246" t="s">
        <v>38</v>
      </c>
      <c r="C246" s="3">
        <v>43475.762222569443</v>
      </c>
      <c r="D246" s="3">
        <v>43475.762222569443</v>
      </c>
      <c r="E246" t="s">
        <v>60</v>
      </c>
      <c r="F246" t="str">
        <f>VLOOKUP(B246,Loan_Application_Baseline!$A$1:$F$20,2,FALSE)</f>
        <v>Verify repayment agreement</v>
      </c>
      <c r="G246" t="str">
        <f>VLOOKUP(B246,Loan_Application_Baseline!$A$1:$F$20,3,FALSE)</f>
        <v>Loan Officer</v>
      </c>
      <c r="H246" t="str">
        <f>VLOOKUP(B246,Loan_Application_Baseline!$A$1:$F$20,4,FALSE)</f>
        <v>Customer Service</v>
      </c>
      <c r="I246">
        <f ca="1">_xlfn.NORM.INV(RAND(),VLOOKUP(B246,Loan_Application_Baseline!$A$1:$F$20,5,FALSE),VLOOKUP(B246,Loan_Application_Baseline!$A$1:$F$20,6,FALSE))</f>
        <v>12.883871423856673</v>
      </c>
      <c r="J246">
        <f ca="1">VLOOKUP(A246,Loan_Application_Baseline!$P$1:$Q$1001,2,FALSE)</f>
        <v>8614.0502503030239</v>
      </c>
    </row>
    <row r="247" spans="1:10" x14ac:dyDescent="0.25">
      <c r="A247">
        <v>24</v>
      </c>
      <c r="B247" t="s">
        <v>22</v>
      </c>
      <c r="C247" s="3">
        <v>43475.763660787037</v>
      </c>
      <c r="D247" s="3">
        <v>43475.763660787037</v>
      </c>
      <c r="E247" t="s">
        <v>60</v>
      </c>
      <c r="F247" t="str">
        <f>VLOOKUP(B247,Loan_Application_Baseline!$A$1:$F$20,2,FALSE)</f>
        <v>Appraise property</v>
      </c>
      <c r="G247" t="str">
        <f>VLOOKUP(B247,Loan_Application_Baseline!$A$1:$F$20,3,FALSE)</f>
        <v>Appraiser</v>
      </c>
      <c r="H247" t="str">
        <f>VLOOKUP(B247,Loan_Application_Baseline!$A$1:$F$20,4,FALSE)</f>
        <v>Customer Service</v>
      </c>
      <c r="I247">
        <f ca="1">_xlfn.NORM.INV(RAND(),VLOOKUP(B247,Loan_Application_Baseline!$A$1:$F$20,5,FALSE),VLOOKUP(B247,Loan_Application_Baseline!$A$1:$F$20,6,FALSE))</f>
        <v>26.703002243711882</v>
      </c>
      <c r="J247">
        <f ca="1">VLOOKUP(A247,Loan_Application_Baseline!$P$1:$Q$1001,2,FALSE)</f>
        <v>9041.1891139760519</v>
      </c>
    </row>
    <row r="248" spans="1:10" x14ac:dyDescent="0.25">
      <c r="A248">
        <v>31</v>
      </c>
      <c r="B248" t="s">
        <v>9</v>
      </c>
      <c r="C248" s="3">
        <v>43475.763888888891</v>
      </c>
      <c r="D248" s="3">
        <v>43475.763888888891</v>
      </c>
      <c r="E248" t="s">
        <v>60</v>
      </c>
      <c r="F248" t="str">
        <f>VLOOKUP(B248,Loan_Application_Baseline!$A$1:$F$20,2,FALSE)</f>
        <v>Check application form completeness</v>
      </c>
      <c r="G248" t="str">
        <f>VLOOKUP(B248,Loan_Application_Baseline!$A$1:$F$20,3,FALSE)</f>
        <v>Loan Officer</v>
      </c>
      <c r="H248" t="str">
        <f>VLOOKUP(B248,Loan_Application_Baseline!$A$1:$F$20,4,FALSE)</f>
        <v>Customer Service</v>
      </c>
      <c r="I248">
        <f ca="1">_xlfn.NORM.INV(RAND(),VLOOKUP(B248,Loan_Application_Baseline!$A$1:$F$20,5,FALSE),VLOOKUP(B248,Loan_Application_Baseline!$A$1:$F$20,6,FALSE))</f>
        <v>8.0759835429431437</v>
      </c>
      <c r="J248">
        <f ca="1">VLOOKUP(A248,Loan_Application_Baseline!$P$1:$Q$1001,2,FALSE)</f>
        <v>8560.7361272596663</v>
      </c>
    </row>
    <row r="249" spans="1:10" x14ac:dyDescent="0.25">
      <c r="A249">
        <v>28</v>
      </c>
      <c r="B249" t="s">
        <v>13</v>
      </c>
      <c r="C249" s="3">
        <v>43475.764376250001</v>
      </c>
      <c r="D249" s="3">
        <v>43475.764376250001</v>
      </c>
      <c r="E249" t="s">
        <v>60</v>
      </c>
      <c r="F249" t="str">
        <f>VLOOKUP(B249,Loan_Application_Baseline!$A$1:$F$20,2,FALSE)</f>
        <v>Receive updated application</v>
      </c>
      <c r="G249" t="str">
        <f>VLOOKUP(B249,Loan_Application_Baseline!$A$1:$F$20,3,FALSE)</f>
        <v>Loan Officer</v>
      </c>
      <c r="H249" t="str">
        <f>VLOOKUP(B249,Loan_Application_Baseline!$A$1:$F$20,4,FALSE)</f>
        <v>Customer Service</v>
      </c>
      <c r="I249">
        <f ca="1">_xlfn.NORM.INV(RAND(),VLOOKUP(B249,Loan_Application_Baseline!$A$1:$F$20,5,FALSE),VLOOKUP(B249,Loan_Application_Baseline!$A$1:$F$20,6,FALSE))</f>
        <v>7.3694032085676078</v>
      </c>
      <c r="J249">
        <f ca="1">VLOOKUP(A249,Loan_Application_Baseline!$P$1:$Q$1001,2,FALSE)</f>
        <v>11237.199464903371</v>
      </c>
    </row>
    <row r="250" spans="1:10" x14ac:dyDescent="0.25">
      <c r="A250">
        <v>25</v>
      </c>
      <c r="B250" t="s">
        <v>15</v>
      </c>
      <c r="C250" s="3">
        <v>43475.764542858793</v>
      </c>
      <c r="D250" s="3">
        <v>43475.764542858793</v>
      </c>
      <c r="E250" t="s">
        <v>60</v>
      </c>
      <c r="F250" t="str">
        <f>VLOOKUP(B250,Loan_Application_Baseline!$A$1:$F$20,2,FALSE)</f>
        <v>Check credit history</v>
      </c>
      <c r="G250" t="str">
        <f>VLOOKUP(B250,Loan_Application_Baseline!$A$1:$F$20,3,FALSE)</f>
        <v>Credit Analyst</v>
      </c>
      <c r="H250" t="str">
        <f>VLOOKUP(B250,Loan_Application_Baseline!$A$1:$F$20,4,FALSE)</f>
        <v>Customer Service</v>
      </c>
      <c r="I250">
        <f ca="1">_xlfn.NORM.INV(RAND(),VLOOKUP(B250,Loan_Application_Baseline!$A$1:$F$20,5,FALSE),VLOOKUP(B250,Loan_Application_Baseline!$A$1:$F$20,6,FALSE))</f>
        <v>11.8531248177568</v>
      </c>
      <c r="J250">
        <f ca="1">VLOOKUP(A250,Loan_Application_Baseline!$P$1:$Q$1001,2,FALSE)</f>
        <v>11710.953226237016</v>
      </c>
    </row>
    <row r="251" spans="1:10" x14ac:dyDescent="0.25">
      <c r="A251">
        <v>14</v>
      </c>
      <c r="B251" t="s">
        <v>31</v>
      </c>
      <c r="C251" s="3">
        <v>43475.766780196762</v>
      </c>
      <c r="D251" s="3">
        <v>43475.766780196762</v>
      </c>
      <c r="E251" t="s">
        <v>60</v>
      </c>
      <c r="F251" t="str">
        <f>VLOOKUP(B251,Loan_Application_Baseline!$A$1:$F$20,2,FALSE)</f>
        <v>Check if home insurance quote is requested</v>
      </c>
      <c r="G251" t="str">
        <f>VLOOKUP(B251,Loan_Application_Baseline!$A$1:$F$20,3,FALSE)</f>
        <v>Insurance Agent</v>
      </c>
      <c r="H251" t="str">
        <f>VLOOKUP(B251,Loan_Application_Baseline!$A$1:$F$20,4,FALSE)</f>
        <v>Customer Service</v>
      </c>
      <c r="I251">
        <f ca="1">_xlfn.NORM.INV(RAND(),VLOOKUP(B251,Loan_Application_Baseline!$A$1:$F$20,5,FALSE),VLOOKUP(B251,Loan_Application_Baseline!$A$1:$F$20,6,FALSE))</f>
        <v>10.723593276056658</v>
      </c>
      <c r="J251">
        <f ca="1">VLOOKUP(A251,Loan_Application_Baseline!$P$1:$Q$1001,2,FALSE)</f>
        <v>12278.474603375053</v>
      </c>
    </row>
    <row r="252" spans="1:10" x14ac:dyDescent="0.25">
      <c r="A252">
        <v>21</v>
      </c>
      <c r="B252" t="s">
        <v>25</v>
      </c>
      <c r="C252" s="3">
        <v>43475.768108703705</v>
      </c>
      <c r="D252" s="3">
        <v>43475.768108703705</v>
      </c>
      <c r="E252" t="s">
        <v>60</v>
      </c>
      <c r="F252" t="str">
        <f>VLOOKUP(B252,Loan_Application_Baseline!$A$1:$F$20,2,FALSE)</f>
        <v>Assess eligibility</v>
      </c>
      <c r="G252" t="str">
        <f>VLOOKUP(B252,Loan_Application_Baseline!$A$1:$F$20,3,FALSE)</f>
        <v>Risk Manager</v>
      </c>
      <c r="H252" t="str">
        <f>VLOOKUP(B252,Loan_Application_Baseline!$A$1:$F$20,4,FALSE)</f>
        <v>Customer Service</v>
      </c>
      <c r="I252">
        <f ca="1">_xlfn.NORM.INV(RAND(),VLOOKUP(B252,Loan_Application_Baseline!$A$1:$F$20,5,FALSE),VLOOKUP(B252,Loan_Application_Baseline!$A$1:$F$20,6,FALSE))</f>
        <v>20.243549168321124</v>
      </c>
      <c r="J252">
        <f ca="1">VLOOKUP(A252,Loan_Application_Baseline!$P$1:$Q$1001,2,FALSE)</f>
        <v>11019.047296541345</v>
      </c>
    </row>
    <row r="253" spans="1:10" x14ac:dyDescent="0.25">
      <c r="A253">
        <v>30</v>
      </c>
      <c r="B253" t="s">
        <v>11</v>
      </c>
      <c r="C253" s="3">
        <v>43475.770895567126</v>
      </c>
      <c r="D253" s="3">
        <v>43475.770895567126</v>
      </c>
      <c r="E253" t="s">
        <v>60</v>
      </c>
      <c r="F253" t="str">
        <f>VLOOKUP(B253,Loan_Application_Baseline!$A$1:$F$20,2,FALSE)</f>
        <v>Return application back to applicant</v>
      </c>
      <c r="G253" t="str">
        <f>VLOOKUP(B253,Loan_Application_Baseline!$A$1:$F$20,3,FALSE)</f>
        <v>Loan Officer</v>
      </c>
      <c r="H253" t="str">
        <f>VLOOKUP(B253,Loan_Application_Baseline!$A$1:$F$20,4,FALSE)</f>
        <v>Customer Service</v>
      </c>
      <c r="I253">
        <f ca="1">_xlfn.NORM.INV(RAND(),VLOOKUP(B253,Loan_Application_Baseline!$A$1:$F$20,5,FALSE),VLOOKUP(B253,Loan_Application_Baseline!$A$1:$F$20,6,FALSE))</f>
        <v>6.0169350130038106</v>
      </c>
      <c r="J253">
        <f ca="1">VLOOKUP(A253,Loan_Application_Baseline!$P$1:$Q$1001,2,FALSE)</f>
        <v>8088.427729612009</v>
      </c>
    </row>
    <row r="254" spans="1:10" x14ac:dyDescent="0.25">
      <c r="A254">
        <v>27</v>
      </c>
      <c r="B254" t="s">
        <v>9</v>
      </c>
      <c r="C254" s="3">
        <v>43475.771766990743</v>
      </c>
      <c r="D254" s="3">
        <v>43475.771766990743</v>
      </c>
      <c r="E254" t="s">
        <v>60</v>
      </c>
      <c r="F254" t="str">
        <f>VLOOKUP(B254,Loan_Application_Baseline!$A$1:$F$20,2,FALSE)</f>
        <v>Check application form completeness</v>
      </c>
      <c r="G254" t="str">
        <f>VLOOKUP(B254,Loan_Application_Baseline!$A$1:$F$20,3,FALSE)</f>
        <v>Loan Officer</v>
      </c>
      <c r="H254" t="str">
        <f>VLOOKUP(B254,Loan_Application_Baseline!$A$1:$F$20,4,FALSE)</f>
        <v>Customer Service</v>
      </c>
      <c r="I254">
        <f ca="1">_xlfn.NORM.INV(RAND(),VLOOKUP(B254,Loan_Application_Baseline!$A$1:$F$20,5,FALSE),VLOOKUP(B254,Loan_Application_Baseline!$A$1:$F$20,6,FALSE))</f>
        <v>12.889652314151153</v>
      </c>
      <c r="J254">
        <f ca="1">VLOOKUP(A254,Loan_Application_Baseline!$P$1:$Q$1001,2,FALSE)</f>
        <v>8092.3452372699439</v>
      </c>
    </row>
    <row r="255" spans="1:10" x14ac:dyDescent="0.25">
      <c r="A255">
        <v>20</v>
      </c>
      <c r="B255" t="s">
        <v>25</v>
      </c>
      <c r="C255" s="3">
        <v>43475.773718391203</v>
      </c>
      <c r="D255" s="3">
        <v>43475.773718391203</v>
      </c>
      <c r="E255" t="s">
        <v>60</v>
      </c>
      <c r="F255" t="str">
        <f>VLOOKUP(B255,Loan_Application_Baseline!$A$1:$F$20,2,FALSE)</f>
        <v>Assess eligibility</v>
      </c>
      <c r="G255" t="str">
        <f>VLOOKUP(B255,Loan_Application_Baseline!$A$1:$F$20,3,FALSE)</f>
        <v>Risk Manager</v>
      </c>
      <c r="H255" t="str">
        <f>VLOOKUP(B255,Loan_Application_Baseline!$A$1:$F$20,4,FALSE)</f>
        <v>Customer Service</v>
      </c>
      <c r="I255">
        <f ca="1">_xlfn.NORM.INV(RAND(),VLOOKUP(B255,Loan_Application_Baseline!$A$1:$F$20,5,FALSE),VLOOKUP(B255,Loan_Application_Baseline!$A$1:$F$20,6,FALSE))</f>
        <v>20.900963107354663</v>
      </c>
      <c r="J255">
        <f ca="1">VLOOKUP(A255,Loan_Application_Baseline!$P$1:$Q$1001,2,FALSE)</f>
        <v>9743.0720122157436</v>
      </c>
    </row>
    <row r="256" spans="1:10" x14ac:dyDescent="0.25">
      <c r="A256">
        <v>26</v>
      </c>
      <c r="B256" t="s">
        <v>11</v>
      </c>
      <c r="C256" s="3">
        <v>43475.775272233797</v>
      </c>
      <c r="D256" s="3">
        <v>43475.775272233797</v>
      </c>
      <c r="E256" t="s">
        <v>60</v>
      </c>
      <c r="F256" t="str">
        <f>VLOOKUP(B256,Loan_Application_Baseline!$A$1:$F$20,2,FALSE)</f>
        <v>Return application back to applicant</v>
      </c>
      <c r="G256" t="str">
        <f>VLOOKUP(B256,Loan_Application_Baseline!$A$1:$F$20,3,FALSE)</f>
        <v>Loan Officer</v>
      </c>
      <c r="H256" t="str">
        <f>VLOOKUP(B256,Loan_Application_Baseline!$A$1:$F$20,4,FALSE)</f>
        <v>Customer Service</v>
      </c>
      <c r="I256">
        <f ca="1">_xlfn.NORM.INV(RAND(),VLOOKUP(B256,Loan_Application_Baseline!$A$1:$F$20,5,FALSE),VLOOKUP(B256,Loan_Application_Baseline!$A$1:$F$20,6,FALSE))</f>
        <v>8.6750176659159699</v>
      </c>
      <c r="J256">
        <f ca="1">VLOOKUP(A256,Loan_Application_Baseline!$P$1:$Q$1001,2,FALSE)</f>
        <v>8428.5356072985924</v>
      </c>
    </row>
    <row r="257" spans="1:10" x14ac:dyDescent="0.25">
      <c r="A257">
        <v>32</v>
      </c>
      <c r="B257" t="s">
        <v>9</v>
      </c>
      <c r="C257" s="3">
        <v>43475.777777777781</v>
      </c>
      <c r="D257" s="3">
        <v>43475.777777777781</v>
      </c>
      <c r="E257" t="s">
        <v>60</v>
      </c>
      <c r="F257" t="str">
        <f>VLOOKUP(B257,Loan_Application_Baseline!$A$1:$F$20,2,FALSE)</f>
        <v>Check application form completeness</v>
      </c>
      <c r="G257" t="str">
        <f>VLOOKUP(B257,Loan_Application_Baseline!$A$1:$F$20,3,FALSE)</f>
        <v>Loan Officer</v>
      </c>
      <c r="H257" t="str">
        <f>VLOOKUP(B257,Loan_Application_Baseline!$A$1:$F$20,4,FALSE)</f>
        <v>Customer Service</v>
      </c>
      <c r="I257">
        <f ca="1">_xlfn.NORM.INV(RAND(),VLOOKUP(B257,Loan_Application_Baseline!$A$1:$F$20,5,FALSE),VLOOKUP(B257,Loan_Application_Baseline!$A$1:$F$20,6,FALSE))</f>
        <v>13.268447006244742</v>
      </c>
      <c r="J257">
        <f ca="1">VLOOKUP(A257,Loan_Application_Baseline!$P$1:$Q$1001,2,FALSE)</f>
        <v>11311.210798638944</v>
      </c>
    </row>
    <row r="258" spans="1:10" x14ac:dyDescent="0.25">
      <c r="A258">
        <v>16</v>
      </c>
      <c r="B258" t="s">
        <v>29</v>
      </c>
      <c r="C258" s="3">
        <v>43475.779061666668</v>
      </c>
      <c r="D258" s="3">
        <v>43475.779061666668</v>
      </c>
      <c r="E258" t="s">
        <v>60</v>
      </c>
      <c r="F258" t="str">
        <f>VLOOKUP(B258,Loan_Application_Baseline!$A$1:$F$20,2,FALSE)</f>
        <v>Prepare acceptance pack</v>
      </c>
      <c r="G258" t="str">
        <f>VLOOKUP(B258,Loan_Application_Baseline!$A$1:$F$20,3,FALSE)</f>
        <v>Loan Officer</v>
      </c>
      <c r="H258" t="str">
        <f>VLOOKUP(B258,Loan_Application_Baseline!$A$1:$F$20,4,FALSE)</f>
        <v>Customer Service</v>
      </c>
      <c r="I258">
        <f ca="1">_xlfn.NORM.INV(RAND(),VLOOKUP(B258,Loan_Application_Baseline!$A$1:$F$20,5,FALSE),VLOOKUP(B258,Loan_Application_Baseline!$A$1:$F$20,6,FALSE))</f>
        <v>12.214515966309314</v>
      </c>
      <c r="J258">
        <f ca="1">VLOOKUP(A258,Loan_Application_Baseline!$P$1:$Q$1001,2,FALSE)</f>
        <v>12342.013517882155</v>
      </c>
    </row>
    <row r="259" spans="1:10" x14ac:dyDescent="0.25">
      <c r="A259">
        <v>29</v>
      </c>
      <c r="B259" t="s">
        <v>13</v>
      </c>
      <c r="C259" s="3">
        <v>43475.779083726855</v>
      </c>
      <c r="D259" s="3">
        <v>43475.779083726855</v>
      </c>
      <c r="E259" t="s">
        <v>60</v>
      </c>
      <c r="F259" t="str">
        <f>VLOOKUP(B259,Loan_Application_Baseline!$A$1:$F$20,2,FALSE)</f>
        <v>Receive updated application</v>
      </c>
      <c r="G259" t="str">
        <f>VLOOKUP(B259,Loan_Application_Baseline!$A$1:$F$20,3,FALSE)</f>
        <v>Loan Officer</v>
      </c>
      <c r="H259" t="str">
        <f>VLOOKUP(B259,Loan_Application_Baseline!$A$1:$F$20,4,FALSE)</f>
        <v>Customer Service</v>
      </c>
      <c r="I259">
        <f ca="1">_xlfn.NORM.INV(RAND(),VLOOKUP(B259,Loan_Application_Baseline!$A$1:$F$20,5,FALSE),VLOOKUP(B259,Loan_Application_Baseline!$A$1:$F$20,6,FALSE))</f>
        <v>8.3051896014812083</v>
      </c>
      <c r="J259">
        <f ca="1">VLOOKUP(A259,Loan_Application_Baseline!$P$1:$Q$1001,2,FALSE)</f>
        <v>5828.1812532236763</v>
      </c>
    </row>
    <row r="260" spans="1:10" x14ac:dyDescent="0.25">
      <c r="A260">
        <v>10</v>
      </c>
      <c r="B260" t="s">
        <v>40</v>
      </c>
      <c r="C260" s="3">
        <v>43475.780522731482</v>
      </c>
      <c r="D260" s="3">
        <v>43475.780522731482</v>
      </c>
      <c r="E260" t="s">
        <v>60</v>
      </c>
      <c r="F260" t="str">
        <f>VLOOKUP(B260,Loan_Application_Baseline!$A$1:$F$20,2,FALSE)</f>
        <v>Cancel application</v>
      </c>
      <c r="G260" t="str">
        <f>VLOOKUP(B260,Loan_Application_Baseline!$A$1:$F$20,3,FALSE)</f>
        <v>Loan Officer</v>
      </c>
      <c r="H260" t="str">
        <f>VLOOKUP(B260,Loan_Application_Baseline!$A$1:$F$20,4,FALSE)</f>
        <v>Customer Service</v>
      </c>
      <c r="I260">
        <f ca="1">_xlfn.NORM.INV(RAND(),VLOOKUP(B260,Loan_Application_Baseline!$A$1:$F$20,5,FALSE),VLOOKUP(B260,Loan_Application_Baseline!$A$1:$F$20,6,FALSE))</f>
        <v>6.8959336166920213</v>
      </c>
      <c r="J260">
        <f ca="1">VLOOKUP(A260,Loan_Application_Baseline!$P$1:$Q$1001,2,FALSE)</f>
        <v>8614.0502503030239</v>
      </c>
    </row>
    <row r="261" spans="1:10" x14ac:dyDescent="0.25">
      <c r="A261">
        <v>22</v>
      </c>
      <c r="B261" t="s">
        <v>25</v>
      </c>
      <c r="C261" s="3">
        <v>43475.780667199077</v>
      </c>
      <c r="D261" s="3">
        <v>43475.780667199077</v>
      </c>
      <c r="E261" t="s">
        <v>60</v>
      </c>
      <c r="F261" t="str">
        <f>VLOOKUP(B261,Loan_Application_Baseline!$A$1:$F$20,2,FALSE)</f>
        <v>Assess eligibility</v>
      </c>
      <c r="G261" t="str">
        <f>VLOOKUP(B261,Loan_Application_Baseline!$A$1:$F$20,3,FALSE)</f>
        <v>Risk Manager</v>
      </c>
      <c r="H261" t="str">
        <f>VLOOKUP(B261,Loan_Application_Baseline!$A$1:$F$20,4,FALSE)</f>
        <v>Customer Service</v>
      </c>
      <c r="I261">
        <f ca="1">_xlfn.NORM.INV(RAND(),VLOOKUP(B261,Loan_Application_Baseline!$A$1:$F$20,5,FALSE),VLOOKUP(B261,Loan_Application_Baseline!$A$1:$F$20,6,FALSE))</f>
        <v>21.581121099620901</v>
      </c>
      <c r="J261">
        <f ca="1">VLOOKUP(A261,Loan_Application_Baseline!$P$1:$Q$1001,2,FALSE)</f>
        <v>9706.9037534679392</v>
      </c>
    </row>
    <row r="262" spans="1:10" x14ac:dyDescent="0.25">
      <c r="A262">
        <v>19</v>
      </c>
      <c r="B262" t="s">
        <v>42</v>
      </c>
      <c r="C262" s="3">
        <v>43475.78252212963</v>
      </c>
      <c r="D262" s="3">
        <v>43475.78252212963</v>
      </c>
      <c r="E262" t="s">
        <v>60</v>
      </c>
      <c r="F262" t="str">
        <f>VLOOKUP(B262,Loan_Application_Baseline!$A$1:$F$20,2,FALSE)</f>
        <v>Approve application</v>
      </c>
      <c r="G262" t="str">
        <f>VLOOKUP(B262,Loan_Application_Baseline!$A$1:$F$20,3,FALSE)</f>
        <v>Loan Officer</v>
      </c>
      <c r="H262" t="str">
        <f>VLOOKUP(B262,Loan_Application_Baseline!$A$1:$F$20,4,FALSE)</f>
        <v>Customer Service</v>
      </c>
      <c r="I262">
        <f ca="1">_xlfn.NORM.INV(RAND(),VLOOKUP(B262,Loan_Application_Baseline!$A$1:$F$20,5,FALSE),VLOOKUP(B262,Loan_Application_Baseline!$A$1:$F$20,6,FALSE))</f>
        <v>13.908495799941804</v>
      </c>
      <c r="J262">
        <f ca="1">VLOOKUP(A262,Loan_Application_Baseline!$P$1:$Q$1001,2,FALSE)</f>
        <v>7680.886017357825</v>
      </c>
    </row>
    <row r="263" spans="1:10" x14ac:dyDescent="0.25">
      <c r="A263">
        <v>28</v>
      </c>
      <c r="B263" t="s">
        <v>9</v>
      </c>
      <c r="C263" s="3">
        <v>43475.783323391202</v>
      </c>
      <c r="D263" s="3">
        <v>43475.783323391202</v>
      </c>
      <c r="E263" t="s">
        <v>60</v>
      </c>
      <c r="F263" t="str">
        <f>VLOOKUP(B263,Loan_Application_Baseline!$A$1:$F$20,2,FALSE)</f>
        <v>Check application form completeness</v>
      </c>
      <c r="G263" t="str">
        <f>VLOOKUP(B263,Loan_Application_Baseline!$A$1:$F$20,3,FALSE)</f>
        <v>Loan Officer</v>
      </c>
      <c r="H263" t="str">
        <f>VLOOKUP(B263,Loan_Application_Baseline!$A$1:$F$20,4,FALSE)</f>
        <v>Customer Service</v>
      </c>
      <c r="I263">
        <f ca="1">_xlfn.NORM.INV(RAND(),VLOOKUP(B263,Loan_Application_Baseline!$A$1:$F$20,5,FALSE),VLOOKUP(B263,Loan_Application_Baseline!$A$1:$F$20,6,FALSE))</f>
        <v>12.482129129008893</v>
      </c>
      <c r="J263">
        <f ca="1">VLOOKUP(A263,Loan_Application_Baseline!$P$1:$Q$1001,2,FALSE)</f>
        <v>11237.199464903371</v>
      </c>
    </row>
    <row r="264" spans="1:10" x14ac:dyDescent="0.25">
      <c r="A264">
        <v>31</v>
      </c>
      <c r="B264" t="s">
        <v>15</v>
      </c>
      <c r="C264" s="3">
        <v>43475.784317268517</v>
      </c>
      <c r="D264" s="3">
        <v>43475.784317268517</v>
      </c>
      <c r="E264" t="s">
        <v>60</v>
      </c>
      <c r="F264" t="str">
        <f>VLOOKUP(B264,Loan_Application_Baseline!$A$1:$F$20,2,FALSE)</f>
        <v>Check credit history</v>
      </c>
      <c r="G264" t="str">
        <f>VLOOKUP(B264,Loan_Application_Baseline!$A$1:$F$20,3,FALSE)</f>
        <v>Credit Analyst</v>
      </c>
      <c r="H264" t="str">
        <f>VLOOKUP(B264,Loan_Application_Baseline!$A$1:$F$20,4,FALSE)</f>
        <v>Customer Service</v>
      </c>
      <c r="I264">
        <f ca="1">_xlfn.NORM.INV(RAND(),VLOOKUP(B264,Loan_Application_Baseline!$A$1:$F$20,5,FALSE),VLOOKUP(B264,Loan_Application_Baseline!$A$1:$F$20,6,FALSE))</f>
        <v>15.507650508031173</v>
      </c>
      <c r="J264">
        <f ca="1">VLOOKUP(A264,Loan_Application_Baseline!$P$1:$Q$1001,2,FALSE)</f>
        <v>8560.7361272596663</v>
      </c>
    </row>
    <row r="265" spans="1:10" x14ac:dyDescent="0.25">
      <c r="A265">
        <v>24</v>
      </c>
      <c r="B265" t="s">
        <v>19</v>
      </c>
      <c r="C265" s="3">
        <v>43475.786423784724</v>
      </c>
      <c r="D265" s="3">
        <v>43475.786423784724</v>
      </c>
      <c r="E265" t="s">
        <v>60</v>
      </c>
      <c r="F265" t="str">
        <f>VLOOKUP(B265,Loan_Application_Baseline!$A$1:$F$20,2,FALSE)</f>
        <v>Assess loan risk</v>
      </c>
      <c r="G265" t="str">
        <f>VLOOKUP(B265,Loan_Application_Baseline!$A$1:$F$20,3,FALSE)</f>
        <v>Risk Manager</v>
      </c>
      <c r="H265" t="str">
        <f>VLOOKUP(B265,Loan_Application_Baseline!$A$1:$F$20,4,FALSE)</f>
        <v>Customer Service</v>
      </c>
      <c r="I265">
        <f ca="1">_xlfn.NORM.INV(RAND(),VLOOKUP(B265,Loan_Application_Baseline!$A$1:$F$20,5,FALSE),VLOOKUP(B265,Loan_Application_Baseline!$A$1:$F$20,6,FALSE))</f>
        <v>16.113833739207315</v>
      </c>
      <c r="J265">
        <f ca="1">VLOOKUP(A265,Loan_Application_Baseline!$P$1:$Q$1001,2,FALSE)</f>
        <v>9041.1891139760519</v>
      </c>
    </row>
    <row r="266" spans="1:10" x14ac:dyDescent="0.25">
      <c r="A266">
        <v>14</v>
      </c>
      <c r="B266" t="s">
        <v>36</v>
      </c>
      <c r="C266" s="3">
        <v>43475.787993900463</v>
      </c>
      <c r="D266" s="3">
        <v>43475.787993900463</v>
      </c>
      <c r="E266" t="s">
        <v>60</v>
      </c>
      <c r="F266" t="str">
        <f>VLOOKUP(B266,Loan_Application_Baseline!$A$1:$F$20,2,FALSE)</f>
        <v>Send acceptance pack</v>
      </c>
      <c r="G266" t="str">
        <f>VLOOKUP(B266,Loan_Application_Baseline!$A$1:$F$20,3,FALSE)</f>
        <v>Loan Officer</v>
      </c>
      <c r="H266" t="str">
        <f>VLOOKUP(B266,Loan_Application_Baseline!$A$1:$F$20,4,FALSE)</f>
        <v>Customer Service</v>
      </c>
      <c r="I266">
        <f ca="1">_xlfn.NORM.INV(RAND(),VLOOKUP(B266,Loan_Application_Baseline!$A$1:$F$20,5,FALSE),VLOOKUP(B266,Loan_Application_Baseline!$A$1:$F$20,6,FALSE))</f>
        <v>14.446759588024133</v>
      </c>
      <c r="J266">
        <f ca="1">VLOOKUP(A266,Loan_Application_Baseline!$P$1:$Q$1001,2,FALSE)</f>
        <v>12278.474603375053</v>
      </c>
    </row>
    <row r="267" spans="1:10" x14ac:dyDescent="0.25">
      <c r="A267">
        <v>25</v>
      </c>
      <c r="B267" t="s">
        <v>22</v>
      </c>
      <c r="C267" s="3">
        <v>43475.790873738428</v>
      </c>
      <c r="D267" s="3">
        <v>43475.790873738428</v>
      </c>
      <c r="E267" t="s">
        <v>60</v>
      </c>
      <c r="F267" t="str">
        <f>VLOOKUP(B267,Loan_Application_Baseline!$A$1:$F$20,2,FALSE)</f>
        <v>Appraise property</v>
      </c>
      <c r="G267" t="str">
        <f>VLOOKUP(B267,Loan_Application_Baseline!$A$1:$F$20,3,FALSE)</f>
        <v>Appraiser</v>
      </c>
      <c r="H267" t="str">
        <f>VLOOKUP(B267,Loan_Application_Baseline!$A$1:$F$20,4,FALSE)</f>
        <v>Customer Service</v>
      </c>
      <c r="I267">
        <f ca="1">_xlfn.NORM.INV(RAND(),VLOOKUP(B267,Loan_Application_Baseline!$A$1:$F$20,5,FALSE),VLOOKUP(B267,Loan_Application_Baseline!$A$1:$F$20,6,FALSE))</f>
        <v>26.885689737237701</v>
      </c>
      <c r="J267">
        <f ca="1">VLOOKUP(A267,Loan_Application_Baseline!$P$1:$Q$1001,2,FALSE)</f>
        <v>11710.953226237016</v>
      </c>
    </row>
    <row r="268" spans="1:10" x14ac:dyDescent="0.25">
      <c r="A268">
        <v>33</v>
      </c>
      <c r="B268" t="s">
        <v>9</v>
      </c>
      <c r="C268" s="3">
        <v>43475.791666666664</v>
      </c>
      <c r="D268" s="3">
        <v>43475.791666666664</v>
      </c>
      <c r="E268" t="s">
        <v>60</v>
      </c>
      <c r="F268" t="str">
        <f>VLOOKUP(B268,Loan_Application_Baseline!$A$1:$F$20,2,FALSE)</f>
        <v>Check application form completeness</v>
      </c>
      <c r="G268" t="str">
        <f>VLOOKUP(B268,Loan_Application_Baseline!$A$1:$F$20,3,FALSE)</f>
        <v>Loan Officer</v>
      </c>
      <c r="H268" t="str">
        <f>VLOOKUP(B268,Loan_Application_Baseline!$A$1:$F$20,4,FALSE)</f>
        <v>Customer Service</v>
      </c>
      <c r="I268">
        <f ca="1">_xlfn.NORM.INV(RAND(),VLOOKUP(B268,Loan_Application_Baseline!$A$1:$F$20,5,FALSE),VLOOKUP(B268,Loan_Application_Baseline!$A$1:$F$20,6,FALSE))</f>
        <v>8.5175684815199126</v>
      </c>
      <c r="J268">
        <f ca="1">VLOOKUP(A268,Loan_Application_Baseline!$P$1:$Q$1001,2,FALSE)</f>
        <v>10688.522277675056</v>
      </c>
    </row>
    <row r="269" spans="1:10" x14ac:dyDescent="0.25">
      <c r="A269">
        <v>30</v>
      </c>
      <c r="B269" t="s">
        <v>13</v>
      </c>
      <c r="C269" s="3">
        <v>43475.793137141205</v>
      </c>
      <c r="D269" s="3">
        <v>43475.793137141205</v>
      </c>
      <c r="E269" t="s">
        <v>60</v>
      </c>
      <c r="F269" t="str">
        <f>VLOOKUP(B269,Loan_Application_Baseline!$A$1:$F$20,2,FALSE)</f>
        <v>Receive updated application</v>
      </c>
      <c r="G269" t="str">
        <f>VLOOKUP(B269,Loan_Application_Baseline!$A$1:$F$20,3,FALSE)</f>
        <v>Loan Officer</v>
      </c>
      <c r="H269" t="str">
        <f>VLOOKUP(B269,Loan_Application_Baseline!$A$1:$F$20,4,FALSE)</f>
        <v>Customer Service</v>
      </c>
      <c r="I269">
        <f ca="1">_xlfn.NORM.INV(RAND(),VLOOKUP(B269,Loan_Application_Baseline!$A$1:$F$20,5,FALSE),VLOOKUP(B269,Loan_Application_Baseline!$A$1:$F$20,6,FALSE))</f>
        <v>8.1031841911419153</v>
      </c>
      <c r="J269">
        <f ca="1">VLOOKUP(A269,Loan_Application_Baseline!$P$1:$Q$1001,2,FALSE)</f>
        <v>8088.427729612009</v>
      </c>
    </row>
    <row r="270" spans="1:10" x14ac:dyDescent="0.25">
      <c r="A270">
        <v>27</v>
      </c>
      <c r="B270" t="s">
        <v>11</v>
      </c>
      <c r="C270" s="3">
        <v>43475.793223946763</v>
      </c>
      <c r="D270" s="3">
        <v>43475.793223946763</v>
      </c>
      <c r="E270" t="s">
        <v>60</v>
      </c>
      <c r="F270" t="str">
        <f>VLOOKUP(B270,Loan_Application_Baseline!$A$1:$F$20,2,FALSE)</f>
        <v>Return application back to applicant</v>
      </c>
      <c r="G270" t="str">
        <f>VLOOKUP(B270,Loan_Application_Baseline!$A$1:$F$20,3,FALSE)</f>
        <v>Loan Officer</v>
      </c>
      <c r="H270" t="str">
        <f>VLOOKUP(B270,Loan_Application_Baseline!$A$1:$F$20,4,FALSE)</f>
        <v>Customer Service</v>
      </c>
      <c r="I270">
        <f ca="1">_xlfn.NORM.INV(RAND(),VLOOKUP(B270,Loan_Application_Baseline!$A$1:$F$20,5,FALSE),VLOOKUP(B270,Loan_Application_Baseline!$A$1:$F$20,6,FALSE))</f>
        <v>5.9236288159609654</v>
      </c>
      <c r="J270">
        <f ca="1">VLOOKUP(A270,Loan_Application_Baseline!$P$1:$Q$1001,2,FALSE)</f>
        <v>8092.3452372699439</v>
      </c>
    </row>
    <row r="271" spans="1:10" x14ac:dyDescent="0.25">
      <c r="A271">
        <v>21</v>
      </c>
      <c r="B271" t="s">
        <v>27</v>
      </c>
      <c r="C271" s="3">
        <v>43475.793449305558</v>
      </c>
      <c r="D271" s="3">
        <v>43475.793449305558</v>
      </c>
      <c r="E271" t="s">
        <v>60</v>
      </c>
      <c r="F271" t="str">
        <f>VLOOKUP(B271,Loan_Application_Baseline!$A$1:$F$20,2,FALSE)</f>
        <v>Reject application</v>
      </c>
      <c r="G271" t="str">
        <f>VLOOKUP(B271,Loan_Application_Baseline!$A$1:$F$20,3,FALSE)</f>
        <v>Loan Officer</v>
      </c>
      <c r="H271" t="str">
        <f>VLOOKUP(B271,Loan_Application_Baseline!$A$1:$F$20,4,FALSE)</f>
        <v>Customer Service</v>
      </c>
      <c r="I271">
        <f ca="1">_xlfn.NORM.INV(RAND(),VLOOKUP(B271,Loan_Application_Baseline!$A$1:$F$20,5,FALSE),VLOOKUP(B271,Loan_Application_Baseline!$A$1:$F$20,6,FALSE))</f>
        <v>6.7723687701274251</v>
      </c>
      <c r="J271">
        <f ca="1">VLOOKUP(A271,Loan_Application_Baseline!$P$1:$Q$1001,2,FALSE)</f>
        <v>11019.047296541345</v>
      </c>
    </row>
    <row r="272" spans="1:10" x14ac:dyDescent="0.25">
      <c r="A272">
        <v>20</v>
      </c>
      <c r="B272" t="s">
        <v>29</v>
      </c>
      <c r="C272" s="3">
        <v>43475.795466631942</v>
      </c>
      <c r="D272" s="3">
        <v>43475.795466631942</v>
      </c>
      <c r="E272" t="s">
        <v>60</v>
      </c>
      <c r="F272" t="str">
        <f>VLOOKUP(B272,Loan_Application_Baseline!$A$1:$F$20,2,FALSE)</f>
        <v>Prepare acceptance pack</v>
      </c>
      <c r="G272" t="str">
        <f>VLOOKUP(B272,Loan_Application_Baseline!$A$1:$F$20,3,FALSE)</f>
        <v>Loan Officer</v>
      </c>
      <c r="H272" t="str">
        <f>VLOOKUP(B272,Loan_Application_Baseline!$A$1:$F$20,4,FALSE)</f>
        <v>Customer Service</v>
      </c>
      <c r="I272">
        <f ca="1">_xlfn.NORM.INV(RAND(),VLOOKUP(B272,Loan_Application_Baseline!$A$1:$F$20,5,FALSE),VLOOKUP(B272,Loan_Application_Baseline!$A$1:$F$20,6,FALSE))</f>
        <v>13.55824308760111</v>
      </c>
      <c r="J272">
        <f ca="1">VLOOKUP(A272,Loan_Application_Baseline!$P$1:$Q$1001,2,FALSE)</f>
        <v>9743.0720122157436</v>
      </c>
    </row>
    <row r="273" spans="1:10" x14ac:dyDescent="0.25">
      <c r="A273">
        <v>26</v>
      </c>
      <c r="B273" t="s">
        <v>13</v>
      </c>
      <c r="C273" s="3">
        <v>43475.797107361112</v>
      </c>
      <c r="D273" s="3">
        <v>43475.797107361112</v>
      </c>
      <c r="E273" t="s">
        <v>60</v>
      </c>
      <c r="F273" t="str">
        <f>VLOOKUP(B273,Loan_Application_Baseline!$A$1:$F$20,2,FALSE)</f>
        <v>Receive updated application</v>
      </c>
      <c r="G273" t="str">
        <f>VLOOKUP(B273,Loan_Application_Baseline!$A$1:$F$20,3,FALSE)</f>
        <v>Loan Officer</v>
      </c>
      <c r="H273" t="str">
        <f>VLOOKUP(B273,Loan_Application_Baseline!$A$1:$F$20,4,FALSE)</f>
        <v>Customer Service</v>
      </c>
      <c r="I273">
        <f ca="1">_xlfn.NORM.INV(RAND(),VLOOKUP(B273,Loan_Application_Baseline!$A$1:$F$20,5,FALSE),VLOOKUP(B273,Loan_Application_Baseline!$A$1:$F$20,6,FALSE))</f>
        <v>7.6715079034203093</v>
      </c>
      <c r="J273">
        <f ca="1">VLOOKUP(A273,Loan_Application_Baseline!$P$1:$Q$1001,2,FALSE)</f>
        <v>8428.5356072985924</v>
      </c>
    </row>
    <row r="274" spans="1:10" x14ac:dyDescent="0.25">
      <c r="A274">
        <v>32</v>
      </c>
      <c r="B274" t="s">
        <v>15</v>
      </c>
      <c r="C274" s="3">
        <v>43475.797523819441</v>
      </c>
      <c r="D274" s="3">
        <v>43475.797523819441</v>
      </c>
      <c r="E274" t="s">
        <v>60</v>
      </c>
      <c r="F274" t="str">
        <f>VLOOKUP(B274,Loan_Application_Baseline!$A$1:$F$20,2,FALSE)</f>
        <v>Check credit history</v>
      </c>
      <c r="G274" t="str">
        <f>VLOOKUP(B274,Loan_Application_Baseline!$A$1:$F$20,3,FALSE)</f>
        <v>Credit Analyst</v>
      </c>
      <c r="H274" t="str">
        <f>VLOOKUP(B274,Loan_Application_Baseline!$A$1:$F$20,4,FALSE)</f>
        <v>Customer Service</v>
      </c>
      <c r="I274">
        <f ca="1">_xlfn.NORM.INV(RAND(),VLOOKUP(B274,Loan_Application_Baseline!$A$1:$F$20,5,FALSE),VLOOKUP(B274,Loan_Application_Baseline!$A$1:$F$20,6,FALSE))</f>
        <v>14.755138565851192</v>
      </c>
      <c r="J274">
        <f ca="1">VLOOKUP(A274,Loan_Application_Baseline!$P$1:$Q$1001,2,FALSE)</f>
        <v>11311.210798638944</v>
      </c>
    </row>
    <row r="275" spans="1:10" x14ac:dyDescent="0.25">
      <c r="A275">
        <v>16</v>
      </c>
      <c r="B275" t="s">
        <v>31</v>
      </c>
      <c r="C275" s="3">
        <v>43475.797668067127</v>
      </c>
      <c r="D275" s="3">
        <v>43475.797668067127</v>
      </c>
      <c r="E275" t="s">
        <v>60</v>
      </c>
      <c r="F275" t="str">
        <f>VLOOKUP(B275,Loan_Application_Baseline!$A$1:$F$20,2,FALSE)</f>
        <v>Check if home insurance quote is requested</v>
      </c>
      <c r="G275" t="str">
        <f>VLOOKUP(B275,Loan_Application_Baseline!$A$1:$F$20,3,FALSE)</f>
        <v>Insurance Agent</v>
      </c>
      <c r="H275" t="str">
        <f>VLOOKUP(B275,Loan_Application_Baseline!$A$1:$F$20,4,FALSE)</f>
        <v>Customer Service</v>
      </c>
      <c r="I275">
        <f ca="1">_xlfn.NORM.INV(RAND(),VLOOKUP(B275,Loan_Application_Baseline!$A$1:$F$20,5,FALSE),VLOOKUP(B275,Loan_Application_Baseline!$A$1:$F$20,6,FALSE))</f>
        <v>13.296832443260266</v>
      </c>
      <c r="J275">
        <f ca="1">VLOOKUP(A275,Loan_Application_Baseline!$P$1:$Q$1001,2,FALSE)</f>
        <v>12342.013517882155</v>
      </c>
    </row>
    <row r="276" spans="1:10" x14ac:dyDescent="0.25">
      <c r="A276">
        <v>28</v>
      </c>
      <c r="B276" t="s">
        <v>11</v>
      </c>
      <c r="C276" s="3">
        <v>43475.803606122689</v>
      </c>
      <c r="D276" s="3">
        <v>43475.803606122689</v>
      </c>
      <c r="E276" t="s">
        <v>60</v>
      </c>
      <c r="F276" t="str">
        <f>VLOOKUP(B276,Loan_Application_Baseline!$A$1:$F$20,2,FALSE)</f>
        <v>Return application back to applicant</v>
      </c>
      <c r="G276" t="str">
        <f>VLOOKUP(B276,Loan_Application_Baseline!$A$1:$F$20,3,FALSE)</f>
        <v>Loan Officer</v>
      </c>
      <c r="H276" t="str">
        <f>VLOOKUP(B276,Loan_Application_Baseline!$A$1:$F$20,4,FALSE)</f>
        <v>Customer Service</v>
      </c>
      <c r="I276">
        <f ca="1">_xlfn.NORM.INV(RAND(),VLOOKUP(B276,Loan_Application_Baseline!$A$1:$F$20,5,FALSE),VLOOKUP(B276,Loan_Application_Baseline!$A$1:$F$20,6,FALSE))</f>
        <v>6.4141016226462231</v>
      </c>
      <c r="J276">
        <f ca="1">VLOOKUP(A276,Loan_Application_Baseline!$P$1:$Q$1001,2,FALSE)</f>
        <v>11237.199464903371</v>
      </c>
    </row>
    <row r="277" spans="1:10" x14ac:dyDescent="0.25">
      <c r="A277">
        <v>24</v>
      </c>
      <c r="B277" t="s">
        <v>25</v>
      </c>
      <c r="C277" s="3">
        <v>43475.803721157405</v>
      </c>
      <c r="D277" s="3">
        <v>43475.803721157405</v>
      </c>
      <c r="E277" t="s">
        <v>60</v>
      </c>
      <c r="F277" t="str">
        <f>VLOOKUP(B277,Loan_Application_Baseline!$A$1:$F$20,2,FALSE)</f>
        <v>Assess eligibility</v>
      </c>
      <c r="G277" t="str">
        <f>VLOOKUP(B277,Loan_Application_Baseline!$A$1:$F$20,3,FALSE)</f>
        <v>Risk Manager</v>
      </c>
      <c r="H277" t="str">
        <f>VLOOKUP(B277,Loan_Application_Baseline!$A$1:$F$20,4,FALSE)</f>
        <v>Customer Service</v>
      </c>
      <c r="I277">
        <f ca="1">_xlfn.NORM.INV(RAND(),VLOOKUP(B277,Loan_Application_Baseline!$A$1:$F$20,5,FALSE),VLOOKUP(B277,Loan_Application_Baseline!$A$1:$F$20,6,FALSE))</f>
        <v>18.139551240498481</v>
      </c>
      <c r="J277">
        <f ca="1">VLOOKUP(A277,Loan_Application_Baseline!$P$1:$Q$1001,2,FALSE)</f>
        <v>9041.1891139760519</v>
      </c>
    </row>
    <row r="278" spans="1:10" x14ac:dyDescent="0.25">
      <c r="A278">
        <v>31</v>
      </c>
      <c r="B278" t="s">
        <v>22</v>
      </c>
      <c r="C278" s="3">
        <v>43475.803924641201</v>
      </c>
      <c r="D278" s="3">
        <v>43475.803924641201</v>
      </c>
      <c r="E278" t="s">
        <v>60</v>
      </c>
      <c r="F278" t="str">
        <f>VLOOKUP(B278,Loan_Application_Baseline!$A$1:$F$20,2,FALSE)</f>
        <v>Appraise property</v>
      </c>
      <c r="G278" t="str">
        <f>VLOOKUP(B278,Loan_Application_Baseline!$A$1:$F$20,3,FALSE)</f>
        <v>Appraiser</v>
      </c>
      <c r="H278" t="str">
        <f>VLOOKUP(B278,Loan_Application_Baseline!$A$1:$F$20,4,FALSE)</f>
        <v>Customer Service</v>
      </c>
      <c r="I278">
        <f ca="1">_xlfn.NORM.INV(RAND(),VLOOKUP(B278,Loan_Application_Baseline!$A$1:$F$20,5,FALSE),VLOOKUP(B278,Loan_Application_Baseline!$A$1:$F$20,6,FALSE))</f>
        <v>23.429791880610903</v>
      </c>
      <c r="J278">
        <f ca="1">VLOOKUP(A278,Loan_Application_Baseline!$P$1:$Q$1001,2,FALSE)</f>
        <v>8560.7361272596663</v>
      </c>
    </row>
    <row r="279" spans="1:10" x14ac:dyDescent="0.25">
      <c r="A279">
        <v>22</v>
      </c>
      <c r="B279" t="s">
        <v>27</v>
      </c>
      <c r="C279" s="3">
        <v>43475.804961805552</v>
      </c>
      <c r="D279" s="3">
        <v>43475.804961805552</v>
      </c>
      <c r="E279" t="s">
        <v>60</v>
      </c>
      <c r="F279" t="str">
        <f>VLOOKUP(B279,Loan_Application_Baseline!$A$1:$F$20,2,FALSE)</f>
        <v>Reject application</v>
      </c>
      <c r="G279" t="str">
        <f>VLOOKUP(B279,Loan_Application_Baseline!$A$1:$F$20,3,FALSE)</f>
        <v>Loan Officer</v>
      </c>
      <c r="H279" t="str">
        <f>VLOOKUP(B279,Loan_Application_Baseline!$A$1:$F$20,4,FALSE)</f>
        <v>Customer Service</v>
      </c>
      <c r="I279">
        <f ca="1">_xlfn.NORM.INV(RAND(),VLOOKUP(B279,Loan_Application_Baseline!$A$1:$F$20,5,FALSE),VLOOKUP(B279,Loan_Application_Baseline!$A$1:$F$20,6,FALSE))</f>
        <v>11.805400365856771</v>
      </c>
      <c r="J279">
        <f ca="1">VLOOKUP(A279,Loan_Application_Baseline!$P$1:$Q$1001,2,FALSE)</f>
        <v>9706.9037534679392</v>
      </c>
    </row>
    <row r="280" spans="1:10" x14ac:dyDescent="0.25">
      <c r="A280">
        <v>29</v>
      </c>
      <c r="B280" t="s">
        <v>9</v>
      </c>
      <c r="C280" s="3">
        <v>43475.805006793984</v>
      </c>
      <c r="D280" s="3">
        <v>43475.805006793984</v>
      </c>
      <c r="E280" t="s">
        <v>60</v>
      </c>
      <c r="F280" t="str">
        <f>VLOOKUP(B280,Loan_Application_Baseline!$A$1:$F$20,2,FALSE)</f>
        <v>Check application form completeness</v>
      </c>
      <c r="G280" t="str">
        <f>VLOOKUP(B280,Loan_Application_Baseline!$A$1:$F$20,3,FALSE)</f>
        <v>Loan Officer</v>
      </c>
      <c r="H280" t="str">
        <f>VLOOKUP(B280,Loan_Application_Baseline!$A$1:$F$20,4,FALSE)</f>
        <v>Customer Service</v>
      </c>
      <c r="I280">
        <f ca="1">_xlfn.NORM.INV(RAND(),VLOOKUP(B280,Loan_Application_Baseline!$A$1:$F$20,5,FALSE),VLOOKUP(B280,Loan_Application_Baseline!$A$1:$F$20,6,FALSE))</f>
        <v>11.224908659358242</v>
      </c>
      <c r="J280">
        <f ca="1">VLOOKUP(A280,Loan_Application_Baseline!$P$1:$Q$1001,2,FALSE)</f>
        <v>5828.1812532236763</v>
      </c>
    </row>
    <row r="281" spans="1:10" x14ac:dyDescent="0.25">
      <c r="A281">
        <v>34</v>
      </c>
      <c r="B281" t="s">
        <v>9</v>
      </c>
      <c r="C281" s="3">
        <v>43475.805555555555</v>
      </c>
      <c r="D281" s="3">
        <v>43475.805555555555</v>
      </c>
      <c r="E281" t="s">
        <v>60</v>
      </c>
      <c r="F281" t="str">
        <f>VLOOKUP(B281,Loan_Application_Baseline!$A$1:$F$20,2,FALSE)</f>
        <v>Check application form completeness</v>
      </c>
      <c r="G281" t="str">
        <f>VLOOKUP(B281,Loan_Application_Baseline!$A$1:$F$20,3,FALSE)</f>
        <v>Loan Officer</v>
      </c>
      <c r="H281" t="str">
        <f>VLOOKUP(B281,Loan_Application_Baseline!$A$1:$F$20,4,FALSE)</f>
        <v>Customer Service</v>
      </c>
      <c r="I281">
        <f ca="1">_xlfn.NORM.INV(RAND(),VLOOKUP(B281,Loan_Application_Baseline!$A$1:$F$20,5,FALSE),VLOOKUP(B281,Loan_Application_Baseline!$A$1:$F$20,6,FALSE))</f>
        <v>14.175187044153683</v>
      </c>
      <c r="J281">
        <f ca="1">VLOOKUP(A281,Loan_Application_Baseline!$P$1:$Q$1001,2,FALSE)</f>
        <v>10502.672629220875</v>
      </c>
    </row>
    <row r="282" spans="1:10" x14ac:dyDescent="0.25">
      <c r="A282">
        <v>14</v>
      </c>
      <c r="B282" t="s">
        <v>38</v>
      </c>
      <c r="C282" s="3">
        <v>43475.810997696761</v>
      </c>
      <c r="D282" s="3">
        <v>43475.810997696761</v>
      </c>
      <c r="E282" t="s">
        <v>60</v>
      </c>
      <c r="F282" t="str">
        <f>VLOOKUP(B282,Loan_Application_Baseline!$A$1:$F$20,2,FALSE)</f>
        <v>Verify repayment agreement</v>
      </c>
      <c r="G282" t="str">
        <f>VLOOKUP(B282,Loan_Application_Baseline!$A$1:$F$20,3,FALSE)</f>
        <v>Loan Officer</v>
      </c>
      <c r="H282" t="str">
        <f>VLOOKUP(B282,Loan_Application_Baseline!$A$1:$F$20,4,FALSE)</f>
        <v>Customer Service</v>
      </c>
      <c r="I282">
        <f ca="1">_xlfn.NORM.INV(RAND(),VLOOKUP(B282,Loan_Application_Baseline!$A$1:$F$20,5,FALSE),VLOOKUP(B282,Loan_Application_Baseline!$A$1:$F$20,6,FALSE))</f>
        <v>7.6951121562884399</v>
      </c>
      <c r="J282">
        <f ca="1">VLOOKUP(A282,Loan_Application_Baseline!$P$1:$Q$1001,2,FALSE)</f>
        <v>12278.474603375053</v>
      </c>
    </row>
    <row r="283" spans="1:10" x14ac:dyDescent="0.25">
      <c r="A283">
        <v>30</v>
      </c>
      <c r="B283" t="s">
        <v>9</v>
      </c>
      <c r="C283" s="3">
        <v>43475.814813472221</v>
      </c>
      <c r="D283" s="3">
        <v>43475.814813472221</v>
      </c>
      <c r="E283" t="s">
        <v>60</v>
      </c>
      <c r="F283" t="str">
        <f>VLOOKUP(B283,Loan_Application_Baseline!$A$1:$F$20,2,FALSE)</f>
        <v>Check application form completeness</v>
      </c>
      <c r="G283" t="str">
        <f>VLOOKUP(B283,Loan_Application_Baseline!$A$1:$F$20,3,FALSE)</f>
        <v>Loan Officer</v>
      </c>
      <c r="H283" t="str">
        <f>VLOOKUP(B283,Loan_Application_Baseline!$A$1:$F$20,4,FALSE)</f>
        <v>Customer Service</v>
      </c>
      <c r="I283">
        <f ca="1">_xlfn.NORM.INV(RAND(),VLOOKUP(B283,Loan_Application_Baseline!$A$1:$F$20,5,FALSE),VLOOKUP(B283,Loan_Application_Baseline!$A$1:$F$20,6,FALSE))</f>
        <v>12.299793992893377</v>
      </c>
      <c r="J283">
        <f ca="1">VLOOKUP(A283,Loan_Application_Baseline!$P$1:$Q$1001,2,FALSE)</f>
        <v>8088.427729612009</v>
      </c>
    </row>
    <row r="284" spans="1:10" x14ac:dyDescent="0.25">
      <c r="A284">
        <v>27</v>
      </c>
      <c r="B284" t="s">
        <v>13</v>
      </c>
      <c r="C284" s="3">
        <v>43475.814946527775</v>
      </c>
      <c r="D284" s="3">
        <v>43475.814946527775</v>
      </c>
      <c r="E284" t="s">
        <v>60</v>
      </c>
      <c r="F284" t="str">
        <f>VLOOKUP(B284,Loan_Application_Baseline!$A$1:$F$20,2,FALSE)</f>
        <v>Receive updated application</v>
      </c>
      <c r="G284" t="str">
        <f>VLOOKUP(B284,Loan_Application_Baseline!$A$1:$F$20,3,FALSE)</f>
        <v>Loan Officer</v>
      </c>
      <c r="H284" t="str">
        <f>VLOOKUP(B284,Loan_Application_Baseline!$A$1:$F$20,4,FALSE)</f>
        <v>Customer Service</v>
      </c>
      <c r="I284">
        <f ca="1">_xlfn.NORM.INV(RAND(),VLOOKUP(B284,Loan_Application_Baseline!$A$1:$F$20,5,FALSE),VLOOKUP(B284,Loan_Application_Baseline!$A$1:$F$20,6,FALSE))</f>
        <v>9.1332173193578701</v>
      </c>
      <c r="J284">
        <f ca="1">VLOOKUP(A284,Loan_Application_Baseline!$P$1:$Q$1001,2,FALSE)</f>
        <v>8092.3452372699439</v>
      </c>
    </row>
    <row r="285" spans="1:10" x14ac:dyDescent="0.25">
      <c r="A285">
        <v>33</v>
      </c>
      <c r="B285" t="s">
        <v>11</v>
      </c>
      <c r="C285" s="3">
        <v>43475.815106030095</v>
      </c>
      <c r="D285" s="3">
        <v>43475.815106030095</v>
      </c>
      <c r="E285" t="s">
        <v>60</v>
      </c>
      <c r="F285" t="str">
        <f>VLOOKUP(B285,Loan_Application_Baseline!$A$1:$F$20,2,FALSE)</f>
        <v>Return application back to applicant</v>
      </c>
      <c r="G285" t="str">
        <f>VLOOKUP(B285,Loan_Application_Baseline!$A$1:$F$20,3,FALSE)</f>
        <v>Loan Officer</v>
      </c>
      <c r="H285" t="str">
        <f>VLOOKUP(B285,Loan_Application_Baseline!$A$1:$F$20,4,FALSE)</f>
        <v>Customer Service</v>
      </c>
      <c r="I285">
        <f ca="1">_xlfn.NORM.INV(RAND(),VLOOKUP(B285,Loan_Application_Baseline!$A$1:$F$20,5,FALSE),VLOOKUP(B285,Loan_Application_Baseline!$A$1:$F$20,6,FALSE))</f>
        <v>5.7808505966462</v>
      </c>
      <c r="J285">
        <f ca="1">VLOOKUP(A285,Loan_Application_Baseline!$P$1:$Q$1001,2,FALSE)</f>
        <v>10688.522277675056</v>
      </c>
    </row>
    <row r="286" spans="1:10" x14ac:dyDescent="0.25">
      <c r="A286">
        <v>25</v>
      </c>
      <c r="B286" t="s">
        <v>19</v>
      </c>
      <c r="C286" s="3">
        <v>43475.815182835649</v>
      </c>
      <c r="D286" s="3">
        <v>43475.815182835649</v>
      </c>
      <c r="E286" t="s">
        <v>60</v>
      </c>
      <c r="F286" t="str">
        <f>VLOOKUP(B286,Loan_Application_Baseline!$A$1:$F$20,2,FALSE)</f>
        <v>Assess loan risk</v>
      </c>
      <c r="G286" t="str">
        <f>VLOOKUP(B286,Loan_Application_Baseline!$A$1:$F$20,3,FALSE)</f>
        <v>Risk Manager</v>
      </c>
      <c r="H286" t="str">
        <f>VLOOKUP(B286,Loan_Application_Baseline!$A$1:$F$20,4,FALSE)</f>
        <v>Customer Service</v>
      </c>
      <c r="I286">
        <f ca="1">_xlfn.NORM.INV(RAND(),VLOOKUP(B286,Loan_Application_Baseline!$A$1:$F$20,5,FALSE),VLOOKUP(B286,Loan_Application_Baseline!$A$1:$F$20,6,FALSE))</f>
        <v>23.936483361621207</v>
      </c>
      <c r="J286">
        <f ca="1">VLOOKUP(A286,Loan_Application_Baseline!$P$1:$Q$1001,2,FALSE)</f>
        <v>11710.953226237016</v>
      </c>
    </row>
    <row r="287" spans="1:10" x14ac:dyDescent="0.25">
      <c r="A287">
        <v>32</v>
      </c>
      <c r="B287" t="s">
        <v>22</v>
      </c>
      <c r="C287" s="3">
        <v>43475.815628518518</v>
      </c>
      <c r="D287" s="3">
        <v>43475.815628518518</v>
      </c>
      <c r="E287" t="s">
        <v>60</v>
      </c>
      <c r="F287" t="str">
        <f>VLOOKUP(B287,Loan_Application_Baseline!$A$1:$F$20,2,FALSE)</f>
        <v>Appraise property</v>
      </c>
      <c r="G287" t="str">
        <f>VLOOKUP(B287,Loan_Application_Baseline!$A$1:$F$20,3,FALSE)</f>
        <v>Appraiser</v>
      </c>
      <c r="H287" t="str">
        <f>VLOOKUP(B287,Loan_Application_Baseline!$A$1:$F$20,4,FALSE)</f>
        <v>Customer Service</v>
      </c>
      <c r="I287">
        <f ca="1">_xlfn.NORM.INV(RAND(),VLOOKUP(B287,Loan_Application_Baseline!$A$1:$F$20,5,FALSE),VLOOKUP(B287,Loan_Application_Baseline!$A$1:$F$20,6,FALSE))</f>
        <v>28.19584845554791</v>
      </c>
      <c r="J287">
        <f ca="1">VLOOKUP(A287,Loan_Application_Baseline!$P$1:$Q$1001,2,FALSE)</f>
        <v>11311.210798638944</v>
      </c>
    </row>
    <row r="288" spans="1:10" x14ac:dyDescent="0.25">
      <c r="A288">
        <v>20</v>
      </c>
      <c r="B288" t="s">
        <v>31</v>
      </c>
      <c r="C288" s="3">
        <v>43475.815827384256</v>
      </c>
      <c r="D288" s="3">
        <v>43475.815827384256</v>
      </c>
      <c r="E288" t="s">
        <v>60</v>
      </c>
      <c r="F288" t="str">
        <f>VLOOKUP(B288,Loan_Application_Baseline!$A$1:$F$20,2,FALSE)</f>
        <v>Check if home insurance quote is requested</v>
      </c>
      <c r="G288" t="str">
        <f>VLOOKUP(B288,Loan_Application_Baseline!$A$1:$F$20,3,FALSE)</f>
        <v>Insurance Agent</v>
      </c>
      <c r="H288" t="str">
        <f>VLOOKUP(B288,Loan_Application_Baseline!$A$1:$F$20,4,FALSE)</f>
        <v>Customer Service</v>
      </c>
      <c r="I288">
        <f ca="1">_xlfn.NORM.INV(RAND(),VLOOKUP(B288,Loan_Application_Baseline!$A$1:$F$20,5,FALSE),VLOOKUP(B288,Loan_Application_Baseline!$A$1:$F$20,6,FALSE))</f>
        <v>8.5432528306942057</v>
      </c>
      <c r="J288">
        <f ca="1">VLOOKUP(A288,Loan_Application_Baseline!$P$1:$Q$1001,2,FALSE)</f>
        <v>9743.0720122157436</v>
      </c>
    </row>
    <row r="289" spans="1:10" x14ac:dyDescent="0.25">
      <c r="A289">
        <v>26</v>
      </c>
      <c r="B289" t="s">
        <v>9</v>
      </c>
      <c r="C289" s="3">
        <v>43475.819216898148</v>
      </c>
      <c r="D289" s="3">
        <v>43475.819216898148</v>
      </c>
      <c r="E289" t="s">
        <v>60</v>
      </c>
      <c r="F289" t="str">
        <f>VLOOKUP(B289,Loan_Application_Baseline!$A$1:$F$20,2,FALSE)</f>
        <v>Check application form completeness</v>
      </c>
      <c r="G289" t="str">
        <f>VLOOKUP(B289,Loan_Application_Baseline!$A$1:$F$20,3,FALSE)</f>
        <v>Loan Officer</v>
      </c>
      <c r="H289" t="str">
        <f>VLOOKUP(B289,Loan_Application_Baseline!$A$1:$F$20,4,FALSE)</f>
        <v>Customer Service</v>
      </c>
      <c r="I289">
        <f ca="1">_xlfn.NORM.INV(RAND(),VLOOKUP(B289,Loan_Application_Baseline!$A$1:$F$20,5,FALSE),VLOOKUP(B289,Loan_Application_Baseline!$A$1:$F$20,6,FALSE))</f>
        <v>9.363051947153421</v>
      </c>
      <c r="J289">
        <f ca="1">VLOOKUP(A289,Loan_Application_Baseline!$P$1:$Q$1001,2,FALSE)</f>
        <v>8428.5356072985924</v>
      </c>
    </row>
    <row r="290" spans="1:10" x14ac:dyDescent="0.25">
      <c r="A290">
        <v>16</v>
      </c>
      <c r="B290" t="s">
        <v>34</v>
      </c>
      <c r="C290" s="3">
        <v>43475.81944363426</v>
      </c>
      <c r="D290" s="3">
        <v>43475.81944363426</v>
      </c>
      <c r="E290" t="s">
        <v>60</v>
      </c>
      <c r="F290" t="str">
        <f>VLOOKUP(B290,Loan_Application_Baseline!$A$1:$F$20,2,FALSE)</f>
        <v>Send home insurance quote</v>
      </c>
      <c r="G290" t="str">
        <f>VLOOKUP(B290,Loan_Application_Baseline!$A$1:$F$20,3,FALSE)</f>
        <v>Insurance Agent</v>
      </c>
      <c r="H290" t="str">
        <f>VLOOKUP(B290,Loan_Application_Baseline!$A$1:$F$20,4,FALSE)</f>
        <v>Customer Service</v>
      </c>
      <c r="I290">
        <f ca="1">_xlfn.NORM.INV(RAND(),VLOOKUP(B290,Loan_Application_Baseline!$A$1:$F$20,5,FALSE),VLOOKUP(B290,Loan_Application_Baseline!$A$1:$F$20,6,FALSE))</f>
        <v>7.9059636357321423</v>
      </c>
      <c r="J290">
        <f ca="1">VLOOKUP(A290,Loan_Application_Baseline!$P$1:$Q$1001,2,FALSE)</f>
        <v>12342.013517882155</v>
      </c>
    </row>
    <row r="291" spans="1:10" x14ac:dyDescent="0.25">
      <c r="A291">
        <v>35</v>
      </c>
      <c r="B291" t="s">
        <v>9</v>
      </c>
      <c r="C291" s="3">
        <v>43475.819444444445</v>
      </c>
      <c r="D291" s="3">
        <v>43475.819444444445</v>
      </c>
      <c r="E291" t="s">
        <v>60</v>
      </c>
      <c r="F291" t="str">
        <f>VLOOKUP(B291,Loan_Application_Baseline!$A$1:$F$20,2,FALSE)</f>
        <v>Check application form completeness</v>
      </c>
      <c r="G291" t="str">
        <f>VLOOKUP(B291,Loan_Application_Baseline!$A$1:$F$20,3,FALSE)</f>
        <v>Loan Officer</v>
      </c>
      <c r="H291" t="str">
        <f>VLOOKUP(B291,Loan_Application_Baseline!$A$1:$F$20,4,FALSE)</f>
        <v>Customer Service</v>
      </c>
      <c r="I291">
        <f ca="1">_xlfn.NORM.INV(RAND(),VLOOKUP(B291,Loan_Application_Baseline!$A$1:$F$20,5,FALSE),VLOOKUP(B291,Loan_Application_Baseline!$A$1:$F$20,6,FALSE))</f>
        <v>10.544176161151572</v>
      </c>
      <c r="J291">
        <f ca="1">VLOOKUP(A291,Loan_Application_Baseline!$P$1:$Q$1001,2,FALSE)</f>
        <v>12902.80850100532</v>
      </c>
    </row>
    <row r="292" spans="1:10" x14ac:dyDescent="0.25">
      <c r="A292">
        <v>29</v>
      </c>
      <c r="B292" t="s">
        <v>15</v>
      </c>
      <c r="C292" s="3">
        <v>43475.824481979165</v>
      </c>
      <c r="D292" s="3">
        <v>43475.824481979165</v>
      </c>
      <c r="E292" t="s">
        <v>60</v>
      </c>
      <c r="F292" t="str">
        <f>VLOOKUP(B292,Loan_Application_Baseline!$A$1:$F$20,2,FALSE)</f>
        <v>Check credit history</v>
      </c>
      <c r="G292" t="str">
        <f>VLOOKUP(B292,Loan_Application_Baseline!$A$1:$F$20,3,FALSE)</f>
        <v>Credit Analyst</v>
      </c>
      <c r="H292" t="str">
        <f>VLOOKUP(B292,Loan_Application_Baseline!$A$1:$F$20,4,FALSE)</f>
        <v>Customer Service</v>
      </c>
      <c r="I292">
        <f ca="1">_xlfn.NORM.INV(RAND(),VLOOKUP(B292,Loan_Application_Baseline!$A$1:$F$20,5,FALSE),VLOOKUP(B292,Loan_Application_Baseline!$A$1:$F$20,6,FALSE))</f>
        <v>11.675398730714901</v>
      </c>
      <c r="J292">
        <f ca="1">VLOOKUP(A292,Loan_Application_Baseline!$P$1:$Q$1001,2,FALSE)</f>
        <v>5828.1812532236763</v>
      </c>
    </row>
    <row r="293" spans="1:10" x14ac:dyDescent="0.25">
      <c r="A293">
        <v>24</v>
      </c>
      <c r="B293" t="s">
        <v>29</v>
      </c>
      <c r="C293" s="3">
        <v>43475.824553761573</v>
      </c>
      <c r="D293" s="3">
        <v>43475.824553761573</v>
      </c>
      <c r="E293" t="s">
        <v>60</v>
      </c>
      <c r="F293" t="str">
        <f>VLOOKUP(B293,Loan_Application_Baseline!$A$1:$F$20,2,FALSE)</f>
        <v>Prepare acceptance pack</v>
      </c>
      <c r="G293" t="str">
        <f>VLOOKUP(B293,Loan_Application_Baseline!$A$1:$F$20,3,FALSE)</f>
        <v>Loan Officer</v>
      </c>
      <c r="H293" t="str">
        <f>VLOOKUP(B293,Loan_Application_Baseline!$A$1:$F$20,4,FALSE)</f>
        <v>Customer Service</v>
      </c>
      <c r="I293">
        <f ca="1">_xlfn.NORM.INV(RAND(),VLOOKUP(B293,Loan_Application_Baseline!$A$1:$F$20,5,FALSE),VLOOKUP(B293,Loan_Application_Baseline!$A$1:$F$20,6,FALSE))</f>
        <v>14.142355506493974</v>
      </c>
      <c r="J293">
        <f ca="1">VLOOKUP(A293,Loan_Application_Baseline!$P$1:$Q$1001,2,FALSE)</f>
        <v>9041.1891139760519</v>
      </c>
    </row>
    <row r="294" spans="1:10" x14ac:dyDescent="0.25">
      <c r="A294">
        <v>34</v>
      </c>
      <c r="B294" t="s">
        <v>15</v>
      </c>
      <c r="C294" s="3">
        <v>43475.825438935186</v>
      </c>
      <c r="D294" s="3">
        <v>43475.825438935186</v>
      </c>
      <c r="E294" t="s">
        <v>60</v>
      </c>
      <c r="F294" t="str">
        <f>VLOOKUP(B294,Loan_Application_Baseline!$A$1:$F$20,2,FALSE)</f>
        <v>Check credit history</v>
      </c>
      <c r="G294" t="str">
        <f>VLOOKUP(B294,Loan_Application_Baseline!$A$1:$F$20,3,FALSE)</f>
        <v>Credit Analyst</v>
      </c>
      <c r="H294" t="str">
        <f>VLOOKUP(B294,Loan_Application_Baseline!$A$1:$F$20,4,FALSE)</f>
        <v>Customer Service</v>
      </c>
      <c r="I294">
        <f ca="1">_xlfn.NORM.INV(RAND(),VLOOKUP(B294,Loan_Application_Baseline!$A$1:$F$20,5,FALSE),VLOOKUP(B294,Loan_Application_Baseline!$A$1:$F$20,6,FALSE))</f>
        <v>14.673495063144758</v>
      </c>
      <c r="J294">
        <f ca="1">VLOOKUP(A294,Loan_Application_Baseline!$P$1:$Q$1001,2,FALSE)</f>
        <v>10502.672629220875</v>
      </c>
    </row>
    <row r="295" spans="1:10" x14ac:dyDescent="0.25">
      <c r="A295">
        <v>31</v>
      </c>
      <c r="B295" t="s">
        <v>19</v>
      </c>
      <c r="C295" s="3">
        <v>43475.826293437502</v>
      </c>
      <c r="D295" s="3">
        <v>43475.826293437502</v>
      </c>
      <c r="E295" t="s">
        <v>60</v>
      </c>
      <c r="F295" t="str">
        <f>VLOOKUP(B295,Loan_Application_Baseline!$A$1:$F$20,2,FALSE)</f>
        <v>Assess loan risk</v>
      </c>
      <c r="G295" t="str">
        <f>VLOOKUP(B295,Loan_Application_Baseline!$A$1:$F$20,3,FALSE)</f>
        <v>Risk Manager</v>
      </c>
      <c r="H295" t="str">
        <f>VLOOKUP(B295,Loan_Application_Baseline!$A$1:$F$20,4,FALSE)</f>
        <v>Customer Service</v>
      </c>
      <c r="I295">
        <f ca="1">_xlfn.NORM.INV(RAND(),VLOOKUP(B295,Loan_Application_Baseline!$A$1:$F$20,5,FALSE),VLOOKUP(B295,Loan_Application_Baseline!$A$1:$F$20,6,FALSE))</f>
        <v>24.94625197354997</v>
      </c>
      <c r="J295">
        <f ca="1">VLOOKUP(A295,Loan_Application_Baseline!$P$1:$Q$1001,2,FALSE)</f>
        <v>8560.7361272596663</v>
      </c>
    </row>
    <row r="296" spans="1:10" x14ac:dyDescent="0.25">
      <c r="A296">
        <v>28</v>
      </c>
      <c r="B296" t="s">
        <v>13</v>
      </c>
      <c r="C296" s="3">
        <v>43475.827043888887</v>
      </c>
      <c r="D296" s="3">
        <v>43475.827043888887</v>
      </c>
      <c r="E296" t="s">
        <v>60</v>
      </c>
      <c r="F296" t="str">
        <f>VLOOKUP(B296,Loan_Application_Baseline!$A$1:$F$20,2,FALSE)</f>
        <v>Receive updated application</v>
      </c>
      <c r="G296" t="str">
        <f>VLOOKUP(B296,Loan_Application_Baseline!$A$1:$F$20,3,FALSE)</f>
        <v>Loan Officer</v>
      </c>
      <c r="H296" t="str">
        <f>VLOOKUP(B296,Loan_Application_Baseline!$A$1:$F$20,4,FALSE)</f>
        <v>Customer Service</v>
      </c>
      <c r="I296">
        <f ca="1">_xlfn.NORM.INV(RAND(),VLOOKUP(B296,Loan_Application_Baseline!$A$1:$F$20,5,FALSE),VLOOKUP(B296,Loan_Application_Baseline!$A$1:$F$20,6,FALSE))</f>
        <v>8.8621158935300297</v>
      </c>
      <c r="J296">
        <f ca="1">VLOOKUP(A296,Loan_Application_Baseline!$P$1:$Q$1001,2,FALSE)</f>
        <v>11237.199464903371</v>
      </c>
    </row>
    <row r="297" spans="1:10" x14ac:dyDescent="0.25">
      <c r="A297">
        <v>14</v>
      </c>
      <c r="B297" t="s">
        <v>42</v>
      </c>
      <c r="C297" s="3">
        <v>43475.830589745368</v>
      </c>
      <c r="D297" s="3">
        <v>43475.830589745368</v>
      </c>
      <c r="E297" t="s">
        <v>60</v>
      </c>
      <c r="F297" t="str">
        <f>VLOOKUP(B297,Loan_Application_Baseline!$A$1:$F$20,2,FALSE)</f>
        <v>Approve application</v>
      </c>
      <c r="G297" t="str">
        <f>VLOOKUP(B297,Loan_Application_Baseline!$A$1:$F$20,3,FALSE)</f>
        <v>Loan Officer</v>
      </c>
      <c r="H297" t="str">
        <f>VLOOKUP(B297,Loan_Application_Baseline!$A$1:$F$20,4,FALSE)</f>
        <v>Customer Service</v>
      </c>
      <c r="I297">
        <f ca="1">_xlfn.NORM.INV(RAND(),VLOOKUP(B297,Loan_Application_Baseline!$A$1:$F$20,5,FALSE),VLOOKUP(B297,Loan_Application_Baseline!$A$1:$F$20,6,FALSE))</f>
        <v>14.109169728185618</v>
      </c>
      <c r="J297">
        <f ca="1">VLOOKUP(A297,Loan_Application_Baseline!$P$1:$Q$1001,2,FALSE)</f>
        <v>12278.474603375053</v>
      </c>
    </row>
    <row r="298" spans="1:10" x14ac:dyDescent="0.25">
      <c r="A298">
        <v>36</v>
      </c>
      <c r="B298" t="s">
        <v>9</v>
      </c>
      <c r="C298" s="3">
        <v>43475.833333333336</v>
      </c>
      <c r="D298" s="3">
        <v>43475.833333333336</v>
      </c>
      <c r="E298" t="s">
        <v>60</v>
      </c>
      <c r="F298" t="str">
        <f>VLOOKUP(B298,Loan_Application_Baseline!$A$1:$F$20,2,FALSE)</f>
        <v>Check application form completeness</v>
      </c>
      <c r="G298" t="str">
        <f>VLOOKUP(B298,Loan_Application_Baseline!$A$1:$F$20,3,FALSE)</f>
        <v>Loan Officer</v>
      </c>
      <c r="H298" t="str">
        <f>VLOOKUP(B298,Loan_Application_Baseline!$A$1:$F$20,4,FALSE)</f>
        <v>Customer Service</v>
      </c>
      <c r="I298">
        <f ca="1">_xlfn.NORM.INV(RAND(),VLOOKUP(B298,Loan_Application_Baseline!$A$1:$F$20,5,FALSE),VLOOKUP(B298,Loan_Application_Baseline!$A$1:$F$20,6,FALSE))</f>
        <v>11.603498270894827</v>
      </c>
      <c r="J298">
        <f ca="1">VLOOKUP(A298,Loan_Application_Baseline!$P$1:$Q$1001,2,FALSE)</f>
        <v>11581.820485192669</v>
      </c>
    </row>
    <row r="299" spans="1:10" x14ac:dyDescent="0.25">
      <c r="A299">
        <v>30</v>
      </c>
      <c r="B299" t="s">
        <v>15</v>
      </c>
      <c r="C299" s="3">
        <v>43475.835654039351</v>
      </c>
      <c r="D299" s="3">
        <v>43475.835654039351</v>
      </c>
      <c r="E299" t="s">
        <v>60</v>
      </c>
      <c r="F299" t="str">
        <f>VLOOKUP(B299,Loan_Application_Baseline!$A$1:$F$20,2,FALSE)</f>
        <v>Check credit history</v>
      </c>
      <c r="G299" t="str">
        <f>VLOOKUP(B299,Loan_Application_Baseline!$A$1:$F$20,3,FALSE)</f>
        <v>Credit Analyst</v>
      </c>
      <c r="H299" t="str">
        <f>VLOOKUP(B299,Loan_Application_Baseline!$A$1:$F$20,4,FALSE)</f>
        <v>Customer Service</v>
      </c>
      <c r="I299">
        <f ca="1">_xlfn.NORM.INV(RAND(),VLOOKUP(B299,Loan_Application_Baseline!$A$1:$F$20,5,FALSE),VLOOKUP(B299,Loan_Application_Baseline!$A$1:$F$20,6,FALSE))</f>
        <v>16.647639287035695</v>
      </c>
      <c r="J299">
        <f ca="1">VLOOKUP(A299,Loan_Application_Baseline!$P$1:$Q$1001,2,FALSE)</f>
        <v>8088.427729612009</v>
      </c>
    </row>
    <row r="300" spans="1:10" x14ac:dyDescent="0.25">
      <c r="A300">
        <v>27</v>
      </c>
      <c r="B300" t="s">
        <v>9</v>
      </c>
      <c r="C300" s="3">
        <v>43475.836043912037</v>
      </c>
      <c r="D300" s="3">
        <v>43475.836043912037</v>
      </c>
      <c r="E300" t="s">
        <v>60</v>
      </c>
      <c r="F300" t="str">
        <f>VLOOKUP(B300,Loan_Application_Baseline!$A$1:$F$20,2,FALSE)</f>
        <v>Check application form completeness</v>
      </c>
      <c r="G300" t="str">
        <f>VLOOKUP(B300,Loan_Application_Baseline!$A$1:$F$20,3,FALSE)</f>
        <v>Loan Officer</v>
      </c>
      <c r="H300" t="str">
        <f>VLOOKUP(B300,Loan_Application_Baseline!$A$1:$F$20,4,FALSE)</f>
        <v>Customer Service</v>
      </c>
      <c r="I300">
        <f ca="1">_xlfn.NORM.INV(RAND(),VLOOKUP(B300,Loan_Application_Baseline!$A$1:$F$20,5,FALSE),VLOOKUP(B300,Loan_Application_Baseline!$A$1:$F$20,6,FALSE))</f>
        <v>12.948060795004197</v>
      </c>
      <c r="J300">
        <f ca="1">VLOOKUP(A300,Loan_Application_Baseline!$P$1:$Q$1001,2,FALSE)</f>
        <v>8092.3452372699439</v>
      </c>
    </row>
    <row r="301" spans="1:10" x14ac:dyDescent="0.25">
      <c r="A301">
        <v>33</v>
      </c>
      <c r="B301" t="s">
        <v>13</v>
      </c>
      <c r="C301" s="3">
        <v>43475.836659895831</v>
      </c>
      <c r="D301" s="3">
        <v>43475.836659895831</v>
      </c>
      <c r="E301" t="s">
        <v>60</v>
      </c>
      <c r="F301" t="str">
        <f>VLOOKUP(B301,Loan_Application_Baseline!$A$1:$F$20,2,FALSE)</f>
        <v>Receive updated application</v>
      </c>
      <c r="G301" t="str">
        <f>VLOOKUP(B301,Loan_Application_Baseline!$A$1:$F$20,3,FALSE)</f>
        <v>Loan Officer</v>
      </c>
      <c r="H301" t="str">
        <f>VLOOKUP(B301,Loan_Application_Baseline!$A$1:$F$20,4,FALSE)</f>
        <v>Customer Service</v>
      </c>
      <c r="I301">
        <f ca="1">_xlfn.NORM.INV(RAND(),VLOOKUP(B301,Loan_Application_Baseline!$A$1:$F$20,5,FALSE),VLOOKUP(B301,Loan_Application_Baseline!$A$1:$F$20,6,FALSE))</f>
        <v>6.8920292840310191</v>
      </c>
      <c r="J301">
        <f ca="1">VLOOKUP(A301,Loan_Application_Baseline!$P$1:$Q$1001,2,FALSE)</f>
        <v>10688.522277675056</v>
      </c>
    </row>
    <row r="302" spans="1:10" x14ac:dyDescent="0.25">
      <c r="A302">
        <v>26</v>
      </c>
      <c r="B302" t="s">
        <v>11</v>
      </c>
      <c r="C302" s="3">
        <v>43475.8372121875</v>
      </c>
      <c r="D302" s="3">
        <v>43475.8372121875</v>
      </c>
      <c r="E302" t="s">
        <v>60</v>
      </c>
      <c r="F302" t="str">
        <f>VLOOKUP(B302,Loan_Application_Baseline!$A$1:$F$20,2,FALSE)</f>
        <v>Return application back to applicant</v>
      </c>
      <c r="G302" t="str">
        <f>VLOOKUP(B302,Loan_Application_Baseline!$A$1:$F$20,3,FALSE)</f>
        <v>Loan Officer</v>
      </c>
      <c r="H302" t="str">
        <f>VLOOKUP(B302,Loan_Application_Baseline!$A$1:$F$20,4,FALSE)</f>
        <v>Customer Service</v>
      </c>
      <c r="I302">
        <f ca="1">_xlfn.NORM.INV(RAND(),VLOOKUP(B302,Loan_Application_Baseline!$A$1:$F$20,5,FALSE),VLOOKUP(B302,Loan_Application_Baseline!$A$1:$F$20,6,FALSE))</f>
        <v>6.8365011715784325</v>
      </c>
      <c r="J302">
        <f ca="1">VLOOKUP(A302,Loan_Application_Baseline!$P$1:$Q$1001,2,FALSE)</f>
        <v>8428.5356072985924</v>
      </c>
    </row>
    <row r="303" spans="1:10" x14ac:dyDescent="0.25">
      <c r="A303">
        <v>20</v>
      </c>
      <c r="B303" t="s">
        <v>36</v>
      </c>
      <c r="C303" s="3">
        <v>43475.83748707176</v>
      </c>
      <c r="D303" s="3">
        <v>43475.83748707176</v>
      </c>
      <c r="E303" t="s">
        <v>60</v>
      </c>
      <c r="F303" t="str">
        <f>VLOOKUP(B303,Loan_Application_Baseline!$A$1:$F$20,2,FALSE)</f>
        <v>Send acceptance pack</v>
      </c>
      <c r="G303" t="str">
        <f>VLOOKUP(B303,Loan_Application_Baseline!$A$1:$F$20,3,FALSE)</f>
        <v>Loan Officer</v>
      </c>
      <c r="H303" t="str">
        <f>VLOOKUP(B303,Loan_Application_Baseline!$A$1:$F$20,4,FALSE)</f>
        <v>Customer Service</v>
      </c>
      <c r="I303">
        <f ca="1">_xlfn.NORM.INV(RAND(),VLOOKUP(B303,Loan_Application_Baseline!$A$1:$F$20,5,FALSE),VLOOKUP(B303,Loan_Application_Baseline!$A$1:$F$20,6,FALSE))</f>
        <v>5.923502395575305</v>
      </c>
      <c r="J303">
        <f ca="1">VLOOKUP(A303,Loan_Application_Baseline!$P$1:$Q$1001,2,FALSE)</f>
        <v>9743.0720122157436</v>
      </c>
    </row>
    <row r="304" spans="1:10" x14ac:dyDescent="0.25">
      <c r="A304">
        <v>25</v>
      </c>
      <c r="B304" t="s">
        <v>25</v>
      </c>
      <c r="C304" s="3">
        <v>43475.838197916666</v>
      </c>
      <c r="D304" s="3">
        <v>43475.838197916666</v>
      </c>
      <c r="E304" t="s">
        <v>60</v>
      </c>
      <c r="F304" t="str">
        <f>VLOOKUP(B304,Loan_Application_Baseline!$A$1:$F$20,2,FALSE)</f>
        <v>Assess eligibility</v>
      </c>
      <c r="G304" t="str">
        <f>VLOOKUP(B304,Loan_Application_Baseline!$A$1:$F$20,3,FALSE)</f>
        <v>Risk Manager</v>
      </c>
      <c r="H304" t="str">
        <f>VLOOKUP(B304,Loan_Application_Baseline!$A$1:$F$20,4,FALSE)</f>
        <v>Customer Service</v>
      </c>
      <c r="I304">
        <f ca="1">_xlfn.NORM.INV(RAND(),VLOOKUP(B304,Loan_Application_Baseline!$A$1:$F$20,5,FALSE),VLOOKUP(B304,Loan_Application_Baseline!$A$1:$F$20,6,FALSE))</f>
        <v>18.805991681462586</v>
      </c>
      <c r="J304">
        <f ca="1">VLOOKUP(A304,Loan_Application_Baseline!$P$1:$Q$1001,2,FALSE)</f>
        <v>11710.953226237016</v>
      </c>
    </row>
    <row r="305" spans="1:10" x14ac:dyDescent="0.25">
      <c r="A305">
        <v>32</v>
      </c>
      <c r="B305" t="s">
        <v>19</v>
      </c>
      <c r="C305" s="3">
        <v>43475.839424976853</v>
      </c>
      <c r="D305" s="3">
        <v>43475.839424976853</v>
      </c>
      <c r="E305" t="s">
        <v>60</v>
      </c>
      <c r="F305" t="str">
        <f>VLOOKUP(B305,Loan_Application_Baseline!$A$1:$F$20,2,FALSE)</f>
        <v>Assess loan risk</v>
      </c>
      <c r="G305" t="str">
        <f>VLOOKUP(B305,Loan_Application_Baseline!$A$1:$F$20,3,FALSE)</f>
        <v>Risk Manager</v>
      </c>
      <c r="H305" t="str">
        <f>VLOOKUP(B305,Loan_Application_Baseline!$A$1:$F$20,4,FALSE)</f>
        <v>Customer Service</v>
      </c>
      <c r="I305">
        <f ca="1">_xlfn.NORM.INV(RAND(),VLOOKUP(B305,Loan_Application_Baseline!$A$1:$F$20,5,FALSE),VLOOKUP(B305,Loan_Application_Baseline!$A$1:$F$20,6,FALSE))</f>
        <v>20.328424514539034</v>
      </c>
      <c r="J305">
        <f ca="1">VLOOKUP(A305,Loan_Application_Baseline!$P$1:$Q$1001,2,FALSE)</f>
        <v>11311.210798638944</v>
      </c>
    </row>
    <row r="306" spans="1:10" x14ac:dyDescent="0.25">
      <c r="A306">
        <v>35</v>
      </c>
      <c r="B306" t="s">
        <v>15</v>
      </c>
      <c r="C306" s="3">
        <v>43475.842112164355</v>
      </c>
      <c r="D306" s="3">
        <v>43475.842112164355</v>
      </c>
      <c r="E306" t="s">
        <v>60</v>
      </c>
      <c r="F306" t="str">
        <f>VLOOKUP(B306,Loan_Application_Baseline!$A$1:$F$20,2,FALSE)</f>
        <v>Check credit history</v>
      </c>
      <c r="G306" t="str">
        <f>VLOOKUP(B306,Loan_Application_Baseline!$A$1:$F$20,3,FALSE)</f>
        <v>Credit Analyst</v>
      </c>
      <c r="H306" t="str">
        <f>VLOOKUP(B306,Loan_Application_Baseline!$A$1:$F$20,4,FALSE)</f>
        <v>Customer Service</v>
      </c>
      <c r="I306">
        <f ca="1">_xlfn.NORM.INV(RAND(),VLOOKUP(B306,Loan_Application_Baseline!$A$1:$F$20,5,FALSE),VLOOKUP(B306,Loan_Application_Baseline!$A$1:$F$20,6,FALSE))</f>
        <v>16.052390872818172</v>
      </c>
      <c r="J306">
        <f ca="1">VLOOKUP(A306,Loan_Application_Baseline!$P$1:$Q$1001,2,FALSE)</f>
        <v>12902.80850100532</v>
      </c>
    </row>
    <row r="307" spans="1:10" x14ac:dyDescent="0.25">
      <c r="A307">
        <v>16</v>
      </c>
      <c r="B307" t="s">
        <v>38</v>
      </c>
      <c r="C307" s="3">
        <v>43475.842207881942</v>
      </c>
      <c r="D307" s="3">
        <v>43475.842207881942</v>
      </c>
      <c r="E307" t="s">
        <v>60</v>
      </c>
      <c r="F307" t="str">
        <f>VLOOKUP(B307,Loan_Application_Baseline!$A$1:$F$20,2,FALSE)</f>
        <v>Verify repayment agreement</v>
      </c>
      <c r="G307" t="str">
        <f>VLOOKUP(B307,Loan_Application_Baseline!$A$1:$F$20,3,FALSE)</f>
        <v>Loan Officer</v>
      </c>
      <c r="H307" t="str">
        <f>VLOOKUP(B307,Loan_Application_Baseline!$A$1:$F$20,4,FALSE)</f>
        <v>Customer Service</v>
      </c>
      <c r="I307">
        <f ca="1">_xlfn.NORM.INV(RAND(),VLOOKUP(B307,Loan_Application_Baseline!$A$1:$F$20,5,FALSE),VLOOKUP(B307,Loan_Application_Baseline!$A$1:$F$20,6,FALSE))</f>
        <v>9.0311379209692451</v>
      </c>
      <c r="J307">
        <f ca="1">VLOOKUP(A307,Loan_Application_Baseline!$P$1:$Q$1001,2,FALSE)</f>
        <v>12342.013517882155</v>
      </c>
    </row>
    <row r="308" spans="1:10" x14ac:dyDescent="0.25">
      <c r="A308">
        <v>31</v>
      </c>
      <c r="B308" t="s">
        <v>25</v>
      </c>
      <c r="C308" s="3">
        <v>43475.845597222222</v>
      </c>
      <c r="D308" s="3">
        <v>43475.845597222222</v>
      </c>
      <c r="E308" t="s">
        <v>60</v>
      </c>
      <c r="F308" t="str">
        <f>VLOOKUP(B308,Loan_Application_Baseline!$A$1:$F$20,2,FALSE)</f>
        <v>Assess eligibility</v>
      </c>
      <c r="G308" t="str">
        <f>VLOOKUP(B308,Loan_Application_Baseline!$A$1:$F$20,3,FALSE)</f>
        <v>Risk Manager</v>
      </c>
      <c r="H308" t="str">
        <f>VLOOKUP(B308,Loan_Application_Baseline!$A$1:$F$20,4,FALSE)</f>
        <v>Customer Service</v>
      </c>
      <c r="I308">
        <f ca="1">_xlfn.NORM.INV(RAND(),VLOOKUP(B308,Loan_Application_Baseline!$A$1:$F$20,5,FALSE),VLOOKUP(B308,Loan_Application_Baseline!$A$1:$F$20,6,FALSE))</f>
        <v>16.576176889238422</v>
      </c>
      <c r="J308">
        <f ca="1">VLOOKUP(A308,Loan_Application_Baseline!$P$1:$Q$1001,2,FALSE)</f>
        <v>8560.7361272596663</v>
      </c>
    </row>
    <row r="309" spans="1:10" x14ac:dyDescent="0.25">
      <c r="A309">
        <v>34</v>
      </c>
      <c r="B309" t="s">
        <v>22</v>
      </c>
      <c r="C309" s="3">
        <v>43475.845705879627</v>
      </c>
      <c r="D309" s="3">
        <v>43475.845705879627</v>
      </c>
      <c r="E309" t="s">
        <v>60</v>
      </c>
      <c r="F309" t="str">
        <f>VLOOKUP(B309,Loan_Application_Baseline!$A$1:$F$20,2,FALSE)</f>
        <v>Appraise property</v>
      </c>
      <c r="G309" t="str">
        <f>VLOOKUP(B309,Loan_Application_Baseline!$A$1:$F$20,3,FALSE)</f>
        <v>Appraiser</v>
      </c>
      <c r="H309" t="str">
        <f>VLOOKUP(B309,Loan_Application_Baseline!$A$1:$F$20,4,FALSE)</f>
        <v>Customer Service</v>
      </c>
      <c r="I309">
        <f ca="1">_xlfn.NORM.INV(RAND(),VLOOKUP(B309,Loan_Application_Baseline!$A$1:$F$20,5,FALSE),VLOOKUP(B309,Loan_Application_Baseline!$A$1:$F$20,6,FALSE))</f>
        <v>17.392875098016901</v>
      </c>
      <c r="J309">
        <f ca="1">VLOOKUP(A309,Loan_Application_Baseline!$P$1:$Q$1001,2,FALSE)</f>
        <v>10502.672629220875</v>
      </c>
    </row>
    <row r="310" spans="1:10" x14ac:dyDescent="0.25">
      <c r="A310">
        <v>24</v>
      </c>
      <c r="B310" t="s">
        <v>31</v>
      </c>
      <c r="C310" s="3">
        <v>43475.846402662035</v>
      </c>
      <c r="D310" s="3">
        <v>43475.846402662035</v>
      </c>
      <c r="E310" t="s">
        <v>60</v>
      </c>
      <c r="F310" t="str">
        <f>VLOOKUP(B310,Loan_Application_Baseline!$A$1:$F$20,2,FALSE)</f>
        <v>Check if home insurance quote is requested</v>
      </c>
      <c r="G310" t="str">
        <f>VLOOKUP(B310,Loan_Application_Baseline!$A$1:$F$20,3,FALSE)</f>
        <v>Insurance Agent</v>
      </c>
      <c r="H310" t="str">
        <f>VLOOKUP(B310,Loan_Application_Baseline!$A$1:$F$20,4,FALSE)</f>
        <v>Customer Service</v>
      </c>
      <c r="I310">
        <f ca="1">_xlfn.NORM.INV(RAND(),VLOOKUP(B310,Loan_Application_Baseline!$A$1:$F$20,5,FALSE),VLOOKUP(B310,Loan_Application_Baseline!$A$1:$F$20,6,FALSE))</f>
        <v>9.7242779365607337</v>
      </c>
      <c r="J310">
        <f ca="1">VLOOKUP(A310,Loan_Application_Baseline!$P$1:$Q$1001,2,FALSE)</f>
        <v>9041.1891139760519</v>
      </c>
    </row>
    <row r="311" spans="1:10" x14ac:dyDescent="0.25">
      <c r="A311">
        <v>37</v>
      </c>
      <c r="B311" t="s">
        <v>9</v>
      </c>
      <c r="C311" s="3">
        <v>43475.847222222219</v>
      </c>
      <c r="D311" s="3">
        <v>43475.847222222219</v>
      </c>
      <c r="E311" t="s">
        <v>60</v>
      </c>
      <c r="F311" t="str">
        <f>VLOOKUP(B311,Loan_Application_Baseline!$A$1:$F$20,2,FALSE)</f>
        <v>Check application form completeness</v>
      </c>
      <c r="G311" t="str">
        <f>VLOOKUP(B311,Loan_Application_Baseline!$A$1:$F$20,3,FALSE)</f>
        <v>Loan Officer</v>
      </c>
      <c r="H311" t="str">
        <f>VLOOKUP(B311,Loan_Application_Baseline!$A$1:$F$20,4,FALSE)</f>
        <v>Customer Service</v>
      </c>
      <c r="I311">
        <f ca="1">_xlfn.NORM.INV(RAND(),VLOOKUP(B311,Loan_Application_Baseline!$A$1:$F$20,5,FALSE),VLOOKUP(B311,Loan_Application_Baseline!$A$1:$F$20,6,FALSE))</f>
        <v>12.127546752648913</v>
      </c>
      <c r="J311">
        <f ca="1">VLOOKUP(A311,Loan_Application_Baseline!$P$1:$Q$1001,2,FALSE)</f>
        <v>8375.3550736765701</v>
      </c>
    </row>
    <row r="312" spans="1:10" x14ac:dyDescent="0.25">
      <c r="A312">
        <v>28</v>
      </c>
      <c r="B312" t="s">
        <v>9</v>
      </c>
      <c r="C312" s="3">
        <v>43475.847819016206</v>
      </c>
      <c r="D312" s="3">
        <v>43475.847819016206</v>
      </c>
      <c r="E312" t="s">
        <v>60</v>
      </c>
      <c r="F312" t="str">
        <f>VLOOKUP(B312,Loan_Application_Baseline!$A$1:$F$20,2,FALSE)</f>
        <v>Check application form completeness</v>
      </c>
      <c r="G312" t="str">
        <f>VLOOKUP(B312,Loan_Application_Baseline!$A$1:$F$20,3,FALSE)</f>
        <v>Loan Officer</v>
      </c>
      <c r="H312" t="str">
        <f>VLOOKUP(B312,Loan_Application_Baseline!$A$1:$F$20,4,FALSE)</f>
        <v>Customer Service</v>
      </c>
      <c r="I312">
        <f ca="1">_xlfn.NORM.INV(RAND(),VLOOKUP(B312,Loan_Application_Baseline!$A$1:$F$20,5,FALSE),VLOOKUP(B312,Loan_Application_Baseline!$A$1:$F$20,6,FALSE))</f>
        <v>8.3005084097953876</v>
      </c>
      <c r="J312">
        <f ca="1">VLOOKUP(A312,Loan_Application_Baseline!$P$1:$Q$1001,2,FALSE)</f>
        <v>11237.199464903371</v>
      </c>
    </row>
    <row r="313" spans="1:10" x14ac:dyDescent="0.25">
      <c r="A313">
        <v>29</v>
      </c>
      <c r="B313" t="s">
        <v>22</v>
      </c>
      <c r="C313" s="3">
        <v>43475.848645393518</v>
      </c>
      <c r="D313" s="3">
        <v>43475.848645393518</v>
      </c>
      <c r="E313" t="s">
        <v>60</v>
      </c>
      <c r="F313" t="str">
        <f>VLOOKUP(B313,Loan_Application_Baseline!$A$1:$F$20,2,FALSE)</f>
        <v>Appraise property</v>
      </c>
      <c r="G313" t="str">
        <f>VLOOKUP(B313,Loan_Application_Baseline!$A$1:$F$20,3,FALSE)</f>
        <v>Appraiser</v>
      </c>
      <c r="H313" t="str">
        <f>VLOOKUP(B313,Loan_Application_Baseline!$A$1:$F$20,4,FALSE)</f>
        <v>Customer Service</v>
      </c>
      <c r="I313">
        <f ca="1">_xlfn.NORM.INV(RAND(),VLOOKUP(B313,Loan_Application_Baseline!$A$1:$F$20,5,FALSE),VLOOKUP(B313,Loan_Application_Baseline!$A$1:$F$20,6,FALSE))</f>
        <v>29.83544681794378</v>
      </c>
      <c r="J313">
        <f ca="1">VLOOKUP(A313,Loan_Application_Baseline!$P$1:$Q$1001,2,FALSE)</f>
        <v>5828.1812532236763</v>
      </c>
    </row>
    <row r="314" spans="1:10" x14ac:dyDescent="0.25">
      <c r="A314">
        <v>27</v>
      </c>
      <c r="B314" t="s">
        <v>15</v>
      </c>
      <c r="C314" s="3">
        <v>43475.853554583337</v>
      </c>
      <c r="D314" s="3">
        <v>43475.853554583337</v>
      </c>
      <c r="E314" t="s">
        <v>60</v>
      </c>
      <c r="F314" t="str">
        <f>VLOOKUP(B314,Loan_Application_Baseline!$A$1:$F$20,2,FALSE)</f>
        <v>Check credit history</v>
      </c>
      <c r="G314" t="str">
        <f>VLOOKUP(B314,Loan_Application_Baseline!$A$1:$F$20,3,FALSE)</f>
        <v>Credit Analyst</v>
      </c>
      <c r="H314" t="str">
        <f>VLOOKUP(B314,Loan_Application_Baseline!$A$1:$F$20,4,FALSE)</f>
        <v>Customer Service</v>
      </c>
      <c r="I314">
        <f ca="1">_xlfn.NORM.INV(RAND(),VLOOKUP(B314,Loan_Application_Baseline!$A$1:$F$20,5,FALSE),VLOOKUP(B314,Loan_Application_Baseline!$A$1:$F$20,6,FALSE))</f>
        <v>13.712861163747807</v>
      </c>
      <c r="J314">
        <f ca="1">VLOOKUP(A314,Loan_Application_Baseline!$P$1:$Q$1001,2,FALSE)</f>
        <v>8092.3452372699439</v>
      </c>
    </row>
    <row r="315" spans="1:10" x14ac:dyDescent="0.25">
      <c r="A315">
        <v>36</v>
      </c>
      <c r="B315" t="s">
        <v>15</v>
      </c>
      <c r="C315" s="3">
        <v>43475.855435300924</v>
      </c>
      <c r="D315" s="3">
        <v>43475.855435300924</v>
      </c>
      <c r="E315" t="s">
        <v>60</v>
      </c>
      <c r="F315" t="str">
        <f>VLOOKUP(B315,Loan_Application_Baseline!$A$1:$F$20,2,FALSE)</f>
        <v>Check credit history</v>
      </c>
      <c r="G315" t="str">
        <f>VLOOKUP(B315,Loan_Application_Baseline!$A$1:$F$20,3,FALSE)</f>
        <v>Credit Analyst</v>
      </c>
      <c r="H315" t="str">
        <f>VLOOKUP(B315,Loan_Application_Baseline!$A$1:$F$20,4,FALSE)</f>
        <v>Customer Service</v>
      </c>
      <c r="I315">
        <f ca="1">_xlfn.NORM.INV(RAND(),VLOOKUP(B315,Loan_Application_Baseline!$A$1:$F$20,5,FALSE),VLOOKUP(B315,Loan_Application_Baseline!$A$1:$F$20,6,FALSE))</f>
        <v>17.198097965084294</v>
      </c>
      <c r="J315">
        <f ca="1">VLOOKUP(A315,Loan_Application_Baseline!$P$1:$Q$1001,2,FALSE)</f>
        <v>11581.820485192669</v>
      </c>
    </row>
    <row r="316" spans="1:10" x14ac:dyDescent="0.25">
      <c r="A316">
        <v>33</v>
      </c>
      <c r="B316" t="s">
        <v>9</v>
      </c>
      <c r="C316" s="3">
        <v>43475.855790381946</v>
      </c>
      <c r="D316" s="3">
        <v>43475.855790381946</v>
      </c>
      <c r="E316" t="s">
        <v>60</v>
      </c>
      <c r="F316" t="str">
        <f>VLOOKUP(B316,Loan_Application_Baseline!$A$1:$F$20,2,FALSE)</f>
        <v>Check application form completeness</v>
      </c>
      <c r="G316" t="str">
        <f>VLOOKUP(B316,Loan_Application_Baseline!$A$1:$F$20,3,FALSE)</f>
        <v>Loan Officer</v>
      </c>
      <c r="H316" t="str">
        <f>VLOOKUP(B316,Loan_Application_Baseline!$A$1:$F$20,4,FALSE)</f>
        <v>Customer Service</v>
      </c>
      <c r="I316">
        <f ca="1">_xlfn.NORM.INV(RAND(),VLOOKUP(B316,Loan_Application_Baseline!$A$1:$F$20,5,FALSE),VLOOKUP(B316,Loan_Application_Baseline!$A$1:$F$20,6,FALSE))</f>
        <v>12.301570483089266</v>
      </c>
      <c r="J316">
        <f ca="1">VLOOKUP(A316,Loan_Application_Baseline!$P$1:$Q$1001,2,FALSE)</f>
        <v>10688.522277675056</v>
      </c>
    </row>
    <row r="317" spans="1:10" x14ac:dyDescent="0.25">
      <c r="A317">
        <v>25</v>
      </c>
      <c r="B317" t="s">
        <v>27</v>
      </c>
      <c r="C317" s="3">
        <v>43475.856715902781</v>
      </c>
      <c r="D317" s="3">
        <v>43475.856715902781</v>
      </c>
      <c r="E317" t="s">
        <v>60</v>
      </c>
      <c r="F317" t="str">
        <f>VLOOKUP(B317,Loan_Application_Baseline!$A$1:$F$20,2,FALSE)</f>
        <v>Reject application</v>
      </c>
      <c r="G317" t="str">
        <f>VLOOKUP(B317,Loan_Application_Baseline!$A$1:$F$20,3,FALSE)</f>
        <v>Loan Officer</v>
      </c>
      <c r="H317" t="str">
        <f>VLOOKUP(B317,Loan_Application_Baseline!$A$1:$F$20,4,FALSE)</f>
        <v>Customer Service</v>
      </c>
      <c r="I317">
        <f ca="1">_xlfn.NORM.INV(RAND(),VLOOKUP(B317,Loan_Application_Baseline!$A$1:$F$20,5,FALSE),VLOOKUP(B317,Loan_Application_Baseline!$A$1:$F$20,6,FALSE))</f>
        <v>6.5952540076485446</v>
      </c>
      <c r="J317">
        <f ca="1">VLOOKUP(A317,Loan_Application_Baseline!$P$1:$Q$1001,2,FALSE)</f>
        <v>11710.953226237016</v>
      </c>
    </row>
    <row r="318" spans="1:10" x14ac:dyDescent="0.25">
      <c r="A318">
        <v>20</v>
      </c>
      <c r="B318" t="s">
        <v>38</v>
      </c>
      <c r="C318" s="3">
        <v>43475.856807094904</v>
      </c>
      <c r="D318" s="3">
        <v>43475.856807094904</v>
      </c>
      <c r="E318" t="s">
        <v>60</v>
      </c>
      <c r="F318" t="str">
        <f>VLOOKUP(B318,Loan_Application_Baseline!$A$1:$F$20,2,FALSE)</f>
        <v>Verify repayment agreement</v>
      </c>
      <c r="G318" t="str">
        <f>VLOOKUP(B318,Loan_Application_Baseline!$A$1:$F$20,3,FALSE)</f>
        <v>Loan Officer</v>
      </c>
      <c r="H318" t="str">
        <f>VLOOKUP(B318,Loan_Application_Baseline!$A$1:$F$20,4,FALSE)</f>
        <v>Customer Service</v>
      </c>
      <c r="I318">
        <f ca="1">_xlfn.NORM.INV(RAND(),VLOOKUP(B318,Loan_Application_Baseline!$A$1:$F$20,5,FALSE),VLOOKUP(B318,Loan_Application_Baseline!$A$1:$F$20,6,FALSE))</f>
        <v>11.861949376026482</v>
      </c>
      <c r="J318">
        <f ca="1">VLOOKUP(A318,Loan_Application_Baseline!$P$1:$Q$1001,2,FALSE)</f>
        <v>9743.0720122157436</v>
      </c>
    </row>
    <row r="319" spans="1:10" x14ac:dyDescent="0.25">
      <c r="A319">
        <v>30</v>
      </c>
      <c r="B319" t="s">
        <v>22</v>
      </c>
      <c r="C319" s="3">
        <v>43475.857419305554</v>
      </c>
      <c r="D319" s="3">
        <v>43475.857419305554</v>
      </c>
      <c r="E319" t="s">
        <v>60</v>
      </c>
      <c r="F319" t="str">
        <f>VLOOKUP(B319,Loan_Application_Baseline!$A$1:$F$20,2,FALSE)</f>
        <v>Appraise property</v>
      </c>
      <c r="G319" t="str">
        <f>VLOOKUP(B319,Loan_Application_Baseline!$A$1:$F$20,3,FALSE)</f>
        <v>Appraiser</v>
      </c>
      <c r="H319" t="str">
        <f>VLOOKUP(B319,Loan_Application_Baseline!$A$1:$F$20,4,FALSE)</f>
        <v>Customer Service</v>
      </c>
      <c r="I319">
        <f ca="1">_xlfn.NORM.INV(RAND(),VLOOKUP(B319,Loan_Application_Baseline!$A$1:$F$20,5,FALSE),VLOOKUP(B319,Loan_Application_Baseline!$A$1:$F$20,6,FALSE))</f>
        <v>29.268129016653432</v>
      </c>
      <c r="J319">
        <f ca="1">VLOOKUP(A319,Loan_Application_Baseline!$P$1:$Q$1001,2,FALSE)</f>
        <v>8088.427729612009</v>
      </c>
    </row>
    <row r="320" spans="1:10" x14ac:dyDescent="0.25">
      <c r="A320">
        <v>26</v>
      </c>
      <c r="B320" t="s">
        <v>13</v>
      </c>
      <c r="C320" s="3">
        <v>43475.859965104166</v>
      </c>
      <c r="D320" s="3">
        <v>43475.859965104166</v>
      </c>
      <c r="E320" t="s">
        <v>60</v>
      </c>
      <c r="F320" t="str">
        <f>VLOOKUP(B320,Loan_Application_Baseline!$A$1:$F$20,2,FALSE)</f>
        <v>Receive updated application</v>
      </c>
      <c r="G320" t="str">
        <f>VLOOKUP(B320,Loan_Application_Baseline!$A$1:$F$20,3,FALSE)</f>
        <v>Loan Officer</v>
      </c>
      <c r="H320" t="str">
        <f>VLOOKUP(B320,Loan_Application_Baseline!$A$1:$F$20,4,FALSE)</f>
        <v>Customer Service</v>
      </c>
      <c r="I320">
        <f ca="1">_xlfn.NORM.INV(RAND(),VLOOKUP(B320,Loan_Application_Baseline!$A$1:$F$20,5,FALSE),VLOOKUP(B320,Loan_Application_Baseline!$A$1:$F$20,6,FALSE))</f>
        <v>9.6376575885139157</v>
      </c>
      <c r="J320">
        <f ca="1">VLOOKUP(A320,Loan_Application_Baseline!$P$1:$Q$1001,2,FALSE)</f>
        <v>8428.5356072985924</v>
      </c>
    </row>
    <row r="321" spans="1:10" x14ac:dyDescent="0.25">
      <c r="A321">
        <v>38</v>
      </c>
      <c r="B321" t="s">
        <v>9</v>
      </c>
      <c r="C321" s="3">
        <v>43475.861111111109</v>
      </c>
      <c r="D321" s="3">
        <v>43475.861111111109</v>
      </c>
      <c r="E321" t="s">
        <v>60</v>
      </c>
      <c r="F321" t="str">
        <f>VLOOKUP(B321,Loan_Application_Baseline!$A$1:$F$20,2,FALSE)</f>
        <v>Check application form completeness</v>
      </c>
      <c r="G321" t="str">
        <f>VLOOKUP(B321,Loan_Application_Baseline!$A$1:$F$20,3,FALSE)</f>
        <v>Loan Officer</v>
      </c>
      <c r="H321" t="str">
        <f>VLOOKUP(B321,Loan_Application_Baseline!$A$1:$F$20,4,FALSE)</f>
        <v>Customer Service</v>
      </c>
      <c r="I321">
        <f ca="1">_xlfn.NORM.INV(RAND(),VLOOKUP(B321,Loan_Application_Baseline!$A$1:$F$20,5,FALSE),VLOOKUP(B321,Loan_Application_Baseline!$A$1:$F$20,6,FALSE))</f>
        <v>10.825617172138905</v>
      </c>
      <c r="J321">
        <f ca="1">VLOOKUP(A321,Loan_Application_Baseline!$P$1:$Q$1001,2,FALSE)</f>
        <v>6029.2878773812081</v>
      </c>
    </row>
    <row r="322" spans="1:10" x14ac:dyDescent="0.25">
      <c r="A322">
        <v>16</v>
      </c>
      <c r="B322" t="s">
        <v>40</v>
      </c>
      <c r="C322" s="3">
        <v>43475.861322557874</v>
      </c>
      <c r="D322" s="3">
        <v>43475.861322557874</v>
      </c>
      <c r="E322" t="s">
        <v>60</v>
      </c>
      <c r="F322" t="str">
        <f>VLOOKUP(B322,Loan_Application_Baseline!$A$1:$F$20,2,FALSE)</f>
        <v>Cancel application</v>
      </c>
      <c r="G322" t="str">
        <f>VLOOKUP(B322,Loan_Application_Baseline!$A$1:$F$20,3,FALSE)</f>
        <v>Loan Officer</v>
      </c>
      <c r="H322" t="str">
        <f>VLOOKUP(B322,Loan_Application_Baseline!$A$1:$F$20,4,FALSE)</f>
        <v>Customer Service</v>
      </c>
      <c r="I322">
        <f ca="1">_xlfn.NORM.INV(RAND(),VLOOKUP(B322,Loan_Application_Baseline!$A$1:$F$20,5,FALSE),VLOOKUP(B322,Loan_Application_Baseline!$A$1:$F$20,6,FALSE))</f>
        <v>10.364227800717009</v>
      </c>
      <c r="J322">
        <f ca="1">VLOOKUP(A322,Loan_Application_Baseline!$P$1:$Q$1001,2,FALSE)</f>
        <v>12342.013517882155</v>
      </c>
    </row>
    <row r="323" spans="1:10" x14ac:dyDescent="0.25">
      <c r="A323">
        <v>32</v>
      </c>
      <c r="B323" t="s">
        <v>25</v>
      </c>
      <c r="C323" s="3">
        <v>43475.863543680556</v>
      </c>
      <c r="D323" s="3">
        <v>43475.863543680556</v>
      </c>
      <c r="E323" t="s">
        <v>60</v>
      </c>
      <c r="F323" t="str">
        <f>VLOOKUP(B323,Loan_Application_Baseline!$A$1:$F$20,2,FALSE)</f>
        <v>Assess eligibility</v>
      </c>
      <c r="G323" t="str">
        <f>VLOOKUP(B323,Loan_Application_Baseline!$A$1:$F$20,3,FALSE)</f>
        <v>Risk Manager</v>
      </c>
      <c r="H323" t="str">
        <f>VLOOKUP(B323,Loan_Application_Baseline!$A$1:$F$20,4,FALSE)</f>
        <v>Customer Service</v>
      </c>
      <c r="I323">
        <f ca="1">_xlfn.NORM.INV(RAND(),VLOOKUP(B323,Loan_Application_Baseline!$A$1:$F$20,5,FALSE),VLOOKUP(B323,Loan_Application_Baseline!$A$1:$F$20,6,FALSE))</f>
        <v>17.140900743150944</v>
      </c>
      <c r="J323">
        <f ca="1">VLOOKUP(A323,Loan_Application_Baseline!$P$1:$Q$1001,2,FALSE)</f>
        <v>11311.210798638944</v>
      </c>
    </row>
    <row r="324" spans="1:10" x14ac:dyDescent="0.25">
      <c r="A324">
        <v>35</v>
      </c>
      <c r="B324" t="s">
        <v>22</v>
      </c>
      <c r="C324" s="3">
        <v>43475.864098240738</v>
      </c>
      <c r="D324" s="3">
        <v>43475.864098240738</v>
      </c>
      <c r="E324" t="s">
        <v>60</v>
      </c>
      <c r="F324" t="str">
        <f>VLOOKUP(B324,Loan_Application_Baseline!$A$1:$F$20,2,FALSE)</f>
        <v>Appraise property</v>
      </c>
      <c r="G324" t="str">
        <f>VLOOKUP(B324,Loan_Application_Baseline!$A$1:$F$20,3,FALSE)</f>
        <v>Appraiser</v>
      </c>
      <c r="H324" t="str">
        <f>VLOOKUP(B324,Loan_Application_Baseline!$A$1:$F$20,4,FALSE)</f>
        <v>Customer Service</v>
      </c>
      <c r="I324">
        <f ca="1">_xlfn.NORM.INV(RAND(),VLOOKUP(B324,Loan_Application_Baseline!$A$1:$F$20,5,FALSE),VLOOKUP(B324,Loan_Application_Baseline!$A$1:$F$20,6,FALSE))</f>
        <v>25.296797721457441</v>
      </c>
      <c r="J324">
        <f ca="1">VLOOKUP(A324,Loan_Application_Baseline!$P$1:$Q$1001,2,FALSE)</f>
        <v>12902.80850100532</v>
      </c>
    </row>
    <row r="325" spans="1:10" x14ac:dyDescent="0.25">
      <c r="A325">
        <v>31</v>
      </c>
      <c r="B325" t="s">
        <v>27</v>
      </c>
      <c r="C325" s="3">
        <v>43475.865915358794</v>
      </c>
      <c r="D325" s="3">
        <v>43475.865915358794</v>
      </c>
      <c r="E325" t="s">
        <v>60</v>
      </c>
      <c r="F325" t="str">
        <f>VLOOKUP(B325,Loan_Application_Baseline!$A$1:$F$20,2,FALSE)</f>
        <v>Reject application</v>
      </c>
      <c r="G325" t="str">
        <f>VLOOKUP(B325,Loan_Application_Baseline!$A$1:$F$20,3,FALSE)</f>
        <v>Loan Officer</v>
      </c>
      <c r="H325" t="str">
        <f>VLOOKUP(B325,Loan_Application_Baseline!$A$1:$F$20,4,FALSE)</f>
        <v>Customer Service</v>
      </c>
      <c r="I325">
        <f ca="1">_xlfn.NORM.INV(RAND(),VLOOKUP(B325,Loan_Application_Baseline!$A$1:$F$20,5,FALSE),VLOOKUP(B325,Loan_Application_Baseline!$A$1:$F$20,6,FALSE))</f>
        <v>5.8982503308992049</v>
      </c>
      <c r="J325">
        <f ca="1">VLOOKUP(A325,Loan_Application_Baseline!$P$1:$Q$1001,2,FALSE)</f>
        <v>8560.7361272596663</v>
      </c>
    </row>
    <row r="326" spans="1:10" x14ac:dyDescent="0.25">
      <c r="A326">
        <v>37</v>
      </c>
      <c r="B326" t="s">
        <v>11</v>
      </c>
      <c r="C326" s="3">
        <v>43475.867113252316</v>
      </c>
      <c r="D326" s="3">
        <v>43475.867113252316</v>
      </c>
      <c r="E326" t="s">
        <v>60</v>
      </c>
      <c r="F326" t="str">
        <f>VLOOKUP(B326,Loan_Application_Baseline!$A$1:$F$20,2,FALSE)</f>
        <v>Return application back to applicant</v>
      </c>
      <c r="G326" t="str">
        <f>VLOOKUP(B326,Loan_Application_Baseline!$A$1:$F$20,3,FALSE)</f>
        <v>Loan Officer</v>
      </c>
      <c r="H326" t="str">
        <f>VLOOKUP(B326,Loan_Application_Baseline!$A$1:$F$20,4,FALSE)</f>
        <v>Customer Service</v>
      </c>
      <c r="I326">
        <f ca="1">_xlfn.NORM.INV(RAND(),VLOOKUP(B326,Loan_Application_Baseline!$A$1:$F$20,5,FALSE),VLOOKUP(B326,Loan_Application_Baseline!$A$1:$F$20,6,FALSE))</f>
        <v>6.1785496708877945</v>
      </c>
      <c r="J326">
        <f ca="1">VLOOKUP(A326,Loan_Application_Baseline!$P$1:$Q$1001,2,FALSE)</f>
        <v>8375.3550736765701</v>
      </c>
    </row>
    <row r="327" spans="1:10" x14ac:dyDescent="0.25">
      <c r="A327">
        <v>24</v>
      </c>
      <c r="B327" t="s">
        <v>36</v>
      </c>
      <c r="C327" s="3">
        <v>43475.867297627316</v>
      </c>
      <c r="D327" s="3">
        <v>43475.867297627316</v>
      </c>
      <c r="E327" t="s">
        <v>60</v>
      </c>
      <c r="F327" t="str">
        <f>VLOOKUP(B327,Loan_Application_Baseline!$A$1:$F$20,2,FALSE)</f>
        <v>Send acceptance pack</v>
      </c>
      <c r="G327" t="str">
        <f>VLOOKUP(B327,Loan_Application_Baseline!$A$1:$F$20,3,FALSE)</f>
        <v>Loan Officer</v>
      </c>
      <c r="H327" t="str">
        <f>VLOOKUP(B327,Loan_Application_Baseline!$A$1:$F$20,4,FALSE)</f>
        <v>Customer Service</v>
      </c>
      <c r="I327">
        <f ca="1">_xlfn.NORM.INV(RAND(),VLOOKUP(B327,Loan_Application_Baseline!$A$1:$F$20,5,FALSE),VLOOKUP(B327,Loan_Application_Baseline!$A$1:$F$20,6,FALSE))</f>
        <v>12.721246431937187</v>
      </c>
      <c r="J327">
        <f ca="1">VLOOKUP(A327,Loan_Application_Baseline!$P$1:$Q$1001,2,FALSE)</f>
        <v>9041.1891139760519</v>
      </c>
    </row>
    <row r="328" spans="1:10" x14ac:dyDescent="0.25">
      <c r="A328">
        <v>34</v>
      </c>
      <c r="B328" t="s">
        <v>19</v>
      </c>
      <c r="C328" s="3">
        <v>43475.867876122684</v>
      </c>
      <c r="D328" s="3">
        <v>43475.867876122684</v>
      </c>
      <c r="E328" t="s">
        <v>60</v>
      </c>
      <c r="F328" t="str">
        <f>VLOOKUP(B328,Loan_Application_Baseline!$A$1:$F$20,2,FALSE)</f>
        <v>Assess loan risk</v>
      </c>
      <c r="G328" t="str">
        <f>VLOOKUP(B328,Loan_Application_Baseline!$A$1:$F$20,3,FALSE)</f>
        <v>Risk Manager</v>
      </c>
      <c r="H328" t="str">
        <f>VLOOKUP(B328,Loan_Application_Baseline!$A$1:$F$20,4,FALSE)</f>
        <v>Customer Service</v>
      </c>
      <c r="I328">
        <f ca="1">_xlfn.NORM.INV(RAND(),VLOOKUP(B328,Loan_Application_Baseline!$A$1:$F$20,5,FALSE),VLOOKUP(B328,Loan_Application_Baseline!$A$1:$F$20,6,FALSE))</f>
        <v>23.905215420258337</v>
      </c>
      <c r="J328">
        <f ca="1">VLOOKUP(A328,Loan_Application_Baseline!$P$1:$Q$1001,2,FALSE)</f>
        <v>10502.672629220875</v>
      </c>
    </row>
    <row r="329" spans="1:10" x14ac:dyDescent="0.25">
      <c r="A329">
        <v>28</v>
      </c>
      <c r="B329" t="s">
        <v>11</v>
      </c>
      <c r="C329" s="3">
        <v>43475.869332349539</v>
      </c>
      <c r="D329" s="3">
        <v>43475.869332349539</v>
      </c>
      <c r="E329" t="s">
        <v>60</v>
      </c>
      <c r="F329" t="str">
        <f>VLOOKUP(B329,Loan_Application_Baseline!$A$1:$F$20,2,FALSE)</f>
        <v>Return application back to applicant</v>
      </c>
      <c r="G329" t="str">
        <f>VLOOKUP(B329,Loan_Application_Baseline!$A$1:$F$20,3,FALSE)</f>
        <v>Loan Officer</v>
      </c>
      <c r="H329" t="str">
        <f>VLOOKUP(B329,Loan_Application_Baseline!$A$1:$F$20,4,FALSE)</f>
        <v>Customer Service</v>
      </c>
      <c r="I329">
        <f ca="1">_xlfn.NORM.INV(RAND(),VLOOKUP(B329,Loan_Application_Baseline!$A$1:$F$20,5,FALSE),VLOOKUP(B329,Loan_Application_Baseline!$A$1:$F$20,6,FALSE))</f>
        <v>5.1872587961210268</v>
      </c>
      <c r="J329">
        <f ca="1">VLOOKUP(A329,Loan_Application_Baseline!$P$1:$Q$1001,2,FALSE)</f>
        <v>11237.199464903371</v>
      </c>
    </row>
    <row r="330" spans="1:10" x14ac:dyDescent="0.25">
      <c r="A330">
        <v>29</v>
      </c>
      <c r="B330" t="s">
        <v>19</v>
      </c>
      <c r="C330" s="3">
        <v>43475.87071447917</v>
      </c>
      <c r="D330" s="3">
        <v>43475.87071447917</v>
      </c>
      <c r="E330" t="s">
        <v>60</v>
      </c>
      <c r="F330" t="str">
        <f>VLOOKUP(B330,Loan_Application_Baseline!$A$1:$F$20,2,FALSE)</f>
        <v>Assess loan risk</v>
      </c>
      <c r="G330" t="str">
        <f>VLOOKUP(B330,Loan_Application_Baseline!$A$1:$F$20,3,FALSE)</f>
        <v>Risk Manager</v>
      </c>
      <c r="H330" t="str">
        <f>VLOOKUP(B330,Loan_Application_Baseline!$A$1:$F$20,4,FALSE)</f>
        <v>Customer Service</v>
      </c>
      <c r="I330">
        <f ca="1">_xlfn.NORM.INV(RAND(),VLOOKUP(B330,Loan_Application_Baseline!$A$1:$F$20,5,FALSE),VLOOKUP(B330,Loan_Application_Baseline!$A$1:$F$20,6,FALSE))</f>
        <v>17.914469510275321</v>
      </c>
      <c r="J330">
        <f ca="1">VLOOKUP(A330,Loan_Application_Baseline!$P$1:$Q$1001,2,FALSE)</f>
        <v>5828.1812532236763</v>
      </c>
    </row>
    <row r="331" spans="1:10" x14ac:dyDescent="0.25">
      <c r="A331">
        <v>27</v>
      </c>
      <c r="B331" t="s">
        <v>22</v>
      </c>
      <c r="C331" s="3">
        <v>43475.873773194442</v>
      </c>
      <c r="D331" s="3">
        <v>43475.873773194442</v>
      </c>
      <c r="E331" t="s">
        <v>60</v>
      </c>
      <c r="F331" t="str">
        <f>VLOOKUP(B331,Loan_Application_Baseline!$A$1:$F$20,2,FALSE)</f>
        <v>Appraise property</v>
      </c>
      <c r="G331" t="str">
        <f>VLOOKUP(B331,Loan_Application_Baseline!$A$1:$F$20,3,FALSE)</f>
        <v>Appraiser</v>
      </c>
      <c r="H331" t="str">
        <f>VLOOKUP(B331,Loan_Application_Baseline!$A$1:$F$20,4,FALSE)</f>
        <v>Customer Service</v>
      </c>
      <c r="I331">
        <f ca="1">_xlfn.NORM.INV(RAND(),VLOOKUP(B331,Loan_Application_Baseline!$A$1:$F$20,5,FALSE),VLOOKUP(B331,Loan_Application_Baseline!$A$1:$F$20,6,FALSE))</f>
        <v>25.942309149052733</v>
      </c>
      <c r="J331">
        <f ca="1">VLOOKUP(A331,Loan_Application_Baseline!$P$1:$Q$1001,2,FALSE)</f>
        <v>8092.3452372699439</v>
      </c>
    </row>
    <row r="332" spans="1:10" x14ac:dyDescent="0.25">
      <c r="A332">
        <v>39</v>
      </c>
      <c r="B332" t="s">
        <v>9</v>
      </c>
      <c r="C332" s="3">
        <v>43475.875</v>
      </c>
      <c r="D332" s="3">
        <v>43475.875</v>
      </c>
      <c r="E332" t="s">
        <v>60</v>
      </c>
      <c r="F332" t="str">
        <f>VLOOKUP(B332,Loan_Application_Baseline!$A$1:$F$20,2,FALSE)</f>
        <v>Check application form completeness</v>
      </c>
      <c r="G332" t="str">
        <f>VLOOKUP(B332,Loan_Application_Baseline!$A$1:$F$20,3,FALSE)</f>
        <v>Loan Officer</v>
      </c>
      <c r="H332" t="str">
        <f>VLOOKUP(B332,Loan_Application_Baseline!$A$1:$F$20,4,FALSE)</f>
        <v>Customer Service</v>
      </c>
      <c r="I332">
        <f ca="1">_xlfn.NORM.INV(RAND(),VLOOKUP(B332,Loan_Application_Baseline!$A$1:$F$20,5,FALSE),VLOOKUP(B332,Loan_Application_Baseline!$A$1:$F$20,6,FALSE))</f>
        <v>11.10770131257328</v>
      </c>
      <c r="J332">
        <f ca="1">VLOOKUP(A332,Loan_Application_Baseline!$P$1:$Q$1001,2,FALSE)</f>
        <v>7603.0289037042494</v>
      </c>
    </row>
    <row r="333" spans="1:10" x14ac:dyDescent="0.25">
      <c r="A333">
        <v>30</v>
      </c>
      <c r="B333" t="s">
        <v>19</v>
      </c>
      <c r="C333" s="3">
        <v>43475.875554699072</v>
      </c>
      <c r="D333" s="3">
        <v>43475.875554699072</v>
      </c>
      <c r="E333" t="s">
        <v>60</v>
      </c>
      <c r="F333" t="str">
        <f>VLOOKUP(B333,Loan_Application_Baseline!$A$1:$F$20,2,FALSE)</f>
        <v>Assess loan risk</v>
      </c>
      <c r="G333" t="str">
        <f>VLOOKUP(B333,Loan_Application_Baseline!$A$1:$F$20,3,FALSE)</f>
        <v>Risk Manager</v>
      </c>
      <c r="H333" t="str">
        <f>VLOOKUP(B333,Loan_Application_Baseline!$A$1:$F$20,4,FALSE)</f>
        <v>Customer Service</v>
      </c>
      <c r="I333">
        <f ca="1">_xlfn.NORM.INV(RAND(),VLOOKUP(B333,Loan_Application_Baseline!$A$1:$F$20,5,FALSE),VLOOKUP(B333,Loan_Application_Baseline!$A$1:$F$20,6,FALSE))</f>
        <v>23.677486119532443</v>
      </c>
      <c r="J333">
        <f ca="1">VLOOKUP(A333,Loan_Application_Baseline!$P$1:$Q$1001,2,FALSE)</f>
        <v>8088.427729612009</v>
      </c>
    </row>
    <row r="334" spans="1:10" x14ac:dyDescent="0.25">
      <c r="A334">
        <v>36</v>
      </c>
      <c r="B334" t="s">
        <v>22</v>
      </c>
      <c r="C334" s="3">
        <v>43475.875900046296</v>
      </c>
      <c r="D334" s="3">
        <v>43475.875900046296</v>
      </c>
      <c r="E334" t="s">
        <v>60</v>
      </c>
      <c r="F334" t="str">
        <f>VLOOKUP(B334,Loan_Application_Baseline!$A$1:$F$20,2,FALSE)</f>
        <v>Appraise property</v>
      </c>
      <c r="G334" t="str">
        <f>VLOOKUP(B334,Loan_Application_Baseline!$A$1:$F$20,3,FALSE)</f>
        <v>Appraiser</v>
      </c>
      <c r="H334" t="str">
        <f>VLOOKUP(B334,Loan_Application_Baseline!$A$1:$F$20,4,FALSE)</f>
        <v>Customer Service</v>
      </c>
      <c r="I334">
        <f ca="1">_xlfn.NORM.INV(RAND(),VLOOKUP(B334,Loan_Application_Baseline!$A$1:$F$20,5,FALSE),VLOOKUP(B334,Loan_Application_Baseline!$A$1:$F$20,6,FALSE))</f>
        <v>22.912113331169241</v>
      </c>
      <c r="J334">
        <f ca="1">VLOOKUP(A334,Loan_Application_Baseline!$P$1:$Q$1001,2,FALSE)</f>
        <v>11581.820485192669</v>
      </c>
    </row>
    <row r="335" spans="1:10" x14ac:dyDescent="0.25">
      <c r="A335">
        <v>33</v>
      </c>
      <c r="B335" t="s">
        <v>15</v>
      </c>
      <c r="C335" s="3">
        <v>43475.877452905093</v>
      </c>
      <c r="D335" s="3">
        <v>43475.877452905093</v>
      </c>
      <c r="E335" t="s">
        <v>60</v>
      </c>
      <c r="F335" t="str">
        <f>VLOOKUP(B335,Loan_Application_Baseline!$A$1:$F$20,2,FALSE)</f>
        <v>Check credit history</v>
      </c>
      <c r="G335" t="str">
        <f>VLOOKUP(B335,Loan_Application_Baseline!$A$1:$F$20,3,FALSE)</f>
        <v>Credit Analyst</v>
      </c>
      <c r="H335" t="str">
        <f>VLOOKUP(B335,Loan_Application_Baseline!$A$1:$F$20,4,FALSE)</f>
        <v>Customer Service</v>
      </c>
      <c r="I335">
        <f ca="1">_xlfn.NORM.INV(RAND(),VLOOKUP(B335,Loan_Application_Baseline!$A$1:$F$20,5,FALSE),VLOOKUP(B335,Loan_Application_Baseline!$A$1:$F$20,6,FALSE))</f>
        <v>13.965905637542527</v>
      </c>
      <c r="J335">
        <f ca="1">VLOOKUP(A335,Loan_Application_Baseline!$P$1:$Q$1001,2,FALSE)</f>
        <v>10688.522277675056</v>
      </c>
    </row>
    <row r="336" spans="1:10" x14ac:dyDescent="0.25">
      <c r="A336">
        <v>20</v>
      </c>
      <c r="B336" t="s">
        <v>42</v>
      </c>
      <c r="C336" s="3">
        <v>43475.877566099538</v>
      </c>
      <c r="D336" s="3">
        <v>43475.877566099538</v>
      </c>
      <c r="E336" t="s">
        <v>60</v>
      </c>
      <c r="F336" t="str">
        <f>VLOOKUP(B336,Loan_Application_Baseline!$A$1:$F$20,2,FALSE)</f>
        <v>Approve application</v>
      </c>
      <c r="G336" t="str">
        <f>VLOOKUP(B336,Loan_Application_Baseline!$A$1:$F$20,3,FALSE)</f>
        <v>Loan Officer</v>
      </c>
      <c r="H336" t="str">
        <f>VLOOKUP(B336,Loan_Application_Baseline!$A$1:$F$20,4,FALSE)</f>
        <v>Customer Service</v>
      </c>
      <c r="I336">
        <f ca="1">_xlfn.NORM.INV(RAND(),VLOOKUP(B336,Loan_Application_Baseline!$A$1:$F$20,5,FALSE),VLOOKUP(B336,Loan_Application_Baseline!$A$1:$F$20,6,FALSE))</f>
        <v>16.799740863734076</v>
      </c>
      <c r="J336">
        <f ca="1">VLOOKUP(A336,Loan_Application_Baseline!$P$1:$Q$1001,2,FALSE)</f>
        <v>9743.0720122157436</v>
      </c>
    </row>
    <row r="337" spans="1:10" x14ac:dyDescent="0.25">
      <c r="A337">
        <v>26</v>
      </c>
      <c r="B337" t="s">
        <v>9</v>
      </c>
      <c r="C337" s="3">
        <v>43475.87774614583</v>
      </c>
      <c r="D337" s="3">
        <v>43475.87774614583</v>
      </c>
      <c r="E337" t="s">
        <v>60</v>
      </c>
      <c r="F337" t="str">
        <f>VLOOKUP(B337,Loan_Application_Baseline!$A$1:$F$20,2,FALSE)</f>
        <v>Check application form completeness</v>
      </c>
      <c r="G337" t="str">
        <f>VLOOKUP(B337,Loan_Application_Baseline!$A$1:$F$20,3,FALSE)</f>
        <v>Loan Officer</v>
      </c>
      <c r="H337" t="str">
        <f>VLOOKUP(B337,Loan_Application_Baseline!$A$1:$F$20,4,FALSE)</f>
        <v>Customer Service</v>
      </c>
      <c r="I337">
        <f ca="1">_xlfn.NORM.INV(RAND(),VLOOKUP(B337,Loan_Application_Baseline!$A$1:$F$20,5,FALSE),VLOOKUP(B337,Loan_Application_Baseline!$A$1:$F$20,6,FALSE))</f>
        <v>10.643346818479053</v>
      </c>
      <c r="J337">
        <f ca="1">VLOOKUP(A337,Loan_Application_Baseline!$P$1:$Q$1001,2,FALSE)</f>
        <v>8428.5356072985924</v>
      </c>
    </row>
    <row r="338" spans="1:10" x14ac:dyDescent="0.25">
      <c r="A338">
        <v>38</v>
      </c>
      <c r="B338" t="s">
        <v>15</v>
      </c>
      <c r="C338" s="3">
        <v>43475.881946678244</v>
      </c>
      <c r="D338" s="3">
        <v>43475.881946678244</v>
      </c>
      <c r="E338" t="s">
        <v>60</v>
      </c>
      <c r="F338" t="str">
        <f>VLOOKUP(B338,Loan_Application_Baseline!$A$1:$F$20,2,FALSE)</f>
        <v>Check credit history</v>
      </c>
      <c r="G338" t="str">
        <f>VLOOKUP(B338,Loan_Application_Baseline!$A$1:$F$20,3,FALSE)</f>
        <v>Credit Analyst</v>
      </c>
      <c r="H338" t="str">
        <f>VLOOKUP(B338,Loan_Application_Baseline!$A$1:$F$20,4,FALSE)</f>
        <v>Customer Service</v>
      </c>
      <c r="I338">
        <f ca="1">_xlfn.NORM.INV(RAND(),VLOOKUP(B338,Loan_Application_Baseline!$A$1:$F$20,5,FALSE),VLOOKUP(B338,Loan_Application_Baseline!$A$1:$F$20,6,FALSE))</f>
        <v>13.881557990529076</v>
      </c>
      <c r="J338">
        <f ca="1">VLOOKUP(A338,Loan_Application_Baseline!$P$1:$Q$1001,2,FALSE)</f>
        <v>6029.2878773812081</v>
      </c>
    </row>
    <row r="339" spans="1:10" x14ac:dyDescent="0.25">
      <c r="A339">
        <v>35</v>
      </c>
      <c r="B339" t="s">
        <v>19</v>
      </c>
      <c r="C339" s="3">
        <v>43475.882591203706</v>
      </c>
      <c r="D339" s="3">
        <v>43475.882591203706</v>
      </c>
      <c r="E339" t="s">
        <v>60</v>
      </c>
      <c r="F339" t="str">
        <f>VLOOKUP(B339,Loan_Application_Baseline!$A$1:$F$20,2,FALSE)</f>
        <v>Assess loan risk</v>
      </c>
      <c r="G339" t="str">
        <f>VLOOKUP(B339,Loan_Application_Baseline!$A$1:$F$20,3,FALSE)</f>
        <v>Risk Manager</v>
      </c>
      <c r="H339" t="str">
        <f>VLOOKUP(B339,Loan_Application_Baseline!$A$1:$F$20,4,FALSE)</f>
        <v>Customer Service</v>
      </c>
      <c r="I339">
        <f ca="1">_xlfn.NORM.INV(RAND(),VLOOKUP(B339,Loan_Application_Baseline!$A$1:$F$20,5,FALSE),VLOOKUP(B339,Loan_Application_Baseline!$A$1:$F$20,6,FALSE))</f>
        <v>21.24662830200274</v>
      </c>
      <c r="J339">
        <f ca="1">VLOOKUP(A339,Loan_Application_Baseline!$P$1:$Q$1001,2,FALSE)</f>
        <v>12902.80850100532</v>
      </c>
    </row>
    <row r="340" spans="1:10" x14ac:dyDescent="0.25">
      <c r="A340">
        <v>32</v>
      </c>
      <c r="B340" t="s">
        <v>27</v>
      </c>
      <c r="C340" s="3">
        <v>43475.883443738428</v>
      </c>
      <c r="D340" s="3">
        <v>43475.883443738428</v>
      </c>
      <c r="E340" t="s">
        <v>60</v>
      </c>
      <c r="F340" t="str">
        <f>VLOOKUP(B340,Loan_Application_Baseline!$A$1:$F$20,2,FALSE)</f>
        <v>Reject application</v>
      </c>
      <c r="G340" t="str">
        <f>VLOOKUP(B340,Loan_Application_Baseline!$A$1:$F$20,3,FALSE)</f>
        <v>Loan Officer</v>
      </c>
      <c r="H340" t="str">
        <f>VLOOKUP(B340,Loan_Application_Baseline!$A$1:$F$20,4,FALSE)</f>
        <v>Customer Service</v>
      </c>
      <c r="I340">
        <f ca="1">_xlfn.NORM.INV(RAND(),VLOOKUP(B340,Loan_Application_Baseline!$A$1:$F$20,5,FALSE),VLOOKUP(B340,Loan_Application_Baseline!$A$1:$F$20,6,FALSE))</f>
        <v>9.066132639717285</v>
      </c>
      <c r="J340">
        <f ca="1">VLOOKUP(A340,Loan_Application_Baseline!$P$1:$Q$1001,2,FALSE)</f>
        <v>11311.210798638944</v>
      </c>
    </row>
    <row r="341" spans="1:10" x14ac:dyDescent="0.25">
      <c r="A341">
        <v>37</v>
      </c>
      <c r="B341" t="s">
        <v>13</v>
      </c>
      <c r="C341" s="3">
        <v>43475.887812835645</v>
      </c>
      <c r="D341" s="3">
        <v>43475.887812835645</v>
      </c>
      <c r="E341" t="s">
        <v>60</v>
      </c>
      <c r="F341" t="str">
        <f>VLOOKUP(B341,Loan_Application_Baseline!$A$1:$F$20,2,FALSE)</f>
        <v>Receive updated application</v>
      </c>
      <c r="G341" t="str">
        <f>VLOOKUP(B341,Loan_Application_Baseline!$A$1:$F$20,3,FALSE)</f>
        <v>Loan Officer</v>
      </c>
      <c r="H341" t="str">
        <f>VLOOKUP(B341,Loan_Application_Baseline!$A$1:$F$20,4,FALSE)</f>
        <v>Customer Service</v>
      </c>
      <c r="I341">
        <f ca="1">_xlfn.NORM.INV(RAND(),VLOOKUP(B341,Loan_Application_Baseline!$A$1:$F$20,5,FALSE),VLOOKUP(B341,Loan_Application_Baseline!$A$1:$F$20,6,FALSE))</f>
        <v>8.730239454847192</v>
      </c>
      <c r="J341">
        <f ca="1">VLOOKUP(A341,Loan_Application_Baseline!$P$1:$Q$1001,2,FALSE)</f>
        <v>8375.3550736765701</v>
      </c>
    </row>
    <row r="342" spans="1:10" x14ac:dyDescent="0.25">
      <c r="A342">
        <v>24</v>
      </c>
      <c r="B342" t="s">
        <v>38</v>
      </c>
      <c r="C342" s="3">
        <v>43475.888122280092</v>
      </c>
      <c r="D342" s="3">
        <v>43475.888122280092</v>
      </c>
      <c r="E342" t="s">
        <v>60</v>
      </c>
      <c r="F342" t="str">
        <f>VLOOKUP(B342,Loan_Application_Baseline!$A$1:$F$20,2,FALSE)</f>
        <v>Verify repayment agreement</v>
      </c>
      <c r="G342" t="str">
        <f>VLOOKUP(B342,Loan_Application_Baseline!$A$1:$F$20,3,FALSE)</f>
        <v>Loan Officer</v>
      </c>
      <c r="H342" t="str">
        <f>VLOOKUP(B342,Loan_Application_Baseline!$A$1:$F$20,4,FALSE)</f>
        <v>Customer Service</v>
      </c>
      <c r="I342">
        <f ca="1">_xlfn.NORM.INV(RAND(),VLOOKUP(B342,Loan_Application_Baseline!$A$1:$F$20,5,FALSE),VLOOKUP(B342,Loan_Application_Baseline!$A$1:$F$20,6,FALSE))</f>
        <v>10.384841166937855</v>
      </c>
      <c r="J342">
        <f ca="1">VLOOKUP(A342,Loan_Application_Baseline!$P$1:$Q$1001,2,FALSE)</f>
        <v>9041.1891139760519</v>
      </c>
    </row>
    <row r="343" spans="1:10" x14ac:dyDescent="0.25">
      <c r="A343">
        <v>28</v>
      </c>
      <c r="B343" t="s">
        <v>13</v>
      </c>
      <c r="C343" s="3">
        <v>43475.888283252316</v>
      </c>
      <c r="D343" s="3">
        <v>43475.888283252316</v>
      </c>
      <c r="E343" t="s">
        <v>60</v>
      </c>
      <c r="F343" t="str">
        <f>VLOOKUP(B343,Loan_Application_Baseline!$A$1:$F$20,2,FALSE)</f>
        <v>Receive updated application</v>
      </c>
      <c r="G343" t="str">
        <f>VLOOKUP(B343,Loan_Application_Baseline!$A$1:$F$20,3,FALSE)</f>
        <v>Loan Officer</v>
      </c>
      <c r="H343" t="str">
        <f>VLOOKUP(B343,Loan_Application_Baseline!$A$1:$F$20,4,FALSE)</f>
        <v>Customer Service</v>
      </c>
      <c r="I343">
        <f ca="1">_xlfn.NORM.INV(RAND(),VLOOKUP(B343,Loan_Application_Baseline!$A$1:$F$20,5,FALSE),VLOOKUP(B343,Loan_Application_Baseline!$A$1:$F$20,6,FALSE))</f>
        <v>8.6043008236437561</v>
      </c>
      <c r="J343">
        <f ca="1">VLOOKUP(A343,Loan_Application_Baseline!$P$1:$Q$1001,2,FALSE)</f>
        <v>11237.199464903371</v>
      </c>
    </row>
    <row r="344" spans="1:10" x14ac:dyDescent="0.25">
      <c r="A344">
        <v>40</v>
      </c>
      <c r="B344" t="s">
        <v>9</v>
      </c>
      <c r="C344" s="3">
        <v>43475.888888888891</v>
      </c>
      <c r="D344" s="3">
        <v>43475.888888888891</v>
      </c>
      <c r="E344" t="s">
        <v>60</v>
      </c>
      <c r="F344" t="str">
        <f>VLOOKUP(B344,Loan_Application_Baseline!$A$1:$F$20,2,FALSE)</f>
        <v>Check application form completeness</v>
      </c>
      <c r="G344" t="str">
        <f>VLOOKUP(B344,Loan_Application_Baseline!$A$1:$F$20,3,FALSE)</f>
        <v>Loan Officer</v>
      </c>
      <c r="H344" t="str">
        <f>VLOOKUP(B344,Loan_Application_Baseline!$A$1:$F$20,4,FALSE)</f>
        <v>Customer Service</v>
      </c>
      <c r="I344">
        <f ca="1">_xlfn.NORM.INV(RAND(),VLOOKUP(B344,Loan_Application_Baseline!$A$1:$F$20,5,FALSE),VLOOKUP(B344,Loan_Application_Baseline!$A$1:$F$20,6,FALSE))</f>
        <v>11.251227326881354</v>
      </c>
      <c r="J344">
        <f ca="1">VLOOKUP(A344,Loan_Application_Baseline!$P$1:$Q$1001,2,FALSE)</f>
        <v>9157.7943509613269</v>
      </c>
    </row>
    <row r="345" spans="1:10" x14ac:dyDescent="0.25">
      <c r="A345">
        <v>34</v>
      </c>
      <c r="B345" t="s">
        <v>25</v>
      </c>
      <c r="C345" s="3">
        <v>43475.889197766206</v>
      </c>
      <c r="D345" s="3">
        <v>43475.889197766206</v>
      </c>
      <c r="E345" t="s">
        <v>60</v>
      </c>
      <c r="F345" t="str">
        <f>VLOOKUP(B345,Loan_Application_Baseline!$A$1:$F$20,2,FALSE)</f>
        <v>Assess eligibility</v>
      </c>
      <c r="G345" t="str">
        <f>VLOOKUP(B345,Loan_Application_Baseline!$A$1:$F$20,3,FALSE)</f>
        <v>Risk Manager</v>
      </c>
      <c r="H345" t="str">
        <f>VLOOKUP(B345,Loan_Application_Baseline!$A$1:$F$20,4,FALSE)</f>
        <v>Customer Service</v>
      </c>
      <c r="I345">
        <f ca="1">_xlfn.NORM.INV(RAND(),VLOOKUP(B345,Loan_Application_Baseline!$A$1:$F$20,5,FALSE),VLOOKUP(B345,Loan_Application_Baseline!$A$1:$F$20,6,FALSE))</f>
        <v>20.607650427736903</v>
      </c>
      <c r="J345">
        <f ca="1">VLOOKUP(A345,Loan_Application_Baseline!$P$1:$Q$1001,2,FALSE)</f>
        <v>10502.672629220875</v>
      </c>
    </row>
    <row r="346" spans="1:10" x14ac:dyDescent="0.25">
      <c r="A346">
        <v>29</v>
      </c>
      <c r="B346" t="s">
        <v>25</v>
      </c>
      <c r="C346" s="3">
        <v>43475.892637685189</v>
      </c>
      <c r="D346" s="3">
        <v>43475.892637685189</v>
      </c>
      <c r="E346" t="s">
        <v>60</v>
      </c>
      <c r="F346" t="str">
        <f>VLOOKUP(B346,Loan_Application_Baseline!$A$1:$F$20,2,FALSE)</f>
        <v>Assess eligibility</v>
      </c>
      <c r="G346" t="str">
        <f>VLOOKUP(B346,Loan_Application_Baseline!$A$1:$F$20,3,FALSE)</f>
        <v>Risk Manager</v>
      </c>
      <c r="H346" t="str">
        <f>VLOOKUP(B346,Loan_Application_Baseline!$A$1:$F$20,4,FALSE)</f>
        <v>Customer Service</v>
      </c>
      <c r="I346">
        <f ca="1">_xlfn.NORM.INV(RAND(),VLOOKUP(B346,Loan_Application_Baseline!$A$1:$F$20,5,FALSE),VLOOKUP(B346,Loan_Application_Baseline!$A$1:$F$20,6,FALSE))</f>
        <v>19.88375845990047</v>
      </c>
      <c r="J346">
        <f ca="1">VLOOKUP(A346,Loan_Application_Baseline!$P$1:$Q$1001,2,FALSE)</f>
        <v>5828.1812532236763</v>
      </c>
    </row>
    <row r="347" spans="1:10" x14ac:dyDescent="0.25">
      <c r="A347">
        <v>36</v>
      </c>
      <c r="B347" t="s">
        <v>19</v>
      </c>
      <c r="C347" s="3">
        <v>43475.895440416665</v>
      </c>
      <c r="D347" s="3">
        <v>43475.895440416665</v>
      </c>
      <c r="E347" t="s">
        <v>60</v>
      </c>
      <c r="F347" t="str">
        <f>VLOOKUP(B347,Loan_Application_Baseline!$A$1:$F$20,2,FALSE)</f>
        <v>Assess loan risk</v>
      </c>
      <c r="G347" t="str">
        <f>VLOOKUP(B347,Loan_Application_Baseline!$A$1:$F$20,3,FALSE)</f>
        <v>Risk Manager</v>
      </c>
      <c r="H347" t="str">
        <f>VLOOKUP(B347,Loan_Application_Baseline!$A$1:$F$20,4,FALSE)</f>
        <v>Customer Service</v>
      </c>
      <c r="I347">
        <f ca="1">_xlfn.NORM.INV(RAND(),VLOOKUP(B347,Loan_Application_Baseline!$A$1:$F$20,5,FALSE),VLOOKUP(B347,Loan_Application_Baseline!$A$1:$F$20,6,FALSE))</f>
        <v>21.769468655395649</v>
      </c>
      <c r="J347">
        <f ca="1">VLOOKUP(A347,Loan_Application_Baseline!$P$1:$Q$1001,2,FALSE)</f>
        <v>11581.820485192669</v>
      </c>
    </row>
    <row r="348" spans="1:10" x14ac:dyDescent="0.25">
      <c r="A348">
        <v>27</v>
      </c>
      <c r="B348" t="s">
        <v>19</v>
      </c>
      <c r="C348" s="3">
        <v>43475.89609603009</v>
      </c>
      <c r="D348" s="3">
        <v>43475.89609603009</v>
      </c>
      <c r="E348" t="s">
        <v>60</v>
      </c>
      <c r="F348" t="str">
        <f>VLOOKUP(B348,Loan_Application_Baseline!$A$1:$F$20,2,FALSE)</f>
        <v>Assess loan risk</v>
      </c>
      <c r="G348" t="str">
        <f>VLOOKUP(B348,Loan_Application_Baseline!$A$1:$F$20,3,FALSE)</f>
        <v>Risk Manager</v>
      </c>
      <c r="H348" t="str">
        <f>VLOOKUP(B348,Loan_Application_Baseline!$A$1:$F$20,4,FALSE)</f>
        <v>Customer Service</v>
      </c>
      <c r="I348">
        <f ca="1">_xlfn.NORM.INV(RAND(),VLOOKUP(B348,Loan_Application_Baseline!$A$1:$F$20,5,FALSE),VLOOKUP(B348,Loan_Application_Baseline!$A$1:$F$20,6,FALSE))</f>
        <v>17.755723809136843</v>
      </c>
      <c r="J348">
        <f ca="1">VLOOKUP(A348,Loan_Application_Baseline!$P$1:$Q$1001,2,FALSE)</f>
        <v>8092.3452372699439</v>
      </c>
    </row>
    <row r="349" spans="1:10" x14ac:dyDescent="0.25">
      <c r="A349">
        <v>30</v>
      </c>
      <c r="B349" t="s">
        <v>25</v>
      </c>
      <c r="C349" s="3">
        <v>43475.89627571759</v>
      </c>
      <c r="D349" s="3">
        <v>43475.89627571759</v>
      </c>
      <c r="E349" t="s">
        <v>60</v>
      </c>
      <c r="F349" t="str">
        <f>VLOOKUP(B349,Loan_Application_Baseline!$A$1:$F$20,2,FALSE)</f>
        <v>Assess eligibility</v>
      </c>
      <c r="G349" t="str">
        <f>VLOOKUP(B349,Loan_Application_Baseline!$A$1:$F$20,3,FALSE)</f>
        <v>Risk Manager</v>
      </c>
      <c r="H349" t="str">
        <f>VLOOKUP(B349,Loan_Application_Baseline!$A$1:$F$20,4,FALSE)</f>
        <v>Customer Service</v>
      </c>
      <c r="I349">
        <f ca="1">_xlfn.NORM.INV(RAND(),VLOOKUP(B349,Loan_Application_Baseline!$A$1:$F$20,5,FALSE),VLOOKUP(B349,Loan_Application_Baseline!$A$1:$F$20,6,FALSE))</f>
        <v>18.798393261954011</v>
      </c>
      <c r="J349">
        <f ca="1">VLOOKUP(A349,Loan_Application_Baseline!$P$1:$Q$1001,2,FALSE)</f>
        <v>8088.427729612009</v>
      </c>
    </row>
    <row r="350" spans="1:10" x14ac:dyDescent="0.25">
      <c r="A350">
        <v>39</v>
      </c>
      <c r="B350" t="s">
        <v>15</v>
      </c>
      <c r="C350" s="3">
        <v>43475.897405706019</v>
      </c>
      <c r="D350" s="3">
        <v>43475.897405706019</v>
      </c>
      <c r="E350" t="s">
        <v>60</v>
      </c>
      <c r="F350" t="str">
        <f>VLOOKUP(B350,Loan_Application_Baseline!$A$1:$F$20,2,FALSE)</f>
        <v>Check credit history</v>
      </c>
      <c r="G350" t="str">
        <f>VLOOKUP(B350,Loan_Application_Baseline!$A$1:$F$20,3,FALSE)</f>
        <v>Credit Analyst</v>
      </c>
      <c r="H350" t="str">
        <f>VLOOKUP(B350,Loan_Application_Baseline!$A$1:$F$20,4,FALSE)</f>
        <v>Customer Service</v>
      </c>
      <c r="I350">
        <f ca="1">_xlfn.NORM.INV(RAND(),VLOOKUP(B350,Loan_Application_Baseline!$A$1:$F$20,5,FALSE),VLOOKUP(B350,Loan_Application_Baseline!$A$1:$F$20,6,FALSE))</f>
        <v>16.621467808474716</v>
      </c>
      <c r="J350">
        <f ca="1">VLOOKUP(A350,Loan_Application_Baseline!$P$1:$Q$1001,2,FALSE)</f>
        <v>7603.0289037042494</v>
      </c>
    </row>
    <row r="351" spans="1:10" x14ac:dyDescent="0.25">
      <c r="A351">
        <v>33</v>
      </c>
      <c r="B351" t="s">
        <v>22</v>
      </c>
      <c r="C351" s="3">
        <v>43475.897747824078</v>
      </c>
      <c r="D351" s="3">
        <v>43475.897747824078</v>
      </c>
      <c r="E351" t="s">
        <v>60</v>
      </c>
      <c r="F351" t="str">
        <f>VLOOKUP(B351,Loan_Application_Baseline!$A$1:$F$20,2,FALSE)</f>
        <v>Appraise property</v>
      </c>
      <c r="G351" t="str">
        <f>VLOOKUP(B351,Loan_Application_Baseline!$A$1:$F$20,3,FALSE)</f>
        <v>Appraiser</v>
      </c>
      <c r="H351" t="str">
        <f>VLOOKUP(B351,Loan_Application_Baseline!$A$1:$F$20,4,FALSE)</f>
        <v>Customer Service</v>
      </c>
      <c r="I351">
        <f ca="1">_xlfn.NORM.INV(RAND(),VLOOKUP(B351,Loan_Application_Baseline!$A$1:$F$20,5,FALSE),VLOOKUP(B351,Loan_Application_Baseline!$A$1:$F$20,6,FALSE))</f>
        <v>21.750802449406386</v>
      </c>
      <c r="J351">
        <f ca="1">VLOOKUP(A351,Loan_Application_Baseline!$P$1:$Q$1001,2,FALSE)</f>
        <v>10688.522277675056</v>
      </c>
    </row>
    <row r="352" spans="1:10" x14ac:dyDescent="0.25">
      <c r="A352">
        <v>35</v>
      </c>
      <c r="B352" t="s">
        <v>25</v>
      </c>
      <c r="C352" s="3">
        <v>43475.899637685186</v>
      </c>
      <c r="D352" s="3">
        <v>43475.899637685186</v>
      </c>
      <c r="E352" t="s">
        <v>60</v>
      </c>
      <c r="F352" t="str">
        <f>VLOOKUP(B352,Loan_Application_Baseline!$A$1:$F$20,2,FALSE)</f>
        <v>Assess eligibility</v>
      </c>
      <c r="G352" t="str">
        <f>VLOOKUP(B352,Loan_Application_Baseline!$A$1:$F$20,3,FALSE)</f>
        <v>Risk Manager</v>
      </c>
      <c r="H352" t="str">
        <f>VLOOKUP(B352,Loan_Application_Baseline!$A$1:$F$20,4,FALSE)</f>
        <v>Customer Service</v>
      </c>
      <c r="I352">
        <f ca="1">_xlfn.NORM.INV(RAND(),VLOOKUP(B352,Loan_Application_Baseline!$A$1:$F$20,5,FALSE),VLOOKUP(B352,Loan_Application_Baseline!$A$1:$F$20,6,FALSE))</f>
        <v>16.790233687936819</v>
      </c>
      <c r="J352">
        <f ca="1">VLOOKUP(A352,Loan_Application_Baseline!$P$1:$Q$1001,2,FALSE)</f>
        <v>12902.80850100532</v>
      </c>
    </row>
    <row r="353" spans="1:10" x14ac:dyDescent="0.25">
      <c r="A353">
        <v>26</v>
      </c>
      <c r="B353" t="s">
        <v>11</v>
      </c>
      <c r="C353" s="3">
        <v>43475.900352175922</v>
      </c>
      <c r="D353" s="3">
        <v>43475.900352175922</v>
      </c>
      <c r="E353" t="s">
        <v>60</v>
      </c>
      <c r="F353" t="str">
        <f>VLOOKUP(B353,Loan_Application_Baseline!$A$1:$F$20,2,FALSE)</f>
        <v>Return application back to applicant</v>
      </c>
      <c r="G353" t="str">
        <f>VLOOKUP(B353,Loan_Application_Baseline!$A$1:$F$20,3,FALSE)</f>
        <v>Loan Officer</v>
      </c>
      <c r="H353" t="str">
        <f>VLOOKUP(B353,Loan_Application_Baseline!$A$1:$F$20,4,FALSE)</f>
        <v>Customer Service</v>
      </c>
      <c r="I353">
        <f ca="1">_xlfn.NORM.INV(RAND(),VLOOKUP(B353,Loan_Application_Baseline!$A$1:$F$20,5,FALSE),VLOOKUP(B353,Loan_Application_Baseline!$A$1:$F$20,6,FALSE))</f>
        <v>5.700369229740474</v>
      </c>
      <c r="J353">
        <f ca="1">VLOOKUP(A353,Loan_Application_Baseline!$P$1:$Q$1001,2,FALSE)</f>
        <v>8428.5356072985924</v>
      </c>
    </row>
    <row r="354" spans="1:10" x14ac:dyDescent="0.25">
      <c r="A354">
        <v>41</v>
      </c>
      <c r="B354" t="s">
        <v>9</v>
      </c>
      <c r="C354" s="3">
        <v>43475.902777777781</v>
      </c>
      <c r="D354" s="3">
        <v>43475.902777777781</v>
      </c>
      <c r="E354" t="s">
        <v>60</v>
      </c>
      <c r="F354" t="str">
        <f>VLOOKUP(B354,Loan_Application_Baseline!$A$1:$F$20,2,FALSE)</f>
        <v>Check application form completeness</v>
      </c>
      <c r="G354" t="str">
        <f>VLOOKUP(B354,Loan_Application_Baseline!$A$1:$F$20,3,FALSE)</f>
        <v>Loan Officer</v>
      </c>
      <c r="H354" t="str">
        <f>VLOOKUP(B354,Loan_Application_Baseline!$A$1:$F$20,4,FALSE)</f>
        <v>Customer Service</v>
      </c>
      <c r="I354">
        <f ca="1">_xlfn.NORM.INV(RAND(),VLOOKUP(B354,Loan_Application_Baseline!$A$1:$F$20,5,FALSE),VLOOKUP(B354,Loan_Application_Baseline!$A$1:$F$20,6,FALSE))</f>
        <v>12.168340516243774</v>
      </c>
      <c r="J354">
        <f ca="1">VLOOKUP(A354,Loan_Application_Baseline!$P$1:$Q$1001,2,FALSE)</f>
        <v>10548.274470038903</v>
      </c>
    </row>
    <row r="355" spans="1:10" x14ac:dyDescent="0.25">
      <c r="A355">
        <v>38</v>
      </c>
      <c r="B355" t="s">
        <v>22</v>
      </c>
      <c r="C355" s="3">
        <v>43475.904788703701</v>
      </c>
      <c r="D355" s="3">
        <v>43475.904788703701</v>
      </c>
      <c r="E355" t="s">
        <v>60</v>
      </c>
      <c r="F355" t="str">
        <f>VLOOKUP(B355,Loan_Application_Baseline!$A$1:$F$20,2,FALSE)</f>
        <v>Appraise property</v>
      </c>
      <c r="G355" t="str">
        <f>VLOOKUP(B355,Loan_Application_Baseline!$A$1:$F$20,3,FALSE)</f>
        <v>Appraiser</v>
      </c>
      <c r="H355" t="str">
        <f>VLOOKUP(B355,Loan_Application_Baseline!$A$1:$F$20,4,FALSE)</f>
        <v>Customer Service</v>
      </c>
      <c r="I355">
        <f ca="1">_xlfn.NORM.INV(RAND(),VLOOKUP(B355,Loan_Application_Baseline!$A$1:$F$20,5,FALSE),VLOOKUP(B355,Loan_Application_Baseline!$A$1:$F$20,6,FALSE))</f>
        <v>26.363226612448919</v>
      </c>
      <c r="J355">
        <f ca="1">VLOOKUP(A355,Loan_Application_Baseline!$P$1:$Q$1001,2,FALSE)</f>
        <v>6029.2878773812081</v>
      </c>
    </row>
    <row r="356" spans="1:10" x14ac:dyDescent="0.25">
      <c r="A356">
        <v>34</v>
      </c>
      <c r="B356" t="s">
        <v>27</v>
      </c>
      <c r="C356" s="3">
        <v>43475.906466469911</v>
      </c>
      <c r="D356" s="3">
        <v>43475.906466469911</v>
      </c>
      <c r="E356" t="s">
        <v>60</v>
      </c>
      <c r="F356" t="str">
        <f>VLOOKUP(B356,Loan_Application_Baseline!$A$1:$F$20,2,FALSE)</f>
        <v>Reject application</v>
      </c>
      <c r="G356" t="str">
        <f>VLOOKUP(B356,Loan_Application_Baseline!$A$1:$F$20,3,FALSE)</f>
        <v>Loan Officer</v>
      </c>
      <c r="H356" t="str">
        <f>VLOOKUP(B356,Loan_Application_Baseline!$A$1:$F$20,4,FALSE)</f>
        <v>Customer Service</v>
      </c>
      <c r="I356">
        <f ca="1">_xlfn.NORM.INV(RAND(),VLOOKUP(B356,Loan_Application_Baseline!$A$1:$F$20,5,FALSE),VLOOKUP(B356,Loan_Application_Baseline!$A$1:$F$20,6,FALSE))</f>
        <v>10.806364566198827</v>
      </c>
      <c r="J356">
        <f ca="1">VLOOKUP(A356,Loan_Application_Baseline!$P$1:$Q$1001,2,FALSE)</f>
        <v>10502.672629220875</v>
      </c>
    </row>
    <row r="357" spans="1:10" x14ac:dyDescent="0.25">
      <c r="A357">
        <v>28</v>
      </c>
      <c r="B357" t="s">
        <v>9</v>
      </c>
      <c r="C357" s="3">
        <v>43475.907146331017</v>
      </c>
      <c r="D357" s="3">
        <v>43475.907146331017</v>
      </c>
      <c r="E357" t="s">
        <v>60</v>
      </c>
      <c r="F357" t="str">
        <f>VLOOKUP(B357,Loan_Application_Baseline!$A$1:$F$20,2,FALSE)</f>
        <v>Check application form completeness</v>
      </c>
      <c r="G357" t="str">
        <f>VLOOKUP(B357,Loan_Application_Baseline!$A$1:$F$20,3,FALSE)</f>
        <v>Loan Officer</v>
      </c>
      <c r="H357" t="str">
        <f>VLOOKUP(B357,Loan_Application_Baseline!$A$1:$F$20,4,FALSE)</f>
        <v>Customer Service</v>
      </c>
      <c r="I357">
        <f ca="1">_xlfn.NORM.INV(RAND(),VLOOKUP(B357,Loan_Application_Baseline!$A$1:$F$20,5,FALSE),VLOOKUP(B357,Loan_Application_Baseline!$A$1:$F$20,6,FALSE))</f>
        <v>5.3976428266059919</v>
      </c>
      <c r="J357">
        <f ca="1">VLOOKUP(A357,Loan_Application_Baseline!$P$1:$Q$1001,2,FALSE)</f>
        <v>11237.199464903371</v>
      </c>
    </row>
    <row r="358" spans="1:10" x14ac:dyDescent="0.25">
      <c r="A358">
        <v>40</v>
      </c>
      <c r="B358" t="s">
        <v>15</v>
      </c>
      <c r="C358" s="3">
        <v>43475.909296921294</v>
      </c>
      <c r="D358" s="3">
        <v>43475.909296921294</v>
      </c>
      <c r="E358" t="s">
        <v>60</v>
      </c>
      <c r="F358" t="str">
        <f>VLOOKUP(B358,Loan_Application_Baseline!$A$1:$F$20,2,FALSE)</f>
        <v>Check credit history</v>
      </c>
      <c r="G358" t="str">
        <f>VLOOKUP(B358,Loan_Application_Baseline!$A$1:$F$20,3,FALSE)</f>
        <v>Credit Analyst</v>
      </c>
      <c r="H358" t="str">
        <f>VLOOKUP(B358,Loan_Application_Baseline!$A$1:$F$20,4,FALSE)</f>
        <v>Customer Service</v>
      </c>
      <c r="I358">
        <f ca="1">_xlfn.NORM.INV(RAND(),VLOOKUP(B358,Loan_Application_Baseline!$A$1:$F$20,5,FALSE),VLOOKUP(B358,Loan_Application_Baseline!$A$1:$F$20,6,FALSE))</f>
        <v>12.057901545364421</v>
      </c>
      <c r="J358">
        <f ca="1">VLOOKUP(A358,Loan_Application_Baseline!$P$1:$Q$1001,2,FALSE)</f>
        <v>9157.7943509613269</v>
      </c>
    </row>
    <row r="359" spans="1:10" x14ac:dyDescent="0.25">
      <c r="A359">
        <v>37</v>
      </c>
      <c r="B359" t="s">
        <v>9</v>
      </c>
      <c r="C359" s="3">
        <v>43475.910304340279</v>
      </c>
      <c r="D359" s="3">
        <v>43475.910304340279</v>
      </c>
      <c r="E359" t="s">
        <v>60</v>
      </c>
      <c r="F359" t="str">
        <f>VLOOKUP(B359,Loan_Application_Baseline!$A$1:$F$20,2,FALSE)</f>
        <v>Check application form completeness</v>
      </c>
      <c r="G359" t="str">
        <f>VLOOKUP(B359,Loan_Application_Baseline!$A$1:$F$20,3,FALSE)</f>
        <v>Loan Officer</v>
      </c>
      <c r="H359" t="str">
        <f>VLOOKUP(B359,Loan_Application_Baseline!$A$1:$F$20,4,FALSE)</f>
        <v>Customer Service</v>
      </c>
      <c r="I359">
        <f ca="1">_xlfn.NORM.INV(RAND(),VLOOKUP(B359,Loan_Application_Baseline!$A$1:$F$20,5,FALSE),VLOOKUP(B359,Loan_Application_Baseline!$A$1:$F$20,6,FALSE))</f>
        <v>10.625733375188728</v>
      </c>
      <c r="J359">
        <f ca="1">VLOOKUP(A359,Loan_Application_Baseline!$P$1:$Q$1001,2,FALSE)</f>
        <v>8375.3550736765701</v>
      </c>
    </row>
    <row r="360" spans="1:10" x14ac:dyDescent="0.25">
      <c r="A360">
        <v>24</v>
      </c>
      <c r="B360" t="s">
        <v>42</v>
      </c>
      <c r="C360" s="3">
        <v>43475.911839490742</v>
      </c>
      <c r="D360" s="3">
        <v>43475.911839490742</v>
      </c>
      <c r="E360" t="s">
        <v>60</v>
      </c>
      <c r="F360" t="str">
        <f>VLOOKUP(B360,Loan_Application_Baseline!$A$1:$F$20,2,FALSE)</f>
        <v>Approve application</v>
      </c>
      <c r="G360" t="str">
        <f>VLOOKUP(B360,Loan_Application_Baseline!$A$1:$F$20,3,FALSE)</f>
        <v>Loan Officer</v>
      </c>
      <c r="H360" t="str">
        <f>VLOOKUP(B360,Loan_Application_Baseline!$A$1:$F$20,4,FALSE)</f>
        <v>Customer Service</v>
      </c>
      <c r="I360">
        <f ca="1">_xlfn.NORM.INV(RAND(),VLOOKUP(B360,Loan_Application_Baseline!$A$1:$F$20,5,FALSE),VLOOKUP(B360,Loan_Application_Baseline!$A$1:$F$20,6,FALSE))</f>
        <v>12.737474772074785</v>
      </c>
      <c r="J360">
        <f ca="1">VLOOKUP(A360,Loan_Application_Baseline!$P$1:$Q$1001,2,FALSE)</f>
        <v>9041.1891139760519</v>
      </c>
    </row>
    <row r="361" spans="1:10" x14ac:dyDescent="0.25">
      <c r="A361">
        <v>29</v>
      </c>
      <c r="B361" t="s">
        <v>29</v>
      </c>
      <c r="C361" s="3">
        <v>43475.913886111113</v>
      </c>
      <c r="D361" s="3">
        <v>43475.913886111113</v>
      </c>
      <c r="E361" t="s">
        <v>60</v>
      </c>
      <c r="F361" t="str">
        <f>VLOOKUP(B361,Loan_Application_Baseline!$A$1:$F$20,2,FALSE)</f>
        <v>Prepare acceptance pack</v>
      </c>
      <c r="G361" t="str">
        <f>VLOOKUP(B361,Loan_Application_Baseline!$A$1:$F$20,3,FALSE)</f>
        <v>Loan Officer</v>
      </c>
      <c r="H361" t="str">
        <f>VLOOKUP(B361,Loan_Application_Baseline!$A$1:$F$20,4,FALSE)</f>
        <v>Customer Service</v>
      </c>
      <c r="I361">
        <f ca="1">_xlfn.NORM.INV(RAND(),VLOOKUP(B361,Loan_Application_Baseline!$A$1:$F$20,5,FALSE),VLOOKUP(B361,Loan_Application_Baseline!$A$1:$F$20,6,FALSE))</f>
        <v>13.633284566807742</v>
      </c>
      <c r="J361">
        <f ca="1">VLOOKUP(A361,Loan_Application_Baseline!$P$1:$Q$1001,2,FALSE)</f>
        <v>5828.1812532236763</v>
      </c>
    </row>
    <row r="362" spans="1:10" x14ac:dyDescent="0.25">
      <c r="A362">
        <v>27</v>
      </c>
      <c r="B362" t="s">
        <v>25</v>
      </c>
      <c r="C362" s="3">
        <v>43475.916162256945</v>
      </c>
      <c r="D362" s="3">
        <v>43475.916162256945</v>
      </c>
      <c r="E362" t="s">
        <v>60</v>
      </c>
      <c r="F362" t="str">
        <f>VLOOKUP(B362,Loan_Application_Baseline!$A$1:$F$20,2,FALSE)</f>
        <v>Assess eligibility</v>
      </c>
      <c r="G362" t="str">
        <f>VLOOKUP(B362,Loan_Application_Baseline!$A$1:$F$20,3,FALSE)</f>
        <v>Risk Manager</v>
      </c>
      <c r="H362" t="str">
        <f>VLOOKUP(B362,Loan_Application_Baseline!$A$1:$F$20,4,FALSE)</f>
        <v>Customer Service</v>
      </c>
      <c r="I362">
        <f ca="1">_xlfn.NORM.INV(RAND(),VLOOKUP(B362,Loan_Application_Baseline!$A$1:$F$20,5,FALSE),VLOOKUP(B362,Loan_Application_Baseline!$A$1:$F$20,6,FALSE))</f>
        <v>15.209574109643874</v>
      </c>
      <c r="J362">
        <f ca="1">VLOOKUP(A362,Loan_Application_Baseline!$P$1:$Q$1001,2,FALSE)</f>
        <v>8092.3452372699439</v>
      </c>
    </row>
    <row r="363" spans="1:10" x14ac:dyDescent="0.25">
      <c r="A363">
        <v>30</v>
      </c>
      <c r="B363" t="s">
        <v>29</v>
      </c>
      <c r="C363" s="3">
        <v>43475.916267812499</v>
      </c>
      <c r="D363" s="3">
        <v>43475.916267812499</v>
      </c>
      <c r="E363" t="s">
        <v>60</v>
      </c>
      <c r="F363" t="str">
        <f>VLOOKUP(B363,Loan_Application_Baseline!$A$1:$F$20,2,FALSE)</f>
        <v>Prepare acceptance pack</v>
      </c>
      <c r="G363" t="str">
        <f>VLOOKUP(B363,Loan_Application_Baseline!$A$1:$F$20,3,FALSE)</f>
        <v>Loan Officer</v>
      </c>
      <c r="H363" t="str">
        <f>VLOOKUP(B363,Loan_Application_Baseline!$A$1:$F$20,4,FALSE)</f>
        <v>Customer Service</v>
      </c>
      <c r="I363">
        <f ca="1">_xlfn.NORM.INV(RAND(),VLOOKUP(B363,Loan_Application_Baseline!$A$1:$F$20,5,FALSE),VLOOKUP(B363,Loan_Application_Baseline!$A$1:$F$20,6,FALSE))</f>
        <v>12.427246285570149</v>
      </c>
      <c r="J363">
        <f ca="1">VLOOKUP(A363,Loan_Application_Baseline!$P$1:$Q$1001,2,FALSE)</f>
        <v>8088.427729612009</v>
      </c>
    </row>
    <row r="364" spans="1:10" x14ac:dyDescent="0.25">
      <c r="A364">
        <v>42</v>
      </c>
      <c r="B364" t="s">
        <v>9</v>
      </c>
      <c r="C364" s="3">
        <v>43475.916666666664</v>
      </c>
      <c r="D364" s="3">
        <v>43475.916666666664</v>
      </c>
      <c r="E364" t="s">
        <v>60</v>
      </c>
      <c r="F364" t="str">
        <f>VLOOKUP(B364,Loan_Application_Baseline!$A$1:$F$20,2,FALSE)</f>
        <v>Check application form completeness</v>
      </c>
      <c r="G364" t="str">
        <f>VLOOKUP(B364,Loan_Application_Baseline!$A$1:$F$20,3,FALSE)</f>
        <v>Loan Officer</v>
      </c>
      <c r="H364" t="str">
        <f>VLOOKUP(B364,Loan_Application_Baseline!$A$1:$F$20,4,FALSE)</f>
        <v>Customer Service</v>
      </c>
      <c r="I364">
        <f ca="1">_xlfn.NORM.INV(RAND(),VLOOKUP(B364,Loan_Application_Baseline!$A$1:$F$20,5,FALSE),VLOOKUP(B364,Loan_Application_Baseline!$A$1:$F$20,6,FALSE))</f>
        <v>10.312966802457771</v>
      </c>
      <c r="J364">
        <f ca="1">VLOOKUP(A364,Loan_Application_Baseline!$P$1:$Q$1001,2,FALSE)</f>
        <v>12155.078871124799</v>
      </c>
    </row>
    <row r="365" spans="1:10" x14ac:dyDescent="0.25">
      <c r="A365">
        <v>36</v>
      </c>
      <c r="B365" t="s">
        <v>25</v>
      </c>
      <c r="C365" s="3">
        <v>43475.917095300923</v>
      </c>
      <c r="D365" s="3">
        <v>43475.917095300923</v>
      </c>
      <c r="E365" t="s">
        <v>60</v>
      </c>
      <c r="F365" t="str">
        <f>VLOOKUP(B365,Loan_Application_Baseline!$A$1:$F$20,2,FALSE)</f>
        <v>Assess eligibility</v>
      </c>
      <c r="G365" t="str">
        <f>VLOOKUP(B365,Loan_Application_Baseline!$A$1:$F$20,3,FALSE)</f>
        <v>Risk Manager</v>
      </c>
      <c r="H365" t="str">
        <f>VLOOKUP(B365,Loan_Application_Baseline!$A$1:$F$20,4,FALSE)</f>
        <v>Customer Service</v>
      </c>
      <c r="I365">
        <f ca="1">_xlfn.NORM.INV(RAND(),VLOOKUP(B365,Loan_Application_Baseline!$A$1:$F$20,5,FALSE),VLOOKUP(B365,Loan_Application_Baseline!$A$1:$F$20,6,FALSE))</f>
        <v>16.099695988995244</v>
      </c>
      <c r="J365">
        <f ca="1">VLOOKUP(A365,Loan_Application_Baseline!$P$1:$Q$1001,2,FALSE)</f>
        <v>11581.820485192669</v>
      </c>
    </row>
    <row r="366" spans="1:10" x14ac:dyDescent="0.25">
      <c r="A366">
        <v>39</v>
      </c>
      <c r="B366" t="s">
        <v>22</v>
      </c>
      <c r="C366" s="3">
        <v>43475.917820763891</v>
      </c>
      <c r="D366" s="3">
        <v>43475.917820763891</v>
      </c>
      <c r="E366" t="s">
        <v>60</v>
      </c>
      <c r="F366" t="str">
        <f>VLOOKUP(B366,Loan_Application_Baseline!$A$1:$F$20,2,FALSE)</f>
        <v>Appraise property</v>
      </c>
      <c r="G366" t="str">
        <f>VLOOKUP(B366,Loan_Application_Baseline!$A$1:$F$20,3,FALSE)</f>
        <v>Appraiser</v>
      </c>
      <c r="H366" t="str">
        <f>VLOOKUP(B366,Loan_Application_Baseline!$A$1:$F$20,4,FALSE)</f>
        <v>Customer Service</v>
      </c>
      <c r="I366">
        <f ca="1">_xlfn.NORM.INV(RAND(),VLOOKUP(B366,Loan_Application_Baseline!$A$1:$F$20,5,FALSE),VLOOKUP(B366,Loan_Application_Baseline!$A$1:$F$20,6,FALSE))</f>
        <v>19.707141414385017</v>
      </c>
      <c r="J366">
        <f ca="1">VLOOKUP(A366,Loan_Application_Baseline!$P$1:$Q$1001,2,FALSE)</f>
        <v>7603.0289037042494</v>
      </c>
    </row>
    <row r="367" spans="1:10" x14ac:dyDescent="0.25">
      <c r="A367">
        <v>33</v>
      </c>
      <c r="B367" t="s">
        <v>19</v>
      </c>
      <c r="C367" s="3">
        <v>43475.919587384262</v>
      </c>
      <c r="D367" s="3">
        <v>43475.919587384262</v>
      </c>
      <c r="E367" t="s">
        <v>60</v>
      </c>
      <c r="F367" t="str">
        <f>VLOOKUP(B367,Loan_Application_Baseline!$A$1:$F$20,2,FALSE)</f>
        <v>Assess loan risk</v>
      </c>
      <c r="G367" t="str">
        <f>VLOOKUP(B367,Loan_Application_Baseline!$A$1:$F$20,3,FALSE)</f>
        <v>Risk Manager</v>
      </c>
      <c r="H367" t="str">
        <f>VLOOKUP(B367,Loan_Application_Baseline!$A$1:$F$20,4,FALSE)</f>
        <v>Customer Service</v>
      </c>
      <c r="I367">
        <f ca="1">_xlfn.NORM.INV(RAND(),VLOOKUP(B367,Loan_Application_Baseline!$A$1:$F$20,5,FALSE),VLOOKUP(B367,Loan_Application_Baseline!$A$1:$F$20,6,FALSE))</f>
        <v>22.52960863417956</v>
      </c>
      <c r="J367">
        <f ca="1">VLOOKUP(A367,Loan_Application_Baseline!$P$1:$Q$1001,2,FALSE)</f>
        <v>10688.522277675056</v>
      </c>
    </row>
    <row r="368" spans="1:10" x14ac:dyDescent="0.25">
      <c r="A368">
        <v>26</v>
      </c>
      <c r="B368" t="s">
        <v>13</v>
      </c>
      <c r="C368" s="3">
        <v>43475.921730902781</v>
      </c>
      <c r="D368" s="3">
        <v>43475.921730902781</v>
      </c>
      <c r="E368" t="s">
        <v>60</v>
      </c>
      <c r="F368" t="str">
        <f>VLOOKUP(B368,Loan_Application_Baseline!$A$1:$F$20,2,FALSE)</f>
        <v>Receive updated application</v>
      </c>
      <c r="G368" t="str">
        <f>VLOOKUP(B368,Loan_Application_Baseline!$A$1:$F$20,3,FALSE)</f>
        <v>Loan Officer</v>
      </c>
      <c r="H368" t="str">
        <f>VLOOKUP(B368,Loan_Application_Baseline!$A$1:$F$20,4,FALSE)</f>
        <v>Customer Service</v>
      </c>
      <c r="I368">
        <f ca="1">_xlfn.NORM.INV(RAND(),VLOOKUP(B368,Loan_Application_Baseline!$A$1:$F$20,5,FALSE),VLOOKUP(B368,Loan_Application_Baseline!$A$1:$F$20,6,FALSE))</f>
        <v>8.5405969498741658</v>
      </c>
      <c r="J368">
        <f ca="1">VLOOKUP(A368,Loan_Application_Baseline!$P$1:$Q$1001,2,FALSE)</f>
        <v>8428.5356072985924</v>
      </c>
    </row>
    <row r="369" spans="1:10" x14ac:dyDescent="0.25">
      <c r="A369">
        <v>41</v>
      </c>
      <c r="B369" t="s">
        <v>15</v>
      </c>
      <c r="C369" s="3">
        <v>43475.92216696759</v>
      </c>
      <c r="D369" s="3">
        <v>43475.92216696759</v>
      </c>
      <c r="E369" t="s">
        <v>60</v>
      </c>
      <c r="F369" t="str">
        <f>VLOOKUP(B369,Loan_Application_Baseline!$A$1:$F$20,2,FALSE)</f>
        <v>Check credit history</v>
      </c>
      <c r="G369" t="str">
        <f>VLOOKUP(B369,Loan_Application_Baseline!$A$1:$F$20,3,FALSE)</f>
        <v>Credit Analyst</v>
      </c>
      <c r="H369" t="str">
        <f>VLOOKUP(B369,Loan_Application_Baseline!$A$1:$F$20,4,FALSE)</f>
        <v>Customer Service</v>
      </c>
      <c r="I369">
        <f ca="1">_xlfn.NORM.INV(RAND(),VLOOKUP(B369,Loan_Application_Baseline!$A$1:$F$20,5,FALSE),VLOOKUP(B369,Loan_Application_Baseline!$A$1:$F$20,6,FALSE))</f>
        <v>14.53625830015817</v>
      </c>
      <c r="J369">
        <f ca="1">VLOOKUP(A369,Loan_Application_Baseline!$P$1:$Q$1001,2,FALSE)</f>
        <v>10548.274470038903</v>
      </c>
    </row>
    <row r="370" spans="1:10" x14ac:dyDescent="0.25">
      <c r="A370">
        <v>35</v>
      </c>
      <c r="B370" t="s">
        <v>29</v>
      </c>
      <c r="C370" s="3">
        <v>43475.922345891202</v>
      </c>
      <c r="D370" s="3">
        <v>43475.922345891202</v>
      </c>
      <c r="E370" t="s">
        <v>60</v>
      </c>
      <c r="F370" t="str">
        <f>VLOOKUP(B370,Loan_Application_Baseline!$A$1:$F$20,2,FALSE)</f>
        <v>Prepare acceptance pack</v>
      </c>
      <c r="G370" t="str">
        <f>VLOOKUP(B370,Loan_Application_Baseline!$A$1:$F$20,3,FALSE)</f>
        <v>Loan Officer</v>
      </c>
      <c r="H370" t="str">
        <f>VLOOKUP(B370,Loan_Application_Baseline!$A$1:$F$20,4,FALSE)</f>
        <v>Customer Service</v>
      </c>
      <c r="I370">
        <f ca="1">_xlfn.NORM.INV(RAND(),VLOOKUP(B370,Loan_Application_Baseline!$A$1:$F$20,5,FALSE),VLOOKUP(B370,Loan_Application_Baseline!$A$1:$F$20,6,FALSE))</f>
        <v>13.085898272488482</v>
      </c>
      <c r="J370">
        <f ca="1">VLOOKUP(A370,Loan_Application_Baseline!$P$1:$Q$1001,2,FALSE)</f>
        <v>12902.80850100532</v>
      </c>
    </row>
    <row r="371" spans="1:10" x14ac:dyDescent="0.25">
      <c r="A371">
        <v>28</v>
      </c>
      <c r="B371" t="s">
        <v>11</v>
      </c>
      <c r="C371" s="3">
        <v>43475.925741874998</v>
      </c>
      <c r="D371" s="3">
        <v>43475.925741874998</v>
      </c>
      <c r="E371" t="s">
        <v>60</v>
      </c>
      <c r="F371" t="str">
        <f>VLOOKUP(B371,Loan_Application_Baseline!$A$1:$F$20,2,FALSE)</f>
        <v>Return application back to applicant</v>
      </c>
      <c r="G371" t="str">
        <f>VLOOKUP(B371,Loan_Application_Baseline!$A$1:$F$20,3,FALSE)</f>
        <v>Loan Officer</v>
      </c>
      <c r="H371" t="str">
        <f>VLOOKUP(B371,Loan_Application_Baseline!$A$1:$F$20,4,FALSE)</f>
        <v>Customer Service</v>
      </c>
      <c r="I371">
        <f ca="1">_xlfn.NORM.INV(RAND(),VLOOKUP(B371,Loan_Application_Baseline!$A$1:$F$20,5,FALSE),VLOOKUP(B371,Loan_Application_Baseline!$A$1:$F$20,6,FALSE))</f>
        <v>9.3471076628311547</v>
      </c>
      <c r="J371">
        <f ca="1">VLOOKUP(A371,Loan_Application_Baseline!$P$1:$Q$1001,2,FALSE)</f>
        <v>11237.199464903371</v>
      </c>
    </row>
    <row r="372" spans="1:10" x14ac:dyDescent="0.25">
      <c r="A372">
        <v>38</v>
      </c>
      <c r="B372" t="s">
        <v>19</v>
      </c>
      <c r="C372" s="3">
        <v>43475.927202858795</v>
      </c>
      <c r="D372" s="3">
        <v>43475.927202858795</v>
      </c>
      <c r="E372" t="s">
        <v>60</v>
      </c>
      <c r="F372" t="str">
        <f>VLOOKUP(B372,Loan_Application_Baseline!$A$1:$F$20,2,FALSE)</f>
        <v>Assess loan risk</v>
      </c>
      <c r="G372" t="str">
        <f>VLOOKUP(B372,Loan_Application_Baseline!$A$1:$F$20,3,FALSE)</f>
        <v>Risk Manager</v>
      </c>
      <c r="H372" t="str">
        <f>VLOOKUP(B372,Loan_Application_Baseline!$A$1:$F$20,4,FALSE)</f>
        <v>Customer Service</v>
      </c>
      <c r="I372">
        <f ca="1">_xlfn.NORM.INV(RAND(),VLOOKUP(B372,Loan_Application_Baseline!$A$1:$F$20,5,FALSE),VLOOKUP(B372,Loan_Application_Baseline!$A$1:$F$20,6,FALSE))</f>
        <v>20.443399764571399</v>
      </c>
      <c r="J372">
        <f ca="1">VLOOKUP(A372,Loan_Application_Baseline!$P$1:$Q$1001,2,FALSE)</f>
        <v>6029.2878773812081</v>
      </c>
    </row>
    <row r="373" spans="1:10" x14ac:dyDescent="0.25">
      <c r="A373">
        <v>37</v>
      </c>
      <c r="B373" t="s">
        <v>15</v>
      </c>
      <c r="C373" s="3">
        <v>43475.930318564817</v>
      </c>
      <c r="D373" s="3">
        <v>43475.930318564817</v>
      </c>
      <c r="E373" t="s">
        <v>60</v>
      </c>
      <c r="F373" t="str">
        <f>VLOOKUP(B373,Loan_Application_Baseline!$A$1:$F$20,2,FALSE)</f>
        <v>Check credit history</v>
      </c>
      <c r="G373" t="str">
        <f>VLOOKUP(B373,Loan_Application_Baseline!$A$1:$F$20,3,FALSE)</f>
        <v>Credit Analyst</v>
      </c>
      <c r="H373" t="str">
        <f>VLOOKUP(B373,Loan_Application_Baseline!$A$1:$F$20,4,FALSE)</f>
        <v>Customer Service</v>
      </c>
      <c r="I373">
        <f ca="1">_xlfn.NORM.INV(RAND(),VLOOKUP(B373,Loan_Application_Baseline!$A$1:$F$20,5,FALSE),VLOOKUP(B373,Loan_Application_Baseline!$A$1:$F$20,6,FALSE))</f>
        <v>16.29811076733872</v>
      </c>
      <c r="J373">
        <f ca="1">VLOOKUP(A373,Loan_Application_Baseline!$P$1:$Q$1001,2,FALSE)</f>
        <v>8375.3550736765701</v>
      </c>
    </row>
    <row r="374" spans="1:10" x14ac:dyDescent="0.25">
      <c r="A374">
        <v>43</v>
      </c>
      <c r="B374" t="s">
        <v>9</v>
      </c>
      <c r="C374" s="3">
        <v>43475.930555555555</v>
      </c>
      <c r="D374" s="3">
        <v>43475.930555555555</v>
      </c>
      <c r="E374" t="s">
        <v>60</v>
      </c>
      <c r="F374" t="str">
        <f>VLOOKUP(B374,Loan_Application_Baseline!$A$1:$F$20,2,FALSE)</f>
        <v>Check application form completeness</v>
      </c>
      <c r="G374" t="str">
        <f>VLOOKUP(B374,Loan_Application_Baseline!$A$1:$F$20,3,FALSE)</f>
        <v>Loan Officer</v>
      </c>
      <c r="H374" t="str">
        <f>VLOOKUP(B374,Loan_Application_Baseline!$A$1:$F$20,4,FALSE)</f>
        <v>Customer Service</v>
      </c>
      <c r="I374">
        <f ca="1">_xlfn.NORM.INV(RAND(),VLOOKUP(B374,Loan_Application_Baseline!$A$1:$F$20,5,FALSE),VLOOKUP(B374,Loan_Application_Baseline!$A$1:$F$20,6,FALSE))</f>
        <v>11.937913980642195</v>
      </c>
      <c r="J374">
        <f ca="1">VLOOKUP(A374,Loan_Application_Baseline!$P$1:$Q$1001,2,FALSE)</f>
        <v>10453.908597829868</v>
      </c>
    </row>
    <row r="375" spans="1:10" x14ac:dyDescent="0.25">
      <c r="A375">
        <v>40</v>
      </c>
      <c r="B375" t="s">
        <v>22</v>
      </c>
      <c r="C375" s="3">
        <v>43475.931288541666</v>
      </c>
      <c r="D375" s="3">
        <v>43475.931288541666</v>
      </c>
      <c r="E375" t="s">
        <v>60</v>
      </c>
      <c r="F375" t="str">
        <f>VLOOKUP(B375,Loan_Application_Baseline!$A$1:$F$20,2,FALSE)</f>
        <v>Appraise property</v>
      </c>
      <c r="G375" t="str">
        <f>VLOOKUP(B375,Loan_Application_Baseline!$A$1:$F$20,3,FALSE)</f>
        <v>Appraiser</v>
      </c>
      <c r="H375" t="str">
        <f>VLOOKUP(B375,Loan_Application_Baseline!$A$1:$F$20,4,FALSE)</f>
        <v>Customer Service</v>
      </c>
      <c r="I375">
        <f ca="1">_xlfn.NORM.INV(RAND(),VLOOKUP(B375,Loan_Application_Baseline!$A$1:$F$20,5,FALSE),VLOOKUP(B375,Loan_Application_Baseline!$A$1:$F$20,6,FALSE))</f>
        <v>25.211034452475939</v>
      </c>
      <c r="J375">
        <f ca="1">VLOOKUP(A375,Loan_Application_Baseline!$P$1:$Q$1001,2,FALSE)</f>
        <v>9157.7943509613269</v>
      </c>
    </row>
    <row r="376" spans="1:10" x14ac:dyDescent="0.25">
      <c r="A376">
        <v>29</v>
      </c>
      <c r="B376" t="s">
        <v>31</v>
      </c>
      <c r="C376" s="3">
        <v>43475.935360844909</v>
      </c>
      <c r="D376" s="3">
        <v>43475.935360844909</v>
      </c>
      <c r="E376" t="s">
        <v>60</v>
      </c>
      <c r="F376" t="str">
        <f>VLOOKUP(B376,Loan_Application_Baseline!$A$1:$F$20,2,FALSE)</f>
        <v>Check if home insurance quote is requested</v>
      </c>
      <c r="G376" t="str">
        <f>VLOOKUP(B376,Loan_Application_Baseline!$A$1:$F$20,3,FALSE)</f>
        <v>Insurance Agent</v>
      </c>
      <c r="H376" t="str">
        <f>VLOOKUP(B376,Loan_Application_Baseline!$A$1:$F$20,4,FALSE)</f>
        <v>Customer Service</v>
      </c>
      <c r="I376">
        <f ca="1">_xlfn.NORM.INV(RAND(),VLOOKUP(B376,Loan_Application_Baseline!$A$1:$F$20,5,FALSE),VLOOKUP(B376,Loan_Application_Baseline!$A$1:$F$20,6,FALSE))</f>
        <v>11.20397249647943</v>
      </c>
      <c r="J376">
        <f ca="1">VLOOKUP(A376,Loan_Application_Baseline!$P$1:$Q$1001,2,FALSE)</f>
        <v>5828.1812532236763</v>
      </c>
    </row>
    <row r="377" spans="1:10" x14ac:dyDescent="0.25">
      <c r="A377">
        <v>30</v>
      </c>
      <c r="B377" t="s">
        <v>31</v>
      </c>
      <c r="C377" s="3">
        <v>43475.935596111114</v>
      </c>
      <c r="D377" s="3">
        <v>43475.935596111114</v>
      </c>
      <c r="E377" t="s">
        <v>60</v>
      </c>
      <c r="F377" t="str">
        <f>VLOOKUP(B377,Loan_Application_Baseline!$A$1:$F$20,2,FALSE)</f>
        <v>Check if home insurance quote is requested</v>
      </c>
      <c r="G377" t="str">
        <f>VLOOKUP(B377,Loan_Application_Baseline!$A$1:$F$20,3,FALSE)</f>
        <v>Insurance Agent</v>
      </c>
      <c r="H377" t="str">
        <f>VLOOKUP(B377,Loan_Application_Baseline!$A$1:$F$20,4,FALSE)</f>
        <v>Customer Service</v>
      </c>
      <c r="I377">
        <f ca="1">_xlfn.NORM.INV(RAND(),VLOOKUP(B377,Loan_Application_Baseline!$A$1:$F$20,5,FALSE),VLOOKUP(B377,Loan_Application_Baseline!$A$1:$F$20,6,FALSE))</f>
        <v>9.2272061629679616</v>
      </c>
      <c r="J377">
        <f ca="1">VLOOKUP(A377,Loan_Application_Baseline!$P$1:$Q$1001,2,FALSE)</f>
        <v>8088.427729612009</v>
      </c>
    </row>
    <row r="378" spans="1:10" x14ac:dyDescent="0.25">
      <c r="A378">
        <v>42</v>
      </c>
      <c r="B378" t="s">
        <v>11</v>
      </c>
      <c r="C378" s="3">
        <v>43475.936609178243</v>
      </c>
      <c r="D378" s="3">
        <v>43475.936609178243</v>
      </c>
      <c r="E378" t="s">
        <v>60</v>
      </c>
      <c r="F378" t="str">
        <f>VLOOKUP(B378,Loan_Application_Baseline!$A$1:$F$20,2,FALSE)</f>
        <v>Return application back to applicant</v>
      </c>
      <c r="G378" t="str">
        <f>VLOOKUP(B378,Loan_Application_Baseline!$A$1:$F$20,3,FALSE)</f>
        <v>Loan Officer</v>
      </c>
      <c r="H378" t="str">
        <f>VLOOKUP(B378,Loan_Application_Baseline!$A$1:$F$20,4,FALSE)</f>
        <v>Customer Service</v>
      </c>
      <c r="I378">
        <f ca="1">_xlfn.NORM.INV(RAND(),VLOOKUP(B378,Loan_Application_Baseline!$A$1:$F$20,5,FALSE),VLOOKUP(B378,Loan_Application_Baseline!$A$1:$F$20,6,FALSE))</f>
        <v>6.4629743208570094</v>
      </c>
      <c r="J378">
        <f ca="1">VLOOKUP(A378,Loan_Application_Baseline!$P$1:$Q$1001,2,FALSE)</f>
        <v>12155.078871124799</v>
      </c>
    </row>
    <row r="379" spans="1:10" x14ac:dyDescent="0.25">
      <c r="A379">
        <v>36</v>
      </c>
      <c r="B379" t="s">
        <v>29</v>
      </c>
      <c r="C379" s="3">
        <v>43475.936781284719</v>
      </c>
      <c r="D379" s="3">
        <v>43475.936781284719</v>
      </c>
      <c r="E379" t="s">
        <v>60</v>
      </c>
      <c r="F379" t="str">
        <f>VLOOKUP(B379,Loan_Application_Baseline!$A$1:$F$20,2,FALSE)</f>
        <v>Prepare acceptance pack</v>
      </c>
      <c r="G379" t="str">
        <f>VLOOKUP(B379,Loan_Application_Baseline!$A$1:$F$20,3,FALSE)</f>
        <v>Loan Officer</v>
      </c>
      <c r="H379" t="str">
        <f>VLOOKUP(B379,Loan_Application_Baseline!$A$1:$F$20,4,FALSE)</f>
        <v>Customer Service</v>
      </c>
      <c r="I379">
        <f ca="1">_xlfn.NORM.INV(RAND(),VLOOKUP(B379,Loan_Application_Baseline!$A$1:$F$20,5,FALSE),VLOOKUP(B379,Loan_Application_Baseline!$A$1:$F$20,6,FALSE))</f>
        <v>13.095004898274421</v>
      </c>
      <c r="J379">
        <f ca="1">VLOOKUP(A379,Loan_Application_Baseline!$P$1:$Q$1001,2,FALSE)</f>
        <v>11581.820485192669</v>
      </c>
    </row>
    <row r="380" spans="1:10" x14ac:dyDescent="0.25">
      <c r="A380">
        <v>27</v>
      </c>
      <c r="B380" t="s">
        <v>29</v>
      </c>
      <c r="C380" s="3">
        <v>43475.938938368054</v>
      </c>
      <c r="D380" s="3">
        <v>43475.938938368054</v>
      </c>
      <c r="E380" t="s">
        <v>60</v>
      </c>
      <c r="F380" t="str">
        <f>VLOOKUP(B380,Loan_Application_Baseline!$A$1:$F$20,2,FALSE)</f>
        <v>Prepare acceptance pack</v>
      </c>
      <c r="G380" t="str">
        <f>VLOOKUP(B380,Loan_Application_Baseline!$A$1:$F$20,3,FALSE)</f>
        <v>Loan Officer</v>
      </c>
      <c r="H380" t="str">
        <f>VLOOKUP(B380,Loan_Application_Baseline!$A$1:$F$20,4,FALSE)</f>
        <v>Customer Service</v>
      </c>
      <c r="I380">
        <f ca="1">_xlfn.NORM.INV(RAND(),VLOOKUP(B380,Loan_Application_Baseline!$A$1:$F$20,5,FALSE),VLOOKUP(B380,Loan_Application_Baseline!$A$1:$F$20,6,FALSE))</f>
        <v>10.613824013206994</v>
      </c>
      <c r="J380">
        <f ca="1">VLOOKUP(A380,Loan_Application_Baseline!$P$1:$Q$1001,2,FALSE)</f>
        <v>8092.3452372699439</v>
      </c>
    </row>
    <row r="381" spans="1:10" x14ac:dyDescent="0.25">
      <c r="A381">
        <v>39</v>
      </c>
      <c r="B381" t="s">
        <v>19</v>
      </c>
      <c r="C381" s="3">
        <v>43475.939021585647</v>
      </c>
      <c r="D381" s="3">
        <v>43475.939021585647</v>
      </c>
      <c r="E381" t="s">
        <v>60</v>
      </c>
      <c r="F381" t="str">
        <f>VLOOKUP(B381,Loan_Application_Baseline!$A$1:$F$20,2,FALSE)</f>
        <v>Assess loan risk</v>
      </c>
      <c r="G381" t="str">
        <f>VLOOKUP(B381,Loan_Application_Baseline!$A$1:$F$20,3,FALSE)</f>
        <v>Risk Manager</v>
      </c>
      <c r="H381" t="str">
        <f>VLOOKUP(B381,Loan_Application_Baseline!$A$1:$F$20,4,FALSE)</f>
        <v>Customer Service</v>
      </c>
      <c r="I381">
        <f ca="1">_xlfn.NORM.INV(RAND(),VLOOKUP(B381,Loan_Application_Baseline!$A$1:$F$20,5,FALSE),VLOOKUP(B381,Loan_Application_Baseline!$A$1:$F$20,6,FALSE))</f>
        <v>20.744145500680897</v>
      </c>
      <c r="J381">
        <f ca="1">VLOOKUP(A381,Loan_Application_Baseline!$P$1:$Q$1001,2,FALSE)</f>
        <v>7603.0289037042494</v>
      </c>
    </row>
    <row r="382" spans="1:10" x14ac:dyDescent="0.25">
      <c r="A382">
        <v>33</v>
      </c>
      <c r="B382" t="s">
        <v>25</v>
      </c>
      <c r="C382" s="3">
        <v>43475.941572835647</v>
      </c>
      <c r="D382" s="3">
        <v>43475.941572835647</v>
      </c>
      <c r="E382" t="s">
        <v>60</v>
      </c>
      <c r="F382" t="str">
        <f>VLOOKUP(B382,Loan_Application_Baseline!$A$1:$F$20,2,FALSE)</f>
        <v>Assess eligibility</v>
      </c>
      <c r="G382" t="str">
        <f>VLOOKUP(B382,Loan_Application_Baseline!$A$1:$F$20,3,FALSE)</f>
        <v>Risk Manager</v>
      </c>
      <c r="H382" t="str">
        <f>VLOOKUP(B382,Loan_Application_Baseline!$A$1:$F$20,4,FALSE)</f>
        <v>Customer Service</v>
      </c>
      <c r="I382">
        <f ca="1">_xlfn.NORM.INV(RAND(),VLOOKUP(B382,Loan_Application_Baseline!$A$1:$F$20,5,FALSE),VLOOKUP(B382,Loan_Application_Baseline!$A$1:$F$20,6,FALSE))</f>
        <v>20.188218895094366</v>
      </c>
      <c r="J382">
        <f ca="1">VLOOKUP(A382,Loan_Application_Baseline!$P$1:$Q$1001,2,FALSE)</f>
        <v>10688.522277675056</v>
      </c>
    </row>
    <row r="383" spans="1:10" x14ac:dyDescent="0.25">
      <c r="A383">
        <v>41</v>
      </c>
      <c r="B383" t="s">
        <v>22</v>
      </c>
      <c r="C383" s="3">
        <v>43475.94283925926</v>
      </c>
      <c r="D383" s="3">
        <v>43475.94283925926</v>
      </c>
      <c r="E383" t="s">
        <v>60</v>
      </c>
      <c r="F383" t="str">
        <f>VLOOKUP(B383,Loan_Application_Baseline!$A$1:$F$20,2,FALSE)</f>
        <v>Appraise property</v>
      </c>
      <c r="G383" t="str">
        <f>VLOOKUP(B383,Loan_Application_Baseline!$A$1:$F$20,3,FALSE)</f>
        <v>Appraiser</v>
      </c>
      <c r="H383" t="str">
        <f>VLOOKUP(B383,Loan_Application_Baseline!$A$1:$F$20,4,FALSE)</f>
        <v>Customer Service</v>
      </c>
      <c r="I383">
        <f ca="1">_xlfn.NORM.INV(RAND(),VLOOKUP(B383,Loan_Application_Baseline!$A$1:$F$20,5,FALSE),VLOOKUP(B383,Loan_Application_Baseline!$A$1:$F$20,6,FALSE))</f>
        <v>23.615371401216571</v>
      </c>
      <c r="J383">
        <f ca="1">VLOOKUP(A383,Loan_Application_Baseline!$P$1:$Q$1001,2,FALSE)</f>
        <v>10548.274470038903</v>
      </c>
    </row>
    <row r="384" spans="1:10" x14ac:dyDescent="0.25">
      <c r="A384">
        <v>44</v>
      </c>
      <c r="B384" t="s">
        <v>9</v>
      </c>
      <c r="C384" s="3">
        <v>43475.944444444445</v>
      </c>
      <c r="D384" s="3">
        <v>43475.944444444445</v>
      </c>
      <c r="E384" t="s">
        <v>60</v>
      </c>
      <c r="F384" t="str">
        <f>VLOOKUP(B384,Loan_Application_Baseline!$A$1:$F$20,2,FALSE)</f>
        <v>Check application form completeness</v>
      </c>
      <c r="G384" t="str">
        <f>VLOOKUP(B384,Loan_Application_Baseline!$A$1:$F$20,3,FALSE)</f>
        <v>Loan Officer</v>
      </c>
      <c r="H384" t="str">
        <f>VLOOKUP(B384,Loan_Application_Baseline!$A$1:$F$20,4,FALSE)</f>
        <v>Customer Service</v>
      </c>
      <c r="I384">
        <f ca="1">_xlfn.NORM.INV(RAND(),VLOOKUP(B384,Loan_Application_Baseline!$A$1:$F$20,5,FALSE),VLOOKUP(B384,Loan_Application_Baseline!$A$1:$F$20,6,FALSE))</f>
        <v>5.5554747886049274</v>
      </c>
      <c r="J384">
        <f ca="1">VLOOKUP(A384,Loan_Application_Baseline!$P$1:$Q$1001,2,FALSE)</f>
        <v>9926.4781712567583</v>
      </c>
    </row>
    <row r="385" spans="1:10" x14ac:dyDescent="0.25">
      <c r="A385">
        <v>35</v>
      </c>
      <c r="B385" t="s">
        <v>31</v>
      </c>
      <c r="C385" s="3">
        <v>43475.944748472219</v>
      </c>
      <c r="D385" s="3">
        <v>43475.944748472219</v>
      </c>
      <c r="E385" t="s">
        <v>60</v>
      </c>
      <c r="F385" t="str">
        <f>VLOOKUP(B385,Loan_Application_Baseline!$A$1:$F$20,2,FALSE)</f>
        <v>Check if home insurance quote is requested</v>
      </c>
      <c r="G385" t="str">
        <f>VLOOKUP(B385,Loan_Application_Baseline!$A$1:$F$20,3,FALSE)</f>
        <v>Insurance Agent</v>
      </c>
      <c r="H385" t="str">
        <f>VLOOKUP(B385,Loan_Application_Baseline!$A$1:$F$20,4,FALSE)</f>
        <v>Customer Service</v>
      </c>
      <c r="I385">
        <f ca="1">_xlfn.NORM.INV(RAND(),VLOOKUP(B385,Loan_Application_Baseline!$A$1:$F$20,5,FALSE),VLOOKUP(B385,Loan_Application_Baseline!$A$1:$F$20,6,FALSE))</f>
        <v>9.3167362933135802</v>
      </c>
      <c r="J385">
        <f ca="1">VLOOKUP(A385,Loan_Application_Baseline!$P$1:$Q$1001,2,FALSE)</f>
        <v>12902.80850100532</v>
      </c>
    </row>
    <row r="386" spans="1:10" x14ac:dyDescent="0.25">
      <c r="A386">
        <v>26</v>
      </c>
      <c r="B386" t="s">
        <v>9</v>
      </c>
      <c r="C386" s="3">
        <v>43475.944964212962</v>
      </c>
      <c r="D386" s="3">
        <v>43475.944964212962</v>
      </c>
      <c r="E386" t="s">
        <v>60</v>
      </c>
      <c r="F386" t="str">
        <f>VLOOKUP(B386,Loan_Application_Baseline!$A$1:$F$20,2,FALSE)</f>
        <v>Check application form completeness</v>
      </c>
      <c r="G386" t="str">
        <f>VLOOKUP(B386,Loan_Application_Baseline!$A$1:$F$20,3,FALSE)</f>
        <v>Loan Officer</v>
      </c>
      <c r="H386" t="str">
        <f>VLOOKUP(B386,Loan_Application_Baseline!$A$1:$F$20,4,FALSE)</f>
        <v>Customer Service</v>
      </c>
      <c r="I386">
        <f ca="1">_xlfn.NORM.INV(RAND(),VLOOKUP(B386,Loan_Application_Baseline!$A$1:$F$20,5,FALSE),VLOOKUP(B386,Loan_Application_Baseline!$A$1:$F$20,6,FALSE))</f>
        <v>10.567490544943251</v>
      </c>
      <c r="J386">
        <f ca="1">VLOOKUP(A386,Loan_Application_Baseline!$P$1:$Q$1001,2,FALSE)</f>
        <v>8428.5356072985924</v>
      </c>
    </row>
    <row r="387" spans="1:10" x14ac:dyDescent="0.25">
      <c r="A387">
        <v>28</v>
      </c>
      <c r="B387" t="s">
        <v>13</v>
      </c>
      <c r="C387" s="3">
        <v>43475.94821195602</v>
      </c>
      <c r="D387" s="3">
        <v>43475.94821195602</v>
      </c>
      <c r="E387" t="s">
        <v>60</v>
      </c>
      <c r="F387" t="str">
        <f>VLOOKUP(B387,Loan_Application_Baseline!$A$1:$F$20,2,FALSE)</f>
        <v>Receive updated application</v>
      </c>
      <c r="G387" t="str">
        <f>VLOOKUP(B387,Loan_Application_Baseline!$A$1:$F$20,3,FALSE)</f>
        <v>Loan Officer</v>
      </c>
      <c r="H387" t="str">
        <f>VLOOKUP(B387,Loan_Application_Baseline!$A$1:$F$20,4,FALSE)</f>
        <v>Customer Service</v>
      </c>
      <c r="I387">
        <f ca="1">_xlfn.NORM.INV(RAND(),VLOOKUP(B387,Loan_Application_Baseline!$A$1:$F$20,5,FALSE),VLOOKUP(B387,Loan_Application_Baseline!$A$1:$F$20,6,FALSE))</f>
        <v>6.7250210963552499</v>
      </c>
      <c r="J387">
        <f ca="1">VLOOKUP(A387,Loan_Application_Baseline!$P$1:$Q$1001,2,FALSE)</f>
        <v>11237.199464903371</v>
      </c>
    </row>
    <row r="388" spans="1:10" x14ac:dyDescent="0.25">
      <c r="A388">
        <v>38</v>
      </c>
      <c r="B388" t="s">
        <v>25</v>
      </c>
      <c r="C388" s="3">
        <v>43475.948319780095</v>
      </c>
      <c r="D388" s="3">
        <v>43475.948319780095</v>
      </c>
      <c r="E388" t="s">
        <v>60</v>
      </c>
      <c r="F388" t="str">
        <f>VLOOKUP(B388,Loan_Application_Baseline!$A$1:$F$20,2,FALSE)</f>
        <v>Assess eligibility</v>
      </c>
      <c r="G388" t="str">
        <f>VLOOKUP(B388,Loan_Application_Baseline!$A$1:$F$20,3,FALSE)</f>
        <v>Risk Manager</v>
      </c>
      <c r="H388" t="str">
        <f>VLOOKUP(B388,Loan_Application_Baseline!$A$1:$F$20,4,FALSE)</f>
        <v>Customer Service</v>
      </c>
      <c r="I388">
        <f ca="1">_xlfn.NORM.INV(RAND(),VLOOKUP(B388,Loan_Application_Baseline!$A$1:$F$20,5,FALSE),VLOOKUP(B388,Loan_Application_Baseline!$A$1:$F$20,6,FALSE))</f>
        <v>19.217274612577217</v>
      </c>
      <c r="J388">
        <f ca="1">VLOOKUP(A388,Loan_Application_Baseline!$P$1:$Q$1001,2,FALSE)</f>
        <v>6029.2878773812081</v>
      </c>
    </row>
    <row r="389" spans="1:10" x14ac:dyDescent="0.25">
      <c r="A389">
        <v>43</v>
      </c>
      <c r="B389" t="s">
        <v>15</v>
      </c>
      <c r="C389" s="3">
        <v>43475.948730821758</v>
      </c>
      <c r="D389" s="3">
        <v>43475.948730821758</v>
      </c>
      <c r="E389" t="s">
        <v>60</v>
      </c>
      <c r="F389" t="str">
        <f>VLOOKUP(B389,Loan_Application_Baseline!$A$1:$F$20,2,FALSE)</f>
        <v>Check credit history</v>
      </c>
      <c r="G389" t="str">
        <f>VLOOKUP(B389,Loan_Application_Baseline!$A$1:$F$20,3,FALSE)</f>
        <v>Credit Analyst</v>
      </c>
      <c r="H389" t="str">
        <f>VLOOKUP(B389,Loan_Application_Baseline!$A$1:$F$20,4,FALSE)</f>
        <v>Customer Service</v>
      </c>
      <c r="I389">
        <f ca="1">_xlfn.NORM.INV(RAND(),VLOOKUP(B389,Loan_Application_Baseline!$A$1:$F$20,5,FALSE),VLOOKUP(B389,Loan_Application_Baseline!$A$1:$F$20,6,FALSE))</f>
        <v>13.181526949260043</v>
      </c>
      <c r="J389">
        <f ca="1">VLOOKUP(A389,Loan_Application_Baseline!$P$1:$Q$1001,2,FALSE)</f>
        <v>10453.908597829868</v>
      </c>
    </row>
    <row r="390" spans="1:10" x14ac:dyDescent="0.25">
      <c r="A390">
        <v>37</v>
      </c>
      <c r="B390" t="s">
        <v>22</v>
      </c>
      <c r="C390" s="3">
        <v>43475.951415081021</v>
      </c>
      <c r="D390" s="3">
        <v>43475.951415081021</v>
      </c>
      <c r="E390" t="s">
        <v>60</v>
      </c>
      <c r="F390" t="str">
        <f>VLOOKUP(B390,Loan_Application_Baseline!$A$1:$F$20,2,FALSE)</f>
        <v>Appraise property</v>
      </c>
      <c r="G390" t="str">
        <f>VLOOKUP(B390,Loan_Application_Baseline!$A$1:$F$20,3,FALSE)</f>
        <v>Appraiser</v>
      </c>
      <c r="H390" t="str">
        <f>VLOOKUP(B390,Loan_Application_Baseline!$A$1:$F$20,4,FALSE)</f>
        <v>Customer Service</v>
      </c>
      <c r="I390">
        <f ca="1">_xlfn.NORM.INV(RAND(),VLOOKUP(B390,Loan_Application_Baseline!$A$1:$F$20,5,FALSE),VLOOKUP(B390,Loan_Application_Baseline!$A$1:$F$20,6,FALSE))</f>
        <v>22.656819189397179</v>
      </c>
      <c r="J390">
        <f ca="1">VLOOKUP(A390,Loan_Application_Baseline!$P$1:$Q$1001,2,FALSE)</f>
        <v>8375.3550736765701</v>
      </c>
    </row>
    <row r="391" spans="1:10" x14ac:dyDescent="0.25">
      <c r="A391">
        <v>40</v>
      </c>
      <c r="B391" t="s">
        <v>19</v>
      </c>
      <c r="C391" s="3">
        <v>43475.952826527777</v>
      </c>
      <c r="D391" s="3">
        <v>43475.952826527777</v>
      </c>
      <c r="E391" t="s">
        <v>60</v>
      </c>
      <c r="F391" t="str">
        <f>VLOOKUP(B391,Loan_Application_Baseline!$A$1:$F$20,2,FALSE)</f>
        <v>Assess loan risk</v>
      </c>
      <c r="G391" t="str">
        <f>VLOOKUP(B391,Loan_Application_Baseline!$A$1:$F$20,3,FALSE)</f>
        <v>Risk Manager</v>
      </c>
      <c r="H391" t="str">
        <f>VLOOKUP(B391,Loan_Application_Baseline!$A$1:$F$20,4,FALSE)</f>
        <v>Customer Service</v>
      </c>
      <c r="I391">
        <f ca="1">_xlfn.NORM.INV(RAND(),VLOOKUP(B391,Loan_Application_Baseline!$A$1:$F$20,5,FALSE),VLOOKUP(B391,Loan_Application_Baseline!$A$1:$F$20,6,FALSE))</f>
        <v>18.297857060997771</v>
      </c>
      <c r="J391">
        <f ca="1">VLOOKUP(A391,Loan_Application_Baseline!$P$1:$Q$1001,2,FALSE)</f>
        <v>9157.7943509613269</v>
      </c>
    </row>
    <row r="392" spans="1:10" x14ac:dyDescent="0.25">
      <c r="A392">
        <v>29</v>
      </c>
      <c r="B392" t="s">
        <v>34</v>
      </c>
      <c r="C392" s="3">
        <v>43475.954809745373</v>
      </c>
      <c r="D392" s="3">
        <v>43475.954809745373</v>
      </c>
      <c r="E392" t="s">
        <v>60</v>
      </c>
      <c r="F392" t="str">
        <f>VLOOKUP(B392,Loan_Application_Baseline!$A$1:$F$20,2,FALSE)</f>
        <v>Send home insurance quote</v>
      </c>
      <c r="G392" t="str">
        <f>VLOOKUP(B392,Loan_Application_Baseline!$A$1:$F$20,3,FALSE)</f>
        <v>Insurance Agent</v>
      </c>
      <c r="H392" t="str">
        <f>VLOOKUP(B392,Loan_Application_Baseline!$A$1:$F$20,4,FALSE)</f>
        <v>Customer Service</v>
      </c>
      <c r="I392">
        <f ca="1">_xlfn.NORM.INV(RAND(),VLOOKUP(B392,Loan_Application_Baseline!$A$1:$F$20,5,FALSE),VLOOKUP(B392,Loan_Application_Baseline!$A$1:$F$20,6,FALSE))</f>
        <v>8.4805181992926979</v>
      </c>
      <c r="J392">
        <f ca="1">VLOOKUP(A392,Loan_Application_Baseline!$P$1:$Q$1001,2,FALSE)</f>
        <v>5828.1812532236763</v>
      </c>
    </row>
    <row r="393" spans="1:10" x14ac:dyDescent="0.25">
      <c r="A393">
        <v>36</v>
      </c>
      <c r="B393" t="s">
        <v>31</v>
      </c>
      <c r="C393" s="3">
        <v>43475.954848229165</v>
      </c>
      <c r="D393" s="3">
        <v>43475.954848229165</v>
      </c>
      <c r="E393" t="s">
        <v>60</v>
      </c>
      <c r="F393" t="str">
        <f>VLOOKUP(B393,Loan_Application_Baseline!$A$1:$F$20,2,FALSE)</f>
        <v>Check if home insurance quote is requested</v>
      </c>
      <c r="G393" t="str">
        <f>VLOOKUP(B393,Loan_Application_Baseline!$A$1:$F$20,3,FALSE)</f>
        <v>Insurance Agent</v>
      </c>
      <c r="H393" t="str">
        <f>VLOOKUP(B393,Loan_Application_Baseline!$A$1:$F$20,4,FALSE)</f>
        <v>Customer Service</v>
      </c>
      <c r="I393">
        <f ca="1">_xlfn.NORM.INV(RAND(),VLOOKUP(B393,Loan_Application_Baseline!$A$1:$F$20,5,FALSE),VLOOKUP(B393,Loan_Application_Baseline!$A$1:$F$20,6,FALSE))</f>
        <v>9.5742197285340058</v>
      </c>
      <c r="J393">
        <f ca="1">VLOOKUP(A393,Loan_Application_Baseline!$P$1:$Q$1001,2,FALSE)</f>
        <v>11581.820485192669</v>
      </c>
    </row>
    <row r="394" spans="1:10" x14ac:dyDescent="0.25">
      <c r="A394">
        <v>42</v>
      </c>
      <c r="B394" t="s">
        <v>13</v>
      </c>
      <c r="C394" s="3">
        <v>43475.956494560189</v>
      </c>
      <c r="D394" s="3">
        <v>43475.956494560189</v>
      </c>
      <c r="E394" t="s">
        <v>60</v>
      </c>
      <c r="F394" t="str">
        <f>VLOOKUP(B394,Loan_Application_Baseline!$A$1:$F$20,2,FALSE)</f>
        <v>Receive updated application</v>
      </c>
      <c r="G394" t="str">
        <f>VLOOKUP(B394,Loan_Application_Baseline!$A$1:$F$20,3,FALSE)</f>
        <v>Loan Officer</v>
      </c>
      <c r="H394" t="str">
        <f>VLOOKUP(B394,Loan_Application_Baseline!$A$1:$F$20,4,FALSE)</f>
        <v>Customer Service</v>
      </c>
      <c r="I394">
        <f ca="1">_xlfn.NORM.INV(RAND(),VLOOKUP(B394,Loan_Application_Baseline!$A$1:$F$20,5,FALSE),VLOOKUP(B394,Loan_Application_Baseline!$A$1:$F$20,6,FALSE))</f>
        <v>7.3507439400265593</v>
      </c>
      <c r="J394">
        <f ca="1">VLOOKUP(A394,Loan_Application_Baseline!$P$1:$Q$1001,2,FALSE)</f>
        <v>12155.078871124799</v>
      </c>
    </row>
    <row r="395" spans="1:10" x14ac:dyDescent="0.25">
      <c r="A395">
        <v>30</v>
      </c>
      <c r="B395" t="s">
        <v>36</v>
      </c>
      <c r="C395" s="3">
        <v>43475.957173553237</v>
      </c>
      <c r="D395" s="3">
        <v>43475.957173553237</v>
      </c>
      <c r="E395" t="s">
        <v>60</v>
      </c>
      <c r="F395" t="str">
        <f>VLOOKUP(B395,Loan_Application_Baseline!$A$1:$F$20,2,FALSE)</f>
        <v>Send acceptance pack</v>
      </c>
      <c r="G395" t="str">
        <f>VLOOKUP(B395,Loan_Application_Baseline!$A$1:$F$20,3,FALSE)</f>
        <v>Loan Officer</v>
      </c>
      <c r="H395" t="str">
        <f>VLOOKUP(B395,Loan_Application_Baseline!$A$1:$F$20,4,FALSE)</f>
        <v>Customer Service</v>
      </c>
      <c r="I395">
        <f ca="1">_xlfn.NORM.INV(RAND(),VLOOKUP(B395,Loan_Application_Baseline!$A$1:$F$20,5,FALSE),VLOOKUP(B395,Loan_Application_Baseline!$A$1:$F$20,6,FALSE))</f>
        <v>14.298213477780838</v>
      </c>
      <c r="J395">
        <f ca="1">VLOOKUP(A395,Loan_Application_Baseline!$P$1:$Q$1001,2,FALSE)</f>
        <v>8088.427729612009</v>
      </c>
    </row>
    <row r="396" spans="1:10" x14ac:dyDescent="0.25">
      <c r="A396">
        <v>45</v>
      </c>
      <c r="B396" t="s">
        <v>9</v>
      </c>
      <c r="C396" s="3">
        <v>43475.958333333336</v>
      </c>
      <c r="D396" s="3">
        <v>43475.958333333336</v>
      </c>
      <c r="E396" t="s">
        <v>60</v>
      </c>
      <c r="F396" t="str">
        <f>VLOOKUP(B396,Loan_Application_Baseline!$A$1:$F$20,2,FALSE)</f>
        <v>Check application form completeness</v>
      </c>
      <c r="G396" t="str">
        <f>VLOOKUP(B396,Loan_Application_Baseline!$A$1:$F$20,3,FALSE)</f>
        <v>Loan Officer</v>
      </c>
      <c r="H396" t="str">
        <f>VLOOKUP(B396,Loan_Application_Baseline!$A$1:$F$20,4,FALSE)</f>
        <v>Customer Service</v>
      </c>
      <c r="I396">
        <f ca="1">_xlfn.NORM.INV(RAND(),VLOOKUP(B396,Loan_Application_Baseline!$A$1:$F$20,5,FALSE),VLOOKUP(B396,Loan_Application_Baseline!$A$1:$F$20,6,FALSE))</f>
        <v>9.3135072017612401</v>
      </c>
      <c r="J396">
        <f ca="1">VLOOKUP(A396,Loan_Application_Baseline!$P$1:$Q$1001,2,FALSE)</f>
        <v>6634.4923951220553</v>
      </c>
    </row>
    <row r="397" spans="1:10" x14ac:dyDescent="0.25">
      <c r="A397">
        <v>27</v>
      </c>
      <c r="B397" t="s">
        <v>31</v>
      </c>
      <c r="C397" s="3">
        <v>43475.958814826387</v>
      </c>
      <c r="D397" s="3">
        <v>43475.958814826387</v>
      </c>
      <c r="E397" t="s">
        <v>60</v>
      </c>
      <c r="F397" t="str">
        <f>VLOOKUP(B397,Loan_Application_Baseline!$A$1:$F$20,2,FALSE)</f>
        <v>Check if home insurance quote is requested</v>
      </c>
      <c r="G397" t="str">
        <f>VLOOKUP(B397,Loan_Application_Baseline!$A$1:$F$20,3,FALSE)</f>
        <v>Insurance Agent</v>
      </c>
      <c r="H397" t="str">
        <f>VLOOKUP(B397,Loan_Application_Baseline!$A$1:$F$20,4,FALSE)</f>
        <v>Customer Service</v>
      </c>
      <c r="I397">
        <f ca="1">_xlfn.NORM.INV(RAND(),VLOOKUP(B397,Loan_Application_Baseline!$A$1:$F$20,5,FALSE),VLOOKUP(B397,Loan_Application_Baseline!$A$1:$F$20,6,FALSE))</f>
        <v>11.125577319700087</v>
      </c>
      <c r="J397">
        <f ca="1">VLOOKUP(A397,Loan_Application_Baseline!$P$1:$Q$1001,2,FALSE)</f>
        <v>8092.3452372699439</v>
      </c>
    </row>
    <row r="398" spans="1:10" x14ac:dyDescent="0.25">
      <c r="A398">
        <v>39</v>
      </c>
      <c r="B398" t="s">
        <v>25</v>
      </c>
      <c r="C398" s="3">
        <v>43475.958960914351</v>
      </c>
      <c r="D398" s="3">
        <v>43475.958960914351</v>
      </c>
      <c r="E398" t="s">
        <v>60</v>
      </c>
      <c r="F398" t="str">
        <f>VLOOKUP(B398,Loan_Application_Baseline!$A$1:$F$20,2,FALSE)</f>
        <v>Assess eligibility</v>
      </c>
      <c r="G398" t="str">
        <f>VLOOKUP(B398,Loan_Application_Baseline!$A$1:$F$20,3,FALSE)</f>
        <v>Risk Manager</v>
      </c>
      <c r="H398" t="str">
        <f>VLOOKUP(B398,Loan_Application_Baseline!$A$1:$F$20,4,FALSE)</f>
        <v>Customer Service</v>
      </c>
      <c r="I398">
        <f ca="1">_xlfn.NORM.INV(RAND(),VLOOKUP(B398,Loan_Application_Baseline!$A$1:$F$20,5,FALSE),VLOOKUP(B398,Loan_Application_Baseline!$A$1:$F$20,6,FALSE))</f>
        <v>21.801211072136326</v>
      </c>
      <c r="J398">
        <f ca="1">VLOOKUP(A398,Loan_Application_Baseline!$P$1:$Q$1001,2,FALSE)</f>
        <v>7603.0289037042494</v>
      </c>
    </row>
    <row r="399" spans="1:10" x14ac:dyDescent="0.25">
      <c r="A399">
        <v>41</v>
      </c>
      <c r="B399" t="s">
        <v>19</v>
      </c>
      <c r="C399" s="3">
        <v>43475.960911944443</v>
      </c>
      <c r="D399" s="3">
        <v>43475.960911944443</v>
      </c>
      <c r="E399" t="s">
        <v>60</v>
      </c>
      <c r="F399" t="str">
        <f>VLOOKUP(B399,Loan_Application_Baseline!$A$1:$F$20,2,FALSE)</f>
        <v>Assess loan risk</v>
      </c>
      <c r="G399" t="str">
        <f>VLOOKUP(B399,Loan_Application_Baseline!$A$1:$F$20,3,FALSE)</f>
        <v>Risk Manager</v>
      </c>
      <c r="H399" t="str">
        <f>VLOOKUP(B399,Loan_Application_Baseline!$A$1:$F$20,4,FALSE)</f>
        <v>Customer Service</v>
      </c>
      <c r="I399">
        <f ca="1">_xlfn.NORM.INV(RAND(),VLOOKUP(B399,Loan_Application_Baseline!$A$1:$F$20,5,FALSE),VLOOKUP(B399,Loan_Application_Baseline!$A$1:$F$20,6,FALSE))</f>
        <v>19.405802620931482</v>
      </c>
      <c r="J399">
        <f ca="1">VLOOKUP(A399,Loan_Application_Baseline!$P$1:$Q$1001,2,FALSE)</f>
        <v>10548.274470038903</v>
      </c>
    </row>
    <row r="400" spans="1:10" x14ac:dyDescent="0.25">
      <c r="A400">
        <v>33</v>
      </c>
      <c r="B400" t="s">
        <v>29</v>
      </c>
      <c r="C400" s="3">
        <v>43475.962187395831</v>
      </c>
      <c r="D400" s="3">
        <v>43475.962187395831</v>
      </c>
      <c r="E400" t="s">
        <v>60</v>
      </c>
      <c r="F400" t="str">
        <f>VLOOKUP(B400,Loan_Application_Baseline!$A$1:$F$20,2,FALSE)</f>
        <v>Prepare acceptance pack</v>
      </c>
      <c r="G400" t="str">
        <f>VLOOKUP(B400,Loan_Application_Baseline!$A$1:$F$20,3,FALSE)</f>
        <v>Loan Officer</v>
      </c>
      <c r="H400" t="str">
        <f>VLOOKUP(B400,Loan_Application_Baseline!$A$1:$F$20,4,FALSE)</f>
        <v>Customer Service</v>
      </c>
      <c r="I400">
        <f ca="1">_xlfn.NORM.INV(RAND(),VLOOKUP(B400,Loan_Application_Baseline!$A$1:$F$20,5,FALSE),VLOOKUP(B400,Loan_Application_Baseline!$A$1:$F$20,6,FALSE))</f>
        <v>12.899111398621903</v>
      </c>
      <c r="J400">
        <f ca="1">VLOOKUP(A400,Loan_Application_Baseline!$P$1:$Q$1001,2,FALSE)</f>
        <v>10688.522277675056</v>
      </c>
    </row>
    <row r="401" spans="1:10" x14ac:dyDescent="0.25">
      <c r="A401">
        <v>43</v>
      </c>
      <c r="B401" t="s">
        <v>22</v>
      </c>
      <c r="C401" s="3">
        <v>43475.964526886572</v>
      </c>
      <c r="D401" s="3">
        <v>43475.964526886572</v>
      </c>
      <c r="E401" t="s">
        <v>60</v>
      </c>
      <c r="F401" t="str">
        <f>VLOOKUP(B401,Loan_Application_Baseline!$A$1:$F$20,2,FALSE)</f>
        <v>Appraise property</v>
      </c>
      <c r="G401" t="str">
        <f>VLOOKUP(B401,Loan_Application_Baseline!$A$1:$F$20,3,FALSE)</f>
        <v>Appraiser</v>
      </c>
      <c r="H401" t="str">
        <f>VLOOKUP(B401,Loan_Application_Baseline!$A$1:$F$20,4,FALSE)</f>
        <v>Customer Service</v>
      </c>
      <c r="I401">
        <f ca="1">_xlfn.NORM.INV(RAND(),VLOOKUP(B401,Loan_Application_Baseline!$A$1:$F$20,5,FALSE),VLOOKUP(B401,Loan_Application_Baseline!$A$1:$F$20,6,FALSE))</f>
        <v>21.345568060859883</v>
      </c>
      <c r="J401">
        <f ca="1">VLOOKUP(A401,Loan_Application_Baseline!$P$1:$Q$1001,2,FALSE)</f>
        <v>10453.908597829868</v>
      </c>
    </row>
    <row r="402" spans="1:10" x14ac:dyDescent="0.25">
      <c r="A402">
        <v>44</v>
      </c>
      <c r="B402" t="s">
        <v>15</v>
      </c>
      <c r="C402" s="3">
        <v>43475.965610208332</v>
      </c>
      <c r="D402" s="3">
        <v>43475.965610208332</v>
      </c>
      <c r="E402" t="s">
        <v>60</v>
      </c>
      <c r="F402" t="str">
        <f>VLOOKUP(B402,Loan_Application_Baseline!$A$1:$F$20,2,FALSE)</f>
        <v>Check credit history</v>
      </c>
      <c r="G402" t="str">
        <f>VLOOKUP(B402,Loan_Application_Baseline!$A$1:$F$20,3,FALSE)</f>
        <v>Credit Analyst</v>
      </c>
      <c r="H402" t="str">
        <f>VLOOKUP(B402,Loan_Application_Baseline!$A$1:$F$20,4,FALSE)</f>
        <v>Customer Service</v>
      </c>
      <c r="I402">
        <f ca="1">_xlfn.NORM.INV(RAND(),VLOOKUP(B402,Loan_Application_Baseline!$A$1:$F$20,5,FALSE),VLOOKUP(B402,Loan_Application_Baseline!$A$1:$F$20,6,FALSE))</f>
        <v>13.389782267545522</v>
      </c>
      <c r="J402">
        <f ca="1">VLOOKUP(A402,Loan_Application_Baseline!$P$1:$Q$1001,2,FALSE)</f>
        <v>9926.4781712567583</v>
      </c>
    </row>
    <row r="403" spans="1:10" x14ac:dyDescent="0.25">
      <c r="A403">
        <v>35</v>
      </c>
      <c r="B403" t="s">
        <v>34</v>
      </c>
      <c r="C403" s="3">
        <v>43475.965894780093</v>
      </c>
      <c r="D403" s="3">
        <v>43475.965894780093</v>
      </c>
      <c r="E403" t="s">
        <v>60</v>
      </c>
      <c r="F403" t="str">
        <f>VLOOKUP(B403,Loan_Application_Baseline!$A$1:$F$20,2,FALSE)</f>
        <v>Send home insurance quote</v>
      </c>
      <c r="G403" t="str">
        <f>VLOOKUP(B403,Loan_Application_Baseline!$A$1:$F$20,3,FALSE)</f>
        <v>Insurance Agent</v>
      </c>
      <c r="H403" t="str">
        <f>VLOOKUP(B403,Loan_Application_Baseline!$A$1:$F$20,4,FALSE)</f>
        <v>Customer Service</v>
      </c>
      <c r="I403">
        <f ca="1">_xlfn.NORM.INV(RAND(),VLOOKUP(B403,Loan_Application_Baseline!$A$1:$F$20,5,FALSE),VLOOKUP(B403,Loan_Application_Baseline!$A$1:$F$20,6,FALSE))</f>
        <v>6.7377982786737558</v>
      </c>
      <c r="J403">
        <f ca="1">VLOOKUP(A403,Loan_Application_Baseline!$P$1:$Q$1001,2,FALSE)</f>
        <v>12902.80850100532</v>
      </c>
    </row>
    <row r="404" spans="1:10" x14ac:dyDescent="0.25">
      <c r="A404">
        <v>26</v>
      </c>
      <c r="B404" t="s">
        <v>11</v>
      </c>
      <c r="C404" s="3">
        <v>43475.96637076389</v>
      </c>
      <c r="D404" s="3">
        <v>43475.96637076389</v>
      </c>
      <c r="E404" t="s">
        <v>60</v>
      </c>
      <c r="F404" t="str">
        <f>VLOOKUP(B404,Loan_Application_Baseline!$A$1:$F$20,2,FALSE)</f>
        <v>Return application back to applicant</v>
      </c>
      <c r="G404" t="str">
        <f>VLOOKUP(B404,Loan_Application_Baseline!$A$1:$F$20,3,FALSE)</f>
        <v>Loan Officer</v>
      </c>
      <c r="H404" t="str">
        <f>VLOOKUP(B404,Loan_Application_Baseline!$A$1:$F$20,4,FALSE)</f>
        <v>Customer Service</v>
      </c>
      <c r="I404">
        <f ca="1">_xlfn.NORM.INV(RAND(),VLOOKUP(B404,Loan_Application_Baseline!$A$1:$F$20,5,FALSE),VLOOKUP(B404,Loan_Application_Baseline!$A$1:$F$20,6,FALSE))</f>
        <v>5.8858870335813904</v>
      </c>
      <c r="J404">
        <f ca="1">VLOOKUP(A404,Loan_Application_Baseline!$P$1:$Q$1001,2,FALSE)</f>
        <v>8428.5356072985924</v>
      </c>
    </row>
    <row r="405" spans="1:10" x14ac:dyDescent="0.25">
      <c r="A405">
        <v>37</v>
      </c>
      <c r="B405" t="s">
        <v>19</v>
      </c>
      <c r="C405" s="3">
        <v>43475.968480740739</v>
      </c>
      <c r="D405" s="3">
        <v>43475.968480740739</v>
      </c>
      <c r="E405" t="s">
        <v>60</v>
      </c>
      <c r="F405" t="str">
        <f>VLOOKUP(B405,Loan_Application_Baseline!$A$1:$F$20,2,FALSE)</f>
        <v>Assess loan risk</v>
      </c>
      <c r="G405" t="str">
        <f>VLOOKUP(B405,Loan_Application_Baseline!$A$1:$F$20,3,FALSE)</f>
        <v>Risk Manager</v>
      </c>
      <c r="H405" t="str">
        <f>VLOOKUP(B405,Loan_Application_Baseline!$A$1:$F$20,4,FALSE)</f>
        <v>Customer Service</v>
      </c>
      <c r="I405">
        <f ca="1">_xlfn.NORM.INV(RAND(),VLOOKUP(B405,Loan_Application_Baseline!$A$1:$F$20,5,FALSE),VLOOKUP(B405,Loan_Application_Baseline!$A$1:$F$20,6,FALSE))</f>
        <v>21.433662411827346</v>
      </c>
      <c r="J405">
        <f ca="1">VLOOKUP(A405,Loan_Application_Baseline!$P$1:$Q$1001,2,FALSE)</f>
        <v>8375.3550736765701</v>
      </c>
    </row>
    <row r="406" spans="1:10" x14ac:dyDescent="0.25">
      <c r="A406">
        <v>28</v>
      </c>
      <c r="B406" t="s">
        <v>9</v>
      </c>
      <c r="C406" s="3">
        <v>43475.970432152775</v>
      </c>
      <c r="D406" s="3">
        <v>43475.970432152775</v>
      </c>
      <c r="E406" t="s">
        <v>60</v>
      </c>
      <c r="F406" t="str">
        <f>VLOOKUP(B406,Loan_Application_Baseline!$A$1:$F$20,2,FALSE)</f>
        <v>Check application form completeness</v>
      </c>
      <c r="G406" t="str">
        <f>VLOOKUP(B406,Loan_Application_Baseline!$A$1:$F$20,3,FALSE)</f>
        <v>Loan Officer</v>
      </c>
      <c r="H406" t="str">
        <f>VLOOKUP(B406,Loan_Application_Baseline!$A$1:$F$20,4,FALSE)</f>
        <v>Customer Service</v>
      </c>
      <c r="I406">
        <f ca="1">_xlfn.NORM.INV(RAND(),VLOOKUP(B406,Loan_Application_Baseline!$A$1:$F$20,5,FALSE),VLOOKUP(B406,Loan_Application_Baseline!$A$1:$F$20,6,FALSE))</f>
        <v>12.632978722065635</v>
      </c>
      <c r="J406">
        <f ca="1">VLOOKUP(A406,Loan_Application_Baseline!$P$1:$Q$1001,2,FALSE)</f>
        <v>11237.199464903371</v>
      </c>
    </row>
    <row r="407" spans="1:10" x14ac:dyDescent="0.25">
      <c r="A407">
        <v>38</v>
      </c>
      <c r="B407" t="s">
        <v>29</v>
      </c>
      <c r="C407" s="3">
        <v>43475.971183368056</v>
      </c>
      <c r="D407" s="3">
        <v>43475.971183368056</v>
      </c>
      <c r="E407" t="s">
        <v>60</v>
      </c>
      <c r="F407" t="str">
        <f>VLOOKUP(B407,Loan_Application_Baseline!$A$1:$F$20,2,FALSE)</f>
        <v>Prepare acceptance pack</v>
      </c>
      <c r="G407" t="str">
        <f>VLOOKUP(B407,Loan_Application_Baseline!$A$1:$F$20,3,FALSE)</f>
        <v>Loan Officer</v>
      </c>
      <c r="H407" t="str">
        <f>VLOOKUP(B407,Loan_Application_Baseline!$A$1:$F$20,4,FALSE)</f>
        <v>Customer Service</v>
      </c>
      <c r="I407">
        <f ca="1">_xlfn.NORM.INV(RAND(),VLOOKUP(B407,Loan_Application_Baseline!$A$1:$F$20,5,FALSE),VLOOKUP(B407,Loan_Application_Baseline!$A$1:$F$20,6,FALSE))</f>
        <v>5.9081507558173376</v>
      </c>
      <c r="J407">
        <f ca="1">VLOOKUP(A407,Loan_Application_Baseline!$P$1:$Q$1001,2,FALSE)</f>
        <v>6029.2878773812081</v>
      </c>
    </row>
    <row r="408" spans="1:10" x14ac:dyDescent="0.25">
      <c r="A408">
        <v>46</v>
      </c>
      <c r="B408" t="s">
        <v>9</v>
      </c>
      <c r="C408" s="3">
        <v>43475.972222222219</v>
      </c>
      <c r="D408" s="3">
        <v>43475.972222222219</v>
      </c>
      <c r="E408" t="s">
        <v>60</v>
      </c>
      <c r="F408" t="str">
        <f>VLOOKUP(B408,Loan_Application_Baseline!$A$1:$F$20,2,FALSE)</f>
        <v>Check application form completeness</v>
      </c>
      <c r="G408" t="str">
        <f>VLOOKUP(B408,Loan_Application_Baseline!$A$1:$F$20,3,FALSE)</f>
        <v>Loan Officer</v>
      </c>
      <c r="H408" t="str">
        <f>VLOOKUP(B408,Loan_Application_Baseline!$A$1:$F$20,4,FALSE)</f>
        <v>Customer Service</v>
      </c>
      <c r="I408">
        <f ca="1">_xlfn.NORM.INV(RAND(),VLOOKUP(B408,Loan_Application_Baseline!$A$1:$F$20,5,FALSE),VLOOKUP(B408,Loan_Application_Baseline!$A$1:$F$20,6,FALSE))</f>
        <v>9.3206276292298753</v>
      </c>
      <c r="J408">
        <f ca="1">VLOOKUP(A408,Loan_Application_Baseline!$P$1:$Q$1001,2,FALSE)</f>
        <v>7114.3103386147341</v>
      </c>
    </row>
    <row r="409" spans="1:10" x14ac:dyDescent="0.25">
      <c r="A409">
        <v>40</v>
      </c>
      <c r="B409" t="s">
        <v>25</v>
      </c>
      <c r="C409" s="3">
        <v>43475.97510210648</v>
      </c>
      <c r="D409" s="3">
        <v>43475.97510210648</v>
      </c>
      <c r="E409" t="s">
        <v>60</v>
      </c>
      <c r="F409" t="str">
        <f>VLOOKUP(B409,Loan_Application_Baseline!$A$1:$F$20,2,FALSE)</f>
        <v>Assess eligibility</v>
      </c>
      <c r="G409" t="str">
        <f>VLOOKUP(B409,Loan_Application_Baseline!$A$1:$F$20,3,FALSE)</f>
        <v>Risk Manager</v>
      </c>
      <c r="H409" t="str">
        <f>VLOOKUP(B409,Loan_Application_Baseline!$A$1:$F$20,4,FALSE)</f>
        <v>Customer Service</v>
      </c>
      <c r="I409">
        <f ca="1">_xlfn.NORM.INV(RAND(),VLOOKUP(B409,Loan_Application_Baseline!$A$1:$F$20,5,FALSE),VLOOKUP(B409,Loan_Application_Baseline!$A$1:$F$20,6,FALSE))</f>
        <v>15.659201355345605</v>
      </c>
      <c r="J409">
        <f ca="1">VLOOKUP(A409,Loan_Application_Baseline!$P$1:$Q$1001,2,FALSE)</f>
        <v>9157.7943509613269</v>
      </c>
    </row>
    <row r="410" spans="1:10" x14ac:dyDescent="0.25">
      <c r="A410">
        <v>39</v>
      </c>
      <c r="B410" t="s">
        <v>29</v>
      </c>
      <c r="C410" s="3">
        <v>43475.97525019676</v>
      </c>
      <c r="D410" s="3">
        <v>43475.97525019676</v>
      </c>
      <c r="E410" t="s">
        <v>60</v>
      </c>
      <c r="F410" t="str">
        <f>VLOOKUP(B410,Loan_Application_Baseline!$A$1:$F$20,2,FALSE)</f>
        <v>Prepare acceptance pack</v>
      </c>
      <c r="G410" t="str">
        <f>VLOOKUP(B410,Loan_Application_Baseline!$A$1:$F$20,3,FALSE)</f>
        <v>Loan Officer</v>
      </c>
      <c r="H410" t="str">
        <f>VLOOKUP(B410,Loan_Application_Baseline!$A$1:$F$20,4,FALSE)</f>
        <v>Customer Service</v>
      </c>
      <c r="I410">
        <f ca="1">_xlfn.NORM.INV(RAND(),VLOOKUP(B410,Loan_Application_Baseline!$A$1:$F$20,5,FALSE),VLOOKUP(B410,Loan_Application_Baseline!$A$1:$F$20,6,FALSE))</f>
        <v>11.96860129365383</v>
      </c>
      <c r="J410">
        <f ca="1">VLOOKUP(A410,Loan_Application_Baseline!$P$1:$Q$1001,2,FALSE)</f>
        <v>7603.0289037042494</v>
      </c>
    </row>
    <row r="411" spans="1:10" x14ac:dyDescent="0.25">
      <c r="A411">
        <v>29</v>
      </c>
      <c r="B411" t="s">
        <v>38</v>
      </c>
      <c r="C411" s="3">
        <v>43475.977334479168</v>
      </c>
      <c r="D411" s="3">
        <v>43475.977334479168</v>
      </c>
      <c r="E411" t="s">
        <v>60</v>
      </c>
      <c r="F411" t="str">
        <f>VLOOKUP(B411,Loan_Application_Baseline!$A$1:$F$20,2,FALSE)</f>
        <v>Verify repayment agreement</v>
      </c>
      <c r="G411" t="str">
        <f>VLOOKUP(B411,Loan_Application_Baseline!$A$1:$F$20,3,FALSE)</f>
        <v>Loan Officer</v>
      </c>
      <c r="H411" t="str">
        <f>VLOOKUP(B411,Loan_Application_Baseline!$A$1:$F$20,4,FALSE)</f>
        <v>Customer Service</v>
      </c>
      <c r="I411">
        <f ca="1">_xlfn.NORM.INV(RAND(),VLOOKUP(B411,Loan_Application_Baseline!$A$1:$F$20,5,FALSE),VLOOKUP(B411,Loan_Application_Baseline!$A$1:$F$20,6,FALSE))</f>
        <v>9.7527814460603839</v>
      </c>
      <c r="J411">
        <f ca="1">VLOOKUP(A411,Loan_Application_Baseline!$P$1:$Q$1001,2,FALSE)</f>
        <v>5828.1812532236763</v>
      </c>
    </row>
    <row r="412" spans="1:10" x14ac:dyDescent="0.25">
      <c r="A412">
        <v>30</v>
      </c>
      <c r="B412" t="s">
        <v>38</v>
      </c>
      <c r="C412" s="3">
        <v>43475.977982349534</v>
      </c>
      <c r="D412" s="3">
        <v>43475.977982349534</v>
      </c>
      <c r="E412" t="s">
        <v>60</v>
      </c>
      <c r="F412" t="str">
        <f>VLOOKUP(B412,Loan_Application_Baseline!$A$1:$F$20,2,FALSE)</f>
        <v>Verify repayment agreement</v>
      </c>
      <c r="G412" t="str">
        <f>VLOOKUP(B412,Loan_Application_Baseline!$A$1:$F$20,3,FALSE)</f>
        <v>Loan Officer</v>
      </c>
      <c r="H412" t="str">
        <f>VLOOKUP(B412,Loan_Application_Baseline!$A$1:$F$20,4,FALSE)</f>
        <v>Customer Service</v>
      </c>
      <c r="I412">
        <f ca="1">_xlfn.NORM.INV(RAND(),VLOOKUP(B412,Loan_Application_Baseline!$A$1:$F$20,5,FALSE),VLOOKUP(B412,Loan_Application_Baseline!$A$1:$F$20,6,FALSE))</f>
        <v>11.1633255094983</v>
      </c>
      <c r="J412">
        <f ca="1">VLOOKUP(A412,Loan_Application_Baseline!$P$1:$Q$1001,2,FALSE)</f>
        <v>8088.427729612009</v>
      </c>
    </row>
    <row r="413" spans="1:10" x14ac:dyDescent="0.25">
      <c r="A413">
        <v>36</v>
      </c>
      <c r="B413" t="s">
        <v>34</v>
      </c>
      <c r="C413" s="3">
        <v>43475.978479444442</v>
      </c>
      <c r="D413" s="3">
        <v>43475.978479444442</v>
      </c>
      <c r="E413" t="s">
        <v>60</v>
      </c>
      <c r="F413" t="str">
        <f>VLOOKUP(B413,Loan_Application_Baseline!$A$1:$F$20,2,FALSE)</f>
        <v>Send home insurance quote</v>
      </c>
      <c r="G413" t="str">
        <f>VLOOKUP(B413,Loan_Application_Baseline!$A$1:$F$20,3,FALSE)</f>
        <v>Insurance Agent</v>
      </c>
      <c r="H413" t="str">
        <f>VLOOKUP(B413,Loan_Application_Baseline!$A$1:$F$20,4,FALSE)</f>
        <v>Customer Service</v>
      </c>
      <c r="I413">
        <f ca="1">_xlfn.NORM.INV(RAND(),VLOOKUP(B413,Loan_Application_Baseline!$A$1:$F$20,5,FALSE),VLOOKUP(B413,Loan_Application_Baseline!$A$1:$F$20,6,FALSE))</f>
        <v>7.901433554306216</v>
      </c>
      <c r="J413">
        <f ca="1">VLOOKUP(A413,Loan_Application_Baseline!$P$1:$Q$1001,2,FALSE)</f>
        <v>11581.820485192669</v>
      </c>
    </row>
    <row r="414" spans="1:10" x14ac:dyDescent="0.25">
      <c r="A414">
        <v>42</v>
      </c>
      <c r="B414" t="s">
        <v>9</v>
      </c>
      <c r="C414" s="3">
        <v>43475.978779722223</v>
      </c>
      <c r="D414" s="3">
        <v>43475.978779722223</v>
      </c>
      <c r="E414" t="s">
        <v>60</v>
      </c>
      <c r="F414" t="str">
        <f>VLOOKUP(B414,Loan_Application_Baseline!$A$1:$F$20,2,FALSE)</f>
        <v>Check application form completeness</v>
      </c>
      <c r="G414" t="str">
        <f>VLOOKUP(B414,Loan_Application_Baseline!$A$1:$F$20,3,FALSE)</f>
        <v>Loan Officer</v>
      </c>
      <c r="H414" t="str">
        <f>VLOOKUP(B414,Loan_Application_Baseline!$A$1:$F$20,4,FALSE)</f>
        <v>Customer Service</v>
      </c>
      <c r="I414">
        <f ca="1">_xlfn.NORM.INV(RAND(),VLOOKUP(B414,Loan_Application_Baseline!$A$1:$F$20,5,FALSE),VLOOKUP(B414,Loan_Application_Baseline!$A$1:$F$20,6,FALSE))</f>
        <v>6.6855519441430022</v>
      </c>
      <c r="J414">
        <f ca="1">VLOOKUP(A414,Loan_Application_Baseline!$P$1:$Q$1001,2,FALSE)</f>
        <v>12155.078871124799</v>
      </c>
    </row>
    <row r="415" spans="1:10" x14ac:dyDescent="0.25">
      <c r="A415">
        <v>45</v>
      </c>
      <c r="B415" t="s">
        <v>15</v>
      </c>
      <c r="C415" s="3">
        <v>43475.979055127318</v>
      </c>
      <c r="D415" s="3">
        <v>43475.979055127318</v>
      </c>
      <c r="E415" t="s">
        <v>60</v>
      </c>
      <c r="F415" t="str">
        <f>VLOOKUP(B415,Loan_Application_Baseline!$A$1:$F$20,2,FALSE)</f>
        <v>Check credit history</v>
      </c>
      <c r="G415" t="str">
        <f>VLOOKUP(B415,Loan_Application_Baseline!$A$1:$F$20,3,FALSE)</f>
        <v>Credit Analyst</v>
      </c>
      <c r="H415" t="str">
        <f>VLOOKUP(B415,Loan_Application_Baseline!$A$1:$F$20,4,FALSE)</f>
        <v>Customer Service</v>
      </c>
      <c r="I415">
        <f ca="1">_xlfn.NORM.INV(RAND(),VLOOKUP(B415,Loan_Application_Baseline!$A$1:$F$20,5,FALSE),VLOOKUP(B415,Loan_Application_Baseline!$A$1:$F$20,6,FALSE))</f>
        <v>13.826908232221498</v>
      </c>
      <c r="J415">
        <f ca="1">VLOOKUP(A415,Loan_Application_Baseline!$P$1:$Q$1001,2,FALSE)</f>
        <v>6634.4923951220553</v>
      </c>
    </row>
    <row r="416" spans="1:10" x14ac:dyDescent="0.25">
      <c r="A416">
        <v>41</v>
      </c>
      <c r="B416" t="s">
        <v>25</v>
      </c>
      <c r="C416" s="3">
        <v>43475.981117442127</v>
      </c>
      <c r="D416" s="3">
        <v>43475.981117442127</v>
      </c>
      <c r="E416" t="s">
        <v>60</v>
      </c>
      <c r="F416" t="str">
        <f>VLOOKUP(B416,Loan_Application_Baseline!$A$1:$F$20,2,FALSE)</f>
        <v>Assess eligibility</v>
      </c>
      <c r="G416" t="str">
        <f>VLOOKUP(B416,Loan_Application_Baseline!$A$1:$F$20,3,FALSE)</f>
        <v>Risk Manager</v>
      </c>
      <c r="H416" t="str">
        <f>VLOOKUP(B416,Loan_Application_Baseline!$A$1:$F$20,4,FALSE)</f>
        <v>Customer Service</v>
      </c>
      <c r="I416">
        <f ca="1">_xlfn.NORM.INV(RAND(),VLOOKUP(B416,Loan_Application_Baseline!$A$1:$F$20,5,FALSE),VLOOKUP(B416,Loan_Application_Baseline!$A$1:$F$20,6,FALSE))</f>
        <v>20.134362600415063</v>
      </c>
      <c r="J416">
        <f ca="1">VLOOKUP(A416,Loan_Application_Baseline!$P$1:$Q$1001,2,FALSE)</f>
        <v>10548.274470038903</v>
      </c>
    </row>
    <row r="417" spans="1:10" x14ac:dyDescent="0.25">
      <c r="A417">
        <v>33</v>
      </c>
      <c r="B417" t="s">
        <v>31</v>
      </c>
      <c r="C417" s="3">
        <v>43475.982538506942</v>
      </c>
      <c r="D417" s="3">
        <v>43475.982538506942</v>
      </c>
      <c r="E417" t="s">
        <v>60</v>
      </c>
      <c r="F417" t="str">
        <f>VLOOKUP(B417,Loan_Application_Baseline!$A$1:$F$20,2,FALSE)</f>
        <v>Check if home insurance quote is requested</v>
      </c>
      <c r="G417" t="str">
        <f>VLOOKUP(B417,Loan_Application_Baseline!$A$1:$F$20,3,FALSE)</f>
        <v>Insurance Agent</v>
      </c>
      <c r="H417" t="str">
        <f>VLOOKUP(B417,Loan_Application_Baseline!$A$1:$F$20,4,FALSE)</f>
        <v>Customer Service</v>
      </c>
      <c r="I417">
        <f ca="1">_xlfn.NORM.INV(RAND(),VLOOKUP(B417,Loan_Application_Baseline!$A$1:$F$20,5,FALSE),VLOOKUP(B417,Loan_Application_Baseline!$A$1:$F$20,6,FALSE))</f>
        <v>11.063412735164256</v>
      </c>
      <c r="J417">
        <f ca="1">VLOOKUP(A417,Loan_Application_Baseline!$P$1:$Q$1001,2,FALSE)</f>
        <v>10688.522277675056</v>
      </c>
    </row>
    <row r="418" spans="1:10" x14ac:dyDescent="0.25">
      <c r="A418">
        <v>27</v>
      </c>
      <c r="B418" t="s">
        <v>36</v>
      </c>
      <c r="C418" s="3">
        <v>43475.982881504628</v>
      </c>
      <c r="D418" s="3">
        <v>43475.982881504628</v>
      </c>
      <c r="E418" t="s">
        <v>60</v>
      </c>
      <c r="F418" t="str">
        <f>VLOOKUP(B418,Loan_Application_Baseline!$A$1:$F$20,2,FALSE)</f>
        <v>Send acceptance pack</v>
      </c>
      <c r="G418" t="str">
        <f>VLOOKUP(B418,Loan_Application_Baseline!$A$1:$F$20,3,FALSE)</f>
        <v>Loan Officer</v>
      </c>
      <c r="H418" t="str">
        <f>VLOOKUP(B418,Loan_Application_Baseline!$A$1:$F$20,4,FALSE)</f>
        <v>Customer Service</v>
      </c>
      <c r="I418">
        <f ca="1">_xlfn.NORM.INV(RAND(),VLOOKUP(B418,Loan_Application_Baseline!$A$1:$F$20,5,FALSE),VLOOKUP(B418,Loan_Application_Baseline!$A$1:$F$20,6,FALSE))</f>
        <v>13.242001736699439</v>
      </c>
      <c r="J418">
        <f ca="1">VLOOKUP(A418,Loan_Application_Baseline!$P$1:$Q$1001,2,FALSE)</f>
        <v>8092.3452372699439</v>
      </c>
    </row>
    <row r="419" spans="1:10" x14ac:dyDescent="0.25">
      <c r="A419">
        <v>47</v>
      </c>
      <c r="B419" t="s">
        <v>9</v>
      </c>
      <c r="C419" s="3">
        <v>43475.986111111109</v>
      </c>
      <c r="D419" s="3">
        <v>43475.986111111109</v>
      </c>
      <c r="E419" t="s">
        <v>60</v>
      </c>
      <c r="F419" t="str">
        <f>VLOOKUP(B419,Loan_Application_Baseline!$A$1:$F$20,2,FALSE)</f>
        <v>Check application form completeness</v>
      </c>
      <c r="G419" t="str">
        <f>VLOOKUP(B419,Loan_Application_Baseline!$A$1:$F$20,3,FALSE)</f>
        <v>Loan Officer</v>
      </c>
      <c r="H419" t="str">
        <f>VLOOKUP(B419,Loan_Application_Baseline!$A$1:$F$20,4,FALSE)</f>
        <v>Customer Service</v>
      </c>
      <c r="I419">
        <f ca="1">_xlfn.NORM.INV(RAND(),VLOOKUP(B419,Loan_Application_Baseline!$A$1:$F$20,5,FALSE),VLOOKUP(B419,Loan_Application_Baseline!$A$1:$F$20,6,FALSE))</f>
        <v>11.145494316849794</v>
      </c>
      <c r="J419">
        <f ca="1">VLOOKUP(A419,Loan_Application_Baseline!$P$1:$Q$1001,2,FALSE)</f>
        <v>11493.805816958209</v>
      </c>
    </row>
    <row r="420" spans="1:10" x14ac:dyDescent="0.25">
      <c r="A420">
        <v>44</v>
      </c>
      <c r="B420" t="s">
        <v>22</v>
      </c>
      <c r="C420" s="3">
        <v>43475.986552743052</v>
      </c>
      <c r="D420" s="3">
        <v>43475.986552743052</v>
      </c>
      <c r="E420" t="s">
        <v>60</v>
      </c>
      <c r="F420" t="str">
        <f>VLOOKUP(B420,Loan_Application_Baseline!$A$1:$F$20,2,FALSE)</f>
        <v>Appraise property</v>
      </c>
      <c r="G420" t="str">
        <f>VLOOKUP(B420,Loan_Application_Baseline!$A$1:$F$20,3,FALSE)</f>
        <v>Appraiser</v>
      </c>
      <c r="H420" t="str">
        <f>VLOOKUP(B420,Loan_Application_Baseline!$A$1:$F$20,4,FALSE)</f>
        <v>Customer Service</v>
      </c>
      <c r="I420">
        <f ca="1">_xlfn.NORM.INV(RAND(),VLOOKUP(B420,Loan_Application_Baseline!$A$1:$F$20,5,FALSE),VLOOKUP(B420,Loan_Application_Baseline!$A$1:$F$20,6,FALSE))</f>
        <v>21.468265428098125</v>
      </c>
      <c r="J420">
        <f ca="1">VLOOKUP(A420,Loan_Application_Baseline!$P$1:$Q$1001,2,FALSE)</f>
        <v>9926.4781712567583</v>
      </c>
    </row>
    <row r="421" spans="1:10" x14ac:dyDescent="0.25">
      <c r="A421">
        <v>43</v>
      </c>
      <c r="B421" t="s">
        <v>19</v>
      </c>
      <c r="C421" s="3">
        <v>43475.987218391201</v>
      </c>
      <c r="D421" s="3">
        <v>43475.987218391201</v>
      </c>
      <c r="E421" t="s">
        <v>60</v>
      </c>
      <c r="F421" t="str">
        <f>VLOOKUP(B421,Loan_Application_Baseline!$A$1:$F$20,2,FALSE)</f>
        <v>Assess loan risk</v>
      </c>
      <c r="G421" t="str">
        <f>VLOOKUP(B421,Loan_Application_Baseline!$A$1:$F$20,3,FALSE)</f>
        <v>Risk Manager</v>
      </c>
      <c r="H421" t="str">
        <f>VLOOKUP(B421,Loan_Application_Baseline!$A$1:$F$20,4,FALSE)</f>
        <v>Customer Service</v>
      </c>
      <c r="I421">
        <f ca="1">_xlfn.NORM.INV(RAND(),VLOOKUP(B421,Loan_Application_Baseline!$A$1:$F$20,5,FALSE),VLOOKUP(B421,Loan_Application_Baseline!$A$1:$F$20,6,FALSE))</f>
        <v>18.708508208757152</v>
      </c>
      <c r="J421">
        <f ca="1">VLOOKUP(A421,Loan_Application_Baseline!$P$1:$Q$1001,2,FALSE)</f>
        <v>10453.908597829868</v>
      </c>
    </row>
    <row r="422" spans="1:10" x14ac:dyDescent="0.25">
      <c r="A422">
        <v>35</v>
      </c>
      <c r="B422" t="s">
        <v>38</v>
      </c>
      <c r="C422" s="3">
        <v>43475.987405879627</v>
      </c>
      <c r="D422" s="3">
        <v>43475.987405879627</v>
      </c>
      <c r="E422" t="s">
        <v>60</v>
      </c>
      <c r="F422" t="str">
        <f>VLOOKUP(B422,Loan_Application_Baseline!$A$1:$F$20,2,FALSE)</f>
        <v>Verify repayment agreement</v>
      </c>
      <c r="G422" t="str">
        <f>VLOOKUP(B422,Loan_Application_Baseline!$A$1:$F$20,3,FALSE)</f>
        <v>Loan Officer</v>
      </c>
      <c r="H422" t="str">
        <f>VLOOKUP(B422,Loan_Application_Baseline!$A$1:$F$20,4,FALSE)</f>
        <v>Customer Service</v>
      </c>
      <c r="I422">
        <f ca="1">_xlfn.NORM.INV(RAND(),VLOOKUP(B422,Loan_Application_Baseline!$A$1:$F$20,5,FALSE),VLOOKUP(B422,Loan_Application_Baseline!$A$1:$F$20,6,FALSE))</f>
        <v>9.8834092540097487</v>
      </c>
      <c r="J422">
        <f ca="1">VLOOKUP(A422,Loan_Application_Baseline!$P$1:$Q$1001,2,FALSE)</f>
        <v>12902.80850100532</v>
      </c>
    </row>
    <row r="423" spans="1:10" x14ac:dyDescent="0.25">
      <c r="A423">
        <v>37</v>
      </c>
      <c r="B423" t="s">
        <v>25</v>
      </c>
      <c r="C423" s="3">
        <v>43475.987773553243</v>
      </c>
      <c r="D423" s="3">
        <v>43475.987773553243</v>
      </c>
      <c r="E423" t="s">
        <v>60</v>
      </c>
      <c r="F423" t="str">
        <f>VLOOKUP(B423,Loan_Application_Baseline!$A$1:$F$20,2,FALSE)</f>
        <v>Assess eligibility</v>
      </c>
      <c r="G423" t="str">
        <f>VLOOKUP(B423,Loan_Application_Baseline!$A$1:$F$20,3,FALSE)</f>
        <v>Risk Manager</v>
      </c>
      <c r="H423" t="str">
        <f>VLOOKUP(B423,Loan_Application_Baseline!$A$1:$F$20,4,FALSE)</f>
        <v>Customer Service</v>
      </c>
      <c r="I423">
        <f ca="1">_xlfn.NORM.INV(RAND(),VLOOKUP(B423,Loan_Application_Baseline!$A$1:$F$20,5,FALSE),VLOOKUP(B423,Loan_Application_Baseline!$A$1:$F$20,6,FALSE))</f>
        <v>18.066754420619738</v>
      </c>
      <c r="J423">
        <f ca="1">VLOOKUP(A423,Loan_Application_Baseline!$P$1:$Q$1001,2,FALSE)</f>
        <v>8375.3550736765701</v>
      </c>
    </row>
    <row r="424" spans="1:10" x14ac:dyDescent="0.25">
      <c r="A424">
        <v>38</v>
      </c>
      <c r="B424" t="s">
        <v>31</v>
      </c>
      <c r="C424" s="3">
        <v>43475.989730034722</v>
      </c>
      <c r="D424" s="3">
        <v>43475.989730034722</v>
      </c>
      <c r="E424" t="s">
        <v>60</v>
      </c>
      <c r="F424" t="str">
        <f>VLOOKUP(B424,Loan_Application_Baseline!$A$1:$F$20,2,FALSE)</f>
        <v>Check if home insurance quote is requested</v>
      </c>
      <c r="G424" t="str">
        <f>VLOOKUP(B424,Loan_Application_Baseline!$A$1:$F$20,3,FALSE)</f>
        <v>Insurance Agent</v>
      </c>
      <c r="H424" t="str">
        <f>VLOOKUP(B424,Loan_Application_Baseline!$A$1:$F$20,4,FALSE)</f>
        <v>Customer Service</v>
      </c>
      <c r="I424">
        <f ca="1">_xlfn.NORM.INV(RAND(),VLOOKUP(B424,Loan_Application_Baseline!$A$1:$F$20,5,FALSE),VLOOKUP(B424,Loan_Application_Baseline!$A$1:$F$20,6,FALSE))</f>
        <v>11.305732884255011</v>
      </c>
      <c r="J424">
        <f ca="1">VLOOKUP(A424,Loan_Application_Baseline!$P$1:$Q$1001,2,FALSE)</f>
        <v>6029.2878773812081</v>
      </c>
    </row>
    <row r="425" spans="1:10" x14ac:dyDescent="0.25">
      <c r="A425">
        <v>26</v>
      </c>
      <c r="B425" t="s">
        <v>13</v>
      </c>
      <c r="C425" s="3">
        <v>43475.990927002313</v>
      </c>
      <c r="D425" s="3">
        <v>43475.990927002313</v>
      </c>
      <c r="E425" t="s">
        <v>60</v>
      </c>
      <c r="F425" t="str">
        <f>VLOOKUP(B425,Loan_Application_Baseline!$A$1:$F$20,2,FALSE)</f>
        <v>Receive updated application</v>
      </c>
      <c r="G425" t="str">
        <f>VLOOKUP(B425,Loan_Application_Baseline!$A$1:$F$20,3,FALSE)</f>
        <v>Loan Officer</v>
      </c>
      <c r="H425" t="str">
        <f>VLOOKUP(B425,Loan_Application_Baseline!$A$1:$F$20,4,FALSE)</f>
        <v>Customer Service</v>
      </c>
      <c r="I425">
        <f ca="1">_xlfn.NORM.INV(RAND(),VLOOKUP(B425,Loan_Application_Baseline!$A$1:$F$20,5,FALSE),VLOOKUP(B425,Loan_Application_Baseline!$A$1:$F$20,6,FALSE))</f>
        <v>8.839029020350468</v>
      </c>
      <c r="J425">
        <f ca="1">VLOOKUP(A425,Loan_Application_Baseline!$P$1:$Q$1001,2,FALSE)</f>
        <v>8428.5356072985924</v>
      </c>
    </row>
    <row r="426" spans="1:10" x14ac:dyDescent="0.25">
      <c r="A426">
        <v>28</v>
      </c>
      <c r="B426" t="s">
        <v>15</v>
      </c>
      <c r="C426" s="3">
        <v>43475.995221504629</v>
      </c>
      <c r="D426" s="3">
        <v>43475.995221504629</v>
      </c>
      <c r="E426" t="s">
        <v>60</v>
      </c>
      <c r="F426" t="str">
        <f>VLOOKUP(B426,Loan_Application_Baseline!$A$1:$F$20,2,FALSE)</f>
        <v>Check credit history</v>
      </c>
      <c r="G426" t="str">
        <f>VLOOKUP(B426,Loan_Application_Baseline!$A$1:$F$20,3,FALSE)</f>
        <v>Credit Analyst</v>
      </c>
      <c r="H426" t="str">
        <f>VLOOKUP(B426,Loan_Application_Baseline!$A$1:$F$20,4,FALSE)</f>
        <v>Customer Service</v>
      </c>
      <c r="I426">
        <f ca="1">_xlfn.NORM.INV(RAND(),VLOOKUP(B426,Loan_Application_Baseline!$A$1:$F$20,5,FALSE),VLOOKUP(B426,Loan_Application_Baseline!$A$1:$F$20,6,FALSE))</f>
        <v>17.154305081770914</v>
      </c>
      <c r="J426">
        <f ca="1">VLOOKUP(A426,Loan_Application_Baseline!$P$1:$Q$1001,2,FALSE)</f>
        <v>11237.199464903371</v>
      </c>
    </row>
    <row r="427" spans="1:10" x14ac:dyDescent="0.25">
      <c r="A427">
        <v>46</v>
      </c>
      <c r="B427" t="s">
        <v>11</v>
      </c>
      <c r="C427" s="3">
        <v>43475.996058750003</v>
      </c>
      <c r="D427" s="3">
        <v>43475.996058750003</v>
      </c>
      <c r="E427" t="s">
        <v>60</v>
      </c>
      <c r="F427" t="str">
        <f>VLOOKUP(B427,Loan_Application_Baseline!$A$1:$F$20,2,FALSE)</f>
        <v>Return application back to applicant</v>
      </c>
      <c r="G427" t="str">
        <f>VLOOKUP(B427,Loan_Application_Baseline!$A$1:$F$20,3,FALSE)</f>
        <v>Loan Officer</v>
      </c>
      <c r="H427" t="str">
        <f>VLOOKUP(B427,Loan_Application_Baseline!$A$1:$F$20,4,FALSE)</f>
        <v>Customer Service</v>
      </c>
      <c r="I427">
        <f ca="1">_xlfn.NORM.INV(RAND(),VLOOKUP(B427,Loan_Application_Baseline!$A$1:$F$20,5,FALSE),VLOOKUP(B427,Loan_Application_Baseline!$A$1:$F$20,6,FALSE))</f>
        <v>8.3261683149021604</v>
      </c>
      <c r="J427">
        <f ca="1">VLOOKUP(A427,Loan_Application_Baseline!$P$1:$Q$1001,2,FALSE)</f>
        <v>7114.3103386147341</v>
      </c>
    </row>
    <row r="428" spans="1:10" x14ac:dyDescent="0.25">
      <c r="A428">
        <v>39</v>
      </c>
      <c r="B428" t="s">
        <v>31</v>
      </c>
      <c r="C428" s="3">
        <v>43475.99686929398</v>
      </c>
      <c r="D428" s="3">
        <v>43475.99686929398</v>
      </c>
      <c r="E428" t="s">
        <v>60</v>
      </c>
      <c r="F428" t="str">
        <f>VLOOKUP(B428,Loan_Application_Baseline!$A$1:$F$20,2,FALSE)</f>
        <v>Check if home insurance quote is requested</v>
      </c>
      <c r="G428" t="str">
        <f>VLOOKUP(B428,Loan_Application_Baseline!$A$1:$F$20,3,FALSE)</f>
        <v>Insurance Agent</v>
      </c>
      <c r="H428" t="str">
        <f>VLOOKUP(B428,Loan_Application_Baseline!$A$1:$F$20,4,FALSE)</f>
        <v>Customer Service</v>
      </c>
      <c r="I428">
        <f ca="1">_xlfn.NORM.INV(RAND(),VLOOKUP(B428,Loan_Application_Baseline!$A$1:$F$20,5,FALSE),VLOOKUP(B428,Loan_Application_Baseline!$A$1:$F$20,6,FALSE))</f>
        <v>9.6039468424361321</v>
      </c>
      <c r="J428">
        <f ca="1">VLOOKUP(A428,Loan_Application_Baseline!$P$1:$Q$1001,2,FALSE)</f>
        <v>7603.0289037042494</v>
      </c>
    </row>
    <row r="429" spans="1:10" x14ac:dyDescent="0.25">
      <c r="A429">
        <v>40</v>
      </c>
      <c r="B429" t="s">
        <v>27</v>
      </c>
      <c r="C429" s="3">
        <v>43475.99746658565</v>
      </c>
      <c r="D429" s="3">
        <v>43475.99746658565</v>
      </c>
      <c r="E429" t="s">
        <v>60</v>
      </c>
      <c r="F429" t="str">
        <f>VLOOKUP(B429,Loan_Application_Baseline!$A$1:$F$20,2,FALSE)</f>
        <v>Reject application</v>
      </c>
      <c r="G429" t="str">
        <f>VLOOKUP(B429,Loan_Application_Baseline!$A$1:$F$20,3,FALSE)</f>
        <v>Loan Officer</v>
      </c>
      <c r="H429" t="str">
        <f>VLOOKUP(B429,Loan_Application_Baseline!$A$1:$F$20,4,FALSE)</f>
        <v>Customer Service</v>
      </c>
      <c r="I429">
        <f ca="1">_xlfn.NORM.INV(RAND(),VLOOKUP(B429,Loan_Application_Baseline!$A$1:$F$20,5,FALSE),VLOOKUP(B429,Loan_Application_Baseline!$A$1:$F$20,6,FALSE))</f>
        <v>7.286911565441768</v>
      </c>
      <c r="J429">
        <f ca="1">VLOOKUP(A429,Loan_Application_Baseline!$P$1:$Q$1001,2,FALSE)</f>
        <v>9157.7943509613269</v>
      </c>
    </row>
    <row r="430" spans="1:10" x14ac:dyDescent="0.25">
      <c r="A430">
        <v>30</v>
      </c>
      <c r="B430" t="s">
        <v>40</v>
      </c>
      <c r="C430" s="3">
        <v>43475.997641354166</v>
      </c>
      <c r="D430" s="3">
        <v>43475.997641354166</v>
      </c>
      <c r="E430" t="s">
        <v>60</v>
      </c>
      <c r="F430" t="str">
        <f>VLOOKUP(B430,Loan_Application_Baseline!$A$1:$F$20,2,FALSE)</f>
        <v>Cancel application</v>
      </c>
      <c r="G430" t="str">
        <f>VLOOKUP(B430,Loan_Application_Baseline!$A$1:$F$20,3,FALSE)</f>
        <v>Loan Officer</v>
      </c>
      <c r="H430" t="str">
        <f>VLOOKUP(B430,Loan_Application_Baseline!$A$1:$F$20,4,FALSE)</f>
        <v>Customer Service</v>
      </c>
      <c r="I430">
        <f ca="1">_xlfn.NORM.INV(RAND(),VLOOKUP(B430,Loan_Application_Baseline!$A$1:$F$20,5,FALSE),VLOOKUP(B430,Loan_Application_Baseline!$A$1:$F$20,6,FALSE))</f>
        <v>12.801834128476768</v>
      </c>
      <c r="J430">
        <f ca="1">VLOOKUP(A430,Loan_Application_Baseline!$P$1:$Q$1001,2,FALSE)</f>
        <v>8088.427729612009</v>
      </c>
    </row>
    <row r="431" spans="1:10" x14ac:dyDescent="0.25">
      <c r="A431">
        <v>42</v>
      </c>
      <c r="B431" t="s">
        <v>11</v>
      </c>
      <c r="C431" s="3">
        <v>43475.998480833332</v>
      </c>
      <c r="D431" s="3">
        <v>43475.998480833332</v>
      </c>
      <c r="E431" t="s">
        <v>60</v>
      </c>
      <c r="F431" t="str">
        <f>VLOOKUP(B431,Loan_Application_Baseline!$A$1:$F$20,2,FALSE)</f>
        <v>Return application back to applicant</v>
      </c>
      <c r="G431" t="str">
        <f>VLOOKUP(B431,Loan_Application_Baseline!$A$1:$F$20,3,FALSE)</f>
        <v>Loan Officer</v>
      </c>
      <c r="H431" t="str">
        <f>VLOOKUP(B431,Loan_Application_Baseline!$A$1:$F$20,4,FALSE)</f>
        <v>Customer Service</v>
      </c>
      <c r="I431">
        <f ca="1">_xlfn.NORM.INV(RAND(),VLOOKUP(B431,Loan_Application_Baseline!$A$1:$F$20,5,FALSE),VLOOKUP(B431,Loan_Application_Baseline!$A$1:$F$20,6,FALSE))</f>
        <v>6.6973630430868312</v>
      </c>
      <c r="J431">
        <f ca="1">VLOOKUP(A431,Loan_Application_Baseline!$P$1:$Q$1001,2,FALSE)</f>
        <v>12155.078871124799</v>
      </c>
    </row>
    <row r="432" spans="1:10" x14ac:dyDescent="0.25">
      <c r="A432">
        <v>36</v>
      </c>
      <c r="B432" t="s">
        <v>38</v>
      </c>
      <c r="C432" s="3">
        <v>43475.998953321759</v>
      </c>
      <c r="D432" s="3">
        <v>43475.998953321759</v>
      </c>
      <c r="E432" t="s">
        <v>60</v>
      </c>
      <c r="F432" t="str">
        <f>VLOOKUP(B432,Loan_Application_Baseline!$A$1:$F$20,2,FALSE)</f>
        <v>Verify repayment agreement</v>
      </c>
      <c r="G432" t="str">
        <f>VLOOKUP(B432,Loan_Application_Baseline!$A$1:$F$20,3,FALSE)</f>
        <v>Loan Officer</v>
      </c>
      <c r="H432" t="str">
        <f>VLOOKUP(B432,Loan_Application_Baseline!$A$1:$F$20,4,FALSE)</f>
        <v>Customer Service</v>
      </c>
      <c r="I432">
        <f ca="1">_xlfn.NORM.INV(RAND(),VLOOKUP(B432,Loan_Application_Baseline!$A$1:$F$20,5,FALSE),VLOOKUP(B432,Loan_Application_Baseline!$A$1:$F$20,6,FALSE))</f>
        <v>12.951707528054634</v>
      </c>
      <c r="J432">
        <f ca="1">VLOOKUP(A432,Loan_Application_Baseline!$P$1:$Q$1001,2,FALSE)</f>
        <v>11581.820485192669</v>
      </c>
    </row>
    <row r="433" spans="1:10" x14ac:dyDescent="0.25">
      <c r="A433">
        <v>45</v>
      </c>
      <c r="B433" t="s">
        <v>22</v>
      </c>
      <c r="C433" s="3">
        <v>43475.999065659722</v>
      </c>
      <c r="D433" s="3">
        <v>43475.999065659722</v>
      </c>
      <c r="E433" t="s">
        <v>60</v>
      </c>
      <c r="F433" t="str">
        <f>VLOOKUP(B433,Loan_Application_Baseline!$A$1:$F$20,2,FALSE)</f>
        <v>Appraise property</v>
      </c>
      <c r="G433" t="str">
        <f>VLOOKUP(B433,Loan_Application_Baseline!$A$1:$F$20,3,FALSE)</f>
        <v>Appraiser</v>
      </c>
      <c r="H433" t="str">
        <f>VLOOKUP(B433,Loan_Application_Baseline!$A$1:$F$20,4,FALSE)</f>
        <v>Customer Service</v>
      </c>
      <c r="I433">
        <f ca="1">_xlfn.NORM.INV(RAND(),VLOOKUP(B433,Loan_Application_Baseline!$A$1:$F$20,5,FALSE),VLOOKUP(B433,Loan_Application_Baseline!$A$1:$F$20,6,FALSE))</f>
        <v>27.810153810516749</v>
      </c>
      <c r="J433">
        <f ca="1">VLOOKUP(A433,Loan_Application_Baseline!$P$1:$Q$1001,2,FALSE)</f>
        <v>6634.4923951220553</v>
      </c>
    </row>
    <row r="434" spans="1:10" x14ac:dyDescent="0.25">
      <c r="A434">
        <v>29</v>
      </c>
      <c r="B434" t="s">
        <v>40</v>
      </c>
      <c r="C434" s="3">
        <v>43475.999438009261</v>
      </c>
      <c r="D434" s="3">
        <v>43475.999438009261</v>
      </c>
      <c r="E434" t="s">
        <v>60</v>
      </c>
      <c r="F434" t="str">
        <f>VLOOKUP(B434,Loan_Application_Baseline!$A$1:$F$20,2,FALSE)</f>
        <v>Cancel application</v>
      </c>
      <c r="G434" t="str">
        <f>VLOOKUP(B434,Loan_Application_Baseline!$A$1:$F$20,3,FALSE)</f>
        <v>Loan Officer</v>
      </c>
      <c r="H434" t="str">
        <f>VLOOKUP(B434,Loan_Application_Baseline!$A$1:$F$20,4,FALSE)</f>
        <v>Customer Service</v>
      </c>
      <c r="I434">
        <f ca="1">_xlfn.NORM.INV(RAND(),VLOOKUP(B434,Loan_Application_Baseline!$A$1:$F$20,5,FALSE),VLOOKUP(B434,Loan_Application_Baseline!$A$1:$F$20,6,FALSE))</f>
        <v>9.1417948536730957</v>
      </c>
      <c r="J434">
        <f ca="1">VLOOKUP(A434,Loan_Application_Baseline!$P$1:$Q$1001,2,FALSE)</f>
        <v>5828.1812532236763</v>
      </c>
    </row>
    <row r="435" spans="1:10" x14ac:dyDescent="0.25">
      <c r="A435">
        <v>48</v>
      </c>
      <c r="B435" t="s">
        <v>9</v>
      </c>
      <c r="C435" s="3">
        <v>43476</v>
      </c>
      <c r="D435" s="3">
        <v>43476</v>
      </c>
      <c r="E435" t="s">
        <v>60</v>
      </c>
      <c r="F435" t="str">
        <f>VLOOKUP(B435,Loan_Application_Baseline!$A$1:$F$20,2,FALSE)</f>
        <v>Check application form completeness</v>
      </c>
      <c r="G435" t="str">
        <f>VLOOKUP(B435,Loan_Application_Baseline!$A$1:$F$20,3,FALSE)</f>
        <v>Loan Officer</v>
      </c>
      <c r="H435" t="str">
        <f>VLOOKUP(B435,Loan_Application_Baseline!$A$1:$F$20,4,FALSE)</f>
        <v>Customer Service</v>
      </c>
      <c r="I435">
        <f ca="1">_xlfn.NORM.INV(RAND(),VLOOKUP(B435,Loan_Application_Baseline!$A$1:$F$20,5,FALSE),VLOOKUP(B435,Loan_Application_Baseline!$A$1:$F$20,6,FALSE))</f>
        <v>11.295353872639531</v>
      </c>
      <c r="J435">
        <f ca="1">VLOOKUP(A435,Loan_Application_Baseline!$P$1:$Q$1001,2,FALSE)</f>
        <v>10576.405387537297</v>
      </c>
    </row>
    <row r="436" spans="1:10" x14ac:dyDescent="0.25">
      <c r="A436">
        <v>41</v>
      </c>
      <c r="B436" t="s">
        <v>27</v>
      </c>
      <c r="C436" s="3">
        <v>43476.002072037038</v>
      </c>
      <c r="D436" s="3">
        <v>43476.002072037038</v>
      </c>
      <c r="E436" t="s">
        <v>60</v>
      </c>
      <c r="F436" t="str">
        <f>VLOOKUP(B436,Loan_Application_Baseline!$A$1:$F$20,2,FALSE)</f>
        <v>Reject application</v>
      </c>
      <c r="G436" t="str">
        <f>VLOOKUP(B436,Loan_Application_Baseline!$A$1:$F$20,3,FALSE)</f>
        <v>Loan Officer</v>
      </c>
      <c r="H436" t="str">
        <f>VLOOKUP(B436,Loan_Application_Baseline!$A$1:$F$20,4,FALSE)</f>
        <v>Customer Service</v>
      </c>
      <c r="I436">
        <f ca="1">_xlfn.NORM.INV(RAND(),VLOOKUP(B436,Loan_Application_Baseline!$A$1:$F$20,5,FALSE),VLOOKUP(B436,Loan_Application_Baseline!$A$1:$F$20,6,FALSE))</f>
        <v>11.654438796751567</v>
      </c>
      <c r="J436">
        <f ca="1">VLOOKUP(A436,Loan_Application_Baseline!$P$1:$Q$1001,2,FALSE)</f>
        <v>10548.274470038903</v>
      </c>
    </row>
    <row r="437" spans="1:10" x14ac:dyDescent="0.25">
      <c r="A437">
        <v>33</v>
      </c>
      <c r="B437" t="s">
        <v>36</v>
      </c>
      <c r="C437" s="3">
        <v>43476.003345393518</v>
      </c>
      <c r="D437" s="3">
        <v>43476.003345393518</v>
      </c>
      <c r="E437" t="s">
        <v>60</v>
      </c>
      <c r="F437" t="str">
        <f>VLOOKUP(B437,Loan_Application_Baseline!$A$1:$F$20,2,FALSE)</f>
        <v>Send acceptance pack</v>
      </c>
      <c r="G437" t="str">
        <f>VLOOKUP(B437,Loan_Application_Baseline!$A$1:$F$20,3,FALSE)</f>
        <v>Loan Officer</v>
      </c>
      <c r="H437" t="str">
        <f>VLOOKUP(B437,Loan_Application_Baseline!$A$1:$F$20,4,FALSE)</f>
        <v>Customer Service</v>
      </c>
      <c r="I437">
        <f ca="1">_xlfn.NORM.INV(RAND(),VLOOKUP(B437,Loan_Application_Baseline!$A$1:$F$20,5,FALSE),VLOOKUP(B437,Loan_Application_Baseline!$A$1:$F$20,6,FALSE))</f>
        <v>12.610948400411957</v>
      </c>
      <c r="J437">
        <f ca="1">VLOOKUP(A437,Loan_Application_Baseline!$P$1:$Q$1001,2,FALSE)</f>
        <v>10688.522277675056</v>
      </c>
    </row>
    <row r="438" spans="1:10" x14ac:dyDescent="0.25">
      <c r="A438">
        <v>27</v>
      </c>
      <c r="B438" t="s">
        <v>38</v>
      </c>
      <c r="C438" s="3">
        <v>43476.003982152775</v>
      </c>
      <c r="D438" s="3">
        <v>43476.003982152775</v>
      </c>
      <c r="E438" t="s">
        <v>60</v>
      </c>
      <c r="F438" t="str">
        <f>VLOOKUP(B438,Loan_Application_Baseline!$A$1:$F$20,2,FALSE)</f>
        <v>Verify repayment agreement</v>
      </c>
      <c r="G438" t="str">
        <f>VLOOKUP(B438,Loan_Application_Baseline!$A$1:$F$20,3,FALSE)</f>
        <v>Loan Officer</v>
      </c>
      <c r="H438" t="str">
        <f>VLOOKUP(B438,Loan_Application_Baseline!$A$1:$F$20,4,FALSE)</f>
        <v>Customer Service</v>
      </c>
      <c r="I438">
        <f ca="1">_xlfn.NORM.INV(RAND(),VLOOKUP(B438,Loan_Application_Baseline!$A$1:$F$20,5,FALSE),VLOOKUP(B438,Loan_Application_Baseline!$A$1:$F$20,6,FALSE))</f>
        <v>10.691578362674093</v>
      </c>
      <c r="J438">
        <f ca="1">VLOOKUP(A438,Loan_Application_Baseline!$P$1:$Q$1001,2,FALSE)</f>
        <v>8092.3452372699439</v>
      </c>
    </row>
    <row r="439" spans="1:10" x14ac:dyDescent="0.25">
      <c r="A439">
        <v>47</v>
      </c>
      <c r="B439" t="s">
        <v>15</v>
      </c>
      <c r="C439" s="3">
        <v>43476.008504861114</v>
      </c>
      <c r="D439" s="3">
        <v>43476.008504861114</v>
      </c>
      <c r="E439" t="s">
        <v>60</v>
      </c>
      <c r="F439" t="str">
        <f>VLOOKUP(B439,Loan_Application_Baseline!$A$1:$F$20,2,FALSE)</f>
        <v>Check credit history</v>
      </c>
      <c r="G439" t="str">
        <f>VLOOKUP(B439,Loan_Application_Baseline!$A$1:$F$20,3,FALSE)</f>
        <v>Credit Analyst</v>
      </c>
      <c r="H439" t="str">
        <f>VLOOKUP(B439,Loan_Application_Baseline!$A$1:$F$20,4,FALSE)</f>
        <v>Customer Service</v>
      </c>
      <c r="I439">
        <f ca="1">_xlfn.NORM.INV(RAND(),VLOOKUP(B439,Loan_Application_Baseline!$A$1:$F$20,5,FALSE),VLOOKUP(B439,Loan_Application_Baseline!$A$1:$F$20,6,FALSE))</f>
        <v>20.645889331914567</v>
      </c>
      <c r="J439">
        <f ca="1">VLOOKUP(A439,Loan_Application_Baseline!$P$1:$Q$1001,2,FALSE)</f>
        <v>11493.805816958209</v>
      </c>
    </row>
    <row r="440" spans="1:10" x14ac:dyDescent="0.25">
      <c r="A440">
        <v>37</v>
      </c>
      <c r="B440" t="s">
        <v>29</v>
      </c>
      <c r="C440" s="3">
        <v>43476.008598553242</v>
      </c>
      <c r="D440" s="3">
        <v>43476.008598553242</v>
      </c>
      <c r="E440" t="s">
        <v>60</v>
      </c>
      <c r="F440" t="str">
        <f>VLOOKUP(B440,Loan_Application_Baseline!$A$1:$F$20,2,FALSE)</f>
        <v>Prepare acceptance pack</v>
      </c>
      <c r="G440" t="str">
        <f>VLOOKUP(B440,Loan_Application_Baseline!$A$1:$F$20,3,FALSE)</f>
        <v>Loan Officer</v>
      </c>
      <c r="H440" t="str">
        <f>VLOOKUP(B440,Loan_Application_Baseline!$A$1:$F$20,4,FALSE)</f>
        <v>Customer Service</v>
      </c>
      <c r="I440">
        <f ca="1">_xlfn.NORM.INV(RAND(),VLOOKUP(B440,Loan_Application_Baseline!$A$1:$F$20,5,FALSE),VLOOKUP(B440,Loan_Application_Baseline!$A$1:$F$20,6,FALSE))</f>
        <v>10.42208440160872</v>
      </c>
      <c r="J440">
        <f ca="1">VLOOKUP(A440,Loan_Application_Baseline!$P$1:$Q$1001,2,FALSE)</f>
        <v>8375.3550736765701</v>
      </c>
    </row>
    <row r="441" spans="1:10" x14ac:dyDescent="0.25">
      <c r="A441">
        <v>38</v>
      </c>
      <c r="B441" t="s">
        <v>36</v>
      </c>
      <c r="C441" s="3">
        <v>43476.009087546299</v>
      </c>
      <c r="D441" s="3">
        <v>43476.009087546299</v>
      </c>
      <c r="E441" t="s">
        <v>60</v>
      </c>
      <c r="F441" t="str">
        <f>VLOOKUP(B441,Loan_Application_Baseline!$A$1:$F$20,2,FALSE)</f>
        <v>Send acceptance pack</v>
      </c>
      <c r="G441" t="str">
        <f>VLOOKUP(B441,Loan_Application_Baseline!$A$1:$F$20,3,FALSE)</f>
        <v>Loan Officer</v>
      </c>
      <c r="H441" t="str">
        <f>VLOOKUP(B441,Loan_Application_Baseline!$A$1:$F$20,4,FALSE)</f>
        <v>Customer Service</v>
      </c>
      <c r="I441">
        <f ca="1">_xlfn.NORM.INV(RAND(),VLOOKUP(B441,Loan_Application_Baseline!$A$1:$F$20,5,FALSE),VLOOKUP(B441,Loan_Application_Baseline!$A$1:$F$20,6,FALSE))</f>
        <v>11.13302187560272</v>
      </c>
      <c r="J441">
        <f ca="1">VLOOKUP(A441,Loan_Application_Baseline!$P$1:$Q$1001,2,FALSE)</f>
        <v>6029.2878773812081</v>
      </c>
    </row>
    <row r="442" spans="1:10" x14ac:dyDescent="0.25">
      <c r="A442">
        <v>43</v>
      </c>
      <c r="B442" t="s">
        <v>25</v>
      </c>
      <c r="C442" s="3">
        <v>43476.009985011573</v>
      </c>
      <c r="D442" s="3">
        <v>43476.009985011573</v>
      </c>
      <c r="E442" t="s">
        <v>60</v>
      </c>
      <c r="F442" t="str">
        <f>VLOOKUP(B442,Loan_Application_Baseline!$A$1:$F$20,2,FALSE)</f>
        <v>Assess eligibility</v>
      </c>
      <c r="G442" t="str">
        <f>VLOOKUP(B442,Loan_Application_Baseline!$A$1:$F$20,3,FALSE)</f>
        <v>Risk Manager</v>
      </c>
      <c r="H442" t="str">
        <f>VLOOKUP(B442,Loan_Application_Baseline!$A$1:$F$20,4,FALSE)</f>
        <v>Customer Service</v>
      </c>
      <c r="I442">
        <f ca="1">_xlfn.NORM.INV(RAND(),VLOOKUP(B442,Loan_Application_Baseline!$A$1:$F$20,5,FALSE),VLOOKUP(B442,Loan_Application_Baseline!$A$1:$F$20,6,FALSE))</f>
        <v>16.260960246244117</v>
      </c>
      <c r="J442">
        <f ca="1">VLOOKUP(A442,Loan_Application_Baseline!$P$1:$Q$1001,2,FALSE)</f>
        <v>10453.908597829868</v>
      </c>
    </row>
    <row r="443" spans="1:10" x14ac:dyDescent="0.25">
      <c r="A443">
        <v>26</v>
      </c>
      <c r="B443" t="s">
        <v>9</v>
      </c>
      <c r="C443" s="3">
        <v>43476.010132384261</v>
      </c>
      <c r="D443" s="3">
        <v>43476.010132384261</v>
      </c>
      <c r="E443" t="s">
        <v>60</v>
      </c>
      <c r="F443" t="str">
        <f>VLOOKUP(B443,Loan_Application_Baseline!$A$1:$F$20,2,FALSE)</f>
        <v>Check application form completeness</v>
      </c>
      <c r="G443" t="str">
        <f>VLOOKUP(B443,Loan_Application_Baseline!$A$1:$F$20,3,FALSE)</f>
        <v>Loan Officer</v>
      </c>
      <c r="H443" t="str">
        <f>VLOOKUP(B443,Loan_Application_Baseline!$A$1:$F$20,4,FALSE)</f>
        <v>Customer Service</v>
      </c>
      <c r="I443">
        <f ca="1">_xlfn.NORM.INV(RAND(),VLOOKUP(B443,Loan_Application_Baseline!$A$1:$F$20,5,FALSE),VLOOKUP(B443,Loan_Application_Baseline!$A$1:$F$20,6,FALSE))</f>
        <v>11.223111625391489</v>
      </c>
      <c r="J443">
        <f ca="1">VLOOKUP(A443,Loan_Application_Baseline!$P$1:$Q$1001,2,FALSE)</f>
        <v>8428.5356072985924</v>
      </c>
    </row>
    <row r="444" spans="1:10" x14ac:dyDescent="0.25">
      <c r="A444">
        <v>35</v>
      </c>
      <c r="B444" t="s">
        <v>40</v>
      </c>
      <c r="C444" s="3">
        <v>43476.010880335649</v>
      </c>
      <c r="D444" s="3">
        <v>43476.010880335649</v>
      </c>
      <c r="E444" t="s">
        <v>60</v>
      </c>
      <c r="F444" t="str">
        <f>VLOOKUP(B444,Loan_Application_Baseline!$A$1:$F$20,2,FALSE)</f>
        <v>Cancel application</v>
      </c>
      <c r="G444" t="str">
        <f>VLOOKUP(B444,Loan_Application_Baseline!$A$1:$F$20,3,FALSE)</f>
        <v>Loan Officer</v>
      </c>
      <c r="H444" t="str">
        <f>VLOOKUP(B444,Loan_Application_Baseline!$A$1:$F$20,4,FALSE)</f>
        <v>Customer Service</v>
      </c>
      <c r="I444">
        <f ca="1">_xlfn.NORM.INV(RAND(),VLOOKUP(B444,Loan_Application_Baseline!$A$1:$F$20,5,FALSE),VLOOKUP(B444,Loan_Application_Baseline!$A$1:$F$20,6,FALSE))</f>
        <v>11.716579061719427</v>
      </c>
      <c r="J444">
        <f ca="1">VLOOKUP(A444,Loan_Application_Baseline!$P$1:$Q$1001,2,FALSE)</f>
        <v>12902.80850100532</v>
      </c>
    </row>
    <row r="445" spans="1:10" x14ac:dyDescent="0.25">
      <c r="A445">
        <v>44</v>
      </c>
      <c r="B445" t="s">
        <v>19</v>
      </c>
      <c r="C445" s="3">
        <v>43476.012316388886</v>
      </c>
      <c r="D445" s="3">
        <v>43476.012316388886</v>
      </c>
      <c r="E445" t="s">
        <v>60</v>
      </c>
      <c r="F445" t="str">
        <f>VLOOKUP(B445,Loan_Application_Baseline!$A$1:$F$20,2,FALSE)</f>
        <v>Assess loan risk</v>
      </c>
      <c r="G445" t="str">
        <f>VLOOKUP(B445,Loan_Application_Baseline!$A$1:$F$20,3,FALSE)</f>
        <v>Risk Manager</v>
      </c>
      <c r="H445" t="str">
        <f>VLOOKUP(B445,Loan_Application_Baseline!$A$1:$F$20,4,FALSE)</f>
        <v>Customer Service</v>
      </c>
      <c r="I445">
        <f ca="1">_xlfn.NORM.INV(RAND(),VLOOKUP(B445,Loan_Application_Baseline!$A$1:$F$20,5,FALSE),VLOOKUP(B445,Loan_Application_Baseline!$A$1:$F$20,6,FALSE))</f>
        <v>17.383443366850937</v>
      </c>
      <c r="J445">
        <f ca="1">VLOOKUP(A445,Loan_Application_Baseline!$P$1:$Q$1001,2,FALSE)</f>
        <v>9926.4781712567583</v>
      </c>
    </row>
    <row r="446" spans="1:10" x14ac:dyDescent="0.25">
      <c r="A446">
        <v>49</v>
      </c>
      <c r="B446" t="s">
        <v>9</v>
      </c>
      <c r="C446" s="3">
        <v>43476.013888888891</v>
      </c>
      <c r="D446" s="3">
        <v>43476.013888888891</v>
      </c>
      <c r="E446" t="s">
        <v>60</v>
      </c>
      <c r="F446" t="str">
        <f>VLOOKUP(B446,Loan_Application_Baseline!$A$1:$F$20,2,FALSE)</f>
        <v>Check application form completeness</v>
      </c>
      <c r="G446" t="str">
        <f>VLOOKUP(B446,Loan_Application_Baseline!$A$1:$F$20,3,FALSE)</f>
        <v>Loan Officer</v>
      </c>
      <c r="H446" t="str">
        <f>VLOOKUP(B446,Loan_Application_Baseline!$A$1:$F$20,4,FALSE)</f>
        <v>Customer Service</v>
      </c>
      <c r="I446">
        <f ca="1">_xlfn.NORM.INV(RAND(),VLOOKUP(B446,Loan_Application_Baseline!$A$1:$F$20,5,FALSE),VLOOKUP(B446,Loan_Application_Baseline!$A$1:$F$20,6,FALSE))</f>
        <v>14.079145754711163</v>
      </c>
      <c r="J446">
        <f ca="1">VLOOKUP(A446,Loan_Application_Baseline!$P$1:$Q$1001,2,FALSE)</f>
        <v>8413.2099687115278</v>
      </c>
    </row>
    <row r="447" spans="1:10" x14ac:dyDescent="0.25">
      <c r="A447">
        <v>46</v>
      </c>
      <c r="B447" t="s">
        <v>13</v>
      </c>
      <c r="C447" s="3">
        <v>43476.014426087961</v>
      </c>
      <c r="D447" s="3">
        <v>43476.014426087961</v>
      </c>
      <c r="E447" t="s">
        <v>60</v>
      </c>
      <c r="F447" t="str">
        <f>VLOOKUP(B447,Loan_Application_Baseline!$A$1:$F$20,2,FALSE)</f>
        <v>Receive updated application</v>
      </c>
      <c r="G447" t="str">
        <f>VLOOKUP(B447,Loan_Application_Baseline!$A$1:$F$20,3,FALSE)</f>
        <v>Loan Officer</v>
      </c>
      <c r="H447" t="str">
        <f>VLOOKUP(B447,Loan_Application_Baseline!$A$1:$F$20,4,FALSE)</f>
        <v>Customer Service</v>
      </c>
      <c r="I447">
        <f ca="1">_xlfn.NORM.INV(RAND(),VLOOKUP(B447,Loan_Application_Baseline!$A$1:$F$20,5,FALSE),VLOOKUP(B447,Loan_Application_Baseline!$A$1:$F$20,6,FALSE))</f>
        <v>9.4038718471256324</v>
      </c>
      <c r="J447">
        <f ca="1">VLOOKUP(A447,Loan_Application_Baseline!$P$1:$Q$1001,2,FALSE)</f>
        <v>7114.3103386147341</v>
      </c>
    </row>
    <row r="448" spans="1:10" x14ac:dyDescent="0.25">
      <c r="A448">
        <v>45</v>
      </c>
      <c r="B448" t="s">
        <v>19</v>
      </c>
      <c r="C448" s="3">
        <v>43476.016958773151</v>
      </c>
      <c r="D448" s="3">
        <v>43476.016958773151</v>
      </c>
      <c r="E448" t="s">
        <v>60</v>
      </c>
      <c r="F448" t="str">
        <f>VLOOKUP(B448,Loan_Application_Baseline!$A$1:$F$20,2,FALSE)</f>
        <v>Assess loan risk</v>
      </c>
      <c r="G448" t="str">
        <f>VLOOKUP(B448,Loan_Application_Baseline!$A$1:$F$20,3,FALSE)</f>
        <v>Risk Manager</v>
      </c>
      <c r="H448" t="str">
        <f>VLOOKUP(B448,Loan_Application_Baseline!$A$1:$F$20,4,FALSE)</f>
        <v>Customer Service</v>
      </c>
      <c r="I448">
        <f ca="1">_xlfn.NORM.INV(RAND(),VLOOKUP(B448,Loan_Application_Baseline!$A$1:$F$20,5,FALSE),VLOOKUP(B448,Loan_Application_Baseline!$A$1:$F$20,6,FALSE))</f>
        <v>20.962079094481179</v>
      </c>
      <c r="J448">
        <f ca="1">VLOOKUP(A448,Loan_Application_Baseline!$P$1:$Q$1001,2,FALSE)</f>
        <v>6634.4923951220553</v>
      </c>
    </row>
    <row r="449" spans="1:10" x14ac:dyDescent="0.25">
      <c r="A449">
        <v>28</v>
      </c>
      <c r="B449" t="s">
        <v>22</v>
      </c>
      <c r="C449" s="3">
        <v>43476.017847546296</v>
      </c>
      <c r="D449" s="3">
        <v>43476.017847546296</v>
      </c>
      <c r="E449" t="s">
        <v>60</v>
      </c>
      <c r="F449" t="str">
        <f>VLOOKUP(B449,Loan_Application_Baseline!$A$1:$F$20,2,FALSE)</f>
        <v>Appraise property</v>
      </c>
      <c r="G449" t="str">
        <f>VLOOKUP(B449,Loan_Application_Baseline!$A$1:$F$20,3,FALSE)</f>
        <v>Appraiser</v>
      </c>
      <c r="H449" t="str">
        <f>VLOOKUP(B449,Loan_Application_Baseline!$A$1:$F$20,4,FALSE)</f>
        <v>Customer Service</v>
      </c>
      <c r="I449">
        <f ca="1">_xlfn.NORM.INV(RAND(),VLOOKUP(B449,Loan_Application_Baseline!$A$1:$F$20,5,FALSE),VLOOKUP(B449,Loan_Application_Baseline!$A$1:$F$20,6,FALSE))</f>
        <v>25.904446233961927</v>
      </c>
      <c r="J449">
        <f ca="1">VLOOKUP(A449,Loan_Application_Baseline!$P$1:$Q$1001,2,FALSE)</f>
        <v>11237.199464903371</v>
      </c>
    </row>
    <row r="450" spans="1:10" x14ac:dyDescent="0.25">
      <c r="A450">
        <v>42</v>
      </c>
      <c r="B450" t="s">
        <v>13</v>
      </c>
      <c r="C450" s="3">
        <v>43476.018662858798</v>
      </c>
      <c r="D450" s="3">
        <v>43476.018662858798</v>
      </c>
      <c r="E450" t="s">
        <v>60</v>
      </c>
      <c r="F450" t="str">
        <f>VLOOKUP(B450,Loan_Application_Baseline!$A$1:$F$20,2,FALSE)</f>
        <v>Receive updated application</v>
      </c>
      <c r="G450" t="str">
        <f>VLOOKUP(B450,Loan_Application_Baseline!$A$1:$F$20,3,FALSE)</f>
        <v>Loan Officer</v>
      </c>
      <c r="H450" t="str">
        <f>VLOOKUP(B450,Loan_Application_Baseline!$A$1:$F$20,4,FALSE)</f>
        <v>Customer Service</v>
      </c>
      <c r="I450">
        <f ca="1">_xlfn.NORM.INV(RAND(),VLOOKUP(B450,Loan_Application_Baseline!$A$1:$F$20,5,FALSE),VLOOKUP(B450,Loan_Application_Baseline!$A$1:$F$20,6,FALSE))</f>
        <v>9.0884548168868928</v>
      </c>
      <c r="J450">
        <f ca="1">VLOOKUP(A450,Loan_Application_Baseline!$P$1:$Q$1001,2,FALSE)</f>
        <v>12155.078871124799</v>
      </c>
    </row>
    <row r="451" spans="1:10" x14ac:dyDescent="0.25">
      <c r="A451">
        <v>39</v>
      </c>
      <c r="B451" t="s">
        <v>36</v>
      </c>
      <c r="C451" s="3">
        <v>43476.020427361109</v>
      </c>
      <c r="D451" s="3">
        <v>43476.020427361109</v>
      </c>
      <c r="E451" t="s">
        <v>60</v>
      </c>
      <c r="F451" t="str">
        <f>VLOOKUP(B451,Loan_Application_Baseline!$A$1:$F$20,2,FALSE)</f>
        <v>Send acceptance pack</v>
      </c>
      <c r="G451" t="str">
        <f>VLOOKUP(B451,Loan_Application_Baseline!$A$1:$F$20,3,FALSE)</f>
        <v>Loan Officer</v>
      </c>
      <c r="H451" t="str">
        <f>VLOOKUP(B451,Loan_Application_Baseline!$A$1:$F$20,4,FALSE)</f>
        <v>Customer Service</v>
      </c>
      <c r="I451">
        <f ca="1">_xlfn.NORM.INV(RAND(),VLOOKUP(B451,Loan_Application_Baseline!$A$1:$F$20,5,FALSE),VLOOKUP(B451,Loan_Application_Baseline!$A$1:$F$20,6,FALSE))</f>
        <v>12.295077402011879</v>
      </c>
      <c r="J451">
        <f ca="1">VLOOKUP(A451,Loan_Application_Baseline!$P$1:$Q$1001,2,FALSE)</f>
        <v>7603.0289037042494</v>
      </c>
    </row>
    <row r="452" spans="1:10" x14ac:dyDescent="0.25">
      <c r="A452">
        <v>36</v>
      </c>
      <c r="B452" t="s">
        <v>42</v>
      </c>
      <c r="C452" s="3">
        <v>43476.020751608798</v>
      </c>
      <c r="D452" s="3">
        <v>43476.020751608798</v>
      </c>
      <c r="E452" t="s">
        <v>60</v>
      </c>
      <c r="F452" t="str">
        <f>VLOOKUP(B452,Loan_Application_Baseline!$A$1:$F$20,2,FALSE)</f>
        <v>Approve application</v>
      </c>
      <c r="G452" t="str">
        <f>VLOOKUP(B452,Loan_Application_Baseline!$A$1:$F$20,3,FALSE)</f>
        <v>Loan Officer</v>
      </c>
      <c r="H452" t="str">
        <f>VLOOKUP(B452,Loan_Application_Baseline!$A$1:$F$20,4,FALSE)</f>
        <v>Customer Service</v>
      </c>
      <c r="I452">
        <f ca="1">_xlfn.NORM.INV(RAND(),VLOOKUP(B452,Loan_Application_Baseline!$A$1:$F$20,5,FALSE),VLOOKUP(B452,Loan_Application_Baseline!$A$1:$F$20,6,FALSE))</f>
        <v>15.361201282932077</v>
      </c>
      <c r="J452">
        <f ca="1">VLOOKUP(A452,Loan_Application_Baseline!$P$1:$Q$1001,2,FALSE)</f>
        <v>11581.820485192669</v>
      </c>
    </row>
    <row r="453" spans="1:10" x14ac:dyDescent="0.25">
      <c r="A453">
        <v>48</v>
      </c>
      <c r="B453" t="s">
        <v>11</v>
      </c>
      <c r="C453" s="3">
        <v>43476.020912476852</v>
      </c>
      <c r="D453" s="3">
        <v>43476.020912476852</v>
      </c>
      <c r="E453" t="s">
        <v>60</v>
      </c>
      <c r="F453" t="str">
        <f>VLOOKUP(B453,Loan_Application_Baseline!$A$1:$F$20,2,FALSE)</f>
        <v>Return application back to applicant</v>
      </c>
      <c r="G453" t="str">
        <f>VLOOKUP(B453,Loan_Application_Baseline!$A$1:$F$20,3,FALSE)</f>
        <v>Loan Officer</v>
      </c>
      <c r="H453" t="str">
        <f>VLOOKUP(B453,Loan_Application_Baseline!$A$1:$F$20,4,FALSE)</f>
        <v>Customer Service</v>
      </c>
      <c r="I453">
        <f ca="1">_xlfn.NORM.INV(RAND(),VLOOKUP(B453,Loan_Application_Baseline!$A$1:$F$20,5,FALSE),VLOOKUP(B453,Loan_Application_Baseline!$A$1:$F$20,6,FALSE))</f>
        <v>4.092436643160716</v>
      </c>
      <c r="J453">
        <f ca="1">VLOOKUP(A453,Loan_Application_Baseline!$P$1:$Q$1001,2,FALSE)</f>
        <v>10576.405387537297</v>
      </c>
    </row>
    <row r="454" spans="1:10" x14ac:dyDescent="0.25">
      <c r="A454">
        <v>27</v>
      </c>
      <c r="B454" t="s">
        <v>40</v>
      </c>
      <c r="C454" s="3">
        <v>43476.026036828705</v>
      </c>
      <c r="D454" s="3">
        <v>43476.026036828705</v>
      </c>
      <c r="E454" t="s">
        <v>60</v>
      </c>
      <c r="F454" t="str">
        <f>VLOOKUP(B454,Loan_Application_Baseline!$A$1:$F$20,2,FALSE)</f>
        <v>Cancel application</v>
      </c>
      <c r="G454" t="str">
        <f>VLOOKUP(B454,Loan_Application_Baseline!$A$1:$F$20,3,FALSE)</f>
        <v>Loan Officer</v>
      </c>
      <c r="H454" t="str">
        <f>VLOOKUP(B454,Loan_Application_Baseline!$A$1:$F$20,4,FALSE)</f>
        <v>Customer Service</v>
      </c>
      <c r="I454">
        <f ca="1">_xlfn.NORM.INV(RAND(),VLOOKUP(B454,Loan_Application_Baseline!$A$1:$F$20,5,FALSE),VLOOKUP(B454,Loan_Application_Baseline!$A$1:$F$20,6,FALSE))</f>
        <v>7.5604863792699764</v>
      </c>
      <c r="J454">
        <f ca="1">VLOOKUP(A454,Loan_Application_Baseline!$P$1:$Q$1001,2,FALSE)</f>
        <v>8092.3452372699439</v>
      </c>
    </row>
    <row r="455" spans="1:10" x14ac:dyDescent="0.25">
      <c r="A455">
        <v>33</v>
      </c>
      <c r="B455" t="s">
        <v>38</v>
      </c>
      <c r="C455" s="3">
        <v>43476.026637430557</v>
      </c>
      <c r="D455" s="3">
        <v>43476.026637430557</v>
      </c>
      <c r="E455" t="s">
        <v>60</v>
      </c>
      <c r="F455" t="str">
        <f>VLOOKUP(B455,Loan_Application_Baseline!$A$1:$F$20,2,FALSE)</f>
        <v>Verify repayment agreement</v>
      </c>
      <c r="G455" t="str">
        <f>VLOOKUP(B455,Loan_Application_Baseline!$A$1:$F$20,3,FALSE)</f>
        <v>Loan Officer</v>
      </c>
      <c r="H455" t="str">
        <f>VLOOKUP(B455,Loan_Application_Baseline!$A$1:$F$20,4,FALSE)</f>
        <v>Customer Service</v>
      </c>
      <c r="I455">
        <f ca="1">_xlfn.NORM.INV(RAND(),VLOOKUP(B455,Loan_Application_Baseline!$A$1:$F$20,5,FALSE),VLOOKUP(B455,Loan_Application_Baseline!$A$1:$F$20,6,FALSE))</f>
        <v>7.5181423247276822</v>
      </c>
      <c r="J455">
        <f ca="1">VLOOKUP(A455,Loan_Application_Baseline!$P$1:$Q$1001,2,FALSE)</f>
        <v>10688.522277675056</v>
      </c>
    </row>
    <row r="456" spans="1:10" x14ac:dyDescent="0.25">
      <c r="A456">
        <v>50</v>
      </c>
      <c r="B456" t="s">
        <v>9</v>
      </c>
      <c r="C456" s="3">
        <v>43476.027777777781</v>
      </c>
      <c r="D456" s="3">
        <v>43476.027777777781</v>
      </c>
      <c r="E456" t="s">
        <v>60</v>
      </c>
      <c r="F456" t="str">
        <f>VLOOKUP(B456,Loan_Application_Baseline!$A$1:$F$20,2,FALSE)</f>
        <v>Check application form completeness</v>
      </c>
      <c r="G456" t="str">
        <f>VLOOKUP(B456,Loan_Application_Baseline!$A$1:$F$20,3,FALSE)</f>
        <v>Loan Officer</v>
      </c>
      <c r="H456" t="str">
        <f>VLOOKUP(B456,Loan_Application_Baseline!$A$1:$F$20,4,FALSE)</f>
        <v>Customer Service</v>
      </c>
      <c r="I456">
        <f ca="1">_xlfn.NORM.INV(RAND(),VLOOKUP(B456,Loan_Application_Baseline!$A$1:$F$20,5,FALSE),VLOOKUP(B456,Loan_Application_Baseline!$A$1:$F$20,6,FALSE))</f>
        <v>10.053484428448929</v>
      </c>
      <c r="J456">
        <f ca="1">VLOOKUP(A456,Loan_Application_Baseline!$P$1:$Q$1001,2,FALSE)</f>
        <v>12274.199586616731</v>
      </c>
    </row>
    <row r="457" spans="1:10" x14ac:dyDescent="0.25">
      <c r="A457">
        <v>44</v>
      </c>
      <c r="B457" t="s">
        <v>25</v>
      </c>
      <c r="C457" s="3">
        <v>43476.028105613426</v>
      </c>
      <c r="D457" s="3">
        <v>43476.028105613426</v>
      </c>
      <c r="E457" t="s">
        <v>60</v>
      </c>
      <c r="F457" t="str">
        <f>VLOOKUP(B457,Loan_Application_Baseline!$A$1:$F$20,2,FALSE)</f>
        <v>Assess eligibility</v>
      </c>
      <c r="G457" t="str">
        <f>VLOOKUP(B457,Loan_Application_Baseline!$A$1:$F$20,3,FALSE)</f>
        <v>Risk Manager</v>
      </c>
      <c r="H457" t="str">
        <f>VLOOKUP(B457,Loan_Application_Baseline!$A$1:$F$20,4,FALSE)</f>
        <v>Customer Service</v>
      </c>
      <c r="I457">
        <f ca="1">_xlfn.NORM.INV(RAND(),VLOOKUP(B457,Loan_Application_Baseline!$A$1:$F$20,5,FALSE),VLOOKUP(B457,Loan_Application_Baseline!$A$1:$F$20,6,FALSE))</f>
        <v>21.589398868303974</v>
      </c>
      <c r="J457">
        <f ca="1">VLOOKUP(A457,Loan_Application_Baseline!$P$1:$Q$1001,2,FALSE)</f>
        <v>9926.4781712567583</v>
      </c>
    </row>
    <row r="458" spans="1:10" x14ac:dyDescent="0.25">
      <c r="A458">
        <v>37</v>
      </c>
      <c r="B458" t="s">
        <v>31</v>
      </c>
      <c r="C458" s="3">
        <v>43476.028738969908</v>
      </c>
      <c r="D458" s="3">
        <v>43476.028738969908</v>
      </c>
      <c r="E458" t="s">
        <v>60</v>
      </c>
      <c r="F458" t="str">
        <f>VLOOKUP(B458,Loan_Application_Baseline!$A$1:$F$20,2,FALSE)</f>
        <v>Check if home insurance quote is requested</v>
      </c>
      <c r="G458" t="str">
        <f>VLOOKUP(B458,Loan_Application_Baseline!$A$1:$F$20,3,FALSE)</f>
        <v>Insurance Agent</v>
      </c>
      <c r="H458" t="str">
        <f>VLOOKUP(B458,Loan_Application_Baseline!$A$1:$F$20,4,FALSE)</f>
        <v>Customer Service</v>
      </c>
      <c r="I458">
        <f ca="1">_xlfn.NORM.INV(RAND(),VLOOKUP(B458,Loan_Application_Baseline!$A$1:$F$20,5,FALSE),VLOOKUP(B458,Loan_Application_Baseline!$A$1:$F$20,6,FALSE))</f>
        <v>8.5892318205867273</v>
      </c>
      <c r="J458">
        <f ca="1">VLOOKUP(A458,Loan_Application_Baseline!$P$1:$Q$1001,2,FALSE)</f>
        <v>8375.3550736765701</v>
      </c>
    </row>
    <row r="459" spans="1:10" x14ac:dyDescent="0.25">
      <c r="A459">
        <v>26</v>
      </c>
      <c r="B459" t="s">
        <v>15</v>
      </c>
      <c r="C459" s="3">
        <v>43476.030802546295</v>
      </c>
      <c r="D459" s="3">
        <v>43476.030802546295</v>
      </c>
      <c r="E459" t="s">
        <v>60</v>
      </c>
      <c r="F459" t="str">
        <f>VLOOKUP(B459,Loan_Application_Baseline!$A$1:$F$20,2,FALSE)</f>
        <v>Check credit history</v>
      </c>
      <c r="G459" t="str">
        <f>VLOOKUP(B459,Loan_Application_Baseline!$A$1:$F$20,3,FALSE)</f>
        <v>Credit Analyst</v>
      </c>
      <c r="H459" t="str">
        <f>VLOOKUP(B459,Loan_Application_Baseline!$A$1:$F$20,4,FALSE)</f>
        <v>Customer Service</v>
      </c>
      <c r="I459">
        <f ca="1">_xlfn.NORM.INV(RAND(),VLOOKUP(B459,Loan_Application_Baseline!$A$1:$F$20,5,FALSE),VLOOKUP(B459,Loan_Application_Baseline!$A$1:$F$20,6,FALSE))</f>
        <v>12.023187372807666</v>
      </c>
      <c r="J459">
        <f ca="1">VLOOKUP(A459,Loan_Application_Baseline!$P$1:$Q$1001,2,FALSE)</f>
        <v>8428.5356072985924</v>
      </c>
    </row>
    <row r="460" spans="1:10" x14ac:dyDescent="0.25">
      <c r="A460">
        <v>47</v>
      </c>
      <c r="B460" t="s">
        <v>22</v>
      </c>
      <c r="C460" s="3">
        <v>43476.030811747682</v>
      </c>
      <c r="D460" s="3">
        <v>43476.030811747682</v>
      </c>
      <c r="E460" t="s">
        <v>60</v>
      </c>
      <c r="F460" t="str">
        <f>VLOOKUP(B460,Loan_Application_Baseline!$A$1:$F$20,2,FALSE)</f>
        <v>Appraise property</v>
      </c>
      <c r="G460" t="str">
        <f>VLOOKUP(B460,Loan_Application_Baseline!$A$1:$F$20,3,FALSE)</f>
        <v>Appraiser</v>
      </c>
      <c r="H460" t="str">
        <f>VLOOKUP(B460,Loan_Application_Baseline!$A$1:$F$20,4,FALSE)</f>
        <v>Customer Service</v>
      </c>
      <c r="I460">
        <f ca="1">_xlfn.NORM.INV(RAND(),VLOOKUP(B460,Loan_Application_Baseline!$A$1:$F$20,5,FALSE),VLOOKUP(B460,Loan_Application_Baseline!$A$1:$F$20,6,FALSE))</f>
        <v>26.256691141871745</v>
      </c>
      <c r="J460">
        <f ca="1">VLOOKUP(A460,Loan_Application_Baseline!$P$1:$Q$1001,2,FALSE)</f>
        <v>11493.805816958209</v>
      </c>
    </row>
    <row r="461" spans="1:10" x14ac:dyDescent="0.25">
      <c r="A461">
        <v>38</v>
      </c>
      <c r="B461" t="s">
        <v>38</v>
      </c>
      <c r="C461" s="3">
        <v>43476.032253124999</v>
      </c>
      <c r="D461" s="3">
        <v>43476.032253124999</v>
      </c>
      <c r="E461" t="s">
        <v>60</v>
      </c>
      <c r="F461" t="str">
        <f>VLOOKUP(B461,Loan_Application_Baseline!$A$1:$F$20,2,FALSE)</f>
        <v>Verify repayment agreement</v>
      </c>
      <c r="G461" t="str">
        <f>VLOOKUP(B461,Loan_Application_Baseline!$A$1:$F$20,3,FALSE)</f>
        <v>Loan Officer</v>
      </c>
      <c r="H461" t="str">
        <f>VLOOKUP(B461,Loan_Application_Baseline!$A$1:$F$20,4,FALSE)</f>
        <v>Customer Service</v>
      </c>
      <c r="I461">
        <f ca="1">_xlfn.NORM.INV(RAND(),VLOOKUP(B461,Loan_Application_Baseline!$A$1:$F$20,5,FALSE),VLOOKUP(B461,Loan_Application_Baseline!$A$1:$F$20,6,FALSE))</f>
        <v>11.251175773857728</v>
      </c>
      <c r="J461">
        <f ca="1">VLOOKUP(A461,Loan_Application_Baseline!$P$1:$Q$1001,2,FALSE)</f>
        <v>6029.2878773812081</v>
      </c>
    </row>
    <row r="462" spans="1:10" x14ac:dyDescent="0.25">
      <c r="A462">
        <v>43</v>
      </c>
      <c r="B462" t="s">
        <v>27</v>
      </c>
      <c r="C462" s="3">
        <v>43476.03315880787</v>
      </c>
      <c r="D462" s="3">
        <v>43476.03315880787</v>
      </c>
      <c r="E462" t="s">
        <v>60</v>
      </c>
      <c r="F462" t="str">
        <f>VLOOKUP(B462,Loan_Application_Baseline!$A$1:$F$20,2,FALSE)</f>
        <v>Reject application</v>
      </c>
      <c r="G462" t="str">
        <f>VLOOKUP(B462,Loan_Application_Baseline!$A$1:$F$20,3,FALSE)</f>
        <v>Loan Officer</v>
      </c>
      <c r="H462" t="str">
        <f>VLOOKUP(B462,Loan_Application_Baseline!$A$1:$F$20,4,FALSE)</f>
        <v>Customer Service</v>
      </c>
      <c r="I462">
        <f ca="1">_xlfn.NORM.INV(RAND(),VLOOKUP(B462,Loan_Application_Baseline!$A$1:$F$20,5,FALSE),VLOOKUP(B462,Loan_Application_Baseline!$A$1:$F$20,6,FALSE))</f>
        <v>10.56956892080203</v>
      </c>
      <c r="J462">
        <f ca="1">VLOOKUP(A462,Loan_Application_Baseline!$P$1:$Q$1001,2,FALSE)</f>
        <v>10453.908597829868</v>
      </c>
    </row>
    <row r="463" spans="1:10" x14ac:dyDescent="0.25">
      <c r="A463">
        <v>49</v>
      </c>
      <c r="B463" t="s">
        <v>11</v>
      </c>
      <c r="C463" s="3">
        <v>43476.035372430553</v>
      </c>
      <c r="D463" s="3">
        <v>43476.035372430553</v>
      </c>
      <c r="E463" t="s">
        <v>60</v>
      </c>
      <c r="F463" t="str">
        <f>VLOOKUP(B463,Loan_Application_Baseline!$A$1:$F$20,2,FALSE)</f>
        <v>Return application back to applicant</v>
      </c>
      <c r="G463" t="str">
        <f>VLOOKUP(B463,Loan_Application_Baseline!$A$1:$F$20,3,FALSE)</f>
        <v>Loan Officer</v>
      </c>
      <c r="H463" t="str">
        <f>VLOOKUP(B463,Loan_Application_Baseline!$A$1:$F$20,4,FALSE)</f>
        <v>Customer Service</v>
      </c>
      <c r="I463">
        <f ca="1">_xlfn.NORM.INV(RAND(),VLOOKUP(B463,Loan_Application_Baseline!$A$1:$F$20,5,FALSE),VLOOKUP(B463,Loan_Application_Baseline!$A$1:$F$20,6,FALSE))</f>
        <v>5.9300589697763879</v>
      </c>
      <c r="J463">
        <f ca="1">VLOOKUP(A463,Loan_Application_Baseline!$P$1:$Q$1001,2,FALSE)</f>
        <v>8413.2099687115278</v>
      </c>
    </row>
    <row r="464" spans="1:10" x14ac:dyDescent="0.25">
      <c r="A464">
        <v>28</v>
      </c>
      <c r="B464" t="s">
        <v>19</v>
      </c>
      <c r="C464" s="3">
        <v>43476.037742106484</v>
      </c>
      <c r="D464" s="3">
        <v>43476.037742106484</v>
      </c>
      <c r="E464" t="s">
        <v>60</v>
      </c>
      <c r="F464" t="str">
        <f>VLOOKUP(B464,Loan_Application_Baseline!$A$1:$F$20,2,FALSE)</f>
        <v>Assess loan risk</v>
      </c>
      <c r="G464" t="str">
        <f>VLOOKUP(B464,Loan_Application_Baseline!$A$1:$F$20,3,FALSE)</f>
        <v>Risk Manager</v>
      </c>
      <c r="H464" t="str">
        <f>VLOOKUP(B464,Loan_Application_Baseline!$A$1:$F$20,4,FALSE)</f>
        <v>Customer Service</v>
      </c>
      <c r="I464">
        <f ca="1">_xlfn.NORM.INV(RAND(),VLOOKUP(B464,Loan_Application_Baseline!$A$1:$F$20,5,FALSE),VLOOKUP(B464,Loan_Application_Baseline!$A$1:$F$20,6,FALSE))</f>
        <v>20.547917291186433</v>
      </c>
      <c r="J464">
        <f ca="1">VLOOKUP(A464,Loan_Application_Baseline!$P$1:$Q$1001,2,FALSE)</f>
        <v>11237.199464903371</v>
      </c>
    </row>
    <row r="465" spans="1:10" x14ac:dyDescent="0.25">
      <c r="A465">
        <v>45</v>
      </c>
      <c r="B465" t="s">
        <v>25</v>
      </c>
      <c r="C465" s="3">
        <v>43476.038126631945</v>
      </c>
      <c r="D465" s="3">
        <v>43476.038126631945</v>
      </c>
      <c r="E465" t="s">
        <v>60</v>
      </c>
      <c r="F465" t="str">
        <f>VLOOKUP(B465,Loan_Application_Baseline!$A$1:$F$20,2,FALSE)</f>
        <v>Assess eligibility</v>
      </c>
      <c r="G465" t="str">
        <f>VLOOKUP(B465,Loan_Application_Baseline!$A$1:$F$20,3,FALSE)</f>
        <v>Risk Manager</v>
      </c>
      <c r="H465" t="str">
        <f>VLOOKUP(B465,Loan_Application_Baseline!$A$1:$F$20,4,FALSE)</f>
        <v>Customer Service</v>
      </c>
      <c r="I465">
        <f ca="1">_xlfn.NORM.INV(RAND(),VLOOKUP(B465,Loan_Application_Baseline!$A$1:$F$20,5,FALSE),VLOOKUP(B465,Loan_Application_Baseline!$A$1:$F$20,6,FALSE))</f>
        <v>19.0767238300438</v>
      </c>
      <c r="J465">
        <f ca="1">VLOOKUP(A465,Loan_Application_Baseline!$P$1:$Q$1001,2,FALSE)</f>
        <v>6634.4923951220553</v>
      </c>
    </row>
    <row r="466" spans="1:10" x14ac:dyDescent="0.25">
      <c r="A466">
        <v>42</v>
      </c>
      <c r="B466" t="s">
        <v>9</v>
      </c>
      <c r="C466" s="3">
        <v>43476.038669050926</v>
      </c>
      <c r="D466" s="3">
        <v>43476.038669050926</v>
      </c>
      <c r="E466" t="s">
        <v>60</v>
      </c>
      <c r="F466" t="str">
        <f>VLOOKUP(B466,Loan_Application_Baseline!$A$1:$F$20,2,FALSE)</f>
        <v>Check application form completeness</v>
      </c>
      <c r="G466" t="str">
        <f>VLOOKUP(B466,Loan_Application_Baseline!$A$1:$F$20,3,FALSE)</f>
        <v>Loan Officer</v>
      </c>
      <c r="H466" t="str">
        <f>VLOOKUP(B466,Loan_Application_Baseline!$A$1:$F$20,4,FALSE)</f>
        <v>Customer Service</v>
      </c>
      <c r="I466">
        <f ca="1">_xlfn.NORM.INV(RAND(),VLOOKUP(B466,Loan_Application_Baseline!$A$1:$F$20,5,FALSE),VLOOKUP(B466,Loan_Application_Baseline!$A$1:$F$20,6,FALSE))</f>
        <v>11.242050474409993</v>
      </c>
      <c r="J466">
        <f ca="1">VLOOKUP(A466,Loan_Application_Baseline!$P$1:$Q$1001,2,FALSE)</f>
        <v>12155.078871124799</v>
      </c>
    </row>
    <row r="467" spans="1:10" x14ac:dyDescent="0.25">
      <c r="A467">
        <v>46</v>
      </c>
      <c r="B467" t="s">
        <v>9</v>
      </c>
      <c r="C467" s="3">
        <v>43476.038676331016</v>
      </c>
      <c r="D467" s="3">
        <v>43476.038676331016</v>
      </c>
      <c r="E467" t="s">
        <v>60</v>
      </c>
      <c r="F467" t="str">
        <f>VLOOKUP(B467,Loan_Application_Baseline!$A$1:$F$20,2,FALSE)</f>
        <v>Check application form completeness</v>
      </c>
      <c r="G467" t="str">
        <f>VLOOKUP(B467,Loan_Application_Baseline!$A$1:$F$20,3,FALSE)</f>
        <v>Loan Officer</v>
      </c>
      <c r="H467" t="str">
        <f>VLOOKUP(B467,Loan_Application_Baseline!$A$1:$F$20,4,FALSE)</f>
        <v>Customer Service</v>
      </c>
      <c r="I467">
        <f ca="1">_xlfn.NORM.INV(RAND(),VLOOKUP(B467,Loan_Application_Baseline!$A$1:$F$20,5,FALSE),VLOOKUP(B467,Loan_Application_Baseline!$A$1:$F$20,6,FALSE))</f>
        <v>13.329663604631291</v>
      </c>
      <c r="J467">
        <f ca="1">VLOOKUP(A467,Loan_Application_Baseline!$P$1:$Q$1001,2,FALSE)</f>
        <v>7114.3103386147341</v>
      </c>
    </row>
    <row r="468" spans="1:10" x14ac:dyDescent="0.25">
      <c r="A468">
        <v>39</v>
      </c>
      <c r="B468" t="s">
        <v>38</v>
      </c>
      <c r="C468" s="3">
        <v>43476.041275578704</v>
      </c>
      <c r="D468" s="3">
        <v>43476.041275578704</v>
      </c>
      <c r="E468" t="s">
        <v>60</v>
      </c>
      <c r="F468" t="str">
        <f>VLOOKUP(B468,Loan_Application_Baseline!$A$1:$F$20,2,FALSE)</f>
        <v>Verify repayment agreement</v>
      </c>
      <c r="G468" t="str">
        <f>VLOOKUP(B468,Loan_Application_Baseline!$A$1:$F$20,3,FALSE)</f>
        <v>Loan Officer</v>
      </c>
      <c r="H468" t="str">
        <f>VLOOKUP(B468,Loan_Application_Baseline!$A$1:$F$20,4,FALSE)</f>
        <v>Customer Service</v>
      </c>
      <c r="I468">
        <f ca="1">_xlfn.NORM.INV(RAND(),VLOOKUP(B468,Loan_Application_Baseline!$A$1:$F$20,5,FALSE),VLOOKUP(B468,Loan_Application_Baseline!$A$1:$F$20,6,FALSE))</f>
        <v>11.863921553826106</v>
      </c>
      <c r="J468">
        <f ca="1">VLOOKUP(A468,Loan_Application_Baseline!$P$1:$Q$1001,2,FALSE)</f>
        <v>7603.0289037042494</v>
      </c>
    </row>
    <row r="469" spans="1:10" x14ac:dyDescent="0.25">
      <c r="A469">
        <v>51</v>
      </c>
      <c r="B469" t="s">
        <v>9</v>
      </c>
      <c r="C469" s="3">
        <v>43476.041666666664</v>
      </c>
      <c r="D469" s="3">
        <v>43476.041666666664</v>
      </c>
      <c r="E469" t="s">
        <v>60</v>
      </c>
      <c r="F469" t="str">
        <f>VLOOKUP(B469,Loan_Application_Baseline!$A$1:$F$20,2,FALSE)</f>
        <v>Check application form completeness</v>
      </c>
      <c r="G469" t="str">
        <f>VLOOKUP(B469,Loan_Application_Baseline!$A$1:$F$20,3,FALSE)</f>
        <v>Loan Officer</v>
      </c>
      <c r="H469" t="str">
        <f>VLOOKUP(B469,Loan_Application_Baseline!$A$1:$F$20,4,FALSE)</f>
        <v>Customer Service</v>
      </c>
      <c r="I469">
        <f ca="1">_xlfn.NORM.INV(RAND(),VLOOKUP(B469,Loan_Application_Baseline!$A$1:$F$20,5,FALSE),VLOOKUP(B469,Loan_Application_Baseline!$A$1:$F$20,6,FALSE))</f>
        <v>7.355703287269411</v>
      </c>
      <c r="J469">
        <f ca="1">VLOOKUP(A469,Loan_Application_Baseline!$P$1:$Q$1001,2,FALSE)</f>
        <v>9060.2233412918449</v>
      </c>
    </row>
    <row r="470" spans="1:10" x14ac:dyDescent="0.25">
      <c r="A470">
        <v>48</v>
      </c>
      <c r="B470" t="s">
        <v>13</v>
      </c>
      <c r="C470" s="3">
        <v>43476.045248310184</v>
      </c>
      <c r="D470" s="3">
        <v>43476.045248310184</v>
      </c>
      <c r="E470" t="s">
        <v>60</v>
      </c>
      <c r="F470" t="str">
        <f>VLOOKUP(B470,Loan_Application_Baseline!$A$1:$F$20,2,FALSE)</f>
        <v>Receive updated application</v>
      </c>
      <c r="G470" t="str">
        <f>VLOOKUP(B470,Loan_Application_Baseline!$A$1:$F$20,3,FALSE)</f>
        <v>Loan Officer</v>
      </c>
      <c r="H470" t="str">
        <f>VLOOKUP(B470,Loan_Application_Baseline!$A$1:$F$20,4,FALSE)</f>
        <v>Customer Service</v>
      </c>
      <c r="I470">
        <f ca="1">_xlfn.NORM.INV(RAND(),VLOOKUP(B470,Loan_Application_Baseline!$A$1:$F$20,5,FALSE),VLOOKUP(B470,Loan_Application_Baseline!$A$1:$F$20,6,FALSE))</f>
        <v>8.7234382472631573</v>
      </c>
      <c r="J470">
        <f ca="1">VLOOKUP(A470,Loan_Application_Baseline!$P$1:$Q$1001,2,FALSE)</f>
        <v>10576.405387537297</v>
      </c>
    </row>
    <row r="471" spans="1:10" x14ac:dyDescent="0.25">
      <c r="A471">
        <v>33</v>
      </c>
      <c r="B471" t="s">
        <v>42</v>
      </c>
      <c r="C471" s="3">
        <v>43476.047182824077</v>
      </c>
      <c r="D471" s="3">
        <v>43476.047182824077</v>
      </c>
      <c r="E471" t="s">
        <v>60</v>
      </c>
      <c r="F471" t="str">
        <f>VLOOKUP(B471,Loan_Application_Baseline!$A$1:$F$20,2,FALSE)</f>
        <v>Approve application</v>
      </c>
      <c r="G471" t="str">
        <f>VLOOKUP(B471,Loan_Application_Baseline!$A$1:$F$20,3,FALSE)</f>
        <v>Loan Officer</v>
      </c>
      <c r="H471" t="str">
        <f>VLOOKUP(B471,Loan_Application_Baseline!$A$1:$F$20,4,FALSE)</f>
        <v>Customer Service</v>
      </c>
      <c r="I471">
        <f ca="1">_xlfn.NORM.INV(RAND(),VLOOKUP(B471,Loan_Application_Baseline!$A$1:$F$20,5,FALSE),VLOOKUP(B471,Loan_Application_Baseline!$A$1:$F$20,6,FALSE))</f>
        <v>13.91612949971532</v>
      </c>
      <c r="J471">
        <f ca="1">VLOOKUP(A471,Loan_Application_Baseline!$P$1:$Q$1001,2,FALSE)</f>
        <v>10688.522277675056</v>
      </c>
    </row>
    <row r="472" spans="1:10" x14ac:dyDescent="0.25">
      <c r="A472">
        <v>37</v>
      </c>
      <c r="B472" t="s">
        <v>36</v>
      </c>
      <c r="C472" s="3">
        <v>43476.048260648146</v>
      </c>
      <c r="D472" s="3">
        <v>43476.048260648146</v>
      </c>
      <c r="E472" t="s">
        <v>60</v>
      </c>
      <c r="F472" t="str">
        <f>VLOOKUP(B472,Loan_Application_Baseline!$A$1:$F$20,2,FALSE)</f>
        <v>Send acceptance pack</v>
      </c>
      <c r="G472" t="str">
        <f>VLOOKUP(B472,Loan_Application_Baseline!$A$1:$F$20,3,FALSE)</f>
        <v>Loan Officer</v>
      </c>
      <c r="H472" t="str">
        <f>VLOOKUP(B472,Loan_Application_Baseline!$A$1:$F$20,4,FALSE)</f>
        <v>Customer Service</v>
      </c>
      <c r="I472">
        <f ca="1">_xlfn.NORM.INV(RAND(),VLOOKUP(B472,Loan_Application_Baseline!$A$1:$F$20,5,FALSE),VLOOKUP(B472,Loan_Application_Baseline!$A$1:$F$20,6,FALSE))</f>
        <v>11.720139360574739</v>
      </c>
      <c r="J472">
        <f ca="1">VLOOKUP(A472,Loan_Application_Baseline!$P$1:$Q$1001,2,FALSE)</f>
        <v>8375.3550736765701</v>
      </c>
    </row>
    <row r="473" spans="1:10" x14ac:dyDescent="0.25">
      <c r="A473">
        <v>44</v>
      </c>
      <c r="B473" t="s">
        <v>29</v>
      </c>
      <c r="C473" s="3">
        <v>43476.050470115741</v>
      </c>
      <c r="D473" s="3">
        <v>43476.050470115741</v>
      </c>
      <c r="E473" t="s">
        <v>60</v>
      </c>
      <c r="F473" t="str">
        <f>VLOOKUP(B473,Loan_Application_Baseline!$A$1:$F$20,2,FALSE)</f>
        <v>Prepare acceptance pack</v>
      </c>
      <c r="G473" t="str">
        <f>VLOOKUP(B473,Loan_Application_Baseline!$A$1:$F$20,3,FALSE)</f>
        <v>Loan Officer</v>
      </c>
      <c r="H473" t="str">
        <f>VLOOKUP(B473,Loan_Application_Baseline!$A$1:$F$20,4,FALSE)</f>
        <v>Customer Service</v>
      </c>
      <c r="I473">
        <f ca="1">_xlfn.NORM.INV(RAND(),VLOOKUP(B473,Loan_Application_Baseline!$A$1:$F$20,5,FALSE),VLOOKUP(B473,Loan_Application_Baseline!$A$1:$F$20,6,FALSE))</f>
        <v>11.701958959349207</v>
      </c>
      <c r="J473">
        <f ca="1">VLOOKUP(A473,Loan_Application_Baseline!$P$1:$Q$1001,2,FALSE)</f>
        <v>9926.4781712567583</v>
      </c>
    </row>
    <row r="474" spans="1:10" x14ac:dyDescent="0.25">
      <c r="A474">
        <v>50</v>
      </c>
      <c r="B474" t="s">
        <v>15</v>
      </c>
      <c r="C474" s="3">
        <v>43476.050769374997</v>
      </c>
      <c r="D474" s="3">
        <v>43476.050769374997</v>
      </c>
      <c r="E474" t="s">
        <v>60</v>
      </c>
      <c r="F474" t="str">
        <f>VLOOKUP(B474,Loan_Application_Baseline!$A$1:$F$20,2,FALSE)</f>
        <v>Check credit history</v>
      </c>
      <c r="G474" t="str">
        <f>VLOOKUP(B474,Loan_Application_Baseline!$A$1:$F$20,3,FALSE)</f>
        <v>Credit Analyst</v>
      </c>
      <c r="H474" t="str">
        <f>VLOOKUP(B474,Loan_Application_Baseline!$A$1:$F$20,4,FALSE)</f>
        <v>Customer Service</v>
      </c>
      <c r="I474">
        <f ca="1">_xlfn.NORM.INV(RAND(),VLOOKUP(B474,Loan_Application_Baseline!$A$1:$F$20,5,FALSE),VLOOKUP(B474,Loan_Application_Baseline!$A$1:$F$20,6,FALSE))</f>
        <v>19.291640370454402</v>
      </c>
      <c r="J474">
        <f ca="1">VLOOKUP(A474,Loan_Application_Baseline!$P$1:$Q$1001,2,FALSE)</f>
        <v>12274.199586616731</v>
      </c>
    </row>
    <row r="475" spans="1:10" x14ac:dyDescent="0.25">
      <c r="A475">
        <v>26</v>
      </c>
      <c r="B475" t="s">
        <v>22</v>
      </c>
      <c r="C475" s="3">
        <v>43476.051806041665</v>
      </c>
      <c r="D475" s="3">
        <v>43476.051806041665</v>
      </c>
      <c r="E475" t="s">
        <v>60</v>
      </c>
      <c r="F475" t="str">
        <f>VLOOKUP(B475,Loan_Application_Baseline!$A$1:$F$20,2,FALSE)</f>
        <v>Appraise property</v>
      </c>
      <c r="G475" t="str">
        <f>VLOOKUP(B475,Loan_Application_Baseline!$A$1:$F$20,3,FALSE)</f>
        <v>Appraiser</v>
      </c>
      <c r="H475" t="str">
        <f>VLOOKUP(B475,Loan_Application_Baseline!$A$1:$F$20,4,FALSE)</f>
        <v>Customer Service</v>
      </c>
      <c r="I475">
        <f ca="1">_xlfn.NORM.INV(RAND(),VLOOKUP(B475,Loan_Application_Baseline!$A$1:$F$20,5,FALSE),VLOOKUP(B475,Loan_Application_Baseline!$A$1:$F$20,6,FALSE))</f>
        <v>26.064086065090624</v>
      </c>
      <c r="J475">
        <f ca="1">VLOOKUP(A475,Loan_Application_Baseline!$P$1:$Q$1001,2,FALSE)</f>
        <v>8428.5356072985924</v>
      </c>
    </row>
    <row r="476" spans="1:10" x14ac:dyDescent="0.25">
      <c r="A476">
        <v>47</v>
      </c>
      <c r="B476" t="s">
        <v>19</v>
      </c>
      <c r="C476" s="3">
        <v>43476.053276203704</v>
      </c>
      <c r="D476" s="3">
        <v>43476.053276203704</v>
      </c>
      <c r="E476" t="s">
        <v>60</v>
      </c>
      <c r="F476" t="str">
        <f>VLOOKUP(B476,Loan_Application_Baseline!$A$1:$F$20,2,FALSE)</f>
        <v>Assess loan risk</v>
      </c>
      <c r="G476" t="str">
        <f>VLOOKUP(B476,Loan_Application_Baseline!$A$1:$F$20,3,FALSE)</f>
        <v>Risk Manager</v>
      </c>
      <c r="H476" t="str">
        <f>VLOOKUP(B476,Loan_Application_Baseline!$A$1:$F$20,4,FALSE)</f>
        <v>Customer Service</v>
      </c>
      <c r="I476">
        <f ca="1">_xlfn.NORM.INV(RAND(),VLOOKUP(B476,Loan_Application_Baseline!$A$1:$F$20,5,FALSE),VLOOKUP(B476,Loan_Application_Baseline!$A$1:$F$20,6,FALSE))</f>
        <v>26.563706808754983</v>
      </c>
      <c r="J476">
        <f ca="1">VLOOKUP(A476,Loan_Application_Baseline!$P$1:$Q$1001,2,FALSE)</f>
        <v>11493.805816958209</v>
      </c>
    </row>
    <row r="477" spans="1:10" x14ac:dyDescent="0.25">
      <c r="A477">
        <v>52</v>
      </c>
      <c r="B477" t="s">
        <v>9</v>
      </c>
      <c r="C477" s="3">
        <v>43476.055555555555</v>
      </c>
      <c r="D477" s="3">
        <v>43476.055555555555</v>
      </c>
      <c r="E477" t="s">
        <v>60</v>
      </c>
      <c r="F477" t="str">
        <f>VLOOKUP(B477,Loan_Application_Baseline!$A$1:$F$20,2,FALSE)</f>
        <v>Check application form completeness</v>
      </c>
      <c r="G477" t="str">
        <f>VLOOKUP(B477,Loan_Application_Baseline!$A$1:$F$20,3,FALSE)</f>
        <v>Loan Officer</v>
      </c>
      <c r="H477" t="str">
        <f>VLOOKUP(B477,Loan_Application_Baseline!$A$1:$F$20,4,FALSE)</f>
        <v>Customer Service</v>
      </c>
      <c r="I477">
        <f ca="1">_xlfn.NORM.INV(RAND(),VLOOKUP(B477,Loan_Application_Baseline!$A$1:$F$20,5,FALSE),VLOOKUP(B477,Loan_Application_Baseline!$A$1:$F$20,6,FALSE))</f>
        <v>12.318039252019847</v>
      </c>
      <c r="J477">
        <f ca="1">VLOOKUP(A477,Loan_Application_Baseline!$P$1:$Q$1001,2,FALSE)</f>
        <v>10766.556353052376</v>
      </c>
    </row>
    <row r="478" spans="1:10" x14ac:dyDescent="0.25">
      <c r="A478">
        <v>38</v>
      </c>
      <c r="B478" t="s">
        <v>40</v>
      </c>
      <c r="C478" s="3">
        <v>43476.055806435186</v>
      </c>
      <c r="D478" s="3">
        <v>43476.055806435186</v>
      </c>
      <c r="E478" t="s">
        <v>60</v>
      </c>
      <c r="F478" t="str">
        <f>VLOOKUP(B478,Loan_Application_Baseline!$A$1:$F$20,2,FALSE)</f>
        <v>Cancel application</v>
      </c>
      <c r="G478" t="str">
        <f>VLOOKUP(B478,Loan_Application_Baseline!$A$1:$F$20,3,FALSE)</f>
        <v>Loan Officer</v>
      </c>
      <c r="H478" t="str">
        <f>VLOOKUP(B478,Loan_Application_Baseline!$A$1:$F$20,4,FALSE)</f>
        <v>Customer Service</v>
      </c>
      <c r="I478">
        <f ca="1">_xlfn.NORM.INV(RAND(),VLOOKUP(B478,Loan_Application_Baseline!$A$1:$F$20,5,FALSE),VLOOKUP(B478,Loan_Application_Baseline!$A$1:$F$20,6,FALSE))</f>
        <v>10.628346725757147</v>
      </c>
      <c r="J478">
        <f ca="1">VLOOKUP(A478,Loan_Application_Baseline!$P$1:$Q$1001,2,FALSE)</f>
        <v>6029.2878773812081</v>
      </c>
    </row>
    <row r="479" spans="1:10" x14ac:dyDescent="0.25">
      <c r="A479">
        <v>45</v>
      </c>
      <c r="B479" t="s">
        <v>27</v>
      </c>
      <c r="C479" s="3">
        <v>43476.057555046296</v>
      </c>
      <c r="D479" s="3">
        <v>43476.057555046296</v>
      </c>
      <c r="E479" t="s">
        <v>60</v>
      </c>
      <c r="F479" t="str">
        <f>VLOOKUP(B479,Loan_Application_Baseline!$A$1:$F$20,2,FALSE)</f>
        <v>Reject application</v>
      </c>
      <c r="G479" t="str">
        <f>VLOOKUP(B479,Loan_Application_Baseline!$A$1:$F$20,3,FALSE)</f>
        <v>Loan Officer</v>
      </c>
      <c r="H479" t="str">
        <f>VLOOKUP(B479,Loan_Application_Baseline!$A$1:$F$20,4,FALSE)</f>
        <v>Customer Service</v>
      </c>
      <c r="I479">
        <f ca="1">_xlfn.NORM.INV(RAND(),VLOOKUP(B479,Loan_Application_Baseline!$A$1:$F$20,5,FALSE),VLOOKUP(B479,Loan_Application_Baseline!$A$1:$F$20,6,FALSE))</f>
        <v>7.8053884536124993</v>
      </c>
      <c r="J479">
        <f ca="1">VLOOKUP(A479,Loan_Application_Baseline!$P$1:$Q$1001,2,FALSE)</f>
        <v>6634.4923951220553</v>
      </c>
    </row>
    <row r="480" spans="1:10" x14ac:dyDescent="0.25">
      <c r="A480">
        <v>46</v>
      </c>
      <c r="B480" t="s">
        <v>15</v>
      </c>
      <c r="C480" s="3">
        <v>43476.058356435184</v>
      </c>
      <c r="D480" s="3">
        <v>43476.058356435184</v>
      </c>
      <c r="E480" t="s">
        <v>60</v>
      </c>
      <c r="F480" t="str">
        <f>VLOOKUP(B480,Loan_Application_Baseline!$A$1:$F$20,2,FALSE)</f>
        <v>Check credit history</v>
      </c>
      <c r="G480" t="str">
        <f>VLOOKUP(B480,Loan_Application_Baseline!$A$1:$F$20,3,FALSE)</f>
        <v>Credit Analyst</v>
      </c>
      <c r="H480" t="str">
        <f>VLOOKUP(B480,Loan_Application_Baseline!$A$1:$F$20,4,FALSE)</f>
        <v>Customer Service</v>
      </c>
      <c r="I480">
        <f ca="1">_xlfn.NORM.INV(RAND(),VLOOKUP(B480,Loan_Application_Baseline!$A$1:$F$20,5,FALSE),VLOOKUP(B480,Loan_Application_Baseline!$A$1:$F$20,6,FALSE))</f>
        <v>12.881026878052525</v>
      </c>
      <c r="J480">
        <f ca="1">VLOOKUP(A480,Loan_Application_Baseline!$P$1:$Q$1001,2,FALSE)</f>
        <v>7114.3103386147341</v>
      </c>
    </row>
    <row r="481" spans="1:10" x14ac:dyDescent="0.25">
      <c r="A481">
        <v>39</v>
      </c>
      <c r="B481" t="s">
        <v>42</v>
      </c>
      <c r="C481" s="3">
        <v>43476.05915710648</v>
      </c>
      <c r="D481" s="3">
        <v>43476.05915710648</v>
      </c>
      <c r="E481" t="s">
        <v>60</v>
      </c>
      <c r="F481" t="str">
        <f>VLOOKUP(B481,Loan_Application_Baseline!$A$1:$F$20,2,FALSE)</f>
        <v>Approve application</v>
      </c>
      <c r="G481" t="str">
        <f>VLOOKUP(B481,Loan_Application_Baseline!$A$1:$F$20,3,FALSE)</f>
        <v>Loan Officer</v>
      </c>
      <c r="H481" t="str">
        <f>VLOOKUP(B481,Loan_Application_Baseline!$A$1:$F$20,4,FALSE)</f>
        <v>Customer Service</v>
      </c>
      <c r="I481">
        <f ca="1">_xlfn.NORM.INV(RAND(),VLOOKUP(B481,Loan_Application_Baseline!$A$1:$F$20,5,FALSE),VLOOKUP(B481,Loan_Application_Baseline!$A$1:$F$20,6,FALSE))</f>
        <v>14.54474356683037</v>
      </c>
      <c r="J481">
        <f ca="1">VLOOKUP(A481,Loan_Application_Baseline!$P$1:$Q$1001,2,FALSE)</f>
        <v>7603.0289037042494</v>
      </c>
    </row>
    <row r="482" spans="1:10" x14ac:dyDescent="0.25">
      <c r="A482">
        <v>42</v>
      </c>
      <c r="B482" t="s">
        <v>15</v>
      </c>
      <c r="C482" s="3">
        <v>43476.059592094905</v>
      </c>
      <c r="D482" s="3">
        <v>43476.059592094905</v>
      </c>
      <c r="E482" t="s">
        <v>60</v>
      </c>
      <c r="F482" t="str">
        <f>VLOOKUP(B482,Loan_Application_Baseline!$A$1:$F$20,2,FALSE)</f>
        <v>Check credit history</v>
      </c>
      <c r="G482" t="str">
        <f>VLOOKUP(B482,Loan_Application_Baseline!$A$1:$F$20,3,FALSE)</f>
        <v>Credit Analyst</v>
      </c>
      <c r="H482" t="str">
        <f>VLOOKUP(B482,Loan_Application_Baseline!$A$1:$F$20,4,FALSE)</f>
        <v>Customer Service</v>
      </c>
      <c r="I482">
        <f ca="1">_xlfn.NORM.INV(RAND(),VLOOKUP(B482,Loan_Application_Baseline!$A$1:$F$20,5,FALSE),VLOOKUP(B482,Loan_Application_Baseline!$A$1:$F$20,6,FALSE))</f>
        <v>10.848046445546172</v>
      </c>
      <c r="J482">
        <f ca="1">VLOOKUP(A482,Loan_Application_Baseline!$P$1:$Q$1001,2,FALSE)</f>
        <v>12155.078871124799</v>
      </c>
    </row>
    <row r="483" spans="1:10" x14ac:dyDescent="0.25">
      <c r="A483">
        <v>28</v>
      </c>
      <c r="B483" t="s">
        <v>25</v>
      </c>
      <c r="C483" s="3">
        <v>43476.059966215274</v>
      </c>
      <c r="D483" s="3">
        <v>43476.059966215274</v>
      </c>
      <c r="E483" t="s">
        <v>60</v>
      </c>
      <c r="F483" t="str">
        <f>VLOOKUP(B483,Loan_Application_Baseline!$A$1:$F$20,2,FALSE)</f>
        <v>Assess eligibility</v>
      </c>
      <c r="G483" t="str">
        <f>VLOOKUP(B483,Loan_Application_Baseline!$A$1:$F$20,3,FALSE)</f>
        <v>Risk Manager</v>
      </c>
      <c r="H483" t="str">
        <f>VLOOKUP(B483,Loan_Application_Baseline!$A$1:$F$20,4,FALSE)</f>
        <v>Customer Service</v>
      </c>
      <c r="I483">
        <f ca="1">_xlfn.NORM.INV(RAND(),VLOOKUP(B483,Loan_Application_Baseline!$A$1:$F$20,5,FALSE),VLOOKUP(B483,Loan_Application_Baseline!$A$1:$F$20,6,FALSE))</f>
        <v>17.446842782063264</v>
      </c>
      <c r="J483">
        <f ca="1">VLOOKUP(A483,Loan_Application_Baseline!$P$1:$Q$1001,2,FALSE)</f>
        <v>11237.199464903371</v>
      </c>
    </row>
    <row r="484" spans="1:10" x14ac:dyDescent="0.25">
      <c r="A484">
        <v>49</v>
      </c>
      <c r="B484" t="s">
        <v>13</v>
      </c>
      <c r="C484" s="3">
        <v>43476.061556678244</v>
      </c>
      <c r="D484" s="3">
        <v>43476.061556678244</v>
      </c>
      <c r="E484" t="s">
        <v>60</v>
      </c>
      <c r="F484" t="str">
        <f>VLOOKUP(B484,Loan_Application_Baseline!$A$1:$F$20,2,FALSE)</f>
        <v>Receive updated application</v>
      </c>
      <c r="G484" t="str">
        <f>VLOOKUP(B484,Loan_Application_Baseline!$A$1:$F$20,3,FALSE)</f>
        <v>Loan Officer</v>
      </c>
      <c r="H484" t="str">
        <f>VLOOKUP(B484,Loan_Application_Baseline!$A$1:$F$20,4,FALSE)</f>
        <v>Customer Service</v>
      </c>
      <c r="I484">
        <f ca="1">_xlfn.NORM.INV(RAND(),VLOOKUP(B484,Loan_Application_Baseline!$A$1:$F$20,5,FALSE),VLOOKUP(B484,Loan_Application_Baseline!$A$1:$F$20,6,FALSE))</f>
        <v>9.6506771734427534</v>
      </c>
      <c r="J484">
        <f ca="1">VLOOKUP(A484,Loan_Application_Baseline!$P$1:$Q$1001,2,FALSE)</f>
        <v>8413.2099687115278</v>
      </c>
    </row>
    <row r="485" spans="1:10" x14ac:dyDescent="0.25">
      <c r="A485">
        <v>51</v>
      </c>
      <c r="B485" t="s">
        <v>15</v>
      </c>
      <c r="C485" s="3">
        <v>43476.066549328702</v>
      </c>
      <c r="D485" s="3">
        <v>43476.066549328702</v>
      </c>
      <c r="E485" t="s">
        <v>60</v>
      </c>
      <c r="F485" t="str">
        <f>VLOOKUP(B485,Loan_Application_Baseline!$A$1:$F$20,2,FALSE)</f>
        <v>Check credit history</v>
      </c>
      <c r="G485" t="str">
        <f>VLOOKUP(B485,Loan_Application_Baseline!$A$1:$F$20,3,FALSE)</f>
        <v>Credit Analyst</v>
      </c>
      <c r="H485" t="str">
        <f>VLOOKUP(B485,Loan_Application_Baseline!$A$1:$F$20,4,FALSE)</f>
        <v>Customer Service</v>
      </c>
      <c r="I485">
        <f ca="1">_xlfn.NORM.INV(RAND(),VLOOKUP(B485,Loan_Application_Baseline!$A$1:$F$20,5,FALSE),VLOOKUP(B485,Loan_Application_Baseline!$A$1:$F$20,6,FALSE))</f>
        <v>13.788460499095725</v>
      </c>
      <c r="J485">
        <f ca="1">VLOOKUP(A485,Loan_Application_Baseline!$P$1:$Q$1001,2,FALSE)</f>
        <v>9060.2233412918449</v>
      </c>
    </row>
    <row r="486" spans="1:10" x14ac:dyDescent="0.25">
      <c r="A486">
        <v>48</v>
      </c>
      <c r="B486" t="s">
        <v>9</v>
      </c>
      <c r="C486" s="3">
        <v>43476.067181192127</v>
      </c>
      <c r="D486" s="3">
        <v>43476.067181192127</v>
      </c>
      <c r="E486" t="s">
        <v>60</v>
      </c>
      <c r="F486" t="str">
        <f>VLOOKUP(B486,Loan_Application_Baseline!$A$1:$F$20,2,FALSE)</f>
        <v>Check application form completeness</v>
      </c>
      <c r="G486" t="str">
        <f>VLOOKUP(B486,Loan_Application_Baseline!$A$1:$F$20,3,FALSE)</f>
        <v>Loan Officer</v>
      </c>
      <c r="H486" t="str">
        <f>VLOOKUP(B486,Loan_Application_Baseline!$A$1:$F$20,4,FALSE)</f>
        <v>Customer Service</v>
      </c>
      <c r="I486">
        <f ca="1">_xlfn.NORM.INV(RAND(),VLOOKUP(B486,Loan_Application_Baseline!$A$1:$F$20,5,FALSE),VLOOKUP(B486,Loan_Application_Baseline!$A$1:$F$20,6,FALSE))</f>
        <v>6.5119829397997524</v>
      </c>
      <c r="J486">
        <f ca="1">VLOOKUP(A486,Loan_Application_Baseline!$P$1:$Q$1001,2,FALSE)</f>
        <v>10576.405387537297</v>
      </c>
    </row>
    <row r="487" spans="1:10" x14ac:dyDescent="0.25">
      <c r="A487">
        <v>53</v>
      </c>
      <c r="B487" t="s">
        <v>9</v>
      </c>
      <c r="C487" s="3">
        <v>43476.069444444445</v>
      </c>
      <c r="D487" s="3">
        <v>43476.069444444445</v>
      </c>
      <c r="E487" t="s">
        <v>60</v>
      </c>
      <c r="F487" t="str">
        <f>VLOOKUP(B487,Loan_Application_Baseline!$A$1:$F$20,2,FALSE)</f>
        <v>Check application form completeness</v>
      </c>
      <c r="G487" t="str">
        <f>VLOOKUP(B487,Loan_Application_Baseline!$A$1:$F$20,3,FALSE)</f>
        <v>Loan Officer</v>
      </c>
      <c r="H487" t="str">
        <f>VLOOKUP(B487,Loan_Application_Baseline!$A$1:$F$20,4,FALSE)</f>
        <v>Customer Service</v>
      </c>
      <c r="I487">
        <f ca="1">_xlfn.NORM.INV(RAND(),VLOOKUP(B487,Loan_Application_Baseline!$A$1:$F$20,5,FALSE),VLOOKUP(B487,Loan_Application_Baseline!$A$1:$F$20,6,FALSE))</f>
        <v>8.011353208638111</v>
      </c>
      <c r="J487">
        <f ca="1">VLOOKUP(A487,Loan_Application_Baseline!$P$1:$Q$1001,2,FALSE)</f>
        <v>7709.1528385984511</v>
      </c>
    </row>
    <row r="488" spans="1:10" x14ac:dyDescent="0.25">
      <c r="A488">
        <v>50</v>
      </c>
      <c r="B488" t="s">
        <v>22</v>
      </c>
      <c r="C488" s="3">
        <v>43476.070587164351</v>
      </c>
      <c r="D488" s="3">
        <v>43476.070587164351</v>
      </c>
      <c r="E488" t="s">
        <v>60</v>
      </c>
      <c r="F488" t="str">
        <f>VLOOKUP(B488,Loan_Application_Baseline!$A$1:$F$20,2,FALSE)</f>
        <v>Appraise property</v>
      </c>
      <c r="G488" t="str">
        <f>VLOOKUP(B488,Loan_Application_Baseline!$A$1:$F$20,3,FALSE)</f>
        <v>Appraiser</v>
      </c>
      <c r="H488" t="str">
        <f>VLOOKUP(B488,Loan_Application_Baseline!$A$1:$F$20,4,FALSE)</f>
        <v>Customer Service</v>
      </c>
      <c r="I488">
        <f ca="1">_xlfn.NORM.INV(RAND(),VLOOKUP(B488,Loan_Application_Baseline!$A$1:$F$20,5,FALSE),VLOOKUP(B488,Loan_Application_Baseline!$A$1:$F$20,6,FALSE))</f>
        <v>25.004814263448761</v>
      </c>
      <c r="J488">
        <f ca="1">VLOOKUP(A488,Loan_Application_Baseline!$P$1:$Q$1001,2,FALSE)</f>
        <v>12274.199586616731</v>
      </c>
    </row>
    <row r="489" spans="1:10" x14ac:dyDescent="0.25">
      <c r="A489">
        <v>44</v>
      </c>
      <c r="B489" t="s">
        <v>31</v>
      </c>
      <c r="C489" s="3">
        <v>43476.070606678244</v>
      </c>
      <c r="D489" s="3">
        <v>43476.070606678244</v>
      </c>
      <c r="E489" t="s">
        <v>60</v>
      </c>
      <c r="F489" t="str">
        <f>VLOOKUP(B489,Loan_Application_Baseline!$A$1:$F$20,2,FALSE)</f>
        <v>Check if home insurance quote is requested</v>
      </c>
      <c r="G489" t="str">
        <f>VLOOKUP(B489,Loan_Application_Baseline!$A$1:$F$20,3,FALSE)</f>
        <v>Insurance Agent</v>
      </c>
      <c r="H489" t="str">
        <f>VLOOKUP(B489,Loan_Application_Baseline!$A$1:$F$20,4,FALSE)</f>
        <v>Customer Service</v>
      </c>
      <c r="I489">
        <f ca="1">_xlfn.NORM.INV(RAND(),VLOOKUP(B489,Loan_Application_Baseline!$A$1:$F$20,5,FALSE),VLOOKUP(B489,Loan_Application_Baseline!$A$1:$F$20,6,FALSE))</f>
        <v>10.569097830965832</v>
      </c>
      <c r="J489">
        <f ca="1">VLOOKUP(A489,Loan_Application_Baseline!$P$1:$Q$1001,2,FALSE)</f>
        <v>9926.4781712567583</v>
      </c>
    </row>
    <row r="490" spans="1:10" x14ac:dyDescent="0.25">
      <c r="A490">
        <v>26</v>
      </c>
      <c r="B490" t="s">
        <v>19</v>
      </c>
      <c r="C490" s="3">
        <v>43476.071710752316</v>
      </c>
      <c r="D490" s="3">
        <v>43476.071710752316</v>
      </c>
      <c r="E490" t="s">
        <v>60</v>
      </c>
      <c r="F490" t="str">
        <f>VLOOKUP(B490,Loan_Application_Baseline!$A$1:$F$20,2,FALSE)</f>
        <v>Assess loan risk</v>
      </c>
      <c r="G490" t="str">
        <f>VLOOKUP(B490,Loan_Application_Baseline!$A$1:$F$20,3,FALSE)</f>
        <v>Risk Manager</v>
      </c>
      <c r="H490" t="str">
        <f>VLOOKUP(B490,Loan_Application_Baseline!$A$1:$F$20,4,FALSE)</f>
        <v>Customer Service</v>
      </c>
      <c r="I490">
        <f ca="1">_xlfn.NORM.INV(RAND(),VLOOKUP(B490,Loan_Application_Baseline!$A$1:$F$20,5,FALSE),VLOOKUP(B490,Loan_Application_Baseline!$A$1:$F$20,6,FALSE))</f>
        <v>22.588877688550845</v>
      </c>
      <c r="J490">
        <f ca="1">VLOOKUP(A490,Loan_Application_Baseline!$P$1:$Q$1001,2,FALSE)</f>
        <v>8428.5356072985924</v>
      </c>
    </row>
    <row r="491" spans="1:10" x14ac:dyDescent="0.25">
      <c r="A491">
        <v>37</v>
      </c>
      <c r="B491" t="s">
        <v>38</v>
      </c>
      <c r="C491" s="3">
        <v>43476.072311793978</v>
      </c>
      <c r="D491" s="3">
        <v>43476.072311793978</v>
      </c>
      <c r="E491" t="s">
        <v>60</v>
      </c>
      <c r="F491" t="str">
        <f>VLOOKUP(B491,Loan_Application_Baseline!$A$1:$F$20,2,FALSE)</f>
        <v>Verify repayment agreement</v>
      </c>
      <c r="G491" t="str">
        <f>VLOOKUP(B491,Loan_Application_Baseline!$A$1:$F$20,3,FALSE)</f>
        <v>Loan Officer</v>
      </c>
      <c r="H491" t="str">
        <f>VLOOKUP(B491,Loan_Application_Baseline!$A$1:$F$20,4,FALSE)</f>
        <v>Customer Service</v>
      </c>
      <c r="I491">
        <f ca="1">_xlfn.NORM.INV(RAND(),VLOOKUP(B491,Loan_Application_Baseline!$A$1:$F$20,5,FALSE),VLOOKUP(B491,Loan_Application_Baseline!$A$1:$F$20,6,FALSE))</f>
        <v>10.915363178277316</v>
      </c>
      <c r="J491">
        <f ca="1">VLOOKUP(A491,Loan_Application_Baseline!$P$1:$Q$1001,2,FALSE)</f>
        <v>8375.3550736765701</v>
      </c>
    </row>
    <row r="492" spans="1:10" x14ac:dyDescent="0.25">
      <c r="A492">
        <v>47</v>
      </c>
      <c r="B492" t="s">
        <v>25</v>
      </c>
      <c r="C492" s="3">
        <v>43476.072647870373</v>
      </c>
      <c r="D492" s="3">
        <v>43476.072647870373</v>
      </c>
      <c r="E492" t="s">
        <v>60</v>
      </c>
      <c r="F492" t="str">
        <f>VLOOKUP(B492,Loan_Application_Baseline!$A$1:$F$20,2,FALSE)</f>
        <v>Assess eligibility</v>
      </c>
      <c r="G492" t="str">
        <f>VLOOKUP(B492,Loan_Application_Baseline!$A$1:$F$20,3,FALSE)</f>
        <v>Risk Manager</v>
      </c>
      <c r="H492" t="str">
        <f>VLOOKUP(B492,Loan_Application_Baseline!$A$1:$F$20,4,FALSE)</f>
        <v>Customer Service</v>
      </c>
      <c r="I492">
        <f ca="1">_xlfn.NORM.INV(RAND(),VLOOKUP(B492,Loan_Application_Baseline!$A$1:$F$20,5,FALSE),VLOOKUP(B492,Loan_Application_Baseline!$A$1:$F$20,6,FALSE))</f>
        <v>15.896810224738831</v>
      </c>
      <c r="J492">
        <f ca="1">VLOOKUP(A492,Loan_Application_Baseline!$P$1:$Q$1001,2,FALSE)</f>
        <v>11493.805816958209</v>
      </c>
    </row>
    <row r="493" spans="1:10" x14ac:dyDescent="0.25">
      <c r="A493">
        <v>52</v>
      </c>
      <c r="B493" t="s">
        <v>15</v>
      </c>
      <c r="C493" s="3">
        <v>43476.077873819442</v>
      </c>
      <c r="D493" s="3">
        <v>43476.077873819442</v>
      </c>
      <c r="E493" t="s">
        <v>60</v>
      </c>
      <c r="F493" t="str">
        <f>VLOOKUP(B493,Loan_Application_Baseline!$A$1:$F$20,2,FALSE)</f>
        <v>Check credit history</v>
      </c>
      <c r="G493" t="str">
        <f>VLOOKUP(B493,Loan_Application_Baseline!$A$1:$F$20,3,FALSE)</f>
        <v>Credit Analyst</v>
      </c>
      <c r="H493" t="str">
        <f>VLOOKUP(B493,Loan_Application_Baseline!$A$1:$F$20,4,FALSE)</f>
        <v>Customer Service</v>
      </c>
      <c r="I493">
        <f ca="1">_xlfn.NORM.INV(RAND(),VLOOKUP(B493,Loan_Application_Baseline!$A$1:$F$20,5,FALSE),VLOOKUP(B493,Loan_Application_Baseline!$A$1:$F$20,6,FALSE))</f>
        <v>16.743518256065347</v>
      </c>
      <c r="J493">
        <f ca="1">VLOOKUP(A493,Loan_Application_Baseline!$P$1:$Q$1001,2,FALSE)</f>
        <v>10766.556353052376</v>
      </c>
    </row>
    <row r="494" spans="1:10" x14ac:dyDescent="0.25">
      <c r="A494">
        <v>46</v>
      </c>
      <c r="B494" t="s">
        <v>22</v>
      </c>
      <c r="C494" s="3">
        <v>43476.078967604168</v>
      </c>
      <c r="D494" s="3">
        <v>43476.078967604168</v>
      </c>
      <c r="E494" t="s">
        <v>60</v>
      </c>
      <c r="F494" t="str">
        <f>VLOOKUP(B494,Loan_Application_Baseline!$A$1:$F$20,2,FALSE)</f>
        <v>Appraise property</v>
      </c>
      <c r="G494" t="str">
        <f>VLOOKUP(B494,Loan_Application_Baseline!$A$1:$F$20,3,FALSE)</f>
        <v>Appraiser</v>
      </c>
      <c r="H494" t="str">
        <f>VLOOKUP(B494,Loan_Application_Baseline!$A$1:$F$20,4,FALSE)</f>
        <v>Customer Service</v>
      </c>
      <c r="I494">
        <f ca="1">_xlfn.NORM.INV(RAND(),VLOOKUP(B494,Loan_Application_Baseline!$A$1:$F$20,5,FALSE),VLOOKUP(B494,Loan_Application_Baseline!$A$1:$F$20,6,FALSE))</f>
        <v>25.298292401276836</v>
      </c>
      <c r="J494">
        <f ca="1">VLOOKUP(A494,Loan_Application_Baseline!$P$1:$Q$1001,2,FALSE)</f>
        <v>7114.3103386147341</v>
      </c>
    </row>
    <row r="495" spans="1:10" x14ac:dyDescent="0.25">
      <c r="A495">
        <v>28</v>
      </c>
      <c r="B495" t="s">
        <v>27</v>
      </c>
      <c r="C495" s="3">
        <v>43476.079562592589</v>
      </c>
      <c r="D495" s="3">
        <v>43476.079562592589</v>
      </c>
      <c r="E495" t="s">
        <v>60</v>
      </c>
      <c r="F495" t="str">
        <f>VLOOKUP(B495,Loan_Application_Baseline!$A$1:$F$20,2,FALSE)</f>
        <v>Reject application</v>
      </c>
      <c r="G495" t="str">
        <f>VLOOKUP(B495,Loan_Application_Baseline!$A$1:$F$20,3,FALSE)</f>
        <v>Loan Officer</v>
      </c>
      <c r="H495" t="str">
        <f>VLOOKUP(B495,Loan_Application_Baseline!$A$1:$F$20,4,FALSE)</f>
        <v>Customer Service</v>
      </c>
      <c r="I495">
        <f ca="1">_xlfn.NORM.INV(RAND(),VLOOKUP(B495,Loan_Application_Baseline!$A$1:$F$20,5,FALSE),VLOOKUP(B495,Loan_Application_Baseline!$A$1:$F$20,6,FALSE))</f>
        <v>11.828895481638236</v>
      </c>
      <c r="J495">
        <f ca="1">VLOOKUP(A495,Loan_Application_Baseline!$P$1:$Q$1001,2,FALSE)</f>
        <v>11237.199464903371</v>
      </c>
    </row>
    <row r="496" spans="1:10" x14ac:dyDescent="0.25">
      <c r="A496">
        <v>42</v>
      </c>
      <c r="B496" t="s">
        <v>22</v>
      </c>
      <c r="C496" s="3">
        <v>43476.080541030089</v>
      </c>
      <c r="D496" s="3">
        <v>43476.080541030089</v>
      </c>
      <c r="E496" t="s">
        <v>60</v>
      </c>
      <c r="F496" t="str">
        <f>VLOOKUP(B496,Loan_Application_Baseline!$A$1:$F$20,2,FALSE)</f>
        <v>Appraise property</v>
      </c>
      <c r="G496" t="str">
        <f>VLOOKUP(B496,Loan_Application_Baseline!$A$1:$F$20,3,FALSE)</f>
        <v>Appraiser</v>
      </c>
      <c r="H496" t="str">
        <f>VLOOKUP(B496,Loan_Application_Baseline!$A$1:$F$20,4,FALSE)</f>
        <v>Customer Service</v>
      </c>
      <c r="I496">
        <f ca="1">_xlfn.NORM.INV(RAND(),VLOOKUP(B496,Loan_Application_Baseline!$A$1:$F$20,5,FALSE),VLOOKUP(B496,Loan_Application_Baseline!$A$1:$F$20,6,FALSE))</f>
        <v>26.869575404391746</v>
      </c>
      <c r="J496">
        <f ca="1">VLOOKUP(A496,Loan_Application_Baseline!$P$1:$Q$1001,2,FALSE)</f>
        <v>12155.078871124799</v>
      </c>
    </row>
    <row r="497" spans="1:10" x14ac:dyDescent="0.25">
      <c r="A497">
        <v>54</v>
      </c>
      <c r="B497" t="s">
        <v>9</v>
      </c>
      <c r="C497" s="3">
        <v>43476.083333333336</v>
      </c>
      <c r="D497" s="3">
        <v>43476.083333333336</v>
      </c>
      <c r="E497" t="s">
        <v>60</v>
      </c>
      <c r="F497" t="str">
        <f>VLOOKUP(B497,Loan_Application_Baseline!$A$1:$F$20,2,FALSE)</f>
        <v>Check application form completeness</v>
      </c>
      <c r="G497" t="str">
        <f>VLOOKUP(B497,Loan_Application_Baseline!$A$1:$F$20,3,FALSE)</f>
        <v>Loan Officer</v>
      </c>
      <c r="H497" t="str">
        <f>VLOOKUP(B497,Loan_Application_Baseline!$A$1:$F$20,4,FALSE)</f>
        <v>Customer Service</v>
      </c>
      <c r="I497">
        <f ca="1">_xlfn.NORM.INV(RAND(),VLOOKUP(B497,Loan_Application_Baseline!$A$1:$F$20,5,FALSE),VLOOKUP(B497,Loan_Application_Baseline!$A$1:$F$20,6,FALSE))</f>
        <v>8.7053386824656407</v>
      </c>
      <c r="J497">
        <f ca="1">VLOOKUP(A497,Loan_Application_Baseline!$P$1:$Q$1001,2,FALSE)</f>
        <v>13343.703024392471</v>
      </c>
    </row>
    <row r="498" spans="1:10" x14ac:dyDescent="0.25">
      <c r="A498">
        <v>49</v>
      </c>
      <c r="B498" t="s">
        <v>9</v>
      </c>
      <c r="C498" s="3">
        <v>43476.085728854167</v>
      </c>
      <c r="D498" s="3">
        <v>43476.085728854167</v>
      </c>
      <c r="E498" t="s">
        <v>60</v>
      </c>
      <c r="F498" t="str">
        <f>VLOOKUP(B498,Loan_Application_Baseline!$A$1:$F$20,2,FALSE)</f>
        <v>Check application form completeness</v>
      </c>
      <c r="G498" t="str">
        <f>VLOOKUP(B498,Loan_Application_Baseline!$A$1:$F$20,3,FALSE)</f>
        <v>Loan Officer</v>
      </c>
      <c r="H498" t="str">
        <f>VLOOKUP(B498,Loan_Application_Baseline!$A$1:$F$20,4,FALSE)</f>
        <v>Customer Service</v>
      </c>
      <c r="I498">
        <f ca="1">_xlfn.NORM.INV(RAND(),VLOOKUP(B498,Loan_Application_Baseline!$A$1:$F$20,5,FALSE),VLOOKUP(B498,Loan_Application_Baseline!$A$1:$F$20,6,FALSE))</f>
        <v>11.623630397229679</v>
      </c>
      <c r="J498">
        <f ca="1">VLOOKUP(A498,Loan_Application_Baseline!$P$1:$Q$1001,2,FALSE)</f>
        <v>8413.2099687115278</v>
      </c>
    </row>
    <row r="499" spans="1:10" x14ac:dyDescent="0.25">
      <c r="A499">
        <v>51</v>
      </c>
      <c r="B499" t="s">
        <v>22</v>
      </c>
      <c r="C499" s="3">
        <v>43476.088749513889</v>
      </c>
      <c r="D499" s="3">
        <v>43476.088749513889</v>
      </c>
      <c r="E499" t="s">
        <v>60</v>
      </c>
      <c r="F499" t="str">
        <f>VLOOKUP(B499,Loan_Application_Baseline!$A$1:$F$20,2,FALSE)</f>
        <v>Appraise property</v>
      </c>
      <c r="G499" t="str">
        <f>VLOOKUP(B499,Loan_Application_Baseline!$A$1:$F$20,3,FALSE)</f>
        <v>Appraiser</v>
      </c>
      <c r="H499" t="str">
        <f>VLOOKUP(B499,Loan_Application_Baseline!$A$1:$F$20,4,FALSE)</f>
        <v>Customer Service</v>
      </c>
      <c r="I499">
        <f ca="1">_xlfn.NORM.INV(RAND(),VLOOKUP(B499,Loan_Application_Baseline!$A$1:$F$20,5,FALSE),VLOOKUP(B499,Loan_Application_Baseline!$A$1:$F$20,6,FALSE))</f>
        <v>27.466434682881975</v>
      </c>
      <c r="J499">
        <f ca="1">VLOOKUP(A499,Loan_Application_Baseline!$P$1:$Q$1001,2,FALSE)</f>
        <v>9060.2233412918449</v>
      </c>
    </row>
    <row r="500" spans="1:10" x14ac:dyDescent="0.25">
      <c r="A500">
        <v>53</v>
      </c>
      <c r="B500" t="s">
        <v>11</v>
      </c>
      <c r="C500" s="3">
        <v>43476.088827037034</v>
      </c>
      <c r="D500" s="3">
        <v>43476.088827037034</v>
      </c>
      <c r="E500" t="s">
        <v>60</v>
      </c>
      <c r="F500" t="str">
        <f>VLOOKUP(B500,Loan_Application_Baseline!$A$1:$F$20,2,FALSE)</f>
        <v>Return application back to applicant</v>
      </c>
      <c r="G500" t="str">
        <f>VLOOKUP(B500,Loan_Application_Baseline!$A$1:$F$20,3,FALSE)</f>
        <v>Loan Officer</v>
      </c>
      <c r="H500" t="str">
        <f>VLOOKUP(B500,Loan_Application_Baseline!$A$1:$F$20,4,FALSE)</f>
        <v>Customer Service</v>
      </c>
      <c r="I500">
        <f ca="1">_xlfn.NORM.INV(RAND(),VLOOKUP(B500,Loan_Application_Baseline!$A$1:$F$20,5,FALSE),VLOOKUP(B500,Loan_Application_Baseline!$A$1:$F$20,6,FALSE))</f>
        <v>6.5925667110500807</v>
      </c>
      <c r="J500">
        <f ca="1">VLOOKUP(A500,Loan_Application_Baseline!$P$1:$Q$1001,2,FALSE)</f>
        <v>7709.1528385984511</v>
      </c>
    </row>
    <row r="501" spans="1:10" x14ac:dyDescent="0.25">
      <c r="A501">
        <v>48</v>
      </c>
      <c r="B501" t="s">
        <v>11</v>
      </c>
      <c r="C501" s="3">
        <v>43476.089175474539</v>
      </c>
      <c r="D501" s="3">
        <v>43476.089175474539</v>
      </c>
      <c r="E501" t="s">
        <v>60</v>
      </c>
      <c r="F501" t="str">
        <f>VLOOKUP(B501,Loan_Application_Baseline!$A$1:$F$20,2,FALSE)</f>
        <v>Return application back to applicant</v>
      </c>
      <c r="G501" t="str">
        <f>VLOOKUP(B501,Loan_Application_Baseline!$A$1:$F$20,3,FALSE)</f>
        <v>Loan Officer</v>
      </c>
      <c r="H501" t="str">
        <f>VLOOKUP(B501,Loan_Application_Baseline!$A$1:$F$20,4,FALSE)</f>
        <v>Customer Service</v>
      </c>
      <c r="I501">
        <f ca="1">_xlfn.NORM.INV(RAND(),VLOOKUP(B501,Loan_Application_Baseline!$A$1:$F$20,5,FALSE),VLOOKUP(B501,Loan_Application_Baseline!$A$1:$F$20,6,FALSE))</f>
        <v>6.9767564957703847</v>
      </c>
      <c r="J501">
        <f ca="1">VLOOKUP(A501,Loan_Application_Baseline!$P$1:$Q$1001,2,FALSE)</f>
        <v>10576.405387537297</v>
      </c>
    </row>
    <row r="502" spans="1:10" x14ac:dyDescent="0.25">
      <c r="A502">
        <v>47</v>
      </c>
      <c r="B502" t="s">
        <v>29</v>
      </c>
      <c r="C502" s="3">
        <v>43476.09073087963</v>
      </c>
      <c r="D502" s="3">
        <v>43476.09073087963</v>
      </c>
      <c r="E502" t="s">
        <v>60</v>
      </c>
      <c r="F502" t="str">
        <f>VLOOKUP(B502,Loan_Application_Baseline!$A$1:$F$20,2,FALSE)</f>
        <v>Prepare acceptance pack</v>
      </c>
      <c r="G502" t="str">
        <f>VLOOKUP(B502,Loan_Application_Baseline!$A$1:$F$20,3,FALSE)</f>
        <v>Loan Officer</v>
      </c>
      <c r="H502" t="str">
        <f>VLOOKUP(B502,Loan_Application_Baseline!$A$1:$F$20,4,FALSE)</f>
        <v>Customer Service</v>
      </c>
      <c r="I502">
        <f ca="1">_xlfn.NORM.INV(RAND(),VLOOKUP(B502,Loan_Application_Baseline!$A$1:$F$20,5,FALSE),VLOOKUP(B502,Loan_Application_Baseline!$A$1:$F$20,6,FALSE))</f>
        <v>13.047387795062376</v>
      </c>
      <c r="J502">
        <f ca="1">VLOOKUP(A502,Loan_Application_Baseline!$P$1:$Q$1001,2,FALSE)</f>
        <v>11493.805816958209</v>
      </c>
    </row>
    <row r="503" spans="1:10" x14ac:dyDescent="0.25">
      <c r="A503">
        <v>37</v>
      </c>
      <c r="B503" t="s">
        <v>42</v>
      </c>
      <c r="C503" s="3">
        <v>43476.09127178241</v>
      </c>
      <c r="D503" s="3">
        <v>43476.09127178241</v>
      </c>
      <c r="E503" t="s">
        <v>60</v>
      </c>
      <c r="F503" t="str">
        <f>VLOOKUP(B503,Loan_Application_Baseline!$A$1:$F$20,2,FALSE)</f>
        <v>Approve application</v>
      </c>
      <c r="G503" t="str">
        <f>VLOOKUP(B503,Loan_Application_Baseline!$A$1:$F$20,3,FALSE)</f>
        <v>Loan Officer</v>
      </c>
      <c r="H503" t="str">
        <f>VLOOKUP(B503,Loan_Application_Baseline!$A$1:$F$20,4,FALSE)</f>
        <v>Customer Service</v>
      </c>
      <c r="I503">
        <f ca="1">_xlfn.NORM.INV(RAND(),VLOOKUP(B503,Loan_Application_Baseline!$A$1:$F$20,5,FALSE),VLOOKUP(B503,Loan_Application_Baseline!$A$1:$F$20,6,FALSE))</f>
        <v>17.774945404856396</v>
      </c>
      <c r="J503">
        <f ca="1">VLOOKUP(A503,Loan_Application_Baseline!$P$1:$Q$1001,2,FALSE)</f>
        <v>8375.3550736765701</v>
      </c>
    </row>
    <row r="504" spans="1:10" x14ac:dyDescent="0.25">
      <c r="A504">
        <v>50</v>
      </c>
      <c r="B504" t="s">
        <v>19</v>
      </c>
      <c r="C504" s="3">
        <v>43476.092213761571</v>
      </c>
      <c r="D504" s="3">
        <v>43476.092213761571</v>
      </c>
      <c r="E504" t="s">
        <v>60</v>
      </c>
      <c r="F504" t="str">
        <f>VLOOKUP(B504,Loan_Application_Baseline!$A$1:$F$20,2,FALSE)</f>
        <v>Assess loan risk</v>
      </c>
      <c r="G504" t="str">
        <f>VLOOKUP(B504,Loan_Application_Baseline!$A$1:$F$20,3,FALSE)</f>
        <v>Risk Manager</v>
      </c>
      <c r="H504" t="str">
        <f>VLOOKUP(B504,Loan_Application_Baseline!$A$1:$F$20,4,FALSE)</f>
        <v>Customer Service</v>
      </c>
      <c r="I504">
        <f ca="1">_xlfn.NORM.INV(RAND(),VLOOKUP(B504,Loan_Application_Baseline!$A$1:$F$20,5,FALSE),VLOOKUP(B504,Loan_Application_Baseline!$A$1:$F$20,6,FALSE))</f>
        <v>25.47007245633116</v>
      </c>
      <c r="J504">
        <f ca="1">VLOOKUP(A504,Loan_Application_Baseline!$P$1:$Q$1001,2,FALSE)</f>
        <v>12274.199586616731</v>
      </c>
    </row>
    <row r="505" spans="1:10" x14ac:dyDescent="0.25">
      <c r="A505">
        <v>44</v>
      </c>
      <c r="B505" t="s">
        <v>36</v>
      </c>
      <c r="C505" s="3">
        <v>43476.09304226852</v>
      </c>
      <c r="D505" s="3">
        <v>43476.09304226852</v>
      </c>
      <c r="E505" t="s">
        <v>60</v>
      </c>
      <c r="F505" t="str">
        <f>VLOOKUP(B505,Loan_Application_Baseline!$A$1:$F$20,2,FALSE)</f>
        <v>Send acceptance pack</v>
      </c>
      <c r="G505" t="str">
        <f>VLOOKUP(B505,Loan_Application_Baseline!$A$1:$F$20,3,FALSE)</f>
        <v>Loan Officer</v>
      </c>
      <c r="H505" t="str">
        <f>VLOOKUP(B505,Loan_Application_Baseline!$A$1:$F$20,4,FALSE)</f>
        <v>Customer Service</v>
      </c>
      <c r="I505">
        <f ca="1">_xlfn.NORM.INV(RAND(),VLOOKUP(B505,Loan_Application_Baseline!$A$1:$F$20,5,FALSE),VLOOKUP(B505,Loan_Application_Baseline!$A$1:$F$20,6,FALSE))</f>
        <v>9.4464273799741694</v>
      </c>
      <c r="J505">
        <f ca="1">VLOOKUP(A505,Loan_Application_Baseline!$P$1:$Q$1001,2,FALSE)</f>
        <v>9926.4781712567583</v>
      </c>
    </row>
    <row r="506" spans="1:10" x14ac:dyDescent="0.25">
      <c r="A506">
        <v>26</v>
      </c>
      <c r="B506" t="s">
        <v>25</v>
      </c>
      <c r="C506" s="3">
        <v>43476.094924872683</v>
      </c>
      <c r="D506" s="3">
        <v>43476.094924872683</v>
      </c>
      <c r="E506" t="s">
        <v>60</v>
      </c>
      <c r="F506" t="str">
        <f>VLOOKUP(B506,Loan_Application_Baseline!$A$1:$F$20,2,FALSE)</f>
        <v>Assess eligibility</v>
      </c>
      <c r="G506" t="str">
        <f>VLOOKUP(B506,Loan_Application_Baseline!$A$1:$F$20,3,FALSE)</f>
        <v>Risk Manager</v>
      </c>
      <c r="H506" t="str">
        <f>VLOOKUP(B506,Loan_Application_Baseline!$A$1:$F$20,4,FALSE)</f>
        <v>Customer Service</v>
      </c>
      <c r="I506">
        <f ca="1">_xlfn.NORM.INV(RAND(),VLOOKUP(B506,Loan_Application_Baseline!$A$1:$F$20,5,FALSE),VLOOKUP(B506,Loan_Application_Baseline!$A$1:$F$20,6,FALSE))</f>
        <v>19.155304975685251</v>
      </c>
      <c r="J506">
        <f ca="1">VLOOKUP(A506,Loan_Application_Baseline!$P$1:$Q$1001,2,FALSE)</f>
        <v>8428.5356072985924</v>
      </c>
    </row>
    <row r="507" spans="1:10" x14ac:dyDescent="0.25">
      <c r="A507">
        <v>55</v>
      </c>
      <c r="B507" t="s">
        <v>9</v>
      </c>
      <c r="C507" s="3">
        <v>43476.097222222219</v>
      </c>
      <c r="D507" s="3">
        <v>43476.097222222219</v>
      </c>
      <c r="E507" t="s">
        <v>60</v>
      </c>
      <c r="F507" t="str">
        <f>VLOOKUP(B507,Loan_Application_Baseline!$A$1:$F$20,2,FALSE)</f>
        <v>Check application form completeness</v>
      </c>
      <c r="G507" t="str">
        <f>VLOOKUP(B507,Loan_Application_Baseline!$A$1:$F$20,3,FALSE)</f>
        <v>Loan Officer</v>
      </c>
      <c r="H507" t="str">
        <f>VLOOKUP(B507,Loan_Application_Baseline!$A$1:$F$20,4,FALSE)</f>
        <v>Customer Service</v>
      </c>
      <c r="I507">
        <f ca="1">_xlfn.NORM.INV(RAND(),VLOOKUP(B507,Loan_Application_Baseline!$A$1:$F$20,5,FALSE),VLOOKUP(B507,Loan_Application_Baseline!$A$1:$F$20,6,FALSE))</f>
        <v>11.641940410271387</v>
      </c>
      <c r="J507">
        <f ca="1">VLOOKUP(A507,Loan_Application_Baseline!$P$1:$Q$1001,2,FALSE)</f>
        <v>12576.5350597058</v>
      </c>
    </row>
    <row r="508" spans="1:10" x14ac:dyDescent="0.25">
      <c r="A508">
        <v>42</v>
      </c>
      <c r="B508" t="s">
        <v>19</v>
      </c>
      <c r="C508" s="3">
        <v>43476.098295462965</v>
      </c>
      <c r="D508" s="3">
        <v>43476.098295462965</v>
      </c>
      <c r="E508" t="s">
        <v>60</v>
      </c>
      <c r="F508" t="str">
        <f>VLOOKUP(B508,Loan_Application_Baseline!$A$1:$F$20,2,FALSE)</f>
        <v>Assess loan risk</v>
      </c>
      <c r="G508" t="str">
        <f>VLOOKUP(B508,Loan_Application_Baseline!$A$1:$F$20,3,FALSE)</f>
        <v>Risk Manager</v>
      </c>
      <c r="H508" t="str">
        <f>VLOOKUP(B508,Loan_Application_Baseline!$A$1:$F$20,4,FALSE)</f>
        <v>Customer Service</v>
      </c>
      <c r="I508">
        <f ca="1">_xlfn.NORM.INV(RAND(),VLOOKUP(B508,Loan_Application_Baseline!$A$1:$F$20,5,FALSE),VLOOKUP(B508,Loan_Application_Baseline!$A$1:$F$20,6,FALSE))</f>
        <v>17.466071551378189</v>
      </c>
      <c r="J508">
        <f ca="1">VLOOKUP(A508,Loan_Application_Baseline!$P$1:$Q$1001,2,FALSE)</f>
        <v>12155.078871124799</v>
      </c>
    </row>
    <row r="509" spans="1:10" x14ac:dyDescent="0.25">
      <c r="A509">
        <v>52</v>
      </c>
      <c r="B509" t="s">
        <v>22</v>
      </c>
      <c r="C509" s="3">
        <v>43476.099832928237</v>
      </c>
      <c r="D509" s="3">
        <v>43476.099832928237</v>
      </c>
      <c r="E509" t="s">
        <v>60</v>
      </c>
      <c r="F509" t="str">
        <f>VLOOKUP(B509,Loan_Application_Baseline!$A$1:$F$20,2,FALSE)</f>
        <v>Appraise property</v>
      </c>
      <c r="G509" t="str">
        <f>VLOOKUP(B509,Loan_Application_Baseline!$A$1:$F$20,3,FALSE)</f>
        <v>Appraiser</v>
      </c>
      <c r="H509" t="str">
        <f>VLOOKUP(B509,Loan_Application_Baseline!$A$1:$F$20,4,FALSE)</f>
        <v>Customer Service</v>
      </c>
      <c r="I509">
        <f ca="1">_xlfn.NORM.INV(RAND(),VLOOKUP(B509,Loan_Application_Baseline!$A$1:$F$20,5,FALSE),VLOOKUP(B509,Loan_Application_Baseline!$A$1:$F$20,6,FALSE))</f>
        <v>21.904158460769445</v>
      </c>
      <c r="J509">
        <f ca="1">VLOOKUP(A509,Loan_Application_Baseline!$P$1:$Q$1001,2,FALSE)</f>
        <v>10766.556353052376</v>
      </c>
    </row>
    <row r="510" spans="1:10" x14ac:dyDescent="0.25">
      <c r="A510">
        <v>54</v>
      </c>
      <c r="B510" t="s">
        <v>11</v>
      </c>
      <c r="C510" s="3">
        <v>43476.102174363426</v>
      </c>
      <c r="D510" s="3">
        <v>43476.102174363426</v>
      </c>
      <c r="E510" t="s">
        <v>60</v>
      </c>
      <c r="F510" t="str">
        <f>VLOOKUP(B510,Loan_Application_Baseline!$A$1:$F$20,2,FALSE)</f>
        <v>Return application back to applicant</v>
      </c>
      <c r="G510" t="str">
        <f>VLOOKUP(B510,Loan_Application_Baseline!$A$1:$F$20,3,FALSE)</f>
        <v>Loan Officer</v>
      </c>
      <c r="H510" t="str">
        <f>VLOOKUP(B510,Loan_Application_Baseline!$A$1:$F$20,4,FALSE)</f>
        <v>Customer Service</v>
      </c>
      <c r="I510">
        <f ca="1">_xlfn.NORM.INV(RAND(),VLOOKUP(B510,Loan_Application_Baseline!$A$1:$F$20,5,FALSE),VLOOKUP(B510,Loan_Application_Baseline!$A$1:$F$20,6,FALSE))</f>
        <v>7.5773549526715112</v>
      </c>
      <c r="J510">
        <f ca="1">VLOOKUP(A510,Loan_Application_Baseline!$P$1:$Q$1001,2,FALSE)</f>
        <v>13343.703024392471</v>
      </c>
    </row>
    <row r="511" spans="1:10" x14ac:dyDescent="0.25">
      <c r="A511">
        <v>46</v>
      </c>
      <c r="B511" t="s">
        <v>19</v>
      </c>
      <c r="C511" s="3">
        <v>43476.104226932868</v>
      </c>
      <c r="D511" s="3">
        <v>43476.104226932868</v>
      </c>
      <c r="E511" t="s">
        <v>60</v>
      </c>
      <c r="F511" t="str">
        <f>VLOOKUP(B511,Loan_Application_Baseline!$A$1:$F$20,2,FALSE)</f>
        <v>Assess loan risk</v>
      </c>
      <c r="G511" t="str">
        <f>VLOOKUP(B511,Loan_Application_Baseline!$A$1:$F$20,3,FALSE)</f>
        <v>Risk Manager</v>
      </c>
      <c r="H511" t="str">
        <f>VLOOKUP(B511,Loan_Application_Baseline!$A$1:$F$20,4,FALSE)</f>
        <v>Customer Service</v>
      </c>
      <c r="I511">
        <f ca="1">_xlfn.NORM.INV(RAND(),VLOOKUP(B511,Loan_Application_Baseline!$A$1:$F$20,5,FALSE),VLOOKUP(B511,Loan_Application_Baseline!$A$1:$F$20,6,FALSE))</f>
        <v>20.726406366843854</v>
      </c>
      <c r="J511">
        <f ca="1">VLOOKUP(A511,Loan_Application_Baseline!$P$1:$Q$1001,2,FALSE)</f>
        <v>7114.3103386147341</v>
      </c>
    </row>
    <row r="512" spans="1:10" x14ac:dyDescent="0.25">
      <c r="A512">
        <v>49</v>
      </c>
      <c r="B512" t="s">
        <v>15</v>
      </c>
      <c r="C512" s="3">
        <v>43476.105007777776</v>
      </c>
      <c r="D512" s="3">
        <v>43476.105007777776</v>
      </c>
      <c r="E512" t="s">
        <v>60</v>
      </c>
      <c r="F512" t="str">
        <f>VLOOKUP(B512,Loan_Application_Baseline!$A$1:$F$20,2,FALSE)</f>
        <v>Check credit history</v>
      </c>
      <c r="G512" t="str">
        <f>VLOOKUP(B512,Loan_Application_Baseline!$A$1:$F$20,3,FALSE)</f>
        <v>Credit Analyst</v>
      </c>
      <c r="H512" t="str">
        <f>VLOOKUP(B512,Loan_Application_Baseline!$A$1:$F$20,4,FALSE)</f>
        <v>Customer Service</v>
      </c>
      <c r="I512">
        <f ca="1">_xlfn.NORM.INV(RAND(),VLOOKUP(B512,Loan_Application_Baseline!$A$1:$F$20,5,FALSE),VLOOKUP(B512,Loan_Application_Baseline!$A$1:$F$20,6,FALSE))</f>
        <v>11.971911951900665</v>
      </c>
      <c r="J512">
        <f ca="1">VLOOKUP(A512,Loan_Application_Baseline!$P$1:$Q$1001,2,FALSE)</f>
        <v>8413.2099687115278</v>
      </c>
    </row>
    <row r="513" spans="1:10" x14ac:dyDescent="0.25">
      <c r="A513">
        <v>53</v>
      </c>
      <c r="B513" t="s">
        <v>13</v>
      </c>
      <c r="C513" s="3">
        <v>43476.105039490743</v>
      </c>
      <c r="D513" s="3">
        <v>43476.105039490743</v>
      </c>
      <c r="E513" t="s">
        <v>60</v>
      </c>
      <c r="F513" t="str">
        <f>VLOOKUP(B513,Loan_Application_Baseline!$A$1:$F$20,2,FALSE)</f>
        <v>Receive updated application</v>
      </c>
      <c r="G513" t="str">
        <f>VLOOKUP(B513,Loan_Application_Baseline!$A$1:$F$20,3,FALSE)</f>
        <v>Loan Officer</v>
      </c>
      <c r="H513" t="str">
        <f>VLOOKUP(B513,Loan_Application_Baseline!$A$1:$F$20,4,FALSE)</f>
        <v>Customer Service</v>
      </c>
      <c r="I513">
        <f ca="1">_xlfn.NORM.INV(RAND(),VLOOKUP(B513,Loan_Application_Baseline!$A$1:$F$20,5,FALSE),VLOOKUP(B513,Loan_Application_Baseline!$A$1:$F$20,6,FALSE))</f>
        <v>7.5573507376780427</v>
      </c>
      <c r="J513">
        <f ca="1">VLOOKUP(A513,Loan_Application_Baseline!$P$1:$Q$1001,2,FALSE)</f>
        <v>7709.1528385984511</v>
      </c>
    </row>
    <row r="514" spans="1:10" x14ac:dyDescent="0.25">
      <c r="A514">
        <v>48</v>
      </c>
      <c r="B514" t="s">
        <v>13</v>
      </c>
      <c r="C514" s="3">
        <v>43476.109029768515</v>
      </c>
      <c r="D514" s="3">
        <v>43476.109029768515</v>
      </c>
      <c r="E514" t="s">
        <v>60</v>
      </c>
      <c r="F514" t="str">
        <f>VLOOKUP(B514,Loan_Application_Baseline!$A$1:$F$20,2,FALSE)</f>
        <v>Receive updated application</v>
      </c>
      <c r="G514" t="str">
        <f>VLOOKUP(B514,Loan_Application_Baseline!$A$1:$F$20,3,FALSE)</f>
        <v>Loan Officer</v>
      </c>
      <c r="H514" t="str">
        <f>VLOOKUP(B514,Loan_Application_Baseline!$A$1:$F$20,4,FALSE)</f>
        <v>Customer Service</v>
      </c>
      <c r="I514">
        <f ca="1">_xlfn.NORM.INV(RAND(),VLOOKUP(B514,Loan_Application_Baseline!$A$1:$F$20,5,FALSE),VLOOKUP(B514,Loan_Application_Baseline!$A$1:$F$20,6,FALSE))</f>
        <v>9.4834507587053256</v>
      </c>
      <c r="J514">
        <f ca="1">VLOOKUP(A514,Loan_Application_Baseline!$P$1:$Q$1001,2,FALSE)</f>
        <v>10576.405387537297</v>
      </c>
    </row>
    <row r="515" spans="1:10" x14ac:dyDescent="0.25">
      <c r="A515">
        <v>51</v>
      </c>
      <c r="B515" t="s">
        <v>19</v>
      </c>
      <c r="C515" s="3">
        <v>43476.109670868056</v>
      </c>
      <c r="D515" s="3">
        <v>43476.109670868056</v>
      </c>
      <c r="E515" t="s">
        <v>60</v>
      </c>
      <c r="F515" t="str">
        <f>VLOOKUP(B515,Loan_Application_Baseline!$A$1:$F$20,2,FALSE)</f>
        <v>Assess loan risk</v>
      </c>
      <c r="G515" t="str">
        <f>VLOOKUP(B515,Loan_Application_Baseline!$A$1:$F$20,3,FALSE)</f>
        <v>Risk Manager</v>
      </c>
      <c r="H515" t="str">
        <f>VLOOKUP(B515,Loan_Application_Baseline!$A$1:$F$20,4,FALSE)</f>
        <v>Customer Service</v>
      </c>
      <c r="I515">
        <f ca="1">_xlfn.NORM.INV(RAND(),VLOOKUP(B515,Loan_Application_Baseline!$A$1:$F$20,5,FALSE),VLOOKUP(B515,Loan_Application_Baseline!$A$1:$F$20,6,FALSE))</f>
        <v>19.922751949198947</v>
      </c>
      <c r="J515">
        <f ca="1">VLOOKUP(A515,Loan_Application_Baseline!$P$1:$Q$1001,2,FALSE)</f>
        <v>9060.2233412918449</v>
      </c>
    </row>
    <row r="516" spans="1:10" x14ac:dyDescent="0.25">
      <c r="A516">
        <v>56</v>
      </c>
      <c r="B516" t="s">
        <v>9</v>
      </c>
      <c r="C516" s="3">
        <v>43476.111111111109</v>
      </c>
      <c r="D516" s="3">
        <v>43476.111111111109</v>
      </c>
      <c r="E516" t="s">
        <v>60</v>
      </c>
      <c r="F516" t="str">
        <f>VLOOKUP(B516,Loan_Application_Baseline!$A$1:$F$20,2,FALSE)</f>
        <v>Check application form completeness</v>
      </c>
      <c r="G516" t="str">
        <f>VLOOKUP(B516,Loan_Application_Baseline!$A$1:$F$20,3,FALSE)</f>
        <v>Loan Officer</v>
      </c>
      <c r="H516" t="str">
        <f>VLOOKUP(B516,Loan_Application_Baseline!$A$1:$F$20,4,FALSE)</f>
        <v>Customer Service</v>
      </c>
      <c r="I516">
        <f ca="1">_xlfn.NORM.INV(RAND(),VLOOKUP(B516,Loan_Application_Baseline!$A$1:$F$20,5,FALSE),VLOOKUP(B516,Loan_Application_Baseline!$A$1:$F$20,6,FALSE))</f>
        <v>11.92905807222793</v>
      </c>
      <c r="J516">
        <f ca="1">VLOOKUP(A516,Loan_Application_Baseline!$P$1:$Q$1001,2,FALSE)</f>
        <v>8555.2941586138368</v>
      </c>
    </row>
    <row r="517" spans="1:10" x14ac:dyDescent="0.25">
      <c r="A517">
        <v>47</v>
      </c>
      <c r="B517" t="s">
        <v>31</v>
      </c>
      <c r="C517" s="3">
        <v>43476.113094791668</v>
      </c>
      <c r="D517" s="3">
        <v>43476.113094791668</v>
      </c>
      <c r="E517" t="s">
        <v>60</v>
      </c>
      <c r="F517" t="str">
        <f>VLOOKUP(B517,Loan_Application_Baseline!$A$1:$F$20,2,FALSE)</f>
        <v>Check if home insurance quote is requested</v>
      </c>
      <c r="G517" t="str">
        <f>VLOOKUP(B517,Loan_Application_Baseline!$A$1:$F$20,3,FALSE)</f>
        <v>Insurance Agent</v>
      </c>
      <c r="H517" t="str">
        <f>VLOOKUP(B517,Loan_Application_Baseline!$A$1:$F$20,4,FALSE)</f>
        <v>Customer Service</v>
      </c>
      <c r="I517">
        <f ca="1">_xlfn.NORM.INV(RAND(),VLOOKUP(B517,Loan_Application_Baseline!$A$1:$F$20,5,FALSE),VLOOKUP(B517,Loan_Application_Baseline!$A$1:$F$20,6,FALSE))</f>
        <v>10.967275022387085</v>
      </c>
      <c r="J517">
        <f ca="1">VLOOKUP(A517,Loan_Application_Baseline!$P$1:$Q$1001,2,FALSE)</f>
        <v>11493.805816958209</v>
      </c>
    </row>
    <row r="518" spans="1:10" x14ac:dyDescent="0.25">
      <c r="A518">
        <v>50</v>
      </c>
      <c r="B518" t="s">
        <v>25</v>
      </c>
      <c r="C518" s="3">
        <v>43476.115852662035</v>
      </c>
      <c r="D518" s="3">
        <v>43476.115852662035</v>
      </c>
      <c r="E518" t="s">
        <v>60</v>
      </c>
      <c r="F518" t="str">
        <f>VLOOKUP(B518,Loan_Application_Baseline!$A$1:$F$20,2,FALSE)</f>
        <v>Assess eligibility</v>
      </c>
      <c r="G518" t="str">
        <f>VLOOKUP(B518,Loan_Application_Baseline!$A$1:$F$20,3,FALSE)</f>
        <v>Risk Manager</v>
      </c>
      <c r="H518" t="str">
        <f>VLOOKUP(B518,Loan_Application_Baseline!$A$1:$F$20,4,FALSE)</f>
        <v>Customer Service</v>
      </c>
      <c r="I518">
        <f ca="1">_xlfn.NORM.INV(RAND(),VLOOKUP(B518,Loan_Application_Baseline!$A$1:$F$20,5,FALSE),VLOOKUP(B518,Loan_Application_Baseline!$A$1:$F$20,6,FALSE))</f>
        <v>17.722040969619247</v>
      </c>
      <c r="J518">
        <f ca="1">VLOOKUP(A518,Loan_Application_Baseline!$P$1:$Q$1001,2,FALSE)</f>
        <v>12274.199586616731</v>
      </c>
    </row>
    <row r="519" spans="1:10" x14ac:dyDescent="0.25">
      <c r="A519">
        <v>44</v>
      </c>
      <c r="B519" t="s">
        <v>38</v>
      </c>
      <c r="C519" s="3">
        <v>43476.115870787035</v>
      </c>
      <c r="D519" s="3">
        <v>43476.115870787035</v>
      </c>
      <c r="E519" t="s">
        <v>60</v>
      </c>
      <c r="F519" t="str">
        <f>VLOOKUP(B519,Loan_Application_Baseline!$A$1:$F$20,2,FALSE)</f>
        <v>Verify repayment agreement</v>
      </c>
      <c r="G519" t="str">
        <f>VLOOKUP(B519,Loan_Application_Baseline!$A$1:$F$20,3,FALSE)</f>
        <v>Loan Officer</v>
      </c>
      <c r="H519" t="str">
        <f>VLOOKUP(B519,Loan_Application_Baseline!$A$1:$F$20,4,FALSE)</f>
        <v>Customer Service</v>
      </c>
      <c r="I519">
        <f ca="1">_xlfn.NORM.INV(RAND(),VLOOKUP(B519,Loan_Application_Baseline!$A$1:$F$20,5,FALSE),VLOOKUP(B519,Loan_Application_Baseline!$A$1:$F$20,6,FALSE))</f>
        <v>8.9910677262510355</v>
      </c>
      <c r="J519">
        <f ca="1">VLOOKUP(A519,Loan_Application_Baseline!$P$1:$Q$1001,2,FALSE)</f>
        <v>9926.4781712567583</v>
      </c>
    </row>
    <row r="520" spans="1:10" x14ac:dyDescent="0.25">
      <c r="A520">
        <v>26</v>
      </c>
      <c r="B520" t="s">
        <v>27</v>
      </c>
      <c r="C520" s="3">
        <v>43476.116587997683</v>
      </c>
      <c r="D520" s="3">
        <v>43476.116587997683</v>
      </c>
      <c r="E520" t="s">
        <v>60</v>
      </c>
      <c r="F520" t="str">
        <f>VLOOKUP(B520,Loan_Application_Baseline!$A$1:$F$20,2,FALSE)</f>
        <v>Reject application</v>
      </c>
      <c r="G520" t="str">
        <f>VLOOKUP(B520,Loan_Application_Baseline!$A$1:$F$20,3,FALSE)</f>
        <v>Loan Officer</v>
      </c>
      <c r="H520" t="str">
        <f>VLOOKUP(B520,Loan_Application_Baseline!$A$1:$F$20,4,FALSE)</f>
        <v>Customer Service</v>
      </c>
      <c r="I520">
        <f ca="1">_xlfn.NORM.INV(RAND(),VLOOKUP(B520,Loan_Application_Baseline!$A$1:$F$20,5,FALSE),VLOOKUP(B520,Loan_Application_Baseline!$A$1:$F$20,6,FALSE))</f>
        <v>9.6336369315585504</v>
      </c>
      <c r="J520">
        <f ca="1">VLOOKUP(A520,Loan_Application_Baseline!$P$1:$Q$1001,2,FALSE)</f>
        <v>8428.5356072985924</v>
      </c>
    </row>
    <row r="521" spans="1:10" x14ac:dyDescent="0.25">
      <c r="A521">
        <v>55</v>
      </c>
      <c r="B521" t="s">
        <v>11</v>
      </c>
      <c r="C521" s="3">
        <v>43476.118130428244</v>
      </c>
      <c r="D521" s="3">
        <v>43476.118130428244</v>
      </c>
      <c r="E521" t="s">
        <v>60</v>
      </c>
      <c r="F521" t="str">
        <f>VLOOKUP(B521,Loan_Application_Baseline!$A$1:$F$20,2,FALSE)</f>
        <v>Return application back to applicant</v>
      </c>
      <c r="G521" t="str">
        <f>VLOOKUP(B521,Loan_Application_Baseline!$A$1:$F$20,3,FALSE)</f>
        <v>Loan Officer</v>
      </c>
      <c r="H521" t="str">
        <f>VLOOKUP(B521,Loan_Application_Baseline!$A$1:$F$20,4,FALSE)</f>
        <v>Customer Service</v>
      </c>
      <c r="I521">
        <f ca="1">_xlfn.NORM.INV(RAND(),VLOOKUP(B521,Loan_Application_Baseline!$A$1:$F$20,5,FALSE),VLOOKUP(B521,Loan_Application_Baseline!$A$1:$F$20,6,FALSE))</f>
        <v>7.0186504195794699</v>
      </c>
      <c r="J521">
        <f ca="1">VLOOKUP(A521,Loan_Application_Baseline!$P$1:$Q$1001,2,FALSE)</f>
        <v>12576.5350597058</v>
      </c>
    </row>
    <row r="522" spans="1:10" x14ac:dyDescent="0.25">
      <c r="A522">
        <v>52</v>
      </c>
      <c r="B522" t="s">
        <v>19</v>
      </c>
      <c r="C522" s="3">
        <v>43476.120614699073</v>
      </c>
      <c r="D522" s="3">
        <v>43476.120614699073</v>
      </c>
      <c r="E522" t="s">
        <v>60</v>
      </c>
      <c r="F522" t="str">
        <f>VLOOKUP(B522,Loan_Application_Baseline!$A$1:$F$20,2,FALSE)</f>
        <v>Assess loan risk</v>
      </c>
      <c r="G522" t="str">
        <f>VLOOKUP(B522,Loan_Application_Baseline!$A$1:$F$20,3,FALSE)</f>
        <v>Risk Manager</v>
      </c>
      <c r="H522" t="str">
        <f>VLOOKUP(B522,Loan_Application_Baseline!$A$1:$F$20,4,FALSE)</f>
        <v>Customer Service</v>
      </c>
      <c r="I522">
        <f ca="1">_xlfn.NORM.INV(RAND(),VLOOKUP(B522,Loan_Application_Baseline!$A$1:$F$20,5,FALSE),VLOOKUP(B522,Loan_Application_Baseline!$A$1:$F$20,6,FALSE))</f>
        <v>22.802448277038863</v>
      </c>
      <c r="J522">
        <f ca="1">VLOOKUP(A522,Loan_Application_Baseline!$P$1:$Q$1001,2,FALSE)</f>
        <v>10766.556353052376</v>
      </c>
    </row>
    <row r="523" spans="1:10" x14ac:dyDescent="0.25">
      <c r="A523">
        <v>54</v>
      </c>
      <c r="B523" t="s">
        <v>13</v>
      </c>
      <c r="C523" s="3">
        <v>43476.122428055554</v>
      </c>
      <c r="D523" s="3">
        <v>43476.122428055554</v>
      </c>
      <c r="E523" t="s">
        <v>60</v>
      </c>
      <c r="F523" t="str">
        <f>VLOOKUP(B523,Loan_Application_Baseline!$A$1:$F$20,2,FALSE)</f>
        <v>Receive updated application</v>
      </c>
      <c r="G523" t="str">
        <f>VLOOKUP(B523,Loan_Application_Baseline!$A$1:$F$20,3,FALSE)</f>
        <v>Loan Officer</v>
      </c>
      <c r="H523" t="str">
        <f>VLOOKUP(B523,Loan_Application_Baseline!$A$1:$F$20,4,FALSE)</f>
        <v>Customer Service</v>
      </c>
      <c r="I523">
        <f ca="1">_xlfn.NORM.INV(RAND(),VLOOKUP(B523,Loan_Application_Baseline!$A$1:$F$20,5,FALSE),VLOOKUP(B523,Loan_Application_Baseline!$A$1:$F$20,6,FALSE))</f>
        <v>7.7691277863913868</v>
      </c>
      <c r="J523">
        <f ca="1">VLOOKUP(A523,Loan_Application_Baseline!$P$1:$Q$1001,2,FALSE)</f>
        <v>13343.703024392471</v>
      </c>
    </row>
    <row r="524" spans="1:10" x14ac:dyDescent="0.25">
      <c r="A524">
        <v>42</v>
      </c>
      <c r="B524" t="s">
        <v>25</v>
      </c>
      <c r="C524" s="3">
        <v>43476.123772638886</v>
      </c>
      <c r="D524" s="3">
        <v>43476.123772638886</v>
      </c>
      <c r="E524" t="s">
        <v>60</v>
      </c>
      <c r="F524" t="str">
        <f>VLOOKUP(B524,Loan_Application_Baseline!$A$1:$F$20,2,FALSE)</f>
        <v>Assess eligibility</v>
      </c>
      <c r="G524" t="str">
        <f>VLOOKUP(B524,Loan_Application_Baseline!$A$1:$F$20,3,FALSE)</f>
        <v>Risk Manager</v>
      </c>
      <c r="H524" t="str">
        <f>VLOOKUP(B524,Loan_Application_Baseline!$A$1:$F$20,4,FALSE)</f>
        <v>Customer Service</v>
      </c>
      <c r="I524">
        <f ca="1">_xlfn.NORM.INV(RAND(),VLOOKUP(B524,Loan_Application_Baseline!$A$1:$F$20,5,FALSE),VLOOKUP(B524,Loan_Application_Baseline!$A$1:$F$20,6,FALSE))</f>
        <v>15.443388052727165</v>
      </c>
      <c r="J524">
        <f ca="1">VLOOKUP(A524,Loan_Application_Baseline!$P$1:$Q$1001,2,FALSE)</f>
        <v>12155.078871124799</v>
      </c>
    </row>
    <row r="525" spans="1:10" x14ac:dyDescent="0.25">
      <c r="A525">
        <v>53</v>
      </c>
      <c r="B525" t="s">
        <v>9</v>
      </c>
      <c r="C525" s="3">
        <v>43476.124244120372</v>
      </c>
      <c r="D525" s="3">
        <v>43476.124244120372</v>
      </c>
      <c r="E525" t="s">
        <v>60</v>
      </c>
      <c r="F525" t="str">
        <f>VLOOKUP(B525,Loan_Application_Baseline!$A$1:$F$20,2,FALSE)</f>
        <v>Check application form completeness</v>
      </c>
      <c r="G525" t="str">
        <f>VLOOKUP(B525,Loan_Application_Baseline!$A$1:$F$20,3,FALSE)</f>
        <v>Loan Officer</v>
      </c>
      <c r="H525" t="str">
        <f>VLOOKUP(B525,Loan_Application_Baseline!$A$1:$F$20,4,FALSE)</f>
        <v>Customer Service</v>
      </c>
      <c r="I525">
        <f ca="1">_xlfn.NORM.INV(RAND(),VLOOKUP(B525,Loan_Application_Baseline!$A$1:$F$20,5,FALSE),VLOOKUP(B525,Loan_Application_Baseline!$A$1:$F$20,6,FALSE))</f>
        <v>11.460997689034997</v>
      </c>
      <c r="J525">
        <f ca="1">VLOOKUP(A525,Loan_Application_Baseline!$P$1:$Q$1001,2,FALSE)</f>
        <v>7709.1528385984511</v>
      </c>
    </row>
    <row r="526" spans="1:10" x14ac:dyDescent="0.25">
      <c r="A526">
        <v>57</v>
      </c>
      <c r="B526" t="s">
        <v>9</v>
      </c>
      <c r="C526" s="3">
        <v>43476.125</v>
      </c>
      <c r="D526" s="3">
        <v>43476.125</v>
      </c>
      <c r="E526" t="s">
        <v>60</v>
      </c>
      <c r="F526" t="str">
        <f>VLOOKUP(B526,Loan_Application_Baseline!$A$1:$F$20,2,FALSE)</f>
        <v>Check application form completeness</v>
      </c>
      <c r="G526" t="str">
        <f>VLOOKUP(B526,Loan_Application_Baseline!$A$1:$F$20,3,FALSE)</f>
        <v>Loan Officer</v>
      </c>
      <c r="H526" t="str">
        <f>VLOOKUP(B526,Loan_Application_Baseline!$A$1:$F$20,4,FALSE)</f>
        <v>Customer Service</v>
      </c>
      <c r="I526">
        <f ca="1">_xlfn.NORM.INV(RAND(),VLOOKUP(B526,Loan_Application_Baseline!$A$1:$F$20,5,FALSE),VLOOKUP(B526,Loan_Application_Baseline!$A$1:$F$20,6,FALSE))</f>
        <v>8.7227232551307168</v>
      </c>
      <c r="J526">
        <f ca="1">VLOOKUP(A526,Loan_Application_Baseline!$P$1:$Q$1001,2,FALSE)</f>
        <v>7935.0972885327792</v>
      </c>
    </row>
    <row r="527" spans="1:10" x14ac:dyDescent="0.25">
      <c r="A527">
        <v>46</v>
      </c>
      <c r="B527" t="s">
        <v>25</v>
      </c>
      <c r="C527" s="3">
        <v>43476.125904062501</v>
      </c>
      <c r="D527" s="3">
        <v>43476.125904062501</v>
      </c>
      <c r="E527" t="s">
        <v>60</v>
      </c>
      <c r="F527" t="str">
        <f>VLOOKUP(B527,Loan_Application_Baseline!$A$1:$F$20,2,FALSE)</f>
        <v>Assess eligibility</v>
      </c>
      <c r="G527" t="str">
        <f>VLOOKUP(B527,Loan_Application_Baseline!$A$1:$F$20,3,FALSE)</f>
        <v>Risk Manager</v>
      </c>
      <c r="H527" t="str">
        <f>VLOOKUP(B527,Loan_Application_Baseline!$A$1:$F$20,4,FALSE)</f>
        <v>Customer Service</v>
      </c>
      <c r="I527">
        <f ca="1">_xlfn.NORM.INV(RAND(),VLOOKUP(B527,Loan_Application_Baseline!$A$1:$F$20,5,FALSE),VLOOKUP(B527,Loan_Application_Baseline!$A$1:$F$20,6,FALSE))</f>
        <v>16.005677401027594</v>
      </c>
      <c r="J527">
        <f ca="1">VLOOKUP(A527,Loan_Application_Baseline!$P$1:$Q$1001,2,FALSE)</f>
        <v>7114.3103386147341</v>
      </c>
    </row>
    <row r="528" spans="1:10" x14ac:dyDescent="0.25">
      <c r="A528">
        <v>48</v>
      </c>
      <c r="B528" t="s">
        <v>9</v>
      </c>
      <c r="C528" s="3">
        <v>43476.130114398147</v>
      </c>
      <c r="D528" s="3">
        <v>43476.130114398147</v>
      </c>
      <c r="E528" t="s">
        <v>60</v>
      </c>
      <c r="F528" t="str">
        <f>VLOOKUP(B528,Loan_Application_Baseline!$A$1:$F$20,2,FALSE)</f>
        <v>Check application form completeness</v>
      </c>
      <c r="G528" t="str">
        <f>VLOOKUP(B528,Loan_Application_Baseline!$A$1:$F$20,3,FALSE)</f>
        <v>Loan Officer</v>
      </c>
      <c r="H528" t="str">
        <f>VLOOKUP(B528,Loan_Application_Baseline!$A$1:$F$20,4,FALSE)</f>
        <v>Customer Service</v>
      </c>
      <c r="I528">
        <f ca="1">_xlfn.NORM.INV(RAND(),VLOOKUP(B528,Loan_Application_Baseline!$A$1:$F$20,5,FALSE),VLOOKUP(B528,Loan_Application_Baseline!$A$1:$F$20,6,FALSE))</f>
        <v>12.227989149487206</v>
      </c>
      <c r="J528">
        <f ca="1">VLOOKUP(A528,Loan_Application_Baseline!$P$1:$Q$1001,2,FALSE)</f>
        <v>10576.405387537297</v>
      </c>
    </row>
    <row r="529" spans="1:10" x14ac:dyDescent="0.25">
      <c r="A529">
        <v>56</v>
      </c>
      <c r="B529" t="s">
        <v>15</v>
      </c>
      <c r="C529" s="3">
        <v>43476.131620821761</v>
      </c>
      <c r="D529" s="3">
        <v>43476.131620821761</v>
      </c>
      <c r="E529" t="s">
        <v>60</v>
      </c>
      <c r="F529" t="str">
        <f>VLOOKUP(B529,Loan_Application_Baseline!$A$1:$F$20,2,FALSE)</f>
        <v>Check credit history</v>
      </c>
      <c r="G529" t="str">
        <f>VLOOKUP(B529,Loan_Application_Baseline!$A$1:$F$20,3,FALSE)</f>
        <v>Credit Analyst</v>
      </c>
      <c r="H529" t="str">
        <f>VLOOKUP(B529,Loan_Application_Baseline!$A$1:$F$20,4,FALSE)</f>
        <v>Customer Service</v>
      </c>
      <c r="I529">
        <f ca="1">_xlfn.NORM.INV(RAND(),VLOOKUP(B529,Loan_Application_Baseline!$A$1:$F$20,5,FALSE),VLOOKUP(B529,Loan_Application_Baseline!$A$1:$F$20,6,FALSE))</f>
        <v>15.22006913191292</v>
      </c>
      <c r="J529">
        <f ca="1">VLOOKUP(A529,Loan_Application_Baseline!$P$1:$Q$1001,2,FALSE)</f>
        <v>8555.2941586138368</v>
      </c>
    </row>
    <row r="530" spans="1:10" x14ac:dyDescent="0.25">
      <c r="A530">
        <v>49</v>
      </c>
      <c r="B530" t="s">
        <v>22</v>
      </c>
      <c r="C530" s="3">
        <v>43476.132236527781</v>
      </c>
      <c r="D530" s="3">
        <v>43476.132236527781</v>
      </c>
      <c r="E530" t="s">
        <v>60</v>
      </c>
      <c r="F530" t="str">
        <f>VLOOKUP(B530,Loan_Application_Baseline!$A$1:$F$20,2,FALSE)</f>
        <v>Appraise property</v>
      </c>
      <c r="G530" t="str">
        <f>VLOOKUP(B530,Loan_Application_Baseline!$A$1:$F$20,3,FALSE)</f>
        <v>Appraiser</v>
      </c>
      <c r="H530" t="str">
        <f>VLOOKUP(B530,Loan_Application_Baseline!$A$1:$F$20,4,FALSE)</f>
        <v>Customer Service</v>
      </c>
      <c r="I530">
        <f ca="1">_xlfn.NORM.INV(RAND(),VLOOKUP(B530,Loan_Application_Baseline!$A$1:$F$20,5,FALSE),VLOOKUP(B530,Loan_Application_Baseline!$A$1:$F$20,6,FALSE))</f>
        <v>28.144615707276131</v>
      </c>
      <c r="J530">
        <f ca="1">VLOOKUP(A530,Loan_Application_Baseline!$P$1:$Q$1001,2,FALSE)</f>
        <v>8413.2099687115278</v>
      </c>
    </row>
    <row r="531" spans="1:10" x14ac:dyDescent="0.25">
      <c r="A531">
        <v>47</v>
      </c>
      <c r="B531" t="s">
        <v>34</v>
      </c>
      <c r="C531" s="3">
        <v>43476.132352395834</v>
      </c>
      <c r="D531" s="3">
        <v>43476.132352395834</v>
      </c>
      <c r="E531" t="s">
        <v>60</v>
      </c>
      <c r="F531" t="str">
        <f>VLOOKUP(B531,Loan_Application_Baseline!$A$1:$F$20,2,FALSE)</f>
        <v>Send home insurance quote</v>
      </c>
      <c r="G531" t="str">
        <f>VLOOKUP(B531,Loan_Application_Baseline!$A$1:$F$20,3,FALSE)</f>
        <v>Insurance Agent</v>
      </c>
      <c r="H531" t="str">
        <f>VLOOKUP(B531,Loan_Application_Baseline!$A$1:$F$20,4,FALSE)</f>
        <v>Customer Service</v>
      </c>
      <c r="I531">
        <f ca="1">_xlfn.NORM.INV(RAND(),VLOOKUP(B531,Loan_Application_Baseline!$A$1:$F$20,5,FALSE),VLOOKUP(B531,Loan_Application_Baseline!$A$1:$F$20,6,FALSE))</f>
        <v>6.294395518503487</v>
      </c>
      <c r="J531">
        <f ca="1">VLOOKUP(A531,Loan_Application_Baseline!$P$1:$Q$1001,2,FALSE)</f>
        <v>11493.805816958209</v>
      </c>
    </row>
    <row r="532" spans="1:10" x14ac:dyDescent="0.25">
      <c r="A532">
        <v>51</v>
      </c>
      <c r="B532" t="s">
        <v>25</v>
      </c>
      <c r="C532" s="3">
        <v>43476.133002465278</v>
      </c>
      <c r="D532" s="3">
        <v>43476.133002465278</v>
      </c>
      <c r="E532" t="s">
        <v>60</v>
      </c>
      <c r="F532" t="str">
        <f>VLOOKUP(B532,Loan_Application_Baseline!$A$1:$F$20,2,FALSE)</f>
        <v>Assess eligibility</v>
      </c>
      <c r="G532" t="str">
        <f>VLOOKUP(B532,Loan_Application_Baseline!$A$1:$F$20,3,FALSE)</f>
        <v>Risk Manager</v>
      </c>
      <c r="H532" t="str">
        <f>VLOOKUP(B532,Loan_Application_Baseline!$A$1:$F$20,4,FALSE)</f>
        <v>Customer Service</v>
      </c>
      <c r="I532">
        <f ca="1">_xlfn.NORM.INV(RAND(),VLOOKUP(B532,Loan_Application_Baseline!$A$1:$F$20,5,FALSE),VLOOKUP(B532,Loan_Application_Baseline!$A$1:$F$20,6,FALSE))</f>
        <v>15.209117236049288</v>
      </c>
      <c r="J532">
        <f ca="1">VLOOKUP(A532,Loan_Application_Baseline!$P$1:$Q$1001,2,FALSE)</f>
        <v>9060.2233412918449</v>
      </c>
    </row>
    <row r="533" spans="1:10" x14ac:dyDescent="0.25">
      <c r="A533">
        <v>44</v>
      </c>
      <c r="B533" t="s">
        <v>42</v>
      </c>
      <c r="C533" s="3">
        <v>43476.13442130787</v>
      </c>
      <c r="D533" s="3">
        <v>43476.13442130787</v>
      </c>
      <c r="E533" t="s">
        <v>60</v>
      </c>
      <c r="F533" t="str">
        <f>VLOOKUP(B533,Loan_Application_Baseline!$A$1:$F$20,2,FALSE)</f>
        <v>Approve application</v>
      </c>
      <c r="G533" t="str">
        <f>VLOOKUP(B533,Loan_Application_Baseline!$A$1:$F$20,3,FALSE)</f>
        <v>Loan Officer</v>
      </c>
      <c r="H533" t="str">
        <f>VLOOKUP(B533,Loan_Application_Baseline!$A$1:$F$20,4,FALSE)</f>
        <v>Customer Service</v>
      </c>
      <c r="I533">
        <f ca="1">_xlfn.NORM.INV(RAND(),VLOOKUP(B533,Loan_Application_Baseline!$A$1:$F$20,5,FALSE),VLOOKUP(B533,Loan_Application_Baseline!$A$1:$F$20,6,FALSE))</f>
        <v>15.164985646589635</v>
      </c>
      <c r="J533">
        <f ca="1">VLOOKUP(A533,Loan_Application_Baseline!$P$1:$Q$1001,2,FALSE)</f>
        <v>9926.4781712567583</v>
      </c>
    </row>
    <row r="534" spans="1:10" x14ac:dyDescent="0.25">
      <c r="A534">
        <v>50</v>
      </c>
      <c r="B534" t="s">
        <v>27</v>
      </c>
      <c r="C534" s="3">
        <v>43476.136259039355</v>
      </c>
      <c r="D534" s="3">
        <v>43476.136259039355</v>
      </c>
      <c r="E534" t="s">
        <v>60</v>
      </c>
      <c r="F534" t="str">
        <f>VLOOKUP(B534,Loan_Application_Baseline!$A$1:$F$20,2,FALSE)</f>
        <v>Reject application</v>
      </c>
      <c r="G534" t="str">
        <f>VLOOKUP(B534,Loan_Application_Baseline!$A$1:$F$20,3,FALSE)</f>
        <v>Loan Officer</v>
      </c>
      <c r="H534" t="str">
        <f>VLOOKUP(B534,Loan_Application_Baseline!$A$1:$F$20,4,FALSE)</f>
        <v>Customer Service</v>
      </c>
      <c r="I534">
        <f ca="1">_xlfn.NORM.INV(RAND(),VLOOKUP(B534,Loan_Application_Baseline!$A$1:$F$20,5,FALSE),VLOOKUP(B534,Loan_Application_Baseline!$A$1:$F$20,6,FALSE))</f>
        <v>12.262300831377241</v>
      </c>
      <c r="J534">
        <f ca="1">VLOOKUP(A534,Loan_Application_Baseline!$P$1:$Q$1001,2,FALSE)</f>
        <v>12274.199586616731</v>
      </c>
    </row>
    <row r="535" spans="1:10" x14ac:dyDescent="0.25">
      <c r="A535">
        <v>55</v>
      </c>
      <c r="B535" t="s">
        <v>13</v>
      </c>
      <c r="C535" s="3">
        <v>43476.137289537037</v>
      </c>
      <c r="D535" s="3">
        <v>43476.137289537037</v>
      </c>
      <c r="E535" t="s">
        <v>60</v>
      </c>
      <c r="F535" t="str">
        <f>VLOOKUP(B535,Loan_Application_Baseline!$A$1:$F$20,2,FALSE)</f>
        <v>Receive updated application</v>
      </c>
      <c r="G535" t="str">
        <f>VLOOKUP(B535,Loan_Application_Baseline!$A$1:$F$20,3,FALSE)</f>
        <v>Loan Officer</v>
      </c>
      <c r="H535" t="str">
        <f>VLOOKUP(B535,Loan_Application_Baseline!$A$1:$F$20,4,FALSE)</f>
        <v>Customer Service</v>
      </c>
      <c r="I535">
        <f ca="1">_xlfn.NORM.INV(RAND(),VLOOKUP(B535,Loan_Application_Baseline!$A$1:$F$20,5,FALSE),VLOOKUP(B535,Loan_Application_Baseline!$A$1:$F$20,6,FALSE))</f>
        <v>7.0676446722953159</v>
      </c>
      <c r="J535">
        <f ca="1">VLOOKUP(A535,Loan_Application_Baseline!$P$1:$Q$1001,2,FALSE)</f>
        <v>12576.5350597058</v>
      </c>
    </row>
    <row r="536" spans="1:10" x14ac:dyDescent="0.25">
      <c r="A536">
        <v>52</v>
      </c>
      <c r="B536" t="s">
        <v>25</v>
      </c>
      <c r="C536" s="3">
        <v>43476.137589120372</v>
      </c>
      <c r="D536" s="3">
        <v>43476.137589120372</v>
      </c>
      <c r="E536" t="s">
        <v>60</v>
      </c>
      <c r="F536" t="str">
        <f>VLOOKUP(B536,Loan_Application_Baseline!$A$1:$F$20,2,FALSE)</f>
        <v>Assess eligibility</v>
      </c>
      <c r="G536" t="str">
        <f>VLOOKUP(B536,Loan_Application_Baseline!$A$1:$F$20,3,FALSE)</f>
        <v>Risk Manager</v>
      </c>
      <c r="H536" t="str">
        <f>VLOOKUP(B536,Loan_Application_Baseline!$A$1:$F$20,4,FALSE)</f>
        <v>Customer Service</v>
      </c>
      <c r="I536">
        <f ca="1">_xlfn.NORM.INV(RAND(),VLOOKUP(B536,Loan_Application_Baseline!$A$1:$F$20,5,FALSE),VLOOKUP(B536,Loan_Application_Baseline!$A$1:$F$20,6,FALSE))</f>
        <v>19.738714826859496</v>
      </c>
      <c r="J536">
        <f ca="1">VLOOKUP(A536,Loan_Application_Baseline!$P$1:$Q$1001,2,FALSE)</f>
        <v>10766.556353052376</v>
      </c>
    </row>
    <row r="537" spans="1:10" x14ac:dyDescent="0.25">
      <c r="A537">
        <v>58</v>
      </c>
      <c r="B537" t="s">
        <v>9</v>
      </c>
      <c r="C537" s="3">
        <v>43476.138888888891</v>
      </c>
      <c r="D537" s="3">
        <v>43476.138888888891</v>
      </c>
      <c r="E537" t="s">
        <v>60</v>
      </c>
      <c r="F537" t="str">
        <f>VLOOKUP(B537,Loan_Application_Baseline!$A$1:$F$20,2,FALSE)</f>
        <v>Check application form completeness</v>
      </c>
      <c r="G537" t="str">
        <f>VLOOKUP(B537,Loan_Application_Baseline!$A$1:$F$20,3,FALSE)</f>
        <v>Loan Officer</v>
      </c>
      <c r="H537" t="str">
        <f>VLOOKUP(B537,Loan_Application_Baseline!$A$1:$F$20,4,FALSE)</f>
        <v>Customer Service</v>
      </c>
      <c r="I537">
        <f ca="1">_xlfn.NORM.INV(RAND(),VLOOKUP(B537,Loan_Application_Baseline!$A$1:$F$20,5,FALSE),VLOOKUP(B537,Loan_Application_Baseline!$A$1:$F$20,6,FALSE))</f>
        <v>8.0214630485927181</v>
      </c>
      <c r="J537">
        <f ca="1">VLOOKUP(A537,Loan_Application_Baseline!$P$1:$Q$1001,2,FALSE)</f>
        <v>10194.275464025499</v>
      </c>
    </row>
    <row r="538" spans="1:10" x14ac:dyDescent="0.25">
      <c r="A538">
        <v>42</v>
      </c>
      <c r="B538" t="s">
        <v>29</v>
      </c>
      <c r="C538" s="3">
        <v>43476.141284942132</v>
      </c>
      <c r="D538" s="3">
        <v>43476.141284942132</v>
      </c>
      <c r="E538" t="s">
        <v>60</v>
      </c>
      <c r="F538" t="str">
        <f>VLOOKUP(B538,Loan_Application_Baseline!$A$1:$F$20,2,FALSE)</f>
        <v>Prepare acceptance pack</v>
      </c>
      <c r="G538" t="str">
        <f>VLOOKUP(B538,Loan_Application_Baseline!$A$1:$F$20,3,FALSE)</f>
        <v>Loan Officer</v>
      </c>
      <c r="H538" t="str">
        <f>VLOOKUP(B538,Loan_Application_Baseline!$A$1:$F$20,4,FALSE)</f>
        <v>Customer Service</v>
      </c>
      <c r="I538">
        <f ca="1">_xlfn.NORM.INV(RAND(),VLOOKUP(B538,Loan_Application_Baseline!$A$1:$F$20,5,FALSE),VLOOKUP(B538,Loan_Application_Baseline!$A$1:$F$20,6,FALSE))</f>
        <v>13.528330710156792</v>
      </c>
      <c r="J538">
        <f ca="1">VLOOKUP(A538,Loan_Application_Baseline!$P$1:$Q$1001,2,FALSE)</f>
        <v>12155.078871124799</v>
      </c>
    </row>
    <row r="539" spans="1:10" x14ac:dyDescent="0.25">
      <c r="A539">
        <v>54</v>
      </c>
      <c r="B539" t="s">
        <v>9</v>
      </c>
      <c r="C539" s="3">
        <v>43476.141766550929</v>
      </c>
      <c r="D539" s="3">
        <v>43476.141766550929</v>
      </c>
      <c r="E539" t="s">
        <v>60</v>
      </c>
      <c r="F539" t="str">
        <f>VLOOKUP(B539,Loan_Application_Baseline!$A$1:$F$20,2,FALSE)</f>
        <v>Check application form completeness</v>
      </c>
      <c r="G539" t="str">
        <f>VLOOKUP(B539,Loan_Application_Baseline!$A$1:$F$20,3,FALSE)</f>
        <v>Loan Officer</v>
      </c>
      <c r="H539" t="str">
        <f>VLOOKUP(B539,Loan_Application_Baseline!$A$1:$F$20,4,FALSE)</f>
        <v>Customer Service</v>
      </c>
      <c r="I539">
        <f ca="1">_xlfn.NORM.INV(RAND(),VLOOKUP(B539,Loan_Application_Baseline!$A$1:$F$20,5,FALSE),VLOOKUP(B539,Loan_Application_Baseline!$A$1:$F$20,6,FALSE))</f>
        <v>7.7888702780824008</v>
      </c>
      <c r="J539">
        <f ca="1">VLOOKUP(A539,Loan_Application_Baseline!$P$1:$Q$1001,2,FALSE)</f>
        <v>13343.703024392471</v>
      </c>
    </row>
    <row r="540" spans="1:10" x14ac:dyDescent="0.25">
      <c r="A540">
        <v>57</v>
      </c>
      <c r="B540" t="s">
        <v>15</v>
      </c>
      <c r="C540" s="3">
        <v>43476.145094074076</v>
      </c>
      <c r="D540" s="3">
        <v>43476.145094074076</v>
      </c>
      <c r="E540" t="s">
        <v>60</v>
      </c>
      <c r="F540" t="str">
        <f>VLOOKUP(B540,Loan_Application_Baseline!$A$1:$F$20,2,FALSE)</f>
        <v>Check credit history</v>
      </c>
      <c r="G540" t="str">
        <f>VLOOKUP(B540,Loan_Application_Baseline!$A$1:$F$20,3,FALSE)</f>
        <v>Credit Analyst</v>
      </c>
      <c r="H540" t="str">
        <f>VLOOKUP(B540,Loan_Application_Baseline!$A$1:$F$20,4,FALSE)</f>
        <v>Customer Service</v>
      </c>
      <c r="I540">
        <f ca="1">_xlfn.NORM.INV(RAND(),VLOOKUP(B540,Loan_Application_Baseline!$A$1:$F$20,5,FALSE),VLOOKUP(B540,Loan_Application_Baseline!$A$1:$F$20,6,FALSE))</f>
        <v>15.133689823069878</v>
      </c>
      <c r="J540">
        <f ca="1">VLOOKUP(A540,Loan_Application_Baseline!$P$1:$Q$1001,2,FALSE)</f>
        <v>7935.0972885327792</v>
      </c>
    </row>
    <row r="541" spans="1:10" x14ac:dyDescent="0.25">
      <c r="A541">
        <v>46</v>
      </c>
      <c r="B541" t="s">
        <v>27</v>
      </c>
      <c r="C541" s="3">
        <v>43476.145362928241</v>
      </c>
      <c r="D541" s="3">
        <v>43476.145362928241</v>
      </c>
      <c r="E541" t="s">
        <v>60</v>
      </c>
      <c r="F541" t="str">
        <f>VLOOKUP(B541,Loan_Application_Baseline!$A$1:$F$20,2,FALSE)</f>
        <v>Reject application</v>
      </c>
      <c r="G541" t="str">
        <f>VLOOKUP(B541,Loan_Application_Baseline!$A$1:$F$20,3,FALSE)</f>
        <v>Loan Officer</v>
      </c>
      <c r="H541" t="str">
        <f>VLOOKUP(B541,Loan_Application_Baseline!$A$1:$F$20,4,FALSE)</f>
        <v>Customer Service</v>
      </c>
      <c r="I541">
        <f ca="1">_xlfn.NORM.INV(RAND(),VLOOKUP(B541,Loan_Application_Baseline!$A$1:$F$20,5,FALSE),VLOOKUP(B541,Loan_Application_Baseline!$A$1:$F$20,6,FALSE))</f>
        <v>11.650671384921298</v>
      </c>
      <c r="J541">
        <f ca="1">VLOOKUP(A541,Loan_Application_Baseline!$P$1:$Q$1001,2,FALSE)</f>
        <v>7114.3103386147341</v>
      </c>
    </row>
    <row r="542" spans="1:10" x14ac:dyDescent="0.25">
      <c r="A542">
        <v>53</v>
      </c>
      <c r="B542" t="s">
        <v>11</v>
      </c>
      <c r="C542" s="3">
        <v>43476.146110428243</v>
      </c>
      <c r="D542" s="3">
        <v>43476.146110428243</v>
      </c>
      <c r="E542" t="s">
        <v>60</v>
      </c>
      <c r="F542" t="str">
        <f>VLOOKUP(B542,Loan_Application_Baseline!$A$1:$F$20,2,FALSE)</f>
        <v>Return application back to applicant</v>
      </c>
      <c r="G542" t="str">
        <f>VLOOKUP(B542,Loan_Application_Baseline!$A$1:$F$20,3,FALSE)</f>
        <v>Loan Officer</v>
      </c>
      <c r="H542" t="str">
        <f>VLOOKUP(B542,Loan_Application_Baseline!$A$1:$F$20,4,FALSE)</f>
        <v>Customer Service</v>
      </c>
      <c r="I542">
        <f ca="1">_xlfn.NORM.INV(RAND(),VLOOKUP(B542,Loan_Application_Baseline!$A$1:$F$20,5,FALSE),VLOOKUP(B542,Loan_Application_Baseline!$A$1:$F$20,6,FALSE))</f>
        <v>6.1575166908730221</v>
      </c>
      <c r="J542">
        <f ca="1">VLOOKUP(A542,Loan_Application_Baseline!$P$1:$Q$1001,2,FALSE)</f>
        <v>7709.1528385984511</v>
      </c>
    </row>
    <row r="543" spans="1:10" x14ac:dyDescent="0.25">
      <c r="A543">
        <v>49</v>
      </c>
      <c r="B543" t="s">
        <v>19</v>
      </c>
      <c r="C543" s="3">
        <v>43476.149923379628</v>
      </c>
      <c r="D543" s="3">
        <v>43476.149923379628</v>
      </c>
      <c r="E543" t="s">
        <v>60</v>
      </c>
      <c r="F543" t="str">
        <f>VLOOKUP(B543,Loan_Application_Baseline!$A$1:$F$20,2,FALSE)</f>
        <v>Assess loan risk</v>
      </c>
      <c r="G543" t="str">
        <f>VLOOKUP(B543,Loan_Application_Baseline!$A$1:$F$20,3,FALSE)</f>
        <v>Risk Manager</v>
      </c>
      <c r="H543" t="str">
        <f>VLOOKUP(B543,Loan_Application_Baseline!$A$1:$F$20,4,FALSE)</f>
        <v>Customer Service</v>
      </c>
      <c r="I543">
        <f ca="1">_xlfn.NORM.INV(RAND(),VLOOKUP(B543,Loan_Application_Baseline!$A$1:$F$20,5,FALSE),VLOOKUP(B543,Loan_Application_Baseline!$A$1:$F$20,6,FALSE))</f>
        <v>20.649537676473717</v>
      </c>
      <c r="J543">
        <f ca="1">VLOOKUP(A543,Loan_Application_Baseline!$P$1:$Q$1001,2,FALSE)</f>
        <v>8413.2099687115278</v>
      </c>
    </row>
    <row r="544" spans="1:10" x14ac:dyDescent="0.25">
      <c r="A544">
        <v>51</v>
      </c>
      <c r="B544" t="s">
        <v>29</v>
      </c>
      <c r="C544" s="3">
        <v>43476.152377523147</v>
      </c>
      <c r="D544" s="3">
        <v>43476.152377523147</v>
      </c>
      <c r="E544" t="s">
        <v>60</v>
      </c>
      <c r="F544" t="str">
        <f>VLOOKUP(B544,Loan_Application_Baseline!$A$1:$F$20,2,FALSE)</f>
        <v>Prepare acceptance pack</v>
      </c>
      <c r="G544" t="str">
        <f>VLOOKUP(B544,Loan_Application_Baseline!$A$1:$F$20,3,FALSE)</f>
        <v>Loan Officer</v>
      </c>
      <c r="H544" t="str">
        <f>VLOOKUP(B544,Loan_Application_Baseline!$A$1:$F$20,4,FALSE)</f>
        <v>Customer Service</v>
      </c>
      <c r="I544">
        <f ca="1">_xlfn.NORM.INV(RAND(),VLOOKUP(B544,Loan_Application_Baseline!$A$1:$F$20,5,FALSE),VLOOKUP(B544,Loan_Application_Baseline!$A$1:$F$20,6,FALSE))</f>
        <v>11.589086171695724</v>
      </c>
      <c r="J544">
        <f ca="1">VLOOKUP(A544,Loan_Application_Baseline!$P$1:$Q$1001,2,FALSE)</f>
        <v>9060.2233412918449</v>
      </c>
    </row>
    <row r="545" spans="1:10" x14ac:dyDescent="0.25">
      <c r="A545">
        <v>59</v>
      </c>
      <c r="B545" t="s">
        <v>9</v>
      </c>
      <c r="C545" s="3">
        <v>43476.152777777781</v>
      </c>
      <c r="D545" s="3">
        <v>43476.152777777781</v>
      </c>
      <c r="E545" t="s">
        <v>60</v>
      </c>
      <c r="F545" t="str">
        <f>VLOOKUP(B545,Loan_Application_Baseline!$A$1:$F$20,2,FALSE)</f>
        <v>Check application form completeness</v>
      </c>
      <c r="G545" t="str">
        <f>VLOOKUP(B545,Loan_Application_Baseline!$A$1:$F$20,3,FALSE)</f>
        <v>Loan Officer</v>
      </c>
      <c r="H545" t="str">
        <f>VLOOKUP(B545,Loan_Application_Baseline!$A$1:$F$20,4,FALSE)</f>
        <v>Customer Service</v>
      </c>
      <c r="I545">
        <f ca="1">_xlfn.NORM.INV(RAND(),VLOOKUP(B545,Loan_Application_Baseline!$A$1:$F$20,5,FALSE),VLOOKUP(B545,Loan_Application_Baseline!$A$1:$F$20,6,FALSE))</f>
        <v>11.415550412136001</v>
      </c>
      <c r="J545">
        <f ca="1">VLOOKUP(A545,Loan_Application_Baseline!$P$1:$Q$1001,2,FALSE)</f>
        <v>8422.6552367996483</v>
      </c>
    </row>
    <row r="546" spans="1:10" x14ac:dyDescent="0.25">
      <c r="A546">
        <v>48</v>
      </c>
      <c r="B546" t="s">
        <v>11</v>
      </c>
      <c r="C546" s="3">
        <v>43476.153766354168</v>
      </c>
      <c r="D546" s="3">
        <v>43476.153766354168</v>
      </c>
      <c r="E546" t="s">
        <v>60</v>
      </c>
      <c r="F546" t="str">
        <f>VLOOKUP(B546,Loan_Application_Baseline!$A$1:$F$20,2,FALSE)</f>
        <v>Return application back to applicant</v>
      </c>
      <c r="G546" t="str">
        <f>VLOOKUP(B546,Loan_Application_Baseline!$A$1:$F$20,3,FALSE)</f>
        <v>Loan Officer</v>
      </c>
      <c r="H546" t="str">
        <f>VLOOKUP(B546,Loan_Application_Baseline!$A$1:$F$20,4,FALSE)</f>
        <v>Customer Service</v>
      </c>
      <c r="I546">
        <f ca="1">_xlfn.NORM.INV(RAND(),VLOOKUP(B546,Loan_Application_Baseline!$A$1:$F$20,5,FALSE),VLOOKUP(B546,Loan_Application_Baseline!$A$1:$F$20,6,FALSE))</f>
        <v>9.029770257599365</v>
      </c>
      <c r="J546">
        <f ca="1">VLOOKUP(A546,Loan_Application_Baseline!$P$1:$Q$1001,2,FALSE)</f>
        <v>10576.405387537297</v>
      </c>
    </row>
    <row r="547" spans="1:10" x14ac:dyDescent="0.25">
      <c r="A547">
        <v>56</v>
      </c>
      <c r="B547" t="s">
        <v>22</v>
      </c>
      <c r="C547" s="3">
        <v>43476.153852430558</v>
      </c>
      <c r="D547" s="3">
        <v>43476.153852430558</v>
      </c>
      <c r="E547" t="s">
        <v>60</v>
      </c>
      <c r="F547" t="str">
        <f>VLOOKUP(B547,Loan_Application_Baseline!$A$1:$F$20,2,FALSE)</f>
        <v>Appraise property</v>
      </c>
      <c r="G547" t="str">
        <f>VLOOKUP(B547,Loan_Application_Baseline!$A$1:$F$20,3,FALSE)</f>
        <v>Appraiser</v>
      </c>
      <c r="H547" t="str">
        <f>VLOOKUP(B547,Loan_Application_Baseline!$A$1:$F$20,4,FALSE)</f>
        <v>Customer Service</v>
      </c>
      <c r="I547">
        <f ca="1">_xlfn.NORM.INV(RAND(),VLOOKUP(B547,Loan_Application_Baseline!$A$1:$F$20,5,FALSE),VLOOKUP(B547,Loan_Application_Baseline!$A$1:$F$20,6,FALSE))</f>
        <v>29.13509102147858</v>
      </c>
      <c r="J547">
        <f ca="1">VLOOKUP(A547,Loan_Application_Baseline!$P$1:$Q$1001,2,FALSE)</f>
        <v>8555.2941586138368</v>
      </c>
    </row>
    <row r="548" spans="1:10" x14ac:dyDescent="0.25">
      <c r="A548">
        <v>47</v>
      </c>
      <c r="B548" t="s">
        <v>38</v>
      </c>
      <c r="C548" s="3">
        <v>43476.156380416665</v>
      </c>
      <c r="D548" s="3">
        <v>43476.156380416665</v>
      </c>
      <c r="E548" t="s">
        <v>60</v>
      </c>
      <c r="F548" t="str">
        <f>VLOOKUP(B548,Loan_Application_Baseline!$A$1:$F$20,2,FALSE)</f>
        <v>Verify repayment agreement</v>
      </c>
      <c r="G548" t="str">
        <f>VLOOKUP(B548,Loan_Application_Baseline!$A$1:$F$20,3,FALSE)</f>
        <v>Loan Officer</v>
      </c>
      <c r="H548" t="str">
        <f>VLOOKUP(B548,Loan_Application_Baseline!$A$1:$F$20,4,FALSE)</f>
        <v>Customer Service</v>
      </c>
      <c r="I548">
        <f ca="1">_xlfn.NORM.INV(RAND(),VLOOKUP(B548,Loan_Application_Baseline!$A$1:$F$20,5,FALSE),VLOOKUP(B548,Loan_Application_Baseline!$A$1:$F$20,6,FALSE))</f>
        <v>8.6894318312549039</v>
      </c>
      <c r="J548">
        <f ca="1">VLOOKUP(A548,Loan_Application_Baseline!$P$1:$Q$1001,2,FALSE)</f>
        <v>11493.805816958209</v>
      </c>
    </row>
    <row r="549" spans="1:10" x14ac:dyDescent="0.25">
      <c r="A549">
        <v>58</v>
      </c>
      <c r="B549" t="s">
        <v>15</v>
      </c>
      <c r="C549" s="3">
        <v>43476.156440381943</v>
      </c>
      <c r="D549" s="3">
        <v>43476.156440381943</v>
      </c>
      <c r="E549" t="s">
        <v>60</v>
      </c>
      <c r="F549" t="str">
        <f>VLOOKUP(B549,Loan_Application_Baseline!$A$1:$F$20,2,FALSE)</f>
        <v>Check credit history</v>
      </c>
      <c r="G549" t="str">
        <f>VLOOKUP(B549,Loan_Application_Baseline!$A$1:$F$20,3,FALSE)</f>
        <v>Credit Analyst</v>
      </c>
      <c r="H549" t="str">
        <f>VLOOKUP(B549,Loan_Application_Baseline!$A$1:$F$20,4,FALSE)</f>
        <v>Customer Service</v>
      </c>
      <c r="I549">
        <f ca="1">_xlfn.NORM.INV(RAND(),VLOOKUP(B549,Loan_Application_Baseline!$A$1:$F$20,5,FALSE),VLOOKUP(B549,Loan_Application_Baseline!$A$1:$F$20,6,FALSE))</f>
        <v>11.475213305624466</v>
      </c>
      <c r="J549">
        <f ca="1">VLOOKUP(A549,Loan_Application_Baseline!$P$1:$Q$1001,2,FALSE)</f>
        <v>10194.275464025499</v>
      </c>
    </row>
    <row r="550" spans="1:10" x14ac:dyDescent="0.25">
      <c r="A550">
        <v>52</v>
      </c>
      <c r="B550" t="s">
        <v>29</v>
      </c>
      <c r="C550" s="3">
        <v>43476.157595439814</v>
      </c>
      <c r="D550" s="3">
        <v>43476.157595439814</v>
      </c>
      <c r="E550" t="s">
        <v>60</v>
      </c>
      <c r="F550" t="str">
        <f>VLOOKUP(B550,Loan_Application_Baseline!$A$1:$F$20,2,FALSE)</f>
        <v>Prepare acceptance pack</v>
      </c>
      <c r="G550" t="str">
        <f>VLOOKUP(B550,Loan_Application_Baseline!$A$1:$F$20,3,FALSE)</f>
        <v>Loan Officer</v>
      </c>
      <c r="H550" t="str">
        <f>VLOOKUP(B550,Loan_Application_Baseline!$A$1:$F$20,4,FALSE)</f>
        <v>Customer Service</v>
      </c>
      <c r="I550">
        <f ca="1">_xlfn.NORM.INV(RAND(),VLOOKUP(B550,Loan_Application_Baseline!$A$1:$F$20,5,FALSE),VLOOKUP(B550,Loan_Application_Baseline!$A$1:$F$20,6,FALSE))</f>
        <v>13.448114809297685</v>
      </c>
      <c r="J550">
        <f ca="1">VLOOKUP(A550,Loan_Application_Baseline!$P$1:$Q$1001,2,FALSE)</f>
        <v>10766.556353052376</v>
      </c>
    </row>
    <row r="551" spans="1:10" x14ac:dyDescent="0.25">
      <c r="A551">
        <v>55</v>
      </c>
      <c r="B551" t="s">
        <v>9</v>
      </c>
      <c r="C551" s="3">
        <v>43476.158847164355</v>
      </c>
      <c r="D551" s="3">
        <v>43476.158847164355</v>
      </c>
      <c r="E551" t="s">
        <v>60</v>
      </c>
      <c r="F551" t="str">
        <f>VLOOKUP(B551,Loan_Application_Baseline!$A$1:$F$20,2,FALSE)</f>
        <v>Check application form completeness</v>
      </c>
      <c r="G551" t="str">
        <f>VLOOKUP(B551,Loan_Application_Baseline!$A$1:$F$20,3,FALSE)</f>
        <v>Loan Officer</v>
      </c>
      <c r="H551" t="str">
        <f>VLOOKUP(B551,Loan_Application_Baseline!$A$1:$F$20,4,FALSE)</f>
        <v>Customer Service</v>
      </c>
      <c r="I551">
        <f ca="1">_xlfn.NORM.INV(RAND(),VLOOKUP(B551,Loan_Application_Baseline!$A$1:$F$20,5,FALSE),VLOOKUP(B551,Loan_Application_Baseline!$A$1:$F$20,6,FALSE))</f>
        <v>8.858344890108123</v>
      </c>
      <c r="J551">
        <f ca="1">VLOOKUP(A551,Loan_Application_Baseline!$P$1:$Q$1001,2,FALSE)</f>
        <v>12576.5350597058</v>
      </c>
    </row>
    <row r="552" spans="1:10" x14ac:dyDescent="0.25">
      <c r="A552">
        <v>54</v>
      </c>
      <c r="B552" t="s">
        <v>11</v>
      </c>
      <c r="C552" s="3">
        <v>43476.161147280094</v>
      </c>
      <c r="D552" s="3">
        <v>43476.161147280094</v>
      </c>
      <c r="E552" t="s">
        <v>60</v>
      </c>
      <c r="F552" t="str">
        <f>VLOOKUP(B552,Loan_Application_Baseline!$A$1:$F$20,2,FALSE)</f>
        <v>Return application back to applicant</v>
      </c>
      <c r="G552" t="str">
        <f>VLOOKUP(B552,Loan_Application_Baseline!$A$1:$F$20,3,FALSE)</f>
        <v>Loan Officer</v>
      </c>
      <c r="H552" t="str">
        <f>VLOOKUP(B552,Loan_Application_Baseline!$A$1:$F$20,4,FALSE)</f>
        <v>Customer Service</v>
      </c>
      <c r="I552">
        <f ca="1">_xlfn.NORM.INV(RAND(),VLOOKUP(B552,Loan_Application_Baseline!$A$1:$F$20,5,FALSE),VLOOKUP(B552,Loan_Application_Baseline!$A$1:$F$20,6,FALSE))</f>
        <v>7.593465164116215</v>
      </c>
      <c r="J552">
        <f ca="1">VLOOKUP(A552,Loan_Application_Baseline!$P$1:$Q$1001,2,FALSE)</f>
        <v>13343.703024392471</v>
      </c>
    </row>
    <row r="553" spans="1:10" x14ac:dyDescent="0.25">
      <c r="A553">
        <v>42</v>
      </c>
      <c r="B553" t="s">
        <v>31</v>
      </c>
      <c r="C553" s="3">
        <v>43476.164848541666</v>
      </c>
      <c r="D553" s="3">
        <v>43476.164848541666</v>
      </c>
      <c r="E553" t="s">
        <v>60</v>
      </c>
      <c r="F553" t="str">
        <f>VLOOKUP(B553,Loan_Application_Baseline!$A$1:$F$20,2,FALSE)</f>
        <v>Check if home insurance quote is requested</v>
      </c>
      <c r="G553" t="str">
        <f>VLOOKUP(B553,Loan_Application_Baseline!$A$1:$F$20,3,FALSE)</f>
        <v>Insurance Agent</v>
      </c>
      <c r="H553" t="str">
        <f>VLOOKUP(B553,Loan_Application_Baseline!$A$1:$F$20,4,FALSE)</f>
        <v>Customer Service</v>
      </c>
      <c r="I553">
        <f ca="1">_xlfn.NORM.INV(RAND(),VLOOKUP(B553,Loan_Application_Baseline!$A$1:$F$20,5,FALSE),VLOOKUP(B553,Loan_Application_Baseline!$A$1:$F$20,6,FALSE))</f>
        <v>7.4733995372070829</v>
      </c>
      <c r="J553">
        <f ca="1">VLOOKUP(A553,Loan_Application_Baseline!$P$1:$Q$1001,2,FALSE)</f>
        <v>12155.078871124799</v>
      </c>
    </row>
    <row r="554" spans="1:10" x14ac:dyDescent="0.25">
      <c r="A554">
        <v>60</v>
      </c>
      <c r="B554" t="s">
        <v>9</v>
      </c>
      <c r="C554" s="3">
        <v>43476.166666666664</v>
      </c>
      <c r="D554" s="3">
        <v>43476.166666666664</v>
      </c>
      <c r="E554" t="s">
        <v>60</v>
      </c>
      <c r="F554" t="str">
        <f>VLOOKUP(B554,Loan_Application_Baseline!$A$1:$F$20,2,FALSE)</f>
        <v>Check application form completeness</v>
      </c>
      <c r="G554" t="str">
        <f>VLOOKUP(B554,Loan_Application_Baseline!$A$1:$F$20,3,FALSE)</f>
        <v>Loan Officer</v>
      </c>
      <c r="H554" t="str">
        <f>VLOOKUP(B554,Loan_Application_Baseline!$A$1:$F$20,4,FALSE)</f>
        <v>Customer Service</v>
      </c>
      <c r="I554">
        <f ca="1">_xlfn.NORM.INV(RAND(),VLOOKUP(B554,Loan_Application_Baseline!$A$1:$F$20,5,FALSE),VLOOKUP(B554,Loan_Application_Baseline!$A$1:$F$20,6,FALSE))</f>
        <v>8.4644122097172279</v>
      </c>
      <c r="J554">
        <f ca="1">VLOOKUP(A554,Loan_Application_Baseline!$P$1:$Q$1001,2,FALSE)</f>
        <v>12809.963325929111</v>
      </c>
    </row>
    <row r="555" spans="1:10" x14ac:dyDescent="0.25">
      <c r="A555">
        <v>57</v>
      </c>
      <c r="B555" t="s">
        <v>22</v>
      </c>
      <c r="C555" s="3">
        <v>43476.167271168983</v>
      </c>
      <c r="D555" s="3">
        <v>43476.167271168983</v>
      </c>
      <c r="E555" t="s">
        <v>60</v>
      </c>
      <c r="F555" t="str">
        <f>VLOOKUP(B555,Loan_Application_Baseline!$A$1:$F$20,2,FALSE)</f>
        <v>Appraise property</v>
      </c>
      <c r="G555" t="str">
        <f>VLOOKUP(B555,Loan_Application_Baseline!$A$1:$F$20,3,FALSE)</f>
        <v>Appraiser</v>
      </c>
      <c r="H555" t="str">
        <f>VLOOKUP(B555,Loan_Application_Baseline!$A$1:$F$20,4,FALSE)</f>
        <v>Customer Service</v>
      </c>
      <c r="I555">
        <f ca="1">_xlfn.NORM.INV(RAND(),VLOOKUP(B555,Loan_Application_Baseline!$A$1:$F$20,5,FALSE),VLOOKUP(B555,Loan_Application_Baseline!$A$1:$F$20,6,FALSE))</f>
        <v>31.900651466764607</v>
      </c>
      <c r="J555">
        <f ca="1">VLOOKUP(A555,Loan_Application_Baseline!$P$1:$Q$1001,2,FALSE)</f>
        <v>7935.0972885327792</v>
      </c>
    </row>
    <row r="556" spans="1:10" x14ac:dyDescent="0.25">
      <c r="A556">
        <v>53</v>
      </c>
      <c r="B556" t="s">
        <v>13</v>
      </c>
      <c r="C556" s="3">
        <v>43476.167859363428</v>
      </c>
      <c r="D556" s="3">
        <v>43476.167859363428</v>
      </c>
      <c r="E556" t="s">
        <v>60</v>
      </c>
      <c r="F556" t="str">
        <f>VLOOKUP(B556,Loan_Application_Baseline!$A$1:$F$20,2,FALSE)</f>
        <v>Receive updated application</v>
      </c>
      <c r="G556" t="str">
        <f>VLOOKUP(B556,Loan_Application_Baseline!$A$1:$F$20,3,FALSE)</f>
        <v>Loan Officer</v>
      </c>
      <c r="H556" t="str">
        <f>VLOOKUP(B556,Loan_Application_Baseline!$A$1:$F$20,4,FALSE)</f>
        <v>Customer Service</v>
      </c>
      <c r="I556">
        <f ca="1">_xlfn.NORM.INV(RAND(),VLOOKUP(B556,Loan_Application_Baseline!$A$1:$F$20,5,FALSE),VLOOKUP(B556,Loan_Application_Baseline!$A$1:$F$20,6,FALSE))</f>
        <v>7.9095703501885115</v>
      </c>
      <c r="J556">
        <f ca="1">VLOOKUP(A556,Loan_Application_Baseline!$P$1:$Q$1001,2,FALSE)</f>
        <v>7709.1528385984511</v>
      </c>
    </row>
    <row r="557" spans="1:10" x14ac:dyDescent="0.25">
      <c r="A557">
        <v>49</v>
      </c>
      <c r="B557" t="s">
        <v>25</v>
      </c>
      <c r="C557" s="3">
        <v>43476.170369236112</v>
      </c>
      <c r="D557" s="3">
        <v>43476.170369236112</v>
      </c>
      <c r="E557" t="s">
        <v>60</v>
      </c>
      <c r="F557" t="str">
        <f>VLOOKUP(B557,Loan_Application_Baseline!$A$1:$F$20,2,FALSE)</f>
        <v>Assess eligibility</v>
      </c>
      <c r="G557" t="str">
        <f>VLOOKUP(B557,Loan_Application_Baseline!$A$1:$F$20,3,FALSE)</f>
        <v>Risk Manager</v>
      </c>
      <c r="H557" t="str">
        <f>VLOOKUP(B557,Loan_Application_Baseline!$A$1:$F$20,4,FALSE)</f>
        <v>Customer Service</v>
      </c>
      <c r="I557">
        <f ca="1">_xlfn.NORM.INV(RAND(),VLOOKUP(B557,Loan_Application_Baseline!$A$1:$F$20,5,FALSE),VLOOKUP(B557,Loan_Application_Baseline!$A$1:$F$20,6,FALSE))</f>
        <v>19.087364751496875</v>
      </c>
      <c r="J557">
        <f ca="1">VLOOKUP(A557,Loan_Application_Baseline!$P$1:$Q$1001,2,FALSE)</f>
        <v>8413.2099687115278</v>
      </c>
    </row>
    <row r="558" spans="1:10" x14ac:dyDescent="0.25">
      <c r="A558">
        <v>51</v>
      </c>
      <c r="B558" t="s">
        <v>31</v>
      </c>
      <c r="C558" s="3">
        <v>43476.173735543984</v>
      </c>
      <c r="D558" s="3">
        <v>43476.173735543984</v>
      </c>
      <c r="E558" t="s">
        <v>60</v>
      </c>
      <c r="F558" t="str">
        <f>VLOOKUP(B558,Loan_Application_Baseline!$A$1:$F$20,2,FALSE)</f>
        <v>Check if home insurance quote is requested</v>
      </c>
      <c r="G558" t="str">
        <f>VLOOKUP(B558,Loan_Application_Baseline!$A$1:$F$20,3,FALSE)</f>
        <v>Insurance Agent</v>
      </c>
      <c r="H558" t="str">
        <f>VLOOKUP(B558,Loan_Application_Baseline!$A$1:$F$20,4,FALSE)</f>
        <v>Customer Service</v>
      </c>
      <c r="I558">
        <f ca="1">_xlfn.NORM.INV(RAND(),VLOOKUP(B558,Loan_Application_Baseline!$A$1:$F$20,5,FALSE),VLOOKUP(B558,Loan_Application_Baseline!$A$1:$F$20,6,FALSE))</f>
        <v>10.384355358245944</v>
      </c>
      <c r="J558">
        <f ca="1">VLOOKUP(A558,Loan_Application_Baseline!$P$1:$Q$1001,2,FALSE)</f>
        <v>9060.2233412918449</v>
      </c>
    </row>
    <row r="559" spans="1:10" x14ac:dyDescent="0.25">
      <c r="A559">
        <v>56</v>
      </c>
      <c r="B559" t="s">
        <v>19</v>
      </c>
      <c r="C559" s="3">
        <v>43476.173866157405</v>
      </c>
      <c r="D559" s="3">
        <v>43476.173866157405</v>
      </c>
      <c r="E559" t="s">
        <v>60</v>
      </c>
      <c r="F559" t="str">
        <f>VLOOKUP(B559,Loan_Application_Baseline!$A$1:$F$20,2,FALSE)</f>
        <v>Assess loan risk</v>
      </c>
      <c r="G559" t="str">
        <f>VLOOKUP(B559,Loan_Application_Baseline!$A$1:$F$20,3,FALSE)</f>
        <v>Risk Manager</v>
      </c>
      <c r="H559" t="str">
        <f>VLOOKUP(B559,Loan_Application_Baseline!$A$1:$F$20,4,FALSE)</f>
        <v>Customer Service</v>
      </c>
      <c r="I559">
        <f ca="1">_xlfn.NORM.INV(RAND(),VLOOKUP(B559,Loan_Application_Baseline!$A$1:$F$20,5,FALSE),VLOOKUP(B559,Loan_Application_Baseline!$A$1:$F$20,6,FALSE))</f>
        <v>20.286201461674281</v>
      </c>
      <c r="J559">
        <f ca="1">VLOOKUP(A559,Loan_Application_Baseline!$P$1:$Q$1001,2,FALSE)</f>
        <v>8555.2941586138368</v>
      </c>
    </row>
    <row r="560" spans="1:10" x14ac:dyDescent="0.25">
      <c r="A560">
        <v>48</v>
      </c>
      <c r="B560" t="s">
        <v>13</v>
      </c>
      <c r="C560" s="3">
        <v>43476.175681805558</v>
      </c>
      <c r="D560" s="3">
        <v>43476.175681805558</v>
      </c>
      <c r="E560" t="s">
        <v>60</v>
      </c>
      <c r="F560" t="str">
        <f>VLOOKUP(B560,Loan_Application_Baseline!$A$1:$F$20,2,FALSE)</f>
        <v>Receive updated application</v>
      </c>
      <c r="G560" t="str">
        <f>VLOOKUP(B560,Loan_Application_Baseline!$A$1:$F$20,3,FALSE)</f>
        <v>Loan Officer</v>
      </c>
      <c r="H560" t="str">
        <f>VLOOKUP(B560,Loan_Application_Baseline!$A$1:$F$20,4,FALSE)</f>
        <v>Customer Service</v>
      </c>
      <c r="I560">
        <f ca="1">_xlfn.NORM.INV(RAND(),VLOOKUP(B560,Loan_Application_Baseline!$A$1:$F$20,5,FALSE),VLOOKUP(B560,Loan_Application_Baseline!$A$1:$F$20,6,FALSE))</f>
        <v>7.1785100947655875</v>
      </c>
      <c r="J560">
        <f ca="1">VLOOKUP(A560,Loan_Application_Baseline!$P$1:$Q$1001,2,FALSE)</f>
        <v>10576.405387537297</v>
      </c>
    </row>
    <row r="561" spans="1:10" x14ac:dyDescent="0.25">
      <c r="A561">
        <v>47</v>
      </c>
      <c r="B561" t="s">
        <v>42</v>
      </c>
      <c r="C561" s="3">
        <v>43476.176345277781</v>
      </c>
      <c r="D561" s="3">
        <v>43476.176345277781</v>
      </c>
      <c r="E561" t="s">
        <v>60</v>
      </c>
      <c r="F561" t="str">
        <f>VLOOKUP(B561,Loan_Application_Baseline!$A$1:$F$20,2,FALSE)</f>
        <v>Approve application</v>
      </c>
      <c r="G561" t="str">
        <f>VLOOKUP(B561,Loan_Application_Baseline!$A$1:$F$20,3,FALSE)</f>
        <v>Loan Officer</v>
      </c>
      <c r="H561" t="str">
        <f>VLOOKUP(B561,Loan_Application_Baseline!$A$1:$F$20,4,FALSE)</f>
        <v>Customer Service</v>
      </c>
      <c r="I561">
        <f ca="1">_xlfn.NORM.INV(RAND(),VLOOKUP(B561,Loan_Application_Baseline!$A$1:$F$20,5,FALSE),VLOOKUP(B561,Loan_Application_Baseline!$A$1:$F$20,6,FALSE))</f>
        <v>14.275465416095447</v>
      </c>
      <c r="J561">
        <f ca="1">VLOOKUP(A561,Loan_Application_Baseline!$P$1:$Q$1001,2,FALSE)</f>
        <v>11493.805816958209</v>
      </c>
    </row>
    <row r="562" spans="1:10" x14ac:dyDescent="0.25">
      <c r="A562">
        <v>59</v>
      </c>
      <c r="B562" t="s">
        <v>11</v>
      </c>
      <c r="C562" s="3">
        <v>43476.17645201389</v>
      </c>
      <c r="D562" s="3">
        <v>43476.17645201389</v>
      </c>
      <c r="E562" t="s">
        <v>60</v>
      </c>
      <c r="F562" t="str">
        <f>VLOOKUP(B562,Loan_Application_Baseline!$A$1:$F$20,2,FALSE)</f>
        <v>Return application back to applicant</v>
      </c>
      <c r="G562" t="str">
        <f>VLOOKUP(B562,Loan_Application_Baseline!$A$1:$F$20,3,FALSE)</f>
        <v>Loan Officer</v>
      </c>
      <c r="H562" t="str">
        <f>VLOOKUP(B562,Loan_Application_Baseline!$A$1:$F$20,4,FALSE)</f>
        <v>Customer Service</v>
      </c>
      <c r="I562">
        <f ca="1">_xlfn.NORM.INV(RAND(),VLOOKUP(B562,Loan_Application_Baseline!$A$1:$F$20,5,FALSE),VLOOKUP(B562,Loan_Application_Baseline!$A$1:$F$20,6,FALSE))</f>
        <v>4.8037339075702175</v>
      </c>
      <c r="J562">
        <f ca="1">VLOOKUP(A562,Loan_Application_Baseline!$P$1:$Q$1001,2,FALSE)</f>
        <v>8422.6552367996483</v>
      </c>
    </row>
    <row r="563" spans="1:10" x14ac:dyDescent="0.25">
      <c r="A563">
        <v>52</v>
      </c>
      <c r="B563" t="s">
        <v>31</v>
      </c>
      <c r="C563" s="3">
        <v>43476.178596782411</v>
      </c>
      <c r="D563" s="3">
        <v>43476.178596782411</v>
      </c>
      <c r="E563" t="s">
        <v>60</v>
      </c>
      <c r="F563" t="str">
        <f>VLOOKUP(B563,Loan_Application_Baseline!$A$1:$F$20,2,FALSE)</f>
        <v>Check if home insurance quote is requested</v>
      </c>
      <c r="G563" t="str">
        <f>VLOOKUP(B563,Loan_Application_Baseline!$A$1:$F$20,3,FALSE)</f>
        <v>Insurance Agent</v>
      </c>
      <c r="H563" t="str">
        <f>VLOOKUP(B563,Loan_Application_Baseline!$A$1:$F$20,4,FALSE)</f>
        <v>Customer Service</v>
      </c>
      <c r="I563">
        <f ca="1">_xlfn.NORM.INV(RAND(),VLOOKUP(B563,Loan_Application_Baseline!$A$1:$F$20,5,FALSE),VLOOKUP(B563,Loan_Application_Baseline!$A$1:$F$20,6,FALSE))</f>
        <v>9.4711827794332066</v>
      </c>
      <c r="J563">
        <f ca="1">VLOOKUP(A563,Loan_Application_Baseline!$P$1:$Q$1001,2,FALSE)</f>
        <v>10766.556353052376</v>
      </c>
    </row>
    <row r="564" spans="1:10" x14ac:dyDescent="0.25">
      <c r="A564">
        <v>61</v>
      </c>
      <c r="B564" t="s">
        <v>9</v>
      </c>
      <c r="C564" s="3">
        <v>43476.180555555555</v>
      </c>
      <c r="D564" s="3">
        <v>43476.180555555555</v>
      </c>
      <c r="E564" t="s">
        <v>60</v>
      </c>
      <c r="F564" t="str">
        <f>VLOOKUP(B564,Loan_Application_Baseline!$A$1:$F$20,2,FALSE)</f>
        <v>Check application form completeness</v>
      </c>
      <c r="G564" t="str">
        <f>VLOOKUP(B564,Loan_Application_Baseline!$A$1:$F$20,3,FALSE)</f>
        <v>Loan Officer</v>
      </c>
      <c r="H564" t="str">
        <f>VLOOKUP(B564,Loan_Application_Baseline!$A$1:$F$20,4,FALSE)</f>
        <v>Customer Service</v>
      </c>
      <c r="I564">
        <f ca="1">_xlfn.NORM.INV(RAND(),VLOOKUP(B564,Loan_Application_Baseline!$A$1:$F$20,5,FALSE),VLOOKUP(B564,Loan_Application_Baseline!$A$1:$F$20,6,FALSE))</f>
        <v>7.9962000517362153</v>
      </c>
      <c r="J564">
        <f ca="1">VLOOKUP(A564,Loan_Application_Baseline!$P$1:$Q$1001,2,FALSE)</f>
        <v>8304.1052076638243</v>
      </c>
    </row>
    <row r="565" spans="1:10" x14ac:dyDescent="0.25">
      <c r="A565">
        <v>58</v>
      </c>
      <c r="B565" t="s">
        <v>22</v>
      </c>
      <c r="C565" s="3">
        <v>43476.180625914349</v>
      </c>
      <c r="D565" s="3">
        <v>43476.180625914349</v>
      </c>
      <c r="E565" t="s">
        <v>60</v>
      </c>
      <c r="F565" t="str">
        <f>VLOOKUP(B565,Loan_Application_Baseline!$A$1:$F$20,2,FALSE)</f>
        <v>Appraise property</v>
      </c>
      <c r="G565" t="str">
        <f>VLOOKUP(B565,Loan_Application_Baseline!$A$1:$F$20,3,FALSE)</f>
        <v>Appraiser</v>
      </c>
      <c r="H565" t="str">
        <f>VLOOKUP(B565,Loan_Application_Baseline!$A$1:$F$20,4,FALSE)</f>
        <v>Customer Service</v>
      </c>
      <c r="I565">
        <f ca="1">_xlfn.NORM.INV(RAND(),VLOOKUP(B565,Loan_Application_Baseline!$A$1:$F$20,5,FALSE),VLOOKUP(B565,Loan_Application_Baseline!$A$1:$F$20,6,FALSE))</f>
        <v>25.326181766730965</v>
      </c>
      <c r="J565">
        <f ca="1">VLOOKUP(A565,Loan_Application_Baseline!$P$1:$Q$1001,2,FALSE)</f>
        <v>10194.275464025499</v>
      </c>
    </row>
    <row r="566" spans="1:10" x14ac:dyDescent="0.25">
      <c r="A566">
        <v>55</v>
      </c>
      <c r="B566" t="s">
        <v>15</v>
      </c>
      <c r="C566" s="3">
        <v>43476.182906793983</v>
      </c>
      <c r="D566" s="3">
        <v>43476.182906793983</v>
      </c>
      <c r="E566" t="s">
        <v>60</v>
      </c>
      <c r="F566" t="str">
        <f>VLOOKUP(B566,Loan_Application_Baseline!$A$1:$F$20,2,FALSE)</f>
        <v>Check credit history</v>
      </c>
      <c r="G566" t="str">
        <f>VLOOKUP(B566,Loan_Application_Baseline!$A$1:$F$20,3,FALSE)</f>
        <v>Credit Analyst</v>
      </c>
      <c r="H566" t="str">
        <f>VLOOKUP(B566,Loan_Application_Baseline!$A$1:$F$20,4,FALSE)</f>
        <v>Customer Service</v>
      </c>
      <c r="I566">
        <f ca="1">_xlfn.NORM.INV(RAND(),VLOOKUP(B566,Loan_Application_Baseline!$A$1:$F$20,5,FALSE),VLOOKUP(B566,Loan_Application_Baseline!$A$1:$F$20,6,FALSE))</f>
        <v>13.929353939583489</v>
      </c>
      <c r="J566">
        <f ca="1">VLOOKUP(A566,Loan_Application_Baseline!$P$1:$Q$1001,2,FALSE)</f>
        <v>12576.5350597058</v>
      </c>
    </row>
    <row r="567" spans="1:10" x14ac:dyDescent="0.25">
      <c r="A567">
        <v>54</v>
      </c>
      <c r="B567" t="s">
        <v>13</v>
      </c>
      <c r="C567" s="3">
        <v>43476.185585081017</v>
      </c>
      <c r="D567" s="3">
        <v>43476.185585081017</v>
      </c>
      <c r="E567" t="s">
        <v>60</v>
      </c>
      <c r="F567" t="str">
        <f>VLOOKUP(B567,Loan_Application_Baseline!$A$1:$F$20,2,FALSE)</f>
        <v>Receive updated application</v>
      </c>
      <c r="G567" t="str">
        <f>VLOOKUP(B567,Loan_Application_Baseline!$A$1:$F$20,3,FALSE)</f>
        <v>Loan Officer</v>
      </c>
      <c r="H567" t="str">
        <f>VLOOKUP(B567,Loan_Application_Baseline!$A$1:$F$20,4,FALSE)</f>
        <v>Customer Service</v>
      </c>
      <c r="I567">
        <f ca="1">_xlfn.NORM.INV(RAND(),VLOOKUP(B567,Loan_Application_Baseline!$A$1:$F$20,5,FALSE),VLOOKUP(B567,Loan_Application_Baseline!$A$1:$F$20,6,FALSE))</f>
        <v>8.7110173059577924</v>
      </c>
      <c r="J567">
        <f ca="1">VLOOKUP(A567,Loan_Application_Baseline!$P$1:$Q$1001,2,FALSE)</f>
        <v>13343.703024392471</v>
      </c>
    </row>
    <row r="568" spans="1:10" x14ac:dyDescent="0.25">
      <c r="A568">
        <v>42</v>
      </c>
      <c r="B568" t="s">
        <v>34</v>
      </c>
      <c r="C568" s="3">
        <v>43476.186127465277</v>
      </c>
      <c r="D568" s="3">
        <v>43476.186127465277</v>
      </c>
      <c r="E568" t="s">
        <v>60</v>
      </c>
      <c r="F568" t="str">
        <f>VLOOKUP(B568,Loan_Application_Baseline!$A$1:$F$20,2,FALSE)</f>
        <v>Send home insurance quote</v>
      </c>
      <c r="G568" t="str">
        <f>VLOOKUP(B568,Loan_Application_Baseline!$A$1:$F$20,3,FALSE)</f>
        <v>Insurance Agent</v>
      </c>
      <c r="H568" t="str">
        <f>VLOOKUP(B568,Loan_Application_Baseline!$A$1:$F$20,4,FALSE)</f>
        <v>Customer Service</v>
      </c>
      <c r="I568">
        <f ca="1">_xlfn.NORM.INV(RAND(),VLOOKUP(B568,Loan_Application_Baseline!$A$1:$F$20,5,FALSE),VLOOKUP(B568,Loan_Application_Baseline!$A$1:$F$20,6,FALSE))</f>
        <v>9.0126519883166054</v>
      </c>
      <c r="J568">
        <f ca="1">VLOOKUP(A568,Loan_Application_Baseline!$P$1:$Q$1001,2,FALSE)</f>
        <v>12155.078871124799</v>
      </c>
    </row>
    <row r="569" spans="1:10" x14ac:dyDescent="0.25">
      <c r="A569">
        <v>60</v>
      </c>
      <c r="B569" t="s">
        <v>15</v>
      </c>
      <c r="C569" s="3">
        <v>43476.187397118054</v>
      </c>
      <c r="D569" s="3">
        <v>43476.187397118054</v>
      </c>
      <c r="E569" t="s">
        <v>60</v>
      </c>
      <c r="F569" t="str">
        <f>VLOOKUP(B569,Loan_Application_Baseline!$A$1:$F$20,2,FALSE)</f>
        <v>Check credit history</v>
      </c>
      <c r="G569" t="str">
        <f>VLOOKUP(B569,Loan_Application_Baseline!$A$1:$F$20,3,FALSE)</f>
        <v>Credit Analyst</v>
      </c>
      <c r="H569" t="str">
        <f>VLOOKUP(B569,Loan_Application_Baseline!$A$1:$F$20,4,FALSE)</f>
        <v>Customer Service</v>
      </c>
      <c r="I569">
        <f ca="1">_xlfn.NORM.INV(RAND(),VLOOKUP(B569,Loan_Application_Baseline!$A$1:$F$20,5,FALSE),VLOOKUP(B569,Loan_Application_Baseline!$A$1:$F$20,6,FALSE))</f>
        <v>14.281261629134272</v>
      </c>
      <c r="J569">
        <f ca="1">VLOOKUP(A569,Loan_Application_Baseline!$P$1:$Q$1001,2,FALSE)</f>
        <v>12809.963325929111</v>
      </c>
    </row>
    <row r="570" spans="1:10" x14ac:dyDescent="0.25">
      <c r="A570">
        <v>49</v>
      </c>
      <c r="B570" t="s">
        <v>29</v>
      </c>
      <c r="C570" s="3">
        <v>43476.188653252313</v>
      </c>
      <c r="D570" s="3">
        <v>43476.188653252313</v>
      </c>
      <c r="E570" t="s">
        <v>60</v>
      </c>
      <c r="F570" t="str">
        <f>VLOOKUP(B570,Loan_Application_Baseline!$A$1:$F$20,2,FALSE)</f>
        <v>Prepare acceptance pack</v>
      </c>
      <c r="G570" t="str">
        <f>VLOOKUP(B570,Loan_Application_Baseline!$A$1:$F$20,3,FALSE)</f>
        <v>Loan Officer</v>
      </c>
      <c r="H570" t="str">
        <f>VLOOKUP(B570,Loan_Application_Baseline!$A$1:$F$20,4,FALSE)</f>
        <v>Customer Service</v>
      </c>
      <c r="I570">
        <f ca="1">_xlfn.NORM.INV(RAND(),VLOOKUP(B570,Loan_Application_Baseline!$A$1:$F$20,5,FALSE),VLOOKUP(B570,Loan_Application_Baseline!$A$1:$F$20,6,FALSE))</f>
        <v>12.020077864838495</v>
      </c>
      <c r="J570">
        <f ca="1">VLOOKUP(A570,Loan_Application_Baseline!$P$1:$Q$1001,2,FALSE)</f>
        <v>8413.2099687115278</v>
      </c>
    </row>
    <row r="571" spans="1:10" x14ac:dyDescent="0.25">
      <c r="A571">
        <v>53</v>
      </c>
      <c r="B571" t="s">
        <v>9</v>
      </c>
      <c r="C571" s="3">
        <v>43476.189993101849</v>
      </c>
      <c r="D571" s="3">
        <v>43476.189993101849</v>
      </c>
      <c r="E571" t="s">
        <v>60</v>
      </c>
      <c r="F571" t="str">
        <f>VLOOKUP(B571,Loan_Application_Baseline!$A$1:$F$20,2,FALSE)</f>
        <v>Check application form completeness</v>
      </c>
      <c r="G571" t="str">
        <f>VLOOKUP(B571,Loan_Application_Baseline!$A$1:$F$20,3,FALSE)</f>
        <v>Loan Officer</v>
      </c>
      <c r="H571" t="str">
        <f>VLOOKUP(B571,Loan_Application_Baseline!$A$1:$F$20,4,FALSE)</f>
        <v>Customer Service</v>
      </c>
      <c r="I571">
        <f ca="1">_xlfn.NORM.INV(RAND(),VLOOKUP(B571,Loan_Application_Baseline!$A$1:$F$20,5,FALSE),VLOOKUP(B571,Loan_Application_Baseline!$A$1:$F$20,6,FALSE))</f>
        <v>7.2722489331218672</v>
      </c>
      <c r="J571">
        <f ca="1">VLOOKUP(A571,Loan_Application_Baseline!$P$1:$Q$1001,2,FALSE)</f>
        <v>7709.1528385984511</v>
      </c>
    </row>
    <row r="572" spans="1:10" x14ac:dyDescent="0.25">
      <c r="A572">
        <v>57</v>
      </c>
      <c r="B572" t="s">
        <v>19</v>
      </c>
      <c r="C572" s="3">
        <v>43476.190041030095</v>
      </c>
      <c r="D572" s="3">
        <v>43476.190041030095</v>
      </c>
      <c r="E572" t="s">
        <v>60</v>
      </c>
      <c r="F572" t="str">
        <f>VLOOKUP(B572,Loan_Application_Baseline!$A$1:$F$20,2,FALSE)</f>
        <v>Assess loan risk</v>
      </c>
      <c r="G572" t="str">
        <f>VLOOKUP(B572,Loan_Application_Baseline!$A$1:$F$20,3,FALSE)</f>
        <v>Risk Manager</v>
      </c>
      <c r="H572" t="str">
        <f>VLOOKUP(B572,Loan_Application_Baseline!$A$1:$F$20,4,FALSE)</f>
        <v>Customer Service</v>
      </c>
      <c r="I572">
        <f ca="1">_xlfn.NORM.INV(RAND(),VLOOKUP(B572,Loan_Application_Baseline!$A$1:$F$20,5,FALSE),VLOOKUP(B572,Loan_Application_Baseline!$A$1:$F$20,6,FALSE))</f>
        <v>18.09015665814557</v>
      </c>
      <c r="J572">
        <f ca="1">VLOOKUP(A572,Loan_Application_Baseline!$P$1:$Q$1001,2,FALSE)</f>
        <v>7935.0972885327792</v>
      </c>
    </row>
    <row r="573" spans="1:10" x14ac:dyDescent="0.25">
      <c r="A573">
        <v>51</v>
      </c>
      <c r="B573" t="s">
        <v>36</v>
      </c>
      <c r="C573" s="3">
        <v>43476.193370416666</v>
      </c>
      <c r="D573" s="3">
        <v>43476.193370416666</v>
      </c>
      <c r="E573" t="s">
        <v>60</v>
      </c>
      <c r="F573" t="str">
        <f>VLOOKUP(B573,Loan_Application_Baseline!$A$1:$F$20,2,FALSE)</f>
        <v>Send acceptance pack</v>
      </c>
      <c r="G573" t="str">
        <f>VLOOKUP(B573,Loan_Application_Baseline!$A$1:$F$20,3,FALSE)</f>
        <v>Loan Officer</v>
      </c>
      <c r="H573" t="str">
        <f>VLOOKUP(B573,Loan_Application_Baseline!$A$1:$F$20,4,FALSE)</f>
        <v>Customer Service</v>
      </c>
      <c r="I573">
        <f ca="1">_xlfn.NORM.INV(RAND(),VLOOKUP(B573,Loan_Application_Baseline!$A$1:$F$20,5,FALSE),VLOOKUP(B573,Loan_Application_Baseline!$A$1:$F$20,6,FALSE))</f>
        <v>11.945515358631475</v>
      </c>
      <c r="J573">
        <f ca="1">VLOOKUP(A573,Loan_Application_Baseline!$P$1:$Q$1001,2,FALSE)</f>
        <v>9060.2233412918449</v>
      </c>
    </row>
    <row r="574" spans="1:10" x14ac:dyDescent="0.25">
      <c r="A574">
        <v>48</v>
      </c>
      <c r="B574" t="s">
        <v>9</v>
      </c>
      <c r="C574" s="3">
        <v>43476.194382453701</v>
      </c>
      <c r="D574" s="3">
        <v>43476.194382453701</v>
      </c>
      <c r="E574" t="s">
        <v>60</v>
      </c>
      <c r="F574" t="str">
        <f>VLOOKUP(B574,Loan_Application_Baseline!$A$1:$F$20,2,FALSE)</f>
        <v>Check application form completeness</v>
      </c>
      <c r="G574" t="str">
        <f>VLOOKUP(B574,Loan_Application_Baseline!$A$1:$F$20,3,FALSE)</f>
        <v>Loan Officer</v>
      </c>
      <c r="H574" t="str">
        <f>VLOOKUP(B574,Loan_Application_Baseline!$A$1:$F$20,4,FALSE)</f>
        <v>Customer Service</v>
      </c>
      <c r="I574">
        <f ca="1">_xlfn.NORM.INV(RAND(),VLOOKUP(B574,Loan_Application_Baseline!$A$1:$F$20,5,FALSE),VLOOKUP(B574,Loan_Application_Baseline!$A$1:$F$20,6,FALSE))</f>
        <v>10.814100578872667</v>
      </c>
      <c r="J574">
        <f ca="1">VLOOKUP(A574,Loan_Application_Baseline!$P$1:$Q$1001,2,FALSE)</f>
        <v>10576.405387537297</v>
      </c>
    </row>
    <row r="575" spans="1:10" x14ac:dyDescent="0.25">
      <c r="A575">
        <v>62</v>
      </c>
      <c r="B575" t="s">
        <v>9</v>
      </c>
      <c r="C575" s="3">
        <v>43476.194444444445</v>
      </c>
      <c r="D575" s="3">
        <v>43476.194444444445</v>
      </c>
      <c r="E575" t="s">
        <v>60</v>
      </c>
      <c r="F575" t="str">
        <f>VLOOKUP(B575,Loan_Application_Baseline!$A$1:$F$20,2,FALSE)</f>
        <v>Check application form completeness</v>
      </c>
      <c r="G575" t="str">
        <f>VLOOKUP(B575,Loan_Application_Baseline!$A$1:$F$20,3,FALSE)</f>
        <v>Loan Officer</v>
      </c>
      <c r="H575" t="str">
        <f>VLOOKUP(B575,Loan_Application_Baseline!$A$1:$F$20,4,FALSE)</f>
        <v>Customer Service</v>
      </c>
      <c r="I575">
        <f ca="1">_xlfn.NORM.INV(RAND(),VLOOKUP(B575,Loan_Application_Baseline!$A$1:$F$20,5,FALSE),VLOOKUP(B575,Loan_Application_Baseline!$A$1:$F$20,6,FALSE))</f>
        <v>8.1158643786197704</v>
      </c>
      <c r="J575">
        <f ca="1">VLOOKUP(A575,Loan_Application_Baseline!$P$1:$Q$1001,2,FALSE)</f>
        <v>12795.357590925019</v>
      </c>
    </row>
    <row r="576" spans="1:10" x14ac:dyDescent="0.25">
      <c r="A576">
        <v>56</v>
      </c>
      <c r="B576" t="s">
        <v>25</v>
      </c>
      <c r="C576" s="3">
        <v>43476.195284409725</v>
      </c>
      <c r="D576" s="3">
        <v>43476.195284409725</v>
      </c>
      <c r="E576" t="s">
        <v>60</v>
      </c>
      <c r="F576" t="str">
        <f>VLOOKUP(B576,Loan_Application_Baseline!$A$1:$F$20,2,FALSE)</f>
        <v>Assess eligibility</v>
      </c>
      <c r="G576" t="str">
        <f>VLOOKUP(B576,Loan_Application_Baseline!$A$1:$F$20,3,FALSE)</f>
        <v>Risk Manager</v>
      </c>
      <c r="H576" t="str">
        <f>VLOOKUP(B576,Loan_Application_Baseline!$A$1:$F$20,4,FALSE)</f>
        <v>Customer Service</v>
      </c>
      <c r="I576">
        <f ca="1">_xlfn.NORM.INV(RAND(),VLOOKUP(B576,Loan_Application_Baseline!$A$1:$F$20,5,FALSE),VLOOKUP(B576,Loan_Application_Baseline!$A$1:$F$20,6,FALSE))</f>
        <v>16.321096619062725</v>
      </c>
      <c r="J576">
        <f ca="1">VLOOKUP(A576,Loan_Application_Baseline!$P$1:$Q$1001,2,FALSE)</f>
        <v>8555.2941586138368</v>
      </c>
    </row>
    <row r="577" spans="1:10" x14ac:dyDescent="0.25">
      <c r="A577">
        <v>52</v>
      </c>
      <c r="B577" t="s">
        <v>36</v>
      </c>
      <c r="C577" s="3">
        <v>43476.196663796298</v>
      </c>
      <c r="D577" s="3">
        <v>43476.196663796298</v>
      </c>
      <c r="E577" t="s">
        <v>60</v>
      </c>
      <c r="F577" t="str">
        <f>VLOOKUP(B577,Loan_Application_Baseline!$A$1:$F$20,2,FALSE)</f>
        <v>Send acceptance pack</v>
      </c>
      <c r="G577" t="str">
        <f>VLOOKUP(B577,Loan_Application_Baseline!$A$1:$F$20,3,FALSE)</f>
        <v>Loan Officer</v>
      </c>
      <c r="H577" t="str">
        <f>VLOOKUP(B577,Loan_Application_Baseline!$A$1:$F$20,4,FALSE)</f>
        <v>Customer Service</v>
      </c>
      <c r="I577">
        <f ca="1">_xlfn.NORM.INV(RAND(),VLOOKUP(B577,Loan_Application_Baseline!$A$1:$F$20,5,FALSE),VLOOKUP(B577,Loan_Application_Baseline!$A$1:$F$20,6,FALSE))</f>
        <v>10.827386660314072</v>
      </c>
      <c r="J577">
        <f ca="1">VLOOKUP(A577,Loan_Application_Baseline!$P$1:$Q$1001,2,FALSE)</f>
        <v>10766.556353052376</v>
      </c>
    </row>
    <row r="578" spans="1:10" x14ac:dyDescent="0.25">
      <c r="A578">
        <v>58</v>
      </c>
      <c r="B578" t="s">
        <v>19</v>
      </c>
      <c r="C578" s="3">
        <v>43476.196703194444</v>
      </c>
      <c r="D578" s="3">
        <v>43476.196703194444</v>
      </c>
      <c r="E578" t="s">
        <v>60</v>
      </c>
      <c r="F578" t="str">
        <f>VLOOKUP(B578,Loan_Application_Baseline!$A$1:$F$20,2,FALSE)</f>
        <v>Assess loan risk</v>
      </c>
      <c r="G578" t="str">
        <f>VLOOKUP(B578,Loan_Application_Baseline!$A$1:$F$20,3,FALSE)</f>
        <v>Risk Manager</v>
      </c>
      <c r="H578" t="str">
        <f>VLOOKUP(B578,Loan_Application_Baseline!$A$1:$F$20,4,FALSE)</f>
        <v>Customer Service</v>
      </c>
      <c r="I578">
        <f ca="1">_xlfn.NORM.INV(RAND(),VLOOKUP(B578,Loan_Application_Baseline!$A$1:$F$20,5,FALSE),VLOOKUP(B578,Loan_Application_Baseline!$A$1:$F$20,6,FALSE))</f>
        <v>14.585614104556337</v>
      </c>
      <c r="J578">
        <f ca="1">VLOOKUP(A578,Loan_Application_Baseline!$P$1:$Q$1001,2,FALSE)</f>
        <v>10194.275464025499</v>
      </c>
    </row>
    <row r="579" spans="1:10" x14ac:dyDescent="0.25">
      <c r="A579">
        <v>59</v>
      </c>
      <c r="B579" t="s">
        <v>13</v>
      </c>
      <c r="C579" s="3">
        <v>43476.197468680555</v>
      </c>
      <c r="D579" s="3">
        <v>43476.197468680555</v>
      </c>
      <c r="E579" t="s">
        <v>60</v>
      </c>
      <c r="F579" t="str">
        <f>VLOOKUP(B579,Loan_Application_Baseline!$A$1:$F$20,2,FALSE)</f>
        <v>Receive updated application</v>
      </c>
      <c r="G579" t="str">
        <f>VLOOKUP(B579,Loan_Application_Baseline!$A$1:$F$20,3,FALSE)</f>
        <v>Loan Officer</v>
      </c>
      <c r="H579" t="str">
        <f>VLOOKUP(B579,Loan_Application_Baseline!$A$1:$F$20,4,FALSE)</f>
        <v>Customer Service</v>
      </c>
      <c r="I579">
        <f ca="1">_xlfn.NORM.INV(RAND(),VLOOKUP(B579,Loan_Application_Baseline!$A$1:$F$20,5,FALSE),VLOOKUP(B579,Loan_Application_Baseline!$A$1:$F$20,6,FALSE))</f>
        <v>8.5658886084949035</v>
      </c>
      <c r="J579">
        <f ca="1">VLOOKUP(A579,Loan_Application_Baseline!$P$1:$Q$1001,2,FALSE)</f>
        <v>8422.6552367996483</v>
      </c>
    </row>
    <row r="580" spans="1:10" x14ac:dyDescent="0.25">
      <c r="A580">
        <v>61</v>
      </c>
      <c r="B580" t="s">
        <v>11</v>
      </c>
      <c r="C580" s="3">
        <v>43476.201152766203</v>
      </c>
      <c r="D580" s="3">
        <v>43476.201152766203</v>
      </c>
      <c r="E580" t="s">
        <v>60</v>
      </c>
      <c r="F580" t="str">
        <f>VLOOKUP(B580,Loan_Application_Baseline!$A$1:$F$20,2,FALSE)</f>
        <v>Return application back to applicant</v>
      </c>
      <c r="G580" t="str">
        <f>VLOOKUP(B580,Loan_Application_Baseline!$A$1:$F$20,3,FALSE)</f>
        <v>Loan Officer</v>
      </c>
      <c r="H580" t="str">
        <f>VLOOKUP(B580,Loan_Application_Baseline!$A$1:$F$20,4,FALSE)</f>
        <v>Customer Service</v>
      </c>
      <c r="I580">
        <f ca="1">_xlfn.NORM.INV(RAND(),VLOOKUP(B580,Loan_Application_Baseline!$A$1:$F$20,5,FALSE),VLOOKUP(B580,Loan_Application_Baseline!$A$1:$F$20,6,FALSE))</f>
        <v>6.5625818918297876</v>
      </c>
      <c r="J580">
        <f ca="1">VLOOKUP(A580,Loan_Application_Baseline!$P$1:$Q$1001,2,FALSE)</f>
        <v>8304.1052076638243</v>
      </c>
    </row>
    <row r="581" spans="1:10" x14ac:dyDescent="0.25">
      <c r="A581">
        <v>55</v>
      </c>
      <c r="B581" t="s">
        <v>22</v>
      </c>
      <c r="C581" s="3">
        <v>43476.204444675925</v>
      </c>
      <c r="D581" s="3">
        <v>43476.204444675925</v>
      </c>
      <c r="E581" t="s">
        <v>60</v>
      </c>
      <c r="F581" t="str">
        <f>VLOOKUP(B581,Loan_Application_Baseline!$A$1:$F$20,2,FALSE)</f>
        <v>Appraise property</v>
      </c>
      <c r="G581" t="str">
        <f>VLOOKUP(B581,Loan_Application_Baseline!$A$1:$F$20,3,FALSE)</f>
        <v>Appraiser</v>
      </c>
      <c r="H581" t="str">
        <f>VLOOKUP(B581,Loan_Application_Baseline!$A$1:$F$20,4,FALSE)</f>
        <v>Customer Service</v>
      </c>
      <c r="I581">
        <f ca="1">_xlfn.NORM.INV(RAND(),VLOOKUP(B581,Loan_Application_Baseline!$A$1:$F$20,5,FALSE),VLOOKUP(B581,Loan_Application_Baseline!$A$1:$F$20,6,FALSE))</f>
        <v>26.23662120372984</v>
      </c>
      <c r="J581">
        <f ca="1">VLOOKUP(A581,Loan_Application_Baseline!$P$1:$Q$1001,2,FALSE)</f>
        <v>12576.5350597058</v>
      </c>
    </row>
    <row r="582" spans="1:10" x14ac:dyDescent="0.25">
      <c r="A582">
        <v>54</v>
      </c>
      <c r="B582" t="s">
        <v>9</v>
      </c>
      <c r="C582" s="3">
        <v>43476.204736782405</v>
      </c>
      <c r="D582" s="3">
        <v>43476.204736782405</v>
      </c>
      <c r="E582" t="s">
        <v>60</v>
      </c>
      <c r="F582" t="str">
        <f>VLOOKUP(B582,Loan_Application_Baseline!$A$1:$F$20,2,FALSE)</f>
        <v>Check application form completeness</v>
      </c>
      <c r="G582" t="str">
        <f>VLOOKUP(B582,Loan_Application_Baseline!$A$1:$F$20,3,FALSE)</f>
        <v>Loan Officer</v>
      </c>
      <c r="H582" t="str">
        <f>VLOOKUP(B582,Loan_Application_Baseline!$A$1:$F$20,4,FALSE)</f>
        <v>Customer Service</v>
      </c>
      <c r="I582">
        <f ca="1">_xlfn.NORM.INV(RAND(),VLOOKUP(B582,Loan_Application_Baseline!$A$1:$F$20,5,FALSE),VLOOKUP(B582,Loan_Application_Baseline!$A$1:$F$20,6,FALSE))</f>
        <v>11.122433225270603</v>
      </c>
      <c r="J582">
        <f ca="1">VLOOKUP(A582,Loan_Application_Baseline!$P$1:$Q$1001,2,FALSE)</f>
        <v>13343.703024392471</v>
      </c>
    </row>
    <row r="583" spans="1:10" x14ac:dyDescent="0.25">
      <c r="A583">
        <v>60</v>
      </c>
      <c r="B583" t="s">
        <v>22</v>
      </c>
      <c r="C583" s="3">
        <v>43476.205497847222</v>
      </c>
      <c r="D583" s="3">
        <v>43476.205497847222</v>
      </c>
      <c r="E583" t="s">
        <v>60</v>
      </c>
      <c r="F583" t="str">
        <f>VLOOKUP(B583,Loan_Application_Baseline!$A$1:$F$20,2,FALSE)</f>
        <v>Appraise property</v>
      </c>
      <c r="G583" t="str">
        <f>VLOOKUP(B583,Loan_Application_Baseline!$A$1:$F$20,3,FALSE)</f>
        <v>Appraiser</v>
      </c>
      <c r="H583" t="str">
        <f>VLOOKUP(B583,Loan_Application_Baseline!$A$1:$F$20,4,FALSE)</f>
        <v>Customer Service</v>
      </c>
      <c r="I583">
        <f ca="1">_xlfn.NORM.INV(RAND(),VLOOKUP(B583,Loan_Application_Baseline!$A$1:$F$20,5,FALSE),VLOOKUP(B583,Loan_Application_Baseline!$A$1:$F$20,6,FALSE))</f>
        <v>24.701934057069231</v>
      </c>
      <c r="J583">
        <f ca="1">VLOOKUP(A583,Loan_Application_Baseline!$P$1:$Q$1001,2,FALSE)</f>
        <v>12809.963325929111</v>
      </c>
    </row>
    <row r="584" spans="1:10" x14ac:dyDescent="0.25">
      <c r="A584">
        <v>63</v>
      </c>
      <c r="B584" t="s">
        <v>9</v>
      </c>
      <c r="C584" s="3">
        <v>43476.208333333336</v>
      </c>
      <c r="D584" s="3">
        <v>43476.208333333336</v>
      </c>
      <c r="E584" t="s">
        <v>60</v>
      </c>
      <c r="F584" t="str">
        <f>VLOOKUP(B584,Loan_Application_Baseline!$A$1:$F$20,2,FALSE)</f>
        <v>Check application form completeness</v>
      </c>
      <c r="G584" t="str">
        <f>VLOOKUP(B584,Loan_Application_Baseline!$A$1:$F$20,3,FALSE)</f>
        <v>Loan Officer</v>
      </c>
      <c r="H584" t="str">
        <f>VLOOKUP(B584,Loan_Application_Baseline!$A$1:$F$20,4,FALSE)</f>
        <v>Customer Service</v>
      </c>
      <c r="I584">
        <f ca="1">_xlfn.NORM.INV(RAND(),VLOOKUP(B584,Loan_Application_Baseline!$A$1:$F$20,5,FALSE),VLOOKUP(B584,Loan_Application_Baseline!$A$1:$F$20,6,FALSE))</f>
        <v>10.166618772987723</v>
      </c>
      <c r="J584">
        <f ca="1">VLOOKUP(A584,Loan_Application_Baseline!$P$1:$Q$1001,2,FALSE)</f>
        <v>8584.0039469313251</v>
      </c>
    </row>
    <row r="585" spans="1:10" x14ac:dyDescent="0.25">
      <c r="A585">
        <v>49</v>
      </c>
      <c r="B585" t="s">
        <v>31</v>
      </c>
      <c r="C585" s="3">
        <v>43476.208470150465</v>
      </c>
      <c r="D585" s="3">
        <v>43476.208470150465</v>
      </c>
      <c r="E585" t="s">
        <v>60</v>
      </c>
      <c r="F585" t="str">
        <f>VLOOKUP(B585,Loan_Application_Baseline!$A$1:$F$20,2,FALSE)</f>
        <v>Check if home insurance quote is requested</v>
      </c>
      <c r="G585" t="str">
        <f>VLOOKUP(B585,Loan_Application_Baseline!$A$1:$F$20,3,FALSE)</f>
        <v>Insurance Agent</v>
      </c>
      <c r="H585" t="str">
        <f>VLOOKUP(B585,Loan_Application_Baseline!$A$1:$F$20,4,FALSE)</f>
        <v>Customer Service</v>
      </c>
      <c r="I585">
        <f ca="1">_xlfn.NORM.INV(RAND(),VLOOKUP(B585,Loan_Application_Baseline!$A$1:$F$20,5,FALSE),VLOOKUP(B585,Loan_Application_Baseline!$A$1:$F$20,6,FALSE))</f>
        <v>13.529171780006248</v>
      </c>
      <c r="J585">
        <f ca="1">VLOOKUP(A585,Loan_Application_Baseline!$P$1:$Q$1001,2,FALSE)</f>
        <v>8413.2099687115278</v>
      </c>
    </row>
    <row r="586" spans="1:10" x14ac:dyDescent="0.25">
      <c r="A586">
        <v>42</v>
      </c>
      <c r="B586" t="s">
        <v>38</v>
      </c>
      <c r="C586" s="3">
        <v>43476.209076064813</v>
      </c>
      <c r="D586" s="3">
        <v>43476.209076064813</v>
      </c>
      <c r="E586" t="s">
        <v>60</v>
      </c>
      <c r="F586" t="str">
        <f>VLOOKUP(B586,Loan_Application_Baseline!$A$1:$F$20,2,FALSE)</f>
        <v>Verify repayment agreement</v>
      </c>
      <c r="G586" t="str">
        <f>VLOOKUP(B586,Loan_Application_Baseline!$A$1:$F$20,3,FALSE)</f>
        <v>Loan Officer</v>
      </c>
      <c r="H586" t="str">
        <f>VLOOKUP(B586,Loan_Application_Baseline!$A$1:$F$20,4,FALSE)</f>
        <v>Customer Service</v>
      </c>
      <c r="I586">
        <f ca="1">_xlfn.NORM.INV(RAND(),VLOOKUP(B586,Loan_Application_Baseline!$A$1:$F$20,5,FALSE),VLOOKUP(B586,Loan_Application_Baseline!$A$1:$F$20,6,FALSE))</f>
        <v>12.377158992414495</v>
      </c>
      <c r="J586">
        <f ca="1">VLOOKUP(A586,Loan_Application_Baseline!$P$1:$Q$1001,2,FALSE)</f>
        <v>12155.078871124799</v>
      </c>
    </row>
    <row r="587" spans="1:10" x14ac:dyDescent="0.25">
      <c r="A587">
        <v>53</v>
      </c>
      <c r="B587" t="s">
        <v>15</v>
      </c>
      <c r="C587" s="3">
        <v>43476.210490636571</v>
      </c>
      <c r="D587" s="3">
        <v>43476.210490636571</v>
      </c>
      <c r="E587" t="s">
        <v>60</v>
      </c>
      <c r="F587" t="str">
        <f>VLOOKUP(B587,Loan_Application_Baseline!$A$1:$F$20,2,FALSE)</f>
        <v>Check credit history</v>
      </c>
      <c r="G587" t="str">
        <f>VLOOKUP(B587,Loan_Application_Baseline!$A$1:$F$20,3,FALSE)</f>
        <v>Credit Analyst</v>
      </c>
      <c r="H587" t="str">
        <f>VLOOKUP(B587,Loan_Application_Baseline!$A$1:$F$20,4,FALSE)</f>
        <v>Customer Service</v>
      </c>
      <c r="I587">
        <f ca="1">_xlfn.NORM.INV(RAND(),VLOOKUP(B587,Loan_Application_Baseline!$A$1:$F$20,5,FALSE),VLOOKUP(B587,Loan_Application_Baseline!$A$1:$F$20,6,FALSE))</f>
        <v>13.225973702853718</v>
      </c>
      <c r="J587">
        <f ca="1">VLOOKUP(A587,Loan_Application_Baseline!$P$1:$Q$1001,2,FALSE)</f>
        <v>7709.1528385984511</v>
      </c>
    </row>
    <row r="588" spans="1:10" x14ac:dyDescent="0.25">
      <c r="A588">
        <v>62</v>
      </c>
      <c r="B588" t="s">
        <v>11</v>
      </c>
      <c r="C588" s="3">
        <v>43476.211885081022</v>
      </c>
      <c r="D588" s="3">
        <v>43476.211885081022</v>
      </c>
      <c r="E588" t="s">
        <v>60</v>
      </c>
      <c r="F588" t="str">
        <f>VLOOKUP(B588,Loan_Application_Baseline!$A$1:$F$20,2,FALSE)</f>
        <v>Return application back to applicant</v>
      </c>
      <c r="G588" t="str">
        <f>VLOOKUP(B588,Loan_Application_Baseline!$A$1:$F$20,3,FALSE)</f>
        <v>Loan Officer</v>
      </c>
      <c r="H588" t="str">
        <f>VLOOKUP(B588,Loan_Application_Baseline!$A$1:$F$20,4,FALSE)</f>
        <v>Customer Service</v>
      </c>
      <c r="I588">
        <f ca="1">_xlfn.NORM.INV(RAND(),VLOOKUP(B588,Loan_Application_Baseline!$A$1:$F$20,5,FALSE),VLOOKUP(B588,Loan_Application_Baseline!$A$1:$F$20,6,FALSE))</f>
        <v>8.7609709821385202</v>
      </c>
      <c r="J588">
        <f ca="1">VLOOKUP(A588,Loan_Application_Baseline!$P$1:$Q$1001,2,FALSE)</f>
        <v>12795.357590925019</v>
      </c>
    </row>
    <row r="589" spans="1:10" x14ac:dyDescent="0.25">
      <c r="A589">
        <v>52</v>
      </c>
      <c r="B589" t="s">
        <v>38</v>
      </c>
      <c r="C589" s="3">
        <v>43476.21348658565</v>
      </c>
      <c r="D589" s="3">
        <v>43476.21348658565</v>
      </c>
      <c r="E589" t="s">
        <v>60</v>
      </c>
      <c r="F589" t="str">
        <f>VLOOKUP(B589,Loan_Application_Baseline!$A$1:$F$20,2,FALSE)</f>
        <v>Verify repayment agreement</v>
      </c>
      <c r="G589" t="str">
        <f>VLOOKUP(B589,Loan_Application_Baseline!$A$1:$F$20,3,FALSE)</f>
        <v>Loan Officer</v>
      </c>
      <c r="H589" t="str">
        <f>VLOOKUP(B589,Loan_Application_Baseline!$A$1:$F$20,4,FALSE)</f>
        <v>Customer Service</v>
      </c>
      <c r="I589">
        <f ca="1">_xlfn.NORM.INV(RAND(),VLOOKUP(B589,Loan_Application_Baseline!$A$1:$F$20,5,FALSE),VLOOKUP(B589,Loan_Application_Baseline!$A$1:$F$20,6,FALSE))</f>
        <v>10.295311078845721</v>
      </c>
      <c r="J589">
        <f ca="1">VLOOKUP(A589,Loan_Application_Baseline!$P$1:$Q$1001,2,FALSE)</f>
        <v>10766.556353052376</v>
      </c>
    </row>
    <row r="590" spans="1:10" x14ac:dyDescent="0.25">
      <c r="A590">
        <v>57</v>
      </c>
      <c r="B590" t="s">
        <v>25</v>
      </c>
      <c r="C590" s="3">
        <v>43476.214522361108</v>
      </c>
      <c r="D590" s="3">
        <v>43476.214522361108</v>
      </c>
      <c r="E590" t="s">
        <v>60</v>
      </c>
      <c r="F590" t="str">
        <f>VLOOKUP(B590,Loan_Application_Baseline!$A$1:$F$20,2,FALSE)</f>
        <v>Assess eligibility</v>
      </c>
      <c r="G590" t="str">
        <f>VLOOKUP(B590,Loan_Application_Baseline!$A$1:$F$20,3,FALSE)</f>
        <v>Risk Manager</v>
      </c>
      <c r="H590" t="str">
        <f>VLOOKUP(B590,Loan_Application_Baseline!$A$1:$F$20,4,FALSE)</f>
        <v>Customer Service</v>
      </c>
      <c r="I590">
        <f ca="1">_xlfn.NORM.INV(RAND(),VLOOKUP(B590,Loan_Application_Baseline!$A$1:$F$20,5,FALSE),VLOOKUP(B590,Loan_Application_Baseline!$A$1:$F$20,6,FALSE))</f>
        <v>19.807137340737722</v>
      </c>
      <c r="J590">
        <f ca="1">VLOOKUP(A590,Loan_Application_Baseline!$P$1:$Q$1001,2,FALSE)</f>
        <v>7935.0972885327792</v>
      </c>
    </row>
    <row r="591" spans="1:10" x14ac:dyDescent="0.25">
      <c r="A591">
        <v>48</v>
      </c>
      <c r="B591" t="s">
        <v>11</v>
      </c>
      <c r="C591" s="3">
        <v>43476.215886666665</v>
      </c>
      <c r="D591" s="3">
        <v>43476.215886666665</v>
      </c>
      <c r="E591" t="s">
        <v>60</v>
      </c>
      <c r="F591" t="str">
        <f>VLOOKUP(B591,Loan_Application_Baseline!$A$1:$F$20,2,FALSE)</f>
        <v>Return application back to applicant</v>
      </c>
      <c r="G591" t="str">
        <f>VLOOKUP(B591,Loan_Application_Baseline!$A$1:$F$20,3,FALSE)</f>
        <v>Loan Officer</v>
      </c>
      <c r="H591" t="str">
        <f>VLOOKUP(B591,Loan_Application_Baseline!$A$1:$F$20,4,FALSE)</f>
        <v>Customer Service</v>
      </c>
      <c r="I591">
        <f ca="1">_xlfn.NORM.INV(RAND(),VLOOKUP(B591,Loan_Application_Baseline!$A$1:$F$20,5,FALSE),VLOOKUP(B591,Loan_Application_Baseline!$A$1:$F$20,6,FALSE))</f>
        <v>6.9097421701767283</v>
      </c>
      <c r="J591">
        <f ca="1">VLOOKUP(A591,Loan_Application_Baseline!$P$1:$Q$1001,2,FALSE)</f>
        <v>10576.405387537297</v>
      </c>
    </row>
    <row r="592" spans="1:10" x14ac:dyDescent="0.25">
      <c r="A592">
        <v>58</v>
      </c>
      <c r="B592" t="s">
        <v>25</v>
      </c>
      <c r="C592" s="3">
        <v>43476.217650011575</v>
      </c>
      <c r="D592" s="3">
        <v>43476.217650011575</v>
      </c>
      <c r="E592" t="s">
        <v>60</v>
      </c>
      <c r="F592" t="str">
        <f>VLOOKUP(B592,Loan_Application_Baseline!$A$1:$F$20,2,FALSE)</f>
        <v>Assess eligibility</v>
      </c>
      <c r="G592" t="str">
        <f>VLOOKUP(B592,Loan_Application_Baseline!$A$1:$F$20,3,FALSE)</f>
        <v>Risk Manager</v>
      </c>
      <c r="H592" t="str">
        <f>VLOOKUP(B592,Loan_Application_Baseline!$A$1:$F$20,4,FALSE)</f>
        <v>Customer Service</v>
      </c>
      <c r="I592">
        <f ca="1">_xlfn.NORM.INV(RAND(),VLOOKUP(B592,Loan_Application_Baseline!$A$1:$F$20,5,FALSE),VLOOKUP(B592,Loan_Application_Baseline!$A$1:$F$20,6,FALSE))</f>
        <v>16.302790761510774</v>
      </c>
      <c r="J592">
        <f ca="1">VLOOKUP(A592,Loan_Application_Baseline!$P$1:$Q$1001,2,FALSE)</f>
        <v>10194.275464025499</v>
      </c>
    </row>
    <row r="593" spans="1:10" x14ac:dyDescent="0.25">
      <c r="A593">
        <v>51</v>
      </c>
      <c r="B593" t="s">
        <v>38</v>
      </c>
      <c r="C593" s="3">
        <v>43476.217871793982</v>
      </c>
      <c r="D593" s="3">
        <v>43476.217871793982</v>
      </c>
      <c r="E593" t="s">
        <v>60</v>
      </c>
      <c r="F593" t="str">
        <f>VLOOKUP(B593,Loan_Application_Baseline!$A$1:$F$20,2,FALSE)</f>
        <v>Verify repayment agreement</v>
      </c>
      <c r="G593" t="str">
        <f>VLOOKUP(B593,Loan_Application_Baseline!$A$1:$F$20,3,FALSE)</f>
        <v>Loan Officer</v>
      </c>
      <c r="H593" t="str">
        <f>VLOOKUP(B593,Loan_Application_Baseline!$A$1:$F$20,4,FALSE)</f>
        <v>Customer Service</v>
      </c>
      <c r="I593">
        <f ca="1">_xlfn.NORM.INV(RAND(),VLOOKUP(B593,Loan_Application_Baseline!$A$1:$F$20,5,FALSE),VLOOKUP(B593,Loan_Application_Baseline!$A$1:$F$20,6,FALSE))</f>
        <v>8.9010121312859773</v>
      </c>
      <c r="J593">
        <f ca="1">VLOOKUP(A593,Loan_Application_Baseline!$P$1:$Q$1001,2,FALSE)</f>
        <v>9060.2233412918449</v>
      </c>
    </row>
    <row r="594" spans="1:10" x14ac:dyDescent="0.25">
      <c r="A594">
        <v>59</v>
      </c>
      <c r="B594" t="s">
        <v>9</v>
      </c>
      <c r="C594" s="3">
        <v>43476.218694305557</v>
      </c>
      <c r="D594" s="3">
        <v>43476.218694305557</v>
      </c>
      <c r="E594" t="s">
        <v>60</v>
      </c>
      <c r="F594" t="str">
        <f>VLOOKUP(B594,Loan_Application_Baseline!$A$1:$F$20,2,FALSE)</f>
        <v>Check application form completeness</v>
      </c>
      <c r="G594" t="str">
        <f>VLOOKUP(B594,Loan_Application_Baseline!$A$1:$F$20,3,FALSE)</f>
        <v>Loan Officer</v>
      </c>
      <c r="H594" t="str">
        <f>VLOOKUP(B594,Loan_Application_Baseline!$A$1:$F$20,4,FALSE)</f>
        <v>Customer Service</v>
      </c>
      <c r="I594">
        <f ca="1">_xlfn.NORM.INV(RAND(),VLOOKUP(B594,Loan_Application_Baseline!$A$1:$F$20,5,FALSE),VLOOKUP(B594,Loan_Application_Baseline!$A$1:$F$20,6,FALSE))</f>
        <v>6.1853767875165886</v>
      </c>
      <c r="J594">
        <f ca="1">VLOOKUP(A594,Loan_Application_Baseline!$P$1:$Q$1001,2,FALSE)</f>
        <v>8422.6552367996483</v>
      </c>
    </row>
    <row r="595" spans="1:10" x14ac:dyDescent="0.25">
      <c r="A595">
        <v>56</v>
      </c>
      <c r="B595" t="s">
        <v>27</v>
      </c>
      <c r="C595" s="3">
        <v>43476.219930740743</v>
      </c>
      <c r="D595" s="3">
        <v>43476.219930740743</v>
      </c>
      <c r="E595" t="s">
        <v>60</v>
      </c>
      <c r="F595" t="str">
        <f>VLOOKUP(B595,Loan_Application_Baseline!$A$1:$F$20,2,FALSE)</f>
        <v>Reject application</v>
      </c>
      <c r="G595" t="str">
        <f>VLOOKUP(B595,Loan_Application_Baseline!$A$1:$F$20,3,FALSE)</f>
        <v>Loan Officer</v>
      </c>
      <c r="H595" t="str">
        <f>VLOOKUP(B595,Loan_Application_Baseline!$A$1:$F$20,4,FALSE)</f>
        <v>Customer Service</v>
      </c>
      <c r="I595">
        <f ca="1">_xlfn.NORM.INV(RAND(),VLOOKUP(B595,Loan_Application_Baseline!$A$1:$F$20,5,FALSE),VLOOKUP(B595,Loan_Application_Baseline!$A$1:$F$20,6,FALSE))</f>
        <v>9.6107420700738491</v>
      </c>
      <c r="J595">
        <f ca="1">VLOOKUP(A595,Loan_Application_Baseline!$P$1:$Q$1001,2,FALSE)</f>
        <v>8555.2941586138368</v>
      </c>
    </row>
    <row r="596" spans="1:10" x14ac:dyDescent="0.25">
      <c r="A596">
        <v>54</v>
      </c>
      <c r="B596" t="s">
        <v>15</v>
      </c>
      <c r="C596" s="3">
        <v>43476.22167111111</v>
      </c>
      <c r="D596" s="3">
        <v>43476.22167111111</v>
      </c>
      <c r="E596" t="s">
        <v>60</v>
      </c>
      <c r="F596" t="str">
        <f>VLOOKUP(B596,Loan_Application_Baseline!$A$1:$F$20,2,FALSE)</f>
        <v>Check credit history</v>
      </c>
      <c r="G596" t="str">
        <f>VLOOKUP(B596,Loan_Application_Baseline!$A$1:$F$20,3,FALSE)</f>
        <v>Credit Analyst</v>
      </c>
      <c r="H596" t="str">
        <f>VLOOKUP(B596,Loan_Application_Baseline!$A$1:$F$20,4,FALSE)</f>
        <v>Customer Service</v>
      </c>
      <c r="I596">
        <f ca="1">_xlfn.NORM.INV(RAND(),VLOOKUP(B596,Loan_Application_Baseline!$A$1:$F$20,5,FALSE),VLOOKUP(B596,Loan_Application_Baseline!$A$1:$F$20,6,FALSE))</f>
        <v>10.082811769562364</v>
      </c>
      <c r="J596">
        <f ca="1">VLOOKUP(A596,Loan_Application_Baseline!$P$1:$Q$1001,2,FALSE)</f>
        <v>13343.703024392471</v>
      </c>
    </row>
    <row r="597" spans="1:10" x14ac:dyDescent="0.25">
      <c r="A597">
        <v>61</v>
      </c>
      <c r="B597" t="s">
        <v>13</v>
      </c>
      <c r="C597" s="3">
        <v>43476.222009895835</v>
      </c>
      <c r="D597" s="3">
        <v>43476.222009895835</v>
      </c>
      <c r="E597" t="s">
        <v>60</v>
      </c>
      <c r="F597" t="str">
        <f>VLOOKUP(B597,Loan_Application_Baseline!$A$1:$F$20,2,FALSE)</f>
        <v>Receive updated application</v>
      </c>
      <c r="G597" t="str">
        <f>VLOOKUP(B597,Loan_Application_Baseline!$A$1:$F$20,3,FALSE)</f>
        <v>Loan Officer</v>
      </c>
      <c r="H597" t="str">
        <f>VLOOKUP(B597,Loan_Application_Baseline!$A$1:$F$20,4,FALSE)</f>
        <v>Customer Service</v>
      </c>
      <c r="I597">
        <f ca="1">_xlfn.NORM.INV(RAND(),VLOOKUP(B597,Loan_Application_Baseline!$A$1:$F$20,5,FALSE),VLOOKUP(B597,Loan_Application_Baseline!$A$1:$F$20,6,FALSE))</f>
        <v>6.9770906999631981</v>
      </c>
      <c r="J597">
        <f ca="1">VLOOKUP(A597,Loan_Application_Baseline!$P$1:$Q$1001,2,FALSE)</f>
        <v>8304.1052076638243</v>
      </c>
    </row>
    <row r="598" spans="1:10" x14ac:dyDescent="0.25">
      <c r="A598">
        <v>64</v>
      </c>
      <c r="B598" t="s">
        <v>9</v>
      </c>
      <c r="C598" s="3">
        <v>43476.222222222219</v>
      </c>
      <c r="D598" s="3">
        <v>43476.222222222219</v>
      </c>
      <c r="E598" t="s">
        <v>60</v>
      </c>
      <c r="F598" t="str">
        <f>VLOOKUP(B598,Loan_Application_Baseline!$A$1:$F$20,2,FALSE)</f>
        <v>Check application form completeness</v>
      </c>
      <c r="G598" t="str">
        <f>VLOOKUP(B598,Loan_Application_Baseline!$A$1:$F$20,3,FALSE)</f>
        <v>Loan Officer</v>
      </c>
      <c r="H598" t="str">
        <f>VLOOKUP(B598,Loan_Application_Baseline!$A$1:$F$20,4,FALSE)</f>
        <v>Customer Service</v>
      </c>
      <c r="I598">
        <f ca="1">_xlfn.NORM.INV(RAND(),VLOOKUP(B598,Loan_Application_Baseline!$A$1:$F$20,5,FALSE),VLOOKUP(B598,Loan_Application_Baseline!$A$1:$F$20,6,FALSE))</f>
        <v>8.7391178933638329</v>
      </c>
      <c r="J598">
        <f ca="1">VLOOKUP(A598,Loan_Application_Baseline!$P$1:$Q$1001,2,FALSE)</f>
        <v>10900.264661533969</v>
      </c>
    </row>
    <row r="599" spans="1:10" x14ac:dyDescent="0.25">
      <c r="A599">
        <v>55</v>
      </c>
      <c r="B599" t="s">
        <v>19</v>
      </c>
      <c r="C599" s="3">
        <v>43476.224596168984</v>
      </c>
      <c r="D599" s="3">
        <v>43476.224596168984</v>
      </c>
      <c r="E599" t="s">
        <v>60</v>
      </c>
      <c r="F599" t="str">
        <f>VLOOKUP(B599,Loan_Application_Baseline!$A$1:$F$20,2,FALSE)</f>
        <v>Assess loan risk</v>
      </c>
      <c r="G599" t="str">
        <f>VLOOKUP(B599,Loan_Application_Baseline!$A$1:$F$20,3,FALSE)</f>
        <v>Risk Manager</v>
      </c>
      <c r="H599" t="str">
        <f>VLOOKUP(B599,Loan_Application_Baseline!$A$1:$F$20,4,FALSE)</f>
        <v>Customer Service</v>
      </c>
      <c r="I599">
        <f ca="1">_xlfn.NORM.INV(RAND(),VLOOKUP(B599,Loan_Application_Baseline!$A$1:$F$20,5,FALSE),VLOOKUP(B599,Loan_Application_Baseline!$A$1:$F$20,6,FALSE))</f>
        <v>20.538388215423169</v>
      </c>
      <c r="J599">
        <f ca="1">VLOOKUP(A599,Loan_Application_Baseline!$P$1:$Q$1001,2,FALSE)</f>
        <v>12576.5350597058</v>
      </c>
    </row>
    <row r="600" spans="1:10" x14ac:dyDescent="0.25">
      <c r="A600">
        <v>63</v>
      </c>
      <c r="B600" t="s">
        <v>15</v>
      </c>
      <c r="C600" s="3">
        <v>43476.225829849536</v>
      </c>
      <c r="D600" s="3">
        <v>43476.225829849536</v>
      </c>
      <c r="E600" t="s">
        <v>60</v>
      </c>
      <c r="F600" t="str">
        <f>VLOOKUP(B600,Loan_Application_Baseline!$A$1:$F$20,2,FALSE)</f>
        <v>Check credit history</v>
      </c>
      <c r="G600" t="str">
        <f>VLOOKUP(B600,Loan_Application_Baseline!$A$1:$F$20,3,FALSE)</f>
        <v>Credit Analyst</v>
      </c>
      <c r="H600" t="str">
        <f>VLOOKUP(B600,Loan_Application_Baseline!$A$1:$F$20,4,FALSE)</f>
        <v>Customer Service</v>
      </c>
      <c r="I600">
        <f ca="1">_xlfn.NORM.INV(RAND(),VLOOKUP(B600,Loan_Application_Baseline!$A$1:$F$20,5,FALSE),VLOOKUP(B600,Loan_Application_Baseline!$A$1:$F$20,6,FALSE))</f>
        <v>18.954751087587759</v>
      </c>
      <c r="J600">
        <f ca="1">VLOOKUP(A600,Loan_Application_Baseline!$P$1:$Q$1001,2,FALSE)</f>
        <v>8584.0039469313251</v>
      </c>
    </row>
    <row r="601" spans="1:10" x14ac:dyDescent="0.25">
      <c r="A601">
        <v>49</v>
      </c>
      <c r="B601" t="s">
        <v>36</v>
      </c>
      <c r="C601" s="3">
        <v>43476.229400821758</v>
      </c>
      <c r="D601" s="3">
        <v>43476.229400821758</v>
      </c>
      <c r="E601" t="s">
        <v>60</v>
      </c>
      <c r="F601" t="str">
        <f>VLOOKUP(B601,Loan_Application_Baseline!$A$1:$F$20,2,FALSE)</f>
        <v>Send acceptance pack</v>
      </c>
      <c r="G601" t="str">
        <f>VLOOKUP(B601,Loan_Application_Baseline!$A$1:$F$20,3,FALSE)</f>
        <v>Loan Officer</v>
      </c>
      <c r="H601" t="str">
        <f>VLOOKUP(B601,Loan_Application_Baseline!$A$1:$F$20,4,FALSE)</f>
        <v>Customer Service</v>
      </c>
      <c r="I601">
        <f ca="1">_xlfn.NORM.INV(RAND(),VLOOKUP(B601,Loan_Application_Baseline!$A$1:$F$20,5,FALSE),VLOOKUP(B601,Loan_Application_Baseline!$A$1:$F$20,6,FALSE))</f>
        <v>12.949466553045161</v>
      </c>
      <c r="J601">
        <f ca="1">VLOOKUP(A601,Loan_Application_Baseline!$P$1:$Q$1001,2,FALSE)</f>
        <v>8413.2099687115278</v>
      </c>
    </row>
    <row r="602" spans="1:10" x14ac:dyDescent="0.25">
      <c r="A602">
        <v>60</v>
      </c>
      <c r="B602" t="s">
        <v>19</v>
      </c>
      <c r="C602" s="3">
        <v>43476.229431064814</v>
      </c>
      <c r="D602" s="3">
        <v>43476.229431064814</v>
      </c>
      <c r="E602" t="s">
        <v>60</v>
      </c>
      <c r="F602" t="str">
        <f>VLOOKUP(B602,Loan_Application_Baseline!$A$1:$F$20,2,FALSE)</f>
        <v>Assess loan risk</v>
      </c>
      <c r="G602" t="str">
        <f>VLOOKUP(B602,Loan_Application_Baseline!$A$1:$F$20,3,FALSE)</f>
        <v>Risk Manager</v>
      </c>
      <c r="H602" t="str">
        <f>VLOOKUP(B602,Loan_Application_Baseline!$A$1:$F$20,4,FALSE)</f>
        <v>Customer Service</v>
      </c>
      <c r="I602">
        <f ca="1">_xlfn.NORM.INV(RAND(),VLOOKUP(B602,Loan_Application_Baseline!$A$1:$F$20,5,FALSE),VLOOKUP(B602,Loan_Application_Baseline!$A$1:$F$20,6,FALSE))</f>
        <v>22.657693118821342</v>
      </c>
      <c r="J602">
        <f ca="1">VLOOKUP(A602,Loan_Application_Baseline!$P$1:$Q$1001,2,FALSE)</f>
        <v>12809.963325929111</v>
      </c>
    </row>
    <row r="603" spans="1:10" x14ac:dyDescent="0.25">
      <c r="A603">
        <v>53</v>
      </c>
      <c r="B603" t="s">
        <v>22</v>
      </c>
      <c r="C603" s="3">
        <v>43476.230545601851</v>
      </c>
      <c r="D603" s="3">
        <v>43476.230545601851</v>
      </c>
      <c r="E603" t="s">
        <v>60</v>
      </c>
      <c r="F603" t="str">
        <f>VLOOKUP(B603,Loan_Application_Baseline!$A$1:$F$20,2,FALSE)</f>
        <v>Appraise property</v>
      </c>
      <c r="G603" t="str">
        <f>VLOOKUP(B603,Loan_Application_Baseline!$A$1:$F$20,3,FALSE)</f>
        <v>Appraiser</v>
      </c>
      <c r="H603" t="str">
        <f>VLOOKUP(B603,Loan_Application_Baseline!$A$1:$F$20,4,FALSE)</f>
        <v>Customer Service</v>
      </c>
      <c r="I603">
        <f ca="1">_xlfn.NORM.INV(RAND(),VLOOKUP(B603,Loan_Application_Baseline!$A$1:$F$20,5,FALSE),VLOOKUP(B603,Loan_Application_Baseline!$A$1:$F$20,6,FALSE))</f>
        <v>23.204716665911786</v>
      </c>
      <c r="J603">
        <f ca="1">VLOOKUP(A603,Loan_Application_Baseline!$P$1:$Q$1001,2,FALSE)</f>
        <v>7709.1528385984511</v>
      </c>
    </row>
    <row r="604" spans="1:10" x14ac:dyDescent="0.25">
      <c r="A604">
        <v>42</v>
      </c>
      <c r="B604" t="s">
        <v>42</v>
      </c>
      <c r="C604" s="3">
        <v>43476.230628483798</v>
      </c>
      <c r="D604" s="3">
        <v>43476.230628483798</v>
      </c>
      <c r="E604" t="s">
        <v>60</v>
      </c>
      <c r="F604" t="str">
        <f>VLOOKUP(B604,Loan_Application_Baseline!$A$1:$F$20,2,FALSE)</f>
        <v>Approve application</v>
      </c>
      <c r="G604" t="str">
        <f>VLOOKUP(B604,Loan_Application_Baseline!$A$1:$F$20,3,FALSE)</f>
        <v>Loan Officer</v>
      </c>
      <c r="H604" t="str">
        <f>VLOOKUP(B604,Loan_Application_Baseline!$A$1:$F$20,4,FALSE)</f>
        <v>Customer Service</v>
      </c>
      <c r="I604">
        <f ca="1">_xlfn.NORM.INV(RAND(),VLOOKUP(B604,Loan_Application_Baseline!$A$1:$F$20,5,FALSE),VLOOKUP(B604,Loan_Application_Baseline!$A$1:$F$20,6,FALSE))</f>
        <v>11.56110775262179</v>
      </c>
      <c r="J604">
        <f ca="1">VLOOKUP(A604,Loan_Application_Baseline!$P$1:$Q$1001,2,FALSE)</f>
        <v>12155.078871124799</v>
      </c>
    </row>
    <row r="605" spans="1:10" x14ac:dyDescent="0.25">
      <c r="A605">
        <v>52</v>
      </c>
      <c r="B605" t="s">
        <v>40</v>
      </c>
      <c r="C605" s="3">
        <v>43476.231374594907</v>
      </c>
      <c r="D605" s="3">
        <v>43476.231374594907</v>
      </c>
      <c r="E605" t="s">
        <v>60</v>
      </c>
      <c r="F605" t="str">
        <f>VLOOKUP(B605,Loan_Application_Baseline!$A$1:$F$20,2,FALSE)</f>
        <v>Cancel application</v>
      </c>
      <c r="G605" t="str">
        <f>VLOOKUP(B605,Loan_Application_Baseline!$A$1:$F$20,3,FALSE)</f>
        <v>Loan Officer</v>
      </c>
      <c r="H605" t="str">
        <f>VLOOKUP(B605,Loan_Application_Baseline!$A$1:$F$20,4,FALSE)</f>
        <v>Customer Service</v>
      </c>
      <c r="I605">
        <f ca="1">_xlfn.NORM.INV(RAND(),VLOOKUP(B605,Loan_Application_Baseline!$A$1:$F$20,5,FALSE),VLOOKUP(B605,Loan_Application_Baseline!$A$1:$F$20,6,FALSE))</f>
        <v>12.716591698848823</v>
      </c>
      <c r="J605">
        <f ca="1">VLOOKUP(A605,Loan_Application_Baseline!$P$1:$Q$1001,2,FALSE)</f>
        <v>10766.556353052376</v>
      </c>
    </row>
    <row r="606" spans="1:10" x14ac:dyDescent="0.25">
      <c r="A606">
        <v>57</v>
      </c>
      <c r="B606" t="s">
        <v>29</v>
      </c>
      <c r="C606" s="3">
        <v>43476.235504675926</v>
      </c>
      <c r="D606" s="3">
        <v>43476.235504675926</v>
      </c>
      <c r="E606" t="s">
        <v>60</v>
      </c>
      <c r="F606" t="str">
        <f>VLOOKUP(B606,Loan_Application_Baseline!$A$1:$F$20,2,FALSE)</f>
        <v>Prepare acceptance pack</v>
      </c>
      <c r="G606" t="str">
        <f>VLOOKUP(B606,Loan_Application_Baseline!$A$1:$F$20,3,FALSE)</f>
        <v>Loan Officer</v>
      </c>
      <c r="H606" t="str">
        <f>VLOOKUP(B606,Loan_Application_Baseline!$A$1:$F$20,4,FALSE)</f>
        <v>Customer Service</v>
      </c>
      <c r="I606">
        <f ca="1">_xlfn.NORM.INV(RAND(),VLOOKUP(B606,Loan_Application_Baseline!$A$1:$F$20,5,FALSE),VLOOKUP(B606,Loan_Application_Baseline!$A$1:$F$20,6,FALSE))</f>
        <v>12.627209625984822</v>
      </c>
      <c r="J606">
        <f ca="1">VLOOKUP(A606,Loan_Application_Baseline!$P$1:$Q$1001,2,FALSE)</f>
        <v>7935.0972885327792</v>
      </c>
    </row>
    <row r="607" spans="1:10" x14ac:dyDescent="0.25">
      <c r="A607">
        <v>62</v>
      </c>
      <c r="B607" t="s">
        <v>13</v>
      </c>
      <c r="C607" s="3">
        <v>43476.235972337963</v>
      </c>
      <c r="D607" s="3">
        <v>43476.235972337963</v>
      </c>
      <c r="E607" t="s">
        <v>60</v>
      </c>
      <c r="F607" t="str">
        <f>VLOOKUP(B607,Loan_Application_Baseline!$A$1:$F$20,2,FALSE)</f>
        <v>Receive updated application</v>
      </c>
      <c r="G607" t="str">
        <f>VLOOKUP(B607,Loan_Application_Baseline!$A$1:$F$20,3,FALSE)</f>
        <v>Loan Officer</v>
      </c>
      <c r="H607" t="str">
        <f>VLOOKUP(B607,Loan_Application_Baseline!$A$1:$F$20,4,FALSE)</f>
        <v>Customer Service</v>
      </c>
      <c r="I607">
        <f ca="1">_xlfn.NORM.INV(RAND(),VLOOKUP(B607,Loan_Application_Baseline!$A$1:$F$20,5,FALSE),VLOOKUP(B607,Loan_Application_Baseline!$A$1:$F$20,6,FALSE))</f>
        <v>7.8456247152376175</v>
      </c>
      <c r="J607">
        <f ca="1">VLOOKUP(A607,Loan_Application_Baseline!$P$1:$Q$1001,2,FALSE)</f>
        <v>12795.357590925019</v>
      </c>
    </row>
    <row r="608" spans="1:10" x14ac:dyDescent="0.25">
      <c r="A608">
        <v>65</v>
      </c>
      <c r="B608" t="s">
        <v>9</v>
      </c>
      <c r="C608" s="3">
        <v>43476.236111111109</v>
      </c>
      <c r="D608" s="3">
        <v>43476.236111111109</v>
      </c>
      <c r="E608" t="s">
        <v>60</v>
      </c>
      <c r="F608" t="str">
        <f>VLOOKUP(B608,Loan_Application_Baseline!$A$1:$F$20,2,FALSE)</f>
        <v>Check application form completeness</v>
      </c>
      <c r="G608" t="str">
        <f>VLOOKUP(B608,Loan_Application_Baseline!$A$1:$F$20,3,FALSE)</f>
        <v>Loan Officer</v>
      </c>
      <c r="H608" t="str">
        <f>VLOOKUP(B608,Loan_Application_Baseline!$A$1:$F$20,4,FALSE)</f>
        <v>Customer Service</v>
      </c>
      <c r="I608">
        <f ca="1">_xlfn.NORM.INV(RAND(),VLOOKUP(B608,Loan_Application_Baseline!$A$1:$F$20,5,FALSE),VLOOKUP(B608,Loan_Application_Baseline!$A$1:$F$20,6,FALSE))</f>
        <v>9.7543585677060562</v>
      </c>
      <c r="J608">
        <f ca="1">VLOOKUP(A608,Loan_Application_Baseline!$P$1:$Q$1001,2,FALSE)</f>
        <v>7854.9287833916314</v>
      </c>
    </row>
    <row r="609" spans="1:10" x14ac:dyDescent="0.25">
      <c r="A609">
        <v>51</v>
      </c>
      <c r="B609" t="s">
        <v>40</v>
      </c>
      <c r="C609" s="3">
        <v>43476.237982604165</v>
      </c>
      <c r="D609" s="3">
        <v>43476.237982604165</v>
      </c>
      <c r="E609" t="s">
        <v>60</v>
      </c>
      <c r="F609" t="str">
        <f>VLOOKUP(B609,Loan_Application_Baseline!$A$1:$F$20,2,FALSE)</f>
        <v>Cancel application</v>
      </c>
      <c r="G609" t="str">
        <f>VLOOKUP(B609,Loan_Application_Baseline!$A$1:$F$20,3,FALSE)</f>
        <v>Loan Officer</v>
      </c>
      <c r="H609" t="str">
        <f>VLOOKUP(B609,Loan_Application_Baseline!$A$1:$F$20,4,FALSE)</f>
        <v>Customer Service</v>
      </c>
      <c r="I609">
        <f ca="1">_xlfn.NORM.INV(RAND(),VLOOKUP(B609,Loan_Application_Baseline!$A$1:$F$20,5,FALSE),VLOOKUP(B609,Loan_Application_Baseline!$A$1:$F$20,6,FALSE))</f>
        <v>8.8335194084327959</v>
      </c>
      <c r="J609">
        <f ca="1">VLOOKUP(A609,Loan_Application_Baseline!$P$1:$Q$1001,2,FALSE)</f>
        <v>9060.2233412918449</v>
      </c>
    </row>
    <row r="610" spans="1:10" x14ac:dyDescent="0.25">
      <c r="A610">
        <v>48</v>
      </c>
      <c r="B610" t="s">
        <v>13</v>
      </c>
      <c r="C610" s="3">
        <v>43476.238898622687</v>
      </c>
      <c r="D610" s="3">
        <v>43476.238898622687</v>
      </c>
      <c r="E610" t="s">
        <v>60</v>
      </c>
      <c r="F610" t="str">
        <f>VLOOKUP(B610,Loan_Application_Baseline!$A$1:$F$20,2,FALSE)</f>
        <v>Receive updated application</v>
      </c>
      <c r="G610" t="str">
        <f>VLOOKUP(B610,Loan_Application_Baseline!$A$1:$F$20,3,FALSE)</f>
        <v>Loan Officer</v>
      </c>
      <c r="H610" t="str">
        <f>VLOOKUP(B610,Loan_Application_Baseline!$A$1:$F$20,4,FALSE)</f>
        <v>Customer Service</v>
      </c>
      <c r="I610">
        <f ca="1">_xlfn.NORM.INV(RAND(),VLOOKUP(B610,Loan_Application_Baseline!$A$1:$F$20,5,FALSE),VLOOKUP(B610,Loan_Application_Baseline!$A$1:$F$20,6,FALSE))</f>
        <v>7.9371565880809438</v>
      </c>
      <c r="J610">
        <f ca="1">VLOOKUP(A610,Loan_Application_Baseline!$P$1:$Q$1001,2,FALSE)</f>
        <v>10576.405387537297</v>
      </c>
    </row>
    <row r="611" spans="1:10" x14ac:dyDescent="0.25">
      <c r="A611">
        <v>58</v>
      </c>
      <c r="B611" t="s">
        <v>27</v>
      </c>
      <c r="C611" s="3">
        <v>43476.239712141207</v>
      </c>
      <c r="D611" s="3">
        <v>43476.239712141207</v>
      </c>
      <c r="E611" t="s">
        <v>60</v>
      </c>
      <c r="F611" t="str">
        <f>VLOOKUP(B611,Loan_Application_Baseline!$A$1:$F$20,2,FALSE)</f>
        <v>Reject application</v>
      </c>
      <c r="G611" t="str">
        <f>VLOOKUP(B611,Loan_Application_Baseline!$A$1:$F$20,3,FALSE)</f>
        <v>Loan Officer</v>
      </c>
      <c r="H611" t="str">
        <f>VLOOKUP(B611,Loan_Application_Baseline!$A$1:$F$20,4,FALSE)</f>
        <v>Customer Service</v>
      </c>
      <c r="I611">
        <f ca="1">_xlfn.NORM.INV(RAND(),VLOOKUP(B611,Loan_Application_Baseline!$A$1:$F$20,5,FALSE),VLOOKUP(B611,Loan_Application_Baseline!$A$1:$F$20,6,FALSE))</f>
        <v>7.8358156256513958</v>
      </c>
      <c r="J611">
        <f ca="1">VLOOKUP(A611,Loan_Application_Baseline!$P$1:$Q$1001,2,FALSE)</f>
        <v>10194.275464025499</v>
      </c>
    </row>
    <row r="612" spans="1:10" x14ac:dyDescent="0.25">
      <c r="A612">
        <v>61</v>
      </c>
      <c r="B612" t="s">
        <v>9</v>
      </c>
      <c r="C612" s="3">
        <v>43476.241521458331</v>
      </c>
      <c r="D612" s="3">
        <v>43476.241521458331</v>
      </c>
      <c r="E612" t="s">
        <v>60</v>
      </c>
      <c r="F612" t="str">
        <f>VLOOKUP(B612,Loan_Application_Baseline!$A$1:$F$20,2,FALSE)</f>
        <v>Check application form completeness</v>
      </c>
      <c r="G612" t="str">
        <f>VLOOKUP(B612,Loan_Application_Baseline!$A$1:$F$20,3,FALSE)</f>
        <v>Loan Officer</v>
      </c>
      <c r="H612" t="str">
        <f>VLOOKUP(B612,Loan_Application_Baseline!$A$1:$F$20,4,FALSE)</f>
        <v>Customer Service</v>
      </c>
      <c r="I612">
        <f ca="1">_xlfn.NORM.INV(RAND(),VLOOKUP(B612,Loan_Application_Baseline!$A$1:$F$20,5,FALSE),VLOOKUP(B612,Loan_Application_Baseline!$A$1:$F$20,6,FALSE))</f>
        <v>14.263902421512874</v>
      </c>
      <c r="J612">
        <f ca="1">VLOOKUP(A612,Loan_Application_Baseline!$P$1:$Q$1001,2,FALSE)</f>
        <v>8304.1052076638243</v>
      </c>
    </row>
    <row r="613" spans="1:10" x14ac:dyDescent="0.25">
      <c r="A613">
        <v>54</v>
      </c>
      <c r="B613" t="s">
        <v>22</v>
      </c>
      <c r="C613" s="3">
        <v>43476.243978831022</v>
      </c>
      <c r="D613" s="3">
        <v>43476.243978831022</v>
      </c>
      <c r="E613" t="s">
        <v>60</v>
      </c>
      <c r="F613" t="str">
        <f>VLOOKUP(B613,Loan_Application_Baseline!$A$1:$F$20,2,FALSE)</f>
        <v>Appraise property</v>
      </c>
      <c r="G613" t="str">
        <f>VLOOKUP(B613,Loan_Application_Baseline!$A$1:$F$20,3,FALSE)</f>
        <v>Appraiser</v>
      </c>
      <c r="H613" t="str">
        <f>VLOOKUP(B613,Loan_Application_Baseline!$A$1:$F$20,4,FALSE)</f>
        <v>Customer Service</v>
      </c>
      <c r="I613">
        <f ca="1">_xlfn.NORM.INV(RAND(),VLOOKUP(B613,Loan_Application_Baseline!$A$1:$F$20,5,FALSE),VLOOKUP(B613,Loan_Application_Baseline!$A$1:$F$20,6,FALSE))</f>
        <v>25.157921422150341</v>
      </c>
      <c r="J613">
        <f ca="1">VLOOKUP(A613,Loan_Application_Baseline!$P$1:$Q$1001,2,FALSE)</f>
        <v>13343.703024392471</v>
      </c>
    </row>
    <row r="614" spans="1:10" x14ac:dyDescent="0.25">
      <c r="A614">
        <v>64</v>
      </c>
      <c r="B614" t="s">
        <v>15</v>
      </c>
      <c r="C614" s="3">
        <v>43476.244255393518</v>
      </c>
      <c r="D614" s="3">
        <v>43476.244255393518</v>
      </c>
      <c r="E614" t="s">
        <v>60</v>
      </c>
      <c r="F614" t="str">
        <f>VLOOKUP(B614,Loan_Application_Baseline!$A$1:$F$20,2,FALSE)</f>
        <v>Check credit history</v>
      </c>
      <c r="G614" t="str">
        <f>VLOOKUP(B614,Loan_Application_Baseline!$A$1:$F$20,3,FALSE)</f>
        <v>Credit Analyst</v>
      </c>
      <c r="H614" t="str">
        <f>VLOOKUP(B614,Loan_Application_Baseline!$A$1:$F$20,4,FALSE)</f>
        <v>Customer Service</v>
      </c>
      <c r="I614">
        <f ca="1">_xlfn.NORM.INV(RAND(),VLOOKUP(B614,Loan_Application_Baseline!$A$1:$F$20,5,FALSE),VLOOKUP(B614,Loan_Application_Baseline!$A$1:$F$20,6,FALSE))</f>
        <v>14.094977852059522</v>
      </c>
      <c r="J614">
        <f ca="1">VLOOKUP(A614,Loan_Application_Baseline!$P$1:$Q$1001,2,FALSE)</f>
        <v>10900.264661533969</v>
      </c>
    </row>
    <row r="615" spans="1:10" x14ac:dyDescent="0.25">
      <c r="A615">
        <v>59</v>
      </c>
      <c r="B615" t="s">
        <v>11</v>
      </c>
      <c r="C615" s="3">
        <v>43476.244676724535</v>
      </c>
      <c r="D615" s="3">
        <v>43476.244676724535</v>
      </c>
      <c r="E615" t="s">
        <v>60</v>
      </c>
      <c r="F615" t="str">
        <f>VLOOKUP(B615,Loan_Application_Baseline!$A$1:$F$20,2,FALSE)</f>
        <v>Return application back to applicant</v>
      </c>
      <c r="G615" t="str">
        <f>VLOOKUP(B615,Loan_Application_Baseline!$A$1:$F$20,3,FALSE)</f>
        <v>Loan Officer</v>
      </c>
      <c r="H615" t="str">
        <f>VLOOKUP(B615,Loan_Application_Baseline!$A$1:$F$20,4,FALSE)</f>
        <v>Customer Service</v>
      </c>
      <c r="I615">
        <f ca="1">_xlfn.NORM.INV(RAND(),VLOOKUP(B615,Loan_Application_Baseline!$A$1:$F$20,5,FALSE),VLOOKUP(B615,Loan_Application_Baseline!$A$1:$F$20,6,FALSE))</f>
        <v>6.3050639751231436</v>
      </c>
      <c r="J615">
        <f ca="1">VLOOKUP(A615,Loan_Application_Baseline!$P$1:$Q$1001,2,FALSE)</f>
        <v>8422.6552367996483</v>
      </c>
    </row>
    <row r="616" spans="1:10" x14ac:dyDescent="0.25">
      <c r="A616">
        <v>55</v>
      </c>
      <c r="B616" t="s">
        <v>25</v>
      </c>
      <c r="C616" s="3">
        <v>43476.248289537034</v>
      </c>
      <c r="D616" s="3">
        <v>43476.248289537034</v>
      </c>
      <c r="E616" t="s">
        <v>60</v>
      </c>
      <c r="F616" t="str">
        <f>VLOOKUP(B616,Loan_Application_Baseline!$A$1:$F$20,2,FALSE)</f>
        <v>Assess eligibility</v>
      </c>
      <c r="G616" t="str">
        <f>VLOOKUP(B616,Loan_Application_Baseline!$A$1:$F$20,3,FALSE)</f>
        <v>Risk Manager</v>
      </c>
      <c r="H616" t="str">
        <f>VLOOKUP(B616,Loan_Application_Baseline!$A$1:$F$20,4,FALSE)</f>
        <v>Customer Service</v>
      </c>
      <c r="I616">
        <f ca="1">_xlfn.NORM.INV(RAND(),VLOOKUP(B616,Loan_Application_Baseline!$A$1:$F$20,5,FALSE),VLOOKUP(B616,Loan_Application_Baseline!$A$1:$F$20,6,FALSE))</f>
        <v>15.576993882826182</v>
      </c>
      <c r="J616">
        <f ca="1">VLOOKUP(A616,Loan_Application_Baseline!$P$1:$Q$1001,2,FALSE)</f>
        <v>12576.5350597058</v>
      </c>
    </row>
    <row r="617" spans="1:10" x14ac:dyDescent="0.25">
      <c r="A617">
        <v>60</v>
      </c>
      <c r="B617" t="s">
        <v>25</v>
      </c>
      <c r="C617" s="3">
        <v>43476.24858295139</v>
      </c>
      <c r="D617" s="3">
        <v>43476.24858295139</v>
      </c>
      <c r="E617" t="s">
        <v>60</v>
      </c>
      <c r="F617" t="str">
        <f>VLOOKUP(B617,Loan_Application_Baseline!$A$1:$F$20,2,FALSE)</f>
        <v>Assess eligibility</v>
      </c>
      <c r="G617" t="str">
        <f>VLOOKUP(B617,Loan_Application_Baseline!$A$1:$F$20,3,FALSE)</f>
        <v>Risk Manager</v>
      </c>
      <c r="H617" t="str">
        <f>VLOOKUP(B617,Loan_Application_Baseline!$A$1:$F$20,4,FALSE)</f>
        <v>Customer Service</v>
      </c>
      <c r="I617">
        <f ca="1">_xlfn.NORM.INV(RAND(),VLOOKUP(B617,Loan_Application_Baseline!$A$1:$F$20,5,FALSE),VLOOKUP(B617,Loan_Application_Baseline!$A$1:$F$20,6,FALSE))</f>
        <v>19.823109466097797</v>
      </c>
      <c r="J617">
        <f ca="1">VLOOKUP(A617,Loan_Application_Baseline!$P$1:$Q$1001,2,FALSE)</f>
        <v>12809.963325929111</v>
      </c>
    </row>
    <row r="618" spans="1:10" x14ac:dyDescent="0.25">
      <c r="A618">
        <v>53</v>
      </c>
      <c r="B618" t="s">
        <v>19</v>
      </c>
      <c r="C618" s="3">
        <v>43476.248699571763</v>
      </c>
      <c r="D618" s="3">
        <v>43476.248699571763</v>
      </c>
      <c r="E618" t="s">
        <v>60</v>
      </c>
      <c r="F618" t="str">
        <f>VLOOKUP(B618,Loan_Application_Baseline!$A$1:$F$20,2,FALSE)</f>
        <v>Assess loan risk</v>
      </c>
      <c r="G618" t="str">
        <f>VLOOKUP(B618,Loan_Application_Baseline!$A$1:$F$20,3,FALSE)</f>
        <v>Risk Manager</v>
      </c>
      <c r="H618" t="str">
        <f>VLOOKUP(B618,Loan_Application_Baseline!$A$1:$F$20,4,FALSE)</f>
        <v>Customer Service</v>
      </c>
      <c r="I618">
        <f ca="1">_xlfn.NORM.INV(RAND(),VLOOKUP(B618,Loan_Application_Baseline!$A$1:$F$20,5,FALSE),VLOOKUP(B618,Loan_Application_Baseline!$A$1:$F$20,6,FALSE))</f>
        <v>21.636574414890074</v>
      </c>
      <c r="J618">
        <f ca="1">VLOOKUP(A618,Loan_Application_Baseline!$P$1:$Q$1001,2,FALSE)</f>
        <v>7709.1528385984511</v>
      </c>
    </row>
    <row r="619" spans="1:10" x14ac:dyDescent="0.25">
      <c r="A619">
        <v>66</v>
      </c>
      <c r="B619" t="s">
        <v>9</v>
      </c>
      <c r="C619" s="3">
        <v>43476.25</v>
      </c>
      <c r="D619" s="3">
        <v>43476.25</v>
      </c>
      <c r="E619" t="s">
        <v>60</v>
      </c>
      <c r="F619" t="str">
        <f>VLOOKUP(B619,Loan_Application_Baseline!$A$1:$F$20,2,FALSE)</f>
        <v>Check application form completeness</v>
      </c>
      <c r="G619" t="str">
        <f>VLOOKUP(B619,Loan_Application_Baseline!$A$1:$F$20,3,FALSE)</f>
        <v>Loan Officer</v>
      </c>
      <c r="H619" t="str">
        <f>VLOOKUP(B619,Loan_Application_Baseline!$A$1:$F$20,4,FALSE)</f>
        <v>Customer Service</v>
      </c>
      <c r="I619">
        <f ca="1">_xlfn.NORM.INV(RAND(),VLOOKUP(B619,Loan_Application_Baseline!$A$1:$F$20,5,FALSE),VLOOKUP(B619,Loan_Application_Baseline!$A$1:$F$20,6,FALSE))</f>
        <v>8.1246059432260544</v>
      </c>
      <c r="J619">
        <f ca="1">VLOOKUP(A619,Loan_Application_Baseline!$P$1:$Q$1001,2,FALSE)</f>
        <v>12037.816182323802</v>
      </c>
    </row>
    <row r="620" spans="1:10" x14ac:dyDescent="0.25">
      <c r="A620">
        <v>49</v>
      </c>
      <c r="B620" t="s">
        <v>38</v>
      </c>
      <c r="C620" s="3">
        <v>43476.250251909725</v>
      </c>
      <c r="D620" s="3">
        <v>43476.250251909725</v>
      </c>
      <c r="E620" t="s">
        <v>60</v>
      </c>
      <c r="F620" t="str">
        <f>VLOOKUP(B620,Loan_Application_Baseline!$A$1:$F$20,2,FALSE)</f>
        <v>Verify repayment agreement</v>
      </c>
      <c r="G620" t="str">
        <f>VLOOKUP(B620,Loan_Application_Baseline!$A$1:$F$20,3,FALSE)</f>
        <v>Loan Officer</v>
      </c>
      <c r="H620" t="str">
        <f>VLOOKUP(B620,Loan_Application_Baseline!$A$1:$F$20,4,FALSE)</f>
        <v>Customer Service</v>
      </c>
      <c r="I620">
        <f ca="1">_xlfn.NORM.INV(RAND(),VLOOKUP(B620,Loan_Application_Baseline!$A$1:$F$20,5,FALSE),VLOOKUP(B620,Loan_Application_Baseline!$A$1:$F$20,6,FALSE))</f>
        <v>10.595243967118639</v>
      </c>
      <c r="J620">
        <f ca="1">VLOOKUP(A620,Loan_Application_Baseline!$P$1:$Q$1001,2,FALSE)</f>
        <v>8413.2099687115278</v>
      </c>
    </row>
    <row r="621" spans="1:10" x14ac:dyDescent="0.25">
      <c r="A621">
        <v>63</v>
      </c>
      <c r="B621" t="s">
        <v>22</v>
      </c>
      <c r="C621" s="3">
        <v>43476.250454328707</v>
      </c>
      <c r="D621" s="3">
        <v>43476.250454328707</v>
      </c>
      <c r="E621" t="s">
        <v>60</v>
      </c>
      <c r="F621" t="str">
        <f>VLOOKUP(B621,Loan_Application_Baseline!$A$1:$F$20,2,FALSE)</f>
        <v>Appraise property</v>
      </c>
      <c r="G621" t="str">
        <f>VLOOKUP(B621,Loan_Application_Baseline!$A$1:$F$20,3,FALSE)</f>
        <v>Appraiser</v>
      </c>
      <c r="H621" t="str">
        <f>VLOOKUP(B621,Loan_Application_Baseline!$A$1:$F$20,4,FALSE)</f>
        <v>Customer Service</v>
      </c>
      <c r="I621">
        <f ca="1">_xlfn.NORM.INV(RAND(),VLOOKUP(B621,Loan_Application_Baseline!$A$1:$F$20,5,FALSE),VLOOKUP(B621,Loan_Application_Baseline!$A$1:$F$20,6,FALSE))</f>
        <v>26.151867187951293</v>
      </c>
      <c r="J621">
        <f ca="1">VLOOKUP(A621,Loan_Application_Baseline!$P$1:$Q$1001,2,FALSE)</f>
        <v>8584.0039469313251</v>
      </c>
    </row>
    <row r="622" spans="1:10" x14ac:dyDescent="0.25">
      <c r="A622">
        <v>65</v>
      </c>
      <c r="B622" t="s">
        <v>15</v>
      </c>
      <c r="C622" s="3">
        <v>43476.256307719908</v>
      </c>
      <c r="D622" s="3">
        <v>43476.256307719908</v>
      </c>
      <c r="E622" t="s">
        <v>60</v>
      </c>
      <c r="F622" t="str">
        <f>VLOOKUP(B622,Loan_Application_Baseline!$A$1:$F$20,2,FALSE)</f>
        <v>Check credit history</v>
      </c>
      <c r="G622" t="str">
        <f>VLOOKUP(B622,Loan_Application_Baseline!$A$1:$F$20,3,FALSE)</f>
        <v>Credit Analyst</v>
      </c>
      <c r="H622" t="str">
        <f>VLOOKUP(B622,Loan_Application_Baseline!$A$1:$F$20,4,FALSE)</f>
        <v>Customer Service</v>
      </c>
      <c r="I622">
        <f ca="1">_xlfn.NORM.INV(RAND(),VLOOKUP(B622,Loan_Application_Baseline!$A$1:$F$20,5,FALSE),VLOOKUP(B622,Loan_Application_Baseline!$A$1:$F$20,6,FALSE))</f>
        <v>13.316183406516354</v>
      </c>
      <c r="J622">
        <f ca="1">VLOOKUP(A622,Loan_Application_Baseline!$P$1:$Q$1001,2,FALSE)</f>
        <v>7854.9287833916314</v>
      </c>
    </row>
    <row r="623" spans="1:10" x14ac:dyDescent="0.25">
      <c r="A623">
        <v>62</v>
      </c>
      <c r="B623" t="s">
        <v>9</v>
      </c>
      <c r="C623" s="3">
        <v>43476.258814398148</v>
      </c>
      <c r="D623" s="3">
        <v>43476.258814398148</v>
      </c>
      <c r="E623" t="s">
        <v>60</v>
      </c>
      <c r="F623" t="str">
        <f>VLOOKUP(B623,Loan_Application_Baseline!$A$1:$F$20,2,FALSE)</f>
        <v>Check application form completeness</v>
      </c>
      <c r="G623" t="str">
        <f>VLOOKUP(B623,Loan_Application_Baseline!$A$1:$F$20,3,FALSE)</f>
        <v>Loan Officer</v>
      </c>
      <c r="H623" t="str">
        <f>VLOOKUP(B623,Loan_Application_Baseline!$A$1:$F$20,4,FALSE)</f>
        <v>Customer Service</v>
      </c>
      <c r="I623">
        <f ca="1">_xlfn.NORM.INV(RAND(),VLOOKUP(B623,Loan_Application_Baseline!$A$1:$F$20,5,FALSE),VLOOKUP(B623,Loan_Application_Baseline!$A$1:$F$20,6,FALSE))</f>
        <v>7.6304432839056506</v>
      </c>
      <c r="J623">
        <f ca="1">VLOOKUP(A623,Loan_Application_Baseline!$P$1:$Q$1001,2,FALSE)</f>
        <v>12795.357590925019</v>
      </c>
    </row>
    <row r="624" spans="1:10" x14ac:dyDescent="0.25">
      <c r="A624">
        <v>61</v>
      </c>
      <c r="B624" t="s">
        <v>11</v>
      </c>
      <c r="C624" s="3">
        <v>43476.259996574074</v>
      </c>
      <c r="D624" s="3">
        <v>43476.259996574074</v>
      </c>
      <c r="E624" t="s">
        <v>60</v>
      </c>
      <c r="F624" t="str">
        <f>VLOOKUP(B624,Loan_Application_Baseline!$A$1:$F$20,2,FALSE)</f>
        <v>Return application back to applicant</v>
      </c>
      <c r="G624" t="str">
        <f>VLOOKUP(B624,Loan_Application_Baseline!$A$1:$F$20,3,FALSE)</f>
        <v>Loan Officer</v>
      </c>
      <c r="H624" t="str">
        <f>VLOOKUP(B624,Loan_Application_Baseline!$A$1:$F$20,4,FALSE)</f>
        <v>Customer Service</v>
      </c>
      <c r="I624">
        <f ca="1">_xlfn.NORM.INV(RAND(),VLOOKUP(B624,Loan_Application_Baseline!$A$1:$F$20,5,FALSE),VLOOKUP(B624,Loan_Application_Baseline!$A$1:$F$20,6,FALSE))</f>
        <v>8.0580467222597445</v>
      </c>
      <c r="J624">
        <f ca="1">VLOOKUP(A624,Loan_Application_Baseline!$P$1:$Q$1001,2,FALSE)</f>
        <v>8304.1052076638243</v>
      </c>
    </row>
    <row r="625" spans="1:10" x14ac:dyDescent="0.25">
      <c r="A625">
        <v>54</v>
      </c>
      <c r="B625" t="s">
        <v>19</v>
      </c>
      <c r="C625" s="3">
        <v>43476.260058171298</v>
      </c>
      <c r="D625" s="3">
        <v>43476.260058171298</v>
      </c>
      <c r="E625" t="s">
        <v>60</v>
      </c>
      <c r="F625" t="str">
        <f>VLOOKUP(B625,Loan_Application_Baseline!$A$1:$F$20,2,FALSE)</f>
        <v>Assess loan risk</v>
      </c>
      <c r="G625" t="str">
        <f>VLOOKUP(B625,Loan_Application_Baseline!$A$1:$F$20,3,FALSE)</f>
        <v>Risk Manager</v>
      </c>
      <c r="H625" t="str">
        <f>VLOOKUP(B625,Loan_Application_Baseline!$A$1:$F$20,4,FALSE)</f>
        <v>Customer Service</v>
      </c>
      <c r="I625">
        <f ca="1">_xlfn.NORM.INV(RAND(),VLOOKUP(B625,Loan_Application_Baseline!$A$1:$F$20,5,FALSE),VLOOKUP(B625,Loan_Application_Baseline!$A$1:$F$20,6,FALSE))</f>
        <v>22.513694254961813</v>
      </c>
      <c r="J625">
        <f ca="1">VLOOKUP(A625,Loan_Application_Baseline!$P$1:$Q$1001,2,FALSE)</f>
        <v>13343.703024392471</v>
      </c>
    </row>
    <row r="626" spans="1:10" x14ac:dyDescent="0.25">
      <c r="A626">
        <v>57</v>
      </c>
      <c r="B626" t="s">
        <v>31</v>
      </c>
      <c r="C626" s="3">
        <v>43476.260160335645</v>
      </c>
      <c r="D626" s="3">
        <v>43476.260160335645</v>
      </c>
      <c r="E626" t="s">
        <v>60</v>
      </c>
      <c r="F626" t="str">
        <f>VLOOKUP(B626,Loan_Application_Baseline!$A$1:$F$20,2,FALSE)</f>
        <v>Check if home insurance quote is requested</v>
      </c>
      <c r="G626" t="str">
        <f>VLOOKUP(B626,Loan_Application_Baseline!$A$1:$F$20,3,FALSE)</f>
        <v>Insurance Agent</v>
      </c>
      <c r="H626" t="str">
        <f>VLOOKUP(B626,Loan_Application_Baseline!$A$1:$F$20,4,FALSE)</f>
        <v>Customer Service</v>
      </c>
      <c r="I626">
        <f ca="1">_xlfn.NORM.INV(RAND(),VLOOKUP(B626,Loan_Application_Baseline!$A$1:$F$20,5,FALSE),VLOOKUP(B626,Loan_Application_Baseline!$A$1:$F$20,6,FALSE))</f>
        <v>10.832014698784938</v>
      </c>
      <c r="J626">
        <f ca="1">VLOOKUP(A626,Loan_Application_Baseline!$P$1:$Q$1001,2,FALSE)</f>
        <v>7935.0972885327792</v>
      </c>
    </row>
    <row r="627" spans="1:10" x14ac:dyDescent="0.25">
      <c r="A627">
        <v>48</v>
      </c>
      <c r="B627" t="s">
        <v>9</v>
      </c>
      <c r="C627" s="3">
        <v>43476.262109687501</v>
      </c>
      <c r="D627" s="3">
        <v>43476.262109687501</v>
      </c>
      <c r="E627" t="s">
        <v>60</v>
      </c>
      <c r="F627" t="str">
        <f>VLOOKUP(B627,Loan_Application_Baseline!$A$1:$F$20,2,FALSE)</f>
        <v>Check application form completeness</v>
      </c>
      <c r="G627" t="str">
        <f>VLOOKUP(B627,Loan_Application_Baseline!$A$1:$F$20,3,FALSE)</f>
        <v>Loan Officer</v>
      </c>
      <c r="H627" t="str">
        <f>VLOOKUP(B627,Loan_Application_Baseline!$A$1:$F$20,4,FALSE)</f>
        <v>Customer Service</v>
      </c>
      <c r="I627">
        <f ca="1">_xlfn.NORM.INV(RAND(),VLOOKUP(B627,Loan_Application_Baseline!$A$1:$F$20,5,FALSE),VLOOKUP(B627,Loan_Application_Baseline!$A$1:$F$20,6,FALSE))</f>
        <v>9.7938545554828185</v>
      </c>
      <c r="J627">
        <f ca="1">VLOOKUP(A627,Loan_Application_Baseline!$P$1:$Q$1001,2,FALSE)</f>
        <v>10576.405387537297</v>
      </c>
    </row>
    <row r="628" spans="1:10" x14ac:dyDescent="0.25">
      <c r="A628">
        <v>67</v>
      </c>
      <c r="B628" t="s">
        <v>9</v>
      </c>
      <c r="C628" s="3">
        <v>43476.263888888891</v>
      </c>
      <c r="D628" s="3">
        <v>43476.263888888891</v>
      </c>
      <c r="E628" t="s">
        <v>60</v>
      </c>
      <c r="F628" t="str">
        <f>VLOOKUP(B628,Loan_Application_Baseline!$A$1:$F$20,2,FALSE)</f>
        <v>Check application form completeness</v>
      </c>
      <c r="G628" t="str">
        <f>VLOOKUP(B628,Loan_Application_Baseline!$A$1:$F$20,3,FALSE)</f>
        <v>Loan Officer</v>
      </c>
      <c r="H628" t="str">
        <f>VLOOKUP(B628,Loan_Application_Baseline!$A$1:$F$20,4,FALSE)</f>
        <v>Customer Service</v>
      </c>
      <c r="I628">
        <f ca="1">_xlfn.NORM.INV(RAND(),VLOOKUP(B628,Loan_Application_Baseline!$A$1:$F$20,5,FALSE),VLOOKUP(B628,Loan_Application_Baseline!$A$1:$F$20,6,FALSE))</f>
        <v>11.532132632162103</v>
      </c>
      <c r="J628">
        <f ca="1">VLOOKUP(A628,Loan_Application_Baseline!$P$1:$Q$1001,2,FALSE)</f>
        <v>13721.344666744859</v>
      </c>
    </row>
    <row r="629" spans="1:10" x14ac:dyDescent="0.25">
      <c r="A629">
        <v>64</v>
      </c>
      <c r="B629" t="s">
        <v>22</v>
      </c>
      <c r="C629" s="3">
        <v>43476.267534872684</v>
      </c>
      <c r="D629" s="3">
        <v>43476.267534872684</v>
      </c>
      <c r="E629" t="s">
        <v>60</v>
      </c>
      <c r="F629" t="str">
        <f>VLOOKUP(B629,Loan_Application_Baseline!$A$1:$F$20,2,FALSE)</f>
        <v>Appraise property</v>
      </c>
      <c r="G629" t="str">
        <f>VLOOKUP(B629,Loan_Application_Baseline!$A$1:$F$20,3,FALSE)</f>
        <v>Appraiser</v>
      </c>
      <c r="H629" t="str">
        <f>VLOOKUP(B629,Loan_Application_Baseline!$A$1:$F$20,4,FALSE)</f>
        <v>Customer Service</v>
      </c>
      <c r="I629">
        <f ca="1">_xlfn.NORM.INV(RAND(),VLOOKUP(B629,Loan_Application_Baseline!$A$1:$F$20,5,FALSE),VLOOKUP(B629,Loan_Application_Baseline!$A$1:$F$20,6,FALSE))</f>
        <v>26.542686028768173</v>
      </c>
      <c r="J629">
        <f ca="1">VLOOKUP(A629,Loan_Application_Baseline!$P$1:$Q$1001,2,FALSE)</f>
        <v>10900.264661533969</v>
      </c>
    </row>
    <row r="630" spans="1:10" x14ac:dyDescent="0.25">
      <c r="A630">
        <v>59</v>
      </c>
      <c r="B630" t="s">
        <v>13</v>
      </c>
      <c r="C630" s="3">
        <v>43476.26807662037</v>
      </c>
      <c r="D630" s="3">
        <v>43476.26807662037</v>
      </c>
      <c r="E630" t="s">
        <v>60</v>
      </c>
      <c r="F630" t="str">
        <f>VLOOKUP(B630,Loan_Application_Baseline!$A$1:$F$20,2,FALSE)</f>
        <v>Receive updated application</v>
      </c>
      <c r="G630" t="str">
        <f>VLOOKUP(B630,Loan_Application_Baseline!$A$1:$F$20,3,FALSE)</f>
        <v>Loan Officer</v>
      </c>
      <c r="H630" t="str">
        <f>VLOOKUP(B630,Loan_Application_Baseline!$A$1:$F$20,4,FALSE)</f>
        <v>Customer Service</v>
      </c>
      <c r="I630">
        <f ca="1">_xlfn.NORM.INV(RAND(),VLOOKUP(B630,Loan_Application_Baseline!$A$1:$F$20,5,FALSE),VLOOKUP(B630,Loan_Application_Baseline!$A$1:$F$20,6,FALSE))</f>
        <v>7.6582142095972472</v>
      </c>
      <c r="J630">
        <f ca="1">VLOOKUP(A630,Loan_Application_Baseline!$P$1:$Q$1001,2,FALSE)</f>
        <v>8422.6552367996483</v>
      </c>
    </row>
    <row r="631" spans="1:10" x14ac:dyDescent="0.25">
      <c r="A631">
        <v>60</v>
      </c>
      <c r="B631" t="s">
        <v>29</v>
      </c>
      <c r="C631" s="3">
        <v>43476.268099930552</v>
      </c>
      <c r="D631" s="3">
        <v>43476.268099930552</v>
      </c>
      <c r="E631" t="s">
        <v>60</v>
      </c>
      <c r="F631" t="str">
        <f>VLOOKUP(B631,Loan_Application_Baseline!$A$1:$F$20,2,FALSE)</f>
        <v>Prepare acceptance pack</v>
      </c>
      <c r="G631" t="str">
        <f>VLOOKUP(B631,Loan_Application_Baseline!$A$1:$F$20,3,FALSE)</f>
        <v>Loan Officer</v>
      </c>
      <c r="H631" t="str">
        <f>VLOOKUP(B631,Loan_Application_Baseline!$A$1:$F$20,4,FALSE)</f>
        <v>Customer Service</v>
      </c>
      <c r="I631">
        <f ca="1">_xlfn.NORM.INV(RAND(),VLOOKUP(B631,Loan_Application_Baseline!$A$1:$F$20,5,FALSE),VLOOKUP(B631,Loan_Application_Baseline!$A$1:$F$20,6,FALSE))</f>
        <v>11.969319155807352</v>
      </c>
      <c r="J631">
        <f ca="1">VLOOKUP(A631,Loan_Application_Baseline!$P$1:$Q$1001,2,FALSE)</f>
        <v>12809.963325929111</v>
      </c>
    </row>
    <row r="632" spans="1:10" x14ac:dyDescent="0.25">
      <c r="A632">
        <v>49</v>
      </c>
      <c r="B632" t="s">
        <v>42</v>
      </c>
      <c r="C632" s="3">
        <v>43476.270993576392</v>
      </c>
      <c r="D632" s="3">
        <v>43476.270993576392</v>
      </c>
      <c r="E632" t="s">
        <v>60</v>
      </c>
      <c r="F632" t="str">
        <f>VLOOKUP(B632,Loan_Application_Baseline!$A$1:$F$20,2,FALSE)</f>
        <v>Approve application</v>
      </c>
      <c r="G632" t="str">
        <f>VLOOKUP(B632,Loan_Application_Baseline!$A$1:$F$20,3,FALSE)</f>
        <v>Loan Officer</v>
      </c>
      <c r="H632" t="str">
        <f>VLOOKUP(B632,Loan_Application_Baseline!$A$1:$F$20,4,FALSE)</f>
        <v>Customer Service</v>
      </c>
      <c r="I632">
        <f ca="1">_xlfn.NORM.INV(RAND(),VLOOKUP(B632,Loan_Application_Baseline!$A$1:$F$20,5,FALSE),VLOOKUP(B632,Loan_Application_Baseline!$A$1:$F$20,6,FALSE))</f>
        <v>13.14781212125242</v>
      </c>
      <c r="J632">
        <f ca="1">VLOOKUP(A632,Loan_Application_Baseline!$P$1:$Q$1001,2,FALSE)</f>
        <v>8413.2099687115278</v>
      </c>
    </row>
    <row r="633" spans="1:10" x14ac:dyDescent="0.25">
      <c r="A633">
        <v>53</v>
      </c>
      <c r="B633" t="s">
        <v>25</v>
      </c>
      <c r="C633" s="3">
        <v>43476.271187777777</v>
      </c>
      <c r="D633" s="3">
        <v>43476.271187777777</v>
      </c>
      <c r="E633" t="s">
        <v>60</v>
      </c>
      <c r="F633" t="str">
        <f>VLOOKUP(B633,Loan_Application_Baseline!$A$1:$F$20,2,FALSE)</f>
        <v>Assess eligibility</v>
      </c>
      <c r="G633" t="str">
        <f>VLOOKUP(B633,Loan_Application_Baseline!$A$1:$F$20,3,FALSE)</f>
        <v>Risk Manager</v>
      </c>
      <c r="H633" t="str">
        <f>VLOOKUP(B633,Loan_Application_Baseline!$A$1:$F$20,4,FALSE)</f>
        <v>Customer Service</v>
      </c>
      <c r="I633">
        <f ca="1">_xlfn.NORM.INV(RAND(),VLOOKUP(B633,Loan_Application_Baseline!$A$1:$F$20,5,FALSE),VLOOKUP(B633,Loan_Application_Baseline!$A$1:$F$20,6,FALSE))</f>
        <v>17.211925869587891</v>
      </c>
      <c r="J633">
        <f ca="1">VLOOKUP(A633,Loan_Application_Baseline!$P$1:$Q$1001,2,FALSE)</f>
        <v>7709.1528385984511</v>
      </c>
    </row>
    <row r="634" spans="1:10" x14ac:dyDescent="0.25">
      <c r="A634">
        <v>55</v>
      </c>
      <c r="B634" t="s">
        <v>29</v>
      </c>
      <c r="C634" s="3">
        <v>43476.271244351854</v>
      </c>
      <c r="D634" s="3">
        <v>43476.271244351854</v>
      </c>
      <c r="E634" t="s">
        <v>60</v>
      </c>
      <c r="F634" t="str">
        <f>VLOOKUP(B634,Loan_Application_Baseline!$A$1:$F$20,2,FALSE)</f>
        <v>Prepare acceptance pack</v>
      </c>
      <c r="G634" t="str">
        <f>VLOOKUP(B634,Loan_Application_Baseline!$A$1:$F$20,3,FALSE)</f>
        <v>Loan Officer</v>
      </c>
      <c r="H634" t="str">
        <f>VLOOKUP(B634,Loan_Application_Baseline!$A$1:$F$20,4,FALSE)</f>
        <v>Customer Service</v>
      </c>
      <c r="I634">
        <f ca="1">_xlfn.NORM.INV(RAND(),VLOOKUP(B634,Loan_Application_Baseline!$A$1:$F$20,5,FALSE),VLOOKUP(B634,Loan_Application_Baseline!$A$1:$F$20,6,FALSE))</f>
        <v>12.457160888183115</v>
      </c>
      <c r="J634">
        <f ca="1">VLOOKUP(A634,Loan_Application_Baseline!$P$1:$Q$1001,2,FALSE)</f>
        <v>12576.5350597058</v>
      </c>
    </row>
    <row r="635" spans="1:10" x14ac:dyDescent="0.25">
      <c r="A635">
        <v>66</v>
      </c>
      <c r="B635" t="s">
        <v>15</v>
      </c>
      <c r="C635" s="3">
        <v>43476.272524236112</v>
      </c>
      <c r="D635" s="3">
        <v>43476.272524236112</v>
      </c>
      <c r="E635" t="s">
        <v>60</v>
      </c>
      <c r="F635" t="str">
        <f>VLOOKUP(B635,Loan_Application_Baseline!$A$1:$F$20,2,FALSE)</f>
        <v>Check credit history</v>
      </c>
      <c r="G635" t="str">
        <f>VLOOKUP(B635,Loan_Application_Baseline!$A$1:$F$20,3,FALSE)</f>
        <v>Credit Analyst</v>
      </c>
      <c r="H635" t="str">
        <f>VLOOKUP(B635,Loan_Application_Baseline!$A$1:$F$20,4,FALSE)</f>
        <v>Customer Service</v>
      </c>
      <c r="I635">
        <f ca="1">_xlfn.NORM.INV(RAND(),VLOOKUP(B635,Loan_Application_Baseline!$A$1:$F$20,5,FALSE),VLOOKUP(B635,Loan_Application_Baseline!$A$1:$F$20,6,FALSE))</f>
        <v>14.872445165132413</v>
      </c>
      <c r="J635">
        <f ca="1">VLOOKUP(A635,Loan_Application_Baseline!$P$1:$Q$1001,2,FALSE)</f>
        <v>12037.816182323802</v>
      </c>
    </row>
    <row r="636" spans="1:10" x14ac:dyDescent="0.25">
      <c r="A636">
        <v>63</v>
      </c>
      <c r="B636" t="s">
        <v>19</v>
      </c>
      <c r="C636" s="3">
        <v>43476.272918622686</v>
      </c>
      <c r="D636" s="3">
        <v>43476.272918622686</v>
      </c>
      <c r="E636" t="s">
        <v>60</v>
      </c>
      <c r="F636" t="str">
        <f>VLOOKUP(B636,Loan_Application_Baseline!$A$1:$F$20,2,FALSE)</f>
        <v>Assess loan risk</v>
      </c>
      <c r="G636" t="str">
        <f>VLOOKUP(B636,Loan_Application_Baseline!$A$1:$F$20,3,FALSE)</f>
        <v>Risk Manager</v>
      </c>
      <c r="H636" t="str">
        <f>VLOOKUP(B636,Loan_Application_Baseline!$A$1:$F$20,4,FALSE)</f>
        <v>Customer Service</v>
      </c>
      <c r="I636">
        <f ca="1">_xlfn.NORM.INV(RAND(),VLOOKUP(B636,Loan_Application_Baseline!$A$1:$F$20,5,FALSE),VLOOKUP(B636,Loan_Application_Baseline!$A$1:$F$20,6,FALSE))</f>
        <v>20.959740452523363</v>
      </c>
      <c r="J636">
        <f ca="1">VLOOKUP(A636,Loan_Application_Baseline!$P$1:$Q$1001,2,FALSE)</f>
        <v>8584.0039469313251</v>
      </c>
    </row>
    <row r="637" spans="1:10" x14ac:dyDescent="0.25">
      <c r="A637">
        <v>68</v>
      </c>
      <c r="B637" t="s">
        <v>9</v>
      </c>
      <c r="C637" s="3">
        <v>43476.277777777781</v>
      </c>
      <c r="D637" s="3">
        <v>43476.277777777781</v>
      </c>
      <c r="E637" t="s">
        <v>60</v>
      </c>
      <c r="F637" t="str">
        <f>VLOOKUP(B637,Loan_Application_Baseline!$A$1:$F$20,2,FALSE)</f>
        <v>Check application form completeness</v>
      </c>
      <c r="G637" t="str">
        <f>VLOOKUP(B637,Loan_Application_Baseline!$A$1:$F$20,3,FALSE)</f>
        <v>Loan Officer</v>
      </c>
      <c r="H637" t="str">
        <f>VLOOKUP(B637,Loan_Application_Baseline!$A$1:$F$20,4,FALSE)</f>
        <v>Customer Service</v>
      </c>
      <c r="I637">
        <f ca="1">_xlfn.NORM.INV(RAND(),VLOOKUP(B637,Loan_Application_Baseline!$A$1:$F$20,5,FALSE),VLOOKUP(B637,Loan_Application_Baseline!$A$1:$F$20,6,FALSE))</f>
        <v>8.383844543615627</v>
      </c>
      <c r="J637">
        <f ca="1">VLOOKUP(A637,Loan_Application_Baseline!$P$1:$Q$1001,2,FALSE)</f>
        <v>9094.1835022855757</v>
      </c>
    </row>
    <row r="638" spans="1:10" x14ac:dyDescent="0.25">
      <c r="A638">
        <v>65</v>
      </c>
      <c r="B638" t="s">
        <v>22</v>
      </c>
      <c r="C638" s="3">
        <v>43476.279251250002</v>
      </c>
      <c r="D638" s="3">
        <v>43476.279251250002</v>
      </c>
      <c r="E638" t="s">
        <v>60</v>
      </c>
      <c r="F638" t="str">
        <f>VLOOKUP(B638,Loan_Application_Baseline!$A$1:$F$20,2,FALSE)</f>
        <v>Appraise property</v>
      </c>
      <c r="G638" t="str">
        <f>VLOOKUP(B638,Loan_Application_Baseline!$A$1:$F$20,3,FALSE)</f>
        <v>Appraiser</v>
      </c>
      <c r="H638" t="str">
        <f>VLOOKUP(B638,Loan_Application_Baseline!$A$1:$F$20,4,FALSE)</f>
        <v>Customer Service</v>
      </c>
      <c r="I638">
        <f ca="1">_xlfn.NORM.INV(RAND(),VLOOKUP(B638,Loan_Application_Baseline!$A$1:$F$20,5,FALSE),VLOOKUP(B638,Loan_Application_Baseline!$A$1:$F$20,6,FALSE))</f>
        <v>22.536709826083474</v>
      </c>
      <c r="J638">
        <f ca="1">VLOOKUP(A638,Loan_Application_Baseline!$P$1:$Q$1001,2,FALSE)</f>
        <v>7854.9287833916314</v>
      </c>
    </row>
    <row r="639" spans="1:10" x14ac:dyDescent="0.25">
      <c r="A639">
        <v>61</v>
      </c>
      <c r="B639" t="s">
        <v>13</v>
      </c>
      <c r="C639" s="3">
        <v>43476.280024340274</v>
      </c>
      <c r="D639" s="3">
        <v>43476.280024340274</v>
      </c>
      <c r="E639" t="s">
        <v>60</v>
      </c>
      <c r="F639" t="str">
        <f>VLOOKUP(B639,Loan_Application_Baseline!$A$1:$F$20,2,FALSE)</f>
        <v>Receive updated application</v>
      </c>
      <c r="G639" t="str">
        <f>VLOOKUP(B639,Loan_Application_Baseline!$A$1:$F$20,3,FALSE)</f>
        <v>Loan Officer</v>
      </c>
      <c r="H639" t="str">
        <f>VLOOKUP(B639,Loan_Application_Baseline!$A$1:$F$20,4,FALSE)</f>
        <v>Customer Service</v>
      </c>
      <c r="I639">
        <f ca="1">_xlfn.NORM.INV(RAND(),VLOOKUP(B639,Loan_Application_Baseline!$A$1:$F$20,5,FALSE),VLOOKUP(B639,Loan_Application_Baseline!$A$1:$F$20,6,FALSE))</f>
        <v>8.1710865753517101</v>
      </c>
      <c r="J639">
        <f ca="1">VLOOKUP(A639,Loan_Application_Baseline!$P$1:$Q$1001,2,FALSE)</f>
        <v>8304.1052076638243</v>
      </c>
    </row>
    <row r="640" spans="1:10" x14ac:dyDescent="0.25">
      <c r="A640">
        <v>57</v>
      </c>
      <c r="B640" t="s">
        <v>34</v>
      </c>
      <c r="C640" s="3">
        <v>43476.281022569441</v>
      </c>
      <c r="D640" s="3">
        <v>43476.281022569441</v>
      </c>
      <c r="E640" t="s">
        <v>60</v>
      </c>
      <c r="F640" t="str">
        <f>VLOOKUP(B640,Loan_Application_Baseline!$A$1:$F$20,2,FALSE)</f>
        <v>Send home insurance quote</v>
      </c>
      <c r="G640" t="str">
        <f>VLOOKUP(B640,Loan_Application_Baseline!$A$1:$F$20,3,FALSE)</f>
        <v>Insurance Agent</v>
      </c>
      <c r="H640" t="str">
        <f>VLOOKUP(B640,Loan_Application_Baseline!$A$1:$F$20,4,FALSE)</f>
        <v>Customer Service</v>
      </c>
      <c r="I640">
        <f ca="1">_xlfn.NORM.INV(RAND(),VLOOKUP(B640,Loan_Application_Baseline!$A$1:$F$20,5,FALSE),VLOOKUP(B640,Loan_Application_Baseline!$A$1:$F$20,6,FALSE))</f>
        <v>7.5649135984375953</v>
      </c>
      <c r="J640">
        <f ca="1">VLOOKUP(A640,Loan_Application_Baseline!$P$1:$Q$1001,2,FALSE)</f>
        <v>7935.0972885327792</v>
      </c>
    </row>
    <row r="641" spans="1:10" x14ac:dyDescent="0.25">
      <c r="A641">
        <v>62</v>
      </c>
      <c r="B641" t="s">
        <v>15</v>
      </c>
      <c r="C641" s="3">
        <v>43476.282352326387</v>
      </c>
      <c r="D641" s="3">
        <v>43476.282352326387</v>
      </c>
      <c r="E641" t="s">
        <v>60</v>
      </c>
      <c r="F641" t="str">
        <f>VLOOKUP(B641,Loan_Application_Baseline!$A$1:$F$20,2,FALSE)</f>
        <v>Check credit history</v>
      </c>
      <c r="G641" t="str">
        <f>VLOOKUP(B641,Loan_Application_Baseline!$A$1:$F$20,3,FALSE)</f>
        <v>Credit Analyst</v>
      </c>
      <c r="H641" t="str">
        <f>VLOOKUP(B641,Loan_Application_Baseline!$A$1:$F$20,4,FALSE)</f>
        <v>Customer Service</v>
      </c>
      <c r="I641">
        <f ca="1">_xlfn.NORM.INV(RAND(),VLOOKUP(B641,Loan_Application_Baseline!$A$1:$F$20,5,FALSE),VLOOKUP(B641,Loan_Application_Baseline!$A$1:$F$20,6,FALSE))</f>
        <v>14.503317184682624</v>
      </c>
      <c r="J641">
        <f ca="1">VLOOKUP(A641,Loan_Application_Baseline!$P$1:$Q$1001,2,FALSE)</f>
        <v>12795.357590925019</v>
      </c>
    </row>
    <row r="642" spans="1:10" x14ac:dyDescent="0.25">
      <c r="A642">
        <v>54</v>
      </c>
      <c r="B642" t="s">
        <v>25</v>
      </c>
      <c r="C642" s="3">
        <v>43476.285664201387</v>
      </c>
      <c r="D642" s="3">
        <v>43476.285664201387</v>
      </c>
      <c r="E642" t="s">
        <v>60</v>
      </c>
      <c r="F642" t="str">
        <f>VLOOKUP(B642,Loan_Application_Baseline!$A$1:$F$20,2,FALSE)</f>
        <v>Assess eligibility</v>
      </c>
      <c r="G642" t="str">
        <f>VLOOKUP(B642,Loan_Application_Baseline!$A$1:$F$20,3,FALSE)</f>
        <v>Risk Manager</v>
      </c>
      <c r="H642" t="str">
        <f>VLOOKUP(B642,Loan_Application_Baseline!$A$1:$F$20,4,FALSE)</f>
        <v>Customer Service</v>
      </c>
      <c r="I642">
        <f ca="1">_xlfn.NORM.INV(RAND(),VLOOKUP(B642,Loan_Application_Baseline!$A$1:$F$20,5,FALSE),VLOOKUP(B642,Loan_Application_Baseline!$A$1:$F$20,6,FALSE))</f>
        <v>16.772995492645027</v>
      </c>
      <c r="J642">
        <f ca="1">VLOOKUP(A642,Loan_Application_Baseline!$P$1:$Q$1001,2,FALSE)</f>
        <v>13343.703024392471</v>
      </c>
    </row>
    <row r="643" spans="1:10" x14ac:dyDescent="0.25">
      <c r="A643">
        <v>67</v>
      </c>
      <c r="B643" t="s">
        <v>15</v>
      </c>
      <c r="C643" s="3">
        <v>43476.285667997683</v>
      </c>
      <c r="D643" s="3">
        <v>43476.285667997683</v>
      </c>
      <c r="E643" t="s">
        <v>60</v>
      </c>
      <c r="F643" t="str">
        <f>VLOOKUP(B643,Loan_Application_Baseline!$A$1:$F$20,2,FALSE)</f>
        <v>Check credit history</v>
      </c>
      <c r="G643" t="str">
        <f>VLOOKUP(B643,Loan_Application_Baseline!$A$1:$F$20,3,FALSE)</f>
        <v>Credit Analyst</v>
      </c>
      <c r="H643" t="str">
        <f>VLOOKUP(B643,Loan_Application_Baseline!$A$1:$F$20,4,FALSE)</f>
        <v>Customer Service</v>
      </c>
      <c r="I643">
        <f ca="1">_xlfn.NORM.INV(RAND(),VLOOKUP(B643,Loan_Application_Baseline!$A$1:$F$20,5,FALSE),VLOOKUP(B643,Loan_Application_Baseline!$A$1:$F$20,6,FALSE))</f>
        <v>13.250936870017876</v>
      </c>
      <c r="J643">
        <f ca="1">VLOOKUP(A643,Loan_Application_Baseline!$P$1:$Q$1001,2,FALSE)</f>
        <v>13721.344666744859</v>
      </c>
    </row>
    <row r="644" spans="1:10" x14ac:dyDescent="0.25">
      <c r="A644">
        <v>48</v>
      </c>
      <c r="B644" t="s">
        <v>15</v>
      </c>
      <c r="C644" s="3">
        <v>43476.285810439818</v>
      </c>
      <c r="D644" s="3">
        <v>43476.285810439818</v>
      </c>
      <c r="E644" t="s">
        <v>60</v>
      </c>
      <c r="F644" t="str">
        <f>VLOOKUP(B644,Loan_Application_Baseline!$A$1:$F$20,2,FALSE)</f>
        <v>Check credit history</v>
      </c>
      <c r="G644" t="str">
        <f>VLOOKUP(B644,Loan_Application_Baseline!$A$1:$F$20,3,FALSE)</f>
        <v>Credit Analyst</v>
      </c>
      <c r="H644" t="str">
        <f>VLOOKUP(B644,Loan_Application_Baseline!$A$1:$F$20,4,FALSE)</f>
        <v>Customer Service</v>
      </c>
      <c r="I644">
        <f ca="1">_xlfn.NORM.INV(RAND(),VLOOKUP(B644,Loan_Application_Baseline!$A$1:$F$20,5,FALSE),VLOOKUP(B644,Loan_Application_Baseline!$A$1:$F$20,6,FALSE))</f>
        <v>13.186902225752512</v>
      </c>
      <c r="J644">
        <f ca="1">VLOOKUP(A644,Loan_Application_Baseline!$P$1:$Q$1001,2,FALSE)</f>
        <v>10576.405387537297</v>
      </c>
    </row>
    <row r="645" spans="1:10" x14ac:dyDescent="0.25">
      <c r="A645">
        <v>64</v>
      </c>
      <c r="B645" t="s">
        <v>19</v>
      </c>
      <c r="C645" s="3">
        <v>43476.285836493058</v>
      </c>
      <c r="D645" s="3">
        <v>43476.285836493058</v>
      </c>
      <c r="E645" t="s">
        <v>60</v>
      </c>
      <c r="F645" t="str">
        <f>VLOOKUP(B645,Loan_Application_Baseline!$A$1:$F$20,2,FALSE)</f>
        <v>Assess loan risk</v>
      </c>
      <c r="G645" t="str">
        <f>VLOOKUP(B645,Loan_Application_Baseline!$A$1:$F$20,3,FALSE)</f>
        <v>Risk Manager</v>
      </c>
      <c r="H645" t="str">
        <f>VLOOKUP(B645,Loan_Application_Baseline!$A$1:$F$20,4,FALSE)</f>
        <v>Customer Service</v>
      </c>
      <c r="I645">
        <f ca="1">_xlfn.NORM.INV(RAND(),VLOOKUP(B645,Loan_Application_Baseline!$A$1:$F$20,5,FALSE),VLOOKUP(B645,Loan_Application_Baseline!$A$1:$F$20,6,FALSE))</f>
        <v>23.661719131168528</v>
      </c>
      <c r="J645">
        <f ca="1">VLOOKUP(A645,Loan_Application_Baseline!$P$1:$Q$1001,2,FALSE)</f>
        <v>10900.264661533969</v>
      </c>
    </row>
    <row r="646" spans="1:10" x14ac:dyDescent="0.25">
      <c r="A646">
        <v>59</v>
      </c>
      <c r="B646" t="s">
        <v>9</v>
      </c>
      <c r="C646" s="3">
        <v>43476.288257083332</v>
      </c>
      <c r="D646" s="3">
        <v>43476.288257083332</v>
      </c>
      <c r="E646" t="s">
        <v>60</v>
      </c>
      <c r="F646" t="str">
        <f>VLOOKUP(B646,Loan_Application_Baseline!$A$1:$F$20,2,FALSE)</f>
        <v>Check application form completeness</v>
      </c>
      <c r="G646" t="str">
        <f>VLOOKUP(B646,Loan_Application_Baseline!$A$1:$F$20,3,FALSE)</f>
        <v>Loan Officer</v>
      </c>
      <c r="H646" t="str">
        <f>VLOOKUP(B646,Loan_Application_Baseline!$A$1:$F$20,4,FALSE)</f>
        <v>Customer Service</v>
      </c>
      <c r="I646">
        <f ca="1">_xlfn.NORM.INV(RAND(),VLOOKUP(B646,Loan_Application_Baseline!$A$1:$F$20,5,FALSE),VLOOKUP(B646,Loan_Application_Baseline!$A$1:$F$20,6,FALSE))</f>
        <v>10.546633731512658</v>
      </c>
      <c r="J646">
        <f ca="1">VLOOKUP(A646,Loan_Application_Baseline!$P$1:$Q$1001,2,FALSE)</f>
        <v>8422.6552367996483</v>
      </c>
    </row>
    <row r="647" spans="1:10" x14ac:dyDescent="0.25">
      <c r="A647">
        <v>60</v>
      </c>
      <c r="B647" t="s">
        <v>31</v>
      </c>
      <c r="C647" s="3">
        <v>43476.290885787035</v>
      </c>
      <c r="D647" s="3">
        <v>43476.290885787035</v>
      </c>
      <c r="E647" t="s">
        <v>60</v>
      </c>
      <c r="F647" t="str">
        <f>VLOOKUP(B647,Loan_Application_Baseline!$A$1:$F$20,2,FALSE)</f>
        <v>Check if home insurance quote is requested</v>
      </c>
      <c r="G647" t="str">
        <f>VLOOKUP(B647,Loan_Application_Baseline!$A$1:$F$20,3,FALSE)</f>
        <v>Insurance Agent</v>
      </c>
      <c r="H647" t="str">
        <f>VLOOKUP(B647,Loan_Application_Baseline!$A$1:$F$20,4,FALSE)</f>
        <v>Customer Service</v>
      </c>
      <c r="I647">
        <f ca="1">_xlfn.NORM.INV(RAND(),VLOOKUP(B647,Loan_Application_Baseline!$A$1:$F$20,5,FALSE),VLOOKUP(B647,Loan_Application_Baseline!$A$1:$F$20,6,FALSE))</f>
        <v>11.111763469033379</v>
      </c>
      <c r="J647">
        <f ca="1">VLOOKUP(A647,Loan_Application_Baseline!$P$1:$Q$1001,2,FALSE)</f>
        <v>12809.963325929111</v>
      </c>
    </row>
    <row r="648" spans="1:10" x14ac:dyDescent="0.25">
      <c r="A648">
        <v>69</v>
      </c>
      <c r="B648" t="s">
        <v>9</v>
      </c>
      <c r="C648" s="3">
        <v>43476.291666666664</v>
      </c>
      <c r="D648" s="3">
        <v>43476.291666666664</v>
      </c>
      <c r="E648" t="s">
        <v>60</v>
      </c>
      <c r="F648" t="str">
        <f>VLOOKUP(B648,Loan_Application_Baseline!$A$1:$F$20,2,FALSE)</f>
        <v>Check application form completeness</v>
      </c>
      <c r="G648" t="str">
        <f>VLOOKUP(B648,Loan_Application_Baseline!$A$1:$F$20,3,FALSE)</f>
        <v>Loan Officer</v>
      </c>
      <c r="H648" t="str">
        <f>VLOOKUP(B648,Loan_Application_Baseline!$A$1:$F$20,4,FALSE)</f>
        <v>Customer Service</v>
      </c>
      <c r="I648">
        <f ca="1">_xlfn.NORM.INV(RAND(),VLOOKUP(B648,Loan_Application_Baseline!$A$1:$F$20,5,FALSE),VLOOKUP(B648,Loan_Application_Baseline!$A$1:$F$20,6,FALSE))</f>
        <v>14.295304921659149</v>
      </c>
      <c r="J648">
        <f ca="1">VLOOKUP(A648,Loan_Application_Baseline!$P$1:$Q$1001,2,FALSE)</f>
        <v>9662.4880761584955</v>
      </c>
    </row>
    <row r="649" spans="1:10" x14ac:dyDescent="0.25">
      <c r="A649">
        <v>53</v>
      </c>
      <c r="B649" t="s">
        <v>27</v>
      </c>
      <c r="C649" s="3">
        <v>43476.292253553242</v>
      </c>
      <c r="D649" s="3">
        <v>43476.292253553242</v>
      </c>
      <c r="E649" t="s">
        <v>60</v>
      </c>
      <c r="F649" t="str">
        <f>VLOOKUP(B649,Loan_Application_Baseline!$A$1:$F$20,2,FALSE)</f>
        <v>Reject application</v>
      </c>
      <c r="G649" t="str">
        <f>VLOOKUP(B649,Loan_Application_Baseline!$A$1:$F$20,3,FALSE)</f>
        <v>Loan Officer</v>
      </c>
      <c r="H649" t="str">
        <f>VLOOKUP(B649,Loan_Application_Baseline!$A$1:$F$20,4,FALSE)</f>
        <v>Customer Service</v>
      </c>
      <c r="I649">
        <f ca="1">_xlfn.NORM.INV(RAND(),VLOOKUP(B649,Loan_Application_Baseline!$A$1:$F$20,5,FALSE),VLOOKUP(B649,Loan_Application_Baseline!$A$1:$F$20,6,FALSE))</f>
        <v>9.0274699093427877</v>
      </c>
      <c r="J649">
        <f ca="1">VLOOKUP(A649,Loan_Application_Baseline!$P$1:$Q$1001,2,FALSE)</f>
        <v>7709.1528385984511</v>
      </c>
    </row>
    <row r="650" spans="1:10" x14ac:dyDescent="0.25">
      <c r="A650">
        <v>66</v>
      </c>
      <c r="B650" t="s">
        <v>22</v>
      </c>
      <c r="C650" s="3">
        <v>43476.292565798612</v>
      </c>
      <c r="D650" s="3">
        <v>43476.292565798612</v>
      </c>
      <c r="E650" t="s">
        <v>60</v>
      </c>
      <c r="F650" t="str">
        <f>VLOOKUP(B650,Loan_Application_Baseline!$A$1:$F$20,2,FALSE)</f>
        <v>Appraise property</v>
      </c>
      <c r="G650" t="str">
        <f>VLOOKUP(B650,Loan_Application_Baseline!$A$1:$F$20,3,FALSE)</f>
        <v>Appraiser</v>
      </c>
      <c r="H650" t="str">
        <f>VLOOKUP(B650,Loan_Application_Baseline!$A$1:$F$20,4,FALSE)</f>
        <v>Customer Service</v>
      </c>
      <c r="I650">
        <f ca="1">_xlfn.NORM.INV(RAND(),VLOOKUP(B650,Loan_Application_Baseline!$A$1:$F$20,5,FALSE),VLOOKUP(B650,Loan_Application_Baseline!$A$1:$F$20,6,FALSE))</f>
        <v>26.924043102496817</v>
      </c>
      <c r="J650">
        <f ca="1">VLOOKUP(A650,Loan_Application_Baseline!$P$1:$Q$1001,2,FALSE)</f>
        <v>12037.816182323802</v>
      </c>
    </row>
    <row r="651" spans="1:10" x14ac:dyDescent="0.25">
      <c r="A651">
        <v>55</v>
      </c>
      <c r="B651" t="s">
        <v>31</v>
      </c>
      <c r="C651" s="3">
        <v>43476.293072314817</v>
      </c>
      <c r="D651" s="3">
        <v>43476.293072314817</v>
      </c>
      <c r="E651" t="s">
        <v>60</v>
      </c>
      <c r="F651" t="str">
        <f>VLOOKUP(B651,Loan_Application_Baseline!$A$1:$F$20,2,FALSE)</f>
        <v>Check if home insurance quote is requested</v>
      </c>
      <c r="G651" t="str">
        <f>VLOOKUP(B651,Loan_Application_Baseline!$A$1:$F$20,3,FALSE)</f>
        <v>Insurance Agent</v>
      </c>
      <c r="H651" t="str">
        <f>VLOOKUP(B651,Loan_Application_Baseline!$A$1:$F$20,4,FALSE)</f>
        <v>Customer Service</v>
      </c>
      <c r="I651">
        <f ca="1">_xlfn.NORM.INV(RAND(),VLOOKUP(B651,Loan_Application_Baseline!$A$1:$F$20,5,FALSE),VLOOKUP(B651,Loan_Application_Baseline!$A$1:$F$20,6,FALSE))</f>
        <v>9.6892246962733317</v>
      </c>
      <c r="J651">
        <f ca="1">VLOOKUP(A651,Loan_Application_Baseline!$P$1:$Q$1001,2,FALSE)</f>
        <v>12576.5350597058</v>
      </c>
    </row>
    <row r="652" spans="1:10" x14ac:dyDescent="0.25">
      <c r="A652">
        <v>63</v>
      </c>
      <c r="B652" t="s">
        <v>25</v>
      </c>
      <c r="C652" s="3">
        <v>43476.293349930558</v>
      </c>
      <c r="D652" s="3">
        <v>43476.293349930558</v>
      </c>
      <c r="E652" t="s">
        <v>60</v>
      </c>
      <c r="F652" t="str">
        <f>VLOOKUP(B652,Loan_Application_Baseline!$A$1:$F$20,2,FALSE)</f>
        <v>Assess eligibility</v>
      </c>
      <c r="G652" t="str">
        <f>VLOOKUP(B652,Loan_Application_Baseline!$A$1:$F$20,3,FALSE)</f>
        <v>Risk Manager</v>
      </c>
      <c r="H652" t="str">
        <f>VLOOKUP(B652,Loan_Application_Baseline!$A$1:$F$20,4,FALSE)</f>
        <v>Customer Service</v>
      </c>
      <c r="I652">
        <f ca="1">_xlfn.NORM.INV(RAND(),VLOOKUP(B652,Loan_Application_Baseline!$A$1:$F$20,5,FALSE),VLOOKUP(B652,Loan_Application_Baseline!$A$1:$F$20,6,FALSE))</f>
        <v>17.632311623727638</v>
      </c>
      <c r="J652">
        <f ca="1">VLOOKUP(A652,Loan_Application_Baseline!$P$1:$Q$1001,2,FALSE)</f>
        <v>8584.0039469313251</v>
      </c>
    </row>
    <row r="653" spans="1:10" x14ac:dyDescent="0.25">
      <c r="A653">
        <v>68</v>
      </c>
      <c r="B653" t="s">
        <v>15</v>
      </c>
      <c r="C653" s="3">
        <v>43476.29696806713</v>
      </c>
      <c r="D653" s="3">
        <v>43476.29696806713</v>
      </c>
      <c r="E653" t="s">
        <v>60</v>
      </c>
      <c r="F653" t="str">
        <f>VLOOKUP(B653,Loan_Application_Baseline!$A$1:$F$20,2,FALSE)</f>
        <v>Check credit history</v>
      </c>
      <c r="G653" t="str">
        <f>VLOOKUP(B653,Loan_Application_Baseline!$A$1:$F$20,3,FALSE)</f>
        <v>Credit Analyst</v>
      </c>
      <c r="H653" t="str">
        <f>VLOOKUP(B653,Loan_Application_Baseline!$A$1:$F$20,4,FALSE)</f>
        <v>Customer Service</v>
      </c>
      <c r="I653">
        <f ca="1">_xlfn.NORM.INV(RAND(),VLOOKUP(B653,Loan_Application_Baseline!$A$1:$F$20,5,FALSE),VLOOKUP(B653,Loan_Application_Baseline!$A$1:$F$20,6,FALSE))</f>
        <v>16.162386944317724</v>
      </c>
      <c r="J653">
        <f ca="1">VLOOKUP(A653,Loan_Application_Baseline!$P$1:$Q$1001,2,FALSE)</f>
        <v>9094.1835022855757</v>
      </c>
    </row>
    <row r="654" spans="1:10" x14ac:dyDescent="0.25">
      <c r="A654">
        <v>65</v>
      </c>
      <c r="B654" t="s">
        <v>19</v>
      </c>
      <c r="C654" s="3">
        <v>43476.300003923614</v>
      </c>
      <c r="D654" s="3">
        <v>43476.300003923614</v>
      </c>
      <c r="E654" t="s">
        <v>60</v>
      </c>
      <c r="F654" t="str">
        <f>VLOOKUP(B654,Loan_Application_Baseline!$A$1:$F$20,2,FALSE)</f>
        <v>Assess loan risk</v>
      </c>
      <c r="G654" t="str">
        <f>VLOOKUP(B654,Loan_Application_Baseline!$A$1:$F$20,3,FALSE)</f>
        <v>Risk Manager</v>
      </c>
      <c r="H654" t="str">
        <f>VLOOKUP(B654,Loan_Application_Baseline!$A$1:$F$20,4,FALSE)</f>
        <v>Customer Service</v>
      </c>
      <c r="I654">
        <f ca="1">_xlfn.NORM.INV(RAND(),VLOOKUP(B654,Loan_Application_Baseline!$A$1:$F$20,5,FALSE),VLOOKUP(B654,Loan_Application_Baseline!$A$1:$F$20,6,FALSE))</f>
        <v>17.272186045987016</v>
      </c>
      <c r="J654">
        <f ca="1">VLOOKUP(A654,Loan_Application_Baseline!$P$1:$Q$1001,2,FALSE)</f>
        <v>7854.9287833916314</v>
      </c>
    </row>
    <row r="655" spans="1:10" x14ac:dyDescent="0.25">
      <c r="A655">
        <v>61</v>
      </c>
      <c r="B655" t="s">
        <v>9</v>
      </c>
      <c r="C655" s="3">
        <v>43476.300219652781</v>
      </c>
      <c r="D655" s="3">
        <v>43476.300219652781</v>
      </c>
      <c r="E655" t="s">
        <v>60</v>
      </c>
      <c r="F655" t="str">
        <f>VLOOKUP(B655,Loan_Application_Baseline!$A$1:$F$20,2,FALSE)</f>
        <v>Check application form completeness</v>
      </c>
      <c r="G655" t="str">
        <f>VLOOKUP(B655,Loan_Application_Baseline!$A$1:$F$20,3,FALSE)</f>
        <v>Loan Officer</v>
      </c>
      <c r="H655" t="str">
        <f>VLOOKUP(B655,Loan_Application_Baseline!$A$1:$F$20,4,FALSE)</f>
        <v>Customer Service</v>
      </c>
      <c r="I655">
        <f ca="1">_xlfn.NORM.INV(RAND(),VLOOKUP(B655,Loan_Application_Baseline!$A$1:$F$20,5,FALSE),VLOOKUP(B655,Loan_Application_Baseline!$A$1:$F$20,6,FALSE))</f>
        <v>9.0025008253429668</v>
      </c>
      <c r="J655">
        <f ca="1">VLOOKUP(A655,Loan_Application_Baseline!$P$1:$Q$1001,2,FALSE)</f>
        <v>8304.1052076638243</v>
      </c>
    </row>
    <row r="656" spans="1:10" x14ac:dyDescent="0.25">
      <c r="A656">
        <v>57</v>
      </c>
      <c r="B656" t="s">
        <v>38</v>
      </c>
      <c r="C656" s="3">
        <v>43476.300339687499</v>
      </c>
      <c r="D656" s="3">
        <v>43476.300339687499</v>
      </c>
      <c r="E656" t="s">
        <v>60</v>
      </c>
      <c r="F656" t="str">
        <f>VLOOKUP(B656,Loan_Application_Baseline!$A$1:$F$20,2,FALSE)</f>
        <v>Verify repayment agreement</v>
      </c>
      <c r="G656" t="str">
        <f>VLOOKUP(B656,Loan_Application_Baseline!$A$1:$F$20,3,FALSE)</f>
        <v>Loan Officer</v>
      </c>
      <c r="H656" t="str">
        <f>VLOOKUP(B656,Loan_Application_Baseline!$A$1:$F$20,4,FALSE)</f>
        <v>Customer Service</v>
      </c>
      <c r="I656">
        <f ca="1">_xlfn.NORM.INV(RAND(),VLOOKUP(B656,Loan_Application_Baseline!$A$1:$F$20,5,FALSE),VLOOKUP(B656,Loan_Application_Baseline!$A$1:$F$20,6,FALSE))</f>
        <v>6.0926778069829108</v>
      </c>
      <c r="J656">
        <f ca="1">VLOOKUP(A656,Loan_Application_Baseline!$P$1:$Q$1001,2,FALSE)</f>
        <v>7935.0972885327792</v>
      </c>
    </row>
    <row r="657" spans="1:10" x14ac:dyDescent="0.25">
      <c r="A657">
        <v>62</v>
      </c>
      <c r="B657" t="s">
        <v>22</v>
      </c>
      <c r="C657" s="3">
        <v>43476.304052430554</v>
      </c>
      <c r="D657" s="3">
        <v>43476.304052430554</v>
      </c>
      <c r="E657" t="s">
        <v>60</v>
      </c>
      <c r="F657" t="str">
        <f>VLOOKUP(B657,Loan_Application_Baseline!$A$1:$F$20,2,FALSE)</f>
        <v>Appraise property</v>
      </c>
      <c r="G657" t="str">
        <f>VLOOKUP(B657,Loan_Application_Baseline!$A$1:$F$20,3,FALSE)</f>
        <v>Appraiser</v>
      </c>
      <c r="H657" t="str">
        <f>VLOOKUP(B657,Loan_Application_Baseline!$A$1:$F$20,4,FALSE)</f>
        <v>Customer Service</v>
      </c>
      <c r="I657">
        <f ca="1">_xlfn.NORM.INV(RAND(),VLOOKUP(B657,Loan_Application_Baseline!$A$1:$F$20,5,FALSE),VLOOKUP(B657,Loan_Application_Baseline!$A$1:$F$20,6,FALSE))</f>
        <v>24.884971449746313</v>
      </c>
      <c r="J657">
        <f ca="1">VLOOKUP(A657,Loan_Application_Baseline!$P$1:$Q$1001,2,FALSE)</f>
        <v>12795.357590925019</v>
      </c>
    </row>
    <row r="658" spans="1:10" x14ac:dyDescent="0.25">
      <c r="A658">
        <v>70</v>
      </c>
      <c r="B658" t="s">
        <v>9</v>
      </c>
      <c r="C658" s="3">
        <v>43476.305555555555</v>
      </c>
      <c r="D658" s="3">
        <v>43476.305555555555</v>
      </c>
      <c r="E658" t="s">
        <v>60</v>
      </c>
      <c r="F658" t="str">
        <f>VLOOKUP(B658,Loan_Application_Baseline!$A$1:$F$20,2,FALSE)</f>
        <v>Check application form completeness</v>
      </c>
      <c r="G658" t="str">
        <f>VLOOKUP(B658,Loan_Application_Baseline!$A$1:$F$20,3,FALSE)</f>
        <v>Loan Officer</v>
      </c>
      <c r="H658" t="str">
        <f>VLOOKUP(B658,Loan_Application_Baseline!$A$1:$F$20,4,FALSE)</f>
        <v>Customer Service</v>
      </c>
      <c r="I658">
        <f ca="1">_xlfn.NORM.INV(RAND(),VLOOKUP(B658,Loan_Application_Baseline!$A$1:$F$20,5,FALSE),VLOOKUP(B658,Loan_Application_Baseline!$A$1:$F$20,6,FALSE))</f>
        <v>8.8223810688495821</v>
      </c>
      <c r="J658">
        <f ca="1">VLOOKUP(A658,Loan_Application_Baseline!$P$1:$Q$1001,2,FALSE)</f>
        <v>9399.0088878766383</v>
      </c>
    </row>
    <row r="659" spans="1:10" x14ac:dyDescent="0.25">
      <c r="A659">
        <v>64</v>
      </c>
      <c r="B659" t="s">
        <v>25</v>
      </c>
      <c r="C659" s="3">
        <v>43476.305741759257</v>
      </c>
      <c r="D659" s="3">
        <v>43476.305741759257</v>
      </c>
      <c r="E659" t="s">
        <v>60</v>
      </c>
      <c r="F659" t="str">
        <f>VLOOKUP(B659,Loan_Application_Baseline!$A$1:$F$20,2,FALSE)</f>
        <v>Assess eligibility</v>
      </c>
      <c r="G659" t="str">
        <f>VLOOKUP(B659,Loan_Application_Baseline!$A$1:$F$20,3,FALSE)</f>
        <v>Risk Manager</v>
      </c>
      <c r="H659" t="str">
        <f>VLOOKUP(B659,Loan_Application_Baseline!$A$1:$F$20,4,FALSE)</f>
        <v>Customer Service</v>
      </c>
      <c r="I659">
        <f ca="1">_xlfn.NORM.INV(RAND(),VLOOKUP(B659,Loan_Application_Baseline!$A$1:$F$20,5,FALSE),VLOOKUP(B659,Loan_Application_Baseline!$A$1:$F$20,6,FALSE))</f>
        <v>15.698690956666681</v>
      </c>
      <c r="J659">
        <f ca="1">VLOOKUP(A659,Loan_Application_Baseline!$P$1:$Q$1001,2,FALSE)</f>
        <v>10900.264661533969</v>
      </c>
    </row>
    <row r="660" spans="1:10" x14ac:dyDescent="0.25">
      <c r="A660">
        <v>48</v>
      </c>
      <c r="B660" t="s">
        <v>22</v>
      </c>
      <c r="C660" s="3">
        <v>43476.306050879626</v>
      </c>
      <c r="D660" s="3">
        <v>43476.306050879626</v>
      </c>
      <c r="E660" t="s">
        <v>60</v>
      </c>
      <c r="F660" t="str">
        <f>VLOOKUP(B660,Loan_Application_Baseline!$A$1:$F$20,2,FALSE)</f>
        <v>Appraise property</v>
      </c>
      <c r="G660" t="str">
        <f>VLOOKUP(B660,Loan_Application_Baseline!$A$1:$F$20,3,FALSE)</f>
        <v>Appraiser</v>
      </c>
      <c r="H660" t="str">
        <f>VLOOKUP(B660,Loan_Application_Baseline!$A$1:$F$20,4,FALSE)</f>
        <v>Customer Service</v>
      </c>
      <c r="I660">
        <f ca="1">_xlfn.NORM.INV(RAND(),VLOOKUP(B660,Loan_Application_Baseline!$A$1:$F$20,5,FALSE),VLOOKUP(B660,Loan_Application_Baseline!$A$1:$F$20,6,FALSE))</f>
        <v>27.286308041054742</v>
      </c>
      <c r="J660">
        <f ca="1">VLOOKUP(A660,Loan_Application_Baseline!$P$1:$Q$1001,2,FALSE)</f>
        <v>10576.405387537297</v>
      </c>
    </row>
    <row r="661" spans="1:10" x14ac:dyDescent="0.25">
      <c r="A661">
        <v>67</v>
      </c>
      <c r="B661" t="s">
        <v>22</v>
      </c>
      <c r="C661" s="3">
        <v>43476.306082858799</v>
      </c>
      <c r="D661" s="3">
        <v>43476.306082858799</v>
      </c>
      <c r="E661" t="s">
        <v>60</v>
      </c>
      <c r="F661" t="str">
        <f>VLOOKUP(B661,Loan_Application_Baseline!$A$1:$F$20,2,FALSE)</f>
        <v>Appraise property</v>
      </c>
      <c r="G661" t="str">
        <f>VLOOKUP(B661,Loan_Application_Baseline!$A$1:$F$20,3,FALSE)</f>
        <v>Appraiser</v>
      </c>
      <c r="H661" t="str">
        <f>VLOOKUP(B661,Loan_Application_Baseline!$A$1:$F$20,4,FALSE)</f>
        <v>Customer Service</v>
      </c>
      <c r="I661">
        <f ca="1">_xlfn.NORM.INV(RAND(),VLOOKUP(B661,Loan_Application_Baseline!$A$1:$F$20,5,FALSE),VLOOKUP(B661,Loan_Application_Baseline!$A$1:$F$20,6,FALSE))</f>
        <v>23.777834668869946</v>
      </c>
      <c r="J661">
        <f ca="1">VLOOKUP(A661,Loan_Application_Baseline!$P$1:$Q$1001,2,FALSE)</f>
        <v>13721.344666744859</v>
      </c>
    </row>
    <row r="662" spans="1:10" x14ac:dyDescent="0.25">
      <c r="A662">
        <v>59</v>
      </c>
      <c r="B662" t="s">
        <v>15</v>
      </c>
      <c r="C662" s="3">
        <v>43476.306186481481</v>
      </c>
      <c r="D662" s="3">
        <v>43476.306186481481</v>
      </c>
      <c r="E662" t="s">
        <v>60</v>
      </c>
      <c r="F662" t="str">
        <f>VLOOKUP(B662,Loan_Application_Baseline!$A$1:$F$20,2,FALSE)</f>
        <v>Check credit history</v>
      </c>
      <c r="G662" t="str">
        <f>VLOOKUP(B662,Loan_Application_Baseline!$A$1:$F$20,3,FALSE)</f>
        <v>Credit Analyst</v>
      </c>
      <c r="H662" t="str">
        <f>VLOOKUP(B662,Loan_Application_Baseline!$A$1:$F$20,4,FALSE)</f>
        <v>Customer Service</v>
      </c>
      <c r="I662">
        <f ca="1">_xlfn.NORM.INV(RAND(),VLOOKUP(B662,Loan_Application_Baseline!$A$1:$F$20,5,FALSE),VLOOKUP(B662,Loan_Application_Baseline!$A$1:$F$20,6,FALSE))</f>
        <v>19.315239223336199</v>
      </c>
      <c r="J662">
        <f ca="1">VLOOKUP(A662,Loan_Application_Baseline!$P$1:$Q$1001,2,FALSE)</f>
        <v>8422.6552367996483</v>
      </c>
    </row>
    <row r="663" spans="1:10" x14ac:dyDescent="0.25">
      <c r="A663">
        <v>54</v>
      </c>
      <c r="B663" t="s">
        <v>27</v>
      </c>
      <c r="C663" s="3">
        <v>43476.307261145834</v>
      </c>
      <c r="D663" s="3">
        <v>43476.307261145834</v>
      </c>
      <c r="E663" t="s">
        <v>60</v>
      </c>
      <c r="F663" t="str">
        <f>VLOOKUP(B663,Loan_Application_Baseline!$A$1:$F$20,2,FALSE)</f>
        <v>Reject application</v>
      </c>
      <c r="G663" t="str">
        <f>VLOOKUP(B663,Loan_Application_Baseline!$A$1:$F$20,3,FALSE)</f>
        <v>Loan Officer</v>
      </c>
      <c r="H663" t="str">
        <f>VLOOKUP(B663,Loan_Application_Baseline!$A$1:$F$20,4,FALSE)</f>
        <v>Customer Service</v>
      </c>
      <c r="I663">
        <f ca="1">_xlfn.NORM.INV(RAND(),VLOOKUP(B663,Loan_Application_Baseline!$A$1:$F$20,5,FALSE),VLOOKUP(B663,Loan_Application_Baseline!$A$1:$F$20,6,FALSE))</f>
        <v>10.034124504050332</v>
      </c>
      <c r="J663">
        <f ca="1">VLOOKUP(A663,Loan_Application_Baseline!$P$1:$Q$1001,2,FALSE)</f>
        <v>13343.703024392471</v>
      </c>
    </row>
    <row r="664" spans="1:10" x14ac:dyDescent="0.25">
      <c r="A664">
        <v>60</v>
      </c>
      <c r="B664" t="s">
        <v>34</v>
      </c>
      <c r="C664" s="3">
        <v>43476.308010972221</v>
      </c>
      <c r="D664" s="3">
        <v>43476.308010972221</v>
      </c>
      <c r="E664" t="s">
        <v>60</v>
      </c>
      <c r="F664" t="str">
        <f>VLOOKUP(B664,Loan_Application_Baseline!$A$1:$F$20,2,FALSE)</f>
        <v>Send home insurance quote</v>
      </c>
      <c r="G664" t="str">
        <f>VLOOKUP(B664,Loan_Application_Baseline!$A$1:$F$20,3,FALSE)</f>
        <v>Insurance Agent</v>
      </c>
      <c r="H664" t="str">
        <f>VLOOKUP(B664,Loan_Application_Baseline!$A$1:$F$20,4,FALSE)</f>
        <v>Customer Service</v>
      </c>
      <c r="I664">
        <f ca="1">_xlfn.NORM.INV(RAND(),VLOOKUP(B664,Loan_Application_Baseline!$A$1:$F$20,5,FALSE),VLOOKUP(B664,Loan_Application_Baseline!$A$1:$F$20,6,FALSE))</f>
        <v>8.4371575074317331</v>
      </c>
      <c r="J664">
        <f ca="1">VLOOKUP(A664,Loan_Application_Baseline!$P$1:$Q$1001,2,FALSE)</f>
        <v>12809.963325929111</v>
      </c>
    </row>
    <row r="665" spans="1:10" x14ac:dyDescent="0.25">
      <c r="A665">
        <v>66</v>
      </c>
      <c r="B665" t="s">
        <v>19</v>
      </c>
      <c r="C665" s="3">
        <v>43476.311322488429</v>
      </c>
      <c r="D665" s="3">
        <v>43476.311322488429</v>
      </c>
      <c r="E665" t="s">
        <v>60</v>
      </c>
      <c r="F665" t="str">
        <f>VLOOKUP(B665,Loan_Application_Baseline!$A$1:$F$20,2,FALSE)</f>
        <v>Assess loan risk</v>
      </c>
      <c r="G665" t="str">
        <f>VLOOKUP(B665,Loan_Application_Baseline!$A$1:$F$20,3,FALSE)</f>
        <v>Risk Manager</v>
      </c>
      <c r="H665" t="str">
        <f>VLOOKUP(B665,Loan_Application_Baseline!$A$1:$F$20,4,FALSE)</f>
        <v>Customer Service</v>
      </c>
      <c r="I665">
        <f ca="1">_xlfn.NORM.INV(RAND(),VLOOKUP(B665,Loan_Application_Baseline!$A$1:$F$20,5,FALSE),VLOOKUP(B665,Loan_Application_Baseline!$A$1:$F$20,6,FALSE))</f>
        <v>19.698811942293347</v>
      </c>
      <c r="J665">
        <f ca="1">VLOOKUP(A665,Loan_Application_Baseline!$P$1:$Q$1001,2,FALSE)</f>
        <v>12037.816182323802</v>
      </c>
    </row>
    <row r="666" spans="1:10" x14ac:dyDescent="0.25">
      <c r="A666">
        <v>69</v>
      </c>
      <c r="B666" t="s">
        <v>11</v>
      </c>
      <c r="C666" s="3">
        <v>43476.311443425926</v>
      </c>
      <c r="D666" s="3">
        <v>43476.311443425926</v>
      </c>
      <c r="E666" t="s">
        <v>60</v>
      </c>
      <c r="F666" t="str">
        <f>VLOOKUP(B666,Loan_Application_Baseline!$A$1:$F$20,2,FALSE)</f>
        <v>Return application back to applicant</v>
      </c>
      <c r="G666" t="str">
        <f>VLOOKUP(B666,Loan_Application_Baseline!$A$1:$F$20,3,FALSE)</f>
        <v>Loan Officer</v>
      </c>
      <c r="H666" t="str">
        <f>VLOOKUP(B666,Loan_Application_Baseline!$A$1:$F$20,4,FALSE)</f>
        <v>Customer Service</v>
      </c>
      <c r="I666">
        <f ca="1">_xlfn.NORM.INV(RAND(),VLOOKUP(B666,Loan_Application_Baseline!$A$1:$F$20,5,FALSE),VLOOKUP(B666,Loan_Application_Baseline!$A$1:$F$20,6,FALSE))</f>
        <v>7.8298077059636695</v>
      </c>
      <c r="J666">
        <f ca="1">VLOOKUP(A666,Loan_Application_Baseline!$P$1:$Q$1001,2,FALSE)</f>
        <v>9662.4880761584955</v>
      </c>
    </row>
    <row r="667" spans="1:10" x14ac:dyDescent="0.25">
      <c r="A667">
        <v>55</v>
      </c>
      <c r="B667" t="s">
        <v>36</v>
      </c>
      <c r="C667" s="3">
        <v>43476.315333842591</v>
      </c>
      <c r="D667" s="3">
        <v>43476.315333842591</v>
      </c>
      <c r="E667" t="s">
        <v>60</v>
      </c>
      <c r="F667" t="str">
        <f>VLOOKUP(B667,Loan_Application_Baseline!$A$1:$F$20,2,FALSE)</f>
        <v>Send acceptance pack</v>
      </c>
      <c r="G667" t="str">
        <f>VLOOKUP(B667,Loan_Application_Baseline!$A$1:$F$20,3,FALSE)</f>
        <v>Loan Officer</v>
      </c>
      <c r="H667" t="str">
        <f>VLOOKUP(B667,Loan_Application_Baseline!$A$1:$F$20,4,FALSE)</f>
        <v>Customer Service</v>
      </c>
      <c r="I667">
        <f ca="1">_xlfn.NORM.INV(RAND(),VLOOKUP(B667,Loan_Application_Baseline!$A$1:$F$20,5,FALSE),VLOOKUP(B667,Loan_Application_Baseline!$A$1:$F$20,6,FALSE))</f>
        <v>9.3790947278308749</v>
      </c>
      <c r="J667">
        <f ca="1">VLOOKUP(A667,Loan_Application_Baseline!$P$1:$Q$1001,2,FALSE)</f>
        <v>12576.5350597058</v>
      </c>
    </row>
    <row r="668" spans="1:10" x14ac:dyDescent="0.25">
      <c r="A668">
        <v>63</v>
      </c>
      <c r="B668" t="s">
        <v>27</v>
      </c>
      <c r="C668" s="3">
        <v>43476.316453217594</v>
      </c>
      <c r="D668" s="3">
        <v>43476.316453217594</v>
      </c>
      <c r="E668" t="s">
        <v>60</v>
      </c>
      <c r="F668" t="str">
        <f>VLOOKUP(B668,Loan_Application_Baseline!$A$1:$F$20,2,FALSE)</f>
        <v>Reject application</v>
      </c>
      <c r="G668" t="str">
        <f>VLOOKUP(B668,Loan_Application_Baseline!$A$1:$F$20,3,FALSE)</f>
        <v>Loan Officer</v>
      </c>
      <c r="H668" t="str">
        <f>VLOOKUP(B668,Loan_Application_Baseline!$A$1:$F$20,4,FALSE)</f>
        <v>Customer Service</v>
      </c>
      <c r="I668">
        <f ca="1">_xlfn.NORM.INV(RAND(),VLOOKUP(B668,Loan_Application_Baseline!$A$1:$F$20,5,FALSE),VLOOKUP(B668,Loan_Application_Baseline!$A$1:$F$20,6,FALSE))</f>
        <v>9.4902063133047676</v>
      </c>
      <c r="J668">
        <f ca="1">VLOOKUP(A668,Loan_Application_Baseline!$P$1:$Q$1001,2,FALSE)</f>
        <v>8584.0039469313251</v>
      </c>
    </row>
    <row r="669" spans="1:10" x14ac:dyDescent="0.25">
      <c r="A669">
        <v>65</v>
      </c>
      <c r="B669" t="s">
        <v>25</v>
      </c>
      <c r="C669" s="3">
        <v>43476.317671504628</v>
      </c>
      <c r="D669" s="3">
        <v>43476.317671504628</v>
      </c>
      <c r="E669" t="s">
        <v>60</v>
      </c>
      <c r="F669" t="str">
        <f>VLOOKUP(B669,Loan_Application_Baseline!$A$1:$F$20,2,FALSE)</f>
        <v>Assess eligibility</v>
      </c>
      <c r="G669" t="str">
        <f>VLOOKUP(B669,Loan_Application_Baseline!$A$1:$F$20,3,FALSE)</f>
        <v>Risk Manager</v>
      </c>
      <c r="H669" t="str">
        <f>VLOOKUP(B669,Loan_Application_Baseline!$A$1:$F$20,4,FALSE)</f>
        <v>Customer Service</v>
      </c>
      <c r="I669">
        <f ca="1">_xlfn.NORM.INV(RAND(),VLOOKUP(B669,Loan_Application_Baseline!$A$1:$F$20,5,FALSE),VLOOKUP(B669,Loan_Application_Baseline!$A$1:$F$20,6,FALSE))</f>
        <v>19.395851781506774</v>
      </c>
      <c r="J669">
        <f ca="1">VLOOKUP(A669,Loan_Application_Baseline!$P$1:$Q$1001,2,FALSE)</f>
        <v>7854.9287833916314</v>
      </c>
    </row>
    <row r="670" spans="1:10" x14ac:dyDescent="0.25">
      <c r="A670">
        <v>68</v>
      </c>
      <c r="B670" t="s">
        <v>22</v>
      </c>
      <c r="C670" s="3">
        <v>43476.317688229166</v>
      </c>
      <c r="D670" s="3">
        <v>43476.317688229166</v>
      </c>
      <c r="E670" t="s">
        <v>60</v>
      </c>
      <c r="F670" t="str">
        <f>VLOOKUP(B670,Loan_Application_Baseline!$A$1:$F$20,2,FALSE)</f>
        <v>Appraise property</v>
      </c>
      <c r="G670" t="str">
        <f>VLOOKUP(B670,Loan_Application_Baseline!$A$1:$F$20,3,FALSE)</f>
        <v>Appraiser</v>
      </c>
      <c r="H670" t="str">
        <f>VLOOKUP(B670,Loan_Application_Baseline!$A$1:$F$20,4,FALSE)</f>
        <v>Customer Service</v>
      </c>
      <c r="I670">
        <f ca="1">_xlfn.NORM.INV(RAND(),VLOOKUP(B670,Loan_Application_Baseline!$A$1:$F$20,5,FALSE),VLOOKUP(B670,Loan_Application_Baseline!$A$1:$F$20,6,FALSE))</f>
        <v>22.880728433298025</v>
      </c>
      <c r="J670">
        <f ca="1">VLOOKUP(A670,Loan_Application_Baseline!$P$1:$Q$1001,2,FALSE)</f>
        <v>9094.1835022855757</v>
      </c>
    </row>
    <row r="671" spans="1:10" x14ac:dyDescent="0.25">
      <c r="A671">
        <v>71</v>
      </c>
      <c r="B671" t="s">
        <v>9</v>
      </c>
      <c r="C671" s="3">
        <v>43476.319444444445</v>
      </c>
      <c r="D671" s="3">
        <v>43476.319444444445</v>
      </c>
      <c r="E671" t="s">
        <v>60</v>
      </c>
      <c r="F671" t="str">
        <f>VLOOKUP(B671,Loan_Application_Baseline!$A$1:$F$20,2,FALSE)</f>
        <v>Check application form completeness</v>
      </c>
      <c r="G671" t="str">
        <f>VLOOKUP(B671,Loan_Application_Baseline!$A$1:$F$20,3,FALSE)</f>
        <v>Loan Officer</v>
      </c>
      <c r="H671" t="str">
        <f>VLOOKUP(B671,Loan_Application_Baseline!$A$1:$F$20,4,FALSE)</f>
        <v>Customer Service</v>
      </c>
      <c r="I671">
        <f ca="1">_xlfn.NORM.INV(RAND(),VLOOKUP(B671,Loan_Application_Baseline!$A$1:$F$20,5,FALSE),VLOOKUP(B671,Loan_Application_Baseline!$A$1:$F$20,6,FALSE))</f>
        <v>8.3475328341529398</v>
      </c>
      <c r="J671">
        <f ca="1">VLOOKUP(A671,Loan_Application_Baseline!$P$1:$Q$1001,2,FALSE)</f>
        <v>10655.870047383751</v>
      </c>
    </row>
    <row r="672" spans="1:10" x14ac:dyDescent="0.25">
      <c r="A672">
        <v>57</v>
      </c>
      <c r="B672" t="s">
        <v>40</v>
      </c>
      <c r="C672" s="3">
        <v>43476.31978849537</v>
      </c>
      <c r="D672" s="3">
        <v>43476.31978849537</v>
      </c>
      <c r="E672" t="s">
        <v>60</v>
      </c>
      <c r="F672" t="str">
        <f>VLOOKUP(B672,Loan_Application_Baseline!$A$1:$F$20,2,FALSE)</f>
        <v>Cancel application</v>
      </c>
      <c r="G672" t="str">
        <f>VLOOKUP(B672,Loan_Application_Baseline!$A$1:$F$20,3,FALSE)</f>
        <v>Loan Officer</v>
      </c>
      <c r="H672" t="str">
        <f>VLOOKUP(B672,Loan_Application_Baseline!$A$1:$F$20,4,FALSE)</f>
        <v>Customer Service</v>
      </c>
      <c r="I672">
        <f ca="1">_xlfn.NORM.INV(RAND(),VLOOKUP(B672,Loan_Application_Baseline!$A$1:$F$20,5,FALSE),VLOOKUP(B672,Loan_Application_Baseline!$A$1:$F$20,6,FALSE))</f>
        <v>10.816835553835617</v>
      </c>
      <c r="J672">
        <f ca="1">VLOOKUP(A672,Loan_Application_Baseline!$P$1:$Q$1001,2,FALSE)</f>
        <v>7935.0972885327792</v>
      </c>
    </row>
    <row r="673" spans="1:10" x14ac:dyDescent="0.25">
      <c r="A673">
        <v>61</v>
      </c>
      <c r="B673" t="s">
        <v>15</v>
      </c>
      <c r="C673" s="3">
        <v>43476.323867974534</v>
      </c>
      <c r="D673" s="3">
        <v>43476.323867974534</v>
      </c>
      <c r="E673" t="s">
        <v>60</v>
      </c>
      <c r="F673" t="str">
        <f>VLOOKUP(B673,Loan_Application_Baseline!$A$1:$F$20,2,FALSE)</f>
        <v>Check credit history</v>
      </c>
      <c r="G673" t="str">
        <f>VLOOKUP(B673,Loan_Application_Baseline!$A$1:$F$20,3,FALSE)</f>
        <v>Credit Analyst</v>
      </c>
      <c r="H673" t="str">
        <f>VLOOKUP(B673,Loan_Application_Baseline!$A$1:$F$20,4,FALSE)</f>
        <v>Customer Service</v>
      </c>
      <c r="I673">
        <f ca="1">_xlfn.NORM.INV(RAND(),VLOOKUP(B673,Loan_Application_Baseline!$A$1:$F$20,5,FALSE),VLOOKUP(B673,Loan_Application_Baseline!$A$1:$F$20,6,FALSE))</f>
        <v>10.749334213600129</v>
      </c>
      <c r="J673">
        <f ca="1">VLOOKUP(A673,Loan_Application_Baseline!$P$1:$Q$1001,2,FALSE)</f>
        <v>8304.1052076638243</v>
      </c>
    </row>
    <row r="674" spans="1:10" x14ac:dyDescent="0.25">
      <c r="A674">
        <v>48</v>
      </c>
      <c r="B674" t="s">
        <v>19</v>
      </c>
      <c r="C674" s="3">
        <v>43476.324059444443</v>
      </c>
      <c r="D674" s="3">
        <v>43476.324059444443</v>
      </c>
      <c r="E674" t="s">
        <v>60</v>
      </c>
      <c r="F674" t="str">
        <f>VLOOKUP(B674,Loan_Application_Baseline!$A$1:$F$20,2,FALSE)</f>
        <v>Assess loan risk</v>
      </c>
      <c r="G674" t="str">
        <f>VLOOKUP(B674,Loan_Application_Baseline!$A$1:$F$20,3,FALSE)</f>
        <v>Risk Manager</v>
      </c>
      <c r="H674" t="str">
        <f>VLOOKUP(B674,Loan_Application_Baseline!$A$1:$F$20,4,FALSE)</f>
        <v>Customer Service</v>
      </c>
      <c r="I674">
        <f ca="1">_xlfn.NORM.INV(RAND(),VLOOKUP(B674,Loan_Application_Baseline!$A$1:$F$20,5,FALSE),VLOOKUP(B674,Loan_Application_Baseline!$A$1:$F$20,6,FALSE))</f>
        <v>24.864934074465303</v>
      </c>
      <c r="J674">
        <f ca="1">VLOOKUP(A674,Loan_Application_Baseline!$P$1:$Q$1001,2,FALSE)</f>
        <v>10576.405387537297</v>
      </c>
    </row>
    <row r="675" spans="1:10" x14ac:dyDescent="0.25">
      <c r="A675">
        <v>59</v>
      </c>
      <c r="B675" t="s">
        <v>22</v>
      </c>
      <c r="C675" s="3">
        <v>43476.324633124997</v>
      </c>
      <c r="D675" s="3">
        <v>43476.324633124997</v>
      </c>
      <c r="E675" t="s">
        <v>60</v>
      </c>
      <c r="F675" t="str">
        <f>VLOOKUP(B675,Loan_Application_Baseline!$A$1:$F$20,2,FALSE)</f>
        <v>Appraise property</v>
      </c>
      <c r="G675" t="str">
        <f>VLOOKUP(B675,Loan_Application_Baseline!$A$1:$F$20,3,FALSE)</f>
        <v>Appraiser</v>
      </c>
      <c r="H675" t="str">
        <f>VLOOKUP(B675,Loan_Application_Baseline!$A$1:$F$20,4,FALSE)</f>
        <v>Customer Service</v>
      </c>
      <c r="I675">
        <f ca="1">_xlfn.NORM.INV(RAND(),VLOOKUP(B675,Loan_Application_Baseline!$A$1:$F$20,5,FALSE),VLOOKUP(B675,Loan_Application_Baseline!$A$1:$F$20,6,FALSE))</f>
        <v>29.030690941074365</v>
      </c>
      <c r="J675">
        <f ca="1">VLOOKUP(A675,Loan_Application_Baseline!$P$1:$Q$1001,2,FALSE)</f>
        <v>8422.6552367996483</v>
      </c>
    </row>
    <row r="676" spans="1:10" x14ac:dyDescent="0.25">
      <c r="A676">
        <v>67</v>
      </c>
      <c r="B676" t="s">
        <v>19</v>
      </c>
      <c r="C676" s="3">
        <v>43476.325933333334</v>
      </c>
      <c r="D676" s="3">
        <v>43476.325933333334</v>
      </c>
      <c r="E676" t="s">
        <v>60</v>
      </c>
      <c r="F676" t="str">
        <f>VLOOKUP(B676,Loan_Application_Baseline!$A$1:$F$20,2,FALSE)</f>
        <v>Assess loan risk</v>
      </c>
      <c r="G676" t="str">
        <f>VLOOKUP(B676,Loan_Application_Baseline!$A$1:$F$20,3,FALSE)</f>
        <v>Risk Manager</v>
      </c>
      <c r="H676" t="str">
        <f>VLOOKUP(B676,Loan_Application_Baseline!$A$1:$F$20,4,FALSE)</f>
        <v>Customer Service</v>
      </c>
      <c r="I676">
        <f ca="1">_xlfn.NORM.INV(RAND(),VLOOKUP(B676,Loan_Application_Baseline!$A$1:$F$20,5,FALSE),VLOOKUP(B676,Loan_Application_Baseline!$A$1:$F$20,6,FALSE))</f>
        <v>23.668753756550895</v>
      </c>
      <c r="J676">
        <f ca="1">VLOOKUP(A676,Loan_Application_Baseline!$P$1:$Q$1001,2,FALSE)</f>
        <v>13721.344666744859</v>
      </c>
    </row>
    <row r="677" spans="1:10" x14ac:dyDescent="0.25">
      <c r="A677">
        <v>62</v>
      </c>
      <c r="B677" t="s">
        <v>19</v>
      </c>
      <c r="C677" s="3">
        <v>43476.325983159724</v>
      </c>
      <c r="D677" s="3">
        <v>43476.325983159724</v>
      </c>
      <c r="E677" t="s">
        <v>60</v>
      </c>
      <c r="F677" t="str">
        <f>VLOOKUP(B677,Loan_Application_Baseline!$A$1:$F$20,2,FALSE)</f>
        <v>Assess loan risk</v>
      </c>
      <c r="G677" t="str">
        <f>VLOOKUP(B677,Loan_Application_Baseline!$A$1:$F$20,3,FALSE)</f>
        <v>Risk Manager</v>
      </c>
      <c r="H677" t="str">
        <f>VLOOKUP(B677,Loan_Application_Baseline!$A$1:$F$20,4,FALSE)</f>
        <v>Customer Service</v>
      </c>
      <c r="I677">
        <f ca="1">_xlfn.NORM.INV(RAND(),VLOOKUP(B677,Loan_Application_Baseline!$A$1:$F$20,5,FALSE),VLOOKUP(B677,Loan_Application_Baseline!$A$1:$F$20,6,FALSE))</f>
        <v>18.412142838509201</v>
      </c>
      <c r="J677">
        <f ca="1">VLOOKUP(A677,Loan_Application_Baseline!$P$1:$Q$1001,2,FALSE)</f>
        <v>12795.357590925019</v>
      </c>
    </row>
    <row r="678" spans="1:10" x14ac:dyDescent="0.25">
      <c r="A678">
        <v>60</v>
      </c>
      <c r="B678" t="s">
        <v>38</v>
      </c>
      <c r="C678" s="3">
        <v>43476.326832534724</v>
      </c>
      <c r="D678" s="3">
        <v>43476.326832534724</v>
      </c>
      <c r="E678" t="s">
        <v>60</v>
      </c>
      <c r="F678" t="str">
        <f>VLOOKUP(B678,Loan_Application_Baseline!$A$1:$F$20,2,FALSE)</f>
        <v>Verify repayment agreement</v>
      </c>
      <c r="G678" t="str">
        <f>VLOOKUP(B678,Loan_Application_Baseline!$A$1:$F$20,3,FALSE)</f>
        <v>Loan Officer</v>
      </c>
      <c r="H678" t="str">
        <f>VLOOKUP(B678,Loan_Application_Baseline!$A$1:$F$20,4,FALSE)</f>
        <v>Customer Service</v>
      </c>
      <c r="I678">
        <f ca="1">_xlfn.NORM.INV(RAND(),VLOOKUP(B678,Loan_Application_Baseline!$A$1:$F$20,5,FALSE),VLOOKUP(B678,Loan_Application_Baseline!$A$1:$F$20,6,FALSE))</f>
        <v>10.31833086540302</v>
      </c>
      <c r="J678">
        <f ca="1">VLOOKUP(A678,Loan_Application_Baseline!$P$1:$Q$1001,2,FALSE)</f>
        <v>12809.963325929111</v>
      </c>
    </row>
    <row r="679" spans="1:10" x14ac:dyDescent="0.25">
      <c r="A679">
        <v>64</v>
      </c>
      <c r="B679" t="s">
        <v>27</v>
      </c>
      <c r="C679" s="3">
        <v>43476.327750856479</v>
      </c>
      <c r="D679" s="3">
        <v>43476.327750856479</v>
      </c>
      <c r="E679" t="s">
        <v>60</v>
      </c>
      <c r="F679" t="str">
        <f>VLOOKUP(B679,Loan_Application_Baseline!$A$1:$F$20,2,FALSE)</f>
        <v>Reject application</v>
      </c>
      <c r="G679" t="str">
        <f>VLOOKUP(B679,Loan_Application_Baseline!$A$1:$F$20,3,FALSE)</f>
        <v>Loan Officer</v>
      </c>
      <c r="H679" t="str">
        <f>VLOOKUP(B679,Loan_Application_Baseline!$A$1:$F$20,4,FALSE)</f>
        <v>Customer Service</v>
      </c>
      <c r="I679">
        <f ca="1">_xlfn.NORM.INV(RAND(),VLOOKUP(B679,Loan_Application_Baseline!$A$1:$F$20,5,FALSE),VLOOKUP(B679,Loan_Application_Baseline!$A$1:$F$20,6,FALSE))</f>
        <v>13.504132796431509</v>
      </c>
      <c r="J679">
        <f ca="1">VLOOKUP(A679,Loan_Application_Baseline!$P$1:$Q$1001,2,FALSE)</f>
        <v>10900.264661533969</v>
      </c>
    </row>
    <row r="680" spans="1:10" x14ac:dyDescent="0.25">
      <c r="A680">
        <v>70</v>
      </c>
      <c r="B680" t="s">
        <v>11</v>
      </c>
      <c r="C680" s="3">
        <v>43476.328385729168</v>
      </c>
      <c r="D680" s="3">
        <v>43476.328385729168</v>
      </c>
      <c r="E680" t="s">
        <v>60</v>
      </c>
      <c r="F680" t="str">
        <f>VLOOKUP(B680,Loan_Application_Baseline!$A$1:$F$20,2,FALSE)</f>
        <v>Return application back to applicant</v>
      </c>
      <c r="G680" t="str">
        <f>VLOOKUP(B680,Loan_Application_Baseline!$A$1:$F$20,3,FALSE)</f>
        <v>Loan Officer</v>
      </c>
      <c r="H680" t="str">
        <f>VLOOKUP(B680,Loan_Application_Baseline!$A$1:$F$20,4,FALSE)</f>
        <v>Customer Service</v>
      </c>
      <c r="I680">
        <f ca="1">_xlfn.NORM.INV(RAND(),VLOOKUP(B680,Loan_Application_Baseline!$A$1:$F$20,5,FALSE),VLOOKUP(B680,Loan_Application_Baseline!$A$1:$F$20,6,FALSE))</f>
        <v>8.2508351415704571</v>
      </c>
      <c r="J680">
        <f ca="1">VLOOKUP(A680,Loan_Application_Baseline!$P$1:$Q$1001,2,FALSE)</f>
        <v>9399.0088878766383</v>
      </c>
    </row>
    <row r="681" spans="1:10" x14ac:dyDescent="0.25">
      <c r="A681">
        <v>69</v>
      </c>
      <c r="B681" t="s">
        <v>13</v>
      </c>
      <c r="C681" s="3">
        <v>43476.332896041669</v>
      </c>
      <c r="D681" s="3">
        <v>43476.332896041669</v>
      </c>
      <c r="E681" t="s">
        <v>60</v>
      </c>
      <c r="F681" t="str">
        <f>VLOOKUP(B681,Loan_Application_Baseline!$A$1:$F$20,2,FALSE)</f>
        <v>Receive updated application</v>
      </c>
      <c r="G681" t="str">
        <f>VLOOKUP(B681,Loan_Application_Baseline!$A$1:$F$20,3,FALSE)</f>
        <v>Loan Officer</v>
      </c>
      <c r="H681" t="str">
        <f>VLOOKUP(B681,Loan_Application_Baseline!$A$1:$F$20,4,FALSE)</f>
        <v>Customer Service</v>
      </c>
      <c r="I681">
        <f ca="1">_xlfn.NORM.INV(RAND(),VLOOKUP(B681,Loan_Application_Baseline!$A$1:$F$20,5,FALSE),VLOOKUP(B681,Loan_Application_Baseline!$A$1:$F$20,6,FALSE))</f>
        <v>7.6726076978019666</v>
      </c>
      <c r="J681">
        <f ca="1">VLOOKUP(A681,Loan_Application_Baseline!$P$1:$Q$1001,2,FALSE)</f>
        <v>9662.4880761584955</v>
      </c>
    </row>
    <row r="682" spans="1:10" x14ac:dyDescent="0.25">
      <c r="A682">
        <v>72</v>
      </c>
      <c r="B682" t="s">
        <v>9</v>
      </c>
      <c r="C682" s="3">
        <v>43476.333333333336</v>
      </c>
      <c r="D682" s="3">
        <v>43476.333333333336</v>
      </c>
      <c r="E682" t="s">
        <v>60</v>
      </c>
      <c r="F682" t="str">
        <f>VLOOKUP(B682,Loan_Application_Baseline!$A$1:$F$20,2,FALSE)</f>
        <v>Check application form completeness</v>
      </c>
      <c r="G682" t="str">
        <f>VLOOKUP(B682,Loan_Application_Baseline!$A$1:$F$20,3,FALSE)</f>
        <v>Loan Officer</v>
      </c>
      <c r="H682" t="str">
        <f>VLOOKUP(B682,Loan_Application_Baseline!$A$1:$F$20,4,FALSE)</f>
        <v>Customer Service</v>
      </c>
      <c r="I682">
        <f ca="1">_xlfn.NORM.INV(RAND(),VLOOKUP(B682,Loan_Application_Baseline!$A$1:$F$20,5,FALSE),VLOOKUP(B682,Loan_Application_Baseline!$A$1:$F$20,6,FALSE))</f>
        <v>11.490915236930849</v>
      </c>
      <c r="J682">
        <f ca="1">VLOOKUP(A682,Loan_Application_Baseline!$P$1:$Q$1001,2,FALSE)</f>
        <v>13443.54783590847</v>
      </c>
    </row>
    <row r="683" spans="1:10" x14ac:dyDescent="0.25">
      <c r="A683">
        <v>66</v>
      </c>
      <c r="B683" t="s">
        <v>25</v>
      </c>
      <c r="C683" s="3">
        <v>43476.333552384262</v>
      </c>
      <c r="D683" s="3">
        <v>43476.333552384262</v>
      </c>
      <c r="E683" t="s">
        <v>60</v>
      </c>
      <c r="F683" t="str">
        <f>VLOOKUP(B683,Loan_Application_Baseline!$A$1:$F$20,2,FALSE)</f>
        <v>Assess eligibility</v>
      </c>
      <c r="G683" t="str">
        <f>VLOOKUP(B683,Loan_Application_Baseline!$A$1:$F$20,3,FALSE)</f>
        <v>Risk Manager</v>
      </c>
      <c r="H683" t="str">
        <f>VLOOKUP(B683,Loan_Application_Baseline!$A$1:$F$20,4,FALSE)</f>
        <v>Customer Service</v>
      </c>
      <c r="I683">
        <f ca="1">_xlfn.NORM.INV(RAND(),VLOOKUP(B683,Loan_Application_Baseline!$A$1:$F$20,5,FALSE),VLOOKUP(B683,Loan_Application_Baseline!$A$1:$F$20,6,FALSE))</f>
        <v>17.481240240796353</v>
      </c>
      <c r="J683">
        <f ca="1">VLOOKUP(A683,Loan_Application_Baseline!$P$1:$Q$1001,2,FALSE)</f>
        <v>12037.816182323802</v>
      </c>
    </row>
    <row r="684" spans="1:10" x14ac:dyDescent="0.25">
      <c r="A684">
        <v>55</v>
      </c>
      <c r="B684" t="s">
        <v>38</v>
      </c>
      <c r="C684" s="3">
        <v>43476.334411655094</v>
      </c>
      <c r="D684" s="3">
        <v>43476.334411655094</v>
      </c>
      <c r="E684" t="s">
        <v>60</v>
      </c>
      <c r="F684" t="str">
        <f>VLOOKUP(B684,Loan_Application_Baseline!$A$1:$F$20,2,FALSE)</f>
        <v>Verify repayment agreement</v>
      </c>
      <c r="G684" t="str">
        <f>VLOOKUP(B684,Loan_Application_Baseline!$A$1:$F$20,3,FALSE)</f>
        <v>Loan Officer</v>
      </c>
      <c r="H684" t="str">
        <f>VLOOKUP(B684,Loan_Application_Baseline!$A$1:$F$20,4,FALSE)</f>
        <v>Customer Service</v>
      </c>
      <c r="I684">
        <f ca="1">_xlfn.NORM.INV(RAND(),VLOOKUP(B684,Loan_Application_Baseline!$A$1:$F$20,5,FALSE),VLOOKUP(B684,Loan_Application_Baseline!$A$1:$F$20,6,FALSE))</f>
        <v>11.126244641760358</v>
      </c>
      <c r="J684">
        <f ca="1">VLOOKUP(A684,Loan_Application_Baseline!$P$1:$Q$1001,2,FALSE)</f>
        <v>12576.5350597058</v>
      </c>
    </row>
    <row r="685" spans="1:10" x14ac:dyDescent="0.25">
      <c r="A685">
        <v>68</v>
      </c>
      <c r="B685" t="s">
        <v>19</v>
      </c>
      <c r="C685" s="3">
        <v>43476.336270358799</v>
      </c>
      <c r="D685" s="3">
        <v>43476.336270358799</v>
      </c>
      <c r="E685" t="s">
        <v>60</v>
      </c>
      <c r="F685" t="str">
        <f>VLOOKUP(B685,Loan_Application_Baseline!$A$1:$F$20,2,FALSE)</f>
        <v>Assess loan risk</v>
      </c>
      <c r="G685" t="str">
        <f>VLOOKUP(B685,Loan_Application_Baseline!$A$1:$F$20,3,FALSE)</f>
        <v>Risk Manager</v>
      </c>
      <c r="H685" t="str">
        <f>VLOOKUP(B685,Loan_Application_Baseline!$A$1:$F$20,4,FALSE)</f>
        <v>Customer Service</v>
      </c>
      <c r="I685">
        <f ca="1">_xlfn.NORM.INV(RAND(),VLOOKUP(B685,Loan_Application_Baseline!$A$1:$F$20,5,FALSE),VLOOKUP(B685,Loan_Application_Baseline!$A$1:$F$20,6,FALSE))</f>
        <v>18.310118869228194</v>
      </c>
      <c r="J685">
        <f ca="1">VLOOKUP(A685,Loan_Application_Baseline!$P$1:$Q$1001,2,FALSE)</f>
        <v>9094.1835022855757</v>
      </c>
    </row>
    <row r="686" spans="1:10" x14ac:dyDescent="0.25">
      <c r="A686">
        <v>65</v>
      </c>
      <c r="B686" t="s">
        <v>27</v>
      </c>
      <c r="C686" s="3">
        <v>43476.338722326385</v>
      </c>
      <c r="D686" s="3">
        <v>43476.338722326385</v>
      </c>
      <c r="E686" t="s">
        <v>60</v>
      </c>
      <c r="F686" t="str">
        <f>VLOOKUP(B686,Loan_Application_Baseline!$A$1:$F$20,2,FALSE)</f>
        <v>Reject application</v>
      </c>
      <c r="G686" t="str">
        <f>VLOOKUP(B686,Loan_Application_Baseline!$A$1:$F$20,3,FALSE)</f>
        <v>Loan Officer</v>
      </c>
      <c r="H686" t="str">
        <f>VLOOKUP(B686,Loan_Application_Baseline!$A$1:$F$20,4,FALSE)</f>
        <v>Customer Service</v>
      </c>
      <c r="I686">
        <f ca="1">_xlfn.NORM.INV(RAND(),VLOOKUP(B686,Loan_Application_Baseline!$A$1:$F$20,5,FALSE),VLOOKUP(B686,Loan_Application_Baseline!$A$1:$F$20,6,FALSE))</f>
        <v>9.3647288199763565</v>
      </c>
      <c r="J686">
        <f ca="1">VLOOKUP(A686,Loan_Application_Baseline!$P$1:$Q$1001,2,FALSE)</f>
        <v>7854.9287833916314</v>
      </c>
    </row>
    <row r="687" spans="1:10" x14ac:dyDescent="0.25">
      <c r="A687">
        <v>59</v>
      </c>
      <c r="B687" t="s">
        <v>19</v>
      </c>
      <c r="C687" s="3">
        <v>43476.339788645833</v>
      </c>
      <c r="D687" s="3">
        <v>43476.339788645833</v>
      </c>
      <c r="E687" t="s">
        <v>60</v>
      </c>
      <c r="F687" t="str">
        <f>VLOOKUP(B687,Loan_Application_Baseline!$A$1:$F$20,2,FALSE)</f>
        <v>Assess loan risk</v>
      </c>
      <c r="G687" t="str">
        <f>VLOOKUP(B687,Loan_Application_Baseline!$A$1:$F$20,3,FALSE)</f>
        <v>Risk Manager</v>
      </c>
      <c r="H687" t="str">
        <f>VLOOKUP(B687,Loan_Application_Baseline!$A$1:$F$20,4,FALSE)</f>
        <v>Customer Service</v>
      </c>
      <c r="I687">
        <f ca="1">_xlfn.NORM.INV(RAND(),VLOOKUP(B687,Loan_Application_Baseline!$A$1:$F$20,5,FALSE),VLOOKUP(B687,Loan_Application_Baseline!$A$1:$F$20,6,FALSE))</f>
        <v>21.726389467907019</v>
      </c>
      <c r="J687">
        <f ca="1">VLOOKUP(A687,Loan_Application_Baseline!$P$1:$Q$1001,2,FALSE)</f>
        <v>8422.6552367996483</v>
      </c>
    </row>
    <row r="688" spans="1:10" x14ac:dyDescent="0.25">
      <c r="A688">
        <v>48</v>
      </c>
      <c r="B688" t="s">
        <v>25</v>
      </c>
      <c r="C688" s="3">
        <v>43476.340610451392</v>
      </c>
      <c r="D688" s="3">
        <v>43476.340610451392</v>
      </c>
      <c r="E688" t="s">
        <v>60</v>
      </c>
      <c r="F688" t="str">
        <f>VLOOKUP(B688,Loan_Application_Baseline!$A$1:$F$20,2,FALSE)</f>
        <v>Assess eligibility</v>
      </c>
      <c r="G688" t="str">
        <f>VLOOKUP(B688,Loan_Application_Baseline!$A$1:$F$20,3,FALSE)</f>
        <v>Risk Manager</v>
      </c>
      <c r="H688" t="str">
        <f>VLOOKUP(B688,Loan_Application_Baseline!$A$1:$F$20,4,FALSE)</f>
        <v>Customer Service</v>
      </c>
      <c r="I688">
        <f ca="1">_xlfn.NORM.INV(RAND(),VLOOKUP(B688,Loan_Application_Baseline!$A$1:$F$20,5,FALSE),VLOOKUP(B688,Loan_Application_Baseline!$A$1:$F$20,6,FALSE))</f>
        <v>17.219487952520428</v>
      </c>
      <c r="J688">
        <f ca="1">VLOOKUP(A688,Loan_Application_Baseline!$P$1:$Q$1001,2,FALSE)</f>
        <v>10576.405387537297</v>
      </c>
    </row>
    <row r="689" spans="1:10" x14ac:dyDescent="0.25">
      <c r="A689">
        <v>71</v>
      </c>
      <c r="B689" t="s">
        <v>11</v>
      </c>
      <c r="C689" s="3">
        <v>43476.341766678241</v>
      </c>
      <c r="D689" s="3">
        <v>43476.341766678241</v>
      </c>
      <c r="E689" t="s">
        <v>60</v>
      </c>
      <c r="F689" t="str">
        <f>VLOOKUP(B689,Loan_Application_Baseline!$A$1:$F$20,2,FALSE)</f>
        <v>Return application back to applicant</v>
      </c>
      <c r="G689" t="str">
        <f>VLOOKUP(B689,Loan_Application_Baseline!$A$1:$F$20,3,FALSE)</f>
        <v>Loan Officer</v>
      </c>
      <c r="H689" t="str">
        <f>VLOOKUP(B689,Loan_Application_Baseline!$A$1:$F$20,4,FALSE)</f>
        <v>Customer Service</v>
      </c>
      <c r="I689">
        <f ca="1">_xlfn.NORM.INV(RAND(),VLOOKUP(B689,Loan_Application_Baseline!$A$1:$F$20,5,FALSE),VLOOKUP(B689,Loan_Application_Baseline!$A$1:$F$20,6,FALSE))</f>
        <v>6.259326804367908</v>
      </c>
      <c r="J689">
        <f ca="1">VLOOKUP(A689,Loan_Application_Baseline!$P$1:$Q$1001,2,FALSE)</f>
        <v>10655.870047383751</v>
      </c>
    </row>
    <row r="690" spans="1:10" x14ac:dyDescent="0.25">
      <c r="A690">
        <v>61</v>
      </c>
      <c r="B690" t="s">
        <v>22</v>
      </c>
      <c r="C690" s="3">
        <v>43476.342545995372</v>
      </c>
      <c r="D690" s="3">
        <v>43476.342545995372</v>
      </c>
      <c r="E690" t="s">
        <v>60</v>
      </c>
      <c r="F690" t="str">
        <f>VLOOKUP(B690,Loan_Application_Baseline!$A$1:$F$20,2,FALSE)</f>
        <v>Appraise property</v>
      </c>
      <c r="G690" t="str">
        <f>VLOOKUP(B690,Loan_Application_Baseline!$A$1:$F$20,3,FALSE)</f>
        <v>Appraiser</v>
      </c>
      <c r="H690" t="str">
        <f>VLOOKUP(B690,Loan_Application_Baseline!$A$1:$F$20,4,FALSE)</f>
        <v>Customer Service</v>
      </c>
      <c r="I690">
        <f ca="1">_xlfn.NORM.INV(RAND(),VLOOKUP(B690,Loan_Application_Baseline!$A$1:$F$20,5,FALSE),VLOOKUP(B690,Loan_Application_Baseline!$A$1:$F$20,6,FALSE))</f>
        <v>29.888647056204494</v>
      </c>
      <c r="J690">
        <f ca="1">VLOOKUP(A690,Loan_Application_Baseline!$P$1:$Q$1001,2,FALSE)</f>
        <v>8304.1052076638243</v>
      </c>
    </row>
    <row r="691" spans="1:10" x14ac:dyDescent="0.25">
      <c r="A691">
        <v>62</v>
      </c>
      <c r="B691" t="s">
        <v>25</v>
      </c>
      <c r="C691" s="3">
        <v>43476.342826932872</v>
      </c>
      <c r="D691" s="3">
        <v>43476.342826932872</v>
      </c>
      <c r="E691" t="s">
        <v>60</v>
      </c>
      <c r="F691" t="str">
        <f>VLOOKUP(B691,Loan_Application_Baseline!$A$1:$F$20,2,FALSE)</f>
        <v>Assess eligibility</v>
      </c>
      <c r="G691" t="str">
        <f>VLOOKUP(B691,Loan_Application_Baseline!$A$1:$F$20,3,FALSE)</f>
        <v>Risk Manager</v>
      </c>
      <c r="H691" t="str">
        <f>VLOOKUP(B691,Loan_Application_Baseline!$A$1:$F$20,4,FALSE)</f>
        <v>Customer Service</v>
      </c>
      <c r="I691">
        <f ca="1">_xlfn.NORM.INV(RAND(),VLOOKUP(B691,Loan_Application_Baseline!$A$1:$F$20,5,FALSE),VLOOKUP(B691,Loan_Application_Baseline!$A$1:$F$20,6,FALSE))</f>
        <v>18.333087881912913</v>
      </c>
      <c r="J691">
        <f ca="1">VLOOKUP(A691,Loan_Application_Baseline!$P$1:$Q$1001,2,FALSE)</f>
        <v>12795.357590925019</v>
      </c>
    </row>
    <row r="692" spans="1:10" x14ac:dyDescent="0.25">
      <c r="A692">
        <v>67</v>
      </c>
      <c r="B692" t="s">
        <v>25</v>
      </c>
      <c r="C692" s="3">
        <v>43476.344364467594</v>
      </c>
      <c r="D692" s="3">
        <v>43476.344364467594</v>
      </c>
      <c r="E692" t="s">
        <v>60</v>
      </c>
      <c r="F692" t="str">
        <f>VLOOKUP(B692,Loan_Application_Baseline!$A$1:$F$20,2,FALSE)</f>
        <v>Assess eligibility</v>
      </c>
      <c r="G692" t="str">
        <f>VLOOKUP(B692,Loan_Application_Baseline!$A$1:$F$20,3,FALSE)</f>
        <v>Risk Manager</v>
      </c>
      <c r="H692" t="str">
        <f>VLOOKUP(B692,Loan_Application_Baseline!$A$1:$F$20,4,FALSE)</f>
        <v>Customer Service</v>
      </c>
      <c r="I692">
        <f ca="1">_xlfn.NORM.INV(RAND(),VLOOKUP(B692,Loan_Application_Baseline!$A$1:$F$20,5,FALSE),VLOOKUP(B692,Loan_Application_Baseline!$A$1:$F$20,6,FALSE))</f>
        <v>19.023646466001139</v>
      </c>
      <c r="J692">
        <f ca="1">VLOOKUP(A692,Loan_Application_Baseline!$P$1:$Q$1001,2,FALSE)</f>
        <v>13721.344666744859</v>
      </c>
    </row>
    <row r="693" spans="1:10" x14ac:dyDescent="0.25">
      <c r="A693">
        <v>73</v>
      </c>
      <c r="B693" t="s">
        <v>9</v>
      </c>
      <c r="C693" s="3">
        <v>43476.347222222219</v>
      </c>
      <c r="D693" s="3">
        <v>43476.347222222219</v>
      </c>
      <c r="E693" t="s">
        <v>60</v>
      </c>
      <c r="F693" t="str">
        <f>VLOOKUP(B693,Loan_Application_Baseline!$A$1:$F$20,2,FALSE)</f>
        <v>Check application form completeness</v>
      </c>
      <c r="G693" t="str">
        <f>VLOOKUP(B693,Loan_Application_Baseline!$A$1:$F$20,3,FALSE)</f>
        <v>Loan Officer</v>
      </c>
      <c r="H693" t="str">
        <f>VLOOKUP(B693,Loan_Application_Baseline!$A$1:$F$20,4,FALSE)</f>
        <v>Customer Service</v>
      </c>
      <c r="I693">
        <f ca="1">_xlfn.NORM.INV(RAND(),VLOOKUP(B693,Loan_Application_Baseline!$A$1:$F$20,5,FALSE),VLOOKUP(B693,Loan_Application_Baseline!$A$1:$F$20,6,FALSE))</f>
        <v>6.0132444352918526</v>
      </c>
      <c r="J693">
        <f ca="1">VLOOKUP(A693,Loan_Application_Baseline!$P$1:$Q$1001,2,FALSE)</f>
        <v>10351.49964869102</v>
      </c>
    </row>
    <row r="694" spans="1:10" x14ac:dyDescent="0.25">
      <c r="A694">
        <v>60</v>
      </c>
      <c r="B694" t="s">
        <v>42</v>
      </c>
      <c r="C694" s="3">
        <v>43476.348886145832</v>
      </c>
      <c r="D694" s="3">
        <v>43476.348886145832</v>
      </c>
      <c r="E694" t="s">
        <v>60</v>
      </c>
      <c r="F694" t="str">
        <f>VLOOKUP(B694,Loan_Application_Baseline!$A$1:$F$20,2,FALSE)</f>
        <v>Approve application</v>
      </c>
      <c r="G694" t="str">
        <f>VLOOKUP(B694,Loan_Application_Baseline!$A$1:$F$20,3,FALSE)</f>
        <v>Loan Officer</v>
      </c>
      <c r="H694" t="str">
        <f>VLOOKUP(B694,Loan_Application_Baseline!$A$1:$F$20,4,FALSE)</f>
        <v>Customer Service</v>
      </c>
      <c r="I694">
        <f ca="1">_xlfn.NORM.INV(RAND(),VLOOKUP(B694,Loan_Application_Baseline!$A$1:$F$20,5,FALSE),VLOOKUP(B694,Loan_Application_Baseline!$A$1:$F$20,6,FALSE))</f>
        <v>12.031471917762616</v>
      </c>
      <c r="J694">
        <f ca="1">VLOOKUP(A694,Loan_Application_Baseline!$P$1:$Q$1001,2,FALSE)</f>
        <v>12809.963325929111</v>
      </c>
    </row>
    <row r="695" spans="1:10" x14ac:dyDescent="0.25">
      <c r="A695">
        <v>70</v>
      </c>
      <c r="B695" t="s">
        <v>13</v>
      </c>
      <c r="C695" s="3">
        <v>43476.353392233796</v>
      </c>
      <c r="D695" s="3">
        <v>43476.353392233796</v>
      </c>
      <c r="E695" t="s">
        <v>60</v>
      </c>
      <c r="F695" t="str">
        <f>VLOOKUP(B695,Loan_Application_Baseline!$A$1:$F$20,2,FALSE)</f>
        <v>Receive updated application</v>
      </c>
      <c r="G695" t="str">
        <f>VLOOKUP(B695,Loan_Application_Baseline!$A$1:$F$20,3,FALSE)</f>
        <v>Loan Officer</v>
      </c>
      <c r="H695" t="str">
        <f>VLOOKUP(B695,Loan_Application_Baseline!$A$1:$F$20,4,FALSE)</f>
        <v>Customer Service</v>
      </c>
      <c r="I695">
        <f ca="1">_xlfn.NORM.INV(RAND(),VLOOKUP(B695,Loan_Application_Baseline!$A$1:$F$20,5,FALSE),VLOOKUP(B695,Loan_Application_Baseline!$A$1:$F$20,6,FALSE))</f>
        <v>8.5952002012760023</v>
      </c>
      <c r="J695">
        <f ca="1">VLOOKUP(A695,Loan_Application_Baseline!$P$1:$Q$1001,2,FALSE)</f>
        <v>9399.0088878766383</v>
      </c>
    </row>
    <row r="696" spans="1:10" x14ac:dyDescent="0.25">
      <c r="A696">
        <v>66</v>
      </c>
      <c r="B696" t="s">
        <v>29</v>
      </c>
      <c r="C696" s="3">
        <v>43476.354932210648</v>
      </c>
      <c r="D696" s="3">
        <v>43476.354932210648</v>
      </c>
      <c r="E696" t="s">
        <v>60</v>
      </c>
      <c r="F696" t="str">
        <f>VLOOKUP(B696,Loan_Application_Baseline!$A$1:$F$20,2,FALSE)</f>
        <v>Prepare acceptance pack</v>
      </c>
      <c r="G696" t="str">
        <f>VLOOKUP(B696,Loan_Application_Baseline!$A$1:$F$20,3,FALSE)</f>
        <v>Loan Officer</v>
      </c>
      <c r="H696" t="str">
        <f>VLOOKUP(B696,Loan_Application_Baseline!$A$1:$F$20,4,FALSE)</f>
        <v>Customer Service</v>
      </c>
      <c r="I696">
        <f ca="1">_xlfn.NORM.INV(RAND(),VLOOKUP(B696,Loan_Application_Baseline!$A$1:$F$20,5,FALSE),VLOOKUP(B696,Loan_Application_Baseline!$A$1:$F$20,6,FALSE))</f>
        <v>12.803049926353376</v>
      </c>
      <c r="J696">
        <f ca="1">VLOOKUP(A696,Loan_Application_Baseline!$P$1:$Q$1001,2,FALSE)</f>
        <v>12037.816182323802</v>
      </c>
    </row>
    <row r="697" spans="1:10" x14ac:dyDescent="0.25">
      <c r="A697">
        <v>69</v>
      </c>
      <c r="B697" t="s">
        <v>9</v>
      </c>
      <c r="C697" s="3">
        <v>43476.355651620368</v>
      </c>
      <c r="D697" s="3">
        <v>43476.355651620368</v>
      </c>
      <c r="E697" t="s">
        <v>60</v>
      </c>
      <c r="F697" t="str">
        <f>VLOOKUP(B697,Loan_Application_Baseline!$A$1:$F$20,2,FALSE)</f>
        <v>Check application form completeness</v>
      </c>
      <c r="G697" t="str">
        <f>VLOOKUP(B697,Loan_Application_Baseline!$A$1:$F$20,3,FALSE)</f>
        <v>Loan Officer</v>
      </c>
      <c r="H697" t="str">
        <f>VLOOKUP(B697,Loan_Application_Baseline!$A$1:$F$20,4,FALSE)</f>
        <v>Customer Service</v>
      </c>
      <c r="I697">
        <f ca="1">_xlfn.NORM.INV(RAND(),VLOOKUP(B697,Loan_Application_Baseline!$A$1:$F$20,5,FALSE),VLOOKUP(B697,Loan_Application_Baseline!$A$1:$F$20,6,FALSE))</f>
        <v>6.7322973427177439</v>
      </c>
      <c r="J697">
        <f ca="1">VLOOKUP(A697,Loan_Application_Baseline!$P$1:$Q$1001,2,FALSE)</f>
        <v>9662.4880761584955</v>
      </c>
    </row>
    <row r="698" spans="1:10" x14ac:dyDescent="0.25">
      <c r="A698">
        <v>68</v>
      </c>
      <c r="B698" t="s">
        <v>25</v>
      </c>
      <c r="C698" s="3">
        <v>43476.356746909725</v>
      </c>
      <c r="D698" s="3">
        <v>43476.356746909725</v>
      </c>
      <c r="E698" t="s">
        <v>60</v>
      </c>
      <c r="F698" t="str">
        <f>VLOOKUP(B698,Loan_Application_Baseline!$A$1:$F$20,2,FALSE)</f>
        <v>Assess eligibility</v>
      </c>
      <c r="G698" t="str">
        <f>VLOOKUP(B698,Loan_Application_Baseline!$A$1:$F$20,3,FALSE)</f>
        <v>Risk Manager</v>
      </c>
      <c r="H698" t="str">
        <f>VLOOKUP(B698,Loan_Application_Baseline!$A$1:$F$20,4,FALSE)</f>
        <v>Customer Service</v>
      </c>
      <c r="I698">
        <f ca="1">_xlfn.NORM.INV(RAND(),VLOOKUP(B698,Loan_Application_Baseline!$A$1:$F$20,5,FALSE),VLOOKUP(B698,Loan_Application_Baseline!$A$1:$F$20,6,FALSE))</f>
        <v>19.135311906347336</v>
      </c>
      <c r="J698">
        <f ca="1">VLOOKUP(A698,Loan_Application_Baseline!$P$1:$Q$1001,2,FALSE)</f>
        <v>9094.1835022855757</v>
      </c>
    </row>
    <row r="699" spans="1:10" x14ac:dyDescent="0.25">
      <c r="A699">
        <v>55</v>
      </c>
      <c r="B699" t="s">
        <v>42</v>
      </c>
      <c r="C699" s="3">
        <v>43476.357871828703</v>
      </c>
      <c r="D699" s="3">
        <v>43476.357871828703</v>
      </c>
      <c r="E699" t="s">
        <v>60</v>
      </c>
      <c r="F699" t="str">
        <f>VLOOKUP(B699,Loan_Application_Baseline!$A$1:$F$20,2,FALSE)</f>
        <v>Approve application</v>
      </c>
      <c r="G699" t="str">
        <f>VLOOKUP(B699,Loan_Application_Baseline!$A$1:$F$20,3,FALSE)</f>
        <v>Loan Officer</v>
      </c>
      <c r="H699" t="str">
        <f>VLOOKUP(B699,Loan_Application_Baseline!$A$1:$F$20,4,FALSE)</f>
        <v>Customer Service</v>
      </c>
      <c r="I699">
        <f ca="1">_xlfn.NORM.INV(RAND(),VLOOKUP(B699,Loan_Application_Baseline!$A$1:$F$20,5,FALSE),VLOOKUP(B699,Loan_Application_Baseline!$A$1:$F$20,6,FALSE))</f>
        <v>13.109414919212254</v>
      </c>
      <c r="J699">
        <f ca="1">VLOOKUP(A699,Loan_Application_Baseline!$P$1:$Q$1001,2,FALSE)</f>
        <v>12576.5350597058</v>
      </c>
    </row>
    <row r="700" spans="1:10" x14ac:dyDescent="0.25">
      <c r="A700">
        <v>72</v>
      </c>
      <c r="B700" t="s">
        <v>15</v>
      </c>
      <c r="C700" s="3">
        <v>43476.35824854167</v>
      </c>
      <c r="D700" s="3">
        <v>43476.35824854167</v>
      </c>
      <c r="E700" t="s">
        <v>60</v>
      </c>
      <c r="F700" t="str">
        <f>VLOOKUP(B700,Loan_Application_Baseline!$A$1:$F$20,2,FALSE)</f>
        <v>Check credit history</v>
      </c>
      <c r="G700" t="str">
        <f>VLOOKUP(B700,Loan_Application_Baseline!$A$1:$F$20,3,FALSE)</f>
        <v>Credit Analyst</v>
      </c>
      <c r="H700" t="str">
        <f>VLOOKUP(B700,Loan_Application_Baseline!$A$1:$F$20,4,FALSE)</f>
        <v>Customer Service</v>
      </c>
      <c r="I700">
        <f ca="1">_xlfn.NORM.INV(RAND(),VLOOKUP(B700,Loan_Application_Baseline!$A$1:$F$20,5,FALSE),VLOOKUP(B700,Loan_Application_Baseline!$A$1:$F$20,6,FALSE))</f>
        <v>12.045757626504869</v>
      </c>
      <c r="J700">
        <f ca="1">VLOOKUP(A700,Loan_Application_Baseline!$P$1:$Q$1001,2,FALSE)</f>
        <v>13443.54783590847</v>
      </c>
    </row>
    <row r="701" spans="1:10" x14ac:dyDescent="0.25">
      <c r="A701">
        <v>74</v>
      </c>
      <c r="B701" t="s">
        <v>9</v>
      </c>
      <c r="C701" s="3">
        <v>43476.361111111109</v>
      </c>
      <c r="D701" s="3">
        <v>43476.361111111109</v>
      </c>
      <c r="E701" t="s">
        <v>60</v>
      </c>
      <c r="F701" t="str">
        <f>VLOOKUP(B701,Loan_Application_Baseline!$A$1:$F$20,2,FALSE)</f>
        <v>Check application form completeness</v>
      </c>
      <c r="G701" t="str">
        <f>VLOOKUP(B701,Loan_Application_Baseline!$A$1:$F$20,3,FALSE)</f>
        <v>Loan Officer</v>
      </c>
      <c r="H701" t="str">
        <f>VLOOKUP(B701,Loan_Application_Baseline!$A$1:$F$20,4,FALSE)</f>
        <v>Customer Service</v>
      </c>
      <c r="I701">
        <f ca="1">_xlfn.NORM.INV(RAND(),VLOOKUP(B701,Loan_Application_Baseline!$A$1:$F$20,5,FALSE),VLOOKUP(B701,Loan_Application_Baseline!$A$1:$F$20,6,FALSE))</f>
        <v>6.2810242618221599</v>
      </c>
      <c r="J701">
        <f ca="1">VLOOKUP(A701,Loan_Application_Baseline!$P$1:$Q$1001,2,FALSE)</f>
        <v>7922.4584881650981</v>
      </c>
    </row>
    <row r="702" spans="1:10" x14ac:dyDescent="0.25">
      <c r="A702">
        <v>71</v>
      </c>
      <c r="B702" t="s">
        <v>13</v>
      </c>
      <c r="C702" s="3">
        <v>43476.361270590278</v>
      </c>
      <c r="D702" s="3">
        <v>43476.361270590278</v>
      </c>
      <c r="E702" t="s">
        <v>60</v>
      </c>
      <c r="F702" t="str">
        <f>VLOOKUP(B702,Loan_Application_Baseline!$A$1:$F$20,2,FALSE)</f>
        <v>Receive updated application</v>
      </c>
      <c r="G702" t="str">
        <f>VLOOKUP(B702,Loan_Application_Baseline!$A$1:$F$20,3,FALSE)</f>
        <v>Loan Officer</v>
      </c>
      <c r="H702" t="str">
        <f>VLOOKUP(B702,Loan_Application_Baseline!$A$1:$F$20,4,FALSE)</f>
        <v>Customer Service</v>
      </c>
      <c r="I702">
        <f ca="1">_xlfn.NORM.INV(RAND(),VLOOKUP(B702,Loan_Application_Baseline!$A$1:$F$20,5,FALSE),VLOOKUP(B702,Loan_Application_Baseline!$A$1:$F$20,6,FALSE))</f>
        <v>7.0549925888417944</v>
      </c>
      <c r="J702">
        <f ca="1">VLOOKUP(A702,Loan_Application_Baseline!$P$1:$Q$1001,2,FALSE)</f>
        <v>10655.870047383751</v>
      </c>
    </row>
    <row r="703" spans="1:10" x14ac:dyDescent="0.25">
      <c r="A703">
        <v>59</v>
      </c>
      <c r="B703" t="s">
        <v>25</v>
      </c>
      <c r="C703" s="3">
        <v>43476.361389826387</v>
      </c>
      <c r="D703" s="3">
        <v>43476.361389826387</v>
      </c>
      <c r="E703" t="s">
        <v>60</v>
      </c>
      <c r="F703" t="str">
        <f>VLOOKUP(B703,Loan_Application_Baseline!$A$1:$F$20,2,FALSE)</f>
        <v>Assess eligibility</v>
      </c>
      <c r="G703" t="str">
        <f>VLOOKUP(B703,Loan_Application_Baseline!$A$1:$F$20,3,FALSE)</f>
        <v>Risk Manager</v>
      </c>
      <c r="H703" t="str">
        <f>VLOOKUP(B703,Loan_Application_Baseline!$A$1:$F$20,4,FALSE)</f>
        <v>Customer Service</v>
      </c>
      <c r="I703">
        <f ca="1">_xlfn.NORM.INV(RAND(),VLOOKUP(B703,Loan_Application_Baseline!$A$1:$F$20,5,FALSE),VLOOKUP(B703,Loan_Application_Baseline!$A$1:$F$20,6,FALSE))</f>
        <v>18.739845801211221</v>
      </c>
      <c r="J703">
        <f ca="1">VLOOKUP(A703,Loan_Application_Baseline!$P$1:$Q$1001,2,FALSE)</f>
        <v>8422.6552367996483</v>
      </c>
    </row>
    <row r="704" spans="1:10" x14ac:dyDescent="0.25">
      <c r="A704">
        <v>48</v>
      </c>
      <c r="B704" t="s">
        <v>27</v>
      </c>
      <c r="C704" s="3">
        <v>43476.36175384259</v>
      </c>
      <c r="D704" s="3">
        <v>43476.36175384259</v>
      </c>
      <c r="E704" t="s">
        <v>60</v>
      </c>
      <c r="F704" t="str">
        <f>VLOOKUP(B704,Loan_Application_Baseline!$A$1:$F$20,2,FALSE)</f>
        <v>Reject application</v>
      </c>
      <c r="G704" t="str">
        <f>VLOOKUP(B704,Loan_Application_Baseline!$A$1:$F$20,3,FALSE)</f>
        <v>Loan Officer</v>
      </c>
      <c r="H704" t="str">
        <f>VLOOKUP(B704,Loan_Application_Baseline!$A$1:$F$20,4,FALSE)</f>
        <v>Customer Service</v>
      </c>
      <c r="I704">
        <f ca="1">_xlfn.NORM.INV(RAND(),VLOOKUP(B704,Loan_Application_Baseline!$A$1:$F$20,5,FALSE),VLOOKUP(B704,Loan_Application_Baseline!$A$1:$F$20,6,FALSE))</f>
        <v>9.0783047888069603</v>
      </c>
      <c r="J704">
        <f ca="1">VLOOKUP(A704,Loan_Application_Baseline!$P$1:$Q$1001,2,FALSE)</f>
        <v>10576.405387537297</v>
      </c>
    </row>
    <row r="705" spans="1:10" x14ac:dyDescent="0.25">
      <c r="A705">
        <v>62</v>
      </c>
      <c r="B705" t="s">
        <v>27</v>
      </c>
      <c r="C705" s="3">
        <v>43476.36454519676</v>
      </c>
      <c r="D705" s="3">
        <v>43476.36454519676</v>
      </c>
      <c r="E705" t="s">
        <v>60</v>
      </c>
      <c r="F705" t="str">
        <f>VLOOKUP(B705,Loan_Application_Baseline!$A$1:$F$20,2,FALSE)</f>
        <v>Reject application</v>
      </c>
      <c r="G705" t="str">
        <f>VLOOKUP(B705,Loan_Application_Baseline!$A$1:$F$20,3,FALSE)</f>
        <v>Loan Officer</v>
      </c>
      <c r="H705" t="str">
        <f>VLOOKUP(B705,Loan_Application_Baseline!$A$1:$F$20,4,FALSE)</f>
        <v>Customer Service</v>
      </c>
      <c r="I705">
        <f ca="1">_xlfn.NORM.INV(RAND(),VLOOKUP(B705,Loan_Application_Baseline!$A$1:$F$20,5,FALSE),VLOOKUP(B705,Loan_Application_Baseline!$A$1:$F$20,6,FALSE))</f>
        <v>9.7812707715341425</v>
      </c>
      <c r="J705">
        <f ca="1">VLOOKUP(A705,Loan_Application_Baseline!$P$1:$Q$1001,2,FALSE)</f>
        <v>12795.357590925019</v>
      </c>
    </row>
    <row r="706" spans="1:10" x14ac:dyDescent="0.25">
      <c r="A706">
        <v>61</v>
      </c>
      <c r="B706" t="s">
        <v>19</v>
      </c>
      <c r="C706" s="3">
        <v>43476.366840127317</v>
      </c>
      <c r="D706" s="3">
        <v>43476.366840127317</v>
      </c>
      <c r="E706" t="s">
        <v>60</v>
      </c>
      <c r="F706" t="str">
        <f>VLOOKUP(B706,Loan_Application_Baseline!$A$1:$F$20,2,FALSE)</f>
        <v>Assess loan risk</v>
      </c>
      <c r="G706" t="str">
        <f>VLOOKUP(B706,Loan_Application_Baseline!$A$1:$F$20,3,FALSE)</f>
        <v>Risk Manager</v>
      </c>
      <c r="H706" t="str">
        <f>VLOOKUP(B706,Loan_Application_Baseline!$A$1:$F$20,4,FALSE)</f>
        <v>Customer Service</v>
      </c>
      <c r="I706">
        <f ca="1">_xlfn.NORM.INV(RAND(),VLOOKUP(B706,Loan_Application_Baseline!$A$1:$F$20,5,FALSE),VLOOKUP(B706,Loan_Application_Baseline!$A$1:$F$20,6,FALSE))</f>
        <v>22.703306244476632</v>
      </c>
      <c r="J706">
        <f ca="1">VLOOKUP(A706,Loan_Application_Baseline!$P$1:$Q$1001,2,FALSE)</f>
        <v>8304.1052076638243</v>
      </c>
    </row>
    <row r="707" spans="1:10" x14ac:dyDescent="0.25">
      <c r="A707">
        <v>67</v>
      </c>
      <c r="B707" t="s">
        <v>29</v>
      </c>
      <c r="C707" s="3">
        <v>43476.366964166664</v>
      </c>
      <c r="D707" s="3">
        <v>43476.366964166664</v>
      </c>
      <c r="E707" t="s">
        <v>60</v>
      </c>
      <c r="F707" t="str">
        <f>VLOOKUP(B707,Loan_Application_Baseline!$A$1:$F$20,2,FALSE)</f>
        <v>Prepare acceptance pack</v>
      </c>
      <c r="G707" t="str">
        <f>VLOOKUP(B707,Loan_Application_Baseline!$A$1:$F$20,3,FALSE)</f>
        <v>Loan Officer</v>
      </c>
      <c r="H707" t="str">
        <f>VLOOKUP(B707,Loan_Application_Baseline!$A$1:$F$20,4,FALSE)</f>
        <v>Customer Service</v>
      </c>
      <c r="I707">
        <f ca="1">_xlfn.NORM.INV(RAND(),VLOOKUP(B707,Loan_Application_Baseline!$A$1:$F$20,5,FALSE),VLOOKUP(B707,Loan_Application_Baseline!$A$1:$F$20,6,FALSE))</f>
        <v>11.128268115202415</v>
      </c>
      <c r="J707">
        <f ca="1">VLOOKUP(A707,Loan_Application_Baseline!$P$1:$Q$1001,2,FALSE)</f>
        <v>13721.344666744859</v>
      </c>
    </row>
    <row r="708" spans="1:10" x14ac:dyDescent="0.25">
      <c r="A708">
        <v>73</v>
      </c>
      <c r="B708" t="s">
        <v>11</v>
      </c>
      <c r="C708" s="3">
        <v>43476.37038291667</v>
      </c>
      <c r="D708" s="3">
        <v>43476.37038291667</v>
      </c>
      <c r="E708" t="s">
        <v>60</v>
      </c>
      <c r="F708" t="str">
        <f>VLOOKUP(B708,Loan_Application_Baseline!$A$1:$F$20,2,FALSE)</f>
        <v>Return application back to applicant</v>
      </c>
      <c r="G708" t="str">
        <f>VLOOKUP(B708,Loan_Application_Baseline!$A$1:$F$20,3,FALSE)</f>
        <v>Loan Officer</v>
      </c>
      <c r="H708" t="str">
        <f>VLOOKUP(B708,Loan_Application_Baseline!$A$1:$F$20,4,FALSE)</f>
        <v>Customer Service</v>
      </c>
      <c r="I708">
        <f ca="1">_xlfn.NORM.INV(RAND(),VLOOKUP(B708,Loan_Application_Baseline!$A$1:$F$20,5,FALSE),VLOOKUP(B708,Loan_Application_Baseline!$A$1:$F$20,6,FALSE))</f>
        <v>6.0235473043584875</v>
      </c>
      <c r="J708">
        <f ca="1">VLOOKUP(A708,Loan_Application_Baseline!$P$1:$Q$1001,2,FALSE)</f>
        <v>10351.49964869102</v>
      </c>
    </row>
    <row r="709" spans="1:10" x14ac:dyDescent="0.25">
      <c r="A709">
        <v>70</v>
      </c>
      <c r="B709" t="s">
        <v>9</v>
      </c>
      <c r="C709" s="3">
        <v>43476.37400703704</v>
      </c>
      <c r="D709" s="3">
        <v>43476.37400703704</v>
      </c>
      <c r="E709" t="s">
        <v>60</v>
      </c>
      <c r="F709" t="str">
        <f>VLOOKUP(B709,Loan_Application_Baseline!$A$1:$F$20,2,FALSE)</f>
        <v>Check application form completeness</v>
      </c>
      <c r="G709" t="str">
        <f>VLOOKUP(B709,Loan_Application_Baseline!$A$1:$F$20,3,FALSE)</f>
        <v>Loan Officer</v>
      </c>
      <c r="H709" t="str">
        <f>VLOOKUP(B709,Loan_Application_Baseline!$A$1:$F$20,4,FALSE)</f>
        <v>Customer Service</v>
      </c>
      <c r="I709">
        <f ca="1">_xlfn.NORM.INV(RAND(),VLOOKUP(B709,Loan_Application_Baseline!$A$1:$F$20,5,FALSE),VLOOKUP(B709,Loan_Application_Baseline!$A$1:$F$20,6,FALSE))</f>
        <v>9.9566467914030028</v>
      </c>
      <c r="J709">
        <f ca="1">VLOOKUP(A709,Loan_Application_Baseline!$P$1:$Q$1001,2,FALSE)</f>
        <v>9399.0088878766383</v>
      </c>
    </row>
    <row r="710" spans="1:10" x14ac:dyDescent="0.25">
      <c r="A710">
        <v>75</v>
      </c>
      <c r="B710" t="s">
        <v>9</v>
      </c>
      <c r="C710" s="3">
        <v>43476.375</v>
      </c>
      <c r="D710" s="3">
        <v>43476.375</v>
      </c>
      <c r="E710" t="s">
        <v>60</v>
      </c>
      <c r="F710" t="str">
        <f>VLOOKUP(B710,Loan_Application_Baseline!$A$1:$F$20,2,FALSE)</f>
        <v>Check application form completeness</v>
      </c>
      <c r="G710" t="str">
        <f>VLOOKUP(B710,Loan_Application_Baseline!$A$1:$F$20,3,FALSE)</f>
        <v>Loan Officer</v>
      </c>
      <c r="H710" t="str">
        <f>VLOOKUP(B710,Loan_Application_Baseline!$A$1:$F$20,4,FALSE)</f>
        <v>Customer Service</v>
      </c>
      <c r="I710">
        <f ca="1">_xlfn.NORM.INV(RAND(),VLOOKUP(B710,Loan_Application_Baseline!$A$1:$F$20,5,FALSE),VLOOKUP(B710,Loan_Application_Baseline!$A$1:$F$20,6,FALSE))</f>
        <v>9.120521181830533</v>
      </c>
      <c r="J710">
        <f ca="1">VLOOKUP(A710,Loan_Application_Baseline!$P$1:$Q$1001,2,FALSE)</f>
        <v>7270.6269982182012</v>
      </c>
    </row>
    <row r="711" spans="1:10" x14ac:dyDescent="0.25">
      <c r="A711">
        <v>66</v>
      </c>
      <c r="B711" t="s">
        <v>31</v>
      </c>
      <c r="C711" s="3">
        <v>43476.375430115739</v>
      </c>
      <c r="D711" s="3">
        <v>43476.375430115739</v>
      </c>
      <c r="E711" t="s">
        <v>60</v>
      </c>
      <c r="F711" t="str">
        <f>VLOOKUP(B711,Loan_Application_Baseline!$A$1:$F$20,2,FALSE)</f>
        <v>Check if home insurance quote is requested</v>
      </c>
      <c r="G711" t="str">
        <f>VLOOKUP(B711,Loan_Application_Baseline!$A$1:$F$20,3,FALSE)</f>
        <v>Insurance Agent</v>
      </c>
      <c r="H711" t="str">
        <f>VLOOKUP(B711,Loan_Application_Baseline!$A$1:$F$20,4,FALSE)</f>
        <v>Customer Service</v>
      </c>
      <c r="I711">
        <f ca="1">_xlfn.NORM.INV(RAND(),VLOOKUP(B711,Loan_Application_Baseline!$A$1:$F$20,5,FALSE),VLOOKUP(B711,Loan_Application_Baseline!$A$1:$F$20,6,FALSE))</f>
        <v>11.436882921629323</v>
      </c>
      <c r="J711">
        <f ca="1">VLOOKUP(A711,Loan_Application_Baseline!$P$1:$Q$1001,2,FALSE)</f>
        <v>12037.816182323802</v>
      </c>
    </row>
    <row r="712" spans="1:10" x14ac:dyDescent="0.25">
      <c r="A712">
        <v>69</v>
      </c>
      <c r="B712" t="s">
        <v>15</v>
      </c>
      <c r="C712" s="3">
        <v>43476.376374583335</v>
      </c>
      <c r="D712" s="3">
        <v>43476.376374583335</v>
      </c>
      <c r="E712" t="s">
        <v>60</v>
      </c>
      <c r="F712" t="str">
        <f>VLOOKUP(B712,Loan_Application_Baseline!$A$1:$F$20,2,FALSE)</f>
        <v>Check credit history</v>
      </c>
      <c r="G712" t="str">
        <f>VLOOKUP(B712,Loan_Application_Baseline!$A$1:$F$20,3,FALSE)</f>
        <v>Credit Analyst</v>
      </c>
      <c r="H712" t="str">
        <f>VLOOKUP(B712,Loan_Application_Baseline!$A$1:$F$20,4,FALSE)</f>
        <v>Customer Service</v>
      </c>
      <c r="I712">
        <f ca="1">_xlfn.NORM.INV(RAND(),VLOOKUP(B712,Loan_Application_Baseline!$A$1:$F$20,5,FALSE),VLOOKUP(B712,Loan_Application_Baseline!$A$1:$F$20,6,FALSE))</f>
        <v>14.118612499153373</v>
      </c>
      <c r="J712">
        <f ca="1">VLOOKUP(A712,Loan_Application_Baseline!$P$1:$Q$1001,2,FALSE)</f>
        <v>9662.4880761584955</v>
      </c>
    </row>
    <row r="713" spans="1:10" x14ac:dyDescent="0.25">
      <c r="A713">
        <v>68</v>
      </c>
      <c r="B713" t="s">
        <v>29</v>
      </c>
      <c r="C713" s="3">
        <v>43476.378678460649</v>
      </c>
      <c r="D713" s="3">
        <v>43476.378678460649</v>
      </c>
      <c r="E713" t="s">
        <v>60</v>
      </c>
      <c r="F713" t="str">
        <f>VLOOKUP(B713,Loan_Application_Baseline!$A$1:$F$20,2,FALSE)</f>
        <v>Prepare acceptance pack</v>
      </c>
      <c r="G713" t="str">
        <f>VLOOKUP(B713,Loan_Application_Baseline!$A$1:$F$20,3,FALSE)</f>
        <v>Loan Officer</v>
      </c>
      <c r="H713" t="str">
        <f>VLOOKUP(B713,Loan_Application_Baseline!$A$1:$F$20,4,FALSE)</f>
        <v>Customer Service</v>
      </c>
      <c r="I713">
        <f ca="1">_xlfn.NORM.INV(RAND(),VLOOKUP(B713,Loan_Application_Baseline!$A$1:$F$20,5,FALSE),VLOOKUP(B713,Loan_Application_Baseline!$A$1:$F$20,6,FALSE))</f>
        <v>11.961770348131507</v>
      </c>
      <c r="J713">
        <f ca="1">VLOOKUP(A713,Loan_Application_Baseline!$P$1:$Q$1001,2,FALSE)</f>
        <v>9094.1835022855757</v>
      </c>
    </row>
    <row r="714" spans="1:10" x14ac:dyDescent="0.25">
      <c r="A714">
        <v>74</v>
      </c>
      <c r="B714" t="s">
        <v>15</v>
      </c>
      <c r="C714" s="3">
        <v>43476.380901516204</v>
      </c>
      <c r="D714" s="3">
        <v>43476.380901516204</v>
      </c>
      <c r="E714" t="s">
        <v>60</v>
      </c>
      <c r="F714" t="str">
        <f>VLOOKUP(B714,Loan_Application_Baseline!$A$1:$F$20,2,FALSE)</f>
        <v>Check credit history</v>
      </c>
      <c r="G714" t="str">
        <f>VLOOKUP(B714,Loan_Application_Baseline!$A$1:$F$20,3,FALSE)</f>
        <v>Credit Analyst</v>
      </c>
      <c r="H714" t="str">
        <f>VLOOKUP(B714,Loan_Application_Baseline!$A$1:$F$20,4,FALSE)</f>
        <v>Customer Service</v>
      </c>
      <c r="I714">
        <f ca="1">_xlfn.NORM.INV(RAND(),VLOOKUP(B714,Loan_Application_Baseline!$A$1:$F$20,5,FALSE),VLOOKUP(B714,Loan_Application_Baseline!$A$1:$F$20,6,FALSE))</f>
        <v>11.766780736442895</v>
      </c>
      <c r="J714">
        <f ca="1">VLOOKUP(A714,Loan_Application_Baseline!$P$1:$Q$1001,2,FALSE)</f>
        <v>7922.4584881650981</v>
      </c>
    </row>
    <row r="715" spans="1:10" x14ac:dyDescent="0.25">
      <c r="A715">
        <v>72</v>
      </c>
      <c r="B715" t="s">
        <v>22</v>
      </c>
      <c r="C715" s="3">
        <v>43476.380929548613</v>
      </c>
      <c r="D715" s="3">
        <v>43476.380929548613</v>
      </c>
      <c r="E715" t="s">
        <v>60</v>
      </c>
      <c r="F715" t="str">
        <f>VLOOKUP(B715,Loan_Application_Baseline!$A$1:$F$20,2,FALSE)</f>
        <v>Appraise property</v>
      </c>
      <c r="G715" t="str">
        <f>VLOOKUP(B715,Loan_Application_Baseline!$A$1:$F$20,3,FALSE)</f>
        <v>Appraiser</v>
      </c>
      <c r="H715" t="str">
        <f>VLOOKUP(B715,Loan_Application_Baseline!$A$1:$F$20,4,FALSE)</f>
        <v>Customer Service</v>
      </c>
      <c r="I715">
        <f ca="1">_xlfn.NORM.INV(RAND(),VLOOKUP(B715,Loan_Application_Baseline!$A$1:$F$20,5,FALSE),VLOOKUP(B715,Loan_Application_Baseline!$A$1:$F$20,6,FALSE))</f>
        <v>27.383773718061867</v>
      </c>
      <c r="J715">
        <f ca="1">VLOOKUP(A715,Loan_Application_Baseline!$P$1:$Q$1001,2,FALSE)</f>
        <v>13443.54783590847</v>
      </c>
    </row>
    <row r="716" spans="1:10" x14ac:dyDescent="0.25">
      <c r="A716">
        <v>59</v>
      </c>
      <c r="B716" t="s">
        <v>27</v>
      </c>
      <c r="C716" s="3">
        <v>43476.38371357639</v>
      </c>
      <c r="D716" s="3">
        <v>43476.38371357639</v>
      </c>
      <c r="E716" t="s">
        <v>60</v>
      </c>
      <c r="F716" t="str">
        <f>VLOOKUP(B716,Loan_Application_Baseline!$A$1:$F$20,2,FALSE)</f>
        <v>Reject application</v>
      </c>
      <c r="G716" t="str">
        <f>VLOOKUP(B716,Loan_Application_Baseline!$A$1:$F$20,3,FALSE)</f>
        <v>Loan Officer</v>
      </c>
      <c r="H716" t="str">
        <f>VLOOKUP(B716,Loan_Application_Baseline!$A$1:$F$20,4,FALSE)</f>
        <v>Customer Service</v>
      </c>
      <c r="I716">
        <f ca="1">_xlfn.NORM.INV(RAND(),VLOOKUP(B716,Loan_Application_Baseline!$A$1:$F$20,5,FALSE),VLOOKUP(B716,Loan_Application_Baseline!$A$1:$F$20,6,FALSE))</f>
        <v>12.239067478149313</v>
      </c>
      <c r="J716">
        <f ca="1">VLOOKUP(A716,Loan_Application_Baseline!$P$1:$Q$1001,2,FALSE)</f>
        <v>8422.6552367996483</v>
      </c>
    </row>
    <row r="717" spans="1:10" x14ac:dyDescent="0.25">
      <c r="A717">
        <v>71</v>
      </c>
      <c r="B717" t="s">
        <v>9</v>
      </c>
      <c r="C717" s="3">
        <v>43476.385586053242</v>
      </c>
      <c r="D717" s="3">
        <v>43476.385586053242</v>
      </c>
      <c r="E717" t="s">
        <v>60</v>
      </c>
      <c r="F717" t="str">
        <f>VLOOKUP(B717,Loan_Application_Baseline!$A$1:$F$20,2,FALSE)</f>
        <v>Check application form completeness</v>
      </c>
      <c r="G717" t="str">
        <f>VLOOKUP(B717,Loan_Application_Baseline!$A$1:$F$20,3,FALSE)</f>
        <v>Loan Officer</v>
      </c>
      <c r="H717" t="str">
        <f>VLOOKUP(B717,Loan_Application_Baseline!$A$1:$F$20,4,FALSE)</f>
        <v>Customer Service</v>
      </c>
      <c r="I717">
        <f ca="1">_xlfn.NORM.INV(RAND(),VLOOKUP(B717,Loan_Application_Baseline!$A$1:$F$20,5,FALSE),VLOOKUP(B717,Loan_Application_Baseline!$A$1:$F$20,6,FALSE))</f>
        <v>5.5681946582777488</v>
      </c>
      <c r="J717">
        <f ca="1">VLOOKUP(A717,Loan_Application_Baseline!$P$1:$Q$1001,2,FALSE)</f>
        <v>10655.870047383751</v>
      </c>
    </row>
    <row r="718" spans="1:10" x14ac:dyDescent="0.25">
      <c r="A718">
        <v>61</v>
      </c>
      <c r="B718" t="s">
        <v>25</v>
      </c>
      <c r="C718" s="3">
        <v>43476.387444328706</v>
      </c>
      <c r="D718" s="3">
        <v>43476.387444328706</v>
      </c>
      <c r="E718" t="s">
        <v>60</v>
      </c>
      <c r="F718" t="str">
        <f>VLOOKUP(B718,Loan_Application_Baseline!$A$1:$F$20,2,FALSE)</f>
        <v>Assess eligibility</v>
      </c>
      <c r="G718" t="str">
        <f>VLOOKUP(B718,Loan_Application_Baseline!$A$1:$F$20,3,FALSE)</f>
        <v>Risk Manager</v>
      </c>
      <c r="H718" t="str">
        <f>VLOOKUP(B718,Loan_Application_Baseline!$A$1:$F$20,4,FALSE)</f>
        <v>Customer Service</v>
      </c>
      <c r="I718">
        <f ca="1">_xlfn.NORM.INV(RAND(),VLOOKUP(B718,Loan_Application_Baseline!$A$1:$F$20,5,FALSE),VLOOKUP(B718,Loan_Application_Baseline!$A$1:$F$20,6,FALSE))</f>
        <v>19.583382739193741</v>
      </c>
      <c r="J718">
        <f ca="1">VLOOKUP(A718,Loan_Application_Baseline!$P$1:$Q$1001,2,FALSE)</f>
        <v>8304.1052076638243</v>
      </c>
    </row>
    <row r="719" spans="1:10" x14ac:dyDescent="0.25">
      <c r="A719">
        <v>67</v>
      </c>
      <c r="B719" t="s">
        <v>31</v>
      </c>
      <c r="C719" s="3">
        <v>43476.388194444444</v>
      </c>
      <c r="D719" s="3">
        <v>43476.388194444444</v>
      </c>
      <c r="E719" t="s">
        <v>60</v>
      </c>
      <c r="F719" t="str">
        <f>VLOOKUP(B719,Loan_Application_Baseline!$A$1:$F$20,2,FALSE)</f>
        <v>Check if home insurance quote is requested</v>
      </c>
      <c r="G719" t="str">
        <f>VLOOKUP(B719,Loan_Application_Baseline!$A$1:$F$20,3,FALSE)</f>
        <v>Insurance Agent</v>
      </c>
      <c r="H719" t="str">
        <f>VLOOKUP(B719,Loan_Application_Baseline!$A$1:$F$20,4,FALSE)</f>
        <v>Customer Service</v>
      </c>
      <c r="I719">
        <f ca="1">_xlfn.NORM.INV(RAND(),VLOOKUP(B719,Loan_Application_Baseline!$A$1:$F$20,5,FALSE),VLOOKUP(B719,Loan_Application_Baseline!$A$1:$F$20,6,FALSE))</f>
        <v>11.970656535053774</v>
      </c>
      <c r="J719">
        <f ca="1">VLOOKUP(A719,Loan_Application_Baseline!$P$1:$Q$1001,2,FALSE)</f>
        <v>13721.344666744859</v>
      </c>
    </row>
    <row r="720" spans="1:10" x14ac:dyDescent="0.25">
      <c r="A720">
        <v>76</v>
      </c>
      <c r="B720" t="s">
        <v>9</v>
      </c>
      <c r="C720" s="3">
        <v>43476.388888888891</v>
      </c>
      <c r="D720" s="3">
        <v>43476.388888888891</v>
      </c>
      <c r="E720" t="s">
        <v>60</v>
      </c>
      <c r="F720" t="str">
        <f>VLOOKUP(B720,Loan_Application_Baseline!$A$1:$F$20,2,FALSE)</f>
        <v>Check application form completeness</v>
      </c>
      <c r="G720" t="str">
        <f>VLOOKUP(B720,Loan_Application_Baseline!$A$1:$F$20,3,FALSE)</f>
        <v>Loan Officer</v>
      </c>
      <c r="H720" t="str">
        <f>VLOOKUP(B720,Loan_Application_Baseline!$A$1:$F$20,4,FALSE)</f>
        <v>Customer Service</v>
      </c>
      <c r="I720">
        <f ca="1">_xlfn.NORM.INV(RAND(),VLOOKUP(B720,Loan_Application_Baseline!$A$1:$F$20,5,FALSE),VLOOKUP(B720,Loan_Application_Baseline!$A$1:$F$20,6,FALSE))</f>
        <v>10.425951061749705</v>
      </c>
      <c r="J720">
        <f ca="1">VLOOKUP(A720,Loan_Application_Baseline!$P$1:$Q$1001,2,FALSE)</f>
        <v>8697.8032803627593</v>
      </c>
    </row>
    <row r="721" spans="1:10" x14ac:dyDescent="0.25">
      <c r="A721">
        <v>73</v>
      </c>
      <c r="B721" t="s">
        <v>13</v>
      </c>
      <c r="C721" s="3">
        <v>43476.393883634257</v>
      </c>
      <c r="D721" s="3">
        <v>43476.393883634257</v>
      </c>
      <c r="E721" t="s">
        <v>60</v>
      </c>
      <c r="F721" t="str">
        <f>VLOOKUP(B721,Loan_Application_Baseline!$A$1:$F$20,2,FALSE)</f>
        <v>Receive updated application</v>
      </c>
      <c r="G721" t="str">
        <f>VLOOKUP(B721,Loan_Application_Baseline!$A$1:$F$20,3,FALSE)</f>
        <v>Loan Officer</v>
      </c>
      <c r="H721" t="str">
        <f>VLOOKUP(B721,Loan_Application_Baseline!$A$1:$F$20,4,FALSE)</f>
        <v>Customer Service</v>
      </c>
      <c r="I721">
        <f ca="1">_xlfn.NORM.INV(RAND(),VLOOKUP(B721,Loan_Application_Baseline!$A$1:$F$20,5,FALSE),VLOOKUP(B721,Loan_Application_Baseline!$A$1:$F$20,6,FALSE))</f>
        <v>10.14935702491422</v>
      </c>
      <c r="J721">
        <f ca="1">VLOOKUP(A721,Loan_Application_Baseline!$P$1:$Q$1001,2,FALSE)</f>
        <v>10351.49964869102</v>
      </c>
    </row>
    <row r="722" spans="1:10" x14ac:dyDescent="0.25">
      <c r="A722">
        <v>66</v>
      </c>
      <c r="B722" t="s">
        <v>36</v>
      </c>
      <c r="C722" s="3">
        <v>43476.396251053244</v>
      </c>
      <c r="D722" s="3">
        <v>43476.396251053244</v>
      </c>
      <c r="E722" t="s">
        <v>60</v>
      </c>
      <c r="F722" t="str">
        <f>VLOOKUP(B722,Loan_Application_Baseline!$A$1:$F$20,2,FALSE)</f>
        <v>Send acceptance pack</v>
      </c>
      <c r="G722" t="str">
        <f>VLOOKUP(B722,Loan_Application_Baseline!$A$1:$F$20,3,FALSE)</f>
        <v>Loan Officer</v>
      </c>
      <c r="H722" t="str">
        <f>VLOOKUP(B722,Loan_Application_Baseline!$A$1:$F$20,4,FALSE)</f>
        <v>Customer Service</v>
      </c>
      <c r="I722">
        <f ca="1">_xlfn.NORM.INV(RAND(),VLOOKUP(B722,Loan_Application_Baseline!$A$1:$F$20,5,FALSE),VLOOKUP(B722,Loan_Application_Baseline!$A$1:$F$20,6,FALSE))</f>
        <v>11.281203240772614</v>
      </c>
      <c r="J722">
        <f ca="1">VLOOKUP(A722,Loan_Application_Baseline!$P$1:$Q$1001,2,FALSE)</f>
        <v>12037.816182323802</v>
      </c>
    </row>
    <row r="723" spans="1:10" x14ac:dyDescent="0.25">
      <c r="A723">
        <v>75</v>
      </c>
      <c r="B723" t="s">
        <v>15</v>
      </c>
      <c r="C723" s="3">
        <v>43476.396899560183</v>
      </c>
      <c r="D723" s="3">
        <v>43476.396899560183</v>
      </c>
      <c r="E723" t="s">
        <v>60</v>
      </c>
      <c r="F723" t="str">
        <f>VLOOKUP(B723,Loan_Application_Baseline!$A$1:$F$20,2,FALSE)</f>
        <v>Check credit history</v>
      </c>
      <c r="G723" t="str">
        <f>VLOOKUP(B723,Loan_Application_Baseline!$A$1:$F$20,3,FALSE)</f>
        <v>Credit Analyst</v>
      </c>
      <c r="H723" t="str">
        <f>VLOOKUP(B723,Loan_Application_Baseline!$A$1:$F$20,4,FALSE)</f>
        <v>Customer Service</v>
      </c>
      <c r="I723">
        <f ca="1">_xlfn.NORM.INV(RAND(),VLOOKUP(B723,Loan_Application_Baseline!$A$1:$F$20,5,FALSE),VLOOKUP(B723,Loan_Application_Baseline!$A$1:$F$20,6,FALSE))</f>
        <v>14.984577075632128</v>
      </c>
      <c r="J723">
        <f ca="1">VLOOKUP(A723,Loan_Application_Baseline!$P$1:$Q$1001,2,FALSE)</f>
        <v>7270.6269982182012</v>
      </c>
    </row>
    <row r="724" spans="1:10" x14ac:dyDescent="0.25">
      <c r="A724">
        <v>69</v>
      </c>
      <c r="B724" t="s">
        <v>22</v>
      </c>
      <c r="C724" s="3">
        <v>43476.397396574073</v>
      </c>
      <c r="D724" s="3">
        <v>43476.397396574073</v>
      </c>
      <c r="E724" t="s">
        <v>60</v>
      </c>
      <c r="F724" t="str">
        <f>VLOOKUP(B724,Loan_Application_Baseline!$A$1:$F$20,2,FALSE)</f>
        <v>Appraise property</v>
      </c>
      <c r="G724" t="str">
        <f>VLOOKUP(B724,Loan_Application_Baseline!$A$1:$F$20,3,FALSE)</f>
        <v>Appraiser</v>
      </c>
      <c r="H724" t="str">
        <f>VLOOKUP(B724,Loan_Application_Baseline!$A$1:$F$20,4,FALSE)</f>
        <v>Customer Service</v>
      </c>
      <c r="I724">
        <f ca="1">_xlfn.NORM.INV(RAND(),VLOOKUP(B724,Loan_Application_Baseline!$A$1:$F$20,5,FALSE),VLOOKUP(B724,Loan_Application_Baseline!$A$1:$F$20,6,FALSE))</f>
        <v>30.236775877671377</v>
      </c>
      <c r="J724">
        <f ca="1">VLOOKUP(A724,Loan_Application_Baseline!$P$1:$Q$1001,2,FALSE)</f>
        <v>9662.4880761584955</v>
      </c>
    </row>
    <row r="725" spans="1:10" x14ac:dyDescent="0.25">
      <c r="A725">
        <v>70</v>
      </c>
      <c r="B725" t="s">
        <v>15</v>
      </c>
      <c r="C725" s="3">
        <v>43476.399603634258</v>
      </c>
      <c r="D725" s="3">
        <v>43476.399603634258</v>
      </c>
      <c r="E725" t="s">
        <v>60</v>
      </c>
      <c r="F725" t="str">
        <f>VLOOKUP(B725,Loan_Application_Baseline!$A$1:$F$20,2,FALSE)</f>
        <v>Check credit history</v>
      </c>
      <c r="G725" t="str">
        <f>VLOOKUP(B725,Loan_Application_Baseline!$A$1:$F$20,3,FALSE)</f>
        <v>Credit Analyst</v>
      </c>
      <c r="H725" t="str">
        <f>VLOOKUP(B725,Loan_Application_Baseline!$A$1:$F$20,4,FALSE)</f>
        <v>Customer Service</v>
      </c>
      <c r="I725">
        <f ca="1">_xlfn.NORM.INV(RAND(),VLOOKUP(B725,Loan_Application_Baseline!$A$1:$F$20,5,FALSE),VLOOKUP(B725,Loan_Application_Baseline!$A$1:$F$20,6,FALSE))</f>
        <v>15.41944994437708</v>
      </c>
      <c r="J725">
        <f ca="1">VLOOKUP(A725,Loan_Application_Baseline!$P$1:$Q$1001,2,FALSE)</f>
        <v>9399.0088878766383</v>
      </c>
    </row>
    <row r="726" spans="1:10" x14ac:dyDescent="0.25">
      <c r="A726">
        <v>68</v>
      </c>
      <c r="B726" t="s">
        <v>31</v>
      </c>
      <c r="C726" s="3">
        <v>43476.401676631947</v>
      </c>
      <c r="D726" s="3">
        <v>43476.401676631947</v>
      </c>
      <c r="E726" t="s">
        <v>60</v>
      </c>
      <c r="F726" t="str">
        <f>VLOOKUP(B726,Loan_Application_Baseline!$A$1:$F$20,2,FALSE)</f>
        <v>Check if home insurance quote is requested</v>
      </c>
      <c r="G726" t="str">
        <f>VLOOKUP(B726,Loan_Application_Baseline!$A$1:$F$20,3,FALSE)</f>
        <v>Insurance Agent</v>
      </c>
      <c r="H726" t="str">
        <f>VLOOKUP(B726,Loan_Application_Baseline!$A$1:$F$20,4,FALSE)</f>
        <v>Customer Service</v>
      </c>
      <c r="I726">
        <f ca="1">_xlfn.NORM.INV(RAND(),VLOOKUP(B726,Loan_Application_Baseline!$A$1:$F$20,5,FALSE),VLOOKUP(B726,Loan_Application_Baseline!$A$1:$F$20,6,FALSE))</f>
        <v>9.6287293137360628</v>
      </c>
      <c r="J726">
        <f ca="1">VLOOKUP(A726,Loan_Application_Baseline!$P$1:$Q$1001,2,FALSE)</f>
        <v>9094.1835022855757</v>
      </c>
    </row>
    <row r="727" spans="1:10" x14ac:dyDescent="0.25">
      <c r="A727">
        <v>77</v>
      </c>
      <c r="B727" t="s">
        <v>9</v>
      </c>
      <c r="C727" s="3">
        <v>43476.402777777781</v>
      </c>
      <c r="D727" s="3">
        <v>43476.402777777781</v>
      </c>
      <c r="E727" t="s">
        <v>60</v>
      </c>
      <c r="F727" t="str">
        <f>VLOOKUP(B727,Loan_Application_Baseline!$A$1:$F$20,2,FALSE)</f>
        <v>Check application form completeness</v>
      </c>
      <c r="G727" t="str">
        <f>VLOOKUP(B727,Loan_Application_Baseline!$A$1:$F$20,3,FALSE)</f>
        <v>Loan Officer</v>
      </c>
      <c r="H727" t="str">
        <f>VLOOKUP(B727,Loan_Application_Baseline!$A$1:$F$20,4,FALSE)</f>
        <v>Customer Service</v>
      </c>
      <c r="I727">
        <f ca="1">_xlfn.NORM.INV(RAND(),VLOOKUP(B727,Loan_Application_Baseline!$A$1:$F$20,5,FALSE),VLOOKUP(B727,Loan_Application_Baseline!$A$1:$F$20,6,FALSE))</f>
        <v>9.1102877195675038</v>
      </c>
      <c r="J727">
        <f ca="1">VLOOKUP(A727,Loan_Application_Baseline!$P$1:$Q$1001,2,FALSE)</f>
        <v>9582.6508148315988</v>
      </c>
    </row>
    <row r="728" spans="1:10" x14ac:dyDescent="0.25">
      <c r="A728">
        <v>72</v>
      </c>
      <c r="B728" t="s">
        <v>19</v>
      </c>
      <c r="C728" s="3">
        <v>43476.405277962964</v>
      </c>
      <c r="D728" s="3">
        <v>43476.405277962964</v>
      </c>
      <c r="E728" t="s">
        <v>60</v>
      </c>
      <c r="F728" t="str">
        <f>VLOOKUP(B728,Loan_Application_Baseline!$A$1:$F$20,2,FALSE)</f>
        <v>Assess loan risk</v>
      </c>
      <c r="G728" t="str">
        <f>VLOOKUP(B728,Loan_Application_Baseline!$A$1:$F$20,3,FALSE)</f>
        <v>Risk Manager</v>
      </c>
      <c r="H728" t="str">
        <f>VLOOKUP(B728,Loan_Application_Baseline!$A$1:$F$20,4,FALSE)</f>
        <v>Customer Service</v>
      </c>
      <c r="I728">
        <f ca="1">_xlfn.NORM.INV(RAND(),VLOOKUP(B728,Loan_Application_Baseline!$A$1:$F$20,5,FALSE),VLOOKUP(B728,Loan_Application_Baseline!$A$1:$F$20,6,FALSE))</f>
        <v>16.236457534983774</v>
      </c>
      <c r="J728">
        <f ca="1">VLOOKUP(A728,Loan_Application_Baseline!$P$1:$Q$1001,2,FALSE)</f>
        <v>13443.54783590847</v>
      </c>
    </row>
    <row r="729" spans="1:10" x14ac:dyDescent="0.25">
      <c r="A729">
        <v>71</v>
      </c>
      <c r="B729" t="s">
        <v>15</v>
      </c>
      <c r="C729" s="3">
        <v>43476.405882488427</v>
      </c>
      <c r="D729" s="3">
        <v>43476.405882488427</v>
      </c>
      <c r="E729" t="s">
        <v>60</v>
      </c>
      <c r="F729" t="str">
        <f>VLOOKUP(B729,Loan_Application_Baseline!$A$1:$F$20,2,FALSE)</f>
        <v>Check credit history</v>
      </c>
      <c r="G729" t="str">
        <f>VLOOKUP(B729,Loan_Application_Baseline!$A$1:$F$20,3,FALSE)</f>
        <v>Credit Analyst</v>
      </c>
      <c r="H729" t="str">
        <f>VLOOKUP(B729,Loan_Application_Baseline!$A$1:$F$20,4,FALSE)</f>
        <v>Customer Service</v>
      </c>
      <c r="I729">
        <f ca="1">_xlfn.NORM.INV(RAND(),VLOOKUP(B729,Loan_Application_Baseline!$A$1:$F$20,5,FALSE),VLOOKUP(B729,Loan_Application_Baseline!$A$1:$F$20,6,FALSE))</f>
        <v>16.088875943655548</v>
      </c>
      <c r="J729">
        <f ca="1">VLOOKUP(A729,Loan_Application_Baseline!$P$1:$Q$1001,2,FALSE)</f>
        <v>10655.870047383751</v>
      </c>
    </row>
    <row r="730" spans="1:10" x14ac:dyDescent="0.25">
      <c r="A730">
        <v>74</v>
      </c>
      <c r="B730" t="s">
        <v>22</v>
      </c>
      <c r="C730" s="3">
        <v>43476.406112233795</v>
      </c>
      <c r="D730" s="3">
        <v>43476.406112233795</v>
      </c>
      <c r="E730" t="s">
        <v>60</v>
      </c>
      <c r="F730" t="str">
        <f>VLOOKUP(B730,Loan_Application_Baseline!$A$1:$F$20,2,FALSE)</f>
        <v>Appraise property</v>
      </c>
      <c r="G730" t="str">
        <f>VLOOKUP(B730,Loan_Application_Baseline!$A$1:$F$20,3,FALSE)</f>
        <v>Appraiser</v>
      </c>
      <c r="H730" t="str">
        <f>VLOOKUP(B730,Loan_Application_Baseline!$A$1:$F$20,4,FALSE)</f>
        <v>Customer Service</v>
      </c>
      <c r="I730">
        <f ca="1">_xlfn.NORM.INV(RAND(),VLOOKUP(B730,Loan_Application_Baseline!$A$1:$F$20,5,FALSE),VLOOKUP(B730,Loan_Application_Baseline!$A$1:$F$20,6,FALSE))</f>
        <v>28.333901059681367</v>
      </c>
      <c r="J730">
        <f ca="1">VLOOKUP(A730,Loan_Application_Baseline!$P$1:$Q$1001,2,FALSE)</f>
        <v>7922.4584881650981</v>
      </c>
    </row>
    <row r="731" spans="1:10" x14ac:dyDescent="0.25">
      <c r="A731">
        <v>67</v>
      </c>
      <c r="B731" t="s">
        <v>34</v>
      </c>
      <c r="C731" s="3">
        <v>43476.410066493052</v>
      </c>
      <c r="D731" s="3">
        <v>43476.410066493052</v>
      </c>
      <c r="E731" t="s">
        <v>60</v>
      </c>
      <c r="F731" t="str">
        <f>VLOOKUP(B731,Loan_Application_Baseline!$A$1:$F$20,2,FALSE)</f>
        <v>Send home insurance quote</v>
      </c>
      <c r="G731" t="str">
        <f>VLOOKUP(B731,Loan_Application_Baseline!$A$1:$F$20,3,FALSE)</f>
        <v>Insurance Agent</v>
      </c>
      <c r="H731" t="str">
        <f>VLOOKUP(B731,Loan_Application_Baseline!$A$1:$F$20,4,FALSE)</f>
        <v>Customer Service</v>
      </c>
      <c r="I731">
        <f ca="1">_xlfn.NORM.INV(RAND(),VLOOKUP(B731,Loan_Application_Baseline!$A$1:$F$20,5,FALSE),VLOOKUP(B731,Loan_Application_Baseline!$A$1:$F$20,6,FALSE))</f>
        <v>7.880076741641834</v>
      </c>
      <c r="J731">
        <f ca="1">VLOOKUP(A731,Loan_Application_Baseline!$P$1:$Q$1001,2,FALSE)</f>
        <v>13721.344666744859</v>
      </c>
    </row>
    <row r="732" spans="1:10" x14ac:dyDescent="0.25">
      <c r="A732">
        <v>61</v>
      </c>
      <c r="B732" t="s">
        <v>29</v>
      </c>
      <c r="C732" s="3">
        <v>43476.411672291666</v>
      </c>
      <c r="D732" s="3">
        <v>43476.411672291666</v>
      </c>
      <c r="E732" t="s">
        <v>60</v>
      </c>
      <c r="F732" t="str">
        <f>VLOOKUP(B732,Loan_Application_Baseline!$A$1:$F$20,2,FALSE)</f>
        <v>Prepare acceptance pack</v>
      </c>
      <c r="G732" t="str">
        <f>VLOOKUP(B732,Loan_Application_Baseline!$A$1:$F$20,3,FALSE)</f>
        <v>Loan Officer</v>
      </c>
      <c r="H732" t="str">
        <f>VLOOKUP(B732,Loan_Application_Baseline!$A$1:$F$20,4,FALSE)</f>
        <v>Customer Service</v>
      </c>
      <c r="I732">
        <f ca="1">_xlfn.NORM.INV(RAND(),VLOOKUP(B732,Loan_Application_Baseline!$A$1:$F$20,5,FALSE),VLOOKUP(B732,Loan_Application_Baseline!$A$1:$F$20,6,FALSE))</f>
        <v>11.78910506409837</v>
      </c>
      <c r="J732">
        <f ca="1">VLOOKUP(A732,Loan_Application_Baseline!$P$1:$Q$1001,2,FALSE)</f>
        <v>8304.1052076638243</v>
      </c>
    </row>
    <row r="733" spans="1:10" x14ac:dyDescent="0.25">
      <c r="A733">
        <v>76</v>
      </c>
      <c r="B733" t="s">
        <v>15</v>
      </c>
      <c r="C733" s="3">
        <v>43476.412035787034</v>
      </c>
      <c r="D733" s="3">
        <v>43476.412035787034</v>
      </c>
      <c r="E733" t="s">
        <v>60</v>
      </c>
      <c r="F733" t="str">
        <f>VLOOKUP(B733,Loan_Application_Baseline!$A$1:$F$20,2,FALSE)</f>
        <v>Check credit history</v>
      </c>
      <c r="G733" t="str">
        <f>VLOOKUP(B733,Loan_Application_Baseline!$A$1:$F$20,3,FALSE)</f>
        <v>Credit Analyst</v>
      </c>
      <c r="H733" t="str">
        <f>VLOOKUP(B733,Loan_Application_Baseline!$A$1:$F$20,4,FALSE)</f>
        <v>Customer Service</v>
      </c>
      <c r="I733">
        <f ca="1">_xlfn.NORM.INV(RAND(),VLOOKUP(B733,Loan_Application_Baseline!$A$1:$F$20,5,FALSE),VLOOKUP(B733,Loan_Application_Baseline!$A$1:$F$20,6,FALSE))</f>
        <v>15.727397417425554</v>
      </c>
      <c r="J733">
        <f ca="1">VLOOKUP(A733,Loan_Application_Baseline!$P$1:$Q$1001,2,FALSE)</f>
        <v>8697.8032803627593</v>
      </c>
    </row>
    <row r="734" spans="1:10" x14ac:dyDescent="0.25">
      <c r="A734">
        <v>70</v>
      </c>
      <c r="B734" t="s">
        <v>22</v>
      </c>
      <c r="C734" s="3">
        <v>43476.41591127315</v>
      </c>
      <c r="D734" s="3">
        <v>43476.41591127315</v>
      </c>
      <c r="E734" t="s">
        <v>60</v>
      </c>
      <c r="F734" t="str">
        <f>VLOOKUP(B734,Loan_Application_Baseline!$A$1:$F$20,2,FALSE)</f>
        <v>Appraise property</v>
      </c>
      <c r="G734" t="str">
        <f>VLOOKUP(B734,Loan_Application_Baseline!$A$1:$F$20,3,FALSE)</f>
        <v>Appraiser</v>
      </c>
      <c r="H734" t="str">
        <f>VLOOKUP(B734,Loan_Application_Baseline!$A$1:$F$20,4,FALSE)</f>
        <v>Customer Service</v>
      </c>
      <c r="I734">
        <f ca="1">_xlfn.NORM.INV(RAND(),VLOOKUP(B734,Loan_Application_Baseline!$A$1:$F$20,5,FALSE),VLOOKUP(B734,Loan_Application_Baseline!$A$1:$F$20,6,FALSE))</f>
        <v>29.951267896225573</v>
      </c>
      <c r="J734">
        <f ca="1">VLOOKUP(A734,Loan_Application_Baseline!$P$1:$Q$1001,2,FALSE)</f>
        <v>9399.0088878766383</v>
      </c>
    </row>
    <row r="735" spans="1:10" x14ac:dyDescent="0.25">
      <c r="A735">
        <v>73</v>
      </c>
      <c r="B735" t="s">
        <v>9</v>
      </c>
      <c r="C735" s="3">
        <v>43476.416655925925</v>
      </c>
      <c r="D735" s="3">
        <v>43476.416655925925</v>
      </c>
      <c r="E735" t="s">
        <v>60</v>
      </c>
      <c r="F735" t="str">
        <f>VLOOKUP(B735,Loan_Application_Baseline!$A$1:$F$20,2,FALSE)</f>
        <v>Check application form completeness</v>
      </c>
      <c r="G735" t="str">
        <f>VLOOKUP(B735,Loan_Application_Baseline!$A$1:$F$20,3,FALSE)</f>
        <v>Loan Officer</v>
      </c>
      <c r="H735" t="str">
        <f>VLOOKUP(B735,Loan_Application_Baseline!$A$1:$F$20,4,FALSE)</f>
        <v>Customer Service</v>
      </c>
      <c r="I735">
        <f ca="1">_xlfn.NORM.INV(RAND(),VLOOKUP(B735,Loan_Application_Baseline!$A$1:$F$20,5,FALSE),VLOOKUP(B735,Loan_Application_Baseline!$A$1:$F$20,6,FALSE))</f>
        <v>7.4942072151506132</v>
      </c>
      <c r="J735">
        <f ca="1">VLOOKUP(A735,Loan_Application_Baseline!$P$1:$Q$1001,2,FALSE)</f>
        <v>10351.49964869102</v>
      </c>
    </row>
    <row r="736" spans="1:10" x14ac:dyDescent="0.25">
      <c r="A736">
        <v>78</v>
      </c>
      <c r="B736" t="s">
        <v>9</v>
      </c>
      <c r="C736" s="3">
        <v>43476.416666666664</v>
      </c>
      <c r="D736" s="3">
        <v>43476.416666666664</v>
      </c>
      <c r="E736" t="s">
        <v>60</v>
      </c>
      <c r="F736" t="str">
        <f>VLOOKUP(B736,Loan_Application_Baseline!$A$1:$F$20,2,FALSE)</f>
        <v>Check application form completeness</v>
      </c>
      <c r="G736" t="str">
        <f>VLOOKUP(B736,Loan_Application_Baseline!$A$1:$F$20,3,FALSE)</f>
        <v>Loan Officer</v>
      </c>
      <c r="H736" t="str">
        <f>VLOOKUP(B736,Loan_Application_Baseline!$A$1:$F$20,4,FALSE)</f>
        <v>Customer Service</v>
      </c>
      <c r="I736">
        <f ca="1">_xlfn.NORM.INV(RAND(),VLOOKUP(B736,Loan_Application_Baseline!$A$1:$F$20,5,FALSE),VLOOKUP(B736,Loan_Application_Baseline!$A$1:$F$20,6,FALSE))</f>
        <v>12.371162440155231</v>
      </c>
      <c r="J736">
        <f ca="1">VLOOKUP(A736,Loan_Application_Baseline!$P$1:$Q$1001,2,FALSE)</f>
        <v>13783.286076692868</v>
      </c>
    </row>
    <row r="737" spans="1:10" x14ac:dyDescent="0.25">
      <c r="A737">
        <v>66</v>
      </c>
      <c r="B737" t="s">
        <v>38</v>
      </c>
      <c r="C737" s="3">
        <v>43476.416862361111</v>
      </c>
      <c r="D737" s="3">
        <v>43476.416862361111</v>
      </c>
      <c r="E737" t="s">
        <v>60</v>
      </c>
      <c r="F737" t="str">
        <f>VLOOKUP(B737,Loan_Application_Baseline!$A$1:$F$20,2,FALSE)</f>
        <v>Verify repayment agreement</v>
      </c>
      <c r="G737" t="str">
        <f>VLOOKUP(B737,Loan_Application_Baseline!$A$1:$F$20,3,FALSE)</f>
        <v>Loan Officer</v>
      </c>
      <c r="H737" t="str">
        <f>VLOOKUP(B737,Loan_Application_Baseline!$A$1:$F$20,4,FALSE)</f>
        <v>Customer Service</v>
      </c>
      <c r="I737">
        <f ca="1">_xlfn.NORM.INV(RAND(),VLOOKUP(B737,Loan_Application_Baseline!$A$1:$F$20,5,FALSE),VLOOKUP(B737,Loan_Application_Baseline!$A$1:$F$20,6,FALSE))</f>
        <v>9.086266123527805</v>
      </c>
      <c r="J737">
        <f ca="1">VLOOKUP(A737,Loan_Application_Baseline!$P$1:$Q$1001,2,FALSE)</f>
        <v>12037.816182323802</v>
      </c>
    </row>
    <row r="738" spans="1:10" x14ac:dyDescent="0.25">
      <c r="A738">
        <v>75</v>
      </c>
      <c r="B738" t="s">
        <v>22</v>
      </c>
      <c r="C738" s="3">
        <v>43476.416890520835</v>
      </c>
      <c r="D738" s="3">
        <v>43476.416890520835</v>
      </c>
      <c r="E738" t="s">
        <v>60</v>
      </c>
      <c r="F738" t="str">
        <f>VLOOKUP(B738,Loan_Application_Baseline!$A$1:$F$20,2,FALSE)</f>
        <v>Appraise property</v>
      </c>
      <c r="G738" t="str">
        <f>VLOOKUP(B738,Loan_Application_Baseline!$A$1:$F$20,3,FALSE)</f>
        <v>Appraiser</v>
      </c>
      <c r="H738" t="str">
        <f>VLOOKUP(B738,Loan_Application_Baseline!$A$1:$F$20,4,FALSE)</f>
        <v>Customer Service</v>
      </c>
      <c r="I738">
        <f ca="1">_xlfn.NORM.INV(RAND(),VLOOKUP(B738,Loan_Application_Baseline!$A$1:$F$20,5,FALSE),VLOOKUP(B738,Loan_Application_Baseline!$A$1:$F$20,6,FALSE))</f>
        <v>21.577661908060296</v>
      </c>
      <c r="J738">
        <f ca="1">VLOOKUP(A738,Loan_Application_Baseline!$P$1:$Q$1001,2,FALSE)</f>
        <v>7270.6269982182012</v>
      </c>
    </row>
    <row r="739" spans="1:10" x14ac:dyDescent="0.25">
      <c r="A739">
        <v>69</v>
      </c>
      <c r="B739" t="s">
        <v>19</v>
      </c>
      <c r="C739" s="3">
        <v>43476.419529212966</v>
      </c>
      <c r="D739" s="3">
        <v>43476.419529212966</v>
      </c>
      <c r="E739" t="s">
        <v>60</v>
      </c>
      <c r="F739" t="str">
        <f>VLOOKUP(B739,Loan_Application_Baseline!$A$1:$F$20,2,FALSE)</f>
        <v>Assess loan risk</v>
      </c>
      <c r="G739" t="str">
        <f>VLOOKUP(B739,Loan_Application_Baseline!$A$1:$F$20,3,FALSE)</f>
        <v>Risk Manager</v>
      </c>
      <c r="H739" t="str">
        <f>VLOOKUP(B739,Loan_Application_Baseline!$A$1:$F$20,4,FALSE)</f>
        <v>Customer Service</v>
      </c>
      <c r="I739">
        <f ca="1">_xlfn.NORM.INV(RAND(),VLOOKUP(B739,Loan_Application_Baseline!$A$1:$F$20,5,FALSE),VLOOKUP(B739,Loan_Application_Baseline!$A$1:$F$20,6,FALSE))</f>
        <v>21.184958451348972</v>
      </c>
      <c r="J739">
        <f ca="1">VLOOKUP(A739,Loan_Application_Baseline!$P$1:$Q$1001,2,FALSE)</f>
        <v>9662.4880761584955</v>
      </c>
    </row>
    <row r="740" spans="1:10" x14ac:dyDescent="0.25">
      <c r="A740">
        <v>77</v>
      </c>
      <c r="B740" t="s">
        <v>15</v>
      </c>
      <c r="C740" s="3">
        <v>43476.420800856482</v>
      </c>
      <c r="D740" s="3">
        <v>43476.420800856482</v>
      </c>
      <c r="E740" t="s">
        <v>60</v>
      </c>
      <c r="F740" t="str">
        <f>VLOOKUP(B740,Loan_Application_Baseline!$A$1:$F$20,2,FALSE)</f>
        <v>Check credit history</v>
      </c>
      <c r="G740" t="str">
        <f>VLOOKUP(B740,Loan_Application_Baseline!$A$1:$F$20,3,FALSE)</f>
        <v>Credit Analyst</v>
      </c>
      <c r="H740" t="str">
        <f>VLOOKUP(B740,Loan_Application_Baseline!$A$1:$F$20,4,FALSE)</f>
        <v>Customer Service</v>
      </c>
      <c r="I740">
        <f ca="1">_xlfn.NORM.INV(RAND(),VLOOKUP(B740,Loan_Application_Baseline!$A$1:$F$20,5,FALSE),VLOOKUP(B740,Loan_Application_Baseline!$A$1:$F$20,6,FALSE))</f>
        <v>16.210312112892463</v>
      </c>
      <c r="J740">
        <f ca="1">VLOOKUP(A740,Loan_Application_Baseline!$P$1:$Q$1001,2,FALSE)</f>
        <v>9582.6508148315988</v>
      </c>
    </row>
    <row r="741" spans="1:10" x14ac:dyDescent="0.25">
      <c r="A741">
        <v>68</v>
      </c>
      <c r="B741" t="s">
        <v>34</v>
      </c>
      <c r="C741" s="3">
        <v>43476.423509930559</v>
      </c>
      <c r="D741" s="3">
        <v>43476.423509930559</v>
      </c>
      <c r="E741" t="s">
        <v>60</v>
      </c>
      <c r="F741" t="str">
        <f>VLOOKUP(B741,Loan_Application_Baseline!$A$1:$F$20,2,FALSE)</f>
        <v>Send home insurance quote</v>
      </c>
      <c r="G741" t="str">
        <f>VLOOKUP(B741,Loan_Application_Baseline!$A$1:$F$20,3,FALSE)</f>
        <v>Insurance Agent</v>
      </c>
      <c r="H741" t="str">
        <f>VLOOKUP(B741,Loan_Application_Baseline!$A$1:$F$20,4,FALSE)</f>
        <v>Customer Service</v>
      </c>
      <c r="I741">
        <f ca="1">_xlfn.NORM.INV(RAND(),VLOOKUP(B741,Loan_Application_Baseline!$A$1:$F$20,5,FALSE),VLOOKUP(B741,Loan_Application_Baseline!$A$1:$F$20,6,FALSE))</f>
        <v>9.2196135640521852</v>
      </c>
      <c r="J741">
        <f ca="1">VLOOKUP(A741,Loan_Application_Baseline!$P$1:$Q$1001,2,FALSE)</f>
        <v>9094.1835022855757</v>
      </c>
    </row>
    <row r="742" spans="1:10" x14ac:dyDescent="0.25">
      <c r="A742">
        <v>72</v>
      </c>
      <c r="B742" t="s">
        <v>25</v>
      </c>
      <c r="C742" s="3">
        <v>43476.424969502317</v>
      </c>
      <c r="D742" s="3">
        <v>43476.424969502317</v>
      </c>
      <c r="E742" t="s">
        <v>60</v>
      </c>
      <c r="F742" t="str">
        <f>VLOOKUP(B742,Loan_Application_Baseline!$A$1:$F$20,2,FALSE)</f>
        <v>Assess eligibility</v>
      </c>
      <c r="G742" t="str">
        <f>VLOOKUP(B742,Loan_Application_Baseline!$A$1:$F$20,3,FALSE)</f>
        <v>Risk Manager</v>
      </c>
      <c r="H742" t="str">
        <f>VLOOKUP(B742,Loan_Application_Baseline!$A$1:$F$20,4,FALSE)</f>
        <v>Customer Service</v>
      </c>
      <c r="I742">
        <f ca="1">_xlfn.NORM.INV(RAND(),VLOOKUP(B742,Loan_Application_Baseline!$A$1:$F$20,5,FALSE),VLOOKUP(B742,Loan_Application_Baseline!$A$1:$F$20,6,FALSE))</f>
        <v>18.289607116389398</v>
      </c>
      <c r="J742">
        <f ca="1">VLOOKUP(A742,Loan_Application_Baseline!$P$1:$Q$1001,2,FALSE)</f>
        <v>13443.54783590847</v>
      </c>
    </row>
    <row r="743" spans="1:10" x14ac:dyDescent="0.25">
      <c r="A743">
        <v>74</v>
      </c>
      <c r="B743" t="s">
        <v>19</v>
      </c>
      <c r="C743" s="3">
        <v>43476.428114201386</v>
      </c>
      <c r="D743" s="3">
        <v>43476.428114201386</v>
      </c>
      <c r="E743" t="s">
        <v>60</v>
      </c>
      <c r="F743" t="str">
        <f>VLOOKUP(B743,Loan_Application_Baseline!$A$1:$F$20,2,FALSE)</f>
        <v>Assess loan risk</v>
      </c>
      <c r="G743" t="str">
        <f>VLOOKUP(B743,Loan_Application_Baseline!$A$1:$F$20,3,FALSE)</f>
        <v>Risk Manager</v>
      </c>
      <c r="H743" t="str">
        <f>VLOOKUP(B743,Loan_Application_Baseline!$A$1:$F$20,4,FALSE)</f>
        <v>Customer Service</v>
      </c>
      <c r="I743">
        <f ca="1">_xlfn.NORM.INV(RAND(),VLOOKUP(B743,Loan_Application_Baseline!$A$1:$F$20,5,FALSE),VLOOKUP(B743,Loan_Application_Baseline!$A$1:$F$20,6,FALSE))</f>
        <v>20.334940310341615</v>
      </c>
      <c r="J743">
        <f ca="1">VLOOKUP(A743,Loan_Application_Baseline!$P$1:$Q$1001,2,FALSE)</f>
        <v>7922.4584881650981</v>
      </c>
    </row>
    <row r="744" spans="1:10" x14ac:dyDescent="0.25">
      <c r="A744">
        <v>71</v>
      </c>
      <c r="B744" t="s">
        <v>22</v>
      </c>
      <c r="C744" s="3">
        <v>43476.428849826392</v>
      </c>
      <c r="D744" s="3">
        <v>43476.428849826392</v>
      </c>
      <c r="E744" t="s">
        <v>60</v>
      </c>
      <c r="F744" t="str">
        <f>VLOOKUP(B744,Loan_Application_Baseline!$A$1:$F$20,2,FALSE)</f>
        <v>Appraise property</v>
      </c>
      <c r="G744" t="str">
        <f>VLOOKUP(B744,Loan_Application_Baseline!$A$1:$F$20,3,FALSE)</f>
        <v>Appraiser</v>
      </c>
      <c r="H744" t="str">
        <f>VLOOKUP(B744,Loan_Application_Baseline!$A$1:$F$20,4,FALSE)</f>
        <v>Customer Service</v>
      </c>
      <c r="I744">
        <f ca="1">_xlfn.NORM.INV(RAND(),VLOOKUP(B744,Loan_Application_Baseline!$A$1:$F$20,5,FALSE),VLOOKUP(B744,Loan_Application_Baseline!$A$1:$F$20,6,FALSE))</f>
        <v>24.685229778325336</v>
      </c>
      <c r="J744">
        <f ca="1">VLOOKUP(A744,Loan_Application_Baseline!$P$1:$Q$1001,2,FALSE)</f>
        <v>10655.870047383751</v>
      </c>
    </row>
    <row r="745" spans="1:10" x14ac:dyDescent="0.25">
      <c r="A745">
        <v>67</v>
      </c>
      <c r="B745" t="s">
        <v>38</v>
      </c>
      <c r="C745" s="3">
        <v>43476.429271793982</v>
      </c>
      <c r="D745" s="3">
        <v>43476.429271793982</v>
      </c>
      <c r="E745" t="s">
        <v>60</v>
      </c>
      <c r="F745" t="str">
        <f>VLOOKUP(B745,Loan_Application_Baseline!$A$1:$F$20,2,FALSE)</f>
        <v>Verify repayment agreement</v>
      </c>
      <c r="G745" t="str">
        <f>VLOOKUP(B745,Loan_Application_Baseline!$A$1:$F$20,3,FALSE)</f>
        <v>Loan Officer</v>
      </c>
      <c r="H745" t="str">
        <f>VLOOKUP(B745,Loan_Application_Baseline!$A$1:$F$20,4,FALSE)</f>
        <v>Customer Service</v>
      </c>
      <c r="I745">
        <f ca="1">_xlfn.NORM.INV(RAND(),VLOOKUP(B745,Loan_Application_Baseline!$A$1:$F$20,5,FALSE),VLOOKUP(B745,Loan_Application_Baseline!$A$1:$F$20,6,FALSE))</f>
        <v>11.621956417994543</v>
      </c>
      <c r="J745">
        <f ca="1">VLOOKUP(A745,Loan_Application_Baseline!$P$1:$Q$1001,2,FALSE)</f>
        <v>13721.344666744859</v>
      </c>
    </row>
    <row r="746" spans="1:10" x14ac:dyDescent="0.25">
      <c r="A746">
        <v>79</v>
      </c>
      <c r="B746" t="s">
        <v>9</v>
      </c>
      <c r="C746" s="3">
        <v>43476.430555555555</v>
      </c>
      <c r="D746" s="3">
        <v>43476.430555555555</v>
      </c>
      <c r="E746" t="s">
        <v>60</v>
      </c>
      <c r="F746" t="str">
        <f>VLOOKUP(B746,Loan_Application_Baseline!$A$1:$F$20,2,FALSE)</f>
        <v>Check application form completeness</v>
      </c>
      <c r="G746" t="str">
        <f>VLOOKUP(B746,Loan_Application_Baseline!$A$1:$F$20,3,FALSE)</f>
        <v>Loan Officer</v>
      </c>
      <c r="H746" t="str">
        <f>VLOOKUP(B746,Loan_Application_Baseline!$A$1:$F$20,4,FALSE)</f>
        <v>Customer Service</v>
      </c>
      <c r="I746">
        <f ca="1">_xlfn.NORM.INV(RAND(),VLOOKUP(B746,Loan_Application_Baseline!$A$1:$F$20,5,FALSE),VLOOKUP(B746,Loan_Application_Baseline!$A$1:$F$20,6,FALSE))</f>
        <v>11.864441712423485</v>
      </c>
      <c r="J746">
        <f ca="1">VLOOKUP(A746,Loan_Application_Baseline!$P$1:$Q$1001,2,FALSE)</f>
        <v>9460.7365218148334</v>
      </c>
    </row>
    <row r="747" spans="1:10" x14ac:dyDescent="0.25">
      <c r="A747">
        <v>61</v>
      </c>
      <c r="B747" t="s">
        <v>31</v>
      </c>
      <c r="C747" s="3">
        <v>43476.431390196762</v>
      </c>
      <c r="D747" s="3">
        <v>43476.431390196762</v>
      </c>
      <c r="E747" t="s">
        <v>60</v>
      </c>
      <c r="F747" t="str">
        <f>VLOOKUP(B747,Loan_Application_Baseline!$A$1:$F$20,2,FALSE)</f>
        <v>Check if home insurance quote is requested</v>
      </c>
      <c r="G747" t="str">
        <f>VLOOKUP(B747,Loan_Application_Baseline!$A$1:$F$20,3,FALSE)</f>
        <v>Insurance Agent</v>
      </c>
      <c r="H747" t="str">
        <f>VLOOKUP(B747,Loan_Application_Baseline!$A$1:$F$20,4,FALSE)</f>
        <v>Customer Service</v>
      </c>
      <c r="I747">
        <f ca="1">_xlfn.NORM.INV(RAND(),VLOOKUP(B747,Loan_Application_Baseline!$A$1:$F$20,5,FALSE),VLOOKUP(B747,Loan_Application_Baseline!$A$1:$F$20,6,FALSE))</f>
        <v>7.5273897449859177</v>
      </c>
      <c r="J747">
        <f ca="1">VLOOKUP(A747,Loan_Application_Baseline!$P$1:$Q$1001,2,FALSE)</f>
        <v>8304.1052076638243</v>
      </c>
    </row>
    <row r="748" spans="1:10" x14ac:dyDescent="0.25">
      <c r="A748">
        <v>76</v>
      </c>
      <c r="B748" t="s">
        <v>22</v>
      </c>
      <c r="C748" s="3">
        <v>43476.432039421299</v>
      </c>
      <c r="D748" s="3">
        <v>43476.432039421299</v>
      </c>
      <c r="E748" t="s">
        <v>60</v>
      </c>
      <c r="F748" t="str">
        <f>VLOOKUP(B748,Loan_Application_Baseline!$A$1:$F$20,2,FALSE)</f>
        <v>Appraise property</v>
      </c>
      <c r="G748" t="str">
        <f>VLOOKUP(B748,Loan_Application_Baseline!$A$1:$F$20,3,FALSE)</f>
        <v>Appraiser</v>
      </c>
      <c r="H748" t="str">
        <f>VLOOKUP(B748,Loan_Application_Baseline!$A$1:$F$20,4,FALSE)</f>
        <v>Customer Service</v>
      </c>
      <c r="I748">
        <f ca="1">_xlfn.NORM.INV(RAND(),VLOOKUP(B748,Loan_Application_Baseline!$A$1:$F$20,5,FALSE),VLOOKUP(B748,Loan_Application_Baseline!$A$1:$F$20,6,FALSE))</f>
        <v>22.938938011239355</v>
      </c>
      <c r="J748">
        <f ca="1">VLOOKUP(A748,Loan_Application_Baseline!$P$1:$Q$1001,2,FALSE)</f>
        <v>8697.8032803627593</v>
      </c>
    </row>
    <row r="749" spans="1:10" x14ac:dyDescent="0.25">
      <c r="A749">
        <v>66</v>
      </c>
      <c r="B749" t="s">
        <v>40</v>
      </c>
      <c r="C749" s="3">
        <v>43476.433807210648</v>
      </c>
      <c r="D749" s="3">
        <v>43476.433807210648</v>
      </c>
      <c r="E749" t="s">
        <v>60</v>
      </c>
      <c r="F749" t="str">
        <f>VLOOKUP(B749,Loan_Application_Baseline!$A$1:$F$20,2,FALSE)</f>
        <v>Cancel application</v>
      </c>
      <c r="G749" t="str">
        <f>VLOOKUP(B749,Loan_Application_Baseline!$A$1:$F$20,3,FALSE)</f>
        <v>Loan Officer</v>
      </c>
      <c r="H749" t="str">
        <f>VLOOKUP(B749,Loan_Application_Baseline!$A$1:$F$20,4,FALSE)</f>
        <v>Customer Service</v>
      </c>
      <c r="I749">
        <f ca="1">_xlfn.NORM.INV(RAND(),VLOOKUP(B749,Loan_Application_Baseline!$A$1:$F$20,5,FALSE),VLOOKUP(B749,Loan_Application_Baseline!$A$1:$F$20,6,FALSE))</f>
        <v>9.0145136856995656</v>
      </c>
      <c r="J749">
        <f ca="1">VLOOKUP(A749,Loan_Application_Baseline!$P$1:$Q$1001,2,FALSE)</f>
        <v>12037.816182323802</v>
      </c>
    </row>
    <row r="750" spans="1:10" x14ac:dyDescent="0.25">
      <c r="A750">
        <v>70</v>
      </c>
      <c r="B750" t="s">
        <v>19</v>
      </c>
      <c r="C750" s="3">
        <v>43476.434149513887</v>
      </c>
      <c r="D750" s="3">
        <v>43476.434149513887</v>
      </c>
      <c r="E750" t="s">
        <v>60</v>
      </c>
      <c r="F750" t="str">
        <f>VLOOKUP(B750,Loan_Application_Baseline!$A$1:$F$20,2,FALSE)</f>
        <v>Assess loan risk</v>
      </c>
      <c r="G750" t="str">
        <f>VLOOKUP(B750,Loan_Application_Baseline!$A$1:$F$20,3,FALSE)</f>
        <v>Risk Manager</v>
      </c>
      <c r="H750" t="str">
        <f>VLOOKUP(B750,Loan_Application_Baseline!$A$1:$F$20,4,FALSE)</f>
        <v>Customer Service</v>
      </c>
      <c r="I750">
        <f ca="1">_xlfn.NORM.INV(RAND(),VLOOKUP(B750,Loan_Application_Baseline!$A$1:$F$20,5,FALSE),VLOOKUP(B750,Loan_Application_Baseline!$A$1:$F$20,6,FALSE))</f>
        <v>16.357874757904323</v>
      </c>
      <c r="J750">
        <f ca="1">VLOOKUP(A750,Loan_Application_Baseline!$P$1:$Q$1001,2,FALSE)</f>
        <v>9399.0088878766383</v>
      </c>
    </row>
    <row r="751" spans="1:10" x14ac:dyDescent="0.25">
      <c r="A751">
        <v>78</v>
      </c>
      <c r="B751" t="s">
        <v>15</v>
      </c>
      <c r="C751" s="3">
        <v>43476.437626354164</v>
      </c>
      <c r="D751" s="3">
        <v>43476.437626354164</v>
      </c>
      <c r="E751" t="s">
        <v>60</v>
      </c>
      <c r="F751" t="str">
        <f>VLOOKUP(B751,Loan_Application_Baseline!$A$1:$F$20,2,FALSE)</f>
        <v>Check credit history</v>
      </c>
      <c r="G751" t="str">
        <f>VLOOKUP(B751,Loan_Application_Baseline!$A$1:$F$20,3,FALSE)</f>
        <v>Credit Analyst</v>
      </c>
      <c r="H751" t="str">
        <f>VLOOKUP(B751,Loan_Application_Baseline!$A$1:$F$20,4,FALSE)</f>
        <v>Customer Service</v>
      </c>
      <c r="I751">
        <f ca="1">_xlfn.NORM.INV(RAND(),VLOOKUP(B751,Loan_Application_Baseline!$A$1:$F$20,5,FALSE),VLOOKUP(B751,Loan_Application_Baseline!$A$1:$F$20,6,FALSE))</f>
        <v>15.537573321744489</v>
      </c>
      <c r="J751">
        <f ca="1">VLOOKUP(A751,Loan_Application_Baseline!$P$1:$Q$1001,2,FALSE)</f>
        <v>13783.286076692868</v>
      </c>
    </row>
    <row r="752" spans="1:10" x14ac:dyDescent="0.25">
      <c r="A752">
        <v>73</v>
      </c>
      <c r="B752" t="s">
        <v>15</v>
      </c>
      <c r="C752" s="3">
        <v>43476.439286805558</v>
      </c>
      <c r="D752" s="3">
        <v>43476.439286805558</v>
      </c>
      <c r="E752" t="s">
        <v>60</v>
      </c>
      <c r="F752" t="str">
        <f>VLOOKUP(B752,Loan_Application_Baseline!$A$1:$F$20,2,FALSE)</f>
        <v>Check credit history</v>
      </c>
      <c r="G752" t="str">
        <f>VLOOKUP(B752,Loan_Application_Baseline!$A$1:$F$20,3,FALSE)</f>
        <v>Credit Analyst</v>
      </c>
      <c r="H752" t="str">
        <f>VLOOKUP(B752,Loan_Application_Baseline!$A$1:$F$20,4,FALSE)</f>
        <v>Customer Service</v>
      </c>
      <c r="I752">
        <f ca="1">_xlfn.NORM.INV(RAND(),VLOOKUP(B752,Loan_Application_Baseline!$A$1:$F$20,5,FALSE),VLOOKUP(B752,Loan_Application_Baseline!$A$1:$F$20,6,FALSE))</f>
        <v>20.481939064888387</v>
      </c>
      <c r="J752">
        <f ca="1">VLOOKUP(A752,Loan_Application_Baseline!$P$1:$Q$1001,2,FALSE)</f>
        <v>10351.49964869102</v>
      </c>
    </row>
    <row r="753" spans="1:10" x14ac:dyDescent="0.25">
      <c r="A753">
        <v>77</v>
      </c>
      <c r="B753" t="s">
        <v>22</v>
      </c>
      <c r="C753" s="3">
        <v>43476.43931652778</v>
      </c>
      <c r="D753" s="3">
        <v>43476.43931652778</v>
      </c>
      <c r="E753" t="s">
        <v>60</v>
      </c>
      <c r="F753" t="str">
        <f>VLOOKUP(B753,Loan_Application_Baseline!$A$1:$F$20,2,FALSE)</f>
        <v>Appraise property</v>
      </c>
      <c r="G753" t="str">
        <f>VLOOKUP(B753,Loan_Application_Baseline!$A$1:$F$20,3,FALSE)</f>
        <v>Appraiser</v>
      </c>
      <c r="H753" t="str">
        <f>VLOOKUP(B753,Loan_Application_Baseline!$A$1:$F$20,4,FALSE)</f>
        <v>Customer Service</v>
      </c>
      <c r="I753">
        <f ca="1">_xlfn.NORM.INV(RAND(),VLOOKUP(B753,Loan_Application_Baseline!$A$1:$F$20,5,FALSE),VLOOKUP(B753,Loan_Application_Baseline!$A$1:$F$20,6,FALSE))</f>
        <v>27.055860347090761</v>
      </c>
      <c r="J753">
        <f ca="1">VLOOKUP(A753,Loan_Application_Baseline!$P$1:$Q$1001,2,FALSE)</f>
        <v>9582.6508148315988</v>
      </c>
    </row>
    <row r="754" spans="1:10" x14ac:dyDescent="0.25">
      <c r="A754">
        <v>69</v>
      </c>
      <c r="B754" t="s">
        <v>25</v>
      </c>
      <c r="C754" s="3">
        <v>43476.440944780094</v>
      </c>
      <c r="D754" s="3">
        <v>43476.440944780094</v>
      </c>
      <c r="E754" t="s">
        <v>60</v>
      </c>
      <c r="F754" t="str">
        <f>VLOOKUP(B754,Loan_Application_Baseline!$A$1:$F$20,2,FALSE)</f>
        <v>Assess eligibility</v>
      </c>
      <c r="G754" t="str">
        <f>VLOOKUP(B754,Loan_Application_Baseline!$A$1:$F$20,3,FALSE)</f>
        <v>Risk Manager</v>
      </c>
      <c r="H754" t="str">
        <f>VLOOKUP(B754,Loan_Application_Baseline!$A$1:$F$20,4,FALSE)</f>
        <v>Customer Service</v>
      </c>
      <c r="I754">
        <f ca="1">_xlfn.NORM.INV(RAND(),VLOOKUP(B754,Loan_Application_Baseline!$A$1:$F$20,5,FALSE),VLOOKUP(B754,Loan_Application_Baseline!$A$1:$F$20,6,FALSE))</f>
        <v>16.980160784959363</v>
      </c>
      <c r="J754">
        <f ca="1">VLOOKUP(A754,Loan_Application_Baseline!$P$1:$Q$1001,2,FALSE)</f>
        <v>9662.4880761584955</v>
      </c>
    </row>
    <row r="755" spans="1:10" x14ac:dyDescent="0.25">
      <c r="A755">
        <v>75</v>
      </c>
      <c r="B755" t="s">
        <v>19</v>
      </c>
      <c r="C755" s="3">
        <v>43476.440949247684</v>
      </c>
      <c r="D755" s="3">
        <v>43476.440949247684</v>
      </c>
      <c r="E755" t="s">
        <v>60</v>
      </c>
      <c r="F755" t="str">
        <f>VLOOKUP(B755,Loan_Application_Baseline!$A$1:$F$20,2,FALSE)</f>
        <v>Assess loan risk</v>
      </c>
      <c r="G755" t="str">
        <f>VLOOKUP(B755,Loan_Application_Baseline!$A$1:$F$20,3,FALSE)</f>
        <v>Risk Manager</v>
      </c>
      <c r="H755" t="str">
        <f>VLOOKUP(B755,Loan_Application_Baseline!$A$1:$F$20,4,FALSE)</f>
        <v>Customer Service</v>
      </c>
      <c r="I755">
        <f ca="1">_xlfn.NORM.INV(RAND(),VLOOKUP(B755,Loan_Application_Baseline!$A$1:$F$20,5,FALSE),VLOOKUP(B755,Loan_Application_Baseline!$A$1:$F$20,6,FALSE))</f>
        <v>17.233464630058158</v>
      </c>
      <c r="J755">
        <f ca="1">VLOOKUP(A755,Loan_Application_Baseline!$P$1:$Q$1001,2,FALSE)</f>
        <v>7270.6269982182012</v>
      </c>
    </row>
    <row r="756" spans="1:10" x14ac:dyDescent="0.25">
      <c r="A756">
        <v>80</v>
      </c>
      <c r="B756" t="s">
        <v>9</v>
      </c>
      <c r="C756" s="3">
        <v>43476.444444444445</v>
      </c>
      <c r="D756" s="3">
        <v>43476.444444444445</v>
      </c>
      <c r="E756" t="s">
        <v>60</v>
      </c>
      <c r="F756" t="str">
        <f>VLOOKUP(B756,Loan_Application_Baseline!$A$1:$F$20,2,FALSE)</f>
        <v>Check application form completeness</v>
      </c>
      <c r="G756" t="str">
        <f>VLOOKUP(B756,Loan_Application_Baseline!$A$1:$F$20,3,FALSE)</f>
        <v>Loan Officer</v>
      </c>
      <c r="H756" t="str">
        <f>VLOOKUP(B756,Loan_Application_Baseline!$A$1:$F$20,4,FALSE)</f>
        <v>Customer Service</v>
      </c>
      <c r="I756">
        <f ca="1">_xlfn.NORM.INV(RAND(),VLOOKUP(B756,Loan_Application_Baseline!$A$1:$F$20,5,FALSE),VLOOKUP(B756,Loan_Application_Baseline!$A$1:$F$20,6,FALSE))</f>
        <v>8.8076650393024636</v>
      </c>
      <c r="J756">
        <f ca="1">VLOOKUP(A756,Loan_Application_Baseline!$P$1:$Q$1001,2,FALSE)</f>
        <v>12152.627215211423</v>
      </c>
    </row>
    <row r="757" spans="1:10" x14ac:dyDescent="0.25">
      <c r="A757">
        <v>72</v>
      </c>
      <c r="B757" t="s">
        <v>27</v>
      </c>
      <c r="C757" s="3">
        <v>43476.445648518522</v>
      </c>
      <c r="D757" s="3">
        <v>43476.445648518522</v>
      </c>
      <c r="E757" t="s">
        <v>60</v>
      </c>
      <c r="F757" t="str">
        <f>VLOOKUP(B757,Loan_Application_Baseline!$A$1:$F$20,2,FALSE)</f>
        <v>Reject application</v>
      </c>
      <c r="G757" t="str">
        <f>VLOOKUP(B757,Loan_Application_Baseline!$A$1:$F$20,3,FALSE)</f>
        <v>Loan Officer</v>
      </c>
      <c r="H757" t="str">
        <f>VLOOKUP(B757,Loan_Application_Baseline!$A$1:$F$20,4,FALSE)</f>
        <v>Customer Service</v>
      </c>
      <c r="I757">
        <f ca="1">_xlfn.NORM.INV(RAND(),VLOOKUP(B757,Loan_Application_Baseline!$A$1:$F$20,5,FALSE),VLOOKUP(B757,Loan_Application_Baseline!$A$1:$F$20,6,FALSE))</f>
        <v>9.9519950735438965</v>
      </c>
      <c r="J757">
        <f ca="1">VLOOKUP(A757,Loan_Application_Baseline!$P$1:$Q$1001,2,FALSE)</f>
        <v>13443.54783590847</v>
      </c>
    </row>
    <row r="758" spans="1:10" x14ac:dyDescent="0.25">
      <c r="A758">
        <v>74</v>
      </c>
      <c r="B758" t="s">
        <v>25</v>
      </c>
      <c r="C758" s="3">
        <v>43476.446160914355</v>
      </c>
      <c r="D758" s="3">
        <v>43476.446160914355</v>
      </c>
      <c r="E758" t="s">
        <v>60</v>
      </c>
      <c r="F758" t="str">
        <f>VLOOKUP(B758,Loan_Application_Baseline!$A$1:$F$20,2,FALSE)</f>
        <v>Assess eligibility</v>
      </c>
      <c r="G758" t="str">
        <f>VLOOKUP(B758,Loan_Application_Baseline!$A$1:$F$20,3,FALSE)</f>
        <v>Risk Manager</v>
      </c>
      <c r="H758" t="str">
        <f>VLOOKUP(B758,Loan_Application_Baseline!$A$1:$F$20,4,FALSE)</f>
        <v>Customer Service</v>
      </c>
      <c r="I758">
        <f ca="1">_xlfn.NORM.INV(RAND(),VLOOKUP(B758,Loan_Application_Baseline!$A$1:$F$20,5,FALSE),VLOOKUP(B758,Loan_Application_Baseline!$A$1:$F$20,6,FALSE))</f>
        <v>20.864376450990751</v>
      </c>
      <c r="J758">
        <f ca="1">VLOOKUP(A758,Loan_Application_Baseline!$P$1:$Q$1001,2,FALSE)</f>
        <v>7922.4584881650981</v>
      </c>
    </row>
    <row r="759" spans="1:10" x14ac:dyDescent="0.25">
      <c r="A759">
        <v>68</v>
      </c>
      <c r="B759" t="s">
        <v>38</v>
      </c>
      <c r="C759" s="3">
        <v>43476.446306990743</v>
      </c>
      <c r="D759" s="3">
        <v>43476.446306990743</v>
      </c>
      <c r="E759" t="s">
        <v>60</v>
      </c>
      <c r="F759" t="str">
        <f>VLOOKUP(B759,Loan_Application_Baseline!$A$1:$F$20,2,FALSE)</f>
        <v>Verify repayment agreement</v>
      </c>
      <c r="G759" t="str">
        <f>VLOOKUP(B759,Loan_Application_Baseline!$A$1:$F$20,3,FALSE)</f>
        <v>Loan Officer</v>
      </c>
      <c r="H759" t="str">
        <f>VLOOKUP(B759,Loan_Application_Baseline!$A$1:$F$20,4,FALSE)</f>
        <v>Customer Service</v>
      </c>
      <c r="I759">
        <f ca="1">_xlfn.NORM.INV(RAND(),VLOOKUP(B759,Loan_Application_Baseline!$A$1:$F$20,5,FALSE),VLOOKUP(B759,Loan_Application_Baseline!$A$1:$F$20,6,FALSE))</f>
        <v>12.058599435413406</v>
      </c>
      <c r="J759">
        <f ca="1">VLOOKUP(A759,Loan_Application_Baseline!$P$1:$Q$1001,2,FALSE)</f>
        <v>9094.1835022855757</v>
      </c>
    </row>
    <row r="760" spans="1:10" x14ac:dyDescent="0.25">
      <c r="A760">
        <v>71</v>
      </c>
      <c r="B760" t="s">
        <v>19</v>
      </c>
      <c r="C760" s="3">
        <v>43476.447880775464</v>
      </c>
      <c r="D760" s="3">
        <v>43476.447880775464</v>
      </c>
      <c r="E760" t="s">
        <v>60</v>
      </c>
      <c r="F760" t="str">
        <f>VLOOKUP(B760,Loan_Application_Baseline!$A$1:$F$20,2,FALSE)</f>
        <v>Assess loan risk</v>
      </c>
      <c r="G760" t="str">
        <f>VLOOKUP(B760,Loan_Application_Baseline!$A$1:$F$20,3,FALSE)</f>
        <v>Risk Manager</v>
      </c>
      <c r="H760" t="str">
        <f>VLOOKUP(B760,Loan_Application_Baseline!$A$1:$F$20,4,FALSE)</f>
        <v>Customer Service</v>
      </c>
      <c r="I760">
        <f ca="1">_xlfn.NORM.INV(RAND(),VLOOKUP(B760,Loan_Application_Baseline!$A$1:$F$20,5,FALSE),VLOOKUP(B760,Loan_Application_Baseline!$A$1:$F$20,6,FALSE))</f>
        <v>21.77434485892654</v>
      </c>
      <c r="J760">
        <f ca="1">VLOOKUP(A760,Loan_Application_Baseline!$P$1:$Q$1001,2,FALSE)</f>
        <v>10655.870047383751</v>
      </c>
    </row>
    <row r="761" spans="1:10" x14ac:dyDescent="0.25">
      <c r="A761">
        <v>61</v>
      </c>
      <c r="B761" t="s">
        <v>36</v>
      </c>
      <c r="C761" s="3">
        <v>43476.450787453701</v>
      </c>
      <c r="D761" s="3">
        <v>43476.450787453701</v>
      </c>
      <c r="E761" t="s">
        <v>60</v>
      </c>
      <c r="F761" t="str">
        <f>VLOOKUP(B761,Loan_Application_Baseline!$A$1:$F$20,2,FALSE)</f>
        <v>Send acceptance pack</v>
      </c>
      <c r="G761" t="str">
        <f>VLOOKUP(B761,Loan_Application_Baseline!$A$1:$F$20,3,FALSE)</f>
        <v>Loan Officer</v>
      </c>
      <c r="H761" t="str">
        <f>VLOOKUP(B761,Loan_Application_Baseline!$A$1:$F$20,4,FALSE)</f>
        <v>Customer Service</v>
      </c>
      <c r="I761">
        <f ca="1">_xlfn.NORM.INV(RAND(),VLOOKUP(B761,Loan_Application_Baseline!$A$1:$F$20,5,FALSE),VLOOKUP(B761,Loan_Application_Baseline!$A$1:$F$20,6,FALSE))</f>
        <v>9.1256235957294862</v>
      </c>
      <c r="J761">
        <f ca="1">VLOOKUP(A761,Loan_Application_Baseline!$P$1:$Q$1001,2,FALSE)</f>
        <v>8304.1052076638243</v>
      </c>
    </row>
    <row r="762" spans="1:10" x14ac:dyDescent="0.25">
      <c r="A762">
        <v>67</v>
      </c>
      <c r="B762" t="s">
        <v>42</v>
      </c>
      <c r="C762" s="3">
        <v>43476.451324467591</v>
      </c>
      <c r="D762" s="3">
        <v>43476.451324467591</v>
      </c>
      <c r="E762" t="s">
        <v>60</v>
      </c>
      <c r="F762" t="str">
        <f>VLOOKUP(B762,Loan_Application_Baseline!$A$1:$F$20,2,FALSE)</f>
        <v>Approve application</v>
      </c>
      <c r="G762" t="str">
        <f>VLOOKUP(B762,Loan_Application_Baseline!$A$1:$F$20,3,FALSE)</f>
        <v>Loan Officer</v>
      </c>
      <c r="H762" t="str">
        <f>VLOOKUP(B762,Loan_Application_Baseline!$A$1:$F$20,4,FALSE)</f>
        <v>Customer Service</v>
      </c>
      <c r="I762">
        <f ca="1">_xlfn.NORM.INV(RAND(),VLOOKUP(B762,Loan_Application_Baseline!$A$1:$F$20,5,FALSE),VLOOKUP(B762,Loan_Application_Baseline!$A$1:$F$20,6,FALSE))</f>
        <v>14.527617198034497</v>
      </c>
      <c r="J762">
        <f ca="1">VLOOKUP(A762,Loan_Application_Baseline!$P$1:$Q$1001,2,FALSE)</f>
        <v>13721.344666744859</v>
      </c>
    </row>
    <row r="763" spans="1:10" x14ac:dyDescent="0.25">
      <c r="A763">
        <v>70</v>
      </c>
      <c r="B763" t="s">
        <v>25</v>
      </c>
      <c r="C763" s="3">
        <v>43476.451343263892</v>
      </c>
      <c r="D763" s="3">
        <v>43476.451343263892</v>
      </c>
      <c r="E763" t="s">
        <v>60</v>
      </c>
      <c r="F763" t="str">
        <f>VLOOKUP(B763,Loan_Application_Baseline!$A$1:$F$20,2,FALSE)</f>
        <v>Assess eligibility</v>
      </c>
      <c r="G763" t="str">
        <f>VLOOKUP(B763,Loan_Application_Baseline!$A$1:$F$20,3,FALSE)</f>
        <v>Risk Manager</v>
      </c>
      <c r="H763" t="str">
        <f>VLOOKUP(B763,Loan_Application_Baseline!$A$1:$F$20,4,FALSE)</f>
        <v>Customer Service</v>
      </c>
      <c r="I763">
        <f ca="1">_xlfn.NORM.INV(RAND(),VLOOKUP(B763,Loan_Application_Baseline!$A$1:$F$20,5,FALSE),VLOOKUP(B763,Loan_Application_Baseline!$A$1:$F$20,6,FALSE))</f>
        <v>17.531438318909377</v>
      </c>
      <c r="J763">
        <f ca="1">VLOOKUP(A763,Loan_Application_Baseline!$P$1:$Q$1001,2,FALSE)</f>
        <v>9399.0088878766383</v>
      </c>
    </row>
    <row r="764" spans="1:10" x14ac:dyDescent="0.25">
      <c r="A764">
        <v>79</v>
      </c>
      <c r="B764" t="s">
        <v>15</v>
      </c>
      <c r="C764" s="3">
        <v>43476.45250846065</v>
      </c>
      <c r="D764" s="3">
        <v>43476.45250846065</v>
      </c>
      <c r="E764" t="s">
        <v>60</v>
      </c>
      <c r="F764" t="str">
        <f>VLOOKUP(B764,Loan_Application_Baseline!$A$1:$F$20,2,FALSE)</f>
        <v>Check credit history</v>
      </c>
      <c r="G764" t="str">
        <f>VLOOKUP(B764,Loan_Application_Baseline!$A$1:$F$20,3,FALSE)</f>
        <v>Credit Analyst</v>
      </c>
      <c r="H764" t="str">
        <f>VLOOKUP(B764,Loan_Application_Baseline!$A$1:$F$20,4,FALSE)</f>
        <v>Customer Service</v>
      </c>
      <c r="I764">
        <f ca="1">_xlfn.NORM.INV(RAND(),VLOOKUP(B764,Loan_Application_Baseline!$A$1:$F$20,5,FALSE),VLOOKUP(B764,Loan_Application_Baseline!$A$1:$F$20,6,FALSE))</f>
        <v>14.591758946184282</v>
      </c>
      <c r="J764">
        <f ca="1">VLOOKUP(A764,Loan_Application_Baseline!$P$1:$Q$1001,2,FALSE)</f>
        <v>9460.7365218148334</v>
      </c>
    </row>
    <row r="765" spans="1:10" x14ac:dyDescent="0.25">
      <c r="A765">
        <v>76</v>
      </c>
      <c r="B765" t="s">
        <v>19</v>
      </c>
      <c r="C765" s="3">
        <v>43476.453732106478</v>
      </c>
      <c r="D765" s="3">
        <v>43476.453732106478</v>
      </c>
      <c r="E765" t="s">
        <v>60</v>
      </c>
      <c r="F765" t="str">
        <f>VLOOKUP(B765,Loan_Application_Baseline!$A$1:$F$20,2,FALSE)</f>
        <v>Assess loan risk</v>
      </c>
      <c r="G765" t="str">
        <f>VLOOKUP(B765,Loan_Application_Baseline!$A$1:$F$20,3,FALSE)</f>
        <v>Risk Manager</v>
      </c>
      <c r="H765" t="str">
        <f>VLOOKUP(B765,Loan_Application_Baseline!$A$1:$F$20,4,FALSE)</f>
        <v>Customer Service</v>
      </c>
      <c r="I765">
        <f ca="1">_xlfn.NORM.INV(RAND(),VLOOKUP(B765,Loan_Application_Baseline!$A$1:$F$20,5,FALSE),VLOOKUP(B765,Loan_Application_Baseline!$A$1:$F$20,6,FALSE))</f>
        <v>24.436517959350972</v>
      </c>
      <c r="J765">
        <f ca="1">VLOOKUP(A765,Loan_Application_Baseline!$P$1:$Q$1001,2,FALSE)</f>
        <v>8697.8032803627593</v>
      </c>
    </row>
    <row r="766" spans="1:10" x14ac:dyDescent="0.25">
      <c r="A766">
        <v>78</v>
      </c>
      <c r="B766" t="s">
        <v>22</v>
      </c>
      <c r="C766" s="3">
        <v>43476.455760289355</v>
      </c>
      <c r="D766" s="3">
        <v>43476.455760289355</v>
      </c>
      <c r="E766" t="s">
        <v>60</v>
      </c>
      <c r="F766" t="str">
        <f>VLOOKUP(B766,Loan_Application_Baseline!$A$1:$F$20,2,FALSE)</f>
        <v>Appraise property</v>
      </c>
      <c r="G766" t="str">
        <f>VLOOKUP(B766,Loan_Application_Baseline!$A$1:$F$20,3,FALSE)</f>
        <v>Appraiser</v>
      </c>
      <c r="H766" t="str">
        <f>VLOOKUP(B766,Loan_Application_Baseline!$A$1:$F$20,4,FALSE)</f>
        <v>Customer Service</v>
      </c>
      <c r="I766">
        <f ca="1">_xlfn.NORM.INV(RAND(),VLOOKUP(B766,Loan_Application_Baseline!$A$1:$F$20,5,FALSE),VLOOKUP(B766,Loan_Application_Baseline!$A$1:$F$20,6,FALSE))</f>
        <v>26.50826646373622</v>
      </c>
      <c r="J766">
        <f ca="1">VLOOKUP(A766,Loan_Application_Baseline!$P$1:$Q$1001,2,FALSE)</f>
        <v>13783.286076692868</v>
      </c>
    </row>
    <row r="767" spans="1:10" x14ac:dyDescent="0.25">
      <c r="A767">
        <v>73</v>
      </c>
      <c r="B767" t="s">
        <v>22</v>
      </c>
      <c r="C767" s="3">
        <v>43476.45688140046</v>
      </c>
      <c r="D767" s="3">
        <v>43476.45688140046</v>
      </c>
      <c r="E767" t="s">
        <v>60</v>
      </c>
      <c r="F767" t="str">
        <f>VLOOKUP(B767,Loan_Application_Baseline!$A$1:$F$20,2,FALSE)</f>
        <v>Appraise property</v>
      </c>
      <c r="G767" t="str">
        <f>VLOOKUP(B767,Loan_Application_Baseline!$A$1:$F$20,3,FALSE)</f>
        <v>Appraiser</v>
      </c>
      <c r="H767" t="str">
        <f>VLOOKUP(B767,Loan_Application_Baseline!$A$1:$F$20,4,FALSE)</f>
        <v>Customer Service</v>
      </c>
      <c r="I767">
        <f ca="1">_xlfn.NORM.INV(RAND(),VLOOKUP(B767,Loan_Application_Baseline!$A$1:$F$20,5,FALSE),VLOOKUP(B767,Loan_Application_Baseline!$A$1:$F$20,6,FALSE))</f>
        <v>25.140627245659424</v>
      </c>
      <c r="J767">
        <f ca="1">VLOOKUP(A767,Loan_Application_Baseline!$P$1:$Q$1001,2,FALSE)</f>
        <v>10351.49964869102</v>
      </c>
    </row>
    <row r="768" spans="1:10" x14ac:dyDescent="0.25">
      <c r="A768">
        <v>81</v>
      </c>
      <c r="B768" t="s">
        <v>9</v>
      </c>
      <c r="C768" s="3">
        <v>43476.458333333336</v>
      </c>
      <c r="D768" s="3">
        <v>43476.458333333336</v>
      </c>
      <c r="E768" t="s">
        <v>60</v>
      </c>
      <c r="F768" t="str">
        <f>VLOOKUP(B768,Loan_Application_Baseline!$A$1:$F$20,2,FALSE)</f>
        <v>Check application form completeness</v>
      </c>
      <c r="G768" t="str">
        <f>VLOOKUP(B768,Loan_Application_Baseline!$A$1:$F$20,3,FALSE)</f>
        <v>Loan Officer</v>
      </c>
      <c r="H768" t="str">
        <f>VLOOKUP(B768,Loan_Application_Baseline!$A$1:$F$20,4,FALSE)</f>
        <v>Customer Service</v>
      </c>
      <c r="I768">
        <f ca="1">_xlfn.NORM.INV(RAND(),VLOOKUP(B768,Loan_Application_Baseline!$A$1:$F$20,5,FALSE),VLOOKUP(B768,Loan_Application_Baseline!$A$1:$F$20,6,FALSE))</f>
        <v>8.4499524016321956</v>
      </c>
      <c r="J768">
        <f ca="1">VLOOKUP(A768,Loan_Application_Baseline!$P$1:$Q$1001,2,FALSE)</f>
        <v>12414.820458739652</v>
      </c>
    </row>
    <row r="769" spans="1:10" x14ac:dyDescent="0.25">
      <c r="A769">
        <v>77</v>
      </c>
      <c r="B769" t="s">
        <v>19</v>
      </c>
      <c r="C769" s="3">
        <v>43476.458809247684</v>
      </c>
      <c r="D769" s="3">
        <v>43476.458809247684</v>
      </c>
      <c r="E769" t="s">
        <v>60</v>
      </c>
      <c r="F769" t="str">
        <f>VLOOKUP(B769,Loan_Application_Baseline!$A$1:$F$20,2,FALSE)</f>
        <v>Assess loan risk</v>
      </c>
      <c r="G769" t="str">
        <f>VLOOKUP(B769,Loan_Application_Baseline!$A$1:$F$20,3,FALSE)</f>
        <v>Risk Manager</v>
      </c>
      <c r="H769" t="str">
        <f>VLOOKUP(B769,Loan_Application_Baseline!$A$1:$F$20,4,FALSE)</f>
        <v>Customer Service</v>
      </c>
      <c r="I769">
        <f ca="1">_xlfn.NORM.INV(RAND(),VLOOKUP(B769,Loan_Application_Baseline!$A$1:$F$20,5,FALSE),VLOOKUP(B769,Loan_Application_Baseline!$A$1:$F$20,6,FALSE))</f>
        <v>27.485073294970007</v>
      </c>
      <c r="J769">
        <f ca="1">VLOOKUP(A769,Loan_Application_Baseline!$P$1:$Q$1001,2,FALSE)</f>
        <v>9582.6508148315988</v>
      </c>
    </row>
    <row r="770" spans="1:10" x14ac:dyDescent="0.25">
      <c r="A770">
        <v>69</v>
      </c>
      <c r="B770" t="s">
        <v>29</v>
      </c>
      <c r="C770" s="3">
        <v>43476.461681597226</v>
      </c>
      <c r="D770" s="3">
        <v>43476.461681597226</v>
      </c>
      <c r="E770" t="s">
        <v>60</v>
      </c>
      <c r="F770" t="str">
        <f>VLOOKUP(B770,Loan_Application_Baseline!$A$1:$F$20,2,FALSE)</f>
        <v>Prepare acceptance pack</v>
      </c>
      <c r="G770" t="str">
        <f>VLOOKUP(B770,Loan_Application_Baseline!$A$1:$F$20,3,FALSE)</f>
        <v>Loan Officer</v>
      </c>
      <c r="H770" t="str">
        <f>VLOOKUP(B770,Loan_Application_Baseline!$A$1:$F$20,4,FALSE)</f>
        <v>Customer Service</v>
      </c>
      <c r="I770">
        <f ca="1">_xlfn.NORM.INV(RAND(),VLOOKUP(B770,Loan_Application_Baseline!$A$1:$F$20,5,FALSE),VLOOKUP(B770,Loan_Application_Baseline!$A$1:$F$20,6,FALSE))</f>
        <v>10.554371389650166</v>
      </c>
      <c r="J770">
        <f ca="1">VLOOKUP(A770,Loan_Application_Baseline!$P$1:$Q$1001,2,FALSE)</f>
        <v>9662.4880761584955</v>
      </c>
    </row>
    <row r="771" spans="1:10" x14ac:dyDescent="0.25">
      <c r="A771">
        <v>68</v>
      </c>
      <c r="B771" t="s">
        <v>42</v>
      </c>
      <c r="C771" s="3">
        <v>43476.462833391204</v>
      </c>
      <c r="D771" s="3">
        <v>43476.462833391204</v>
      </c>
      <c r="E771" t="s">
        <v>60</v>
      </c>
      <c r="F771" t="str">
        <f>VLOOKUP(B771,Loan_Application_Baseline!$A$1:$F$20,2,FALSE)</f>
        <v>Approve application</v>
      </c>
      <c r="G771" t="str">
        <f>VLOOKUP(B771,Loan_Application_Baseline!$A$1:$F$20,3,FALSE)</f>
        <v>Loan Officer</v>
      </c>
      <c r="H771" t="str">
        <f>VLOOKUP(B771,Loan_Application_Baseline!$A$1:$F$20,4,FALSE)</f>
        <v>Customer Service</v>
      </c>
      <c r="I771">
        <f ca="1">_xlfn.NORM.INV(RAND(),VLOOKUP(B771,Loan_Application_Baseline!$A$1:$F$20,5,FALSE),VLOOKUP(B771,Loan_Application_Baseline!$A$1:$F$20,6,FALSE))</f>
        <v>14.003762733770834</v>
      </c>
      <c r="J771">
        <f ca="1">VLOOKUP(A771,Loan_Application_Baseline!$P$1:$Q$1001,2,FALSE)</f>
        <v>9094.1835022855757</v>
      </c>
    </row>
    <row r="772" spans="1:10" x14ac:dyDescent="0.25">
      <c r="A772">
        <v>75</v>
      </c>
      <c r="B772" t="s">
        <v>25</v>
      </c>
      <c r="C772" s="3">
        <v>43476.463333888889</v>
      </c>
      <c r="D772" s="3">
        <v>43476.463333888889</v>
      </c>
      <c r="E772" t="s">
        <v>60</v>
      </c>
      <c r="F772" t="str">
        <f>VLOOKUP(B772,Loan_Application_Baseline!$A$1:$F$20,2,FALSE)</f>
        <v>Assess eligibility</v>
      </c>
      <c r="G772" t="str">
        <f>VLOOKUP(B772,Loan_Application_Baseline!$A$1:$F$20,3,FALSE)</f>
        <v>Risk Manager</v>
      </c>
      <c r="H772" t="str">
        <f>VLOOKUP(B772,Loan_Application_Baseline!$A$1:$F$20,4,FALSE)</f>
        <v>Customer Service</v>
      </c>
      <c r="I772">
        <f ca="1">_xlfn.NORM.INV(RAND(),VLOOKUP(B772,Loan_Application_Baseline!$A$1:$F$20,5,FALSE),VLOOKUP(B772,Loan_Application_Baseline!$A$1:$F$20,6,FALSE))</f>
        <v>19.210446368391121</v>
      </c>
      <c r="J772">
        <f ca="1">VLOOKUP(A772,Loan_Application_Baseline!$P$1:$Q$1001,2,FALSE)</f>
        <v>7270.6269982182012</v>
      </c>
    </row>
    <row r="773" spans="1:10" x14ac:dyDescent="0.25">
      <c r="A773">
        <v>80</v>
      </c>
      <c r="B773" t="s">
        <v>11</v>
      </c>
      <c r="C773" s="3">
        <v>43476.465309699073</v>
      </c>
      <c r="D773" s="3">
        <v>43476.465309699073</v>
      </c>
      <c r="E773" t="s">
        <v>60</v>
      </c>
      <c r="F773" t="str">
        <f>VLOOKUP(B773,Loan_Application_Baseline!$A$1:$F$20,2,FALSE)</f>
        <v>Return application back to applicant</v>
      </c>
      <c r="G773" t="str">
        <f>VLOOKUP(B773,Loan_Application_Baseline!$A$1:$F$20,3,FALSE)</f>
        <v>Loan Officer</v>
      </c>
      <c r="H773" t="str">
        <f>VLOOKUP(B773,Loan_Application_Baseline!$A$1:$F$20,4,FALSE)</f>
        <v>Customer Service</v>
      </c>
      <c r="I773">
        <f ca="1">_xlfn.NORM.INV(RAND(),VLOOKUP(B773,Loan_Application_Baseline!$A$1:$F$20,5,FALSE),VLOOKUP(B773,Loan_Application_Baseline!$A$1:$F$20,6,FALSE))</f>
        <v>8.1713248766003854</v>
      </c>
      <c r="J773">
        <f ca="1">VLOOKUP(A773,Loan_Application_Baseline!$P$1:$Q$1001,2,FALSE)</f>
        <v>12152.627215211423</v>
      </c>
    </row>
    <row r="774" spans="1:10" x14ac:dyDescent="0.25">
      <c r="A774">
        <v>74</v>
      </c>
      <c r="B774" t="s">
        <v>27</v>
      </c>
      <c r="C774" s="3">
        <v>43476.466697013886</v>
      </c>
      <c r="D774" s="3">
        <v>43476.466697013886</v>
      </c>
      <c r="E774" t="s">
        <v>60</v>
      </c>
      <c r="F774" t="str">
        <f>VLOOKUP(B774,Loan_Application_Baseline!$A$1:$F$20,2,FALSE)</f>
        <v>Reject application</v>
      </c>
      <c r="G774" t="str">
        <f>VLOOKUP(B774,Loan_Application_Baseline!$A$1:$F$20,3,FALSE)</f>
        <v>Loan Officer</v>
      </c>
      <c r="H774" t="str">
        <f>VLOOKUP(B774,Loan_Application_Baseline!$A$1:$F$20,4,FALSE)</f>
        <v>Customer Service</v>
      </c>
      <c r="I774">
        <f ca="1">_xlfn.NORM.INV(RAND(),VLOOKUP(B774,Loan_Application_Baseline!$A$1:$F$20,5,FALSE),VLOOKUP(B774,Loan_Application_Baseline!$A$1:$F$20,6,FALSE))</f>
        <v>11.66403964978441</v>
      </c>
      <c r="J774">
        <f ca="1">VLOOKUP(A774,Loan_Application_Baseline!$P$1:$Q$1001,2,FALSE)</f>
        <v>7922.4584881650981</v>
      </c>
    </row>
    <row r="775" spans="1:10" x14ac:dyDescent="0.25">
      <c r="A775">
        <v>76</v>
      </c>
      <c r="B775" t="s">
        <v>25</v>
      </c>
      <c r="C775" s="3">
        <v>43476.470086203706</v>
      </c>
      <c r="D775" s="3">
        <v>43476.470086203706</v>
      </c>
      <c r="E775" t="s">
        <v>60</v>
      </c>
      <c r="F775" t="str">
        <f>VLOOKUP(B775,Loan_Application_Baseline!$A$1:$F$20,2,FALSE)</f>
        <v>Assess eligibility</v>
      </c>
      <c r="G775" t="str">
        <f>VLOOKUP(B775,Loan_Application_Baseline!$A$1:$F$20,3,FALSE)</f>
        <v>Risk Manager</v>
      </c>
      <c r="H775" t="str">
        <f>VLOOKUP(B775,Loan_Application_Baseline!$A$1:$F$20,4,FALSE)</f>
        <v>Customer Service</v>
      </c>
      <c r="I775">
        <f ca="1">_xlfn.NORM.INV(RAND(),VLOOKUP(B775,Loan_Application_Baseline!$A$1:$F$20,5,FALSE),VLOOKUP(B775,Loan_Application_Baseline!$A$1:$F$20,6,FALSE))</f>
        <v>19.11326353852191</v>
      </c>
      <c r="J775">
        <f ca="1">VLOOKUP(A775,Loan_Application_Baseline!$P$1:$Q$1001,2,FALSE)</f>
        <v>8697.8032803627593</v>
      </c>
    </row>
    <row r="776" spans="1:10" x14ac:dyDescent="0.25">
      <c r="A776">
        <v>71</v>
      </c>
      <c r="B776" t="s">
        <v>25</v>
      </c>
      <c r="C776" s="3">
        <v>43476.471585150466</v>
      </c>
      <c r="D776" s="3">
        <v>43476.471585150466</v>
      </c>
      <c r="E776" t="s">
        <v>60</v>
      </c>
      <c r="F776" t="str">
        <f>VLOOKUP(B776,Loan_Application_Baseline!$A$1:$F$20,2,FALSE)</f>
        <v>Assess eligibility</v>
      </c>
      <c r="G776" t="str">
        <f>VLOOKUP(B776,Loan_Application_Baseline!$A$1:$F$20,3,FALSE)</f>
        <v>Risk Manager</v>
      </c>
      <c r="H776" t="str">
        <f>VLOOKUP(B776,Loan_Application_Baseline!$A$1:$F$20,4,FALSE)</f>
        <v>Customer Service</v>
      </c>
      <c r="I776">
        <f ca="1">_xlfn.NORM.INV(RAND(),VLOOKUP(B776,Loan_Application_Baseline!$A$1:$F$20,5,FALSE),VLOOKUP(B776,Loan_Application_Baseline!$A$1:$F$20,6,FALSE))</f>
        <v>15.354464846474084</v>
      </c>
      <c r="J776">
        <f ca="1">VLOOKUP(A776,Loan_Application_Baseline!$P$1:$Q$1001,2,FALSE)</f>
        <v>10655.870047383751</v>
      </c>
    </row>
    <row r="777" spans="1:10" x14ac:dyDescent="0.25">
      <c r="A777">
        <v>82</v>
      </c>
      <c r="B777" t="s">
        <v>9</v>
      </c>
      <c r="C777" s="3">
        <v>43476.472222222219</v>
      </c>
      <c r="D777" s="3">
        <v>43476.472222222219</v>
      </c>
      <c r="E777" t="s">
        <v>60</v>
      </c>
      <c r="F777" t="str">
        <f>VLOOKUP(B777,Loan_Application_Baseline!$A$1:$F$20,2,FALSE)</f>
        <v>Check application form completeness</v>
      </c>
      <c r="G777" t="str">
        <f>VLOOKUP(B777,Loan_Application_Baseline!$A$1:$F$20,3,FALSE)</f>
        <v>Loan Officer</v>
      </c>
      <c r="H777" t="str">
        <f>VLOOKUP(B777,Loan_Application_Baseline!$A$1:$F$20,4,FALSE)</f>
        <v>Customer Service</v>
      </c>
      <c r="I777">
        <f ca="1">_xlfn.NORM.INV(RAND(),VLOOKUP(B777,Loan_Application_Baseline!$A$1:$F$20,5,FALSE),VLOOKUP(B777,Loan_Application_Baseline!$A$1:$F$20,6,FALSE))</f>
        <v>10.871688973631093</v>
      </c>
      <c r="J777">
        <f ca="1">VLOOKUP(A777,Loan_Application_Baseline!$P$1:$Q$1001,2,FALSE)</f>
        <v>12032.418669160767</v>
      </c>
    </row>
    <row r="778" spans="1:10" x14ac:dyDescent="0.25">
      <c r="A778">
        <v>70</v>
      </c>
      <c r="B778" t="s">
        <v>27</v>
      </c>
      <c r="C778" s="3">
        <v>43476.472554560183</v>
      </c>
      <c r="D778" s="3">
        <v>43476.472554560183</v>
      </c>
      <c r="E778" t="s">
        <v>60</v>
      </c>
      <c r="F778" t="str">
        <f>VLOOKUP(B778,Loan_Application_Baseline!$A$1:$F$20,2,FALSE)</f>
        <v>Reject application</v>
      </c>
      <c r="G778" t="str">
        <f>VLOOKUP(B778,Loan_Application_Baseline!$A$1:$F$20,3,FALSE)</f>
        <v>Loan Officer</v>
      </c>
      <c r="H778" t="str">
        <f>VLOOKUP(B778,Loan_Application_Baseline!$A$1:$F$20,4,FALSE)</f>
        <v>Customer Service</v>
      </c>
      <c r="I778">
        <f ca="1">_xlfn.NORM.INV(RAND(),VLOOKUP(B778,Loan_Application_Baseline!$A$1:$F$20,5,FALSE),VLOOKUP(B778,Loan_Application_Baseline!$A$1:$F$20,6,FALSE))</f>
        <v>9.2481922454221817</v>
      </c>
      <c r="J778">
        <f ca="1">VLOOKUP(A778,Loan_Application_Baseline!$P$1:$Q$1001,2,FALSE)</f>
        <v>9399.0088878766383</v>
      </c>
    </row>
    <row r="779" spans="1:10" x14ac:dyDescent="0.25">
      <c r="A779">
        <v>78</v>
      </c>
      <c r="B779" t="s">
        <v>19</v>
      </c>
      <c r="C779" s="3">
        <v>43476.473728842589</v>
      </c>
      <c r="D779" s="3">
        <v>43476.473728842589</v>
      </c>
      <c r="E779" t="s">
        <v>60</v>
      </c>
      <c r="F779" t="str">
        <f>VLOOKUP(B779,Loan_Application_Baseline!$A$1:$F$20,2,FALSE)</f>
        <v>Assess loan risk</v>
      </c>
      <c r="G779" t="str">
        <f>VLOOKUP(B779,Loan_Application_Baseline!$A$1:$F$20,3,FALSE)</f>
        <v>Risk Manager</v>
      </c>
      <c r="H779" t="str">
        <f>VLOOKUP(B779,Loan_Application_Baseline!$A$1:$F$20,4,FALSE)</f>
        <v>Customer Service</v>
      </c>
      <c r="I779">
        <f ca="1">_xlfn.NORM.INV(RAND(),VLOOKUP(B779,Loan_Application_Baseline!$A$1:$F$20,5,FALSE),VLOOKUP(B779,Loan_Application_Baseline!$A$1:$F$20,6,FALSE))</f>
        <v>24.998115950166746</v>
      </c>
      <c r="J779">
        <f ca="1">VLOOKUP(A779,Loan_Application_Baseline!$P$1:$Q$1001,2,FALSE)</f>
        <v>13783.286076692868</v>
      </c>
    </row>
    <row r="780" spans="1:10" x14ac:dyDescent="0.25">
      <c r="A780">
        <v>79</v>
      </c>
      <c r="B780" t="s">
        <v>22</v>
      </c>
      <c r="C780" s="3">
        <v>43476.474292951389</v>
      </c>
      <c r="D780" s="3">
        <v>43476.474292951389</v>
      </c>
      <c r="E780" t="s">
        <v>60</v>
      </c>
      <c r="F780" t="str">
        <f>VLOOKUP(B780,Loan_Application_Baseline!$A$1:$F$20,2,FALSE)</f>
        <v>Appraise property</v>
      </c>
      <c r="G780" t="str">
        <f>VLOOKUP(B780,Loan_Application_Baseline!$A$1:$F$20,3,FALSE)</f>
        <v>Appraiser</v>
      </c>
      <c r="H780" t="str">
        <f>VLOOKUP(B780,Loan_Application_Baseline!$A$1:$F$20,4,FALSE)</f>
        <v>Customer Service</v>
      </c>
      <c r="I780">
        <f ca="1">_xlfn.NORM.INV(RAND(),VLOOKUP(B780,Loan_Application_Baseline!$A$1:$F$20,5,FALSE),VLOOKUP(B780,Loan_Application_Baseline!$A$1:$F$20,6,FALSE))</f>
        <v>27.862450770867948</v>
      </c>
      <c r="J780">
        <f ca="1">VLOOKUP(A780,Loan_Application_Baseline!$P$1:$Q$1001,2,FALSE)</f>
        <v>9460.7365218148334</v>
      </c>
    </row>
    <row r="781" spans="1:10" x14ac:dyDescent="0.25">
      <c r="A781">
        <v>61</v>
      </c>
      <c r="B781" t="s">
        <v>38</v>
      </c>
      <c r="C781" s="3">
        <v>43476.474570150465</v>
      </c>
      <c r="D781" s="3">
        <v>43476.474570150465</v>
      </c>
      <c r="E781" t="s">
        <v>60</v>
      </c>
      <c r="F781" t="str">
        <f>VLOOKUP(B781,Loan_Application_Baseline!$A$1:$F$20,2,FALSE)</f>
        <v>Verify repayment agreement</v>
      </c>
      <c r="G781" t="str">
        <f>VLOOKUP(B781,Loan_Application_Baseline!$A$1:$F$20,3,FALSE)</f>
        <v>Loan Officer</v>
      </c>
      <c r="H781" t="str">
        <f>VLOOKUP(B781,Loan_Application_Baseline!$A$1:$F$20,4,FALSE)</f>
        <v>Customer Service</v>
      </c>
      <c r="I781">
        <f ca="1">_xlfn.NORM.INV(RAND(),VLOOKUP(B781,Loan_Application_Baseline!$A$1:$F$20,5,FALSE),VLOOKUP(B781,Loan_Application_Baseline!$A$1:$F$20,6,FALSE))</f>
        <v>6.7378525430874703</v>
      </c>
      <c r="J781">
        <f ca="1">VLOOKUP(A781,Loan_Application_Baseline!$P$1:$Q$1001,2,FALSE)</f>
        <v>8304.1052076638243</v>
      </c>
    </row>
    <row r="782" spans="1:10" x14ac:dyDescent="0.25">
      <c r="A782">
        <v>73</v>
      </c>
      <c r="B782" t="s">
        <v>19</v>
      </c>
      <c r="C782" s="3">
        <v>43476.477517453706</v>
      </c>
      <c r="D782" s="3">
        <v>43476.477517453706</v>
      </c>
      <c r="E782" t="s">
        <v>60</v>
      </c>
      <c r="F782" t="str">
        <f>VLOOKUP(B782,Loan_Application_Baseline!$A$1:$F$20,2,FALSE)</f>
        <v>Assess loan risk</v>
      </c>
      <c r="G782" t="str">
        <f>VLOOKUP(B782,Loan_Application_Baseline!$A$1:$F$20,3,FALSE)</f>
        <v>Risk Manager</v>
      </c>
      <c r="H782" t="str">
        <f>VLOOKUP(B782,Loan_Application_Baseline!$A$1:$F$20,4,FALSE)</f>
        <v>Customer Service</v>
      </c>
      <c r="I782">
        <f ca="1">_xlfn.NORM.INV(RAND(),VLOOKUP(B782,Loan_Application_Baseline!$A$1:$F$20,5,FALSE),VLOOKUP(B782,Loan_Application_Baseline!$A$1:$F$20,6,FALSE))</f>
        <v>23.155060495237308</v>
      </c>
      <c r="J782">
        <f ca="1">VLOOKUP(A782,Loan_Application_Baseline!$P$1:$Q$1001,2,FALSE)</f>
        <v>10351.49964869102</v>
      </c>
    </row>
    <row r="783" spans="1:10" x14ac:dyDescent="0.25">
      <c r="A783">
        <v>77</v>
      </c>
      <c r="B783" t="s">
        <v>25</v>
      </c>
      <c r="C783" s="3">
        <v>43476.478888819445</v>
      </c>
      <c r="D783" s="3">
        <v>43476.478888819445</v>
      </c>
      <c r="E783" t="s">
        <v>60</v>
      </c>
      <c r="F783" t="str">
        <f>VLOOKUP(B783,Loan_Application_Baseline!$A$1:$F$20,2,FALSE)</f>
        <v>Assess eligibility</v>
      </c>
      <c r="G783" t="str">
        <f>VLOOKUP(B783,Loan_Application_Baseline!$A$1:$F$20,3,FALSE)</f>
        <v>Risk Manager</v>
      </c>
      <c r="H783" t="str">
        <f>VLOOKUP(B783,Loan_Application_Baseline!$A$1:$F$20,4,FALSE)</f>
        <v>Customer Service</v>
      </c>
      <c r="I783">
        <f ca="1">_xlfn.NORM.INV(RAND(),VLOOKUP(B783,Loan_Application_Baseline!$A$1:$F$20,5,FALSE),VLOOKUP(B783,Loan_Application_Baseline!$A$1:$F$20,6,FALSE))</f>
        <v>20.452192675321086</v>
      </c>
      <c r="J783">
        <f ca="1">VLOOKUP(A783,Loan_Application_Baseline!$P$1:$Q$1001,2,FALSE)</f>
        <v>9582.6508148315988</v>
      </c>
    </row>
    <row r="784" spans="1:10" x14ac:dyDescent="0.25">
      <c r="A784">
        <v>81</v>
      </c>
      <c r="B784" t="s">
        <v>11</v>
      </c>
      <c r="C784" s="3">
        <v>43476.481999733798</v>
      </c>
      <c r="D784" s="3">
        <v>43476.481999733798</v>
      </c>
      <c r="E784" t="s">
        <v>60</v>
      </c>
      <c r="F784" t="str">
        <f>VLOOKUP(B784,Loan_Application_Baseline!$A$1:$F$20,2,FALSE)</f>
        <v>Return application back to applicant</v>
      </c>
      <c r="G784" t="str">
        <f>VLOOKUP(B784,Loan_Application_Baseline!$A$1:$F$20,3,FALSE)</f>
        <v>Loan Officer</v>
      </c>
      <c r="H784" t="str">
        <f>VLOOKUP(B784,Loan_Application_Baseline!$A$1:$F$20,4,FALSE)</f>
        <v>Customer Service</v>
      </c>
      <c r="I784">
        <f ca="1">_xlfn.NORM.INV(RAND(),VLOOKUP(B784,Loan_Application_Baseline!$A$1:$F$20,5,FALSE),VLOOKUP(B784,Loan_Application_Baseline!$A$1:$F$20,6,FALSE))</f>
        <v>7.8709182009040815</v>
      </c>
      <c r="J784">
        <f ca="1">VLOOKUP(A784,Loan_Application_Baseline!$P$1:$Q$1001,2,FALSE)</f>
        <v>12414.820458739652</v>
      </c>
    </row>
    <row r="785" spans="1:10" x14ac:dyDescent="0.25">
      <c r="A785">
        <v>69</v>
      </c>
      <c r="B785" t="s">
        <v>31</v>
      </c>
      <c r="C785" s="3">
        <v>43476.482807499997</v>
      </c>
      <c r="D785" s="3">
        <v>43476.482807499997</v>
      </c>
      <c r="E785" t="s">
        <v>60</v>
      </c>
      <c r="F785" t="str">
        <f>VLOOKUP(B785,Loan_Application_Baseline!$A$1:$F$20,2,FALSE)</f>
        <v>Check if home insurance quote is requested</v>
      </c>
      <c r="G785" t="str">
        <f>VLOOKUP(B785,Loan_Application_Baseline!$A$1:$F$20,3,FALSE)</f>
        <v>Insurance Agent</v>
      </c>
      <c r="H785" t="str">
        <f>VLOOKUP(B785,Loan_Application_Baseline!$A$1:$F$20,4,FALSE)</f>
        <v>Customer Service</v>
      </c>
      <c r="I785">
        <f ca="1">_xlfn.NORM.INV(RAND(),VLOOKUP(B785,Loan_Application_Baseline!$A$1:$F$20,5,FALSE),VLOOKUP(B785,Loan_Application_Baseline!$A$1:$F$20,6,FALSE))</f>
        <v>11.080836562167633</v>
      </c>
      <c r="J785">
        <f ca="1">VLOOKUP(A785,Loan_Application_Baseline!$P$1:$Q$1001,2,FALSE)</f>
        <v>9662.4880761584955</v>
      </c>
    </row>
    <row r="786" spans="1:10" x14ac:dyDescent="0.25">
      <c r="A786">
        <v>83</v>
      </c>
      <c r="B786" t="s">
        <v>9</v>
      </c>
      <c r="C786" s="3">
        <v>43476.486111111109</v>
      </c>
      <c r="D786" s="3">
        <v>43476.486111111109</v>
      </c>
      <c r="E786" t="s">
        <v>60</v>
      </c>
      <c r="F786" t="str">
        <f>VLOOKUP(B786,Loan_Application_Baseline!$A$1:$F$20,2,FALSE)</f>
        <v>Check application form completeness</v>
      </c>
      <c r="G786" t="str">
        <f>VLOOKUP(B786,Loan_Application_Baseline!$A$1:$F$20,3,FALSE)</f>
        <v>Loan Officer</v>
      </c>
      <c r="H786" t="str">
        <f>VLOOKUP(B786,Loan_Application_Baseline!$A$1:$F$20,4,FALSE)</f>
        <v>Customer Service</v>
      </c>
      <c r="I786">
        <f ca="1">_xlfn.NORM.INV(RAND(),VLOOKUP(B786,Loan_Application_Baseline!$A$1:$F$20,5,FALSE),VLOOKUP(B786,Loan_Application_Baseline!$A$1:$F$20,6,FALSE))</f>
        <v>10.222674058374587</v>
      </c>
      <c r="J786">
        <f ca="1">VLOOKUP(A786,Loan_Application_Baseline!$P$1:$Q$1001,2,FALSE)</f>
        <v>11850.091733365849</v>
      </c>
    </row>
    <row r="787" spans="1:10" x14ac:dyDescent="0.25">
      <c r="A787">
        <v>75</v>
      </c>
      <c r="B787" t="s">
        <v>29</v>
      </c>
      <c r="C787" s="3">
        <v>43476.487884606482</v>
      </c>
      <c r="D787" s="3">
        <v>43476.487884606482</v>
      </c>
      <c r="E787" t="s">
        <v>60</v>
      </c>
      <c r="F787" t="str">
        <f>VLOOKUP(B787,Loan_Application_Baseline!$A$1:$F$20,2,FALSE)</f>
        <v>Prepare acceptance pack</v>
      </c>
      <c r="G787" t="str">
        <f>VLOOKUP(B787,Loan_Application_Baseline!$A$1:$F$20,3,FALSE)</f>
        <v>Loan Officer</v>
      </c>
      <c r="H787" t="str">
        <f>VLOOKUP(B787,Loan_Application_Baseline!$A$1:$F$20,4,FALSE)</f>
        <v>Customer Service</v>
      </c>
      <c r="I787">
        <f ca="1">_xlfn.NORM.INV(RAND(),VLOOKUP(B787,Loan_Application_Baseline!$A$1:$F$20,5,FALSE),VLOOKUP(B787,Loan_Application_Baseline!$A$1:$F$20,6,FALSE))</f>
        <v>12.355707163566114</v>
      </c>
      <c r="J787">
        <f ca="1">VLOOKUP(A787,Loan_Application_Baseline!$P$1:$Q$1001,2,FALSE)</f>
        <v>7270.6269982182012</v>
      </c>
    </row>
    <row r="788" spans="1:10" x14ac:dyDescent="0.25">
      <c r="A788">
        <v>80</v>
      </c>
      <c r="B788" t="s">
        <v>13</v>
      </c>
      <c r="C788" s="3">
        <v>43476.487965138891</v>
      </c>
      <c r="D788" s="3">
        <v>43476.487965138891</v>
      </c>
      <c r="E788" t="s">
        <v>60</v>
      </c>
      <c r="F788" t="str">
        <f>VLOOKUP(B788,Loan_Application_Baseline!$A$1:$F$20,2,FALSE)</f>
        <v>Receive updated application</v>
      </c>
      <c r="G788" t="str">
        <f>VLOOKUP(B788,Loan_Application_Baseline!$A$1:$F$20,3,FALSE)</f>
        <v>Loan Officer</v>
      </c>
      <c r="H788" t="str">
        <f>VLOOKUP(B788,Loan_Application_Baseline!$A$1:$F$20,4,FALSE)</f>
        <v>Customer Service</v>
      </c>
      <c r="I788">
        <f ca="1">_xlfn.NORM.INV(RAND(),VLOOKUP(B788,Loan_Application_Baseline!$A$1:$F$20,5,FALSE),VLOOKUP(B788,Loan_Application_Baseline!$A$1:$F$20,6,FALSE))</f>
        <v>8.1752173847713259</v>
      </c>
      <c r="J788">
        <f ca="1">VLOOKUP(A788,Loan_Application_Baseline!$P$1:$Q$1001,2,FALSE)</f>
        <v>12152.627215211423</v>
      </c>
    </row>
    <row r="789" spans="1:10" x14ac:dyDescent="0.25">
      <c r="A789">
        <v>82</v>
      </c>
      <c r="B789" t="s">
        <v>15</v>
      </c>
      <c r="C789" s="3">
        <v>43476.490699421294</v>
      </c>
      <c r="D789" s="3">
        <v>43476.490699421294</v>
      </c>
      <c r="E789" t="s">
        <v>60</v>
      </c>
      <c r="F789" t="str">
        <f>VLOOKUP(B789,Loan_Application_Baseline!$A$1:$F$20,2,FALSE)</f>
        <v>Check credit history</v>
      </c>
      <c r="G789" t="str">
        <f>VLOOKUP(B789,Loan_Application_Baseline!$A$1:$F$20,3,FALSE)</f>
        <v>Credit Analyst</v>
      </c>
      <c r="H789" t="str">
        <f>VLOOKUP(B789,Loan_Application_Baseline!$A$1:$F$20,4,FALSE)</f>
        <v>Customer Service</v>
      </c>
      <c r="I789">
        <f ca="1">_xlfn.NORM.INV(RAND(),VLOOKUP(B789,Loan_Application_Baseline!$A$1:$F$20,5,FALSE),VLOOKUP(B789,Loan_Application_Baseline!$A$1:$F$20,6,FALSE))</f>
        <v>10.826798595905091</v>
      </c>
      <c r="J789">
        <f ca="1">VLOOKUP(A789,Loan_Application_Baseline!$P$1:$Q$1001,2,FALSE)</f>
        <v>12032.418669160767</v>
      </c>
    </row>
    <row r="790" spans="1:10" x14ac:dyDescent="0.25">
      <c r="A790">
        <v>76</v>
      </c>
      <c r="B790" t="s">
        <v>27</v>
      </c>
      <c r="C790" s="3">
        <v>43476.490780752312</v>
      </c>
      <c r="D790" s="3">
        <v>43476.490780752312</v>
      </c>
      <c r="E790" t="s">
        <v>60</v>
      </c>
      <c r="F790" t="str">
        <f>VLOOKUP(B790,Loan_Application_Baseline!$A$1:$F$20,2,FALSE)</f>
        <v>Reject application</v>
      </c>
      <c r="G790" t="str">
        <f>VLOOKUP(B790,Loan_Application_Baseline!$A$1:$F$20,3,FALSE)</f>
        <v>Loan Officer</v>
      </c>
      <c r="H790" t="str">
        <f>VLOOKUP(B790,Loan_Application_Baseline!$A$1:$F$20,4,FALSE)</f>
        <v>Customer Service</v>
      </c>
      <c r="I790">
        <f ca="1">_xlfn.NORM.INV(RAND(),VLOOKUP(B790,Loan_Application_Baseline!$A$1:$F$20,5,FALSE),VLOOKUP(B790,Loan_Application_Baseline!$A$1:$F$20,6,FALSE))</f>
        <v>10.201323618387516</v>
      </c>
      <c r="J790">
        <f ca="1">VLOOKUP(A790,Loan_Application_Baseline!$P$1:$Q$1001,2,FALSE)</f>
        <v>8697.8032803627593</v>
      </c>
    </row>
    <row r="791" spans="1:10" x14ac:dyDescent="0.25">
      <c r="A791">
        <v>71</v>
      </c>
      <c r="B791" t="s">
        <v>27</v>
      </c>
      <c r="C791" s="3">
        <v>43476.491033020837</v>
      </c>
      <c r="D791" s="3">
        <v>43476.491033020837</v>
      </c>
      <c r="E791" t="s">
        <v>60</v>
      </c>
      <c r="F791" t="str">
        <f>VLOOKUP(B791,Loan_Application_Baseline!$A$1:$F$20,2,FALSE)</f>
        <v>Reject application</v>
      </c>
      <c r="G791" t="str">
        <f>VLOOKUP(B791,Loan_Application_Baseline!$A$1:$F$20,3,FALSE)</f>
        <v>Loan Officer</v>
      </c>
      <c r="H791" t="str">
        <f>VLOOKUP(B791,Loan_Application_Baseline!$A$1:$F$20,4,FALSE)</f>
        <v>Customer Service</v>
      </c>
      <c r="I791">
        <f ca="1">_xlfn.NORM.INV(RAND(),VLOOKUP(B791,Loan_Application_Baseline!$A$1:$F$20,5,FALSE),VLOOKUP(B791,Loan_Application_Baseline!$A$1:$F$20,6,FALSE))</f>
        <v>14.361605413468364</v>
      </c>
      <c r="J791">
        <f ca="1">VLOOKUP(A791,Loan_Application_Baseline!$P$1:$Q$1001,2,FALSE)</f>
        <v>10655.870047383751</v>
      </c>
    </row>
    <row r="792" spans="1:10" x14ac:dyDescent="0.25">
      <c r="A792">
        <v>78</v>
      </c>
      <c r="B792" t="s">
        <v>25</v>
      </c>
      <c r="C792" s="3">
        <v>43476.491381979169</v>
      </c>
      <c r="D792" s="3">
        <v>43476.491381979169</v>
      </c>
      <c r="E792" t="s">
        <v>60</v>
      </c>
      <c r="F792" t="str">
        <f>VLOOKUP(B792,Loan_Application_Baseline!$A$1:$F$20,2,FALSE)</f>
        <v>Assess eligibility</v>
      </c>
      <c r="G792" t="str">
        <f>VLOOKUP(B792,Loan_Application_Baseline!$A$1:$F$20,3,FALSE)</f>
        <v>Risk Manager</v>
      </c>
      <c r="H792" t="str">
        <f>VLOOKUP(B792,Loan_Application_Baseline!$A$1:$F$20,4,FALSE)</f>
        <v>Customer Service</v>
      </c>
      <c r="I792">
        <f ca="1">_xlfn.NORM.INV(RAND(),VLOOKUP(B792,Loan_Application_Baseline!$A$1:$F$20,5,FALSE),VLOOKUP(B792,Loan_Application_Baseline!$A$1:$F$20,6,FALSE))</f>
        <v>16.742889984726382</v>
      </c>
      <c r="J792">
        <f ca="1">VLOOKUP(A792,Loan_Application_Baseline!$P$1:$Q$1001,2,FALSE)</f>
        <v>13783.286076692868</v>
      </c>
    </row>
    <row r="793" spans="1:10" x14ac:dyDescent="0.25">
      <c r="A793">
        <v>79</v>
      </c>
      <c r="B793" t="s">
        <v>19</v>
      </c>
      <c r="C793" s="3">
        <v>43476.49526427083</v>
      </c>
      <c r="D793" s="3">
        <v>43476.49526427083</v>
      </c>
      <c r="E793" t="s">
        <v>60</v>
      </c>
      <c r="F793" t="str">
        <f>VLOOKUP(B793,Loan_Application_Baseline!$A$1:$F$20,2,FALSE)</f>
        <v>Assess loan risk</v>
      </c>
      <c r="G793" t="str">
        <f>VLOOKUP(B793,Loan_Application_Baseline!$A$1:$F$20,3,FALSE)</f>
        <v>Risk Manager</v>
      </c>
      <c r="H793" t="str">
        <f>VLOOKUP(B793,Loan_Application_Baseline!$A$1:$F$20,4,FALSE)</f>
        <v>Customer Service</v>
      </c>
      <c r="I793">
        <f ca="1">_xlfn.NORM.INV(RAND(),VLOOKUP(B793,Loan_Application_Baseline!$A$1:$F$20,5,FALSE),VLOOKUP(B793,Loan_Application_Baseline!$A$1:$F$20,6,FALSE))</f>
        <v>18.628353707474336</v>
      </c>
      <c r="J793">
        <f ca="1">VLOOKUP(A793,Loan_Application_Baseline!$P$1:$Q$1001,2,FALSE)</f>
        <v>9460.7365218148334</v>
      </c>
    </row>
    <row r="794" spans="1:10" x14ac:dyDescent="0.25">
      <c r="A794">
        <v>61</v>
      </c>
      <c r="B794" t="s">
        <v>42</v>
      </c>
      <c r="C794" s="3">
        <v>43476.496241319444</v>
      </c>
      <c r="D794" s="3">
        <v>43476.496241319444</v>
      </c>
      <c r="E794" t="s">
        <v>60</v>
      </c>
      <c r="F794" t="str">
        <f>VLOOKUP(B794,Loan_Application_Baseline!$A$1:$F$20,2,FALSE)</f>
        <v>Approve application</v>
      </c>
      <c r="G794" t="str">
        <f>VLOOKUP(B794,Loan_Application_Baseline!$A$1:$F$20,3,FALSE)</f>
        <v>Loan Officer</v>
      </c>
      <c r="H794" t="str">
        <f>VLOOKUP(B794,Loan_Application_Baseline!$A$1:$F$20,4,FALSE)</f>
        <v>Customer Service</v>
      </c>
      <c r="I794">
        <f ca="1">_xlfn.NORM.INV(RAND(),VLOOKUP(B794,Loan_Application_Baseline!$A$1:$F$20,5,FALSE),VLOOKUP(B794,Loan_Application_Baseline!$A$1:$F$20,6,FALSE))</f>
        <v>15.369208053325888</v>
      </c>
      <c r="J794">
        <f ca="1">VLOOKUP(A794,Loan_Application_Baseline!$P$1:$Q$1001,2,FALSE)</f>
        <v>8304.1052076638243</v>
      </c>
    </row>
    <row r="795" spans="1:10" x14ac:dyDescent="0.25">
      <c r="A795">
        <v>73</v>
      </c>
      <c r="B795" t="s">
        <v>25</v>
      </c>
      <c r="C795" s="3">
        <v>43476.499041099538</v>
      </c>
      <c r="D795" s="3">
        <v>43476.499041099538</v>
      </c>
      <c r="E795" t="s">
        <v>60</v>
      </c>
      <c r="F795" t="str">
        <f>VLOOKUP(B795,Loan_Application_Baseline!$A$1:$F$20,2,FALSE)</f>
        <v>Assess eligibility</v>
      </c>
      <c r="G795" t="str">
        <f>VLOOKUP(B795,Loan_Application_Baseline!$A$1:$F$20,3,FALSE)</f>
        <v>Risk Manager</v>
      </c>
      <c r="H795" t="str">
        <f>VLOOKUP(B795,Loan_Application_Baseline!$A$1:$F$20,4,FALSE)</f>
        <v>Customer Service</v>
      </c>
      <c r="I795">
        <f ca="1">_xlfn.NORM.INV(RAND(),VLOOKUP(B795,Loan_Application_Baseline!$A$1:$F$20,5,FALSE),VLOOKUP(B795,Loan_Application_Baseline!$A$1:$F$20,6,FALSE))</f>
        <v>16.655134599363496</v>
      </c>
      <c r="J795">
        <f ca="1">VLOOKUP(A795,Loan_Application_Baseline!$P$1:$Q$1001,2,FALSE)</f>
        <v>10351.49964869102</v>
      </c>
    </row>
    <row r="796" spans="1:10" x14ac:dyDescent="0.25">
      <c r="A796">
        <v>81</v>
      </c>
      <c r="B796" t="s">
        <v>13</v>
      </c>
      <c r="C796" s="3">
        <v>43476.499605381941</v>
      </c>
      <c r="D796" s="3">
        <v>43476.499605381941</v>
      </c>
      <c r="E796" t="s">
        <v>60</v>
      </c>
      <c r="F796" t="str">
        <f>VLOOKUP(B796,Loan_Application_Baseline!$A$1:$F$20,2,FALSE)</f>
        <v>Receive updated application</v>
      </c>
      <c r="G796" t="str">
        <f>VLOOKUP(B796,Loan_Application_Baseline!$A$1:$F$20,3,FALSE)</f>
        <v>Loan Officer</v>
      </c>
      <c r="H796" t="str">
        <f>VLOOKUP(B796,Loan_Application_Baseline!$A$1:$F$20,4,FALSE)</f>
        <v>Customer Service</v>
      </c>
      <c r="I796">
        <f ca="1">_xlfn.NORM.INV(RAND(),VLOOKUP(B796,Loan_Application_Baseline!$A$1:$F$20,5,FALSE),VLOOKUP(B796,Loan_Application_Baseline!$A$1:$F$20,6,FALSE))</f>
        <v>9.4284325134435232</v>
      </c>
      <c r="J796">
        <f ca="1">VLOOKUP(A796,Loan_Application_Baseline!$P$1:$Q$1001,2,FALSE)</f>
        <v>12414.820458739652</v>
      </c>
    </row>
    <row r="797" spans="1:10" x14ac:dyDescent="0.25">
      <c r="A797">
        <v>84</v>
      </c>
      <c r="B797" t="s">
        <v>9</v>
      </c>
      <c r="C797" s="3">
        <v>43476.5</v>
      </c>
      <c r="D797" s="3">
        <v>43476.5</v>
      </c>
      <c r="E797" t="s">
        <v>60</v>
      </c>
      <c r="F797" t="str">
        <f>VLOOKUP(B797,Loan_Application_Baseline!$A$1:$F$20,2,FALSE)</f>
        <v>Check application form completeness</v>
      </c>
      <c r="G797" t="str">
        <f>VLOOKUP(B797,Loan_Application_Baseline!$A$1:$F$20,3,FALSE)</f>
        <v>Loan Officer</v>
      </c>
      <c r="H797" t="str">
        <f>VLOOKUP(B797,Loan_Application_Baseline!$A$1:$F$20,4,FALSE)</f>
        <v>Customer Service</v>
      </c>
      <c r="I797">
        <f ca="1">_xlfn.NORM.INV(RAND(),VLOOKUP(B797,Loan_Application_Baseline!$A$1:$F$20,5,FALSE),VLOOKUP(B797,Loan_Application_Baseline!$A$1:$F$20,6,FALSE))</f>
        <v>11.099894225915987</v>
      </c>
      <c r="J797">
        <f ca="1">VLOOKUP(A797,Loan_Application_Baseline!$P$1:$Q$1001,2,FALSE)</f>
        <v>10662.420924241045</v>
      </c>
    </row>
    <row r="798" spans="1:10" x14ac:dyDescent="0.25">
      <c r="A798">
        <v>77</v>
      </c>
      <c r="B798" t="s">
        <v>27</v>
      </c>
      <c r="C798" s="3">
        <v>43476.50074541667</v>
      </c>
      <c r="D798" s="3">
        <v>43476.50074541667</v>
      </c>
      <c r="E798" t="s">
        <v>60</v>
      </c>
      <c r="F798" t="str">
        <f>VLOOKUP(B798,Loan_Application_Baseline!$A$1:$F$20,2,FALSE)</f>
        <v>Reject application</v>
      </c>
      <c r="G798" t="str">
        <f>VLOOKUP(B798,Loan_Application_Baseline!$A$1:$F$20,3,FALSE)</f>
        <v>Loan Officer</v>
      </c>
      <c r="H798" t="str">
        <f>VLOOKUP(B798,Loan_Application_Baseline!$A$1:$F$20,4,FALSE)</f>
        <v>Customer Service</v>
      </c>
      <c r="I798">
        <f ca="1">_xlfn.NORM.INV(RAND(),VLOOKUP(B798,Loan_Application_Baseline!$A$1:$F$20,5,FALSE),VLOOKUP(B798,Loan_Application_Baseline!$A$1:$F$20,6,FALSE))</f>
        <v>14.145647658096554</v>
      </c>
      <c r="J798">
        <f ca="1">VLOOKUP(A798,Loan_Application_Baseline!$P$1:$Q$1001,2,FALSE)</f>
        <v>9582.6508148315988</v>
      </c>
    </row>
    <row r="799" spans="1:10" x14ac:dyDescent="0.25">
      <c r="A799">
        <v>69</v>
      </c>
      <c r="B799" t="s">
        <v>36</v>
      </c>
      <c r="C799" s="3">
        <v>43476.503021354169</v>
      </c>
      <c r="D799" s="3">
        <v>43476.503021354169</v>
      </c>
      <c r="E799" t="s">
        <v>60</v>
      </c>
      <c r="F799" t="str">
        <f>VLOOKUP(B799,Loan_Application_Baseline!$A$1:$F$20,2,FALSE)</f>
        <v>Send acceptance pack</v>
      </c>
      <c r="G799" t="str">
        <f>VLOOKUP(B799,Loan_Application_Baseline!$A$1:$F$20,3,FALSE)</f>
        <v>Loan Officer</v>
      </c>
      <c r="H799" t="str">
        <f>VLOOKUP(B799,Loan_Application_Baseline!$A$1:$F$20,4,FALSE)</f>
        <v>Customer Service</v>
      </c>
      <c r="I799">
        <f ca="1">_xlfn.NORM.INV(RAND(),VLOOKUP(B799,Loan_Application_Baseline!$A$1:$F$20,5,FALSE),VLOOKUP(B799,Loan_Application_Baseline!$A$1:$F$20,6,FALSE))</f>
        <v>10.131477214245617</v>
      </c>
      <c r="J799">
        <f ca="1">VLOOKUP(A799,Loan_Application_Baseline!$P$1:$Q$1001,2,FALSE)</f>
        <v>9662.4880761584955</v>
      </c>
    </row>
    <row r="800" spans="1:10" x14ac:dyDescent="0.25">
      <c r="A800">
        <v>83</v>
      </c>
      <c r="B800" t="s">
        <v>11</v>
      </c>
      <c r="C800" s="3">
        <v>43476.504542013892</v>
      </c>
      <c r="D800" s="3">
        <v>43476.504542013892</v>
      </c>
      <c r="E800" t="s">
        <v>60</v>
      </c>
      <c r="F800" t="str">
        <f>VLOOKUP(B800,Loan_Application_Baseline!$A$1:$F$20,2,FALSE)</f>
        <v>Return application back to applicant</v>
      </c>
      <c r="G800" t="str">
        <f>VLOOKUP(B800,Loan_Application_Baseline!$A$1:$F$20,3,FALSE)</f>
        <v>Loan Officer</v>
      </c>
      <c r="H800" t="str">
        <f>VLOOKUP(B800,Loan_Application_Baseline!$A$1:$F$20,4,FALSE)</f>
        <v>Customer Service</v>
      </c>
      <c r="I800">
        <f ca="1">_xlfn.NORM.INV(RAND(),VLOOKUP(B800,Loan_Application_Baseline!$A$1:$F$20,5,FALSE),VLOOKUP(B800,Loan_Application_Baseline!$A$1:$F$20,6,FALSE))</f>
        <v>6.5591728262388509</v>
      </c>
      <c r="J800">
        <f ca="1">VLOOKUP(A800,Loan_Application_Baseline!$P$1:$Q$1001,2,FALSE)</f>
        <v>11850.091733365849</v>
      </c>
    </row>
    <row r="801" spans="1:10" x14ac:dyDescent="0.25">
      <c r="A801">
        <v>80</v>
      </c>
      <c r="B801" t="s">
        <v>9</v>
      </c>
      <c r="C801" s="3">
        <v>43476.506580960646</v>
      </c>
      <c r="D801" s="3">
        <v>43476.506580960646</v>
      </c>
      <c r="E801" t="s">
        <v>60</v>
      </c>
      <c r="F801" t="str">
        <f>VLOOKUP(B801,Loan_Application_Baseline!$A$1:$F$20,2,FALSE)</f>
        <v>Check application form completeness</v>
      </c>
      <c r="G801" t="str">
        <f>VLOOKUP(B801,Loan_Application_Baseline!$A$1:$F$20,3,FALSE)</f>
        <v>Loan Officer</v>
      </c>
      <c r="H801" t="str">
        <f>VLOOKUP(B801,Loan_Application_Baseline!$A$1:$F$20,4,FALSE)</f>
        <v>Customer Service</v>
      </c>
      <c r="I801">
        <f ca="1">_xlfn.NORM.INV(RAND(),VLOOKUP(B801,Loan_Application_Baseline!$A$1:$F$20,5,FALSE),VLOOKUP(B801,Loan_Application_Baseline!$A$1:$F$20,6,FALSE))</f>
        <v>9.0686437924790546</v>
      </c>
      <c r="J801">
        <f ca="1">VLOOKUP(A801,Loan_Application_Baseline!$P$1:$Q$1001,2,FALSE)</f>
        <v>12152.627215211423</v>
      </c>
    </row>
    <row r="802" spans="1:10" x14ac:dyDescent="0.25">
      <c r="A802">
        <v>75</v>
      </c>
      <c r="B802" t="s">
        <v>31</v>
      </c>
      <c r="C802" s="3">
        <v>43476.508563923613</v>
      </c>
      <c r="D802" s="3">
        <v>43476.508563923613</v>
      </c>
      <c r="E802" t="s">
        <v>60</v>
      </c>
      <c r="F802" t="str">
        <f>VLOOKUP(B802,Loan_Application_Baseline!$A$1:$F$20,2,FALSE)</f>
        <v>Check if home insurance quote is requested</v>
      </c>
      <c r="G802" t="str">
        <f>VLOOKUP(B802,Loan_Application_Baseline!$A$1:$F$20,3,FALSE)</f>
        <v>Insurance Agent</v>
      </c>
      <c r="H802" t="str">
        <f>VLOOKUP(B802,Loan_Application_Baseline!$A$1:$F$20,4,FALSE)</f>
        <v>Customer Service</v>
      </c>
      <c r="I802">
        <f ca="1">_xlfn.NORM.INV(RAND(),VLOOKUP(B802,Loan_Application_Baseline!$A$1:$F$20,5,FALSE),VLOOKUP(B802,Loan_Application_Baseline!$A$1:$F$20,6,FALSE))</f>
        <v>12.552231042254681</v>
      </c>
      <c r="J802">
        <f ca="1">VLOOKUP(A802,Loan_Application_Baseline!$P$1:$Q$1001,2,FALSE)</f>
        <v>7270.6269982182012</v>
      </c>
    </row>
    <row r="803" spans="1:10" x14ac:dyDescent="0.25">
      <c r="A803">
        <v>78</v>
      </c>
      <c r="B803" t="s">
        <v>27</v>
      </c>
      <c r="C803" s="3">
        <v>43476.508867974539</v>
      </c>
      <c r="D803" s="3">
        <v>43476.508867974539</v>
      </c>
      <c r="E803" t="s">
        <v>60</v>
      </c>
      <c r="F803" t="str">
        <f>VLOOKUP(B803,Loan_Application_Baseline!$A$1:$F$20,2,FALSE)</f>
        <v>Reject application</v>
      </c>
      <c r="G803" t="str">
        <f>VLOOKUP(B803,Loan_Application_Baseline!$A$1:$F$20,3,FALSE)</f>
        <v>Loan Officer</v>
      </c>
      <c r="H803" t="str">
        <f>VLOOKUP(B803,Loan_Application_Baseline!$A$1:$F$20,4,FALSE)</f>
        <v>Customer Service</v>
      </c>
      <c r="I803">
        <f ca="1">_xlfn.NORM.INV(RAND(),VLOOKUP(B803,Loan_Application_Baseline!$A$1:$F$20,5,FALSE),VLOOKUP(B803,Loan_Application_Baseline!$A$1:$F$20,6,FALSE))</f>
        <v>10.890422183296566</v>
      </c>
      <c r="J803">
        <f ca="1">VLOOKUP(A803,Loan_Application_Baseline!$P$1:$Q$1001,2,FALSE)</f>
        <v>13783.286076692868</v>
      </c>
    </row>
    <row r="804" spans="1:10" x14ac:dyDescent="0.25">
      <c r="A804">
        <v>85</v>
      </c>
      <c r="B804" t="s">
        <v>9</v>
      </c>
      <c r="C804" s="3">
        <v>43476.513888888891</v>
      </c>
      <c r="D804" s="3">
        <v>43476.513888888891</v>
      </c>
      <c r="E804" t="s">
        <v>60</v>
      </c>
      <c r="F804" t="str">
        <f>VLOOKUP(B804,Loan_Application_Baseline!$A$1:$F$20,2,FALSE)</f>
        <v>Check application form completeness</v>
      </c>
      <c r="G804" t="str">
        <f>VLOOKUP(B804,Loan_Application_Baseline!$A$1:$F$20,3,FALSE)</f>
        <v>Loan Officer</v>
      </c>
      <c r="H804" t="str">
        <f>VLOOKUP(B804,Loan_Application_Baseline!$A$1:$F$20,4,FALSE)</f>
        <v>Customer Service</v>
      </c>
      <c r="I804">
        <f ca="1">_xlfn.NORM.INV(RAND(),VLOOKUP(B804,Loan_Application_Baseline!$A$1:$F$20,5,FALSE),VLOOKUP(B804,Loan_Application_Baseline!$A$1:$F$20,6,FALSE))</f>
        <v>8.6315764365100698</v>
      </c>
      <c r="J804">
        <f ca="1">VLOOKUP(A804,Loan_Application_Baseline!$P$1:$Q$1001,2,FALSE)</f>
        <v>8272.2641736559199</v>
      </c>
    </row>
    <row r="805" spans="1:10" x14ac:dyDescent="0.25">
      <c r="A805">
        <v>79</v>
      </c>
      <c r="B805" t="s">
        <v>25</v>
      </c>
      <c r="C805" s="3">
        <v>43476.516660208334</v>
      </c>
      <c r="D805" s="3">
        <v>43476.516660208334</v>
      </c>
      <c r="E805" t="s">
        <v>60</v>
      </c>
      <c r="F805" t="str">
        <f>VLOOKUP(B805,Loan_Application_Baseline!$A$1:$F$20,2,FALSE)</f>
        <v>Assess eligibility</v>
      </c>
      <c r="G805" t="str">
        <f>VLOOKUP(B805,Loan_Application_Baseline!$A$1:$F$20,3,FALSE)</f>
        <v>Risk Manager</v>
      </c>
      <c r="H805" t="str">
        <f>VLOOKUP(B805,Loan_Application_Baseline!$A$1:$F$20,4,FALSE)</f>
        <v>Customer Service</v>
      </c>
      <c r="I805">
        <f ca="1">_xlfn.NORM.INV(RAND(),VLOOKUP(B805,Loan_Application_Baseline!$A$1:$F$20,5,FALSE),VLOOKUP(B805,Loan_Application_Baseline!$A$1:$F$20,6,FALSE))</f>
        <v>15.435244005703153</v>
      </c>
      <c r="J805">
        <f ca="1">VLOOKUP(A805,Loan_Application_Baseline!$P$1:$Q$1001,2,FALSE)</f>
        <v>9460.7365218148334</v>
      </c>
    </row>
    <row r="806" spans="1:10" x14ac:dyDescent="0.25">
      <c r="A806">
        <v>81</v>
      </c>
      <c r="B806" t="s">
        <v>9</v>
      </c>
      <c r="C806" s="3">
        <v>43476.51704525463</v>
      </c>
      <c r="D806" s="3">
        <v>43476.51704525463</v>
      </c>
      <c r="E806" t="s">
        <v>60</v>
      </c>
      <c r="F806" t="str">
        <f>VLOOKUP(B806,Loan_Application_Baseline!$A$1:$F$20,2,FALSE)</f>
        <v>Check application form completeness</v>
      </c>
      <c r="G806" t="str">
        <f>VLOOKUP(B806,Loan_Application_Baseline!$A$1:$F$20,3,FALSE)</f>
        <v>Loan Officer</v>
      </c>
      <c r="H806" t="str">
        <f>VLOOKUP(B806,Loan_Application_Baseline!$A$1:$F$20,4,FALSE)</f>
        <v>Customer Service</v>
      </c>
      <c r="I806">
        <f ca="1">_xlfn.NORM.INV(RAND(),VLOOKUP(B806,Loan_Application_Baseline!$A$1:$F$20,5,FALSE),VLOOKUP(B806,Loan_Application_Baseline!$A$1:$F$20,6,FALSE))</f>
        <v>12.032867927172891</v>
      </c>
      <c r="J806">
        <f ca="1">VLOOKUP(A806,Loan_Application_Baseline!$P$1:$Q$1001,2,FALSE)</f>
        <v>12414.820458739652</v>
      </c>
    </row>
    <row r="807" spans="1:10" x14ac:dyDescent="0.25">
      <c r="A807">
        <v>82</v>
      </c>
      <c r="B807" t="s">
        <v>22</v>
      </c>
      <c r="C807" s="3">
        <v>43476.517173472224</v>
      </c>
      <c r="D807" s="3">
        <v>43476.517173472224</v>
      </c>
      <c r="E807" t="s">
        <v>60</v>
      </c>
      <c r="F807" t="str">
        <f>VLOOKUP(B807,Loan_Application_Baseline!$A$1:$F$20,2,FALSE)</f>
        <v>Appraise property</v>
      </c>
      <c r="G807" t="str">
        <f>VLOOKUP(B807,Loan_Application_Baseline!$A$1:$F$20,3,FALSE)</f>
        <v>Appraiser</v>
      </c>
      <c r="H807" t="str">
        <f>VLOOKUP(B807,Loan_Application_Baseline!$A$1:$F$20,4,FALSE)</f>
        <v>Customer Service</v>
      </c>
      <c r="I807">
        <f ca="1">_xlfn.NORM.INV(RAND(),VLOOKUP(B807,Loan_Application_Baseline!$A$1:$F$20,5,FALSE),VLOOKUP(B807,Loan_Application_Baseline!$A$1:$F$20,6,FALSE))</f>
        <v>26.705141242773621</v>
      </c>
      <c r="J807">
        <f ca="1">VLOOKUP(A807,Loan_Application_Baseline!$P$1:$Q$1001,2,FALSE)</f>
        <v>12032.418669160767</v>
      </c>
    </row>
    <row r="808" spans="1:10" x14ac:dyDescent="0.25">
      <c r="A808">
        <v>73</v>
      </c>
      <c r="B808" t="s">
        <v>29</v>
      </c>
      <c r="C808" s="3">
        <v>43476.520210717594</v>
      </c>
      <c r="D808" s="3">
        <v>43476.520210717594</v>
      </c>
      <c r="E808" t="s">
        <v>60</v>
      </c>
      <c r="F808" t="str">
        <f>VLOOKUP(B808,Loan_Application_Baseline!$A$1:$F$20,2,FALSE)</f>
        <v>Prepare acceptance pack</v>
      </c>
      <c r="G808" t="str">
        <f>VLOOKUP(B808,Loan_Application_Baseline!$A$1:$F$20,3,FALSE)</f>
        <v>Loan Officer</v>
      </c>
      <c r="H808" t="str">
        <f>VLOOKUP(B808,Loan_Application_Baseline!$A$1:$F$20,4,FALSE)</f>
        <v>Customer Service</v>
      </c>
      <c r="I808">
        <f ca="1">_xlfn.NORM.INV(RAND(),VLOOKUP(B808,Loan_Application_Baseline!$A$1:$F$20,5,FALSE),VLOOKUP(B808,Loan_Application_Baseline!$A$1:$F$20,6,FALSE))</f>
        <v>10.186882128281876</v>
      </c>
      <c r="J808">
        <f ca="1">VLOOKUP(A808,Loan_Application_Baseline!$P$1:$Q$1001,2,FALSE)</f>
        <v>10351.49964869102</v>
      </c>
    </row>
    <row r="809" spans="1:10" x14ac:dyDescent="0.25">
      <c r="A809">
        <v>84</v>
      </c>
      <c r="B809" t="s">
        <v>15</v>
      </c>
      <c r="C809" s="3">
        <v>43476.521880381944</v>
      </c>
      <c r="D809" s="3">
        <v>43476.521880381944</v>
      </c>
      <c r="E809" t="s">
        <v>60</v>
      </c>
      <c r="F809" t="str">
        <f>VLOOKUP(B809,Loan_Application_Baseline!$A$1:$F$20,2,FALSE)</f>
        <v>Check credit history</v>
      </c>
      <c r="G809" t="str">
        <f>VLOOKUP(B809,Loan_Application_Baseline!$A$1:$F$20,3,FALSE)</f>
        <v>Credit Analyst</v>
      </c>
      <c r="H809" t="str">
        <f>VLOOKUP(B809,Loan_Application_Baseline!$A$1:$F$20,4,FALSE)</f>
        <v>Customer Service</v>
      </c>
      <c r="I809">
        <f ca="1">_xlfn.NORM.INV(RAND(),VLOOKUP(B809,Loan_Application_Baseline!$A$1:$F$20,5,FALSE),VLOOKUP(B809,Loan_Application_Baseline!$A$1:$F$20,6,FALSE))</f>
        <v>17.369394706788576</v>
      </c>
      <c r="J809">
        <f ca="1">VLOOKUP(A809,Loan_Application_Baseline!$P$1:$Q$1001,2,FALSE)</f>
        <v>10662.420924241045</v>
      </c>
    </row>
    <row r="810" spans="1:10" x14ac:dyDescent="0.25">
      <c r="A810">
        <v>69</v>
      </c>
      <c r="B810" t="s">
        <v>38</v>
      </c>
      <c r="C810" s="3">
        <v>43476.52360064815</v>
      </c>
      <c r="D810" s="3">
        <v>43476.52360064815</v>
      </c>
      <c r="E810" t="s">
        <v>60</v>
      </c>
      <c r="F810" t="str">
        <f>VLOOKUP(B810,Loan_Application_Baseline!$A$1:$F$20,2,FALSE)</f>
        <v>Verify repayment agreement</v>
      </c>
      <c r="G810" t="str">
        <f>VLOOKUP(B810,Loan_Application_Baseline!$A$1:$F$20,3,FALSE)</f>
        <v>Loan Officer</v>
      </c>
      <c r="H810" t="str">
        <f>VLOOKUP(B810,Loan_Application_Baseline!$A$1:$F$20,4,FALSE)</f>
        <v>Customer Service</v>
      </c>
      <c r="I810">
        <f ca="1">_xlfn.NORM.INV(RAND(),VLOOKUP(B810,Loan_Application_Baseline!$A$1:$F$20,5,FALSE),VLOOKUP(B810,Loan_Application_Baseline!$A$1:$F$20,6,FALSE))</f>
        <v>10.567494192338721</v>
      </c>
      <c r="J810">
        <f ca="1">VLOOKUP(A810,Loan_Application_Baseline!$P$1:$Q$1001,2,FALSE)</f>
        <v>9662.4880761584955</v>
      </c>
    </row>
    <row r="811" spans="1:10" x14ac:dyDescent="0.25">
      <c r="A811">
        <v>83</v>
      </c>
      <c r="B811" t="s">
        <v>13</v>
      </c>
      <c r="C811" s="3">
        <v>43476.526186238429</v>
      </c>
      <c r="D811" s="3">
        <v>43476.526186238429</v>
      </c>
      <c r="E811" t="s">
        <v>60</v>
      </c>
      <c r="F811" t="str">
        <f>VLOOKUP(B811,Loan_Application_Baseline!$A$1:$F$20,2,FALSE)</f>
        <v>Receive updated application</v>
      </c>
      <c r="G811" t="str">
        <f>VLOOKUP(B811,Loan_Application_Baseline!$A$1:$F$20,3,FALSE)</f>
        <v>Loan Officer</v>
      </c>
      <c r="H811" t="str">
        <f>VLOOKUP(B811,Loan_Application_Baseline!$A$1:$F$20,4,FALSE)</f>
        <v>Customer Service</v>
      </c>
      <c r="I811">
        <f ca="1">_xlfn.NORM.INV(RAND(),VLOOKUP(B811,Loan_Application_Baseline!$A$1:$F$20,5,FALSE),VLOOKUP(B811,Loan_Application_Baseline!$A$1:$F$20,6,FALSE))</f>
        <v>7.4688442009727281</v>
      </c>
      <c r="J811">
        <f ca="1">VLOOKUP(A811,Loan_Application_Baseline!$P$1:$Q$1001,2,FALSE)</f>
        <v>11850.091733365849</v>
      </c>
    </row>
    <row r="812" spans="1:10" x14ac:dyDescent="0.25">
      <c r="A812">
        <v>80</v>
      </c>
      <c r="B812" t="s">
        <v>11</v>
      </c>
      <c r="C812" s="3">
        <v>43476.526744664348</v>
      </c>
      <c r="D812" s="3">
        <v>43476.526744664348</v>
      </c>
      <c r="E812" t="s">
        <v>60</v>
      </c>
      <c r="F812" t="str">
        <f>VLOOKUP(B812,Loan_Application_Baseline!$A$1:$F$20,2,FALSE)</f>
        <v>Return application back to applicant</v>
      </c>
      <c r="G812" t="str">
        <f>VLOOKUP(B812,Loan_Application_Baseline!$A$1:$F$20,3,FALSE)</f>
        <v>Loan Officer</v>
      </c>
      <c r="H812" t="str">
        <f>VLOOKUP(B812,Loan_Application_Baseline!$A$1:$F$20,4,FALSE)</f>
        <v>Customer Service</v>
      </c>
      <c r="I812">
        <f ca="1">_xlfn.NORM.INV(RAND(),VLOOKUP(B812,Loan_Application_Baseline!$A$1:$F$20,5,FALSE),VLOOKUP(B812,Loan_Application_Baseline!$A$1:$F$20,6,FALSE))</f>
        <v>6.5688650106196116</v>
      </c>
      <c r="J812">
        <f ca="1">VLOOKUP(A812,Loan_Application_Baseline!$P$1:$Q$1001,2,FALSE)</f>
        <v>12152.627215211423</v>
      </c>
    </row>
    <row r="813" spans="1:10" x14ac:dyDescent="0.25">
      <c r="A813">
        <v>86</v>
      </c>
      <c r="B813" t="s">
        <v>9</v>
      </c>
      <c r="C813" s="3">
        <v>43476.527777777781</v>
      </c>
      <c r="D813" s="3">
        <v>43476.527777777781</v>
      </c>
      <c r="E813" t="s">
        <v>60</v>
      </c>
      <c r="F813" t="str">
        <f>VLOOKUP(B813,Loan_Application_Baseline!$A$1:$F$20,2,FALSE)</f>
        <v>Check application form completeness</v>
      </c>
      <c r="G813" t="str">
        <f>VLOOKUP(B813,Loan_Application_Baseline!$A$1:$F$20,3,FALSE)</f>
        <v>Loan Officer</v>
      </c>
      <c r="H813" t="str">
        <f>VLOOKUP(B813,Loan_Application_Baseline!$A$1:$F$20,4,FALSE)</f>
        <v>Customer Service</v>
      </c>
      <c r="I813">
        <f ca="1">_xlfn.NORM.INV(RAND(),VLOOKUP(B813,Loan_Application_Baseline!$A$1:$F$20,5,FALSE),VLOOKUP(B813,Loan_Application_Baseline!$A$1:$F$20,6,FALSE))</f>
        <v>10.099004337253978</v>
      </c>
      <c r="J813">
        <f ca="1">VLOOKUP(A813,Loan_Application_Baseline!$P$1:$Q$1001,2,FALSE)</f>
        <v>9048.0823536380303</v>
      </c>
    </row>
    <row r="814" spans="1:10" x14ac:dyDescent="0.25">
      <c r="A814">
        <v>75</v>
      </c>
      <c r="B814" t="s">
        <v>34</v>
      </c>
      <c r="C814" s="3">
        <v>43476.529424560184</v>
      </c>
      <c r="D814" s="3">
        <v>43476.529424560184</v>
      </c>
      <c r="E814" t="s">
        <v>60</v>
      </c>
      <c r="F814" t="str">
        <f>VLOOKUP(B814,Loan_Application_Baseline!$A$1:$F$20,2,FALSE)</f>
        <v>Send home insurance quote</v>
      </c>
      <c r="G814" t="str">
        <f>VLOOKUP(B814,Loan_Application_Baseline!$A$1:$F$20,3,FALSE)</f>
        <v>Insurance Agent</v>
      </c>
      <c r="H814" t="str">
        <f>VLOOKUP(B814,Loan_Application_Baseline!$A$1:$F$20,4,FALSE)</f>
        <v>Customer Service</v>
      </c>
      <c r="I814">
        <f ca="1">_xlfn.NORM.INV(RAND(),VLOOKUP(B814,Loan_Application_Baseline!$A$1:$F$20,5,FALSE),VLOOKUP(B814,Loan_Application_Baseline!$A$1:$F$20,6,FALSE))</f>
        <v>8.2793128584940714</v>
      </c>
      <c r="J814">
        <f ca="1">VLOOKUP(A814,Loan_Application_Baseline!$P$1:$Q$1001,2,FALSE)</f>
        <v>7270.6269982182012</v>
      </c>
    </row>
    <row r="815" spans="1:10" x14ac:dyDescent="0.25">
      <c r="A815">
        <v>82</v>
      </c>
      <c r="B815" t="s">
        <v>19</v>
      </c>
      <c r="C815" s="3">
        <v>43476.535335601853</v>
      </c>
      <c r="D815" s="3">
        <v>43476.535335601853</v>
      </c>
      <c r="E815" t="s">
        <v>60</v>
      </c>
      <c r="F815" t="str">
        <f>VLOOKUP(B815,Loan_Application_Baseline!$A$1:$F$20,2,FALSE)</f>
        <v>Assess loan risk</v>
      </c>
      <c r="G815" t="str">
        <f>VLOOKUP(B815,Loan_Application_Baseline!$A$1:$F$20,3,FALSE)</f>
        <v>Risk Manager</v>
      </c>
      <c r="H815" t="str">
        <f>VLOOKUP(B815,Loan_Application_Baseline!$A$1:$F$20,4,FALSE)</f>
        <v>Customer Service</v>
      </c>
      <c r="I815">
        <f ca="1">_xlfn.NORM.INV(RAND(),VLOOKUP(B815,Loan_Application_Baseline!$A$1:$F$20,5,FALSE),VLOOKUP(B815,Loan_Application_Baseline!$A$1:$F$20,6,FALSE))</f>
        <v>20.661590037437076</v>
      </c>
      <c r="J815">
        <f ca="1">VLOOKUP(A815,Loan_Application_Baseline!$P$1:$Q$1001,2,FALSE)</f>
        <v>12032.418669160767</v>
      </c>
    </row>
    <row r="816" spans="1:10" x14ac:dyDescent="0.25">
      <c r="A816">
        <v>85</v>
      </c>
      <c r="B816" t="s">
        <v>11</v>
      </c>
      <c r="C816" s="3">
        <v>43476.538557210646</v>
      </c>
      <c r="D816" s="3">
        <v>43476.538557210646</v>
      </c>
      <c r="E816" t="s">
        <v>60</v>
      </c>
      <c r="F816" t="str">
        <f>VLOOKUP(B816,Loan_Application_Baseline!$A$1:$F$20,2,FALSE)</f>
        <v>Return application back to applicant</v>
      </c>
      <c r="G816" t="str">
        <f>VLOOKUP(B816,Loan_Application_Baseline!$A$1:$F$20,3,FALSE)</f>
        <v>Loan Officer</v>
      </c>
      <c r="H816" t="str">
        <f>VLOOKUP(B816,Loan_Application_Baseline!$A$1:$F$20,4,FALSE)</f>
        <v>Customer Service</v>
      </c>
      <c r="I816">
        <f ca="1">_xlfn.NORM.INV(RAND(),VLOOKUP(B816,Loan_Application_Baseline!$A$1:$F$20,5,FALSE),VLOOKUP(B816,Loan_Application_Baseline!$A$1:$F$20,6,FALSE))</f>
        <v>6.4437506217205929</v>
      </c>
      <c r="J816">
        <f ca="1">VLOOKUP(A816,Loan_Application_Baseline!$P$1:$Q$1001,2,FALSE)</f>
        <v>8272.2641736559199</v>
      </c>
    </row>
    <row r="817" spans="1:10" x14ac:dyDescent="0.25">
      <c r="A817">
        <v>81</v>
      </c>
      <c r="B817" t="s">
        <v>15</v>
      </c>
      <c r="C817" s="3">
        <v>43476.538699606484</v>
      </c>
      <c r="D817" s="3">
        <v>43476.538699606484</v>
      </c>
      <c r="E817" t="s">
        <v>60</v>
      </c>
      <c r="F817" t="str">
        <f>VLOOKUP(B817,Loan_Application_Baseline!$A$1:$F$20,2,FALSE)</f>
        <v>Check credit history</v>
      </c>
      <c r="G817" t="str">
        <f>VLOOKUP(B817,Loan_Application_Baseline!$A$1:$F$20,3,FALSE)</f>
        <v>Credit Analyst</v>
      </c>
      <c r="H817" t="str">
        <f>VLOOKUP(B817,Loan_Application_Baseline!$A$1:$F$20,4,FALSE)</f>
        <v>Customer Service</v>
      </c>
      <c r="I817">
        <f ca="1">_xlfn.NORM.INV(RAND(),VLOOKUP(B817,Loan_Application_Baseline!$A$1:$F$20,5,FALSE),VLOOKUP(B817,Loan_Application_Baseline!$A$1:$F$20,6,FALSE))</f>
        <v>17.818740961414729</v>
      </c>
      <c r="J817">
        <f ca="1">VLOOKUP(A817,Loan_Application_Baseline!$P$1:$Q$1001,2,FALSE)</f>
        <v>12414.820458739652</v>
      </c>
    </row>
    <row r="818" spans="1:10" x14ac:dyDescent="0.25">
      <c r="A818">
        <v>79</v>
      </c>
      <c r="B818" t="s">
        <v>29</v>
      </c>
      <c r="C818" s="3">
        <v>43476.539718900465</v>
      </c>
      <c r="D818" s="3">
        <v>43476.539718900465</v>
      </c>
      <c r="E818" t="s">
        <v>60</v>
      </c>
      <c r="F818" t="str">
        <f>VLOOKUP(B818,Loan_Application_Baseline!$A$1:$F$20,2,FALSE)</f>
        <v>Prepare acceptance pack</v>
      </c>
      <c r="G818" t="str">
        <f>VLOOKUP(B818,Loan_Application_Baseline!$A$1:$F$20,3,FALSE)</f>
        <v>Loan Officer</v>
      </c>
      <c r="H818" t="str">
        <f>VLOOKUP(B818,Loan_Application_Baseline!$A$1:$F$20,4,FALSE)</f>
        <v>Customer Service</v>
      </c>
      <c r="I818">
        <f ca="1">_xlfn.NORM.INV(RAND(),VLOOKUP(B818,Loan_Application_Baseline!$A$1:$F$20,5,FALSE),VLOOKUP(B818,Loan_Application_Baseline!$A$1:$F$20,6,FALSE))</f>
        <v>10.688647200635838</v>
      </c>
      <c r="J818">
        <f ca="1">VLOOKUP(A818,Loan_Application_Baseline!$P$1:$Q$1001,2,FALSE)</f>
        <v>9460.7365218148334</v>
      </c>
    </row>
    <row r="819" spans="1:10" x14ac:dyDescent="0.25">
      <c r="A819">
        <v>84</v>
      </c>
      <c r="B819" t="s">
        <v>22</v>
      </c>
      <c r="C819" s="3">
        <v>43476.540444143517</v>
      </c>
      <c r="D819" s="3">
        <v>43476.540444143517</v>
      </c>
      <c r="E819" t="s">
        <v>60</v>
      </c>
      <c r="F819" t="str">
        <f>VLOOKUP(B819,Loan_Application_Baseline!$A$1:$F$20,2,FALSE)</f>
        <v>Appraise property</v>
      </c>
      <c r="G819" t="str">
        <f>VLOOKUP(B819,Loan_Application_Baseline!$A$1:$F$20,3,FALSE)</f>
        <v>Appraiser</v>
      </c>
      <c r="H819" t="str">
        <f>VLOOKUP(B819,Loan_Application_Baseline!$A$1:$F$20,4,FALSE)</f>
        <v>Customer Service</v>
      </c>
      <c r="I819">
        <f ca="1">_xlfn.NORM.INV(RAND(),VLOOKUP(B819,Loan_Application_Baseline!$A$1:$F$20,5,FALSE),VLOOKUP(B819,Loan_Application_Baseline!$A$1:$F$20,6,FALSE))</f>
        <v>24.680300208213232</v>
      </c>
      <c r="J819">
        <f ca="1">VLOOKUP(A819,Loan_Application_Baseline!$P$1:$Q$1001,2,FALSE)</f>
        <v>10662.420924241045</v>
      </c>
    </row>
    <row r="820" spans="1:10" x14ac:dyDescent="0.25">
      <c r="A820">
        <v>87</v>
      </c>
      <c r="B820" t="s">
        <v>9</v>
      </c>
      <c r="C820" s="3">
        <v>43476.541666666664</v>
      </c>
      <c r="D820" s="3">
        <v>43476.541666666664</v>
      </c>
      <c r="E820" t="s">
        <v>60</v>
      </c>
      <c r="F820" t="str">
        <f>VLOOKUP(B820,Loan_Application_Baseline!$A$1:$F$20,2,FALSE)</f>
        <v>Check application form completeness</v>
      </c>
      <c r="G820" t="str">
        <f>VLOOKUP(B820,Loan_Application_Baseline!$A$1:$F$20,3,FALSE)</f>
        <v>Loan Officer</v>
      </c>
      <c r="H820" t="str">
        <f>VLOOKUP(B820,Loan_Application_Baseline!$A$1:$F$20,4,FALSE)</f>
        <v>Customer Service</v>
      </c>
      <c r="I820">
        <f ca="1">_xlfn.NORM.INV(RAND(),VLOOKUP(B820,Loan_Application_Baseline!$A$1:$F$20,5,FALSE),VLOOKUP(B820,Loan_Application_Baseline!$A$1:$F$20,6,FALSE))</f>
        <v>9.6565930128136728</v>
      </c>
      <c r="J820">
        <f ca="1">VLOOKUP(A820,Loan_Application_Baseline!$P$1:$Q$1001,2,FALSE)</f>
        <v>7944.7440021500079</v>
      </c>
    </row>
    <row r="821" spans="1:10" x14ac:dyDescent="0.25">
      <c r="A821">
        <v>73</v>
      </c>
      <c r="B821" t="s">
        <v>31</v>
      </c>
      <c r="C821" s="3">
        <v>43476.541703831019</v>
      </c>
      <c r="D821" s="3">
        <v>43476.541703831019</v>
      </c>
      <c r="E821" t="s">
        <v>60</v>
      </c>
      <c r="F821" t="str">
        <f>VLOOKUP(B821,Loan_Application_Baseline!$A$1:$F$20,2,FALSE)</f>
        <v>Check if home insurance quote is requested</v>
      </c>
      <c r="G821" t="str">
        <f>VLOOKUP(B821,Loan_Application_Baseline!$A$1:$F$20,3,FALSE)</f>
        <v>Insurance Agent</v>
      </c>
      <c r="H821" t="str">
        <f>VLOOKUP(B821,Loan_Application_Baseline!$A$1:$F$20,4,FALSE)</f>
        <v>Customer Service</v>
      </c>
      <c r="I821">
        <f ca="1">_xlfn.NORM.INV(RAND(),VLOOKUP(B821,Loan_Application_Baseline!$A$1:$F$20,5,FALSE),VLOOKUP(B821,Loan_Application_Baseline!$A$1:$F$20,6,FALSE))</f>
        <v>10.070288938309638</v>
      </c>
      <c r="J821">
        <f ca="1">VLOOKUP(A821,Loan_Application_Baseline!$P$1:$Q$1001,2,FALSE)</f>
        <v>10351.49964869102</v>
      </c>
    </row>
    <row r="822" spans="1:10" x14ac:dyDescent="0.25">
      <c r="A822">
        <v>75</v>
      </c>
      <c r="B822" t="s">
        <v>38</v>
      </c>
      <c r="C822" s="3">
        <v>43476.545547268521</v>
      </c>
      <c r="D822" s="3">
        <v>43476.545547268521</v>
      </c>
      <c r="E822" t="s">
        <v>60</v>
      </c>
      <c r="F822" t="str">
        <f>VLOOKUP(B822,Loan_Application_Baseline!$A$1:$F$20,2,FALSE)</f>
        <v>Verify repayment agreement</v>
      </c>
      <c r="G822" t="str">
        <f>VLOOKUP(B822,Loan_Application_Baseline!$A$1:$F$20,3,FALSE)</f>
        <v>Loan Officer</v>
      </c>
      <c r="H822" t="str">
        <f>VLOOKUP(B822,Loan_Application_Baseline!$A$1:$F$20,4,FALSE)</f>
        <v>Customer Service</v>
      </c>
      <c r="I822">
        <f ca="1">_xlfn.NORM.INV(RAND(),VLOOKUP(B822,Loan_Application_Baseline!$A$1:$F$20,5,FALSE),VLOOKUP(B822,Loan_Application_Baseline!$A$1:$F$20,6,FALSE))</f>
        <v>9.0603083444046018</v>
      </c>
      <c r="J822">
        <f ca="1">VLOOKUP(A822,Loan_Application_Baseline!$P$1:$Q$1001,2,FALSE)</f>
        <v>7270.6269982182012</v>
      </c>
    </row>
    <row r="823" spans="1:10" x14ac:dyDescent="0.25">
      <c r="A823">
        <v>69</v>
      </c>
      <c r="B823" t="s">
        <v>42</v>
      </c>
      <c r="C823" s="3">
        <v>43476.54567162037</v>
      </c>
      <c r="D823" s="3">
        <v>43476.54567162037</v>
      </c>
      <c r="E823" t="s">
        <v>60</v>
      </c>
      <c r="F823" t="str">
        <f>VLOOKUP(B823,Loan_Application_Baseline!$A$1:$F$20,2,FALSE)</f>
        <v>Approve application</v>
      </c>
      <c r="G823" t="str">
        <f>VLOOKUP(B823,Loan_Application_Baseline!$A$1:$F$20,3,FALSE)</f>
        <v>Loan Officer</v>
      </c>
      <c r="H823" t="str">
        <f>VLOOKUP(B823,Loan_Application_Baseline!$A$1:$F$20,4,FALSE)</f>
        <v>Customer Service</v>
      </c>
      <c r="I823">
        <f ca="1">_xlfn.NORM.INV(RAND(),VLOOKUP(B823,Loan_Application_Baseline!$A$1:$F$20,5,FALSE),VLOOKUP(B823,Loan_Application_Baseline!$A$1:$F$20,6,FALSE))</f>
        <v>15.665319678129704</v>
      </c>
      <c r="J823">
        <f ca="1">VLOOKUP(A823,Loan_Application_Baseline!$P$1:$Q$1001,2,FALSE)</f>
        <v>9662.4880761584955</v>
      </c>
    </row>
    <row r="824" spans="1:10" x14ac:dyDescent="0.25">
      <c r="A824">
        <v>86</v>
      </c>
      <c r="B824" t="s">
        <v>15</v>
      </c>
      <c r="C824" s="3">
        <v>43476.546310798614</v>
      </c>
      <c r="D824" s="3">
        <v>43476.546310798614</v>
      </c>
      <c r="E824" t="s">
        <v>60</v>
      </c>
      <c r="F824" t="str">
        <f>VLOOKUP(B824,Loan_Application_Baseline!$A$1:$F$20,2,FALSE)</f>
        <v>Check credit history</v>
      </c>
      <c r="G824" t="str">
        <f>VLOOKUP(B824,Loan_Application_Baseline!$A$1:$F$20,3,FALSE)</f>
        <v>Credit Analyst</v>
      </c>
      <c r="H824" t="str">
        <f>VLOOKUP(B824,Loan_Application_Baseline!$A$1:$F$20,4,FALSE)</f>
        <v>Customer Service</v>
      </c>
      <c r="I824">
        <f ca="1">_xlfn.NORM.INV(RAND(),VLOOKUP(B824,Loan_Application_Baseline!$A$1:$F$20,5,FALSE),VLOOKUP(B824,Loan_Application_Baseline!$A$1:$F$20,6,FALSE))</f>
        <v>13.169144993657859</v>
      </c>
      <c r="J824">
        <f ca="1">VLOOKUP(A824,Loan_Application_Baseline!$P$1:$Q$1001,2,FALSE)</f>
        <v>9048.0823536380303</v>
      </c>
    </row>
    <row r="825" spans="1:10" x14ac:dyDescent="0.25">
      <c r="A825">
        <v>83</v>
      </c>
      <c r="B825" t="s">
        <v>9</v>
      </c>
      <c r="C825" s="3">
        <v>43476.546618206019</v>
      </c>
      <c r="D825" s="3">
        <v>43476.546618206019</v>
      </c>
      <c r="E825" t="s">
        <v>60</v>
      </c>
      <c r="F825" t="str">
        <f>VLOOKUP(B825,Loan_Application_Baseline!$A$1:$F$20,2,FALSE)</f>
        <v>Check application form completeness</v>
      </c>
      <c r="G825" t="str">
        <f>VLOOKUP(B825,Loan_Application_Baseline!$A$1:$F$20,3,FALSE)</f>
        <v>Loan Officer</v>
      </c>
      <c r="H825" t="str">
        <f>VLOOKUP(B825,Loan_Application_Baseline!$A$1:$F$20,4,FALSE)</f>
        <v>Customer Service</v>
      </c>
      <c r="I825">
        <f ca="1">_xlfn.NORM.INV(RAND(),VLOOKUP(B825,Loan_Application_Baseline!$A$1:$F$20,5,FALSE),VLOOKUP(B825,Loan_Application_Baseline!$A$1:$F$20,6,FALSE))</f>
        <v>8.9432690467691867</v>
      </c>
      <c r="J825">
        <f ca="1">VLOOKUP(A825,Loan_Application_Baseline!$P$1:$Q$1001,2,FALSE)</f>
        <v>11850.091733365849</v>
      </c>
    </row>
    <row r="826" spans="1:10" x14ac:dyDescent="0.25">
      <c r="A826">
        <v>80</v>
      </c>
      <c r="B826" t="s">
        <v>13</v>
      </c>
      <c r="C826" s="3">
        <v>43476.547449050922</v>
      </c>
      <c r="D826" s="3">
        <v>43476.547449050922</v>
      </c>
      <c r="E826" t="s">
        <v>60</v>
      </c>
      <c r="F826" t="str">
        <f>VLOOKUP(B826,Loan_Application_Baseline!$A$1:$F$20,2,FALSE)</f>
        <v>Receive updated application</v>
      </c>
      <c r="G826" t="str">
        <f>VLOOKUP(B826,Loan_Application_Baseline!$A$1:$F$20,3,FALSE)</f>
        <v>Loan Officer</v>
      </c>
      <c r="H826" t="str">
        <f>VLOOKUP(B826,Loan_Application_Baseline!$A$1:$F$20,4,FALSE)</f>
        <v>Customer Service</v>
      </c>
      <c r="I826">
        <f ca="1">_xlfn.NORM.INV(RAND(),VLOOKUP(B826,Loan_Application_Baseline!$A$1:$F$20,5,FALSE),VLOOKUP(B826,Loan_Application_Baseline!$A$1:$F$20,6,FALSE))</f>
        <v>7.2371987950110981</v>
      </c>
      <c r="J826">
        <f ca="1">VLOOKUP(A826,Loan_Application_Baseline!$P$1:$Q$1001,2,FALSE)</f>
        <v>12152.627215211423</v>
      </c>
    </row>
    <row r="827" spans="1:10" x14ac:dyDescent="0.25">
      <c r="A827">
        <v>88</v>
      </c>
      <c r="B827" t="s">
        <v>9</v>
      </c>
      <c r="C827" s="3">
        <v>43476.555555555555</v>
      </c>
      <c r="D827" s="3">
        <v>43476.555555555555</v>
      </c>
      <c r="E827" t="s">
        <v>60</v>
      </c>
      <c r="F827" t="str">
        <f>VLOOKUP(B827,Loan_Application_Baseline!$A$1:$F$20,2,FALSE)</f>
        <v>Check application form completeness</v>
      </c>
      <c r="G827" t="str">
        <f>VLOOKUP(B827,Loan_Application_Baseline!$A$1:$F$20,3,FALSE)</f>
        <v>Loan Officer</v>
      </c>
      <c r="H827" t="str">
        <f>VLOOKUP(B827,Loan_Application_Baseline!$A$1:$F$20,4,FALSE)</f>
        <v>Customer Service</v>
      </c>
      <c r="I827">
        <f ca="1">_xlfn.NORM.INV(RAND(),VLOOKUP(B827,Loan_Application_Baseline!$A$1:$F$20,5,FALSE),VLOOKUP(B827,Loan_Application_Baseline!$A$1:$F$20,6,FALSE))</f>
        <v>10.143189325898296</v>
      </c>
      <c r="J827">
        <f ca="1">VLOOKUP(A827,Loan_Application_Baseline!$P$1:$Q$1001,2,FALSE)</f>
        <v>9620.5353364339935</v>
      </c>
    </row>
    <row r="828" spans="1:10" x14ac:dyDescent="0.25">
      <c r="A828">
        <v>82</v>
      </c>
      <c r="B828" t="s">
        <v>25</v>
      </c>
      <c r="C828" s="3">
        <v>43476.556296249997</v>
      </c>
      <c r="D828" s="3">
        <v>43476.556296249997</v>
      </c>
      <c r="E828" t="s">
        <v>60</v>
      </c>
      <c r="F828" t="str">
        <f>VLOOKUP(B828,Loan_Application_Baseline!$A$1:$F$20,2,FALSE)</f>
        <v>Assess eligibility</v>
      </c>
      <c r="G828" t="str">
        <f>VLOOKUP(B828,Loan_Application_Baseline!$A$1:$F$20,3,FALSE)</f>
        <v>Risk Manager</v>
      </c>
      <c r="H828" t="str">
        <f>VLOOKUP(B828,Loan_Application_Baseline!$A$1:$F$20,4,FALSE)</f>
        <v>Customer Service</v>
      </c>
      <c r="I828">
        <f ca="1">_xlfn.NORM.INV(RAND(),VLOOKUP(B828,Loan_Application_Baseline!$A$1:$F$20,5,FALSE),VLOOKUP(B828,Loan_Application_Baseline!$A$1:$F$20,6,FALSE))</f>
        <v>17.142970638205647</v>
      </c>
      <c r="J828">
        <f ca="1">VLOOKUP(A828,Loan_Application_Baseline!$P$1:$Q$1001,2,FALSE)</f>
        <v>12032.418669160767</v>
      </c>
    </row>
    <row r="829" spans="1:10" x14ac:dyDescent="0.25">
      <c r="A829">
        <v>85</v>
      </c>
      <c r="B829" t="s">
        <v>13</v>
      </c>
      <c r="C829" s="3">
        <v>43476.558311793982</v>
      </c>
      <c r="D829" s="3">
        <v>43476.558311793982</v>
      </c>
      <c r="E829" t="s">
        <v>60</v>
      </c>
      <c r="F829" t="str">
        <f>VLOOKUP(B829,Loan_Application_Baseline!$A$1:$F$20,2,FALSE)</f>
        <v>Receive updated application</v>
      </c>
      <c r="G829" t="str">
        <f>VLOOKUP(B829,Loan_Application_Baseline!$A$1:$F$20,3,FALSE)</f>
        <v>Loan Officer</v>
      </c>
      <c r="H829" t="str">
        <f>VLOOKUP(B829,Loan_Application_Baseline!$A$1:$F$20,4,FALSE)</f>
        <v>Customer Service</v>
      </c>
      <c r="I829">
        <f ca="1">_xlfn.NORM.INV(RAND(),VLOOKUP(B829,Loan_Application_Baseline!$A$1:$F$20,5,FALSE),VLOOKUP(B829,Loan_Application_Baseline!$A$1:$F$20,6,FALSE))</f>
        <v>7.5844805935709916</v>
      </c>
      <c r="J829">
        <f ca="1">VLOOKUP(A829,Loan_Application_Baseline!$P$1:$Q$1001,2,FALSE)</f>
        <v>8272.2641736559199</v>
      </c>
    </row>
    <row r="830" spans="1:10" x14ac:dyDescent="0.25">
      <c r="A830">
        <v>79</v>
      </c>
      <c r="B830" t="s">
        <v>31</v>
      </c>
      <c r="C830" s="3">
        <v>43476.559060833337</v>
      </c>
      <c r="D830" s="3">
        <v>43476.559060833337</v>
      </c>
      <c r="E830" t="s">
        <v>60</v>
      </c>
      <c r="F830" t="str">
        <f>VLOOKUP(B830,Loan_Application_Baseline!$A$1:$F$20,2,FALSE)</f>
        <v>Check if home insurance quote is requested</v>
      </c>
      <c r="G830" t="str">
        <f>VLOOKUP(B830,Loan_Application_Baseline!$A$1:$F$20,3,FALSE)</f>
        <v>Insurance Agent</v>
      </c>
      <c r="H830" t="str">
        <f>VLOOKUP(B830,Loan_Application_Baseline!$A$1:$F$20,4,FALSE)</f>
        <v>Customer Service</v>
      </c>
      <c r="I830">
        <f ca="1">_xlfn.NORM.INV(RAND(),VLOOKUP(B830,Loan_Application_Baseline!$A$1:$F$20,5,FALSE),VLOOKUP(B830,Loan_Application_Baseline!$A$1:$F$20,6,FALSE))</f>
        <v>8.6002813419397235</v>
      </c>
      <c r="J830">
        <f ca="1">VLOOKUP(A830,Loan_Application_Baseline!$P$1:$Q$1001,2,FALSE)</f>
        <v>9460.7365218148334</v>
      </c>
    </row>
    <row r="831" spans="1:10" x14ac:dyDescent="0.25">
      <c r="A831">
        <v>81</v>
      </c>
      <c r="B831" t="s">
        <v>22</v>
      </c>
      <c r="C831" s="3">
        <v>43476.560293333336</v>
      </c>
      <c r="D831" s="3">
        <v>43476.560293333336</v>
      </c>
      <c r="E831" t="s">
        <v>60</v>
      </c>
      <c r="F831" t="str">
        <f>VLOOKUP(B831,Loan_Application_Baseline!$A$1:$F$20,2,FALSE)</f>
        <v>Appraise property</v>
      </c>
      <c r="G831" t="str">
        <f>VLOOKUP(B831,Loan_Application_Baseline!$A$1:$F$20,3,FALSE)</f>
        <v>Appraiser</v>
      </c>
      <c r="H831" t="str">
        <f>VLOOKUP(B831,Loan_Application_Baseline!$A$1:$F$20,4,FALSE)</f>
        <v>Customer Service</v>
      </c>
      <c r="I831">
        <f ca="1">_xlfn.NORM.INV(RAND(),VLOOKUP(B831,Loan_Application_Baseline!$A$1:$F$20,5,FALSE),VLOOKUP(B831,Loan_Application_Baseline!$A$1:$F$20,6,FALSE))</f>
        <v>20.483009471098988</v>
      </c>
      <c r="J831">
        <f ca="1">VLOOKUP(A831,Loan_Application_Baseline!$P$1:$Q$1001,2,FALSE)</f>
        <v>12414.820458739652</v>
      </c>
    </row>
    <row r="832" spans="1:10" x14ac:dyDescent="0.25">
      <c r="A832">
        <v>84</v>
      </c>
      <c r="B832" t="s">
        <v>19</v>
      </c>
      <c r="C832" s="3">
        <v>43476.561138321762</v>
      </c>
      <c r="D832" s="3">
        <v>43476.561138321762</v>
      </c>
      <c r="E832" t="s">
        <v>60</v>
      </c>
      <c r="F832" t="str">
        <f>VLOOKUP(B832,Loan_Application_Baseline!$A$1:$F$20,2,FALSE)</f>
        <v>Assess loan risk</v>
      </c>
      <c r="G832" t="str">
        <f>VLOOKUP(B832,Loan_Application_Baseline!$A$1:$F$20,3,FALSE)</f>
        <v>Risk Manager</v>
      </c>
      <c r="H832" t="str">
        <f>VLOOKUP(B832,Loan_Application_Baseline!$A$1:$F$20,4,FALSE)</f>
        <v>Customer Service</v>
      </c>
      <c r="I832">
        <f ca="1">_xlfn.NORM.INV(RAND(),VLOOKUP(B832,Loan_Application_Baseline!$A$1:$F$20,5,FALSE),VLOOKUP(B832,Loan_Application_Baseline!$A$1:$F$20,6,FALSE))</f>
        <v>17.168583983623584</v>
      </c>
      <c r="J832">
        <f ca="1">VLOOKUP(A832,Loan_Application_Baseline!$P$1:$Q$1001,2,FALSE)</f>
        <v>10662.420924241045</v>
      </c>
    </row>
    <row r="833" spans="1:10" x14ac:dyDescent="0.25">
      <c r="A833">
        <v>87</v>
      </c>
      <c r="B833" t="s">
        <v>15</v>
      </c>
      <c r="C833" s="3">
        <v>43476.561578831017</v>
      </c>
      <c r="D833" s="3">
        <v>43476.561578831017</v>
      </c>
      <c r="E833" t="s">
        <v>60</v>
      </c>
      <c r="F833" t="str">
        <f>VLOOKUP(B833,Loan_Application_Baseline!$A$1:$F$20,2,FALSE)</f>
        <v>Check credit history</v>
      </c>
      <c r="G833" t="str">
        <f>VLOOKUP(B833,Loan_Application_Baseline!$A$1:$F$20,3,FALSE)</f>
        <v>Credit Analyst</v>
      </c>
      <c r="H833" t="str">
        <f>VLOOKUP(B833,Loan_Application_Baseline!$A$1:$F$20,4,FALSE)</f>
        <v>Customer Service</v>
      </c>
      <c r="I833">
        <f ca="1">_xlfn.NORM.INV(RAND(),VLOOKUP(B833,Loan_Application_Baseline!$A$1:$F$20,5,FALSE),VLOOKUP(B833,Loan_Application_Baseline!$A$1:$F$20,6,FALSE))</f>
        <v>15.536419610220348</v>
      </c>
      <c r="J833">
        <f ca="1">VLOOKUP(A833,Loan_Application_Baseline!$P$1:$Q$1001,2,FALSE)</f>
        <v>7944.7440021500079</v>
      </c>
    </row>
    <row r="834" spans="1:10" x14ac:dyDescent="0.25">
      <c r="A834">
        <v>80</v>
      </c>
      <c r="B834" t="s">
        <v>9</v>
      </c>
      <c r="C834" s="3">
        <v>43476.563057615742</v>
      </c>
      <c r="D834" s="3">
        <v>43476.563057615742</v>
      </c>
      <c r="E834" t="s">
        <v>60</v>
      </c>
      <c r="F834" t="str">
        <f>VLOOKUP(B834,Loan_Application_Baseline!$A$1:$F$20,2,FALSE)</f>
        <v>Check application form completeness</v>
      </c>
      <c r="G834" t="str">
        <f>VLOOKUP(B834,Loan_Application_Baseline!$A$1:$F$20,3,FALSE)</f>
        <v>Loan Officer</v>
      </c>
      <c r="H834" t="str">
        <f>VLOOKUP(B834,Loan_Application_Baseline!$A$1:$F$20,4,FALSE)</f>
        <v>Customer Service</v>
      </c>
      <c r="I834">
        <f ca="1">_xlfn.NORM.INV(RAND(),VLOOKUP(B834,Loan_Application_Baseline!$A$1:$F$20,5,FALSE),VLOOKUP(B834,Loan_Application_Baseline!$A$1:$F$20,6,FALSE))</f>
        <v>10.514528563701155</v>
      </c>
      <c r="J834">
        <f ca="1">VLOOKUP(A834,Loan_Application_Baseline!$P$1:$Q$1001,2,FALSE)</f>
        <v>12152.627215211423</v>
      </c>
    </row>
    <row r="835" spans="1:10" x14ac:dyDescent="0.25">
      <c r="A835">
        <v>75</v>
      </c>
      <c r="B835" t="s">
        <v>40</v>
      </c>
      <c r="C835" s="3">
        <v>43476.563411076386</v>
      </c>
      <c r="D835" s="3">
        <v>43476.563411076386</v>
      </c>
      <c r="E835" t="s">
        <v>60</v>
      </c>
      <c r="F835" t="str">
        <f>VLOOKUP(B835,Loan_Application_Baseline!$A$1:$F$20,2,FALSE)</f>
        <v>Cancel application</v>
      </c>
      <c r="G835" t="str">
        <f>VLOOKUP(B835,Loan_Application_Baseline!$A$1:$F$20,3,FALSE)</f>
        <v>Loan Officer</v>
      </c>
      <c r="H835" t="str">
        <f>VLOOKUP(B835,Loan_Application_Baseline!$A$1:$F$20,4,FALSE)</f>
        <v>Customer Service</v>
      </c>
      <c r="I835">
        <f ca="1">_xlfn.NORM.INV(RAND(),VLOOKUP(B835,Loan_Application_Baseline!$A$1:$F$20,5,FALSE),VLOOKUP(B835,Loan_Application_Baseline!$A$1:$F$20,6,FALSE))</f>
        <v>6.2567409820305668</v>
      </c>
      <c r="J835">
        <f ca="1">VLOOKUP(A835,Loan_Application_Baseline!$P$1:$Q$1001,2,FALSE)</f>
        <v>7270.6269982182012</v>
      </c>
    </row>
    <row r="836" spans="1:10" x14ac:dyDescent="0.25">
      <c r="A836">
        <v>73</v>
      </c>
      <c r="B836" t="s">
        <v>34</v>
      </c>
      <c r="C836" s="3">
        <v>43476.564908796296</v>
      </c>
      <c r="D836" s="3">
        <v>43476.564908796296</v>
      </c>
      <c r="E836" t="s">
        <v>60</v>
      </c>
      <c r="F836" t="str">
        <f>VLOOKUP(B836,Loan_Application_Baseline!$A$1:$F$20,2,FALSE)</f>
        <v>Send home insurance quote</v>
      </c>
      <c r="G836" t="str">
        <f>VLOOKUP(B836,Loan_Application_Baseline!$A$1:$F$20,3,FALSE)</f>
        <v>Insurance Agent</v>
      </c>
      <c r="H836" t="str">
        <f>VLOOKUP(B836,Loan_Application_Baseline!$A$1:$F$20,4,FALSE)</f>
        <v>Customer Service</v>
      </c>
      <c r="I836">
        <f ca="1">_xlfn.NORM.INV(RAND(),VLOOKUP(B836,Loan_Application_Baseline!$A$1:$F$20,5,FALSE),VLOOKUP(B836,Loan_Application_Baseline!$A$1:$F$20,6,FALSE))</f>
        <v>7.699926088346742</v>
      </c>
      <c r="J836">
        <f ca="1">VLOOKUP(A836,Loan_Application_Baseline!$P$1:$Q$1001,2,FALSE)</f>
        <v>10351.49964869102</v>
      </c>
    </row>
    <row r="837" spans="1:10" x14ac:dyDescent="0.25">
      <c r="A837">
        <v>83</v>
      </c>
      <c r="B837" t="s">
        <v>15</v>
      </c>
      <c r="C837" s="3">
        <v>43476.565264537036</v>
      </c>
      <c r="D837" s="3">
        <v>43476.565264537036</v>
      </c>
      <c r="E837" t="s">
        <v>60</v>
      </c>
      <c r="F837" t="str">
        <f>VLOOKUP(B837,Loan_Application_Baseline!$A$1:$F$20,2,FALSE)</f>
        <v>Check credit history</v>
      </c>
      <c r="G837" t="str">
        <f>VLOOKUP(B837,Loan_Application_Baseline!$A$1:$F$20,3,FALSE)</f>
        <v>Credit Analyst</v>
      </c>
      <c r="H837" t="str">
        <f>VLOOKUP(B837,Loan_Application_Baseline!$A$1:$F$20,4,FALSE)</f>
        <v>Customer Service</v>
      </c>
      <c r="I837">
        <f ca="1">_xlfn.NORM.INV(RAND(),VLOOKUP(B837,Loan_Application_Baseline!$A$1:$F$20,5,FALSE),VLOOKUP(B837,Loan_Application_Baseline!$A$1:$F$20,6,FALSE))</f>
        <v>13.805395477882863</v>
      </c>
      <c r="J837">
        <f ca="1">VLOOKUP(A837,Loan_Application_Baseline!$P$1:$Q$1001,2,FALSE)</f>
        <v>11850.091733365849</v>
      </c>
    </row>
    <row r="838" spans="1:10" x14ac:dyDescent="0.25">
      <c r="A838">
        <v>86</v>
      </c>
      <c r="B838" t="s">
        <v>22</v>
      </c>
      <c r="C838" s="3">
        <v>43476.567642870374</v>
      </c>
      <c r="D838" s="3">
        <v>43476.567642870374</v>
      </c>
      <c r="E838" t="s">
        <v>60</v>
      </c>
      <c r="F838" t="str">
        <f>VLOOKUP(B838,Loan_Application_Baseline!$A$1:$F$20,2,FALSE)</f>
        <v>Appraise property</v>
      </c>
      <c r="G838" t="str">
        <f>VLOOKUP(B838,Loan_Application_Baseline!$A$1:$F$20,3,FALSE)</f>
        <v>Appraiser</v>
      </c>
      <c r="H838" t="str">
        <f>VLOOKUP(B838,Loan_Application_Baseline!$A$1:$F$20,4,FALSE)</f>
        <v>Customer Service</v>
      </c>
      <c r="I838">
        <f ca="1">_xlfn.NORM.INV(RAND(),VLOOKUP(B838,Loan_Application_Baseline!$A$1:$F$20,5,FALSE),VLOOKUP(B838,Loan_Application_Baseline!$A$1:$F$20,6,FALSE))</f>
        <v>24.31887649718152</v>
      </c>
      <c r="J838">
        <f ca="1">VLOOKUP(A838,Loan_Application_Baseline!$P$1:$Q$1001,2,FALSE)</f>
        <v>9048.0823536380303</v>
      </c>
    </row>
    <row r="839" spans="1:10" x14ac:dyDescent="0.25">
      <c r="A839">
        <v>89</v>
      </c>
      <c r="B839" t="s">
        <v>9</v>
      </c>
      <c r="C839" s="3">
        <v>43476.569444444445</v>
      </c>
      <c r="D839" s="3">
        <v>43476.569444444445</v>
      </c>
      <c r="E839" t="s">
        <v>60</v>
      </c>
      <c r="F839" t="str">
        <f>VLOOKUP(B839,Loan_Application_Baseline!$A$1:$F$20,2,FALSE)</f>
        <v>Check application form completeness</v>
      </c>
      <c r="G839" t="str">
        <f>VLOOKUP(B839,Loan_Application_Baseline!$A$1:$F$20,3,FALSE)</f>
        <v>Loan Officer</v>
      </c>
      <c r="H839" t="str">
        <f>VLOOKUP(B839,Loan_Application_Baseline!$A$1:$F$20,4,FALSE)</f>
        <v>Customer Service</v>
      </c>
      <c r="I839">
        <f ca="1">_xlfn.NORM.INV(RAND(),VLOOKUP(B839,Loan_Application_Baseline!$A$1:$F$20,5,FALSE),VLOOKUP(B839,Loan_Application_Baseline!$A$1:$F$20,6,FALSE))</f>
        <v>9.8704134420265319</v>
      </c>
      <c r="J839">
        <f ca="1">VLOOKUP(A839,Loan_Application_Baseline!$P$1:$Q$1001,2,FALSE)</f>
        <v>9255.3104623072377</v>
      </c>
    </row>
    <row r="840" spans="1:10" x14ac:dyDescent="0.25">
      <c r="A840">
        <v>88</v>
      </c>
      <c r="B840" t="s">
        <v>15</v>
      </c>
      <c r="C840" s="3">
        <v>43476.57745449074</v>
      </c>
      <c r="D840" s="3">
        <v>43476.57745449074</v>
      </c>
      <c r="E840" t="s">
        <v>60</v>
      </c>
      <c r="F840" t="str">
        <f>VLOOKUP(B840,Loan_Application_Baseline!$A$1:$F$20,2,FALSE)</f>
        <v>Check credit history</v>
      </c>
      <c r="G840" t="str">
        <f>VLOOKUP(B840,Loan_Application_Baseline!$A$1:$F$20,3,FALSE)</f>
        <v>Credit Analyst</v>
      </c>
      <c r="H840" t="str">
        <f>VLOOKUP(B840,Loan_Application_Baseline!$A$1:$F$20,4,FALSE)</f>
        <v>Customer Service</v>
      </c>
      <c r="I840">
        <f ca="1">_xlfn.NORM.INV(RAND(),VLOOKUP(B840,Loan_Application_Baseline!$A$1:$F$20,5,FALSE),VLOOKUP(B840,Loan_Application_Baseline!$A$1:$F$20,6,FALSE))</f>
        <v>14.580581272172989</v>
      </c>
      <c r="J840">
        <f ca="1">VLOOKUP(A840,Loan_Application_Baseline!$P$1:$Q$1001,2,FALSE)</f>
        <v>9620.5353364339935</v>
      </c>
    </row>
    <row r="841" spans="1:10" x14ac:dyDescent="0.25">
      <c r="A841">
        <v>82</v>
      </c>
      <c r="B841" t="s">
        <v>29</v>
      </c>
      <c r="C841" s="3">
        <v>43476.578625416667</v>
      </c>
      <c r="D841" s="3">
        <v>43476.578625416667</v>
      </c>
      <c r="E841" t="s">
        <v>60</v>
      </c>
      <c r="F841" t="str">
        <f>VLOOKUP(B841,Loan_Application_Baseline!$A$1:$F$20,2,FALSE)</f>
        <v>Prepare acceptance pack</v>
      </c>
      <c r="G841" t="str">
        <f>VLOOKUP(B841,Loan_Application_Baseline!$A$1:$F$20,3,FALSE)</f>
        <v>Loan Officer</v>
      </c>
      <c r="H841" t="str">
        <f>VLOOKUP(B841,Loan_Application_Baseline!$A$1:$F$20,4,FALSE)</f>
        <v>Customer Service</v>
      </c>
      <c r="I841">
        <f ca="1">_xlfn.NORM.INV(RAND(),VLOOKUP(B841,Loan_Application_Baseline!$A$1:$F$20,5,FALSE),VLOOKUP(B841,Loan_Application_Baseline!$A$1:$F$20,6,FALSE))</f>
        <v>17.027097328234607</v>
      </c>
      <c r="J841">
        <f ca="1">VLOOKUP(A841,Loan_Application_Baseline!$P$1:$Q$1001,2,FALSE)</f>
        <v>12032.418669160767</v>
      </c>
    </row>
    <row r="842" spans="1:10" x14ac:dyDescent="0.25">
      <c r="A842">
        <v>85</v>
      </c>
      <c r="B842" t="s">
        <v>9</v>
      </c>
      <c r="C842" s="3">
        <v>43476.57917020833</v>
      </c>
      <c r="D842" s="3">
        <v>43476.57917020833</v>
      </c>
      <c r="E842" t="s">
        <v>60</v>
      </c>
      <c r="F842" t="str">
        <f>VLOOKUP(B842,Loan_Application_Baseline!$A$1:$F$20,2,FALSE)</f>
        <v>Check application form completeness</v>
      </c>
      <c r="G842" t="str">
        <f>VLOOKUP(B842,Loan_Application_Baseline!$A$1:$F$20,3,FALSE)</f>
        <v>Loan Officer</v>
      </c>
      <c r="H842" t="str">
        <f>VLOOKUP(B842,Loan_Application_Baseline!$A$1:$F$20,4,FALSE)</f>
        <v>Customer Service</v>
      </c>
      <c r="I842">
        <f ca="1">_xlfn.NORM.INV(RAND(),VLOOKUP(B842,Loan_Application_Baseline!$A$1:$F$20,5,FALSE),VLOOKUP(B842,Loan_Application_Baseline!$A$1:$F$20,6,FALSE))</f>
        <v>7.9532518569860287</v>
      </c>
      <c r="J842">
        <f ca="1">VLOOKUP(A842,Loan_Application_Baseline!$P$1:$Q$1001,2,FALSE)</f>
        <v>8272.2641736559199</v>
      </c>
    </row>
    <row r="843" spans="1:10" x14ac:dyDescent="0.25">
      <c r="A843">
        <v>84</v>
      </c>
      <c r="B843" t="s">
        <v>25</v>
      </c>
      <c r="C843" s="3">
        <v>43476.579204606482</v>
      </c>
      <c r="D843" s="3">
        <v>43476.579204606482</v>
      </c>
      <c r="E843" t="s">
        <v>60</v>
      </c>
      <c r="F843" t="str">
        <f>VLOOKUP(B843,Loan_Application_Baseline!$A$1:$F$20,2,FALSE)</f>
        <v>Assess eligibility</v>
      </c>
      <c r="G843" t="str">
        <f>VLOOKUP(B843,Loan_Application_Baseline!$A$1:$F$20,3,FALSE)</f>
        <v>Risk Manager</v>
      </c>
      <c r="H843" t="str">
        <f>VLOOKUP(B843,Loan_Application_Baseline!$A$1:$F$20,4,FALSE)</f>
        <v>Customer Service</v>
      </c>
      <c r="I843">
        <f ca="1">_xlfn.NORM.INV(RAND(),VLOOKUP(B843,Loan_Application_Baseline!$A$1:$F$20,5,FALSE),VLOOKUP(B843,Loan_Application_Baseline!$A$1:$F$20,6,FALSE))</f>
        <v>16.445494952741512</v>
      </c>
      <c r="J843">
        <f ca="1">VLOOKUP(A843,Loan_Application_Baseline!$P$1:$Q$1001,2,FALSE)</f>
        <v>10662.420924241045</v>
      </c>
    </row>
    <row r="844" spans="1:10" x14ac:dyDescent="0.25">
      <c r="A844">
        <v>79</v>
      </c>
      <c r="B844" t="s">
        <v>36</v>
      </c>
      <c r="C844" s="3">
        <v>43476.57959199074</v>
      </c>
      <c r="D844" s="3">
        <v>43476.57959199074</v>
      </c>
      <c r="E844" t="s">
        <v>60</v>
      </c>
      <c r="F844" t="str">
        <f>VLOOKUP(B844,Loan_Application_Baseline!$A$1:$F$20,2,FALSE)</f>
        <v>Send acceptance pack</v>
      </c>
      <c r="G844" t="str">
        <f>VLOOKUP(B844,Loan_Application_Baseline!$A$1:$F$20,3,FALSE)</f>
        <v>Loan Officer</v>
      </c>
      <c r="H844" t="str">
        <f>VLOOKUP(B844,Loan_Application_Baseline!$A$1:$F$20,4,FALSE)</f>
        <v>Customer Service</v>
      </c>
      <c r="I844">
        <f ca="1">_xlfn.NORM.INV(RAND(),VLOOKUP(B844,Loan_Application_Baseline!$A$1:$F$20,5,FALSE),VLOOKUP(B844,Loan_Application_Baseline!$A$1:$F$20,6,FALSE))</f>
        <v>12.401030409862125</v>
      </c>
      <c r="J844">
        <f ca="1">VLOOKUP(A844,Loan_Application_Baseline!$P$1:$Q$1001,2,FALSE)</f>
        <v>9460.7365218148334</v>
      </c>
    </row>
    <row r="845" spans="1:10" x14ac:dyDescent="0.25">
      <c r="A845">
        <v>73</v>
      </c>
      <c r="B845" t="s">
        <v>38</v>
      </c>
      <c r="C845" s="3">
        <v>43476.579887557869</v>
      </c>
      <c r="D845" s="3">
        <v>43476.579887557869</v>
      </c>
      <c r="E845" t="s">
        <v>60</v>
      </c>
      <c r="F845" t="str">
        <f>VLOOKUP(B845,Loan_Application_Baseline!$A$1:$F$20,2,FALSE)</f>
        <v>Verify repayment agreement</v>
      </c>
      <c r="G845" t="str">
        <f>VLOOKUP(B845,Loan_Application_Baseline!$A$1:$F$20,3,FALSE)</f>
        <v>Loan Officer</v>
      </c>
      <c r="H845" t="str">
        <f>VLOOKUP(B845,Loan_Application_Baseline!$A$1:$F$20,4,FALSE)</f>
        <v>Customer Service</v>
      </c>
      <c r="I845">
        <f ca="1">_xlfn.NORM.INV(RAND(),VLOOKUP(B845,Loan_Application_Baseline!$A$1:$F$20,5,FALSE),VLOOKUP(B845,Loan_Application_Baseline!$A$1:$F$20,6,FALSE))</f>
        <v>11.686632787001201</v>
      </c>
      <c r="J845">
        <f ca="1">VLOOKUP(A845,Loan_Application_Baseline!$P$1:$Q$1001,2,FALSE)</f>
        <v>10351.49964869102</v>
      </c>
    </row>
    <row r="846" spans="1:10" x14ac:dyDescent="0.25">
      <c r="A846">
        <v>87</v>
      </c>
      <c r="B846" t="s">
        <v>22</v>
      </c>
      <c r="C846" s="3">
        <v>43476.581167407407</v>
      </c>
      <c r="D846" s="3">
        <v>43476.581167407407</v>
      </c>
      <c r="E846" t="s">
        <v>60</v>
      </c>
      <c r="F846" t="str">
        <f>VLOOKUP(B846,Loan_Application_Baseline!$A$1:$F$20,2,FALSE)</f>
        <v>Appraise property</v>
      </c>
      <c r="G846" t="str">
        <f>VLOOKUP(B846,Loan_Application_Baseline!$A$1:$F$20,3,FALSE)</f>
        <v>Appraiser</v>
      </c>
      <c r="H846" t="str">
        <f>VLOOKUP(B846,Loan_Application_Baseline!$A$1:$F$20,4,FALSE)</f>
        <v>Customer Service</v>
      </c>
      <c r="I846">
        <f ca="1">_xlfn.NORM.INV(RAND(),VLOOKUP(B846,Loan_Application_Baseline!$A$1:$F$20,5,FALSE),VLOOKUP(B846,Loan_Application_Baseline!$A$1:$F$20,6,FALSE))</f>
        <v>24.458430884099251</v>
      </c>
      <c r="J846">
        <f ca="1">VLOOKUP(A846,Loan_Application_Baseline!$P$1:$Q$1001,2,FALSE)</f>
        <v>7944.7440021500079</v>
      </c>
    </row>
    <row r="847" spans="1:10" x14ac:dyDescent="0.25">
      <c r="A847">
        <v>81</v>
      </c>
      <c r="B847" t="s">
        <v>19</v>
      </c>
      <c r="C847" s="3">
        <v>43476.583086238425</v>
      </c>
      <c r="D847" s="3">
        <v>43476.583086238425</v>
      </c>
      <c r="E847" t="s">
        <v>60</v>
      </c>
      <c r="F847" t="str">
        <f>VLOOKUP(B847,Loan_Application_Baseline!$A$1:$F$20,2,FALSE)</f>
        <v>Assess loan risk</v>
      </c>
      <c r="G847" t="str">
        <f>VLOOKUP(B847,Loan_Application_Baseline!$A$1:$F$20,3,FALSE)</f>
        <v>Risk Manager</v>
      </c>
      <c r="H847" t="str">
        <f>VLOOKUP(B847,Loan_Application_Baseline!$A$1:$F$20,4,FALSE)</f>
        <v>Customer Service</v>
      </c>
      <c r="I847">
        <f ca="1">_xlfn.NORM.INV(RAND(),VLOOKUP(B847,Loan_Application_Baseline!$A$1:$F$20,5,FALSE),VLOOKUP(B847,Loan_Application_Baseline!$A$1:$F$20,6,FALSE))</f>
        <v>14.880822390221677</v>
      </c>
      <c r="J847">
        <f ca="1">VLOOKUP(A847,Loan_Application_Baseline!$P$1:$Q$1001,2,FALSE)</f>
        <v>12414.820458739652</v>
      </c>
    </row>
    <row r="848" spans="1:10" x14ac:dyDescent="0.25">
      <c r="A848">
        <v>90</v>
      </c>
      <c r="B848" t="s">
        <v>9</v>
      </c>
      <c r="C848" s="3">
        <v>43476.583333333336</v>
      </c>
      <c r="D848" s="3">
        <v>43476.583333333336</v>
      </c>
      <c r="E848" t="s">
        <v>60</v>
      </c>
      <c r="F848" t="str">
        <f>VLOOKUP(B848,Loan_Application_Baseline!$A$1:$F$20,2,FALSE)</f>
        <v>Check application form completeness</v>
      </c>
      <c r="G848" t="str">
        <f>VLOOKUP(B848,Loan_Application_Baseline!$A$1:$F$20,3,FALSE)</f>
        <v>Loan Officer</v>
      </c>
      <c r="H848" t="str">
        <f>VLOOKUP(B848,Loan_Application_Baseline!$A$1:$F$20,4,FALSE)</f>
        <v>Customer Service</v>
      </c>
      <c r="I848">
        <f ca="1">_xlfn.NORM.INV(RAND(),VLOOKUP(B848,Loan_Application_Baseline!$A$1:$F$20,5,FALSE),VLOOKUP(B848,Loan_Application_Baseline!$A$1:$F$20,6,FALSE))</f>
        <v>7.9376409797458249</v>
      </c>
      <c r="J848">
        <f ca="1">VLOOKUP(A848,Loan_Application_Baseline!$P$1:$Q$1001,2,FALSE)</f>
        <v>6712.2823974078628</v>
      </c>
    </row>
    <row r="849" spans="1:10" x14ac:dyDescent="0.25">
      <c r="A849">
        <v>80</v>
      </c>
      <c r="B849" t="s">
        <v>15</v>
      </c>
      <c r="C849" s="3">
        <v>43476.585473645835</v>
      </c>
      <c r="D849" s="3">
        <v>43476.585473645835</v>
      </c>
      <c r="E849" t="s">
        <v>60</v>
      </c>
      <c r="F849" t="str">
        <f>VLOOKUP(B849,Loan_Application_Baseline!$A$1:$F$20,2,FALSE)</f>
        <v>Check credit history</v>
      </c>
      <c r="G849" t="str">
        <f>VLOOKUP(B849,Loan_Application_Baseline!$A$1:$F$20,3,FALSE)</f>
        <v>Credit Analyst</v>
      </c>
      <c r="H849" t="str">
        <f>VLOOKUP(B849,Loan_Application_Baseline!$A$1:$F$20,4,FALSE)</f>
        <v>Customer Service</v>
      </c>
      <c r="I849">
        <f ca="1">_xlfn.NORM.INV(RAND(),VLOOKUP(B849,Loan_Application_Baseline!$A$1:$F$20,5,FALSE),VLOOKUP(B849,Loan_Application_Baseline!$A$1:$F$20,6,FALSE))</f>
        <v>12.403126675915225</v>
      </c>
      <c r="J849">
        <f ca="1">VLOOKUP(A849,Loan_Application_Baseline!$P$1:$Q$1001,2,FALSE)</f>
        <v>12152.627215211423</v>
      </c>
    </row>
    <row r="850" spans="1:10" x14ac:dyDescent="0.25">
      <c r="A850">
        <v>89</v>
      </c>
      <c r="B850" t="s">
        <v>11</v>
      </c>
      <c r="C850" s="3">
        <v>43476.58817787037</v>
      </c>
      <c r="D850" s="3">
        <v>43476.58817787037</v>
      </c>
      <c r="E850" t="s">
        <v>60</v>
      </c>
      <c r="F850" t="str">
        <f>VLOOKUP(B850,Loan_Application_Baseline!$A$1:$F$20,2,FALSE)</f>
        <v>Return application back to applicant</v>
      </c>
      <c r="G850" t="str">
        <f>VLOOKUP(B850,Loan_Application_Baseline!$A$1:$F$20,3,FALSE)</f>
        <v>Loan Officer</v>
      </c>
      <c r="H850" t="str">
        <f>VLOOKUP(B850,Loan_Application_Baseline!$A$1:$F$20,4,FALSE)</f>
        <v>Customer Service</v>
      </c>
      <c r="I850">
        <f ca="1">_xlfn.NORM.INV(RAND(),VLOOKUP(B850,Loan_Application_Baseline!$A$1:$F$20,5,FALSE),VLOOKUP(B850,Loan_Application_Baseline!$A$1:$F$20,6,FALSE))</f>
        <v>7.8117427398682198</v>
      </c>
      <c r="J850">
        <f ca="1">VLOOKUP(A850,Loan_Application_Baseline!$P$1:$Q$1001,2,FALSE)</f>
        <v>9255.3104623072377</v>
      </c>
    </row>
    <row r="851" spans="1:10" x14ac:dyDescent="0.25">
      <c r="A851">
        <v>83</v>
      </c>
      <c r="B851" t="s">
        <v>22</v>
      </c>
      <c r="C851" s="3">
        <v>43476.588193437499</v>
      </c>
      <c r="D851" s="3">
        <v>43476.588193437499</v>
      </c>
      <c r="E851" t="s">
        <v>60</v>
      </c>
      <c r="F851" t="str">
        <f>VLOOKUP(B851,Loan_Application_Baseline!$A$1:$F$20,2,FALSE)</f>
        <v>Appraise property</v>
      </c>
      <c r="G851" t="str">
        <f>VLOOKUP(B851,Loan_Application_Baseline!$A$1:$F$20,3,FALSE)</f>
        <v>Appraiser</v>
      </c>
      <c r="H851" t="str">
        <f>VLOOKUP(B851,Loan_Application_Baseline!$A$1:$F$20,4,FALSE)</f>
        <v>Customer Service</v>
      </c>
      <c r="I851">
        <f ca="1">_xlfn.NORM.INV(RAND(),VLOOKUP(B851,Loan_Application_Baseline!$A$1:$F$20,5,FALSE),VLOOKUP(B851,Loan_Application_Baseline!$A$1:$F$20,6,FALSE))</f>
        <v>25.676874541367596</v>
      </c>
      <c r="J851">
        <f ca="1">VLOOKUP(A851,Loan_Application_Baseline!$P$1:$Q$1001,2,FALSE)</f>
        <v>11850.091733365849</v>
      </c>
    </row>
    <row r="852" spans="1:10" x14ac:dyDescent="0.25">
      <c r="A852">
        <v>86</v>
      </c>
      <c r="B852" t="s">
        <v>19</v>
      </c>
      <c r="C852" s="3">
        <v>43476.592571851848</v>
      </c>
      <c r="D852" s="3">
        <v>43476.592571851848</v>
      </c>
      <c r="E852" t="s">
        <v>60</v>
      </c>
      <c r="F852" t="str">
        <f>VLOOKUP(B852,Loan_Application_Baseline!$A$1:$F$20,2,FALSE)</f>
        <v>Assess loan risk</v>
      </c>
      <c r="G852" t="str">
        <f>VLOOKUP(B852,Loan_Application_Baseline!$A$1:$F$20,3,FALSE)</f>
        <v>Risk Manager</v>
      </c>
      <c r="H852" t="str">
        <f>VLOOKUP(B852,Loan_Application_Baseline!$A$1:$F$20,4,FALSE)</f>
        <v>Customer Service</v>
      </c>
      <c r="I852">
        <f ca="1">_xlfn.NORM.INV(RAND(),VLOOKUP(B852,Loan_Application_Baseline!$A$1:$F$20,5,FALSE),VLOOKUP(B852,Loan_Application_Baseline!$A$1:$F$20,6,FALSE))</f>
        <v>23.408524985562398</v>
      </c>
      <c r="J852">
        <f ca="1">VLOOKUP(A852,Loan_Application_Baseline!$P$1:$Q$1001,2,FALSE)</f>
        <v>9048.0823536380303</v>
      </c>
    </row>
    <row r="853" spans="1:10" x14ac:dyDescent="0.25">
      <c r="A853">
        <v>73</v>
      </c>
      <c r="B853" t="s">
        <v>40</v>
      </c>
      <c r="C853" s="3">
        <v>43476.59646197917</v>
      </c>
      <c r="D853" s="3">
        <v>43476.59646197917</v>
      </c>
      <c r="E853" t="s">
        <v>60</v>
      </c>
      <c r="F853" t="str">
        <f>VLOOKUP(B853,Loan_Application_Baseline!$A$1:$F$20,2,FALSE)</f>
        <v>Cancel application</v>
      </c>
      <c r="G853" t="str">
        <f>VLOOKUP(B853,Loan_Application_Baseline!$A$1:$F$20,3,FALSE)</f>
        <v>Loan Officer</v>
      </c>
      <c r="H853" t="str">
        <f>VLOOKUP(B853,Loan_Application_Baseline!$A$1:$F$20,4,FALSE)</f>
        <v>Customer Service</v>
      </c>
      <c r="I853">
        <f ca="1">_xlfn.NORM.INV(RAND(),VLOOKUP(B853,Loan_Application_Baseline!$A$1:$F$20,5,FALSE),VLOOKUP(B853,Loan_Application_Baseline!$A$1:$F$20,6,FALSE))</f>
        <v>10.932767906348591</v>
      </c>
      <c r="J853">
        <f ca="1">VLOOKUP(A853,Loan_Application_Baseline!$P$1:$Q$1001,2,FALSE)</f>
        <v>10351.49964869102</v>
      </c>
    </row>
    <row r="854" spans="1:10" x14ac:dyDescent="0.25">
      <c r="A854">
        <v>88</v>
      </c>
      <c r="B854" t="s">
        <v>22</v>
      </c>
      <c r="C854" s="3">
        <v>43476.597134490738</v>
      </c>
      <c r="D854" s="3">
        <v>43476.597134490738</v>
      </c>
      <c r="E854" t="s">
        <v>60</v>
      </c>
      <c r="F854" t="str">
        <f>VLOOKUP(B854,Loan_Application_Baseline!$A$1:$F$20,2,FALSE)</f>
        <v>Appraise property</v>
      </c>
      <c r="G854" t="str">
        <f>VLOOKUP(B854,Loan_Application_Baseline!$A$1:$F$20,3,FALSE)</f>
        <v>Appraiser</v>
      </c>
      <c r="H854" t="str">
        <f>VLOOKUP(B854,Loan_Application_Baseline!$A$1:$F$20,4,FALSE)</f>
        <v>Customer Service</v>
      </c>
      <c r="I854">
        <f ca="1">_xlfn.NORM.INV(RAND(),VLOOKUP(B854,Loan_Application_Baseline!$A$1:$F$20,5,FALSE),VLOOKUP(B854,Loan_Application_Baseline!$A$1:$F$20,6,FALSE))</f>
        <v>17.787527308270654</v>
      </c>
      <c r="J854">
        <f ca="1">VLOOKUP(A854,Loan_Application_Baseline!$P$1:$Q$1001,2,FALSE)</f>
        <v>9620.5353364339935</v>
      </c>
    </row>
    <row r="855" spans="1:10" x14ac:dyDescent="0.25">
      <c r="A855">
        <v>91</v>
      </c>
      <c r="B855" t="s">
        <v>9</v>
      </c>
      <c r="C855" s="3">
        <v>43476.597222222219</v>
      </c>
      <c r="D855" s="3">
        <v>43476.597222222219</v>
      </c>
      <c r="E855" t="s">
        <v>60</v>
      </c>
      <c r="F855" t="str">
        <f>VLOOKUP(B855,Loan_Application_Baseline!$A$1:$F$20,2,FALSE)</f>
        <v>Check application form completeness</v>
      </c>
      <c r="G855" t="str">
        <f>VLOOKUP(B855,Loan_Application_Baseline!$A$1:$F$20,3,FALSE)</f>
        <v>Loan Officer</v>
      </c>
      <c r="H855" t="str">
        <f>VLOOKUP(B855,Loan_Application_Baseline!$A$1:$F$20,4,FALSE)</f>
        <v>Customer Service</v>
      </c>
      <c r="I855">
        <f ca="1">_xlfn.NORM.INV(RAND(),VLOOKUP(B855,Loan_Application_Baseline!$A$1:$F$20,5,FALSE),VLOOKUP(B855,Loan_Application_Baseline!$A$1:$F$20,6,FALSE))</f>
        <v>9.2491953096377184</v>
      </c>
      <c r="J855">
        <f ca="1">VLOOKUP(A855,Loan_Application_Baseline!$P$1:$Q$1001,2,FALSE)</f>
        <v>8649.8890474117416</v>
      </c>
    </row>
    <row r="856" spans="1:10" x14ac:dyDescent="0.25">
      <c r="A856">
        <v>84</v>
      </c>
      <c r="B856" t="s">
        <v>29</v>
      </c>
      <c r="C856" s="3">
        <v>43476.597426597225</v>
      </c>
      <c r="D856" s="3">
        <v>43476.597426597225</v>
      </c>
      <c r="E856" t="s">
        <v>60</v>
      </c>
      <c r="F856" t="str">
        <f>VLOOKUP(B856,Loan_Application_Baseline!$A$1:$F$20,2,FALSE)</f>
        <v>Prepare acceptance pack</v>
      </c>
      <c r="G856" t="str">
        <f>VLOOKUP(B856,Loan_Application_Baseline!$A$1:$F$20,3,FALSE)</f>
        <v>Loan Officer</v>
      </c>
      <c r="H856" t="str">
        <f>VLOOKUP(B856,Loan_Application_Baseline!$A$1:$F$20,4,FALSE)</f>
        <v>Customer Service</v>
      </c>
      <c r="I856">
        <f ca="1">_xlfn.NORM.INV(RAND(),VLOOKUP(B856,Loan_Application_Baseline!$A$1:$F$20,5,FALSE),VLOOKUP(B856,Loan_Application_Baseline!$A$1:$F$20,6,FALSE))</f>
        <v>10.67916711364086</v>
      </c>
      <c r="J856">
        <f ca="1">VLOOKUP(A856,Loan_Application_Baseline!$P$1:$Q$1001,2,FALSE)</f>
        <v>10662.420924241045</v>
      </c>
    </row>
    <row r="857" spans="1:10" x14ac:dyDescent="0.25">
      <c r="A857">
        <v>79</v>
      </c>
      <c r="B857" t="s">
        <v>38</v>
      </c>
      <c r="C857" s="3">
        <v>43476.598356539354</v>
      </c>
      <c r="D857" s="3">
        <v>43476.598356539354</v>
      </c>
      <c r="E857" t="s">
        <v>60</v>
      </c>
      <c r="F857" t="str">
        <f>VLOOKUP(B857,Loan_Application_Baseline!$A$1:$F$20,2,FALSE)</f>
        <v>Verify repayment agreement</v>
      </c>
      <c r="G857" t="str">
        <f>VLOOKUP(B857,Loan_Application_Baseline!$A$1:$F$20,3,FALSE)</f>
        <v>Loan Officer</v>
      </c>
      <c r="H857" t="str">
        <f>VLOOKUP(B857,Loan_Application_Baseline!$A$1:$F$20,4,FALSE)</f>
        <v>Customer Service</v>
      </c>
      <c r="I857">
        <f ca="1">_xlfn.NORM.INV(RAND(),VLOOKUP(B857,Loan_Application_Baseline!$A$1:$F$20,5,FALSE),VLOOKUP(B857,Loan_Application_Baseline!$A$1:$F$20,6,FALSE))</f>
        <v>14.02002750586259</v>
      </c>
      <c r="J857">
        <f ca="1">VLOOKUP(A857,Loan_Application_Baseline!$P$1:$Q$1001,2,FALSE)</f>
        <v>9460.7365218148334</v>
      </c>
    </row>
    <row r="858" spans="1:10" x14ac:dyDescent="0.25">
      <c r="A858">
        <v>82</v>
      </c>
      <c r="B858" t="s">
        <v>31</v>
      </c>
      <c r="C858" s="3">
        <v>43476.598437708337</v>
      </c>
      <c r="D858" s="3">
        <v>43476.598437708337</v>
      </c>
      <c r="E858" t="s">
        <v>60</v>
      </c>
      <c r="F858" t="str">
        <f>VLOOKUP(B858,Loan_Application_Baseline!$A$1:$F$20,2,FALSE)</f>
        <v>Check if home insurance quote is requested</v>
      </c>
      <c r="G858" t="str">
        <f>VLOOKUP(B858,Loan_Application_Baseline!$A$1:$F$20,3,FALSE)</f>
        <v>Insurance Agent</v>
      </c>
      <c r="H858" t="str">
        <f>VLOOKUP(B858,Loan_Application_Baseline!$A$1:$F$20,4,FALSE)</f>
        <v>Customer Service</v>
      </c>
      <c r="I858">
        <f ca="1">_xlfn.NORM.INV(RAND(),VLOOKUP(B858,Loan_Application_Baseline!$A$1:$F$20,5,FALSE),VLOOKUP(B858,Loan_Application_Baseline!$A$1:$F$20,6,FALSE))</f>
        <v>10.217581392745197</v>
      </c>
      <c r="J858">
        <f ca="1">VLOOKUP(A858,Loan_Application_Baseline!$P$1:$Q$1001,2,FALSE)</f>
        <v>12032.418669160767</v>
      </c>
    </row>
    <row r="859" spans="1:10" x14ac:dyDescent="0.25">
      <c r="A859">
        <v>85</v>
      </c>
      <c r="B859" t="s">
        <v>11</v>
      </c>
      <c r="C859" s="3">
        <v>43476.600340671299</v>
      </c>
      <c r="D859" s="3">
        <v>43476.600340671299</v>
      </c>
      <c r="E859" t="s">
        <v>60</v>
      </c>
      <c r="F859" t="str">
        <f>VLOOKUP(B859,Loan_Application_Baseline!$A$1:$F$20,2,FALSE)</f>
        <v>Return application back to applicant</v>
      </c>
      <c r="G859" t="str">
        <f>VLOOKUP(B859,Loan_Application_Baseline!$A$1:$F$20,3,FALSE)</f>
        <v>Loan Officer</v>
      </c>
      <c r="H859" t="str">
        <f>VLOOKUP(B859,Loan_Application_Baseline!$A$1:$F$20,4,FALSE)</f>
        <v>Customer Service</v>
      </c>
      <c r="I859">
        <f ca="1">_xlfn.NORM.INV(RAND(),VLOOKUP(B859,Loan_Application_Baseline!$A$1:$F$20,5,FALSE),VLOOKUP(B859,Loan_Application_Baseline!$A$1:$F$20,6,FALSE))</f>
        <v>7.9102481277289831</v>
      </c>
      <c r="J859">
        <f ca="1">VLOOKUP(A859,Loan_Application_Baseline!$P$1:$Q$1001,2,FALSE)</f>
        <v>8272.2641736559199</v>
      </c>
    </row>
    <row r="860" spans="1:10" x14ac:dyDescent="0.25">
      <c r="A860">
        <v>87</v>
      </c>
      <c r="B860" t="s">
        <v>19</v>
      </c>
      <c r="C860" s="3">
        <v>43476.602261655091</v>
      </c>
      <c r="D860" s="3">
        <v>43476.602261655091</v>
      </c>
      <c r="E860" t="s">
        <v>60</v>
      </c>
      <c r="F860" t="str">
        <f>VLOOKUP(B860,Loan_Application_Baseline!$A$1:$F$20,2,FALSE)</f>
        <v>Assess loan risk</v>
      </c>
      <c r="G860" t="str">
        <f>VLOOKUP(B860,Loan_Application_Baseline!$A$1:$F$20,3,FALSE)</f>
        <v>Risk Manager</v>
      </c>
      <c r="H860" t="str">
        <f>VLOOKUP(B860,Loan_Application_Baseline!$A$1:$F$20,4,FALSE)</f>
        <v>Customer Service</v>
      </c>
      <c r="I860">
        <f ca="1">_xlfn.NORM.INV(RAND(),VLOOKUP(B860,Loan_Application_Baseline!$A$1:$F$20,5,FALSE),VLOOKUP(B860,Loan_Application_Baseline!$A$1:$F$20,6,FALSE))</f>
        <v>19.499294527462673</v>
      </c>
      <c r="J860">
        <f ca="1">VLOOKUP(A860,Loan_Application_Baseline!$P$1:$Q$1001,2,FALSE)</f>
        <v>7944.7440021500079</v>
      </c>
    </row>
    <row r="861" spans="1:10" x14ac:dyDescent="0.25">
      <c r="A861">
        <v>81</v>
      </c>
      <c r="B861" t="s">
        <v>25</v>
      </c>
      <c r="C861" s="3">
        <v>43476.604922789353</v>
      </c>
      <c r="D861" s="3">
        <v>43476.604922789353</v>
      </c>
      <c r="E861" t="s">
        <v>60</v>
      </c>
      <c r="F861" t="str">
        <f>VLOOKUP(B861,Loan_Application_Baseline!$A$1:$F$20,2,FALSE)</f>
        <v>Assess eligibility</v>
      </c>
      <c r="G861" t="str">
        <f>VLOOKUP(B861,Loan_Application_Baseline!$A$1:$F$20,3,FALSE)</f>
        <v>Risk Manager</v>
      </c>
      <c r="H861" t="str">
        <f>VLOOKUP(B861,Loan_Application_Baseline!$A$1:$F$20,4,FALSE)</f>
        <v>Customer Service</v>
      </c>
      <c r="I861">
        <f ca="1">_xlfn.NORM.INV(RAND(),VLOOKUP(B861,Loan_Application_Baseline!$A$1:$F$20,5,FALSE),VLOOKUP(B861,Loan_Application_Baseline!$A$1:$F$20,6,FALSE))</f>
        <v>16.779359068019545</v>
      </c>
      <c r="J861">
        <f ca="1">VLOOKUP(A861,Loan_Application_Baseline!$P$1:$Q$1001,2,FALSE)</f>
        <v>12414.820458739652</v>
      </c>
    </row>
    <row r="862" spans="1:10" x14ac:dyDescent="0.25">
      <c r="A862">
        <v>90</v>
      </c>
      <c r="B862" t="s">
        <v>11</v>
      </c>
      <c r="C862" s="3">
        <v>43476.605149247684</v>
      </c>
      <c r="D862" s="3">
        <v>43476.605149247684</v>
      </c>
      <c r="E862" t="s">
        <v>60</v>
      </c>
      <c r="F862" t="str">
        <f>VLOOKUP(B862,Loan_Application_Baseline!$A$1:$F$20,2,FALSE)</f>
        <v>Return application back to applicant</v>
      </c>
      <c r="G862" t="str">
        <f>VLOOKUP(B862,Loan_Application_Baseline!$A$1:$F$20,3,FALSE)</f>
        <v>Loan Officer</v>
      </c>
      <c r="H862" t="str">
        <f>VLOOKUP(B862,Loan_Application_Baseline!$A$1:$F$20,4,FALSE)</f>
        <v>Customer Service</v>
      </c>
      <c r="I862">
        <f ca="1">_xlfn.NORM.INV(RAND(),VLOOKUP(B862,Loan_Application_Baseline!$A$1:$F$20,5,FALSE),VLOOKUP(B862,Loan_Application_Baseline!$A$1:$F$20,6,FALSE))</f>
        <v>7.4152446851477851</v>
      </c>
      <c r="J862">
        <f ca="1">VLOOKUP(A862,Loan_Application_Baseline!$P$1:$Q$1001,2,FALSE)</f>
        <v>6712.2823974078628</v>
      </c>
    </row>
    <row r="863" spans="1:10" x14ac:dyDescent="0.25">
      <c r="A863">
        <v>80</v>
      </c>
      <c r="B863" t="s">
        <v>22</v>
      </c>
      <c r="C863" s="3">
        <v>43476.607050844905</v>
      </c>
      <c r="D863" s="3">
        <v>43476.607050844905</v>
      </c>
      <c r="E863" t="s">
        <v>60</v>
      </c>
      <c r="F863" t="str">
        <f>VLOOKUP(B863,Loan_Application_Baseline!$A$1:$F$20,2,FALSE)</f>
        <v>Appraise property</v>
      </c>
      <c r="G863" t="str">
        <f>VLOOKUP(B863,Loan_Application_Baseline!$A$1:$F$20,3,FALSE)</f>
        <v>Appraiser</v>
      </c>
      <c r="H863" t="str">
        <f>VLOOKUP(B863,Loan_Application_Baseline!$A$1:$F$20,4,FALSE)</f>
        <v>Customer Service</v>
      </c>
      <c r="I863">
        <f ca="1">_xlfn.NORM.INV(RAND(),VLOOKUP(B863,Loan_Application_Baseline!$A$1:$F$20,5,FALSE),VLOOKUP(B863,Loan_Application_Baseline!$A$1:$F$20,6,FALSE))</f>
        <v>27.138761825817511</v>
      </c>
      <c r="J863">
        <f ca="1">VLOOKUP(A863,Loan_Application_Baseline!$P$1:$Q$1001,2,FALSE)</f>
        <v>12152.627215211423</v>
      </c>
    </row>
    <row r="864" spans="1:10" x14ac:dyDescent="0.25">
      <c r="A864">
        <v>89</v>
      </c>
      <c r="B864" t="s">
        <v>13</v>
      </c>
      <c r="C864" s="3">
        <v>43476.608152546294</v>
      </c>
      <c r="D864" s="3">
        <v>43476.608152546294</v>
      </c>
      <c r="E864" t="s">
        <v>60</v>
      </c>
      <c r="F864" t="str">
        <f>VLOOKUP(B864,Loan_Application_Baseline!$A$1:$F$20,2,FALSE)</f>
        <v>Receive updated application</v>
      </c>
      <c r="G864" t="str">
        <f>VLOOKUP(B864,Loan_Application_Baseline!$A$1:$F$20,3,FALSE)</f>
        <v>Loan Officer</v>
      </c>
      <c r="H864" t="str">
        <f>VLOOKUP(B864,Loan_Application_Baseline!$A$1:$F$20,4,FALSE)</f>
        <v>Customer Service</v>
      </c>
      <c r="I864">
        <f ca="1">_xlfn.NORM.INV(RAND(),VLOOKUP(B864,Loan_Application_Baseline!$A$1:$F$20,5,FALSE),VLOOKUP(B864,Loan_Application_Baseline!$A$1:$F$20,6,FALSE))</f>
        <v>9.1793883638373792</v>
      </c>
      <c r="J864">
        <f ca="1">VLOOKUP(A864,Loan_Application_Baseline!$P$1:$Q$1001,2,FALSE)</f>
        <v>9255.3104623072377</v>
      </c>
    </row>
    <row r="865" spans="1:10" x14ac:dyDescent="0.25">
      <c r="A865">
        <v>83</v>
      </c>
      <c r="B865" t="s">
        <v>19</v>
      </c>
      <c r="C865" s="3">
        <v>43476.608249594909</v>
      </c>
      <c r="D865" s="3">
        <v>43476.608249594909</v>
      </c>
      <c r="E865" t="s">
        <v>60</v>
      </c>
      <c r="F865" t="str">
        <f>VLOOKUP(B865,Loan_Application_Baseline!$A$1:$F$20,2,FALSE)</f>
        <v>Assess loan risk</v>
      </c>
      <c r="G865" t="str">
        <f>VLOOKUP(B865,Loan_Application_Baseline!$A$1:$F$20,3,FALSE)</f>
        <v>Risk Manager</v>
      </c>
      <c r="H865" t="str">
        <f>VLOOKUP(B865,Loan_Application_Baseline!$A$1:$F$20,4,FALSE)</f>
        <v>Customer Service</v>
      </c>
      <c r="I865">
        <f ca="1">_xlfn.NORM.INV(RAND(),VLOOKUP(B865,Loan_Application_Baseline!$A$1:$F$20,5,FALSE),VLOOKUP(B865,Loan_Application_Baseline!$A$1:$F$20,6,FALSE))</f>
        <v>24.064725964715343</v>
      </c>
      <c r="J865">
        <f ca="1">VLOOKUP(A865,Loan_Application_Baseline!$P$1:$Q$1001,2,FALSE)</f>
        <v>11850.091733365849</v>
      </c>
    </row>
    <row r="866" spans="1:10" x14ac:dyDescent="0.25">
      <c r="A866">
        <v>92</v>
      </c>
      <c r="B866" t="s">
        <v>9</v>
      </c>
      <c r="C866" s="3">
        <v>43476.611111111109</v>
      </c>
      <c r="D866" s="3">
        <v>43476.611111111109</v>
      </c>
      <c r="E866" t="s">
        <v>60</v>
      </c>
      <c r="F866" t="str">
        <f>VLOOKUP(B866,Loan_Application_Baseline!$A$1:$F$20,2,FALSE)</f>
        <v>Check application form completeness</v>
      </c>
      <c r="G866" t="str">
        <f>VLOOKUP(B866,Loan_Application_Baseline!$A$1:$F$20,3,FALSE)</f>
        <v>Loan Officer</v>
      </c>
      <c r="H866" t="str">
        <f>VLOOKUP(B866,Loan_Application_Baseline!$A$1:$F$20,4,FALSE)</f>
        <v>Customer Service</v>
      </c>
      <c r="I866">
        <f ca="1">_xlfn.NORM.INV(RAND(),VLOOKUP(B866,Loan_Application_Baseline!$A$1:$F$20,5,FALSE),VLOOKUP(B866,Loan_Application_Baseline!$A$1:$F$20,6,FALSE))</f>
        <v>10.797258945667362</v>
      </c>
      <c r="J866">
        <f ca="1">VLOOKUP(A866,Loan_Application_Baseline!$P$1:$Q$1001,2,FALSE)</f>
        <v>9589.2309729315621</v>
      </c>
    </row>
    <row r="867" spans="1:10" x14ac:dyDescent="0.25">
      <c r="A867">
        <v>84</v>
      </c>
      <c r="B867" t="s">
        <v>31</v>
      </c>
      <c r="C867" s="3">
        <v>43476.616226087965</v>
      </c>
      <c r="D867" s="3">
        <v>43476.616226087965</v>
      </c>
      <c r="E867" t="s">
        <v>60</v>
      </c>
      <c r="F867" t="str">
        <f>VLOOKUP(B867,Loan_Application_Baseline!$A$1:$F$20,2,FALSE)</f>
        <v>Check if home insurance quote is requested</v>
      </c>
      <c r="G867" t="str">
        <f>VLOOKUP(B867,Loan_Application_Baseline!$A$1:$F$20,3,FALSE)</f>
        <v>Insurance Agent</v>
      </c>
      <c r="H867" t="str">
        <f>VLOOKUP(B867,Loan_Application_Baseline!$A$1:$F$20,4,FALSE)</f>
        <v>Customer Service</v>
      </c>
      <c r="I867">
        <f ca="1">_xlfn.NORM.INV(RAND(),VLOOKUP(B867,Loan_Application_Baseline!$A$1:$F$20,5,FALSE),VLOOKUP(B867,Loan_Application_Baseline!$A$1:$F$20,6,FALSE))</f>
        <v>8.7862339548211601</v>
      </c>
      <c r="J867">
        <f ca="1">VLOOKUP(A867,Loan_Application_Baseline!$P$1:$Q$1001,2,FALSE)</f>
        <v>10662.420924241045</v>
      </c>
    </row>
    <row r="868" spans="1:10" x14ac:dyDescent="0.25">
      <c r="A868">
        <v>86</v>
      </c>
      <c r="B868" t="s">
        <v>25</v>
      </c>
      <c r="C868" s="3">
        <v>43476.617055972223</v>
      </c>
      <c r="D868" s="3">
        <v>43476.617055972223</v>
      </c>
      <c r="E868" t="s">
        <v>60</v>
      </c>
      <c r="F868" t="str">
        <f>VLOOKUP(B868,Loan_Application_Baseline!$A$1:$F$20,2,FALSE)</f>
        <v>Assess eligibility</v>
      </c>
      <c r="G868" t="str">
        <f>VLOOKUP(B868,Loan_Application_Baseline!$A$1:$F$20,3,FALSE)</f>
        <v>Risk Manager</v>
      </c>
      <c r="H868" t="str">
        <f>VLOOKUP(B868,Loan_Application_Baseline!$A$1:$F$20,4,FALSE)</f>
        <v>Customer Service</v>
      </c>
      <c r="I868">
        <f ca="1">_xlfn.NORM.INV(RAND(),VLOOKUP(B868,Loan_Application_Baseline!$A$1:$F$20,5,FALSE),VLOOKUP(B868,Loan_Application_Baseline!$A$1:$F$20,6,FALSE))</f>
        <v>17.532429778124524</v>
      </c>
      <c r="J868">
        <f ca="1">VLOOKUP(A868,Loan_Application_Baseline!$P$1:$Q$1001,2,FALSE)</f>
        <v>9048.0823536380303</v>
      </c>
    </row>
    <row r="869" spans="1:10" x14ac:dyDescent="0.25">
      <c r="A869">
        <v>88</v>
      </c>
      <c r="B869" t="s">
        <v>19</v>
      </c>
      <c r="C869" s="3">
        <v>43476.617430543978</v>
      </c>
      <c r="D869" s="3">
        <v>43476.617430543978</v>
      </c>
      <c r="E869" t="s">
        <v>60</v>
      </c>
      <c r="F869" t="str">
        <f>VLOOKUP(B869,Loan_Application_Baseline!$A$1:$F$20,2,FALSE)</f>
        <v>Assess loan risk</v>
      </c>
      <c r="G869" t="str">
        <f>VLOOKUP(B869,Loan_Application_Baseline!$A$1:$F$20,3,FALSE)</f>
        <v>Risk Manager</v>
      </c>
      <c r="H869" t="str">
        <f>VLOOKUP(B869,Loan_Application_Baseline!$A$1:$F$20,4,FALSE)</f>
        <v>Customer Service</v>
      </c>
      <c r="I869">
        <f ca="1">_xlfn.NORM.INV(RAND(),VLOOKUP(B869,Loan_Application_Baseline!$A$1:$F$20,5,FALSE),VLOOKUP(B869,Loan_Application_Baseline!$A$1:$F$20,6,FALSE))</f>
        <v>19.979035762592087</v>
      </c>
      <c r="J869">
        <f ca="1">VLOOKUP(A869,Loan_Application_Baseline!$P$1:$Q$1001,2,FALSE)</f>
        <v>9620.5353364339935</v>
      </c>
    </row>
    <row r="870" spans="1:10" x14ac:dyDescent="0.25">
      <c r="A870">
        <v>82</v>
      </c>
      <c r="B870" t="s">
        <v>34</v>
      </c>
      <c r="C870" s="3">
        <v>43476.617894826391</v>
      </c>
      <c r="D870" s="3">
        <v>43476.617894826391</v>
      </c>
      <c r="E870" t="s">
        <v>60</v>
      </c>
      <c r="F870" t="str">
        <f>VLOOKUP(B870,Loan_Application_Baseline!$A$1:$F$20,2,FALSE)</f>
        <v>Send home insurance quote</v>
      </c>
      <c r="G870" t="str">
        <f>VLOOKUP(B870,Loan_Application_Baseline!$A$1:$F$20,3,FALSE)</f>
        <v>Insurance Agent</v>
      </c>
      <c r="H870" t="str">
        <f>VLOOKUP(B870,Loan_Application_Baseline!$A$1:$F$20,4,FALSE)</f>
        <v>Customer Service</v>
      </c>
      <c r="I870">
        <f ca="1">_xlfn.NORM.INV(RAND(),VLOOKUP(B870,Loan_Application_Baseline!$A$1:$F$20,5,FALSE),VLOOKUP(B870,Loan_Application_Baseline!$A$1:$F$20,6,FALSE))</f>
        <v>9.1192624427173481</v>
      </c>
      <c r="J870">
        <f ca="1">VLOOKUP(A870,Loan_Application_Baseline!$P$1:$Q$1001,2,FALSE)</f>
        <v>12032.418669160767</v>
      </c>
    </row>
    <row r="871" spans="1:10" x14ac:dyDescent="0.25">
      <c r="A871">
        <v>85</v>
      </c>
      <c r="B871" t="s">
        <v>13</v>
      </c>
      <c r="C871" s="3">
        <v>43476.618797974537</v>
      </c>
      <c r="D871" s="3">
        <v>43476.618797974537</v>
      </c>
      <c r="E871" t="s">
        <v>60</v>
      </c>
      <c r="F871" t="str">
        <f>VLOOKUP(B871,Loan_Application_Baseline!$A$1:$F$20,2,FALSE)</f>
        <v>Receive updated application</v>
      </c>
      <c r="G871" t="str">
        <f>VLOOKUP(B871,Loan_Application_Baseline!$A$1:$F$20,3,FALSE)</f>
        <v>Loan Officer</v>
      </c>
      <c r="H871" t="str">
        <f>VLOOKUP(B871,Loan_Application_Baseline!$A$1:$F$20,4,FALSE)</f>
        <v>Customer Service</v>
      </c>
      <c r="I871">
        <f ca="1">_xlfn.NORM.INV(RAND(),VLOOKUP(B871,Loan_Application_Baseline!$A$1:$F$20,5,FALSE),VLOOKUP(B871,Loan_Application_Baseline!$A$1:$F$20,6,FALSE))</f>
        <v>8.6603533013183789</v>
      </c>
      <c r="J871">
        <f ca="1">VLOOKUP(A871,Loan_Application_Baseline!$P$1:$Q$1001,2,FALSE)</f>
        <v>8272.2641736559199</v>
      </c>
    </row>
    <row r="872" spans="1:10" x14ac:dyDescent="0.25">
      <c r="A872">
        <v>91</v>
      </c>
      <c r="B872" t="s">
        <v>11</v>
      </c>
      <c r="C872" s="3">
        <v>43476.619406168982</v>
      </c>
      <c r="D872" s="3">
        <v>43476.619406168982</v>
      </c>
      <c r="E872" t="s">
        <v>60</v>
      </c>
      <c r="F872" t="str">
        <f>VLOOKUP(B872,Loan_Application_Baseline!$A$1:$F$20,2,FALSE)</f>
        <v>Return application back to applicant</v>
      </c>
      <c r="G872" t="str">
        <f>VLOOKUP(B872,Loan_Application_Baseline!$A$1:$F$20,3,FALSE)</f>
        <v>Loan Officer</v>
      </c>
      <c r="H872" t="str">
        <f>VLOOKUP(B872,Loan_Application_Baseline!$A$1:$F$20,4,FALSE)</f>
        <v>Customer Service</v>
      </c>
      <c r="I872">
        <f ca="1">_xlfn.NORM.INV(RAND(),VLOOKUP(B872,Loan_Application_Baseline!$A$1:$F$20,5,FALSE),VLOOKUP(B872,Loan_Application_Baseline!$A$1:$F$20,6,FALSE))</f>
        <v>8.5378265748073243</v>
      </c>
      <c r="J872">
        <f ca="1">VLOOKUP(A872,Loan_Application_Baseline!$P$1:$Q$1001,2,FALSE)</f>
        <v>8649.8890474117416</v>
      </c>
    </row>
    <row r="873" spans="1:10" x14ac:dyDescent="0.25">
      <c r="A873">
        <v>79</v>
      </c>
      <c r="B873" t="s">
        <v>42</v>
      </c>
      <c r="C873" s="3">
        <v>43476.620223831022</v>
      </c>
      <c r="D873" s="3">
        <v>43476.620223831022</v>
      </c>
      <c r="E873" t="s">
        <v>60</v>
      </c>
      <c r="F873" t="str">
        <f>VLOOKUP(B873,Loan_Application_Baseline!$A$1:$F$20,2,FALSE)</f>
        <v>Approve application</v>
      </c>
      <c r="G873" t="str">
        <f>VLOOKUP(B873,Loan_Application_Baseline!$A$1:$F$20,3,FALSE)</f>
        <v>Loan Officer</v>
      </c>
      <c r="H873" t="str">
        <f>VLOOKUP(B873,Loan_Application_Baseline!$A$1:$F$20,4,FALSE)</f>
        <v>Customer Service</v>
      </c>
      <c r="I873">
        <f ca="1">_xlfn.NORM.INV(RAND(),VLOOKUP(B873,Loan_Application_Baseline!$A$1:$F$20,5,FALSE),VLOOKUP(B873,Loan_Application_Baseline!$A$1:$F$20,6,FALSE))</f>
        <v>12.276935154835185</v>
      </c>
      <c r="J873">
        <f ca="1">VLOOKUP(A873,Loan_Application_Baseline!$P$1:$Q$1001,2,FALSE)</f>
        <v>9460.7365218148334</v>
      </c>
    </row>
    <row r="874" spans="1:10" x14ac:dyDescent="0.25">
      <c r="A874">
        <v>87</v>
      </c>
      <c r="B874" t="s">
        <v>25</v>
      </c>
      <c r="C874" s="3">
        <v>43476.62208238426</v>
      </c>
      <c r="D874" s="3">
        <v>43476.62208238426</v>
      </c>
      <c r="E874" t="s">
        <v>60</v>
      </c>
      <c r="F874" t="str">
        <f>VLOOKUP(B874,Loan_Application_Baseline!$A$1:$F$20,2,FALSE)</f>
        <v>Assess eligibility</v>
      </c>
      <c r="G874" t="str">
        <f>VLOOKUP(B874,Loan_Application_Baseline!$A$1:$F$20,3,FALSE)</f>
        <v>Risk Manager</v>
      </c>
      <c r="H874" t="str">
        <f>VLOOKUP(B874,Loan_Application_Baseline!$A$1:$F$20,4,FALSE)</f>
        <v>Customer Service</v>
      </c>
      <c r="I874">
        <f ca="1">_xlfn.NORM.INV(RAND(),VLOOKUP(B874,Loan_Application_Baseline!$A$1:$F$20,5,FALSE),VLOOKUP(B874,Loan_Application_Baseline!$A$1:$F$20,6,FALSE))</f>
        <v>19.943273475627478</v>
      </c>
      <c r="J874">
        <f ca="1">VLOOKUP(A874,Loan_Application_Baseline!$P$1:$Q$1001,2,FALSE)</f>
        <v>7944.7440021500079</v>
      </c>
    </row>
    <row r="875" spans="1:10" x14ac:dyDescent="0.25">
      <c r="A875">
        <v>83</v>
      </c>
      <c r="B875" t="s">
        <v>25</v>
      </c>
      <c r="C875" s="3">
        <v>43476.624597430557</v>
      </c>
      <c r="D875" s="3">
        <v>43476.624597430557</v>
      </c>
      <c r="E875" t="s">
        <v>60</v>
      </c>
      <c r="F875" t="str">
        <f>VLOOKUP(B875,Loan_Application_Baseline!$A$1:$F$20,2,FALSE)</f>
        <v>Assess eligibility</v>
      </c>
      <c r="G875" t="str">
        <f>VLOOKUP(B875,Loan_Application_Baseline!$A$1:$F$20,3,FALSE)</f>
        <v>Risk Manager</v>
      </c>
      <c r="H875" t="str">
        <f>VLOOKUP(B875,Loan_Application_Baseline!$A$1:$F$20,4,FALSE)</f>
        <v>Customer Service</v>
      </c>
      <c r="I875">
        <f ca="1">_xlfn.NORM.INV(RAND(),VLOOKUP(B875,Loan_Application_Baseline!$A$1:$F$20,5,FALSE),VLOOKUP(B875,Loan_Application_Baseline!$A$1:$F$20,6,FALSE))</f>
        <v>16.509145348153709</v>
      </c>
      <c r="J875">
        <f ca="1">VLOOKUP(A875,Loan_Application_Baseline!$P$1:$Q$1001,2,FALSE)</f>
        <v>11850.091733365849</v>
      </c>
    </row>
    <row r="876" spans="1:10" x14ac:dyDescent="0.25">
      <c r="A876">
        <v>93</v>
      </c>
      <c r="B876" t="s">
        <v>9</v>
      </c>
      <c r="C876" s="3">
        <v>43476.625</v>
      </c>
      <c r="D876" s="3">
        <v>43476.625</v>
      </c>
      <c r="E876" t="s">
        <v>60</v>
      </c>
      <c r="F876" t="str">
        <f>VLOOKUP(B876,Loan_Application_Baseline!$A$1:$F$20,2,FALSE)</f>
        <v>Check application form completeness</v>
      </c>
      <c r="G876" t="str">
        <f>VLOOKUP(B876,Loan_Application_Baseline!$A$1:$F$20,3,FALSE)</f>
        <v>Loan Officer</v>
      </c>
      <c r="H876" t="str">
        <f>VLOOKUP(B876,Loan_Application_Baseline!$A$1:$F$20,4,FALSE)</f>
        <v>Customer Service</v>
      </c>
      <c r="I876">
        <f ca="1">_xlfn.NORM.INV(RAND(),VLOOKUP(B876,Loan_Application_Baseline!$A$1:$F$20,5,FALSE),VLOOKUP(B876,Loan_Application_Baseline!$A$1:$F$20,6,FALSE))</f>
        <v>10.031322531108396</v>
      </c>
      <c r="J876">
        <f ca="1">VLOOKUP(A876,Loan_Application_Baseline!$P$1:$Q$1001,2,FALSE)</f>
        <v>11178.834661519844</v>
      </c>
    </row>
    <row r="877" spans="1:10" x14ac:dyDescent="0.25">
      <c r="A877">
        <v>80</v>
      </c>
      <c r="B877" t="s">
        <v>19</v>
      </c>
      <c r="C877" s="3">
        <v>43476.625453842593</v>
      </c>
      <c r="D877" s="3">
        <v>43476.625453842593</v>
      </c>
      <c r="E877" t="s">
        <v>60</v>
      </c>
      <c r="F877" t="str">
        <f>VLOOKUP(B877,Loan_Application_Baseline!$A$1:$F$20,2,FALSE)</f>
        <v>Assess loan risk</v>
      </c>
      <c r="G877" t="str">
        <f>VLOOKUP(B877,Loan_Application_Baseline!$A$1:$F$20,3,FALSE)</f>
        <v>Risk Manager</v>
      </c>
      <c r="H877" t="str">
        <f>VLOOKUP(B877,Loan_Application_Baseline!$A$1:$F$20,4,FALSE)</f>
        <v>Customer Service</v>
      </c>
      <c r="I877">
        <f ca="1">_xlfn.NORM.INV(RAND(),VLOOKUP(B877,Loan_Application_Baseline!$A$1:$F$20,5,FALSE),VLOOKUP(B877,Loan_Application_Baseline!$A$1:$F$20,6,FALSE))</f>
        <v>19.533707985511672</v>
      </c>
      <c r="J877">
        <f ca="1">VLOOKUP(A877,Loan_Application_Baseline!$P$1:$Q$1001,2,FALSE)</f>
        <v>12152.627215211423</v>
      </c>
    </row>
    <row r="878" spans="1:10" x14ac:dyDescent="0.25">
      <c r="A878">
        <v>90</v>
      </c>
      <c r="B878" t="s">
        <v>13</v>
      </c>
      <c r="C878" s="3">
        <v>43476.626071134262</v>
      </c>
      <c r="D878" s="3">
        <v>43476.626071134262</v>
      </c>
      <c r="E878" t="s">
        <v>60</v>
      </c>
      <c r="F878" t="str">
        <f>VLOOKUP(B878,Loan_Application_Baseline!$A$1:$F$20,2,FALSE)</f>
        <v>Receive updated application</v>
      </c>
      <c r="G878" t="str">
        <f>VLOOKUP(B878,Loan_Application_Baseline!$A$1:$F$20,3,FALSE)</f>
        <v>Loan Officer</v>
      </c>
      <c r="H878" t="str">
        <f>VLOOKUP(B878,Loan_Application_Baseline!$A$1:$F$20,4,FALSE)</f>
        <v>Customer Service</v>
      </c>
      <c r="I878">
        <f ca="1">_xlfn.NORM.INV(RAND(),VLOOKUP(B878,Loan_Application_Baseline!$A$1:$F$20,5,FALSE),VLOOKUP(B878,Loan_Application_Baseline!$A$1:$F$20,6,FALSE))</f>
        <v>8.0859193759692101</v>
      </c>
      <c r="J878">
        <f ca="1">VLOOKUP(A878,Loan_Application_Baseline!$P$1:$Q$1001,2,FALSE)</f>
        <v>6712.2823974078628</v>
      </c>
    </row>
    <row r="879" spans="1:10" x14ac:dyDescent="0.25">
      <c r="A879">
        <v>81</v>
      </c>
      <c r="B879" t="s">
        <v>29</v>
      </c>
      <c r="C879" s="3">
        <v>43476.627289675926</v>
      </c>
      <c r="D879" s="3">
        <v>43476.627289675926</v>
      </c>
      <c r="E879" t="s">
        <v>60</v>
      </c>
      <c r="F879" t="str">
        <f>VLOOKUP(B879,Loan_Application_Baseline!$A$1:$F$20,2,FALSE)</f>
        <v>Prepare acceptance pack</v>
      </c>
      <c r="G879" t="str">
        <f>VLOOKUP(B879,Loan_Application_Baseline!$A$1:$F$20,3,FALSE)</f>
        <v>Loan Officer</v>
      </c>
      <c r="H879" t="str">
        <f>VLOOKUP(B879,Loan_Application_Baseline!$A$1:$F$20,4,FALSE)</f>
        <v>Customer Service</v>
      </c>
      <c r="I879">
        <f ca="1">_xlfn.NORM.INV(RAND(),VLOOKUP(B879,Loan_Application_Baseline!$A$1:$F$20,5,FALSE),VLOOKUP(B879,Loan_Application_Baseline!$A$1:$F$20,6,FALSE))</f>
        <v>11.459685361347068</v>
      </c>
      <c r="J879">
        <f ca="1">VLOOKUP(A879,Loan_Application_Baseline!$P$1:$Q$1001,2,FALSE)</f>
        <v>12414.820458739652</v>
      </c>
    </row>
    <row r="880" spans="1:10" x14ac:dyDescent="0.25">
      <c r="A880">
        <v>89</v>
      </c>
      <c r="B880" t="s">
        <v>9</v>
      </c>
      <c r="C880" s="3">
        <v>43476.628496215279</v>
      </c>
      <c r="D880" s="3">
        <v>43476.628496215279</v>
      </c>
      <c r="E880" t="s">
        <v>60</v>
      </c>
      <c r="F880" t="str">
        <f>VLOOKUP(B880,Loan_Application_Baseline!$A$1:$F$20,2,FALSE)</f>
        <v>Check application form completeness</v>
      </c>
      <c r="G880" t="str">
        <f>VLOOKUP(B880,Loan_Application_Baseline!$A$1:$F$20,3,FALSE)</f>
        <v>Loan Officer</v>
      </c>
      <c r="H880" t="str">
        <f>VLOOKUP(B880,Loan_Application_Baseline!$A$1:$F$20,4,FALSE)</f>
        <v>Customer Service</v>
      </c>
      <c r="I880">
        <f ca="1">_xlfn.NORM.INV(RAND(),VLOOKUP(B880,Loan_Application_Baseline!$A$1:$F$20,5,FALSE),VLOOKUP(B880,Loan_Application_Baseline!$A$1:$F$20,6,FALSE))</f>
        <v>8.8762124348762264</v>
      </c>
      <c r="J880">
        <f ca="1">VLOOKUP(A880,Loan_Application_Baseline!$P$1:$Q$1001,2,FALSE)</f>
        <v>9255.3104623072377</v>
      </c>
    </row>
    <row r="881" spans="1:10" x14ac:dyDescent="0.25">
      <c r="A881">
        <v>92</v>
      </c>
      <c r="B881" t="s">
        <v>15</v>
      </c>
      <c r="C881" s="3">
        <v>43476.631844837961</v>
      </c>
      <c r="D881" s="3">
        <v>43476.631844837961</v>
      </c>
      <c r="E881" t="s">
        <v>60</v>
      </c>
      <c r="F881" t="str">
        <f>VLOOKUP(B881,Loan_Application_Baseline!$A$1:$F$20,2,FALSE)</f>
        <v>Check credit history</v>
      </c>
      <c r="G881" t="str">
        <f>VLOOKUP(B881,Loan_Application_Baseline!$A$1:$F$20,3,FALSE)</f>
        <v>Credit Analyst</v>
      </c>
      <c r="H881" t="str">
        <f>VLOOKUP(B881,Loan_Application_Baseline!$A$1:$F$20,4,FALSE)</f>
        <v>Customer Service</v>
      </c>
      <c r="I881">
        <f ca="1">_xlfn.NORM.INV(RAND(),VLOOKUP(B881,Loan_Application_Baseline!$A$1:$F$20,5,FALSE),VLOOKUP(B881,Loan_Application_Baseline!$A$1:$F$20,6,FALSE))</f>
        <v>17.856327234711195</v>
      </c>
      <c r="J881">
        <f ca="1">VLOOKUP(A881,Loan_Application_Baseline!$P$1:$Q$1001,2,FALSE)</f>
        <v>9589.2309729315621</v>
      </c>
    </row>
    <row r="882" spans="1:10" x14ac:dyDescent="0.25">
      <c r="A882">
        <v>84</v>
      </c>
      <c r="B882" t="s">
        <v>36</v>
      </c>
      <c r="C882" s="3">
        <v>43476.634127361111</v>
      </c>
      <c r="D882" s="3">
        <v>43476.634127361111</v>
      </c>
      <c r="E882" t="s">
        <v>60</v>
      </c>
      <c r="F882" t="str">
        <f>VLOOKUP(B882,Loan_Application_Baseline!$A$1:$F$20,2,FALSE)</f>
        <v>Send acceptance pack</v>
      </c>
      <c r="G882" t="str">
        <f>VLOOKUP(B882,Loan_Application_Baseline!$A$1:$F$20,3,FALSE)</f>
        <v>Loan Officer</v>
      </c>
      <c r="H882" t="str">
        <f>VLOOKUP(B882,Loan_Application_Baseline!$A$1:$F$20,4,FALSE)</f>
        <v>Customer Service</v>
      </c>
      <c r="I882">
        <f ca="1">_xlfn.NORM.INV(RAND(),VLOOKUP(B882,Loan_Application_Baseline!$A$1:$F$20,5,FALSE),VLOOKUP(B882,Loan_Application_Baseline!$A$1:$F$20,6,FALSE))</f>
        <v>10.555761503325972</v>
      </c>
      <c r="J882">
        <f ca="1">VLOOKUP(A882,Loan_Application_Baseline!$P$1:$Q$1001,2,FALSE)</f>
        <v>10662.420924241045</v>
      </c>
    </row>
    <row r="883" spans="1:10" x14ac:dyDescent="0.25">
      <c r="A883">
        <v>82</v>
      </c>
      <c r="B883" t="s">
        <v>38</v>
      </c>
      <c r="C883" s="3">
        <v>43476.636526585651</v>
      </c>
      <c r="D883" s="3">
        <v>43476.636526585651</v>
      </c>
      <c r="E883" t="s">
        <v>60</v>
      </c>
      <c r="F883" t="str">
        <f>VLOOKUP(B883,Loan_Application_Baseline!$A$1:$F$20,2,FALSE)</f>
        <v>Verify repayment agreement</v>
      </c>
      <c r="G883" t="str">
        <f>VLOOKUP(B883,Loan_Application_Baseline!$A$1:$F$20,3,FALSE)</f>
        <v>Loan Officer</v>
      </c>
      <c r="H883" t="str">
        <f>VLOOKUP(B883,Loan_Application_Baseline!$A$1:$F$20,4,FALSE)</f>
        <v>Customer Service</v>
      </c>
      <c r="I883">
        <f ca="1">_xlfn.NORM.INV(RAND(),VLOOKUP(B883,Loan_Application_Baseline!$A$1:$F$20,5,FALSE),VLOOKUP(B883,Loan_Application_Baseline!$A$1:$F$20,6,FALSE))</f>
        <v>9.1352077511587559</v>
      </c>
      <c r="J883">
        <f ca="1">VLOOKUP(A883,Loan_Application_Baseline!$P$1:$Q$1001,2,FALSE)</f>
        <v>12032.418669160767</v>
      </c>
    </row>
    <row r="884" spans="1:10" x14ac:dyDescent="0.25">
      <c r="A884">
        <v>85</v>
      </c>
      <c r="B884" t="s">
        <v>9</v>
      </c>
      <c r="C884" s="3">
        <v>43476.636791759258</v>
      </c>
      <c r="D884" s="3">
        <v>43476.636791759258</v>
      </c>
      <c r="E884" t="s">
        <v>60</v>
      </c>
      <c r="F884" t="str">
        <f>VLOOKUP(B884,Loan_Application_Baseline!$A$1:$F$20,2,FALSE)</f>
        <v>Check application form completeness</v>
      </c>
      <c r="G884" t="str">
        <f>VLOOKUP(B884,Loan_Application_Baseline!$A$1:$F$20,3,FALSE)</f>
        <v>Loan Officer</v>
      </c>
      <c r="H884" t="str">
        <f>VLOOKUP(B884,Loan_Application_Baseline!$A$1:$F$20,4,FALSE)</f>
        <v>Customer Service</v>
      </c>
      <c r="I884">
        <f ca="1">_xlfn.NORM.INV(RAND(),VLOOKUP(B884,Loan_Application_Baseline!$A$1:$F$20,5,FALSE),VLOOKUP(B884,Loan_Application_Baseline!$A$1:$F$20,6,FALSE))</f>
        <v>5.4190651525157341</v>
      </c>
      <c r="J884">
        <f ca="1">VLOOKUP(A884,Loan_Application_Baseline!$P$1:$Q$1001,2,FALSE)</f>
        <v>8272.2641736559199</v>
      </c>
    </row>
    <row r="885" spans="1:10" x14ac:dyDescent="0.25">
      <c r="A885">
        <v>86</v>
      </c>
      <c r="B885" t="s">
        <v>27</v>
      </c>
      <c r="C885" s="3">
        <v>43476.638144895835</v>
      </c>
      <c r="D885" s="3">
        <v>43476.638144895835</v>
      </c>
      <c r="E885" t="s">
        <v>60</v>
      </c>
      <c r="F885" t="str">
        <f>VLOOKUP(B885,Loan_Application_Baseline!$A$1:$F$20,2,FALSE)</f>
        <v>Reject application</v>
      </c>
      <c r="G885" t="str">
        <f>VLOOKUP(B885,Loan_Application_Baseline!$A$1:$F$20,3,FALSE)</f>
        <v>Loan Officer</v>
      </c>
      <c r="H885" t="str">
        <f>VLOOKUP(B885,Loan_Application_Baseline!$A$1:$F$20,4,FALSE)</f>
        <v>Customer Service</v>
      </c>
      <c r="I885">
        <f ca="1">_xlfn.NORM.INV(RAND(),VLOOKUP(B885,Loan_Application_Baseline!$A$1:$F$20,5,FALSE),VLOOKUP(B885,Loan_Application_Baseline!$A$1:$F$20,6,FALSE))</f>
        <v>7.4296691123901812</v>
      </c>
      <c r="J885">
        <f ca="1">VLOOKUP(A885,Loan_Application_Baseline!$P$1:$Q$1001,2,FALSE)</f>
        <v>9048.0823536380303</v>
      </c>
    </row>
    <row r="886" spans="1:10" x14ac:dyDescent="0.25">
      <c r="A886">
        <v>91</v>
      </c>
      <c r="B886" t="s">
        <v>13</v>
      </c>
      <c r="C886" s="3">
        <v>43476.638381307872</v>
      </c>
      <c r="D886" s="3">
        <v>43476.638381307872</v>
      </c>
      <c r="E886" t="s">
        <v>60</v>
      </c>
      <c r="F886" t="str">
        <f>VLOOKUP(B886,Loan_Application_Baseline!$A$1:$F$20,2,FALSE)</f>
        <v>Receive updated application</v>
      </c>
      <c r="G886" t="str">
        <f>VLOOKUP(B886,Loan_Application_Baseline!$A$1:$F$20,3,FALSE)</f>
        <v>Loan Officer</v>
      </c>
      <c r="H886" t="str">
        <f>VLOOKUP(B886,Loan_Application_Baseline!$A$1:$F$20,4,FALSE)</f>
        <v>Customer Service</v>
      </c>
      <c r="I886">
        <f ca="1">_xlfn.NORM.INV(RAND(),VLOOKUP(B886,Loan_Application_Baseline!$A$1:$F$20,5,FALSE),VLOOKUP(B886,Loan_Application_Baseline!$A$1:$F$20,6,FALSE))</f>
        <v>9.0882033493312147</v>
      </c>
      <c r="J886">
        <f ca="1">VLOOKUP(A886,Loan_Application_Baseline!$P$1:$Q$1001,2,FALSE)</f>
        <v>8649.8890474117416</v>
      </c>
    </row>
    <row r="887" spans="1:10" x14ac:dyDescent="0.25">
      <c r="A887">
        <v>94</v>
      </c>
      <c r="B887" t="s">
        <v>9</v>
      </c>
      <c r="C887" s="3">
        <v>43476.638888888891</v>
      </c>
      <c r="D887" s="3">
        <v>43476.638888888891</v>
      </c>
      <c r="E887" t="s">
        <v>60</v>
      </c>
      <c r="F887" t="str">
        <f>VLOOKUP(B887,Loan_Application_Baseline!$A$1:$F$20,2,FALSE)</f>
        <v>Check application form completeness</v>
      </c>
      <c r="G887" t="str">
        <f>VLOOKUP(B887,Loan_Application_Baseline!$A$1:$F$20,3,FALSE)</f>
        <v>Loan Officer</v>
      </c>
      <c r="H887" t="str">
        <f>VLOOKUP(B887,Loan_Application_Baseline!$A$1:$F$20,4,FALSE)</f>
        <v>Customer Service</v>
      </c>
      <c r="I887">
        <f ca="1">_xlfn.NORM.INV(RAND(),VLOOKUP(B887,Loan_Application_Baseline!$A$1:$F$20,5,FALSE),VLOOKUP(B887,Loan_Application_Baseline!$A$1:$F$20,6,FALSE))</f>
        <v>10.066672903105783</v>
      </c>
      <c r="J887">
        <f ca="1">VLOOKUP(A887,Loan_Application_Baseline!$P$1:$Q$1001,2,FALSE)</f>
        <v>8195.6172648009378</v>
      </c>
    </row>
    <row r="888" spans="1:10" x14ac:dyDescent="0.25">
      <c r="A888">
        <v>88</v>
      </c>
      <c r="B888" t="s">
        <v>25</v>
      </c>
      <c r="C888" s="3">
        <v>43476.639401122688</v>
      </c>
      <c r="D888" s="3">
        <v>43476.639401122688</v>
      </c>
      <c r="E888" t="s">
        <v>60</v>
      </c>
      <c r="F888" t="str">
        <f>VLOOKUP(B888,Loan_Application_Baseline!$A$1:$F$20,2,FALSE)</f>
        <v>Assess eligibility</v>
      </c>
      <c r="G888" t="str">
        <f>VLOOKUP(B888,Loan_Application_Baseline!$A$1:$F$20,3,FALSE)</f>
        <v>Risk Manager</v>
      </c>
      <c r="H888" t="str">
        <f>VLOOKUP(B888,Loan_Application_Baseline!$A$1:$F$20,4,FALSE)</f>
        <v>Customer Service</v>
      </c>
      <c r="I888">
        <f ca="1">_xlfn.NORM.INV(RAND(),VLOOKUP(B888,Loan_Application_Baseline!$A$1:$F$20,5,FALSE),VLOOKUP(B888,Loan_Application_Baseline!$A$1:$F$20,6,FALSE))</f>
        <v>16.302470431269601</v>
      </c>
      <c r="J888">
        <f ca="1">VLOOKUP(A888,Loan_Application_Baseline!$P$1:$Q$1001,2,FALSE)</f>
        <v>9620.5353364339935</v>
      </c>
    </row>
    <row r="889" spans="1:10" x14ac:dyDescent="0.25">
      <c r="A889">
        <v>87</v>
      </c>
      <c r="B889" t="s">
        <v>29</v>
      </c>
      <c r="C889" s="3">
        <v>43476.643846423613</v>
      </c>
      <c r="D889" s="3">
        <v>43476.643846423613</v>
      </c>
      <c r="E889" t="s">
        <v>60</v>
      </c>
      <c r="F889" t="str">
        <f>VLOOKUP(B889,Loan_Application_Baseline!$A$1:$F$20,2,FALSE)</f>
        <v>Prepare acceptance pack</v>
      </c>
      <c r="G889" t="str">
        <f>VLOOKUP(B889,Loan_Application_Baseline!$A$1:$F$20,3,FALSE)</f>
        <v>Loan Officer</v>
      </c>
      <c r="H889" t="str">
        <f>VLOOKUP(B889,Loan_Application_Baseline!$A$1:$F$20,4,FALSE)</f>
        <v>Customer Service</v>
      </c>
      <c r="I889">
        <f ca="1">_xlfn.NORM.INV(RAND(),VLOOKUP(B889,Loan_Application_Baseline!$A$1:$F$20,5,FALSE),VLOOKUP(B889,Loan_Application_Baseline!$A$1:$F$20,6,FALSE))</f>
        <v>10.313238170975652</v>
      </c>
      <c r="J889">
        <f ca="1">VLOOKUP(A889,Loan_Application_Baseline!$P$1:$Q$1001,2,FALSE)</f>
        <v>7944.7440021500079</v>
      </c>
    </row>
    <row r="890" spans="1:10" x14ac:dyDescent="0.25">
      <c r="A890">
        <v>90</v>
      </c>
      <c r="B890" t="s">
        <v>9</v>
      </c>
      <c r="C890" s="3">
        <v>43476.645622905089</v>
      </c>
      <c r="D890" s="3">
        <v>43476.645622905089</v>
      </c>
      <c r="E890" t="s">
        <v>60</v>
      </c>
      <c r="F890" t="str">
        <f>VLOOKUP(B890,Loan_Application_Baseline!$A$1:$F$20,2,FALSE)</f>
        <v>Check application form completeness</v>
      </c>
      <c r="G890" t="str">
        <f>VLOOKUP(B890,Loan_Application_Baseline!$A$1:$F$20,3,FALSE)</f>
        <v>Loan Officer</v>
      </c>
      <c r="H890" t="str">
        <f>VLOOKUP(B890,Loan_Application_Baseline!$A$1:$F$20,4,FALSE)</f>
        <v>Customer Service</v>
      </c>
      <c r="I890">
        <f ca="1">_xlfn.NORM.INV(RAND(),VLOOKUP(B890,Loan_Application_Baseline!$A$1:$F$20,5,FALSE),VLOOKUP(B890,Loan_Application_Baseline!$A$1:$F$20,6,FALSE))</f>
        <v>9.378539771989189</v>
      </c>
      <c r="J890">
        <f ca="1">VLOOKUP(A890,Loan_Application_Baseline!$P$1:$Q$1001,2,FALSE)</f>
        <v>6712.2823974078628</v>
      </c>
    </row>
    <row r="891" spans="1:10" x14ac:dyDescent="0.25">
      <c r="A891">
        <v>93</v>
      </c>
      <c r="B891" t="s">
        <v>11</v>
      </c>
      <c r="C891" s="3">
        <v>43476.647158148146</v>
      </c>
      <c r="D891" s="3">
        <v>43476.647158148146</v>
      </c>
      <c r="E891" t="s">
        <v>60</v>
      </c>
      <c r="F891" t="str">
        <f>VLOOKUP(B891,Loan_Application_Baseline!$A$1:$F$20,2,FALSE)</f>
        <v>Return application back to applicant</v>
      </c>
      <c r="G891" t="str">
        <f>VLOOKUP(B891,Loan_Application_Baseline!$A$1:$F$20,3,FALSE)</f>
        <v>Loan Officer</v>
      </c>
      <c r="H891" t="str">
        <f>VLOOKUP(B891,Loan_Application_Baseline!$A$1:$F$20,4,FALSE)</f>
        <v>Customer Service</v>
      </c>
      <c r="I891">
        <f ca="1">_xlfn.NORM.INV(RAND(),VLOOKUP(B891,Loan_Application_Baseline!$A$1:$F$20,5,FALSE),VLOOKUP(B891,Loan_Application_Baseline!$A$1:$F$20,6,FALSE))</f>
        <v>5.2765855403680764</v>
      </c>
      <c r="J891">
        <f ca="1">VLOOKUP(A891,Loan_Application_Baseline!$P$1:$Q$1001,2,FALSE)</f>
        <v>11178.834661519844</v>
      </c>
    </row>
    <row r="892" spans="1:10" x14ac:dyDescent="0.25">
      <c r="A892">
        <v>80</v>
      </c>
      <c r="B892" t="s">
        <v>25</v>
      </c>
      <c r="C892" s="3">
        <v>43476.647557222219</v>
      </c>
      <c r="D892" s="3">
        <v>43476.647557222219</v>
      </c>
      <c r="E892" t="s">
        <v>60</v>
      </c>
      <c r="F892" t="str">
        <f>VLOOKUP(B892,Loan_Application_Baseline!$A$1:$F$20,2,FALSE)</f>
        <v>Assess eligibility</v>
      </c>
      <c r="G892" t="str">
        <f>VLOOKUP(B892,Loan_Application_Baseline!$A$1:$F$20,3,FALSE)</f>
        <v>Risk Manager</v>
      </c>
      <c r="H892" t="str">
        <f>VLOOKUP(B892,Loan_Application_Baseline!$A$1:$F$20,4,FALSE)</f>
        <v>Customer Service</v>
      </c>
      <c r="I892">
        <f ca="1">_xlfn.NORM.INV(RAND(),VLOOKUP(B892,Loan_Application_Baseline!$A$1:$F$20,5,FALSE),VLOOKUP(B892,Loan_Application_Baseline!$A$1:$F$20,6,FALSE))</f>
        <v>19.219302003037473</v>
      </c>
      <c r="J892">
        <f ca="1">VLOOKUP(A892,Loan_Application_Baseline!$P$1:$Q$1001,2,FALSE)</f>
        <v>12152.627215211423</v>
      </c>
    </row>
    <row r="893" spans="1:10" x14ac:dyDescent="0.25">
      <c r="A893">
        <v>89</v>
      </c>
      <c r="B893" t="s">
        <v>11</v>
      </c>
      <c r="C893" s="3">
        <v>43476.648344201392</v>
      </c>
      <c r="D893" s="3">
        <v>43476.648344201392</v>
      </c>
      <c r="E893" t="s">
        <v>60</v>
      </c>
      <c r="F893" t="str">
        <f>VLOOKUP(B893,Loan_Application_Baseline!$A$1:$F$20,2,FALSE)</f>
        <v>Return application back to applicant</v>
      </c>
      <c r="G893" t="str">
        <f>VLOOKUP(B893,Loan_Application_Baseline!$A$1:$F$20,3,FALSE)</f>
        <v>Loan Officer</v>
      </c>
      <c r="H893" t="str">
        <f>VLOOKUP(B893,Loan_Application_Baseline!$A$1:$F$20,4,FALSE)</f>
        <v>Customer Service</v>
      </c>
      <c r="I893">
        <f ca="1">_xlfn.NORM.INV(RAND(),VLOOKUP(B893,Loan_Application_Baseline!$A$1:$F$20,5,FALSE),VLOOKUP(B893,Loan_Application_Baseline!$A$1:$F$20,6,FALSE))</f>
        <v>5.606519896438412</v>
      </c>
      <c r="J893">
        <f ca="1">VLOOKUP(A893,Loan_Application_Baseline!$P$1:$Q$1001,2,FALSE)</f>
        <v>9255.3104623072377</v>
      </c>
    </row>
    <row r="894" spans="1:10" x14ac:dyDescent="0.25">
      <c r="A894">
        <v>83</v>
      </c>
      <c r="B894" t="s">
        <v>29</v>
      </c>
      <c r="C894" s="3">
        <v>43476.648352569442</v>
      </c>
      <c r="D894" s="3">
        <v>43476.648352569442</v>
      </c>
      <c r="E894" t="s">
        <v>60</v>
      </c>
      <c r="F894" t="str">
        <f>VLOOKUP(B894,Loan_Application_Baseline!$A$1:$F$20,2,FALSE)</f>
        <v>Prepare acceptance pack</v>
      </c>
      <c r="G894" t="str">
        <f>VLOOKUP(B894,Loan_Application_Baseline!$A$1:$F$20,3,FALSE)</f>
        <v>Loan Officer</v>
      </c>
      <c r="H894" t="str">
        <f>VLOOKUP(B894,Loan_Application_Baseline!$A$1:$F$20,4,FALSE)</f>
        <v>Customer Service</v>
      </c>
      <c r="I894">
        <f ca="1">_xlfn.NORM.INV(RAND(),VLOOKUP(B894,Loan_Application_Baseline!$A$1:$F$20,5,FALSE),VLOOKUP(B894,Loan_Application_Baseline!$A$1:$F$20,6,FALSE))</f>
        <v>12.548876703062177</v>
      </c>
      <c r="J894">
        <f ca="1">VLOOKUP(A894,Loan_Application_Baseline!$P$1:$Q$1001,2,FALSE)</f>
        <v>11850.091733365849</v>
      </c>
    </row>
    <row r="895" spans="1:10" x14ac:dyDescent="0.25">
      <c r="A895">
        <v>81</v>
      </c>
      <c r="B895" t="s">
        <v>31</v>
      </c>
      <c r="C895" s="3">
        <v>43476.648371342591</v>
      </c>
      <c r="D895" s="3">
        <v>43476.648371342591</v>
      </c>
      <c r="E895" t="s">
        <v>60</v>
      </c>
      <c r="F895" t="str">
        <f>VLOOKUP(B895,Loan_Application_Baseline!$A$1:$F$20,2,FALSE)</f>
        <v>Check if home insurance quote is requested</v>
      </c>
      <c r="G895" t="str">
        <f>VLOOKUP(B895,Loan_Application_Baseline!$A$1:$F$20,3,FALSE)</f>
        <v>Insurance Agent</v>
      </c>
      <c r="H895" t="str">
        <f>VLOOKUP(B895,Loan_Application_Baseline!$A$1:$F$20,4,FALSE)</f>
        <v>Customer Service</v>
      </c>
      <c r="I895">
        <f ca="1">_xlfn.NORM.INV(RAND(),VLOOKUP(B895,Loan_Application_Baseline!$A$1:$F$20,5,FALSE),VLOOKUP(B895,Loan_Application_Baseline!$A$1:$F$20,6,FALSE))</f>
        <v>10.445803925792328</v>
      </c>
      <c r="J895">
        <f ca="1">VLOOKUP(A895,Loan_Application_Baseline!$P$1:$Q$1001,2,FALSE)</f>
        <v>12414.820458739652</v>
      </c>
    </row>
    <row r="896" spans="1:10" x14ac:dyDescent="0.25">
      <c r="A896">
        <v>95</v>
      </c>
      <c r="B896" t="s">
        <v>9</v>
      </c>
      <c r="C896" s="3">
        <v>43476.652777777781</v>
      </c>
      <c r="D896" s="3">
        <v>43476.652777777781</v>
      </c>
      <c r="E896" t="s">
        <v>60</v>
      </c>
      <c r="F896" t="str">
        <f>VLOOKUP(B896,Loan_Application_Baseline!$A$1:$F$20,2,FALSE)</f>
        <v>Check application form completeness</v>
      </c>
      <c r="G896" t="str">
        <f>VLOOKUP(B896,Loan_Application_Baseline!$A$1:$F$20,3,FALSE)</f>
        <v>Loan Officer</v>
      </c>
      <c r="H896" t="str">
        <f>VLOOKUP(B896,Loan_Application_Baseline!$A$1:$F$20,4,FALSE)</f>
        <v>Customer Service</v>
      </c>
      <c r="I896">
        <f ca="1">_xlfn.NORM.INV(RAND(),VLOOKUP(B896,Loan_Application_Baseline!$A$1:$F$20,5,FALSE),VLOOKUP(B896,Loan_Application_Baseline!$A$1:$F$20,6,FALSE))</f>
        <v>11.760497567318685</v>
      </c>
      <c r="J896">
        <f ca="1">VLOOKUP(A896,Loan_Application_Baseline!$P$1:$Q$1001,2,FALSE)</f>
        <v>11285.400626997665</v>
      </c>
    </row>
    <row r="897" spans="1:10" x14ac:dyDescent="0.25">
      <c r="A897">
        <v>92</v>
      </c>
      <c r="B897" t="s">
        <v>22</v>
      </c>
      <c r="C897" s="3">
        <v>43476.652904745373</v>
      </c>
      <c r="D897" s="3">
        <v>43476.652904745373</v>
      </c>
      <c r="E897" t="s">
        <v>60</v>
      </c>
      <c r="F897" t="str">
        <f>VLOOKUP(B897,Loan_Application_Baseline!$A$1:$F$20,2,FALSE)</f>
        <v>Appraise property</v>
      </c>
      <c r="G897" t="str">
        <f>VLOOKUP(B897,Loan_Application_Baseline!$A$1:$F$20,3,FALSE)</f>
        <v>Appraiser</v>
      </c>
      <c r="H897" t="str">
        <f>VLOOKUP(B897,Loan_Application_Baseline!$A$1:$F$20,4,FALSE)</f>
        <v>Customer Service</v>
      </c>
      <c r="I897">
        <f ca="1">_xlfn.NORM.INV(RAND(),VLOOKUP(B897,Loan_Application_Baseline!$A$1:$F$20,5,FALSE),VLOOKUP(B897,Loan_Application_Baseline!$A$1:$F$20,6,FALSE))</f>
        <v>27.94442735155614</v>
      </c>
      <c r="J897">
        <f ca="1">VLOOKUP(A897,Loan_Application_Baseline!$P$1:$Q$1001,2,FALSE)</f>
        <v>9589.2309729315621</v>
      </c>
    </row>
    <row r="898" spans="1:10" x14ac:dyDescent="0.25">
      <c r="A898">
        <v>85</v>
      </c>
      <c r="B898" t="s">
        <v>15</v>
      </c>
      <c r="C898" s="3">
        <v>43476.653408819446</v>
      </c>
      <c r="D898" s="3">
        <v>43476.653408819446</v>
      </c>
      <c r="E898" t="s">
        <v>60</v>
      </c>
      <c r="F898" t="str">
        <f>VLOOKUP(B898,Loan_Application_Baseline!$A$1:$F$20,2,FALSE)</f>
        <v>Check credit history</v>
      </c>
      <c r="G898" t="str">
        <f>VLOOKUP(B898,Loan_Application_Baseline!$A$1:$F$20,3,FALSE)</f>
        <v>Credit Analyst</v>
      </c>
      <c r="H898" t="str">
        <f>VLOOKUP(B898,Loan_Application_Baseline!$A$1:$F$20,4,FALSE)</f>
        <v>Customer Service</v>
      </c>
      <c r="I898">
        <f ca="1">_xlfn.NORM.INV(RAND(),VLOOKUP(B898,Loan_Application_Baseline!$A$1:$F$20,5,FALSE),VLOOKUP(B898,Loan_Application_Baseline!$A$1:$F$20,6,FALSE))</f>
        <v>15.126639593355891</v>
      </c>
      <c r="J898">
        <f ca="1">VLOOKUP(A898,Loan_Application_Baseline!$P$1:$Q$1001,2,FALSE)</f>
        <v>8272.2641736559199</v>
      </c>
    </row>
    <row r="899" spans="1:10" x14ac:dyDescent="0.25">
      <c r="A899">
        <v>84</v>
      </c>
      <c r="B899" t="s">
        <v>38</v>
      </c>
      <c r="C899" s="3">
        <v>43476.656740729166</v>
      </c>
      <c r="D899" s="3">
        <v>43476.656740729166</v>
      </c>
      <c r="E899" t="s">
        <v>60</v>
      </c>
      <c r="F899" t="str">
        <f>VLOOKUP(B899,Loan_Application_Baseline!$A$1:$F$20,2,FALSE)</f>
        <v>Verify repayment agreement</v>
      </c>
      <c r="G899" t="str">
        <f>VLOOKUP(B899,Loan_Application_Baseline!$A$1:$F$20,3,FALSE)</f>
        <v>Loan Officer</v>
      </c>
      <c r="H899" t="str">
        <f>VLOOKUP(B899,Loan_Application_Baseline!$A$1:$F$20,4,FALSE)</f>
        <v>Customer Service</v>
      </c>
      <c r="I899">
        <f ca="1">_xlfn.NORM.INV(RAND(),VLOOKUP(B899,Loan_Application_Baseline!$A$1:$F$20,5,FALSE),VLOOKUP(B899,Loan_Application_Baseline!$A$1:$F$20,6,FALSE))</f>
        <v>11.609311985118111</v>
      </c>
      <c r="J899">
        <f ca="1">VLOOKUP(A899,Loan_Application_Baseline!$P$1:$Q$1001,2,FALSE)</f>
        <v>10662.420924241045</v>
      </c>
    </row>
    <row r="900" spans="1:10" x14ac:dyDescent="0.25">
      <c r="A900">
        <v>91</v>
      </c>
      <c r="B900" t="s">
        <v>9</v>
      </c>
      <c r="C900" s="3">
        <v>43476.658993564815</v>
      </c>
      <c r="D900" s="3">
        <v>43476.658993564815</v>
      </c>
      <c r="E900" t="s">
        <v>60</v>
      </c>
      <c r="F900" t="str">
        <f>VLOOKUP(B900,Loan_Application_Baseline!$A$1:$F$20,2,FALSE)</f>
        <v>Check application form completeness</v>
      </c>
      <c r="G900" t="str">
        <f>VLOOKUP(B900,Loan_Application_Baseline!$A$1:$F$20,3,FALSE)</f>
        <v>Loan Officer</v>
      </c>
      <c r="H900" t="str">
        <f>VLOOKUP(B900,Loan_Application_Baseline!$A$1:$F$20,4,FALSE)</f>
        <v>Customer Service</v>
      </c>
      <c r="I900">
        <f ca="1">_xlfn.NORM.INV(RAND(),VLOOKUP(B900,Loan_Application_Baseline!$A$1:$F$20,5,FALSE),VLOOKUP(B900,Loan_Application_Baseline!$A$1:$F$20,6,FALSE))</f>
        <v>13.572883461396891</v>
      </c>
      <c r="J900">
        <f ca="1">VLOOKUP(A900,Loan_Application_Baseline!$P$1:$Q$1001,2,FALSE)</f>
        <v>8649.8890474117416</v>
      </c>
    </row>
    <row r="901" spans="1:10" x14ac:dyDescent="0.25">
      <c r="A901">
        <v>82</v>
      </c>
      <c r="B901" t="s">
        <v>42</v>
      </c>
      <c r="C901" s="3">
        <v>43476.659214479165</v>
      </c>
      <c r="D901" s="3">
        <v>43476.659214479165</v>
      </c>
      <c r="E901" t="s">
        <v>60</v>
      </c>
      <c r="F901" t="str">
        <f>VLOOKUP(B901,Loan_Application_Baseline!$A$1:$F$20,2,FALSE)</f>
        <v>Approve application</v>
      </c>
      <c r="G901" t="str">
        <f>VLOOKUP(B901,Loan_Application_Baseline!$A$1:$F$20,3,FALSE)</f>
        <v>Loan Officer</v>
      </c>
      <c r="H901" t="str">
        <f>VLOOKUP(B901,Loan_Application_Baseline!$A$1:$F$20,4,FALSE)</f>
        <v>Customer Service</v>
      </c>
      <c r="I901">
        <f ca="1">_xlfn.NORM.INV(RAND(),VLOOKUP(B901,Loan_Application_Baseline!$A$1:$F$20,5,FALSE),VLOOKUP(B901,Loan_Application_Baseline!$A$1:$F$20,6,FALSE))</f>
        <v>13.441416183323167</v>
      </c>
      <c r="J901">
        <f ca="1">VLOOKUP(A901,Loan_Application_Baseline!$P$1:$Q$1001,2,FALSE)</f>
        <v>12032.418669160767</v>
      </c>
    </row>
    <row r="902" spans="1:10" x14ac:dyDescent="0.25">
      <c r="A902">
        <v>94</v>
      </c>
      <c r="B902" t="s">
        <v>11</v>
      </c>
      <c r="C902" s="3">
        <v>43476.659296944446</v>
      </c>
      <c r="D902" s="3">
        <v>43476.659296944446</v>
      </c>
      <c r="E902" t="s">
        <v>60</v>
      </c>
      <c r="F902" t="str">
        <f>VLOOKUP(B902,Loan_Application_Baseline!$A$1:$F$20,2,FALSE)</f>
        <v>Return application back to applicant</v>
      </c>
      <c r="G902" t="str">
        <f>VLOOKUP(B902,Loan_Application_Baseline!$A$1:$F$20,3,FALSE)</f>
        <v>Loan Officer</v>
      </c>
      <c r="H902" t="str">
        <f>VLOOKUP(B902,Loan_Application_Baseline!$A$1:$F$20,4,FALSE)</f>
        <v>Customer Service</v>
      </c>
      <c r="I902">
        <f ca="1">_xlfn.NORM.INV(RAND(),VLOOKUP(B902,Loan_Application_Baseline!$A$1:$F$20,5,FALSE),VLOOKUP(B902,Loan_Application_Baseline!$A$1:$F$20,6,FALSE))</f>
        <v>7.5081858501875889</v>
      </c>
      <c r="J902">
        <f ca="1">VLOOKUP(A902,Loan_Application_Baseline!$P$1:$Q$1001,2,FALSE)</f>
        <v>8195.6172648009378</v>
      </c>
    </row>
    <row r="903" spans="1:10" x14ac:dyDescent="0.25">
      <c r="A903">
        <v>88</v>
      </c>
      <c r="B903" t="s">
        <v>29</v>
      </c>
      <c r="C903" s="3">
        <v>43476.663055092591</v>
      </c>
      <c r="D903" s="3">
        <v>43476.663055092591</v>
      </c>
      <c r="E903" t="s">
        <v>60</v>
      </c>
      <c r="F903" t="str">
        <f>VLOOKUP(B903,Loan_Application_Baseline!$A$1:$F$20,2,FALSE)</f>
        <v>Prepare acceptance pack</v>
      </c>
      <c r="G903" t="str">
        <f>VLOOKUP(B903,Loan_Application_Baseline!$A$1:$F$20,3,FALSE)</f>
        <v>Loan Officer</v>
      </c>
      <c r="H903" t="str">
        <f>VLOOKUP(B903,Loan_Application_Baseline!$A$1:$F$20,4,FALSE)</f>
        <v>Customer Service</v>
      </c>
      <c r="I903">
        <f ca="1">_xlfn.NORM.INV(RAND(),VLOOKUP(B903,Loan_Application_Baseline!$A$1:$F$20,5,FALSE),VLOOKUP(B903,Loan_Application_Baseline!$A$1:$F$20,6,FALSE))</f>
        <v>7.6313030153003556</v>
      </c>
      <c r="J903">
        <f ca="1">VLOOKUP(A903,Loan_Application_Baseline!$P$1:$Q$1001,2,FALSE)</f>
        <v>9620.5353364339935</v>
      </c>
    </row>
    <row r="904" spans="1:10" x14ac:dyDescent="0.25">
      <c r="A904">
        <v>87</v>
      </c>
      <c r="B904" t="s">
        <v>31</v>
      </c>
      <c r="C904" s="3">
        <v>43476.664979293979</v>
      </c>
      <c r="D904" s="3">
        <v>43476.664979293979</v>
      </c>
      <c r="E904" t="s">
        <v>60</v>
      </c>
      <c r="F904" t="str">
        <f>VLOOKUP(B904,Loan_Application_Baseline!$A$1:$F$20,2,FALSE)</f>
        <v>Check if home insurance quote is requested</v>
      </c>
      <c r="G904" t="str">
        <f>VLOOKUP(B904,Loan_Application_Baseline!$A$1:$F$20,3,FALSE)</f>
        <v>Insurance Agent</v>
      </c>
      <c r="H904" t="str">
        <f>VLOOKUP(B904,Loan_Application_Baseline!$A$1:$F$20,4,FALSE)</f>
        <v>Customer Service</v>
      </c>
      <c r="I904">
        <f ca="1">_xlfn.NORM.INV(RAND(),VLOOKUP(B904,Loan_Application_Baseline!$A$1:$F$20,5,FALSE),VLOOKUP(B904,Loan_Application_Baseline!$A$1:$F$20,6,FALSE))</f>
        <v>3.1568120952492036</v>
      </c>
      <c r="J904">
        <f ca="1">VLOOKUP(A904,Loan_Application_Baseline!$P$1:$Q$1001,2,FALSE)</f>
        <v>7944.7440021500079</v>
      </c>
    </row>
    <row r="905" spans="1:10" x14ac:dyDescent="0.25">
      <c r="A905">
        <v>93</v>
      </c>
      <c r="B905" t="s">
        <v>13</v>
      </c>
      <c r="C905" s="3">
        <v>43476.666661493058</v>
      </c>
      <c r="D905" s="3">
        <v>43476.666661493058</v>
      </c>
      <c r="E905" t="s">
        <v>60</v>
      </c>
      <c r="F905" t="str">
        <f>VLOOKUP(B905,Loan_Application_Baseline!$A$1:$F$20,2,FALSE)</f>
        <v>Receive updated application</v>
      </c>
      <c r="G905" t="str">
        <f>VLOOKUP(B905,Loan_Application_Baseline!$A$1:$F$20,3,FALSE)</f>
        <v>Loan Officer</v>
      </c>
      <c r="H905" t="str">
        <f>VLOOKUP(B905,Loan_Application_Baseline!$A$1:$F$20,4,FALSE)</f>
        <v>Customer Service</v>
      </c>
      <c r="I905">
        <f ca="1">_xlfn.NORM.INV(RAND(),VLOOKUP(B905,Loan_Application_Baseline!$A$1:$F$20,5,FALSE),VLOOKUP(B905,Loan_Application_Baseline!$A$1:$F$20,6,FALSE))</f>
        <v>8.6026342865965653</v>
      </c>
      <c r="J905">
        <f ca="1">VLOOKUP(A905,Loan_Application_Baseline!$P$1:$Q$1001,2,FALSE)</f>
        <v>11178.834661519844</v>
      </c>
    </row>
    <row r="906" spans="1:10" x14ac:dyDescent="0.25">
      <c r="A906">
        <v>96</v>
      </c>
      <c r="B906" t="s">
        <v>9</v>
      </c>
      <c r="C906" s="3">
        <v>43476.666666666664</v>
      </c>
      <c r="D906" s="3">
        <v>43476.666666666664</v>
      </c>
      <c r="E906" t="s">
        <v>60</v>
      </c>
      <c r="F906" t="str">
        <f>VLOOKUP(B906,Loan_Application_Baseline!$A$1:$F$20,2,FALSE)</f>
        <v>Check application form completeness</v>
      </c>
      <c r="G906" t="str">
        <f>VLOOKUP(B906,Loan_Application_Baseline!$A$1:$F$20,3,FALSE)</f>
        <v>Loan Officer</v>
      </c>
      <c r="H906" t="str">
        <f>VLOOKUP(B906,Loan_Application_Baseline!$A$1:$F$20,4,FALSE)</f>
        <v>Customer Service</v>
      </c>
      <c r="I906">
        <f ca="1">_xlfn.NORM.INV(RAND(),VLOOKUP(B906,Loan_Application_Baseline!$A$1:$F$20,5,FALSE),VLOOKUP(B906,Loan_Application_Baseline!$A$1:$F$20,6,FALSE))</f>
        <v>7.5918789795066193</v>
      </c>
      <c r="J906">
        <f ca="1">VLOOKUP(A906,Loan_Application_Baseline!$P$1:$Q$1001,2,FALSE)</f>
        <v>10457.605310405865</v>
      </c>
    </row>
    <row r="907" spans="1:10" x14ac:dyDescent="0.25">
      <c r="A907">
        <v>89</v>
      </c>
      <c r="B907" t="s">
        <v>13</v>
      </c>
      <c r="C907" s="3">
        <v>43476.667205347221</v>
      </c>
      <c r="D907" s="3">
        <v>43476.667205347221</v>
      </c>
      <c r="E907" t="s">
        <v>60</v>
      </c>
      <c r="F907" t="str">
        <f>VLOOKUP(B907,Loan_Application_Baseline!$A$1:$F$20,2,FALSE)</f>
        <v>Receive updated application</v>
      </c>
      <c r="G907" t="str">
        <f>VLOOKUP(B907,Loan_Application_Baseline!$A$1:$F$20,3,FALSE)</f>
        <v>Loan Officer</v>
      </c>
      <c r="H907" t="str">
        <f>VLOOKUP(B907,Loan_Application_Baseline!$A$1:$F$20,4,FALSE)</f>
        <v>Customer Service</v>
      </c>
      <c r="I907">
        <f ca="1">_xlfn.NORM.INV(RAND(),VLOOKUP(B907,Loan_Application_Baseline!$A$1:$F$20,5,FALSE),VLOOKUP(B907,Loan_Application_Baseline!$A$1:$F$20,6,FALSE))</f>
        <v>9.0251197147284774</v>
      </c>
      <c r="J907">
        <f ca="1">VLOOKUP(A907,Loan_Application_Baseline!$P$1:$Q$1001,2,FALSE)</f>
        <v>9255.3104623072377</v>
      </c>
    </row>
    <row r="908" spans="1:10" x14ac:dyDescent="0.25">
      <c r="A908">
        <v>90</v>
      </c>
      <c r="B908" t="s">
        <v>15</v>
      </c>
      <c r="C908" s="3">
        <v>43476.66736832176</v>
      </c>
      <c r="D908" s="3">
        <v>43476.66736832176</v>
      </c>
      <c r="E908" t="s">
        <v>60</v>
      </c>
      <c r="F908" t="str">
        <f>VLOOKUP(B908,Loan_Application_Baseline!$A$1:$F$20,2,FALSE)</f>
        <v>Check credit history</v>
      </c>
      <c r="G908" t="str">
        <f>VLOOKUP(B908,Loan_Application_Baseline!$A$1:$F$20,3,FALSE)</f>
        <v>Credit Analyst</v>
      </c>
      <c r="H908" t="str">
        <f>VLOOKUP(B908,Loan_Application_Baseline!$A$1:$F$20,4,FALSE)</f>
        <v>Customer Service</v>
      </c>
      <c r="I908">
        <f ca="1">_xlfn.NORM.INV(RAND(),VLOOKUP(B908,Loan_Application_Baseline!$A$1:$F$20,5,FALSE),VLOOKUP(B908,Loan_Application_Baseline!$A$1:$F$20,6,FALSE))</f>
        <v>17.661020525620586</v>
      </c>
      <c r="J908">
        <f ca="1">VLOOKUP(A908,Loan_Application_Baseline!$P$1:$Q$1001,2,FALSE)</f>
        <v>6712.2823974078628</v>
      </c>
    </row>
    <row r="909" spans="1:10" x14ac:dyDescent="0.25">
      <c r="A909">
        <v>83</v>
      </c>
      <c r="B909" t="s">
        <v>31</v>
      </c>
      <c r="C909" s="3">
        <v>43476.669809618055</v>
      </c>
      <c r="D909" s="3">
        <v>43476.669809618055</v>
      </c>
      <c r="E909" t="s">
        <v>60</v>
      </c>
      <c r="F909" t="str">
        <f>VLOOKUP(B909,Loan_Application_Baseline!$A$1:$F$20,2,FALSE)</f>
        <v>Check if home insurance quote is requested</v>
      </c>
      <c r="G909" t="str">
        <f>VLOOKUP(B909,Loan_Application_Baseline!$A$1:$F$20,3,FALSE)</f>
        <v>Insurance Agent</v>
      </c>
      <c r="H909" t="str">
        <f>VLOOKUP(B909,Loan_Application_Baseline!$A$1:$F$20,4,FALSE)</f>
        <v>Customer Service</v>
      </c>
      <c r="I909">
        <f ca="1">_xlfn.NORM.INV(RAND(),VLOOKUP(B909,Loan_Application_Baseline!$A$1:$F$20,5,FALSE),VLOOKUP(B909,Loan_Application_Baseline!$A$1:$F$20,6,FALSE))</f>
        <v>10.687275453908676</v>
      </c>
      <c r="J909">
        <f ca="1">VLOOKUP(A909,Loan_Application_Baseline!$P$1:$Q$1001,2,FALSE)</f>
        <v>11850.091733365849</v>
      </c>
    </row>
    <row r="910" spans="1:10" x14ac:dyDescent="0.25">
      <c r="A910">
        <v>85</v>
      </c>
      <c r="B910" t="s">
        <v>22</v>
      </c>
      <c r="C910" s="3">
        <v>43476.670033657407</v>
      </c>
      <c r="D910" s="3">
        <v>43476.670033657407</v>
      </c>
      <c r="E910" t="s">
        <v>60</v>
      </c>
      <c r="F910" t="str">
        <f>VLOOKUP(B910,Loan_Application_Baseline!$A$1:$F$20,2,FALSE)</f>
        <v>Appraise property</v>
      </c>
      <c r="G910" t="str">
        <f>VLOOKUP(B910,Loan_Application_Baseline!$A$1:$F$20,3,FALSE)</f>
        <v>Appraiser</v>
      </c>
      <c r="H910" t="str">
        <f>VLOOKUP(B910,Loan_Application_Baseline!$A$1:$F$20,4,FALSE)</f>
        <v>Customer Service</v>
      </c>
      <c r="I910">
        <f ca="1">_xlfn.NORM.INV(RAND(),VLOOKUP(B910,Loan_Application_Baseline!$A$1:$F$20,5,FALSE),VLOOKUP(B910,Loan_Application_Baseline!$A$1:$F$20,6,FALSE))</f>
        <v>23.629411557755745</v>
      </c>
      <c r="J910">
        <f ca="1">VLOOKUP(A910,Loan_Application_Baseline!$P$1:$Q$1001,2,FALSE)</f>
        <v>8272.2641736559199</v>
      </c>
    </row>
    <row r="911" spans="1:10" x14ac:dyDescent="0.25">
      <c r="A911">
        <v>95</v>
      </c>
      <c r="B911" t="s">
        <v>11</v>
      </c>
      <c r="C911" s="3">
        <v>43476.6705009375</v>
      </c>
      <c r="D911" s="3">
        <v>43476.6705009375</v>
      </c>
      <c r="E911" t="s">
        <v>60</v>
      </c>
      <c r="F911" t="str">
        <f>VLOOKUP(B911,Loan_Application_Baseline!$A$1:$F$20,2,FALSE)</f>
        <v>Return application back to applicant</v>
      </c>
      <c r="G911" t="str">
        <f>VLOOKUP(B911,Loan_Application_Baseline!$A$1:$F$20,3,FALSE)</f>
        <v>Loan Officer</v>
      </c>
      <c r="H911" t="str">
        <f>VLOOKUP(B911,Loan_Application_Baseline!$A$1:$F$20,4,FALSE)</f>
        <v>Customer Service</v>
      </c>
      <c r="I911">
        <f ca="1">_xlfn.NORM.INV(RAND(),VLOOKUP(B911,Loan_Application_Baseline!$A$1:$F$20,5,FALSE),VLOOKUP(B911,Loan_Application_Baseline!$A$1:$F$20,6,FALSE))</f>
        <v>7.9977394338695831</v>
      </c>
      <c r="J911">
        <f ca="1">VLOOKUP(A911,Loan_Application_Baseline!$P$1:$Q$1001,2,FALSE)</f>
        <v>11285.400626997665</v>
      </c>
    </row>
    <row r="912" spans="1:10" x14ac:dyDescent="0.25">
      <c r="A912">
        <v>81</v>
      </c>
      <c r="B912" t="s">
        <v>36</v>
      </c>
      <c r="C912" s="3">
        <v>43476.670543495369</v>
      </c>
      <c r="D912" s="3">
        <v>43476.670543495369</v>
      </c>
      <c r="E912" t="s">
        <v>60</v>
      </c>
      <c r="F912" t="str">
        <f>VLOOKUP(B912,Loan_Application_Baseline!$A$1:$F$20,2,FALSE)</f>
        <v>Send acceptance pack</v>
      </c>
      <c r="G912" t="str">
        <f>VLOOKUP(B912,Loan_Application_Baseline!$A$1:$F$20,3,FALSE)</f>
        <v>Loan Officer</v>
      </c>
      <c r="H912" t="str">
        <f>VLOOKUP(B912,Loan_Application_Baseline!$A$1:$F$20,4,FALSE)</f>
        <v>Customer Service</v>
      </c>
      <c r="I912">
        <f ca="1">_xlfn.NORM.INV(RAND(),VLOOKUP(B912,Loan_Application_Baseline!$A$1:$F$20,5,FALSE),VLOOKUP(B912,Loan_Application_Baseline!$A$1:$F$20,6,FALSE))</f>
        <v>13.561511630699716</v>
      </c>
      <c r="J912">
        <f ca="1">VLOOKUP(A912,Loan_Application_Baseline!$P$1:$Q$1001,2,FALSE)</f>
        <v>12414.820458739652</v>
      </c>
    </row>
    <row r="913" spans="1:10" x14ac:dyDescent="0.25">
      <c r="A913">
        <v>92</v>
      </c>
      <c r="B913" t="s">
        <v>19</v>
      </c>
      <c r="C913" s="3">
        <v>43476.671199560187</v>
      </c>
      <c r="D913" s="3">
        <v>43476.671199560187</v>
      </c>
      <c r="E913" t="s">
        <v>60</v>
      </c>
      <c r="F913" t="str">
        <f>VLOOKUP(B913,Loan_Application_Baseline!$A$1:$F$20,2,FALSE)</f>
        <v>Assess loan risk</v>
      </c>
      <c r="G913" t="str">
        <f>VLOOKUP(B913,Loan_Application_Baseline!$A$1:$F$20,3,FALSE)</f>
        <v>Risk Manager</v>
      </c>
      <c r="H913" t="str">
        <f>VLOOKUP(B913,Loan_Application_Baseline!$A$1:$F$20,4,FALSE)</f>
        <v>Customer Service</v>
      </c>
      <c r="I913">
        <f ca="1">_xlfn.NORM.INV(RAND(),VLOOKUP(B913,Loan_Application_Baseline!$A$1:$F$20,5,FALSE),VLOOKUP(B913,Loan_Application_Baseline!$A$1:$F$20,6,FALSE))</f>
        <v>15.220083326772212</v>
      </c>
      <c r="J913">
        <f ca="1">VLOOKUP(A913,Loan_Application_Baseline!$P$1:$Q$1001,2,FALSE)</f>
        <v>9589.2309729315621</v>
      </c>
    </row>
    <row r="914" spans="1:10" x14ac:dyDescent="0.25">
      <c r="A914">
        <v>80</v>
      </c>
      <c r="B914" t="s">
        <v>29</v>
      </c>
      <c r="C914" s="3">
        <v>43476.671366215276</v>
      </c>
      <c r="D914" s="3">
        <v>43476.671366215276</v>
      </c>
      <c r="E914" t="s">
        <v>60</v>
      </c>
      <c r="F914" t="str">
        <f>VLOOKUP(B914,Loan_Application_Baseline!$A$1:$F$20,2,FALSE)</f>
        <v>Prepare acceptance pack</v>
      </c>
      <c r="G914" t="str">
        <f>VLOOKUP(B914,Loan_Application_Baseline!$A$1:$F$20,3,FALSE)</f>
        <v>Loan Officer</v>
      </c>
      <c r="H914" t="str">
        <f>VLOOKUP(B914,Loan_Application_Baseline!$A$1:$F$20,4,FALSE)</f>
        <v>Customer Service</v>
      </c>
      <c r="I914">
        <f ca="1">_xlfn.NORM.INV(RAND(),VLOOKUP(B914,Loan_Application_Baseline!$A$1:$F$20,5,FALSE),VLOOKUP(B914,Loan_Application_Baseline!$A$1:$F$20,6,FALSE))</f>
        <v>14.759308424574385</v>
      </c>
      <c r="J914">
        <f ca="1">VLOOKUP(A914,Loan_Application_Baseline!$P$1:$Q$1001,2,FALSE)</f>
        <v>12152.627215211423</v>
      </c>
    </row>
    <row r="915" spans="1:10" x14ac:dyDescent="0.25">
      <c r="A915">
        <v>84</v>
      </c>
      <c r="B915" t="s">
        <v>42</v>
      </c>
      <c r="C915" s="3">
        <v>43476.676905509259</v>
      </c>
      <c r="D915" s="3">
        <v>43476.676905509259</v>
      </c>
      <c r="E915" t="s">
        <v>60</v>
      </c>
      <c r="F915" t="str">
        <f>VLOOKUP(B915,Loan_Application_Baseline!$A$1:$F$20,2,FALSE)</f>
        <v>Approve application</v>
      </c>
      <c r="G915" t="str">
        <f>VLOOKUP(B915,Loan_Application_Baseline!$A$1:$F$20,3,FALSE)</f>
        <v>Loan Officer</v>
      </c>
      <c r="H915" t="str">
        <f>VLOOKUP(B915,Loan_Application_Baseline!$A$1:$F$20,4,FALSE)</f>
        <v>Customer Service</v>
      </c>
      <c r="I915">
        <f ca="1">_xlfn.NORM.INV(RAND(),VLOOKUP(B915,Loan_Application_Baseline!$A$1:$F$20,5,FALSE),VLOOKUP(B915,Loan_Application_Baseline!$A$1:$F$20,6,FALSE))</f>
        <v>13.062545981206691</v>
      </c>
      <c r="J915">
        <f ca="1">VLOOKUP(A915,Loan_Application_Baseline!$P$1:$Q$1001,2,FALSE)</f>
        <v>10662.420924241045</v>
      </c>
    </row>
    <row r="916" spans="1:10" x14ac:dyDescent="0.25">
      <c r="A916">
        <v>94</v>
      </c>
      <c r="B916" t="s">
        <v>13</v>
      </c>
      <c r="C916" s="3">
        <v>43476.679031134256</v>
      </c>
      <c r="D916" s="3">
        <v>43476.679031134256</v>
      </c>
      <c r="E916" t="s">
        <v>60</v>
      </c>
      <c r="F916" t="str">
        <f>VLOOKUP(B916,Loan_Application_Baseline!$A$1:$F$20,2,FALSE)</f>
        <v>Receive updated application</v>
      </c>
      <c r="G916" t="str">
        <f>VLOOKUP(B916,Loan_Application_Baseline!$A$1:$F$20,3,FALSE)</f>
        <v>Loan Officer</v>
      </c>
      <c r="H916" t="str">
        <f>VLOOKUP(B916,Loan_Application_Baseline!$A$1:$F$20,4,FALSE)</f>
        <v>Customer Service</v>
      </c>
      <c r="I916">
        <f ca="1">_xlfn.NORM.INV(RAND(),VLOOKUP(B916,Loan_Application_Baseline!$A$1:$F$20,5,FALSE),VLOOKUP(B916,Loan_Application_Baseline!$A$1:$F$20,6,FALSE))</f>
        <v>8.81079887354087</v>
      </c>
      <c r="J916">
        <f ca="1">VLOOKUP(A916,Loan_Application_Baseline!$P$1:$Q$1001,2,FALSE)</f>
        <v>8195.6172648009378</v>
      </c>
    </row>
    <row r="917" spans="1:10" x14ac:dyDescent="0.25">
      <c r="A917">
        <v>88</v>
      </c>
      <c r="B917" t="s">
        <v>31</v>
      </c>
      <c r="C917" s="3">
        <v>43476.679121400462</v>
      </c>
      <c r="D917" s="3">
        <v>43476.679121400462</v>
      </c>
      <c r="E917" t="s">
        <v>60</v>
      </c>
      <c r="F917" t="str">
        <f>VLOOKUP(B917,Loan_Application_Baseline!$A$1:$F$20,2,FALSE)</f>
        <v>Check if home insurance quote is requested</v>
      </c>
      <c r="G917" t="str">
        <f>VLOOKUP(B917,Loan_Application_Baseline!$A$1:$F$20,3,FALSE)</f>
        <v>Insurance Agent</v>
      </c>
      <c r="H917" t="str">
        <f>VLOOKUP(B917,Loan_Application_Baseline!$A$1:$F$20,4,FALSE)</f>
        <v>Customer Service</v>
      </c>
      <c r="I917">
        <f ca="1">_xlfn.NORM.INV(RAND(),VLOOKUP(B917,Loan_Application_Baseline!$A$1:$F$20,5,FALSE),VLOOKUP(B917,Loan_Application_Baseline!$A$1:$F$20,6,FALSE))</f>
        <v>11.227840420240421</v>
      </c>
      <c r="J917">
        <f ca="1">VLOOKUP(A917,Loan_Application_Baseline!$P$1:$Q$1001,2,FALSE)</f>
        <v>9620.5353364339935</v>
      </c>
    </row>
    <row r="918" spans="1:10" x14ac:dyDescent="0.25">
      <c r="A918">
        <v>91</v>
      </c>
      <c r="B918" t="s">
        <v>15</v>
      </c>
      <c r="C918" s="3">
        <v>43476.679375717591</v>
      </c>
      <c r="D918" s="3">
        <v>43476.679375717591</v>
      </c>
      <c r="E918" t="s">
        <v>60</v>
      </c>
      <c r="F918" t="str">
        <f>VLOOKUP(B918,Loan_Application_Baseline!$A$1:$F$20,2,FALSE)</f>
        <v>Check credit history</v>
      </c>
      <c r="G918" t="str">
        <f>VLOOKUP(B918,Loan_Application_Baseline!$A$1:$F$20,3,FALSE)</f>
        <v>Credit Analyst</v>
      </c>
      <c r="H918" t="str">
        <f>VLOOKUP(B918,Loan_Application_Baseline!$A$1:$F$20,4,FALSE)</f>
        <v>Customer Service</v>
      </c>
      <c r="I918">
        <f ca="1">_xlfn.NORM.INV(RAND(),VLOOKUP(B918,Loan_Application_Baseline!$A$1:$F$20,5,FALSE),VLOOKUP(B918,Loan_Application_Baseline!$A$1:$F$20,6,FALSE))</f>
        <v>15.386618302275295</v>
      </c>
      <c r="J918">
        <f ca="1">VLOOKUP(A918,Loan_Application_Baseline!$P$1:$Q$1001,2,FALSE)</f>
        <v>8649.8890474117416</v>
      </c>
    </row>
    <row r="919" spans="1:10" x14ac:dyDescent="0.25">
      <c r="A919">
        <v>97</v>
      </c>
      <c r="B919" t="s">
        <v>9</v>
      </c>
      <c r="C919" s="3">
        <v>43476.680555555555</v>
      </c>
      <c r="D919" s="3">
        <v>43476.680555555555</v>
      </c>
      <c r="E919" t="s">
        <v>60</v>
      </c>
      <c r="F919" t="str">
        <f>VLOOKUP(B919,Loan_Application_Baseline!$A$1:$F$20,2,FALSE)</f>
        <v>Check application form completeness</v>
      </c>
      <c r="G919" t="str">
        <f>VLOOKUP(B919,Loan_Application_Baseline!$A$1:$F$20,3,FALSE)</f>
        <v>Loan Officer</v>
      </c>
      <c r="H919" t="str">
        <f>VLOOKUP(B919,Loan_Application_Baseline!$A$1:$F$20,4,FALSE)</f>
        <v>Customer Service</v>
      </c>
      <c r="I919">
        <f ca="1">_xlfn.NORM.INV(RAND(),VLOOKUP(B919,Loan_Application_Baseline!$A$1:$F$20,5,FALSE),VLOOKUP(B919,Loan_Application_Baseline!$A$1:$F$20,6,FALSE))</f>
        <v>7.9955968823542616</v>
      </c>
      <c r="J919">
        <f ca="1">VLOOKUP(A919,Loan_Application_Baseline!$P$1:$Q$1001,2,FALSE)</f>
        <v>11790.42978558884</v>
      </c>
    </row>
    <row r="920" spans="1:10" x14ac:dyDescent="0.25">
      <c r="A920">
        <v>89</v>
      </c>
      <c r="B920" t="s">
        <v>9</v>
      </c>
      <c r="C920" s="3">
        <v>43476.686170428242</v>
      </c>
      <c r="D920" s="3">
        <v>43476.686170428242</v>
      </c>
      <c r="E920" t="s">
        <v>60</v>
      </c>
      <c r="F920" t="str">
        <f>VLOOKUP(B920,Loan_Application_Baseline!$A$1:$F$20,2,FALSE)</f>
        <v>Check application form completeness</v>
      </c>
      <c r="G920" t="str">
        <f>VLOOKUP(B920,Loan_Application_Baseline!$A$1:$F$20,3,FALSE)</f>
        <v>Loan Officer</v>
      </c>
      <c r="H920" t="str">
        <f>VLOOKUP(B920,Loan_Application_Baseline!$A$1:$F$20,4,FALSE)</f>
        <v>Customer Service</v>
      </c>
      <c r="I920">
        <f ca="1">_xlfn.NORM.INV(RAND(),VLOOKUP(B920,Loan_Application_Baseline!$A$1:$F$20,5,FALSE),VLOOKUP(B920,Loan_Application_Baseline!$A$1:$F$20,6,FALSE))</f>
        <v>10.339502523095067</v>
      </c>
      <c r="J920">
        <f ca="1">VLOOKUP(A920,Loan_Application_Baseline!$P$1:$Q$1001,2,FALSE)</f>
        <v>9255.3104623072377</v>
      </c>
    </row>
    <row r="921" spans="1:10" x14ac:dyDescent="0.25">
      <c r="A921">
        <v>96</v>
      </c>
      <c r="B921" t="s">
        <v>11</v>
      </c>
      <c r="C921" s="3">
        <v>43476.686559166665</v>
      </c>
      <c r="D921" s="3">
        <v>43476.686559166665</v>
      </c>
      <c r="E921" t="s">
        <v>60</v>
      </c>
      <c r="F921" t="str">
        <f>VLOOKUP(B921,Loan_Application_Baseline!$A$1:$F$20,2,FALSE)</f>
        <v>Return application back to applicant</v>
      </c>
      <c r="G921" t="str">
        <f>VLOOKUP(B921,Loan_Application_Baseline!$A$1:$F$20,3,FALSE)</f>
        <v>Loan Officer</v>
      </c>
      <c r="H921" t="str">
        <f>VLOOKUP(B921,Loan_Application_Baseline!$A$1:$F$20,4,FALSE)</f>
        <v>Customer Service</v>
      </c>
      <c r="I921">
        <f ca="1">_xlfn.NORM.INV(RAND(),VLOOKUP(B921,Loan_Application_Baseline!$A$1:$F$20,5,FALSE),VLOOKUP(B921,Loan_Application_Baseline!$A$1:$F$20,6,FALSE))</f>
        <v>8.1427180460207307</v>
      </c>
      <c r="J921">
        <f ca="1">VLOOKUP(A921,Loan_Application_Baseline!$P$1:$Q$1001,2,FALSE)</f>
        <v>10457.605310405865</v>
      </c>
    </row>
    <row r="922" spans="1:10" x14ac:dyDescent="0.25">
      <c r="A922">
        <v>87</v>
      </c>
      <c r="B922" t="s">
        <v>34</v>
      </c>
      <c r="C922" s="3">
        <v>43476.687197395833</v>
      </c>
      <c r="D922" s="3">
        <v>43476.687197395833</v>
      </c>
      <c r="E922" t="s">
        <v>60</v>
      </c>
      <c r="F922" t="str">
        <f>VLOOKUP(B922,Loan_Application_Baseline!$A$1:$F$20,2,FALSE)</f>
        <v>Send home insurance quote</v>
      </c>
      <c r="G922" t="str">
        <f>VLOOKUP(B922,Loan_Application_Baseline!$A$1:$F$20,3,FALSE)</f>
        <v>Insurance Agent</v>
      </c>
      <c r="H922" t="str">
        <f>VLOOKUP(B922,Loan_Application_Baseline!$A$1:$F$20,4,FALSE)</f>
        <v>Customer Service</v>
      </c>
      <c r="I922">
        <f ca="1">_xlfn.NORM.INV(RAND(),VLOOKUP(B922,Loan_Application_Baseline!$A$1:$F$20,5,FALSE),VLOOKUP(B922,Loan_Application_Baseline!$A$1:$F$20,6,FALSE))</f>
        <v>8.117270649357776</v>
      </c>
      <c r="J922">
        <f ca="1">VLOOKUP(A922,Loan_Application_Baseline!$P$1:$Q$1001,2,FALSE)</f>
        <v>7944.7440021500079</v>
      </c>
    </row>
    <row r="923" spans="1:10" x14ac:dyDescent="0.25">
      <c r="A923">
        <v>90</v>
      </c>
      <c r="B923" t="s">
        <v>22</v>
      </c>
      <c r="C923" s="3">
        <v>43476.688728807872</v>
      </c>
      <c r="D923" s="3">
        <v>43476.688728807872</v>
      </c>
      <c r="E923" t="s">
        <v>60</v>
      </c>
      <c r="F923" t="str">
        <f>VLOOKUP(B923,Loan_Application_Baseline!$A$1:$F$20,2,FALSE)</f>
        <v>Appraise property</v>
      </c>
      <c r="G923" t="str">
        <f>VLOOKUP(B923,Loan_Application_Baseline!$A$1:$F$20,3,FALSE)</f>
        <v>Appraiser</v>
      </c>
      <c r="H923" t="str">
        <f>VLOOKUP(B923,Loan_Application_Baseline!$A$1:$F$20,4,FALSE)</f>
        <v>Customer Service</v>
      </c>
      <c r="I923">
        <f ca="1">_xlfn.NORM.INV(RAND(),VLOOKUP(B923,Loan_Application_Baseline!$A$1:$F$20,5,FALSE),VLOOKUP(B923,Loan_Application_Baseline!$A$1:$F$20,6,FALSE))</f>
        <v>20.438892862987839</v>
      </c>
      <c r="J923">
        <f ca="1">VLOOKUP(A923,Loan_Application_Baseline!$P$1:$Q$1001,2,FALSE)</f>
        <v>6712.2823974078628</v>
      </c>
    </row>
    <row r="924" spans="1:10" x14ac:dyDescent="0.25">
      <c r="A924">
        <v>93</v>
      </c>
      <c r="B924" t="s">
        <v>9</v>
      </c>
      <c r="C924" s="3">
        <v>43476.688772939815</v>
      </c>
      <c r="D924" s="3">
        <v>43476.688772939815</v>
      </c>
      <c r="E924" t="s">
        <v>60</v>
      </c>
      <c r="F924" t="str">
        <f>VLOOKUP(B924,Loan_Application_Baseline!$A$1:$F$20,2,FALSE)</f>
        <v>Check application form completeness</v>
      </c>
      <c r="G924" t="str">
        <f>VLOOKUP(B924,Loan_Application_Baseline!$A$1:$F$20,3,FALSE)</f>
        <v>Loan Officer</v>
      </c>
      <c r="H924" t="str">
        <f>VLOOKUP(B924,Loan_Application_Baseline!$A$1:$F$20,4,FALSE)</f>
        <v>Customer Service</v>
      </c>
      <c r="I924">
        <f ca="1">_xlfn.NORM.INV(RAND(),VLOOKUP(B924,Loan_Application_Baseline!$A$1:$F$20,5,FALSE),VLOOKUP(B924,Loan_Application_Baseline!$A$1:$F$20,6,FALSE))</f>
        <v>10.852174367003457</v>
      </c>
      <c r="J924">
        <f ca="1">VLOOKUP(A924,Loan_Application_Baseline!$P$1:$Q$1001,2,FALSE)</f>
        <v>11178.834661519844</v>
      </c>
    </row>
    <row r="925" spans="1:10" x14ac:dyDescent="0.25">
      <c r="A925">
        <v>80</v>
      </c>
      <c r="B925" t="s">
        <v>31</v>
      </c>
      <c r="C925" s="3">
        <v>43476.689806388888</v>
      </c>
      <c r="D925" s="3">
        <v>43476.689806388888</v>
      </c>
      <c r="E925" t="s">
        <v>60</v>
      </c>
      <c r="F925" t="str">
        <f>VLOOKUP(B925,Loan_Application_Baseline!$A$1:$F$20,2,FALSE)</f>
        <v>Check if home insurance quote is requested</v>
      </c>
      <c r="G925" t="str">
        <f>VLOOKUP(B925,Loan_Application_Baseline!$A$1:$F$20,3,FALSE)</f>
        <v>Insurance Agent</v>
      </c>
      <c r="H925" t="str">
        <f>VLOOKUP(B925,Loan_Application_Baseline!$A$1:$F$20,4,FALSE)</f>
        <v>Customer Service</v>
      </c>
      <c r="I925">
        <f ca="1">_xlfn.NORM.INV(RAND(),VLOOKUP(B925,Loan_Application_Baseline!$A$1:$F$20,5,FALSE),VLOOKUP(B925,Loan_Application_Baseline!$A$1:$F$20,6,FALSE))</f>
        <v>7.4431206190885648</v>
      </c>
      <c r="J925">
        <f ca="1">VLOOKUP(A925,Loan_Application_Baseline!$P$1:$Q$1001,2,FALSE)</f>
        <v>12152.627215211423</v>
      </c>
    </row>
    <row r="926" spans="1:10" x14ac:dyDescent="0.25">
      <c r="A926">
        <v>81</v>
      </c>
      <c r="B926" t="s">
        <v>38</v>
      </c>
      <c r="C926" s="3">
        <v>43476.690694699071</v>
      </c>
      <c r="D926" s="3">
        <v>43476.690694699071</v>
      </c>
      <c r="E926" t="s">
        <v>60</v>
      </c>
      <c r="F926" t="str">
        <f>VLOOKUP(B926,Loan_Application_Baseline!$A$1:$F$20,2,FALSE)</f>
        <v>Verify repayment agreement</v>
      </c>
      <c r="G926" t="str">
        <f>VLOOKUP(B926,Loan_Application_Baseline!$A$1:$F$20,3,FALSE)</f>
        <v>Loan Officer</v>
      </c>
      <c r="H926" t="str">
        <f>VLOOKUP(B926,Loan_Application_Baseline!$A$1:$F$20,4,FALSE)</f>
        <v>Customer Service</v>
      </c>
      <c r="I926">
        <f ca="1">_xlfn.NORM.INV(RAND(),VLOOKUP(B926,Loan_Application_Baseline!$A$1:$F$20,5,FALSE),VLOOKUP(B926,Loan_Application_Baseline!$A$1:$F$20,6,FALSE))</f>
        <v>6.7913012738542093</v>
      </c>
      <c r="J926">
        <f ca="1">VLOOKUP(A926,Loan_Application_Baseline!$P$1:$Q$1001,2,FALSE)</f>
        <v>12414.820458739652</v>
      </c>
    </row>
    <row r="927" spans="1:10" x14ac:dyDescent="0.25">
      <c r="A927">
        <v>85</v>
      </c>
      <c r="B927" t="s">
        <v>19</v>
      </c>
      <c r="C927" s="3">
        <v>43476.691347141204</v>
      </c>
      <c r="D927" s="3">
        <v>43476.691347141204</v>
      </c>
      <c r="E927" t="s">
        <v>60</v>
      </c>
      <c r="F927" t="str">
        <f>VLOOKUP(B927,Loan_Application_Baseline!$A$1:$F$20,2,FALSE)</f>
        <v>Assess loan risk</v>
      </c>
      <c r="G927" t="str">
        <f>VLOOKUP(B927,Loan_Application_Baseline!$A$1:$F$20,3,FALSE)</f>
        <v>Risk Manager</v>
      </c>
      <c r="H927" t="str">
        <f>VLOOKUP(B927,Loan_Application_Baseline!$A$1:$F$20,4,FALSE)</f>
        <v>Customer Service</v>
      </c>
      <c r="I927">
        <f ca="1">_xlfn.NORM.INV(RAND(),VLOOKUP(B927,Loan_Application_Baseline!$A$1:$F$20,5,FALSE),VLOOKUP(B927,Loan_Application_Baseline!$A$1:$F$20,6,FALSE))</f>
        <v>19.459040814803526</v>
      </c>
      <c r="J927">
        <f ca="1">VLOOKUP(A927,Loan_Application_Baseline!$P$1:$Q$1001,2,FALSE)</f>
        <v>8272.2641736559199</v>
      </c>
    </row>
    <row r="928" spans="1:10" x14ac:dyDescent="0.25">
      <c r="A928">
        <v>95</v>
      </c>
      <c r="B928" t="s">
        <v>13</v>
      </c>
      <c r="C928" s="3">
        <v>43476.691824340276</v>
      </c>
      <c r="D928" s="3">
        <v>43476.691824340276</v>
      </c>
      <c r="E928" t="s">
        <v>60</v>
      </c>
      <c r="F928" t="str">
        <f>VLOOKUP(B928,Loan_Application_Baseline!$A$1:$F$20,2,FALSE)</f>
        <v>Receive updated application</v>
      </c>
      <c r="G928" t="str">
        <f>VLOOKUP(B928,Loan_Application_Baseline!$A$1:$F$20,3,FALSE)</f>
        <v>Loan Officer</v>
      </c>
      <c r="H928" t="str">
        <f>VLOOKUP(B928,Loan_Application_Baseline!$A$1:$F$20,4,FALSE)</f>
        <v>Customer Service</v>
      </c>
      <c r="I928">
        <f ca="1">_xlfn.NORM.INV(RAND(),VLOOKUP(B928,Loan_Application_Baseline!$A$1:$F$20,5,FALSE),VLOOKUP(B928,Loan_Application_Baseline!$A$1:$F$20,6,FALSE))</f>
        <v>7.9757344490309636</v>
      </c>
      <c r="J928">
        <f ca="1">VLOOKUP(A928,Loan_Application_Baseline!$P$1:$Q$1001,2,FALSE)</f>
        <v>11285.400626997665</v>
      </c>
    </row>
    <row r="929" spans="1:10" x14ac:dyDescent="0.25">
      <c r="A929">
        <v>83</v>
      </c>
      <c r="B929" t="s">
        <v>36</v>
      </c>
      <c r="C929" s="3">
        <v>43476.693434733796</v>
      </c>
      <c r="D929" s="3">
        <v>43476.693434733796</v>
      </c>
      <c r="E929" t="s">
        <v>60</v>
      </c>
      <c r="F929" t="str">
        <f>VLOOKUP(B929,Loan_Application_Baseline!$A$1:$F$20,2,FALSE)</f>
        <v>Send acceptance pack</v>
      </c>
      <c r="G929" t="str">
        <f>VLOOKUP(B929,Loan_Application_Baseline!$A$1:$F$20,3,FALSE)</f>
        <v>Loan Officer</v>
      </c>
      <c r="H929" t="str">
        <f>VLOOKUP(B929,Loan_Application_Baseline!$A$1:$F$20,4,FALSE)</f>
        <v>Customer Service</v>
      </c>
      <c r="I929">
        <f ca="1">_xlfn.NORM.INV(RAND(),VLOOKUP(B929,Loan_Application_Baseline!$A$1:$F$20,5,FALSE),VLOOKUP(B929,Loan_Application_Baseline!$A$1:$F$20,6,FALSE))</f>
        <v>15.416915761517197</v>
      </c>
      <c r="J929">
        <f ca="1">VLOOKUP(A929,Loan_Application_Baseline!$P$1:$Q$1001,2,FALSE)</f>
        <v>11850.091733365849</v>
      </c>
    </row>
    <row r="930" spans="1:10" x14ac:dyDescent="0.25">
      <c r="A930">
        <v>92</v>
      </c>
      <c r="B930" t="s">
        <v>25</v>
      </c>
      <c r="C930" s="3">
        <v>43476.693578298611</v>
      </c>
      <c r="D930" s="3">
        <v>43476.693578298611</v>
      </c>
      <c r="E930" t="s">
        <v>60</v>
      </c>
      <c r="F930" t="str">
        <f>VLOOKUP(B930,Loan_Application_Baseline!$A$1:$F$20,2,FALSE)</f>
        <v>Assess eligibility</v>
      </c>
      <c r="G930" t="str">
        <f>VLOOKUP(B930,Loan_Application_Baseline!$A$1:$F$20,3,FALSE)</f>
        <v>Risk Manager</v>
      </c>
      <c r="H930" t="str">
        <f>VLOOKUP(B930,Loan_Application_Baseline!$A$1:$F$20,4,FALSE)</f>
        <v>Customer Service</v>
      </c>
      <c r="I930">
        <f ca="1">_xlfn.NORM.INV(RAND(),VLOOKUP(B930,Loan_Application_Baseline!$A$1:$F$20,5,FALSE),VLOOKUP(B930,Loan_Application_Baseline!$A$1:$F$20,6,FALSE))</f>
        <v>19.691325918250136</v>
      </c>
      <c r="J930">
        <f ca="1">VLOOKUP(A930,Loan_Application_Baseline!$P$1:$Q$1001,2,FALSE)</f>
        <v>9589.2309729315621</v>
      </c>
    </row>
    <row r="931" spans="1:10" x14ac:dyDescent="0.25">
      <c r="A931">
        <v>98</v>
      </c>
      <c r="B931" t="s">
        <v>9</v>
      </c>
      <c r="C931" s="3">
        <v>43476.694444444445</v>
      </c>
      <c r="D931" s="3">
        <v>43476.694444444445</v>
      </c>
      <c r="E931" t="s">
        <v>60</v>
      </c>
      <c r="F931" t="str">
        <f>VLOOKUP(B931,Loan_Application_Baseline!$A$1:$F$20,2,FALSE)</f>
        <v>Check application form completeness</v>
      </c>
      <c r="G931" t="str">
        <f>VLOOKUP(B931,Loan_Application_Baseline!$A$1:$F$20,3,FALSE)</f>
        <v>Loan Officer</v>
      </c>
      <c r="H931" t="str">
        <f>VLOOKUP(B931,Loan_Application_Baseline!$A$1:$F$20,4,FALSE)</f>
        <v>Customer Service</v>
      </c>
      <c r="I931">
        <f ca="1">_xlfn.NORM.INV(RAND(),VLOOKUP(B931,Loan_Application_Baseline!$A$1:$F$20,5,FALSE),VLOOKUP(B931,Loan_Application_Baseline!$A$1:$F$20,6,FALSE))</f>
        <v>11.596316685454395</v>
      </c>
      <c r="J931">
        <f ca="1">VLOOKUP(A931,Loan_Application_Baseline!$P$1:$Q$1001,2,FALSE)</f>
        <v>7265.3783776672099</v>
      </c>
    </row>
    <row r="932" spans="1:10" x14ac:dyDescent="0.25">
      <c r="A932">
        <v>97</v>
      </c>
      <c r="B932" t="s">
        <v>11</v>
      </c>
      <c r="C932" s="3">
        <v>43476.69937195602</v>
      </c>
      <c r="D932" s="3">
        <v>43476.69937195602</v>
      </c>
      <c r="E932" t="s">
        <v>60</v>
      </c>
      <c r="F932" t="str">
        <f>VLOOKUP(B932,Loan_Application_Baseline!$A$1:$F$20,2,FALSE)</f>
        <v>Return application back to applicant</v>
      </c>
      <c r="G932" t="str">
        <f>VLOOKUP(B932,Loan_Application_Baseline!$A$1:$F$20,3,FALSE)</f>
        <v>Loan Officer</v>
      </c>
      <c r="H932" t="str">
        <f>VLOOKUP(B932,Loan_Application_Baseline!$A$1:$F$20,4,FALSE)</f>
        <v>Customer Service</v>
      </c>
      <c r="I932">
        <f ca="1">_xlfn.NORM.INV(RAND(),VLOOKUP(B932,Loan_Application_Baseline!$A$1:$F$20,5,FALSE),VLOOKUP(B932,Loan_Application_Baseline!$A$1:$F$20,6,FALSE))</f>
        <v>8.5086405801847675</v>
      </c>
      <c r="J932">
        <f ca="1">VLOOKUP(A932,Loan_Application_Baseline!$P$1:$Q$1001,2,FALSE)</f>
        <v>11790.42978558884</v>
      </c>
    </row>
    <row r="933" spans="1:10" x14ac:dyDescent="0.25">
      <c r="A933">
        <v>94</v>
      </c>
      <c r="B933" t="s">
        <v>9</v>
      </c>
      <c r="C933" s="3">
        <v>43476.700925532408</v>
      </c>
      <c r="D933" s="3">
        <v>43476.700925532408</v>
      </c>
      <c r="E933" t="s">
        <v>60</v>
      </c>
      <c r="F933" t="str">
        <f>VLOOKUP(B933,Loan_Application_Baseline!$A$1:$F$20,2,FALSE)</f>
        <v>Check application form completeness</v>
      </c>
      <c r="G933" t="str">
        <f>VLOOKUP(B933,Loan_Application_Baseline!$A$1:$F$20,3,FALSE)</f>
        <v>Loan Officer</v>
      </c>
      <c r="H933" t="str">
        <f>VLOOKUP(B933,Loan_Application_Baseline!$A$1:$F$20,4,FALSE)</f>
        <v>Customer Service</v>
      </c>
      <c r="I933">
        <f ca="1">_xlfn.NORM.INV(RAND(),VLOOKUP(B933,Loan_Application_Baseline!$A$1:$F$20,5,FALSE),VLOOKUP(B933,Loan_Application_Baseline!$A$1:$F$20,6,FALSE))</f>
        <v>12.606533784500625</v>
      </c>
      <c r="J933">
        <f ca="1">VLOOKUP(A933,Loan_Application_Baseline!$P$1:$Q$1001,2,FALSE)</f>
        <v>8195.6172648009378</v>
      </c>
    </row>
    <row r="934" spans="1:10" x14ac:dyDescent="0.25">
      <c r="A934">
        <v>91</v>
      </c>
      <c r="B934" t="s">
        <v>22</v>
      </c>
      <c r="C934" s="3">
        <v>43476.701903553243</v>
      </c>
      <c r="D934" s="3">
        <v>43476.701903553243</v>
      </c>
      <c r="E934" t="s">
        <v>60</v>
      </c>
      <c r="F934" t="str">
        <f>VLOOKUP(B934,Loan_Application_Baseline!$A$1:$F$20,2,FALSE)</f>
        <v>Appraise property</v>
      </c>
      <c r="G934" t="str">
        <f>VLOOKUP(B934,Loan_Application_Baseline!$A$1:$F$20,3,FALSE)</f>
        <v>Appraiser</v>
      </c>
      <c r="H934" t="str">
        <f>VLOOKUP(B934,Loan_Application_Baseline!$A$1:$F$20,4,FALSE)</f>
        <v>Customer Service</v>
      </c>
      <c r="I934">
        <f ca="1">_xlfn.NORM.INV(RAND(),VLOOKUP(B934,Loan_Application_Baseline!$A$1:$F$20,5,FALSE),VLOOKUP(B934,Loan_Application_Baseline!$A$1:$F$20,6,FALSE))</f>
        <v>29.144107177944697</v>
      </c>
      <c r="J934">
        <f ca="1">VLOOKUP(A934,Loan_Application_Baseline!$P$1:$Q$1001,2,FALSE)</f>
        <v>8649.8890474117416</v>
      </c>
    </row>
    <row r="935" spans="1:10" x14ac:dyDescent="0.25">
      <c r="A935">
        <v>88</v>
      </c>
      <c r="B935" t="s">
        <v>36</v>
      </c>
      <c r="C935" s="3">
        <v>43476.702629722226</v>
      </c>
      <c r="D935" s="3">
        <v>43476.702629722226</v>
      </c>
      <c r="E935" t="s">
        <v>60</v>
      </c>
      <c r="F935" t="str">
        <f>VLOOKUP(B935,Loan_Application_Baseline!$A$1:$F$20,2,FALSE)</f>
        <v>Send acceptance pack</v>
      </c>
      <c r="G935" t="str">
        <f>VLOOKUP(B935,Loan_Application_Baseline!$A$1:$F$20,3,FALSE)</f>
        <v>Loan Officer</v>
      </c>
      <c r="H935" t="str">
        <f>VLOOKUP(B935,Loan_Application_Baseline!$A$1:$F$20,4,FALSE)</f>
        <v>Customer Service</v>
      </c>
      <c r="I935">
        <f ca="1">_xlfn.NORM.INV(RAND(),VLOOKUP(B935,Loan_Application_Baseline!$A$1:$F$20,5,FALSE),VLOOKUP(B935,Loan_Application_Baseline!$A$1:$F$20,6,FALSE))</f>
        <v>15.662592274878211</v>
      </c>
      <c r="J935">
        <f ca="1">VLOOKUP(A935,Loan_Application_Baseline!$P$1:$Q$1001,2,FALSE)</f>
        <v>9620.5353364339935</v>
      </c>
    </row>
    <row r="936" spans="1:10" x14ac:dyDescent="0.25">
      <c r="A936">
        <v>96</v>
      </c>
      <c r="B936" t="s">
        <v>13</v>
      </c>
      <c r="C936" s="3">
        <v>43476.706960787036</v>
      </c>
      <c r="D936" s="3">
        <v>43476.706960787036</v>
      </c>
      <c r="E936" t="s">
        <v>60</v>
      </c>
      <c r="F936" t="str">
        <f>VLOOKUP(B936,Loan_Application_Baseline!$A$1:$F$20,2,FALSE)</f>
        <v>Receive updated application</v>
      </c>
      <c r="G936" t="str">
        <f>VLOOKUP(B936,Loan_Application_Baseline!$A$1:$F$20,3,FALSE)</f>
        <v>Loan Officer</v>
      </c>
      <c r="H936" t="str">
        <f>VLOOKUP(B936,Loan_Application_Baseline!$A$1:$F$20,4,FALSE)</f>
        <v>Customer Service</v>
      </c>
      <c r="I936">
        <f ca="1">_xlfn.NORM.INV(RAND(),VLOOKUP(B936,Loan_Application_Baseline!$A$1:$F$20,5,FALSE),VLOOKUP(B936,Loan_Application_Baseline!$A$1:$F$20,6,FALSE))</f>
        <v>7.5718675398604471</v>
      </c>
      <c r="J936">
        <f ca="1">VLOOKUP(A936,Loan_Application_Baseline!$P$1:$Q$1001,2,FALSE)</f>
        <v>10457.605310405865</v>
      </c>
    </row>
    <row r="937" spans="1:10" x14ac:dyDescent="0.25">
      <c r="A937">
        <v>90</v>
      </c>
      <c r="B937" t="s">
        <v>19</v>
      </c>
      <c r="C937" s="3">
        <v>43476.70733326389</v>
      </c>
      <c r="D937" s="3">
        <v>43476.70733326389</v>
      </c>
      <c r="E937" t="s">
        <v>60</v>
      </c>
      <c r="F937" t="str">
        <f>VLOOKUP(B937,Loan_Application_Baseline!$A$1:$F$20,2,FALSE)</f>
        <v>Assess loan risk</v>
      </c>
      <c r="G937" t="str">
        <f>VLOOKUP(B937,Loan_Application_Baseline!$A$1:$F$20,3,FALSE)</f>
        <v>Risk Manager</v>
      </c>
      <c r="H937" t="str">
        <f>VLOOKUP(B937,Loan_Application_Baseline!$A$1:$F$20,4,FALSE)</f>
        <v>Customer Service</v>
      </c>
      <c r="I937">
        <f ca="1">_xlfn.NORM.INV(RAND(),VLOOKUP(B937,Loan_Application_Baseline!$A$1:$F$20,5,FALSE),VLOOKUP(B937,Loan_Application_Baseline!$A$1:$F$20,6,FALSE))</f>
        <v>18.803293821814766</v>
      </c>
      <c r="J937">
        <f ca="1">VLOOKUP(A937,Loan_Application_Baseline!$P$1:$Q$1001,2,FALSE)</f>
        <v>6712.2823974078628</v>
      </c>
    </row>
    <row r="938" spans="1:10" x14ac:dyDescent="0.25">
      <c r="A938">
        <v>89</v>
      </c>
      <c r="B938" t="s">
        <v>11</v>
      </c>
      <c r="C938" s="3">
        <v>43476.70770903935</v>
      </c>
      <c r="D938" s="3">
        <v>43476.70770903935</v>
      </c>
      <c r="E938" t="s">
        <v>60</v>
      </c>
      <c r="F938" t="str">
        <f>VLOOKUP(B938,Loan_Application_Baseline!$A$1:$F$20,2,FALSE)</f>
        <v>Return application back to applicant</v>
      </c>
      <c r="G938" t="str">
        <f>VLOOKUP(B938,Loan_Application_Baseline!$A$1:$F$20,3,FALSE)</f>
        <v>Loan Officer</v>
      </c>
      <c r="H938" t="str">
        <f>VLOOKUP(B938,Loan_Application_Baseline!$A$1:$F$20,4,FALSE)</f>
        <v>Customer Service</v>
      </c>
      <c r="I938">
        <f ca="1">_xlfn.NORM.INV(RAND(),VLOOKUP(B938,Loan_Application_Baseline!$A$1:$F$20,5,FALSE),VLOOKUP(B938,Loan_Application_Baseline!$A$1:$F$20,6,FALSE))</f>
        <v>8.8401498081573511</v>
      </c>
      <c r="J938">
        <f ca="1">VLOOKUP(A938,Loan_Application_Baseline!$P$1:$Q$1001,2,FALSE)</f>
        <v>9255.3104623072377</v>
      </c>
    </row>
    <row r="939" spans="1:10" x14ac:dyDescent="0.25">
      <c r="A939">
        <v>93</v>
      </c>
      <c r="B939" t="s">
        <v>11</v>
      </c>
      <c r="C939" s="3">
        <v>43476.707736261575</v>
      </c>
      <c r="D939" s="3">
        <v>43476.707736261575</v>
      </c>
      <c r="E939" t="s">
        <v>60</v>
      </c>
      <c r="F939" t="str">
        <f>VLOOKUP(B939,Loan_Application_Baseline!$A$1:$F$20,2,FALSE)</f>
        <v>Return application back to applicant</v>
      </c>
      <c r="G939" t="str">
        <f>VLOOKUP(B939,Loan_Application_Baseline!$A$1:$F$20,3,FALSE)</f>
        <v>Loan Officer</v>
      </c>
      <c r="H939" t="str">
        <f>VLOOKUP(B939,Loan_Application_Baseline!$A$1:$F$20,4,FALSE)</f>
        <v>Customer Service</v>
      </c>
      <c r="I939">
        <f ca="1">_xlfn.NORM.INV(RAND(),VLOOKUP(B939,Loan_Application_Baseline!$A$1:$F$20,5,FALSE),VLOOKUP(B939,Loan_Application_Baseline!$A$1:$F$20,6,FALSE))</f>
        <v>6.0981227222342271</v>
      </c>
      <c r="J939">
        <f ca="1">VLOOKUP(A939,Loan_Application_Baseline!$P$1:$Q$1001,2,FALSE)</f>
        <v>11178.834661519844</v>
      </c>
    </row>
    <row r="940" spans="1:10" x14ac:dyDescent="0.25">
      <c r="A940">
        <v>80</v>
      </c>
      <c r="B940" t="s">
        <v>34</v>
      </c>
      <c r="C940" s="3">
        <v>43476.708313958334</v>
      </c>
      <c r="D940" s="3">
        <v>43476.708313958334</v>
      </c>
      <c r="E940" t="s">
        <v>60</v>
      </c>
      <c r="F940" t="str">
        <f>VLOOKUP(B940,Loan_Application_Baseline!$A$1:$F$20,2,FALSE)</f>
        <v>Send home insurance quote</v>
      </c>
      <c r="G940" t="str">
        <f>VLOOKUP(B940,Loan_Application_Baseline!$A$1:$F$20,3,FALSE)</f>
        <v>Insurance Agent</v>
      </c>
      <c r="H940" t="str">
        <f>VLOOKUP(B940,Loan_Application_Baseline!$A$1:$F$20,4,FALSE)</f>
        <v>Customer Service</v>
      </c>
      <c r="I940">
        <f ca="1">_xlfn.NORM.INV(RAND(),VLOOKUP(B940,Loan_Application_Baseline!$A$1:$F$20,5,FALSE),VLOOKUP(B940,Loan_Application_Baseline!$A$1:$F$20,6,FALSE))</f>
        <v>9.6562467825608191</v>
      </c>
      <c r="J940">
        <f ca="1">VLOOKUP(A940,Loan_Application_Baseline!$P$1:$Q$1001,2,FALSE)</f>
        <v>12152.627215211423</v>
      </c>
    </row>
    <row r="941" spans="1:10" x14ac:dyDescent="0.25">
      <c r="A941">
        <v>99</v>
      </c>
      <c r="B941" t="s">
        <v>9</v>
      </c>
      <c r="C941" s="3">
        <v>43476.708333333336</v>
      </c>
      <c r="D941" s="3">
        <v>43476.708333333336</v>
      </c>
      <c r="E941" t="s">
        <v>60</v>
      </c>
      <c r="F941" t="str">
        <f>VLOOKUP(B941,Loan_Application_Baseline!$A$1:$F$20,2,FALSE)</f>
        <v>Check application form completeness</v>
      </c>
      <c r="G941" t="str">
        <f>VLOOKUP(B941,Loan_Application_Baseline!$A$1:$F$20,3,FALSE)</f>
        <v>Loan Officer</v>
      </c>
      <c r="H941" t="str">
        <f>VLOOKUP(B941,Loan_Application_Baseline!$A$1:$F$20,4,FALSE)</f>
        <v>Customer Service</v>
      </c>
      <c r="I941">
        <f ca="1">_xlfn.NORM.INV(RAND(),VLOOKUP(B941,Loan_Application_Baseline!$A$1:$F$20,5,FALSE),VLOOKUP(B941,Loan_Application_Baseline!$A$1:$F$20,6,FALSE))</f>
        <v>8.3967691423069315</v>
      </c>
      <c r="J941">
        <f ca="1">VLOOKUP(A941,Loan_Application_Baseline!$P$1:$Q$1001,2,FALSE)</f>
        <v>11838.736978605708</v>
      </c>
    </row>
    <row r="942" spans="1:10" x14ac:dyDescent="0.25">
      <c r="A942">
        <v>87</v>
      </c>
      <c r="B942" t="s">
        <v>38</v>
      </c>
      <c r="C942" s="3">
        <v>43476.708745972224</v>
      </c>
      <c r="D942" s="3">
        <v>43476.708745972224</v>
      </c>
      <c r="E942" t="s">
        <v>60</v>
      </c>
      <c r="F942" t="str">
        <f>VLOOKUP(B942,Loan_Application_Baseline!$A$1:$F$20,2,FALSE)</f>
        <v>Verify repayment agreement</v>
      </c>
      <c r="G942" t="str">
        <f>VLOOKUP(B942,Loan_Application_Baseline!$A$1:$F$20,3,FALSE)</f>
        <v>Loan Officer</v>
      </c>
      <c r="H942" t="str">
        <f>VLOOKUP(B942,Loan_Application_Baseline!$A$1:$F$20,4,FALSE)</f>
        <v>Customer Service</v>
      </c>
      <c r="I942">
        <f ca="1">_xlfn.NORM.INV(RAND(),VLOOKUP(B942,Loan_Application_Baseline!$A$1:$F$20,5,FALSE),VLOOKUP(B942,Loan_Application_Baseline!$A$1:$F$20,6,FALSE))</f>
        <v>8.2913495070905494</v>
      </c>
      <c r="J942">
        <f ca="1">VLOOKUP(A942,Loan_Application_Baseline!$P$1:$Q$1001,2,FALSE)</f>
        <v>7944.7440021500079</v>
      </c>
    </row>
    <row r="943" spans="1:10" x14ac:dyDescent="0.25">
      <c r="A943">
        <v>85</v>
      </c>
      <c r="B943" t="s">
        <v>25</v>
      </c>
      <c r="C943" s="3">
        <v>43476.709121319444</v>
      </c>
      <c r="D943" s="3">
        <v>43476.709121319444</v>
      </c>
      <c r="E943" t="s">
        <v>60</v>
      </c>
      <c r="F943" t="str">
        <f>VLOOKUP(B943,Loan_Application_Baseline!$A$1:$F$20,2,FALSE)</f>
        <v>Assess eligibility</v>
      </c>
      <c r="G943" t="str">
        <f>VLOOKUP(B943,Loan_Application_Baseline!$A$1:$F$20,3,FALSE)</f>
        <v>Risk Manager</v>
      </c>
      <c r="H943" t="str">
        <f>VLOOKUP(B943,Loan_Application_Baseline!$A$1:$F$20,4,FALSE)</f>
        <v>Customer Service</v>
      </c>
      <c r="I943">
        <f ca="1">_xlfn.NORM.INV(RAND(),VLOOKUP(B943,Loan_Application_Baseline!$A$1:$F$20,5,FALSE),VLOOKUP(B943,Loan_Application_Baseline!$A$1:$F$20,6,FALSE))</f>
        <v>17.356570395899432</v>
      </c>
      <c r="J943">
        <f ca="1">VLOOKUP(A943,Loan_Application_Baseline!$P$1:$Q$1001,2,FALSE)</f>
        <v>8272.2641736559199</v>
      </c>
    </row>
    <row r="944" spans="1:10" x14ac:dyDescent="0.25">
      <c r="A944">
        <v>95</v>
      </c>
      <c r="B944" t="s">
        <v>9</v>
      </c>
      <c r="C944" s="3">
        <v>43476.711580497686</v>
      </c>
      <c r="D944" s="3">
        <v>43476.711580497686</v>
      </c>
      <c r="E944" t="s">
        <v>60</v>
      </c>
      <c r="F944" t="str">
        <f>VLOOKUP(B944,Loan_Application_Baseline!$A$1:$F$20,2,FALSE)</f>
        <v>Check application form completeness</v>
      </c>
      <c r="G944" t="str">
        <f>VLOOKUP(B944,Loan_Application_Baseline!$A$1:$F$20,3,FALSE)</f>
        <v>Loan Officer</v>
      </c>
      <c r="H944" t="str">
        <f>VLOOKUP(B944,Loan_Application_Baseline!$A$1:$F$20,4,FALSE)</f>
        <v>Customer Service</v>
      </c>
      <c r="I944">
        <f ca="1">_xlfn.NORM.INV(RAND(),VLOOKUP(B944,Loan_Application_Baseline!$A$1:$F$20,5,FALSE),VLOOKUP(B944,Loan_Application_Baseline!$A$1:$F$20,6,FALSE))</f>
        <v>10.46111053069591</v>
      </c>
      <c r="J944">
        <f ca="1">VLOOKUP(A944,Loan_Application_Baseline!$P$1:$Q$1001,2,FALSE)</f>
        <v>11285.400626997665</v>
      </c>
    </row>
    <row r="945" spans="1:10" x14ac:dyDescent="0.25">
      <c r="A945">
        <v>83</v>
      </c>
      <c r="B945" t="s">
        <v>38</v>
      </c>
      <c r="C945" s="3">
        <v>43476.711792546295</v>
      </c>
      <c r="D945" s="3">
        <v>43476.711792546295</v>
      </c>
      <c r="E945" t="s">
        <v>60</v>
      </c>
      <c r="F945" t="str">
        <f>VLOOKUP(B945,Loan_Application_Baseline!$A$1:$F$20,2,FALSE)</f>
        <v>Verify repayment agreement</v>
      </c>
      <c r="G945" t="str">
        <f>VLOOKUP(B945,Loan_Application_Baseline!$A$1:$F$20,3,FALSE)</f>
        <v>Loan Officer</v>
      </c>
      <c r="H945" t="str">
        <f>VLOOKUP(B945,Loan_Application_Baseline!$A$1:$F$20,4,FALSE)</f>
        <v>Customer Service</v>
      </c>
      <c r="I945">
        <f ca="1">_xlfn.NORM.INV(RAND(),VLOOKUP(B945,Loan_Application_Baseline!$A$1:$F$20,5,FALSE),VLOOKUP(B945,Loan_Application_Baseline!$A$1:$F$20,6,FALSE))</f>
        <v>10.295403742624776</v>
      </c>
      <c r="J945">
        <f ca="1">VLOOKUP(A945,Loan_Application_Baseline!$P$1:$Q$1001,2,FALSE)</f>
        <v>11850.091733365849</v>
      </c>
    </row>
    <row r="946" spans="1:10" x14ac:dyDescent="0.25">
      <c r="A946">
        <v>92</v>
      </c>
      <c r="B946" t="s">
        <v>27</v>
      </c>
      <c r="C946" s="3">
        <v>43476.715088263889</v>
      </c>
      <c r="D946" s="3">
        <v>43476.715088263889</v>
      </c>
      <c r="E946" t="s">
        <v>60</v>
      </c>
      <c r="F946" t="str">
        <f>VLOOKUP(B946,Loan_Application_Baseline!$A$1:$F$20,2,FALSE)</f>
        <v>Reject application</v>
      </c>
      <c r="G946" t="str">
        <f>VLOOKUP(B946,Loan_Application_Baseline!$A$1:$F$20,3,FALSE)</f>
        <v>Loan Officer</v>
      </c>
      <c r="H946" t="str">
        <f>VLOOKUP(B946,Loan_Application_Baseline!$A$1:$F$20,4,FALSE)</f>
        <v>Customer Service</v>
      </c>
      <c r="I946">
        <f ca="1">_xlfn.NORM.INV(RAND(),VLOOKUP(B946,Loan_Application_Baseline!$A$1:$F$20,5,FALSE),VLOOKUP(B946,Loan_Application_Baseline!$A$1:$F$20,6,FALSE))</f>
        <v>10.201479285938504</v>
      </c>
      <c r="J946">
        <f ca="1">VLOOKUP(A946,Loan_Application_Baseline!$P$1:$Q$1001,2,FALSE)</f>
        <v>9589.2309729315621</v>
      </c>
    </row>
    <row r="947" spans="1:10" x14ac:dyDescent="0.25">
      <c r="A947">
        <v>98</v>
      </c>
      <c r="B947" t="s">
        <v>11</v>
      </c>
      <c r="C947" s="3">
        <v>43476.715559756944</v>
      </c>
      <c r="D947" s="3">
        <v>43476.715559756944</v>
      </c>
      <c r="E947" t="s">
        <v>60</v>
      </c>
      <c r="F947" t="str">
        <f>VLOOKUP(B947,Loan_Application_Baseline!$A$1:$F$20,2,FALSE)</f>
        <v>Return application back to applicant</v>
      </c>
      <c r="G947" t="str">
        <f>VLOOKUP(B947,Loan_Application_Baseline!$A$1:$F$20,3,FALSE)</f>
        <v>Loan Officer</v>
      </c>
      <c r="H947" t="str">
        <f>VLOOKUP(B947,Loan_Application_Baseline!$A$1:$F$20,4,FALSE)</f>
        <v>Customer Service</v>
      </c>
      <c r="I947">
        <f ca="1">_xlfn.NORM.INV(RAND(),VLOOKUP(B947,Loan_Application_Baseline!$A$1:$F$20,5,FALSE),VLOOKUP(B947,Loan_Application_Baseline!$A$1:$F$20,6,FALSE))</f>
        <v>7.9132195236351466</v>
      </c>
      <c r="J947">
        <f ca="1">VLOOKUP(A947,Loan_Application_Baseline!$P$1:$Q$1001,2,FALSE)</f>
        <v>7265.3783776672099</v>
      </c>
    </row>
    <row r="948" spans="1:10" x14ac:dyDescent="0.25">
      <c r="A948">
        <v>81</v>
      </c>
      <c r="B948" t="s">
        <v>42</v>
      </c>
      <c r="C948" s="3">
        <v>43476.716124710649</v>
      </c>
      <c r="D948" s="3">
        <v>43476.716124710649</v>
      </c>
      <c r="E948" t="s">
        <v>60</v>
      </c>
      <c r="F948" t="str">
        <f>VLOOKUP(B948,Loan_Application_Baseline!$A$1:$F$20,2,FALSE)</f>
        <v>Approve application</v>
      </c>
      <c r="G948" t="str">
        <f>VLOOKUP(B948,Loan_Application_Baseline!$A$1:$F$20,3,FALSE)</f>
        <v>Loan Officer</v>
      </c>
      <c r="H948" t="str">
        <f>VLOOKUP(B948,Loan_Application_Baseline!$A$1:$F$20,4,FALSE)</f>
        <v>Customer Service</v>
      </c>
      <c r="I948">
        <f ca="1">_xlfn.NORM.INV(RAND(),VLOOKUP(B948,Loan_Application_Baseline!$A$1:$F$20,5,FALSE),VLOOKUP(B948,Loan_Application_Baseline!$A$1:$F$20,6,FALSE))</f>
        <v>16.999383110948393</v>
      </c>
      <c r="J948">
        <f ca="1">VLOOKUP(A948,Loan_Application_Baseline!$P$1:$Q$1001,2,FALSE)</f>
        <v>12414.820458739652</v>
      </c>
    </row>
    <row r="949" spans="1:10" x14ac:dyDescent="0.25">
      <c r="A949">
        <v>97</v>
      </c>
      <c r="B949" t="s">
        <v>13</v>
      </c>
      <c r="C949" s="3">
        <v>43476.718155925926</v>
      </c>
      <c r="D949" s="3">
        <v>43476.718155925926</v>
      </c>
      <c r="E949" t="s">
        <v>60</v>
      </c>
      <c r="F949" t="str">
        <f>VLOOKUP(B949,Loan_Application_Baseline!$A$1:$F$20,2,FALSE)</f>
        <v>Receive updated application</v>
      </c>
      <c r="G949" t="str">
        <f>VLOOKUP(B949,Loan_Application_Baseline!$A$1:$F$20,3,FALSE)</f>
        <v>Loan Officer</v>
      </c>
      <c r="H949" t="str">
        <f>VLOOKUP(B949,Loan_Application_Baseline!$A$1:$F$20,4,FALSE)</f>
        <v>Customer Service</v>
      </c>
      <c r="I949">
        <f ca="1">_xlfn.NORM.INV(RAND(),VLOOKUP(B949,Loan_Application_Baseline!$A$1:$F$20,5,FALSE),VLOOKUP(B949,Loan_Application_Baseline!$A$1:$F$20,6,FALSE))</f>
        <v>7.2241814081520097</v>
      </c>
      <c r="J949">
        <f ca="1">VLOOKUP(A949,Loan_Application_Baseline!$P$1:$Q$1001,2,FALSE)</f>
        <v>11790.42978558884</v>
      </c>
    </row>
    <row r="950" spans="1:10" x14ac:dyDescent="0.25">
      <c r="A950">
        <v>94</v>
      </c>
      <c r="B950" t="s">
        <v>15</v>
      </c>
      <c r="C950" s="3">
        <v>43476.721533425924</v>
      </c>
      <c r="D950" s="3">
        <v>43476.721533425924</v>
      </c>
      <c r="E950" t="s">
        <v>60</v>
      </c>
      <c r="F950" t="str">
        <f>VLOOKUP(B950,Loan_Application_Baseline!$A$1:$F$20,2,FALSE)</f>
        <v>Check credit history</v>
      </c>
      <c r="G950" t="str">
        <f>VLOOKUP(B950,Loan_Application_Baseline!$A$1:$F$20,3,FALSE)</f>
        <v>Credit Analyst</v>
      </c>
      <c r="H950" t="str">
        <f>VLOOKUP(B950,Loan_Application_Baseline!$A$1:$F$20,4,FALSE)</f>
        <v>Customer Service</v>
      </c>
      <c r="I950">
        <f ca="1">_xlfn.NORM.INV(RAND(),VLOOKUP(B950,Loan_Application_Baseline!$A$1:$F$20,5,FALSE),VLOOKUP(B950,Loan_Application_Baseline!$A$1:$F$20,6,FALSE))</f>
        <v>16.400804127324889</v>
      </c>
      <c r="J950">
        <f ca="1">VLOOKUP(A950,Loan_Application_Baseline!$P$1:$Q$1001,2,FALSE)</f>
        <v>8195.6172648009378</v>
      </c>
    </row>
    <row r="951" spans="1:10" x14ac:dyDescent="0.25">
      <c r="A951">
        <v>100</v>
      </c>
      <c r="B951" t="s">
        <v>9</v>
      </c>
      <c r="C951" s="3">
        <v>43476.722222222219</v>
      </c>
      <c r="D951" s="3">
        <v>43476.722222222219</v>
      </c>
      <c r="E951" t="s">
        <v>60</v>
      </c>
      <c r="F951" t="str">
        <f>VLOOKUP(B951,Loan_Application_Baseline!$A$1:$F$20,2,FALSE)</f>
        <v>Check application form completeness</v>
      </c>
      <c r="G951" t="str">
        <f>VLOOKUP(B951,Loan_Application_Baseline!$A$1:$F$20,3,FALSE)</f>
        <v>Loan Officer</v>
      </c>
      <c r="H951" t="str">
        <f>VLOOKUP(B951,Loan_Application_Baseline!$A$1:$F$20,4,FALSE)</f>
        <v>Customer Service</v>
      </c>
      <c r="I951">
        <f ca="1">_xlfn.NORM.INV(RAND(),VLOOKUP(B951,Loan_Application_Baseline!$A$1:$F$20,5,FALSE),VLOOKUP(B951,Loan_Application_Baseline!$A$1:$F$20,6,FALSE))</f>
        <v>8.9256961113111082</v>
      </c>
      <c r="J951">
        <f ca="1">VLOOKUP(A951,Loan_Application_Baseline!$P$1:$Q$1001,2,FALSE)</f>
        <v>12779.5770685608</v>
      </c>
    </row>
    <row r="952" spans="1:10" x14ac:dyDescent="0.25">
      <c r="A952">
        <v>88</v>
      </c>
      <c r="B952" t="s">
        <v>38</v>
      </c>
      <c r="C952" s="3">
        <v>43476.722730925925</v>
      </c>
      <c r="D952" s="3">
        <v>43476.722730925925</v>
      </c>
      <c r="E952" t="s">
        <v>60</v>
      </c>
      <c r="F952" t="str">
        <f>VLOOKUP(B952,Loan_Application_Baseline!$A$1:$F$20,2,FALSE)</f>
        <v>Verify repayment agreement</v>
      </c>
      <c r="G952" t="str">
        <f>VLOOKUP(B952,Loan_Application_Baseline!$A$1:$F$20,3,FALSE)</f>
        <v>Loan Officer</v>
      </c>
      <c r="H952" t="str">
        <f>VLOOKUP(B952,Loan_Application_Baseline!$A$1:$F$20,4,FALSE)</f>
        <v>Customer Service</v>
      </c>
      <c r="I952">
        <f ca="1">_xlfn.NORM.INV(RAND(),VLOOKUP(B952,Loan_Application_Baseline!$A$1:$F$20,5,FALSE),VLOOKUP(B952,Loan_Application_Baseline!$A$1:$F$20,6,FALSE))</f>
        <v>7.7456412391194176</v>
      </c>
      <c r="J952">
        <f ca="1">VLOOKUP(A952,Loan_Application_Baseline!$P$1:$Q$1001,2,FALSE)</f>
        <v>9620.5353364339935</v>
      </c>
    </row>
    <row r="953" spans="1:10" x14ac:dyDescent="0.25">
      <c r="A953">
        <v>91</v>
      </c>
      <c r="B953" t="s">
        <v>19</v>
      </c>
      <c r="C953" s="3">
        <v>43476.723553958334</v>
      </c>
      <c r="D953" s="3">
        <v>43476.723553958334</v>
      </c>
      <c r="E953" t="s">
        <v>60</v>
      </c>
      <c r="F953" t="str">
        <f>VLOOKUP(B953,Loan_Application_Baseline!$A$1:$F$20,2,FALSE)</f>
        <v>Assess loan risk</v>
      </c>
      <c r="G953" t="str">
        <f>VLOOKUP(B953,Loan_Application_Baseline!$A$1:$F$20,3,FALSE)</f>
        <v>Risk Manager</v>
      </c>
      <c r="H953" t="str">
        <f>VLOOKUP(B953,Loan_Application_Baseline!$A$1:$F$20,4,FALSE)</f>
        <v>Customer Service</v>
      </c>
      <c r="I953">
        <f ca="1">_xlfn.NORM.INV(RAND(),VLOOKUP(B953,Loan_Application_Baseline!$A$1:$F$20,5,FALSE),VLOOKUP(B953,Loan_Application_Baseline!$A$1:$F$20,6,FALSE))</f>
        <v>22.154068338533239</v>
      </c>
      <c r="J953">
        <f ca="1">VLOOKUP(A953,Loan_Application_Baseline!$P$1:$Q$1001,2,FALSE)</f>
        <v>8649.8890474117416</v>
      </c>
    </row>
    <row r="954" spans="1:10" x14ac:dyDescent="0.25">
      <c r="A954">
        <v>93</v>
      </c>
      <c r="B954" t="s">
        <v>13</v>
      </c>
      <c r="C954" s="3">
        <v>43476.724178483797</v>
      </c>
      <c r="D954" s="3">
        <v>43476.724178483797</v>
      </c>
      <c r="E954" t="s">
        <v>60</v>
      </c>
      <c r="F954" t="str">
        <f>VLOOKUP(B954,Loan_Application_Baseline!$A$1:$F$20,2,FALSE)</f>
        <v>Receive updated application</v>
      </c>
      <c r="G954" t="str">
        <f>VLOOKUP(B954,Loan_Application_Baseline!$A$1:$F$20,3,FALSE)</f>
        <v>Loan Officer</v>
      </c>
      <c r="H954" t="str">
        <f>VLOOKUP(B954,Loan_Application_Baseline!$A$1:$F$20,4,FALSE)</f>
        <v>Customer Service</v>
      </c>
      <c r="I954">
        <f ca="1">_xlfn.NORM.INV(RAND(),VLOOKUP(B954,Loan_Application_Baseline!$A$1:$F$20,5,FALSE),VLOOKUP(B954,Loan_Application_Baseline!$A$1:$F$20,6,FALSE))</f>
        <v>8.312291084418808</v>
      </c>
      <c r="J954">
        <f ca="1">VLOOKUP(A954,Loan_Application_Baseline!$P$1:$Q$1001,2,FALSE)</f>
        <v>11178.834661519844</v>
      </c>
    </row>
    <row r="955" spans="1:10" x14ac:dyDescent="0.25">
      <c r="A955">
        <v>96</v>
      </c>
      <c r="B955" t="s">
        <v>9</v>
      </c>
      <c r="C955" s="3">
        <v>43476.724487916668</v>
      </c>
      <c r="D955" s="3">
        <v>43476.724487916668</v>
      </c>
      <c r="E955" t="s">
        <v>60</v>
      </c>
      <c r="F955" t="str">
        <f>VLOOKUP(B955,Loan_Application_Baseline!$A$1:$F$20,2,FALSE)</f>
        <v>Check application form completeness</v>
      </c>
      <c r="G955" t="str">
        <f>VLOOKUP(B955,Loan_Application_Baseline!$A$1:$F$20,3,FALSE)</f>
        <v>Loan Officer</v>
      </c>
      <c r="H955" t="str">
        <f>VLOOKUP(B955,Loan_Application_Baseline!$A$1:$F$20,4,FALSE)</f>
        <v>Customer Service</v>
      </c>
      <c r="I955">
        <f ca="1">_xlfn.NORM.INV(RAND(),VLOOKUP(B955,Loan_Application_Baseline!$A$1:$F$20,5,FALSE),VLOOKUP(B955,Loan_Application_Baseline!$A$1:$F$20,6,FALSE))</f>
        <v>10.053865699546041</v>
      </c>
      <c r="J955">
        <f ca="1">VLOOKUP(A955,Loan_Application_Baseline!$P$1:$Q$1001,2,FALSE)</f>
        <v>10457.605310405865</v>
      </c>
    </row>
    <row r="956" spans="1:10" x14ac:dyDescent="0.25">
      <c r="A956">
        <v>83</v>
      </c>
      <c r="B956" t="s">
        <v>42</v>
      </c>
      <c r="C956" s="3">
        <v>43476.727213668979</v>
      </c>
      <c r="D956" s="3">
        <v>43476.727213668979</v>
      </c>
      <c r="E956" t="s">
        <v>60</v>
      </c>
      <c r="F956" t="str">
        <f>VLOOKUP(B956,Loan_Application_Baseline!$A$1:$F$20,2,FALSE)</f>
        <v>Approve application</v>
      </c>
      <c r="G956" t="str">
        <f>VLOOKUP(B956,Loan_Application_Baseline!$A$1:$F$20,3,FALSE)</f>
        <v>Loan Officer</v>
      </c>
      <c r="H956" t="str">
        <f>VLOOKUP(B956,Loan_Application_Baseline!$A$1:$F$20,4,FALSE)</f>
        <v>Customer Service</v>
      </c>
      <c r="I956">
        <f ca="1">_xlfn.NORM.INV(RAND(),VLOOKUP(B956,Loan_Application_Baseline!$A$1:$F$20,5,FALSE),VLOOKUP(B956,Loan_Application_Baseline!$A$1:$F$20,6,FALSE))</f>
        <v>10.629047855804895</v>
      </c>
      <c r="J956">
        <f ca="1">VLOOKUP(A956,Loan_Application_Baseline!$P$1:$Q$1001,2,FALSE)</f>
        <v>11850.091733365849</v>
      </c>
    </row>
    <row r="957" spans="1:10" x14ac:dyDescent="0.25">
      <c r="A957">
        <v>80</v>
      </c>
      <c r="B957" t="s">
        <v>38</v>
      </c>
      <c r="C957" s="3">
        <v>43476.727559236111</v>
      </c>
      <c r="D957" s="3">
        <v>43476.727559236111</v>
      </c>
      <c r="E957" t="s">
        <v>60</v>
      </c>
      <c r="F957" t="str">
        <f>VLOOKUP(B957,Loan_Application_Baseline!$A$1:$F$20,2,FALSE)</f>
        <v>Verify repayment agreement</v>
      </c>
      <c r="G957" t="str">
        <f>VLOOKUP(B957,Loan_Application_Baseline!$A$1:$F$20,3,FALSE)</f>
        <v>Loan Officer</v>
      </c>
      <c r="H957" t="str">
        <f>VLOOKUP(B957,Loan_Application_Baseline!$A$1:$F$20,4,FALSE)</f>
        <v>Customer Service</v>
      </c>
      <c r="I957">
        <f ca="1">_xlfn.NORM.INV(RAND(),VLOOKUP(B957,Loan_Application_Baseline!$A$1:$F$20,5,FALSE),VLOOKUP(B957,Loan_Application_Baseline!$A$1:$F$20,6,FALSE))</f>
        <v>9.0897046921385272</v>
      </c>
      <c r="J957">
        <f ca="1">VLOOKUP(A957,Loan_Application_Baseline!$P$1:$Q$1001,2,FALSE)</f>
        <v>12152.627215211423</v>
      </c>
    </row>
    <row r="958" spans="1:10" x14ac:dyDescent="0.25">
      <c r="A958">
        <v>89</v>
      </c>
      <c r="B958" t="s">
        <v>13</v>
      </c>
      <c r="C958" s="3">
        <v>43476.727880694445</v>
      </c>
      <c r="D958" s="3">
        <v>43476.727880694445</v>
      </c>
      <c r="E958" t="s">
        <v>60</v>
      </c>
      <c r="F958" t="str">
        <f>VLOOKUP(B958,Loan_Application_Baseline!$A$1:$F$20,2,FALSE)</f>
        <v>Receive updated application</v>
      </c>
      <c r="G958" t="str">
        <f>VLOOKUP(B958,Loan_Application_Baseline!$A$1:$F$20,3,FALSE)</f>
        <v>Loan Officer</v>
      </c>
      <c r="H958" t="str">
        <f>VLOOKUP(B958,Loan_Application_Baseline!$A$1:$F$20,4,FALSE)</f>
        <v>Customer Service</v>
      </c>
      <c r="I958">
        <f ca="1">_xlfn.NORM.INV(RAND(),VLOOKUP(B958,Loan_Application_Baseline!$A$1:$F$20,5,FALSE),VLOOKUP(B958,Loan_Application_Baseline!$A$1:$F$20,6,FALSE))</f>
        <v>6.9609574397976068</v>
      </c>
      <c r="J958">
        <f ca="1">VLOOKUP(A958,Loan_Application_Baseline!$P$1:$Q$1001,2,FALSE)</f>
        <v>9255.3104623072377</v>
      </c>
    </row>
    <row r="959" spans="1:10" x14ac:dyDescent="0.25">
      <c r="A959">
        <v>87</v>
      </c>
      <c r="B959" t="s">
        <v>42</v>
      </c>
      <c r="C959" s="3">
        <v>43476.728810405089</v>
      </c>
      <c r="D959" s="3">
        <v>43476.728810405089</v>
      </c>
      <c r="E959" t="s">
        <v>60</v>
      </c>
      <c r="F959" t="str">
        <f>VLOOKUP(B959,Loan_Application_Baseline!$A$1:$F$20,2,FALSE)</f>
        <v>Approve application</v>
      </c>
      <c r="G959" t="str">
        <f>VLOOKUP(B959,Loan_Application_Baseline!$A$1:$F$20,3,FALSE)</f>
        <v>Loan Officer</v>
      </c>
      <c r="H959" t="str">
        <f>VLOOKUP(B959,Loan_Application_Baseline!$A$1:$F$20,4,FALSE)</f>
        <v>Customer Service</v>
      </c>
      <c r="I959">
        <f ca="1">_xlfn.NORM.INV(RAND(),VLOOKUP(B959,Loan_Application_Baseline!$A$1:$F$20,5,FALSE),VLOOKUP(B959,Loan_Application_Baseline!$A$1:$F$20,6,FALSE))</f>
        <v>14.221221618265167</v>
      </c>
      <c r="J959">
        <f ca="1">VLOOKUP(A959,Loan_Application_Baseline!$P$1:$Q$1001,2,FALSE)</f>
        <v>7944.7440021500079</v>
      </c>
    </row>
    <row r="960" spans="1:10" x14ac:dyDescent="0.25">
      <c r="A960">
        <v>99</v>
      </c>
      <c r="B960" t="s">
        <v>15</v>
      </c>
      <c r="C960" s="3">
        <v>43476.729607488429</v>
      </c>
      <c r="D960" s="3">
        <v>43476.729607488429</v>
      </c>
      <c r="E960" t="s">
        <v>60</v>
      </c>
      <c r="F960" t="str">
        <f>VLOOKUP(B960,Loan_Application_Baseline!$A$1:$F$20,2,FALSE)</f>
        <v>Check credit history</v>
      </c>
      <c r="G960" t="str">
        <f>VLOOKUP(B960,Loan_Application_Baseline!$A$1:$F$20,3,FALSE)</f>
        <v>Credit Analyst</v>
      </c>
      <c r="H960" t="str">
        <f>VLOOKUP(B960,Loan_Application_Baseline!$A$1:$F$20,4,FALSE)</f>
        <v>Customer Service</v>
      </c>
      <c r="I960">
        <f ca="1">_xlfn.NORM.INV(RAND(),VLOOKUP(B960,Loan_Application_Baseline!$A$1:$F$20,5,FALSE),VLOOKUP(B960,Loan_Application_Baseline!$A$1:$F$20,6,FALSE))</f>
        <v>15.187158448644947</v>
      </c>
      <c r="J960">
        <f ca="1">VLOOKUP(A960,Loan_Application_Baseline!$P$1:$Q$1001,2,FALSE)</f>
        <v>11838.736978605708</v>
      </c>
    </row>
    <row r="961" spans="1:10" x14ac:dyDescent="0.25">
      <c r="A961">
        <v>90</v>
      </c>
      <c r="B961" t="s">
        <v>25</v>
      </c>
      <c r="C961" s="3">
        <v>43476.730788078705</v>
      </c>
      <c r="D961" s="3">
        <v>43476.730788078705</v>
      </c>
      <c r="E961" t="s">
        <v>60</v>
      </c>
      <c r="F961" t="str">
        <f>VLOOKUP(B961,Loan_Application_Baseline!$A$1:$F$20,2,FALSE)</f>
        <v>Assess eligibility</v>
      </c>
      <c r="G961" t="str">
        <f>VLOOKUP(B961,Loan_Application_Baseline!$A$1:$F$20,3,FALSE)</f>
        <v>Risk Manager</v>
      </c>
      <c r="H961" t="str">
        <f>VLOOKUP(B961,Loan_Application_Baseline!$A$1:$F$20,4,FALSE)</f>
        <v>Customer Service</v>
      </c>
      <c r="I961">
        <f ca="1">_xlfn.NORM.INV(RAND(),VLOOKUP(B961,Loan_Application_Baseline!$A$1:$F$20,5,FALSE),VLOOKUP(B961,Loan_Application_Baseline!$A$1:$F$20,6,FALSE))</f>
        <v>16.572336850144151</v>
      </c>
      <c r="J961">
        <f ca="1">VLOOKUP(A961,Loan_Application_Baseline!$P$1:$Q$1001,2,FALSE)</f>
        <v>6712.2823974078628</v>
      </c>
    </row>
    <row r="962" spans="1:10" x14ac:dyDescent="0.25">
      <c r="A962">
        <v>95</v>
      </c>
      <c r="B962" t="s">
        <v>11</v>
      </c>
      <c r="C962" s="3">
        <v>43476.732015949077</v>
      </c>
      <c r="D962" s="3">
        <v>43476.732015949077</v>
      </c>
      <c r="E962" t="s">
        <v>60</v>
      </c>
      <c r="F962" t="str">
        <f>VLOOKUP(B962,Loan_Application_Baseline!$A$1:$F$20,2,FALSE)</f>
        <v>Return application back to applicant</v>
      </c>
      <c r="G962" t="str">
        <f>VLOOKUP(B962,Loan_Application_Baseline!$A$1:$F$20,3,FALSE)</f>
        <v>Loan Officer</v>
      </c>
      <c r="H962" t="str">
        <f>VLOOKUP(B962,Loan_Application_Baseline!$A$1:$F$20,4,FALSE)</f>
        <v>Customer Service</v>
      </c>
      <c r="I962">
        <f ca="1">_xlfn.NORM.INV(RAND(),VLOOKUP(B962,Loan_Application_Baseline!$A$1:$F$20,5,FALSE),VLOOKUP(B962,Loan_Application_Baseline!$A$1:$F$20,6,FALSE))</f>
        <v>6.138372639676283</v>
      </c>
      <c r="J962">
        <f ca="1">VLOOKUP(A962,Loan_Application_Baseline!$P$1:$Q$1001,2,FALSE)</f>
        <v>11285.400626997665</v>
      </c>
    </row>
    <row r="963" spans="1:10" x14ac:dyDescent="0.25">
      <c r="A963">
        <v>85</v>
      </c>
      <c r="B963" t="s">
        <v>27</v>
      </c>
      <c r="C963" s="3">
        <v>43476.732238842589</v>
      </c>
      <c r="D963" s="3">
        <v>43476.732238842589</v>
      </c>
      <c r="E963" t="s">
        <v>60</v>
      </c>
      <c r="F963" t="str">
        <f>VLOOKUP(B963,Loan_Application_Baseline!$A$1:$F$20,2,FALSE)</f>
        <v>Reject application</v>
      </c>
      <c r="G963" t="str">
        <f>VLOOKUP(B963,Loan_Application_Baseline!$A$1:$F$20,3,FALSE)</f>
        <v>Loan Officer</v>
      </c>
      <c r="H963" t="str">
        <f>VLOOKUP(B963,Loan_Application_Baseline!$A$1:$F$20,4,FALSE)</f>
        <v>Customer Service</v>
      </c>
      <c r="I963">
        <f ca="1">_xlfn.NORM.INV(RAND(),VLOOKUP(B963,Loan_Application_Baseline!$A$1:$F$20,5,FALSE),VLOOKUP(B963,Loan_Application_Baseline!$A$1:$F$20,6,FALSE))</f>
        <v>9.7712735837291973</v>
      </c>
      <c r="J963">
        <f ca="1">VLOOKUP(A963,Loan_Application_Baseline!$P$1:$Q$1001,2,FALSE)</f>
        <v>8272.2641736559199</v>
      </c>
    </row>
    <row r="964" spans="1:10" x14ac:dyDescent="0.25">
      <c r="A964">
        <v>98</v>
      </c>
      <c r="B964" t="s">
        <v>13</v>
      </c>
      <c r="C964" s="3">
        <v>43476.735570428238</v>
      </c>
      <c r="D964" s="3">
        <v>43476.735570428238</v>
      </c>
      <c r="E964" t="s">
        <v>60</v>
      </c>
      <c r="F964" t="str">
        <f>VLOOKUP(B964,Loan_Application_Baseline!$A$1:$F$20,2,FALSE)</f>
        <v>Receive updated application</v>
      </c>
      <c r="G964" t="str">
        <f>VLOOKUP(B964,Loan_Application_Baseline!$A$1:$F$20,3,FALSE)</f>
        <v>Loan Officer</v>
      </c>
      <c r="H964" t="str">
        <f>VLOOKUP(B964,Loan_Application_Baseline!$A$1:$F$20,4,FALSE)</f>
        <v>Customer Service</v>
      </c>
      <c r="I964">
        <f ca="1">_xlfn.NORM.INV(RAND(),VLOOKUP(B964,Loan_Application_Baseline!$A$1:$F$20,5,FALSE),VLOOKUP(B964,Loan_Application_Baseline!$A$1:$F$20,6,FALSE))</f>
        <v>6.7036431255965088</v>
      </c>
      <c r="J964">
        <f ca="1">VLOOKUP(A964,Loan_Application_Baseline!$P$1:$Q$1001,2,FALSE)</f>
        <v>7265.3783776672099</v>
      </c>
    </row>
    <row r="965" spans="1:10" x14ac:dyDescent="0.25">
      <c r="A965">
        <v>101</v>
      </c>
      <c r="B965" t="s">
        <v>9</v>
      </c>
      <c r="C965" s="3">
        <v>43476.736111111109</v>
      </c>
      <c r="D965" s="3">
        <v>43476.736111111109</v>
      </c>
      <c r="E965" t="s">
        <v>60</v>
      </c>
      <c r="F965" t="str">
        <f>VLOOKUP(B965,Loan_Application_Baseline!$A$1:$F$20,2,FALSE)</f>
        <v>Check application form completeness</v>
      </c>
      <c r="G965" t="str">
        <f>VLOOKUP(B965,Loan_Application_Baseline!$A$1:$F$20,3,FALSE)</f>
        <v>Loan Officer</v>
      </c>
      <c r="H965" t="str">
        <f>VLOOKUP(B965,Loan_Application_Baseline!$A$1:$F$20,4,FALSE)</f>
        <v>Customer Service</v>
      </c>
      <c r="I965">
        <f ca="1">_xlfn.NORM.INV(RAND(),VLOOKUP(B965,Loan_Application_Baseline!$A$1:$F$20,5,FALSE),VLOOKUP(B965,Loan_Application_Baseline!$A$1:$F$20,6,FALSE))</f>
        <v>7.8730482596781499</v>
      </c>
      <c r="J965">
        <f ca="1">VLOOKUP(A965,Loan_Application_Baseline!$P$1:$Q$1001,2,FALSE)</f>
        <v>10279.334978630091</v>
      </c>
    </row>
    <row r="966" spans="1:10" x14ac:dyDescent="0.25">
      <c r="A966">
        <v>97</v>
      </c>
      <c r="B966" t="s">
        <v>9</v>
      </c>
      <c r="C966" s="3">
        <v>43476.736114490741</v>
      </c>
      <c r="D966" s="3">
        <v>43476.736114490741</v>
      </c>
      <c r="E966" t="s">
        <v>60</v>
      </c>
      <c r="F966" t="str">
        <f>VLOOKUP(B966,Loan_Application_Baseline!$A$1:$F$20,2,FALSE)</f>
        <v>Check application form completeness</v>
      </c>
      <c r="G966" t="str">
        <f>VLOOKUP(B966,Loan_Application_Baseline!$A$1:$F$20,3,FALSE)</f>
        <v>Loan Officer</v>
      </c>
      <c r="H966" t="str">
        <f>VLOOKUP(B966,Loan_Application_Baseline!$A$1:$F$20,4,FALSE)</f>
        <v>Customer Service</v>
      </c>
      <c r="I966">
        <f ca="1">_xlfn.NORM.INV(RAND(),VLOOKUP(B966,Loan_Application_Baseline!$A$1:$F$20,5,FALSE),VLOOKUP(B966,Loan_Application_Baseline!$A$1:$F$20,6,FALSE))</f>
        <v>6.4472569811065554</v>
      </c>
      <c r="J966">
        <f ca="1">VLOOKUP(A966,Loan_Application_Baseline!$P$1:$Q$1001,2,FALSE)</f>
        <v>11790.42978558884</v>
      </c>
    </row>
    <row r="967" spans="1:10" x14ac:dyDescent="0.25">
      <c r="A967">
        <v>88</v>
      </c>
      <c r="B967" t="s">
        <v>40</v>
      </c>
      <c r="C967" s="3">
        <v>43476.741761921294</v>
      </c>
      <c r="D967" s="3">
        <v>43476.741761921294</v>
      </c>
      <c r="E967" t="s">
        <v>60</v>
      </c>
      <c r="F967" t="str">
        <f>VLOOKUP(B967,Loan_Application_Baseline!$A$1:$F$20,2,FALSE)</f>
        <v>Cancel application</v>
      </c>
      <c r="G967" t="str">
        <f>VLOOKUP(B967,Loan_Application_Baseline!$A$1:$F$20,3,FALSE)</f>
        <v>Loan Officer</v>
      </c>
      <c r="H967" t="str">
        <f>VLOOKUP(B967,Loan_Application_Baseline!$A$1:$F$20,4,FALSE)</f>
        <v>Customer Service</v>
      </c>
      <c r="I967">
        <f ca="1">_xlfn.NORM.INV(RAND(),VLOOKUP(B967,Loan_Application_Baseline!$A$1:$F$20,5,FALSE),VLOOKUP(B967,Loan_Application_Baseline!$A$1:$F$20,6,FALSE))</f>
        <v>8.8316484864976204</v>
      </c>
      <c r="J967">
        <f ca="1">VLOOKUP(A967,Loan_Application_Baseline!$P$1:$Q$1001,2,FALSE)</f>
        <v>9620.5353364339935</v>
      </c>
    </row>
    <row r="968" spans="1:10" x14ac:dyDescent="0.25">
      <c r="A968">
        <v>94</v>
      </c>
      <c r="B968" t="s">
        <v>22</v>
      </c>
      <c r="C968" s="3">
        <v>43476.74225491898</v>
      </c>
      <c r="D968" s="3">
        <v>43476.74225491898</v>
      </c>
      <c r="E968" t="s">
        <v>60</v>
      </c>
      <c r="F968" t="str">
        <f>VLOOKUP(B968,Loan_Application_Baseline!$A$1:$F$20,2,FALSE)</f>
        <v>Appraise property</v>
      </c>
      <c r="G968" t="str">
        <f>VLOOKUP(B968,Loan_Application_Baseline!$A$1:$F$20,3,FALSE)</f>
        <v>Appraiser</v>
      </c>
      <c r="H968" t="str">
        <f>VLOOKUP(B968,Loan_Application_Baseline!$A$1:$F$20,4,FALSE)</f>
        <v>Customer Service</v>
      </c>
      <c r="I968">
        <f ca="1">_xlfn.NORM.INV(RAND(),VLOOKUP(B968,Loan_Application_Baseline!$A$1:$F$20,5,FALSE),VLOOKUP(B968,Loan_Application_Baseline!$A$1:$F$20,6,FALSE))</f>
        <v>28.111219079946125</v>
      </c>
      <c r="J968">
        <f ca="1">VLOOKUP(A968,Loan_Application_Baseline!$P$1:$Q$1001,2,FALSE)</f>
        <v>8195.6172648009378</v>
      </c>
    </row>
    <row r="969" spans="1:10" x14ac:dyDescent="0.25">
      <c r="A969">
        <v>96</v>
      </c>
      <c r="B969" t="s">
        <v>11</v>
      </c>
      <c r="C969" s="3">
        <v>43476.743735474534</v>
      </c>
      <c r="D969" s="3">
        <v>43476.743735474534</v>
      </c>
      <c r="E969" t="s">
        <v>60</v>
      </c>
      <c r="F969" t="str">
        <f>VLOOKUP(B969,Loan_Application_Baseline!$A$1:$F$20,2,FALSE)</f>
        <v>Return application back to applicant</v>
      </c>
      <c r="G969" t="str">
        <f>VLOOKUP(B969,Loan_Application_Baseline!$A$1:$F$20,3,FALSE)</f>
        <v>Loan Officer</v>
      </c>
      <c r="H969" t="str">
        <f>VLOOKUP(B969,Loan_Application_Baseline!$A$1:$F$20,4,FALSE)</f>
        <v>Customer Service</v>
      </c>
      <c r="I969">
        <f ca="1">_xlfn.NORM.INV(RAND(),VLOOKUP(B969,Loan_Application_Baseline!$A$1:$F$20,5,FALSE),VLOOKUP(B969,Loan_Application_Baseline!$A$1:$F$20,6,FALSE))</f>
        <v>7.9596786353219784</v>
      </c>
      <c r="J969">
        <f ca="1">VLOOKUP(A969,Loan_Application_Baseline!$P$1:$Q$1001,2,FALSE)</f>
        <v>10457.605310405865</v>
      </c>
    </row>
    <row r="970" spans="1:10" x14ac:dyDescent="0.25">
      <c r="A970">
        <v>91</v>
      </c>
      <c r="B970" t="s">
        <v>25</v>
      </c>
      <c r="C970" s="3">
        <v>43476.74391488426</v>
      </c>
      <c r="D970" s="3">
        <v>43476.74391488426</v>
      </c>
      <c r="E970" t="s">
        <v>60</v>
      </c>
      <c r="F970" t="str">
        <f>VLOOKUP(B970,Loan_Application_Baseline!$A$1:$F$20,2,FALSE)</f>
        <v>Assess eligibility</v>
      </c>
      <c r="G970" t="str">
        <f>VLOOKUP(B970,Loan_Application_Baseline!$A$1:$F$20,3,FALSE)</f>
        <v>Risk Manager</v>
      </c>
      <c r="H970" t="str">
        <f>VLOOKUP(B970,Loan_Application_Baseline!$A$1:$F$20,4,FALSE)</f>
        <v>Customer Service</v>
      </c>
      <c r="I970">
        <f ca="1">_xlfn.NORM.INV(RAND(),VLOOKUP(B970,Loan_Application_Baseline!$A$1:$F$20,5,FALSE),VLOOKUP(B970,Loan_Application_Baseline!$A$1:$F$20,6,FALSE))</f>
        <v>16.858634346705614</v>
      </c>
      <c r="J970">
        <f ca="1">VLOOKUP(A970,Loan_Application_Baseline!$P$1:$Q$1001,2,FALSE)</f>
        <v>8649.8890474117416</v>
      </c>
    </row>
    <row r="971" spans="1:10" x14ac:dyDescent="0.25">
      <c r="A971">
        <v>93</v>
      </c>
      <c r="B971" t="s">
        <v>9</v>
      </c>
      <c r="C971" s="3">
        <v>43476.743957812498</v>
      </c>
      <c r="D971" s="3">
        <v>43476.743957812498</v>
      </c>
      <c r="E971" t="s">
        <v>60</v>
      </c>
      <c r="F971" t="str">
        <f>VLOOKUP(B971,Loan_Application_Baseline!$A$1:$F$20,2,FALSE)</f>
        <v>Check application form completeness</v>
      </c>
      <c r="G971" t="str">
        <f>VLOOKUP(B971,Loan_Application_Baseline!$A$1:$F$20,3,FALSE)</f>
        <v>Loan Officer</v>
      </c>
      <c r="H971" t="str">
        <f>VLOOKUP(B971,Loan_Application_Baseline!$A$1:$F$20,4,FALSE)</f>
        <v>Customer Service</v>
      </c>
      <c r="I971">
        <f ca="1">_xlfn.NORM.INV(RAND(),VLOOKUP(B971,Loan_Application_Baseline!$A$1:$F$20,5,FALSE),VLOOKUP(B971,Loan_Application_Baseline!$A$1:$F$20,6,FALSE))</f>
        <v>9.8311489293364751</v>
      </c>
      <c r="J971">
        <f ca="1">VLOOKUP(A971,Loan_Application_Baseline!$P$1:$Q$1001,2,FALSE)</f>
        <v>11178.834661519844</v>
      </c>
    </row>
    <row r="972" spans="1:10" x14ac:dyDescent="0.25">
      <c r="A972">
        <v>100</v>
      </c>
      <c r="B972" t="s">
        <v>11</v>
      </c>
      <c r="C972" s="3">
        <v>43476.744068599539</v>
      </c>
      <c r="D972" s="3">
        <v>43476.744068599539</v>
      </c>
      <c r="E972" t="s">
        <v>60</v>
      </c>
      <c r="F972" t="str">
        <f>VLOOKUP(B972,Loan_Application_Baseline!$A$1:$F$20,2,FALSE)</f>
        <v>Return application back to applicant</v>
      </c>
      <c r="G972" t="str">
        <f>VLOOKUP(B972,Loan_Application_Baseline!$A$1:$F$20,3,FALSE)</f>
        <v>Loan Officer</v>
      </c>
      <c r="H972" t="str">
        <f>VLOOKUP(B972,Loan_Application_Baseline!$A$1:$F$20,4,FALSE)</f>
        <v>Customer Service</v>
      </c>
      <c r="I972">
        <f ca="1">_xlfn.NORM.INV(RAND(),VLOOKUP(B972,Loan_Application_Baseline!$A$1:$F$20,5,FALSE),VLOOKUP(B972,Loan_Application_Baseline!$A$1:$F$20,6,FALSE))</f>
        <v>7.7916087159533181</v>
      </c>
      <c r="J972">
        <f ca="1">VLOOKUP(A972,Loan_Application_Baseline!$P$1:$Q$1001,2,FALSE)</f>
        <v>12779.5770685608</v>
      </c>
    </row>
    <row r="973" spans="1:10" x14ac:dyDescent="0.25">
      <c r="A973">
        <v>90</v>
      </c>
      <c r="B973" t="s">
        <v>27</v>
      </c>
      <c r="C973" s="3">
        <v>43476.749541168982</v>
      </c>
      <c r="D973" s="3">
        <v>43476.749541168982</v>
      </c>
      <c r="E973" t="s">
        <v>60</v>
      </c>
      <c r="F973" t="str">
        <f>VLOOKUP(B973,Loan_Application_Baseline!$A$1:$F$20,2,FALSE)</f>
        <v>Reject application</v>
      </c>
      <c r="G973" t="str">
        <f>VLOOKUP(B973,Loan_Application_Baseline!$A$1:$F$20,3,FALSE)</f>
        <v>Loan Officer</v>
      </c>
      <c r="H973" t="str">
        <f>VLOOKUP(B973,Loan_Application_Baseline!$A$1:$F$20,4,FALSE)</f>
        <v>Customer Service</v>
      </c>
      <c r="I973">
        <f ca="1">_xlfn.NORM.INV(RAND(),VLOOKUP(B973,Loan_Application_Baseline!$A$1:$F$20,5,FALSE),VLOOKUP(B973,Loan_Application_Baseline!$A$1:$F$20,6,FALSE))</f>
        <v>6.9562450998479832</v>
      </c>
      <c r="J973">
        <f ca="1">VLOOKUP(A973,Loan_Application_Baseline!$P$1:$Q$1001,2,FALSE)</f>
        <v>6712.2823974078628</v>
      </c>
    </row>
    <row r="974" spans="1:10" x14ac:dyDescent="0.25">
      <c r="A974">
        <v>89</v>
      </c>
      <c r="B974" t="s">
        <v>9</v>
      </c>
      <c r="C974" s="3">
        <v>43476.749838530093</v>
      </c>
      <c r="D974" s="3">
        <v>43476.749838530093</v>
      </c>
      <c r="E974" t="s">
        <v>60</v>
      </c>
      <c r="F974" t="str">
        <f>VLOOKUP(B974,Loan_Application_Baseline!$A$1:$F$20,2,FALSE)</f>
        <v>Check application form completeness</v>
      </c>
      <c r="G974" t="str">
        <f>VLOOKUP(B974,Loan_Application_Baseline!$A$1:$F$20,3,FALSE)</f>
        <v>Loan Officer</v>
      </c>
      <c r="H974" t="str">
        <f>VLOOKUP(B974,Loan_Application_Baseline!$A$1:$F$20,4,FALSE)</f>
        <v>Customer Service</v>
      </c>
      <c r="I974">
        <f ca="1">_xlfn.NORM.INV(RAND(),VLOOKUP(B974,Loan_Application_Baseline!$A$1:$F$20,5,FALSE),VLOOKUP(B974,Loan_Application_Baseline!$A$1:$F$20,6,FALSE))</f>
        <v>7.5197725178481312</v>
      </c>
      <c r="J974">
        <f ca="1">VLOOKUP(A974,Loan_Application_Baseline!$P$1:$Q$1001,2,FALSE)</f>
        <v>9255.3104623072377</v>
      </c>
    </row>
    <row r="975" spans="1:10" x14ac:dyDescent="0.25">
      <c r="A975">
        <v>102</v>
      </c>
      <c r="B975" t="s">
        <v>9</v>
      </c>
      <c r="C975" s="3">
        <v>43476.75</v>
      </c>
      <c r="D975" s="3">
        <v>43476.75</v>
      </c>
      <c r="E975" t="s">
        <v>60</v>
      </c>
      <c r="F975" t="str">
        <f>VLOOKUP(B975,Loan_Application_Baseline!$A$1:$F$20,2,FALSE)</f>
        <v>Check application form completeness</v>
      </c>
      <c r="G975" t="str">
        <f>VLOOKUP(B975,Loan_Application_Baseline!$A$1:$F$20,3,FALSE)</f>
        <v>Loan Officer</v>
      </c>
      <c r="H975" t="str">
        <f>VLOOKUP(B975,Loan_Application_Baseline!$A$1:$F$20,4,FALSE)</f>
        <v>Customer Service</v>
      </c>
      <c r="I975">
        <f ca="1">_xlfn.NORM.INV(RAND(),VLOOKUP(B975,Loan_Application_Baseline!$A$1:$F$20,5,FALSE),VLOOKUP(B975,Loan_Application_Baseline!$A$1:$F$20,6,FALSE))</f>
        <v>5.3945684052643417</v>
      </c>
      <c r="J975">
        <f ca="1">VLOOKUP(A975,Loan_Application_Baseline!$P$1:$Q$1001,2,FALSE)</f>
        <v>8675.9824566708576</v>
      </c>
    </row>
    <row r="976" spans="1:10" x14ac:dyDescent="0.25">
      <c r="A976">
        <v>80</v>
      </c>
      <c r="B976" t="s">
        <v>40</v>
      </c>
      <c r="C976" s="3">
        <v>43476.75054734954</v>
      </c>
      <c r="D976" s="3">
        <v>43476.75054734954</v>
      </c>
      <c r="E976" t="s">
        <v>60</v>
      </c>
      <c r="F976" t="str">
        <f>VLOOKUP(B976,Loan_Application_Baseline!$A$1:$F$20,2,FALSE)</f>
        <v>Cancel application</v>
      </c>
      <c r="G976" t="str">
        <f>VLOOKUP(B976,Loan_Application_Baseline!$A$1:$F$20,3,FALSE)</f>
        <v>Loan Officer</v>
      </c>
      <c r="H976" t="str">
        <f>VLOOKUP(B976,Loan_Application_Baseline!$A$1:$F$20,4,FALSE)</f>
        <v>Customer Service</v>
      </c>
      <c r="I976">
        <f ca="1">_xlfn.NORM.INV(RAND(),VLOOKUP(B976,Loan_Application_Baseline!$A$1:$F$20,5,FALSE),VLOOKUP(B976,Loan_Application_Baseline!$A$1:$F$20,6,FALSE))</f>
        <v>12.122865469447547</v>
      </c>
      <c r="J976">
        <f ca="1">VLOOKUP(A976,Loan_Application_Baseline!$P$1:$Q$1001,2,FALSE)</f>
        <v>12152.627215211423</v>
      </c>
    </row>
    <row r="977" spans="1:10" x14ac:dyDescent="0.25">
      <c r="A977">
        <v>99</v>
      </c>
      <c r="B977" t="s">
        <v>22</v>
      </c>
      <c r="C977" s="3">
        <v>43476.752496724534</v>
      </c>
      <c r="D977" s="3">
        <v>43476.752496724534</v>
      </c>
      <c r="E977" t="s">
        <v>60</v>
      </c>
      <c r="F977" t="str">
        <f>VLOOKUP(B977,Loan_Application_Baseline!$A$1:$F$20,2,FALSE)</f>
        <v>Appraise property</v>
      </c>
      <c r="G977" t="str">
        <f>VLOOKUP(B977,Loan_Application_Baseline!$A$1:$F$20,3,FALSE)</f>
        <v>Appraiser</v>
      </c>
      <c r="H977" t="str">
        <f>VLOOKUP(B977,Loan_Application_Baseline!$A$1:$F$20,4,FALSE)</f>
        <v>Customer Service</v>
      </c>
      <c r="I977">
        <f ca="1">_xlfn.NORM.INV(RAND(),VLOOKUP(B977,Loan_Application_Baseline!$A$1:$F$20,5,FALSE),VLOOKUP(B977,Loan_Application_Baseline!$A$1:$F$20,6,FALSE))</f>
        <v>32.103059822045864</v>
      </c>
      <c r="J977">
        <f ca="1">VLOOKUP(A977,Loan_Application_Baseline!$P$1:$Q$1001,2,FALSE)</f>
        <v>11838.736978605708</v>
      </c>
    </row>
    <row r="978" spans="1:10" x14ac:dyDescent="0.25">
      <c r="A978">
        <v>98</v>
      </c>
      <c r="B978" t="s">
        <v>9</v>
      </c>
      <c r="C978" s="3">
        <v>43476.754453009256</v>
      </c>
      <c r="D978" s="3">
        <v>43476.754453009256</v>
      </c>
      <c r="E978" t="s">
        <v>60</v>
      </c>
      <c r="F978" t="str">
        <f>VLOOKUP(B978,Loan_Application_Baseline!$A$1:$F$20,2,FALSE)</f>
        <v>Check application form completeness</v>
      </c>
      <c r="G978" t="str">
        <f>VLOOKUP(B978,Loan_Application_Baseline!$A$1:$F$20,3,FALSE)</f>
        <v>Loan Officer</v>
      </c>
      <c r="H978" t="str">
        <f>VLOOKUP(B978,Loan_Application_Baseline!$A$1:$F$20,4,FALSE)</f>
        <v>Customer Service</v>
      </c>
      <c r="I978">
        <f ca="1">_xlfn.NORM.INV(RAND(),VLOOKUP(B978,Loan_Application_Baseline!$A$1:$F$20,5,FALSE),VLOOKUP(B978,Loan_Application_Baseline!$A$1:$F$20,6,FALSE))</f>
        <v>11.60408642264829</v>
      </c>
      <c r="J978">
        <f ca="1">VLOOKUP(A978,Loan_Application_Baseline!$P$1:$Q$1001,2,FALSE)</f>
        <v>7265.3783776672099</v>
      </c>
    </row>
    <row r="979" spans="1:10" x14ac:dyDescent="0.25">
      <c r="A979">
        <v>95</v>
      </c>
      <c r="B979" t="s">
        <v>13</v>
      </c>
      <c r="C979" s="3">
        <v>43476.754813148145</v>
      </c>
      <c r="D979" s="3">
        <v>43476.754813148145</v>
      </c>
      <c r="E979" t="s">
        <v>60</v>
      </c>
      <c r="F979" t="str">
        <f>VLOOKUP(B979,Loan_Application_Baseline!$A$1:$F$20,2,FALSE)</f>
        <v>Receive updated application</v>
      </c>
      <c r="G979" t="str">
        <f>VLOOKUP(B979,Loan_Application_Baseline!$A$1:$F$20,3,FALSE)</f>
        <v>Loan Officer</v>
      </c>
      <c r="H979" t="str">
        <f>VLOOKUP(B979,Loan_Application_Baseline!$A$1:$F$20,4,FALSE)</f>
        <v>Customer Service</v>
      </c>
      <c r="I979">
        <f ca="1">_xlfn.NORM.INV(RAND(),VLOOKUP(B979,Loan_Application_Baseline!$A$1:$F$20,5,FALSE),VLOOKUP(B979,Loan_Application_Baseline!$A$1:$F$20,6,FALSE))</f>
        <v>6.5009507437274445</v>
      </c>
      <c r="J979">
        <f ca="1">VLOOKUP(A979,Loan_Application_Baseline!$P$1:$Q$1001,2,FALSE)</f>
        <v>11285.400626997665</v>
      </c>
    </row>
    <row r="980" spans="1:10" x14ac:dyDescent="0.25">
      <c r="A980">
        <v>97</v>
      </c>
      <c r="B980" t="s">
        <v>15</v>
      </c>
      <c r="C980" s="3">
        <v>43476.759360671298</v>
      </c>
      <c r="D980" s="3">
        <v>43476.759360671298</v>
      </c>
      <c r="E980" t="s">
        <v>60</v>
      </c>
      <c r="F980" t="str">
        <f>VLOOKUP(B980,Loan_Application_Baseline!$A$1:$F$20,2,FALSE)</f>
        <v>Check credit history</v>
      </c>
      <c r="G980" t="str">
        <f>VLOOKUP(B980,Loan_Application_Baseline!$A$1:$F$20,3,FALSE)</f>
        <v>Credit Analyst</v>
      </c>
      <c r="H980" t="str">
        <f>VLOOKUP(B980,Loan_Application_Baseline!$A$1:$F$20,4,FALSE)</f>
        <v>Customer Service</v>
      </c>
      <c r="I980">
        <f ca="1">_xlfn.NORM.INV(RAND(),VLOOKUP(B980,Loan_Application_Baseline!$A$1:$F$20,5,FALSE),VLOOKUP(B980,Loan_Application_Baseline!$A$1:$F$20,6,FALSE))</f>
        <v>13.635479994145081</v>
      </c>
      <c r="J980">
        <f ca="1">VLOOKUP(A980,Loan_Application_Baseline!$P$1:$Q$1001,2,FALSE)</f>
        <v>11790.42978558884</v>
      </c>
    </row>
    <row r="981" spans="1:10" x14ac:dyDescent="0.25">
      <c r="A981">
        <v>101</v>
      </c>
      <c r="B981" t="s">
        <v>11</v>
      </c>
      <c r="C981" s="3">
        <v>43476.759398912036</v>
      </c>
      <c r="D981" s="3">
        <v>43476.759398912036</v>
      </c>
      <c r="E981" t="s">
        <v>60</v>
      </c>
      <c r="F981" t="str">
        <f>VLOOKUP(B981,Loan_Application_Baseline!$A$1:$F$20,2,FALSE)</f>
        <v>Return application back to applicant</v>
      </c>
      <c r="G981" t="str">
        <f>VLOOKUP(B981,Loan_Application_Baseline!$A$1:$F$20,3,FALSE)</f>
        <v>Loan Officer</v>
      </c>
      <c r="H981" t="str">
        <f>VLOOKUP(B981,Loan_Application_Baseline!$A$1:$F$20,4,FALSE)</f>
        <v>Customer Service</v>
      </c>
      <c r="I981">
        <f ca="1">_xlfn.NORM.INV(RAND(),VLOOKUP(B981,Loan_Application_Baseline!$A$1:$F$20,5,FALSE),VLOOKUP(B981,Loan_Application_Baseline!$A$1:$F$20,6,FALSE))</f>
        <v>7.2984123489841055</v>
      </c>
      <c r="J981">
        <f ca="1">VLOOKUP(A981,Loan_Application_Baseline!$P$1:$Q$1001,2,FALSE)</f>
        <v>10279.334978630091</v>
      </c>
    </row>
    <row r="982" spans="1:10" x14ac:dyDescent="0.25">
      <c r="A982">
        <v>91</v>
      </c>
      <c r="B982" t="s">
        <v>29</v>
      </c>
      <c r="C982" s="3">
        <v>43476.760421527775</v>
      </c>
      <c r="D982" s="3">
        <v>43476.760421527775</v>
      </c>
      <c r="E982" t="s">
        <v>60</v>
      </c>
      <c r="F982" t="str">
        <f>VLOOKUP(B982,Loan_Application_Baseline!$A$1:$F$20,2,FALSE)</f>
        <v>Prepare acceptance pack</v>
      </c>
      <c r="G982" t="str">
        <f>VLOOKUP(B982,Loan_Application_Baseline!$A$1:$F$20,3,FALSE)</f>
        <v>Loan Officer</v>
      </c>
      <c r="H982" t="str">
        <f>VLOOKUP(B982,Loan_Application_Baseline!$A$1:$F$20,4,FALSE)</f>
        <v>Customer Service</v>
      </c>
      <c r="I982">
        <f ca="1">_xlfn.NORM.INV(RAND(),VLOOKUP(B982,Loan_Application_Baseline!$A$1:$F$20,5,FALSE),VLOOKUP(B982,Loan_Application_Baseline!$A$1:$F$20,6,FALSE))</f>
        <v>9.4032062267984191</v>
      </c>
      <c r="J982">
        <f ca="1">VLOOKUP(A982,Loan_Application_Baseline!$P$1:$Q$1001,2,FALSE)</f>
        <v>8649.8890474117416</v>
      </c>
    </row>
    <row r="983" spans="1:10" x14ac:dyDescent="0.25">
      <c r="A983">
        <v>93</v>
      </c>
      <c r="B983" t="s">
        <v>15</v>
      </c>
      <c r="C983" s="3">
        <v>43476.762359594904</v>
      </c>
      <c r="D983" s="3">
        <v>43476.762359594904</v>
      </c>
      <c r="E983" t="s">
        <v>60</v>
      </c>
      <c r="F983" t="str">
        <f>VLOOKUP(B983,Loan_Application_Baseline!$A$1:$F$20,2,FALSE)</f>
        <v>Check credit history</v>
      </c>
      <c r="G983" t="str">
        <f>VLOOKUP(B983,Loan_Application_Baseline!$A$1:$F$20,3,FALSE)</f>
        <v>Credit Analyst</v>
      </c>
      <c r="H983" t="str">
        <f>VLOOKUP(B983,Loan_Application_Baseline!$A$1:$F$20,4,FALSE)</f>
        <v>Customer Service</v>
      </c>
      <c r="I983">
        <f ca="1">_xlfn.NORM.INV(RAND(),VLOOKUP(B983,Loan_Application_Baseline!$A$1:$F$20,5,FALSE),VLOOKUP(B983,Loan_Application_Baseline!$A$1:$F$20,6,FALSE))</f>
        <v>17.219700941090924</v>
      </c>
      <c r="J983">
        <f ca="1">VLOOKUP(A983,Loan_Application_Baseline!$P$1:$Q$1001,2,FALSE)</f>
        <v>11178.834661519844</v>
      </c>
    </row>
    <row r="984" spans="1:10" x14ac:dyDescent="0.25">
      <c r="A984">
        <v>94</v>
      </c>
      <c r="B984" t="s">
        <v>19</v>
      </c>
      <c r="C984" s="3">
        <v>43476.763223564813</v>
      </c>
      <c r="D984" s="3">
        <v>43476.763223564813</v>
      </c>
      <c r="E984" t="s">
        <v>60</v>
      </c>
      <c r="F984" t="str">
        <f>VLOOKUP(B984,Loan_Application_Baseline!$A$1:$F$20,2,FALSE)</f>
        <v>Assess loan risk</v>
      </c>
      <c r="G984" t="str">
        <f>VLOOKUP(B984,Loan_Application_Baseline!$A$1:$F$20,3,FALSE)</f>
        <v>Risk Manager</v>
      </c>
      <c r="H984" t="str">
        <f>VLOOKUP(B984,Loan_Application_Baseline!$A$1:$F$20,4,FALSE)</f>
        <v>Customer Service</v>
      </c>
      <c r="I984">
        <f ca="1">_xlfn.NORM.INV(RAND(),VLOOKUP(B984,Loan_Application_Baseline!$A$1:$F$20,5,FALSE),VLOOKUP(B984,Loan_Application_Baseline!$A$1:$F$20,6,FALSE))</f>
        <v>17.475086311073579</v>
      </c>
      <c r="J984">
        <f ca="1">VLOOKUP(A984,Loan_Application_Baseline!$P$1:$Q$1001,2,FALSE)</f>
        <v>8195.6172648009378</v>
      </c>
    </row>
    <row r="985" spans="1:10" x14ac:dyDescent="0.25">
      <c r="A985">
        <v>96</v>
      </c>
      <c r="B985" t="s">
        <v>13</v>
      </c>
      <c r="C985" s="3">
        <v>43476.763561921296</v>
      </c>
      <c r="D985" s="3">
        <v>43476.763561921296</v>
      </c>
      <c r="E985" t="s">
        <v>60</v>
      </c>
      <c r="F985" t="str">
        <f>VLOOKUP(B985,Loan_Application_Baseline!$A$1:$F$20,2,FALSE)</f>
        <v>Receive updated application</v>
      </c>
      <c r="G985" t="str">
        <f>VLOOKUP(B985,Loan_Application_Baseline!$A$1:$F$20,3,FALSE)</f>
        <v>Loan Officer</v>
      </c>
      <c r="H985" t="str">
        <f>VLOOKUP(B985,Loan_Application_Baseline!$A$1:$F$20,4,FALSE)</f>
        <v>Customer Service</v>
      </c>
      <c r="I985">
        <f ca="1">_xlfn.NORM.INV(RAND(),VLOOKUP(B985,Loan_Application_Baseline!$A$1:$F$20,5,FALSE),VLOOKUP(B985,Loan_Application_Baseline!$A$1:$F$20,6,FALSE))</f>
        <v>8.3592670998684557</v>
      </c>
      <c r="J985">
        <f ca="1">VLOOKUP(A985,Loan_Application_Baseline!$P$1:$Q$1001,2,FALSE)</f>
        <v>10457.605310405865</v>
      </c>
    </row>
    <row r="986" spans="1:10" x14ac:dyDescent="0.25">
      <c r="A986">
        <v>103</v>
      </c>
      <c r="B986" t="s">
        <v>9</v>
      </c>
      <c r="C986" s="3">
        <v>43476.763888888891</v>
      </c>
      <c r="D986" s="3">
        <v>43476.763888888891</v>
      </c>
      <c r="E986" t="s">
        <v>60</v>
      </c>
      <c r="F986" t="str">
        <f>VLOOKUP(B986,Loan_Application_Baseline!$A$1:$F$20,2,FALSE)</f>
        <v>Check application form completeness</v>
      </c>
      <c r="G986" t="str">
        <f>VLOOKUP(B986,Loan_Application_Baseline!$A$1:$F$20,3,FALSE)</f>
        <v>Loan Officer</v>
      </c>
      <c r="H986" t="str">
        <f>VLOOKUP(B986,Loan_Application_Baseline!$A$1:$F$20,4,FALSE)</f>
        <v>Customer Service</v>
      </c>
      <c r="I986">
        <f ca="1">_xlfn.NORM.INV(RAND(),VLOOKUP(B986,Loan_Application_Baseline!$A$1:$F$20,5,FALSE),VLOOKUP(B986,Loan_Application_Baseline!$A$1:$F$20,6,FALSE))</f>
        <v>10.770942068035101</v>
      </c>
      <c r="J986">
        <f ca="1">VLOOKUP(A986,Loan_Application_Baseline!$P$1:$Q$1001,2,FALSE)</f>
        <v>9701.4197496163542</v>
      </c>
    </row>
    <row r="987" spans="1:10" x14ac:dyDescent="0.25">
      <c r="A987">
        <v>100</v>
      </c>
      <c r="B987" t="s">
        <v>13</v>
      </c>
      <c r="C987" s="3">
        <v>43476.764620405091</v>
      </c>
      <c r="D987" s="3">
        <v>43476.764620405091</v>
      </c>
      <c r="E987" t="s">
        <v>60</v>
      </c>
      <c r="F987" t="str">
        <f>VLOOKUP(B987,Loan_Application_Baseline!$A$1:$F$20,2,FALSE)</f>
        <v>Receive updated application</v>
      </c>
      <c r="G987" t="str">
        <f>VLOOKUP(B987,Loan_Application_Baseline!$A$1:$F$20,3,FALSE)</f>
        <v>Loan Officer</v>
      </c>
      <c r="H987" t="str">
        <f>VLOOKUP(B987,Loan_Application_Baseline!$A$1:$F$20,4,FALSE)</f>
        <v>Customer Service</v>
      </c>
      <c r="I987">
        <f ca="1">_xlfn.NORM.INV(RAND(),VLOOKUP(B987,Loan_Application_Baseline!$A$1:$F$20,5,FALSE),VLOOKUP(B987,Loan_Application_Baseline!$A$1:$F$20,6,FALSE))</f>
        <v>7.3283464830692795</v>
      </c>
      <c r="J987">
        <f ca="1">VLOOKUP(A987,Loan_Application_Baseline!$P$1:$Q$1001,2,FALSE)</f>
        <v>12779.5770685608</v>
      </c>
    </row>
    <row r="988" spans="1:10" x14ac:dyDescent="0.25">
      <c r="A988">
        <v>102</v>
      </c>
      <c r="B988" t="s">
        <v>15</v>
      </c>
      <c r="C988" s="3">
        <v>43476.767844965281</v>
      </c>
      <c r="D988" s="3">
        <v>43476.767844965281</v>
      </c>
      <c r="E988" t="s">
        <v>60</v>
      </c>
      <c r="F988" t="str">
        <f>VLOOKUP(B988,Loan_Application_Baseline!$A$1:$F$20,2,FALSE)</f>
        <v>Check credit history</v>
      </c>
      <c r="G988" t="str">
        <f>VLOOKUP(B988,Loan_Application_Baseline!$A$1:$F$20,3,FALSE)</f>
        <v>Credit Analyst</v>
      </c>
      <c r="H988" t="str">
        <f>VLOOKUP(B988,Loan_Application_Baseline!$A$1:$F$20,4,FALSE)</f>
        <v>Customer Service</v>
      </c>
      <c r="I988">
        <f ca="1">_xlfn.NORM.INV(RAND(),VLOOKUP(B988,Loan_Application_Baseline!$A$1:$F$20,5,FALSE),VLOOKUP(B988,Loan_Application_Baseline!$A$1:$F$20,6,FALSE))</f>
        <v>14.966916989343762</v>
      </c>
      <c r="J988">
        <f ca="1">VLOOKUP(A988,Loan_Application_Baseline!$P$1:$Q$1001,2,FALSE)</f>
        <v>8675.9824566708576</v>
      </c>
    </row>
    <row r="989" spans="1:10" x14ac:dyDescent="0.25">
      <c r="A989">
        <v>99</v>
      </c>
      <c r="B989" t="s">
        <v>19</v>
      </c>
      <c r="C989" s="3">
        <v>43476.770601990742</v>
      </c>
      <c r="D989" s="3">
        <v>43476.770601990742</v>
      </c>
      <c r="E989" t="s">
        <v>60</v>
      </c>
      <c r="F989" t="str">
        <f>VLOOKUP(B989,Loan_Application_Baseline!$A$1:$F$20,2,FALSE)</f>
        <v>Assess loan risk</v>
      </c>
      <c r="G989" t="str">
        <f>VLOOKUP(B989,Loan_Application_Baseline!$A$1:$F$20,3,FALSE)</f>
        <v>Risk Manager</v>
      </c>
      <c r="H989" t="str">
        <f>VLOOKUP(B989,Loan_Application_Baseline!$A$1:$F$20,4,FALSE)</f>
        <v>Customer Service</v>
      </c>
      <c r="I989">
        <f ca="1">_xlfn.NORM.INV(RAND(),VLOOKUP(B989,Loan_Application_Baseline!$A$1:$F$20,5,FALSE),VLOOKUP(B989,Loan_Application_Baseline!$A$1:$F$20,6,FALSE))</f>
        <v>15.890476951445756</v>
      </c>
      <c r="J989">
        <f ca="1">VLOOKUP(A989,Loan_Application_Baseline!$P$1:$Q$1001,2,FALSE)</f>
        <v>11838.736978605708</v>
      </c>
    </row>
    <row r="990" spans="1:10" x14ac:dyDescent="0.25">
      <c r="A990">
        <v>89</v>
      </c>
      <c r="B990" t="s">
        <v>11</v>
      </c>
      <c r="C990" s="3">
        <v>43476.772437939813</v>
      </c>
      <c r="D990" s="3">
        <v>43476.772437939813</v>
      </c>
      <c r="E990" t="s">
        <v>60</v>
      </c>
      <c r="F990" t="str">
        <f>VLOOKUP(B990,Loan_Application_Baseline!$A$1:$F$20,2,FALSE)</f>
        <v>Return application back to applicant</v>
      </c>
      <c r="G990" t="str">
        <f>VLOOKUP(B990,Loan_Application_Baseline!$A$1:$F$20,3,FALSE)</f>
        <v>Loan Officer</v>
      </c>
      <c r="H990" t="str">
        <f>VLOOKUP(B990,Loan_Application_Baseline!$A$1:$F$20,4,FALSE)</f>
        <v>Customer Service</v>
      </c>
      <c r="I990">
        <f ca="1">_xlfn.NORM.INV(RAND(),VLOOKUP(B990,Loan_Application_Baseline!$A$1:$F$20,5,FALSE),VLOOKUP(B990,Loan_Application_Baseline!$A$1:$F$20,6,FALSE))</f>
        <v>5.7393766802648578</v>
      </c>
      <c r="J990">
        <f ca="1">VLOOKUP(A990,Loan_Application_Baseline!$P$1:$Q$1001,2,FALSE)</f>
        <v>9255.3104623072377</v>
      </c>
    </row>
    <row r="991" spans="1:10" x14ac:dyDescent="0.25">
      <c r="A991">
        <v>95</v>
      </c>
      <c r="B991" t="s">
        <v>9</v>
      </c>
      <c r="C991" s="3">
        <v>43476.773027048614</v>
      </c>
      <c r="D991" s="3">
        <v>43476.773027048614</v>
      </c>
      <c r="E991" t="s">
        <v>60</v>
      </c>
      <c r="F991" t="str">
        <f>VLOOKUP(B991,Loan_Application_Baseline!$A$1:$F$20,2,FALSE)</f>
        <v>Check application form completeness</v>
      </c>
      <c r="G991" t="str">
        <f>VLOOKUP(B991,Loan_Application_Baseline!$A$1:$F$20,3,FALSE)</f>
        <v>Loan Officer</v>
      </c>
      <c r="H991" t="str">
        <f>VLOOKUP(B991,Loan_Application_Baseline!$A$1:$F$20,4,FALSE)</f>
        <v>Customer Service</v>
      </c>
      <c r="I991">
        <f ca="1">_xlfn.NORM.INV(RAND(),VLOOKUP(B991,Loan_Application_Baseline!$A$1:$F$20,5,FALSE),VLOOKUP(B991,Loan_Application_Baseline!$A$1:$F$20,6,FALSE))</f>
        <v>12.86742696984728</v>
      </c>
      <c r="J991">
        <f ca="1">VLOOKUP(A991,Loan_Application_Baseline!$P$1:$Q$1001,2,FALSE)</f>
        <v>11285.400626997665</v>
      </c>
    </row>
    <row r="992" spans="1:10" x14ac:dyDescent="0.25">
      <c r="A992">
        <v>98</v>
      </c>
      <c r="B992" t="s">
        <v>15</v>
      </c>
      <c r="C992" s="3">
        <v>43476.777181527781</v>
      </c>
      <c r="D992" s="3">
        <v>43476.777181527781</v>
      </c>
      <c r="E992" t="s">
        <v>60</v>
      </c>
      <c r="F992" t="str">
        <f>VLOOKUP(B992,Loan_Application_Baseline!$A$1:$F$20,2,FALSE)</f>
        <v>Check credit history</v>
      </c>
      <c r="G992" t="str">
        <f>VLOOKUP(B992,Loan_Application_Baseline!$A$1:$F$20,3,FALSE)</f>
        <v>Credit Analyst</v>
      </c>
      <c r="H992" t="str">
        <f>VLOOKUP(B992,Loan_Application_Baseline!$A$1:$F$20,4,FALSE)</f>
        <v>Customer Service</v>
      </c>
      <c r="I992">
        <f ca="1">_xlfn.NORM.INV(RAND(),VLOOKUP(B992,Loan_Application_Baseline!$A$1:$F$20,5,FALSE),VLOOKUP(B992,Loan_Application_Baseline!$A$1:$F$20,6,FALSE))</f>
        <v>13.6723479143121</v>
      </c>
      <c r="J992">
        <f ca="1">VLOOKUP(A992,Loan_Application_Baseline!$P$1:$Q$1001,2,FALSE)</f>
        <v>7265.3783776672099</v>
      </c>
    </row>
    <row r="993" spans="1:10" x14ac:dyDescent="0.25">
      <c r="A993">
        <v>97</v>
      </c>
      <c r="B993" t="s">
        <v>22</v>
      </c>
      <c r="C993" s="3">
        <v>43476.777225057871</v>
      </c>
      <c r="D993" s="3">
        <v>43476.777225057871</v>
      </c>
      <c r="E993" t="s">
        <v>60</v>
      </c>
      <c r="F993" t="str">
        <f>VLOOKUP(B993,Loan_Application_Baseline!$A$1:$F$20,2,FALSE)</f>
        <v>Appraise property</v>
      </c>
      <c r="G993" t="str">
        <f>VLOOKUP(B993,Loan_Application_Baseline!$A$1:$F$20,3,FALSE)</f>
        <v>Appraiser</v>
      </c>
      <c r="H993" t="str">
        <f>VLOOKUP(B993,Loan_Application_Baseline!$A$1:$F$20,4,FALSE)</f>
        <v>Customer Service</v>
      </c>
      <c r="I993">
        <f ca="1">_xlfn.NORM.INV(RAND(),VLOOKUP(B993,Loan_Application_Baseline!$A$1:$F$20,5,FALSE),VLOOKUP(B993,Loan_Application_Baseline!$A$1:$F$20,6,FALSE))</f>
        <v>24.250717758826301</v>
      </c>
      <c r="J993">
        <f ca="1">VLOOKUP(A993,Loan_Application_Baseline!$P$1:$Q$1001,2,FALSE)</f>
        <v>11790.42978558884</v>
      </c>
    </row>
    <row r="994" spans="1:10" x14ac:dyDescent="0.25">
      <c r="A994">
        <v>104</v>
      </c>
      <c r="B994" t="s">
        <v>9</v>
      </c>
      <c r="C994" s="3">
        <v>43476.777777777781</v>
      </c>
      <c r="D994" s="3">
        <v>43476.777777777781</v>
      </c>
      <c r="E994" t="s">
        <v>60</v>
      </c>
      <c r="F994" t="str">
        <f>VLOOKUP(B994,Loan_Application_Baseline!$A$1:$F$20,2,FALSE)</f>
        <v>Check application form completeness</v>
      </c>
      <c r="G994" t="str">
        <f>VLOOKUP(B994,Loan_Application_Baseline!$A$1:$F$20,3,FALSE)</f>
        <v>Loan Officer</v>
      </c>
      <c r="H994" t="str">
        <f>VLOOKUP(B994,Loan_Application_Baseline!$A$1:$F$20,4,FALSE)</f>
        <v>Customer Service</v>
      </c>
      <c r="I994">
        <f ca="1">_xlfn.NORM.INV(RAND(),VLOOKUP(B994,Loan_Application_Baseline!$A$1:$F$20,5,FALSE),VLOOKUP(B994,Loan_Application_Baseline!$A$1:$F$20,6,FALSE))</f>
        <v>11.869275960972102</v>
      </c>
      <c r="J994">
        <f ca="1">VLOOKUP(A994,Loan_Application_Baseline!$P$1:$Q$1001,2,FALSE)</f>
        <v>10078.691618610303</v>
      </c>
    </row>
    <row r="995" spans="1:10" x14ac:dyDescent="0.25">
      <c r="A995">
        <v>101</v>
      </c>
      <c r="B995" t="s">
        <v>13</v>
      </c>
      <c r="C995" s="3">
        <v>43476.781290983796</v>
      </c>
      <c r="D995" s="3">
        <v>43476.781290983796</v>
      </c>
      <c r="E995" t="s">
        <v>60</v>
      </c>
      <c r="F995" t="str">
        <f>VLOOKUP(B995,Loan_Application_Baseline!$A$1:$F$20,2,FALSE)</f>
        <v>Receive updated application</v>
      </c>
      <c r="G995" t="str">
        <f>VLOOKUP(B995,Loan_Application_Baseline!$A$1:$F$20,3,FALSE)</f>
        <v>Loan Officer</v>
      </c>
      <c r="H995" t="str">
        <f>VLOOKUP(B995,Loan_Application_Baseline!$A$1:$F$20,4,FALSE)</f>
        <v>Customer Service</v>
      </c>
      <c r="I995">
        <f ca="1">_xlfn.NORM.INV(RAND(),VLOOKUP(B995,Loan_Application_Baseline!$A$1:$F$20,5,FALSE),VLOOKUP(B995,Loan_Application_Baseline!$A$1:$F$20,6,FALSE))</f>
        <v>9.0443172937376364</v>
      </c>
      <c r="J995">
        <f ca="1">VLOOKUP(A995,Loan_Application_Baseline!$P$1:$Q$1001,2,FALSE)</f>
        <v>10279.334978630091</v>
      </c>
    </row>
    <row r="996" spans="1:10" x14ac:dyDescent="0.25">
      <c r="A996">
        <v>91</v>
      </c>
      <c r="B996" t="s">
        <v>31</v>
      </c>
      <c r="C996" s="3">
        <v>43476.782328194444</v>
      </c>
      <c r="D996" s="3">
        <v>43476.782328194444</v>
      </c>
      <c r="E996" t="s">
        <v>60</v>
      </c>
      <c r="F996" t="str">
        <f>VLOOKUP(B996,Loan_Application_Baseline!$A$1:$F$20,2,FALSE)</f>
        <v>Check if home insurance quote is requested</v>
      </c>
      <c r="G996" t="str">
        <f>VLOOKUP(B996,Loan_Application_Baseline!$A$1:$F$20,3,FALSE)</f>
        <v>Insurance Agent</v>
      </c>
      <c r="H996" t="str">
        <f>VLOOKUP(B996,Loan_Application_Baseline!$A$1:$F$20,4,FALSE)</f>
        <v>Customer Service</v>
      </c>
      <c r="I996">
        <f ca="1">_xlfn.NORM.INV(RAND(),VLOOKUP(B996,Loan_Application_Baseline!$A$1:$F$20,5,FALSE),VLOOKUP(B996,Loan_Application_Baseline!$A$1:$F$20,6,FALSE))</f>
        <v>10.240996966199152</v>
      </c>
      <c r="J996">
        <f ca="1">VLOOKUP(A996,Loan_Application_Baseline!$P$1:$Q$1001,2,FALSE)</f>
        <v>8649.8890474117416</v>
      </c>
    </row>
    <row r="997" spans="1:10" x14ac:dyDescent="0.25">
      <c r="A997">
        <v>93</v>
      </c>
      <c r="B997" t="s">
        <v>22</v>
      </c>
      <c r="C997" s="3">
        <v>43476.782557789353</v>
      </c>
      <c r="D997" s="3">
        <v>43476.782557789353</v>
      </c>
      <c r="E997" t="s">
        <v>60</v>
      </c>
      <c r="F997" t="str">
        <f>VLOOKUP(B997,Loan_Application_Baseline!$A$1:$F$20,2,FALSE)</f>
        <v>Appraise property</v>
      </c>
      <c r="G997" t="str">
        <f>VLOOKUP(B997,Loan_Application_Baseline!$A$1:$F$20,3,FALSE)</f>
        <v>Appraiser</v>
      </c>
      <c r="H997" t="str">
        <f>VLOOKUP(B997,Loan_Application_Baseline!$A$1:$F$20,4,FALSE)</f>
        <v>Customer Service</v>
      </c>
      <c r="I997">
        <f ca="1">_xlfn.NORM.INV(RAND(),VLOOKUP(B997,Loan_Application_Baseline!$A$1:$F$20,5,FALSE),VLOOKUP(B997,Loan_Application_Baseline!$A$1:$F$20,6,FALSE))</f>
        <v>22.154172351410686</v>
      </c>
      <c r="J997">
        <f ca="1">VLOOKUP(A997,Loan_Application_Baseline!$P$1:$Q$1001,2,FALSE)</f>
        <v>11178.834661519844</v>
      </c>
    </row>
    <row r="998" spans="1:10" x14ac:dyDescent="0.25">
      <c r="A998">
        <v>96</v>
      </c>
      <c r="B998" t="s">
        <v>9</v>
      </c>
      <c r="C998" s="3">
        <v>43476.783436215279</v>
      </c>
      <c r="D998" s="3">
        <v>43476.783436215279</v>
      </c>
      <c r="E998" t="s">
        <v>60</v>
      </c>
      <c r="F998" t="str">
        <f>VLOOKUP(B998,Loan_Application_Baseline!$A$1:$F$20,2,FALSE)</f>
        <v>Check application form completeness</v>
      </c>
      <c r="G998" t="str">
        <f>VLOOKUP(B998,Loan_Application_Baseline!$A$1:$F$20,3,FALSE)</f>
        <v>Loan Officer</v>
      </c>
      <c r="H998" t="str">
        <f>VLOOKUP(B998,Loan_Application_Baseline!$A$1:$F$20,4,FALSE)</f>
        <v>Customer Service</v>
      </c>
      <c r="I998">
        <f ca="1">_xlfn.NORM.INV(RAND(),VLOOKUP(B998,Loan_Application_Baseline!$A$1:$F$20,5,FALSE),VLOOKUP(B998,Loan_Application_Baseline!$A$1:$F$20,6,FALSE))</f>
        <v>10.696476025072853</v>
      </c>
      <c r="J998">
        <f ca="1">VLOOKUP(A998,Loan_Application_Baseline!$P$1:$Q$1001,2,FALSE)</f>
        <v>10457.605310405865</v>
      </c>
    </row>
    <row r="999" spans="1:10" x14ac:dyDescent="0.25">
      <c r="A999">
        <v>100</v>
      </c>
      <c r="B999" t="s">
        <v>9</v>
      </c>
      <c r="C999" s="3">
        <v>43476.785285833335</v>
      </c>
      <c r="D999" s="3">
        <v>43476.785285833335</v>
      </c>
      <c r="E999" t="s">
        <v>60</v>
      </c>
      <c r="F999" t="str">
        <f>VLOOKUP(B999,Loan_Application_Baseline!$A$1:$F$20,2,FALSE)</f>
        <v>Check application form completeness</v>
      </c>
      <c r="G999" t="str">
        <f>VLOOKUP(B999,Loan_Application_Baseline!$A$1:$F$20,3,FALSE)</f>
        <v>Loan Officer</v>
      </c>
      <c r="H999" t="str">
        <f>VLOOKUP(B999,Loan_Application_Baseline!$A$1:$F$20,4,FALSE)</f>
        <v>Customer Service</v>
      </c>
      <c r="I999">
        <f ca="1">_xlfn.NORM.INV(RAND(),VLOOKUP(B999,Loan_Application_Baseline!$A$1:$F$20,5,FALSE),VLOOKUP(B999,Loan_Application_Baseline!$A$1:$F$20,6,FALSE))</f>
        <v>8.2836090855761597</v>
      </c>
      <c r="J999">
        <f ca="1">VLOOKUP(A999,Loan_Application_Baseline!$P$1:$Q$1001,2,FALSE)</f>
        <v>12779.5770685608</v>
      </c>
    </row>
    <row r="1000" spans="1:10" x14ac:dyDescent="0.25">
      <c r="A1000">
        <v>103</v>
      </c>
      <c r="B1000" t="s">
        <v>15</v>
      </c>
      <c r="C1000" s="3">
        <v>43476.785317754628</v>
      </c>
      <c r="D1000" s="3">
        <v>43476.785317754628</v>
      </c>
      <c r="E1000" t="s">
        <v>60</v>
      </c>
      <c r="F1000" t="str">
        <f>VLOOKUP(B1000,Loan_Application_Baseline!$A$1:$F$20,2,FALSE)</f>
        <v>Check credit history</v>
      </c>
      <c r="G1000" t="str">
        <f>VLOOKUP(B1000,Loan_Application_Baseline!$A$1:$F$20,3,FALSE)</f>
        <v>Credit Analyst</v>
      </c>
      <c r="H1000" t="str">
        <f>VLOOKUP(B1000,Loan_Application_Baseline!$A$1:$F$20,4,FALSE)</f>
        <v>Customer Service</v>
      </c>
      <c r="I1000">
        <f ca="1">_xlfn.NORM.INV(RAND(),VLOOKUP(B1000,Loan_Application_Baseline!$A$1:$F$20,5,FALSE),VLOOKUP(B1000,Loan_Application_Baseline!$A$1:$F$20,6,FALSE))</f>
        <v>15.606471175153033</v>
      </c>
      <c r="J1000">
        <f ca="1">VLOOKUP(A1000,Loan_Application_Baseline!$P$1:$Q$1001,2,FALSE)</f>
        <v>9701.4197496163542</v>
      </c>
    </row>
    <row r="1001" spans="1:10" x14ac:dyDescent="0.25">
      <c r="A1001">
        <v>94</v>
      </c>
      <c r="B1001" t="s">
        <v>25</v>
      </c>
      <c r="C1001" s="3">
        <v>43476.786522488423</v>
      </c>
      <c r="D1001" s="3">
        <v>43476.786522488423</v>
      </c>
      <c r="E1001" t="s">
        <v>60</v>
      </c>
      <c r="F1001" t="str">
        <f>VLOOKUP(B1001,Loan_Application_Baseline!$A$1:$F$20,2,FALSE)</f>
        <v>Assess eligibility</v>
      </c>
      <c r="G1001" t="str">
        <f>VLOOKUP(B1001,Loan_Application_Baseline!$A$1:$F$20,3,FALSE)</f>
        <v>Risk Manager</v>
      </c>
      <c r="H1001" t="str">
        <f>VLOOKUP(B1001,Loan_Application_Baseline!$A$1:$F$20,4,FALSE)</f>
        <v>Customer Service</v>
      </c>
      <c r="I1001">
        <f ca="1">_xlfn.NORM.INV(RAND(),VLOOKUP(B1001,Loan_Application_Baseline!$A$1:$F$20,5,FALSE),VLOOKUP(B1001,Loan_Application_Baseline!$A$1:$F$20,6,FALSE))</f>
        <v>18.734275382955463</v>
      </c>
      <c r="J1001">
        <f ca="1">VLOOKUP(A1001,Loan_Application_Baseline!$P$1:$Q$1001,2,FALSE)</f>
        <v>8195.6172648009378</v>
      </c>
    </row>
    <row r="1002" spans="1:10" x14ac:dyDescent="0.25">
      <c r="A1002">
        <v>102</v>
      </c>
      <c r="B1002" t="s">
        <v>22</v>
      </c>
      <c r="C1002" s="3">
        <v>43476.786702824073</v>
      </c>
      <c r="D1002" s="3">
        <v>43476.786702824073</v>
      </c>
      <c r="E1002" t="s">
        <v>60</v>
      </c>
      <c r="F1002" t="str">
        <f>VLOOKUP(B1002,Loan_Application_Baseline!$A$1:$F$20,2,FALSE)</f>
        <v>Appraise property</v>
      </c>
      <c r="G1002" t="str">
        <f>VLOOKUP(B1002,Loan_Application_Baseline!$A$1:$F$20,3,FALSE)</f>
        <v>Appraiser</v>
      </c>
      <c r="H1002" t="str">
        <f>VLOOKUP(B1002,Loan_Application_Baseline!$A$1:$F$20,4,FALSE)</f>
        <v>Customer Service</v>
      </c>
      <c r="I1002">
        <f ca="1">_xlfn.NORM.INV(RAND(),VLOOKUP(B1002,Loan_Application_Baseline!$A$1:$F$20,5,FALSE),VLOOKUP(B1002,Loan_Application_Baseline!$A$1:$F$20,6,FALSE))</f>
        <v>21.818741122036389</v>
      </c>
      <c r="J1002">
        <f ca="1">VLOOKUP(A1002,Loan_Application_Baseline!$P$1:$Q$1001,2,FALSE)</f>
        <v>8675.9824566708576</v>
      </c>
    </row>
    <row r="1003" spans="1:10" x14ac:dyDescent="0.25">
      <c r="A1003">
        <v>89</v>
      </c>
      <c r="B1003" t="s">
        <v>13</v>
      </c>
      <c r="C1003" s="3">
        <v>43476.790832094906</v>
      </c>
      <c r="D1003" s="3">
        <v>43476.790832094906</v>
      </c>
      <c r="E1003" t="s">
        <v>60</v>
      </c>
      <c r="F1003" t="str">
        <f>VLOOKUP(B1003,Loan_Application_Baseline!$A$1:$F$20,2,FALSE)</f>
        <v>Receive updated application</v>
      </c>
      <c r="G1003" t="str">
        <f>VLOOKUP(B1003,Loan_Application_Baseline!$A$1:$F$20,3,FALSE)</f>
        <v>Loan Officer</v>
      </c>
      <c r="H1003" t="str">
        <f>VLOOKUP(B1003,Loan_Application_Baseline!$A$1:$F$20,4,FALSE)</f>
        <v>Customer Service</v>
      </c>
      <c r="I1003">
        <f ca="1">_xlfn.NORM.INV(RAND(),VLOOKUP(B1003,Loan_Application_Baseline!$A$1:$F$20,5,FALSE),VLOOKUP(B1003,Loan_Application_Baseline!$A$1:$F$20,6,FALSE))</f>
        <v>8.0692089947336356</v>
      </c>
      <c r="J1003">
        <f ca="1">VLOOKUP(A1003,Loan_Application_Baseline!$P$1:$Q$1001,2,FALSE)</f>
        <v>9255.3104623072377</v>
      </c>
    </row>
    <row r="1004" spans="1:10" x14ac:dyDescent="0.25">
      <c r="A1004">
        <v>105</v>
      </c>
      <c r="B1004" t="s">
        <v>9</v>
      </c>
      <c r="C1004" s="3">
        <v>43476.791666666664</v>
      </c>
      <c r="D1004" s="3">
        <v>43476.791666666664</v>
      </c>
      <c r="E1004" t="s">
        <v>60</v>
      </c>
      <c r="F1004" t="str">
        <f>VLOOKUP(B1004,Loan_Application_Baseline!$A$1:$F$20,2,FALSE)</f>
        <v>Check application form completeness</v>
      </c>
      <c r="G1004" t="str">
        <f>VLOOKUP(B1004,Loan_Application_Baseline!$A$1:$F$20,3,FALSE)</f>
        <v>Loan Officer</v>
      </c>
      <c r="H1004" t="str">
        <f>VLOOKUP(B1004,Loan_Application_Baseline!$A$1:$F$20,4,FALSE)</f>
        <v>Customer Service</v>
      </c>
      <c r="I1004">
        <f ca="1">_xlfn.NORM.INV(RAND(),VLOOKUP(B1004,Loan_Application_Baseline!$A$1:$F$20,5,FALSE),VLOOKUP(B1004,Loan_Application_Baseline!$A$1:$F$20,6,FALSE))</f>
        <v>9.117623499068868</v>
      </c>
      <c r="J1004">
        <f ca="1">VLOOKUP(A1004,Loan_Application_Baseline!$P$1:$Q$1001,2,FALSE)</f>
        <v>6763.1471244020468</v>
      </c>
    </row>
    <row r="1005" spans="1:10" x14ac:dyDescent="0.25">
      <c r="A1005">
        <v>99</v>
      </c>
      <c r="B1005" t="s">
        <v>25</v>
      </c>
      <c r="C1005" s="3">
        <v>43476.792461620367</v>
      </c>
      <c r="D1005" s="3">
        <v>43476.792461620367</v>
      </c>
      <c r="E1005" t="s">
        <v>60</v>
      </c>
      <c r="F1005" t="str">
        <f>VLOOKUP(B1005,Loan_Application_Baseline!$A$1:$F$20,2,FALSE)</f>
        <v>Assess eligibility</v>
      </c>
      <c r="G1005" t="str">
        <f>VLOOKUP(B1005,Loan_Application_Baseline!$A$1:$F$20,3,FALSE)</f>
        <v>Risk Manager</v>
      </c>
      <c r="H1005" t="str">
        <f>VLOOKUP(B1005,Loan_Application_Baseline!$A$1:$F$20,4,FALSE)</f>
        <v>Customer Service</v>
      </c>
      <c r="I1005">
        <f ca="1">_xlfn.NORM.INV(RAND(),VLOOKUP(B1005,Loan_Application_Baseline!$A$1:$F$20,5,FALSE),VLOOKUP(B1005,Loan_Application_Baseline!$A$1:$F$20,6,FALSE))</f>
        <v>16.65051707100919</v>
      </c>
      <c r="J1005">
        <f ca="1">VLOOKUP(A1005,Loan_Application_Baseline!$P$1:$Q$1001,2,FALSE)</f>
        <v>11838.736978605708</v>
      </c>
    </row>
    <row r="1006" spans="1:10" x14ac:dyDescent="0.25">
      <c r="A1006">
        <v>95</v>
      </c>
      <c r="B1006" t="s">
        <v>11</v>
      </c>
      <c r="C1006" s="3">
        <v>43476.793933831017</v>
      </c>
      <c r="D1006" s="3">
        <v>43476.793933831017</v>
      </c>
      <c r="E1006" t="s">
        <v>60</v>
      </c>
      <c r="F1006" t="str">
        <f>VLOOKUP(B1006,Loan_Application_Baseline!$A$1:$F$20,2,FALSE)</f>
        <v>Return application back to applicant</v>
      </c>
      <c r="G1006" t="str">
        <f>VLOOKUP(B1006,Loan_Application_Baseline!$A$1:$F$20,3,FALSE)</f>
        <v>Loan Officer</v>
      </c>
      <c r="H1006" t="str">
        <f>VLOOKUP(B1006,Loan_Application_Baseline!$A$1:$F$20,4,FALSE)</f>
        <v>Customer Service</v>
      </c>
      <c r="I1006">
        <f ca="1">_xlfn.NORM.INV(RAND(),VLOOKUP(B1006,Loan_Application_Baseline!$A$1:$F$20,5,FALSE),VLOOKUP(B1006,Loan_Application_Baseline!$A$1:$F$20,6,FALSE))</f>
        <v>5.0219385278352657</v>
      </c>
      <c r="J1006">
        <f ca="1">VLOOKUP(A1006,Loan_Application_Baseline!$P$1:$Q$1001,2,FALSE)</f>
        <v>11285.400626997665</v>
      </c>
    </row>
    <row r="1007" spans="1:10" x14ac:dyDescent="0.25">
      <c r="A1007">
        <v>97</v>
      </c>
      <c r="B1007" t="s">
        <v>19</v>
      </c>
      <c r="C1007" s="3">
        <v>43476.798035185187</v>
      </c>
      <c r="D1007" s="3">
        <v>43476.798035185187</v>
      </c>
      <c r="E1007" t="s">
        <v>60</v>
      </c>
      <c r="F1007" t="str">
        <f>VLOOKUP(B1007,Loan_Application_Baseline!$A$1:$F$20,2,FALSE)</f>
        <v>Assess loan risk</v>
      </c>
      <c r="G1007" t="str">
        <f>VLOOKUP(B1007,Loan_Application_Baseline!$A$1:$F$20,3,FALSE)</f>
        <v>Risk Manager</v>
      </c>
      <c r="H1007" t="str">
        <f>VLOOKUP(B1007,Loan_Application_Baseline!$A$1:$F$20,4,FALSE)</f>
        <v>Customer Service</v>
      </c>
      <c r="I1007">
        <f ca="1">_xlfn.NORM.INV(RAND(),VLOOKUP(B1007,Loan_Application_Baseline!$A$1:$F$20,5,FALSE),VLOOKUP(B1007,Loan_Application_Baseline!$A$1:$F$20,6,FALSE))</f>
        <v>22.562373290968758</v>
      </c>
      <c r="J1007">
        <f ca="1">VLOOKUP(A1007,Loan_Application_Baseline!$P$1:$Q$1001,2,FALSE)</f>
        <v>11790.42978558884</v>
      </c>
    </row>
    <row r="1008" spans="1:10" x14ac:dyDescent="0.25">
      <c r="A1008">
        <v>104</v>
      </c>
      <c r="B1008" t="s">
        <v>15</v>
      </c>
      <c r="C1008" s="3">
        <v>43476.798897326385</v>
      </c>
      <c r="D1008" s="3">
        <v>43476.798897326385</v>
      </c>
      <c r="E1008" t="s">
        <v>60</v>
      </c>
      <c r="F1008" t="str">
        <f>VLOOKUP(B1008,Loan_Application_Baseline!$A$1:$F$20,2,FALSE)</f>
        <v>Check credit history</v>
      </c>
      <c r="G1008" t="str">
        <f>VLOOKUP(B1008,Loan_Application_Baseline!$A$1:$F$20,3,FALSE)</f>
        <v>Credit Analyst</v>
      </c>
      <c r="H1008" t="str">
        <f>VLOOKUP(B1008,Loan_Application_Baseline!$A$1:$F$20,4,FALSE)</f>
        <v>Customer Service</v>
      </c>
      <c r="I1008">
        <f ca="1">_xlfn.NORM.INV(RAND(),VLOOKUP(B1008,Loan_Application_Baseline!$A$1:$F$20,5,FALSE),VLOOKUP(B1008,Loan_Application_Baseline!$A$1:$F$20,6,FALSE))</f>
        <v>16.784152585309492</v>
      </c>
      <c r="J1008">
        <f ca="1">VLOOKUP(A1008,Loan_Application_Baseline!$P$1:$Q$1001,2,FALSE)</f>
        <v>10078.691618610303</v>
      </c>
    </row>
    <row r="1009" spans="1:10" x14ac:dyDescent="0.25">
      <c r="A1009">
        <v>96</v>
      </c>
      <c r="B1009" t="s">
        <v>11</v>
      </c>
      <c r="C1009" s="3">
        <v>43476.799476678243</v>
      </c>
      <c r="D1009" s="3">
        <v>43476.799476678243</v>
      </c>
      <c r="E1009" t="s">
        <v>60</v>
      </c>
      <c r="F1009" t="str">
        <f>VLOOKUP(B1009,Loan_Application_Baseline!$A$1:$F$20,2,FALSE)</f>
        <v>Return application back to applicant</v>
      </c>
      <c r="G1009" t="str">
        <f>VLOOKUP(B1009,Loan_Application_Baseline!$A$1:$F$20,3,FALSE)</f>
        <v>Loan Officer</v>
      </c>
      <c r="H1009" t="str">
        <f>VLOOKUP(B1009,Loan_Application_Baseline!$A$1:$F$20,4,FALSE)</f>
        <v>Customer Service</v>
      </c>
      <c r="I1009">
        <f ca="1">_xlfn.NORM.INV(RAND(),VLOOKUP(B1009,Loan_Application_Baseline!$A$1:$F$20,5,FALSE),VLOOKUP(B1009,Loan_Application_Baseline!$A$1:$F$20,6,FALSE))</f>
        <v>6.883507423175681</v>
      </c>
      <c r="J1009">
        <f ca="1">VLOOKUP(A1009,Loan_Application_Baseline!$P$1:$Q$1001,2,FALSE)</f>
        <v>10457.605310405865</v>
      </c>
    </row>
    <row r="1010" spans="1:10" x14ac:dyDescent="0.25">
      <c r="A1010">
        <v>98</v>
      </c>
      <c r="B1010" t="s">
        <v>22</v>
      </c>
      <c r="C1010" s="3">
        <v>43476.800680590277</v>
      </c>
      <c r="D1010" s="3">
        <v>43476.800680590277</v>
      </c>
      <c r="E1010" t="s">
        <v>60</v>
      </c>
      <c r="F1010" t="str">
        <f>VLOOKUP(B1010,Loan_Application_Baseline!$A$1:$F$20,2,FALSE)</f>
        <v>Appraise property</v>
      </c>
      <c r="G1010" t="str">
        <f>VLOOKUP(B1010,Loan_Application_Baseline!$A$1:$F$20,3,FALSE)</f>
        <v>Appraiser</v>
      </c>
      <c r="H1010" t="str">
        <f>VLOOKUP(B1010,Loan_Application_Baseline!$A$1:$F$20,4,FALSE)</f>
        <v>Customer Service</v>
      </c>
      <c r="I1010">
        <f ca="1">_xlfn.NORM.INV(RAND(),VLOOKUP(B1010,Loan_Application_Baseline!$A$1:$F$20,5,FALSE),VLOOKUP(B1010,Loan_Application_Baseline!$A$1:$F$20,6,FALSE))</f>
        <v>28.678716436440052</v>
      </c>
      <c r="J1010">
        <f ca="1">VLOOKUP(A1010,Loan_Application_Baseline!$P$1:$Q$1001,2,FALSE)</f>
        <v>7265.3783776672099</v>
      </c>
    </row>
    <row r="1011" spans="1:10" x14ac:dyDescent="0.25">
      <c r="A1011">
        <v>101</v>
      </c>
      <c r="B1011" t="s">
        <v>9</v>
      </c>
      <c r="C1011" s="3">
        <v>43476.80251869213</v>
      </c>
      <c r="D1011" s="3">
        <v>43476.80251869213</v>
      </c>
      <c r="E1011" t="s">
        <v>60</v>
      </c>
      <c r="F1011" t="str">
        <f>VLOOKUP(B1011,Loan_Application_Baseline!$A$1:$F$20,2,FALSE)</f>
        <v>Check application form completeness</v>
      </c>
      <c r="G1011" t="str">
        <f>VLOOKUP(B1011,Loan_Application_Baseline!$A$1:$F$20,3,FALSE)</f>
        <v>Loan Officer</v>
      </c>
      <c r="H1011" t="str">
        <f>VLOOKUP(B1011,Loan_Application_Baseline!$A$1:$F$20,4,FALSE)</f>
        <v>Customer Service</v>
      </c>
      <c r="I1011">
        <f ca="1">_xlfn.NORM.INV(RAND(),VLOOKUP(B1011,Loan_Application_Baseline!$A$1:$F$20,5,FALSE),VLOOKUP(B1011,Loan_Application_Baseline!$A$1:$F$20,6,FALSE))</f>
        <v>12.699164848261843</v>
      </c>
      <c r="J1011">
        <f ca="1">VLOOKUP(A1011,Loan_Application_Baseline!$P$1:$Q$1001,2,FALSE)</f>
        <v>10279.334978630091</v>
      </c>
    </row>
    <row r="1012" spans="1:10" x14ac:dyDescent="0.25">
      <c r="A1012">
        <v>100</v>
      </c>
      <c r="B1012" t="s">
        <v>15</v>
      </c>
      <c r="C1012" s="3">
        <v>43476.803432754627</v>
      </c>
      <c r="D1012" s="3">
        <v>43476.803432754627</v>
      </c>
      <c r="E1012" t="s">
        <v>60</v>
      </c>
      <c r="F1012" t="str">
        <f>VLOOKUP(B1012,Loan_Application_Baseline!$A$1:$F$20,2,FALSE)</f>
        <v>Check credit history</v>
      </c>
      <c r="G1012" t="str">
        <f>VLOOKUP(B1012,Loan_Application_Baseline!$A$1:$F$20,3,FALSE)</f>
        <v>Credit Analyst</v>
      </c>
      <c r="H1012" t="str">
        <f>VLOOKUP(B1012,Loan_Application_Baseline!$A$1:$F$20,4,FALSE)</f>
        <v>Customer Service</v>
      </c>
      <c r="I1012">
        <f ca="1">_xlfn.NORM.INV(RAND(),VLOOKUP(B1012,Loan_Application_Baseline!$A$1:$F$20,5,FALSE),VLOOKUP(B1012,Loan_Application_Baseline!$A$1:$F$20,6,FALSE))</f>
        <v>12.619215487888471</v>
      </c>
      <c r="J1012">
        <f ca="1">VLOOKUP(A1012,Loan_Application_Baseline!$P$1:$Q$1001,2,FALSE)</f>
        <v>12779.5770685608</v>
      </c>
    </row>
    <row r="1013" spans="1:10" x14ac:dyDescent="0.25">
      <c r="A1013">
        <v>93</v>
      </c>
      <c r="B1013" t="s">
        <v>19</v>
      </c>
      <c r="C1013" s="3">
        <v>43476.804140520835</v>
      </c>
      <c r="D1013" s="3">
        <v>43476.804140520835</v>
      </c>
      <c r="E1013" t="s">
        <v>60</v>
      </c>
      <c r="F1013" t="str">
        <f>VLOOKUP(B1013,Loan_Application_Baseline!$A$1:$F$20,2,FALSE)</f>
        <v>Assess loan risk</v>
      </c>
      <c r="G1013" t="str">
        <f>VLOOKUP(B1013,Loan_Application_Baseline!$A$1:$F$20,3,FALSE)</f>
        <v>Risk Manager</v>
      </c>
      <c r="H1013" t="str">
        <f>VLOOKUP(B1013,Loan_Application_Baseline!$A$1:$F$20,4,FALSE)</f>
        <v>Customer Service</v>
      </c>
      <c r="I1013">
        <f ca="1">_xlfn.NORM.INV(RAND(),VLOOKUP(B1013,Loan_Application_Baseline!$A$1:$F$20,5,FALSE),VLOOKUP(B1013,Loan_Application_Baseline!$A$1:$F$20,6,FALSE))</f>
        <v>24.598307214231767</v>
      </c>
      <c r="J1013">
        <f ca="1">VLOOKUP(A1013,Loan_Application_Baseline!$P$1:$Q$1001,2,FALSE)</f>
        <v>11178.834661519844</v>
      </c>
    </row>
    <row r="1014" spans="1:10" x14ac:dyDescent="0.25">
      <c r="A1014">
        <v>103</v>
      </c>
      <c r="B1014" t="s">
        <v>22</v>
      </c>
      <c r="C1014" s="3">
        <v>43476.805498483795</v>
      </c>
      <c r="D1014" s="3">
        <v>43476.805498483795</v>
      </c>
      <c r="E1014" t="s">
        <v>60</v>
      </c>
      <c r="F1014" t="str">
        <f>VLOOKUP(B1014,Loan_Application_Baseline!$A$1:$F$20,2,FALSE)</f>
        <v>Appraise property</v>
      </c>
      <c r="G1014" t="str">
        <f>VLOOKUP(B1014,Loan_Application_Baseline!$A$1:$F$20,3,FALSE)</f>
        <v>Appraiser</v>
      </c>
      <c r="H1014" t="str">
        <f>VLOOKUP(B1014,Loan_Application_Baseline!$A$1:$F$20,4,FALSE)</f>
        <v>Customer Service</v>
      </c>
      <c r="I1014">
        <f ca="1">_xlfn.NORM.INV(RAND(),VLOOKUP(B1014,Loan_Application_Baseline!$A$1:$F$20,5,FALSE),VLOOKUP(B1014,Loan_Application_Baseline!$A$1:$F$20,6,FALSE))</f>
        <v>21.524923237553516</v>
      </c>
      <c r="J1014">
        <f ca="1">VLOOKUP(A1014,Loan_Application_Baseline!$P$1:$Q$1001,2,FALSE)</f>
        <v>9701.4197496163542</v>
      </c>
    </row>
    <row r="1015" spans="1:10" x14ac:dyDescent="0.25">
      <c r="A1015">
        <v>106</v>
      </c>
      <c r="B1015" t="s">
        <v>9</v>
      </c>
      <c r="C1015" s="3">
        <v>43476.805555555555</v>
      </c>
      <c r="D1015" s="3">
        <v>43476.805555555555</v>
      </c>
      <c r="E1015" t="s">
        <v>60</v>
      </c>
      <c r="F1015" t="str">
        <f>VLOOKUP(B1015,Loan_Application_Baseline!$A$1:$F$20,2,FALSE)</f>
        <v>Check application form completeness</v>
      </c>
      <c r="G1015" t="str">
        <f>VLOOKUP(B1015,Loan_Application_Baseline!$A$1:$F$20,3,FALSE)</f>
        <v>Loan Officer</v>
      </c>
      <c r="H1015" t="str">
        <f>VLOOKUP(B1015,Loan_Application_Baseline!$A$1:$F$20,4,FALSE)</f>
        <v>Customer Service</v>
      </c>
      <c r="I1015">
        <f ca="1">_xlfn.NORM.INV(RAND(),VLOOKUP(B1015,Loan_Application_Baseline!$A$1:$F$20,5,FALSE),VLOOKUP(B1015,Loan_Application_Baseline!$A$1:$F$20,6,FALSE))</f>
        <v>8.0845726346116784</v>
      </c>
      <c r="J1015">
        <f ca="1">VLOOKUP(A1015,Loan_Application_Baseline!$P$1:$Q$1001,2,FALSE)</f>
        <v>13327.677477201509</v>
      </c>
    </row>
    <row r="1016" spans="1:10" x14ac:dyDescent="0.25">
      <c r="A1016">
        <v>94</v>
      </c>
      <c r="B1016" t="s">
        <v>29</v>
      </c>
      <c r="C1016" s="3">
        <v>43476.806178599538</v>
      </c>
      <c r="D1016" s="3">
        <v>43476.806178599538</v>
      </c>
      <c r="E1016" t="s">
        <v>60</v>
      </c>
      <c r="F1016" t="str">
        <f>VLOOKUP(B1016,Loan_Application_Baseline!$A$1:$F$20,2,FALSE)</f>
        <v>Prepare acceptance pack</v>
      </c>
      <c r="G1016" t="str">
        <f>VLOOKUP(B1016,Loan_Application_Baseline!$A$1:$F$20,3,FALSE)</f>
        <v>Loan Officer</v>
      </c>
      <c r="H1016" t="str">
        <f>VLOOKUP(B1016,Loan_Application_Baseline!$A$1:$F$20,4,FALSE)</f>
        <v>Customer Service</v>
      </c>
      <c r="I1016">
        <f ca="1">_xlfn.NORM.INV(RAND(),VLOOKUP(B1016,Loan_Application_Baseline!$A$1:$F$20,5,FALSE),VLOOKUP(B1016,Loan_Application_Baseline!$A$1:$F$20,6,FALSE))</f>
        <v>12.310935809120803</v>
      </c>
      <c r="J1016">
        <f ca="1">VLOOKUP(A1016,Loan_Application_Baseline!$P$1:$Q$1001,2,FALSE)</f>
        <v>8195.6172648009378</v>
      </c>
    </row>
    <row r="1017" spans="1:10" x14ac:dyDescent="0.25">
      <c r="A1017">
        <v>91</v>
      </c>
      <c r="B1017" t="s">
        <v>36</v>
      </c>
      <c r="C1017" s="3">
        <v>43476.806312476852</v>
      </c>
      <c r="D1017" s="3">
        <v>43476.806312476852</v>
      </c>
      <c r="E1017" t="s">
        <v>60</v>
      </c>
      <c r="F1017" t="str">
        <f>VLOOKUP(B1017,Loan_Application_Baseline!$A$1:$F$20,2,FALSE)</f>
        <v>Send acceptance pack</v>
      </c>
      <c r="G1017" t="str">
        <f>VLOOKUP(B1017,Loan_Application_Baseline!$A$1:$F$20,3,FALSE)</f>
        <v>Loan Officer</v>
      </c>
      <c r="H1017" t="str">
        <f>VLOOKUP(B1017,Loan_Application_Baseline!$A$1:$F$20,4,FALSE)</f>
        <v>Customer Service</v>
      </c>
      <c r="I1017">
        <f ca="1">_xlfn.NORM.INV(RAND(),VLOOKUP(B1017,Loan_Application_Baseline!$A$1:$F$20,5,FALSE),VLOOKUP(B1017,Loan_Application_Baseline!$A$1:$F$20,6,FALSE))</f>
        <v>11.490908779768953</v>
      </c>
      <c r="J1017">
        <f ca="1">VLOOKUP(A1017,Loan_Application_Baseline!$P$1:$Q$1001,2,FALSE)</f>
        <v>8649.8890474117416</v>
      </c>
    </row>
    <row r="1018" spans="1:10" x14ac:dyDescent="0.25">
      <c r="A1018">
        <v>102</v>
      </c>
      <c r="B1018" t="s">
        <v>19</v>
      </c>
      <c r="C1018" s="3">
        <v>43476.807191168984</v>
      </c>
      <c r="D1018" s="3">
        <v>43476.807191168984</v>
      </c>
      <c r="E1018" t="s">
        <v>60</v>
      </c>
      <c r="F1018" t="str">
        <f>VLOOKUP(B1018,Loan_Application_Baseline!$A$1:$F$20,2,FALSE)</f>
        <v>Assess loan risk</v>
      </c>
      <c r="G1018" t="str">
        <f>VLOOKUP(B1018,Loan_Application_Baseline!$A$1:$F$20,3,FALSE)</f>
        <v>Risk Manager</v>
      </c>
      <c r="H1018" t="str">
        <f>VLOOKUP(B1018,Loan_Application_Baseline!$A$1:$F$20,4,FALSE)</f>
        <v>Customer Service</v>
      </c>
      <c r="I1018">
        <f ca="1">_xlfn.NORM.INV(RAND(),VLOOKUP(B1018,Loan_Application_Baseline!$A$1:$F$20,5,FALSE),VLOOKUP(B1018,Loan_Application_Baseline!$A$1:$F$20,6,FALSE))</f>
        <v>15.109473286856133</v>
      </c>
      <c r="J1018">
        <f ca="1">VLOOKUP(A1018,Loan_Application_Baseline!$P$1:$Q$1001,2,FALSE)</f>
        <v>8675.9824566708576</v>
      </c>
    </row>
    <row r="1019" spans="1:10" x14ac:dyDescent="0.25">
      <c r="A1019">
        <v>89</v>
      </c>
      <c r="B1019" t="s">
        <v>9</v>
      </c>
      <c r="C1019" s="3">
        <v>43476.810655231478</v>
      </c>
      <c r="D1019" s="3">
        <v>43476.810655231478</v>
      </c>
      <c r="E1019" t="s">
        <v>60</v>
      </c>
      <c r="F1019" t="str">
        <f>VLOOKUP(B1019,Loan_Application_Baseline!$A$1:$F$20,2,FALSE)</f>
        <v>Check application form completeness</v>
      </c>
      <c r="G1019" t="str">
        <f>VLOOKUP(B1019,Loan_Application_Baseline!$A$1:$F$20,3,FALSE)</f>
        <v>Loan Officer</v>
      </c>
      <c r="H1019" t="str">
        <f>VLOOKUP(B1019,Loan_Application_Baseline!$A$1:$F$20,4,FALSE)</f>
        <v>Customer Service</v>
      </c>
      <c r="I1019">
        <f ca="1">_xlfn.NORM.INV(RAND(),VLOOKUP(B1019,Loan_Application_Baseline!$A$1:$F$20,5,FALSE),VLOOKUP(B1019,Loan_Application_Baseline!$A$1:$F$20,6,FALSE))</f>
        <v>9.138688202686577</v>
      </c>
      <c r="J1019">
        <f ca="1">VLOOKUP(A1019,Loan_Application_Baseline!$P$1:$Q$1001,2,FALSE)</f>
        <v>9255.3104623072377</v>
      </c>
    </row>
    <row r="1020" spans="1:10" x14ac:dyDescent="0.25">
      <c r="A1020">
        <v>99</v>
      </c>
      <c r="B1020" t="s">
        <v>29</v>
      </c>
      <c r="C1020" s="3">
        <v>43476.812428391204</v>
      </c>
      <c r="D1020" s="3">
        <v>43476.812428391204</v>
      </c>
      <c r="E1020" t="s">
        <v>60</v>
      </c>
      <c r="F1020" t="str">
        <f>VLOOKUP(B1020,Loan_Application_Baseline!$A$1:$F$20,2,FALSE)</f>
        <v>Prepare acceptance pack</v>
      </c>
      <c r="G1020" t="str">
        <f>VLOOKUP(B1020,Loan_Application_Baseline!$A$1:$F$20,3,FALSE)</f>
        <v>Loan Officer</v>
      </c>
      <c r="H1020" t="str">
        <f>VLOOKUP(B1020,Loan_Application_Baseline!$A$1:$F$20,4,FALSE)</f>
        <v>Customer Service</v>
      </c>
      <c r="I1020">
        <f ca="1">_xlfn.NORM.INV(RAND(),VLOOKUP(B1020,Loan_Application_Baseline!$A$1:$F$20,5,FALSE),VLOOKUP(B1020,Loan_Application_Baseline!$A$1:$F$20,6,FALSE))</f>
        <v>13.844299335221738</v>
      </c>
      <c r="J1020">
        <f ca="1">VLOOKUP(A1020,Loan_Application_Baseline!$P$1:$Q$1001,2,FALSE)</f>
        <v>11838.736978605708</v>
      </c>
    </row>
    <row r="1021" spans="1:10" x14ac:dyDescent="0.25">
      <c r="A1021">
        <v>105</v>
      </c>
      <c r="B1021" t="s">
        <v>11</v>
      </c>
      <c r="C1021" s="3">
        <v>43476.813923414353</v>
      </c>
      <c r="D1021" s="3">
        <v>43476.813923414353</v>
      </c>
      <c r="E1021" t="s">
        <v>60</v>
      </c>
      <c r="F1021" t="str">
        <f>VLOOKUP(B1021,Loan_Application_Baseline!$A$1:$F$20,2,FALSE)</f>
        <v>Return application back to applicant</v>
      </c>
      <c r="G1021" t="str">
        <f>VLOOKUP(B1021,Loan_Application_Baseline!$A$1:$F$20,3,FALSE)</f>
        <v>Loan Officer</v>
      </c>
      <c r="H1021" t="str">
        <f>VLOOKUP(B1021,Loan_Application_Baseline!$A$1:$F$20,4,FALSE)</f>
        <v>Customer Service</v>
      </c>
      <c r="I1021">
        <f ca="1">_xlfn.NORM.INV(RAND(),VLOOKUP(B1021,Loan_Application_Baseline!$A$1:$F$20,5,FALSE),VLOOKUP(B1021,Loan_Application_Baseline!$A$1:$F$20,6,FALSE))</f>
        <v>7.5634843080535132</v>
      </c>
      <c r="J1021">
        <f ca="1">VLOOKUP(A1021,Loan_Application_Baseline!$P$1:$Q$1001,2,FALSE)</f>
        <v>6763.1471244020468</v>
      </c>
    </row>
    <row r="1022" spans="1:10" x14ac:dyDescent="0.25">
      <c r="A1022">
        <v>95</v>
      </c>
      <c r="B1022" t="s">
        <v>13</v>
      </c>
      <c r="C1022" s="3">
        <v>43476.816254456018</v>
      </c>
      <c r="D1022" s="3">
        <v>43476.816254456018</v>
      </c>
      <c r="E1022" t="s">
        <v>60</v>
      </c>
      <c r="F1022" t="str">
        <f>VLOOKUP(B1022,Loan_Application_Baseline!$A$1:$F$20,2,FALSE)</f>
        <v>Receive updated application</v>
      </c>
      <c r="G1022" t="str">
        <f>VLOOKUP(B1022,Loan_Application_Baseline!$A$1:$F$20,3,FALSE)</f>
        <v>Loan Officer</v>
      </c>
      <c r="H1022" t="str">
        <f>VLOOKUP(B1022,Loan_Application_Baseline!$A$1:$F$20,4,FALSE)</f>
        <v>Customer Service</v>
      </c>
      <c r="I1022">
        <f ca="1">_xlfn.NORM.INV(RAND(),VLOOKUP(B1022,Loan_Application_Baseline!$A$1:$F$20,5,FALSE),VLOOKUP(B1022,Loan_Application_Baseline!$A$1:$F$20,6,FALSE))</f>
        <v>8.6216151979509696</v>
      </c>
      <c r="J1022">
        <f ca="1">VLOOKUP(A1022,Loan_Application_Baseline!$P$1:$Q$1001,2,FALSE)</f>
        <v>11285.400626997665</v>
      </c>
    </row>
    <row r="1023" spans="1:10" x14ac:dyDescent="0.25">
      <c r="A1023">
        <v>104</v>
      </c>
      <c r="B1023" t="s">
        <v>22</v>
      </c>
      <c r="C1023" s="3">
        <v>43476.818502708331</v>
      </c>
      <c r="D1023" s="3">
        <v>43476.818502708331</v>
      </c>
      <c r="E1023" t="s">
        <v>60</v>
      </c>
      <c r="F1023" t="str">
        <f>VLOOKUP(B1023,Loan_Application_Baseline!$A$1:$F$20,2,FALSE)</f>
        <v>Appraise property</v>
      </c>
      <c r="G1023" t="str">
        <f>VLOOKUP(B1023,Loan_Application_Baseline!$A$1:$F$20,3,FALSE)</f>
        <v>Appraiser</v>
      </c>
      <c r="H1023" t="str">
        <f>VLOOKUP(B1023,Loan_Application_Baseline!$A$1:$F$20,4,FALSE)</f>
        <v>Customer Service</v>
      </c>
      <c r="I1023">
        <f ca="1">_xlfn.NORM.INV(RAND(),VLOOKUP(B1023,Loan_Application_Baseline!$A$1:$F$20,5,FALSE),VLOOKUP(B1023,Loan_Application_Baseline!$A$1:$F$20,6,FALSE))</f>
        <v>27.362713254726035</v>
      </c>
      <c r="J1023">
        <f ca="1">VLOOKUP(A1023,Loan_Application_Baseline!$P$1:$Q$1001,2,FALSE)</f>
        <v>10078.691618610303</v>
      </c>
    </row>
    <row r="1024" spans="1:10" x14ac:dyDescent="0.25">
      <c r="A1024">
        <v>97</v>
      </c>
      <c r="B1024" t="s">
        <v>25</v>
      </c>
      <c r="C1024" s="3">
        <v>43476.818929293979</v>
      </c>
      <c r="D1024" s="3">
        <v>43476.818929293979</v>
      </c>
      <c r="E1024" t="s">
        <v>60</v>
      </c>
      <c r="F1024" t="str">
        <f>VLOOKUP(B1024,Loan_Application_Baseline!$A$1:$F$20,2,FALSE)</f>
        <v>Assess eligibility</v>
      </c>
      <c r="G1024" t="str">
        <f>VLOOKUP(B1024,Loan_Application_Baseline!$A$1:$F$20,3,FALSE)</f>
        <v>Risk Manager</v>
      </c>
      <c r="H1024" t="str">
        <f>VLOOKUP(B1024,Loan_Application_Baseline!$A$1:$F$20,4,FALSE)</f>
        <v>Customer Service</v>
      </c>
      <c r="I1024">
        <f ca="1">_xlfn.NORM.INV(RAND(),VLOOKUP(B1024,Loan_Application_Baseline!$A$1:$F$20,5,FALSE),VLOOKUP(B1024,Loan_Application_Baseline!$A$1:$F$20,6,FALSE))</f>
        <v>17.140258853618999</v>
      </c>
      <c r="J1024">
        <f ca="1">VLOOKUP(A1024,Loan_Application_Baseline!$P$1:$Q$1001,2,FALSE)</f>
        <v>11790.42978558884</v>
      </c>
    </row>
    <row r="1025" spans="1:10" x14ac:dyDescent="0.25">
      <c r="A1025">
        <v>107</v>
      </c>
      <c r="B1025" t="s">
        <v>9</v>
      </c>
      <c r="C1025" s="3">
        <v>43476.819444444445</v>
      </c>
      <c r="D1025" s="3">
        <v>43476.819444444445</v>
      </c>
      <c r="E1025" t="s">
        <v>60</v>
      </c>
      <c r="F1025" t="str">
        <f>VLOOKUP(B1025,Loan_Application_Baseline!$A$1:$F$20,2,FALSE)</f>
        <v>Check application form completeness</v>
      </c>
      <c r="G1025" t="str">
        <f>VLOOKUP(B1025,Loan_Application_Baseline!$A$1:$F$20,3,FALSE)</f>
        <v>Loan Officer</v>
      </c>
      <c r="H1025" t="str">
        <f>VLOOKUP(B1025,Loan_Application_Baseline!$A$1:$F$20,4,FALSE)</f>
        <v>Customer Service</v>
      </c>
      <c r="I1025">
        <f ca="1">_xlfn.NORM.INV(RAND(),VLOOKUP(B1025,Loan_Application_Baseline!$A$1:$F$20,5,FALSE),VLOOKUP(B1025,Loan_Application_Baseline!$A$1:$F$20,6,FALSE))</f>
        <v>12.196259246433378</v>
      </c>
      <c r="J1025">
        <f ca="1">VLOOKUP(A1025,Loan_Application_Baseline!$P$1:$Q$1001,2,FALSE)</f>
        <v>11902.438923962747</v>
      </c>
    </row>
    <row r="1026" spans="1:10" x14ac:dyDescent="0.25">
      <c r="A1026">
        <v>96</v>
      </c>
      <c r="B1026" t="s">
        <v>13</v>
      </c>
      <c r="C1026" s="3">
        <v>43476.823113796294</v>
      </c>
      <c r="D1026" s="3">
        <v>43476.823113796294</v>
      </c>
      <c r="E1026" t="s">
        <v>60</v>
      </c>
      <c r="F1026" t="str">
        <f>VLOOKUP(B1026,Loan_Application_Baseline!$A$1:$F$20,2,FALSE)</f>
        <v>Receive updated application</v>
      </c>
      <c r="G1026" t="str">
        <f>VLOOKUP(B1026,Loan_Application_Baseline!$A$1:$F$20,3,FALSE)</f>
        <v>Loan Officer</v>
      </c>
      <c r="H1026" t="str">
        <f>VLOOKUP(B1026,Loan_Application_Baseline!$A$1:$F$20,4,FALSE)</f>
        <v>Customer Service</v>
      </c>
      <c r="I1026">
        <f ca="1">_xlfn.NORM.INV(RAND(),VLOOKUP(B1026,Loan_Application_Baseline!$A$1:$F$20,5,FALSE),VLOOKUP(B1026,Loan_Application_Baseline!$A$1:$F$20,6,FALSE))</f>
        <v>8.479847843393026</v>
      </c>
      <c r="J1026">
        <f ca="1">VLOOKUP(A1026,Loan_Application_Baseline!$P$1:$Q$1001,2,FALSE)</f>
        <v>10457.605310405865</v>
      </c>
    </row>
    <row r="1027" spans="1:10" x14ac:dyDescent="0.25">
      <c r="A1027">
        <v>103</v>
      </c>
      <c r="B1027" t="s">
        <v>19</v>
      </c>
      <c r="C1027" s="3">
        <v>43476.823424722221</v>
      </c>
      <c r="D1027" s="3">
        <v>43476.823424722221</v>
      </c>
      <c r="E1027" t="s">
        <v>60</v>
      </c>
      <c r="F1027" t="str">
        <f>VLOOKUP(B1027,Loan_Application_Baseline!$A$1:$F$20,2,FALSE)</f>
        <v>Assess loan risk</v>
      </c>
      <c r="G1027" t="str">
        <f>VLOOKUP(B1027,Loan_Application_Baseline!$A$1:$F$20,3,FALSE)</f>
        <v>Risk Manager</v>
      </c>
      <c r="H1027" t="str">
        <f>VLOOKUP(B1027,Loan_Application_Baseline!$A$1:$F$20,4,FALSE)</f>
        <v>Customer Service</v>
      </c>
      <c r="I1027">
        <f ca="1">_xlfn.NORM.INV(RAND(),VLOOKUP(B1027,Loan_Application_Baseline!$A$1:$F$20,5,FALSE),VLOOKUP(B1027,Loan_Application_Baseline!$A$1:$F$20,6,FALSE))</f>
        <v>18.213589015235389</v>
      </c>
      <c r="J1027">
        <f ca="1">VLOOKUP(A1027,Loan_Application_Baseline!$P$1:$Q$1001,2,FALSE)</f>
        <v>9701.4197496163542</v>
      </c>
    </row>
    <row r="1028" spans="1:10" x14ac:dyDescent="0.25">
      <c r="A1028">
        <v>98</v>
      </c>
      <c r="B1028" t="s">
        <v>19</v>
      </c>
      <c r="C1028" s="3">
        <v>43476.824628634262</v>
      </c>
      <c r="D1028" s="3">
        <v>43476.824628634262</v>
      </c>
      <c r="E1028" t="s">
        <v>60</v>
      </c>
      <c r="F1028" t="str">
        <f>VLOOKUP(B1028,Loan_Application_Baseline!$A$1:$F$20,2,FALSE)</f>
        <v>Assess loan risk</v>
      </c>
      <c r="G1028" t="str">
        <f>VLOOKUP(B1028,Loan_Application_Baseline!$A$1:$F$20,3,FALSE)</f>
        <v>Risk Manager</v>
      </c>
      <c r="H1028" t="str">
        <f>VLOOKUP(B1028,Loan_Application_Baseline!$A$1:$F$20,4,FALSE)</f>
        <v>Customer Service</v>
      </c>
      <c r="I1028">
        <f ca="1">_xlfn.NORM.INV(RAND(),VLOOKUP(B1028,Loan_Application_Baseline!$A$1:$F$20,5,FALSE),VLOOKUP(B1028,Loan_Application_Baseline!$A$1:$F$20,6,FALSE))</f>
        <v>18.836450550511213</v>
      </c>
      <c r="J1028">
        <f ca="1">VLOOKUP(A1028,Loan_Application_Baseline!$P$1:$Q$1001,2,FALSE)</f>
        <v>7265.3783776672099</v>
      </c>
    </row>
    <row r="1029" spans="1:10" x14ac:dyDescent="0.25">
      <c r="A1029">
        <v>93</v>
      </c>
      <c r="B1029" t="s">
        <v>25</v>
      </c>
      <c r="C1029" s="3">
        <v>43476.824755243055</v>
      </c>
      <c r="D1029" s="3">
        <v>43476.824755243055</v>
      </c>
      <c r="E1029" t="s">
        <v>60</v>
      </c>
      <c r="F1029" t="str">
        <f>VLOOKUP(B1029,Loan_Application_Baseline!$A$1:$F$20,2,FALSE)</f>
        <v>Assess eligibility</v>
      </c>
      <c r="G1029" t="str">
        <f>VLOOKUP(B1029,Loan_Application_Baseline!$A$1:$F$20,3,FALSE)</f>
        <v>Risk Manager</v>
      </c>
      <c r="H1029" t="str">
        <f>VLOOKUP(B1029,Loan_Application_Baseline!$A$1:$F$20,4,FALSE)</f>
        <v>Customer Service</v>
      </c>
      <c r="I1029">
        <f ca="1">_xlfn.NORM.INV(RAND(),VLOOKUP(B1029,Loan_Application_Baseline!$A$1:$F$20,5,FALSE),VLOOKUP(B1029,Loan_Application_Baseline!$A$1:$F$20,6,FALSE))</f>
        <v>17.781129973136512</v>
      </c>
      <c r="J1029">
        <f ca="1">VLOOKUP(A1029,Loan_Application_Baseline!$P$1:$Q$1001,2,FALSE)</f>
        <v>11178.834661519844</v>
      </c>
    </row>
    <row r="1030" spans="1:10" x14ac:dyDescent="0.25">
      <c r="A1030">
        <v>100</v>
      </c>
      <c r="B1030" t="s">
        <v>22</v>
      </c>
      <c r="C1030" s="3">
        <v>43476.825862430553</v>
      </c>
      <c r="D1030" s="3">
        <v>43476.825862430553</v>
      </c>
      <c r="E1030" t="s">
        <v>60</v>
      </c>
      <c r="F1030" t="str">
        <f>VLOOKUP(B1030,Loan_Application_Baseline!$A$1:$F$20,2,FALSE)</f>
        <v>Appraise property</v>
      </c>
      <c r="G1030" t="str">
        <f>VLOOKUP(B1030,Loan_Application_Baseline!$A$1:$F$20,3,FALSE)</f>
        <v>Appraiser</v>
      </c>
      <c r="H1030" t="str">
        <f>VLOOKUP(B1030,Loan_Application_Baseline!$A$1:$F$20,4,FALSE)</f>
        <v>Customer Service</v>
      </c>
      <c r="I1030">
        <f ca="1">_xlfn.NORM.INV(RAND(),VLOOKUP(B1030,Loan_Application_Baseline!$A$1:$F$20,5,FALSE),VLOOKUP(B1030,Loan_Application_Baseline!$A$1:$F$20,6,FALSE))</f>
        <v>22.604584117976344</v>
      </c>
      <c r="J1030">
        <f ca="1">VLOOKUP(A1030,Loan_Application_Baseline!$P$1:$Q$1001,2,FALSE)</f>
        <v>12779.5770685608</v>
      </c>
    </row>
    <row r="1031" spans="1:10" x14ac:dyDescent="0.25">
      <c r="A1031">
        <v>102</v>
      </c>
      <c r="B1031" t="s">
        <v>25</v>
      </c>
      <c r="C1031" s="3">
        <v>43476.826246805555</v>
      </c>
      <c r="D1031" s="3">
        <v>43476.826246805555</v>
      </c>
      <c r="E1031" t="s">
        <v>60</v>
      </c>
      <c r="F1031" t="str">
        <f>VLOOKUP(B1031,Loan_Application_Baseline!$A$1:$F$20,2,FALSE)</f>
        <v>Assess eligibility</v>
      </c>
      <c r="G1031" t="str">
        <f>VLOOKUP(B1031,Loan_Application_Baseline!$A$1:$F$20,3,FALSE)</f>
        <v>Risk Manager</v>
      </c>
      <c r="H1031" t="str">
        <f>VLOOKUP(B1031,Loan_Application_Baseline!$A$1:$F$20,4,FALSE)</f>
        <v>Customer Service</v>
      </c>
      <c r="I1031">
        <f ca="1">_xlfn.NORM.INV(RAND(),VLOOKUP(B1031,Loan_Application_Baseline!$A$1:$F$20,5,FALSE),VLOOKUP(B1031,Loan_Application_Baseline!$A$1:$F$20,6,FALSE))</f>
        <v>19.668751656920019</v>
      </c>
      <c r="J1031">
        <f ca="1">VLOOKUP(A1031,Loan_Application_Baseline!$P$1:$Q$1001,2,FALSE)</f>
        <v>8675.9824566708576</v>
      </c>
    </row>
    <row r="1032" spans="1:10" x14ac:dyDescent="0.25">
      <c r="A1032">
        <v>106</v>
      </c>
      <c r="B1032" t="s">
        <v>15</v>
      </c>
      <c r="C1032" s="3">
        <v>43476.827115497683</v>
      </c>
      <c r="D1032" s="3">
        <v>43476.827115497683</v>
      </c>
      <c r="E1032" t="s">
        <v>60</v>
      </c>
      <c r="F1032" t="str">
        <f>VLOOKUP(B1032,Loan_Application_Baseline!$A$1:$F$20,2,FALSE)</f>
        <v>Check credit history</v>
      </c>
      <c r="G1032" t="str">
        <f>VLOOKUP(B1032,Loan_Application_Baseline!$A$1:$F$20,3,FALSE)</f>
        <v>Credit Analyst</v>
      </c>
      <c r="H1032" t="str">
        <f>VLOOKUP(B1032,Loan_Application_Baseline!$A$1:$F$20,4,FALSE)</f>
        <v>Customer Service</v>
      </c>
      <c r="I1032">
        <f ca="1">_xlfn.NORM.INV(RAND(),VLOOKUP(B1032,Loan_Application_Baseline!$A$1:$F$20,5,FALSE),VLOOKUP(B1032,Loan_Application_Baseline!$A$1:$F$20,6,FALSE))</f>
        <v>14.998294892936279</v>
      </c>
      <c r="J1032">
        <f ca="1">VLOOKUP(A1032,Loan_Application_Baseline!$P$1:$Q$1001,2,FALSE)</f>
        <v>13327.677477201509</v>
      </c>
    </row>
    <row r="1033" spans="1:10" x14ac:dyDescent="0.25">
      <c r="A1033">
        <v>101</v>
      </c>
      <c r="B1033" t="s">
        <v>11</v>
      </c>
      <c r="C1033" s="3">
        <v>43476.827205173613</v>
      </c>
      <c r="D1033" s="3">
        <v>43476.827205173613</v>
      </c>
      <c r="E1033" t="s">
        <v>60</v>
      </c>
      <c r="F1033" t="str">
        <f>VLOOKUP(B1033,Loan_Application_Baseline!$A$1:$F$20,2,FALSE)</f>
        <v>Return application back to applicant</v>
      </c>
      <c r="G1033" t="str">
        <f>VLOOKUP(B1033,Loan_Application_Baseline!$A$1:$F$20,3,FALSE)</f>
        <v>Loan Officer</v>
      </c>
      <c r="H1033" t="str">
        <f>VLOOKUP(B1033,Loan_Application_Baseline!$A$1:$F$20,4,FALSE)</f>
        <v>Customer Service</v>
      </c>
      <c r="I1033">
        <f ca="1">_xlfn.NORM.INV(RAND(),VLOOKUP(B1033,Loan_Application_Baseline!$A$1:$F$20,5,FALSE),VLOOKUP(B1033,Loan_Application_Baseline!$A$1:$F$20,6,FALSE))</f>
        <v>5.9276069932865996</v>
      </c>
      <c r="J1033">
        <f ca="1">VLOOKUP(A1033,Loan_Application_Baseline!$P$1:$Q$1001,2,FALSE)</f>
        <v>10279.334978630091</v>
      </c>
    </row>
    <row r="1034" spans="1:10" x14ac:dyDescent="0.25">
      <c r="A1034">
        <v>94</v>
      </c>
      <c r="B1034" t="s">
        <v>31</v>
      </c>
      <c r="C1034" s="3">
        <v>43476.828439861114</v>
      </c>
      <c r="D1034" s="3">
        <v>43476.828439861114</v>
      </c>
      <c r="E1034" t="s">
        <v>60</v>
      </c>
      <c r="F1034" t="str">
        <f>VLOOKUP(B1034,Loan_Application_Baseline!$A$1:$F$20,2,FALSE)</f>
        <v>Check if home insurance quote is requested</v>
      </c>
      <c r="G1034" t="str">
        <f>VLOOKUP(B1034,Loan_Application_Baseline!$A$1:$F$20,3,FALSE)</f>
        <v>Insurance Agent</v>
      </c>
      <c r="H1034" t="str">
        <f>VLOOKUP(B1034,Loan_Application_Baseline!$A$1:$F$20,4,FALSE)</f>
        <v>Customer Service</v>
      </c>
      <c r="I1034">
        <f ca="1">_xlfn.NORM.INV(RAND(),VLOOKUP(B1034,Loan_Application_Baseline!$A$1:$F$20,5,FALSE),VLOOKUP(B1034,Loan_Application_Baseline!$A$1:$F$20,6,FALSE))</f>
        <v>9.0456802320572915</v>
      </c>
      <c r="J1034">
        <f ca="1">VLOOKUP(A1034,Loan_Application_Baseline!$P$1:$Q$1001,2,FALSE)</f>
        <v>8195.6172648009378</v>
      </c>
    </row>
    <row r="1035" spans="1:10" x14ac:dyDescent="0.25">
      <c r="A1035">
        <v>91</v>
      </c>
      <c r="B1035" t="s">
        <v>38</v>
      </c>
      <c r="C1035" s="3">
        <v>43476.829799085652</v>
      </c>
      <c r="D1035" s="3">
        <v>43476.829799085652</v>
      </c>
      <c r="E1035" t="s">
        <v>60</v>
      </c>
      <c r="F1035" t="str">
        <f>VLOOKUP(B1035,Loan_Application_Baseline!$A$1:$F$20,2,FALSE)</f>
        <v>Verify repayment agreement</v>
      </c>
      <c r="G1035" t="str">
        <f>VLOOKUP(B1035,Loan_Application_Baseline!$A$1:$F$20,3,FALSE)</f>
        <v>Loan Officer</v>
      </c>
      <c r="H1035" t="str">
        <f>VLOOKUP(B1035,Loan_Application_Baseline!$A$1:$F$20,4,FALSE)</f>
        <v>Customer Service</v>
      </c>
      <c r="I1035">
        <f ca="1">_xlfn.NORM.INV(RAND(),VLOOKUP(B1035,Loan_Application_Baseline!$A$1:$F$20,5,FALSE),VLOOKUP(B1035,Loan_Application_Baseline!$A$1:$F$20,6,FALSE))</f>
        <v>8.7600467562414313</v>
      </c>
      <c r="J1035">
        <f ca="1">VLOOKUP(A1035,Loan_Application_Baseline!$P$1:$Q$1001,2,FALSE)</f>
        <v>8649.8890474117416</v>
      </c>
    </row>
    <row r="1036" spans="1:10" x14ac:dyDescent="0.25">
      <c r="A1036">
        <v>105</v>
      </c>
      <c r="B1036" t="s">
        <v>13</v>
      </c>
      <c r="C1036" s="3">
        <v>43476.831448842589</v>
      </c>
      <c r="D1036" s="3">
        <v>43476.831448842589</v>
      </c>
      <c r="E1036" t="s">
        <v>60</v>
      </c>
      <c r="F1036" t="str">
        <f>VLOOKUP(B1036,Loan_Application_Baseline!$A$1:$F$20,2,FALSE)</f>
        <v>Receive updated application</v>
      </c>
      <c r="G1036" t="str">
        <f>VLOOKUP(B1036,Loan_Application_Baseline!$A$1:$F$20,3,FALSE)</f>
        <v>Loan Officer</v>
      </c>
      <c r="H1036" t="str">
        <f>VLOOKUP(B1036,Loan_Application_Baseline!$A$1:$F$20,4,FALSE)</f>
        <v>Customer Service</v>
      </c>
      <c r="I1036">
        <f ca="1">_xlfn.NORM.INV(RAND(),VLOOKUP(B1036,Loan_Application_Baseline!$A$1:$F$20,5,FALSE),VLOOKUP(B1036,Loan_Application_Baseline!$A$1:$F$20,6,FALSE))</f>
        <v>8.8618552916798041</v>
      </c>
      <c r="J1036">
        <f ca="1">VLOOKUP(A1036,Loan_Application_Baseline!$P$1:$Q$1001,2,FALSE)</f>
        <v>6763.1471244020468</v>
      </c>
    </row>
    <row r="1037" spans="1:10" x14ac:dyDescent="0.25">
      <c r="A1037">
        <v>108</v>
      </c>
      <c r="B1037" t="s">
        <v>9</v>
      </c>
      <c r="C1037" s="3">
        <v>43476.833333333336</v>
      </c>
      <c r="D1037" s="3">
        <v>43476.833333333336</v>
      </c>
      <c r="E1037" t="s">
        <v>60</v>
      </c>
      <c r="F1037" t="str">
        <f>VLOOKUP(B1037,Loan_Application_Baseline!$A$1:$F$20,2,FALSE)</f>
        <v>Check application form completeness</v>
      </c>
      <c r="G1037" t="str">
        <f>VLOOKUP(B1037,Loan_Application_Baseline!$A$1:$F$20,3,FALSE)</f>
        <v>Loan Officer</v>
      </c>
      <c r="H1037" t="str">
        <f>VLOOKUP(B1037,Loan_Application_Baseline!$A$1:$F$20,4,FALSE)</f>
        <v>Customer Service</v>
      </c>
      <c r="I1037">
        <f ca="1">_xlfn.NORM.INV(RAND(),VLOOKUP(B1037,Loan_Application_Baseline!$A$1:$F$20,5,FALSE),VLOOKUP(B1037,Loan_Application_Baseline!$A$1:$F$20,6,FALSE))</f>
        <v>12.760962970397767</v>
      </c>
      <c r="J1037">
        <f ca="1">VLOOKUP(A1037,Loan_Application_Baseline!$P$1:$Q$1001,2,FALSE)</f>
        <v>8709.9590679906669</v>
      </c>
    </row>
    <row r="1038" spans="1:10" x14ac:dyDescent="0.25">
      <c r="A1038">
        <v>89</v>
      </c>
      <c r="B1038" t="s">
        <v>15</v>
      </c>
      <c r="C1038" s="3">
        <v>43476.833369074076</v>
      </c>
      <c r="D1038" s="3">
        <v>43476.833369074076</v>
      </c>
      <c r="E1038" t="s">
        <v>60</v>
      </c>
      <c r="F1038" t="str">
        <f>VLOOKUP(B1038,Loan_Application_Baseline!$A$1:$F$20,2,FALSE)</f>
        <v>Check credit history</v>
      </c>
      <c r="G1038" t="str">
        <f>VLOOKUP(B1038,Loan_Application_Baseline!$A$1:$F$20,3,FALSE)</f>
        <v>Credit Analyst</v>
      </c>
      <c r="H1038" t="str">
        <f>VLOOKUP(B1038,Loan_Application_Baseline!$A$1:$F$20,4,FALSE)</f>
        <v>Customer Service</v>
      </c>
      <c r="I1038">
        <f ca="1">_xlfn.NORM.INV(RAND(),VLOOKUP(B1038,Loan_Application_Baseline!$A$1:$F$20,5,FALSE),VLOOKUP(B1038,Loan_Application_Baseline!$A$1:$F$20,6,FALSE))</f>
        <v>14.300269473200172</v>
      </c>
      <c r="J1038">
        <f ca="1">VLOOKUP(A1038,Loan_Application_Baseline!$P$1:$Q$1001,2,FALSE)</f>
        <v>9255.3104623072377</v>
      </c>
    </row>
    <row r="1039" spans="1:10" x14ac:dyDescent="0.25">
      <c r="A1039">
        <v>99</v>
      </c>
      <c r="B1039" t="s">
        <v>31</v>
      </c>
      <c r="C1039" s="3">
        <v>43476.834561898148</v>
      </c>
      <c r="D1039" s="3">
        <v>43476.834561898148</v>
      </c>
      <c r="E1039" t="s">
        <v>60</v>
      </c>
      <c r="F1039" t="str">
        <f>VLOOKUP(B1039,Loan_Application_Baseline!$A$1:$F$20,2,FALSE)</f>
        <v>Check if home insurance quote is requested</v>
      </c>
      <c r="G1039" t="str">
        <f>VLOOKUP(B1039,Loan_Application_Baseline!$A$1:$F$20,3,FALSE)</f>
        <v>Insurance Agent</v>
      </c>
      <c r="H1039" t="str">
        <f>VLOOKUP(B1039,Loan_Application_Baseline!$A$1:$F$20,4,FALSE)</f>
        <v>Customer Service</v>
      </c>
      <c r="I1039">
        <f ca="1">_xlfn.NORM.INV(RAND(),VLOOKUP(B1039,Loan_Application_Baseline!$A$1:$F$20,5,FALSE),VLOOKUP(B1039,Loan_Application_Baseline!$A$1:$F$20,6,FALSE))</f>
        <v>5.4829958761198476</v>
      </c>
      <c r="J1039">
        <f ca="1">VLOOKUP(A1039,Loan_Application_Baseline!$P$1:$Q$1001,2,FALSE)</f>
        <v>11838.736978605708</v>
      </c>
    </row>
    <row r="1040" spans="1:10" x14ac:dyDescent="0.25">
      <c r="A1040">
        <v>95</v>
      </c>
      <c r="B1040" t="s">
        <v>9</v>
      </c>
      <c r="C1040" s="3">
        <v>43476.838020474534</v>
      </c>
      <c r="D1040" s="3">
        <v>43476.838020474534</v>
      </c>
      <c r="E1040" t="s">
        <v>60</v>
      </c>
      <c r="F1040" t="str">
        <f>VLOOKUP(B1040,Loan_Application_Baseline!$A$1:$F$20,2,FALSE)</f>
        <v>Check application form completeness</v>
      </c>
      <c r="G1040" t="str">
        <f>VLOOKUP(B1040,Loan_Application_Baseline!$A$1:$F$20,3,FALSE)</f>
        <v>Loan Officer</v>
      </c>
      <c r="H1040" t="str">
        <f>VLOOKUP(B1040,Loan_Application_Baseline!$A$1:$F$20,4,FALSE)</f>
        <v>Customer Service</v>
      </c>
      <c r="I1040">
        <f ca="1">_xlfn.NORM.INV(RAND(),VLOOKUP(B1040,Loan_Application_Baseline!$A$1:$F$20,5,FALSE),VLOOKUP(B1040,Loan_Application_Baseline!$A$1:$F$20,6,FALSE))</f>
        <v>10.481214586364079</v>
      </c>
      <c r="J1040">
        <f ca="1">VLOOKUP(A1040,Loan_Application_Baseline!$P$1:$Q$1001,2,FALSE)</f>
        <v>11285.400626997665</v>
      </c>
    </row>
    <row r="1041" spans="1:10" x14ac:dyDescent="0.25">
      <c r="A1041">
        <v>104</v>
      </c>
      <c r="B1041" t="s">
        <v>19</v>
      </c>
      <c r="C1041" s="3">
        <v>43476.839520879628</v>
      </c>
      <c r="D1041" s="3">
        <v>43476.839520879628</v>
      </c>
      <c r="E1041" t="s">
        <v>60</v>
      </c>
      <c r="F1041" t="str">
        <f>VLOOKUP(B1041,Loan_Application_Baseline!$A$1:$F$20,2,FALSE)</f>
        <v>Assess loan risk</v>
      </c>
      <c r="G1041" t="str">
        <f>VLOOKUP(B1041,Loan_Application_Baseline!$A$1:$F$20,3,FALSE)</f>
        <v>Risk Manager</v>
      </c>
      <c r="H1041" t="str">
        <f>VLOOKUP(B1041,Loan_Application_Baseline!$A$1:$F$20,4,FALSE)</f>
        <v>Customer Service</v>
      </c>
      <c r="I1041">
        <f ca="1">_xlfn.NORM.INV(RAND(),VLOOKUP(B1041,Loan_Application_Baseline!$A$1:$F$20,5,FALSE),VLOOKUP(B1041,Loan_Application_Baseline!$A$1:$F$20,6,FALSE))</f>
        <v>21.059223514251475</v>
      </c>
      <c r="J1041">
        <f ca="1">VLOOKUP(A1041,Loan_Application_Baseline!$P$1:$Q$1001,2,FALSE)</f>
        <v>10078.691618610303</v>
      </c>
    </row>
    <row r="1042" spans="1:10" x14ac:dyDescent="0.25">
      <c r="A1042">
        <v>97</v>
      </c>
      <c r="B1042" t="s">
        <v>29</v>
      </c>
      <c r="C1042" s="3">
        <v>43476.841423807869</v>
      </c>
      <c r="D1042" s="3">
        <v>43476.841423807869</v>
      </c>
      <c r="E1042" t="s">
        <v>60</v>
      </c>
      <c r="F1042" t="str">
        <f>VLOOKUP(B1042,Loan_Application_Baseline!$A$1:$F$20,2,FALSE)</f>
        <v>Prepare acceptance pack</v>
      </c>
      <c r="G1042" t="str">
        <f>VLOOKUP(B1042,Loan_Application_Baseline!$A$1:$F$20,3,FALSE)</f>
        <v>Loan Officer</v>
      </c>
      <c r="H1042" t="str">
        <f>VLOOKUP(B1042,Loan_Application_Baseline!$A$1:$F$20,4,FALSE)</f>
        <v>Customer Service</v>
      </c>
      <c r="I1042">
        <f ca="1">_xlfn.NORM.INV(RAND(),VLOOKUP(B1042,Loan_Application_Baseline!$A$1:$F$20,5,FALSE),VLOOKUP(B1042,Loan_Application_Baseline!$A$1:$F$20,6,FALSE))</f>
        <v>11.802436048357826</v>
      </c>
      <c r="J1042">
        <f ca="1">VLOOKUP(A1042,Loan_Application_Baseline!$P$1:$Q$1001,2,FALSE)</f>
        <v>11790.42978558884</v>
      </c>
    </row>
    <row r="1043" spans="1:10" x14ac:dyDescent="0.25">
      <c r="A1043">
        <v>107</v>
      </c>
      <c r="B1043" t="s">
        <v>15</v>
      </c>
      <c r="C1043" s="3">
        <v>43476.84253804398</v>
      </c>
      <c r="D1043" s="3">
        <v>43476.84253804398</v>
      </c>
      <c r="E1043" t="s">
        <v>60</v>
      </c>
      <c r="F1043" t="str">
        <f>VLOOKUP(B1043,Loan_Application_Baseline!$A$1:$F$20,2,FALSE)</f>
        <v>Check credit history</v>
      </c>
      <c r="G1043" t="str">
        <f>VLOOKUP(B1043,Loan_Application_Baseline!$A$1:$F$20,3,FALSE)</f>
        <v>Credit Analyst</v>
      </c>
      <c r="H1043" t="str">
        <f>VLOOKUP(B1043,Loan_Application_Baseline!$A$1:$F$20,4,FALSE)</f>
        <v>Customer Service</v>
      </c>
      <c r="I1043">
        <f ca="1">_xlfn.NORM.INV(RAND(),VLOOKUP(B1043,Loan_Application_Baseline!$A$1:$F$20,5,FALSE),VLOOKUP(B1043,Loan_Application_Baseline!$A$1:$F$20,6,FALSE))</f>
        <v>16.020966002757564</v>
      </c>
      <c r="J1043">
        <f ca="1">VLOOKUP(A1043,Loan_Application_Baseline!$P$1:$Q$1001,2,FALSE)</f>
        <v>11902.438923962747</v>
      </c>
    </row>
    <row r="1044" spans="1:10" x14ac:dyDescent="0.25">
      <c r="A1044">
        <v>96</v>
      </c>
      <c r="B1044" t="s">
        <v>9</v>
      </c>
      <c r="C1044" s="3">
        <v>43476.843894375001</v>
      </c>
      <c r="D1044" s="3">
        <v>43476.843894375001</v>
      </c>
      <c r="E1044" t="s">
        <v>60</v>
      </c>
      <c r="F1044" t="str">
        <f>VLOOKUP(B1044,Loan_Application_Baseline!$A$1:$F$20,2,FALSE)</f>
        <v>Check application form completeness</v>
      </c>
      <c r="G1044" t="str">
        <f>VLOOKUP(B1044,Loan_Application_Baseline!$A$1:$F$20,3,FALSE)</f>
        <v>Loan Officer</v>
      </c>
      <c r="H1044" t="str">
        <f>VLOOKUP(B1044,Loan_Application_Baseline!$A$1:$F$20,4,FALSE)</f>
        <v>Customer Service</v>
      </c>
      <c r="I1044">
        <f ca="1">_xlfn.NORM.INV(RAND(),VLOOKUP(B1044,Loan_Application_Baseline!$A$1:$F$20,5,FALSE),VLOOKUP(B1044,Loan_Application_Baseline!$A$1:$F$20,6,FALSE))</f>
        <v>8.0678303298329048</v>
      </c>
      <c r="J1044">
        <f ca="1">VLOOKUP(A1044,Loan_Application_Baseline!$P$1:$Q$1001,2,FALSE)</f>
        <v>10457.605310405865</v>
      </c>
    </row>
    <row r="1045" spans="1:10" x14ac:dyDescent="0.25">
      <c r="A1045">
        <v>100</v>
      </c>
      <c r="B1045" t="s">
        <v>19</v>
      </c>
      <c r="C1045" s="3">
        <v>43476.844328749998</v>
      </c>
      <c r="D1045" s="3">
        <v>43476.844328749998</v>
      </c>
      <c r="E1045" t="s">
        <v>60</v>
      </c>
      <c r="F1045" t="str">
        <f>VLOOKUP(B1045,Loan_Application_Baseline!$A$1:$F$20,2,FALSE)</f>
        <v>Assess loan risk</v>
      </c>
      <c r="G1045" t="str">
        <f>VLOOKUP(B1045,Loan_Application_Baseline!$A$1:$F$20,3,FALSE)</f>
        <v>Risk Manager</v>
      </c>
      <c r="H1045" t="str">
        <f>VLOOKUP(B1045,Loan_Application_Baseline!$A$1:$F$20,4,FALSE)</f>
        <v>Customer Service</v>
      </c>
      <c r="I1045">
        <f ca="1">_xlfn.NORM.INV(RAND(),VLOOKUP(B1045,Loan_Application_Baseline!$A$1:$F$20,5,FALSE),VLOOKUP(B1045,Loan_Application_Baseline!$A$1:$F$20,6,FALSE))</f>
        <v>18.27045247815396</v>
      </c>
      <c r="J1045">
        <f ca="1">VLOOKUP(A1045,Loan_Application_Baseline!$P$1:$Q$1001,2,FALSE)</f>
        <v>12779.5770685608</v>
      </c>
    </row>
    <row r="1046" spans="1:10" x14ac:dyDescent="0.25">
      <c r="A1046">
        <v>103</v>
      </c>
      <c r="B1046" t="s">
        <v>25</v>
      </c>
      <c r="C1046" s="3">
        <v>43476.8444490162</v>
      </c>
      <c r="D1046" s="3">
        <v>43476.8444490162</v>
      </c>
      <c r="E1046" t="s">
        <v>60</v>
      </c>
      <c r="F1046" t="str">
        <f>VLOOKUP(B1046,Loan_Application_Baseline!$A$1:$F$20,2,FALSE)</f>
        <v>Assess eligibility</v>
      </c>
      <c r="G1046" t="str">
        <f>VLOOKUP(B1046,Loan_Application_Baseline!$A$1:$F$20,3,FALSE)</f>
        <v>Risk Manager</v>
      </c>
      <c r="H1046" t="str">
        <f>VLOOKUP(B1046,Loan_Application_Baseline!$A$1:$F$20,4,FALSE)</f>
        <v>Customer Service</v>
      </c>
      <c r="I1046">
        <f ca="1">_xlfn.NORM.INV(RAND(),VLOOKUP(B1046,Loan_Application_Baseline!$A$1:$F$20,5,FALSE),VLOOKUP(B1046,Loan_Application_Baseline!$A$1:$F$20,6,FALSE))</f>
        <v>18.06916328541972</v>
      </c>
      <c r="J1046">
        <f ca="1">VLOOKUP(A1046,Loan_Application_Baseline!$P$1:$Q$1001,2,FALSE)</f>
        <v>9701.4197496163542</v>
      </c>
    </row>
    <row r="1047" spans="1:10" x14ac:dyDescent="0.25">
      <c r="A1047">
        <v>102</v>
      </c>
      <c r="B1047" t="s">
        <v>27</v>
      </c>
      <c r="C1047" s="3">
        <v>43476.84479664352</v>
      </c>
      <c r="D1047" s="3">
        <v>43476.84479664352</v>
      </c>
      <c r="E1047" t="s">
        <v>60</v>
      </c>
      <c r="F1047" t="str">
        <f>VLOOKUP(B1047,Loan_Application_Baseline!$A$1:$F$20,2,FALSE)</f>
        <v>Reject application</v>
      </c>
      <c r="G1047" t="str">
        <f>VLOOKUP(B1047,Loan_Application_Baseline!$A$1:$F$20,3,FALSE)</f>
        <v>Loan Officer</v>
      </c>
      <c r="H1047" t="str">
        <f>VLOOKUP(B1047,Loan_Application_Baseline!$A$1:$F$20,4,FALSE)</f>
        <v>Customer Service</v>
      </c>
      <c r="I1047">
        <f ca="1">_xlfn.NORM.INV(RAND(),VLOOKUP(B1047,Loan_Application_Baseline!$A$1:$F$20,5,FALSE),VLOOKUP(B1047,Loan_Application_Baseline!$A$1:$F$20,6,FALSE))</f>
        <v>9.08157819586879</v>
      </c>
      <c r="J1047">
        <f ca="1">VLOOKUP(A1047,Loan_Application_Baseline!$P$1:$Q$1001,2,FALSE)</f>
        <v>8675.9824566708576</v>
      </c>
    </row>
    <row r="1048" spans="1:10" x14ac:dyDescent="0.25">
      <c r="A1048">
        <v>106</v>
      </c>
      <c r="B1048" t="s">
        <v>22</v>
      </c>
      <c r="C1048" s="3">
        <v>43476.844811990741</v>
      </c>
      <c r="D1048" s="3">
        <v>43476.844811990741</v>
      </c>
      <c r="E1048" t="s">
        <v>60</v>
      </c>
      <c r="F1048" t="str">
        <f>VLOOKUP(B1048,Loan_Application_Baseline!$A$1:$F$20,2,FALSE)</f>
        <v>Appraise property</v>
      </c>
      <c r="G1048" t="str">
        <f>VLOOKUP(B1048,Loan_Application_Baseline!$A$1:$F$20,3,FALSE)</f>
        <v>Appraiser</v>
      </c>
      <c r="H1048" t="str">
        <f>VLOOKUP(B1048,Loan_Application_Baseline!$A$1:$F$20,4,FALSE)</f>
        <v>Customer Service</v>
      </c>
      <c r="I1048">
        <f ca="1">_xlfn.NORM.INV(RAND(),VLOOKUP(B1048,Loan_Application_Baseline!$A$1:$F$20,5,FALSE),VLOOKUP(B1048,Loan_Application_Baseline!$A$1:$F$20,6,FALSE))</f>
        <v>26.337523855422479</v>
      </c>
      <c r="J1048">
        <f ca="1">VLOOKUP(A1048,Loan_Application_Baseline!$P$1:$Q$1001,2,FALSE)</f>
        <v>13327.677477201509</v>
      </c>
    </row>
    <row r="1049" spans="1:10" x14ac:dyDescent="0.25">
      <c r="A1049">
        <v>98</v>
      </c>
      <c r="B1049" t="s">
        <v>25</v>
      </c>
      <c r="C1049" s="3">
        <v>43476.846509201387</v>
      </c>
      <c r="D1049" s="3">
        <v>43476.846509201387</v>
      </c>
      <c r="E1049" t="s">
        <v>60</v>
      </c>
      <c r="F1049" t="str">
        <f>VLOOKUP(B1049,Loan_Application_Baseline!$A$1:$F$20,2,FALSE)</f>
        <v>Assess eligibility</v>
      </c>
      <c r="G1049" t="str">
        <f>VLOOKUP(B1049,Loan_Application_Baseline!$A$1:$F$20,3,FALSE)</f>
        <v>Risk Manager</v>
      </c>
      <c r="H1049" t="str">
        <f>VLOOKUP(B1049,Loan_Application_Baseline!$A$1:$F$20,4,FALSE)</f>
        <v>Customer Service</v>
      </c>
      <c r="I1049">
        <f ca="1">_xlfn.NORM.INV(RAND(),VLOOKUP(B1049,Loan_Application_Baseline!$A$1:$F$20,5,FALSE),VLOOKUP(B1049,Loan_Application_Baseline!$A$1:$F$20,6,FALSE))</f>
        <v>16.520522868486466</v>
      </c>
      <c r="J1049">
        <f ca="1">VLOOKUP(A1049,Loan_Application_Baseline!$P$1:$Q$1001,2,FALSE)</f>
        <v>7265.3783776672099</v>
      </c>
    </row>
    <row r="1050" spans="1:10" x14ac:dyDescent="0.25">
      <c r="A1050">
        <v>109</v>
      </c>
      <c r="B1050" t="s">
        <v>9</v>
      </c>
      <c r="C1050" s="3">
        <v>43476.847222222219</v>
      </c>
      <c r="D1050" s="3">
        <v>43476.847222222219</v>
      </c>
      <c r="E1050" t="s">
        <v>60</v>
      </c>
      <c r="F1050" t="str">
        <f>VLOOKUP(B1050,Loan_Application_Baseline!$A$1:$F$20,2,FALSE)</f>
        <v>Check application form completeness</v>
      </c>
      <c r="G1050" t="str">
        <f>VLOOKUP(B1050,Loan_Application_Baseline!$A$1:$F$20,3,FALSE)</f>
        <v>Loan Officer</v>
      </c>
      <c r="H1050" t="str">
        <f>VLOOKUP(B1050,Loan_Application_Baseline!$A$1:$F$20,4,FALSE)</f>
        <v>Customer Service</v>
      </c>
      <c r="I1050">
        <f ca="1">_xlfn.NORM.INV(RAND(),VLOOKUP(B1050,Loan_Application_Baseline!$A$1:$F$20,5,FALSE),VLOOKUP(B1050,Loan_Application_Baseline!$A$1:$F$20,6,FALSE))</f>
        <v>9.9851437715526181</v>
      </c>
      <c r="J1050">
        <f ca="1">VLOOKUP(A1050,Loan_Application_Baseline!$P$1:$Q$1001,2,FALSE)</f>
        <v>7088.7439313108825</v>
      </c>
    </row>
    <row r="1051" spans="1:10" x14ac:dyDescent="0.25">
      <c r="A1051">
        <v>93</v>
      </c>
      <c r="B1051" t="s">
        <v>27</v>
      </c>
      <c r="C1051" s="3">
        <v>43476.84739101852</v>
      </c>
      <c r="D1051" s="3">
        <v>43476.84739101852</v>
      </c>
      <c r="E1051" t="s">
        <v>60</v>
      </c>
      <c r="F1051" t="str">
        <f>VLOOKUP(B1051,Loan_Application_Baseline!$A$1:$F$20,2,FALSE)</f>
        <v>Reject application</v>
      </c>
      <c r="G1051" t="str">
        <f>VLOOKUP(B1051,Loan_Application_Baseline!$A$1:$F$20,3,FALSE)</f>
        <v>Loan Officer</v>
      </c>
      <c r="H1051" t="str">
        <f>VLOOKUP(B1051,Loan_Application_Baseline!$A$1:$F$20,4,FALSE)</f>
        <v>Customer Service</v>
      </c>
      <c r="I1051">
        <f ca="1">_xlfn.NORM.INV(RAND(),VLOOKUP(B1051,Loan_Application_Baseline!$A$1:$F$20,5,FALSE),VLOOKUP(B1051,Loan_Application_Baseline!$A$1:$F$20,6,FALSE))</f>
        <v>8.0952480226220338</v>
      </c>
      <c r="J1051">
        <f ca="1">VLOOKUP(A1051,Loan_Application_Baseline!$P$1:$Q$1001,2,FALSE)</f>
        <v>11178.834661519844</v>
      </c>
    </row>
    <row r="1052" spans="1:10" x14ac:dyDescent="0.25">
      <c r="A1052">
        <v>91</v>
      </c>
      <c r="B1052" t="s">
        <v>40</v>
      </c>
      <c r="C1052" s="3">
        <v>43476.850297847224</v>
      </c>
      <c r="D1052" s="3">
        <v>43476.850297847224</v>
      </c>
      <c r="E1052" t="s">
        <v>60</v>
      </c>
      <c r="F1052" t="str">
        <f>VLOOKUP(B1052,Loan_Application_Baseline!$A$1:$F$20,2,FALSE)</f>
        <v>Cancel application</v>
      </c>
      <c r="G1052" t="str">
        <f>VLOOKUP(B1052,Loan_Application_Baseline!$A$1:$F$20,3,FALSE)</f>
        <v>Loan Officer</v>
      </c>
      <c r="H1052" t="str">
        <f>VLOOKUP(B1052,Loan_Application_Baseline!$A$1:$F$20,4,FALSE)</f>
        <v>Customer Service</v>
      </c>
      <c r="I1052">
        <f ca="1">_xlfn.NORM.INV(RAND(),VLOOKUP(B1052,Loan_Application_Baseline!$A$1:$F$20,5,FALSE),VLOOKUP(B1052,Loan_Application_Baseline!$A$1:$F$20,6,FALSE))</f>
        <v>12.343693261917021</v>
      </c>
      <c r="J1052">
        <f ca="1">VLOOKUP(A1052,Loan_Application_Baseline!$P$1:$Q$1001,2,FALSE)</f>
        <v>8649.8890474117416</v>
      </c>
    </row>
    <row r="1053" spans="1:10" x14ac:dyDescent="0.25">
      <c r="A1053">
        <v>101</v>
      </c>
      <c r="B1053" t="s">
        <v>13</v>
      </c>
      <c r="C1053" s="3">
        <v>43476.850847430556</v>
      </c>
      <c r="D1053" s="3">
        <v>43476.850847430556</v>
      </c>
      <c r="E1053" t="s">
        <v>60</v>
      </c>
      <c r="F1053" t="str">
        <f>VLOOKUP(B1053,Loan_Application_Baseline!$A$1:$F$20,2,FALSE)</f>
        <v>Receive updated application</v>
      </c>
      <c r="G1053" t="str">
        <f>VLOOKUP(B1053,Loan_Application_Baseline!$A$1:$F$20,3,FALSE)</f>
        <v>Loan Officer</v>
      </c>
      <c r="H1053" t="str">
        <f>VLOOKUP(B1053,Loan_Application_Baseline!$A$1:$F$20,4,FALSE)</f>
        <v>Customer Service</v>
      </c>
      <c r="I1053">
        <f ca="1">_xlfn.NORM.INV(RAND(),VLOOKUP(B1053,Loan_Application_Baseline!$A$1:$F$20,5,FALSE),VLOOKUP(B1053,Loan_Application_Baseline!$A$1:$F$20,6,FALSE))</f>
        <v>7.9036187199855048</v>
      </c>
      <c r="J1053">
        <f ca="1">VLOOKUP(A1053,Loan_Application_Baseline!$P$1:$Q$1001,2,FALSE)</f>
        <v>10279.334978630091</v>
      </c>
    </row>
    <row r="1054" spans="1:10" x14ac:dyDescent="0.25">
      <c r="A1054">
        <v>94</v>
      </c>
      <c r="B1054" t="s">
        <v>34</v>
      </c>
      <c r="C1054" s="3">
        <v>43476.85092247685</v>
      </c>
      <c r="D1054" s="3">
        <v>43476.85092247685</v>
      </c>
      <c r="E1054" t="s">
        <v>60</v>
      </c>
      <c r="F1054" t="str">
        <f>VLOOKUP(B1054,Loan_Application_Baseline!$A$1:$F$20,2,FALSE)</f>
        <v>Send home insurance quote</v>
      </c>
      <c r="G1054" t="str">
        <f>VLOOKUP(B1054,Loan_Application_Baseline!$A$1:$F$20,3,FALSE)</f>
        <v>Insurance Agent</v>
      </c>
      <c r="H1054" t="str">
        <f>VLOOKUP(B1054,Loan_Application_Baseline!$A$1:$F$20,4,FALSE)</f>
        <v>Customer Service</v>
      </c>
      <c r="I1054">
        <f ca="1">_xlfn.NORM.INV(RAND(),VLOOKUP(B1054,Loan_Application_Baseline!$A$1:$F$20,5,FALSE),VLOOKUP(B1054,Loan_Application_Baseline!$A$1:$F$20,6,FALSE))</f>
        <v>9.2395429247186875</v>
      </c>
      <c r="J1054">
        <f ca="1">VLOOKUP(A1054,Loan_Application_Baseline!$P$1:$Q$1001,2,FALSE)</f>
        <v>8195.6172648009378</v>
      </c>
    </row>
    <row r="1055" spans="1:10" x14ac:dyDescent="0.25">
      <c r="A1055">
        <v>105</v>
      </c>
      <c r="B1055" t="s">
        <v>9</v>
      </c>
      <c r="C1055" s="3">
        <v>43476.85130584491</v>
      </c>
      <c r="D1055" s="3">
        <v>43476.85130584491</v>
      </c>
      <c r="E1055" t="s">
        <v>60</v>
      </c>
      <c r="F1055" t="str">
        <f>VLOOKUP(B1055,Loan_Application_Baseline!$A$1:$F$20,2,FALSE)</f>
        <v>Check application form completeness</v>
      </c>
      <c r="G1055" t="str">
        <f>VLOOKUP(B1055,Loan_Application_Baseline!$A$1:$F$20,3,FALSE)</f>
        <v>Loan Officer</v>
      </c>
      <c r="H1055" t="str">
        <f>VLOOKUP(B1055,Loan_Application_Baseline!$A$1:$F$20,4,FALSE)</f>
        <v>Customer Service</v>
      </c>
      <c r="I1055">
        <f ca="1">_xlfn.NORM.INV(RAND(),VLOOKUP(B1055,Loan_Application_Baseline!$A$1:$F$20,5,FALSE),VLOOKUP(B1055,Loan_Application_Baseline!$A$1:$F$20,6,FALSE))</f>
        <v>8.8840428743051874</v>
      </c>
      <c r="J1055">
        <f ca="1">VLOOKUP(A1055,Loan_Application_Baseline!$P$1:$Q$1001,2,FALSE)</f>
        <v>6763.1471244020468</v>
      </c>
    </row>
    <row r="1056" spans="1:10" x14ac:dyDescent="0.25">
      <c r="A1056">
        <v>108</v>
      </c>
      <c r="B1056" t="s">
        <v>15</v>
      </c>
      <c r="C1056" s="3">
        <v>43476.85317775463</v>
      </c>
      <c r="D1056" s="3">
        <v>43476.85317775463</v>
      </c>
      <c r="E1056" t="s">
        <v>60</v>
      </c>
      <c r="F1056" t="str">
        <f>VLOOKUP(B1056,Loan_Application_Baseline!$A$1:$F$20,2,FALSE)</f>
        <v>Check credit history</v>
      </c>
      <c r="G1056" t="str">
        <f>VLOOKUP(B1056,Loan_Application_Baseline!$A$1:$F$20,3,FALSE)</f>
        <v>Credit Analyst</v>
      </c>
      <c r="H1056" t="str">
        <f>VLOOKUP(B1056,Loan_Application_Baseline!$A$1:$F$20,4,FALSE)</f>
        <v>Customer Service</v>
      </c>
      <c r="I1056">
        <f ca="1">_xlfn.NORM.INV(RAND(),VLOOKUP(B1056,Loan_Application_Baseline!$A$1:$F$20,5,FALSE),VLOOKUP(B1056,Loan_Application_Baseline!$A$1:$F$20,6,FALSE))</f>
        <v>16.964109079415429</v>
      </c>
      <c r="J1056">
        <f ca="1">VLOOKUP(A1056,Loan_Application_Baseline!$P$1:$Q$1001,2,FALSE)</f>
        <v>8709.9590679906669</v>
      </c>
    </row>
    <row r="1057" spans="1:10" x14ac:dyDescent="0.25">
      <c r="A1057">
        <v>89</v>
      </c>
      <c r="B1057" t="s">
        <v>22</v>
      </c>
      <c r="C1057" s="3">
        <v>43476.853237395837</v>
      </c>
      <c r="D1057" s="3">
        <v>43476.853237395837</v>
      </c>
      <c r="E1057" t="s">
        <v>60</v>
      </c>
      <c r="F1057" t="str">
        <f>VLOOKUP(B1057,Loan_Application_Baseline!$A$1:$F$20,2,FALSE)</f>
        <v>Appraise property</v>
      </c>
      <c r="G1057" t="str">
        <f>VLOOKUP(B1057,Loan_Application_Baseline!$A$1:$F$20,3,FALSE)</f>
        <v>Appraiser</v>
      </c>
      <c r="H1057" t="str">
        <f>VLOOKUP(B1057,Loan_Application_Baseline!$A$1:$F$20,4,FALSE)</f>
        <v>Customer Service</v>
      </c>
      <c r="I1057">
        <f ca="1">_xlfn.NORM.INV(RAND(),VLOOKUP(B1057,Loan_Application_Baseline!$A$1:$F$20,5,FALSE),VLOOKUP(B1057,Loan_Application_Baseline!$A$1:$F$20,6,FALSE))</f>
        <v>21.142372827583806</v>
      </c>
      <c r="J1057">
        <f ca="1">VLOOKUP(A1057,Loan_Application_Baseline!$P$1:$Q$1001,2,FALSE)</f>
        <v>9255.3104623072377</v>
      </c>
    </row>
    <row r="1058" spans="1:10" x14ac:dyDescent="0.25">
      <c r="A1058">
        <v>99</v>
      </c>
      <c r="B1058" t="s">
        <v>36</v>
      </c>
      <c r="C1058" s="3">
        <v>43476.853354652776</v>
      </c>
      <c r="D1058" s="3">
        <v>43476.853354652776</v>
      </c>
      <c r="E1058" t="s">
        <v>60</v>
      </c>
      <c r="F1058" t="str">
        <f>VLOOKUP(B1058,Loan_Application_Baseline!$A$1:$F$20,2,FALSE)</f>
        <v>Send acceptance pack</v>
      </c>
      <c r="G1058" t="str">
        <f>VLOOKUP(B1058,Loan_Application_Baseline!$A$1:$F$20,3,FALSE)</f>
        <v>Loan Officer</v>
      </c>
      <c r="H1058" t="str">
        <f>VLOOKUP(B1058,Loan_Application_Baseline!$A$1:$F$20,4,FALSE)</f>
        <v>Customer Service</v>
      </c>
      <c r="I1058">
        <f ca="1">_xlfn.NORM.INV(RAND(),VLOOKUP(B1058,Loan_Application_Baseline!$A$1:$F$20,5,FALSE),VLOOKUP(B1058,Loan_Application_Baseline!$A$1:$F$20,6,FALSE))</f>
        <v>13.410553745942583</v>
      </c>
      <c r="J1058">
        <f ca="1">VLOOKUP(A1058,Loan_Application_Baseline!$P$1:$Q$1001,2,FALSE)</f>
        <v>11838.736978605708</v>
      </c>
    </row>
    <row r="1059" spans="1:10" x14ac:dyDescent="0.25">
      <c r="A1059">
        <v>95</v>
      </c>
      <c r="B1059" t="s">
        <v>11</v>
      </c>
      <c r="C1059" s="3">
        <v>43476.858971412039</v>
      </c>
      <c r="D1059" s="3">
        <v>43476.858971412039</v>
      </c>
      <c r="E1059" t="s">
        <v>60</v>
      </c>
      <c r="F1059" t="str">
        <f>VLOOKUP(B1059,Loan_Application_Baseline!$A$1:$F$20,2,FALSE)</f>
        <v>Return application back to applicant</v>
      </c>
      <c r="G1059" t="str">
        <f>VLOOKUP(B1059,Loan_Application_Baseline!$A$1:$F$20,3,FALSE)</f>
        <v>Loan Officer</v>
      </c>
      <c r="H1059" t="str">
        <f>VLOOKUP(B1059,Loan_Application_Baseline!$A$1:$F$20,4,FALSE)</f>
        <v>Customer Service</v>
      </c>
      <c r="I1059">
        <f ca="1">_xlfn.NORM.INV(RAND(),VLOOKUP(B1059,Loan_Application_Baseline!$A$1:$F$20,5,FALSE),VLOOKUP(B1059,Loan_Application_Baseline!$A$1:$F$20,6,FALSE))</f>
        <v>6.1195243136896522</v>
      </c>
      <c r="J1059">
        <f ca="1">VLOOKUP(A1059,Loan_Application_Baseline!$P$1:$Q$1001,2,FALSE)</f>
        <v>11285.400626997665</v>
      </c>
    </row>
    <row r="1060" spans="1:10" x14ac:dyDescent="0.25">
      <c r="A1060">
        <v>107</v>
      </c>
      <c r="B1060" t="s">
        <v>22</v>
      </c>
      <c r="C1060" s="3">
        <v>43476.860320138891</v>
      </c>
      <c r="D1060" s="3">
        <v>43476.860320138891</v>
      </c>
      <c r="E1060" t="s">
        <v>60</v>
      </c>
      <c r="F1060" t="str">
        <f>VLOOKUP(B1060,Loan_Application_Baseline!$A$1:$F$20,2,FALSE)</f>
        <v>Appraise property</v>
      </c>
      <c r="G1060" t="str">
        <f>VLOOKUP(B1060,Loan_Application_Baseline!$A$1:$F$20,3,FALSE)</f>
        <v>Appraiser</v>
      </c>
      <c r="H1060" t="str">
        <f>VLOOKUP(B1060,Loan_Application_Baseline!$A$1:$F$20,4,FALSE)</f>
        <v>Customer Service</v>
      </c>
      <c r="I1060">
        <f ca="1">_xlfn.NORM.INV(RAND(),VLOOKUP(B1060,Loan_Application_Baseline!$A$1:$F$20,5,FALSE),VLOOKUP(B1060,Loan_Application_Baseline!$A$1:$F$20,6,FALSE))</f>
        <v>22.953251031979054</v>
      </c>
      <c r="J1060">
        <f ca="1">VLOOKUP(A1060,Loan_Application_Baseline!$P$1:$Q$1001,2,FALSE)</f>
        <v>11902.438923962747</v>
      </c>
    </row>
    <row r="1061" spans="1:10" x14ac:dyDescent="0.25">
      <c r="A1061">
        <v>104</v>
      </c>
      <c r="B1061" t="s">
        <v>25</v>
      </c>
      <c r="C1061" s="3">
        <v>43476.860669583337</v>
      </c>
      <c r="D1061" s="3">
        <v>43476.860669583337</v>
      </c>
      <c r="E1061" t="s">
        <v>60</v>
      </c>
      <c r="F1061" t="str">
        <f>VLOOKUP(B1061,Loan_Application_Baseline!$A$1:$F$20,2,FALSE)</f>
        <v>Assess eligibility</v>
      </c>
      <c r="G1061" t="str">
        <f>VLOOKUP(B1061,Loan_Application_Baseline!$A$1:$F$20,3,FALSE)</f>
        <v>Risk Manager</v>
      </c>
      <c r="H1061" t="str">
        <f>VLOOKUP(B1061,Loan_Application_Baseline!$A$1:$F$20,4,FALSE)</f>
        <v>Customer Service</v>
      </c>
      <c r="I1061">
        <f ca="1">_xlfn.NORM.INV(RAND(),VLOOKUP(B1061,Loan_Application_Baseline!$A$1:$F$20,5,FALSE),VLOOKUP(B1061,Loan_Application_Baseline!$A$1:$F$20,6,FALSE))</f>
        <v>18.8013706288734</v>
      </c>
      <c r="J1061">
        <f ca="1">VLOOKUP(A1061,Loan_Application_Baseline!$P$1:$Q$1001,2,FALSE)</f>
        <v>10078.691618610303</v>
      </c>
    </row>
    <row r="1062" spans="1:10" x14ac:dyDescent="0.25">
      <c r="A1062">
        <v>110</v>
      </c>
      <c r="B1062" t="s">
        <v>9</v>
      </c>
      <c r="C1062" s="3">
        <v>43476.861111111109</v>
      </c>
      <c r="D1062" s="3">
        <v>43476.861111111109</v>
      </c>
      <c r="E1062" t="s">
        <v>60</v>
      </c>
      <c r="F1062" t="str">
        <f>VLOOKUP(B1062,Loan_Application_Baseline!$A$1:$F$20,2,FALSE)</f>
        <v>Check application form completeness</v>
      </c>
      <c r="G1062" t="str">
        <f>VLOOKUP(B1062,Loan_Application_Baseline!$A$1:$F$20,3,FALSE)</f>
        <v>Loan Officer</v>
      </c>
      <c r="H1062" t="str">
        <f>VLOOKUP(B1062,Loan_Application_Baseline!$A$1:$F$20,4,FALSE)</f>
        <v>Customer Service</v>
      </c>
      <c r="I1062">
        <f ca="1">_xlfn.NORM.INV(RAND(),VLOOKUP(B1062,Loan_Application_Baseline!$A$1:$F$20,5,FALSE),VLOOKUP(B1062,Loan_Application_Baseline!$A$1:$F$20,6,FALSE))</f>
        <v>12.36946360395452</v>
      </c>
      <c r="J1062">
        <f ca="1">VLOOKUP(A1062,Loan_Application_Baseline!$P$1:$Q$1001,2,FALSE)</f>
        <v>11034.128253743638</v>
      </c>
    </row>
    <row r="1063" spans="1:10" x14ac:dyDescent="0.25">
      <c r="A1063">
        <v>106</v>
      </c>
      <c r="B1063" t="s">
        <v>19</v>
      </c>
      <c r="C1063" s="3">
        <v>43476.863813680553</v>
      </c>
      <c r="D1063" s="3">
        <v>43476.863813680553</v>
      </c>
      <c r="E1063" t="s">
        <v>60</v>
      </c>
      <c r="F1063" t="str">
        <f>VLOOKUP(B1063,Loan_Application_Baseline!$A$1:$F$20,2,FALSE)</f>
        <v>Assess loan risk</v>
      </c>
      <c r="G1063" t="str">
        <f>VLOOKUP(B1063,Loan_Application_Baseline!$A$1:$F$20,3,FALSE)</f>
        <v>Risk Manager</v>
      </c>
      <c r="H1063" t="str">
        <f>VLOOKUP(B1063,Loan_Application_Baseline!$A$1:$F$20,4,FALSE)</f>
        <v>Customer Service</v>
      </c>
      <c r="I1063">
        <f ca="1">_xlfn.NORM.INV(RAND(),VLOOKUP(B1063,Loan_Application_Baseline!$A$1:$F$20,5,FALSE),VLOOKUP(B1063,Loan_Application_Baseline!$A$1:$F$20,6,FALSE))</f>
        <v>20.290875421078429</v>
      </c>
      <c r="J1063">
        <f ca="1">VLOOKUP(A1063,Loan_Application_Baseline!$P$1:$Q$1001,2,FALSE)</f>
        <v>13327.677477201509</v>
      </c>
    </row>
    <row r="1064" spans="1:10" x14ac:dyDescent="0.25">
      <c r="A1064">
        <v>97</v>
      </c>
      <c r="B1064" t="s">
        <v>31</v>
      </c>
      <c r="C1064" s="3">
        <v>43476.864728009263</v>
      </c>
      <c r="D1064" s="3">
        <v>43476.864728009263</v>
      </c>
      <c r="E1064" t="s">
        <v>60</v>
      </c>
      <c r="F1064" t="str">
        <f>VLOOKUP(B1064,Loan_Application_Baseline!$A$1:$F$20,2,FALSE)</f>
        <v>Check if home insurance quote is requested</v>
      </c>
      <c r="G1064" t="str">
        <f>VLOOKUP(B1064,Loan_Application_Baseline!$A$1:$F$20,3,FALSE)</f>
        <v>Insurance Agent</v>
      </c>
      <c r="H1064" t="str">
        <f>VLOOKUP(B1064,Loan_Application_Baseline!$A$1:$F$20,4,FALSE)</f>
        <v>Customer Service</v>
      </c>
      <c r="I1064">
        <f ca="1">_xlfn.NORM.INV(RAND(),VLOOKUP(B1064,Loan_Application_Baseline!$A$1:$F$20,5,FALSE),VLOOKUP(B1064,Loan_Application_Baseline!$A$1:$F$20,6,FALSE))</f>
        <v>10.839260769359017</v>
      </c>
      <c r="J1064">
        <f ca="1">VLOOKUP(A1064,Loan_Application_Baseline!$P$1:$Q$1001,2,FALSE)</f>
        <v>11790.42978558884</v>
      </c>
    </row>
    <row r="1065" spans="1:10" x14ac:dyDescent="0.25">
      <c r="A1065">
        <v>100</v>
      </c>
      <c r="B1065" t="s">
        <v>25</v>
      </c>
      <c r="C1065" s="3">
        <v>43476.865015717594</v>
      </c>
      <c r="D1065" s="3">
        <v>43476.865015717594</v>
      </c>
      <c r="E1065" t="s">
        <v>60</v>
      </c>
      <c r="F1065" t="str">
        <f>VLOOKUP(B1065,Loan_Application_Baseline!$A$1:$F$20,2,FALSE)</f>
        <v>Assess eligibility</v>
      </c>
      <c r="G1065" t="str">
        <f>VLOOKUP(B1065,Loan_Application_Baseline!$A$1:$F$20,3,FALSE)</f>
        <v>Risk Manager</v>
      </c>
      <c r="H1065" t="str">
        <f>VLOOKUP(B1065,Loan_Application_Baseline!$A$1:$F$20,4,FALSE)</f>
        <v>Customer Service</v>
      </c>
      <c r="I1065">
        <f ca="1">_xlfn.NORM.INV(RAND(),VLOOKUP(B1065,Loan_Application_Baseline!$A$1:$F$20,5,FALSE),VLOOKUP(B1065,Loan_Application_Baseline!$A$1:$F$20,6,FALSE))</f>
        <v>17.517702316039056</v>
      </c>
      <c r="J1065">
        <f ca="1">VLOOKUP(A1065,Loan_Application_Baseline!$P$1:$Q$1001,2,FALSE)</f>
        <v>12779.5770685608</v>
      </c>
    </row>
    <row r="1066" spans="1:10" x14ac:dyDescent="0.25">
      <c r="A1066">
        <v>96</v>
      </c>
      <c r="B1066" t="s">
        <v>15</v>
      </c>
      <c r="C1066" s="3">
        <v>43476.865571041664</v>
      </c>
      <c r="D1066" s="3">
        <v>43476.865571041664</v>
      </c>
      <c r="E1066" t="s">
        <v>60</v>
      </c>
      <c r="F1066" t="str">
        <f>VLOOKUP(B1066,Loan_Application_Baseline!$A$1:$F$20,2,FALSE)</f>
        <v>Check credit history</v>
      </c>
      <c r="G1066" t="str">
        <f>VLOOKUP(B1066,Loan_Application_Baseline!$A$1:$F$20,3,FALSE)</f>
        <v>Credit Analyst</v>
      </c>
      <c r="H1066" t="str">
        <f>VLOOKUP(B1066,Loan_Application_Baseline!$A$1:$F$20,4,FALSE)</f>
        <v>Customer Service</v>
      </c>
      <c r="I1066">
        <f ca="1">_xlfn.NORM.INV(RAND(),VLOOKUP(B1066,Loan_Application_Baseline!$A$1:$F$20,5,FALSE),VLOOKUP(B1066,Loan_Application_Baseline!$A$1:$F$20,6,FALSE))</f>
        <v>12.999834231981129</v>
      </c>
      <c r="J1066">
        <f ca="1">VLOOKUP(A1066,Loan_Application_Baseline!$P$1:$Q$1001,2,FALSE)</f>
        <v>10457.605310405865</v>
      </c>
    </row>
    <row r="1067" spans="1:10" x14ac:dyDescent="0.25">
      <c r="A1067">
        <v>103</v>
      </c>
      <c r="B1067" t="s">
        <v>29</v>
      </c>
      <c r="C1067" s="3">
        <v>43476.866237349539</v>
      </c>
      <c r="D1067" s="3">
        <v>43476.866237349539</v>
      </c>
      <c r="E1067" t="s">
        <v>60</v>
      </c>
      <c r="F1067" t="str">
        <f>VLOOKUP(B1067,Loan_Application_Baseline!$A$1:$F$20,2,FALSE)</f>
        <v>Prepare acceptance pack</v>
      </c>
      <c r="G1067" t="str">
        <f>VLOOKUP(B1067,Loan_Application_Baseline!$A$1:$F$20,3,FALSE)</f>
        <v>Loan Officer</v>
      </c>
      <c r="H1067" t="str">
        <f>VLOOKUP(B1067,Loan_Application_Baseline!$A$1:$F$20,4,FALSE)</f>
        <v>Customer Service</v>
      </c>
      <c r="I1067">
        <f ca="1">_xlfn.NORM.INV(RAND(),VLOOKUP(B1067,Loan_Application_Baseline!$A$1:$F$20,5,FALSE),VLOOKUP(B1067,Loan_Application_Baseline!$A$1:$F$20,6,FALSE))</f>
        <v>11.121290792073182</v>
      </c>
      <c r="J1067">
        <f ca="1">VLOOKUP(A1067,Loan_Application_Baseline!$P$1:$Q$1001,2,FALSE)</f>
        <v>9701.4197496163542</v>
      </c>
    </row>
    <row r="1068" spans="1:10" x14ac:dyDescent="0.25">
      <c r="A1068">
        <v>98</v>
      </c>
      <c r="B1068" t="s">
        <v>29</v>
      </c>
      <c r="C1068" s="3">
        <v>43476.868013043983</v>
      </c>
      <c r="D1068" s="3">
        <v>43476.868013043983</v>
      </c>
      <c r="E1068" t="s">
        <v>60</v>
      </c>
      <c r="F1068" t="str">
        <f>VLOOKUP(B1068,Loan_Application_Baseline!$A$1:$F$20,2,FALSE)</f>
        <v>Prepare acceptance pack</v>
      </c>
      <c r="G1068" t="str">
        <f>VLOOKUP(B1068,Loan_Application_Baseline!$A$1:$F$20,3,FALSE)</f>
        <v>Loan Officer</v>
      </c>
      <c r="H1068" t="str">
        <f>VLOOKUP(B1068,Loan_Application_Baseline!$A$1:$F$20,4,FALSE)</f>
        <v>Customer Service</v>
      </c>
      <c r="I1068">
        <f ca="1">_xlfn.NORM.INV(RAND(),VLOOKUP(B1068,Loan_Application_Baseline!$A$1:$F$20,5,FALSE),VLOOKUP(B1068,Loan_Application_Baseline!$A$1:$F$20,6,FALSE))</f>
        <v>11.470984871312028</v>
      </c>
      <c r="J1068">
        <f ca="1">VLOOKUP(A1068,Loan_Application_Baseline!$P$1:$Q$1001,2,FALSE)</f>
        <v>7265.3783776672099</v>
      </c>
    </row>
    <row r="1069" spans="1:10" x14ac:dyDescent="0.25">
      <c r="A1069">
        <v>109</v>
      </c>
      <c r="B1069" t="s">
        <v>15</v>
      </c>
      <c r="C1069" s="3">
        <v>43476.870095057871</v>
      </c>
      <c r="D1069" s="3">
        <v>43476.870095057871</v>
      </c>
      <c r="E1069" t="s">
        <v>60</v>
      </c>
      <c r="F1069" t="str">
        <f>VLOOKUP(B1069,Loan_Application_Baseline!$A$1:$F$20,2,FALSE)</f>
        <v>Check credit history</v>
      </c>
      <c r="G1069" t="str">
        <f>VLOOKUP(B1069,Loan_Application_Baseline!$A$1:$F$20,3,FALSE)</f>
        <v>Credit Analyst</v>
      </c>
      <c r="H1069" t="str">
        <f>VLOOKUP(B1069,Loan_Application_Baseline!$A$1:$F$20,4,FALSE)</f>
        <v>Customer Service</v>
      </c>
      <c r="I1069">
        <f ca="1">_xlfn.NORM.INV(RAND(),VLOOKUP(B1069,Loan_Application_Baseline!$A$1:$F$20,5,FALSE),VLOOKUP(B1069,Loan_Application_Baseline!$A$1:$F$20,6,FALSE))</f>
        <v>12.414533666511995</v>
      </c>
      <c r="J1069">
        <f ca="1">VLOOKUP(A1069,Loan_Application_Baseline!$P$1:$Q$1001,2,FALSE)</f>
        <v>7088.7439313108825</v>
      </c>
    </row>
    <row r="1070" spans="1:10" x14ac:dyDescent="0.25">
      <c r="A1070">
        <v>94</v>
      </c>
      <c r="B1070" t="s">
        <v>38</v>
      </c>
      <c r="C1070" s="3">
        <v>43476.870124328707</v>
      </c>
      <c r="D1070" s="3">
        <v>43476.870124328707</v>
      </c>
      <c r="E1070" t="s">
        <v>60</v>
      </c>
      <c r="F1070" t="str">
        <f>VLOOKUP(B1070,Loan_Application_Baseline!$A$1:$F$20,2,FALSE)</f>
        <v>Verify repayment agreement</v>
      </c>
      <c r="G1070" t="str">
        <f>VLOOKUP(B1070,Loan_Application_Baseline!$A$1:$F$20,3,FALSE)</f>
        <v>Loan Officer</v>
      </c>
      <c r="H1070" t="str">
        <f>VLOOKUP(B1070,Loan_Application_Baseline!$A$1:$F$20,4,FALSE)</f>
        <v>Customer Service</v>
      </c>
      <c r="I1070">
        <f ca="1">_xlfn.NORM.INV(RAND(),VLOOKUP(B1070,Loan_Application_Baseline!$A$1:$F$20,5,FALSE),VLOOKUP(B1070,Loan_Application_Baseline!$A$1:$F$20,6,FALSE))</f>
        <v>10.025298787641368</v>
      </c>
      <c r="J1070">
        <f ca="1">VLOOKUP(A1070,Loan_Application_Baseline!$P$1:$Q$1001,2,FALSE)</f>
        <v>8195.6172648009378</v>
      </c>
    </row>
    <row r="1071" spans="1:10" x14ac:dyDescent="0.25">
      <c r="A1071">
        <v>108</v>
      </c>
      <c r="B1071" t="s">
        <v>22</v>
      </c>
      <c r="C1071" s="3">
        <v>43476.871898379628</v>
      </c>
      <c r="D1071" s="3">
        <v>43476.871898379628</v>
      </c>
      <c r="E1071" t="s">
        <v>60</v>
      </c>
      <c r="F1071" t="str">
        <f>VLOOKUP(B1071,Loan_Application_Baseline!$A$1:$F$20,2,FALSE)</f>
        <v>Appraise property</v>
      </c>
      <c r="G1071" t="str">
        <f>VLOOKUP(B1071,Loan_Application_Baseline!$A$1:$F$20,3,FALSE)</f>
        <v>Appraiser</v>
      </c>
      <c r="H1071" t="str">
        <f>VLOOKUP(B1071,Loan_Application_Baseline!$A$1:$F$20,4,FALSE)</f>
        <v>Customer Service</v>
      </c>
      <c r="I1071">
        <f ca="1">_xlfn.NORM.INV(RAND(),VLOOKUP(B1071,Loan_Application_Baseline!$A$1:$F$20,5,FALSE),VLOOKUP(B1071,Loan_Application_Baseline!$A$1:$F$20,6,FALSE))</f>
        <v>28.030619046503571</v>
      </c>
      <c r="J1071">
        <f ca="1">VLOOKUP(A1071,Loan_Application_Baseline!$P$1:$Q$1001,2,FALSE)</f>
        <v>8709.9590679906669</v>
      </c>
    </row>
    <row r="1072" spans="1:10" x14ac:dyDescent="0.25">
      <c r="A1072">
        <v>101</v>
      </c>
      <c r="B1072" t="s">
        <v>9</v>
      </c>
      <c r="C1072" s="3">
        <v>43476.872820879631</v>
      </c>
      <c r="D1072" s="3">
        <v>43476.872820879631</v>
      </c>
      <c r="E1072" t="s">
        <v>60</v>
      </c>
      <c r="F1072" t="str">
        <f>VLOOKUP(B1072,Loan_Application_Baseline!$A$1:$F$20,2,FALSE)</f>
        <v>Check application form completeness</v>
      </c>
      <c r="G1072" t="str">
        <f>VLOOKUP(B1072,Loan_Application_Baseline!$A$1:$F$20,3,FALSE)</f>
        <v>Loan Officer</v>
      </c>
      <c r="H1072" t="str">
        <f>VLOOKUP(B1072,Loan_Application_Baseline!$A$1:$F$20,4,FALSE)</f>
        <v>Customer Service</v>
      </c>
      <c r="I1072">
        <f ca="1">_xlfn.NORM.INV(RAND(),VLOOKUP(B1072,Loan_Application_Baseline!$A$1:$F$20,5,FALSE),VLOOKUP(B1072,Loan_Application_Baseline!$A$1:$F$20,6,FALSE))</f>
        <v>6.6946016963591699</v>
      </c>
      <c r="J1072">
        <f ca="1">VLOOKUP(A1072,Loan_Application_Baseline!$P$1:$Q$1001,2,FALSE)</f>
        <v>10279.334978630091</v>
      </c>
    </row>
    <row r="1073" spans="1:10" x14ac:dyDescent="0.25">
      <c r="A1073">
        <v>105</v>
      </c>
      <c r="B1073" t="s">
        <v>11</v>
      </c>
      <c r="C1073" s="3">
        <v>43476.873313923614</v>
      </c>
      <c r="D1073" s="3">
        <v>43476.873313923614</v>
      </c>
      <c r="E1073" t="s">
        <v>60</v>
      </c>
      <c r="F1073" t="str">
        <f>VLOOKUP(B1073,Loan_Application_Baseline!$A$1:$F$20,2,FALSE)</f>
        <v>Return application back to applicant</v>
      </c>
      <c r="G1073" t="str">
        <f>VLOOKUP(B1073,Loan_Application_Baseline!$A$1:$F$20,3,FALSE)</f>
        <v>Loan Officer</v>
      </c>
      <c r="H1073" t="str">
        <f>VLOOKUP(B1073,Loan_Application_Baseline!$A$1:$F$20,4,FALSE)</f>
        <v>Customer Service</v>
      </c>
      <c r="I1073">
        <f ca="1">_xlfn.NORM.INV(RAND(),VLOOKUP(B1073,Loan_Application_Baseline!$A$1:$F$20,5,FALSE),VLOOKUP(B1073,Loan_Application_Baseline!$A$1:$F$20,6,FALSE))</f>
        <v>6.093484535289722</v>
      </c>
      <c r="J1073">
        <f ca="1">VLOOKUP(A1073,Loan_Application_Baseline!$P$1:$Q$1001,2,FALSE)</f>
        <v>6763.1471244020468</v>
      </c>
    </row>
    <row r="1074" spans="1:10" x14ac:dyDescent="0.25">
      <c r="A1074">
        <v>99</v>
      </c>
      <c r="B1074" t="s">
        <v>38</v>
      </c>
      <c r="C1074" s="3">
        <v>43476.874441192129</v>
      </c>
      <c r="D1074" s="3">
        <v>43476.874441192129</v>
      </c>
      <c r="E1074" t="s">
        <v>60</v>
      </c>
      <c r="F1074" t="str">
        <f>VLOOKUP(B1074,Loan_Application_Baseline!$A$1:$F$20,2,FALSE)</f>
        <v>Verify repayment agreement</v>
      </c>
      <c r="G1074" t="str">
        <f>VLOOKUP(B1074,Loan_Application_Baseline!$A$1:$F$20,3,FALSE)</f>
        <v>Loan Officer</v>
      </c>
      <c r="H1074" t="str">
        <f>VLOOKUP(B1074,Loan_Application_Baseline!$A$1:$F$20,4,FALSE)</f>
        <v>Customer Service</v>
      </c>
      <c r="I1074">
        <f ca="1">_xlfn.NORM.INV(RAND(),VLOOKUP(B1074,Loan_Application_Baseline!$A$1:$F$20,5,FALSE),VLOOKUP(B1074,Loan_Application_Baseline!$A$1:$F$20,6,FALSE))</f>
        <v>7.4398402235688428</v>
      </c>
      <c r="J1074">
        <f ca="1">VLOOKUP(A1074,Loan_Application_Baseline!$P$1:$Q$1001,2,FALSE)</f>
        <v>11838.736978605708</v>
      </c>
    </row>
    <row r="1075" spans="1:10" x14ac:dyDescent="0.25">
      <c r="A1075">
        <v>89</v>
      </c>
      <c r="B1075" t="s">
        <v>19</v>
      </c>
      <c r="C1075" s="3">
        <v>43476.87492440972</v>
      </c>
      <c r="D1075" s="3">
        <v>43476.87492440972</v>
      </c>
      <c r="E1075" t="s">
        <v>60</v>
      </c>
      <c r="F1075" t="str">
        <f>VLOOKUP(B1075,Loan_Application_Baseline!$A$1:$F$20,2,FALSE)</f>
        <v>Assess loan risk</v>
      </c>
      <c r="G1075" t="str">
        <f>VLOOKUP(B1075,Loan_Application_Baseline!$A$1:$F$20,3,FALSE)</f>
        <v>Risk Manager</v>
      </c>
      <c r="H1075" t="str">
        <f>VLOOKUP(B1075,Loan_Application_Baseline!$A$1:$F$20,4,FALSE)</f>
        <v>Customer Service</v>
      </c>
      <c r="I1075">
        <f ca="1">_xlfn.NORM.INV(RAND(),VLOOKUP(B1075,Loan_Application_Baseline!$A$1:$F$20,5,FALSE),VLOOKUP(B1075,Loan_Application_Baseline!$A$1:$F$20,6,FALSE))</f>
        <v>16.554084589239618</v>
      </c>
      <c r="J1075">
        <f ca="1">VLOOKUP(A1075,Loan_Application_Baseline!$P$1:$Q$1001,2,FALSE)</f>
        <v>9255.3104623072377</v>
      </c>
    </row>
    <row r="1076" spans="1:10" x14ac:dyDescent="0.25">
      <c r="A1076">
        <v>111</v>
      </c>
      <c r="B1076" t="s">
        <v>9</v>
      </c>
      <c r="C1076" s="3">
        <v>43476.875</v>
      </c>
      <c r="D1076" s="3">
        <v>43476.875</v>
      </c>
      <c r="E1076" t="s">
        <v>60</v>
      </c>
      <c r="F1076" t="str">
        <f>VLOOKUP(B1076,Loan_Application_Baseline!$A$1:$F$20,2,FALSE)</f>
        <v>Check application form completeness</v>
      </c>
      <c r="G1076" t="str">
        <f>VLOOKUP(B1076,Loan_Application_Baseline!$A$1:$F$20,3,FALSE)</f>
        <v>Loan Officer</v>
      </c>
      <c r="H1076" t="str">
        <f>VLOOKUP(B1076,Loan_Application_Baseline!$A$1:$F$20,4,FALSE)</f>
        <v>Customer Service</v>
      </c>
      <c r="I1076">
        <f ca="1">_xlfn.NORM.INV(RAND(),VLOOKUP(B1076,Loan_Application_Baseline!$A$1:$F$20,5,FALSE),VLOOKUP(B1076,Loan_Application_Baseline!$A$1:$F$20,6,FALSE))</f>
        <v>11.058988288157103</v>
      </c>
      <c r="J1076">
        <f ca="1">VLOOKUP(A1076,Loan_Application_Baseline!$P$1:$Q$1001,2,FALSE)</f>
        <v>8982.3921299540907</v>
      </c>
    </row>
    <row r="1077" spans="1:10" x14ac:dyDescent="0.25">
      <c r="A1077">
        <v>104</v>
      </c>
      <c r="B1077" t="s">
        <v>27</v>
      </c>
      <c r="C1077" s="3">
        <v>43476.878933541666</v>
      </c>
      <c r="D1077" s="3">
        <v>43476.878933541666</v>
      </c>
      <c r="E1077" t="s">
        <v>60</v>
      </c>
      <c r="F1077" t="str">
        <f>VLOOKUP(B1077,Loan_Application_Baseline!$A$1:$F$20,2,FALSE)</f>
        <v>Reject application</v>
      </c>
      <c r="G1077" t="str">
        <f>VLOOKUP(B1077,Loan_Application_Baseline!$A$1:$F$20,3,FALSE)</f>
        <v>Loan Officer</v>
      </c>
      <c r="H1077" t="str">
        <f>VLOOKUP(B1077,Loan_Application_Baseline!$A$1:$F$20,4,FALSE)</f>
        <v>Customer Service</v>
      </c>
      <c r="I1077">
        <f ca="1">_xlfn.NORM.INV(RAND(),VLOOKUP(B1077,Loan_Application_Baseline!$A$1:$F$20,5,FALSE),VLOOKUP(B1077,Loan_Application_Baseline!$A$1:$F$20,6,FALSE))</f>
        <v>12.578390197469098</v>
      </c>
      <c r="J1077">
        <f ca="1">VLOOKUP(A1077,Loan_Application_Baseline!$P$1:$Q$1001,2,FALSE)</f>
        <v>10078.691618610303</v>
      </c>
    </row>
    <row r="1078" spans="1:10" x14ac:dyDescent="0.25">
      <c r="A1078">
        <v>95</v>
      </c>
      <c r="B1078" t="s">
        <v>13</v>
      </c>
      <c r="C1078" s="3">
        <v>43476.881157025462</v>
      </c>
      <c r="D1078" s="3">
        <v>43476.881157025462</v>
      </c>
      <c r="E1078" t="s">
        <v>60</v>
      </c>
      <c r="F1078" t="str">
        <f>VLOOKUP(B1078,Loan_Application_Baseline!$A$1:$F$20,2,FALSE)</f>
        <v>Receive updated application</v>
      </c>
      <c r="G1078" t="str">
        <f>VLOOKUP(B1078,Loan_Application_Baseline!$A$1:$F$20,3,FALSE)</f>
        <v>Loan Officer</v>
      </c>
      <c r="H1078" t="str">
        <f>VLOOKUP(B1078,Loan_Application_Baseline!$A$1:$F$20,4,FALSE)</f>
        <v>Customer Service</v>
      </c>
      <c r="I1078">
        <f ca="1">_xlfn.NORM.INV(RAND(),VLOOKUP(B1078,Loan_Application_Baseline!$A$1:$F$20,5,FALSE),VLOOKUP(B1078,Loan_Application_Baseline!$A$1:$F$20,6,FALSE))</f>
        <v>9.8066876520486694</v>
      </c>
      <c r="J1078">
        <f ca="1">VLOOKUP(A1078,Loan_Application_Baseline!$P$1:$Q$1001,2,FALSE)</f>
        <v>11285.400626997665</v>
      </c>
    </row>
    <row r="1079" spans="1:10" x14ac:dyDescent="0.25">
      <c r="A1079">
        <v>107</v>
      </c>
      <c r="B1079" t="s">
        <v>19</v>
      </c>
      <c r="C1079" s="3">
        <v>43476.881716701391</v>
      </c>
      <c r="D1079" s="3">
        <v>43476.881716701391</v>
      </c>
      <c r="E1079" t="s">
        <v>60</v>
      </c>
      <c r="F1079" t="str">
        <f>VLOOKUP(B1079,Loan_Application_Baseline!$A$1:$F$20,2,FALSE)</f>
        <v>Assess loan risk</v>
      </c>
      <c r="G1079" t="str">
        <f>VLOOKUP(B1079,Loan_Application_Baseline!$A$1:$F$20,3,FALSE)</f>
        <v>Risk Manager</v>
      </c>
      <c r="H1079" t="str">
        <f>VLOOKUP(B1079,Loan_Application_Baseline!$A$1:$F$20,4,FALSE)</f>
        <v>Customer Service</v>
      </c>
      <c r="I1079">
        <f ca="1">_xlfn.NORM.INV(RAND(),VLOOKUP(B1079,Loan_Application_Baseline!$A$1:$F$20,5,FALSE),VLOOKUP(B1079,Loan_Application_Baseline!$A$1:$F$20,6,FALSE))</f>
        <v>16.960345857343139</v>
      </c>
      <c r="J1079">
        <f ca="1">VLOOKUP(A1079,Loan_Application_Baseline!$P$1:$Q$1001,2,FALSE)</f>
        <v>11902.438923962747</v>
      </c>
    </row>
    <row r="1080" spans="1:10" x14ac:dyDescent="0.25">
      <c r="A1080">
        <v>106</v>
      </c>
      <c r="B1080" t="s">
        <v>25</v>
      </c>
      <c r="C1080" s="3">
        <v>43476.884258888887</v>
      </c>
      <c r="D1080" s="3">
        <v>43476.884258888887</v>
      </c>
      <c r="E1080" t="s">
        <v>60</v>
      </c>
      <c r="F1080" t="str">
        <f>VLOOKUP(B1080,Loan_Application_Baseline!$A$1:$F$20,2,FALSE)</f>
        <v>Assess eligibility</v>
      </c>
      <c r="G1080" t="str">
        <f>VLOOKUP(B1080,Loan_Application_Baseline!$A$1:$F$20,3,FALSE)</f>
        <v>Risk Manager</v>
      </c>
      <c r="H1080" t="str">
        <f>VLOOKUP(B1080,Loan_Application_Baseline!$A$1:$F$20,4,FALSE)</f>
        <v>Customer Service</v>
      </c>
      <c r="I1080">
        <f ca="1">_xlfn.NORM.INV(RAND(),VLOOKUP(B1080,Loan_Application_Baseline!$A$1:$F$20,5,FALSE),VLOOKUP(B1080,Loan_Application_Baseline!$A$1:$F$20,6,FALSE))</f>
        <v>17.478008816707064</v>
      </c>
      <c r="J1080">
        <f ca="1">VLOOKUP(A1080,Loan_Application_Baseline!$P$1:$Q$1001,2,FALSE)</f>
        <v>13327.677477201509</v>
      </c>
    </row>
    <row r="1081" spans="1:10" x14ac:dyDescent="0.25">
      <c r="A1081">
        <v>110</v>
      </c>
      <c r="B1081" t="s">
        <v>11</v>
      </c>
      <c r="C1081" s="3">
        <v>43476.884753506944</v>
      </c>
      <c r="D1081" s="3">
        <v>43476.884753506944</v>
      </c>
      <c r="E1081" t="s">
        <v>60</v>
      </c>
      <c r="F1081" t="str">
        <f>VLOOKUP(B1081,Loan_Application_Baseline!$A$1:$F$20,2,FALSE)</f>
        <v>Return application back to applicant</v>
      </c>
      <c r="G1081" t="str">
        <f>VLOOKUP(B1081,Loan_Application_Baseline!$A$1:$F$20,3,FALSE)</f>
        <v>Loan Officer</v>
      </c>
      <c r="H1081" t="str">
        <f>VLOOKUP(B1081,Loan_Application_Baseline!$A$1:$F$20,4,FALSE)</f>
        <v>Customer Service</v>
      </c>
      <c r="I1081">
        <f ca="1">_xlfn.NORM.INV(RAND(),VLOOKUP(B1081,Loan_Application_Baseline!$A$1:$F$20,5,FALSE),VLOOKUP(B1081,Loan_Application_Baseline!$A$1:$F$20,6,FALSE))</f>
        <v>7.49537410152496</v>
      </c>
      <c r="J1081">
        <f ca="1">VLOOKUP(A1081,Loan_Application_Baseline!$P$1:$Q$1001,2,FALSE)</f>
        <v>11034.128253743638</v>
      </c>
    </row>
    <row r="1082" spans="1:10" x14ac:dyDescent="0.25">
      <c r="A1082">
        <v>103</v>
      </c>
      <c r="B1082" t="s">
        <v>31</v>
      </c>
      <c r="C1082" s="3">
        <v>43476.884934363428</v>
      </c>
      <c r="D1082" s="3">
        <v>43476.884934363428</v>
      </c>
      <c r="E1082" t="s">
        <v>60</v>
      </c>
      <c r="F1082" t="str">
        <f>VLOOKUP(B1082,Loan_Application_Baseline!$A$1:$F$20,2,FALSE)</f>
        <v>Check if home insurance quote is requested</v>
      </c>
      <c r="G1082" t="str">
        <f>VLOOKUP(B1082,Loan_Application_Baseline!$A$1:$F$20,3,FALSE)</f>
        <v>Insurance Agent</v>
      </c>
      <c r="H1082" t="str">
        <f>VLOOKUP(B1082,Loan_Application_Baseline!$A$1:$F$20,4,FALSE)</f>
        <v>Customer Service</v>
      </c>
      <c r="I1082">
        <f ca="1">_xlfn.NORM.INV(RAND(),VLOOKUP(B1082,Loan_Application_Baseline!$A$1:$F$20,5,FALSE),VLOOKUP(B1082,Loan_Application_Baseline!$A$1:$F$20,6,FALSE))</f>
        <v>8.4088511012494251</v>
      </c>
      <c r="J1082">
        <f ca="1">VLOOKUP(A1082,Loan_Application_Baseline!$P$1:$Q$1001,2,FALSE)</f>
        <v>9701.4197496163542</v>
      </c>
    </row>
    <row r="1083" spans="1:10" x14ac:dyDescent="0.25">
      <c r="A1083">
        <v>97</v>
      </c>
      <c r="B1083" t="s">
        <v>36</v>
      </c>
      <c r="C1083" s="3">
        <v>43476.88510965278</v>
      </c>
      <c r="D1083" s="3">
        <v>43476.88510965278</v>
      </c>
      <c r="E1083" t="s">
        <v>60</v>
      </c>
      <c r="F1083" t="str">
        <f>VLOOKUP(B1083,Loan_Application_Baseline!$A$1:$F$20,2,FALSE)</f>
        <v>Send acceptance pack</v>
      </c>
      <c r="G1083" t="str">
        <f>VLOOKUP(B1083,Loan_Application_Baseline!$A$1:$F$20,3,FALSE)</f>
        <v>Loan Officer</v>
      </c>
      <c r="H1083" t="str">
        <f>VLOOKUP(B1083,Loan_Application_Baseline!$A$1:$F$20,4,FALSE)</f>
        <v>Customer Service</v>
      </c>
      <c r="I1083">
        <f ca="1">_xlfn.NORM.INV(RAND(),VLOOKUP(B1083,Loan_Application_Baseline!$A$1:$F$20,5,FALSE),VLOOKUP(B1083,Loan_Application_Baseline!$A$1:$F$20,6,FALSE))</f>
        <v>11.260160973707029</v>
      </c>
      <c r="J1083">
        <f ca="1">VLOOKUP(A1083,Loan_Application_Baseline!$P$1:$Q$1001,2,FALSE)</f>
        <v>11790.42978558884</v>
      </c>
    </row>
    <row r="1084" spans="1:10" x14ac:dyDescent="0.25">
      <c r="A1084">
        <v>109</v>
      </c>
      <c r="B1084" t="s">
        <v>22</v>
      </c>
      <c r="C1084" s="3">
        <v>43476.886329641202</v>
      </c>
      <c r="D1084" s="3">
        <v>43476.886329641202</v>
      </c>
      <c r="E1084" t="s">
        <v>60</v>
      </c>
      <c r="F1084" t="str">
        <f>VLOOKUP(B1084,Loan_Application_Baseline!$A$1:$F$20,2,FALSE)</f>
        <v>Appraise property</v>
      </c>
      <c r="G1084" t="str">
        <f>VLOOKUP(B1084,Loan_Application_Baseline!$A$1:$F$20,3,FALSE)</f>
        <v>Appraiser</v>
      </c>
      <c r="H1084" t="str">
        <f>VLOOKUP(B1084,Loan_Application_Baseline!$A$1:$F$20,4,FALSE)</f>
        <v>Customer Service</v>
      </c>
      <c r="I1084">
        <f ca="1">_xlfn.NORM.INV(RAND(),VLOOKUP(B1084,Loan_Application_Baseline!$A$1:$F$20,5,FALSE),VLOOKUP(B1084,Loan_Application_Baseline!$A$1:$F$20,6,FALSE))</f>
        <v>23.484046860094924</v>
      </c>
      <c r="J1084">
        <f ca="1">VLOOKUP(A1084,Loan_Application_Baseline!$P$1:$Q$1001,2,FALSE)</f>
        <v>7088.7439313108825</v>
      </c>
    </row>
    <row r="1085" spans="1:10" x14ac:dyDescent="0.25">
      <c r="A1085">
        <v>96</v>
      </c>
      <c r="B1085" t="s">
        <v>22</v>
      </c>
      <c r="C1085" s="3">
        <v>43476.88752733796</v>
      </c>
      <c r="D1085" s="3">
        <v>43476.88752733796</v>
      </c>
      <c r="E1085" t="s">
        <v>60</v>
      </c>
      <c r="F1085" t="str">
        <f>VLOOKUP(B1085,Loan_Application_Baseline!$A$1:$F$20,2,FALSE)</f>
        <v>Appraise property</v>
      </c>
      <c r="G1085" t="str">
        <f>VLOOKUP(B1085,Loan_Application_Baseline!$A$1:$F$20,3,FALSE)</f>
        <v>Appraiser</v>
      </c>
      <c r="H1085" t="str">
        <f>VLOOKUP(B1085,Loan_Application_Baseline!$A$1:$F$20,4,FALSE)</f>
        <v>Customer Service</v>
      </c>
      <c r="I1085">
        <f ca="1">_xlfn.NORM.INV(RAND(),VLOOKUP(B1085,Loan_Application_Baseline!$A$1:$F$20,5,FALSE),VLOOKUP(B1085,Loan_Application_Baseline!$A$1:$F$20,6,FALSE))</f>
        <v>26.176053834648773</v>
      </c>
      <c r="J1085">
        <f ca="1">VLOOKUP(A1085,Loan_Application_Baseline!$P$1:$Q$1001,2,FALSE)</f>
        <v>10457.605310405865</v>
      </c>
    </row>
    <row r="1086" spans="1:10" x14ac:dyDescent="0.25">
      <c r="A1086">
        <v>100</v>
      </c>
      <c r="B1086" t="s">
        <v>27</v>
      </c>
      <c r="C1086" s="3">
        <v>43476.887673090278</v>
      </c>
      <c r="D1086" s="3">
        <v>43476.887673090278</v>
      </c>
      <c r="E1086" t="s">
        <v>60</v>
      </c>
      <c r="F1086" t="str">
        <f>VLOOKUP(B1086,Loan_Application_Baseline!$A$1:$F$20,2,FALSE)</f>
        <v>Reject application</v>
      </c>
      <c r="G1086" t="str">
        <f>VLOOKUP(B1086,Loan_Application_Baseline!$A$1:$F$20,3,FALSE)</f>
        <v>Loan Officer</v>
      </c>
      <c r="H1086" t="str">
        <f>VLOOKUP(B1086,Loan_Application_Baseline!$A$1:$F$20,4,FALSE)</f>
        <v>Customer Service</v>
      </c>
      <c r="I1086">
        <f ca="1">_xlfn.NORM.INV(RAND(),VLOOKUP(B1086,Loan_Application_Baseline!$A$1:$F$20,5,FALSE),VLOOKUP(B1086,Loan_Application_Baseline!$A$1:$F$20,6,FALSE))</f>
        <v>7.8565798478213793</v>
      </c>
      <c r="J1086">
        <f ca="1">VLOOKUP(A1086,Loan_Application_Baseline!$P$1:$Q$1001,2,FALSE)</f>
        <v>12779.5770685608</v>
      </c>
    </row>
    <row r="1087" spans="1:10" x14ac:dyDescent="0.25">
      <c r="A1087">
        <v>112</v>
      </c>
      <c r="B1087" t="s">
        <v>9</v>
      </c>
      <c r="C1087" s="3">
        <v>43476.888888888891</v>
      </c>
      <c r="D1087" s="3">
        <v>43476.888888888891</v>
      </c>
      <c r="E1087" t="s">
        <v>60</v>
      </c>
      <c r="F1087" t="str">
        <f>VLOOKUP(B1087,Loan_Application_Baseline!$A$1:$F$20,2,FALSE)</f>
        <v>Check application form completeness</v>
      </c>
      <c r="G1087" t="str">
        <f>VLOOKUP(B1087,Loan_Application_Baseline!$A$1:$F$20,3,FALSE)</f>
        <v>Loan Officer</v>
      </c>
      <c r="H1087" t="str">
        <f>VLOOKUP(B1087,Loan_Application_Baseline!$A$1:$F$20,4,FALSE)</f>
        <v>Customer Service</v>
      </c>
      <c r="I1087">
        <f ca="1">_xlfn.NORM.INV(RAND(),VLOOKUP(B1087,Loan_Application_Baseline!$A$1:$F$20,5,FALSE),VLOOKUP(B1087,Loan_Application_Baseline!$A$1:$F$20,6,FALSE))</f>
        <v>9.0566032549757818</v>
      </c>
      <c r="J1087">
        <f ca="1">VLOOKUP(A1087,Loan_Application_Baseline!$P$1:$Q$1001,2,FALSE)</f>
        <v>8845.7660441889057</v>
      </c>
    </row>
    <row r="1088" spans="1:10" x14ac:dyDescent="0.25">
      <c r="A1088">
        <v>98</v>
      </c>
      <c r="B1088" t="s">
        <v>31</v>
      </c>
      <c r="C1088" s="3">
        <v>43476.890024143519</v>
      </c>
      <c r="D1088" s="3">
        <v>43476.890024143519</v>
      </c>
      <c r="E1088" t="s">
        <v>60</v>
      </c>
      <c r="F1088" t="str">
        <f>VLOOKUP(B1088,Loan_Application_Baseline!$A$1:$F$20,2,FALSE)</f>
        <v>Check if home insurance quote is requested</v>
      </c>
      <c r="G1088" t="str">
        <f>VLOOKUP(B1088,Loan_Application_Baseline!$A$1:$F$20,3,FALSE)</f>
        <v>Insurance Agent</v>
      </c>
      <c r="H1088" t="str">
        <f>VLOOKUP(B1088,Loan_Application_Baseline!$A$1:$F$20,4,FALSE)</f>
        <v>Customer Service</v>
      </c>
      <c r="I1088">
        <f ca="1">_xlfn.NORM.INV(RAND(),VLOOKUP(B1088,Loan_Application_Baseline!$A$1:$F$20,5,FALSE),VLOOKUP(B1088,Loan_Application_Baseline!$A$1:$F$20,6,FALSE))</f>
        <v>8.1932303458827391</v>
      </c>
      <c r="J1088">
        <f ca="1">VLOOKUP(A1088,Loan_Application_Baseline!$P$1:$Q$1001,2,FALSE)</f>
        <v>7265.3783776672099</v>
      </c>
    </row>
    <row r="1089" spans="1:10" x14ac:dyDescent="0.25">
      <c r="A1089">
        <v>94</v>
      </c>
      <c r="B1089" t="s">
        <v>40</v>
      </c>
      <c r="C1089" s="3">
        <v>43476.890207824072</v>
      </c>
      <c r="D1089" s="3">
        <v>43476.890207824072</v>
      </c>
      <c r="E1089" t="s">
        <v>60</v>
      </c>
      <c r="F1089" t="str">
        <f>VLOOKUP(B1089,Loan_Application_Baseline!$A$1:$F$20,2,FALSE)</f>
        <v>Cancel application</v>
      </c>
      <c r="G1089" t="str">
        <f>VLOOKUP(B1089,Loan_Application_Baseline!$A$1:$F$20,3,FALSE)</f>
        <v>Loan Officer</v>
      </c>
      <c r="H1089" t="str">
        <f>VLOOKUP(B1089,Loan_Application_Baseline!$A$1:$F$20,4,FALSE)</f>
        <v>Customer Service</v>
      </c>
      <c r="I1089">
        <f ca="1">_xlfn.NORM.INV(RAND(),VLOOKUP(B1089,Loan_Application_Baseline!$A$1:$F$20,5,FALSE),VLOOKUP(B1089,Loan_Application_Baseline!$A$1:$F$20,6,FALSE))</f>
        <v>11.337652243110853</v>
      </c>
      <c r="J1089">
        <f ca="1">VLOOKUP(A1089,Loan_Application_Baseline!$P$1:$Q$1001,2,FALSE)</f>
        <v>8195.6172648009378</v>
      </c>
    </row>
    <row r="1090" spans="1:10" x14ac:dyDescent="0.25">
      <c r="A1090">
        <v>89</v>
      </c>
      <c r="B1090" t="s">
        <v>25</v>
      </c>
      <c r="C1090" s="3">
        <v>43476.890794421299</v>
      </c>
      <c r="D1090" s="3">
        <v>43476.890794421299</v>
      </c>
      <c r="E1090" t="s">
        <v>60</v>
      </c>
      <c r="F1090" t="str">
        <f>VLOOKUP(B1090,Loan_Application_Baseline!$A$1:$F$20,2,FALSE)</f>
        <v>Assess eligibility</v>
      </c>
      <c r="G1090" t="str">
        <f>VLOOKUP(B1090,Loan_Application_Baseline!$A$1:$F$20,3,FALSE)</f>
        <v>Risk Manager</v>
      </c>
      <c r="H1090" t="str">
        <f>VLOOKUP(B1090,Loan_Application_Baseline!$A$1:$F$20,4,FALSE)</f>
        <v>Customer Service</v>
      </c>
      <c r="I1090">
        <f ca="1">_xlfn.NORM.INV(RAND(),VLOOKUP(B1090,Loan_Application_Baseline!$A$1:$F$20,5,FALSE),VLOOKUP(B1090,Loan_Application_Baseline!$A$1:$F$20,6,FALSE))</f>
        <v>16.246632182070236</v>
      </c>
      <c r="J1090">
        <f ca="1">VLOOKUP(A1090,Loan_Application_Baseline!$P$1:$Q$1001,2,FALSE)</f>
        <v>9255.3104623072377</v>
      </c>
    </row>
    <row r="1091" spans="1:10" x14ac:dyDescent="0.25">
      <c r="A1091">
        <v>108</v>
      </c>
      <c r="B1091" t="s">
        <v>19</v>
      </c>
      <c r="C1091" s="3">
        <v>43476.892780868053</v>
      </c>
      <c r="D1091" s="3">
        <v>43476.892780868053</v>
      </c>
      <c r="E1091" t="s">
        <v>60</v>
      </c>
      <c r="F1091" t="str">
        <f>VLOOKUP(B1091,Loan_Application_Baseline!$A$1:$F$20,2,FALSE)</f>
        <v>Assess loan risk</v>
      </c>
      <c r="G1091" t="str">
        <f>VLOOKUP(B1091,Loan_Application_Baseline!$A$1:$F$20,3,FALSE)</f>
        <v>Risk Manager</v>
      </c>
      <c r="H1091" t="str">
        <f>VLOOKUP(B1091,Loan_Application_Baseline!$A$1:$F$20,4,FALSE)</f>
        <v>Customer Service</v>
      </c>
      <c r="I1091">
        <f ca="1">_xlfn.NORM.INV(RAND(),VLOOKUP(B1091,Loan_Application_Baseline!$A$1:$F$20,5,FALSE),VLOOKUP(B1091,Loan_Application_Baseline!$A$1:$F$20,6,FALSE))</f>
        <v>23.950511014570424</v>
      </c>
      <c r="J1091">
        <f ca="1">VLOOKUP(A1091,Loan_Application_Baseline!$P$1:$Q$1001,2,FALSE)</f>
        <v>8709.9590679906669</v>
      </c>
    </row>
    <row r="1092" spans="1:10" x14ac:dyDescent="0.25">
      <c r="A1092">
        <v>101</v>
      </c>
      <c r="B1092" t="s">
        <v>15</v>
      </c>
      <c r="C1092" s="3">
        <v>43476.894221192131</v>
      </c>
      <c r="D1092" s="3">
        <v>43476.894221192131</v>
      </c>
      <c r="E1092" t="s">
        <v>60</v>
      </c>
      <c r="F1092" t="str">
        <f>VLOOKUP(B1092,Loan_Application_Baseline!$A$1:$F$20,2,FALSE)</f>
        <v>Check credit history</v>
      </c>
      <c r="G1092" t="str">
        <f>VLOOKUP(B1092,Loan_Application_Baseline!$A$1:$F$20,3,FALSE)</f>
        <v>Credit Analyst</v>
      </c>
      <c r="H1092" t="str">
        <f>VLOOKUP(B1092,Loan_Application_Baseline!$A$1:$F$20,4,FALSE)</f>
        <v>Customer Service</v>
      </c>
      <c r="I1092">
        <f ca="1">_xlfn.NORM.INV(RAND(),VLOOKUP(B1092,Loan_Application_Baseline!$A$1:$F$20,5,FALSE),VLOOKUP(B1092,Loan_Application_Baseline!$A$1:$F$20,6,FALSE))</f>
        <v>15.06003878199933</v>
      </c>
      <c r="J1092">
        <f ca="1">VLOOKUP(A1092,Loan_Application_Baseline!$P$1:$Q$1001,2,FALSE)</f>
        <v>10279.334978630091</v>
      </c>
    </row>
    <row r="1093" spans="1:10" x14ac:dyDescent="0.25">
      <c r="A1093">
        <v>99</v>
      </c>
      <c r="B1093" t="s">
        <v>42</v>
      </c>
      <c r="C1093" s="3">
        <v>43476.896342685184</v>
      </c>
      <c r="D1093" s="3">
        <v>43476.896342685184</v>
      </c>
      <c r="E1093" t="s">
        <v>60</v>
      </c>
      <c r="F1093" t="str">
        <f>VLOOKUP(B1093,Loan_Application_Baseline!$A$1:$F$20,2,FALSE)</f>
        <v>Approve application</v>
      </c>
      <c r="G1093" t="str">
        <f>VLOOKUP(B1093,Loan_Application_Baseline!$A$1:$F$20,3,FALSE)</f>
        <v>Loan Officer</v>
      </c>
      <c r="H1093" t="str">
        <f>VLOOKUP(B1093,Loan_Application_Baseline!$A$1:$F$20,4,FALSE)</f>
        <v>Customer Service</v>
      </c>
      <c r="I1093">
        <f ca="1">_xlfn.NORM.INV(RAND(),VLOOKUP(B1093,Loan_Application_Baseline!$A$1:$F$20,5,FALSE),VLOOKUP(B1093,Loan_Application_Baseline!$A$1:$F$20,6,FALSE))</f>
        <v>12.251181706543139</v>
      </c>
      <c r="J1093">
        <f ca="1">VLOOKUP(A1093,Loan_Application_Baseline!$P$1:$Q$1001,2,FALSE)</f>
        <v>11838.736978605708</v>
      </c>
    </row>
    <row r="1094" spans="1:10" x14ac:dyDescent="0.25">
      <c r="A1094">
        <v>105</v>
      </c>
      <c r="B1094" t="s">
        <v>13</v>
      </c>
      <c r="C1094" s="3">
        <v>43476.897846608794</v>
      </c>
      <c r="D1094" s="3">
        <v>43476.897846608794</v>
      </c>
      <c r="E1094" t="s">
        <v>60</v>
      </c>
      <c r="F1094" t="str">
        <f>VLOOKUP(B1094,Loan_Application_Baseline!$A$1:$F$20,2,FALSE)</f>
        <v>Receive updated application</v>
      </c>
      <c r="G1094" t="str">
        <f>VLOOKUP(B1094,Loan_Application_Baseline!$A$1:$F$20,3,FALSE)</f>
        <v>Loan Officer</v>
      </c>
      <c r="H1094" t="str">
        <f>VLOOKUP(B1094,Loan_Application_Baseline!$A$1:$F$20,4,FALSE)</f>
        <v>Customer Service</v>
      </c>
      <c r="I1094">
        <f ca="1">_xlfn.NORM.INV(RAND(),VLOOKUP(B1094,Loan_Application_Baseline!$A$1:$F$20,5,FALSE),VLOOKUP(B1094,Loan_Application_Baseline!$A$1:$F$20,6,FALSE))</f>
        <v>7.7320994535908047</v>
      </c>
      <c r="J1094">
        <f ca="1">VLOOKUP(A1094,Loan_Application_Baseline!$P$1:$Q$1001,2,FALSE)</f>
        <v>6763.1471244020468</v>
      </c>
    </row>
    <row r="1095" spans="1:10" x14ac:dyDescent="0.25">
      <c r="A1095">
        <v>107</v>
      </c>
      <c r="B1095" t="s">
        <v>25</v>
      </c>
      <c r="C1095" s="3">
        <v>43476.900875578707</v>
      </c>
      <c r="D1095" s="3">
        <v>43476.900875578707</v>
      </c>
      <c r="E1095" t="s">
        <v>60</v>
      </c>
      <c r="F1095" t="str">
        <f>VLOOKUP(B1095,Loan_Application_Baseline!$A$1:$F$20,2,FALSE)</f>
        <v>Assess eligibility</v>
      </c>
      <c r="G1095" t="str">
        <f>VLOOKUP(B1095,Loan_Application_Baseline!$A$1:$F$20,3,FALSE)</f>
        <v>Risk Manager</v>
      </c>
      <c r="H1095" t="str">
        <f>VLOOKUP(B1095,Loan_Application_Baseline!$A$1:$F$20,4,FALSE)</f>
        <v>Customer Service</v>
      </c>
      <c r="I1095">
        <f ca="1">_xlfn.NORM.INV(RAND(),VLOOKUP(B1095,Loan_Application_Baseline!$A$1:$F$20,5,FALSE),VLOOKUP(B1095,Loan_Application_Baseline!$A$1:$F$20,6,FALSE))</f>
        <v>16.249240209743629</v>
      </c>
      <c r="J1095">
        <f ca="1">VLOOKUP(A1095,Loan_Application_Baseline!$P$1:$Q$1001,2,FALSE)</f>
        <v>11902.438923962747</v>
      </c>
    </row>
    <row r="1096" spans="1:10" x14ac:dyDescent="0.25">
      <c r="A1096">
        <v>95</v>
      </c>
      <c r="B1096" t="s">
        <v>9</v>
      </c>
      <c r="C1096" s="3">
        <v>43476.901448935183</v>
      </c>
      <c r="D1096" s="3">
        <v>43476.901448935183</v>
      </c>
      <c r="E1096" t="s">
        <v>60</v>
      </c>
      <c r="F1096" t="str">
        <f>VLOOKUP(B1096,Loan_Application_Baseline!$A$1:$F$20,2,FALSE)</f>
        <v>Check application form completeness</v>
      </c>
      <c r="G1096" t="str">
        <f>VLOOKUP(B1096,Loan_Application_Baseline!$A$1:$F$20,3,FALSE)</f>
        <v>Loan Officer</v>
      </c>
      <c r="H1096" t="str">
        <f>VLOOKUP(B1096,Loan_Application_Baseline!$A$1:$F$20,4,FALSE)</f>
        <v>Customer Service</v>
      </c>
      <c r="I1096">
        <f ca="1">_xlfn.NORM.INV(RAND(),VLOOKUP(B1096,Loan_Application_Baseline!$A$1:$F$20,5,FALSE),VLOOKUP(B1096,Loan_Application_Baseline!$A$1:$F$20,6,FALSE))</f>
        <v>9.2308033879809219</v>
      </c>
      <c r="J1096">
        <f ca="1">VLOOKUP(A1096,Loan_Application_Baseline!$P$1:$Q$1001,2,FALSE)</f>
        <v>11285.400626997665</v>
      </c>
    </row>
    <row r="1097" spans="1:10" x14ac:dyDescent="0.25">
      <c r="A1097">
        <v>111</v>
      </c>
      <c r="B1097" t="s">
        <v>15</v>
      </c>
      <c r="C1097" s="3">
        <v>43476.902508749998</v>
      </c>
      <c r="D1097" s="3">
        <v>43476.902508749998</v>
      </c>
      <c r="E1097" t="s">
        <v>60</v>
      </c>
      <c r="F1097" t="str">
        <f>VLOOKUP(B1097,Loan_Application_Baseline!$A$1:$F$20,2,FALSE)</f>
        <v>Check credit history</v>
      </c>
      <c r="G1097" t="str">
        <f>VLOOKUP(B1097,Loan_Application_Baseline!$A$1:$F$20,3,FALSE)</f>
        <v>Credit Analyst</v>
      </c>
      <c r="H1097" t="str">
        <f>VLOOKUP(B1097,Loan_Application_Baseline!$A$1:$F$20,4,FALSE)</f>
        <v>Customer Service</v>
      </c>
      <c r="I1097">
        <f ca="1">_xlfn.NORM.INV(RAND(),VLOOKUP(B1097,Loan_Application_Baseline!$A$1:$F$20,5,FALSE),VLOOKUP(B1097,Loan_Application_Baseline!$A$1:$F$20,6,FALSE))</f>
        <v>14.970971168691705</v>
      </c>
      <c r="J1097">
        <f ca="1">VLOOKUP(A1097,Loan_Application_Baseline!$P$1:$Q$1001,2,FALSE)</f>
        <v>8982.3921299540907</v>
      </c>
    </row>
    <row r="1098" spans="1:10" x14ac:dyDescent="0.25">
      <c r="A1098">
        <v>97</v>
      </c>
      <c r="B1098" t="s">
        <v>38</v>
      </c>
      <c r="C1098" s="3">
        <v>43476.902656747683</v>
      </c>
      <c r="D1098" s="3">
        <v>43476.902656747683</v>
      </c>
      <c r="E1098" t="s">
        <v>60</v>
      </c>
      <c r="F1098" t="str">
        <f>VLOOKUP(B1098,Loan_Application_Baseline!$A$1:$F$20,2,FALSE)</f>
        <v>Verify repayment agreement</v>
      </c>
      <c r="G1098" t="str">
        <f>VLOOKUP(B1098,Loan_Application_Baseline!$A$1:$F$20,3,FALSE)</f>
        <v>Loan Officer</v>
      </c>
      <c r="H1098" t="str">
        <f>VLOOKUP(B1098,Loan_Application_Baseline!$A$1:$F$20,4,FALSE)</f>
        <v>Customer Service</v>
      </c>
      <c r="I1098">
        <f ca="1">_xlfn.NORM.INV(RAND(),VLOOKUP(B1098,Loan_Application_Baseline!$A$1:$F$20,5,FALSE),VLOOKUP(B1098,Loan_Application_Baseline!$A$1:$F$20,6,FALSE))</f>
        <v>12.043402083773</v>
      </c>
      <c r="J1098">
        <f ca="1">VLOOKUP(A1098,Loan_Application_Baseline!$P$1:$Q$1001,2,FALSE)</f>
        <v>11790.42978558884</v>
      </c>
    </row>
    <row r="1099" spans="1:10" x14ac:dyDescent="0.25">
      <c r="A1099">
        <v>113</v>
      </c>
      <c r="B1099" t="s">
        <v>9</v>
      </c>
      <c r="C1099" s="3">
        <v>43476.902777777781</v>
      </c>
      <c r="D1099" s="3">
        <v>43476.902777777781</v>
      </c>
      <c r="E1099" t="s">
        <v>60</v>
      </c>
      <c r="F1099" t="str">
        <f>VLOOKUP(B1099,Loan_Application_Baseline!$A$1:$F$20,2,FALSE)</f>
        <v>Check application form completeness</v>
      </c>
      <c r="G1099" t="str">
        <f>VLOOKUP(B1099,Loan_Application_Baseline!$A$1:$F$20,3,FALSE)</f>
        <v>Loan Officer</v>
      </c>
      <c r="H1099" t="str">
        <f>VLOOKUP(B1099,Loan_Application_Baseline!$A$1:$F$20,4,FALSE)</f>
        <v>Customer Service</v>
      </c>
      <c r="I1099">
        <f ca="1">_xlfn.NORM.INV(RAND(),VLOOKUP(B1099,Loan_Application_Baseline!$A$1:$F$20,5,FALSE),VLOOKUP(B1099,Loan_Application_Baseline!$A$1:$F$20,6,FALSE))</f>
        <v>12.02934358184471</v>
      </c>
      <c r="J1099">
        <f ca="1">VLOOKUP(A1099,Loan_Application_Baseline!$P$1:$Q$1001,2,FALSE)</f>
        <v>13174.638974905807</v>
      </c>
    </row>
    <row r="1100" spans="1:10" x14ac:dyDescent="0.25">
      <c r="A1100">
        <v>110</v>
      </c>
      <c r="B1100" t="s">
        <v>13</v>
      </c>
      <c r="C1100" s="3">
        <v>43476.90418795139</v>
      </c>
      <c r="D1100" s="3">
        <v>43476.90418795139</v>
      </c>
      <c r="E1100" t="s">
        <v>60</v>
      </c>
      <c r="F1100" t="str">
        <f>VLOOKUP(B1100,Loan_Application_Baseline!$A$1:$F$20,2,FALSE)</f>
        <v>Receive updated application</v>
      </c>
      <c r="G1100" t="str">
        <f>VLOOKUP(B1100,Loan_Application_Baseline!$A$1:$F$20,3,FALSE)</f>
        <v>Loan Officer</v>
      </c>
      <c r="H1100" t="str">
        <f>VLOOKUP(B1100,Loan_Application_Baseline!$A$1:$F$20,4,FALSE)</f>
        <v>Customer Service</v>
      </c>
      <c r="I1100">
        <f ca="1">_xlfn.NORM.INV(RAND(),VLOOKUP(B1100,Loan_Application_Baseline!$A$1:$F$20,5,FALSE),VLOOKUP(B1100,Loan_Application_Baseline!$A$1:$F$20,6,FALSE))</f>
        <v>7.1452871808684026</v>
      </c>
      <c r="J1100">
        <f ca="1">VLOOKUP(A1100,Loan_Application_Baseline!$P$1:$Q$1001,2,FALSE)</f>
        <v>11034.128253743638</v>
      </c>
    </row>
    <row r="1101" spans="1:10" x14ac:dyDescent="0.25">
      <c r="A1101">
        <v>103</v>
      </c>
      <c r="B1101" t="s">
        <v>34</v>
      </c>
      <c r="C1101" s="3">
        <v>43476.905259074076</v>
      </c>
      <c r="D1101" s="3">
        <v>43476.905259074076</v>
      </c>
      <c r="E1101" t="s">
        <v>60</v>
      </c>
      <c r="F1101" t="str">
        <f>VLOOKUP(B1101,Loan_Application_Baseline!$A$1:$F$20,2,FALSE)</f>
        <v>Send home insurance quote</v>
      </c>
      <c r="G1101" t="str">
        <f>VLOOKUP(B1101,Loan_Application_Baseline!$A$1:$F$20,3,FALSE)</f>
        <v>Insurance Agent</v>
      </c>
      <c r="H1101" t="str">
        <f>VLOOKUP(B1101,Loan_Application_Baseline!$A$1:$F$20,4,FALSE)</f>
        <v>Customer Service</v>
      </c>
      <c r="I1101">
        <f ca="1">_xlfn.NORM.INV(RAND(),VLOOKUP(B1101,Loan_Application_Baseline!$A$1:$F$20,5,FALSE),VLOOKUP(B1101,Loan_Application_Baseline!$A$1:$F$20,6,FALSE))</f>
        <v>7.1099554847921853</v>
      </c>
      <c r="J1101">
        <f ca="1">VLOOKUP(A1101,Loan_Application_Baseline!$P$1:$Q$1001,2,FALSE)</f>
        <v>9701.4197496163542</v>
      </c>
    </row>
    <row r="1102" spans="1:10" x14ac:dyDescent="0.25">
      <c r="A1102">
        <v>109</v>
      </c>
      <c r="B1102" t="s">
        <v>19</v>
      </c>
      <c r="C1102" s="3">
        <v>43476.905393923611</v>
      </c>
      <c r="D1102" s="3">
        <v>43476.905393923611</v>
      </c>
      <c r="E1102" t="s">
        <v>60</v>
      </c>
      <c r="F1102" t="str">
        <f>VLOOKUP(B1102,Loan_Application_Baseline!$A$1:$F$20,2,FALSE)</f>
        <v>Assess loan risk</v>
      </c>
      <c r="G1102" t="str">
        <f>VLOOKUP(B1102,Loan_Application_Baseline!$A$1:$F$20,3,FALSE)</f>
        <v>Risk Manager</v>
      </c>
      <c r="H1102" t="str">
        <f>VLOOKUP(B1102,Loan_Application_Baseline!$A$1:$F$20,4,FALSE)</f>
        <v>Customer Service</v>
      </c>
      <c r="I1102">
        <f ca="1">_xlfn.NORM.INV(RAND(),VLOOKUP(B1102,Loan_Application_Baseline!$A$1:$F$20,5,FALSE),VLOOKUP(B1102,Loan_Application_Baseline!$A$1:$F$20,6,FALSE))</f>
        <v>19.566986501107444</v>
      </c>
      <c r="J1102">
        <f ca="1">VLOOKUP(A1102,Loan_Application_Baseline!$P$1:$Q$1001,2,FALSE)</f>
        <v>7088.7439313108825</v>
      </c>
    </row>
    <row r="1103" spans="1:10" x14ac:dyDescent="0.25">
      <c r="A1103">
        <v>106</v>
      </c>
      <c r="B1103" t="s">
        <v>29</v>
      </c>
      <c r="C1103" s="3">
        <v>43476.905843657405</v>
      </c>
      <c r="D1103" s="3">
        <v>43476.905843657405</v>
      </c>
      <c r="E1103" t="s">
        <v>60</v>
      </c>
      <c r="F1103" t="str">
        <f>VLOOKUP(B1103,Loan_Application_Baseline!$A$1:$F$20,2,FALSE)</f>
        <v>Prepare acceptance pack</v>
      </c>
      <c r="G1103" t="str">
        <f>VLOOKUP(B1103,Loan_Application_Baseline!$A$1:$F$20,3,FALSE)</f>
        <v>Loan Officer</v>
      </c>
      <c r="H1103" t="str">
        <f>VLOOKUP(B1103,Loan_Application_Baseline!$A$1:$F$20,4,FALSE)</f>
        <v>Customer Service</v>
      </c>
      <c r="I1103">
        <f ca="1">_xlfn.NORM.INV(RAND(),VLOOKUP(B1103,Loan_Application_Baseline!$A$1:$F$20,5,FALSE),VLOOKUP(B1103,Loan_Application_Baseline!$A$1:$F$20,6,FALSE))</f>
        <v>14.527512649497998</v>
      </c>
      <c r="J1103">
        <f ca="1">VLOOKUP(A1103,Loan_Application_Baseline!$P$1:$Q$1001,2,FALSE)</f>
        <v>13327.677477201509</v>
      </c>
    </row>
    <row r="1104" spans="1:10" x14ac:dyDescent="0.25">
      <c r="A1104">
        <v>96</v>
      </c>
      <c r="B1104" t="s">
        <v>19</v>
      </c>
      <c r="C1104" s="3">
        <v>43476.906779409721</v>
      </c>
      <c r="D1104" s="3">
        <v>43476.906779409721</v>
      </c>
      <c r="E1104" t="s">
        <v>60</v>
      </c>
      <c r="F1104" t="str">
        <f>VLOOKUP(B1104,Loan_Application_Baseline!$A$1:$F$20,2,FALSE)</f>
        <v>Assess loan risk</v>
      </c>
      <c r="G1104" t="str">
        <f>VLOOKUP(B1104,Loan_Application_Baseline!$A$1:$F$20,3,FALSE)</f>
        <v>Risk Manager</v>
      </c>
      <c r="H1104" t="str">
        <f>VLOOKUP(B1104,Loan_Application_Baseline!$A$1:$F$20,4,FALSE)</f>
        <v>Customer Service</v>
      </c>
      <c r="I1104">
        <f ca="1">_xlfn.NORM.INV(RAND(),VLOOKUP(B1104,Loan_Application_Baseline!$A$1:$F$20,5,FALSE),VLOOKUP(B1104,Loan_Application_Baseline!$A$1:$F$20,6,FALSE))</f>
        <v>21.865666153885321</v>
      </c>
      <c r="J1104">
        <f ca="1">VLOOKUP(A1104,Loan_Application_Baseline!$P$1:$Q$1001,2,FALSE)</f>
        <v>10457.605310405865</v>
      </c>
    </row>
    <row r="1105" spans="1:10" x14ac:dyDescent="0.25">
      <c r="A1105">
        <v>112</v>
      </c>
      <c r="B1105" t="s">
        <v>15</v>
      </c>
      <c r="C1105" s="3">
        <v>43476.908674953702</v>
      </c>
      <c r="D1105" s="3">
        <v>43476.908674953702</v>
      </c>
      <c r="E1105" t="s">
        <v>60</v>
      </c>
      <c r="F1105" t="str">
        <f>VLOOKUP(B1105,Loan_Application_Baseline!$A$1:$F$20,2,FALSE)</f>
        <v>Check credit history</v>
      </c>
      <c r="G1105" t="str">
        <f>VLOOKUP(B1105,Loan_Application_Baseline!$A$1:$F$20,3,FALSE)</f>
        <v>Credit Analyst</v>
      </c>
      <c r="H1105" t="str">
        <f>VLOOKUP(B1105,Loan_Application_Baseline!$A$1:$F$20,4,FALSE)</f>
        <v>Customer Service</v>
      </c>
      <c r="I1105">
        <f ca="1">_xlfn.NORM.INV(RAND(),VLOOKUP(B1105,Loan_Application_Baseline!$A$1:$F$20,5,FALSE),VLOOKUP(B1105,Loan_Application_Baseline!$A$1:$F$20,6,FALSE))</f>
        <v>12.882836539691677</v>
      </c>
      <c r="J1105">
        <f ca="1">VLOOKUP(A1105,Loan_Application_Baseline!$P$1:$Q$1001,2,FALSE)</f>
        <v>8845.7660441889057</v>
      </c>
    </row>
    <row r="1106" spans="1:10" x14ac:dyDescent="0.25">
      <c r="A1106">
        <v>98</v>
      </c>
      <c r="B1106" t="s">
        <v>34</v>
      </c>
      <c r="C1106" s="3">
        <v>43476.910816990741</v>
      </c>
      <c r="D1106" s="3">
        <v>43476.910816990741</v>
      </c>
      <c r="E1106" t="s">
        <v>60</v>
      </c>
      <c r="F1106" t="str">
        <f>VLOOKUP(B1106,Loan_Application_Baseline!$A$1:$F$20,2,FALSE)</f>
        <v>Send home insurance quote</v>
      </c>
      <c r="G1106" t="str">
        <f>VLOOKUP(B1106,Loan_Application_Baseline!$A$1:$F$20,3,FALSE)</f>
        <v>Insurance Agent</v>
      </c>
      <c r="H1106" t="str">
        <f>VLOOKUP(B1106,Loan_Application_Baseline!$A$1:$F$20,4,FALSE)</f>
        <v>Customer Service</v>
      </c>
      <c r="I1106">
        <f ca="1">_xlfn.NORM.INV(RAND(),VLOOKUP(B1106,Loan_Application_Baseline!$A$1:$F$20,5,FALSE),VLOOKUP(B1106,Loan_Application_Baseline!$A$1:$F$20,6,FALSE))</f>
        <v>7.2504622316262486</v>
      </c>
      <c r="J1106">
        <f ca="1">VLOOKUP(A1106,Loan_Application_Baseline!$P$1:$Q$1001,2,FALSE)</f>
        <v>7265.3783776672099</v>
      </c>
    </row>
    <row r="1107" spans="1:10" x14ac:dyDescent="0.25">
      <c r="A1107">
        <v>108</v>
      </c>
      <c r="B1107" t="s">
        <v>25</v>
      </c>
      <c r="C1107" s="3">
        <v>43476.911133136571</v>
      </c>
      <c r="D1107" s="3">
        <v>43476.911133136571</v>
      </c>
      <c r="E1107" t="s">
        <v>60</v>
      </c>
      <c r="F1107" t="str">
        <f>VLOOKUP(B1107,Loan_Application_Baseline!$A$1:$F$20,2,FALSE)</f>
        <v>Assess eligibility</v>
      </c>
      <c r="G1107" t="str">
        <f>VLOOKUP(B1107,Loan_Application_Baseline!$A$1:$F$20,3,FALSE)</f>
        <v>Risk Manager</v>
      </c>
      <c r="H1107" t="str">
        <f>VLOOKUP(B1107,Loan_Application_Baseline!$A$1:$F$20,4,FALSE)</f>
        <v>Customer Service</v>
      </c>
      <c r="I1107">
        <f ca="1">_xlfn.NORM.INV(RAND(),VLOOKUP(B1107,Loan_Application_Baseline!$A$1:$F$20,5,FALSE),VLOOKUP(B1107,Loan_Application_Baseline!$A$1:$F$20,6,FALSE))</f>
        <v>17.825845654490845</v>
      </c>
      <c r="J1107">
        <f ca="1">VLOOKUP(A1107,Loan_Application_Baseline!$P$1:$Q$1001,2,FALSE)</f>
        <v>8709.9590679906669</v>
      </c>
    </row>
    <row r="1108" spans="1:10" x14ac:dyDescent="0.25">
      <c r="A1108">
        <v>101</v>
      </c>
      <c r="B1108" t="s">
        <v>22</v>
      </c>
      <c r="C1108" s="3">
        <v>43476.912958715278</v>
      </c>
      <c r="D1108" s="3">
        <v>43476.912958715278</v>
      </c>
      <c r="E1108" t="s">
        <v>60</v>
      </c>
      <c r="F1108" t="str">
        <f>VLOOKUP(B1108,Loan_Application_Baseline!$A$1:$F$20,2,FALSE)</f>
        <v>Appraise property</v>
      </c>
      <c r="G1108" t="str">
        <f>VLOOKUP(B1108,Loan_Application_Baseline!$A$1:$F$20,3,FALSE)</f>
        <v>Appraiser</v>
      </c>
      <c r="H1108" t="str">
        <f>VLOOKUP(B1108,Loan_Application_Baseline!$A$1:$F$20,4,FALSE)</f>
        <v>Customer Service</v>
      </c>
      <c r="I1108">
        <f ca="1">_xlfn.NORM.INV(RAND(),VLOOKUP(B1108,Loan_Application_Baseline!$A$1:$F$20,5,FALSE),VLOOKUP(B1108,Loan_Application_Baseline!$A$1:$F$20,6,FALSE))</f>
        <v>27.706228319146796</v>
      </c>
      <c r="J1108">
        <f ca="1">VLOOKUP(A1108,Loan_Application_Baseline!$P$1:$Q$1001,2,FALSE)</f>
        <v>10279.334978630091</v>
      </c>
    </row>
    <row r="1109" spans="1:10" x14ac:dyDescent="0.25">
      <c r="A1109">
        <v>89</v>
      </c>
      <c r="B1109" t="s">
        <v>29</v>
      </c>
      <c r="C1109" s="3">
        <v>43476.913933217591</v>
      </c>
      <c r="D1109" s="3">
        <v>43476.913933217591</v>
      </c>
      <c r="E1109" t="s">
        <v>60</v>
      </c>
      <c r="F1109" t="str">
        <f>VLOOKUP(B1109,Loan_Application_Baseline!$A$1:$F$20,2,FALSE)</f>
        <v>Prepare acceptance pack</v>
      </c>
      <c r="G1109" t="str">
        <f>VLOOKUP(B1109,Loan_Application_Baseline!$A$1:$F$20,3,FALSE)</f>
        <v>Loan Officer</v>
      </c>
      <c r="H1109" t="str">
        <f>VLOOKUP(B1109,Loan_Application_Baseline!$A$1:$F$20,4,FALSE)</f>
        <v>Customer Service</v>
      </c>
      <c r="I1109">
        <f ca="1">_xlfn.NORM.INV(RAND(),VLOOKUP(B1109,Loan_Application_Baseline!$A$1:$F$20,5,FALSE),VLOOKUP(B1109,Loan_Application_Baseline!$A$1:$F$20,6,FALSE))</f>
        <v>9.6929217239221028</v>
      </c>
      <c r="J1109">
        <f ca="1">VLOOKUP(A1109,Loan_Application_Baseline!$P$1:$Q$1001,2,FALSE)</f>
        <v>9255.3104623072377</v>
      </c>
    </row>
    <row r="1110" spans="1:10" x14ac:dyDescent="0.25">
      <c r="A1110">
        <v>114</v>
      </c>
      <c r="B1110" t="s">
        <v>9</v>
      </c>
      <c r="C1110" s="3">
        <v>43476.916666666664</v>
      </c>
      <c r="D1110" s="3">
        <v>43476.916666666664</v>
      </c>
      <c r="E1110" t="s">
        <v>60</v>
      </c>
      <c r="F1110" t="str">
        <f>VLOOKUP(B1110,Loan_Application_Baseline!$A$1:$F$20,2,FALSE)</f>
        <v>Check application form completeness</v>
      </c>
      <c r="G1110" t="str">
        <f>VLOOKUP(B1110,Loan_Application_Baseline!$A$1:$F$20,3,FALSE)</f>
        <v>Loan Officer</v>
      </c>
      <c r="H1110" t="str">
        <f>VLOOKUP(B1110,Loan_Application_Baseline!$A$1:$F$20,4,FALSE)</f>
        <v>Customer Service</v>
      </c>
      <c r="I1110">
        <f ca="1">_xlfn.NORM.INV(RAND(),VLOOKUP(B1110,Loan_Application_Baseline!$A$1:$F$20,5,FALSE),VLOOKUP(B1110,Loan_Application_Baseline!$A$1:$F$20,6,FALSE))</f>
        <v>10.600900861345981</v>
      </c>
      <c r="J1110">
        <f ca="1">VLOOKUP(A1110,Loan_Application_Baseline!$P$1:$Q$1001,2,FALSE)</f>
        <v>10280.359871541154</v>
      </c>
    </row>
    <row r="1111" spans="1:10" x14ac:dyDescent="0.25">
      <c r="A1111">
        <v>105</v>
      </c>
      <c r="B1111" t="s">
        <v>9</v>
      </c>
      <c r="C1111" s="3">
        <v>43476.919266412035</v>
      </c>
      <c r="D1111" s="3">
        <v>43476.919266412035</v>
      </c>
      <c r="E1111" t="s">
        <v>60</v>
      </c>
      <c r="F1111" t="str">
        <f>VLOOKUP(B1111,Loan_Application_Baseline!$A$1:$F$20,2,FALSE)</f>
        <v>Check application form completeness</v>
      </c>
      <c r="G1111" t="str">
        <f>VLOOKUP(B1111,Loan_Application_Baseline!$A$1:$F$20,3,FALSE)</f>
        <v>Loan Officer</v>
      </c>
      <c r="H1111" t="str">
        <f>VLOOKUP(B1111,Loan_Application_Baseline!$A$1:$F$20,4,FALSE)</f>
        <v>Customer Service</v>
      </c>
      <c r="I1111">
        <f ca="1">_xlfn.NORM.INV(RAND(),VLOOKUP(B1111,Loan_Application_Baseline!$A$1:$F$20,5,FALSE),VLOOKUP(B1111,Loan_Application_Baseline!$A$1:$F$20,6,FALSE))</f>
        <v>7.9516954537186084</v>
      </c>
      <c r="J1111">
        <f ca="1">VLOOKUP(A1111,Loan_Application_Baseline!$P$1:$Q$1001,2,FALSE)</f>
        <v>6763.1471244020468</v>
      </c>
    </row>
    <row r="1112" spans="1:10" x14ac:dyDescent="0.25">
      <c r="A1112">
        <v>95</v>
      </c>
      <c r="B1112" t="s">
        <v>15</v>
      </c>
      <c r="C1112" s="3">
        <v>43476.919686076391</v>
      </c>
      <c r="D1112" s="3">
        <v>43476.919686076391</v>
      </c>
      <c r="E1112" t="s">
        <v>60</v>
      </c>
      <c r="F1112" t="str">
        <f>VLOOKUP(B1112,Loan_Application_Baseline!$A$1:$F$20,2,FALSE)</f>
        <v>Check credit history</v>
      </c>
      <c r="G1112" t="str">
        <f>VLOOKUP(B1112,Loan_Application_Baseline!$A$1:$F$20,3,FALSE)</f>
        <v>Credit Analyst</v>
      </c>
      <c r="H1112" t="str">
        <f>VLOOKUP(B1112,Loan_Application_Baseline!$A$1:$F$20,4,FALSE)</f>
        <v>Customer Service</v>
      </c>
      <c r="I1112">
        <f ca="1">_xlfn.NORM.INV(RAND(),VLOOKUP(B1112,Loan_Application_Baseline!$A$1:$F$20,5,FALSE),VLOOKUP(B1112,Loan_Application_Baseline!$A$1:$F$20,6,FALSE))</f>
        <v>13.311814980825828</v>
      </c>
      <c r="J1112">
        <f ca="1">VLOOKUP(A1112,Loan_Application_Baseline!$P$1:$Q$1001,2,FALSE)</f>
        <v>11285.400626997665</v>
      </c>
    </row>
    <row r="1113" spans="1:10" x14ac:dyDescent="0.25">
      <c r="A1113">
        <v>111</v>
      </c>
      <c r="B1113" t="s">
        <v>22</v>
      </c>
      <c r="C1113" s="3">
        <v>43476.920752465281</v>
      </c>
      <c r="D1113" s="3">
        <v>43476.920752465281</v>
      </c>
      <c r="E1113" t="s">
        <v>60</v>
      </c>
      <c r="F1113" t="str">
        <f>VLOOKUP(B1113,Loan_Application_Baseline!$A$1:$F$20,2,FALSE)</f>
        <v>Appraise property</v>
      </c>
      <c r="G1113" t="str">
        <f>VLOOKUP(B1113,Loan_Application_Baseline!$A$1:$F$20,3,FALSE)</f>
        <v>Appraiser</v>
      </c>
      <c r="H1113" t="str">
        <f>VLOOKUP(B1113,Loan_Application_Baseline!$A$1:$F$20,4,FALSE)</f>
        <v>Customer Service</v>
      </c>
      <c r="I1113">
        <f ca="1">_xlfn.NORM.INV(RAND(),VLOOKUP(B1113,Loan_Application_Baseline!$A$1:$F$20,5,FALSE),VLOOKUP(B1113,Loan_Application_Baseline!$A$1:$F$20,6,FALSE))</f>
        <v>23.927634833010217</v>
      </c>
      <c r="J1113">
        <f ca="1">VLOOKUP(A1113,Loan_Application_Baseline!$P$1:$Q$1001,2,FALSE)</f>
        <v>8982.3921299540907</v>
      </c>
    </row>
    <row r="1114" spans="1:10" x14ac:dyDescent="0.25">
      <c r="A1114">
        <v>107</v>
      </c>
      <c r="B1114" t="s">
        <v>29</v>
      </c>
      <c r="C1114" s="3">
        <v>43476.921150416667</v>
      </c>
      <c r="D1114" s="3">
        <v>43476.921150416667</v>
      </c>
      <c r="E1114" t="s">
        <v>60</v>
      </c>
      <c r="F1114" t="str">
        <f>VLOOKUP(B1114,Loan_Application_Baseline!$A$1:$F$20,2,FALSE)</f>
        <v>Prepare acceptance pack</v>
      </c>
      <c r="G1114" t="str">
        <f>VLOOKUP(B1114,Loan_Application_Baseline!$A$1:$F$20,3,FALSE)</f>
        <v>Loan Officer</v>
      </c>
      <c r="H1114" t="str">
        <f>VLOOKUP(B1114,Loan_Application_Baseline!$A$1:$F$20,4,FALSE)</f>
        <v>Customer Service</v>
      </c>
      <c r="I1114">
        <f ca="1">_xlfn.NORM.INV(RAND(),VLOOKUP(B1114,Loan_Application_Baseline!$A$1:$F$20,5,FALSE),VLOOKUP(B1114,Loan_Application_Baseline!$A$1:$F$20,6,FALSE))</f>
        <v>14.663054986082173</v>
      </c>
      <c r="J1114">
        <f ca="1">VLOOKUP(A1114,Loan_Application_Baseline!$P$1:$Q$1001,2,FALSE)</f>
        <v>11902.438923962747</v>
      </c>
    </row>
    <row r="1115" spans="1:10" x14ac:dyDescent="0.25">
      <c r="A1115">
        <v>110</v>
      </c>
      <c r="B1115" t="s">
        <v>9</v>
      </c>
      <c r="C1115" s="3">
        <v>43476.922976875001</v>
      </c>
      <c r="D1115" s="3">
        <v>43476.922976875001</v>
      </c>
      <c r="E1115" t="s">
        <v>60</v>
      </c>
      <c r="F1115" t="str">
        <f>VLOOKUP(B1115,Loan_Application_Baseline!$A$1:$F$20,2,FALSE)</f>
        <v>Check application form completeness</v>
      </c>
      <c r="G1115" t="str">
        <f>VLOOKUP(B1115,Loan_Application_Baseline!$A$1:$F$20,3,FALSE)</f>
        <v>Loan Officer</v>
      </c>
      <c r="H1115" t="str">
        <f>VLOOKUP(B1115,Loan_Application_Baseline!$A$1:$F$20,4,FALSE)</f>
        <v>Customer Service</v>
      </c>
      <c r="I1115">
        <f ca="1">_xlfn.NORM.INV(RAND(),VLOOKUP(B1115,Loan_Application_Baseline!$A$1:$F$20,5,FALSE),VLOOKUP(B1115,Loan_Application_Baseline!$A$1:$F$20,6,FALSE))</f>
        <v>11.608889522175817</v>
      </c>
      <c r="J1115">
        <f ca="1">VLOOKUP(A1115,Loan_Application_Baseline!$P$1:$Q$1001,2,FALSE)</f>
        <v>11034.128253743638</v>
      </c>
    </row>
    <row r="1116" spans="1:10" x14ac:dyDescent="0.25">
      <c r="A1116">
        <v>97</v>
      </c>
      <c r="B1116" t="s">
        <v>40</v>
      </c>
      <c r="C1116" s="3">
        <v>43476.924479942129</v>
      </c>
      <c r="D1116" s="3">
        <v>43476.924479942129</v>
      </c>
      <c r="E1116" t="s">
        <v>60</v>
      </c>
      <c r="F1116" t="str">
        <f>VLOOKUP(B1116,Loan_Application_Baseline!$A$1:$F$20,2,FALSE)</f>
        <v>Cancel application</v>
      </c>
      <c r="G1116" t="str">
        <f>VLOOKUP(B1116,Loan_Application_Baseline!$A$1:$F$20,3,FALSE)</f>
        <v>Loan Officer</v>
      </c>
      <c r="H1116" t="str">
        <f>VLOOKUP(B1116,Loan_Application_Baseline!$A$1:$F$20,4,FALSE)</f>
        <v>Customer Service</v>
      </c>
      <c r="I1116">
        <f ca="1">_xlfn.NORM.INV(RAND(),VLOOKUP(B1116,Loan_Application_Baseline!$A$1:$F$20,5,FALSE),VLOOKUP(B1116,Loan_Application_Baseline!$A$1:$F$20,6,FALSE))</f>
        <v>12.803700015090055</v>
      </c>
      <c r="J1116">
        <f ca="1">VLOOKUP(A1116,Loan_Application_Baseline!$P$1:$Q$1001,2,FALSE)</f>
        <v>11790.42978558884</v>
      </c>
    </row>
    <row r="1117" spans="1:10" x14ac:dyDescent="0.25">
      <c r="A1117">
        <v>113</v>
      </c>
      <c r="B1117" t="s">
        <v>15</v>
      </c>
      <c r="C1117" s="3">
        <v>43476.926293993056</v>
      </c>
      <c r="D1117" s="3">
        <v>43476.926293993056</v>
      </c>
      <c r="E1117" t="s">
        <v>60</v>
      </c>
      <c r="F1117" t="str">
        <f>VLOOKUP(B1117,Loan_Application_Baseline!$A$1:$F$20,2,FALSE)</f>
        <v>Check credit history</v>
      </c>
      <c r="G1117" t="str">
        <f>VLOOKUP(B1117,Loan_Application_Baseline!$A$1:$F$20,3,FALSE)</f>
        <v>Credit Analyst</v>
      </c>
      <c r="H1117" t="str">
        <f>VLOOKUP(B1117,Loan_Application_Baseline!$A$1:$F$20,4,FALSE)</f>
        <v>Customer Service</v>
      </c>
      <c r="I1117">
        <f ca="1">_xlfn.NORM.INV(RAND(),VLOOKUP(B1117,Loan_Application_Baseline!$A$1:$F$20,5,FALSE),VLOOKUP(B1117,Loan_Application_Baseline!$A$1:$F$20,6,FALSE))</f>
        <v>12.278049205531145</v>
      </c>
      <c r="J1117">
        <f ca="1">VLOOKUP(A1117,Loan_Application_Baseline!$P$1:$Q$1001,2,FALSE)</f>
        <v>13174.638974905807</v>
      </c>
    </row>
    <row r="1118" spans="1:10" x14ac:dyDescent="0.25">
      <c r="A1118">
        <v>112</v>
      </c>
      <c r="B1118" t="s">
        <v>22</v>
      </c>
      <c r="C1118" s="3">
        <v>43476.926613356482</v>
      </c>
      <c r="D1118" s="3">
        <v>43476.926613356482</v>
      </c>
      <c r="E1118" t="s">
        <v>60</v>
      </c>
      <c r="F1118" t="str">
        <f>VLOOKUP(B1118,Loan_Application_Baseline!$A$1:$F$20,2,FALSE)</f>
        <v>Appraise property</v>
      </c>
      <c r="G1118" t="str">
        <f>VLOOKUP(B1118,Loan_Application_Baseline!$A$1:$F$20,3,FALSE)</f>
        <v>Appraiser</v>
      </c>
      <c r="H1118" t="str">
        <f>VLOOKUP(B1118,Loan_Application_Baseline!$A$1:$F$20,4,FALSE)</f>
        <v>Customer Service</v>
      </c>
      <c r="I1118">
        <f ca="1">_xlfn.NORM.INV(RAND(),VLOOKUP(B1118,Loan_Application_Baseline!$A$1:$F$20,5,FALSE),VLOOKUP(B1118,Loan_Application_Baseline!$A$1:$F$20,6,FALSE))</f>
        <v>31.627868222629854</v>
      </c>
      <c r="J1118">
        <f ca="1">VLOOKUP(A1118,Loan_Application_Baseline!$P$1:$Q$1001,2,FALSE)</f>
        <v>8845.7660441889057</v>
      </c>
    </row>
    <row r="1119" spans="1:10" x14ac:dyDescent="0.25">
      <c r="A1119">
        <v>103</v>
      </c>
      <c r="B1119" t="s">
        <v>38</v>
      </c>
      <c r="C1119" s="3">
        <v>43476.926789895835</v>
      </c>
      <c r="D1119" s="3">
        <v>43476.926789895835</v>
      </c>
      <c r="E1119" t="s">
        <v>60</v>
      </c>
      <c r="F1119" t="str">
        <f>VLOOKUP(B1119,Loan_Application_Baseline!$A$1:$F$20,2,FALSE)</f>
        <v>Verify repayment agreement</v>
      </c>
      <c r="G1119" t="str">
        <f>VLOOKUP(B1119,Loan_Application_Baseline!$A$1:$F$20,3,FALSE)</f>
        <v>Loan Officer</v>
      </c>
      <c r="H1119" t="str">
        <f>VLOOKUP(B1119,Loan_Application_Baseline!$A$1:$F$20,4,FALSE)</f>
        <v>Customer Service</v>
      </c>
      <c r="I1119">
        <f ca="1">_xlfn.NORM.INV(RAND(),VLOOKUP(B1119,Loan_Application_Baseline!$A$1:$F$20,5,FALSE),VLOOKUP(B1119,Loan_Application_Baseline!$A$1:$F$20,6,FALSE))</f>
        <v>11.785348587734738</v>
      </c>
      <c r="J1119">
        <f ca="1">VLOOKUP(A1119,Loan_Application_Baseline!$P$1:$Q$1001,2,FALSE)</f>
        <v>9701.4197496163542</v>
      </c>
    </row>
    <row r="1120" spans="1:10" x14ac:dyDescent="0.25">
      <c r="A1120">
        <v>106</v>
      </c>
      <c r="B1120" t="s">
        <v>31</v>
      </c>
      <c r="C1120" s="3">
        <v>43476.927180775463</v>
      </c>
      <c r="D1120" s="3">
        <v>43476.927180775463</v>
      </c>
      <c r="E1120" t="s">
        <v>60</v>
      </c>
      <c r="F1120" t="str">
        <f>VLOOKUP(B1120,Loan_Application_Baseline!$A$1:$F$20,2,FALSE)</f>
        <v>Check if home insurance quote is requested</v>
      </c>
      <c r="G1120" t="str">
        <f>VLOOKUP(B1120,Loan_Application_Baseline!$A$1:$F$20,3,FALSE)</f>
        <v>Insurance Agent</v>
      </c>
      <c r="H1120" t="str">
        <f>VLOOKUP(B1120,Loan_Application_Baseline!$A$1:$F$20,4,FALSE)</f>
        <v>Customer Service</v>
      </c>
      <c r="I1120">
        <f ca="1">_xlfn.NORM.INV(RAND(),VLOOKUP(B1120,Loan_Application_Baseline!$A$1:$F$20,5,FALSE),VLOOKUP(B1120,Loan_Application_Baseline!$A$1:$F$20,6,FALSE))</f>
        <v>10.615443199463014</v>
      </c>
      <c r="J1120">
        <f ca="1">VLOOKUP(A1120,Loan_Application_Baseline!$P$1:$Q$1001,2,FALSE)</f>
        <v>13327.677477201509</v>
      </c>
    </row>
    <row r="1121" spans="1:10" x14ac:dyDescent="0.25">
      <c r="A1121">
        <v>98</v>
      </c>
      <c r="B1121" t="s">
        <v>38</v>
      </c>
      <c r="C1121" s="3">
        <v>43476.927401435183</v>
      </c>
      <c r="D1121" s="3">
        <v>43476.927401435183</v>
      </c>
      <c r="E1121" t="s">
        <v>60</v>
      </c>
      <c r="F1121" t="str">
        <f>VLOOKUP(B1121,Loan_Application_Baseline!$A$1:$F$20,2,FALSE)</f>
        <v>Verify repayment agreement</v>
      </c>
      <c r="G1121" t="str">
        <f>VLOOKUP(B1121,Loan_Application_Baseline!$A$1:$F$20,3,FALSE)</f>
        <v>Loan Officer</v>
      </c>
      <c r="H1121" t="str">
        <f>VLOOKUP(B1121,Loan_Application_Baseline!$A$1:$F$20,4,FALSE)</f>
        <v>Customer Service</v>
      </c>
      <c r="I1121">
        <f ca="1">_xlfn.NORM.INV(RAND(),VLOOKUP(B1121,Loan_Application_Baseline!$A$1:$F$20,5,FALSE),VLOOKUP(B1121,Loan_Application_Baseline!$A$1:$F$20,6,FALSE))</f>
        <v>12.52750379914839</v>
      </c>
      <c r="J1121">
        <f ca="1">VLOOKUP(A1121,Loan_Application_Baseline!$P$1:$Q$1001,2,FALSE)</f>
        <v>7265.3783776672099</v>
      </c>
    </row>
    <row r="1122" spans="1:10" x14ac:dyDescent="0.25">
      <c r="A1122">
        <v>96</v>
      </c>
      <c r="B1122" t="s">
        <v>25</v>
      </c>
      <c r="C1122" s="3">
        <v>43476.928960277779</v>
      </c>
      <c r="D1122" s="3">
        <v>43476.928960277779</v>
      </c>
      <c r="E1122" t="s">
        <v>60</v>
      </c>
      <c r="F1122" t="str">
        <f>VLOOKUP(B1122,Loan_Application_Baseline!$A$1:$F$20,2,FALSE)</f>
        <v>Assess eligibility</v>
      </c>
      <c r="G1122" t="str">
        <f>VLOOKUP(B1122,Loan_Application_Baseline!$A$1:$F$20,3,FALSE)</f>
        <v>Risk Manager</v>
      </c>
      <c r="H1122" t="str">
        <f>VLOOKUP(B1122,Loan_Application_Baseline!$A$1:$F$20,4,FALSE)</f>
        <v>Customer Service</v>
      </c>
      <c r="I1122">
        <f ca="1">_xlfn.NORM.INV(RAND(),VLOOKUP(B1122,Loan_Application_Baseline!$A$1:$F$20,5,FALSE),VLOOKUP(B1122,Loan_Application_Baseline!$A$1:$F$20,6,FALSE))</f>
        <v>19.352238994676995</v>
      </c>
      <c r="J1122">
        <f ca="1">VLOOKUP(A1122,Loan_Application_Baseline!$P$1:$Q$1001,2,FALSE)</f>
        <v>10457.605310405865</v>
      </c>
    </row>
    <row r="1123" spans="1:10" x14ac:dyDescent="0.25">
      <c r="A1123">
        <v>108</v>
      </c>
      <c r="B1123" t="s">
        <v>29</v>
      </c>
      <c r="C1123" s="3">
        <v>43476.929253078706</v>
      </c>
      <c r="D1123" s="3">
        <v>43476.929253078706</v>
      </c>
      <c r="E1123" t="s">
        <v>60</v>
      </c>
      <c r="F1123" t="str">
        <f>VLOOKUP(B1123,Loan_Application_Baseline!$A$1:$F$20,2,FALSE)</f>
        <v>Prepare acceptance pack</v>
      </c>
      <c r="G1123" t="str">
        <f>VLOOKUP(B1123,Loan_Application_Baseline!$A$1:$F$20,3,FALSE)</f>
        <v>Loan Officer</v>
      </c>
      <c r="H1123" t="str">
        <f>VLOOKUP(B1123,Loan_Application_Baseline!$A$1:$F$20,4,FALSE)</f>
        <v>Customer Service</v>
      </c>
      <c r="I1123">
        <f ca="1">_xlfn.NORM.INV(RAND(),VLOOKUP(B1123,Loan_Application_Baseline!$A$1:$F$20,5,FALSE),VLOOKUP(B1123,Loan_Application_Baseline!$A$1:$F$20,6,FALSE))</f>
        <v>13.119229605691014</v>
      </c>
      <c r="J1123">
        <f ca="1">VLOOKUP(A1123,Loan_Application_Baseline!$P$1:$Q$1001,2,FALSE)</f>
        <v>8709.9590679906669</v>
      </c>
    </row>
    <row r="1124" spans="1:10" x14ac:dyDescent="0.25">
      <c r="A1124">
        <v>109</v>
      </c>
      <c r="B1124" t="s">
        <v>25</v>
      </c>
      <c r="C1124" s="3">
        <v>43476.930042002314</v>
      </c>
      <c r="D1124" s="3">
        <v>43476.930042002314</v>
      </c>
      <c r="E1124" t="s">
        <v>60</v>
      </c>
      <c r="F1124" t="str">
        <f>VLOOKUP(B1124,Loan_Application_Baseline!$A$1:$F$20,2,FALSE)</f>
        <v>Assess eligibility</v>
      </c>
      <c r="G1124" t="str">
        <f>VLOOKUP(B1124,Loan_Application_Baseline!$A$1:$F$20,3,FALSE)</f>
        <v>Risk Manager</v>
      </c>
      <c r="H1124" t="str">
        <f>VLOOKUP(B1124,Loan_Application_Baseline!$A$1:$F$20,4,FALSE)</f>
        <v>Customer Service</v>
      </c>
      <c r="I1124">
        <f ca="1">_xlfn.NORM.INV(RAND(),VLOOKUP(B1124,Loan_Application_Baseline!$A$1:$F$20,5,FALSE),VLOOKUP(B1124,Loan_Application_Baseline!$A$1:$F$20,6,FALSE))</f>
        <v>17.849178464856813</v>
      </c>
      <c r="J1124">
        <f ca="1">VLOOKUP(A1124,Loan_Application_Baseline!$P$1:$Q$1001,2,FALSE)</f>
        <v>7088.7439313108825</v>
      </c>
    </row>
    <row r="1125" spans="1:10" x14ac:dyDescent="0.25">
      <c r="A1125">
        <v>115</v>
      </c>
      <c r="B1125" t="s">
        <v>9</v>
      </c>
      <c r="C1125" s="3">
        <v>43476.930555555555</v>
      </c>
      <c r="D1125" s="3">
        <v>43476.930555555555</v>
      </c>
      <c r="E1125" t="s">
        <v>60</v>
      </c>
      <c r="F1125" t="str">
        <f>VLOOKUP(B1125,Loan_Application_Baseline!$A$1:$F$20,2,FALSE)</f>
        <v>Check application form completeness</v>
      </c>
      <c r="G1125" t="str">
        <f>VLOOKUP(B1125,Loan_Application_Baseline!$A$1:$F$20,3,FALSE)</f>
        <v>Loan Officer</v>
      </c>
      <c r="H1125" t="str">
        <f>VLOOKUP(B1125,Loan_Application_Baseline!$A$1:$F$20,4,FALSE)</f>
        <v>Customer Service</v>
      </c>
      <c r="I1125">
        <f ca="1">_xlfn.NORM.INV(RAND(),VLOOKUP(B1125,Loan_Application_Baseline!$A$1:$F$20,5,FALSE),VLOOKUP(B1125,Loan_Application_Baseline!$A$1:$F$20,6,FALSE))</f>
        <v>12.226538829118695</v>
      </c>
      <c r="J1125">
        <f ca="1">VLOOKUP(A1125,Loan_Application_Baseline!$P$1:$Q$1001,2,FALSE)</f>
        <v>11059.111910729845</v>
      </c>
    </row>
    <row r="1126" spans="1:10" x14ac:dyDescent="0.25">
      <c r="A1126">
        <v>89</v>
      </c>
      <c r="B1126" t="s">
        <v>31</v>
      </c>
      <c r="C1126" s="3">
        <v>43476.93457853009</v>
      </c>
      <c r="D1126" s="3">
        <v>43476.93457853009</v>
      </c>
      <c r="E1126" t="s">
        <v>60</v>
      </c>
      <c r="F1126" t="str">
        <f>VLOOKUP(B1126,Loan_Application_Baseline!$A$1:$F$20,2,FALSE)</f>
        <v>Check if home insurance quote is requested</v>
      </c>
      <c r="G1126" t="str">
        <f>VLOOKUP(B1126,Loan_Application_Baseline!$A$1:$F$20,3,FALSE)</f>
        <v>Insurance Agent</v>
      </c>
      <c r="H1126" t="str">
        <f>VLOOKUP(B1126,Loan_Application_Baseline!$A$1:$F$20,4,FALSE)</f>
        <v>Customer Service</v>
      </c>
      <c r="I1126">
        <f ca="1">_xlfn.NORM.INV(RAND(),VLOOKUP(B1126,Loan_Application_Baseline!$A$1:$F$20,5,FALSE),VLOOKUP(B1126,Loan_Application_Baseline!$A$1:$F$20,6,FALSE))</f>
        <v>10.970567932099149</v>
      </c>
      <c r="J1126">
        <f ca="1">VLOOKUP(A1126,Loan_Application_Baseline!$P$1:$Q$1001,2,FALSE)</f>
        <v>9255.3104623072377</v>
      </c>
    </row>
    <row r="1127" spans="1:10" x14ac:dyDescent="0.25">
      <c r="A1127">
        <v>114</v>
      </c>
      <c r="B1127" t="s">
        <v>11</v>
      </c>
      <c r="C1127" s="3">
        <v>43476.934792245367</v>
      </c>
      <c r="D1127" s="3">
        <v>43476.934792245367</v>
      </c>
      <c r="E1127" t="s">
        <v>60</v>
      </c>
      <c r="F1127" t="str">
        <f>VLOOKUP(B1127,Loan_Application_Baseline!$A$1:$F$20,2,FALSE)</f>
        <v>Return application back to applicant</v>
      </c>
      <c r="G1127" t="str">
        <f>VLOOKUP(B1127,Loan_Application_Baseline!$A$1:$F$20,3,FALSE)</f>
        <v>Loan Officer</v>
      </c>
      <c r="H1127" t="str">
        <f>VLOOKUP(B1127,Loan_Application_Baseline!$A$1:$F$20,4,FALSE)</f>
        <v>Customer Service</v>
      </c>
      <c r="I1127">
        <f ca="1">_xlfn.NORM.INV(RAND(),VLOOKUP(B1127,Loan_Application_Baseline!$A$1:$F$20,5,FALSE),VLOOKUP(B1127,Loan_Application_Baseline!$A$1:$F$20,6,FALSE))</f>
        <v>6.6225417497573345</v>
      </c>
      <c r="J1127">
        <f ca="1">VLOOKUP(A1127,Loan_Application_Baseline!$P$1:$Q$1001,2,FALSE)</f>
        <v>10280.359871541154</v>
      </c>
    </row>
    <row r="1128" spans="1:10" x14ac:dyDescent="0.25">
      <c r="A1128">
        <v>101</v>
      </c>
      <c r="B1128" t="s">
        <v>19</v>
      </c>
      <c r="C1128" s="3">
        <v>43476.935342534722</v>
      </c>
      <c r="D1128" s="3">
        <v>43476.935342534722</v>
      </c>
      <c r="E1128" t="s">
        <v>60</v>
      </c>
      <c r="F1128" t="str">
        <f>VLOOKUP(B1128,Loan_Application_Baseline!$A$1:$F$20,2,FALSE)</f>
        <v>Assess loan risk</v>
      </c>
      <c r="G1128" t="str">
        <f>VLOOKUP(B1128,Loan_Application_Baseline!$A$1:$F$20,3,FALSE)</f>
        <v>Risk Manager</v>
      </c>
      <c r="H1128" t="str">
        <f>VLOOKUP(B1128,Loan_Application_Baseline!$A$1:$F$20,4,FALSE)</f>
        <v>Customer Service</v>
      </c>
      <c r="I1128">
        <f ca="1">_xlfn.NORM.INV(RAND(),VLOOKUP(B1128,Loan_Application_Baseline!$A$1:$F$20,5,FALSE),VLOOKUP(B1128,Loan_Application_Baseline!$A$1:$F$20,6,FALSE))</f>
        <v>20.076530268610785</v>
      </c>
      <c r="J1128">
        <f ca="1">VLOOKUP(A1128,Loan_Application_Baseline!$P$1:$Q$1001,2,FALSE)</f>
        <v>10279.334978630091</v>
      </c>
    </row>
    <row r="1129" spans="1:10" x14ac:dyDescent="0.25">
      <c r="A1129">
        <v>105</v>
      </c>
      <c r="B1129" t="s">
        <v>11</v>
      </c>
      <c r="C1129" s="3">
        <v>43476.938093738427</v>
      </c>
      <c r="D1129" s="3">
        <v>43476.938093738427</v>
      </c>
      <c r="E1129" t="s">
        <v>60</v>
      </c>
      <c r="F1129" t="str">
        <f>VLOOKUP(B1129,Loan_Application_Baseline!$A$1:$F$20,2,FALSE)</f>
        <v>Return application back to applicant</v>
      </c>
      <c r="G1129" t="str">
        <f>VLOOKUP(B1129,Loan_Application_Baseline!$A$1:$F$20,3,FALSE)</f>
        <v>Loan Officer</v>
      </c>
      <c r="H1129" t="str">
        <f>VLOOKUP(B1129,Loan_Application_Baseline!$A$1:$F$20,4,FALSE)</f>
        <v>Customer Service</v>
      </c>
      <c r="I1129">
        <f ca="1">_xlfn.NORM.INV(RAND(),VLOOKUP(B1129,Loan_Application_Baseline!$A$1:$F$20,5,FALSE),VLOOKUP(B1129,Loan_Application_Baseline!$A$1:$F$20,6,FALSE))</f>
        <v>6.9277409002544195</v>
      </c>
      <c r="J1129">
        <f ca="1">VLOOKUP(A1129,Loan_Application_Baseline!$P$1:$Q$1001,2,FALSE)</f>
        <v>6763.1471244020468</v>
      </c>
    </row>
    <row r="1130" spans="1:10" x14ac:dyDescent="0.25">
      <c r="A1130">
        <v>111</v>
      </c>
      <c r="B1130" t="s">
        <v>19</v>
      </c>
      <c r="C1130" s="3">
        <v>43476.93986111111</v>
      </c>
      <c r="D1130" s="3">
        <v>43476.93986111111</v>
      </c>
      <c r="E1130" t="s">
        <v>60</v>
      </c>
      <c r="F1130" t="str">
        <f>VLOOKUP(B1130,Loan_Application_Baseline!$A$1:$F$20,2,FALSE)</f>
        <v>Assess loan risk</v>
      </c>
      <c r="G1130" t="str">
        <f>VLOOKUP(B1130,Loan_Application_Baseline!$A$1:$F$20,3,FALSE)</f>
        <v>Risk Manager</v>
      </c>
      <c r="H1130" t="str">
        <f>VLOOKUP(B1130,Loan_Application_Baseline!$A$1:$F$20,4,FALSE)</f>
        <v>Customer Service</v>
      </c>
      <c r="I1130">
        <f ca="1">_xlfn.NORM.INV(RAND(),VLOOKUP(B1130,Loan_Application_Baseline!$A$1:$F$20,5,FALSE),VLOOKUP(B1130,Loan_Application_Baseline!$A$1:$F$20,6,FALSE))</f>
        <v>17.723824191097346</v>
      </c>
      <c r="J1130">
        <f ca="1">VLOOKUP(A1130,Loan_Application_Baseline!$P$1:$Q$1001,2,FALSE)</f>
        <v>8982.3921299540907</v>
      </c>
    </row>
    <row r="1131" spans="1:10" x14ac:dyDescent="0.25">
      <c r="A1131">
        <v>95</v>
      </c>
      <c r="B1131" t="s">
        <v>22</v>
      </c>
      <c r="C1131" s="3">
        <v>43476.940226469909</v>
      </c>
      <c r="D1131" s="3">
        <v>43476.940226469909</v>
      </c>
      <c r="E1131" t="s">
        <v>60</v>
      </c>
      <c r="F1131" t="str">
        <f>VLOOKUP(B1131,Loan_Application_Baseline!$A$1:$F$20,2,FALSE)</f>
        <v>Appraise property</v>
      </c>
      <c r="G1131" t="str">
        <f>VLOOKUP(B1131,Loan_Application_Baseline!$A$1:$F$20,3,FALSE)</f>
        <v>Appraiser</v>
      </c>
      <c r="H1131" t="str">
        <f>VLOOKUP(B1131,Loan_Application_Baseline!$A$1:$F$20,4,FALSE)</f>
        <v>Customer Service</v>
      </c>
      <c r="I1131">
        <f ca="1">_xlfn.NORM.INV(RAND(),VLOOKUP(B1131,Loan_Application_Baseline!$A$1:$F$20,5,FALSE),VLOOKUP(B1131,Loan_Application_Baseline!$A$1:$F$20,6,FALSE))</f>
        <v>25.61526829623519</v>
      </c>
      <c r="J1131">
        <f ca="1">VLOOKUP(A1131,Loan_Application_Baseline!$P$1:$Q$1001,2,FALSE)</f>
        <v>11285.400626997665</v>
      </c>
    </row>
    <row r="1132" spans="1:10" x14ac:dyDescent="0.25">
      <c r="A1132">
        <v>107</v>
      </c>
      <c r="B1132" t="s">
        <v>31</v>
      </c>
      <c r="C1132" s="3">
        <v>43476.941324872685</v>
      </c>
      <c r="D1132" s="3">
        <v>43476.941324872685</v>
      </c>
      <c r="E1132" t="s">
        <v>60</v>
      </c>
      <c r="F1132" t="str">
        <f>VLOOKUP(B1132,Loan_Application_Baseline!$A$1:$F$20,2,FALSE)</f>
        <v>Check if home insurance quote is requested</v>
      </c>
      <c r="G1132" t="str">
        <f>VLOOKUP(B1132,Loan_Application_Baseline!$A$1:$F$20,3,FALSE)</f>
        <v>Insurance Agent</v>
      </c>
      <c r="H1132" t="str">
        <f>VLOOKUP(B1132,Loan_Application_Baseline!$A$1:$F$20,4,FALSE)</f>
        <v>Customer Service</v>
      </c>
      <c r="I1132">
        <f ca="1">_xlfn.NORM.INV(RAND(),VLOOKUP(B1132,Loan_Application_Baseline!$A$1:$F$20,5,FALSE),VLOOKUP(B1132,Loan_Application_Baseline!$A$1:$F$20,6,FALSE))</f>
        <v>10.830201592078843</v>
      </c>
      <c r="J1132">
        <f ca="1">VLOOKUP(A1132,Loan_Application_Baseline!$P$1:$Q$1001,2,FALSE)</f>
        <v>11902.438923962747</v>
      </c>
    </row>
    <row r="1133" spans="1:10" x14ac:dyDescent="0.25">
      <c r="A1133">
        <v>112</v>
      </c>
      <c r="B1133" t="s">
        <v>19</v>
      </c>
      <c r="C1133" s="3">
        <v>43476.941925381943</v>
      </c>
      <c r="D1133" s="3">
        <v>43476.941925381943</v>
      </c>
      <c r="E1133" t="s">
        <v>60</v>
      </c>
      <c r="F1133" t="str">
        <f>VLOOKUP(B1133,Loan_Application_Baseline!$A$1:$F$20,2,FALSE)</f>
        <v>Assess loan risk</v>
      </c>
      <c r="G1133" t="str">
        <f>VLOOKUP(B1133,Loan_Application_Baseline!$A$1:$F$20,3,FALSE)</f>
        <v>Risk Manager</v>
      </c>
      <c r="H1133" t="str">
        <f>VLOOKUP(B1133,Loan_Application_Baseline!$A$1:$F$20,4,FALSE)</f>
        <v>Customer Service</v>
      </c>
      <c r="I1133">
        <f ca="1">_xlfn.NORM.INV(RAND(),VLOOKUP(B1133,Loan_Application_Baseline!$A$1:$F$20,5,FALSE),VLOOKUP(B1133,Loan_Application_Baseline!$A$1:$F$20,6,FALSE))</f>
        <v>20.76374829636632</v>
      </c>
      <c r="J1133">
        <f ca="1">VLOOKUP(A1133,Loan_Application_Baseline!$P$1:$Q$1001,2,FALSE)</f>
        <v>8845.7660441889057</v>
      </c>
    </row>
    <row r="1134" spans="1:10" x14ac:dyDescent="0.25">
      <c r="A1134">
        <v>116</v>
      </c>
      <c r="B1134" t="s">
        <v>9</v>
      </c>
      <c r="C1134" s="3">
        <v>43476.944444444445</v>
      </c>
      <c r="D1134" s="3">
        <v>43476.944444444445</v>
      </c>
      <c r="E1134" t="s">
        <v>60</v>
      </c>
      <c r="F1134" t="str">
        <f>VLOOKUP(B1134,Loan_Application_Baseline!$A$1:$F$20,2,FALSE)</f>
        <v>Check application form completeness</v>
      </c>
      <c r="G1134" t="str">
        <f>VLOOKUP(B1134,Loan_Application_Baseline!$A$1:$F$20,3,FALSE)</f>
        <v>Loan Officer</v>
      </c>
      <c r="H1134" t="str">
        <f>VLOOKUP(B1134,Loan_Application_Baseline!$A$1:$F$20,4,FALSE)</f>
        <v>Customer Service</v>
      </c>
      <c r="I1134">
        <f ca="1">_xlfn.NORM.INV(RAND(),VLOOKUP(B1134,Loan_Application_Baseline!$A$1:$F$20,5,FALSE),VLOOKUP(B1134,Loan_Application_Baseline!$A$1:$F$20,6,FALSE))</f>
        <v>9.6076419458035449</v>
      </c>
      <c r="J1134">
        <f ca="1">VLOOKUP(A1134,Loan_Application_Baseline!$P$1:$Q$1001,2,FALSE)</f>
        <v>10242.270553116983</v>
      </c>
    </row>
    <row r="1135" spans="1:10" x14ac:dyDescent="0.25">
      <c r="A1135">
        <v>110</v>
      </c>
      <c r="B1135" t="s">
        <v>11</v>
      </c>
      <c r="C1135" s="3">
        <v>43476.944802835649</v>
      </c>
      <c r="D1135" s="3">
        <v>43476.944802835649</v>
      </c>
      <c r="E1135" t="s">
        <v>60</v>
      </c>
      <c r="F1135" t="str">
        <f>VLOOKUP(B1135,Loan_Application_Baseline!$A$1:$F$20,2,FALSE)</f>
        <v>Return application back to applicant</v>
      </c>
      <c r="G1135" t="str">
        <f>VLOOKUP(B1135,Loan_Application_Baseline!$A$1:$F$20,3,FALSE)</f>
        <v>Loan Officer</v>
      </c>
      <c r="H1135" t="str">
        <f>VLOOKUP(B1135,Loan_Application_Baseline!$A$1:$F$20,4,FALSE)</f>
        <v>Customer Service</v>
      </c>
      <c r="I1135">
        <f ca="1">_xlfn.NORM.INV(RAND(),VLOOKUP(B1135,Loan_Application_Baseline!$A$1:$F$20,5,FALSE),VLOOKUP(B1135,Loan_Application_Baseline!$A$1:$F$20,6,FALSE))</f>
        <v>6.9779304821818426</v>
      </c>
      <c r="J1135">
        <f ca="1">VLOOKUP(A1135,Loan_Application_Baseline!$P$1:$Q$1001,2,FALSE)</f>
        <v>11034.128253743638</v>
      </c>
    </row>
    <row r="1136" spans="1:10" x14ac:dyDescent="0.25">
      <c r="A1136">
        <v>103</v>
      </c>
      <c r="B1136" t="s">
        <v>40</v>
      </c>
      <c r="C1136" s="3">
        <v>43476.945863379631</v>
      </c>
      <c r="D1136" s="3">
        <v>43476.945863379631</v>
      </c>
      <c r="E1136" t="s">
        <v>60</v>
      </c>
      <c r="F1136" t="str">
        <f>VLOOKUP(B1136,Loan_Application_Baseline!$A$1:$F$20,2,FALSE)</f>
        <v>Cancel application</v>
      </c>
      <c r="G1136" t="str">
        <f>VLOOKUP(B1136,Loan_Application_Baseline!$A$1:$F$20,3,FALSE)</f>
        <v>Loan Officer</v>
      </c>
      <c r="H1136" t="str">
        <f>VLOOKUP(B1136,Loan_Application_Baseline!$A$1:$F$20,4,FALSE)</f>
        <v>Customer Service</v>
      </c>
      <c r="I1136">
        <f ca="1">_xlfn.NORM.INV(RAND(),VLOOKUP(B1136,Loan_Application_Baseline!$A$1:$F$20,5,FALSE),VLOOKUP(B1136,Loan_Application_Baseline!$A$1:$F$20,6,FALSE))</f>
        <v>10.390583206767145</v>
      </c>
      <c r="J1136">
        <f ca="1">VLOOKUP(A1136,Loan_Application_Baseline!$P$1:$Q$1001,2,FALSE)</f>
        <v>9701.4197496163542</v>
      </c>
    </row>
    <row r="1137" spans="1:10" x14ac:dyDescent="0.25">
      <c r="A1137">
        <v>98</v>
      </c>
      <c r="B1137" t="s">
        <v>42</v>
      </c>
      <c r="C1137" s="3">
        <v>43476.948576435185</v>
      </c>
      <c r="D1137" s="3">
        <v>43476.948576435185</v>
      </c>
      <c r="E1137" t="s">
        <v>60</v>
      </c>
      <c r="F1137" t="str">
        <f>VLOOKUP(B1137,Loan_Application_Baseline!$A$1:$F$20,2,FALSE)</f>
        <v>Approve application</v>
      </c>
      <c r="G1137" t="str">
        <f>VLOOKUP(B1137,Loan_Application_Baseline!$A$1:$F$20,3,FALSE)</f>
        <v>Loan Officer</v>
      </c>
      <c r="H1137" t="str">
        <f>VLOOKUP(B1137,Loan_Application_Baseline!$A$1:$F$20,4,FALSE)</f>
        <v>Customer Service</v>
      </c>
      <c r="I1137">
        <f ca="1">_xlfn.NORM.INV(RAND(),VLOOKUP(B1137,Loan_Application_Baseline!$A$1:$F$20,5,FALSE),VLOOKUP(B1137,Loan_Application_Baseline!$A$1:$F$20,6,FALSE))</f>
        <v>13.759540656072526</v>
      </c>
      <c r="J1137">
        <f ca="1">VLOOKUP(A1137,Loan_Application_Baseline!$P$1:$Q$1001,2,FALSE)</f>
        <v>7265.3783776672099</v>
      </c>
    </row>
    <row r="1138" spans="1:10" x14ac:dyDescent="0.25">
      <c r="A1138">
        <v>113</v>
      </c>
      <c r="B1138" t="s">
        <v>22</v>
      </c>
      <c r="C1138" s="3">
        <v>43476.948930162034</v>
      </c>
      <c r="D1138" s="3">
        <v>43476.948930162034</v>
      </c>
      <c r="E1138" t="s">
        <v>60</v>
      </c>
      <c r="F1138" t="str">
        <f>VLOOKUP(B1138,Loan_Application_Baseline!$A$1:$F$20,2,FALSE)</f>
        <v>Appraise property</v>
      </c>
      <c r="G1138" t="str">
        <f>VLOOKUP(B1138,Loan_Application_Baseline!$A$1:$F$20,3,FALSE)</f>
        <v>Appraiser</v>
      </c>
      <c r="H1138" t="str">
        <f>VLOOKUP(B1138,Loan_Application_Baseline!$A$1:$F$20,4,FALSE)</f>
        <v>Customer Service</v>
      </c>
      <c r="I1138">
        <f ca="1">_xlfn.NORM.INV(RAND(),VLOOKUP(B1138,Loan_Application_Baseline!$A$1:$F$20,5,FALSE),VLOOKUP(B1138,Loan_Application_Baseline!$A$1:$F$20,6,FALSE))</f>
        <v>25.963135469772048</v>
      </c>
      <c r="J1138">
        <f ca="1">VLOOKUP(A1138,Loan_Application_Baseline!$P$1:$Q$1001,2,FALSE)</f>
        <v>13174.638974905807</v>
      </c>
    </row>
    <row r="1139" spans="1:10" x14ac:dyDescent="0.25">
      <c r="A1139">
        <v>106</v>
      </c>
      <c r="B1139" t="s">
        <v>36</v>
      </c>
      <c r="C1139" s="3">
        <v>43476.949944664353</v>
      </c>
      <c r="D1139" s="3">
        <v>43476.949944664353</v>
      </c>
      <c r="E1139" t="s">
        <v>60</v>
      </c>
      <c r="F1139" t="str">
        <f>VLOOKUP(B1139,Loan_Application_Baseline!$A$1:$F$20,2,FALSE)</f>
        <v>Send acceptance pack</v>
      </c>
      <c r="G1139" t="str">
        <f>VLOOKUP(B1139,Loan_Application_Baseline!$A$1:$F$20,3,FALSE)</f>
        <v>Loan Officer</v>
      </c>
      <c r="H1139" t="str">
        <f>VLOOKUP(B1139,Loan_Application_Baseline!$A$1:$F$20,4,FALSE)</f>
        <v>Customer Service</v>
      </c>
      <c r="I1139">
        <f ca="1">_xlfn.NORM.INV(RAND(),VLOOKUP(B1139,Loan_Application_Baseline!$A$1:$F$20,5,FALSE),VLOOKUP(B1139,Loan_Application_Baseline!$A$1:$F$20,6,FALSE))</f>
        <v>14.128396419715516</v>
      </c>
      <c r="J1139">
        <f ca="1">VLOOKUP(A1139,Loan_Application_Baseline!$P$1:$Q$1001,2,FALSE)</f>
        <v>13327.677477201509</v>
      </c>
    </row>
    <row r="1140" spans="1:10" x14ac:dyDescent="0.25">
      <c r="A1140">
        <v>115</v>
      </c>
      <c r="B1140" t="s">
        <v>15</v>
      </c>
      <c r="C1140" s="3">
        <v>43476.951451018518</v>
      </c>
      <c r="D1140" s="3">
        <v>43476.951451018518</v>
      </c>
      <c r="E1140" t="s">
        <v>60</v>
      </c>
      <c r="F1140" t="str">
        <f>VLOOKUP(B1140,Loan_Application_Baseline!$A$1:$F$20,2,FALSE)</f>
        <v>Check credit history</v>
      </c>
      <c r="G1140" t="str">
        <f>VLOOKUP(B1140,Loan_Application_Baseline!$A$1:$F$20,3,FALSE)</f>
        <v>Credit Analyst</v>
      </c>
      <c r="H1140" t="str">
        <f>VLOOKUP(B1140,Loan_Application_Baseline!$A$1:$F$20,4,FALSE)</f>
        <v>Customer Service</v>
      </c>
      <c r="I1140">
        <f ca="1">_xlfn.NORM.INV(RAND(),VLOOKUP(B1140,Loan_Application_Baseline!$A$1:$F$20,5,FALSE),VLOOKUP(B1140,Loan_Application_Baseline!$A$1:$F$20,6,FALSE))</f>
        <v>12.654167741975465</v>
      </c>
      <c r="J1140">
        <f ca="1">VLOOKUP(A1140,Loan_Application_Baseline!$P$1:$Q$1001,2,FALSE)</f>
        <v>11059.111910729845</v>
      </c>
    </row>
    <row r="1141" spans="1:10" x14ac:dyDescent="0.25">
      <c r="A1141">
        <v>108</v>
      </c>
      <c r="B1141" t="s">
        <v>31</v>
      </c>
      <c r="C1141" s="3">
        <v>43476.952252546296</v>
      </c>
      <c r="D1141" s="3">
        <v>43476.952252546296</v>
      </c>
      <c r="E1141" t="s">
        <v>60</v>
      </c>
      <c r="F1141" t="str">
        <f>VLOOKUP(B1141,Loan_Application_Baseline!$A$1:$F$20,2,FALSE)</f>
        <v>Check if home insurance quote is requested</v>
      </c>
      <c r="G1141" t="str">
        <f>VLOOKUP(B1141,Loan_Application_Baseline!$A$1:$F$20,3,FALSE)</f>
        <v>Insurance Agent</v>
      </c>
      <c r="H1141" t="str">
        <f>VLOOKUP(B1141,Loan_Application_Baseline!$A$1:$F$20,4,FALSE)</f>
        <v>Customer Service</v>
      </c>
      <c r="I1141">
        <f ca="1">_xlfn.NORM.INV(RAND(),VLOOKUP(B1141,Loan_Application_Baseline!$A$1:$F$20,5,FALSE),VLOOKUP(B1141,Loan_Application_Baseline!$A$1:$F$20,6,FALSE))</f>
        <v>12.297745902708471</v>
      </c>
      <c r="J1141">
        <f ca="1">VLOOKUP(A1141,Loan_Application_Baseline!$P$1:$Q$1001,2,FALSE)</f>
        <v>8709.9590679906669</v>
      </c>
    </row>
    <row r="1142" spans="1:10" x14ac:dyDescent="0.25">
      <c r="A1142">
        <v>96</v>
      </c>
      <c r="B1142" t="s">
        <v>27</v>
      </c>
      <c r="C1142" s="3">
        <v>43476.952534039352</v>
      </c>
      <c r="D1142" s="3">
        <v>43476.952534039352</v>
      </c>
      <c r="E1142" t="s">
        <v>60</v>
      </c>
      <c r="F1142" t="str">
        <f>VLOOKUP(B1142,Loan_Application_Baseline!$A$1:$F$20,2,FALSE)</f>
        <v>Reject application</v>
      </c>
      <c r="G1142" t="str">
        <f>VLOOKUP(B1142,Loan_Application_Baseline!$A$1:$F$20,3,FALSE)</f>
        <v>Loan Officer</v>
      </c>
      <c r="H1142" t="str">
        <f>VLOOKUP(B1142,Loan_Application_Baseline!$A$1:$F$20,4,FALSE)</f>
        <v>Customer Service</v>
      </c>
      <c r="I1142">
        <f ca="1">_xlfn.NORM.INV(RAND(),VLOOKUP(B1142,Loan_Application_Baseline!$A$1:$F$20,5,FALSE),VLOOKUP(B1142,Loan_Application_Baseline!$A$1:$F$20,6,FALSE))</f>
        <v>8.3539728688254389</v>
      </c>
      <c r="J1142">
        <f ca="1">VLOOKUP(A1142,Loan_Application_Baseline!$P$1:$Q$1001,2,FALSE)</f>
        <v>10457.605310405865</v>
      </c>
    </row>
    <row r="1143" spans="1:10" x14ac:dyDescent="0.25">
      <c r="A1143">
        <v>109</v>
      </c>
      <c r="B1143" t="s">
        <v>29</v>
      </c>
      <c r="C1143" s="3">
        <v>43476.953402175925</v>
      </c>
      <c r="D1143" s="3">
        <v>43476.953402175925</v>
      </c>
      <c r="E1143" t="s">
        <v>60</v>
      </c>
      <c r="F1143" t="str">
        <f>VLOOKUP(B1143,Loan_Application_Baseline!$A$1:$F$20,2,FALSE)</f>
        <v>Prepare acceptance pack</v>
      </c>
      <c r="G1143" t="str">
        <f>VLOOKUP(B1143,Loan_Application_Baseline!$A$1:$F$20,3,FALSE)</f>
        <v>Loan Officer</v>
      </c>
      <c r="H1143" t="str">
        <f>VLOOKUP(B1143,Loan_Application_Baseline!$A$1:$F$20,4,FALSE)</f>
        <v>Customer Service</v>
      </c>
      <c r="I1143">
        <f ca="1">_xlfn.NORM.INV(RAND(),VLOOKUP(B1143,Loan_Application_Baseline!$A$1:$F$20,5,FALSE),VLOOKUP(B1143,Loan_Application_Baseline!$A$1:$F$20,6,FALSE))</f>
        <v>10.996220979687608</v>
      </c>
      <c r="J1143">
        <f ca="1">VLOOKUP(A1143,Loan_Application_Baseline!$P$1:$Q$1001,2,FALSE)</f>
        <v>7088.7439313108825</v>
      </c>
    </row>
    <row r="1144" spans="1:10" x14ac:dyDescent="0.25">
      <c r="A1144">
        <v>101</v>
      </c>
      <c r="B1144" t="s">
        <v>25</v>
      </c>
      <c r="C1144" s="3">
        <v>43476.955196157411</v>
      </c>
      <c r="D1144" s="3">
        <v>43476.955196157411</v>
      </c>
      <c r="E1144" t="s">
        <v>60</v>
      </c>
      <c r="F1144" t="str">
        <f>VLOOKUP(B1144,Loan_Application_Baseline!$A$1:$F$20,2,FALSE)</f>
        <v>Assess eligibility</v>
      </c>
      <c r="G1144" t="str">
        <f>VLOOKUP(B1144,Loan_Application_Baseline!$A$1:$F$20,3,FALSE)</f>
        <v>Risk Manager</v>
      </c>
      <c r="H1144" t="str">
        <f>VLOOKUP(B1144,Loan_Application_Baseline!$A$1:$F$20,4,FALSE)</f>
        <v>Customer Service</v>
      </c>
      <c r="I1144">
        <f ca="1">_xlfn.NORM.INV(RAND(),VLOOKUP(B1144,Loan_Application_Baseline!$A$1:$F$20,5,FALSE),VLOOKUP(B1144,Loan_Application_Baseline!$A$1:$F$20,6,FALSE))</f>
        <v>18.902453954186143</v>
      </c>
      <c r="J1144">
        <f ca="1">VLOOKUP(A1144,Loan_Application_Baseline!$P$1:$Q$1001,2,FALSE)</f>
        <v>10279.334978630091</v>
      </c>
    </row>
    <row r="1145" spans="1:10" x14ac:dyDescent="0.25">
      <c r="A1145">
        <v>89</v>
      </c>
      <c r="B1145" t="s">
        <v>34</v>
      </c>
      <c r="C1145" s="3">
        <v>43476.955729687499</v>
      </c>
      <c r="D1145" s="3">
        <v>43476.955729687499</v>
      </c>
      <c r="E1145" t="s">
        <v>60</v>
      </c>
      <c r="F1145" t="str">
        <f>VLOOKUP(B1145,Loan_Application_Baseline!$A$1:$F$20,2,FALSE)</f>
        <v>Send home insurance quote</v>
      </c>
      <c r="G1145" t="str">
        <f>VLOOKUP(B1145,Loan_Application_Baseline!$A$1:$F$20,3,FALSE)</f>
        <v>Insurance Agent</v>
      </c>
      <c r="H1145" t="str">
        <f>VLOOKUP(B1145,Loan_Application_Baseline!$A$1:$F$20,4,FALSE)</f>
        <v>Customer Service</v>
      </c>
      <c r="I1145">
        <f ca="1">_xlfn.NORM.INV(RAND(),VLOOKUP(B1145,Loan_Application_Baseline!$A$1:$F$20,5,FALSE),VLOOKUP(B1145,Loan_Application_Baseline!$A$1:$F$20,6,FALSE))</f>
        <v>7.2741988453232942</v>
      </c>
      <c r="J1145">
        <f ca="1">VLOOKUP(A1145,Loan_Application_Baseline!$P$1:$Q$1001,2,FALSE)</f>
        <v>9255.3104623072377</v>
      </c>
    </row>
    <row r="1146" spans="1:10" x14ac:dyDescent="0.25">
      <c r="A1146">
        <v>95</v>
      </c>
      <c r="B1146" t="s">
        <v>19</v>
      </c>
      <c r="C1146" s="3">
        <v>43476.956424004631</v>
      </c>
      <c r="D1146" s="3">
        <v>43476.956424004631</v>
      </c>
      <c r="E1146" t="s">
        <v>60</v>
      </c>
      <c r="F1146" t="str">
        <f>VLOOKUP(B1146,Loan_Application_Baseline!$A$1:$F$20,2,FALSE)</f>
        <v>Assess loan risk</v>
      </c>
      <c r="G1146" t="str">
        <f>VLOOKUP(B1146,Loan_Application_Baseline!$A$1:$F$20,3,FALSE)</f>
        <v>Risk Manager</v>
      </c>
      <c r="H1146" t="str">
        <f>VLOOKUP(B1146,Loan_Application_Baseline!$A$1:$F$20,4,FALSE)</f>
        <v>Customer Service</v>
      </c>
      <c r="I1146">
        <f ca="1">_xlfn.NORM.INV(RAND(),VLOOKUP(B1146,Loan_Application_Baseline!$A$1:$F$20,5,FALSE),VLOOKUP(B1146,Loan_Application_Baseline!$A$1:$F$20,6,FALSE))</f>
        <v>25.772317341972119</v>
      </c>
      <c r="J1146">
        <f ca="1">VLOOKUP(A1146,Loan_Application_Baseline!$P$1:$Q$1001,2,FALSE)</f>
        <v>11285.400626997665</v>
      </c>
    </row>
    <row r="1147" spans="1:10" x14ac:dyDescent="0.25">
      <c r="A1147">
        <v>105</v>
      </c>
      <c r="B1147" t="s">
        <v>13</v>
      </c>
      <c r="C1147" s="3">
        <v>43476.958171076389</v>
      </c>
      <c r="D1147" s="3">
        <v>43476.958171076389</v>
      </c>
      <c r="E1147" t="s">
        <v>60</v>
      </c>
      <c r="F1147" t="str">
        <f>VLOOKUP(B1147,Loan_Application_Baseline!$A$1:$F$20,2,FALSE)</f>
        <v>Receive updated application</v>
      </c>
      <c r="G1147" t="str">
        <f>VLOOKUP(B1147,Loan_Application_Baseline!$A$1:$F$20,3,FALSE)</f>
        <v>Loan Officer</v>
      </c>
      <c r="H1147" t="str">
        <f>VLOOKUP(B1147,Loan_Application_Baseline!$A$1:$F$20,4,FALSE)</f>
        <v>Customer Service</v>
      </c>
      <c r="I1147">
        <f ca="1">_xlfn.NORM.INV(RAND(),VLOOKUP(B1147,Loan_Application_Baseline!$A$1:$F$20,5,FALSE),VLOOKUP(B1147,Loan_Application_Baseline!$A$1:$F$20,6,FALSE))</f>
        <v>6.6171265001254307</v>
      </c>
      <c r="J1147">
        <f ca="1">VLOOKUP(A1147,Loan_Application_Baseline!$P$1:$Q$1001,2,FALSE)</f>
        <v>6763.1471244020468</v>
      </c>
    </row>
    <row r="1148" spans="1:10" x14ac:dyDescent="0.25">
      <c r="A1148">
        <v>117</v>
      </c>
      <c r="B1148" t="s">
        <v>9</v>
      </c>
      <c r="C1148" s="3">
        <v>43476.958333333336</v>
      </c>
      <c r="D1148" s="3">
        <v>43476.958333333336</v>
      </c>
      <c r="E1148" t="s">
        <v>60</v>
      </c>
      <c r="F1148" t="str">
        <f>VLOOKUP(B1148,Loan_Application_Baseline!$A$1:$F$20,2,FALSE)</f>
        <v>Check application form completeness</v>
      </c>
      <c r="G1148" t="str">
        <f>VLOOKUP(B1148,Loan_Application_Baseline!$A$1:$F$20,3,FALSE)</f>
        <v>Loan Officer</v>
      </c>
      <c r="H1148" t="str">
        <f>VLOOKUP(B1148,Loan_Application_Baseline!$A$1:$F$20,4,FALSE)</f>
        <v>Customer Service</v>
      </c>
      <c r="I1148">
        <f ca="1">_xlfn.NORM.INV(RAND(),VLOOKUP(B1148,Loan_Application_Baseline!$A$1:$F$20,5,FALSE),VLOOKUP(B1148,Loan_Application_Baseline!$A$1:$F$20,6,FALSE))</f>
        <v>9.7829537498177537</v>
      </c>
      <c r="J1148">
        <f ca="1">VLOOKUP(A1148,Loan_Application_Baseline!$P$1:$Q$1001,2,FALSE)</f>
        <v>7277.4617842706739</v>
      </c>
    </row>
    <row r="1149" spans="1:10" x14ac:dyDescent="0.25">
      <c r="A1149">
        <v>114</v>
      </c>
      <c r="B1149" t="s">
        <v>13</v>
      </c>
      <c r="C1149" s="3">
        <v>43476.958864884262</v>
      </c>
      <c r="D1149" s="3">
        <v>43476.958864884262</v>
      </c>
      <c r="E1149" t="s">
        <v>60</v>
      </c>
      <c r="F1149" t="str">
        <f>VLOOKUP(B1149,Loan_Application_Baseline!$A$1:$F$20,2,FALSE)</f>
        <v>Receive updated application</v>
      </c>
      <c r="G1149" t="str">
        <f>VLOOKUP(B1149,Loan_Application_Baseline!$A$1:$F$20,3,FALSE)</f>
        <v>Loan Officer</v>
      </c>
      <c r="H1149" t="str">
        <f>VLOOKUP(B1149,Loan_Application_Baseline!$A$1:$F$20,4,FALSE)</f>
        <v>Customer Service</v>
      </c>
      <c r="I1149">
        <f ca="1">_xlfn.NORM.INV(RAND(),VLOOKUP(B1149,Loan_Application_Baseline!$A$1:$F$20,5,FALSE),VLOOKUP(B1149,Loan_Application_Baseline!$A$1:$F$20,6,FALSE))</f>
        <v>7.575359064948274</v>
      </c>
      <c r="J1149">
        <f ca="1">VLOOKUP(A1149,Loan_Application_Baseline!$P$1:$Q$1001,2,FALSE)</f>
        <v>10280.359871541154</v>
      </c>
    </row>
    <row r="1150" spans="1:10" x14ac:dyDescent="0.25">
      <c r="A1150">
        <v>111</v>
      </c>
      <c r="B1150" t="s">
        <v>25</v>
      </c>
      <c r="C1150" s="3">
        <v>43476.95957673611</v>
      </c>
      <c r="D1150" s="3">
        <v>43476.95957673611</v>
      </c>
      <c r="E1150" t="s">
        <v>60</v>
      </c>
      <c r="F1150" t="str">
        <f>VLOOKUP(B1150,Loan_Application_Baseline!$A$1:$F$20,2,FALSE)</f>
        <v>Assess eligibility</v>
      </c>
      <c r="G1150" t="str">
        <f>VLOOKUP(B1150,Loan_Application_Baseline!$A$1:$F$20,3,FALSE)</f>
        <v>Risk Manager</v>
      </c>
      <c r="H1150" t="str">
        <f>VLOOKUP(B1150,Loan_Application_Baseline!$A$1:$F$20,4,FALSE)</f>
        <v>Customer Service</v>
      </c>
      <c r="I1150">
        <f ca="1">_xlfn.NORM.INV(RAND(),VLOOKUP(B1150,Loan_Application_Baseline!$A$1:$F$20,5,FALSE),VLOOKUP(B1150,Loan_Application_Baseline!$A$1:$F$20,6,FALSE))</f>
        <v>18.285029977011678</v>
      </c>
      <c r="J1150">
        <f ca="1">VLOOKUP(A1150,Loan_Application_Baseline!$P$1:$Q$1001,2,FALSE)</f>
        <v>8982.3921299540907</v>
      </c>
    </row>
    <row r="1151" spans="1:10" x14ac:dyDescent="0.25">
      <c r="A1151">
        <v>112</v>
      </c>
      <c r="B1151" t="s">
        <v>25</v>
      </c>
      <c r="C1151" s="3">
        <v>43476.962031342591</v>
      </c>
      <c r="D1151" s="3">
        <v>43476.962031342591</v>
      </c>
      <c r="E1151" t="s">
        <v>60</v>
      </c>
      <c r="F1151" t="str">
        <f>VLOOKUP(B1151,Loan_Application_Baseline!$A$1:$F$20,2,FALSE)</f>
        <v>Assess eligibility</v>
      </c>
      <c r="G1151" t="str">
        <f>VLOOKUP(B1151,Loan_Application_Baseline!$A$1:$F$20,3,FALSE)</f>
        <v>Risk Manager</v>
      </c>
      <c r="H1151" t="str">
        <f>VLOOKUP(B1151,Loan_Application_Baseline!$A$1:$F$20,4,FALSE)</f>
        <v>Customer Service</v>
      </c>
      <c r="I1151">
        <f ca="1">_xlfn.NORM.INV(RAND(),VLOOKUP(B1151,Loan_Application_Baseline!$A$1:$F$20,5,FALSE),VLOOKUP(B1151,Loan_Application_Baseline!$A$1:$F$20,6,FALSE))</f>
        <v>18.497322357252251</v>
      </c>
      <c r="J1151">
        <f ca="1">VLOOKUP(A1151,Loan_Application_Baseline!$P$1:$Q$1001,2,FALSE)</f>
        <v>8845.7660441889057</v>
      </c>
    </row>
    <row r="1152" spans="1:10" x14ac:dyDescent="0.25">
      <c r="A1152">
        <v>107</v>
      </c>
      <c r="B1152" t="s">
        <v>36</v>
      </c>
      <c r="C1152" s="3">
        <v>43476.963493958334</v>
      </c>
      <c r="D1152" s="3">
        <v>43476.963493958334</v>
      </c>
      <c r="E1152" t="s">
        <v>60</v>
      </c>
      <c r="F1152" t="str">
        <f>VLOOKUP(B1152,Loan_Application_Baseline!$A$1:$F$20,2,FALSE)</f>
        <v>Send acceptance pack</v>
      </c>
      <c r="G1152" t="str">
        <f>VLOOKUP(B1152,Loan_Application_Baseline!$A$1:$F$20,3,FALSE)</f>
        <v>Loan Officer</v>
      </c>
      <c r="H1152" t="str">
        <f>VLOOKUP(B1152,Loan_Application_Baseline!$A$1:$F$20,4,FALSE)</f>
        <v>Customer Service</v>
      </c>
      <c r="I1152">
        <f ca="1">_xlfn.NORM.INV(RAND(),VLOOKUP(B1152,Loan_Application_Baseline!$A$1:$F$20,5,FALSE),VLOOKUP(B1152,Loan_Application_Baseline!$A$1:$F$20,6,FALSE))</f>
        <v>15.728026797170356</v>
      </c>
      <c r="J1152">
        <f ca="1">VLOOKUP(A1152,Loan_Application_Baseline!$P$1:$Q$1001,2,FALSE)</f>
        <v>11902.438923962747</v>
      </c>
    </row>
    <row r="1153" spans="1:10" x14ac:dyDescent="0.25">
      <c r="A1153">
        <v>116</v>
      </c>
      <c r="B1153" t="s">
        <v>11</v>
      </c>
      <c r="C1153" s="3">
        <v>43476.964254942126</v>
      </c>
      <c r="D1153" s="3">
        <v>43476.964254942126</v>
      </c>
      <c r="E1153" t="s">
        <v>60</v>
      </c>
      <c r="F1153" t="str">
        <f>VLOOKUP(B1153,Loan_Application_Baseline!$A$1:$F$20,2,FALSE)</f>
        <v>Return application back to applicant</v>
      </c>
      <c r="G1153" t="str">
        <f>VLOOKUP(B1153,Loan_Application_Baseline!$A$1:$F$20,3,FALSE)</f>
        <v>Loan Officer</v>
      </c>
      <c r="H1153" t="str">
        <f>VLOOKUP(B1153,Loan_Application_Baseline!$A$1:$F$20,4,FALSE)</f>
        <v>Customer Service</v>
      </c>
      <c r="I1153">
        <f ca="1">_xlfn.NORM.INV(RAND(),VLOOKUP(B1153,Loan_Application_Baseline!$A$1:$F$20,5,FALSE),VLOOKUP(B1153,Loan_Application_Baseline!$A$1:$F$20,6,FALSE))</f>
        <v>7.6974696137731433</v>
      </c>
      <c r="J1153">
        <f ca="1">VLOOKUP(A1153,Loan_Application_Baseline!$P$1:$Q$1001,2,FALSE)</f>
        <v>10242.270553116983</v>
      </c>
    </row>
    <row r="1154" spans="1:10" x14ac:dyDescent="0.25">
      <c r="A1154">
        <v>113</v>
      </c>
      <c r="B1154" t="s">
        <v>19</v>
      </c>
      <c r="C1154" s="3">
        <v>43476.964710011576</v>
      </c>
      <c r="D1154" s="3">
        <v>43476.964710011576</v>
      </c>
      <c r="E1154" t="s">
        <v>60</v>
      </c>
      <c r="F1154" t="str">
        <f>VLOOKUP(B1154,Loan_Application_Baseline!$A$1:$F$20,2,FALSE)</f>
        <v>Assess loan risk</v>
      </c>
      <c r="G1154" t="str">
        <f>VLOOKUP(B1154,Loan_Application_Baseline!$A$1:$F$20,3,FALSE)</f>
        <v>Risk Manager</v>
      </c>
      <c r="H1154" t="str">
        <f>VLOOKUP(B1154,Loan_Application_Baseline!$A$1:$F$20,4,FALSE)</f>
        <v>Customer Service</v>
      </c>
      <c r="I1154">
        <f ca="1">_xlfn.NORM.INV(RAND(),VLOOKUP(B1154,Loan_Application_Baseline!$A$1:$F$20,5,FALSE),VLOOKUP(B1154,Loan_Application_Baseline!$A$1:$F$20,6,FALSE))</f>
        <v>18.366522840831259</v>
      </c>
      <c r="J1154">
        <f ca="1">VLOOKUP(A1154,Loan_Application_Baseline!$P$1:$Q$1001,2,FALSE)</f>
        <v>13174.638974905807</v>
      </c>
    </row>
    <row r="1155" spans="1:10" x14ac:dyDescent="0.25">
      <c r="A1155">
        <v>110</v>
      </c>
      <c r="B1155" t="s">
        <v>13</v>
      </c>
      <c r="C1155" s="3">
        <v>43476.966807870369</v>
      </c>
      <c r="D1155" s="3">
        <v>43476.966807870369</v>
      </c>
      <c r="E1155" t="s">
        <v>60</v>
      </c>
      <c r="F1155" t="str">
        <f>VLOOKUP(B1155,Loan_Application_Baseline!$A$1:$F$20,2,FALSE)</f>
        <v>Receive updated application</v>
      </c>
      <c r="G1155" t="str">
        <f>VLOOKUP(B1155,Loan_Application_Baseline!$A$1:$F$20,3,FALSE)</f>
        <v>Loan Officer</v>
      </c>
      <c r="H1155" t="str">
        <f>VLOOKUP(B1155,Loan_Application_Baseline!$A$1:$F$20,4,FALSE)</f>
        <v>Customer Service</v>
      </c>
      <c r="I1155">
        <f ca="1">_xlfn.NORM.INV(RAND(),VLOOKUP(B1155,Loan_Application_Baseline!$A$1:$F$20,5,FALSE),VLOOKUP(B1155,Loan_Application_Baseline!$A$1:$F$20,6,FALSE))</f>
        <v>7.1535118912085149</v>
      </c>
      <c r="J1155">
        <f ca="1">VLOOKUP(A1155,Loan_Application_Baseline!$P$1:$Q$1001,2,FALSE)</f>
        <v>11034.128253743638</v>
      </c>
    </row>
    <row r="1156" spans="1:10" x14ac:dyDescent="0.25">
      <c r="A1156">
        <v>115</v>
      </c>
      <c r="B1156" t="s">
        <v>22</v>
      </c>
      <c r="C1156" s="3">
        <v>43476.96841833333</v>
      </c>
      <c r="D1156" s="3">
        <v>43476.96841833333</v>
      </c>
      <c r="E1156" t="s">
        <v>60</v>
      </c>
      <c r="F1156" t="str">
        <f>VLOOKUP(B1156,Loan_Application_Baseline!$A$1:$F$20,2,FALSE)</f>
        <v>Appraise property</v>
      </c>
      <c r="G1156" t="str">
        <f>VLOOKUP(B1156,Loan_Application_Baseline!$A$1:$F$20,3,FALSE)</f>
        <v>Appraiser</v>
      </c>
      <c r="H1156" t="str">
        <f>VLOOKUP(B1156,Loan_Application_Baseline!$A$1:$F$20,4,FALSE)</f>
        <v>Customer Service</v>
      </c>
      <c r="I1156">
        <f ca="1">_xlfn.NORM.INV(RAND(),VLOOKUP(B1156,Loan_Application_Baseline!$A$1:$F$20,5,FALSE),VLOOKUP(B1156,Loan_Application_Baseline!$A$1:$F$20,6,FALSE))</f>
        <v>21.14802995702459</v>
      </c>
      <c r="J1156">
        <f ca="1">VLOOKUP(A1156,Loan_Application_Baseline!$P$1:$Q$1001,2,FALSE)</f>
        <v>11059.111910729845</v>
      </c>
    </row>
    <row r="1157" spans="1:10" x14ac:dyDescent="0.25">
      <c r="A1157">
        <v>106</v>
      </c>
      <c r="B1157" t="s">
        <v>38</v>
      </c>
      <c r="C1157" s="3">
        <v>43476.969752430552</v>
      </c>
      <c r="D1157" s="3">
        <v>43476.969752430552</v>
      </c>
      <c r="E1157" t="s">
        <v>60</v>
      </c>
      <c r="F1157" t="str">
        <f>VLOOKUP(B1157,Loan_Application_Baseline!$A$1:$F$20,2,FALSE)</f>
        <v>Verify repayment agreement</v>
      </c>
      <c r="G1157" t="str">
        <f>VLOOKUP(B1157,Loan_Application_Baseline!$A$1:$F$20,3,FALSE)</f>
        <v>Loan Officer</v>
      </c>
      <c r="H1157" t="str">
        <f>VLOOKUP(B1157,Loan_Application_Baseline!$A$1:$F$20,4,FALSE)</f>
        <v>Customer Service</v>
      </c>
      <c r="I1157">
        <f ca="1">_xlfn.NORM.INV(RAND(),VLOOKUP(B1157,Loan_Application_Baseline!$A$1:$F$20,5,FALSE),VLOOKUP(B1157,Loan_Application_Baseline!$A$1:$F$20,6,FALSE))</f>
        <v>10.0479535272899</v>
      </c>
      <c r="J1157">
        <f ca="1">VLOOKUP(A1157,Loan_Application_Baseline!$P$1:$Q$1001,2,FALSE)</f>
        <v>13327.677477201509</v>
      </c>
    </row>
    <row r="1158" spans="1:10" x14ac:dyDescent="0.25">
      <c r="A1158">
        <v>108</v>
      </c>
      <c r="B1158" t="s">
        <v>34</v>
      </c>
      <c r="C1158" s="3">
        <v>43476.971685636578</v>
      </c>
      <c r="D1158" s="3">
        <v>43476.971685636578</v>
      </c>
      <c r="E1158" t="s">
        <v>60</v>
      </c>
      <c r="F1158" t="str">
        <f>VLOOKUP(B1158,Loan_Application_Baseline!$A$1:$F$20,2,FALSE)</f>
        <v>Send home insurance quote</v>
      </c>
      <c r="G1158" t="str">
        <f>VLOOKUP(B1158,Loan_Application_Baseline!$A$1:$F$20,3,FALSE)</f>
        <v>Insurance Agent</v>
      </c>
      <c r="H1158" t="str">
        <f>VLOOKUP(B1158,Loan_Application_Baseline!$A$1:$F$20,4,FALSE)</f>
        <v>Customer Service</v>
      </c>
      <c r="I1158">
        <f ca="1">_xlfn.NORM.INV(RAND(),VLOOKUP(B1158,Loan_Application_Baseline!$A$1:$F$20,5,FALSE),VLOOKUP(B1158,Loan_Application_Baseline!$A$1:$F$20,6,FALSE))</f>
        <v>6.8330449093175449</v>
      </c>
      <c r="J1158">
        <f ca="1">VLOOKUP(A1158,Loan_Application_Baseline!$P$1:$Q$1001,2,FALSE)</f>
        <v>8709.9590679906669</v>
      </c>
    </row>
    <row r="1159" spans="1:10" x14ac:dyDescent="0.25">
      <c r="A1159">
        <v>109</v>
      </c>
      <c r="B1159" t="s">
        <v>31</v>
      </c>
      <c r="C1159" s="3">
        <v>43476.972203067133</v>
      </c>
      <c r="D1159" s="3">
        <v>43476.972203067133</v>
      </c>
      <c r="E1159" t="s">
        <v>60</v>
      </c>
      <c r="F1159" t="str">
        <f>VLOOKUP(B1159,Loan_Application_Baseline!$A$1:$F$20,2,FALSE)</f>
        <v>Check if home insurance quote is requested</v>
      </c>
      <c r="G1159" t="str">
        <f>VLOOKUP(B1159,Loan_Application_Baseline!$A$1:$F$20,3,FALSE)</f>
        <v>Insurance Agent</v>
      </c>
      <c r="H1159" t="str">
        <f>VLOOKUP(B1159,Loan_Application_Baseline!$A$1:$F$20,4,FALSE)</f>
        <v>Customer Service</v>
      </c>
      <c r="I1159">
        <f ca="1">_xlfn.NORM.INV(RAND(),VLOOKUP(B1159,Loan_Application_Baseline!$A$1:$F$20,5,FALSE),VLOOKUP(B1159,Loan_Application_Baseline!$A$1:$F$20,6,FALSE))</f>
        <v>7.8606437847806312</v>
      </c>
      <c r="J1159">
        <f ca="1">VLOOKUP(A1159,Loan_Application_Baseline!$P$1:$Q$1001,2,FALSE)</f>
        <v>7088.7439313108825</v>
      </c>
    </row>
    <row r="1160" spans="1:10" x14ac:dyDescent="0.25">
      <c r="A1160">
        <v>118</v>
      </c>
      <c r="B1160" t="s">
        <v>9</v>
      </c>
      <c r="C1160" s="3">
        <v>43476.972222222219</v>
      </c>
      <c r="D1160" s="3">
        <v>43476.972222222219</v>
      </c>
      <c r="E1160" t="s">
        <v>60</v>
      </c>
      <c r="F1160" t="str">
        <f>VLOOKUP(B1160,Loan_Application_Baseline!$A$1:$F$20,2,FALSE)</f>
        <v>Check application form completeness</v>
      </c>
      <c r="G1160" t="str">
        <f>VLOOKUP(B1160,Loan_Application_Baseline!$A$1:$F$20,3,FALSE)</f>
        <v>Loan Officer</v>
      </c>
      <c r="H1160" t="str">
        <f>VLOOKUP(B1160,Loan_Application_Baseline!$A$1:$F$20,4,FALSE)</f>
        <v>Customer Service</v>
      </c>
      <c r="I1160">
        <f ca="1">_xlfn.NORM.INV(RAND(),VLOOKUP(B1160,Loan_Application_Baseline!$A$1:$F$20,5,FALSE),VLOOKUP(B1160,Loan_Application_Baseline!$A$1:$F$20,6,FALSE))</f>
        <v>7.9234169373381498</v>
      </c>
      <c r="J1160">
        <f ca="1">VLOOKUP(A1160,Loan_Application_Baseline!$P$1:$Q$1001,2,FALSE)</f>
        <v>11024.099092382745</v>
      </c>
    </row>
    <row r="1161" spans="1:10" x14ac:dyDescent="0.25">
      <c r="A1161">
        <v>101</v>
      </c>
      <c r="B1161" t="s">
        <v>27</v>
      </c>
      <c r="C1161" s="3">
        <v>43476.972365879628</v>
      </c>
      <c r="D1161" s="3">
        <v>43476.972365879628</v>
      </c>
      <c r="E1161" t="s">
        <v>60</v>
      </c>
      <c r="F1161" t="str">
        <f>VLOOKUP(B1161,Loan_Application_Baseline!$A$1:$F$20,2,FALSE)</f>
        <v>Reject application</v>
      </c>
      <c r="G1161" t="str">
        <f>VLOOKUP(B1161,Loan_Application_Baseline!$A$1:$F$20,3,FALSE)</f>
        <v>Loan Officer</v>
      </c>
      <c r="H1161" t="str">
        <f>VLOOKUP(B1161,Loan_Application_Baseline!$A$1:$F$20,4,FALSE)</f>
        <v>Customer Service</v>
      </c>
      <c r="I1161">
        <f ca="1">_xlfn.NORM.INV(RAND(),VLOOKUP(B1161,Loan_Application_Baseline!$A$1:$F$20,5,FALSE),VLOOKUP(B1161,Loan_Application_Baseline!$A$1:$F$20,6,FALSE))</f>
        <v>9.5280093502091088</v>
      </c>
      <c r="J1161">
        <f ca="1">VLOOKUP(A1161,Loan_Application_Baseline!$P$1:$Q$1001,2,FALSE)</f>
        <v>10279.334978630091</v>
      </c>
    </row>
    <row r="1162" spans="1:10" x14ac:dyDescent="0.25">
      <c r="A1162">
        <v>89</v>
      </c>
      <c r="B1162" t="s">
        <v>38</v>
      </c>
      <c r="C1162" s="3">
        <v>43476.97399564815</v>
      </c>
      <c r="D1162" s="3">
        <v>43476.97399564815</v>
      </c>
      <c r="E1162" t="s">
        <v>60</v>
      </c>
      <c r="F1162" t="str">
        <f>VLOOKUP(B1162,Loan_Application_Baseline!$A$1:$F$20,2,FALSE)</f>
        <v>Verify repayment agreement</v>
      </c>
      <c r="G1162" t="str">
        <f>VLOOKUP(B1162,Loan_Application_Baseline!$A$1:$F$20,3,FALSE)</f>
        <v>Loan Officer</v>
      </c>
      <c r="H1162" t="str">
        <f>VLOOKUP(B1162,Loan_Application_Baseline!$A$1:$F$20,4,FALSE)</f>
        <v>Customer Service</v>
      </c>
      <c r="I1162">
        <f ca="1">_xlfn.NORM.INV(RAND(),VLOOKUP(B1162,Loan_Application_Baseline!$A$1:$F$20,5,FALSE),VLOOKUP(B1162,Loan_Application_Baseline!$A$1:$F$20,6,FALSE))</f>
        <v>14.431711970161825</v>
      </c>
      <c r="J1162">
        <f ca="1">VLOOKUP(A1162,Loan_Application_Baseline!$P$1:$Q$1001,2,FALSE)</f>
        <v>9255.3104623072377</v>
      </c>
    </row>
    <row r="1163" spans="1:10" x14ac:dyDescent="0.25">
      <c r="A1163">
        <v>95</v>
      </c>
      <c r="B1163" t="s">
        <v>25</v>
      </c>
      <c r="C1163" s="3">
        <v>43476.975742152776</v>
      </c>
      <c r="D1163" s="3">
        <v>43476.975742152776</v>
      </c>
      <c r="E1163" t="s">
        <v>60</v>
      </c>
      <c r="F1163" t="str">
        <f>VLOOKUP(B1163,Loan_Application_Baseline!$A$1:$F$20,2,FALSE)</f>
        <v>Assess eligibility</v>
      </c>
      <c r="G1163" t="str">
        <f>VLOOKUP(B1163,Loan_Application_Baseline!$A$1:$F$20,3,FALSE)</f>
        <v>Risk Manager</v>
      </c>
      <c r="H1163" t="str">
        <f>VLOOKUP(B1163,Loan_Application_Baseline!$A$1:$F$20,4,FALSE)</f>
        <v>Customer Service</v>
      </c>
      <c r="I1163">
        <f ca="1">_xlfn.NORM.INV(RAND(),VLOOKUP(B1163,Loan_Application_Baseline!$A$1:$F$20,5,FALSE),VLOOKUP(B1163,Loan_Application_Baseline!$A$1:$F$20,6,FALSE))</f>
        <v>20.507728070741265</v>
      </c>
      <c r="J1163">
        <f ca="1">VLOOKUP(A1163,Loan_Application_Baseline!$P$1:$Q$1001,2,FALSE)</f>
        <v>11285.400626997665</v>
      </c>
    </row>
    <row r="1164" spans="1:10" x14ac:dyDescent="0.25">
      <c r="A1164">
        <v>105</v>
      </c>
      <c r="B1164" t="s">
        <v>9</v>
      </c>
      <c r="C1164" s="3">
        <v>43476.977369629632</v>
      </c>
      <c r="D1164" s="3">
        <v>43476.977369629632</v>
      </c>
      <c r="E1164" t="s">
        <v>60</v>
      </c>
      <c r="F1164" t="str">
        <f>VLOOKUP(B1164,Loan_Application_Baseline!$A$1:$F$20,2,FALSE)</f>
        <v>Check application form completeness</v>
      </c>
      <c r="G1164" t="str">
        <f>VLOOKUP(B1164,Loan_Application_Baseline!$A$1:$F$20,3,FALSE)</f>
        <v>Loan Officer</v>
      </c>
      <c r="H1164" t="str">
        <f>VLOOKUP(B1164,Loan_Application_Baseline!$A$1:$F$20,4,FALSE)</f>
        <v>Customer Service</v>
      </c>
      <c r="I1164">
        <f ca="1">_xlfn.NORM.INV(RAND(),VLOOKUP(B1164,Loan_Application_Baseline!$A$1:$F$20,5,FALSE),VLOOKUP(B1164,Loan_Application_Baseline!$A$1:$F$20,6,FALSE))</f>
        <v>10.013303094499745</v>
      </c>
      <c r="J1164">
        <f ca="1">VLOOKUP(A1164,Loan_Application_Baseline!$P$1:$Q$1001,2,FALSE)</f>
        <v>6763.1471244020468</v>
      </c>
    </row>
    <row r="1165" spans="1:10" x14ac:dyDescent="0.25">
      <c r="A1165">
        <v>111</v>
      </c>
      <c r="B1165" t="s">
        <v>29</v>
      </c>
      <c r="C1165" s="3">
        <v>43476.979030000002</v>
      </c>
      <c r="D1165" s="3">
        <v>43476.979030000002</v>
      </c>
      <c r="E1165" t="s">
        <v>60</v>
      </c>
      <c r="F1165" t="str">
        <f>VLOOKUP(B1165,Loan_Application_Baseline!$A$1:$F$20,2,FALSE)</f>
        <v>Prepare acceptance pack</v>
      </c>
      <c r="G1165" t="str">
        <f>VLOOKUP(B1165,Loan_Application_Baseline!$A$1:$F$20,3,FALSE)</f>
        <v>Loan Officer</v>
      </c>
      <c r="H1165" t="str">
        <f>VLOOKUP(B1165,Loan_Application_Baseline!$A$1:$F$20,4,FALSE)</f>
        <v>Customer Service</v>
      </c>
      <c r="I1165">
        <f ca="1">_xlfn.NORM.INV(RAND(),VLOOKUP(B1165,Loan_Application_Baseline!$A$1:$F$20,5,FALSE),VLOOKUP(B1165,Loan_Application_Baseline!$A$1:$F$20,6,FALSE))</f>
        <v>12.873505617961696</v>
      </c>
      <c r="J1165">
        <f ca="1">VLOOKUP(A1165,Loan_Application_Baseline!$P$1:$Q$1001,2,FALSE)</f>
        <v>8982.3921299540907</v>
      </c>
    </row>
    <row r="1166" spans="1:10" x14ac:dyDescent="0.25">
      <c r="A1166">
        <v>114</v>
      </c>
      <c r="B1166" t="s">
        <v>9</v>
      </c>
      <c r="C1166" s="3">
        <v>43476.979337094905</v>
      </c>
      <c r="D1166" s="3">
        <v>43476.979337094905</v>
      </c>
      <c r="E1166" t="s">
        <v>60</v>
      </c>
      <c r="F1166" t="str">
        <f>VLOOKUP(B1166,Loan_Application_Baseline!$A$1:$F$20,2,FALSE)</f>
        <v>Check application form completeness</v>
      </c>
      <c r="G1166" t="str">
        <f>VLOOKUP(B1166,Loan_Application_Baseline!$A$1:$F$20,3,FALSE)</f>
        <v>Loan Officer</v>
      </c>
      <c r="H1166" t="str">
        <f>VLOOKUP(B1166,Loan_Application_Baseline!$A$1:$F$20,4,FALSE)</f>
        <v>Customer Service</v>
      </c>
      <c r="I1166">
        <f ca="1">_xlfn.NORM.INV(RAND(),VLOOKUP(B1166,Loan_Application_Baseline!$A$1:$F$20,5,FALSE),VLOOKUP(B1166,Loan_Application_Baseline!$A$1:$F$20,6,FALSE))</f>
        <v>12.273630073940435</v>
      </c>
      <c r="J1166">
        <f ca="1">VLOOKUP(A1166,Loan_Application_Baseline!$P$1:$Q$1001,2,FALSE)</f>
        <v>10280.359871541154</v>
      </c>
    </row>
    <row r="1167" spans="1:10" x14ac:dyDescent="0.25">
      <c r="A1167">
        <v>117</v>
      </c>
      <c r="B1167" t="s">
        <v>15</v>
      </c>
      <c r="C1167" s="3">
        <v>43476.98020583333</v>
      </c>
      <c r="D1167" s="3">
        <v>43476.98020583333</v>
      </c>
      <c r="E1167" t="s">
        <v>60</v>
      </c>
      <c r="F1167" t="str">
        <f>VLOOKUP(B1167,Loan_Application_Baseline!$A$1:$F$20,2,FALSE)</f>
        <v>Check credit history</v>
      </c>
      <c r="G1167" t="str">
        <f>VLOOKUP(B1167,Loan_Application_Baseline!$A$1:$F$20,3,FALSE)</f>
        <v>Credit Analyst</v>
      </c>
      <c r="H1167" t="str">
        <f>VLOOKUP(B1167,Loan_Application_Baseline!$A$1:$F$20,4,FALSE)</f>
        <v>Customer Service</v>
      </c>
      <c r="I1167">
        <f ca="1">_xlfn.NORM.INV(RAND(),VLOOKUP(B1167,Loan_Application_Baseline!$A$1:$F$20,5,FALSE),VLOOKUP(B1167,Loan_Application_Baseline!$A$1:$F$20,6,FALSE))</f>
        <v>14.6983238095322</v>
      </c>
      <c r="J1167">
        <f ca="1">VLOOKUP(A1167,Loan_Application_Baseline!$P$1:$Q$1001,2,FALSE)</f>
        <v>7277.4617842706739</v>
      </c>
    </row>
    <row r="1168" spans="1:10" x14ac:dyDescent="0.25">
      <c r="A1168">
        <v>112</v>
      </c>
      <c r="B1168" t="s">
        <v>29</v>
      </c>
      <c r="C1168" s="3">
        <v>43476.982016192131</v>
      </c>
      <c r="D1168" s="3">
        <v>43476.982016192131</v>
      </c>
      <c r="E1168" t="s">
        <v>60</v>
      </c>
      <c r="F1168" t="str">
        <f>VLOOKUP(B1168,Loan_Application_Baseline!$A$1:$F$20,2,FALSE)</f>
        <v>Prepare acceptance pack</v>
      </c>
      <c r="G1168" t="str">
        <f>VLOOKUP(B1168,Loan_Application_Baseline!$A$1:$F$20,3,FALSE)</f>
        <v>Loan Officer</v>
      </c>
      <c r="H1168" t="str">
        <f>VLOOKUP(B1168,Loan_Application_Baseline!$A$1:$F$20,4,FALSE)</f>
        <v>Customer Service</v>
      </c>
      <c r="I1168">
        <f ca="1">_xlfn.NORM.INV(RAND(),VLOOKUP(B1168,Loan_Application_Baseline!$A$1:$F$20,5,FALSE),VLOOKUP(B1168,Loan_Application_Baseline!$A$1:$F$20,6,FALSE))</f>
        <v>13.002239432344604</v>
      </c>
      <c r="J1168">
        <f ca="1">VLOOKUP(A1168,Loan_Application_Baseline!$P$1:$Q$1001,2,FALSE)</f>
        <v>8845.7660441889057</v>
      </c>
    </row>
    <row r="1169" spans="1:10" x14ac:dyDescent="0.25">
      <c r="A1169">
        <v>116</v>
      </c>
      <c r="B1169" t="s">
        <v>13</v>
      </c>
      <c r="C1169" s="3">
        <v>43476.983929965281</v>
      </c>
      <c r="D1169" s="3">
        <v>43476.983929965281</v>
      </c>
      <c r="E1169" t="s">
        <v>60</v>
      </c>
      <c r="F1169" t="str">
        <f>VLOOKUP(B1169,Loan_Application_Baseline!$A$1:$F$20,2,FALSE)</f>
        <v>Receive updated application</v>
      </c>
      <c r="G1169" t="str">
        <f>VLOOKUP(B1169,Loan_Application_Baseline!$A$1:$F$20,3,FALSE)</f>
        <v>Loan Officer</v>
      </c>
      <c r="H1169" t="str">
        <f>VLOOKUP(B1169,Loan_Application_Baseline!$A$1:$F$20,4,FALSE)</f>
        <v>Customer Service</v>
      </c>
      <c r="I1169">
        <f ca="1">_xlfn.NORM.INV(RAND(),VLOOKUP(B1169,Loan_Application_Baseline!$A$1:$F$20,5,FALSE),VLOOKUP(B1169,Loan_Application_Baseline!$A$1:$F$20,6,FALSE))</f>
        <v>6.102357249251825</v>
      </c>
      <c r="J1169">
        <f ca="1">VLOOKUP(A1169,Loan_Application_Baseline!$P$1:$Q$1001,2,FALSE)</f>
        <v>10242.270553116983</v>
      </c>
    </row>
    <row r="1170" spans="1:10" x14ac:dyDescent="0.25">
      <c r="A1170">
        <v>107</v>
      </c>
      <c r="B1170" t="s">
        <v>38</v>
      </c>
      <c r="C1170" s="3">
        <v>43476.984085358796</v>
      </c>
      <c r="D1170" s="3">
        <v>43476.984085358796</v>
      </c>
      <c r="E1170" t="s">
        <v>60</v>
      </c>
      <c r="F1170" t="str">
        <f>VLOOKUP(B1170,Loan_Application_Baseline!$A$1:$F$20,2,FALSE)</f>
        <v>Verify repayment agreement</v>
      </c>
      <c r="G1170" t="str">
        <f>VLOOKUP(B1170,Loan_Application_Baseline!$A$1:$F$20,3,FALSE)</f>
        <v>Loan Officer</v>
      </c>
      <c r="H1170" t="str">
        <f>VLOOKUP(B1170,Loan_Application_Baseline!$A$1:$F$20,4,FALSE)</f>
        <v>Customer Service</v>
      </c>
      <c r="I1170">
        <f ca="1">_xlfn.NORM.INV(RAND(),VLOOKUP(B1170,Loan_Application_Baseline!$A$1:$F$20,5,FALSE),VLOOKUP(B1170,Loan_Application_Baseline!$A$1:$F$20,6,FALSE))</f>
        <v>9.1138979331105112</v>
      </c>
      <c r="J1170">
        <f ca="1">VLOOKUP(A1170,Loan_Application_Baseline!$P$1:$Q$1001,2,FALSE)</f>
        <v>11902.438923962747</v>
      </c>
    </row>
    <row r="1171" spans="1:10" x14ac:dyDescent="0.25">
      <c r="A1171">
        <v>110</v>
      </c>
      <c r="B1171" t="s">
        <v>9</v>
      </c>
      <c r="C1171" s="3">
        <v>43476.984345520832</v>
      </c>
      <c r="D1171" s="3">
        <v>43476.984345520832</v>
      </c>
      <c r="E1171" t="s">
        <v>60</v>
      </c>
      <c r="F1171" t="str">
        <f>VLOOKUP(B1171,Loan_Application_Baseline!$A$1:$F$20,2,FALSE)</f>
        <v>Check application form completeness</v>
      </c>
      <c r="G1171" t="str">
        <f>VLOOKUP(B1171,Loan_Application_Baseline!$A$1:$F$20,3,FALSE)</f>
        <v>Loan Officer</v>
      </c>
      <c r="H1171" t="str">
        <f>VLOOKUP(B1171,Loan_Application_Baseline!$A$1:$F$20,4,FALSE)</f>
        <v>Customer Service</v>
      </c>
      <c r="I1171">
        <f ca="1">_xlfn.NORM.INV(RAND(),VLOOKUP(B1171,Loan_Application_Baseline!$A$1:$F$20,5,FALSE),VLOOKUP(B1171,Loan_Application_Baseline!$A$1:$F$20,6,FALSE))</f>
        <v>10.438634794411282</v>
      </c>
      <c r="J1171">
        <f ca="1">VLOOKUP(A1171,Loan_Application_Baseline!$P$1:$Q$1001,2,FALSE)</f>
        <v>11034.128253743638</v>
      </c>
    </row>
    <row r="1172" spans="1:10" x14ac:dyDescent="0.25">
      <c r="A1172">
        <v>113</v>
      </c>
      <c r="B1172" t="s">
        <v>25</v>
      </c>
      <c r="C1172" s="3">
        <v>43476.985439502314</v>
      </c>
      <c r="D1172" s="3">
        <v>43476.985439502314</v>
      </c>
      <c r="E1172" t="s">
        <v>60</v>
      </c>
      <c r="F1172" t="str">
        <f>VLOOKUP(B1172,Loan_Application_Baseline!$A$1:$F$20,2,FALSE)</f>
        <v>Assess eligibility</v>
      </c>
      <c r="G1172" t="str">
        <f>VLOOKUP(B1172,Loan_Application_Baseline!$A$1:$F$20,3,FALSE)</f>
        <v>Risk Manager</v>
      </c>
      <c r="H1172" t="str">
        <f>VLOOKUP(B1172,Loan_Application_Baseline!$A$1:$F$20,4,FALSE)</f>
        <v>Customer Service</v>
      </c>
      <c r="I1172">
        <f ca="1">_xlfn.NORM.INV(RAND(),VLOOKUP(B1172,Loan_Application_Baseline!$A$1:$F$20,5,FALSE),VLOOKUP(B1172,Loan_Application_Baseline!$A$1:$F$20,6,FALSE))</f>
        <v>20.235984358728356</v>
      </c>
      <c r="J1172">
        <f ca="1">VLOOKUP(A1172,Loan_Application_Baseline!$P$1:$Q$1001,2,FALSE)</f>
        <v>13174.638974905807</v>
      </c>
    </row>
    <row r="1173" spans="1:10" x14ac:dyDescent="0.25">
      <c r="A1173">
        <v>119</v>
      </c>
      <c r="B1173" t="s">
        <v>9</v>
      </c>
      <c r="C1173" s="3">
        <v>43476.986111111109</v>
      </c>
      <c r="D1173" s="3">
        <v>43476.986111111109</v>
      </c>
      <c r="E1173" t="s">
        <v>60</v>
      </c>
      <c r="F1173" t="str">
        <f>VLOOKUP(B1173,Loan_Application_Baseline!$A$1:$F$20,2,FALSE)</f>
        <v>Check application form completeness</v>
      </c>
      <c r="G1173" t="str">
        <f>VLOOKUP(B1173,Loan_Application_Baseline!$A$1:$F$20,3,FALSE)</f>
        <v>Loan Officer</v>
      </c>
      <c r="H1173" t="str">
        <f>VLOOKUP(B1173,Loan_Application_Baseline!$A$1:$F$20,4,FALSE)</f>
        <v>Customer Service</v>
      </c>
      <c r="I1173">
        <f ca="1">_xlfn.NORM.INV(RAND(),VLOOKUP(B1173,Loan_Application_Baseline!$A$1:$F$20,5,FALSE),VLOOKUP(B1173,Loan_Application_Baseline!$A$1:$F$20,6,FALSE))</f>
        <v>11.074540956984839</v>
      </c>
      <c r="J1173">
        <f ca="1">VLOOKUP(A1173,Loan_Application_Baseline!$P$1:$Q$1001,2,FALSE)</f>
        <v>10646.07949171578</v>
      </c>
    </row>
    <row r="1174" spans="1:10" x14ac:dyDescent="0.25">
      <c r="A1174">
        <v>106</v>
      </c>
      <c r="B1174" t="s">
        <v>40</v>
      </c>
      <c r="C1174" s="3">
        <v>43476.989370405092</v>
      </c>
      <c r="D1174" s="3">
        <v>43476.989370405092</v>
      </c>
      <c r="E1174" t="s">
        <v>60</v>
      </c>
      <c r="F1174" t="str">
        <f>VLOOKUP(B1174,Loan_Application_Baseline!$A$1:$F$20,2,FALSE)</f>
        <v>Cancel application</v>
      </c>
      <c r="G1174" t="str">
        <f>VLOOKUP(B1174,Loan_Application_Baseline!$A$1:$F$20,3,FALSE)</f>
        <v>Loan Officer</v>
      </c>
      <c r="H1174" t="str">
        <f>VLOOKUP(B1174,Loan_Application_Baseline!$A$1:$F$20,4,FALSE)</f>
        <v>Customer Service</v>
      </c>
      <c r="I1174">
        <f ca="1">_xlfn.NORM.INV(RAND(),VLOOKUP(B1174,Loan_Application_Baseline!$A$1:$F$20,5,FALSE),VLOOKUP(B1174,Loan_Application_Baseline!$A$1:$F$20,6,FALSE))</f>
        <v>11.576071540299171</v>
      </c>
      <c r="J1174">
        <f ca="1">VLOOKUP(A1174,Loan_Application_Baseline!$P$1:$Q$1001,2,FALSE)</f>
        <v>13327.677477201509</v>
      </c>
    </row>
    <row r="1175" spans="1:10" x14ac:dyDescent="0.25">
      <c r="A1175">
        <v>115</v>
      </c>
      <c r="B1175" t="s">
        <v>19</v>
      </c>
      <c r="C1175" s="3">
        <v>43476.99089739583</v>
      </c>
      <c r="D1175" s="3">
        <v>43476.99089739583</v>
      </c>
      <c r="E1175" t="s">
        <v>60</v>
      </c>
      <c r="F1175" t="str">
        <f>VLOOKUP(B1175,Loan_Application_Baseline!$A$1:$F$20,2,FALSE)</f>
        <v>Assess loan risk</v>
      </c>
      <c r="G1175" t="str">
        <f>VLOOKUP(B1175,Loan_Application_Baseline!$A$1:$F$20,3,FALSE)</f>
        <v>Risk Manager</v>
      </c>
      <c r="H1175" t="str">
        <f>VLOOKUP(B1175,Loan_Application_Baseline!$A$1:$F$20,4,FALSE)</f>
        <v>Customer Service</v>
      </c>
      <c r="I1175">
        <f ca="1">_xlfn.NORM.INV(RAND(),VLOOKUP(B1175,Loan_Application_Baseline!$A$1:$F$20,5,FALSE),VLOOKUP(B1175,Loan_Application_Baseline!$A$1:$F$20,6,FALSE))</f>
        <v>19.458817333748847</v>
      </c>
      <c r="J1175">
        <f ca="1">VLOOKUP(A1175,Loan_Application_Baseline!$P$1:$Q$1001,2,FALSE)</f>
        <v>11059.111910729845</v>
      </c>
    </row>
    <row r="1176" spans="1:10" x14ac:dyDescent="0.25">
      <c r="A1176">
        <v>118</v>
      </c>
      <c r="B1176" t="s">
        <v>11</v>
      </c>
      <c r="C1176" s="3">
        <v>43476.991216643517</v>
      </c>
      <c r="D1176" s="3">
        <v>43476.991216643517</v>
      </c>
      <c r="E1176" t="s">
        <v>60</v>
      </c>
      <c r="F1176" t="str">
        <f>VLOOKUP(B1176,Loan_Application_Baseline!$A$1:$F$20,2,FALSE)</f>
        <v>Return application back to applicant</v>
      </c>
      <c r="G1176" t="str">
        <f>VLOOKUP(B1176,Loan_Application_Baseline!$A$1:$F$20,3,FALSE)</f>
        <v>Loan Officer</v>
      </c>
      <c r="H1176" t="str">
        <f>VLOOKUP(B1176,Loan_Application_Baseline!$A$1:$F$20,4,FALSE)</f>
        <v>Customer Service</v>
      </c>
      <c r="I1176">
        <f ca="1">_xlfn.NORM.INV(RAND(),VLOOKUP(B1176,Loan_Application_Baseline!$A$1:$F$20,5,FALSE),VLOOKUP(B1176,Loan_Application_Baseline!$A$1:$F$20,6,FALSE))</f>
        <v>6.243187841862162</v>
      </c>
      <c r="J1176">
        <f ca="1">VLOOKUP(A1176,Loan_Application_Baseline!$P$1:$Q$1001,2,FALSE)</f>
        <v>11024.099092382745</v>
      </c>
    </row>
    <row r="1177" spans="1:10" x14ac:dyDescent="0.25">
      <c r="A1177">
        <v>108</v>
      </c>
      <c r="B1177" t="s">
        <v>38</v>
      </c>
      <c r="C1177" s="3">
        <v>43476.991243379627</v>
      </c>
      <c r="D1177" s="3">
        <v>43476.991243379627</v>
      </c>
      <c r="E1177" t="s">
        <v>60</v>
      </c>
      <c r="F1177" t="str">
        <f>VLOOKUP(B1177,Loan_Application_Baseline!$A$1:$F$20,2,FALSE)</f>
        <v>Verify repayment agreement</v>
      </c>
      <c r="G1177" t="str">
        <f>VLOOKUP(B1177,Loan_Application_Baseline!$A$1:$F$20,3,FALSE)</f>
        <v>Loan Officer</v>
      </c>
      <c r="H1177" t="str">
        <f>VLOOKUP(B1177,Loan_Application_Baseline!$A$1:$F$20,4,FALSE)</f>
        <v>Customer Service</v>
      </c>
      <c r="I1177">
        <f ca="1">_xlfn.NORM.INV(RAND(),VLOOKUP(B1177,Loan_Application_Baseline!$A$1:$F$20,5,FALSE),VLOOKUP(B1177,Loan_Application_Baseline!$A$1:$F$20,6,FALSE))</f>
        <v>7.7781346145331556</v>
      </c>
      <c r="J1177">
        <f ca="1">VLOOKUP(A1177,Loan_Application_Baseline!$P$1:$Q$1001,2,FALSE)</f>
        <v>8709.9590679906669</v>
      </c>
    </row>
    <row r="1178" spans="1:10" x14ac:dyDescent="0.25">
      <c r="A1178">
        <v>109</v>
      </c>
      <c r="B1178" t="s">
        <v>36</v>
      </c>
      <c r="C1178" s="3">
        <v>43476.991986493056</v>
      </c>
      <c r="D1178" s="3">
        <v>43476.991986493056</v>
      </c>
      <c r="E1178" t="s">
        <v>60</v>
      </c>
      <c r="F1178" t="str">
        <f>VLOOKUP(B1178,Loan_Application_Baseline!$A$1:$F$20,2,FALSE)</f>
        <v>Send acceptance pack</v>
      </c>
      <c r="G1178" t="str">
        <f>VLOOKUP(B1178,Loan_Application_Baseline!$A$1:$F$20,3,FALSE)</f>
        <v>Loan Officer</v>
      </c>
      <c r="H1178" t="str">
        <f>VLOOKUP(B1178,Loan_Application_Baseline!$A$1:$F$20,4,FALSE)</f>
        <v>Customer Service</v>
      </c>
      <c r="I1178">
        <f ca="1">_xlfn.NORM.INV(RAND(),VLOOKUP(B1178,Loan_Application_Baseline!$A$1:$F$20,5,FALSE),VLOOKUP(B1178,Loan_Application_Baseline!$A$1:$F$20,6,FALSE))</f>
        <v>13.04222412867397</v>
      </c>
      <c r="J1178">
        <f ca="1">VLOOKUP(A1178,Loan_Application_Baseline!$P$1:$Q$1001,2,FALSE)</f>
        <v>7088.7439313108825</v>
      </c>
    </row>
    <row r="1179" spans="1:10" x14ac:dyDescent="0.25">
      <c r="A1179">
        <v>95</v>
      </c>
      <c r="B1179" t="s">
        <v>27</v>
      </c>
      <c r="C1179" s="3">
        <v>43476.996442708332</v>
      </c>
      <c r="D1179" s="3">
        <v>43476.996442708332</v>
      </c>
      <c r="E1179" t="s">
        <v>60</v>
      </c>
      <c r="F1179" t="str">
        <f>VLOOKUP(B1179,Loan_Application_Baseline!$A$1:$F$20,2,FALSE)</f>
        <v>Reject application</v>
      </c>
      <c r="G1179" t="str">
        <f>VLOOKUP(B1179,Loan_Application_Baseline!$A$1:$F$20,3,FALSE)</f>
        <v>Loan Officer</v>
      </c>
      <c r="H1179" t="str">
        <f>VLOOKUP(B1179,Loan_Application_Baseline!$A$1:$F$20,4,FALSE)</f>
        <v>Customer Service</v>
      </c>
      <c r="I1179">
        <f ca="1">_xlfn.NORM.INV(RAND(),VLOOKUP(B1179,Loan_Application_Baseline!$A$1:$F$20,5,FALSE),VLOOKUP(B1179,Loan_Application_Baseline!$A$1:$F$20,6,FALSE))</f>
        <v>11.816183712868646</v>
      </c>
      <c r="J1179">
        <f ca="1">VLOOKUP(A1179,Loan_Application_Baseline!$P$1:$Q$1001,2,FALSE)</f>
        <v>11285.400626997665</v>
      </c>
    </row>
    <row r="1180" spans="1:10" x14ac:dyDescent="0.25">
      <c r="A1180">
        <v>89</v>
      </c>
      <c r="B1180" t="s">
        <v>40</v>
      </c>
      <c r="C1180" s="3">
        <v>43476.997931469909</v>
      </c>
      <c r="D1180" s="3">
        <v>43476.997931469909</v>
      </c>
      <c r="E1180" t="s">
        <v>60</v>
      </c>
      <c r="F1180" t="str">
        <f>VLOOKUP(B1180,Loan_Application_Baseline!$A$1:$F$20,2,FALSE)</f>
        <v>Cancel application</v>
      </c>
      <c r="G1180" t="str">
        <f>VLOOKUP(B1180,Loan_Application_Baseline!$A$1:$F$20,3,FALSE)</f>
        <v>Loan Officer</v>
      </c>
      <c r="H1180" t="str">
        <f>VLOOKUP(B1180,Loan_Application_Baseline!$A$1:$F$20,4,FALSE)</f>
        <v>Customer Service</v>
      </c>
      <c r="I1180">
        <f ca="1">_xlfn.NORM.INV(RAND(),VLOOKUP(B1180,Loan_Application_Baseline!$A$1:$F$20,5,FALSE),VLOOKUP(B1180,Loan_Application_Baseline!$A$1:$F$20,6,FALSE))</f>
        <v>12.625811357906979</v>
      </c>
      <c r="J1180">
        <f ca="1">VLOOKUP(A1180,Loan_Application_Baseline!$P$1:$Q$1001,2,FALSE)</f>
        <v>9255.3104623072377</v>
      </c>
    </row>
    <row r="1181" spans="1:10" x14ac:dyDescent="0.25">
      <c r="A1181">
        <v>117</v>
      </c>
      <c r="B1181" t="s">
        <v>22</v>
      </c>
      <c r="C1181" s="3">
        <v>43476.998576215279</v>
      </c>
      <c r="D1181" s="3">
        <v>43476.998576215279</v>
      </c>
      <c r="E1181" t="s">
        <v>60</v>
      </c>
      <c r="F1181" t="str">
        <f>VLOOKUP(B1181,Loan_Application_Baseline!$A$1:$F$20,2,FALSE)</f>
        <v>Appraise property</v>
      </c>
      <c r="G1181" t="str">
        <f>VLOOKUP(B1181,Loan_Application_Baseline!$A$1:$F$20,3,FALSE)</f>
        <v>Appraiser</v>
      </c>
      <c r="H1181" t="str">
        <f>VLOOKUP(B1181,Loan_Application_Baseline!$A$1:$F$20,4,FALSE)</f>
        <v>Customer Service</v>
      </c>
      <c r="I1181">
        <f ca="1">_xlfn.NORM.INV(RAND(),VLOOKUP(B1181,Loan_Application_Baseline!$A$1:$F$20,5,FALSE),VLOOKUP(B1181,Loan_Application_Baseline!$A$1:$F$20,6,FALSE))</f>
        <v>26.960334836446332</v>
      </c>
      <c r="J1181">
        <f ca="1">VLOOKUP(A1181,Loan_Application_Baseline!$P$1:$Q$1001,2,FALSE)</f>
        <v>7277.4617842706739</v>
      </c>
    </row>
    <row r="1182" spans="1:10" x14ac:dyDescent="0.25">
      <c r="A1182">
        <v>111</v>
      </c>
      <c r="B1182" t="s">
        <v>31</v>
      </c>
      <c r="C1182" s="3">
        <v>43476.999326412035</v>
      </c>
      <c r="D1182" s="3">
        <v>43476.999326412035</v>
      </c>
      <c r="E1182" t="s">
        <v>60</v>
      </c>
      <c r="F1182" t="str">
        <f>VLOOKUP(B1182,Loan_Application_Baseline!$A$1:$F$20,2,FALSE)</f>
        <v>Check if home insurance quote is requested</v>
      </c>
      <c r="G1182" t="str">
        <f>VLOOKUP(B1182,Loan_Application_Baseline!$A$1:$F$20,3,FALSE)</f>
        <v>Insurance Agent</v>
      </c>
      <c r="H1182" t="str">
        <f>VLOOKUP(B1182,Loan_Application_Baseline!$A$1:$F$20,4,FALSE)</f>
        <v>Customer Service</v>
      </c>
      <c r="I1182">
        <f ca="1">_xlfn.NORM.INV(RAND(),VLOOKUP(B1182,Loan_Application_Baseline!$A$1:$F$20,5,FALSE),VLOOKUP(B1182,Loan_Application_Baseline!$A$1:$F$20,6,FALSE))</f>
        <v>11.23109155533735</v>
      </c>
      <c r="J1182">
        <f ca="1">VLOOKUP(A1182,Loan_Application_Baseline!$P$1:$Q$1001,2,FALSE)</f>
        <v>8982.3921299540907</v>
      </c>
    </row>
    <row r="1183" spans="1:10" x14ac:dyDescent="0.25">
      <c r="A1183">
        <v>120</v>
      </c>
      <c r="B1183" t="s">
        <v>9</v>
      </c>
      <c r="C1183" s="3">
        <v>43477</v>
      </c>
      <c r="D1183" s="3">
        <v>43477</v>
      </c>
      <c r="E1183" t="s">
        <v>60</v>
      </c>
      <c r="F1183" t="str">
        <f>VLOOKUP(B1183,Loan_Application_Baseline!$A$1:$F$20,2,FALSE)</f>
        <v>Check application form completeness</v>
      </c>
      <c r="G1183" t="str">
        <f>VLOOKUP(B1183,Loan_Application_Baseline!$A$1:$F$20,3,FALSE)</f>
        <v>Loan Officer</v>
      </c>
      <c r="H1183" t="str">
        <f>VLOOKUP(B1183,Loan_Application_Baseline!$A$1:$F$20,4,FALSE)</f>
        <v>Customer Service</v>
      </c>
      <c r="I1183">
        <f ca="1">_xlfn.NORM.INV(RAND(),VLOOKUP(B1183,Loan_Application_Baseline!$A$1:$F$20,5,FALSE),VLOOKUP(B1183,Loan_Application_Baseline!$A$1:$F$20,6,FALSE))</f>
        <v>13.391290875637948</v>
      </c>
      <c r="J1183">
        <f ca="1">VLOOKUP(A1183,Loan_Application_Baseline!$P$1:$Q$1001,2,FALSE)</f>
        <v>10512.437422995979</v>
      </c>
    </row>
    <row r="1184" spans="1:10" x14ac:dyDescent="0.25">
      <c r="A1184">
        <v>114</v>
      </c>
      <c r="B1184" t="s">
        <v>11</v>
      </c>
      <c r="C1184" s="3">
        <v>43477.00248678241</v>
      </c>
      <c r="D1184" s="3">
        <v>43477.00248678241</v>
      </c>
      <c r="E1184" t="s">
        <v>60</v>
      </c>
      <c r="F1184" t="str">
        <f>VLOOKUP(B1184,Loan_Application_Baseline!$A$1:$F$20,2,FALSE)</f>
        <v>Return application back to applicant</v>
      </c>
      <c r="G1184" t="str">
        <f>VLOOKUP(B1184,Loan_Application_Baseline!$A$1:$F$20,3,FALSE)</f>
        <v>Loan Officer</v>
      </c>
      <c r="H1184" t="str">
        <f>VLOOKUP(B1184,Loan_Application_Baseline!$A$1:$F$20,4,FALSE)</f>
        <v>Customer Service</v>
      </c>
      <c r="I1184">
        <f ca="1">_xlfn.NORM.INV(RAND(),VLOOKUP(B1184,Loan_Application_Baseline!$A$1:$F$20,5,FALSE),VLOOKUP(B1184,Loan_Application_Baseline!$A$1:$F$20,6,FALSE))</f>
        <v>6.5024095987363912</v>
      </c>
      <c r="J1184">
        <f ca="1">VLOOKUP(A1184,Loan_Application_Baseline!$P$1:$Q$1001,2,FALSE)</f>
        <v>10280.359871541154</v>
      </c>
    </row>
    <row r="1185" spans="1:10" x14ac:dyDescent="0.25">
      <c r="A1185">
        <v>112</v>
      </c>
      <c r="B1185" t="s">
        <v>31</v>
      </c>
      <c r="C1185" s="3">
        <v>43477.002500960647</v>
      </c>
      <c r="D1185" s="3">
        <v>43477.002500960647</v>
      </c>
      <c r="E1185" t="s">
        <v>60</v>
      </c>
      <c r="F1185" t="str">
        <f>VLOOKUP(B1185,Loan_Application_Baseline!$A$1:$F$20,2,FALSE)</f>
        <v>Check if home insurance quote is requested</v>
      </c>
      <c r="G1185" t="str">
        <f>VLOOKUP(B1185,Loan_Application_Baseline!$A$1:$F$20,3,FALSE)</f>
        <v>Insurance Agent</v>
      </c>
      <c r="H1185" t="str">
        <f>VLOOKUP(B1185,Loan_Application_Baseline!$A$1:$F$20,4,FALSE)</f>
        <v>Customer Service</v>
      </c>
      <c r="I1185">
        <f ca="1">_xlfn.NORM.INV(RAND(),VLOOKUP(B1185,Loan_Application_Baseline!$A$1:$F$20,5,FALSE),VLOOKUP(B1185,Loan_Application_Baseline!$A$1:$F$20,6,FALSE))</f>
        <v>6.3481098670938065</v>
      </c>
      <c r="J1185">
        <f ca="1">VLOOKUP(A1185,Loan_Application_Baseline!$P$1:$Q$1001,2,FALSE)</f>
        <v>8845.7660441889057</v>
      </c>
    </row>
    <row r="1186" spans="1:10" x14ac:dyDescent="0.25">
      <c r="A1186">
        <v>105</v>
      </c>
      <c r="B1186" t="s">
        <v>11</v>
      </c>
      <c r="C1186" s="3">
        <v>43477.003382175928</v>
      </c>
      <c r="D1186" s="3">
        <v>43477.003382175928</v>
      </c>
      <c r="E1186" t="s">
        <v>60</v>
      </c>
      <c r="F1186" t="str">
        <f>VLOOKUP(B1186,Loan_Application_Baseline!$A$1:$F$20,2,FALSE)</f>
        <v>Return application back to applicant</v>
      </c>
      <c r="G1186" t="str">
        <f>VLOOKUP(B1186,Loan_Application_Baseline!$A$1:$F$20,3,FALSE)</f>
        <v>Loan Officer</v>
      </c>
      <c r="H1186" t="str">
        <f>VLOOKUP(B1186,Loan_Application_Baseline!$A$1:$F$20,4,FALSE)</f>
        <v>Customer Service</v>
      </c>
      <c r="I1186">
        <f ca="1">_xlfn.NORM.INV(RAND(),VLOOKUP(B1186,Loan_Application_Baseline!$A$1:$F$20,5,FALSE),VLOOKUP(B1186,Loan_Application_Baseline!$A$1:$F$20,6,FALSE))</f>
        <v>7.150820604400006</v>
      </c>
      <c r="J1186">
        <f ca="1">VLOOKUP(A1186,Loan_Application_Baseline!$P$1:$Q$1001,2,FALSE)</f>
        <v>6763.1471244020468</v>
      </c>
    </row>
    <row r="1187" spans="1:10" x14ac:dyDescent="0.25">
      <c r="A1187">
        <v>107</v>
      </c>
      <c r="B1187" t="s">
        <v>40</v>
      </c>
      <c r="C1187" s="3">
        <v>43477.004313518519</v>
      </c>
      <c r="D1187" s="3">
        <v>43477.004313518519</v>
      </c>
      <c r="E1187" t="s">
        <v>60</v>
      </c>
      <c r="F1187" t="str">
        <f>VLOOKUP(B1187,Loan_Application_Baseline!$A$1:$F$20,2,FALSE)</f>
        <v>Cancel application</v>
      </c>
      <c r="G1187" t="str">
        <f>VLOOKUP(B1187,Loan_Application_Baseline!$A$1:$F$20,3,FALSE)</f>
        <v>Loan Officer</v>
      </c>
      <c r="H1187" t="str">
        <f>VLOOKUP(B1187,Loan_Application_Baseline!$A$1:$F$20,4,FALSE)</f>
        <v>Customer Service</v>
      </c>
      <c r="I1187">
        <f ca="1">_xlfn.NORM.INV(RAND(),VLOOKUP(B1187,Loan_Application_Baseline!$A$1:$F$20,5,FALSE),VLOOKUP(B1187,Loan_Application_Baseline!$A$1:$F$20,6,FALSE))</f>
        <v>9.7913216204809377</v>
      </c>
      <c r="J1187">
        <f ca="1">VLOOKUP(A1187,Loan_Application_Baseline!$P$1:$Q$1001,2,FALSE)</f>
        <v>11902.438923962747</v>
      </c>
    </row>
    <row r="1188" spans="1:10" x14ac:dyDescent="0.25">
      <c r="A1188">
        <v>116</v>
      </c>
      <c r="B1188" t="s">
        <v>9</v>
      </c>
      <c r="C1188" s="3">
        <v>43477.004892581019</v>
      </c>
      <c r="D1188" s="3">
        <v>43477.004892581019</v>
      </c>
      <c r="E1188" t="s">
        <v>60</v>
      </c>
      <c r="F1188" t="str">
        <f>VLOOKUP(B1188,Loan_Application_Baseline!$A$1:$F$20,2,FALSE)</f>
        <v>Check application form completeness</v>
      </c>
      <c r="G1188" t="str">
        <f>VLOOKUP(B1188,Loan_Application_Baseline!$A$1:$F$20,3,FALSE)</f>
        <v>Loan Officer</v>
      </c>
      <c r="H1188" t="str">
        <f>VLOOKUP(B1188,Loan_Application_Baseline!$A$1:$F$20,4,FALSE)</f>
        <v>Customer Service</v>
      </c>
      <c r="I1188">
        <f ca="1">_xlfn.NORM.INV(RAND(),VLOOKUP(B1188,Loan_Application_Baseline!$A$1:$F$20,5,FALSE),VLOOKUP(B1188,Loan_Application_Baseline!$A$1:$F$20,6,FALSE))</f>
        <v>9.7109609504772063</v>
      </c>
      <c r="J1188">
        <f ca="1">VLOOKUP(A1188,Loan_Application_Baseline!$P$1:$Q$1001,2,FALSE)</f>
        <v>10242.270553116983</v>
      </c>
    </row>
    <row r="1189" spans="1:10" x14ac:dyDescent="0.25">
      <c r="A1189">
        <v>110</v>
      </c>
      <c r="B1189" t="s">
        <v>11</v>
      </c>
      <c r="C1189" s="3">
        <v>43477.006318900465</v>
      </c>
      <c r="D1189" s="3">
        <v>43477.006318900465</v>
      </c>
      <c r="E1189" t="s">
        <v>60</v>
      </c>
      <c r="F1189" t="str">
        <f>VLOOKUP(B1189,Loan_Application_Baseline!$A$1:$F$20,2,FALSE)</f>
        <v>Return application back to applicant</v>
      </c>
      <c r="G1189" t="str">
        <f>VLOOKUP(B1189,Loan_Application_Baseline!$A$1:$F$20,3,FALSE)</f>
        <v>Loan Officer</v>
      </c>
      <c r="H1189" t="str">
        <f>VLOOKUP(B1189,Loan_Application_Baseline!$A$1:$F$20,4,FALSE)</f>
        <v>Customer Service</v>
      </c>
      <c r="I1189">
        <f ca="1">_xlfn.NORM.INV(RAND(),VLOOKUP(B1189,Loan_Application_Baseline!$A$1:$F$20,5,FALSE),VLOOKUP(B1189,Loan_Application_Baseline!$A$1:$F$20,6,FALSE))</f>
        <v>6.2960530648676691</v>
      </c>
      <c r="J1189">
        <f ca="1">VLOOKUP(A1189,Loan_Application_Baseline!$P$1:$Q$1001,2,FALSE)</f>
        <v>11034.128253743638</v>
      </c>
    </row>
    <row r="1190" spans="1:10" x14ac:dyDescent="0.25">
      <c r="A1190">
        <v>119</v>
      </c>
      <c r="B1190" t="s">
        <v>11</v>
      </c>
      <c r="C1190" s="3">
        <v>43477.006628888892</v>
      </c>
      <c r="D1190" s="3">
        <v>43477.006628888892</v>
      </c>
      <c r="E1190" t="s">
        <v>60</v>
      </c>
      <c r="F1190" t="str">
        <f>VLOOKUP(B1190,Loan_Application_Baseline!$A$1:$F$20,2,FALSE)</f>
        <v>Return application back to applicant</v>
      </c>
      <c r="G1190" t="str">
        <f>VLOOKUP(B1190,Loan_Application_Baseline!$A$1:$F$20,3,FALSE)</f>
        <v>Loan Officer</v>
      </c>
      <c r="H1190" t="str">
        <f>VLOOKUP(B1190,Loan_Application_Baseline!$A$1:$F$20,4,FALSE)</f>
        <v>Customer Service</v>
      </c>
      <c r="I1190">
        <f ca="1">_xlfn.NORM.INV(RAND(),VLOOKUP(B1190,Loan_Application_Baseline!$A$1:$F$20,5,FALSE),VLOOKUP(B1190,Loan_Application_Baseline!$A$1:$F$20,6,FALSE))</f>
        <v>8.6176635370030095</v>
      </c>
      <c r="J1190">
        <f ca="1">VLOOKUP(A1190,Loan_Application_Baseline!$P$1:$Q$1001,2,FALSE)</f>
        <v>10646.07949171578</v>
      </c>
    </row>
    <row r="1191" spans="1:10" x14ac:dyDescent="0.25">
      <c r="A1191">
        <v>113</v>
      </c>
      <c r="B1191" t="s">
        <v>29</v>
      </c>
      <c r="C1191" s="3">
        <v>43477.007794016201</v>
      </c>
      <c r="D1191" s="3">
        <v>43477.007794016201</v>
      </c>
      <c r="E1191" t="s">
        <v>60</v>
      </c>
      <c r="F1191" t="str">
        <f>VLOOKUP(B1191,Loan_Application_Baseline!$A$1:$F$20,2,FALSE)</f>
        <v>Prepare acceptance pack</v>
      </c>
      <c r="G1191" t="str">
        <f>VLOOKUP(B1191,Loan_Application_Baseline!$A$1:$F$20,3,FALSE)</f>
        <v>Loan Officer</v>
      </c>
      <c r="H1191" t="str">
        <f>VLOOKUP(B1191,Loan_Application_Baseline!$A$1:$F$20,4,FALSE)</f>
        <v>Customer Service</v>
      </c>
      <c r="I1191">
        <f ca="1">_xlfn.NORM.INV(RAND(),VLOOKUP(B1191,Loan_Application_Baseline!$A$1:$F$20,5,FALSE),VLOOKUP(B1191,Loan_Application_Baseline!$A$1:$F$20,6,FALSE))</f>
        <v>9.7299697218626662</v>
      </c>
      <c r="J1191">
        <f ca="1">VLOOKUP(A1191,Loan_Application_Baseline!$P$1:$Q$1001,2,FALSE)</f>
        <v>13174.638974905807</v>
      </c>
    </row>
    <row r="1192" spans="1:10" x14ac:dyDescent="0.25">
      <c r="A1192">
        <v>109</v>
      </c>
      <c r="B1192" t="s">
        <v>38</v>
      </c>
      <c r="C1192" s="3">
        <v>43477.011589803238</v>
      </c>
      <c r="D1192" s="3">
        <v>43477.011589803238</v>
      </c>
      <c r="E1192" t="s">
        <v>60</v>
      </c>
      <c r="F1192" t="str">
        <f>VLOOKUP(B1192,Loan_Application_Baseline!$A$1:$F$20,2,FALSE)</f>
        <v>Verify repayment agreement</v>
      </c>
      <c r="G1192" t="str">
        <f>VLOOKUP(B1192,Loan_Application_Baseline!$A$1:$F$20,3,FALSE)</f>
        <v>Loan Officer</v>
      </c>
      <c r="H1192" t="str">
        <f>VLOOKUP(B1192,Loan_Application_Baseline!$A$1:$F$20,4,FALSE)</f>
        <v>Customer Service</v>
      </c>
      <c r="I1192">
        <f ca="1">_xlfn.NORM.INV(RAND(),VLOOKUP(B1192,Loan_Application_Baseline!$A$1:$F$20,5,FALSE),VLOOKUP(B1192,Loan_Application_Baseline!$A$1:$F$20,6,FALSE))</f>
        <v>11.058762906115771</v>
      </c>
      <c r="J1192">
        <f ca="1">VLOOKUP(A1192,Loan_Application_Baseline!$P$1:$Q$1001,2,FALSE)</f>
        <v>7088.7439313108825</v>
      </c>
    </row>
    <row r="1193" spans="1:10" x14ac:dyDescent="0.25">
      <c r="A1193">
        <v>115</v>
      </c>
      <c r="B1193" t="s">
        <v>25</v>
      </c>
      <c r="C1193" s="3">
        <v>43477.011856724537</v>
      </c>
      <c r="D1193" s="3">
        <v>43477.011856724537</v>
      </c>
      <c r="E1193" t="s">
        <v>60</v>
      </c>
      <c r="F1193" t="str">
        <f>VLOOKUP(B1193,Loan_Application_Baseline!$A$1:$F$20,2,FALSE)</f>
        <v>Assess eligibility</v>
      </c>
      <c r="G1193" t="str">
        <f>VLOOKUP(B1193,Loan_Application_Baseline!$A$1:$F$20,3,FALSE)</f>
        <v>Risk Manager</v>
      </c>
      <c r="H1193" t="str">
        <f>VLOOKUP(B1193,Loan_Application_Baseline!$A$1:$F$20,4,FALSE)</f>
        <v>Customer Service</v>
      </c>
      <c r="I1193">
        <f ca="1">_xlfn.NORM.INV(RAND(),VLOOKUP(B1193,Loan_Application_Baseline!$A$1:$F$20,5,FALSE),VLOOKUP(B1193,Loan_Application_Baseline!$A$1:$F$20,6,FALSE))</f>
        <v>18.745601572073994</v>
      </c>
      <c r="J1193">
        <f ca="1">VLOOKUP(A1193,Loan_Application_Baseline!$P$1:$Q$1001,2,FALSE)</f>
        <v>11059.111910729845</v>
      </c>
    </row>
    <row r="1194" spans="1:10" x14ac:dyDescent="0.25">
      <c r="A1194">
        <v>108</v>
      </c>
      <c r="B1194" t="s">
        <v>40</v>
      </c>
      <c r="C1194" s="3">
        <v>43477.013525694441</v>
      </c>
      <c r="D1194" s="3">
        <v>43477.013525694441</v>
      </c>
      <c r="E1194" t="s">
        <v>60</v>
      </c>
      <c r="F1194" t="str">
        <f>VLOOKUP(B1194,Loan_Application_Baseline!$A$1:$F$20,2,FALSE)</f>
        <v>Cancel application</v>
      </c>
      <c r="G1194" t="str">
        <f>VLOOKUP(B1194,Loan_Application_Baseline!$A$1:$F$20,3,FALSE)</f>
        <v>Loan Officer</v>
      </c>
      <c r="H1194" t="str">
        <f>VLOOKUP(B1194,Loan_Application_Baseline!$A$1:$F$20,4,FALSE)</f>
        <v>Customer Service</v>
      </c>
      <c r="I1194">
        <f ca="1">_xlfn.NORM.INV(RAND(),VLOOKUP(B1194,Loan_Application_Baseline!$A$1:$F$20,5,FALSE),VLOOKUP(B1194,Loan_Application_Baseline!$A$1:$F$20,6,FALSE))</f>
        <v>9.1734712482296423</v>
      </c>
      <c r="J1194">
        <f ca="1">VLOOKUP(A1194,Loan_Application_Baseline!$P$1:$Q$1001,2,FALSE)</f>
        <v>8709.9590679906669</v>
      </c>
    </row>
    <row r="1195" spans="1:10" x14ac:dyDescent="0.25">
      <c r="A1195">
        <v>121</v>
      </c>
      <c r="B1195" t="s">
        <v>9</v>
      </c>
      <c r="C1195" s="3">
        <v>43477.013888888891</v>
      </c>
      <c r="D1195" s="3">
        <v>43477.013888888891</v>
      </c>
      <c r="E1195" t="s">
        <v>60</v>
      </c>
      <c r="F1195" t="str">
        <f>VLOOKUP(B1195,Loan_Application_Baseline!$A$1:$F$20,2,FALSE)</f>
        <v>Check application form completeness</v>
      </c>
      <c r="G1195" t="str">
        <f>VLOOKUP(B1195,Loan_Application_Baseline!$A$1:$F$20,3,FALSE)</f>
        <v>Loan Officer</v>
      </c>
      <c r="H1195" t="str">
        <f>VLOOKUP(B1195,Loan_Application_Baseline!$A$1:$F$20,4,FALSE)</f>
        <v>Customer Service</v>
      </c>
      <c r="I1195">
        <f ca="1">_xlfn.NORM.INV(RAND(),VLOOKUP(B1195,Loan_Application_Baseline!$A$1:$F$20,5,FALSE),VLOOKUP(B1195,Loan_Application_Baseline!$A$1:$F$20,6,FALSE))</f>
        <v>7.6424491143140916</v>
      </c>
      <c r="J1195">
        <f ca="1">VLOOKUP(A1195,Loan_Application_Baseline!$P$1:$Q$1001,2,FALSE)</f>
        <v>11595.734578801261</v>
      </c>
    </row>
    <row r="1196" spans="1:10" x14ac:dyDescent="0.25">
      <c r="A1196">
        <v>118</v>
      </c>
      <c r="B1196" t="s">
        <v>13</v>
      </c>
      <c r="C1196" s="3">
        <v>43477.014158298611</v>
      </c>
      <c r="D1196" s="3">
        <v>43477.014158298611</v>
      </c>
      <c r="E1196" t="s">
        <v>60</v>
      </c>
      <c r="F1196" t="str">
        <f>VLOOKUP(B1196,Loan_Application_Baseline!$A$1:$F$20,2,FALSE)</f>
        <v>Receive updated application</v>
      </c>
      <c r="G1196" t="str">
        <f>VLOOKUP(B1196,Loan_Application_Baseline!$A$1:$F$20,3,FALSE)</f>
        <v>Loan Officer</v>
      </c>
      <c r="H1196" t="str">
        <f>VLOOKUP(B1196,Loan_Application_Baseline!$A$1:$F$20,4,FALSE)</f>
        <v>Customer Service</v>
      </c>
      <c r="I1196">
        <f ca="1">_xlfn.NORM.INV(RAND(),VLOOKUP(B1196,Loan_Application_Baseline!$A$1:$F$20,5,FALSE),VLOOKUP(B1196,Loan_Application_Baseline!$A$1:$F$20,6,FALSE))</f>
        <v>10.292459008967722</v>
      </c>
      <c r="J1196">
        <f ca="1">VLOOKUP(A1196,Loan_Application_Baseline!$P$1:$Q$1001,2,FALSE)</f>
        <v>11024.099092382745</v>
      </c>
    </row>
    <row r="1197" spans="1:10" x14ac:dyDescent="0.25">
      <c r="A1197">
        <v>120</v>
      </c>
      <c r="B1197" t="s">
        <v>15</v>
      </c>
      <c r="C1197" s="3">
        <v>43477.015884930559</v>
      </c>
      <c r="D1197" s="3">
        <v>43477.015884930559</v>
      </c>
      <c r="E1197" t="s">
        <v>60</v>
      </c>
      <c r="F1197" t="str">
        <f>VLOOKUP(B1197,Loan_Application_Baseline!$A$1:$F$20,2,FALSE)</f>
        <v>Check credit history</v>
      </c>
      <c r="G1197" t="str">
        <f>VLOOKUP(B1197,Loan_Application_Baseline!$A$1:$F$20,3,FALSE)</f>
        <v>Credit Analyst</v>
      </c>
      <c r="H1197" t="str">
        <f>VLOOKUP(B1197,Loan_Application_Baseline!$A$1:$F$20,4,FALSE)</f>
        <v>Customer Service</v>
      </c>
      <c r="I1197">
        <f ca="1">_xlfn.NORM.INV(RAND(),VLOOKUP(B1197,Loan_Application_Baseline!$A$1:$F$20,5,FALSE),VLOOKUP(B1197,Loan_Application_Baseline!$A$1:$F$20,6,FALSE))</f>
        <v>18.426877028864002</v>
      </c>
      <c r="J1197">
        <f ca="1">VLOOKUP(A1197,Loan_Application_Baseline!$P$1:$Q$1001,2,FALSE)</f>
        <v>10512.437422995979</v>
      </c>
    </row>
    <row r="1198" spans="1:10" x14ac:dyDescent="0.25">
      <c r="A1198">
        <v>112</v>
      </c>
      <c r="B1198" t="s">
        <v>36</v>
      </c>
      <c r="C1198" s="3">
        <v>43477.019871388889</v>
      </c>
      <c r="D1198" s="3">
        <v>43477.019871388889</v>
      </c>
      <c r="E1198" t="s">
        <v>60</v>
      </c>
      <c r="F1198" t="str">
        <f>VLOOKUP(B1198,Loan_Application_Baseline!$A$1:$F$20,2,FALSE)</f>
        <v>Send acceptance pack</v>
      </c>
      <c r="G1198" t="str">
        <f>VLOOKUP(B1198,Loan_Application_Baseline!$A$1:$F$20,3,FALSE)</f>
        <v>Loan Officer</v>
      </c>
      <c r="H1198" t="str">
        <f>VLOOKUP(B1198,Loan_Application_Baseline!$A$1:$F$20,4,FALSE)</f>
        <v>Customer Service</v>
      </c>
      <c r="I1198">
        <f ca="1">_xlfn.NORM.INV(RAND(),VLOOKUP(B1198,Loan_Application_Baseline!$A$1:$F$20,5,FALSE),VLOOKUP(B1198,Loan_Application_Baseline!$A$1:$F$20,6,FALSE))</f>
        <v>9.770478744584528</v>
      </c>
      <c r="J1198">
        <f ca="1">VLOOKUP(A1198,Loan_Application_Baseline!$P$1:$Q$1001,2,FALSE)</f>
        <v>8845.7660441889057</v>
      </c>
    </row>
    <row r="1199" spans="1:10" x14ac:dyDescent="0.25">
      <c r="A1199">
        <v>117</v>
      </c>
      <c r="B1199" t="s">
        <v>19</v>
      </c>
      <c r="C1199" s="3">
        <v>43477.019907928239</v>
      </c>
      <c r="D1199" s="3">
        <v>43477.019907928239</v>
      </c>
      <c r="E1199" t="s">
        <v>60</v>
      </c>
      <c r="F1199" t="str">
        <f>VLOOKUP(B1199,Loan_Application_Baseline!$A$1:$F$20,2,FALSE)</f>
        <v>Assess loan risk</v>
      </c>
      <c r="G1199" t="str">
        <f>VLOOKUP(B1199,Loan_Application_Baseline!$A$1:$F$20,3,FALSE)</f>
        <v>Risk Manager</v>
      </c>
      <c r="H1199" t="str">
        <f>VLOOKUP(B1199,Loan_Application_Baseline!$A$1:$F$20,4,FALSE)</f>
        <v>Customer Service</v>
      </c>
      <c r="I1199">
        <f ca="1">_xlfn.NORM.INV(RAND(),VLOOKUP(B1199,Loan_Application_Baseline!$A$1:$F$20,5,FALSE),VLOOKUP(B1199,Loan_Application_Baseline!$A$1:$F$20,6,FALSE))</f>
        <v>15.775867613956061</v>
      </c>
      <c r="J1199">
        <f ca="1">VLOOKUP(A1199,Loan_Application_Baseline!$P$1:$Q$1001,2,FALSE)</f>
        <v>7277.4617842706739</v>
      </c>
    </row>
    <row r="1200" spans="1:10" x14ac:dyDescent="0.25">
      <c r="A1200">
        <v>114</v>
      </c>
      <c r="B1200" t="s">
        <v>13</v>
      </c>
      <c r="C1200" s="3">
        <v>43477.023273055558</v>
      </c>
      <c r="D1200" s="3">
        <v>43477.023273055558</v>
      </c>
      <c r="E1200" t="s">
        <v>60</v>
      </c>
      <c r="F1200" t="str">
        <f>VLOOKUP(B1200,Loan_Application_Baseline!$A$1:$F$20,2,FALSE)</f>
        <v>Receive updated application</v>
      </c>
      <c r="G1200" t="str">
        <f>VLOOKUP(B1200,Loan_Application_Baseline!$A$1:$F$20,3,FALSE)</f>
        <v>Loan Officer</v>
      </c>
      <c r="H1200" t="str">
        <f>VLOOKUP(B1200,Loan_Application_Baseline!$A$1:$F$20,4,FALSE)</f>
        <v>Customer Service</v>
      </c>
      <c r="I1200">
        <f ca="1">_xlfn.NORM.INV(RAND(),VLOOKUP(B1200,Loan_Application_Baseline!$A$1:$F$20,5,FALSE),VLOOKUP(B1200,Loan_Application_Baseline!$A$1:$F$20,6,FALSE))</f>
        <v>8.7015668618924984</v>
      </c>
      <c r="J1200">
        <f ca="1">VLOOKUP(A1200,Loan_Application_Baseline!$P$1:$Q$1001,2,FALSE)</f>
        <v>10280.359871541154</v>
      </c>
    </row>
    <row r="1201" spans="1:10" x14ac:dyDescent="0.25">
      <c r="A1201">
        <v>111</v>
      </c>
      <c r="B1201" t="s">
        <v>36</v>
      </c>
      <c r="C1201" s="3">
        <v>43477.023524131946</v>
      </c>
      <c r="D1201" s="3">
        <v>43477.023524131946</v>
      </c>
      <c r="E1201" t="s">
        <v>60</v>
      </c>
      <c r="F1201" t="str">
        <f>VLOOKUP(B1201,Loan_Application_Baseline!$A$1:$F$20,2,FALSE)</f>
        <v>Send acceptance pack</v>
      </c>
      <c r="G1201" t="str">
        <f>VLOOKUP(B1201,Loan_Application_Baseline!$A$1:$F$20,3,FALSE)</f>
        <v>Loan Officer</v>
      </c>
      <c r="H1201" t="str">
        <f>VLOOKUP(B1201,Loan_Application_Baseline!$A$1:$F$20,4,FALSE)</f>
        <v>Customer Service</v>
      </c>
      <c r="I1201">
        <f ca="1">_xlfn.NORM.INV(RAND(),VLOOKUP(B1201,Loan_Application_Baseline!$A$1:$F$20,5,FALSE),VLOOKUP(B1201,Loan_Application_Baseline!$A$1:$F$20,6,FALSE))</f>
        <v>13.146892321321722</v>
      </c>
      <c r="J1201">
        <f ca="1">VLOOKUP(A1201,Loan_Application_Baseline!$P$1:$Q$1001,2,FALSE)</f>
        <v>8982.3921299540907</v>
      </c>
    </row>
    <row r="1202" spans="1:10" x14ac:dyDescent="0.25">
      <c r="A1202">
        <v>105</v>
      </c>
      <c r="B1202" t="s">
        <v>13</v>
      </c>
      <c r="C1202" s="3">
        <v>43477.02368791667</v>
      </c>
      <c r="D1202" s="3">
        <v>43477.02368791667</v>
      </c>
      <c r="E1202" t="s">
        <v>60</v>
      </c>
      <c r="F1202" t="str">
        <f>VLOOKUP(B1202,Loan_Application_Baseline!$A$1:$F$20,2,FALSE)</f>
        <v>Receive updated application</v>
      </c>
      <c r="G1202" t="str">
        <f>VLOOKUP(B1202,Loan_Application_Baseline!$A$1:$F$20,3,FALSE)</f>
        <v>Loan Officer</v>
      </c>
      <c r="H1202" t="str">
        <f>VLOOKUP(B1202,Loan_Application_Baseline!$A$1:$F$20,4,FALSE)</f>
        <v>Customer Service</v>
      </c>
      <c r="I1202">
        <f ca="1">_xlfn.NORM.INV(RAND(),VLOOKUP(B1202,Loan_Application_Baseline!$A$1:$F$20,5,FALSE),VLOOKUP(B1202,Loan_Application_Baseline!$A$1:$F$20,6,FALSE))</f>
        <v>8.3171551889753879</v>
      </c>
      <c r="J1202">
        <f ca="1">VLOOKUP(A1202,Loan_Application_Baseline!$P$1:$Q$1001,2,FALSE)</f>
        <v>6763.1471244020468</v>
      </c>
    </row>
    <row r="1203" spans="1:10" x14ac:dyDescent="0.25">
      <c r="A1203">
        <v>116</v>
      </c>
      <c r="B1203" t="s">
        <v>15</v>
      </c>
      <c r="C1203" s="3">
        <v>43477.024601446756</v>
      </c>
      <c r="D1203" s="3">
        <v>43477.024601446756</v>
      </c>
      <c r="E1203" t="s">
        <v>60</v>
      </c>
      <c r="F1203" t="str">
        <f>VLOOKUP(B1203,Loan_Application_Baseline!$A$1:$F$20,2,FALSE)</f>
        <v>Check credit history</v>
      </c>
      <c r="G1203" t="str">
        <f>VLOOKUP(B1203,Loan_Application_Baseline!$A$1:$F$20,3,FALSE)</f>
        <v>Credit Analyst</v>
      </c>
      <c r="H1203" t="str">
        <f>VLOOKUP(B1203,Loan_Application_Baseline!$A$1:$F$20,4,FALSE)</f>
        <v>Customer Service</v>
      </c>
      <c r="I1203">
        <f ca="1">_xlfn.NORM.INV(RAND(),VLOOKUP(B1203,Loan_Application_Baseline!$A$1:$F$20,5,FALSE),VLOOKUP(B1203,Loan_Application_Baseline!$A$1:$F$20,6,FALSE))</f>
        <v>14.409267834230292</v>
      </c>
      <c r="J1203">
        <f ca="1">VLOOKUP(A1203,Loan_Application_Baseline!$P$1:$Q$1001,2,FALSE)</f>
        <v>10242.270553116983</v>
      </c>
    </row>
    <row r="1204" spans="1:10" x14ac:dyDescent="0.25">
      <c r="A1204">
        <v>110</v>
      </c>
      <c r="B1204" t="s">
        <v>13</v>
      </c>
      <c r="C1204" s="3">
        <v>43477.025708703703</v>
      </c>
      <c r="D1204" s="3">
        <v>43477.025708703703</v>
      </c>
      <c r="E1204" t="s">
        <v>60</v>
      </c>
      <c r="F1204" t="str">
        <f>VLOOKUP(B1204,Loan_Application_Baseline!$A$1:$F$20,2,FALSE)</f>
        <v>Receive updated application</v>
      </c>
      <c r="G1204" t="str">
        <f>VLOOKUP(B1204,Loan_Application_Baseline!$A$1:$F$20,3,FALSE)</f>
        <v>Loan Officer</v>
      </c>
      <c r="H1204" t="str">
        <f>VLOOKUP(B1204,Loan_Application_Baseline!$A$1:$F$20,4,FALSE)</f>
        <v>Customer Service</v>
      </c>
      <c r="I1204">
        <f ca="1">_xlfn.NORM.INV(RAND(),VLOOKUP(B1204,Loan_Application_Baseline!$A$1:$F$20,5,FALSE),VLOOKUP(B1204,Loan_Application_Baseline!$A$1:$F$20,6,FALSE))</f>
        <v>7.3717318331657395</v>
      </c>
      <c r="J1204">
        <f ca="1">VLOOKUP(A1204,Loan_Application_Baseline!$P$1:$Q$1001,2,FALSE)</f>
        <v>11034.128253743638</v>
      </c>
    </row>
    <row r="1205" spans="1:10" x14ac:dyDescent="0.25">
      <c r="A1205">
        <v>122</v>
      </c>
      <c r="B1205" t="s">
        <v>9</v>
      </c>
      <c r="C1205" s="3">
        <v>43477.027777777781</v>
      </c>
      <c r="D1205" s="3">
        <v>43477.027777777781</v>
      </c>
      <c r="E1205" t="s">
        <v>60</v>
      </c>
      <c r="F1205" t="str">
        <f>VLOOKUP(B1205,Loan_Application_Baseline!$A$1:$F$20,2,FALSE)</f>
        <v>Check application form completeness</v>
      </c>
      <c r="G1205" t="str">
        <f>VLOOKUP(B1205,Loan_Application_Baseline!$A$1:$F$20,3,FALSE)</f>
        <v>Loan Officer</v>
      </c>
      <c r="H1205" t="str">
        <f>VLOOKUP(B1205,Loan_Application_Baseline!$A$1:$F$20,4,FALSE)</f>
        <v>Customer Service</v>
      </c>
      <c r="I1205">
        <f ca="1">_xlfn.NORM.INV(RAND(),VLOOKUP(B1205,Loan_Application_Baseline!$A$1:$F$20,5,FALSE),VLOOKUP(B1205,Loan_Application_Baseline!$A$1:$F$20,6,FALSE))</f>
        <v>12.793515169316839</v>
      </c>
      <c r="J1205">
        <f ca="1">VLOOKUP(A1205,Loan_Application_Baseline!$P$1:$Q$1001,2,FALSE)</f>
        <v>10420.267042371033</v>
      </c>
    </row>
    <row r="1206" spans="1:10" x14ac:dyDescent="0.25">
      <c r="A1206">
        <v>119</v>
      </c>
      <c r="B1206" t="s">
        <v>13</v>
      </c>
      <c r="C1206" s="3">
        <v>43477.029773483795</v>
      </c>
      <c r="D1206" s="3">
        <v>43477.029773483795</v>
      </c>
      <c r="E1206" t="s">
        <v>60</v>
      </c>
      <c r="F1206" t="str">
        <f>VLOOKUP(B1206,Loan_Application_Baseline!$A$1:$F$20,2,FALSE)</f>
        <v>Receive updated application</v>
      </c>
      <c r="G1206" t="str">
        <f>VLOOKUP(B1206,Loan_Application_Baseline!$A$1:$F$20,3,FALSE)</f>
        <v>Loan Officer</v>
      </c>
      <c r="H1206" t="str">
        <f>VLOOKUP(B1206,Loan_Application_Baseline!$A$1:$F$20,4,FALSE)</f>
        <v>Customer Service</v>
      </c>
      <c r="I1206">
        <f ca="1">_xlfn.NORM.INV(RAND(),VLOOKUP(B1206,Loan_Application_Baseline!$A$1:$F$20,5,FALSE),VLOOKUP(B1206,Loan_Application_Baseline!$A$1:$F$20,6,FALSE))</f>
        <v>7.1404062504704786</v>
      </c>
      <c r="J1206">
        <f ca="1">VLOOKUP(A1206,Loan_Application_Baseline!$P$1:$Q$1001,2,FALSE)</f>
        <v>10646.07949171578</v>
      </c>
    </row>
    <row r="1207" spans="1:10" x14ac:dyDescent="0.25">
      <c r="A1207">
        <v>113</v>
      </c>
      <c r="B1207" t="s">
        <v>31</v>
      </c>
      <c r="C1207" s="3">
        <v>43477.029786145831</v>
      </c>
      <c r="D1207" s="3">
        <v>43477.029786145831</v>
      </c>
      <c r="E1207" t="s">
        <v>60</v>
      </c>
      <c r="F1207" t="str">
        <f>VLOOKUP(B1207,Loan_Application_Baseline!$A$1:$F$20,2,FALSE)</f>
        <v>Check if home insurance quote is requested</v>
      </c>
      <c r="G1207" t="str">
        <f>VLOOKUP(B1207,Loan_Application_Baseline!$A$1:$F$20,3,FALSE)</f>
        <v>Insurance Agent</v>
      </c>
      <c r="H1207" t="str">
        <f>VLOOKUP(B1207,Loan_Application_Baseline!$A$1:$F$20,4,FALSE)</f>
        <v>Customer Service</v>
      </c>
      <c r="I1207">
        <f ca="1">_xlfn.NORM.INV(RAND(),VLOOKUP(B1207,Loan_Application_Baseline!$A$1:$F$20,5,FALSE),VLOOKUP(B1207,Loan_Application_Baseline!$A$1:$F$20,6,FALSE))</f>
        <v>11.556161407326167</v>
      </c>
      <c r="J1207">
        <f ca="1">VLOOKUP(A1207,Loan_Application_Baseline!$P$1:$Q$1001,2,FALSE)</f>
        <v>13174.638974905807</v>
      </c>
    </row>
    <row r="1208" spans="1:10" x14ac:dyDescent="0.25">
      <c r="A1208">
        <v>109</v>
      </c>
      <c r="B1208" t="s">
        <v>40</v>
      </c>
      <c r="C1208" s="3">
        <v>43477.033785729167</v>
      </c>
      <c r="D1208" s="3">
        <v>43477.033785729167</v>
      </c>
      <c r="E1208" t="s">
        <v>60</v>
      </c>
      <c r="F1208" t="str">
        <f>VLOOKUP(B1208,Loan_Application_Baseline!$A$1:$F$20,2,FALSE)</f>
        <v>Cancel application</v>
      </c>
      <c r="G1208" t="str">
        <f>VLOOKUP(B1208,Loan_Application_Baseline!$A$1:$F$20,3,FALSE)</f>
        <v>Loan Officer</v>
      </c>
      <c r="H1208" t="str">
        <f>VLOOKUP(B1208,Loan_Application_Baseline!$A$1:$F$20,4,FALSE)</f>
        <v>Customer Service</v>
      </c>
      <c r="I1208">
        <f ca="1">_xlfn.NORM.INV(RAND(),VLOOKUP(B1208,Loan_Application_Baseline!$A$1:$F$20,5,FALSE),VLOOKUP(B1208,Loan_Application_Baseline!$A$1:$F$20,6,FALSE))</f>
        <v>10.916292639346789</v>
      </c>
      <c r="J1208">
        <f ca="1">VLOOKUP(A1208,Loan_Application_Baseline!$P$1:$Q$1001,2,FALSE)</f>
        <v>7088.7439313108825</v>
      </c>
    </row>
    <row r="1209" spans="1:10" x14ac:dyDescent="0.25">
      <c r="A1209">
        <v>118</v>
      </c>
      <c r="B1209" t="s">
        <v>9</v>
      </c>
      <c r="C1209" s="3">
        <v>43477.034912696756</v>
      </c>
      <c r="D1209" s="3">
        <v>43477.034912696756</v>
      </c>
      <c r="E1209" t="s">
        <v>60</v>
      </c>
      <c r="F1209" t="str">
        <f>VLOOKUP(B1209,Loan_Application_Baseline!$A$1:$F$20,2,FALSE)</f>
        <v>Check application form completeness</v>
      </c>
      <c r="G1209" t="str">
        <f>VLOOKUP(B1209,Loan_Application_Baseline!$A$1:$F$20,3,FALSE)</f>
        <v>Loan Officer</v>
      </c>
      <c r="H1209" t="str">
        <f>VLOOKUP(B1209,Loan_Application_Baseline!$A$1:$F$20,4,FALSE)</f>
        <v>Customer Service</v>
      </c>
      <c r="I1209">
        <f ca="1">_xlfn.NORM.INV(RAND(),VLOOKUP(B1209,Loan_Application_Baseline!$A$1:$F$20,5,FALSE),VLOOKUP(B1209,Loan_Application_Baseline!$A$1:$F$20,6,FALSE))</f>
        <v>7.2426953886848509</v>
      </c>
      <c r="J1209">
        <f ca="1">VLOOKUP(A1209,Loan_Application_Baseline!$P$1:$Q$1001,2,FALSE)</f>
        <v>11024.099092382745</v>
      </c>
    </row>
    <row r="1210" spans="1:10" x14ac:dyDescent="0.25">
      <c r="A1210">
        <v>115</v>
      </c>
      <c r="B1210" t="s">
        <v>27</v>
      </c>
      <c r="C1210" s="3">
        <v>43477.035914988424</v>
      </c>
      <c r="D1210" s="3">
        <v>43477.035914988424</v>
      </c>
      <c r="E1210" t="s">
        <v>60</v>
      </c>
      <c r="F1210" t="str">
        <f>VLOOKUP(B1210,Loan_Application_Baseline!$A$1:$F$20,2,FALSE)</f>
        <v>Reject application</v>
      </c>
      <c r="G1210" t="str">
        <f>VLOOKUP(B1210,Loan_Application_Baseline!$A$1:$F$20,3,FALSE)</f>
        <v>Loan Officer</v>
      </c>
      <c r="H1210" t="str">
        <f>VLOOKUP(B1210,Loan_Application_Baseline!$A$1:$F$20,4,FALSE)</f>
        <v>Customer Service</v>
      </c>
      <c r="I1210">
        <f ca="1">_xlfn.NORM.INV(RAND(),VLOOKUP(B1210,Loan_Application_Baseline!$A$1:$F$20,5,FALSE),VLOOKUP(B1210,Loan_Application_Baseline!$A$1:$F$20,6,FALSE))</f>
        <v>10.733813968910075</v>
      </c>
      <c r="J1210">
        <f ca="1">VLOOKUP(A1210,Loan_Application_Baseline!$P$1:$Q$1001,2,FALSE)</f>
        <v>11059.111910729845</v>
      </c>
    </row>
    <row r="1211" spans="1:10" x14ac:dyDescent="0.25">
      <c r="A1211">
        <v>121</v>
      </c>
      <c r="B1211" t="s">
        <v>11</v>
      </c>
      <c r="C1211" s="3">
        <v>43477.035926655095</v>
      </c>
      <c r="D1211" s="3">
        <v>43477.035926655095</v>
      </c>
      <c r="E1211" t="s">
        <v>60</v>
      </c>
      <c r="F1211" t="str">
        <f>VLOOKUP(B1211,Loan_Application_Baseline!$A$1:$F$20,2,FALSE)</f>
        <v>Return application back to applicant</v>
      </c>
      <c r="G1211" t="str">
        <f>VLOOKUP(B1211,Loan_Application_Baseline!$A$1:$F$20,3,FALSE)</f>
        <v>Loan Officer</v>
      </c>
      <c r="H1211" t="str">
        <f>VLOOKUP(B1211,Loan_Application_Baseline!$A$1:$F$20,4,FALSE)</f>
        <v>Customer Service</v>
      </c>
      <c r="I1211">
        <f ca="1">_xlfn.NORM.INV(RAND(),VLOOKUP(B1211,Loan_Application_Baseline!$A$1:$F$20,5,FALSE),VLOOKUP(B1211,Loan_Application_Baseline!$A$1:$F$20,6,FALSE))</f>
        <v>6.7336829826085234</v>
      </c>
      <c r="J1211">
        <f ca="1">VLOOKUP(A1211,Loan_Application_Baseline!$P$1:$Q$1001,2,FALSE)</f>
        <v>11595.734578801261</v>
      </c>
    </row>
    <row r="1212" spans="1:10" x14ac:dyDescent="0.25">
      <c r="A1212">
        <v>120</v>
      </c>
      <c r="B1212" t="s">
        <v>22</v>
      </c>
      <c r="C1212" s="3">
        <v>43477.03799827546</v>
      </c>
      <c r="D1212" s="3">
        <v>43477.03799827546</v>
      </c>
      <c r="E1212" t="s">
        <v>60</v>
      </c>
      <c r="F1212" t="str">
        <f>VLOOKUP(B1212,Loan_Application_Baseline!$A$1:$F$20,2,FALSE)</f>
        <v>Appraise property</v>
      </c>
      <c r="G1212" t="str">
        <f>VLOOKUP(B1212,Loan_Application_Baseline!$A$1:$F$20,3,FALSE)</f>
        <v>Appraiser</v>
      </c>
      <c r="H1212" t="str">
        <f>VLOOKUP(B1212,Loan_Application_Baseline!$A$1:$F$20,4,FALSE)</f>
        <v>Customer Service</v>
      </c>
      <c r="I1212">
        <f ca="1">_xlfn.NORM.INV(RAND(),VLOOKUP(B1212,Loan_Application_Baseline!$A$1:$F$20,5,FALSE),VLOOKUP(B1212,Loan_Application_Baseline!$A$1:$F$20,6,FALSE))</f>
        <v>27.308587091222904</v>
      </c>
      <c r="J1212">
        <f ca="1">VLOOKUP(A1212,Loan_Application_Baseline!$P$1:$Q$1001,2,FALSE)</f>
        <v>10512.437422995979</v>
      </c>
    </row>
    <row r="1213" spans="1:10" x14ac:dyDescent="0.25">
      <c r="A1213">
        <v>112</v>
      </c>
      <c r="B1213" t="s">
        <v>38</v>
      </c>
      <c r="C1213" s="3">
        <v>43477.040712986112</v>
      </c>
      <c r="D1213" s="3">
        <v>43477.040712986112</v>
      </c>
      <c r="E1213" t="s">
        <v>60</v>
      </c>
      <c r="F1213" t="str">
        <f>VLOOKUP(B1213,Loan_Application_Baseline!$A$1:$F$20,2,FALSE)</f>
        <v>Verify repayment agreement</v>
      </c>
      <c r="G1213" t="str">
        <f>VLOOKUP(B1213,Loan_Application_Baseline!$A$1:$F$20,3,FALSE)</f>
        <v>Loan Officer</v>
      </c>
      <c r="H1213" t="str">
        <f>VLOOKUP(B1213,Loan_Application_Baseline!$A$1:$F$20,4,FALSE)</f>
        <v>Customer Service</v>
      </c>
      <c r="I1213">
        <f ca="1">_xlfn.NORM.INV(RAND(),VLOOKUP(B1213,Loan_Application_Baseline!$A$1:$F$20,5,FALSE),VLOOKUP(B1213,Loan_Application_Baseline!$A$1:$F$20,6,FALSE))</f>
        <v>10.838040449666684</v>
      </c>
      <c r="J1213">
        <f ca="1">VLOOKUP(A1213,Loan_Application_Baseline!$P$1:$Q$1001,2,FALSE)</f>
        <v>8845.7660441889057</v>
      </c>
    </row>
    <row r="1214" spans="1:10" x14ac:dyDescent="0.25">
      <c r="A1214">
        <v>123</v>
      </c>
      <c r="B1214" t="s">
        <v>9</v>
      </c>
      <c r="C1214" s="3">
        <v>43477.041666666664</v>
      </c>
      <c r="D1214" s="3">
        <v>43477.041666666664</v>
      </c>
      <c r="E1214" t="s">
        <v>60</v>
      </c>
      <c r="F1214" t="str">
        <f>VLOOKUP(B1214,Loan_Application_Baseline!$A$1:$F$20,2,FALSE)</f>
        <v>Check application form completeness</v>
      </c>
      <c r="G1214" t="str">
        <f>VLOOKUP(B1214,Loan_Application_Baseline!$A$1:$F$20,3,FALSE)</f>
        <v>Loan Officer</v>
      </c>
      <c r="H1214" t="str">
        <f>VLOOKUP(B1214,Loan_Application_Baseline!$A$1:$F$20,4,FALSE)</f>
        <v>Customer Service</v>
      </c>
      <c r="I1214">
        <f ca="1">_xlfn.NORM.INV(RAND(),VLOOKUP(B1214,Loan_Application_Baseline!$A$1:$F$20,5,FALSE),VLOOKUP(B1214,Loan_Application_Baseline!$A$1:$F$20,6,FALSE))</f>
        <v>10.983252992208905</v>
      </c>
      <c r="J1214">
        <f ca="1">VLOOKUP(A1214,Loan_Application_Baseline!$P$1:$Q$1001,2,FALSE)</f>
        <v>12603.430356544091</v>
      </c>
    </row>
    <row r="1215" spans="1:10" x14ac:dyDescent="0.25">
      <c r="A1215">
        <v>117</v>
      </c>
      <c r="B1215" t="s">
        <v>25</v>
      </c>
      <c r="C1215" s="3">
        <v>43477.042409490743</v>
      </c>
      <c r="D1215" s="3">
        <v>43477.042409490743</v>
      </c>
      <c r="E1215" t="s">
        <v>60</v>
      </c>
      <c r="F1215" t="str">
        <f>VLOOKUP(B1215,Loan_Application_Baseline!$A$1:$F$20,2,FALSE)</f>
        <v>Assess eligibility</v>
      </c>
      <c r="G1215" t="str">
        <f>VLOOKUP(B1215,Loan_Application_Baseline!$A$1:$F$20,3,FALSE)</f>
        <v>Risk Manager</v>
      </c>
      <c r="H1215" t="str">
        <f>VLOOKUP(B1215,Loan_Application_Baseline!$A$1:$F$20,4,FALSE)</f>
        <v>Customer Service</v>
      </c>
      <c r="I1215">
        <f ca="1">_xlfn.NORM.INV(RAND(),VLOOKUP(B1215,Loan_Application_Baseline!$A$1:$F$20,5,FALSE),VLOOKUP(B1215,Loan_Application_Baseline!$A$1:$F$20,6,FALSE))</f>
        <v>15.965479980397713</v>
      </c>
      <c r="J1215">
        <f ca="1">VLOOKUP(A1215,Loan_Application_Baseline!$P$1:$Q$1001,2,FALSE)</f>
        <v>7277.4617842706739</v>
      </c>
    </row>
    <row r="1216" spans="1:10" x14ac:dyDescent="0.25">
      <c r="A1216">
        <v>114</v>
      </c>
      <c r="B1216" t="s">
        <v>9</v>
      </c>
      <c r="C1216" s="3">
        <v>43477.043264398148</v>
      </c>
      <c r="D1216" s="3">
        <v>43477.043264398148</v>
      </c>
      <c r="E1216" t="s">
        <v>60</v>
      </c>
      <c r="F1216" t="str">
        <f>VLOOKUP(B1216,Loan_Application_Baseline!$A$1:$F$20,2,FALSE)</f>
        <v>Check application form completeness</v>
      </c>
      <c r="G1216" t="str">
        <f>VLOOKUP(B1216,Loan_Application_Baseline!$A$1:$F$20,3,FALSE)</f>
        <v>Loan Officer</v>
      </c>
      <c r="H1216" t="str">
        <f>VLOOKUP(B1216,Loan_Application_Baseline!$A$1:$F$20,4,FALSE)</f>
        <v>Customer Service</v>
      </c>
      <c r="I1216">
        <f ca="1">_xlfn.NORM.INV(RAND(),VLOOKUP(B1216,Loan_Application_Baseline!$A$1:$F$20,5,FALSE),VLOOKUP(B1216,Loan_Application_Baseline!$A$1:$F$20,6,FALSE))</f>
        <v>12.294056949165316</v>
      </c>
      <c r="J1216">
        <f ca="1">VLOOKUP(A1216,Loan_Application_Baseline!$P$1:$Q$1001,2,FALSE)</f>
        <v>10280.359871541154</v>
      </c>
    </row>
    <row r="1217" spans="1:10" x14ac:dyDescent="0.25">
      <c r="A1217">
        <v>116</v>
      </c>
      <c r="B1217" t="s">
        <v>22</v>
      </c>
      <c r="C1217" s="3">
        <v>43477.043596041665</v>
      </c>
      <c r="D1217" s="3">
        <v>43477.043596041665</v>
      </c>
      <c r="E1217" t="s">
        <v>60</v>
      </c>
      <c r="F1217" t="str">
        <f>VLOOKUP(B1217,Loan_Application_Baseline!$A$1:$F$20,2,FALSE)</f>
        <v>Appraise property</v>
      </c>
      <c r="G1217" t="str">
        <f>VLOOKUP(B1217,Loan_Application_Baseline!$A$1:$F$20,3,FALSE)</f>
        <v>Appraiser</v>
      </c>
      <c r="H1217" t="str">
        <f>VLOOKUP(B1217,Loan_Application_Baseline!$A$1:$F$20,4,FALSE)</f>
        <v>Customer Service</v>
      </c>
      <c r="I1217">
        <f ca="1">_xlfn.NORM.INV(RAND(),VLOOKUP(B1217,Loan_Application_Baseline!$A$1:$F$20,5,FALSE),VLOOKUP(B1217,Loan_Application_Baseline!$A$1:$F$20,6,FALSE))</f>
        <v>22.344538903712188</v>
      </c>
      <c r="J1217">
        <f ca="1">VLOOKUP(A1217,Loan_Application_Baseline!$P$1:$Q$1001,2,FALSE)</f>
        <v>10242.270553116983</v>
      </c>
    </row>
    <row r="1218" spans="1:10" x14ac:dyDescent="0.25">
      <c r="A1218">
        <v>110</v>
      </c>
      <c r="B1218" t="s">
        <v>9</v>
      </c>
      <c r="C1218" s="3">
        <v>43477.043792881945</v>
      </c>
      <c r="D1218" s="3">
        <v>43477.043792881945</v>
      </c>
      <c r="E1218" t="s">
        <v>60</v>
      </c>
      <c r="F1218" t="str">
        <f>VLOOKUP(B1218,Loan_Application_Baseline!$A$1:$F$20,2,FALSE)</f>
        <v>Check application form completeness</v>
      </c>
      <c r="G1218" t="str">
        <f>VLOOKUP(B1218,Loan_Application_Baseline!$A$1:$F$20,3,FALSE)</f>
        <v>Loan Officer</v>
      </c>
      <c r="H1218" t="str">
        <f>VLOOKUP(B1218,Loan_Application_Baseline!$A$1:$F$20,4,FALSE)</f>
        <v>Customer Service</v>
      </c>
      <c r="I1218">
        <f ca="1">_xlfn.NORM.INV(RAND(),VLOOKUP(B1218,Loan_Application_Baseline!$A$1:$F$20,5,FALSE),VLOOKUP(B1218,Loan_Application_Baseline!$A$1:$F$20,6,FALSE))</f>
        <v>11.379642449617569</v>
      </c>
      <c r="J1218">
        <f ca="1">VLOOKUP(A1218,Loan_Application_Baseline!$P$1:$Q$1001,2,FALSE)</f>
        <v>11034.128253743638</v>
      </c>
    </row>
    <row r="1219" spans="1:10" x14ac:dyDescent="0.25">
      <c r="A1219">
        <v>105</v>
      </c>
      <c r="B1219" t="s">
        <v>9</v>
      </c>
      <c r="C1219" s="3">
        <v>43477.044293194442</v>
      </c>
      <c r="D1219" s="3">
        <v>43477.044293194442</v>
      </c>
      <c r="E1219" t="s">
        <v>60</v>
      </c>
      <c r="F1219" t="str">
        <f>VLOOKUP(B1219,Loan_Application_Baseline!$A$1:$F$20,2,FALSE)</f>
        <v>Check application form completeness</v>
      </c>
      <c r="G1219" t="str">
        <f>VLOOKUP(B1219,Loan_Application_Baseline!$A$1:$F$20,3,FALSE)</f>
        <v>Loan Officer</v>
      </c>
      <c r="H1219" t="str">
        <f>VLOOKUP(B1219,Loan_Application_Baseline!$A$1:$F$20,4,FALSE)</f>
        <v>Customer Service</v>
      </c>
      <c r="I1219">
        <f ca="1">_xlfn.NORM.INV(RAND(),VLOOKUP(B1219,Loan_Application_Baseline!$A$1:$F$20,5,FALSE),VLOOKUP(B1219,Loan_Application_Baseline!$A$1:$F$20,6,FALSE))</f>
        <v>13.992187514570901</v>
      </c>
      <c r="J1219">
        <f ca="1">VLOOKUP(A1219,Loan_Application_Baseline!$P$1:$Q$1001,2,FALSE)</f>
        <v>6763.1471244020468</v>
      </c>
    </row>
    <row r="1220" spans="1:10" x14ac:dyDescent="0.25">
      <c r="A1220">
        <v>111</v>
      </c>
      <c r="B1220" t="s">
        <v>38</v>
      </c>
      <c r="C1220" s="3">
        <v>43477.045131331019</v>
      </c>
      <c r="D1220" s="3">
        <v>43477.045131331019</v>
      </c>
      <c r="E1220" t="s">
        <v>60</v>
      </c>
      <c r="F1220" t="str">
        <f>VLOOKUP(B1220,Loan_Application_Baseline!$A$1:$F$20,2,FALSE)</f>
        <v>Verify repayment agreement</v>
      </c>
      <c r="G1220" t="str">
        <f>VLOOKUP(B1220,Loan_Application_Baseline!$A$1:$F$20,3,FALSE)</f>
        <v>Loan Officer</v>
      </c>
      <c r="H1220" t="str">
        <f>VLOOKUP(B1220,Loan_Application_Baseline!$A$1:$F$20,4,FALSE)</f>
        <v>Customer Service</v>
      </c>
      <c r="I1220">
        <f ca="1">_xlfn.NORM.INV(RAND(),VLOOKUP(B1220,Loan_Application_Baseline!$A$1:$F$20,5,FALSE),VLOOKUP(B1220,Loan_Application_Baseline!$A$1:$F$20,6,FALSE))</f>
        <v>9.1624733916645749</v>
      </c>
      <c r="J1220">
        <f ca="1">VLOOKUP(A1220,Loan_Application_Baseline!$P$1:$Q$1001,2,FALSE)</f>
        <v>8982.3921299540907</v>
      </c>
    </row>
    <row r="1221" spans="1:10" x14ac:dyDescent="0.25">
      <c r="A1221">
        <v>122</v>
      </c>
      <c r="B1221" t="s">
        <v>11</v>
      </c>
      <c r="C1221" s="3">
        <v>43477.047971053238</v>
      </c>
      <c r="D1221" s="3">
        <v>43477.047971053238</v>
      </c>
      <c r="E1221" t="s">
        <v>60</v>
      </c>
      <c r="F1221" t="str">
        <f>VLOOKUP(B1221,Loan_Application_Baseline!$A$1:$F$20,2,FALSE)</f>
        <v>Return application back to applicant</v>
      </c>
      <c r="G1221" t="str">
        <f>VLOOKUP(B1221,Loan_Application_Baseline!$A$1:$F$20,3,FALSE)</f>
        <v>Loan Officer</v>
      </c>
      <c r="H1221" t="str">
        <f>VLOOKUP(B1221,Loan_Application_Baseline!$A$1:$F$20,4,FALSE)</f>
        <v>Customer Service</v>
      </c>
      <c r="I1221">
        <f ca="1">_xlfn.NORM.INV(RAND(),VLOOKUP(B1221,Loan_Application_Baseline!$A$1:$F$20,5,FALSE),VLOOKUP(B1221,Loan_Application_Baseline!$A$1:$F$20,6,FALSE))</f>
        <v>7.8890251181835289</v>
      </c>
      <c r="J1221">
        <f ca="1">VLOOKUP(A1221,Loan_Application_Baseline!$P$1:$Q$1001,2,FALSE)</f>
        <v>10420.267042371033</v>
      </c>
    </row>
    <row r="1222" spans="1:10" x14ac:dyDescent="0.25">
      <c r="A1222">
        <v>119</v>
      </c>
      <c r="B1222" t="s">
        <v>9</v>
      </c>
      <c r="C1222" s="3">
        <v>43477.050633495368</v>
      </c>
      <c r="D1222" s="3">
        <v>43477.050633495368</v>
      </c>
      <c r="E1222" t="s">
        <v>60</v>
      </c>
      <c r="F1222" t="str">
        <f>VLOOKUP(B1222,Loan_Application_Baseline!$A$1:$F$20,2,FALSE)</f>
        <v>Check application form completeness</v>
      </c>
      <c r="G1222" t="str">
        <f>VLOOKUP(B1222,Loan_Application_Baseline!$A$1:$F$20,3,FALSE)</f>
        <v>Loan Officer</v>
      </c>
      <c r="H1222" t="str">
        <f>VLOOKUP(B1222,Loan_Application_Baseline!$A$1:$F$20,4,FALSE)</f>
        <v>Customer Service</v>
      </c>
      <c r="I1222">
        <f ca="1">_xlfn.NORM.INV(RAND(),VLOOKUP(B1222,Loan_Application_Baseline!$A$1:$F$20,5,FALSE),VLOOKUP(B1222,Loan_Application_Baseline!$A$1:$F$20,6,FALSE))</f>
        <v>11.857195702049555</v>
      </c>
      <c r="J1222">
        <f ca="1">VLOOKUP(A1222,Loan_Application_Baseline!$P$1:$Q$1001,2,FALSE)</f>
        <v>10646.07949171578</v>
      </c>
    </row>
    <row r="1223" spans="1:10" x14ac:dyDescent="0.25">
      <c r="A1223">
        <v>113</v>
      </c>
      <c r="B1223" t="s">
        <v>34</v>
      </c>
      <c r="C1223" s="3">
        <v>43477.051645439817</v>
      </c>
      <c r="D1223" s="3">
        <v>43477.051645439817</v>
      </c>
      <c r="E1223" t="s">
        <v>60</v>
      </c>
      <c r="F1223" t="str">
        <f>VLOOKUP(B1223,Loan_Application_Baseline!$A$1:$F$20,2,FALSE)</f>
        <v>Send home insurance quote</v>
      </c>
      <c r="G1223" t="str">
        <f>VLOOKUP(B1223,Loan_Application_Baseline!$A$1:$F$20,3,FALSE)</f>
        <v>Insurance Agent</v>
      </c>
      <c r="H1223" t="str">
        <f>VLOOKUP(B1223,Loan_Application_Baseline!$A$1:$F$20,4,FALSE)</f>
        <v>Customer Service</v>
      </c>
      <c r="I1223">
        <f ca="1">_xlfn.NORM.INV(RAND(),VLOOKUP(B1223,Loan_Application_Baseline!$A$1:$F$20,5,FALSE),VLOOKUP(B1223,Loan_Application_Baseline!$A$1:$F$20,6,FALSE))</f>
        <v>9.1239263490223745</v>
      </c>
      <c r="J1223">
        <f ca="1">VLOOKUP(A1223,Loan_Application_Baseline!$P$1:$Q$1001,2,FALSE)</f>
        <v>13174.638974905807</v>
      </c>
    </row>
    <row r="1224" spans="1:10" x14ac:dyDescent="0.25">
      <c r="A1224">
        <v>118</v>
      </c>
      <c r="B1224" t="s">
        <v>11</v>
      </c>
      <c r="C1224" s="3">
        <v>43477.053241585651</v>
      </c>
      <c r="D1224" s="3">
        <v>43477.053241585651</v>
      </c>
      <c r="E1224" t="s">
        <v>60</v>
      </c>
      <c r="F1224" t="str">
        <f>VLOOKUP(B1224,Loan_Application_Baseline!$A$1:$F$20,2,FALSE)</f>
        <v>Return application back to applicant</v>
      </c>
      <c r="G1224" t="str">
        <f>VLOOKUP(B1224,Loan_Application_Baseline!$A$1:$F$20,3,FALSE)</f>
        <v>Loan Officer</v>
      </c>
      <c r="H1224" t="str">
        <f>VLOOKUP(B1224,Loan_Application_Baseline!$A$1:$F$20,4,FALSE)</f>
        <v>Customer Service</v>
      </c>
      <c r="I1224">
        <f ca="1">_xlfn.NORM.INV(RAND(),VLOOKUP(B1224,Loan_Application_Baseline!$A$1:$F$20,5,FALSE),VLOOKUP(B1224,Loan_Application_Baseline!$A$1:$F$20,6,FALSE))</f>
        <v>5.9695819740312244</v>
      </c>
      <c r="J1224">
        <f ca="1">VLOOKUP(A1224,Loan_Application_Baseline!$P$1:$Q$1001,2,FALSE)</f>
        <v>11024.099092382745</v>
      </c>
    </row>
    <row r="1225" spans="1:10" x14ac:dyDescent="0.25">
      <c r="A1225">
        <v>121</v>
      </c>
      <c r="B1225" t="s">
        <v>13</v>
      </c>
      <c r="C1225" s="3">
        <v>43477.055355636578</v>
      </c>
      <c r="D1225" s="3">
        <v>43477.055355636578</v>
      </c>
      <c r="E1225" t="s">
        <v>60</v>
      </c>
      <c r="F1225" t="str">
        <f>VLOOKUP(B1225,Loan_Application_Baseline!$A$1:$F$20,2,FALSE)</f>
        <v>Receive updated application</v>
      </c>
      <c r="G1225" t="str">
        <f>VLOOKUP(B1225,Loan_Application_Baseline!$A$1:$F$20,3,FALSE)</f>
        <v>Loan Officer</v>
      </c>
      <c r="H1225" t="str">
        <f>VLOOKUP(B1225,Loan_Application_Baseline!$A$1:$F$20,4,FALSE)</f>
        <v>Customer Service</v>
      </c>
      <c r="I1225">
        <f ca="1">_xlfn.NORM.INV(RAND(),VLOOKUP(B1225,Loan_Application_Baseline!$A$1:$F$20,5,FALSE),VLOOKUP(B1225,Loan_Application_Baseline!$A$1:$F$20,6,FALSE))</f>
        <v>7.6989419779901711</v>
      </c>
      <c r="J1225">
        <f ca="1">VLOOKUP(A1225,Loan_Application_Baseline!$P$1:$Q$1001,2,FALSE)</f>
        <v>11595.734578801261</v>
      </c>
    </row>
    <row r="1226" spans="1:10" x14ac:dyDescent="0.25">
      <c r="A1226">
        <v>124</v>
      </c>
      <c r="B1226" t="s">
        <v>9</v>
      </c>
      <c r="C1226" s="3">
        <v>43477.055555555555</v>
      </c>
      <c r="D1226" s="3">
        <v>43477.055555555555</v>
      </c>
      <c r="E1226" t="s">
        <v>60</v>
      </c>
      <c r="F1226" t="str">
        <f>VLOOKUP(B1226,Loan_Application_Baseline!$A$1:$F$20,2,FALSE)</f>
        <v>Check application form completeness</v>
      </c>
      <c r="G1226" t="str">
        <f>VLOOKUP(B1226,Loan_Application_Baseline!$A$1:$F$20,3,FALSE)</f>
        <v>Loan Officer</v>
      </c>
      <c r="H1226" t="str">
        <f>VLOOKUP(B1226,Loan_Application_Baseline!$A$1:$F$20,4,FALSE)</f>
        <v>Customer Service</v>
      </c>
      <c r="I1226">
        <f ca="1">_xlfn.NORM.INV(RAND(),VLOOKUP(B1226,Loan_Application_Baseline!$A$1:$F$20,5,FALSE),VLOOKUP(B1226,Loan_Application_Baseline!$A$1:$F$20,6,FALSE))</f>
        <v>9.9357238868154312</v>
      </c>
      <c r="J1226">
        <f ca="1">VLOOKUP(A1226,Loan_Application_Baseline!$P$1:$Q$1001,2,FALSE)</f>
        <v>11084.139909372154</v>
      </c>
    </row>
    <row r="1227" spans="1:10" x14ac:dyDescent="0.25">
      <c r="A1227">
        <v>120</v>
      </c>
      <c r="B1227" t="s">
        <v>19</v>
      </c>
      <c r="C1227" s="3">
        <v>43477.058165972223</v>
      </c>
      <c r="D1227" s="3">
        <v>43477.058165972223</v>
      </c>
      <c r="E1227" t="s">
        <v>60</v>
      </c>
      <c r="F1227" t="str">
        <f>VLOOKUP(B1227,Loan_Application_Baseline!$A$1:$F$20,2,FALSE)</f>
        <v>Assess loan risk</v>
      </c>
      <c r="G1227" t="str">
        <f>VLOOKUP(B1227,Loan_Application_Baseline!$A$1:$F$20,3,FALSE)</f>
        <v>Risk Manager</v>
      </c>
      <c r="H1227" t="str">
        <f>VLOOKUP(B1227,Loan_Application_Baseline!$A$1:$F$20,4,FALSE)</f>
        <v>Customer Service</v>
      </c>
      <c r="I1227">
        <f ca="1">_xlfn.NORM.INV(RAND(),VLOOKUP(B1227,Loan_Application_Baseline!$A$1:$F$20,5,FALSE),VLOOKUP(B1227,Loan_Application_Baseline!$A$1:$F$20,6,FALSE))</f>
        <v>18.256769992365779</v>
      </c>
      <c r="J1227">
        <f ca="1">VLOOKUP(A1227,Loan_Application_Baseline!$P$1:$Q$1001,2,FALSE)</f>
        <v>10512.437422995979</v>
      </c>
    </row>
    <row r="1228" spans="1:10" x14ac:dyDescent="0.25">
      <c r="A1228">
        <v>112</v>
      </c>
      <c r="B1228" t="s">
        <v>42</v>
      </c>
      <c r="C1228" s="3">
        <v>43477.062224236113</v>
      </c>
      <c r="D1228" s="3">
        <v>43477.062224236113</v>
      </c>
      <c r="E1228" t="s">
        <v>60</v>
      </c>
      <c r="F1228" t="str">
        <f>VLOOKUP(B1228,Loan_Application_Baseline!$A$1:$F$20,2,FALSE)</f>
        <v>Approve application</v>
      </c>
      <c r="G1228" t="str">
        <f>VLOOKUP(B1228,Loan_Application_Baseline!$A$1:$F$20,3,FALSE)</f>
        <v>Loan Officer</v>
      </c>
      <c r="H1228" t="str">
        <f>VLOOKUP(B1228,Loan_Application_Baseline!$A$1:$F$20,4,FALSE)</f>
        <v>Customer Service</v>
      </c>
      <c r="I1228">
        <f ca="1">_xlfn.NORM.INV(RAND(),VLOOKUP(B1228,Loan_Application_Baseline!$A$1:$F$20,5,FALSE),VLOOKUP(B1228,Loan_Application_Baseline!$A$1:$F$20,6,FALSE))</f>
        <v>15.399286361081588</v>
      </c>
      <c r="J1228">
        <f ca="1">VLOOKUP(A1228,Loan_Application_Baseline!$P$1:$Q$1001,2,FALSE)</f>
        <v>8845.7660441889057</v>
      </c>
    </row>
    <row r="1229" spans="1:10" x14ac:dyDescent="0.25">
      <c r="A1229">
        <v>123</v>
      </c>
      <c r="B1229" t="s">
        <v>11</v>
      </c>
      <c r="C1229" s="3">
        <v>43477.063325578703</v>
      </c>
      <c r="D1229" s="3">
        <v>43477.063325578703</v>
      </c>
      <c r="E1229" t="s">
        <v>60</v>
      </c>
      <c r="F1229" t="str">
        <f>VLOOKUP(B1229,Loan_Application_Baseline!$A$1:$F$20,2,FALSE)</f>
        <v>Return application back to applicant</v>
      </c>
      <c r="G1229" t="str">
        <f>VLOOKUP(B1229,Loan_Application_Baseline!$A$1:$F$20,3,FALSE)</f>
        <v>Loan Officer</v>
      </c>
      <c r="H1229" t="str">
        <f>VLOOKUP(B1229,Loan_Application_Baseline!$A$1:$F$20,4,FALSE)</f>
        <v>Customer Service</v>
      </c>
      <c r="I1229">
        <f ca="1">_xlfn.NORM.INV(RAND(),VLOOKUP(B1229,Loan_Application_Baseline!$A$1:$F$20,5,FALSE),VLOOKUP(B1229,Loan_Application_Baseline!$A$1:$F$20,6,FALSE))</f>
        <v>6.1256999409363413</v>
      </c>
      <c r="J1229">
        <f ca="1">VLOOKUP(A1229,Loan_Application_Baseline!$P$1:$Q$1001,2,FALSE)</f>
        <v>12603.430356544091</v>
      </c>
    </row>
    <row r="1230" spans="1:10" x14ac:dyDescent="0.25">
      <c r="A1230">
        <v>105</v>
      </c>
      <c r="B1230" t="s">
        <v>11</v>
      </c>
      <c r="C1230" s="3">
        <v>43477.063812118053</v>
      </c>
      <c r="D1230" s="3">
        <v>43477.063812118053</v>
      </c>
      <c r="E1230" t="s">
        <v>60</v>
      </c>
      <c r="F1230" t="str">
        <f>VLOOKUP(B1230,Loan_Application_Baseline!$A$1:$F$20,2,FALSE)</f>
        <v>Return application back to applicant</v>
      </c>
      <c r="G1230" t="str">
        <f>VLOOKUP(B1230,Loan_Application_Baseline!$A$1:$F$20,3,FALSE)</f>
        <v>Loan Officer</v>
      </c>
      <c r="H1230" t="str">
        <f>VLOOKUP(B1230,Loan_Application_Baseline!$A$1:$F$20,4,FALSE)</f>
        <v>Customer Service</v>
      </c>
      <c r="I1230">
        <f ca="1">_xlfn.NORM.INV(RAND(),VLOOKUP(B1230,Loan_Application_Baseline!$A$1:$F$20,5,FALSE),VLOOKUP(B1230,Loan_Application_Baseline!$A$1:$F$20,6,FALSE))</f>
        <v>7.9812766848436301</v>
      </c>
      <c r="J1230">
        <f ca="1">VLOOKUP(A1230,Loan_Application_Baseline!$P$1:$Q$1001,2,FALSE)</f>
        <v>6763.1471244020468</v>
      </c>
    </row>
    <row r="1231" spans="1:10" x14ac:dyDescent="0.25">
      <c r="A1231">
        <v>122</v>
      </c>
      <c r="B1231" t="s">
        <v>13</v>
      </c>
      <c r="C1231" s="3">
        <v>43477.064516597224</v>
      </c>
      <c r="D1231" s="3">
        <v>43477.064516597224</v>
      </c>
      <c r="E1231" t="s">
        <v>60</v>
      </c>
      <c r="F1231" t="str">
        <f>VLOOKUP(B1231,Loan_Application_Baseline!$A$1:$F$20,2,FALSE)</f>
        <v>Receive updated application</v>
      </c>
      <c r="G1231" t="str">
        <f>VLOOKUP(B1231,Loan_Application_Baseline!$A$1:$F$20,3,FALSE)</f>
        <v>Loan Officer</v>
      </c>
      <c r="H1231" t="str">
        <f>VLOOKUP(B1231,Loan_Application_Baseline!$A$1:$F$20,4,FALSE)</f>
        <v>Customer Service</v>
      </c>
      <c r="I1231">
        <f ca="1">_xlfn.NORM.INV(RAND(),VLOOKUP(B1231,Loan_Application_Baseline!$A$1:$F$20,5,FALSE),VLOOKUP(B1231,Loan_Application_Baseline!$A$1:$F$20,6,FALSE))</f>
        <v>6.9954599197301874</v>
      </c>
      <c r="J1231">
        <f ca="1">VLOOKUP(A1231,Loan_Application_Baseline!$P$1:$Q$1001,2,FALSE)</f>
        <v>10420.267042371033</v>
      </c>
    </row>
    <row r="1232" spans="1:10" x14ac:dyDescent="0.25">
      <c r="A1232">
        <v>116</v>
      </c>
      <c r="B1232" t="s">
        <v>19</v>
      </c>
      <c r="C1232" s="3">
        <v>43477.064539409723</v>
      </c>
      <c r="D1232" s="3">
        <v>43477.064539409723</v>
      </c>
      <c r="E1232" t="s">
        <v>60</v>
      </c>
      <c r="F1232" t="str">
        <f>VLOOKUP(B1232,Loan_Application_Baseline!$A$1:$F$20,2,FALSE)</f>
        <v>Assess loan risk</v>
      </c>
      <c r="G1232" t="str">
        <f>VLOOKUP(B1232,Loan_Application_Baseline!$A$1:$F$20,3,FALSE)</f>
        <v>Risk Manager</v>
      </c>
      <c r="H1232" t="str">
        <f>VLOOKUP(B1232,Loan_Application_Baseline!$A$1:$F$20,4,FALSE)</f>
        <v>Customer Service</v>
      </c>
      <c r="I1232">
        <f ca="1">_xlfn.NORM.INV(RAND(),VLOOKUP(B1232,Loan_Application_Baseline!$A$1:$F$20,5,FALSE),VLOOKUP(B1232,Loan_Application_Baseline!$A$1:$F$20,6,FALSE))</f>
        <v>24.382010641134059</v>
      </c>
      <c r="J1232">
        <f ca="1">VLOOKUP(A1232,Loan_Application_Baseline!$P$1:$Q$1001,2,FALSE)</f>
        <v>10242.270553116983</v>
      </c>
    </row>
    <row r="1233" spans="1:10" x14ac:dyDescent="0.25">
      <c r="A1233">
        <v>117</v>
      </c>
      <c r="B1233" t="s">
        <v>29</v>
      </c>
      <c r="C1233" s="3">
        <v>43477.065336215281</v>
      </c>
      <c r="D1233" s="3">
        <v>43477.065336215281</v>
      </c>
      <c r="E1233" t="s">
        <v>60</v>
      </c>
      <c r="F1233" t="str">
        <f>VLOOKUP(B1233,Loan_Application_Baseline!$A$1:$F$20,2,FALSE)</f>
        <v>Prepare acceptance pack</v>
      </c>
      <c r="G1233" t="str">
        <f>VLOOKUP(B1233,Loan_Application_Baseline!$A$1:$F$20,3,FALSE)</f>
        <v>Loan Officer</v>
      </c>
      <c r="H1233" t="str">
        <f>VLOOKUP(B1233,Loan_Application_Baseline!$A$1:$F$20,4,FALSE)</f>
        <v>Customer Service</v>
      </c>
      <c r="I1233">
        <f ca="1">_xlfn.NORM.INV(RAND(),VLOOKUP(B1233,Loan_Application_Baseline!$A$1:$F$20,5,FALSE),VLOOKUP(B1233,Loan_Application_Baseline!$A$1:$F$20,6,FALSE))</f>
        <v>10.898690878295293</v>
      </c>
      <c r="J1233">
        <f ca="1">VLOOKUP(A1233,Loan_Application_Baseline!$P$1:$Q$1001,2,FALSE)</f>
        <v>7277.4617842706739</v>
      </c>
    </row>
    <row r="1234" spans="1:10" x14ac:dyDescent="0.25">
      <c r="A1234">
        <v>110</v>
      </c>
      <c r="B1234" t="s">
        <v>15</v>
      </c>
      <c r="C1234" s="3">
        <v>43477.066233379628</v>
      </c>
      <c r="D1234" s="3">
        <v>43477.066233379628</v>
      </c>
      <c r="E1234" t="s">
        <v>60</v>
      </c>
      <c r="F1234" t="str">
        <f>VLOOKUP(B1234,Loan_Application_Baseline!$A$1:$F$20,2,FALSE)</f>
        <v>Check credit history</v>
      </c>
      <c r="G1234" t="str">
        <f>VLOOKUP(B1234,Loan_Application_Baseline!$A$1:$F$20,3,FALSE)</f>
        <v>Credit Analyst</v>
      </c>
      <c r="H1234" t="str">
        <f>VLOOKUP(B1234,Loan_Application_Baseline!$A$1:$F$20,4,FALSE)</f>
        <v>Customer Service</v>
      </c>
      <c r="I1234">
        <f ca="1">_xlfn.NORM.INV(RAND(),VLOOKUP(B1234,Loan_Application_Baseline!$A$1:$F$20,5,FALSE),VLOOKUP(B1234,Loan_Application_Baseline!$A$1:$F$20,6,FALSE))</f>
        <v>12.509136039679834</v>
      </c>
      <c r="J1234">
        <f ca="1">VLOOKUP(A1234,Loan_Application_Baseline!$P$1:$Q$1001,2,FALSE)</f>
        <v>11034.128253743638</v>
      </c>
    </row>
    <row r="1235" spans="1:10" x14ac:dyDescent="0.25">
      <c r="A1235">
        <v>114</v>
      </c>
      <c r="B1235" t="s">
        <v>11</v>
      </c>
      <c r="C1235" s="3">
        <v>43477.068108703701</v>
      </c>
      <c r="D1235" s="3">
        <v>43477.068108703701</v>
      </c>
      <c r="E1235" t="s">
        <v>60</v>
      </c>
      <c r="F1235" t="str">
        <f>VLOOKUP(B1235,Loan_Application_Baseline!$A$1:$F$20,2,FALSE)</f>
        <v>Return application back to applicant</v>
      </c>
      <c r="G1235" t="str">
        <f>VLOOKUP(B1235,Loan_Application_Baseline!$A$1:$F$20,3,FALSE)</f>
        <v>Loan Officer</v>
      </c>
      <c r="H1235" t="str">
        <f>VLOOKUP(B1235,Loan_Application_Baseline!$A$1:$F$20,4,FALSE)</f>
        <v>Customer Service</v>
      </c>
      <c r="I1235">
        <f ca="1">_xlfn.NORM.INV(RAND(),VLOOKUP(B1235,Loan_Application_Baseline!$A$1:$F$20,5,FALSE),VLOOKUP(B1235,Loan_Application_Baseline!$A$1:$F$20,6,FALSE))</f>
        <v>7.3953216969736593</v>
      </c>
      <c r="J1235">
        <f ca="1">VLOOKUP(A1235,Loan_Application_Baseline!$P$1:$Q$1001,2,FALSE)</f>
        <v>10280.359871541154</v>
      </c>
    </row>
    <row r="1236" spans="1:10" x14ac:dyDescent="0.25">
      <c r="A1236">
        <v>111</v>
      </c>
      <c r="B1236" t="s">
        <v>40</v>
      </c>
      <c r="C1236" s="3">
        <v>43477.069125671296</v>
      </c>
      <c r="D1236" s="3">
        <v>43477.069125671296</v>
      </c>
      <c r="E1236" t="s">
        <v>60</v>
      </c>
      <c r="F1236" t="str">
        <f>VLOOKUP(B1236,Loan_Application_Baseline!$A$1:$F$20,2,FALSE)</f>
        <v>Cancel application</v>
      </c>
      <c r="G1236" t="str">
        <f>VLOOKUP(B1236,Loan_Application_Baseline!$A$1:$F$20,3,FALSE)</f>
        <v>Loan Officer</v>
      </c>
      <c r="H1236" t="str">
        <f>VLOOKUP(B1236,Loan_Application_Baseline!$A$1:$F$20,4,FALSE)</f>
        <v>Customer Service</v>
      </c>
      <c r="I1236">
        <f ca="1">_xlfn.NORM.INV(RAND(),VLOOKUP(B1236,Loan_Application_Baseline!$A$1:$F$20,5,FALSE),VLOOKUP(B1236,Loan_Application_Baseline!$A$1:$F$20,6,FALSE))</f>
        <v>12.343106273925143</v>
      </c>
      <c r="J1236">
        <f ca="1">VLOOKUP(A1236,Loan_Application_Baseline!$P$1:$Q$1001,2,FALSE)</f>
        <v>8982.3921299540907</v>
      </c>
    </row>
    <row r="1237" spans="1:10" x14ac:dyDescent="0.25">
      <c r="A1237">
        <v>125</v>
      </c>
      <c r="B1237" t="s">
        <v>9</v>
      </c>
      <c r="C1237" s="3">
        <v>43477.069444444445</v>
      </c>
      <c r="D1237" s="3">
        <v>43477.069444444445</v>
      </c>
      <c r="E1237" t="s">
        <v>60</v>
      </c>
      <c r="F1237" t="str">
        <f>VLOOKUP(B1237,Loan_Application_Baseline!$A$1:$F$20,2,FALSE)</f>
        <v>Check application form completeness</v>
      </c>
      <c r="G1237" t="str">
        <f>VLOOKUP(B1237,Loan_Application_Baseline!$A$1:$F$20,3,FALSE)</f>
        <v>Loan Officer</v>
      </c>
      <c r="H1237" t="str">
        <f>VLOOKUP(B1237,Loan_Application_Baseline!$A$1:$F$20,4,FALSE)</f>
        <v>Customer Service</v>
      </c>
      <c r="I1237">
        <f ca="1">_xlfn.NORM.INV(RAND(),VLOOKUP(B1237,Loan_Application_Baseline!$A$1:$F$20,5,FALSE),VLOOKUP(B1237,Loan_Application_Baseline!$A$1:$F$20,6,FALSE))</f>
        <v>12.796724493563453</v>
      </c>
      <c r="J1237">
        <f ca="1">VLOOKUP(A1237,Loan_Application_Baseline!$P$1:$Q$1001,2,FALSE)</f>
        <v>11913.427464948918</v>
      </c>
    </row>
    <row r="1238" spans="1:10" x14ac:dyDescent="0.25">
      <c r="A1238">
        <v>113</v>
      </c>
      <c r="B1238" t="s">
        <v>38</v>
      </c>
      <c r="C1238" s="3">
        <v>43477.070636932869</v>
      </c>
      <c r="D1238" s="3">
        <v>43477.070636932869</v>
      </c>
      <c r="E1238" t="s">
        <v>60</v>
      </c>
      <c r="F1238" t="str">
        <f>VLOOKUP(B1238,Loan_Application_Baseline!$A$1:$F$20,2,FALSE)</f>
        <v>Verify repayment agreement</v>
      </c>
      <c r="G1238" t="str">
        <f>VLOOKUP(B1238,Loan_Application_Baseline!$A$1:$F$20,3,FALSE)</f>
        <v>Loan Officer</v>
      </c>
      <c r="H1238" t="str">
        <f>VLOOKUP(B1238,Loan_Application_Baseline!$A$1:$F$20,4,FALSE)</f>
        <v>Customer Service</v>
      </c>
      <c r="I1238">
        <f ca="1">_xlfn.NORM.INV(RAND(),VLOOKUP(B1238,Loan_Application_Baseline!$A$1:$F$20,5,FALSE),VLOOKUP(B1238,Loan_Application_Baseline!$A$1:$F$20,6,FALSE))</f>
        <v>9.6840998805631227</v>
      </c>
      <c r="J1238">
        <f ca="1">VLOOKUP(A1238,Loan_Application_Baseline!$P$1:$Q$1001,2,FALSE)</f>
        <v>13174.638974905807</v>
      </c>
    </row>
    <row r="1239" spans="1:10" x14ac:dyDescent="0.25">
      <c r="A1239">
        <v>119</v>
      </c>
      <c r="B1239" t="s">
        <v>15</v>
      </c>
      <c r="C1239" s="3">
        <v>43477.07085009259</v>
      </c>
      <c r="D1239" s="3">
        <v>43477.07085009259</v>
      </c>
      <c r="E1239" t="s">
        <v>60</v>
      </c>
      <c r="F1239" t="str">
        <f>VLOOKUP(B1239,Loan_Application_Baseline!$A$1:$F$20,2,FALSE)</f>
        <v>Check credit history</v>
      </c>
      <c r="G1239" t="str">
        <f>VLOOKUP(B1239,Loan_Application_Baseline!$A$1:$F$20,3,FALSE)</f>
        <v>Credit Analyst</v>
      </c>
      <c r="H1239" t="str">
        <f>VLOOKUP(B1239,Loan_Application_Baseline!$A$1:$F$20,4,FALSE)</f>
        <v>Customer Service</v>
      </c>
      <c r="I1239">
        <f ca="1">_xlfn.NORM.INV(RAND(),VLOOKUP(B1239,Loan_Application_Baseline!$A$1:$F$20,5,FALSE),VLOOKUP(B1239,Loan_Application_Baseline!$A$1:$F$20,6,FALSE))</f>
        <v>14.25082900532496</v>
      </c>
      <c r="J1239">
        <f ca="1">VLOOKUP(A1239,Loan_Application_Baseline!$P$1:$Q$1001,2,FALSE)</f>
        <v>10646.07949171578</v>
      </c>
    </row>
    <row r="1240" spans="1:10" x14ac:dyDescent="0.25">
      <c r="A1240">
        <v>124</v>
      </c>
      <c r="B1240" t="s">
        <v>15</v>
      </c>
      <c r="C1240" s="3">
        <v>43477.073842187499</v>
      </c>
      <c r="D1240" s="3">
        <v>43477.073842187499</v>
      </c>
      <c r="E1240" t="s">
        <v>60</v>
      </c>
      <c r="F1240" t="str">
        <f>VLOOKUP(B1240,Loan_Application_Baseline!$A$1:$F$20,2,FALSE)</f>
        <v>Check credit history</v>
      </c>
      <c r="G1240" t="str">
        <f>VLOOKUP(B1240,Loan_Application_Baseline!$A$1:$F$20,3,FALSE)</f>
        <v>Credit Analyst</v>
      </c>
      <c r="H1240" t="str">
        <f>VLOOKUP(B1240,Loan_Application_Baseline!$A$1:$F$20,4,FALSE)</f>
        <v>Customer Service</v>
      </c>
      <c r="I1240">
        <f ca="1">_xlfn.NORM.INV(RAND(),VLOOKUP(B1240,Loan_Application_Baseline!$A$1:$F$20,5,FALSE),VLOOKUP(B1240,Loan_Application_Baseline!$A$1:$F$20,6,FALSE))</f>
        <v>16.783639949996104</v>
      </c>
      <c r="J1240">
        <f ca="1">VLOOKUP(A1240,Loan_Application_Baseline!$P$1:$Q$1001,2,FALSE)</f>
        <v>11084.139909372154</v>
      </c>
    </row>
    <row r="1241" spans="1:10" x14ac:dyDescent="0.25">
      <c r="A1241">
        <v>118</v>
      </c>
      <c r="B1241" t="s">
        <v>13</v>
      </c>
      <c r="C1241" s="3">
        <v>43477.074506354169</v>
      </c>
      <c r="D1241" s="3">
        <v>43477.074506354169</v>
      </c>
      <c r="E1241" t="s">
        <v>60</v>
      </c>
      <c r="F1241" t="str">
        <f>VLOOKUP(B1241,Loan_Application_Baseline!$A$1:$F$20,2,FALSE)</f>
        <v>Receive updated application</v>
      </c>
      <c r="G1241" t="str">
        <f>VLOOKUP(B1241,Loan_Application_Baseline!$A$1:$F$20,3,FALSE)</f>
        <v>Loan Officer</v>
      </c>
      <c r="H1241" t="str">
        <f>VLOOKUP(B1241,Loan_Application_Baseline!$A$1:$F$20,4,FALSE)</f>
        <v>Customer Service</v>
      </c>
      <c r="I1241">
        <f ca="1">_xlfn.NORM.INV(RAND(),VLOOKUP(B1241,Loan_Application_Baseline!$A$1:$F$20,5,FALSE),VLOOKUP(B1241,Loan_Application_Baseline!$A$1:$F$20,6,FALSE))</f>
        <v>5.6005074706571119</v>
      </c>
      <c r="J1241">
        <f ca="1">VLOOKUP(A1241,Loan_Application_Baseline!$P$1:$Q$1001,2,FALSE)</f>
        <v>11024.099092382745</v>
      </c>
    </row>
    <row r="1242" spans="1:10" x14ac:dyDescent="0.25">
      <c r="A1242">
        <v>120</v>
      </c>
      <c r="B1242" t="s">
        <v>25</v>
      </c>
      <c r="C1242" s="3">
        <v>43477.076592928242</v>
      </c>
      <c r="D1242" s="3">
        <v>43477.076592928242</v>
      </c>
      <c r="E1242" t="s">
        <v>60</v>
      </c>
      <c r="F1242" t="str">
        <f>VLOOKUP(B1242,Loan_Application_Baseline!$A$1:$F$20,2,FALSE)</f>
        <v>Assess eligibility</v>
      </c>
      <c r="G1242" t="str">
        <f>VLOOKUP(B1242,Loan_Application_Baseline!$A$1:$F$20,3,FALSE)</f>
        <v>Risk Manager</v>
      </c>
      <c r="H1242" t="str">
        <f>VLOOKUP(B1242,Loan_Application_Baseline!$A$1:$F$20,4,FALSE)</f>
        <v>Customer Service</v>
      </c>
      <c r="I1242">
        <f ca="1">_xlfn.NORM.INV(RAND(),VLOOKUP(B1242,Loan_Application_Baseline!$A$1:$F$20,5,FALSE),VLOOKUP(B1242,Loan_Application_Baseline!$A$1:$F$20,6,FALSE))</f>
        <v>17.099324103479553</v>
      </c>
      <c r="J1242">
        <f ca="1">VLOOKUP(A1242,Loan_Application_Baseline!$P$1:$Q$1001,2,FALSE)</f>
        <v>10512.437422995979</v>
      </c>
    </row>
    <row r="1243" spans="1:10" x14ac:dyDescent="0.25">
      <c r="A1243">
        <v>121</v>
      </c>
      <c r="B1243" t="s">
        <v>9</v>
      </c>
      <c r="C1243" s="3">
        <v>43477.077915243055</v>
      </c>
      <c r="D1243" s="3">
        <v>43477.077915243055</v>
      </c>
      <c r="E1243" t="s">
        <v>60</v>
      </c>
      <c r="F1243" t="str">
        <f>VLOOKUP(B1243,Loan_Application_Baseline!$A$1:$F$20,2,FALSE)</f>
        <v>Check application form completeness</v>
      </c>
      <c r="G1243" t="str">
        <f>VLOOKUP(B1243,Loan_Application_Baseline!$A$1:$F$20,3,FALSE)</f>
        <v>Loan Officer</v>
      </c>
      <c r="H1243" t="str">
        <f>VLOOKUP(B1243,Loan_Application_Baseline!$A$1:$F$20,4,FALSE)</f>
        <v>Customer Service</v>
      </c>
      <c r="I1243">
        <f ca="1">_xlfn.NORM.INV(RAND(),VLOOKUP(B1243,Loan_Application_Baseline!$A$1:$F$20,5,FALSE),VLOOKUP(B1243,Loan_Application_Baseline!$A$1:$F$20,6,FALSE))</f>
        <v>8.2503418912032966</v>
      </c>
      <c r="J1243">
        <f ca="1">VLOOKUP(A1243,Loan_Application_Baseline!$P$1:$Q$1001,2,FALSE)</f>
        <v>11595.734578801261</v>
      </c>
    </row>
    <row r="1244" spans="1:10" x14ac:dyDescent="0.25">
      <c r="A1244">
        <v>126</v>
      </c>
      <c r="B1244" t="s">
        <v>9</v>
      </c>
      <c r="C1244" s="3">
        <v>43477.083333333336</v>
      </c>
      <c r="D1244" s="3">
        <v>43477.083333333336</v>
      </c>
      <c r="E1244" t="s">
        <v>60</v>
      </c>
      <c r="F1244" t="str">
        <f>VLOOKUP(B1244,Loan_Application_Baseline!$A$1:$F$20,2,FALSE)</f>
        <v>Check application form completeness</v>
      </c>
      <c r="G1244" t="str">
        <f>VLOOKUP(B1244,Loan_Application_Baseline!$A$1:$F$20,3,FALSE)</f>
        <v>Loan Officer</v>
      </c>
      <c r="H1244" t="str">
        <f>VLOOKUP(B1244,Loan_Application_Baseline!$A$1:$F$20,4,FALSE)</f>
        <v>Customer Service</v>
      </c>
      <c r="I1244">
        <f ca="1">_xlfn.NORM.INV(RAND(),VLOOKUP(B1244,Loan_Application_Baseline!$A$1:$F$20,5,FALSE),VLOOKUP(B1244,Loan_Application_Baseline!$A$1:$F$20,6,FALSE))</f>
        <v>11.213925685688499</v>
      </c>
      <c r="J1244">
        <f ca="1">VLOOKUP(A1244,Loan_Application_Baseline!$P$1:$Q$1001,2,FALSE)</f>
        <v>4170.6825825255137</v>
      </c>
    </row>
    <row r="1245" spans="1:10" x14ac:dyDescent="0.25">
      <c r="A1245">
        <v>123</v>
      </c>
      <c r="B1245" t="s">
        <v>13</v>
      </c>
      <c r="C1245" s="3">
        <v>43477.085489907404</v>
      </c>
      <c r="D1245" s="3">
        <v>43477.085489907404</v>
      </c>
      <c r="E1245" t="s">
        <v>60</v>
      </c>
      <c r="F1245" t="str">
        <f>VLOOKUP(B1245,Loan_Application_Baseline!$A$1:$F$20,2,FALSE)</f>
        <v>Receive updated application</v>
      </c>
      <c r="G1245" t="str">
        <f>VLOOKUP(B1245,Loan_Application_Baseline!$A$1:$F$20,3,FALSE)</f>
        <v>Loan Officer</v>
      </c>
      <c r="H1245" t="str">
        <f>VLOOKUP(B1245,Loan_Application_Baseline!$A$1:$F$20,4,FALSE)</f>
        <v>Customer Service</v>
      </c>
      <c r="I1245">
        <f ca="1">_xlfn.NORM.INV(RAND(),VLOOKUP(B1245,Loan_Application_Baseline!$A$1:$F$20,5,FALSE),VLOOKUP(B1245,Loan_Application_Baseline!$A$1:$F$20,6,FALSE))</f>
        <v>7.0330195251969352</v>
      </c>
      <c r="J1245">
        <f ca="1">VLOOKUP(A1245,Loan_Application_Baseline!$P$1:$Q$1001,2,FALSE)</f>
        <v>12603.430356544091</v>
      </c>
    </row>
    <row r="1246" spans="1:10" x14ac:dyDescent="0.25">
      <c r="A1246">
        <v>117</v>
      </c>
      <c r="B1246" t="s">
        <v>31</v>
      </c>
      <c r="C1246" s="3">
        <v>43477.085566932874</v>
      </c>
      <c r="D1246" s="3">
        <v>43477.085566932874</v>
      </c>
      <c r="E1246" t="s">
        <v>60</v>
      </c>
      <c r="F1246" t="str">
        <f>VLOOKUP(B1246,Loan_Application_Baseline!$A$1:$F$20,2,FALSE)</f>
        <v>Check if home insurance quote is requested</v>
      </c>
      <c r="G1246" t="str">
        <f>VLOOKUP(B1246,Loan_Application_Baseline!$A$1:$F$20,3,FALSE)</f>
        <v>Insurance Agent</v>
      </c>
      <c r="H1246" t="str">
        <f>VLOOKUP(B1246,Loan_Application_Baseline!$A$1:$F$20,4,FALSE)</f>
        <v>Customer Service</v>
      </c>
      <c r="I1246">
        <f ca="1">_xlfn.NORM.INV(RAND(),VLOOKUP(B1246,Loan_Application_Baseline!$A$1:$F$20,5,FALSE),VLOOKUP(B1246,Loan_Application_Baseline!$A$1:$F$20,6,FALSE))</f>
        <v>8.9774465761827429</v>
      </c>
      <c r="J1246">
        <f ca="1">VLOOKUP(A1246,Loan_Application_Baseline!$P$1:$Q$1001,2,FALSE)</f>
        <v>7277.4617842706739</v>
      </c>
    </row>
    <row r="1247" spans="1:10" x14ac:dyDescent="0.25">
      <c r="A1247">
        <v>122</v>
      </c>
      <c r="B1247" t="s">
        <v>9</v>
      </c>
      <c r="C1247" s="3">
        <v>43477.08588017361</v>
      </c>
      <c r="D1247" s="3">
        <v>43477.08588017361</v>
      </c>
      <c r="E1247" t="s">
        <v>60</v>
      </c>
      <c r="F1247" t="str">
        <f>VLOOKUP(B1247,Loan_Application_Baseline!$A$1:$F$20,2,FALSE)</f>
        <v>Check application form completeness</v>
      </c>
      <c r="G1247" t="str">
        <f>VLOOKUP(B1247,Loan_Application_Baseline!$A$1:$F$20,3,FALSE)</f>
        <v>Loan Officer</v>
      </c>
      <c r="H1247" t="str">
        <f>VLOOKUP(B1247,Loan_Application_Baseline!$A$1:$F$20,4,FALSE)</f>
        <v>Customer Service</v>
      </c>
      <c r="I1247">
        <f ca="1">_xlfn.NORM.INV(RAND(),VLOOKUP(B1247,Loan_Application_Baseline!$A$1:$F$20,5,FALSE),VLOOKUP(B1247,Loan_Application_Baseline!$A$1:$F$20,6,FALSE))</f>
        <v>10.410845359162325</v>
      </c>
      <c r="J1247">
        <f ca="1">VLOOKUP(A1247,Loan_Application_Baseline!$P$1:$Q$1001,2,FALSE)</f>
        <v>10420.267042371033</v>
      </c>
    </row>
    <row r="1248" spans="1:10" x14ac:dyDescent="0.25">
      <c r="A1248">
        <v>116</v>
      </c>
      <c r="B1248" t="s">
        <v>25</v>
      </c>
      <c r="C1248" s="3">
        <v>43477.086580381947</v>
      </c>
      <c r="D1248" s="3">
        <v>43477.086580381947</v>
      </c>
      <c r="E1248" t="s">
        <v>60</v>
      </c>
      <c r="F1248" t="str">
        <f>VLOOKUP(B1248,Loan_Application_Baseline!$A$1:$F$20,2,FALSE)</f>
        <v>Assess eligibility</v>
      </c>
      <c r="G1248" t="str">
        <f>VLOOKUP(B1248,Loan_Application_Baseline!$A$1:$F$20,3,FALSE)</f>
        <v>Risk Manager</v>
      </c>
      <c r="H1248" t="str">
        <f>VLOOKUP(B1248,Loan_Application_Baseline!$A$1:$F$20,4,FALSE)</f>
        <v>Customer Service</v>
      </c>
      <c r="I1248">
        <f ca="1">_xlfn.NORM.INV(RAND(),VLOOKUP(B1248,Loan_Application_Baseline!$A$1:$F$20,5,FALSE),VLOOKUP(B1248,Loan_Application_Baseline!$A$1:$F$20,6,FALSE))</f>
        <v>17.990253771907888</v>
      </c>
      <c r="J1248">
        <f ca="1">VLOOKUP(A1248,Loan_Application_Baseline!$P$1:$Q$1001,2,FALSE)</f>
        <v>10242.270553116983</v>
      </c>
    </row>
    <row r="1249" spans="1:10" x14ac:dyDescent="0.25">
      <c r="A1249">
        <v>105</v>
      </c>
      <c r="B1249" t="s">
        <v>13</v>
      </c>
      <c r="C1249" s="3">
        <v>43477.086669780096</v>
      </c>
      <c r="D1249" s="3">
        <v>43477.086669780096</v>
      </c>
      <c r="E1249" t="s">
        <v>60</v>
      </c>
      <c r="F1249" t="str">
        <f>VLOOKUP(B1249,Loan_Application_Baseline!$A$1:$F$20,2,FALSE)</f>
        <v>Receive updated application</v>
      </c>
      <c r="G1249" t="str">
        <f>VLOOKUP(B1249,Loan_Application_Baseline!$A$1:$F$20,3,FALSE)</f>
        <v>Loan Officer</v>
      </c>
      <c r="H1249" t="str">
        <f>VLOOKUP(B1249,Loan_Application_Baseline!$A$1:$F$20,4,FALSE)</f>
        <v>Customer Service</v>
      </c>
      <c r="I1249">
        <f ca="1">_xlfn.NORM.INV(RAND(),VLOOKUP(B1249,Loan_Application_Baseline!$A$1:$F$20,5,FALSE),VLOOKUP(B1249,Loan_Application_Baseline!$A$1:$F$20,6,FALSE))</f>
        <v>7.82505241861874</v>
      </c>
      <c r="J1249">
        <f ca="1">VLOOKUP(A1249,Loan_Application_Baseline!$P$1:$Q$1001,2,FALSE)</f>
        <v>6763.1471244020468</v>
      </c>
    </row>
    <row r="1250" spans="1:10" x14ac:dyDescent="0.25">
      <c r="A1250">
        <v>110</v>
      </c>
      <c r="B1250" t="s">
        <v>22</v>
      </c>
      <c r="C1250" s="3">
        <v>43477.087793090279</v>
      </c>
      <c r="D1250" s="3">
        <v>43477.087793090279</v>
      </c>
      <c r="E1250" t="s">
        <v>60</v>
      </c>
      <c r="F1250" t="str">
        <f>VLOOKUP(B1250,Loan_Application_Baseline!$A$1:$F$20,2,FALSE)</f>
        <v>Appraise property</v>
      </c>
      <c r="G1250" t="str">
        <f>VLOOKUP(B1250,Loan_Application_Baseline!$A$1:$F$20,3,FALSE)</f>
        <v>Appraiser</v>
      </c>
      <c r="H1250" t="str">
        <f>VLOOKUP(B1250,Loan_Application_Baseline!$A$1:$F$20,4,FALSE)</f>
        <v>Customer Service</v>
      </c>
      <c r="I1250">
        <f ca="1">_xlfn.NORM.INV(RAND(),VLOOKUP(B1250,Loan_Application_Baseline!$A$1:$F$20,5,FALSE),VLOOKUP(B1250,Loan_Application_Baseline!$A$1:$F$20,6,FALSE))</f>
        <v>25.392357888953352</v>
      </c>
      <c r="J1250">
        <f ca="1">VLOOKUP(A1250,Loan_Application_Baseline!$P$1:$Q$1001,2,FALSE)</f>
        <v>11034.128253743638</v>
      </c>
    </row>
    <row r="1251" spans="1:10" x14ac:dyDescent="0.25">
      <c r="A1251">
        <v>113</v>
      </c>
      <c r="B1251" t="s">
        <v>40</v>
      </c>
      <c r="C1251" s="3">
        <v>43477.090025995371</v>
      </c>
      <c r="D1251" s="3">
        <v>43477.090025995371</v>
      </c>
      <c r="E1251" t="s">
        <v>60</v>
      </c>
      <c r="F1251" t="str">
        <f>VLOOKUP(B1251,Loan_Application_Baseline!$A$1:$F$20,2,FALSE)</f>
        <v>Cancel application</v>
      </c>
      <c r="G1251" t="str">
        <f>VLOOKUP(B1251,Loan_Application_Baseline!$A$1:$F$20,3,FALSE)</f>
        <v>Loan Officer</v>
      </c>
      <c r="H1251" t="str">
        <f>VLOOKUP(B1251,Loan_Application_Baseline!$A$1:$F$20,4,FALSE)</f>
        <v>Customer Service</v>
      </c>
      <c r="I1251">
        <f ca="1">_xlfn.NORM.INV(RAND(),VLOOKUP(B1251,Loan_Application_Baseline!$A$1:$F$20,5,FALSE),VLOOKUP(B1251,Loan_Application_Baseline!$A$1:$F$20,6,FALSE))</f>
        <v>8.7894898177887661</v>
      </c>
      <c r="J1251">
        <f ca="1">VLOOKUP(A1251,Loan_Application_Baseline!$P$1:$Q$1001,2,FALSE)</f>
        <v>13174.638974905807</v>
      </c>
    </row>
    <row r="1252" spans="1:10" x14ac:dyDescent="0.25">
      <c r="A1252">
        <v>125</v>
      </c>
      <c r="B1252" t="s">
        <v>15</v>
      </c>
      <c r="C1252" s="3">
        <v>43477.090524675928</v>
      </c>
      <c r="D1252" s="3">
        <v>43477.090524675928</v>
      </c>
      <c r="E1252" t="s">
        <v>60</v>
      </c>
      <c r="F1252" t="str">
        <f>VLOOKUP(B1252,Loan_Application_Baseline!$A$1:$F$20,2,FALSE)</f>
        <v>Check credit history</v>
      </c>
      <c r="G1252" t="str">
        <f>VLOOKUP(B1252,Loan_Application_Baseline!$A$1:$F$20,3,FALSE)</f>
        <v>Credit Analyst</v>
      </c>
      <c r="H1252" t="str">
        <f>VLOOKUP(B1252,Loan_Application_Baseline!$A$1:$F$20,4,FALSE)</f>
        <v>Customer Service</v>
      </c>
      <c r="I1252">
        <f ca="1">_xlfn.NORM.INV(RAND(),VLOOKUP(B1252,Loan_Application_Baseline!$A$1:$F$20,5,FALSE),VLOOKUP(B1252,Loan_Application_Baseline!$A$1:$F$20,6,FALSE))</f>
        <v>14.618194179845796</v>
      </c>
      <c r="J1252">
        <f ca="1">VLOOKUP(A1252,Loan_Application_Baseline!$P$1:$Q$1001,2,FALSE)</f>
        <v>11913.427464948918</v>
      </c>
    </row>
    <row r="1253" spans="1:10" x14ac:dyDescent="0.25">
      <c r="A1253">
        <v>114</v>
      </c>
      <c r="B1253" t="s">
        <v>13</v>
      </c>
      <c r="C1253" s="3">
        <v>43477.092440405089</v>
      </c>
      <c r="D1253" s="3">
        <v>43477.092440405089</v>
      </c>
      <c r="E1253" t="s">
        <v>60</v>
      </c>
      <c r="F1253" t="str">
        <f>VLOOKUP(B1253,Loan_Application_Baseline!$A$1:$F$20,2,FALSE)</f>
        <v>Receive updated application</v>
      </c>
      <c r="G1253" t="str">
        <f>VLOOKUP(B1253,Loan_Application_Baseline!$A$1:$F$20,3,FALSE)</f>
        <v>Loan Officer</v>
      </c>
      <c r="H1253" t="str">
        <f>VLOOKUP(B1253,Loan_Application_Baseline!$A$1:$F$20,4,FALSE)</f>
        <v>Customer Service</v>
      </c>
      <c r="I1253">
        <f ca="1">_xlfn.NORM.INV(RAND(),VLOOKUP(B1253,Loan_Application_Baseline!$A$1:$F$20,5,FALSE),VLOOKUP(B1253,Loan_Application_Baseline!$A$1:$F$20,6,FALSE))</f>
        <v>6.783024605431792</v>
      </c>
      <c r="J1253">
        <f ca="1">VLOOKUP(A1253,Loan_Application_Baseline!$P$1:$Q$1001,2,FALSE)</f>
        <v>10280.359871541154</v>
      </c>
    </row>
    <row r="1254" spans="1:10" x14ac:dyDescent="0.25">
      <c r="A1254">
        <v>119</v>
      </c>
      <c r="B1254" t="s">
        <v>22</v>
      </c>
      <c r="C1254" s="3">
        <v>43477.092483738423</v>
      </c>
      <c r="D1254" s="3">
        <v>43477.092483738423</v>
      </c>
      <c r="E1254" t="s">
        <v>60</v>
      </c>
      <c r="F1254" t="str">
        <f>VLOOKUP(B1254,Loan_Application_Baseline!$A$1:$F$20,2,FALSE)</f>
        <v>Appraise property</v>
      </c>
      <c r="G1254" t="str">
        <f>VLOOKUP(B1254,Loan_Application_Baseline!$A$1:$F$20,3,FALSE)</f>
        <v>Appraiser</v>
      </c>
      <c r="H1254" t="str">
        <f>VLOOKUP(B1254,Loan_Application_Baseline!$A$1:$F$20,4,FALSE)</f>
        <v>Customer Service</v>
      </c>
      <c r="I1254">
        <f ca="1">_xlfn.NORM.INV(RAND(),VLOOKUP(B1254,Loan_Application_Baseline!$A$1:$F$20,5,FALSE),VLOOKUP(B1254,Loan_Application_Baseline!$A$1:$F$20,6,FALSE))</f>
        <v>20.855364967470372</v>
      </c>
      <c r="J1254">
        <f ca="1">VLOOKUP(A1254,Loan_Application_Baseline!$P$1:$Q$1001,2,FALSE)</f>
        <v>10646.07949171578</v>
      </c>
    </row>
    <row r="1255" spans="1:10" x14ac:dyDescent="0.25">
      <c r="A1255">
        <v>118</v>
      </c>
      <c r="B1255" t="s">
        <v>9</v>
      </c>
      <c r="C1255" s="3">
        <v>43477.093709513887</v>
      </c>
      <c r="D1255" s="3">
        <v>43477.093709513887</v>
      </c>
      <c r="E1255" t="s">
        <v>60</v>
      </c>
      <c r="F1255" t="str">
        <f>VLOOKUP(B1255,Loan_Application_Baseline!$A$1:$F$20,2,FALSE)</f>
        <v>Check application form completeness</v>
      </c>
      <c r="G1255" t="str">
        <f>VLOOKUP(B1255,Loan_Application_Baseline!$A$1:$F$20,3,FALSE)</f>
        <v>Loan Officer</v>
      </c>
      <c r="H1255" t="str">
        <f>VLOOKUP(B1255,Loan_Application_Baseline!$A$1:$F$20,4,FALSE)</f>
        <v>Customer Service</v>
      </c>
      <c r="I1255">
        <f ca="1">_xlfn.NORM.INV(RAND(),VLOOKUP(B1255,Loan_Application_Baseline!$A$1:$F$20,5,FALSE),VLOOKUP(B1255,Loan_Application_Baseline!$A$1:$F$20,6,FALSE))</f>
        <v>13.361820922561217</v>
      </c>
      <c r="J1255">
        <f ca="1">VLOOKUP(A1255,Loan_Application_Baseline!$P$1:$Q$1001,2,FALSE)</f>
        <v>11024.099092382745</v>
      </c>
    </row>
    <row r="1256" spans="1:10" x14ac:dyDescent="0.25">
      <c r="A1256">
        <v>124</v>
      </c>
      <c r="B1256" t="s">
        <v>22</v>
      </c>
      <c r="C1256" s="3">
        <v>43477.094943900462</v>
      </c>
      <c r="D1256" s="3">
        <v>43477.094943900462</v>
      </c>
      <c r="E1256" t="s">
        <v>60</v>
      </c>
      <c r="F1256" t="str">
        <f>VLOOKUP(B1256,Loan_Application_Baseline!$A$1:$F$20,2,FALSE)</f>
        <v>Appraise property</v>
      </c>
      <c r="G1256" t="str">
        <f>VLOOKUP(B1256,Loan_Application_Baseline!$A$1:$F$20,3,FALSE)</f>
        <v>Appraiser</v>
      </c>
      <c r="H1256" t="str">
        <f>VLOOKUP(B1256,Loan_Application_Baseline!$A$1:$F$20,4,FALSE)</f>
        <v>Customer Service</v>
      </c>
      <c r="I1256">
        <f ca="1">_xlfn.NORM.INV(RAND(),VLOOKUP(B1256,Loan_Application_Baseline!$A$1:$F$20,5,FALSE),VLOOKUP(B1256,Loan_Application_Baseline!$A$1:$F$20,6,FALSE))</f>
        <v>28.264689413953693</v>
      </c>
      <c r="J1256">
        <f ca="1">VLOOKUP(A1256,Loan_Application_Baseline!$P$1:$Q$1001,2,FALSE)</f>
        <v>11084.139909372154</v>
      </c>
    </row>
    <row r="1257" spans="1:10" x14ac:dyDescent="0.25">
      <c r="A1257">
        <v>127</v>
      </c>
      <c r="B1257" t="s">
        <v>9</v>
      </c>
      <c r="C1257" s="3">
        <v>43477.097222222219</v>
      </c>
      <c r="D1257" s="3">
        <v>43477.097222222219</v>
      </c>
      <c r="E1257" t="s">
        <v>60</v>
      </c>
      <c r="F1257" t="str">
        <f>VLOOKUP(B1257,Loan_Application_Baseline!$A$1:$F$20,2,FALSE)</f>
        <v>Check application form completeness</v>
      </c>
      <c r="G1257" t="str">
        <f>VLOOKUP(B1257,Loan_Application_Baseline!$A$1:$F$20,3,FALSE)</f>
        <v>Loan Officer</v>
      </c>
      <c r="H1257" t="str">
        <f>VLOOKUP(B1257,Loan_Application_Baseline!$A$1:$F$20,4,FALSE)</f>
        <v>Customer Service</v>
      </c>
      <c r="I1257">
        <f ca="1">_xlfn.NORM.INV(RAND(),VLOOKUP(B1257,Loan_Application_Baseline!$A$1:$F$20,5,FALSE),VLOOKUP(B1257,Loan_Application_Baseline!$A$1:$F$20,6,FALSE))</f>
        <v>10.713095874895986</v>
      </c>
      <c r="J1257">
        <f ca="1">VLOOKUP(A1257,Loan_Application_Baseline!$P$1:$Q$1001,2,FALSE)</f>
        <v>8399.4948404005572</v>
      </c>
    </row>
    <row r="1258" spans="1:10" x14ac:dyDescent="0.25">
      <c r="A1258">
        <v>121</v>
      </c>
      <c r="B1258" t="s">
        <v>15</v>
      </c>
      <c r="C1258" s="3">
        <v>43477.099108750001</v>
      </c>
      <c r="D1258" s="3">
        <v>43477.099108750001</v>
      </c>
      <c r="E1258" t="s">
        <v>60</v>
      </c>
      <c r="F1258" t="str">
        <f>VLOOKUP(B1258,Loan_Application_Baseline!$A$1:$F$20,2,FALSE)</f>
        <v>Check credit history</v>
      </c>
      <c r="G1258" t="str">
        <f>VLOOKUP(B1258,Loan_Application_Baseline!$A$1:$F$20,3,FALSE)</f>
        <v>Credit Analyst</v>
      </c>
      <c r="H1258" t="str">
        <f>VLOOKUP(B1258,Loan_Application_Baseline!$A$1:$F$20,4,FALSE)</f>
        <v>Customer Service</v>
      </c>
      <c r="I1258">
        <f ca="1">_xlfn.NORM.INV(RAND(),VLOOKUP(B1258,Loan_Application_Baseline!$A$1:$F$20,5,FALSE),VLOOKUP(B1258,Loan_Application_Baseline!$A$1:$F$20,6,FALSE))</f>
        <v>15.151516456343039</v>
      </c>
      <c r="J1258">
        <f ca="1">VLOOKUP(A1258,Loan_Application_Baseline!$P$1:$Q$1001,2,FALSE)</f>
        <v>11595.734578801261</v>
      </c>
    </row>
    <row r="1259" spans="1:10" x14ac:dyDescent="0.25">
      <c r="A1259">
        <v>120</v>
      </c>
      <c r="B1259" t="s">
        <v>29</v>
      </c>
      <c r="C1259" s="3">
        <v>43477.100723240743</v>
      </c>
      <c r="D1259" s="3">
        <v>43477.100723240743</v>
      </c>
      <c r="E1259" t="s">
        <v>60</v>
      </c>
      <c r="F1259" t="str">
        <f>VLOOKUP(B1259,Loan_Application_Baseline!$A$1:$F$20,2,FALSE)</f>
        <v>Prepare acceptance pack</v>
      </c>
      <c r="G1259" t="str">
        <f>VLOOKUP(B1259,Loan_Application_Baseline!$A$1:$F$20,3,FALSE)</f>
        <v>Loan Officer</v>
      </c>
      <c r="H1259" t="str">
        <f>VLOOKUP(B1259,Loan_Application_Baseline!$A$1:$F$20,4,FALSE)</f>
        <v>Customer Service</v>
      </c>
      <c r="I1259">
        <f ca="1">_xlfn.NORM.INV(RAND(),VLOOKUP(B1259,Loan_Application_Baseline!$A$1:$F$20,5,FALSE),VLOOKUP(B1259,Loan_Application_Baseline!$A$1:$F$20,6,FALSE))</f>
        <v>13.865240411233142</v>
      </c>
      <c r="J1259">
        <f ca="1">VLOOKUP(A1259,Loan_Application_Baseline!$P$1:$Q$1001,2,FALSE)</f>
        <v>10512.437422995979</v>
      </c>
    </row>
    <row r="1260" spans="1:10" x14ac:dyDescent="0.25">
      <c r="A1260">
        <v>123</v>
      </c>
      <c r="B1260" t="s">
        <v>9</v>
      </c>
      <c r="C1260" s="3">
        <v>43477.103994976853</v>
      </c>
      <c r="D1260" s="3">
        <v>43477.103994976853</v>
      </c>
      <c r="E1260" t="s">
        <v>60</v>
      </c>
      <c r="F1260" t="str">
        <f>VLOOKUP(B1260,Loan_Application_Baseline!$A$1:$F$20,2,FALSE)</f>
        <v>Check application form completeness</v>
      </c>
      <c r="G1260" t="str">
        <f>VLOOKUP(B1260,Loan_Application_Baseline!$A$1:$F$20,3,FALSE)</f>
        <v>Loan Officer</v>
      </c>
      <c r="H1260" t="str">
        <f>VLOOKUP(B1260,Loan_Application_Baseline!$A$1:$F$20,4,FALSE)</f>
        <v>Customer Service</v>
      </c>
      <c r="I1260">
        <f ca="1">_xlfn.NORM.INV(RAND(),VLOOKUP(B1260,Loan_Application_Baseline!$A$1:$F$20,5,FALSE),VLOOKUP(B1260,Loan_Application_Baseline!$A$1:$F$20,6,FALSE))</f>
        <v>8.9782039707783596</v>
      </c>
      <c r="J1260">
        <f ca="1">VLOOKUP(A1260,Loan_Application_Baseline!$P$1:$Q$1001,2,FALSE)</f>
        <v>12603.430356544091</v>
      </c>
    </row>
    <row r="1261" spans="1:10" x14ac:dyDescent="0.25">
      <c r="A1261">
        <v>126</v>
      </c>
      <c r="B1261" t="s">
        <v>15</v>
      </c>
      <c r="C1261" s="3">
        <v>43477.104451921296</v>
      </c>
      <c r="D1261" s="3">
        <v>43477.104451921296</v>
      </c>
      <c r="E1261" t="s">
        <v>60</v>
      </c>
      <c r="F1261" t="str">
        <f>VLOOKUP(B1261,Loan_Application_Baseline!$A$1:$F$20,2,FALSE)</f>
        <v>Check credit history</v>
      </c>
      <c r="G1261" t="str">
        <f>VLOOKUP(B1261,Loan_Application_Baseline!$A$1:$F$20,3,FALSE)</f>
        <v>Credit Analyst</v>
      </c>
      <c r="H1261" t="str">
        <f>VLOOKUP(B1261,Loan_Application_Baseline!$A$1:$F$20,4,FALSE)</f>
        <v>Customer Service</v>
      </c>
      <c r="I1261">
        <f ca="1">_xlfn.NORM.INV(RAND(),VLOOKUP(B1261,Loan_Application_Baseline!$A$1:$F$20,5,FALSE),VLOOKUP(B1261,Loan_Application_Baseline!$A$1:$F$20,6,FALSE))</f>
        <v>13.593731481059013</v>
      </c>
      <c r="J1261">
        <f ca="1">VLOOKUP(A1261,Loan_Application_Baseline!$P$1:$Q$1001,2,FALSE)</f>
        <v>4170.6825825255137</v>
      </c>
    </row>
    <row r="1262" spans="1:10" x14ac:dyDescent="0.25">
      <c r="A1262">
        <v>105</v>
      </c>
      <c r="B1262" t="s">
        <v>9</v>
      </c>
      <c r="C1262" s="3">
        <v>43477.10515275463</v>
      </c>
      <c r="D1262" s="3">
        <v>43477.10515275463</v>
      </c>
      <c r="E1262" t="s">
        <v>60</v>
      </c>
      <c r="F1262" t="str">
        <f>VLOOKUP(B1262,Loan_Application_Baseline!$A$1:$F$20,2,FALSE)</f>
        <v>Check application form completeness</v>
      </c>
      <c r="G1262" t="str">
        <f>VLOOKUP(B1262,Loan_Application_Baseline!$A$1:$F$20,3,FALSE)</f>
        <v>Loan Officer</v>
      </c>
      <c r="H1262" t="str">
        <f>VLOOKUP(B1262,Loan_Application_Baseline!$A$1:$F$20,4,FALSE)</f>
        <v>Customer Service</v>
      </c>
      <c r="I1262">
        <f ca="1">_xlfn.NORM.INV(RAND(),VLOOKUP(B1262,Loan_Application_Baseline!$A$1:$F$20,5,FALSE),VLOOKUP(B1262,Loan_Application_Baseline!$A$1:$F$20,6,FALSE))</f>
        <v>10.393885251508994</v>
      </c>
      <c r="J1262">
        <f ca="1">VLOOKUP(A1262,Loan_Application_Baseline!$P$1:$Q$1001,2,FALSE)</f>
        <v>6763.1471244020468</v>
      </c>
    </row>
    <row r="1263" spans="1:10" x14ac:dyDescent="0.25">
      <c r="A1263">
        <v>117</v>
      </c>
      <c r="B1263" t="s">
        <v>36</v>
      </c>
      <c r="C1263" s="3">
        <v>43477.106899756945</v>
      </c>
      <c r="D1263" s="3">
        <v>43477.106899756945</v>
      </c>
      <c r="E1263" t="s">
        <v>60</v>
      </c>
      <c r="F1263" t="str">
        <f>VLOOKUP(B1263,Loan_Application_Baseline!$A$1:$F$20,2,FALSE)</f>
        <v>Send acceptance pack</v>
      </c>
      <c r="G1263" t="str">
        <f>VLOOKUP(B1263,Loan_Application_Baseline!$A$1:$F$20,3,FALSE)</f>
        <v>Loan Officer</v>
      </c>
      <c r="H1263" t="str">
        <f>VLOOKUP(B1263,Loan_Application_Baseline!$A$1:$F$20,4,FALSE)</f>
        <v>Customer Service</v>
      </c>
      <c r="I1263">
        <f ca="1">_xlfn.NORM.INV(RAND(),VLOOKUP(B1263,Loan_Application_Baseline!$A$1:$F$20,5,FALSE),VLOOKUP(B1263,Loan_Application_Baseline!$A$1:$F$20,6,FALSE))</f>
        <v>12.352511601647389</v>
      </c>
      <c r="J1263">
        <f ca="1">VLOOKUP(A1263,Loan_Application_Baseline!$P$1:$Q$1001,2,FALSE)</f>
        <v>7277.4617842706739</v>
      </c>
    </row>
    <row r="1264" spans="1:10" x14ac:dyDescent="0.25">
      <c r="A1264">
        <v>122</v>
      </c>
      <c r="B1264" t="s">
        <v>11</v>
      </c>
      <c r="C1264" s="3">
        <v>43477.107793680552</v>
      </c>
      <c r="D1264" s="3">
        <v>43477.107793680552</v>
      </c>
      <c r="E1264" t="s">
        <v>60</v>
      </c>
      <c r="F1264" t="str">
        <f>VLOOKUP(B1264,Loan_Application_Baseline!$A$1:$F$20,2,FALSE)</f>
        <v>Return application back to applicant</v>
      </c>
      <c r="G1264" t="str">
        <f>VLOOKUP(B1264,Loan_Application_Baseline!$A$1:$F$20,3,FALSE)</f>
        <v>Loan Officer</v>
      </c>
      <c r="H1264" t="str">
        <f>VLOOKUP(B1264,Loan_Application_Baseline!$A$1:$F$20,4,FALSE)</f>
        <v>Customer Service</v>
      </c>
      <c r="I1264">
        <f ca="1">_xlfn.NORM.INV(RAND(),VLOOKUP(B1264,Loan_Application_Baseline!$A$1:$F$20,5,FALSE),VLOOKUP(B1264,Loan_Application_Baseline!$A$1:$F$20,6,FALSE))</f>
        <v>7.4797238273441531</v>
      </c>
      <c r="J1264">
        <f ca="1">VLOOKUP(A1264,Loan_Application_Baseline!$P$1:$Q$1001,2,FALSE)</f>
        <v>10420.267042371033</v>
      </c>
    </row>
    <row r="1265" spans="1:10" x14ac:dyDescent="0.25">
      <c r="A1265">
        <v>125</v>
      </c>
      <c r="B1265" t="s">
        <v>22</v>
      </c>
      <c r="C1265" s="3">
        <v>43477.107816388889</v>
      </c>
      <c r="D1265" s="3">
        <v>43477.107816388889</v>
      </c>
      <c r="E1265" t="s">
        <v>60</v>
      </c>
      <c r="F1265" t="str">
        <f>VLOOKUP(B1265,Loan_Application_Baseline!$A$1:$F$20,2,FALSE)</f>
        <v>Appraise property</v>
      </c>
      <c r="G1265" t="str">
        <f>VLOOKUP(B1265,Loan_Application_Baseline!$A$1:$F$20,3,FALSE)</f>
        <v>Appraiser</v>
      </c>
      <c r="H1265" t="str">
        <f>VLOOKUP(B1265,Loan_Application_Baseline!$A$1:$F$20,4,FALSE)</f>
        <v>Customer Service</v>
      </c>
      <c r="I1265">
        <f ca="1">_xlfn.NORM.INV(RAND(),VLOOKUP(B1265,Loan_Application_Baseline!$A$1:$F$20,5,FALSE),VLOOKUP(B1265,Loan_Application_Baseline!$A$1:$F$20,6,FALSE))</f>
        <v>32.661820712136709</v>
      </c>
      <c r="J1265">
        <f ca="1">VLOOKUP(A1265,Loan_Application_Baseline!$P$1:$Q$1001,2,FALSE)</f>
        <v>11913.427464948918</v>
      </c>
    </row>
    <row r="1266" spans="1:10" x14ac:dyDescent="0.25">
      <c r="A1266">
        <v>110</v>
      </c>
      <c r="B1266" t="s">
        <v>19</v>
      </c>
      <c r="C1266" s="3">
        <v>43477.107937511573</v>
      </c>
      <c r="D1266" s="3">
        <v>43477.107937511573</v>
      </c>
      <c r="E1266" t="s">
        <v>60</v>
      </c>
      <c r="F1266" t="str">
        <f>VLOOKUP(B1266,Loan_Application_Baseline!$A$1:$F$20,2,FALSE)</f>
        <v>Assess loan risk</v>
      </c>
      <c r="G1266" t="str">
        <f>VLOOKUP(B1266,Loan_Application_Baseline!$A$1:$F$20,3,FALSE)</f>
        <v>Risk Manager</v>
      </c>
      <c r="H1266" t="str">
        <f>VLOOKUP(B1266,Loan_Application_Baseline!$A$1:$F$20,4,FALSE)</f>
        <v>Customer Service</v>
      </c>
      <c r="I1266">
        <f ca="1">_xlfn.NORM.INV(RAND(),VLOOKUP(B1266,Loan_Application_Baseline!$A$1:$F$20,5,FALSE),VLOOKUP(B1266,Loan_Application_Baseline!$A$1:$F$20,6,FALSE))</f>
        <v>21.679342588080139</v>
      </c>
      <c r="J1266">
        <f ca="1">VLOOKUP(A1266,Loan_Application_Baseline!$P$1:$Q$1001,2,FALSE)</f>
        <v>11034.128253743638</v>
      </c>
    </row>
    <row r="1267" spans="1:10" x14ac:dyDescent="0.25">
      <c r="A1267">
        <v>116</v>
      </c>
      <c r="B1267" t="s">
        <v>27</v>
      </c>
      <c r="C1267" s="3">
        <v>43477.109396967593</v>
      </c>
      <c r="D1267" s="3">
        <v>43477.109396967593</v>
      </c>
      <c r="E1267" t="s">
        <v>60</v>
      </c>
      <c r="F1267" t="str">
        <f>VLOOKUP(B1267,Loan_Application_Baseline!$A$1:$F$20,2,FALSE)</f>
        <v>Reject application</v>
      </c>
      <c r="G1267" t="str">
        <f>VLOOKUP(B1267,Loan_Application_Baseline!$A$1:$F$20,3,FALSE)</f>
        <v>Loan Officer</v>
      </c>
      <c r="H1267" t="str">
        <f>VLOOKUP(B1267,Loan_Application_Baseline!$A$1:$F$20,4,FALSE)</f>
        <v>Customer Service</v>
      </c>
      <c r="I1267">
        <f ca="1">_xlfn.NORM.INV(RAND(),VLOOKUP(B1267,Loan_Application_Baseline!$A$1:$F$20,5,FALSE),VLOOKUP(B1267,Loan_Application_Baseline!$A$1:$F$20,6,FALSE))</f>
        <v>6.9877856683703854</v>
      </c>
      <c r="J1267">
        <f ca="1">VLOOKUP(A1267,Loan_Application_Baseline!$P$1:$Q$1001,2,FALSE)</f>
        <v>10242.270553116983</v>
      </c>
    </row>
    <row r="1268" spans="1:10" x14ac:dyDescent="0.25">
      <c r="A1268">
        <v>128</v>
      </c>
      <c r="B1268" t="s">
        <v>9</v>
      </c>
      <c r="C1268" s="3">
        <v>43477.111111111109</v>
      </c>
      <c r="D1268" s="3">
        <v>43477.111111111109</v>
      </c>
      <c r="E1268" t="s">
        <v>60</v>
      </c>
      <c r="F1268" t="str">
        <f>VLOOKUP(B1268,Loan_Application_Baseline!$A$1:$F$20,2,FALSE)</f>
        <v>Check application form completeness</v>
      </c>
      <c r="G1268" t="str">
        <f>VLOOKUP(B1268,Loan_Application_Baseline!$A$1:$F$20,3,FALSE)</f>
        <v>Loan Officer</v>
      </c>
      <c r="H1268" t="str">
        <f>VLOOKUP(B1268,Loan_Application_Baseline!$A$1:$F$20,4,FALSE)</f>
        <v>Customer Service</v>
      </c>
      <c r="I1268">
        <f ca="1">_xlfn.NORM.INV(RAND(),VLOOKUP(B1268,Loan_Application_Baseline!$A$1:$F$20,5,FALSE),VLOOKUP(B1268,Loan_Application_Baseline!$A$1:$F$20,6,FALSE))</f>
        <v>8.5547916115789384</v>
      </c>
      <c r="J1268">
        <f ca="1">VLOOKUP(A1268,Loan_Application_Baseline!$P$1:$Q$1001,2,FALSE)</f>
        <v>8878.5929681839843</v>
      </c>
    </row>
    <row r="1269" spans="1:10" x14ac:dyDescent="0.25">
      <c r="A1269">
        <v>119</v>
      </c>
      <c r="B1269" t="s">
        <v>19</v>
      </c>
      <c r="C1269" s="3">
        <v>43477.111719814813</v>
      </c>
      <c r="D1269" s="3">
        <v>43477.111719814813</v>
      </c>
      <c r="E1269" t="s">
        <v>60</v>
      </c>
      <c r="F1269" t="str">
        <f>VLOOKUP(B1269,Loan_Application_Baseline!$A$1:$F$20,2,FALSE)</f>
        <v>Assess loan risk</v>
      </c>
      <c r="G1269" t="str">
        <f>VLOOKUP(B1269,Loan_Application_Baseline!$A$1:$F$20,3,FALSE)</f>
        <v>Risk Manager</v>
      </c>
      <c r="H1269" t="str">
        <f>VLOOKUP(B1269,Loan_Application_Baseline!$A$1:$F$20,4,FALSE)</f>
        <v>Customer Service</v>
      </c>
      <c r="I1269">
        <f ca="1">_xlfn.NORM.INV(RAND(),VLOOKUP(B1269,Loan_Application_Baseline!$A$1:$F$20,5,FALSE),VLOOKUP(B1269,Loan_Application_Baseline!$A$1:$F$20,6,FALSE))</f>
        <v>13.588647979401276</v>
      </c>
      <c r="J1269">
        <f ca="1">VLOOKUP(A1269,Loan_Application_Baseline!$P$1:$Q$1001,2,FALSE)</f>
        <v>10646.07949171578</v>
      </c>
    </row>
    <row r="1270" spans="1:10" x14ac:dyDescent="0.25">
      <c r="A1270">
        <v>114</v>
      </c>
      <c r="B1270" t="s">
        <v>9</v>
      </c>
      <c r="C1270" s="3">
        <v>43477.112185879632</v>
      </c>
      <c r="D1270" s="3">
        <v>43477.112185879632</v>
      </c>
      <c r="E1270" t="s">
        <v>60</v>
      </c>
      <c r="F1270" t="str">
        <f>VLOOKUP(B1270,Loan_Application_Baseline!$A$1:$F$20,2,FALSE)</f>
        <v>Check application form completeness</v>
      </c>
      <c r="G1270" t="str">
        <f>VLOOKUP(B1270,Loan_Application_Baseline!$A$1:$F$20,3,FALSE)</f>
        <v>Loan Officer</v>
      </c>
      <c r="H1270" t="str">
        <f>VLOOKUP(B1270,Loan_Application_Baseline!$A$1:$F$20,4,FALSE)</f>
        <v>Customer Service</v>
      </c>
      <c r="I1270">
        <f ca="1">_xlfn.NORM.INV(RAND(),VLOOKUP(B1270,Loan_Application_Baseline!$A$1:$F$20,5,FALSE),VLOOKUP(B1270,Loan_Application_Baseline!$A$1:$F$20,6,FALSE))</f>
        <v>11.254113066162112</v>
      </c>
      <c r="J1270">
        <f ca="1">VLOOKUP(A1270,Loan_Application_Baseline!$P$1:$Q$1001,2,FALSE)</f>
        <v>10280.359871541154</v>
      </c>
    </row>
    <row r="1271" spans="1:10" x14ac:dyDescent="0.25">
      <c r="A1271">
        <v>124</v>
      </c>
      <c r="B1271" t="s">
        <v>19</v>
      </c>
      <c r="C1271" s="3">
        <v>43477.113318136573</v>
      </c>
      <c r="D1271" s="3">
        <v>43477.113318136573</v>
      </c>
      <c r="E1271" t="s">
        <v>60</v>
      </c>
      <c r="F1271" t="str">
        <f>VLOOKUP(B1271,Loan_Application_Baseline!$A$1:$F$20,2,FALSE)</f>
        <v>Assess loan risk</v>
      </c>
      <c r="G1271" t="str">
        <f>VLOOKUP(B1271,Loan_Application_Baseline!$A$1:$F$20,3,FALSE)</f>
        <v>Risk Manager</v>
      </c>
      <c r="H1271" t="str">
        <f>VLOOKUP(B1271,Loan_Application_Baseline!$A$1:$F$20,4,FALSE)</f>
        <v>Customer Service</v>
      </c>
      <c r="I1271">
        <f ca="1">_xlfn.NORM.INV(RAND(),VLOOKUP(B1271,Loan_Application_Baseline!$A$1:$F$20,5,FALSE),VLOOKUP(B1271,Loan_Application_Baseline!$A$1:$F$20,6,FALSE))</f>
        <v>19.359326078218221</v>
      </c>
      <c r="J1271">
        <f ca="1">VLOOKUP(A1271,Loan_Application_Baseline!$P$1:$Q$1001,2,FALSE)</f>
        <v>11084.139909372154</v>
      </c>
    </row>
    <row r="1272" spans="1:10" x14ac:dyDescent="0.25">
      <c r="A1272">
        <v>127</v>
      </c>
      <c r="B1272" t="s">
        <v>11</v>
      </c>
      <c r="C1272" s="3">
        <v>43477.116386539354</v>
      </c>
      <c r="D1272" s="3">
        <v>43477.116386539354</v>
      </c>
      <c r="E1272" t="s">
        <v>60</v>
      </c>
      <c r="F1272" t="str">
        <f>VLOOKUP(B1272,Loan_Application_Baseline!$A$1:$F$20,2,FALSE)</f>
        <v>Return application back to applicant</v>
      </c>
      <c r="G1272" t="str">
        <f>VLOOKUP(B1272,Loan_Application_Baseline!$A$1:$F$20,3,FALSE)</f>
        <v>Loan Officer</v>
      </c>
      <c r="H1272" t="str">
        <f>VLOOKUP(B1272,Loan_Application_Baseline!$A$1:$F$20,4,FALSE)</f>
        <v>Customer Service</v>
      </c>
      <c r="I1272">
        <f ca="1">_xlfn.NORM.INV(RAND(),VLOOKUP(B1272,Loan_Application_Baseline!$A$1:$F$20,5,FALSE),VLOOKUP(B1272,Loan_Application_Baseline!$A$1:$F$20,6,FALSE))</f>
        <v>6.9641081560286393</v>
      </c>
      <c r="J1272">
        <f ca="1">VLOOKUP(A1272,Loan_Application_Baseline!$P$1:$Q$1001,2,FALSE)</f>
        <v>8399.4948404005572</v>
      </c>
    </row>
    <row r="1273" spans="1:10" x14ac:dyDescent="0.25">
      <c r="A1273">
        <v>118</v>
      </c>
      <c r="B1273" t="s">
        <v>15</v>
      </c>
      <c r="C1273" s="3">
        <v>43477.118620300927</v>
      </c>
      <c r="D1273" s="3">
        <v>43477.118620300927</v>
      </c>
      <c r="E1273" t="s">
        <v>60</v>
      </c>
      <c r="F1273" t="str">
        <f>VLOOKUP(B1273,Loan_Application_Baseline!$A$1:$F$20,2,FALSE)</f>
        <v>Check credit history</v>
      </c>
      <c r="G1273" t="str">
        <f>VLOOKUP(B1273,Loan_Application_Baseline!$A$1:$F$20,3,FALSE)</f>
        <v>Credit Analyst</v>
      </c>
      <c r="H1273" t="str">
        <f>VLOOKUP(B1273,Loan_Application_Baseline!$A$1:$F$20,4,FALSE)</f>
        <v>Customer Service</v>
      </c>
      <c r="I1273">
        <f ca="1">_xlfn.NORM.INV(RAND(),VLOOKUP(B1273,Loan_Application_Baseline!$A$1:$F$20,5,FALSE),VLOOKUP(B1273,Loan_Application_Baseline!$A$1:$F$20,6,FALSE))</f>
        <v>13.68247420916672</v>
      </c>
      <c r="J1273">
        <f ca="1">VLOOKUP(A1273,Loan_Application_Baseline!$P$1:$Q$1001,2,FALSE)</f>
        <v>11024.099092382745</v>
      </c>
    </row>
    <row r="1274" spans="1:10" x14ac:dyDescent="0.25">
      <c r="A1274">
        <v>121</v>
      </c>
      <c r="B1274" t="s">
        <v>22</v>
      </c>
      <c r="C1274" s="3">
        <v>43477.121668460648</v>
      </c>
      <c r="D1274" s="3">
        <v>43477.121668460648</v>
      </c>
      <c r="E1274" t="s">
        <v>60</v>
      </c>
      <c r="F1274" t="str">
        <f>VLOOKUP(B1274,Loan_Application_Baseline!$A$1:$F$20,2,FALSE)</f>
        <v>Appraise property</v>
      </c>
      <c r="G1274" t="str">
        <f>VLOOKUP(B1274,Loan_Application_Baseline!$A$1:$F$20,3,FALSE)</f>
        <v>Appraiser</v>
      </c>
      <c r="H1274" t="str">
        <f>VLOOKUP(B1274,Loan_Application_Baseline!$A$1:$F$20,4,FALSE)</f>
        <v>Customer Service</v>
      </c>
      <c r="I1274">
        <f ca="1">_xlfn.NORM.INV(RAND(),VLOOKUP(B1274,Loan_Application_Baseline!$A$1:$F$20,5,FALSE),VLOOKUP(B1274,Loan_Application_Baseline!$A$1:$F$20,6,FALSE))</f>
        <v>23.921720964441882</v>
      </c>
      <c r="J1274">
        <f ca="1">VLOOKUP(A1274,Loan_Application_Baseline!$P$1:$Q$1001,2,FALSE)</f>
        <v>11595.734578801261</v>
      </c>
    </row>
    <row r="1275" spans="1:10" x14ac:dyDescent="0.25">
      <c r="A1275">
        <v>120</v>
      </c>
      <c r="B1275" t="s">
        <v>31</v>
      </c>
      <c r="C1275" s="3">
        <v>43477.124400497683</v>
      </c>
      <c r="D1275" s="3">
        <v>43477.124400497683</v>
      </c>
      <c r="E1275" t="s">
        <v>60</v>
      </c>
      <c r="F1275" t="str">
        <f>VLOOKUP(B1275,Loan_Application_Baseline!$A$1:$F$20,2,FALSE)</f>
        <v>Check if home insurance quote is requested</v>
      </c>
      <c r="G1275" t="str">
        <f>VLOOKUP(B1275,Loan_Application_Baseline!$A$1:$F$20,3,FALSE)</f>
        <v>Insurance Agent</v>
      </c>
      <c r="H1275" t="str">
        <f>VLOOKUP(B1275,Loan_Application_Baseline!$A$1:$F$20,4,FALSE)</f>
        <v>Customer Service</v>
      </c>
      <c r="I1275">
        <f ca="1">_xlfn.NORM.INV(RAND(),VLOOKUP(B1275,Loan_Application_Baseline!$A$1:$F$20,5,FALSE),VLOOKUP(B1275,Loan_Application_Baseline!$A$1:$F$20,6,FALSE))</f>
        <v>7.8741062007794493</v>
      </c>
      <c r="J1275">
        <f ca="1">VLOOKUP(A1275,Loan_Application_Baseline!$P$1:$Q$1001,2,FALSE)</f>
        <v>10512.437422995979</v>
      </c>
    </row>
    <row r="1276" spans="1:10" x14ac:dyDescent="0.25">
      <c r="A1276">
        <v>129</v>
      </c>
      <c r="B1276" t="s">
        <v>9</v>
      </c>
      <c r="C1276" s="3">
        <v>43477.125</v>
      </c>
      <c r="D1276" s="3">
        <v>43477.125</v>
      </c>
      <c r="E1276" t="s">
        <v>60</v>
      </c>
      <c r="F1276" t="str">
        <f>VLOOKUP(B1276,Loan_Application_Baseline!$A$1:$F$20,2,FALSE)</f>
        <v>Check application form completeness</v>
      </c>
      <c r="G1276" t="str">
        <f>VLOOKUP(B1276,Loan_Application_Baseline!$A$1:$F$20,3,FALSE)</f>
        <v>Loan Officer</v>
      </c>
      <c r="H1276" t="str">
        <f>VLOOKUP(B1276,Loan_Application_Baseline!$A$1:$F$20,4,FALSE)</f>
        <v>Customer Service</v>
      </c>
      <c r="I1276">
        <f ca="1">_xlfn.NORM.INV(RAND(),VLOOKUP(B1276,Loan_Application_Baseline!$A$1:$F$20,5,FALSE),VLOOKUP(B1276,Loan_Application_Baseline!$A$1:$F$20,6,FALSE))</f>
        <v>13.039889584208854</v>
      </c>
      <c r="J1276">
        <f ca="1">VLOOKUP(A1276,Loan_Application_Baseline!$P$1:$Q$1001,2,FALSE)</f>
        <v>7882.7678041374447</v>
      </c>
    </row>
    <row r="1277" spans="1:10" x14ac:dyDescent="0.25">
      <c r="A1277">
        <v>117</v>
      </c>
      <c r="B1277" t="s">
        <v>38</v>
      </c>
      <c r="C1277" s="3">
        <v>43477.12559689815</v>
      </c>
      <c r="D1277" s="3">
        <v>43477.12559689815</v>
      </c>
      <c r="E1277" t="s">
        <v>60</v>
      </c>
      <c r="F1277" t="str">
        <f>VLOOKUP(B1277,Loan_Application_Baseline!$A$1:$F$20,2,FALSE)</f>
        <v>Verify repayment agreement</v>
      </c>
      <c r="G1277" t="str">
        <f>VLOOKUP(B1277,Loan_Application_Baseline!$A$1:$F$20,3,FALSE)</f>
        <v>Loan Officer</v>
      </c>
      <c r="H1277" t="str">
        <f>VLOOKUP(B1277,Loan_Application_Baseline!$A$1:$F$20,4,FALSE)</f>
        <v>Customer Service</v>
      </c>
      <c r="I1277">
        <f ca="1">_xlfn.NORM.INV(RAND(),VLOOKUP(B1277,Loan_Application_Baseline!$A$1:$F$20,5,FALSE),VLOOKUP(B1277,Loan_Application_Baseline!$A$1:$F$20,6,FALSE))</f>
        <v>7.4928384472073617</v>
      </c>
      <c r="J1277">
        <f ca="1">VLOOKUP(A1277,Loan_Application_Baseline!$P$1:$Q$1001,2,FALSE)</f>
        <v>7277.4617842706739</v>
      </c>
    </row>
    <row r="1278" spans="1:10" x14ac:dyDescent="0.25">
      <c r="A1278">
        <v>126</v>
      </c>
      <c r="B1278" t="s">
        <v>22</v>
      </c>
      <c r="C1278" s="3">
        <v>43477.126016331022</v>
      </c>
      <c r="D1278" s="3">
        <v>43477.126016331022</v>
      </c>
      <c r="E1278" t="s">
        <v>60</v>
      </c>
      <c r="F1278" t="str">
        <f>VLOOKUP(B1278,Loan_Application_Baseline!$A$1:$F$20,2,FALSE)</f>
        <v>Appraise property</v>
      </c>
      <c r="G1278" t="str">
        <f>VLOOKUP(B1278,Loan_Application_Baseline!$A$1:$F$20,3,FALSE)</f>
        <v>Appraiser</v>
      </c>
      <c r="H1278" t="str">
        <f>VLOOKUP(B1278,Loan_Application_Baseline!$A$1:$F$20,4,FALSE)</f>
        <v>Customer Service</v>
      </c>
      <c r="I1278">
        <f ca="1">_xlfn.NORM.INV(RAND(),VLOOKUP(B1278,Loan_Application_Baseline!$A$1:$F$20,5,FALSE),VLOOKUP(B1278,Loan_Application_Baseline!$A$1:$F$20,6,FALSE))</f>
        <v>25.736297520526147</v>
      </c>
      <c r="J1278">
        <f ca="1">VLOOKUP(A1278,Loan_Application_Baseline!$P$1:$Q$1001,2,FALSE)</f>
        <v>4170.6825825255137</v>
      </c>
    </row>
    <row r="1279" spans="1:10" x14ac:dyDescent="0.25">
      <c r="A1279">
        <v>105</v>
      </c>
      <c r="B1279" t="s">
        <v>15</v>
      </c>
      <c r="C1279" s="3">
        <v>43477.127120115743</v>
      </c>
      <c r="D1279" s="3">
        <v>43477.127120115743</v>
      </c>
      <c r="E1279" t="s">
        <v>60</v>
      </c>
      <c r="F1279" t="str">
        <f>VLOOKUP(B1279,Loan_Application_Baseline!$A$1:$F$20,2,FALSE)</f>
        <v>Check credit history</v>
      </c>
      <c r="G1279" t="str">
        <f>VLOOKUP(B1279,Loan_Application_Baseline!$A$1:$F$20,3,FALSE)</f>
        <v>Credit Analyst</v>
      </c>
      <c r="H1279" t="str">
        <f>VLOOKUP(B1279,Loan_Application_Baseline!$A$1:$F$20,4,FALSE)</f>
        <v>Customer Service</v>
      </c>
      <c r="I1279">
        <f ca="1">_xlfn.NORM.INV(RAND(),VLOOKUP(B1279,Loan_Application_Baseline!$A$1:$F$20,5,FALSE),VLOOKUP(B1279,Loan_Application_Baseline!$A$1:$F$20,6,FALSE))</f>
        <v>16.469639487857865</v>
      </c>
      <c r="J1279">
        <f ca="1">VLOOKUP(A1279,Loan_Application_Baseline!$P$1:$Q$1001,2,FALSE)</f>
        <v>6763.1471244020468</v>
      </c>
    </row>
    <row r="1280" spans="1:10" x14ac:dyDescent="0.25">
      <c r="A1280">
        <v>123</v>
      </c>
      <c r="B1280" t="s">
        <v>15</v>
      </c>
      <c r="C1280" s="3">
        <v>43477.128195648147</v>
      </c>
      <c r="D1280" s="3">
        <v>43477.128195648147</v>
      </c>
      <c r="E1280" t="s">
        <v>60</v>
      </c>
      <c r="F1280" t="str">
        <f>VLOOKUP(B1280,Loan_Application_Baseline!$A$1:$F$20,2,FALSE)</f>
        <v>Check credit history</v>
      </c>
      <c r="G1280" t="str">
        <f>VLOOKUP(B1280,Loan_Application_Baseline!$A$1:$F$20,3,FALSE)</f>
        <v>Credit Analyst</v>
      </c>
      <c r="H1280" t="str">
        <f>VLOOKUP(B1280,Loan_Application_Baseline!$A$1:$F$20,4,FALSE)</f>
        <v>Customer Service</v>
      </c>
      <c r="I1280">
        <f ca="1">_xlfn.NORM.INV(RAND(),VLOOKUP(B1280,Loan_Application_Baseline!$A$1:$F$20,5,FALSE),VLOOKUP(B1280,Loan_Application_Baseline!$A$1:$F$20,6,FALSE))</f>
        <v>16.915954995801169</v>
      </c>
      <c r="J1280">
        <f ca="1">VLOOKUP(A1280,Loan_Application_Baseline!$P$1:$Q$1001,2,FALSE)</f>
        <v>12603.430356544091</v>
      </c>
    </row>
    <row r="1281" spans="1:10" x14ac:dyDescent="0.25">
      <c r="A1281">
        <v>125</v>
      </c>
      <c r="B1281" t="s">
        <v>19</v>
      </c>
      <c r="C1281" s="3">
        <v>43477.130087048608</v>
      </c>
      <c r="D1281" s="3">
        <v>43477.130087048608</v>
      </c>
      <c r="E1281" t="s">
        <v>60</v>
      </c>
      <c r="F1281" t="str">
        <f>VLOOKUP(B1281,Loan_Application_Baseline!$A$1:$F$20,2,FALSE)</f>
        <v>Assess loan risk</v>
      </c>
      <c r="G1281" t="str">
        <f>VLOOKUP(B1281,Loan_Application_Baseline!$A$1:$F$20,3,FALSE)</f>
        <v>Risk Manager</v>
      </c>
      <c r="H1281" t="str">
        <f>VLOOKUP(B1281,Loan_Application_Baseline!$A$1:$F$20,4,FALSE)</f>
        <v>Customer Service</v>
      </c>
      <c r="I1281">
        <f ca="1">_xlfn.NORM.INV(RAND(),VLOOKUP(B1281,Loan_Application_Baseline!$A$1:$F$20,5,FALSE),VLOOKUP(B1281,Loan_Application_Baseline!$A$1:$F$20,6,FALSE))</f>
        <v>23.794531153237685</v>
      </c>
      <c r="J1281">
        <f ca="1">VLOOKUP(A1281,Loan_Application_Baseline!$P$1:$Q$1001,2,FALSE)</f>
        <v>11913.427464948918</v>
      </c>
    </row>
    <row r="1282" spans="1:10" x14ac:dyDescent="0.25">
      <c r="A1282">
        <v>110</v>
      </c>
      <c r="B1282" t="s">
        <v>25</v>
      </c>
      <c r="C1282" s="3">
        <v>43477.130254467593</v>
      </c>
      <c r="D1282" s="3">
        <v>43477.130254467593</v>
      </c>
      <c r="E1282" t="s">
        <v>60</v>
      </c>
      <c r="F1282" t="str">
        <f>VLOOKUP(B1282,Loan_Application_Baseline!$A$1:$F$20,2,FALSE)</f>
        <v>Assess eligibility</v>
      </c>
      <c r="G1282" t="str">
        <f>VLOOKUP(B1282,Loan_Application_Baseline!$A$1:$F$20,3,FALSE)</f>
        <v>Risk Manager</v>
      </c>
      <c r="H1282" t="str">
        <f>VLOOKUP(B1282,Loan_Application_Baseline!$A$1:$F$20,4,FALSE)</f>
        <v>Customer Service</v>
      </c>
      <c r="I1282">
        <f ca="1">_xlfn.NORM.INV(RAND(),VLOOKUP(B1282,Loan_Application_Baseline!$A$1:$F$20,5,FALSE),VLOOKUP(B1282,Loan_Application_Baseline!$A$1:$F$20,6,FALSE))</f>
        <v>18.515568360236642</v>
      </c>
      <c r="J1282">
        <f ca="1">VLOOKUP(A1282,Loan_Application_Baseline!$P$1:$Q$1001,2,FALSE)</f>
        <v>11034.128253743638</v>
      </c>
    </row>
    <row r="1283" spans="1:10" x14ac:dyDescent="0.25">
      <c r="A1283">
        <v>122</v>
      </c>
      <c r="B1283" t="s">
        <v>13</v>
      </c>
      <c r="C1283" s="3">
        <v>43477.130382812502</v>
      </c>
      <c r="D1283" s="3">
        <v>43477.130382812502</v>
      </c>
      <c r="E1283" t="s">
        <v>60</v>
      </c>
      <c r="F1283" t="str">
        <f>VLOOKUP(B1283,Loan_Application_Baseline!$A$1:$F$20,2,FALSE)</f>
        <v>Receive updated application</v>
      </c>
      <c r="G1283" t="str">
        <f>VLOOKUP(B1283,Loan_Application_Baseline!$A$1:$F$20,3,FALSE)</f>
        <v>Loan Officer</v>
      </c>
      <c r="H1283" t="str">
        <f>VLOOKUP(B1283,Loan_Application_Baseline!$A$1:$F$20,4,FALSE)</f>
        <v>Customer Service</v>
      </c>
      <c r="I1283">
        <f ca="1">_xlfn.NORM.INV(RAND(),VLOOKUP(B1283,Loan_Application_Baseline!$A$1:$F$20,5,FALSE),VLOOKUP(B1283,Loan_Application_Baseline!$A$1:$F$20,6,FALSE))</f>
        <v>8.1262248024561483</v>
      </c>
      <c r="J1283">
        <f ca="1">VLOOKUP(A1283,Loan_Application_Baseline!$P$1:$Q$1001,2,FALSE)</f>
        <v>10420.267042371033</v>
      </c>
    </row>
    <row r="1284" spans="1:10" x14ac:dyDescent="0.25">
      <c r="A1284">
        <v>114</v>
      </c>
      <c r="B1284" t="s">
        <v>15</v>
      </c>
      <c r="C1284" s="3">
        <v>43477.131198263887</v>
      </c>
      <c r="D1284" s="3">
        <v>43477.131198263887</v>
      </c>
      <c r="E1284" t="s">
        <v>60</v>
      </c>
      <c r="F1284" t="str">
        <f>VLOOKUP(B1284,Loan_Application_Baseline!$A$1:$F$20,2,FALSE)</f>
        <v>Check credit history</v>
      </c>
      <c r="G1284" t="str">
        <f>VLOOKUP(B1284,Loan_Application_Baseline!$A$1:$F$20,3,FALSE)</f>
        <v>Credit Analyst</v>
      </c>
      <c r="H1284" t="str">
        <f>VLOOKUP(B1284,Loan_Application_Baseline!$A$1:$F$20,4,FALSE)</f>
        <v>Customer Service</v>
      </c>
      <c r="I1284">
        <f ca="1">_xlfn.NORM.INV(RAND(),VLOOKUP(B1284,Loan_Application_Baseline!$A$1:$F$20,5,FALSE),VLOOKUP(B1284,Loan_Application_Baseline!$A$1:$F$20,6,FALSE))</f>
        <v>13.166996255889032</v>
      </c>
      <c r="J1284">
        <f ca="1">VLOOKUP(A1284,Loan_Application_Baseline!$P$1:$Q$1001,2,FALSE)</f>
        <v>10280.359871541154</v>
      </c>
    </row>
    <row r="1285" spans="1:10" x14ac:dyDescent="0.25">
      <c r="A1285">
        <v>119</v>
      </c>
      <c r="B1285" t="s">
        <v>25</v>
      </c>
      <c r="C1285" s="3">
        <v>43477.132314710645</v>
      </c>
      <c r="D1285" s="3">
        <v>43477.132314710645</v>
      </c>
      <c r="E1285" t="s">
        <v>60</v>
      </c>
      <c r="F1285" t="str">
        <f>VLOOKUP(B1285,Loan_Application_Baseline!$A$1:$F$20,2,FALSE)</f>
        <v>Assess eligibility</v>
      </c>
      <c r="G1285" t="str">
        <f>VLOOKUP(B1285,Loan_Application_Baseline!$A$1:$F$20,3,FALSE)</f>
        <v>Risk Manager</v>
      </c>
      <c r="H1285" t="str">
        <f>VLOOKUP(B1285,Loan_Application_Baseline!$A$1:$F$20,4,FALSE)</f>
        <v>Customer Service</v>
      </c>
      <c r="I1285">
        <f ca="1">_xlfn.NORM.INV(RAND(),VLOOKUP(B1285,Loan_Application_Baseline!$A$1:$F$20,5,FALSE),VLOOKUP(B1285,Loan_Application_Baseline!$A$1:$F$20,6,FALSE))</f>
        <v>21.389797896483124</v>
      </c>
      <c r="J1285">
        <f ca="1">VLOOKUP(A1285,Loan_Application_Baseline!$P$1:$Q$1001,2,FALSE)</f>
        <v>10646.07949171578</v>
      </c>
    </row>
    <row r="1286" spans="1:10" x14ac:dyDescent="0.25">
      <c r="A1286">
        <v>128</v>
      </c>
      <c r="B1286" t="s">
        <v>11</v>
      </c>
      <c r="C1286" s="3">
        <v>43477.133848715275</v>
      </c>
      <c r="D1286" s="3">
        <v>43477.133848715275</v>
      </c>
      <c r="E1286" t="s">
        <v>60</v>
      </c>
      <c r="F1286" t="str">
        <f>VLOOKUP(B1286,Loan_Application_Baseline!$A$1:$F$20,2,FALSE)</f>
        <v>Return application back to applicant</v>
      </c>
      <c r="G1286" t="str">
        <f>VLOOKUP(B1286,Loan_Application_Baseline!$A$1:$F$20,3,FALSE)</f>
        <v>Loan Officer</v>
      </c>
      <c r="H1286" t="str">
        <f>VLOOKUP(B1286,Loan_Application_Baseline!$A$1:$F$20,4,FALSE)</f>
        <v>Customer Service</v>
      </c>
      <c r="I1286">
        <f ca="1">_xlfn.NORM.INV(RAND(),VLOOKUP(B1286,Loan_Application_Baseline!$A$1:$F$20,5,FALSE),VLOOKUP(B1286,Loan_Application_Baseline!$A$1:$F$20,6,FALSE))</f>
        <v>5.8944893838899368</v>
      </c>
      <c r="J1286">
        <f ca="1">VLOOKUP(A1286,Loan_Application_Baseline!$P$1:$Q$1001,2,FALSE)</f>
        <v>8878.5929681839843</v>
      </c>
    </row>
    <row r="1287" spans="1:10" x14ac:dyDescent="0.25">
      <c r="A1287">
        <v>124</v>
      </c>
      <c r="B1287" t="s">
        <v>25</v>
      </c>
      <c r="C1287" s="3">
        <v>43477.133903993054</v>
      </c>
      <c r="D1287" s="3">
        <v>43477.133903993054</v>
      </c>
      <c r="E1287" t="s">
        <v>60</v>
      </c>
      <c r="F1287" t="str">
        <f>VLOOKUP(B1287,Loan_Application_Baseline!$A$1:$F$20,2,FALSE)</f>
        <v>Assess eligibility</v>
      </c>
      <c r="G1287" t="str">
        <f>VLOOKUP(B1287,Loan_Application_Baseline!$A$1:$F$20,3,FALSE)</f>
        <v>Risk Manager</v>
      </c>
      <c r="H1287" t="str">
        <f>VLOOKUP(B1287,Loan_Application_Baseline!$A$1:$F$20,4,FALSE)</f>
        <v>Customer Service</v>
      </c>
      <c r="I1287">
        <f ca="1">_xlfn.NORM.INV(RAND(),VLOOKUP(B1287,Loan_Application_Baseline!$A$1:$F$20,5,FALSE),VLOOKUP(B1287,Loan_Application_Baseline!$A$1:$F$20,6,FALSE))</f>
        <v>18.765255126205037</v>
      </c>
      <c r="J1287">
        <f ca="1">VLOOKUP(A1287,Loan_Application_Baseline!$P$1:$Q$1001,2,FALSE)</f>
        <v>11084.139909372154</v>
      </c>
    </row>
    <row r="1288" spans="1:10" x14ac:dyDescent="0.25">
      <c r="A1288">
        <v>127</v>
      </c>
      <c r="B1288" t="s">
        <v>13</v>
      </c>
      <c r="C1288" s="3">
        <v>43477.136977523151</v>
      </c>
      <c r="D1288" s="3">
        <v>43477.136977523151</v>
      </c>
      <c r="E1288" t="s">
        <v>60</v>
      </c>
      <c r="F1288" t="str">
        <f>VLOOKUP(B1288,Loan_Application_Baseline!$A$1:$F$20,2,FALSE)</f>
        <v>Receive updated application</v>
      </c>
      <c r="G1288" t="str">
        <f>VLOOKUP(B1288,Loan_Application_Baseline!$A$1:$F$20,3,FALSE)</f>
        <v>Loan Officer</v>
      </c>
      <c r="H1288" t="str">
        <f>VLOOKUP(B1288,Loan_Application_Baseline!$A$1:$F$20,4,FALSE)</f>
        <v>Customer Service</v>
      </c>
      <c r="I1288">
        <f ca="1">_xlfn.NORM.INV(RAND(),VLOOKUP(B1288,Loan_Application_Baseline!$A$1:$F$20,5,FALSE),VLOOKUP(B1288,Loan_Application_Baseline!$A$1:$F$20,6,FALSE))</f>
        <v>8.4349203849245615</v>
      </c>
      <c r="J1288">
        <f ca="1">VLOOKUP(A1288,Loan_Application_Baseline!$P$1:$Q$1001,2,FALSE)</f>
        <v>8399.4948404005572</v>
      </c>
    </row>
    <row r="1289" spans="1:10" x14ac:dyDescent="0.25">
      <c r="A1289">
        <v>130</v>
      </c>
      <c r="B1289" t="s">
        <v>9</v>
      </c>
      <c r="C1289" s="3">
        <v>43477.138888888891</v>
      </c>
      <c r="D1289" s="3">
        <v>43477.138888888891</v>
      </c>
      <c r="E1289" t="s">
        <v>60</v>
      </c>
      <c r="F1289" t="str">
        <f>VLOOKUP(B1289,Loan_Application_Baseline!$A$1:$F$20,2,FALSE)</f>
        <v>Check application form completeness</v>
      </c>
      <c r="G1289" t="str">
        <f>VLOOKUP(B1289,Loan_Application_Baseline!$A$1:$F$20,3,FALSE)</f>
        <v>Loan Officer</v>
      </c>
      <c r="H1289" t="str">
        <f>VLOOKUP(B1289,Loan_Application_Baseline!$A$1:$F$20,4,FALSE)</f>
        <v>Customer Service</v>
      </c>
      <c r="I1289">
        <f ca="1">_xlfn.NORM.INV(RAND(),VLOOKUP(B1289,Loan_Application_Baseline!$A$1:$F$20,5,FALSE),VLOOKUP(B1289,Loan_Application_Baseline!$A$1:$F$20,6,FALSE))</f>
        <v>9.2448894449771366</v>
      </c>
      <c r="J1289">
        <f ca="1">VLOOKUP(A1289,Loan_Application_Baseline!$P$1:$Q$1001,2,FALSE)</f>
        <v>8023.8691081222059</v>
      </c>
    </row>
    <row r="1290" spans="1:10" x14ac:dyDescent="0.25">
      <c r="A1290">
        <v>118</v>
      </c>
      <c r="B1290" t="s">
        <v>22</v>
      </c>
      <c r="C1290" s="3">
        <v>43477.139061018519</v>
      </c>
      <c r="D1290" s="3">
        <v>43477.139061018519</v>
      </c>
      <c r="E1290" t="s">
        <v>60</v>
      </c>
      <c r="F1290" t="str">
        <f>VLOOKUP(B1290,Loan_Application_Baseline!$A$1:$F$20,2,FALSE)</f>
        <v>Appraise property</v>
      </c>
      <c r="G1290" t="str">
        <f>VLOOKUP(B1290,Loan_Application_Baseline!$A$1:$F$20,3,FALSE)</f>
        <v>Appraiser</v>
      </c>
      <c r="H1290" t="str">
        <f>VLOOKUP(B1290,Loan_Application_Baseline!$A$1:$F$20,4,FALSE)</f>
        <v>Customer Service</v>
      </c>
      <c r="I1290">
        <f ca="1">_xlfn.NORM.INV(RAND(),VLOOKUP(B1290,Loan_Application_Baseline!$A$1:$F$20,5,FALSE),VLOOKUP(B1290,Loan_Application_Baseline!$A$1:$F$20,6,FALSE))</f>
        <v>29.101413744708658</v>
      </c>
      <c r="J1290">
        <f ca="1">VLOOKUP(A1290,Loan_Application_Baseline!$P$1:$Q$1001,2,FALSE)</f>
        <v>11024.099092382745</v>
      </c>
    </row>
    <row r="1291" spans="1:10" x14ac:dyDescent="0.25">
      <c r="A1291">
        <v>121</v>
      </c>
      <c r="B1291" t="s">
        <v>19</v>
      </c>
      <c r="C1291" s="3">
        <v>43477.140038935184</v>
      </c>
      <c r="D1291" s="3">
        <v>43477.140038935184</v>
      </c>
      <c r="E1291" t="s">
        <v>60</v>
      </c>
      <c r="F1291" t="str">
        <f>VLOOKUP(B1291,Loan_Application_Baseline!$A$1:$F$20,2,FALSE)</f>
        <v>Assess loan risk</v>
      </c>
      <c r="G1291" t="str">
        <f>VLOOKUP(B1291,Loan_Application_Baseline!$A$1:$F$20,3,FALSE)</f>
        <v>Risk Manager</v>
      </c>
      <c r="H1291" t="str">
        <f>VLOOKUP(B1291,Loan_Application_Baseline!$A$1:$F$20,4,FALSE)</f>
        <v>Customer Service</v>
      </c>
      <c r="I1291">
        <f ca="1">_xlfn.NORM.INV(RAND(),VLOOKUP(B1291,Loan_Application_Baseline!$A$1:$F$20,5,FALSE),VLOOKUP(B1291,Loan_Application_Baseline!$A$1:$F$20,6,FALSE))</f>
        <v>18.74620347066049</v>
      </c>
      <c r="J1291">
        <f ca="1">VLOOKUP(A1291,Loan_Application_Baseline!$P$1:$Q$1001,2,FALSE)</f>
        <v>11595.734578801261</v>
      </c>
    </row>
    <row r="1292" spans="1:10" x14ac:dyDescent="0.25">
      <c r="A1292">
        <v>120</v>
      </c>
      <c r="B1292" t="s">
        <v>36</v>
      </c>
      <c r="C1292" s="3">
        <v>43477.144558229164</v>
      </c>
      <c r="D1292" s="3">
        <v>43477.144558229164</v>
      </c>
      <c r="E1292" t="s">
        <v>60</v>
      </c>
      <c r="F1292" t="str">
        <f>VLOOKUP(B1292,Loan_Application_Baseline!$A$1:$F$20,2,FALSE)</f>
        <v>Send acceptance pack</v>
      </c>
      <c r="G1292" t="str">
        <f>VLOOKUP(B1292,Loan_Application_Baseline!$A$1:$F$20,3,FALSE)</f>
        <v>Loan Officer</v>
      </c>
      <c r="H1292" t="str">
        <f>VLOOKUP(B1292,Loan_Application_Baseline!$A$1:$F$20,4,FALSE)</f>
        <v>Customer Service</v>
      </c>
      <c r="I1292">
        <f ca="1">_xlfn.NORM.INV(RAND(),VLOOKUP(B1292,Loan_Application_Baseline!$A$1:$F$20,5,FALSE),VLOOKUP(B1292,Loan_Application_Baseline!$A$1:$F$20,6,FALSE))</f>
        <v>8.6411599070602669</v>
      </c>
      <c r="J1292">
        <f ca="1">VLOOKUP(A1292,Loan_Application_Baseline!$P$1:$Q$1001,2,FALSE)</f>
        <v>10512.437422995979</v>
      </c>
    </row>
    <row r="1293" spans="1:10" x14ac:dyDescent="0.25">
      <c r="A1293">
        <v>129</v>
      </c>
      <c r="B1293" t="s">
        <v>15</v>
      </c>
      <c r="C1293" s="3">
        <v>43477.144867002316</v>
      </c>
      <c r="D1293" s="3">
        <v>43477.144867002316</v>
      </c>
      <c r="E1293" t="s">
        <v>60</v>
      </c>
      <c r="F1293" t="str">
        <f>VLOOKUP(B1293,Loan_Application_Baseline!$A$1:$F$20,2,FALSE)</f>
        <v>Check credit history</v>
      </c>
      <c r="G1293" t="str">
        <f>VLOOKUP(B1293,Loan_Application_Baseline!$A$1:$F$20,3,FALSE)</f>
        <v>Credit Analyst</v>
      </c>
      <c r="H1293" t="str">
        <f>VLOOKUP(B1293,Loan_Application_Baseline!$A$1:$F$20,4,FALSE)</f>
        <v>Customer Service</v>
      </c>
      <c r="I1293">
        <f ca="1">_xlfn.NORM.INV(RAND(),VLOOKUP(B1293,Loan_Application_Baseline!$A$1:$F$20,5,FALSE),VLOOKUP(B1293,Loan_Application_Baseline!$A$1:$F$20,6,FALSE))</f>
        <v>18.468253928896438</v>
      </c>
      <c r="J1293">
        <f ca="1">VLOOKUP(A1293,Loan_Application_Baseline!$P$1:$Q$1001,2,FALSE)</f>
        <v>7882.7678041374447</v>
      </c>
    </row>
    <row r="1294" spans="1:10" x14ac:dyDescent="0.25">
      <c r="A1294">
        <v>123</v>
      </c>
      <c r="B1294" t="s">
        <v>22</v>
      </c>
      <c r="C1294" s="3">
        <v>43477.147820810183</v>
      </c>
      <c r="D1294" s="3">
        <v>43477.147820810183</v>
      </c>
      <c r="E1294" t="s">
        <v>60</v>
      </c>
      <c r="F1294" t="str">
        <f>VLOOKUP(B1294,Loan_Application_Baseline!$A$1:$F$20,2,FALSE)</f>
        <v>Appraise property</v>
      </c>
      <c r="G1294" t="str">
        <f>VLOOKUP(B1294,Loan_Application_Baseline!$A$1:$F$20,3,FALSE)</f>
        <v>Appraiser</v>
      </c>
      <c r="H1294" t="str">
        <f>VLOOKUP(B1294,Loan_Application_Baseline!$A$1:$F$20,4,FALSE)</f>
        <v>Customer Service</v>
      </c>
      <c r="I1294">
        <f ca="1">_xlfn.NORM.INV(RAND(),VLOOKUP(B1294,Loan_Application_Baseline!$A$1:$F$20,5,FALSE),VLOOKUP(B1294,Loan_Application_Baseline!$A$1:$F$20,6,FALSE))</f>
        <v>19.531424419996821</v>
      </c>
      <c r="J1294">
        <f ca="1">VLOOKUP(A1294,Loan_Application_Baseline!$P$1:$Q$1001,2,FALSE)</f>
        <v>12603.430356544091</v>
      </c>
    </row>
    <row r="1295" spans="1:10" x14ac:dyDescent="0.25">
      <c r="A1295">
        <v>117</v>
      </c>
      <c r="B1295" t="s">
        <v>40</v>
      </c>
      <c r="C1295" s="3">
        <v>43477.148189189815</v>
      </c>
      <c r="D1295" s="3">
        <v>43477.148189189815</v>
      </c>
      <c r="E1295" t="s">
        <v>60</v>
      </c>
      <c r="F1295" t="str">
        <f>VLOOKUP(B1295,Loan_Application_Baseline!$A$1:$F$20,2,FALSE)</f>
        <v>Cancel application</v>
      </c>
      <c r="G1295" t="str">
        <f>VLOOKUP(B1295,Loan_Application_Baseline!$A$1:$F$20,3,FALSE)</f>
        <v>Loan Officer</v>
      </c>
      <c r="H1295" t="str">
        <f>VLOOKUP(B1295,Loan_Application_Baseline!$A$1:$F$20,4,FALSE)</f>
        <v>Customer Service</v>
      </c>
      <c r="I1295">
        <f ca="1">_xlfn.NORM.INV(RAND(),VLOOKUP(B1295,Loan_Application_Baseline!$A$1:$F$20,5,FALSE),VLOOKUP(B1295,Loan_Application_Baseline!$A$1:$F$20,6,FALSE))</f>
        <v>9.0428069379895</v>
      </c>
      <c r="J1295">
        <f ca="1">VLOOKUP(A1295,Loan_Application_Baseline!$P$1:$Q$1001,2,FALSE)</f>
        <v>7277.4617842706739</v>
      </c>
    </row>
    <row r="1296" spans="1:10" x14ac:dyDescent="0.25">
      <c r="A1296">
        <v>110</v>
      </c>
      <c r="B1296" t="s">
        <v>29</v>
      </c>
      <c r="C1296" s="3">
        <v>43477.148828182872</v>
      </c>
      <c r="D1296" s="3">
        <v>43477.148828182872</v>
      </c>
      <c r="E1296" t="s">
        <v>60</v>
      </c>
      <c r="F1296" t="str">
        <f>VLOOKUP(B1296,Loan_Application_Baseline!$A$1:$F$20,2,FALSE)</f>
        <v>Prepare acceptance pack</v>
      </c>
      <c r="G1296" t="str">
        <f>VLOOKUP(B1296,Loan_Application_Baseline!$A$1:$F$20,3,FALSE)</f>
        <v>Loan Officer</v>
      </c>
      <c r="H1296" t="str">
        <f>VLOOKUP(B1296,Loan_Application_Baseline!$A$1:$F$20,4,FALSE)</f>
        <v>Customer Service</v>
      </c>
      <c r="I1296">
        <f ca="1">_xlfn.NORM.INV(RAND(),VLOOKUP(B1296,Loan_Application_Baseline!$A$1:$F$20,5,FALSE),VLOOKUP(B1296,Loan_Application_Baseline!$A$1:$F$20,6,FALSE))</f>
        <v>11.745564096360697</v>
      </c>
      <c r="J1296">
        <f ca="1">VLOOKUP(A1296,Loan_Application_Baseline!$P$1:$Q$1001,2,FALSE)</f>
        <v>11034.128253743638</v>
      </c>
    </row>
    <row r="1297" spans="1:10" x14ac:dyDescent="0.25">
      <c r="A1297">
        <v>126</v>
      </c>
      <c r="B1297" t="s">
        <v>19</v>
      </c>
      <c r="C1297" s="3">
        <v>43477.149170555553</v>
      </c>
      <c r="D1297" s="3">
        <v>43477.149170555553</v>
      </c>
      <c r="E1297" t="s">
        <v>60</v>
      </c>
      <c r="F1297" t="str">
        <f>VLOOKUP(B1297,Loan_Application_Baseline!$A$1:$F$20,2,FALSE)</f>
        <v>Assess loan risk</v>
      </c>
      <c r="G1297" t="str">
        <f>VLOOKUP(B1297,Loan_Application_Baseline!$A$1:$F$20,3,FALSE)</f>
        <v>Risk Manager</v>
      </c>
      <c r="H1297" t="str">
        <f>VLOOKUP(B1297,Loan_Application_Baseline!$A$1:$F$20,4,FALSE)</f>
        <v>Customer Service</v>
      </c>
      <c r="I1297">
        <f ca="1">_xlfn.NORM.INV(RAND(),VLOOKUP(B1297,Loan_Application_Baseline!$A$1:$F$20,5,FALSE),VLOOKUP(B1297,Loan_Application_Baseline!$A$1:$F$20,6,FALSE))</f>
        <v>24.7256415800118</v>
      </c>
      <c r="J1297">
        <f ca="1">VLOOKUP(A1297,Loan_Application_Baseline!$P$1:$Q$1001,2,FALSE)</f>
        <v>4170.6825825255137</v>
      </c>
    </row>
    <row r="1298" spans="1:10" x14ac:dyDescent="0.25">
      <c r="A1298">
        <v>114</v>
      </c>
      <c r="B1298" t="s">
        <v>22</v>
      </c>
      <c r="C1298" s="3">
        <v>43477.149667407408</v>
      </c>
      <c r="D1298" s="3">
        <v>43477.149667407408</v>
      </c>
      <c r="E1298" t="s">
        <v>60</v>
      </c>
      <c r="F1298" t="str">
        <f>VLOOKUP(B1298,Loan_Application_Baseline!$A$1:$F$20,2,FALSE)</f>
        <v>Appraise property</v>
      </c>
      <c r="G1298" t="str">
        <f>VLOOKUP(B1298,Loan_Application_Baseline!$A$1:$F$20,3,FALSE)</f>
        <v>Appraiser</v>
      </c>
      <c r="H1298" t="str">
        <f>VLOOKUP(B1298,Loan_Application_Baseline!$A$1:$F$20,4,FALSE)</f>
        <v>Customer Service</v>
      </c>
      <c r="I1298">
        <f ca="1">_xlfn.NORM.INV(RAND(),VLOOKUP(B1298,Loan_Application_Baseline!$A$1:$F$20,5,FALSE),VLOOKUP(B1298,Loan_Application_Baseline!$A$1:$F$20,6,FALSE))</f>
        <v>23.930244914454676</v>
      </c>
      <c r="J1298">
        <f ca="1">VLOOKUP(A1298,Loan_Application_Baseline!$P$1:$Q$1001,2,FALSE)</f>
        <v>10280.359871541154</v>
      </c>
    </row>
    <row r="1299" spans="1:10" x14ac:dyDescent="0.25">
      <c r="A1299">
        <v>125</v>
      </c>
      <c r="B1299" t="s">
        <v>25</v>
      </c>
      <c r="C1299" s="3">
        <v>43477.150213900466</v>
      </c>
      <c r="D1299" s="3">
        <v>43477.150213900466</v>
      </c>
      <c r="E1299" t="s">
        <v>60</v>
      </c>
      <c r="F1299" t="str">
        <f>VLOOKUP(B1299,Loan_Application_Baseline!$A$1:$F$20,2,FALSE)</f>
        <v>Assess eligibility</v>
      </c>
      <c r="G1299" t="str">
        <f>VLOOKUP(B1299,Loan_Application_Baseline!$A$1:$F$20,3,FALSE)</f>
        <v>Risk Manager</v>
      </c>
      <c r="H1299" t="str">
        <f>VLOOKUP(B1299,Loan_Application_Baseline!$A$1:$F$20,4,FALSE)</f>
        <v>Customer Service</v>
      </c>
      <c r="I1299">
        <f ca="1">_xlfn.NORM.INV(RAND(),VLOOKUP(B1299,Loan_Application_Baseline!$A$1:$F$20,5,FALSE),VLOOKUP(B1299,Loan_Application_Baseline!$A$1:$F$20,6,FALSE))</f>
        <v>18.292498644549891</v>
      </c>
      <c r="J1299">
        <f ca="1">VLOOKUP(A1299,Loan_Application_Baseline!$P$1:$Q$1001,2,FALSE)</f>
        <v>11913.427464948918</v>
      </c>
    </row>
    <row r="1300" spans="1:10" x14ac:dyDescent="0.25">
      <c r="A1300">
        <v>105</v>
      </c>
      <c r="B1300" t="s">
        <v>22</v>
      </c>
      <c r="C1300" s="3">
        <v>43477.151277696757</v>
      </c>
      <c r="D1300" s="3">
        <v>43477.151277696757</v>
      </c>
      <c r="E1300" t="s">
        <v>60</v>
      </c>
      <c r="F1300" t="str">
        <f>VLOOKUP(B1300,Loan_Application_Baseline!$A$1:$F$20,2,FALSE)</f>
        <v>Appraise property</v>
      </c>
      <c r="G1300" t="str">
        <f>VLOOKUP(B1300,Loan_Application_Baseline!$A$1:$F$20,3,FALSE)</f>
        <v>Appraiser</v>
      </c>
      <c r="H1300" t="str">
        <f>VLOOKUP(B1300,Loan_Application_Baseline!$A$1:$F$20,4,FALSE)</f>
        <v>Customer Service</v>
      </c>
      <c r="I1300">
        <f ca="1">_xlfn.NORM.INV(RAND(),VLOOKUP(B1300,Loan_Application_Baseline!$A$1:$F$20,5,FALSE),VLOOKUP(B1300,Loan_Application_Baseline!$A$1:$F$20,6,FALSE))</f>
        <v>22.419570858960892</v>
      </c>
      <c r="J1300">
        <f ca="1">VLOOKUP(A1300,Loan_Application_Baseline!$P$1:$Q$1001,2,FALSE)</f>
        <v>6763.1471244020468</v>
      </c>
    </row>
    <row r="1301" spans="1:10" x14ac:dyDescent="0.25">
      <c r="A1301">
        <v>122</v>
      </c>
      <c r="B1301" t="s">
        <v>9</v>
      </c>
      <c r="C1301" s="3">
        <v>43477.151859016201</v>
      </c>
      <c r="D1301" s="3">
        <v>43477.151859016201</v>
      </c>
      <c r="E1301" t="s">
        <v>60</v>
      </c>
      <c r="F1301" t="str">
        <f>VLOOKUP(B1301,Loan_Application_Baseline!$A$1:$F$20,2,FALSE)</f>
        <v>Check application form completeness</v>
      </c>
      <c r="G1301" t="str">
        <f>VLOOKUP(B1301,Loan_Application_Baseline!$A$1:$F$20,3,FALSE)</f>
        <v>Loan Officer</v>
      </c>
      <c r="H1301" t="str">
        <f>VLOOKUP(B1301,Loan_Application_Baseline!$A$1:$F$20,4,FALSE)</f>
        <v>Customer Service</v>
      </c>
      <c r="I1301">
        <f ca="1">_xlfn.NORM.INV(RAND(),VLOOKUP(B1301,Loan_Application_Baseline!$A$1:$F$20,5,FALSE),VLOOKUP(B1301,Loan_Application_Baseline!$A$1:$F$20,6,FALSE))</f>
        <v>9.6958911016631664</v>
      </c>
      <c r="J1301">
        <f ca="1">VLOOKUP(A1301,Loan_Application_Baseline!$P$1:$Q$1001,2,FALSE)</f>
        <v>10420.267042371033</v>
      </c>
    </row>
    <row r="1302" spans="1:10" x14ac:dyDescent="0.25">
      <c r="A1302">
        <v>131</v>
      </c>
      <c r="B1302" t="s">
        <v>9</v>
      </c>
      <c r="C1302" s="3">
        <v>43477.152777777781</v>
      </c>
      <c r="D1302" s="3">
        <v>43477.152777777781</v>
      </c>
      <c r="E1302" t="s">
        <v>60</v>
      </c>
      <c r="F1302" t="str">
        <f>VLOOKUP(B1302,Loan_Application_Baseline!$A$1:$F$20,2,FALSE)</f>
        <v>Check application form completeness</v>
      </c>
      <c r="G1302" t="str">
        <f>VLOOKUP(B1302,Loan_Application_Baseline!$A$1:$F$20,3,FALSE)</f>
        <v>Loan Officer</v>
      </c>
      <c r="H1302" t="str">
        <f>VLOOKUP(B1302,Loan_Application_Baseline!$A$1:$F$20,4,FALSE)</f>
        <v>Customer Service</v>
      </c>
      <c r="I1302">
        <f ca="1">_xlfn.NORM.INV(RAND(),VLOOKUP(B1302,Loan_Application_Baseline!$A$1:$F$20,5,FALSE),VLOOKUP(B1302,Loan_Application_Baseline!$A$1:$F$20,6,FALSE))</f>
        <v>8.0034803232859666</v>
      </c>
      <c r="J1302">
        <f ca="1">VLOOKUP(A1302,Loan_Application_Baseline!$P$1:$Q$1001,2,FALSE)</f>
        <v>7033.7377024412563</v>
      </c>
    </row>
    <row r="1303" spans="1:10" x14ac:dyDescent="0.25">
      <c r="A1303">
        <v>119</v>
      </c>
      <c r="B1303" t="s">
        <v>29</v>
      </c>
      <c r="C1303" s="3">
        <v>43477.155175347223</v>
      </c>
      <c r="D1303" s="3">
        <v>43477.155175347223</v>
      </c>
      <c r="E1303" t="s">
        <v>60</v>
      </c>
      <c r="F1303" t="str">
        <f>VLOOKUP(B1303,Loan_Application_Baseline!$A$1:$F$20,2,FALSE)</f>
        <v>Prepare acceptance pack</v>
      </c>
      <c r="G1303" t="str">
        <f>VLOOKUP(B1303,Loan_Application_Baseline!$A$1:$F$20,3,FALSE)</f>
        <v>Loan Officer</v>
      </c>
      <c r="H1303" t="str">
        <f>VLOOKUP(B1303,Loan_Application_Baseline!$A$1:$F$20,4,FALSE)</f>
        <v>Customer Service</v>
      </c>
      <c r="I1303">
        <f ca="1">_xlfn.NORM.INV(RAND(),VLOOKUP(B1303,Loan_Application_Baseline!$A$1:$F$20,5,FALSE),VLOOKUP(B1303,Loan_Application_Baseline!$A$1:$F$20,6,FALSE))</f>
        <v>9.8917033054969075</v>
      </c>
      <c r="J1303">
        <f ca="1">VLOOKUP(A1303,Loan_Application_Baseline!$P$1:$Q$1001,2,FALSE)</f>
        <v>10646.07949171578</v>
      </c>
    </row>
    <row r="1304" spans="1:10" x14ac:dyDescent="0.25">
      <c r="A1304">
        <v>124</v>
      </c>
      <c r="B1304" t="s">
        <v>29</v>
      </c>
      <c r="C1304" s="3">
        <v>43477.15573716435</v>
      </c>
      <c r="D1304" s="3">
        <v>43477.15573716435</v>
      </c>
      <c r="E1304" t="s">
        <v>60</v>
      </c>
      <c r="F1304" t="str">
        <f>VLOOKUP(B1304,Loan_Application_Baseline!$A$1:$F$20,2,FALSE)</f>
        <v>Prepare acceptance pack</v>
      </c>
      <c r="G1304" t="str">
        <f>VLOOKUP(B1304,Loan_Application_Baseline!$A$1:$F$20,3,FALSE)</f>
        <v>Loan Officer</v>
      </c>
      <c r="H1304" t="str">
        <f>VLOOKUP(B1304,Loan_Application_Baseline!$A$1:$F$20,4,FALSE)</f>
        <v>Customer Service</v>
      </c>
      <c r="I1304">
        <f ca="1">_xlfn.NORM.INV(RAND(),VLOOKUP(B1304,Loan_Application_Baseline!$A$1:$F$20,5,FALSE),VLOOKUP(B1304,Loan_Application_Baseline!$A$1:$F$20,6,FALSE))</f>
        <v>12.992694774232993</v>
      </c>
      <c r="J1304">
        <f ca="1">VLOOKUP(A1304,Loan_Application_Baseline!$P$1:$Q$1001,2,FALSE)</f>
        <v>11084.139909372154</v>
      </c>
    </row>
    <row r="1305" spans="1:10" x14ac:dyDescent="0.25">
      <c r="A1305">
        <v>128</v>
      </c>
      <c r="B1305" t="s">
        <v>13</v>
      </c>
      <c r="C1305" s="3">
        <v>43477.156439432867</v>
      </c>
      <c r="D1305" s="3">
        <v>43477.156439432867</v>
      </c>
      <c r="E1305" t="s">
        <v>60</v>
      </c>
      <c r="F1305" t="str">
        <f>VLOOKUP(B1305,Loan_Application_Baseline!$A$1:$F$20,2,FALSE)</f>
        <v>Receive updated application</v>
      </c>
      <c r="G1305" t="str">
        <f>VLOOKUP(B1305,Loan_Application_Baseline!$A$1:$F$20,3,FALSE)</f>
        <v>Loan Officer</v>
      </c>
      <c r="H1305" t="str">
        <f>VLOOKUP(B1305,Loan_Application_Baseline!$A$1:$F$20,4,FALSE)</f>
        <v>Customer Service</v>
      </c>
      <c r="I1305">
        <f ca="1">_xlfn.NORM.INV(RAND(),VLOOKUP(B1305,Loan_Application_Baseline!$A$1:$F$20,5,FALSE),VLOOKUP(B1305,Loan_Application_Baseline!$A$1:$F$20,6,FALSE))</f>
        <v>8.7434671503700869</v>
      </c>
      <c r="J1305">
        <f ca="1">VLOOKUP(A1305,Loan_Application_Baseline!$P$1:$Q$1001,2,FALSE)</f>
        <v>8878.5929681839843</v>
      </c>
    </row>
    <row r="1306" spans="1:10" x14ac:dyDescent="0.25">
      <c r="A1306">
        <v>127</v>
      </c>
      <c r="B1306" t="s">
        <v>9</v>
      </c>
      <c r="C1306" s="3">
        <v>43477.15731603009</v>
      </c>
      <c r="D1306" s="3">
        <v>43477.15731603009</v>
      </c>
      <c r="E1306" t="s">
        <v>60</v>
      </c>
      <c r="F1306" t="str">
        <f>VLOOKUP(B1306,Loan_Application_Baseline!$A$1:$F$20,2,FALSE)</f>
        <v>Check application form completeness</v>
      </c>
      <c r="G1306" t="str">
        <f>VLOOKUP(B1306,Loan_Application_Baseline!$A$1:$F$20,3,FALSE)</f>
        <v>Loan Officer</v>
      </c>
      <c r="H1306" t="str">
        <f>VLOOKUP(B1306,Loan_Application_Baseline!$A$1:$F$20,4,FALSE)</f>
        <v>Customer Service</v>
      </c>
      <c r="I1306">
        <f ca="1">_xlfn.NORM.INV(RAND(),VLOOKUP(B1306,Loan_Application_Baseline!$A$1:$F$20,5,FALSE),VLOOKUP(B1306,Loan_Application_Baseline!$A$1:$F$20,6,FALSE))</f>
        <v>11.062065427071953</v>
      </c>
      <c r="J1306">
        <f ca="1">VLOOKUP(A1306,Loan_Application_Baseline!$P$1:$Q$1001,2,FALSE)</f>
        <v>8399.4948404005572</v>
      </c>
    </row>
    <row r="1307" spans="1:10" x14ac:dyDescent="0.25">
      <c r="A1307">
        <v>118</v>
      </c>
      <c r="B1307" t="s">
        <v>19</v>
      </c>
      <c r="C1307" s="3">
        <v>43477.159050636576</v>
      </c>
      <c r="D1307" s="3">
        <v>43477.159050636576</v>
      </c>
      <c r="E1307" t="s">
        <v>60</v>
      </c>
      <c r="F1307" t="str">
        <f>VLOOKUP(B1307,Loan_Application_Baseline!$A$1:$F$20,2,FALSE)</f>
        <v>Assess loan risk</v>
      </c>
      <c r="G1307" t="str">
        <f>VLOOKUP(B1307,Loan_Application_Baseline!$A$1:$F$20,3,FALSE)</f>
        <v>Risk Manager</v>
      </c>
      <c r="H1307" t="str">
        <f>VLOOKUP(B1307,Loan_Application_Baseline!$A$1:$F$20,4,FALSE)</f>
        <v>Customer Service</v>
      </c>
      <c r="I1307">
        <f ca="1">_xlfn.NORM.INV(RAND(),VLOOKUP(B1307,Loan_Application_Baseline!$A$1:$F$20,5,FALSE),VLOOKUP(B1307,Loan_Application_Baseline!$A$1:$F$20,6,FALSE))</f>
        <v>20.804420251387036</v>
      </c>
      <c r="J1307">
        <f ca="1">VLOOKUP(A1307,Loan_Application_Baseline!$P$1:$Q$1001,2,FALSE)</f>
        <v>11024.099092382745</v>
      </c>
    </row>
    <row r="1308" spans="1:10" x14ac:dyDescent="0.25">
      <c r="A1308">
        <v>130</v>
      </c>
      <c r="B1308" t="s">
        <v>11</v>
      </c>
      <c r="C1308" s="3">
        <v>43477.159709432868</v>
      </c>
      <c r="D1308" s="3">
        <v>43477.159709432868</v>
      </c>
      <c r="E1308" t="s">
        <v>60</v>
      </c>
      <c r="F1308" t="str">
        <f>VLOOKUP(B1308,Loan_Application_Baseline!$A$1:$F$20,2,FALSE)</f>
        <v>Return application back to applicant</v>
      </c>
      <c r="G1308" t="str">
        <f>VLOOKUP(B1308,Loan_Application_Baseline!$A$1:$F$20,3,FALSE)</f>
        <v>Loan Officer</v>
      </c>
      <c r="H1308" t="str">
        <f>VLOOKUP(B1308,Loan_Application_Baseline!$A$1:$F$20,4,FALSE)</f>
        <v>Customer Service</v>
      </c>
      <c r="I1308">
        <f ca="1">_xlfn.NORM.INV(RAND(),VLOOKUP(B1308,Loan_Application_Baseline!$A$1:$F$20,5,FALSE),VLOOKUP(B1308,Loan_Application_Baseline!$A$1:$F$20,6,FALSE))</f>
        <v>6.6861459026720951</v>
      </c>
      <c r="J1308">
        <f ca="1">VLOOKUP(A1308,Loan_Application_Baseline!$P$1:$Q$1001,2,FALSE)</f>
        <v>8023.8691081222059</v>
      </c>
    </row>
    <row r="1309" spans="1:10" x14ac:dyDescent="0.25">
      <c r="A1309">
        <v>121</v>
      </c>
      <c r="B1309" t="s">
        <v>25</v>
      </c>
      <c r="C1309" s="3">
        <v>43477.163175023146</v>
      </c>
      <c r="D1309" s="3">
        <v>43477.163175023146</v>
      </c>
      <c r="E1309" t="s">
        <v>60</v>
      </c>
      <c r="F1309" t="str">
        <f>VLOOKUP(B1309,Loan_Application_Baseline!$A$1:$F$20,2,FALSE)</f>
        <v>Assess eligibility</v>
      </c>
      <c r="G1309" t="str">
        <f>VLOOKUP(B1309,Loan_Application_Baseline!$A$1:$F$20,3,FALSE)</f>
        <v>Risk Manager</v>
      </c>
      <c r="H1309" t="str">
        <f>VLOOKUP(B1309,Loan_Application_Baseline!$A$1:$F$20,4,FALSE)</f>
        <v>Customer Service</v>
      </c>
      <c r="I1309">
        <f ca="1">_xlfn.NORM.INV(RAND(),VLOOKUP(B1309,Loan_Application_Baseline!$A$1:$F$20,5,FALSE),VLOOKUP(B1309,Loan_Application_Baseline!$A$1:$F$20,6,FALSE))</f>
        <v>16.733469355416037</v>
      </c>
      <c r="J1309">
        <f ca="1">VLOOKUP(A1309,Loan_Application_Baseline!$P$1:$Q$1001,2,FALSE)</f>
        <v>11595.734578801261</v>
      </c>
    </row>
    <row r="1310" spans="1:10" x14ac:dyDescent="0.25">
      <c r="A1310">
        <v>123</v>
      </c>
      <c r="B1310" t="s">
        <v>19</v>
      </c>
      <c r="C1310" s="3">
        <v>43477.165711412039</v>
      </c>
      <c r="D1310" s="3">
        <v>43477.165711412039</v>
      </c>
      <c r="E1310" t="s">
        <v>60</v>
      </c>
      <c r="F1310" t="str">
        <f>VLOOKUP(B1310,Loan_Application_Baseline!$A$1:$F$20,2,FALSE)</f>
        <v>Assess loan risk</v>
      </c>
      <c r="G1310" t="str">
        <f>VLOOKUP(B1310,Loan_Application_Baseline!$A$1:$F$20,3,FALSE)</f>
        <v>Risk Manager</v>
      </c>
      <c r="H1310" t="str">
        <f>VLOOKUP(B1310,Loan_Application_Baseline!$A$1:$F$20,4,FALSE)</f>
        <v>Customer Service</v>
      </c>
      <c r="I1310">
        <f ca="1">_xlfn.NORM.INV(RAND(),VLOOKUP(B1310,Loan_Application_Baseline!$A$1:$F$20,5,FALSE),VLOOKUP(B1310,Loan_Application_Baseline!$A$1:$F$20,6,FALSE))</f>
        <v>17.999894358317984</v>
      </c>
      <c r="J1310">
        <f ca="1">VLOOKUP(A1310,Loan_Application_Baseline!$P$1:$Q$1001,2,FALSE)</f>
        <v>12603.430356544091</v>
      </c>
    </row>
    <row r="1311" spans="1:10" x14ac:dyDescent="0.25">
      <c r="A1311">
        <v>132</v>
      </c>
      <c r="B1311" t="s">
        <v>9</v>
      </c>
      <c r="C1311" s="3">
        <v>43477.166666666664</v>
      </c>
      <c r="D1311" s="3">
        <v>43477.166666666664</v>
      </c>
      <c r="E1311" t="s">
        <v>60</v>
      </c>
      <c r="F1311" t="str">
        <f>VLOOKUP(B1311,Loan_Application_Baseline!$A$1:$F$20,2,FALSE)</f>
        <v>Check application form completeness</v>
      </c>
      <c r="G1311" t="str">
        <f>VLOOKUP(B1311,Loan_Application_Baseline!$A$1:$F$20,3,FALSE)</f>
        <v>Loan Officer</v>
      </c>
      <c r="H1311" t="str">
        <f>VLOOKUP(B1311,Loan_Application_Baseline!$A$1:$F$20,4,FALSE)</f>
        <v>Customer Service</v>
      </c>
      <c r="I1311">
        <f ca="1">_xlfn.NORM.INV(RAND(),VLOOKUP(B1311,Loan_Application_Baseline!$A$1:$F$20,5,FALSE),VLOOKUP(B1311,Loan_Application_Baseline!$A$1:$F$20,6,FALSE))</f>
        <v>10.596184652893122</v>
      </c>
      <c r="J1311">
        <f ca="1">VLOOKUP(A1311,Loan_Application_Baseline!$P$1:$Q$1001,2,FALSE)</f>
        <v>8097.9671813804071</v>
      </c>
    </row>
    <row r="1312" spans="1:10" x14ac:dyDescent="0.25">
      <c r="A1312">
        <v>120</v>
      </c>
      <c r="B1312" t="s">
        <v>38</v>
      </c>
      <c r="C1312" s="3">
        <v>43477.167163483799</v>
      </c>
      <c r="D1312" s="3">
        <v>43477.167163483799</v>
      </c>
      <c r="E1312" t="s">
        <v>60</v>
      </c>
      <c r="F1312" t="str">
        <f>VLOOKUP(B1312,Loan_Application_Baseline!$A$1:$F$20,2,FALSE)</f>
        <v>Verify repayment agreement</v>
      </c>
      <c r="G1312" t="str">
        <f>VLOOKUP(B1312,Loan_Application_Baseline!$A$1:$F$20,3,FALSE)</f>
        <v>Loan Officer</v>
      </c>
      <c r="H1312" t="str">
        <f>VLOOKUP(B1312,Loan_Application_Baseline!$A$1:$F$20,4,FALSE)</f>
        <v>Customer Service</v>
      </c>
      <c r="I1312">
        <f ca="1">_xlfn.NORM.INV(RAND(),VLOOKUP(B1312,Loan_Application_Baseline!$A$1:$F$20,5,FALSE),VLOOKUP(B1312,Loan_Application_Baseline!$A$1:$F$20,6,FALSE))</f>
        <v>9.3967721660827728</v>
      </c>
      <c r="J1312">
        <f ca="1">VLOOKUP(A1312,Loan_Application_Baseline!$P$1:$Q$1001,2,FALSE)</f>
        <v>10512.437422995979</v>
      </c>
    </row>
    <row r="1313" spans="1:10" x14ac:dyDescent="0.25">
      <c r="A1313">
        <v>129</v>
      </c>
      <c r="B1313" t="s">
        <v>22</v>
      </c>
      <c r="C1313" s="3">
        <v>43477.167744432867</v>
      </c>
      <c r="D1313" s="3">
        <v>43477.167744432867</v>
      </c>
      <c r="E1313" t="s">
        <v>60</v>
      </c>
      <c r="F1313" t="str">
        <f>VLOOKUP(B1313,Loan_Application_Baseline!$A$1:$F$20,2,FALSE)</f>
        <v>Appraise property</v>
      </c>
      <c r="G1313" t="str">
        <f>VLOOKUP(B1313,Loan_Application_Baseline!$A$1:$F$20,3,FALSE)</f>
        <v>Appraiser</v>
      </c>
      <c r="H1313" t="str">
        <f>VLOOKUP(B1313,Loan_Application_Baseline!$A$1:$F$20,4,FALSE)</f>
        <v>Customer Service</v>
      </c>
      <c r="I1313">
        <f ca="1">_xlfn.NORM.INV(RAND(),VLOOKUP(B1313,Loan_Application_Baseline!$A$1:$F$20,5,FALSE),VLOOKUP(B1313,Loan_Application_Baseline!$A$1:$F$20,6,FALSE))</f>
        <v>23.851469426023826</v>
      </c>
      <c r="J1313">
        <f ca="1">VLOOKUP(A1313,Loan_Application_Baseline!$P$1:$Q$1001,2,FALSE)</f>
        <v>7882.7678041374447</v>
      </c>
    </row>
    <row r="1314" spans="1:10" x14ac:dyDescent="0.25">
      <c r="A1314">
        <v>110</v>
      </c>
      <c r="B1314" t="s">
        <v>31</v>
      </c>
      <c r="C1314" s="3">
        <v>43477.167982847219</v>
      </c>
      <c r="D1314" s="3">
        <v>43477.167982847219</v>
      </c>
      <c r="E1314" t="s">
        <v>60</v>
      </c>
      <c r="F1314" t="str">
        <f>VLOOKUP(B1314,Loan_Application_Baseline!$A$1:$F$20,2,FALSE)</f>
        <v>Check if home insurance quote is requested</v>
      </c>
      <c r="G1314" t="str">
        <f>VLOOKUP(B1314,Loan_Application_Baseline!$A$1:$F$20,3,FALSE)</f>
        <v>Insurance Agent</v>
      </c>
      <c r="H1314" t="str">
        <f>VLOOKUP(B1314,Loan_Application_Baseline!$A$1:$F$20,4,FALSE)</f>
        <v>Customer Service</v>
      </c>
      <c r="I1314">
        <f ca="1">_xlfn.NORM.INV(RAND(),VLOOKUP(B1314,Loan_Application_Baseline!$A$1:$F$20,5,FALSE),VLOOKUP(B1314,Loan_Application_Baseline!$A$1:$F$20,6,FALSE))</f>
        <v>7.860990915255373</v>
      </c>
      <c r="J1314">
        <f ca="1">VLOOKUP(A1314,Loan_Application_Baseline!$P$1:$Q$1001,2,FALSE)</f>
        <v>11034.128253743638</v>
      </c>
    </row>
    <row r="1315" spans="1:10" x14ac:dyDescent="0.25">
      <c r="A1315">
        <v>122</v>
      </c>
      <c r="B1315" t="s">
        <v>15</v>
      </c>
      <c r="C1315" s="3">
        <v>43477.169657268518</v>
      </c>
      <c r="D1315" s="3">
        <v>43477.169657268518</v>
      </c>
      <c r="E1315" t="s">
        <v>60</v>
      </c>
      <c r="F1315" t="str">
        <f>VLOOKUP(B1315,Loan_Application_Baseline!$A$1:$F$20,2,FALSE)</f>
        <v>Check credit history</v>
      </c>
      <c r="G1315" t="str">
        <f>VLOOKUP(B1315,Loan_Application_Baseline!$A$1:$F$20,3,FALSE)</f>
        <v>Credit Analyst</v>
      </c>
      <c r="H1315" t="str">
        <f>VLOOKUP(B1315,Loan_Application_Baseline!$A$1:$F$20,4,FALSE)</f>
        <v>Customer Service</v>
      </c>
      <c r="I1315">
        <f ca="1">_xlfn.NORM.INV(RAND(),VLOOKUP(B1315,Loan_Application_Baseline!$A$1:$F$20,5,FALSE),VLOOKUP(B1315,Loan_Application_Baseline!$A$1:$F$20,6,FALSE))</f>
        <v>11.59442177100647</v>
      </c>
      <c r="J1315">
        <f ca="1">VLOOKUP(A1315,Loan_Application_Baseline!$P$1:$Q$1001,2,FALSE)</f>
        <v>10420.267042371033</v>
      </c>
    </row>
    <row r="1316" spans="1:10" x14ac:dyDescent="0.25">
      <c r="A1316">
        <v>125</v>
      </c>
      <c r="B1316" t="s">
        <v>29</v>
      </c>
      <c r="C1316" s="3">
        <v>43477.170478715278</v>
      </c>
      <c r="D1316" s="3">
        <v>43477.170478715278</v>
      </c>
      <c r="E1316" t="s">
        <v>60</v>
      </c>
      <c r="F1316" t="str">
        <f>VLOOKUP(B1316,Loan_Application_Baseline!$A$1:$F$20,2,FALSE)</f>
        <v>Prepare acceptance pack</v>
      </c>
      <c r="G1316" t="str">
        <f>VLOOKUP(B1316,Loan_Application_Baseline!$A$1:$F$20,3,FALSE)</f>
        <v>Loan Officer</v>
      </c>
      <c r="H1316" t="str">
        <f>VLOOKUP(B1316,Loan_Application_Baseline!$A$1:$F$20,4,FALSE)</f>
        <v>Customer Service</v>
      </c>
      <c r="I1316">
        <f ca="1">_xlfn.NORM.INV(RAND(),VLOOKUP(B1316,Loan_Application_Baseline!$A$1:$F$20,5,FALSE),VLOOKUP(B1316,Loan_Application_Baseline!$A$1:$F$20,6,FALSE))</f>
        <v>15.767984283242701</v>
      </c>
      <c r="J1316">
        <f ca="1">VLOOKUP(A1316,Loan_Application_Baseline!$P$1:$Q$1001,2,FALSE)</f>
        <v>11913.427464948918</v>
      </c>
    </row>
    <row r="1317" spans="1:10" x14ac:dyDescent="0.25">
      <c r="A1317">
        <v>114</v>
      </c>
      <c r="B1317" t="s">
        <v>19</v>
      </c>
      <c r="C1317" s="3">
        <v>43477.170977106478</v>
      </c>
      <c r="D1317" s="3">
        <v>43477.170977106478</v>
      </c>
      <c r="E1317" t="s">
        <v>60</v>
      </c>
      <c r="F1317" t="str">
        <f>VLOOKUP(B1317,Loan_Application_Baseline!$A$1:$F$20,2,FALSE)</f>
        <v>Assess loan risk</v>
      </c>
      <c r="G1317" t="str">
        <f>VLOOKUP(B1317,Loan_Application_Baseline!$A$1:$F$20,3,FALSE)</f>
        <v>Risk Manager</v>
      </c>
      <c r="H1317" t="str">
        <f>VLOOKUP(B1317,Loan_Application_Baseline!$A$1:$F$20,4,FALSE)</f>
        <v>Customer Service</v>
      </c>
      <c r="I1317">
        <f ca="1">_xlfn.NORM.INV(RAND(),VLOOKUP(B1317,Loan_Application_Baseline!$A$1:$F$20,5,FALSE),VLOOKUP(B1317,Loan_Application_Baseline!$A$1:$F$20,6,FALSE))</f>
        <v>21.889311212147742</v>
      </c>
      <c r="J1317">
        <f ca="1">VLOOKUP(A1317,Loan_Application_Baseline!$P$1:$Q$1001,2,FALSE)</f>
        <v>10280.359871541154</v>
      </c>
    </row>
    <row r="1318" spans="1:10" x14ac:dyDescent="0.25">
      <c r="A1318">
        <v>126</v>
      </c>
      <c r="B1318" t="s">
        <v>25</v>
      </c>
      <c r="C1318" s="3">
        <v>43477.171824722223</v>
      </c>
      <c r="D1318" s="3">
        <v>43477.171824722223</v>
      </c>
      <c r="E1318" t="s">
        <v>60</v>
      </c>
      <c r="F1318" t="str">
        <f>VLOOKUP(B1318,Loan_Application_Baseline!$A$1:$F$20,2,FALSE)</f>
        <v>Assess eligibility</v>
      </c>
      <c r="G1318" t="str">
        <f>VLOOKUP(B1318,Loan_Application_Baseline!$A$1:$F$20,3,FALSE)</f>
        <v>Risk Manager</v>
      </c>
      <c r="H1318" t="str">
        <f>VLOOKUP(B1318,Loan_Application_Baseline!$A$1:$F$20,4,FALSE)</f>
        <v>Customer Service</v>
      </c>
      <c r="I1318">
        <f ca="1">_xlfn.NORM.INV(RAND(),VLOOKUP(B1318,Loan_Application_Baseline!$A$1:$F$20,5,FALSE),VLOOKUP(B1318,Loan_Application_Baseline!$A$1:$F$20,6,FALSE))</f>
        <v>17.618317056100064</v>
      </c>
      <c r="J1318">
        <f ca="1">VLOOKUP(A1318,Loan_Application_Baseline!$P$1:$Q$1001,2,FALSE)</f>
        <v>4170.6825825255137</v>
      </c>
    </row>
    <row r="1319" spans="1:10" x14ac:dyDescent="0.25">
      <c r="A1319">
        <v>105</v>
      </c>
      <c r="B1319" t="s">
        <v>19</v>
      </c>
      <c r="C1319" s="3">
        <v>43477.172753761573</v>
      </c>
      <c r="D1319" s="3">
        <v>43477.172753761573</v>
      </c>
      <c r="E1319" t="s">
        <v>60</v>
      </c>
      <c r="F1319" t="str">
        <f>VLOOKUP(B1319,Loan_Application_Baseline!$A$1:$F$20,2,FALSE)</f>
        <v>Assess loan risk</v>
      </c>
      <c r="G1319" t="str">
        <f>VLOOKUP(B1319,Loan_Application_Baseline!$A$1:$F$20,3,FALSE)</f>
        <v>Risk Manager</v>
      </c>
      <c r="H1319" t="str">
        <f>VLOOKUP(B1319,Loan_Application_Baseline!$A$1:$F$20,4,FALSE)</f>
        <v>Customer Service</v>
      </c>
      <c r="I1319">
        <f ca="1">_xlfn.NORM.INV(RAND(),VLOOKUP(B1319,Loan_Application_Baseline!$A$1:$F$20,5,FALSE),VLOOKUP(B1319,Loan_Application_Baseline!$A$1:$F$20,6,FALSE))</f>
        <v>22.187438732097942</v>
      </c>
      <c r="J1319">
        <f ca="1">VLOOKUP(A1319,Loan_Application_Baseline!$P$1:$Q$1001,2,FALSE)</f>
        <v>6763.1471244020468</v>
      </c>
    </row>
    <row r="1320" spans="1:10" x14ac:dyDescent="0.25">
      <c r="A1320">
        <v>124</v>
      </c>
      <c r="B1320" t="s">
        <v>31</v>
      </c>
      <c r="C1320" s="3">
        <v>43477.17446047454</v>
      </c>
      <c r="D1320" s="3">
        <v>43477.17446047454</v>
      </c>
      <c r="E1320" t="s">
        <v>60</v>
      </c>
      <c r="F1320" t="str">
        <f>VLOOKUP(B1320,Loan_Application_Baseline!$A$1:$F$20,2,FALSE)</f>
        <v>Check if home insurance quote is requested</v>
      </c>
      <c r="G1320" t="str">
        <f>VLOOKUP(B1320,Loan_Application_Baseline!$A$1:$F$20,3,FALSE)</f>
        <v>Insurance Agent</v>
      </c>
      <c r="H1320" t="str">
        <f>VLOOKUP(B1320,Loan_Application_Baseline!$A$1:$F$20,4,FALSE)</f>
        <v>Customer Service</v>
      </c>
      <c r="I1320">
        <f ca="1">_xlfn.NORM.INV(RAND(),VLOOKUP(B1320,Loan_Application_Baseline!$A$1:$F$20,5,FALSE),VLOOKUP(B1320,Loan_Application_Baseline!$A$1:$F$20,6,FALSE))</f>
        <v>8.0693456558366545</v>
      </c>
      <c r="J1320">
        <f ca="1">VLOOKUP(A1320,Loan_Application_Baseline!$P$1:$Q$1001,2,FALSE)</f>
        <v>11084.139909372154</v>
      </c>
    </row>
    <row r="1321" spans="1:10" x14ac:dyDescent="0.25">
      <c r="A1321">
        <v>119</v>
      </c>
      <c r="B1321" t="s">
        <v>31</v>
      </c>
      <c r="C1321" s="3">
        <v>43477.175705196758</v>
      </c>
      <c r="D1321" s="3">
        <v>43477.175705196758</v>
      </c>
      <c r="E1321" t="s">
        <v>60</v>
      </c>
      <c r="F1321" t="str">
        <f>VLOOKUP(B1321,Loan_Application_Baseline!$A$1:$F$20,2,FALSE)</f>
        <v>Check if home insurance quote is requested</v>
      </c>
      <c r="G1321" t="str">
        <f>VLOOKUP(B1321,Loan_Application_Baseline!$A$1:$F$20,3,FALSE)</f>
        <v>Insurance Agent</v>
      </c>
      <c r="H1321" t="str">
        <f>VLOOKUP(B1321,Loan_Application_Baseline!$A$1:$F$20,4,FALSE)</f>
        <v>Customer Service</v>
      </c>
      <c r="I1321">
        <f ca="1">_xlfn.NORM.INV(RAND(),VLOOKUP(B1321,Loan_Application_Baseline!$A$1:$F$20,5,FALSE),VLOOKUP(B1321,Loan_Application_Baseline!$A$1:$F$20,6,FALSE))</f>
        <v>13.970905795905189</v>
      </c>
      <c r="J1321">
        <f ca="1">VLOOKUP(A1321,Loan_Application_Baseline!$P$1:$Q$1001,2,FALSE)</f>
        <v>10646.07949171578</v>
      </c>
    </row>
    <row r="1322" spans="1:10" x14ac:dyDescent="0.25">
      <c r="A1322">
        <v>131</v>
      </c>
      <c r="B1322" t="s">
        <v>11</v>
      </c>
      <c r="C1322" s="3">
        <v>43477.175916157408</v>
      </c>
      <c r="D1322" s="3">
        <v>43477.175916157408</v>
      </c>
      <c r="E1322" t="s">
        <v>60</v>
      </c>
      <c r="F1322" t="str">
        <f>VLOOKUP(B1322,Loan_Application_Baseline!$A$1:$F$20,2,FALSE)</f>
        <v>Return application back to applicant</v>
      </c>
      <c r="G1322" t="str">
        <f>VLOOKUP(B1322,Loan_Application_Baseline!$A$1:$F$20,3,FALSE)</f>
        <v>Loan Officer</v>
      </c>
      <c r="H1322" t="str">
        <f>VLOOKUP(B1322,Loan_Application_Baseline!$A$1:$F$20,4,FALSE)</f>
        <v>Customer Service</v>
      </c>
      <c r="I1322">
        <f ca="1">_xlfn.NORM.INV(RAND(),VLOOKUP(B1322,Loan_Application_Baseline!$A$1:$F$20,5,FALSE),VLOOKUP(B1322,Loan_Application_Baseline!$A$1:$F$20,6,FALSE))</f>
        <v>6.3817310142610397</v>
      </c>
      <c r="J1322">
        <f ca="1">VLOOKUP(A1322,Loan_Application_Baseline!$P$1:$Q$1001,2,FALSE)</f>
        <v>7033.7377024412563</v>
      </c>
    </row>
    <row r="1323" spans="1:10" x14ac:dyDescent="0.25">
      <c r="A1323">
        <v>127</v>
      </c>
      <c r="B1323" t="s">
        <v>11</v>
      </c>
      <c r="C1323" s="3">
        <v>43477.177831932873</v>
      </c>
      <c r="D1323" s="3">
        <v>43477.177831932873</v>
      </c>
      <c r="E1323" t="s">
        <v>60</v>
      </c>
      <c r="F1323" t="str">
        <f>VLOOKUP(B1323,Loan_Application_Baseline!$A$1:$F$20,2,FALSE)</f>
        <v>Return application back to applicant</v>
      </c>
      <c r="G1323" t="str">
        <f>VLOOKUP(B1323,Loan_Application_Baseline!$A$1:$F$20,3,FALSE)</f>
        <v>Loan Officer</v>
      </c>
      <c r="H1323" t="str">
        <f>VLOOKUP(B1323,Loan_Application_Baseline!$A$1:$F$20,4,FALSE)</f>
        <v>Customer Service</v>
      </c>
      <c r="I1323">
        <f ca="1">_xlfn.NORM.INV(RAND(),VLOOKUP(B1323,Loan_Application_Baseline!$A$1:$F$20,5,FALSE),VLOOKUP(B1323,Loan_Application_Baseline!$A$1:$F$20,6,FALSE))</f>
        <v>8.7119051890568322</v>
      </c>
      <c r="J1323">
        <f ca="1">VLOOKUP(A1323,Loan_Application_Baseline!$P$1:$Q$1001,2,FALSE)</f>
        <v>8399.4948404005572</v>
      </c>
    </row>
    <row r="1324" spans="1:10" x14ac:dyDescent="0.25">
      <c r="A1324">
        <v>118</v>
      </c>
      <c r="B1324" t="s">
        <v>25</v>
      </c>
      <c r="C1324" s="3">
        <v>43477.179454328703</v>
      </c>
      <c r="D1324" s="3">
        <v>43477.179454328703</v>
      </c>
      <c r="E1324" t="s">
        <v>60</v>
      </c>
      <c r="F1324" t="str">
        <f>VLOOKUP(B1324,Loan_Application_Baseline!$A$1:$F$20,2,FALSE)</f>
        <v>Assess eligibility</v>
      </c>
      <c r="G1324" t="str">
        <f>VLOOKUP(B1324,Loan_Application_Baseline!$A$1:$F$20,3,FALSE)</f>
        <v>Risk Manager</v>
      </c>
      <c r="H1324" t="str">
        <f>VLOOKUP(B1324,Loan_Application_Baseline!$A$1:$F$20,4,FALSE)</f>
        <v>Customer Service</v>
      </c>
      <c r="I1324">
        <f ca="1">_xlfn.NORM.INV(RAND(),VLOOKUP(B1324,Loan_Application_Baseline!$A$1:$F$20,5,FALSE),VLOOKUP(B1324,Loan_Application_Baseline!$A$1:$F$20,6,FALSE))</f>
        <v>17.788359329788634</v>
      </c>
      <c r="J1324">
        <f ca="1">VLOOKUP(A1324,Loan_Application_Baseline!$P$1:$Q$1001,2,FALSE)</f>
        <v>11024.099092382745</v>
      </c>
    </row>
    <row r="1325" spans="1:10" x14ac:dyDescent="0.25">
      <c r="A1325">
        <v>130</v>
      </c>
      <c r="B1325" t="s">
        <v>13</v>
      </c>
      <c r="C1325" s="3">
        <v>43477.180179687501</v>
      </c>
      <c r="D1325" s="3">
        <v>43477.180179687501</v>
      </c>
      <c r="E1325" t="s">
        <v>60</v>
      </c>
      <c r="F1325" t="str">
        <f>VLOOKUP(B1325,Loan_Application_Baseline!$A$1:$F$20,2,FALSE)</f>
        <v>Receive updated application</v>
      </c>
      <c r="G1325" t="str">
        <f>VLOOKUP(B1325,Loan_Application_Baseline!$A$1:$F$20,3,FALSE)</f>
        <v>Loan Officer</v>
      </c>
      <c r="H1325" t="str">
        <f>VLOOKUP(B1325,Loan_Application_Baseline!$A$1:$F$20,4,FALSE)</f>
        <v>Customer Service</v>
      </c>
      <c r="I1325">
        <f ca="1">_xlfn.NORM.INV(RAND(),VLOOKUP(B1325,Loan_Application_Baseline!$A$1:$F$20,5,FALSE),VLOOKUP(B1325,Loan_Application_Baseline!$A$1:$F$20,6,FALSE))</f>
        <v>9.2145238225182524</v>
      </c>
      <c r="J1325">
        <f ca="1">VLOOKUP(A1325,Loan_Application_Baseline!$P$1:$Q$1001,2,FALSE)</f>
        <v>8023.8691081222059</v>
      </c>
    </row>
    <row r="1326" spans="1:10" x14ac:dyDescent="0.25">
      <c r="A1326">
        <v>133</v>
      </c>
      <c r="B1326" t="s">
        <v>9</v>
      </c>
      <c r="C1326" s="3">
        <v>43477.180555555555</v>
      </c>
      <c r="D1326" s="3">
        <v>43477.180555555555</v>
      </c>
      <c r="E1326" t="s">
        <v>60</v>
      </c>
      <c r="F1326" t="str">
        <f>VLOOKUP(B1326,Loan_Application_Baseline!$A$1:$F$20,2,FALSE)</f>
        <v>Check application form completeness</v>
      </c>
      <c r="G1326" t="str">
        <f>VLOOKUP(B1326,Loan_Application_Baseline!$A$1:$F$20,3,FALSE)</f>
        <v>Loan Officer</v>
      </c>
      <c r="H1326" t="str">
        <f>VLOOKUP(B1326,Loan_Application_Baseline!$A$1:$F$20,4,FALSE)</f>
        <v>Customer Service</v>
      </c>
      <c r="I1326">
        <f ca="1">_xlfn.NORM.INV(RAND(),VLOOKUP(B1326,Loan_Application_Baseline!$A$1:$F$20,5,FALSE),VLOOKUP(B1326,Loan_Application_Baseline!$A$1:$F$20,6,FALSE))</f>
        <v>11.624920097542461</v>
      </c>
      <c r="J1326">
        <f ca="1">VLOOKUP(A1326,Loan_Application_Baseline!$P$1:$Q$1001,2,FALSE)</f>
        <v>14096.996687949071</v>
      </c>
    </row>
    <row r="1327" spans="1:10" x14ac:dyDescent="0.25">
      <c r="A1327">
        <v>128</v>
      </c>
      <c r="B1327" t="s">
        <v>9</v>
      </c>
      <c r="C1327" s="3">
        <v>43477.181466192131</v>
      </c>
      <c r="D1327" s="3">
        <v>43477.181466192131</v>
      </c>
      <c r="E1327" t="s">
        <v>60</v>
      </c>
      <c r="F1327" t="str">
        <f>VLOOKUP(B1327,Loan_Application_Baseline!$A$1:$F$20,2,FALSE)</f>
        <v>Check application form completeness</v>
      </c>
      <c r="G1327" t="str">
        <f>VLOOKUP(B1327,Loan_Application_Baseline!$A$1:$F$20,3,FALSE)</f>
        <v>Loan Officer</v>
      </c>
      <c r="H1327" t="str">
        <f>VLOOKUP(B1327,Loan_Application_Baseline!$A$1:$F$20,4,FALSE)</f>
        <v>Customer Service</v>
      </c>
      <c r="I1327">
        <f ca="1">_xlfn.NORM.INV(RAND(),VLOOKUP(B1327,Loan_Application_Baseline!$A$1:$F$20,5,FALSE),VLOOKUP(B1327,Loan_Application_Baseline!$A$1:$F$20,6,FALSE))</f>
        <v>13.666130532756965</v>
      </c>
      <c r="J1327">
        <f ca="1">VLOOKUP(A1327,Loan_Application_Baseline!$P$1:$Q$1001,2,FALSE)</f>
        <v>8878.5929681839843</v>
      </c>
    </row>
    <row r="1328" spans="1:10" x14ac:dyDescent="0.25">
      <c r="A1328">
        <v>121</v>
      </c>
      <c r="B1328" t="s">
        <v>27</v>
      </c>
      <c r="C1328" s="3">
        <v>43477.181736481478</v>
      </c>
      <c r="D1328" s="3">
        <v>43477.181736481478</v>
      </c>
      <c r="E1328" t="s">
        <v>60</v>
      </c>
      <c r="F1328" t="str">
        <f>VLOOKUP(B1328,Loan_Application_Baseline!$A$1:$F$20,2,FALSE)</f>
        <v>Reject application</v>
      </c>
      <c r="G1328" t="str">
        <f>VLOOKUP(B1328,Loan_Application_Baseline!$A$1:$F$20,3,FALSE)</f>
        <v>Loan Officer</v>
      </c>
      <c r="H1328" t="str">
        <f>VLOOKUP(B1328,Loan_Application_Baseline!$A$1:$F$20,4,FALSE)</f>
        <v>Customer Service</v>
      </c>
      <c r="I1328">
        <f ca="1">_xlfn.NORM.INV(RAND(),VLOOKUP(B1328,Loan_Application_Baseline!$A$1:$F$20,5,FALSE),VLOOKUP(B1328,Loan_Application_Baseline!$A$1:$F$20,6,FALSE))</f>
        <v>9.4184083627024808</v>
      </c>
      <c r="J1328">
        <f ca="1">VLOOKUP(A1328,Loan_Application_Baseline!$P$1:$Q$1001,2,FALSE)</f>
        <v>11595.734578801261</v>
      </c>
    </row>
    <row r="1329" spans="1:10" x14ac:dyDescent="0.25">
      <c r="A1329">
        <v>120</v>
      </c>
      <c r="B1329" t="s">
        <v>42</v>
      </c>
      <c r="C1329" s="3">
        <v>43477.185915011571</v>
      </c>
      <c r="D1329" s="3">
        <v>43477.185915011571</v>
      </c>
      <c r="E1329" t="s">
        <v>60</v>
      </c>
      <c r="F1329" t="str">
        <f>VLOOKUP(B1329,Loan_Application_Baseline!$A$1:$F$20,2,FALSE)</f>
        <v>Approve application</v>
      </c>
      <c r="G1329" t="str">
        <f>VLOOKUP(B1329,Loan_Application_Baseline!$A$1:$F$20,3,FALSE)</f>
        <v>Loan Officer</v>
      </c>
      <c r="H1329" t="str">
        <f>VLOOKUP(B1329,Loan_Application_Baseline!$A$1:$F$20,4,FALSE)</f>
        <v>Customer Service</v>
      </c>
      <c r="I1329">
        <f ca="1">_xlfn.NORM.INV(RAND(),VLOOKUP(B1329,Loan_Application_Baseline!$A$1:$F$20,5,FALSE),VLOOKUP(B1329,Loan_Application_Baseline!$A$1:$F$20,6,FALSE))</f>
        <v>13.169217857881467</v>
      </c>
      <c r="J1329">
        <f ca="1">VLOOKUP(A1329,Loan_Application_Baseline!$P$1:$Q$1001,2,FALSE)</f>
        <v>10512.437422995979</v>
      </c>
    </row>
    <row r="1330" spans="1:10" x14ac:dyDescent="0.25">
      <c r="A1330">
        <v>132</v>
      </c>
      <c r="B1330" t="s">
        <v>11</v>
      </c>
      <c r="C1330" s="3">
        <v>43477.18717153935</v>
      </c>
      <c r="D1330" s="3">
        <v>43477.18717153935</v>
      </c>
      <c r="E1330" t="s">
        <v>60</v>
      </c>
      <c r="F1330" t="str">
        <f>VLOOKUP(B1330,Loan_Application_Baseline!$A$1:$F$20,2,FALSE)</f>
        <v>Return application back to applicant</v>
      </c>
      <c r="G1330" t="str">
        <f>VLOOKUP(B1330,Loan_Application_Baseline!$A$1:$F$20,3,FALSE)</f>
        <v>Loan Officer</v>
      </c>
      <c r="H1330" t="str">
        <f>VLOOKUP(B1330,Loan_Application_Baseline!$A$1:$F$20,4,FALSE)</f>
        <v>Customer Service</v>
      </c>
      <c r="I1330">
        <f ca="1">_xlfn.NORM.INV(RAND(),VLOOKUP(B1330,Loan_Application_Baseline!$A$1:$F$20,5,FALSE),VLOOKUP(B1330,Loan_Application_Baseline!$A$1:$F$20,6,FALSE))</f>
        <v>6.8733582350206621</v>
      </c>
      <c r="J1330">
        <f ca="1">VLOOKUP(A1330,Loan_Application_Baseline!$P$1:$Q$1001,2,FALSE)</f>
        <v>8097.9671813804071</v>
      </c>
    </row>
    <row r="1331" spans="1:10" x14ac:dyDescent="0.25">
      <c r="A1331">
        <v>123</v>
      </c>
      <c r="B1331" t="s">
        <v>25</v>
      </c>
      <c r="C1331" s="3">
        <v>43477.187257060184</v>
      </c>
      <c r="D1331" s="3">
        <v>43477.187257060184</v>
      </c>
      <c r="E1331" t="s">
        <v>60</v>
      </c>
      <c r="F1331" t="str">
        <f>VLOOKUP(B1331,Loan_Application_Baseline!$A$1:$F$20,2,FALSE)</f>
        <v>Assess eligibility</v>
      </c>
      <c r="G1331" t="str">
        <f>VLOOKUP(B1331,Loan_Application_Baseline!$A$1:$F$20,3,FALSE)</f>
        <v>Risk Manager</v>
      </c>
      <c r="H1331" t="str">
        <f>VLOOKUP(B1331,Loan_Application_Baseline!$A$1:$F$20,4,FALSE)</f>
        <v>Customer Service</v>
      </c>
      <c r="I1331">
        <f ca="1">_xlfn.NORM.INV(RAND(),VLOOKUP(B1331,Loan_Application_Baseline!$A$1:$F$20,5,FALSE),VLOOKUP(B1331,Loan_Application_Baseline!$A$1:$F$20,6,FALSE))</f>
        <v>21.518931157621779</v>
      </c>
      <c r="J1331">
        <f ca="1">VLOOKUP(A1331,Loan_Application_Baseline!$P$1:$Q$1001,2,FALSE)</f>
        <v>12603.430356544091</v>
      </c>
    </row>
    <row r="1332" spans="1:10" x14ac:dyDescent="0.25">
      <c r="A1332">
        <v>129</v>
      </c>
      <c r="B1332" t="s">
        <v>19</v>
      </c>
      <c r="C1332" s="3">
        <v>43477.187959317132</v>
      </c>
      <c r="D1332" s="3">
        <v>43477.187959317132</v>
      </c>
      <c r="E1332" t="s">
        <v>60</v>
      </c>
      <c r="F1332" t="str">
        <f>VLOOKUP(B1332,Loan_Application_Baseline!$A$1:$F$20,2,FALSE)</f>
        <v>Assess loan risk</v>
      </c>
      <c r="G1332" t="str">
        <f>VLOOKUP(B1332,Loan_Application_Baseline!$A$1:$F$20,3,FALSE)</f>
        <v>Risk Manager</v>
      </c>
      <c r="H1332" t="str">
        <f>VLOOKUP(B1332,Loan_Application_Baseline!$A$1:$F$20,4,FALSE)</f>
        <v>Customer Service</v>
      </c>
      <c r="I1332">
        <f ca="1">_xlfn.NORM.INV(RAND(),VLOOKUP(B1332,Loan_Application_Baseline!$A$1:$F$20,5,FALSE),VLOOKUP(B1332,Loan_Application_Baseline!$A$1:$F$20,6,FALSE))</f>
        <v>20.54070020726402</v>
      </c>
      <c r="J1332">
        <f ca="1">VLOOKUP(A1332,Loan_Application_Baseline!$P$1:$Q$1001,2,FALSE)</f>
        <v>7882.7678041374447</v>
      </c>
    </row>
    <row r="1333" spans="1:10" x14ac:dyDescent="0.25">
      <c r="A1333">
        <v>126</v>
      </c>
      <c r="B1333" t="s">
        <v>29</v>
      </c>
      <c r="C1333" s="3">
        <v>43477.189274062497</v>
      </c>
      <c r="D1333" s="3">
        <v>43477.189274062497</v>
      </c>
      <c r="E1333" t="s">
        <v>60</v>
      </c>
      <c r="F1333" t="str">
        <f>VLOOKUP(B1333,Loan_Application_Baseline!$A$1:$F$20,2,FALSE)</f>
        <v>Prepare acceptance pack</v>
      </c>
      <c r="G1333" t="str">
        <f>VLOOKUP(B1333,Loan_Application_Baseline!$A$1:$F$20,3,FALSE)</f>
        <v>Loan Officer</v>
      </c>
      <c r="H1333" t="str">
        <f>VLOOKUP(B1333,Loan_Application_Baseline!$A$1:$F$20,4,FALSE)</f>
        <v>Customer Service</v>
      </c>
      <c r="I1333">
        <f ca="1">_xlfn.NORM.INV(RAND(),VLOOKUP(B1333,Loan_Application_Baseline!$A$1:$F$20,5,FALSE),VLOOKUP(B1333,Loan_Application_Baseline!$A$1:$F$20,6,FALSE))</f>
        <v>13.276413594401797</v>
      </c>
      <c r="J1333">
        <f ca="1">VLOOKUP(A1333,Loan_Application_Baseline!$P$1:$Q$1001,2,FALSE)</f>
        <v>4170.6825825255137</v>
      </c>
    </row>
    <row r="1334" spans="1:10" x14ac:dyDescent="0.25">
      <c r="A1334">
        <v>122</v>
      </c>
      <c r="B1334" t="s">
        <v>22</v>
      </c>
      <c r="C1334" s="3">
        <v>43477.190193958333</v>
      </c>
      <c r="D1334" s="3">
        <v>43477.190193958333</v>
      </c>
      <c r="E1334" t="s">
        <v>60</v>
      </c>
      <c r="F1334" t="str">
        <f>VLOOKUP(B1334,Loan_Application_Baseline!$A$1:$F$20,2,FALSE)</f>
        <v>Appraise property</v>
      </c>
      <c r="G1334" t="str">
        <f>VLOOKUP(B1334,Loan_Application_Baseline!$A$1:$F$20,3,FALSE)</f>
        <v>Appraiser</v>
      </c>
      <c r="H1334" t="str">
        <f>VLOOKUP(B1334,Loan_Application_Baseline!$A$1:$F$20,4,FALSE)</f>
        <v>Customer Service</v>
      </c>
      <c r="I1334">
        <f ca="1">_xlfn.NORM.INV(RAND(),VLOOKUP(B1334,Loan_Application_Baseline!$A$1:$F$20,5,FALSE),VLOOKUP(B1334,Loan_Application_Baseline!$A$1:$F$20,6,FALSE))</f>
        <v>21.814325219808943</v>
      </c>
      <c r="J1334">
        <f ca="1">VLOOKUP(A1334,Loan_Application_Baseline!$P$1:$Q$1001,2,FALSE)</f>
        <v>10420.267042371033</v>
      </c>
    </row>
    <row r="1335" spans="1:10" x14ac:dyDescent="0.25">
      <c r="A1335">
        <v>110</v>
      </c>
      <c r="B1335" t="s">
        <v>34</v>
      </c>
      <c r="C1335" s="3">
        <v>43477.190276909721</v>
      </c>
      <c r="D1335" s="3">
        <v>43477.190276909721</v>
      </c>
      <c r="E1335" t="s">
        <v>60</v>
      </c>
      <c r="F1335" t="str">
        <f>VLOOKUP(B1335,Loan_Application_Baseline!$A$1:$F$20,2,FALSE)</f>
        <v>Send home insurance quote</v>
      </c>
      <c r="G1335" t="str">
        <f>VLOOKUP(B1335,Loan_Application_Baseline!$A$1:$F$20,3,FALSE)</f>
        <v>Insurance Agent</v>
      </c>
      <c r="H1335" t="str">
        <f>VLOOKUP(B1335,Loan_Application_Baseline!$A$1:$F$20,4,FALSE)</f>
        <v>Customer Service</v>
      </c>
      <c r="I1335">
        <f ca="1">_xlfn.NORM.INV(RAND(),VLOOKUP(B1335,Loan_Application_Baseline!$A$1:$F$20,5,FALSE),VLOOKUP(B1335,Loan_Application_Baseline!$A$1:$F$20,6,FALSE))</f>
        <v>7.2440494906904664</v>
      </c>
      <c r="J1335">
        <f ca="1">VLOOKUP(A1335,Loan_Application_Baseline!$P$1:$Q$1001,2,FALSE)</f>
        <v>11034.128253743638</v>
      </c>
    </row>
    <row r="1336" spans="1:10" x14ac:dyDescent="0.25">
      <c r="A1336">
        <v>125</v>
      </c>
      <c r="B1336" t="s">
        <v>31</v>
      </c>
      <c r="C1336" s="3">
        <v>43477.19065423611</v>
      </c>
      <c r="D1336" s="3">
        <v>43477.19065423611</v>
      </c>
      <c r="E1336" t="s">
        <v>60</v>
      </c>
      <c r="F1336" t="str">
        <f>VLOOKUP(B1336,Loan_Application_Baseline!$A$1:$F$20,2,FALSE)</f>
        <v>Check if home insurance quote is requested</v>
      </c>
      <c r="G1336" t="str">
        <f>VLOOKUP(B1336,Loan_Application_Baseline!$A$1:$F$20,3,FALSE)</f>
        <v>Insurance Agent</v>
      </c>
      <c r="H1336" t="str">
        <f>VLOOKUP(B1336,Loan_Application_Baseline!$A$1:$F$20,4,FALSE)</f>
        <v>Customer Service</v>
      </c>
      <c r="I1336">
        <f ca="1">_xlfn.NORM.INV(RAND(),VLOOKUP(B1336,Loan_Application_Baseline!$A$1:$F$20,5,FALSE),VLOOKUP(B1336,Loan_Application_Baseline!$A$1:$F$20,6,FALSE))</f>
        <v>7.6564596147687176</v>
      </c>
      <c r="J1336">
        <f ca="1">VLOOKUP(A1336,Loan_Application_Baseline!$P$1:$Q$1001,2,FALSE)</f>
        <v>11913.427464948918</v>
      </c>
    </row>
    <row r="1337" spans="1:10" x14ac:dyDescent="0.25">
      <c r="A1337">
        <v>114</v>
      </c>
      <c r="B1337" t="s">
        <v>25</v>
      </c>
      <c r="C1337" s="3">
        <v>43477.191998090275</v>
      </c>
      <c r="D1337" s="3">
        <v>43477.191998090275</v>
      </c>
      <c r="E1337" t="s">
        <v>60</v>
      </c>
      <c r="F1337" t="str">
        <f>VLOOKUP(B1337,Loan_Application_Baseline!$A$1:$F$20,2,FALSE)</f>
        <v>Assess eligibility</v>
      </c>
      <c r="G1337" t="str">
        <f>VLOOKUP(B1337,Loan_Application_Baseline!$A$1:$F$20,3,FALSE)</f>
        <v>Risk Manager</v>
      </c>
      <c r="H1337" t="str">
        <f>VLOOKUP(B1337,Loan_Application_Baseline!$A$1:$F$20,4,FALSE)</f>
        <v>Customer Service</v>
      </c>
      <c r="I1337">
        <f ca="1">_xlfn.NORM.INV(RAND(),VLOOKUP(B1337,Loan_Application_Baseline!$A$1:$F$20,5,FALSE),VLOOKUP(B1337,Loan_Application_Baseline!$A$1:$F$20,6,FALSE))</f>
        <v>16.490740797316469</v>
      </c>
      <c r="J1337">
        <f ca="1">VLOOKUP(A1337,Loan_Application_Baseline!$P$1:$Q$1001,2,FALSE)</f>
        <v>10280.359871541154</v>
      </c>
    </row>
    <row r="1338" spans="1:10" x14ac:dyDescent="0.25">
      <c r="A1338">
        <v>131</v>
      </c>
      <c r="B1338" t="s">
        <v>13</v>
      </c>
      <c r="C1338" s="3">
        <v>43477.193647152781</v>
      </c>
      <c r="D1338" s="3">
        <v>43477.193647152781</v>
      </c>
      <c r="E1338" t="s">
        <v>60</v>
      </c>
      <c r="F1338" t="str">
        <f>VLOOKUP(B1338,Loan_Application_Baseline!$A$1:$F$20,2,FALSE)</f>
        <v>Receive updated application</v>
      </c>
      <c r="G1338" t="str">
        <f>VLOOKUP(B1338,Loan_Application_Baseline!$A$1:$F$20,3,FALSE)</f>
        <v>Loan Officer</v>
      </c>
      <c r="H1338" t="str">
        <f>VLOOKUP(B1338,Loan_Application_Baseline!$A$1:$F$20,4,FALSE)</f>
        <v>Customer Service</v>
      </c>
      <c r="I1338">
        <f ca="1">_xlfn.NORM.INV(RAND(),VLOOKUP(B1338,Loan_Application_Baseline!$A$1:$F$20,5,FALSE),VLOOKUP(B1338,Loan_Application_Baseline!$A$1:$F$20,6,FALSE))</f>
        <v>9.3424599556481791</v>
      </c>
      <c r="J1338">
        <f ca="1">VLOOKUP(A1338,Loan_Application_Baseline!$P$1:$Q$1001,2,FALSE)</f>
        <v>7033.7377024412563</v>
      </c>
    </row>
    <row r="1339" spans="1:10" x14ac:dyDescent="0.25">
      <c r="A1339">
        <v>105</v>
      </c>
      <c r="B1339" t="s">
        <v>25</v>
      </c>
      <c r="C1339" s="3">
        <v>43477.194022060183</v>
      </c>
      <c r="D1339" s="3">
        <v>43477.194022060183</v>
      </c>
      <c r="E1339" t="s">
        <v>60</v>
      </c>
      <c r="F1339" t="str">
        <f>VLOOKUP(B1339,Loan_Application_Baseline!$A$1:$F$20,2,FALSE)</f>
        <v>Assess eligibility</v>
      </c>
      <c r="G1339" t="str">
        <f>VLOOKUP(B1339,Loan_Application_Baseline!$A$1:$F$20,3,FALSE)</f>
        <v>Risk Manager</v>
      </c>
      <c r="H1339" t="str">
        <f>VLOOKUP(B1339,Loan_Application_Baseline!$A$1:$F$20,4,FALSE)</f>
        <v>Customer Service</v>
      </c>
      <c r="I1339">
        <f ca="1">_xlfn.NORM.INV(RAND(),VLOOKUP(B1339,Loan_Application_Baseline!$A$1:$F$20,5,FALSE),VLOOKUP(B1339,Loan_Application_Baseline!$A$1:$F$20,6,FALSE))</f>
        <v>17.649492347471242</v>
      </c>
      <c r="J1339">
        <f ca="1">VLOOKUP(A1339,Loan_Application_Baseline!$P$1:$Q$1001,2,FALSE)</f>
        <v>6763.1471244020468</v>
      </c>
    </row>
    <row r="1340" spans="1:10" x14ac:dyDescent="0.25">
      <c r="A1340">
        <v>134</v>
      </c>
      <c r="B1340" t="s">
        <v>9</v>
      </c>
      <c r="C1340" s="3">
        <v>43477.194444444445</v>
      </c>
      <c r="D1340" s="3">
        <v>43477.194444444445</v>
      </c>
      <c r="E1340" t="s">
        <v>60</v>
      </c>
      <c r="F1340" t="str">
        <f>VLOOKUP(B1340,Loan_Application_Baseline!$A$1:$F$20,2,FALSE)</f>
        <v>Check application form completeness</v>
      </c>
      <c r="G1340" t="str">
        <f>VLOOKUP(B1340,Loan_Application_Baseline!$A$1:$F$20,3,FALSE)</f>
        <v>Loan Officer</v>
      </c>
      <c r="H1340" t="str">
        <f>VLOOKUP(B1340,Loan_Application_Baseline!$A$1:$F$20,4,FALSE)</f>
        <v>Customer Service</v>
      </c>
      <c r="I1340">
        <f ca="1">_xlfn.NORM.INV(RAND(),VLOOKUP(B1340,Loan_Application_Baseline!$A$1:$F$20,5,FALSE),VLOOKUP(B1340,Loan_Application_Baseline!$A$1:$F$20,6,FALSE))</f>
        <v>10.618350527649001</v>
      </c>
      <c r="J1340">
        <f ca="1">VLOOKUP(A1340,Loan_Application_Baseline!$P$1:$Q$1001,2,FALSE)</f>
        <v>9838.4751894458113</v>
      </c>
    </row>
    <row r="1341" spans="1:10" x14ac:dyDescent="0.25">
      <c r="A1341">
        <v>119</v>
      </c>
      <c r="B1341" t="s">
        <v>36</v>
      </c>
      <c r="C1341" s="3">
        <v>43477.195967662039</v>
      </c>
      <c r="D1341" s="3">
        <v>43477.195967662039</v>
      </c>
      <c r="E1341" t="s">
        <v>60</v>
      </c>
      <c r="F1341" t="str">
        <f>VLOOKUP(B1341,Loan_Application_Baseline!$A$1:$F$20,2,FALSE)</f>
        <v>Send acceptance pack</v>
      </c>
      <c r="G1341" t="str">
        <f>VLOOKUP(B1341,Loan_Application_Baseline!$A$1:$F$20,3,FALSE)</f>
        <v>Loan Officer</v>
      </c>
      <c r="H1341" t="str">
        <f>VLOOKUP(B1341,Loan_Application_Baseline!$A$1:$F$20,4,FALSE)</f>
        <v>Customer Service</v>
      </c>
      <c r="I1341">
        <f ca="1">_xlfn.NORM.INV(RAND(),VLOOKUP(B1341,Loan_Application_Baseline!$A$1:$F$20,5,FALSE),VLOOKUP(B1341,Loan_Application_Baseline!$A$1:$F$20,6,FALSE))</f>
        <v>12.812813432265722</v>
      </c>
      <c r="J1341">
        <f ca="1">VLOOKUP(A1341,Loan_Application_Baseline!$P$1:$Q$1001,2,FALSE)</f>
        <v>10646.07949171578</v>
      </c>
    </row>
    <row r="1342" spans="1:10" x14ac:dyDescent="0.25">
      <c r="A1342">
        <v>124</v>
      </c>
      <c r="B1342" t="s">
        <v>34</v>
      </c>
      <c r="C1342" s="3">
        <v>43477.196838344906</v>
      </c>
      <c r="D1342" s="3">
        <v>43477.196838344906</v>
      </c>
      <c r="E1342" t="s">
        <v>60</v>
      </c>
      <c r="F1342" t="str">
        <f>VLOOKUP(B1342,Loan_Application_Baseline!$A$1:$F$20,2,FALSE)</f>
        <v>Send home insurance quote</v>
      </c>
      <c r="G1342" t="str">
        <f>VLOOKUP(B1342,Loan_Application_Baseline!$A$1:$F$20,3,FALSE)</f>
        <v>Insurance Agent</v>
      </c>
      <c r="H1342" t="str">
        <f>VLOOKUP(B1342,Loan_Application_Baseline!$A$1:$F$20,4,FALSE)</f>
        <v>Customer Service</v>
      </c>
      <c r="I1342">
        <f ca="1">_xlfn.NORM.INV(RAND(),VLOOKUP(B1342,Loan_Application_Baseline!$A$1:$F$20,5,FALSE),VLOOKUP(B1342,Loan_Application_Baseline!$A$1:$F$20,6,FALSE))</f>
        <v>6.3952383813064975</v>
      </c>
      <c r="J1342">
        <f ca="1">VLOOKUP(A1342,Loan_Application_Baseline!$P$1:$Q$1001,2,FALSE)</f>
        <v>11084.139909372154</v>
      </c>
    </row>
    <row r="1343" spans="1:10" x14ac:dyDescent="0.25">
      <c r="A1343">
        <v>127</v>
      </c>
      <c r="B1343" t="s">
        <v>13</v>
      </c>
      <c r="C1343" s="3">
        <v>43477.19766716435</v>
      </c>
      <c r="D1343" s="3">
        <v>43477.19766716435</v>
      </c>
      <c r="E1343" t="s">
        <v>60</v>
      </c>
      <c r="F1343" t="str">
        <f>VLOOKUP(B1343,Loan_Application_Baseline!$A$1:$F$20,2,FALSE)</f>
        <v>Receive updated application</v>
      </c>
      <c r="G1343" t="str">
        <f>VLOOKUP(B1343,Loan_Application_Baseline!$A$1:$F$20,3,FALSE)</f>
        <v>Loan Officer</v>
      </c>
      <c r="H1343" t="str">
        <f>VLOOKUP(B1343,Loan_Application_Baseline!$A$1:$F$20,4,FALSE)</f>
        <v>Customer Service</v>
      </c>
      <c r="I1343">
        <f ca="1">_xlfn.NORM.INV(RAND(),VLOOKUP(B1343,Loan_Application_Baseline!$A$1:$F$20,5,FALSE),VLOOKUP(B1343,Loan_Application_Baseline!$A$1:$F$20,6,FALSE))</f>
        <v>7.1606108520324687</v>
      </c>
      <c r="J1343">
        <f ca="1">VLOOKUP(A1343,Loan_Application_Baseline!$P$1:$Q$1001,2,FALSE)</f>
        <v>8399.4948404005572</v>
      </c>
    </row>
    <row r="1344" spans="1:10" x14ac:dyDescent="0.25">
      <c r="A1344">
        <v>130</v>
      </c>
      <c r="B1344" t="s">
        <v>9</v>
      </c>
      <c r="C1344" s="3">
        <v>43477.200788020833</v>
      </c>
      <c r="D1344" s="3">
        <v>43477.200788020833</v>
      </c>
      <c r="E1344" t="s">
        <v>60</v>
      </c>
      <c r="F1344" t="str">
        <f>VLOOKUP(B1344,Loan_Application_Baseline!$A$1:$F$20,2,FALSE)</f>
        <v>Check application form completeness</v>
      </c>
      <c r="G1344" t="str">
        <f>VLOOKUP(B1344,Loan_Application_Baseline!$A$1:$F$20,3,FALSE)</f>
        <v>Loan Officer</v>
      </c>
      <c r="H1344" t="str">
        <f>VLOOKUP(B1344,Loan_Application_Baseline!$A$1:$F$20,4,FALSE)</f>
        <v>Customer Service</v>
      </c>
      <c r="I1344">
        <f ca="1">_xlfn.NORM.INV(RAND(),VLOOKUP(B1344,Loan_Application_Baseline!$A$1:$F$20,5,FALSE),VLOOKUP(B1344,Loan_Application_Baseline!$A$1:$F$20,6,FALSE))</f>
        <v>7.7100313601329873</v>
      </c>
      <c r="J1344">
        <f ca="1">VLOOKUP(A1344,Loan_Application_Baseline!$P$1:$Q$1001,2,FALSE)</f>
        <v>8023.8691081222059</v>
      </c>
    </row>
    <row r="1345" spans="1:10" x14ac:dyDescent="0.25">
      <c r="A1345">
        <v>133</v>
      </c>
      <c r="B1345" t="s">
        <v>15</v>
      </c>
      <c r="C1345" s="3">
        <v>43477.201700648147</v>
      </c>
      <c r="D1345" s="3">
        <v>43477.201700648147</v>
      </c>
      <c r="E1345" t="s">
        <v>60</v>
      </c>
      <c r="F1345" t="str">
        <f>VLOOKUP(B1345,Loan_Application_Baseline!$A$1:$F$20,2,FALSE)</f>
        <v>Check credit history</v>
      </c>
      <c r="G1345" t="str">
        <f>VLOOKUP(B1345,Loan_Application_Baseline!$A$1:$F$20,3,FALSE)</f>
        <v>Credit Analyst</v>
      </c>
      <c r="H1345" t="str">
        <f>VLOOKUP(B1345,Loan_Application_Baseline!$A$1:$F$20,4,FALSE)</f>
        <v>Customer Service</v>
      </c>
      <c r="I1345">
        <f ca="1">_xlfn.NORM.INV(RAND(),VLOOKUP(B1345,Loan_Application_Baseline!$A$1:$F$20,5,FALSE),VLOOKUP(B1345,Loan_Application_Baseline!$A$1:$F$20,6,FALSE))</f>
        <v>16.952925693938102</v>
      </c>
      <c r="J1345">
        <f ca="1">VLOOKUP(A1345,Loan_Application_Baseline!$P$1:$Q$1001,2,FALSE)</f>
        <v>14096.996687949071</v>
      </c>
    </row>
    <row r="1346" spans="1:10" x14ac:dyDescent="0.25">
      <c r="A1346">
        <v>128</v>
      </c>
      <c r="B1346" t="s">
        <v>11</v>
      </c>
      <c r="C1346" s="3">
        <v>43477.20253145833</v>
      </c>
      <c r="D1346" s="3">
        <v>43477.20253145833</v>
      </c>
      <c r="E1346" t="s">
        <v>60</v>
      </c>
      <c r="F1346" t="str">
        <f>VLOOKUP(B1346,Loan_Application_Baseline!$A$1:$F$20,2,FALSE)</f>
        <v>Return application back to applicant</v>
      </c>
      <c r="G1346" t="str">
        <f>VLOOKUP(B1346,Loan_Application_Baseline!$A$1:$F$20,3,FALSE)</f>
        <v>Loan Officer</v>
      </c>
      <c r="H1346" t="str">
        <f>VLOOKUP(B1346,Loan_Application_Baseline!$A$1:$F$20,4,FALSE)</f>
        <v>Customer Service</v>
      </c>
      <c r="I1346">
        <f ca="1">_xlfn.NORM.INV(RAND(),VLOOKUP(B1346,Loan_Application_Baseline!$A$1:$F$20,5,FALSE),VLOOKUP(B1346,Loan_Application_Baseline!$A$1:$F$20,6,FALSE))</f>
        <v>5.7745051986871658</v>
      </c>
      <c r="J1346">
        <f ca="1">VLOOKUP(A1346,Loan_Application_Baseline!$P$1:$Q$1001,2,FALSE)</f>
        <v>8878.5929681839843</v>
      </c>
    </row>
    <row r="1347" spans="1:10" x14ac:dyDescent="0.25">
      <c r="A1347">
        <v>118</v>
      </c>
      <c r="B1347" t="s">
        <v>27</v>
      </c>
      <c r="C1347" s="3">
        <v>43477.203311828707</v>
      </c>
      <c r="D1347" s="3">
        <v>43477.203311828707</v>
      </c>
      <c r="E1347" t="s">
        <v>60</v>
      </c>
      <c r="F1347" t="str">
        <f>VLOOKUP(B1347,Loan_Application_Baseline!$A$1:$F$20,2,FALSE)</f>
        <v>Reject application</v>
      </c>
      <c r="G1347" t="str">
        <f>VLOOKUP(B1347,Loan_Application_Baseline!$A$1:$F$20,3,FALSE)</f>
        <v>Loan Officer</v>
      </c>
      <c r="H1347" t="str">
        <f>VLOOKUP(B1347,Loan_Application_Baseline!$A$1:$F$20,4,FALSE)</f>
        <v>Customer Service</v>
      </c>
      <c r="I1347">
        <f ca="1">_xlfn.NORM.INV(RAND(),VLOOKUP(B1347,Loan_Application_Baseline!$A$1:$F$20,5,FALSE),VLOOKUP(B1347,Loan_Application_Baseline!$A$1:$F$20,6,FALSE))</f>
        <v>13.120629883179657</v>
      </c>
      <c r="J1347">
        <f ca="1">VLOOKUP(A1347,Loan_Application_Baseline!$P$1:$Q$1001,2,FALSE)</f>
        <v>11024.099092382745</v>
      </c>
    </row>
    <row r="1348" spans="1:10" x14ac:dyDescent="0.25">
      <c r="A1348">
        <v>129</v>
      </c>
      <c r="B1348" t="s">
        <v>25</v>
      </c>
      <c r="C1348" s="3">
        <v>43477.205487326391</v>
      </c>
      <c r="D1348" s="3">
        <v>43477.205487326391</v>
      </c>
      <c r="E1348" t="s">
        <v>60</v>
      </c>
      <c r="F1348" t="str">
        <f>VLOOKUP(B1348,Loan_Application_Baseline!$A$1:$F$20,2,FALSE)</f>
        <v>Assess eligibility</v>
      </c>
      <c r="G1348" t="str">
        <f>VLOOKUP(B1348,Loan_Application_Baseline!$A$1:$F$20,3,FALSE)</f>
        <v>Risk Manager</v>
      </c>
      <c r="H1348" t="str">
        <f>VLOOKUP(B1348,Loan_Application_Baseline!$A$1:$F$20,4,FALSE)</f>
        <v>Customer Service</v>
      </c>
      <c r="I1348">
        <f ca="1">_xlfn.NORM.INV(RAND(),VLOOKUP(B1348,Loan_Application_Baseline!$A$1:$F$20,5,FALSE),VLOOKUP(B1348,Loan_Application_Baseline!$A$1:$F$20,6,FALSE))</f>
        <v>18.52470122423799</v>
      </c>
      <c r="J1348">
        <f ca="1">VLOOKUP(A1348,Loan_Application_Baseline!$P$1:$Q$1001,2,FALSE)</f>
        <v>7882.7678041374447</v>
      </c>
    </row>
    <row r="1349" spans="1:10" x14ac:dyDescent="0.25">
      <c r="A1349">
        <v>123</v>
      </c>
      <c r="B1349" t="s">
        <v>29</v>
      </c>
      <c r="C1349" s="3">
        <v>43477.205684062501</v>
      </c>
      <c r="D1349" s="3">
        <v>43477.205684062501</v>
      </c>
      <c r="E1349" t="s">
        <v>60</v>
      </c>
      <c r="F1349" t="str">
        <f>VLOOKUP(B1349,Loan_Application_Baseline!$A$1:$F$20,2,FALSE)</f>
        <v>Prepare acceptance pack</v>
      </c>
      <c r="G1349" t="str">
        <f>VLOOKUP(B1349,Loan_Application_Baseline!$A$1:$F$20,3,FALSE)</f>
        <v>Loan Officer</v>
      </c>
      <c r="H1349" t="str">
        <f>VLOOKUP(B1349,Loan_Application_Baseline!$A$1:$F$20,4,FALSE)</f>
        <v>Customer Service</v>
      </c>
      <c r="I1349">
        <f ca="1">_xlfn.NORM.INV(RAND(),VLOOKUP(B1349,Loan_Application_Baseline!$A$1:$F$20,5,FALSE),VLOOKUP(B1349,Loan_Application_Baseline!$A$1:$F$20,6,FALSE))</f>
        <v>10.256673551716124</v>
      </c>
      <c r="J1349">
        <f ca="1">VLOOKUP(A1349,Loan_Application_Baseline!$P$1:$Q$1001,2,FALSE)</f>
        <v>12603.430356544091</v>
      </c>
    </row>
    <row r="1350" spans="1:10" x14ac:dyDescent="0.25">
      <c r="A1350">
        <v>110</v>
      </c>
      <c r="B1350" t="s">
        <v>38</v>
      </c>
      <c r="C1350" s="3">
        <v>43477.206879571757</v>
      </c>
      <c r="D1350" s="3">
        <v>43477.206879571757</v>
      </c>
      <c r="E1350" t="s">
        <v>60</v>
      </c>
      <c r="F1350" t="str">
        <f>VLOOKUP(B1350,Loan_Application_Baseline!$A$1:$F$20,2,FALSE)</f>
        <v>Verify repayment agreement</v>
      </c>
      <c r="G1350" t="str">
        <f>VLOOKUP(B1350,Loan_Application_Baseline!$A$1:$F$20,3,FALSE)</f>
        <v>Loan Officer</v>
      </c>
      <c r="H1350" t="str">
        <f>VLOOKUP(B1350,Loan_Application_Baseline!$A$1:$F$20,4,FALSE)</f>
        <v>Customer Service</v>
      </c>
      <c r="I1350">
        <f ca="1">_xlfn.NORM.INV(RAND(),VLOOKUP(B1350,Loan_Application_Baseline!$A$1:$F$20,5,FALSE),VLOOKUP(B1350,Loan_Application_Baseline!$A$1:$F$20,6,FALSE))</f>
        <v>10.304042534341241</v>
      </c>
      <c r="J1350">
        <f ca="1">VLOOKUP(A1350,Loan_Application_Baseline!$P$1:$Q$1001,2,FALSE)</f>
        <v>11034.128253743638</v>
      </c>
    </row>
    <row r="1351" spans="1:10" x14ac:dyDescent="0.25">
      <c r="A1351">
        <v>135</v>
      </c>
      <c r="B1351" t="s">
        <v>9</v>
      </c>
      <c r="C1351" s="3">
        <v>43477.208333333336</v>
      </c>
      <c r="D1351" s="3">
        <v>43477.208333333336</v>
      </c>
      <c r="E1351" t="s">
        <v>60</v>
      </c>
      <c r="F1351" t="str">
        <f>VLOOKUP(B1351,Loan_Application_Baseline!$A$1:$F$20,2,FALSE)</f>
        <v>Check application form completeness</v>
      </c>
      <c r="G1351" t="str">
        <f>VLOOKUP(B1351,Loan_Application_Baseline!$A$1:$F$20,3,FALSE)</f>
        <v>Loan Officer</v>
      </c>
      <c r="H1351" t="str">
        <f>VLOOKUP(B1351,Loan_Application_Baseline!$A$1:$F$20,4,FALSE)</f>
        <v>Customer Service</v>
      </c>
      <c r="I1351">
        <f ca="1">_xlfn.NORM.INV(RAND(),VLOOKUP(B1351,Loan_Application_Baseline!$A$1:$F$20,5,FALSE),VLOOKUP(B1351,Loan_Application_Baseline!$A$1:$F$20,6,FALSE))</f>
        <v>11.903597498648473</v>
      </c>
      <c r="J1351">
        <f ca="1">VLOOKUP(A1351,Loan_Application_Baseline!$P$1:$Q$1001,2,FALSE)</f>
        <v>8951.2086268701369</v>
      </c>
    </row>
    <row r="1352" spans="1:10" x14ac:dyDescent="0.25">
      <c r="A1352">
        <v>132</v>
      </c>
      <c r="B1352" t="s">
        <v>13</v>
      </c>
      <c r="C1352" s="3">
        <v>43477.209132129632</v>
      </c>
      <c r="D1352" s="3">
        <v>43477.209132129632</v>
      </c>
      <c r="E1352" t="s">
        <v>60</v>
      </c>
      <c r="F1352" t="str">
        <f>VLOOKUP(B1352,Loan_Application_Baseline!$A$1:$F$20,2,FALSE)</f>
        <v>Receive updated application</v>
      </c>
      <c r="G1352" t="str">
        <f>VLOOKUP(B1352,Loan_Application_Baseline!$A$1:$F$20,3,FALSE)</f>
        <v>Loan Officer</v>
      </c>
      <c r="H1352" t="str">
        <f>VLOOKUP(B1352,Loan_Application_Baseline!$A$1:$F$20,4,FALSE)</f>
        <v>Customer Service</v>
      </c>
      <c r="I1352">
        <f ca="1">_xlfn.NORM.INV(RAND(),VLOOKUP(B1352,Loan_Application_Baseline!$A$1:$F$20,5,FALSE),VLOOKUP(B1352,Loan_Application_Baseline!$A$1:$F$20,6,FALSE))</f>
        <v>8.0426536032747453</v>
      </c>
      <c r="J1352">
        <f ca="1">VLOOKUP(A1352,Loan_Application_Baseline!$P$1:$Q$1001,2,FALSE)</f>
        <v>8097.9671813804071</v>
      </c>
    </row>
    <row r="1353" spans="1:10" x14ac:dyDescent="0.25">
      <c r="A1353">
        <v>126</v>
      </c>
      <c r="B1353" t="s">
        <v>31</v>
      </c>
      <c r="C1353" s="3">
        <v>43477.210236122686</v>
      </c>
      <c r="D1353" s="3">
        <v>43477.210236122686</v>
      </c>
      <c r="E1353" t="s">
        <v>60</v>
      </c>
      <c r="F1353" t="str">
        <f>VLOOKUP(B1353,Loan_Application_Baseline!$A$1:$F$20,2,FALSE)</f>
        <v>Check if home insurance quote is requested</v>
      </c>
      <c r="G1353" t="str">
        <f>VLOOKUP(B1353,Loan_Application_Baseline!$A$1:$F$20,3,FALSE)</f>
        <v>Insurance Agent</v>
      </c>
      <c r="H1353" t="str">
        <f>VLOOKUP(B1353,Loan_Application_Baseline!$A$1:$F$20,4,FALSE)</f>
        <v>Customer Service</v>
      </c>
      <c r="I1353">
        <f ca="1">_xlfn.NORM.INV(RAND(),VLOOKUP(B1353,Loan_Application_Baseline!$A$1:$F$20,5,FALSE),VLOOKUP(B1353,Loan_Application_Baseline!$A$1:$F$20,6,FALSE))</f>
        <v>9.9561701197836978</v>
      </c>
      <c r="J1353">
        <f ca="1">VLOOKUP(A1353,Loan_Application_Baseline!$P$1:$Q$1001,2,FALSE)</f>
        <v>4170.6825825255137</v>
      </c>
    </row>
    <row r="1354" spans="1:10" x14ac:dyDescent="0.25">
      <c r="A1354">
        <v>122</v>
      </c>
      <c r="B1354" t="s">
        <v>19</v>
      </c>
      <c r="C1354" s="3">
        <v>43477.211432025462</v>
      </c>
      <c r="D1354" s="3">
        <v>43477.211432025462</v>
      </c>
      <c r="E1354" t="s">
        <v>60</v>
      </c>
      <c r="F1354" t="str">
        <f>VLOOKUP(B1354,Loan_Application_Baseline!$A$1:$F$20,2,FALSE)</f>
        <v>Assess loan risk</v>
      </c>
      <c r="G1354" t="str">
        <f>VLOOKUP(B1354,Loan_Application_Baseline!$A$1:$F$20,3,FALSE)</f>
        <v>Risk Manager</v>
      </c>
      <c r="H1354" t="str">
        <f>VLOOKUP(B1354,Loan_Application_Baseline!$A$1:$F$20,4,FALSE)</f>
        <v>Customer Service</v>
      </c>
      <c r="I1354">
        <f ca="1">_xlfn.NORM.INV(RAND(),VLOOKUP(B1354,Loan_Application_Baseline!$A$1:$F$20,5,FALSE),VLOOKUP(B1354,Loan_Application_Baseline!$A$1:$F$20,6,FALSE))</f>
        <v>22.081840651515179</v>
      </c>
      <c r="J1354">
        <f ca="1">VLOOKUP(A1354,Loan_Application_Baseline!$P$1:$Q$1001,2,FALSE)</f>
        <v>10420.267042371033</v>
      </c>
    </row>
    <row r="1355" spans="1:10" x14ac:dyDescent="0.25">
      <c r="A1355">
        <v>125</v>
      </c>
      <c r="B1355" t="s">
        <v>34</v>
      </c>
      <c r="C1355" s="3">
        <v>43477.211911458333</v>
      </c>
      <c r="D1355" s="3">
        <v>43477.211911458333</v>
      </c>
      <c r="E1355" t="s">
        <v>60</v>
      </c>
      <c r="F1355" t="str">
        <f>VLOOKUP(B1355,Loan_Application_Baseline!$A$1:$F$20,2,FALSE)</f>
        <v>Send home insurance quote</v>
      </c>
      <c r="G1355" t="str">
        <f>VLOOKUP(B1355,Loan_Application_Baseline!$A$1:$F$20,3,FALSE)</f>
        <v>Insurance Agent</v>
      </c>
      <c r="H1355" t="str">
        <f>VLOOKUP(B1355,Loan_Application_Baseline!$A$1:$F$20,4,FALSE)</f>
        <v>Customer Service</v>
      </c>
      <c r="I1355">
        <f ca="1">_xlfn.NORM.INV(RAND(),VLOOKUP(B1355,Loan_Application_Baseline!$A$1:$F$20,5,FALSE),VLOOKUP(B1355,Loan_Application_Baseline!$A$1:$F$20,6,FALSE))</f>
        <v>8.145990065235182</v>
      </c>
      <c r="J1355">
        <f ca="1">VLOOKUP(A1355,Loan_Application_Baseline!$P$1:$Q$1001,2,FALSE)</f>
        <v>11913.427464948918</v>
      </c>
    </row>
    <row r="1356" spans="1:10" x14ac:dyDescent="0.25">
      <c r="A1356">
        <v>134</v>
      </c>
      <c r="B1356" t="s">
        <v>11</v>
      </c>
      <c r="C1356" s="3">
        <v>43477.213501863429</v>
      </c>
      <c r="D1356" s="3">
        <v>43477.213501863429</v>
      </c>
      <c r="E1356" t="s">
        <v>60</v>
      </c>
      <c r="F1356" t="str">
        <f>VLOOKUP(B1356,Loan_Application_Baseline!$A$1:$F$20,2,FALSE)</f>
        <v>Return application back to applicant</v>
      </c>
      <c r="G1356" t="str">
        <f>VLOOKUP(B1356,Loan_Application_Baseline!$A$1:$F$20,3,FALSE)</f>
        <v>Loan Officer</v>
      </c>
      <c r="H1356" t="str">
        <f>VLOOKUP(B1356,Loan_Application_Baseline!$A$1:$F$20,4,FALSE)</f>
        <v>Customer Service</v>
      </c>
      <c r="I1356">
        <f ca="1">_xlfn.NORM.INV(RAND(),VLOOKUP(B1356,Loan_Application_Baseline!$A$1:$F$20,5,FALSE),VLOOKUP(B1356,Loan_Application_Baseline!$A$1:$F$20,6,FALSE))</f>
        <v>7.1096863917481068</v>
      </c>
      <c r="J1356">
        <f ca="1">VLOOKUP(A1356,Loan_Application_Baseline!$P$1:$Q$1001,2,FALSE)</f>
        <v>9838.4751894458113</v>
      </c>
    </row>
    <row r="1357" spans="1:10" x14ac:dyDescent="0.25">
      <c r="A1357">
        <v>131</v>
      </c>
      <c r="B1357" t="s">
        <v>9</v>
      </c>
      <c r="C1357" s="3">
        <v>43477.214095613424</v>
      </c>
      <c r="D1357" s="3">
        <v>43477.214095613424</v>
      </c>
      <c r="E1357" t="s">
        <v>60</v>
      </c>
      <c r="F1357" t="str">
        <f>VLOOKUP(B1357,Loan_Application_Baseline!$A$1:$F$20,2,FALSE)</f>
        <v>Check application form completeness</v>
      </c>
      <c r="G1357" t="str">
        <f>VLOOKUP(B1357,Loan_Application_Baseline!$A$1:$F$20,3,FALSE)</f>
        <v>Loan Officer</v>
      </c>
      <c r="H1357" t="str">
        <f>VLOOKUP(B1357,Loan_Application_Baseline!$A$1:$F$20,4,FALSE)</f>
        <v>Customer Service</v>
      </c>
      <c r="I1357">
        <f ca="1">_xlfn.NORM.INV(RAND(),VLOOKUP(B1357,Loan_Application_Baseline!$A$1:$F$20,5,FALSE),VLOOKUP(B1357,Loan_Application_Baseline!$A$1:$F$20,6,FALSE))</f>
        <v>8.6080676804196745</v>
      </c>
      <c r="J1357">
        <f ca="1">VLOOKUP(A1357,Loan_Application_Baseline!$P$1:$Q$1001,2,FALSE)</f>
        <v>7033.7377024412563</v>
      </c>
    </row>
    <row r="1358" spans="1:10" x14ac:dyDescent="0.25">
      <c r="A1358">
        <v>114</v>
      </c>
      <c r="B1358" t="s">
        <v>29</v>
      </c>
      <c r="C1358" s="3">
        <v>43477.216069641203</v>
      </c>
      <c r="D1358" s="3">
        <v>43477.216069641203</v>
      </c>
      <c r="E1358" t="s">
        <v>60</v>
      </c>
      <c r="F1358" t="str">
        <f>VLOOKUP(B1358,Loan_Application_Baseline!$A$1:$F$20,2,FALSE)</f>
        <v>Prepare acceptance pack</v>
      </c>
      <c r="G1358" t="str">
        <f>VLOOKUP(B1358,Loan_Application_Baseline!$A$1:$F$20,3,FALSE)</f>
        <v>Loan Officer</v>
      </c>
      <c r="H1358" t="str">
        <f>VLOOKUP(B1358,Loan_Application_Baseline!$A$1:$F$20,4,FALSE)</f>
        <v>Customer Service</v>
      </c>
      <c r="I1358">
        <f ca="1">_xlfn.NORM.INV(RAND(),VLOOKUP(B1358,Loan_Application_Baseline!$A$1:$F$20,5,FALSE),VLOOKUP(B1358,Loan_Application_Baseline!$A$1:$F$20,6,FALSE))</f>
        <v>10.31058320574345</v>
      </c>
      <c r="J1358">
        <f ca="1">VLOOKUP(A1358,Loan_Application_Baseline!$P$1:$Q$1001,2,FALSE)</f>
        <v>10280.359871541154</v>
      </c>
    </row>
    <row r="1359" spans="1:10" x14ac:dyDescent="0.25">
      <c r="A1359">
        <v>119</v>
      </c>
      <c r="B1359" t="s">
        <v>38</v>
      </c>
      <c r="C1359" s="3">
        <v>43477.216227025463</v>
      </c>
      <c r="D1359" s="3">
        <v>43477.216227025463</v>
      </c>
      <c r="E1359" t="s">
        <v>60</v>
      </c>
      <c r="F1359" t="str">
        <f>VLOOKUP(B1359,Loan_Application_Baseline!$A$1:$F$20,2,FALSE)</f>
        <v>Verify repayment agreement</v>
      </c>
      <c r="G1359" t="str">
        <f>VLOOKUP(B1359,Loan_Application_Baseline!$A$1:$F$20,3,FALSE)</f>
        <v>Loan Officer</v>
      </c>
      <c r="H1359" t="str">
        <f>VLOOKUP(B1359,Loan_Application_Baseline!$A$1:$F$20,4,FALSE)</f>
        <v>Customer Service</v>
      </c>
      <c r="I1359">
        <f ca="1">_xlfn.NORM.INV(RAND(),VLOOKUP(B1359,Loan_Application_Baseline!$A$1:$F$20,5,FALSE),VLOOKUP(B1359,Loan_Application_Baseline!$A$1:$F$20,6,FALSE))</f>
        <v>13.631598344419817</v>
      </c>
      <c r="J1359">
        <f ca="1">VLOOKUP(A1359,Loan_Application_Baseline!$P$1:$Q$1001,2,FALSE)</f>
        <v>10646.07949171578</v>
      </c>
    </row>
    <row r="1360" spans="1:10" x14ac:dyDescent="0.25">
      <c r="A1360">
        <v>105</v>
      </c>
      <c r="B1360" t="s">
        <v>29</v>
      </c>
      <c r="C1360" s="3">
        <v>43477.217557523145</v>
      </c>
      <c r="D1360" s="3">
        <v>43477.217557523145</v>
      </c>
      <c r="E1360" t="s">
        <v>60</v>
      </c>
      <c r="F1360" t="str">
        <f>VLOOKUP(B1360,Loan_Application_Baseline!$A$1:$F$20,2,FALSE)</f>
        <v>Prepare acceptance pack</v>
      </c>
      <c r="G1360" t="str">
        <f>VLOOKUP(B1360,Loan_Application_Baseline!$A$1:$F$20,3,FALSE)</f>
        <v>Loan Officer</v>
      </c>
      <c r="H1360" t="str">
        <f>VLOOKUP(B1360,Loan_Application_Baseline!$A$1:$F$20,4,FALSE)</f>
        <v>Customer Service</v>
      </c>
      <c r="I1360">
        <f ca="1">_xlfn.NORM.INV(RAND(),VLOOKUP(B1360,Loan_Application_Baseline!$A$1:$F$20,5,FALSE),VLOOKUP(B1360,Loan_Application_Baseline!$A$1:$F$20,6,FALSE))</f>
        <v>10.793235470473714</v>
      </c>
      <c r="J1360">
        <f ca="1">VLOOKUP(A1360,Loan_Application_Baseline!$P$1:$Q$1001,2,FALSE)</f>
        <v>6763.1471244020468</v>
      </c>
    </row>
    <row r="1361" spans="1:10" x14ac:dyDescent="0.25">
      <c r="A1361">
        <v>124</v>
      </c>
      <c r="B1361" t="s">
        <v>38</v>
      </c>
      <c r="C1361" s="3">
        <v>43477.218932569442</v>
      </c>
      <c r="D1361" s="3">
        <v>43477.218932569442</v>
      </c>
      <c r="E1361" t="s">
        <v>60</v>
      </c>
      <c r="F1361" t="str">
        <f>VLOOKUP(B1361,Loan_Application_Baseline!$A$1:$F$20,2,FALSE)</f>
        <v>Verify repayment agreement</v>
      </c>
      <c r="G1361" t="str">
        <f>VLOOKUP(B1361,Loan_Application_Baseline!$A$1:$F$20,3,FALSE)</f>
        <v>Loan Officer</v>
      </c>
      <c r="H1361" t="str">
        <f>VLOOKUP(B1361,Loan_Application_Baseline!$A$1:$F$20,4,FALSE)</f>
        <v>Customer Service</v>
      </c>
      <c r="I1361">
        <f ca="1">_xlfn.NORM.INV(RAND(),VLOOKUP(B1361,Loan_Application_Baseline!$A$1:$F$20,5,FALSE),VLOOKUP(B1361,Loan_Application_Baseline!$A$1:$F$20,6,FALSE))</f>
        <v>7.3247801413402671</v>
      </c>
      <c r="J1361">
        <f ca="1">VLOOKUP(A1361,Loan_Application_Baseline!$P$1:$Q$1001,2,FALSE)</f>
        <v>11084.139909372154</v>
      </c>
    </row>
    <row r="1362" spans="1:10" x14ac:dyDescent="0.25">
      <c r="A1362">
        <v>128</v>
      </c>
      <c r="B1362" t="s">
        <v>13</v>
      </c>
      <c r="C1362" s="3">
        <v>43477.220707349537</v>
      </c>
      <c r="D1362" s="3">
        <v>43477.220707349537</v>
      </c>
      <c r="E1362" t="s">
        <v>60</v>
      </c>
      <c r="F1362" t="str">
        <f>VLOOKUP(B1362,Loan_Application_Baseline!$A$1:$F$20,2,FALSE)</f>
        <v>Receive updated application</v>
      </c>
      <c r="G1362" t="str">
        <f>VLOOKUP(B1362,Loan_Application_Baseline!$A$1:$F$20,3,FALSE)</f>
        <v>Loan Officer</v>
      </c>
      <c r="H1362" t="str">
        <f>VLOOKUP(B1362,Loan_Application_Baseline!$A$1:$F$20,4,FALSE)</f>
        <v>Customer Service</v>
      </c>
      <c r="I1362">
        <f ca="1">_xlfn.NORM.INV(RAND(),VLOOKUP(B1362,Loan_Application_Baseline!$A$1:$F$20,5,FALSE),VLOOKUP(B1362,Loan_Application_Baseline!$A$1:$F$20,6,FALSE))</f>
        <v>9.1028822696536977</v>
      </c>
      <c r="J1362">
        <f ca="1">VLOOKUP(A1362,Loan_Application_Baseline!$P$1:$Q$1001,2,FALSE)</f>
        <v>8878.5929681839843</v>
      </c>
    </row>
    <row r="1363" spans="1:10" x14ac:dyDescent="0.25">
      <c r="A1363">
        <v>130</v>
      </c>
      <c r="B1363" t="s">
        <v>11</v>
      </c>
      <c r="C1363" s="3">
        <v>43477.220819027774</v>
      </c>
      <c r="D1363" s="3">
        <v>43477.220819027774</v>
      </c>
      <c r="E1363" t="s">
        <v>60</v>
      </c>
      <c r="F1363" t="str">
        <f>VLOOKUP(B1363,Loan_Application_Baseline!$A$1:$F$20,2,FALSE)</f>
        <v>Return application back to applicant</v>
      </c>
      <c r="G1363" t="str">
        <f>VLOOKUP(B1363,Loan_Application_Baseline!$A$1:$F$20,3,FALSE)</f>
        <v>Loan Officer</v>
      </c>
      <c r="H1363" t="str">
        <f>VLOOKUP(B1363,Loan_Application_Baseline!$A$1:$F$20,4,FALSE)</f>
        <v>Customer Service</v>
      </c>
      <c r="I1363">
        <f ca="1">_xlfn.NORM.INV(RAND(),VLOOKUP(B1363,Loan_Application_Baseline!$A$1:$F$20,5,FALSE),VLOOKUP(B1363,Loan_Application_Baseline!$A$1:$F$20,6,FALSE))</f>
        <v>7.7317394808061612</v>
      </c>
      <c r="J1363">
        <f ca="1">VLOOKUP(A1363,Loan_Application_Baseline!$P$1:$Q$1001,2,FALSE)</f>
        <v>8023.8691081222059</v>
      </c>
    </row>
    <row r="1364" spans="1:10" x14ac:dyDescent="0.25">
      <c r="A1364">
        <v>136</v>
      </c>
      <c r="B1364" t="s">
        <v>9</v>
      </c>
      <c r="C1364" s="3">
        <v>43477.222222222219</v>
      </c>
      <c r="D1364" s="3">
        <v>43477.222222222219</v>
      </c>
      <c r="E1364" t="s">
        <v>60</v>
      </c>
      <c r="F1364" t="str">
        <f>VLOOKUP(B1364,Loan_Application_Baseline!$A$1:$F$20,2,FALSE)</f>
        <v>Check application form completeness</v>
      </c>
      <c r="G1364" t="str">
        <f>VLOOKUP(B1364,Loan_Application_Baseline!$A$1:$F$20,3,FALSE)</f>
        <v>Loan Officer</v>
      </c>
      <c r="H1364" t="str">
        <f>VLOOKUP(B1364,Loan_Application_Baseline!$A$1:$F$20,4,FALSE)</f>
        <v>Customer Service</v>
      </c>
      <c r="I1364">
        <f ca="1">_xlfn.NORM.INV(RAND(),VLOOKUP(B1364,Loan_Application_Baseline!$A$1:$F$20,5,FALSE),VLOOKUP(B1364,Loan_Application_Baseline!$A$1:$F$20,6,FALSE))</f>
        <v>7.571449411931674</v>
      </c>
      <c r="J1364">
        <f ca="1">VLOOKUP(A1364,Loan_Application_Baseline!$P$1:$Q$1001,2,FALSE)</f>
        <v>8205.8947966285468</v>
      </c>
    </row>
    <row r="1365" spans="1:10" x14ac:dyDescent="0.25">
      <c r="A1365">
        <v>127</v>
      </c>
      <c r="B1365" t="s">
        <v>9</v>
      </c>
      <c r="C1365" s="3">
        <v>43477.222952152777</v>
      </c>
      <c r="D1365" s="3">
        <v>43477.222952152777</v>
      </c>
      <c r="E1365" t="s">
        <v>60</v>
      </c>
      <c r="F1365" t="str">
        <f>VLOOKUP(B1365,Loan_Application_Baseline!$A$1:$F$20,2,FALSE)</f>
        <v>Check application form completeness</v>
      </c>
      <c r="G1365" t="str">
        <f>VLOOKUP(B1365,Loan_Application_Baseline!$A$1:$F$20,3,FALSE)</f>
        <v>Loan Officer</v>
      </c>
      <c r="H1365" t="str">
        <f>VLOOKUP(B1365,Loan_Application_Baseline!$A$1:$F$20,4,FALSE)</f>
        <v>Customer Service</v>
      </c>
      <c r="I1365">
        <f ca="1">_xlfn.NORM.INV(RAND(),VLOOKUP(B1365,Loan_Application_Baseline!$A$1:$F$20,5,FALSE),VLOOKUP(B1365,Loan_Application_Baseline!$A$1:$F$20,6,FALSE))</f>
        <v>8.6858494738573473</v>
      </c>
      <c r="J1365">
        <f ca="1">VLOOKUP(A1365,Loan_Application_Baseline!$P$1:$Q$1001,2,FALSE)</f>
        <v>8399.4948404005572</v>
      </c>
    </row>
    <row r="1366" spans="1:10" x14ac:dyDescent="0.25">
      <c r="A1366">
        <v>129</v>
      </c>
      <c r="B1366" t="s">
        <v>29</v>
      </c>
      <c r="C1366" s="3">
        <v>43477.224625763891</v>
      </c>
      <c r="D1366" s="3">
        <v>43477.224625763891</v>
      </c>
      <c r="E1366" t="s">
        <v>60</v>
      </c>
      <c r="F1366" t="str">
        <f>VLOOKUP(B1366,Loan_Application_Baseline!$A$1:$F$20,2,FALSE)</f>
        <v>Prepare acceptance pack</v>
      </c>
      <c r="G1366" t="str">
        <f>VLOOKUP(B1366,Loan_Application_Baseline!$A$1:$F$20,3,FALSE)</f>
        <v>Loan Officer</v>
      </c>
      <c r="H1366" t="str">
        <f>VLOOKUP(B1366,Loan_Application_Baseline!$A$1:$F$20,4,FALSE)</f>
        <v>Customer Service</v>
      </c>
      <c r="I1366">
        <f ca="1">_xlfn.NORM.INV(RAND(),VLOOKUP(B1366,Loan_Application_Baseline!$A$1:$F$20,5,FALSE),VLOOKUP(B1366,Loan_Application_Baseline!$A$1:$F$20,6,FALSE))</f>
        <v>8.7418257663187866</v>
      </c>
      <c r="J1366">
        <f ca="1">VLOOKUP(A1366,Loan_Application_Baseline!$P$1:$Q$1001,2,FALSE)</f>
        <v>7882.7678041374447</v>
      </c>
    </row>
    <row r="1367" spans="1:10" x14ac:dyDescent="0.25">
      <c r="A1367">
        <v>133</v>
      </c>
      <c r="B1367" t="s">
        <v>22</v>
      </c>
      <c r="C1367" s="3">
        <v>43477.225866030094</v>
      </c>
      <c r="D1367" s="3">
        <v>43477.225866030094</v>
      </c>
      <c r="E1367" t="s">
        <v>60</v>
      </c>
      <c r="F1367" t="str">
        <f>VLOOKUP(B1367,Loan_Application_Baseline!$A$1:$F$20,2,FALSE)</f>
        <v>Appraise property</v>
      </c>
      <c r="G1367" t="str">
        <f>VLOOKUP(B1367,Loan_Application_Baseline!$A$1:$F$20,3,FALSE)</f>
        <v>Appraiser</v>
      </c>
      <c r="H1367" t="str">
        <f>VLOOKUP(B1367,Loan_Application_Baseline!$A$1:$F$20,4,FALSE)</f>
        <v>Customer Service</v>
      </c>
      <c r="I1367">
        <f ca="1">_xlfn.NORM.INV(RAND(),VLOOKUP(B1367,Loan_Application_Baseline!$A$1:$F$20,5,FALSE),VLOOKUP(B1367,Loan_Application_Baseline!$A$1:$F$20,6,FALSE))</f>
        <v>25.70088542922937</v>
      </c>
      <c r="J1367">
        <f ca="1">VLOOKUP(A1367,Loan_Application_Baseline!$P$1:$Q$1001,2,FALSE)</f>
        <v>14096.996687949071</v>
      </c>
    </row>
    <row r="1368" spans="1:10" x14ac:dyDescent="0.25">
      <c r="A1368">
        <v>122</v>
      </c>
      <c r="B1368" t="s">
        <v>25</v>
      </c>
      <c r="C1368" s="3">
        <v>43477.227960023149</v>
      </c>
      <c r="D1368" s="3">
        <v>43477.227960023149</v>
      </c>
      <c r="E1368" t="s">
        <v>60</v>
      </c>
      <c r="F1368" t="str">
        <f>VLOOKUP(B1368,Loan_Application_Baseline!$A$1:$F$20,2,FALSE)</f>
        <v>Assess eligibility</v>
      </c>
      <c r="G1368" t="str">
        <f>VLOOKUP(B1368,Loan_Application_Baseline!$A$1:$F$20,3,FALSE)</f>
        <v>Risk Manager</v>
      </c>
      <c r="H1368" t="str">
        <f>VLOOKUP(B1368,Loan_Application_Baseline!$A$1:$F$20,4,FALSE)</f>
        <v>Customer Service</v>
      </c>
      <c r="I1368">
        <f ca="1">_xlfn.NORM.INV(RAND(),VLOOKUP(B1368,Loan_Application_Baseline!$A$1:$F$20,5,FALSE),VLOOKUP(B1368,Loan_Application_Baseline!$A$1:$F$20,6,FALSE))</f>
        <v>14.093061724423908</v>
      </c>
      <c r="J1368">
        <f ca="1">VLOOKUP(A1368,Loan_Application_Baseline!$P$1:$Q$1001,2,FALSE)</f>
        <v>10420.267042371033</v>
      </c>
    </row>
    <row r="1369" spans="1:10" x14ac:dyDescent="0.25">
      <c r="A1369">
        <v>123</v>
      </c>
      <c r="B1369" t="s">
        <v>31</v>
      </c>
      <c r="C1369" s="3">
        <v>43477.22798585648</v>
      </c>
      <c r="D1369" s="3">
        <v>43477.22798585648</v>
      </c>
      <c r="E1369" t="s">
        <v>60</v>
      </c>
      <c r="F1369" t="str">
        <f>VLOOKUP(B1369,Loan_Application_Baseline!$A$1:$F$20,2,FALSE)</f>
        <v>Check if home insurance quote is requested</v>
      </c>
      <c r="G1369" t="str">
        <f>VLOOKUP(B1369,Loan_Application_Baseline!$A$1:$F$20,3,FALSE)</f>
        <v>Insurance Agent</v>
      </c>
      <c r="H1369" t="str">
        <f>VLOOKUP(B1369,Loan_Application_Baseline!$A$1:$F$20,4,FALSE)</f>
        <v>Customer Service</v>
      </c>
      <c r="I1369">
        <f ca="1">_xlfn.NORM.INV(RAND(),VLOOKUP(B1369,Loan_Application_Baseline!$A$1:$F$20,5,FALSE),VLOOKUP(B1369,Loan_Application_Baseline!$A$1:$F$20,6,FALSE))</f>
        <v>10.114927902567036</v>
      </c>
      <c r="J1369">
        <f ca="1">VLOOKUP(A1369,Loan_Application_Baseline!$P$1:$Q$1001,2,FALSE)</f>
        <v>12603.430356544091</v>
      </c>
    </row>
    <row r="1370" spans="1:10" x14ac:dyDescent="0.25">
      <c r="A1370">
        <v>110</v>
      </c>
      <c r="B1370" t="s">
        <v>40</v>
      </c>
      <c r="C1370" s="3">
        <v>43477.227988738428</v>
      </c>
      <c r="D1370" s="3">
        <v>43477.227988738428</v>
      </c>
      <c r="E1370" t="s">
        <v>60</v>
      </c>
      <c r="F1370" t="str">
        <f>VLOOKUP(B1370,Loan_Application_Baseline!$A$1:$F$20,2,FALSE)</f>
        <v>Cancel application</v>
      </c>
      <c r="G1370" t="str">
        <f>VLOOKUP(B1370,Loan_Application_Baseline!$A$1:$F$20,3,FALSE)</f>
        <v>Loan Officer</v>
      </c>
      <c r="H1370" t="str">
        <f>VLOOKUP(B1370,Loan_Application_Baseline!$A$1:$F$20,4,FALSE)</f>
        <v>Customer Service</v>
      </c>
      <c r="I1370">
        <f ca="1">_xlfn.NORM.INV(RAND(),VLOOKUP(B1370,Loan_Application_Baseline!$A$1:$F$20,5,FALSE),VLOOKUP(B1370,Loan_Application_Baseline!$A$1:$F$20,6,FALSE))</f>
        <v>9.1037525162531914</v>
      </c>
      <c r="J1370">
        <f ca="1">VLOOKUP(A1370,Loan_Application_Baseline!$P$1:$Q$1001,2,FALSE)</f>
        <v>11034.128253743638</v>
      </c>
    </row>
    <row r="1371" spans="1:10" x14ac:dyDescent="0.25">
      <c r="A1371">
        <v>135</v>
      </c>
      <c r="B1371" t="s">
        <v>11</v>
      </c>
      <c r="C1371" s="3">
        <v>43477.231009768519</v>
      </c>
      <c r="D1371" s="3">
        <v>43477.231009768519</v>
      </c>
      <c r="E1371" t="s">
        <v>60</v>
      </c>
      <c r="F1371" t="str">
        <f>VLOOKUP(B1371,Loan_Application_Baseline!$A$1:$F$20,2,FALSE)</f>
        <v>Return application back to applicant</v>
      </c>
      <c r="G1371" t="str">
        <f>VLOOKUP(B1371,Loan_Application_Baseline!$A$1:$F$20,3,FALSE)</f>
        <v>Loan Officer</v>
      </c>
      <c r="H1371" t="str">
        <f>VLOOKUP(B1371,Loan_Application_Baseline!$A$1:$F$20,4,FALSE)</f>
        <v>Customer Service</v>
      </c>
      <c r="I1371">
        <f ca="1">_xlfn.NORM.INV(RAND(),VLOOKUP(B1371,Loan_Application_Baseline!$A$1:$F$20,5,FALSE),VLOOKUP(B1371,Loan_Application_Baseline!$A$1:$F$20,6,FALSE))</f>
        <v>7.6280050479273456</v>
      </c>
      <c r="J1371">
        <f ca="1">VLOOKUP(A1371,Loan_Application_Baseline!$P$1:$Q$1001,2,FALSE)</f>
        <v>8951.2086268701369</v>
      </c>
    </row>
    <row r="1372" spans="1:10" x14ac:dyDescent="0.25">
      <c r="A1372">
        <v>132</v>
      </c>
      <c r="B1372" t="s">
        <v>9</v>
      </c>
      <c r="C1372" s="3">
        <v>43477.231479490743</v>
      </c>
      <c r="D1372" s="3">
        <v>43477.231479490743</v>
      </c>
      <c r="E1372" t="s">
        <v>60</v>
      </c>
      <c r="F1372" t="str">
        <f>VLOOKUP(B1372,Loan_Application_Baseline!$A$1:$F$20,2,FALSE)</f>
        <v>Check application form completeness</v>
      </c>
      <c r="G1372" t="str">
        <f>VLOOKUP(B1372,Loan_Application_Baseline!$A$1:$F$20,3,FALSE)</f>
        <v>Loan Officer</v>
      </c>
      <c r="H1372" t="str">
        <f>VLOOKUP(B1372,Loan_Application_Baseline!$A$1:$F$20,4,FALSE)</f>
        <v>Customer Service</v>
      </c>
      <c r="I1372">
        <f ca="1">_xlfn.NORM.INV(RAND(),VLOOKUP(B1372,Loan_Application_Baseline!$A$1:$F$20,5,FALSE),VLOOKUP(B1372,Loan_Application_Baseline!$A$1:$F$20,6,FALSE))</f>
        <v>12.359406713834028</v>
      </c>
      <c r="J1372">
        <f ca="1">VLOOKUP(A1372,Loan_Application_Baseline!$P$1:$Q$1001,2,FALSE)</f>
        <v>8097.9671813804071</v>
      </c>
    </row>
    <row r="1373" spans="1:10" x14ac:dyDescent="0.25">
      <c r="A1373">
        <v>126</v>
      </c>
      <c r="B1373" t="s">
        <v>36</v>
      </c>
      <c r="C1373" s="3">
        <v>43477.233747094906</v>
      </c>
      <c r="D1373" s="3">
        <v>43477.233747094906</v>
      </c>
      <c r="E1373" t="s">
        <v>60</v>
      </c>
      <c r="F1373" t="str">
        <f>VLOOKUP(B1373,Loan_Application_Baseline!$A$1:$F$20,2,FALSE)</f>
        <v>Send acceptance pack</v>
      </c>
      <c r="G1373" t="str">
        <f>VLOOKUP(B1373,Loan_Application_Baseline!$A$1:$F$20,3,FALSE)</f>
        <v>Loan Officer</v>
      </c>
      <c r="H1373" t="str">
        <f>VLOOKUP(B1373,Loan_Application_Baseline!$A$1:$F$20,4,FALSE)</f>
        <v>Customer Service</v>
      </c>
      <c r="I1373">
        <f ca="1">_xlfn.NORM.INV(RAND(),VLOOKUP(B1373,Loan_Application_Baseline!$A$1:$F$20,5,FALSE),VLOOKUP(B1373,Loan_Application_Baseline!$A$1:$F$20,6,FALSE))</f>
        <v>10.845363768426468</v>
      </c>
      <c r="J1373">
        <f ca="1">VLOOKUP(A1373,Loan_Application_Baseline!$P$1:$Q$1001,2,FALSE)</f>
        <v>4170.6825825255137</v>
      </c>
    </row>
    <row r="1374" spans="1:10" x14ac:dyDescent="0.25">
      <c r="A1374">
        <v>131</v>
      </c>
      <c r="B1374" t="s">
        <v>15</v>
      </c>
      <c r="C1374" s="3">
        <v>43477.234429131946</v>
      </c>
      <c r="D1374" s="3">
        <v>43477.234429131946</v>
      </c>
      <c r="E1374" t="s">
        <v>60</v>
      </c>
      <c r="F1374" t="str">
        <f>VLOOKUP(B1374,Loan_Application_Baseline!$A$1:$F$20,2,FALSE)</f>
        <v>Check credit history</v>
      </c>
      <c r="G1374" t="str">
        <f>VLOOKUP(B1374,Loan_Application_Baseline!$A$1:$F$20,3,FALSE)</f>
        <v>Credit Analyst</v>
      </c>
      <c r="H1374" t="str">
        <f>VLOOKUP(B1374,Loan_Application_Baseline!$A$1:$F$20,4,FALSE)</f>
        <v>Customer Service</v>
      </c>
      <c r="I1374">
        <f ca="1">_xlfn.NORM.INV(RAND(),VLOOKUP(B1374,Loan_Application_Baseline!$A$1:$F$20,5,FALSE),VLOOKUP(B1374,Loan_Application_Baseline!$A$1:$F$20,6,FALSE))</f>
        <v>14.789604253472833</v>
      </c>
      <c r="J1374">
        <f ca="1">VLOOKUP(A1374,Loan_Application_Baseline!$P$1:$Q$1001,2,FALSE)</f>
        <v>7033.7377024412563</v>
      </c>
    </row>
    <row r="1375" spans="1:10" x14ac:dyDescent="0.25">
      <c r="A1375">
        <v>125</v>
      </c>
      <c r="B1375" t="s">
        <v>38</v>
      </c>
      <c r="C1375" s="3">
        <v>43477.234778414349</v>
      </c>
      <c r="D1375" s="3">
        <v>43477.234778414349</v>
      </c>
      <c r="E1375" t="s">
        <v>60</v>
      </c>
      <c r="F1375" t="str">
        <f>VLOOKUP(B1375,Loan_Application_Baseline!$A$1:$F$20,2,FALSE)</f>
        <v>Verify repayment agreement</v>
      </c>
      <c r="G1375" t="str">
        <f>VLOOKUP(B1375,Loan_Application_Baseline!$A$1:$F$20,3,FALSE)</f>
        <v>Loan Officer</v>
      </c>
      <c r="H1375" t="str">
        <f>VLOOKUP(B1375,Loan_Application_Baseline!$A$1:$F$20,4,FALSE)</f>
        <v>Customer Service</v>
      </c>
      <c r="I1375">
        <f ca="1">_xlfn.NORM.INV(RAND(),VLOOKUP(B1375,Loan_Application_Baseline!$A$1:$F$20,5,FALSE),VLOOKUP(B1375,Loan_Application_Baseline!$A$1:$F$20,6,FALSE))</f>
        <v>13.945575056323037</v>
      </c>
      <c r="J1375">
        <f ca="1">VLOOKUP(A1375,Loan_Application_Baseline!$P$1:$Q$1001,2,FALSE)</f>
        <v>11913.427464948918</v>
      </c>
    </row>
    <row r="1376" spans="1:10" x14ac:dyDescent="0.25">
      <c r="A1376">
        <v>114</v>
      </c>
      <c r="B1376" t="s">
        <v>31</v>
      </c>
      <c r="C1376" s="3">
        <v>43477.236086296296</v>
      </c>
      <c r="D1376" s="3">
        <v>43477.236086296296</v>
      </c>
      <c r="E1376" t="s">
        <v>60</v>
      </c>
      <c r="F1376" t="str">
        <f>VLOOKUP(B1376,Loan_Application_Baseline!$A$1:$F$20,2,FALSE)</f>
        <v>Check if home insurance quote is requested</v>
      </c>
      <c r="G1376" t="str">
        <f>VLOOKUP(B1376,Loan_Application_Baseline!$A$1:$F$20,3,FALSE)</f>
        <v>Insurance Agent</v>
      </c>
      <c r="H1376" t="str">
        <f>VLOOKUP(B1376,Loan_Application_Baseline!$A$1:$F$20,4,FALSE)</f>
        <v>Customer Service</v>
      </c>
      <c r="I1376">
        <f ca="1">_xlfn.NORM.INV(RAND(),VLOOKUP(B1376,Loan_Application_Baseline!$A$1:$F$20,5,FALSE),VLOOKUP(B1376,Loan_Application_Baseline!$A$1:$F$20,6,FALSE))</f>
        <v>11.824553367088845</v>
      </c>
      <c r="J1376">
        <f ca="1">VLOOKUP(A1376,Loan_Application_Baseline!$P$1:$Q$1001,2,FALSE)</f>
        <v>10280.359871541154</v>
      </c>
    </row>
    <row r="1377" spans="1:10" x14ac:dyDescent="0.25">
      <c r="A1377">
        <v>137</v>
      </c>
      <c r="B1377" t="s">
        <v>9</v>
      </c>
      <c r="C1377" s="3">
        <v>43477.236111111109</v>
      </c>
      <c r="D1377" s="3">
        <v>43477.236111111109</v>
      </c>
      <c r="E1377" t="s">
        <v>60</v>
      </c>
      <c r="F1377" t="str">
        <f>VLOOKUP(B1377,Loan_Application_Baseline!$A$1:$F$20,2,FALSE)</f>
        <v>Check application form completeness</v>
      </c>
      <c r="G1377" t="str">
        <f>VLOOKUP(B1377,Loan_Application_Baseline!$A$1:$F$20,3,FALSE)</f>
        <v>Loan Officer</v>
      </c>
      <c r="H1377" t="str">
        <f>VLOOKUP(B1377,Loan_Application_Baseline!$A$1:$F$20,4,FALSE)</f>
        <v>Customer Service</v>
      </c>
      <c r="I1377">
        <f ca="1">_xlfn.NORM.INV(RAND(),VLOOKUP(B1377,Loan_Application_Baseline!$A$1:$F$20,5,FALSE),VLOOKUP(B1377,Loan_Application_Baseline!$A$1:$F$20,6,FALSE))</f>
        <v>10.386608944431579</v>
      </c>
      <c r="J1377">
        <f ca="1">VLOOKUP(A1377,Loan_Application_Baseline!$P$1:$Q$1001,2,FALSE)</f>
        <v>9782.8910229610919</v>
      </c>
    </row>
    <row r="1378" spans="1:10" x14ac:dyDescent="0.25">
      <c r="A1378">
        <v>119</v>
      </c>
      <c r="B1378" t="s">
        <v>40</v>
      </c>
      <c r="C1378" s="3">
        <v>43477.23718689815</v>
      </c>
      <c r="D1378" s="3">
        <v>43477.23718689815</v>
      </c>
      <c r="E1378" t="s">
        <v>60</v>
      </c>
      <c r="F1378" t="str">
        <f>VLOOKUP(B1378,Loan_Application_Baseline!$A$1:$F$20,2,FALSE)</f>
        <v>Cancel application</v>
      </c>
      <c r="G1378" t="str">
        <f>VLOOKUP(B1378,Loan_Application_Baseline!$A$1:$F$20,3,FALSE)</f>
        <v>Loan Officer</v>
      </c>
      <c r="H1378" t="str">
        <f>VLOOKUP(B1378,Loan_Application_Baseline!$A$1:$F$20,4,FALSE)</f>
        <v>Customer Service</v>
      </c>
      <c r="I1378">
        <f ca="1">_xlfn.NORM.INV(RAND(),VLOOKUP(B1378,Loan_Application_Baseline!$A$1:$F$20,5,FALSE),VLOOKUP(B1378,Loan_Application_Baseline!$A$1:$F$20,6,FALSE))</f>
        <v>11.228578020195798</v>
      </c>
      <c r="J1378">
        <f ca="1">VLOOKUP(A1378,Loan_Application_Baseline!$P$1:$Q$1001,2,FALSE)</f>
        <v>10646.07949171578</v>
      </c>
    </row>
    <row r="1379" spans="1:10" x14ac:dyDescent="0.25">
      <c r="A1379">
        <v>105</v>
      </c>
      <c r="B1379" t="s">
        <v>31</v>
      </c>
      <c r="C1379" s="3">
        <v>43477.238364189812</v>
      </c>
      <c r="D1379" s="3">
        <v>43477.238364189812</v>
      </c>
      <c r="E1379" t="s">
        <v>60</v>
      </c>
      <c r="F1379" t="str">
        <f>VLOOKUP(B1379,Loan_Application_Baseline!$A$1:$F$20,2,FALSE)</f>
        <v>Check if home insurance quote is requested</v>
      </c>
      <c r="G1379" t="str">
        <f>VLOOKUP(B1379,Loan_Application_Baseline!$A$1:$F$20,3,FALSE)</f>
        <v>Insurance Agent</v>
      </c>
      <c r="H1379" t="str">
        <f>VLOOKUP(B1379,Loan_Application_Baseline!$A$1:$F$20,4,FALSE)</f>
        <v>Customer Service</v>
      </c>
      <c r="I1379">
        <f ca="1">_xlfn.NORM.INV(RAND(),VLOOKUP(B1379,Loan_Application_Baseline!$A$1:$F$20,5,FALSE),VLOOKUP(B1379,Loan_Application_Baseline!$A$1:$F$20,6,FALSE))</f>
        <v>11.265636793448017</v>
      </c>
      <c r="J1379">
        <f ca="1">VLOOKUP(A1379,Loan_Application_Baseline!$P$1:$Q$1001,2,FALSE)</f>
        <v>6763.1471244020468</v>
      </c>
    </row>
    <row r="1380" spans="1:10" x14ac:dyDescent="0.25">
      <c r="A1380">
        <v>134</v>
      </c>
      <c r="B1380" t="s">
        <v>13</v>
      </c>
      <c r="C1380" s="3">
        <v>43477.239371585645</v>
      </c>
      <c r="D1380" s="3">
        <v>43477.239371585645</v>
      </c>
      <c r="E1380" t="s">
        <v>60</v>
      </c>
      <c r="F1380" t="str">
        <f>VLOOKUP(B1380,Loan_Application_Baseline!$A$1:$F$20,2,FALSE)</f>
        <v>Receive updated application</v>
      </c>
      <c r="G1380" t="str">
        <f>VLOOKUP(B1380,Loan_Application_Baseline!$A$1:$F$20,3,FALSE)</f>
        <v>Loan Officer</v>
      </c>
      <c r="H1380" t="str">
        <f>VLOOKUP(B1380,Loan_Application_Baseline!$A$1:$F$20,4,FALSE)</f>
        <v>Customer Service</v>
      </c>
      <c r="I1380">
        <f ca="1">_xlfn.NORM.INV(RAND(),VLOOKUP(B1380,Loan_Application_Baseline!$A$1:$F$20,5,FALSE),VLOOKUP(B1380,Loan_Application_Baseline!$A$1:$F$20,6,FALSE))</f>
        <v>8.2158885951802549</v>
      </c>
      <c r="J1380">
        <f ca="1">VLOOKUP(A1380,Loan_Application_Baseline!$P$1:$Q$1001,2,FALSE)</f>
        <v>9838.4751894458113</v>
      </c>
    </row>
    <row r="1381" spans="1:10" x14ac:dyDescent="0.25">
      <c r="A1381">
        <v>124</v>
      </c>
      <c r="B1381" t="s">
        <v>42</v>
      </c>
      <c r="C1381" s="3">
        <v>43477.239939317129</v>
      </c>
      <c r="D1381" s="3">
        <v>43477.239939317129</v>
      </c>
      <c r="E1381" t="s">
        <v>60</v>
      </c>
      <c r="F1381" t="str">
        <f>VLOOKUP(B1381,Loan_Application_Baseline!$A$1:$F$20,2,FALSE)</f>
        <v>Approve application</v>
      </c>
      <c r="G1381" t="str">
        <f>VLOOKUP(B1381,Loan_Application_Baseline!$A$1:$F$20,3,FALSE)</f>
        <v>Loan Officer</v>
      </c>
      <c r="H1381" t="str">
        <f>VLOOKUP(B1381,Loan_Application_Baseline!$A$1:$F$20,4,FALSE)</f>
        <v>Customer Service</v>
      </c>
      <c r="I1381">
        <f ca="1">_xlfn.NORM.INV(RAND(),VLOOKUP(B1381,Loan_Application_Baseline!$A$1:$F$20,5,FALSE),VLOOKUP(B1381,Loan_Application_Baseline!$A$1:$F$20,6,FALSE))</f>
        <v>14.702132833743315</v>
      </c>
      <c r="J1381">
        <f ca="1">VLOOKUP(A1381,Loan_Application_Baseline!$P$1:$Q$1001,2,FALSE)</f>
        <v>11084.139909372154</v>
      </c>
    </row>
    <row r="1382" spans="1:10" x14ac:dyDescent="0.25">
      <c r="A1382">
        <v>130</v>
      </c>
      <c r="B1382" t="s">
        <v>13</v>
      </c>
      <c r="C1382" s="3">
        <v>43477.242065104168</v>
      </c>
      <c r="D1382" s="3">
        <v>43477.242065104168</v>
      </c>
      <c r="E1382" t="s">
        <v>60</v>
      </c>
      <c r="F1382" t="str">
        <f>VLOOKUP(B1382,Loan_Application_Baseline!$A$1:$F$20,2,FALSE)</f>
        <v>Receive updated application</v>
      </c>
      <c r="G1382" t="str">
        <f>VLOOKUP(B1382,Loan_Application_Baseline!$A$1:$F$20,3,FALSE)</f>
        <v>Loan Officer</v>
      </c>
      <c r="H1382" t="str">
        <f>VLOOKUP(B1382,Loan_Application_Baseline!$A$1:$F$20,4,FALSE)</f>
        <v>Customer Service</v>
      </c>
      <c r="I1382">
        <f ca="1">_xlfn.NORM.INV(RAND(),VLOOKUP(B1382,Loan_Application_Baseline!$A$1:$F$20,5,FALSE),VLOOKUP(B1382,Loan_Application_Baseline!$A$1:$F$20,6,FALSE))</f>
        <v>7.9875279473673908</v>
      </c>
      <c r="J1382">
        <f ca="1">VLOOKUP(A1382,Loan_Application_Baseline!$P$1:$Q$1001,2,FALSE)</f>
        <v>8023.8691081222059</v>
      </c>
    </row>
    <row r="1383" spans="1:10" x14ac:dyDescent="0.25">
      <c r="A1383">
        <v>136</v>
      </c>
      <c r="B1383" t="s">
        <v>15</v>
      </c>
      <c r="C1383" s="3">
        <v>43477.242101481483</v>
      </c>
      <c r="D1383" s="3">
        <v>43477.242101481483</v>
      </c>
      <c r="E1383" t="s">
        <v>60</v>
      </c>
      <c r="F1383" t="str">
        <f>VLOOKUP(B1383,Loan_Application_Baseline!$A$1:$F$20,2,FALSE)</f>
        <v>Check credit history</v>
      </c>
      <c r="G1383" t="str">
        <f>VLOOKUP(B1383,Loan_Application_Baseline!$A$1:$F$20,3,FALSE)</f>
        <v>Credit Analyst</v>
      </c>
      <c r="H1383" t="str">
        <f>VLOOKUP(B1383,Loan_Application_Baseline!$A$1:$F$20,4,FALSE)</f>
        <v>Customer Service</v>
      </c>
      <c r="I1383">
        <f ca="1">_xlfn.NORM.INV(RAND(),VLOOKUP(B1383,Loan_Application_Baseline!$A$1:$F$20,5,FALSE),VLOOKUP(B1383,Loan_Application_Baseline!$A$1:$F$20,6,FALSE))</f>
        <v>13.699410256377366</v>
      </c>
      <c r="J1383">
        <f ca="1">VLOOKUP(A1383,Loan_Application_Baseline!$P$1:$Q$1001,2,FALSE)</f>
        <v>8205.8947966285468</v>
      </c>
    </row>
    <row r="1384" spans="1:10" x14ac:dyDescent="0.25">
      <c r="A1384">
        <v>127</v>
      </c>
      <c r="B1384" t="s">
        <v>11</v>
      </c>
      <c r="C1384" s="3">
        <v>43477.24292128472</v>
      </c>
      <c r="D1384" s="3">
        <v>43477.24292128472</v>
      </c>
      <c r="E1384" t="s">
        <v>60</v>
      </c>
      <c r="F1384" t="str">
        <f>VLOOKUP(B1384,Loan_Application_Baseline!$A$1:$F$20,2,FALSE)</f>
        <v>Return application back to applicant</v>
      </c>
      <c r="G1384" t="str">
        <f>VLOOKUP(B1384,Loan_Application_Baseline!$A$1:$F$20,3,FALSE)</f>
        <v>Loan Officer</v>
      </c>
      <c r="H1384" t="str">
        <f>VLOOKUP(B1384,Loan_Application_Baseline!$A$1:$F$20,4,FALSE)</f>
        <v>Customer Service</v>
      </c>
      <c r="I1384">
        <f ca="1">_xlfn.NORM.INV(RAND(),VLOOKUP(B1384,Loan_Application_Baseline!$A$1:$F$20,5,FALSE),VLOOKUP(B1384,Loan_Application_Baseline!$A$1:$F$20,6,FALSE))</f>
        <v>6.8797546513642525</v>
      </c>
      <c r="J1384">
        <f ca="1">VLOOKUP(A1384,Loan_Application_Baseline!$P$1:$Q$1001,2,FALSE)</f>
        <v>8399.4948404005572</v>
      </c>
    </row>
    <row r="1385" spans="1:10" x14ac:dyDescent="0.25">
      <c r="A1385">
        <v>128</v>
      </c>
      <c r="B1385" t="s">
        <v>9</v>
      </c>
      <c r="C1385" s="3">
        <v>43477.24344578704</v>
      </c>
      <c r="D1385" s="3">
        <v>43477.24344578704</v>
      </c>
      <c r="E1385" t="s">
        <v>60</v>
      </c>
      <c r="F1385" t="str">
        <f>VLOOKUP(B1385,Loan_Application_Baseline!$A$1:$F$20,2,FALSE)</f>
        <v>Check application form completeness</v>
      </c>
      <c r="G1385" t="str">
        <f>VLOOKUP(B1385,Loan_Application_Baseline!$A$1:$F$20,3,FALSE)</f>
        <v>Loan Officer</v>
      </c>
      <c r="H1385" t="str">
        <f>VLOOKUP(B1385,Loan_Application_Baseline!$A$1:$F$20,4,FALSE)</f>
        <v>Customer Service</v>
      </c>
      <c r="I1385">
        <f ca="1">_xlfn.NORM.INV(RAND(),VLOOKUP(B1385,Loan_Application_Baseline!$A$1:$F$20,5,FALSE),VLOOKUP(B1385,Loan_Application_Baseline!$A$1:$F$20,6,FALSE))</f>
        <v>11.152719099652085</v>
      </c>
      <c r="J1385">
        <f ca="1">VLOOKUP(A1385,Loan_Application_Baseline!$P$1:$Q$1001,2,FALSE)</f>
        <v>8878.5929681839843</v>
      </c>
    </row>
    <row r="1386" spans="1:10" x14ac:dyDescent="0.25">
      <c r="A1386">
        <v>133</v>
      </c>
      <c r="B1386" t="s">
        <v>19</v>
      </c>
      <c r="C1386" s="3">
        <v>43477.245529722219</v>
      </c>
      <c r="D1386" s="3">
        <v>43477.245529722219</v>
      </c>
      <c r="E1386" t="s">
        <v>60</v>
      </c>
      <c r="F1386" t="str">
        <f>VLOOKUP(B1386,Loan_Application_Baseline!$A$1:$F$20,2,FALSE)</f>
        <v>Assess loan risk</v>
      </c>
      <c r="G1386" t="str">
        <f>VLOOKUP(B1386,Loan_Application_Baseline!$A$1:$F$20,3,FALSE)</f>
        <v>Risk Manager</v>
      </c>
      <c r="H1386" t="str">
        <f>VLOOKUP(B1386,Loan_Application_Baseline!$A$1:$F$20,4,FALSE)</f>
        <v>Customer Service</v>
      </c>
      <c r="I1386">
        <f ca="1">_xlfn.NORM.INV(RAND(),VLOOKUP(B1386,Loan_Application_Baseline!$A$1:$F$20,5,FALSE),VLOOKUP(B1386,Loan_Application_Baseline!$A$1:$F$20,6,FALSE))</f>
        <v>16.239315616623017</v>
      </c>
      <c r="J1386">
        <f ca="1">VLOOKUP(A1386,Loan_Application_Baseline!$P$1:$Q$1001,2,FALSE)</f>
        <v>14096.996687949071</v>
      </c>
    </row>
    <row r="1387" spans="1:10" x14ac:dyDescent="0.25">
      <c r="A1387">
        <v>129</v>
      </c>
      <c r="B1387" t="s">
        <v>31</v>
      </c>
      <c r="C1387" s="3">
        <v>43477.245749687499</v>
      </c>
      <c r="D1387" s="3">
        <v>43477.245749687499</v>
      </c>
      <c r="E1387" t="s">
        <v>60</v>
      </c>
      <c r="F1387" t="str">
        <f>VLOOKUP(B1387,Loan_Application_Baseline!$A$1:$F$20,2,FALSE)</f>
        <v>Check if home insurance quote is requested</v>
      </c>
      <c r="G1387" t="str">
        <f>VLOOKUP(B1387,Loan_Application_Baseline!$A$1:$F$20,3,FALSE)</f>
        <v>Insurance Agent</v>
      </c>
      <c r="H1387" t="str">
        <f>VLOOKUP(B1387,Loan_Application_Baseline!$A$1:$F$20,4,FALSE)</f>
        <v>Customer Service</v>
      </c>
      <c r="I1387">
        <f ca="1">_xlfn.NORM.INV(RAND(),VLOOKUP(B1387,Loan_Application_Baseline!$A$1:$F$20,5,FALSE),VLOOKUP(B1387,Loan_Application_Baseline!$A$1:$F$20,6,FALSE))</f>
        <v>11.275671708195595</v>
      </c>
      <c r="J1387">
        <f ca="1">VLOOKUP(A1387,Loan_Application_Baseline!$P$1:$Q$1001,2,FALSE)</f>
        <v>7882.7678041374447</v>
      </c>
    </row>
    <row r="1388" spans="1:10" x14ac:dyDescent="0.25">
      <c r="A1388">
        <v>123</v>
      </c>
      <c r="B1388" t="s">
        <v>34</v>
      </c>
      <c r="C1388" s="3">
        <v>43477.248069027781</v>
      </c>
      <c r="D1388" s="3">
        <v>43477.248069027781</v>
      </c>
      <c r="E1388" t="s">
        <v>60</v>
      </c>
      <c r="F1388" t="str">
        <f>VLOOKUP(B1388,Loan_Application_Baseline!$A$1:$F$20,2,FALSE)</f>
        <v>Send home insurance quote</v>
      </c>
      <c r="G1388" t="str">
        <f>VLOOKUP(B1388,Loan_Application_Baseline!$A$1:$F$20,3,FALSE)</f>
        <v>Insurance Agent</v>
      </c>
      <c r="H1388" t="str">
        <f>VLOOKUP(B1388,Loan_Application_Baseline!$A$1:$F$20,4,FALSE)</f>
        <v>Customer Service</v>
      </c>
      <c r="I1388">
        <f ca="1">_xlfn.NORM.INV(RAND(),VLOOKUP(B1388,Loan_Application_Baseline!$A$1:$F$20,5,FALSE),VLOOKUP(B1388,Loan_Application_Baseline!$A$1:$F$20,6,FALSE))</f>
        <v>7.4857219334295602</v>
      </c>
      <c r="J1388">
        <f ca="1">VLOOKUP(A1388,Loan_Application_Baseline!$P$1:$Q$1001,2,FALSE)</f>
        <v>12603.430356544091</v>
      </c>
    </row>
    <row r="1389" spans="1:10" x14ac:dyDescent="0.25">
      <c r="A1389">
        <v>122</v>
      </c>
      <c r="B1389" t="s">
        <v>27</v>
      </c>
      <c r="C1389" s="3">
        <v>43477.249549675929</v>
      </c>
      <c r="D1389" s="3">
        <v>43477.249549675929</v>
      </c>
      <c r="E1389" t="s">
        <v>60</v>
      </c>
      <c r="F1389" t="str">
        <f>VLOOKUP(B1389,Loan_Application_Baseline!$A$1:$F$20,2,FALSE)</f>
        <v>Reject application</v>
      </c>
      <c r="G1389" t="str">
        <f>VLOOKUP(B1389,Loan_Application_Baseline!$A$1:$F$20,3,FALSE)</f>
        <v>Loan Officer</v>
      </c>
      <c r="H1389" t="str">
        <f>VLOOKUP(B1389,Loan_Application_Baseline!$A$1:$F$20,4,FALSE)</f>
        <v>Customer Service</v>
      </c>
      <c r="I1389">
        <f ca="1">_xlfn.NORM.INV(RAND(),VLOOKUP(B1389,Loan_Application_Baseline!$A$1:$F$20,5,FALSE),VLOOKUP(B1389,Loan_Application_Baseline!$A$1:$F$20,6,FALSE))</f>
        <v>7.4962852452727029</v>
      </c>
      <c r="J1389">
        <f ca="1">VLOOKUP(A1389,Loan_Application_Baseline!$P$1:$Q$1001,2,FALSE)</f>
        <v>10420.267042371033</v>
      </c>
    </row>
    <row r="1390" spans="1:10" x14ac:dyDescent="0.25">
      <c r="A1390">
        <v>138</v>
      </c>
      <c r="B1390" t="s">
        <v>9</v>
      </c>
      <c r="C1390" s="3">
        <v>43477.25</v>
      </c>
      <c r="D1390" s="3">
        <v>43477.25</v>
      </c>
      <c r="E1390" t="s">
        <v>60</v>
      </c>
      <c r="F1390" t="str">
        <f>VLOOKUP(B1390,Loan_Application_Baseline!$A$1:$F$20,2,FALSE)</f>
        <v>Check application form completeness</v>
      </c>
      <c r="G1390" t="str">
        <f>VLOOKUP(B1390,Loan_Application_Baseline!$A$1:$F$20,3,FALSE)</f>
        <v>Loan Officer</v>
      </c>
      <c r="H1390" t="str">
        <f>VLOOKUP(B1390,Loan_Application_Baseline!$A$1:$F$20,4,FALSE)</f>
        <v>Customer Service</v>
      </c>
      <c r="I1390">
        <f ca="1">_xlfn.NORM.INV(RAND(),VLOOKUP(B1390,Loan_Application_Baseline!$A$1:$F$20,5,FALSE),VLOOKUP(B1390,Loan_Application_Baseline!$A$1:$F$20,6,FALSE))</f>
        <v>10.389269799579655</v>
      </c>
      <c r="J1390">
        <f ca="1">VLOOKUP(A1390,Loan_Application_Baseline!$P$1:$Q$1001,2,FALSE)</f>
        <v>12116.104439961757</v>
      </c>
    </row>
    <row r="1391" spans="1:10" x14ac:dyDescent="0.25">
      <c r="A1391">
        <v>137</v>
      </c>
      <c r="B1391" t="s">
        <v>11</v>
      </c>
      <c r="C1391" s="3">
        <v>43477.251354409724</v>
      </c>
      <c r="D1391" s="3">
        <v>43477.251354409724</v>
      </c>
      <c r="E1391" t="s">
        <v>60</v>
      </c>
      <c r="F1391" t="str">
        <f>VLOOKUP(B1391,Loan_Application_Baseline!$A$1:$F$20,2,FALSE)</f>
        <v>Return application back to applicant</v>
      </c>
      <c r="G1391" t="str">
        <f>VLOOKUP(B1391,Loan_Application_Baseline!$A$1:$F$20,3,FALSE)</f>
        <v>Loan Officer</v>
      </c>
      <c r="H1391" t="str">
        <f>VLOOKUP(B1391,Loan_Application_Baseline!$A$1:$F$20,4,FALSE)</f>
        <v>Customer Service</v>
      </c>
      <c r="I1391">
        <f ca="1">_xlfn.NORM.INV(RAND(),VLOOKUP(B1391,Loan_Application_Baseline!$A$1:$F$20,5,FALSE),VLOOKUP(B1391,Loan_Application_Baseline!$A$1:$F$20,6,FALSE))</f>
        <v>7.8762146206667669</v>
      </c>
      <c r="J1391">
        <f ca="1">VLOOKUP(A1391,Loan_Application_Baseline!$P$1:$Q$1001,2,FALSE)</f>
        <v>9782.8910229610919</v>
      </c>
    </row>
    <row r="1392" spans="1:10" x14ac:dyDescent="0.25">
      <c r="A1392">
        <v>132</v>
      </c>
      <c r="B1392" t="s">
        <v>11</v>
      </c>
      <c r="C1392" s="3">
        <v>43477.251778078702</v>
      </c>
      <c r="D1392" s="3">
        <v>43477.251778078702</v>
      </c>
      <c r="E1392" t="s">
        <v>60</v>
      </c>
      <c r="F1392" t="str">
        <f>VLOOKUP(B1392,Loan_Application_Baseline!$A$1:$F$20,2,FALSE)</f>
        <v>Return application back to applicant</v>
      </c>
      <c r="G1392" t="str">
        <f>VLOOKUP(B1392,Loan_Application_Baseline!$A$1:$F$20,3,FALSE)</f>
        <v>Loan Officer</v>
      </c>
      <c r="H1392" t="str">
        <f>VLOOKUP(B1392,Loan_Application_Baseline!$A$1:$F$20,4,FALSE)</f>
        <v>Customer Service</v>
      </c>
      <c r="I1392">
        <f ca="1">_xlfn.NORM.INV(RAND(),VLOOKUP(B1392,Loan_Application_Baseline!$A$1:$F$20,5,FALSE),VLOOKUP(B1392,Loan_Application_Baseline!$A$1:$F$20,6,FALSE))</f>
        <v>7.4971454787131258</v>
      </c>
      <c r="J1392">
        <f ca="1">VLOOKUP(A1392,Loan_Application_Baseline!$P$1:$Q$1001,2,FALSE)</f>
        <v>8097.9671813804071</v>
      </c>
    </row>
    <row r="1393" spans="1:10" x14ac:dyDescent="0.25">
      <c r="A1393">
        <v>131</v>
      </c>
      <c r="B1393" t="s">
        <v>22</v>
      </c>
      <c r="C1393" s="3">
        <v>43477.255131273145</v>
      </c>
      <c r="D1393" s="3">
        <v>43477.255131273145</v>
      </c>
      <c r="E1393" t="s">
        <v>60</v>
      </c>
      <c r="F1393" t="str">
        <f>VLOOKUP(B1393,Loan_Application_Baseline!$A$1:$F$20,2,FALSE)</f>
        <v>Appraise property</v>
      </c>
      <c r="G1393" t="str">
        <f>VLOOKUP(B1393,Loan_Application_Baseline!$A$1:$F$20,3,FALSE)</f>
        <v>Appraiser</v>
      </c>
      <c r="H1393" t="str">
        <f>VLOOKUP(B1393,Loan_Application_Baseline!$A$1:$F$20,4,FALSE)</f>
        <v>Customer Service</v>
      </c>
      <c r="I1393">
        <f ca="1">_xlfn.NORM.INV(RAND(),VLOOKUP(B1393,Loan_Application_Baseline!$A$1:$F$20,5,FALSE),VLOOKUP(B1393,Loan_Application_Baseline!$A$1:$F$20,6,FALSE))</f>
        <v>27.085401865870551</v>
      </c>
      <c r="J1393">
        <f ca="1">VLOOKUP(A1393,Loan_Application_Baseline!$P$1:$Q$1001,2,FALSE)</f>
        <v>7033.7377024412563</v>
      </c>
    </row>
    <row r="1394" spans="1:10" x14ac:dyDescent="0.25">
      <c r="A1394">
        <v>135</v>
      </c>
      <c r="B1394" t="s">
        <v>13</v>
      </c>
      <c r="C1394" s="3">
        <v>43477.255629664352</v>
      </c>
      <c r="D1394" s="3">
        <v>43477.255629664352</v>
      </c>
      <c r="E1394" t="s">
        <v>60</v>
      </c>
      <c r="F1394" t="str">
        <f>VLOOKUP(B1394,Loan_Application_Baseline!$A$1:$F$20,2,FALSE)</f>
        <v>Receive updated application</v>
      </c>
      <c r="G1394" t="str">
        <f>VLOOKUP(B1394,Loan_Application_Baseline!$A$1:$F$20,3,FALSE)</f>
        <v>Loan Officer</v>
      </c>
      <c r="H1394" t="str">
        <f>VLOOKUP(B1394,Loan_Application_Baseline!$A$1:$F$20,4,FALSE)</f>
        <v>Customer Service</v>
      </c>
      <c r="I1394">
        <f ca="1">_xlfn.NORM.INV(RAND(),VLOOKUP(B1394,Loan_Application_Baseline!$A$1:$F$20,5,FALSE),VLOOKUP(B1394,Loan_Application_Baseline!$A$1:$F$20,6,FALSE))</f>
        <v>7.5453236800880115</v>
      </c>
      <c r="J1394">
        <f ca="1">VLOOKUP(A1394,Loan_Application_Baseline!$P$1:$Q$1001,2,FALSE)</f>
        <v>8951.2086268701369</v>
      </c>
    </row>
    <row r="1395" spans="1:10" x14ac:dyDescent="0.25">
      <c r="A1395">
        <v>114</v>
      </c>
      <c r="B1395" t="s">
        <v>34</v>
      </c>
      <c r="C1395" s="3">
        <v>43477.257048125</v>
      </c>
      <c r="D1395" s="3">
        <v>43477.257048125</v>
      </c>
      <c r="E1395" t="s">
        <v>60</v>
      </c>
      <c r="F1395" t="str">
        <f>VLOOKUP(B1395,Loan_Application_Baseline!$A$1:$F$20,2,FALSE)</f>
        <v>Send home insurance quote</v>
      </c>
      <c r="G1395" t="str">
        <f>VLOOKUP(B1395,Loan_Application_Baseline!$A$1:$F$20,3,FALSE)</f>
        <v>Insurance Agent</v>
      </c>
      <c r="H1395" t="str">
        <f>VLOOKUP(B1395,Loan_Application_Baseline!$A$1:$F$20,4,FALSE)</f>
        <v>Customer Service</v>
      </c>
      <c r="I1395">
        <f ca="1">_xlfn.NORM.INV(RAND(),VLOOKUP(B1395,Loan_Application_Baseline!$A$1:$F$20,5,FALSE),VLOOKUP(B1395,Loan_Application_Baseline!$A$1:$F$20,6,FALSE))</f>
        <v>8.3122459404162559</v>
      </c>
      <c r="J1395">
        <f ca="1">VLOOKUP(A1395,Loan_Application_Baseline!$P$1:$Q$1001,2,FALSE)</f>
        <v>10280.359871541154</v>
      </c>
    </row>
    <row r="1396" spans="1:10" x14ac:dyDescent="0.25">
      <c r="A1396">
        <v>125</v>
      </c>
      <c r="B1396" t="s">
        <v>42</v>
      </c>
      <c r="C1396" s="3">
        <v>43477.257983310184</v>
      </c>
      <c r="D1396" s="3">
        <v>43477.257983310184</v>
      </c>
      <c r="E1396" t="s">
        <v>60</v>
      </c>
      <c r="F1396" t="str">
        <f>VLOOKUP(B1396,Loan_Application_Baseline!$A$1:$F$20,2,FALSE)</f>
        <v>Approve application</v>
      </c>
      <c r="G1396" t="str">
        <f>VLOOKUP(B1396,Loan_Application_Baseline!$A$1:$F$20,3,FALSE)</f>
        <v>Loan Officer</v>
      </c>
      <c r="H1396" t="str">
        <f>VLOOKUP(B1396,Loan_Application_Baseline!$A$1:$F$20,4,FALSE)</f>
        <v>Customer Service</v>
      </c>
      <c r="I1396">
        <f ca="1">_xlfn.NORM.INV(RAND(),VLOOKUP(B1396,Loan_Application_Baseline!$A$1:$F$20,5,FALSE),VLOOKUP(B1396,Loan_Application_Baseline!$A$1:$F$20,6,FALSE))</f>
        <v>16.08186927760314</v>
      </c>
      <c r="J1396">
        <f ca="1">VLOOKUP(A1396,Loan_Application_Baseline!$P$1:$Q$1001,2,FALSE)</f>
        <v>11913.427464948918</v>
      </c>
    </row>
    <row r="1397" spans="1:10" x14ac:dyDescent="0.25">
      <c r="A1397">
        <v>126</v>
      </c>
      <c r="B1397" t="s">
        <v>38</v>
      </c>
      <c r="C1397" s="3">
        <v>43477.258043136571</v>
      </c>
      <c r="D1397" s="3">
        <v>43477.258043136571</v>
      </c>
      <c r="E1397" t="s">
        <v>60</v>
      </c>
      <c r="F1397" t="str">
        <f>VLOOKUP(B1397,Loan_Application_Baseline!$A$1:$F$20,2,FALSE)</f>
        <v>Verify repayment agreement</v>
      </c>
      <c r="G1397" t="str">
        <f>VLOOKUP(B1397,Loan_Application_Baseline!$A$1:$F$20,3,FALSE)</f>
        <v>Loan Officer</v>
      </c>
      <c r="H1397" t="str">
        <f>VLOOKUP(B1397,Loan_Application_Baseline!$A$1:$F$20,4,FALSE)</f>
        <v>Customer Service</v>
      </c>
      <c r="I1397">
        <f ca="1">_xlfn.NORM.INV(RAND(),VLOOKUP(B1397,Loan_Application_Baseline!$A$1:$F$20,5,FALSE),VLOOKUP(B1397,Loan_Application_Baseline!$A$1:$F$20,6,FALSE))</f>
        <v>10.609123905417356</v>
      </c>
      <c r="J1397">
        <f ca="1">VLOOKUP(A1397,Loan_Application_Baseline!$P$1:$Q$1001,2,FALSE)</f>
        <v>4170.6825825255137</v>
      </c>
    </row>
    <row r="1398" spans="1:10" x14ac:dyDescent="0.25">
      <c r="A1398">
        <v>105</v>
      </c>
      <c r="B1398" t="s">
        <v>34</v>
      </c>
      <c r="C1398" s="3">
        <v>43477.259520092593</v>
      </c>
      <c r="D1398" s="3">
        <v>43477.259520092593</v>
      </c>
      <c r="E1398" t="s">
        <v>60</v>
      </c>
      <c r="F1398" t="str">
        <f>VLOOKUP(B1398,Loan_Application_Baseline!$A$1:$F$20,2,FALSE)</f>
        <v>Send home insurance quote</v>
      </c>
      <c r="G1398" t="str">
        <f>VLOOKUP(B1398,Loan_Application_Baseline!$A$1:$F$20,3,FALSE)</f>
        <v>Insurance Agent</v>
      </c>
      <c r="H1398" t="str">
        <f>VLOOKUP(B1398,Loan_Application_Baseline!$A$1:$F$20,4,FALSE)</f>
        <v>Customer Service</v>
      </c>
      <c r="I1398">
        <f ca="1">_xlfn.NORM.INV(RAND(),VLOOKUP(B1398,Loan_Application_Baseline!$A$1:$F$20,5,FALSE),VLOOKUP(B1398,Loan_Application_Baseline!$A$1:$F$20,6,FALSE))</f>
        <v>8.2741677889060465</v>
      </c>
      <c r="J1398">
        <f ca="1">VLOOKUP(A1398,Loan_Application_Baseline!$P$1:$Q$1001,2,FALSE)</f>
        <v>6763.1471244020468</v>
      </c>
    </row>
    <row r="1399" spans="1:10" x14ac:dyDescent="0.25">
      <c r="A1399">
        <v>130</v>
      </c>
      <c r="B1399" t="s">
        <v>9</v>
      </c>
      <c r="C1399" s="3">
        <v>43477.26067708333</v>
      </c>
      <c r="D1399" s="3">
        <v>43477.26067708333</v>
      </c>
      <c r="E1399" t="s">
        <v>60</v>
      </c>
      <c r="F1399" t="str">
        <f>VLOOKUP(B1399,Loan_Application_Baseline!$A$1:$F$20,2,FALSE)</f>
        <v>Check application form completeness</v>
      </c>
      <c r="G1399" t="str">
        <f>VLOOKUP(B1399,Loan_Application_Baseline!$A$1:$F$20,3,FALSE)</f>
        <v>Loan Officer</v>
      </c>
      <c r="H1399" t="str">
        <f>VLOOKUP(B1399,Loan_Application_Baseline!$A$1:$F$20,4,FALSE)</f>
        <v>Customer Service</v>
      </c>
      <c r="I1399">
        <f ca="1">_xlfn.NORM.INV(RAND(),VLOOKUP(B1399,Loan_Application_Baseline!$A$1:$F$20,5,FALSE),VLOOKUP(B1399,Loan_Application_Baseline!$A$1:$F$20,6,FALSE))</f>
        <v>10.181740848765886</v>
      </c>
      <c r="J1399">
        <f ca="1">VLOOKUP(A1399,Loan_Application_Baseline!$P$1:$Q$1001,2,FALSE)</f>
        <v>8023.8691081222059</v>
      </c>
    </row>
    <row r="1400" spans="1:10" x14ac:dyDescent="0.25">
      <c r="A1400">
        <v>134</v>
      </c>
      <c r="B1400" t="s">
        <v>9</v>
      </c>
      <c r="C1400" s="3">
        <v>43477.260792071756</v>
      </c>
      <c r="D1400" s="3">
        <v>43477.260792071756</v>
      </c>
      <c r="E1400" t="s">
        <v>60</v>
      </c>
      <c r="F1400" t="str">
        <f>VLOOKUP(B1400,Loan_Application_Baseline!$A$1:$F$20,2,FALSE)</f>
        <v>Check application form completeness</v>
      </c>
      <c r="G1400" t="str">
        <f>VLOOKUP(B1400,Loan_Application_Baseline!$A$1:$F$20,3,FALSE)</f>
        <v>Loan Officer</v>
      </c>
      <c r="H1400" t="str">
        <f>VLOOKUP(B1400,Loan_Application_Baseline!$A$1:$F$20,4,FALSE)</f>
        <v>Customer Service</v>
      </c>
      <c r="I1400">
        <f ca="1">_xlfn.NORM.INV(RAND(),VLOOKUP(B1400,Loan_Application_Baseline!$A$1:$F$20,5,FALSE),VLOOKUP(B1400,Loan_Application_Baseline!$A$1:$F$20,6,FALSE))</f>
        <v>11.369634908520377</v>
      </c>
      <c r="J1400">
        <f ca="1">VLOOKUP(A1400,Loan_Application_Baseline!$P$1:$Q$1001,2,FALSE)</f>
        <v>9838.4751894458113</v>
      </c>
    </row>
    <row r="1401" spans="1:10" x14ac:dyDescent="0.25">
      <c r="A1401">
        <v>136</v>
      </c>
      <c r="B1401" t="s">
        <v>22</v>
      </c>
      <c r="C1401" s="3">
        <v>43477.262938495369</v>
      </c>
      <c r="D1401" s="3">
        <v>43477.262938495369</v>
      </c>
      <c r="E1401" t="s">
        <v>60</v>
      </c>
      <c r="F1401" t="str">
        <f>VLOOKUP(B1401,Loan_Application_Baseline!$A$1:$F$20,2,FALSE)</f>
        <v>Appraise property</v>
      </c>
      <c r="G1401" t="str">
        <f>VLOOKUP(B1401,Loan_Application_Baseline!$A$1:$F$20,3,FALSE)</f>
        <v>Appraiser</v>
      </c>
      <c r="H1401" t="str">
        <f>VLOOKUP(B1401,Loan_Application_Baseline!$A$1:$F$20,4,FALSE)</f>
        <v>Customer Service</v>
      </c>
      <c r="I1401">
        <f ca="1">_xlfn.NORM.INV(RAND(),VLOOKUP(B1401,Loan_Application_Baseline!$A$1:$F$20,5,FALSE),VLOOKUP(B1401,Loan_Application_Baseline!$A$1:$F$20,6,FALSE))</f>
        <v>30.405467127739357</v>
      </c>
      <c r="J1401">
        <f ca="1">VLOOKUP(A1401,Loan_Application_Baseline!$P$1:$Q$1001,2,FALSE)</f>
        <v>8205.8947966285468</v>
      </c>
    </row>
    <row r="1402" spans="1:10" x14ac:dyDescent="0.25">
      <c r="A1402">
        <v>139</v>
      </c>
      <c r="B1402" t="s">
        <v>9</v>
      </c>
      <c r="C1402" s="3">
        <v>43477.263888888891</v>
      </c>
      <c r="D1402" s="3">
        <v>43477.263888888891</v>
      </c>
      <c r="E1402" t="s">
        <v>60</v>
      </c>
      <c r="F1402" t="str">
        <f>VLOOKUP(B1402,Loan_Application_Baseline!$A$1:$F$20,2,FALSE)</f>
        <v>Check application form completeness</v>
      </c>
      <c r="G1402" t="str">
        <f>VLOOKUP(B1402,Loan_Application_Baseline!$A$1:$F$20,3,FALSE)</f>
        <v>Loan Officer</v>
      </c>
      <c r="H1402" t="str">
        <f>VLOOKUP(B1402,Loan_Application_Baseline!$A$1:$F$20,4,FALSE)</f>
        <v>Customer Service</v>
      </c>
      <c r="I1402">
        <f ca="1">_xlfn.NORM.INV(RAND(),VLOOKUP(B1402,Loan_Application_Baseline!$A$1:$F$20,5,FALSE),VLOOKUP(B1402,Loan_Application_Baseline!$A$1:$F$20,6,FALSE))</f>
        <v>10.015380775939464</v>
      </c>
      <c r="J1402">
        <f ca="1">VLOOKUP(A1402,Loan_Application_Baseline!$P$1:$Q$1001,2,FALSE)</f>
        <v>10953.660997325569</v>
      </c>
    </row>
    <row r="1403" spans="1:10" x14ac:dyDescent="0.25">
      <c r="A1403">
        <v>128</v>
      </c>
      <c r="B1403" t="s">
        <v>11</v>
      </c>
      <c r="C1403" s="3">
        <v>43477.2641816088</v>
      </c>
      <c r="D1403" s="3">
        <v>43477.2641816088</v>
      </c>
      <c r="E1403" t="s">
        <v>60</v>
      </c>
      <c r="F1403" t="str">
        <f>VLOOKUP(B1403,Loan_Application_Baseline!$A$1:$F$20,2,FALSE)</f>
        <v>Return application back to applicant</v>
      </c>
      <c r="G1403" t="str">
        <f>VLOOKUP(B1403,Loan_Application_Baseline!$A$1:$F$20,3,FALSE)</f>
        <v>Loan Officer</v>
      </c>
      <c r="H1403" t="str">
        <f>VLOOKUP(B1403,Loan_Application_Baseline!$A$1:$F$20,4,FALSE)</f>
        <v>Customer Service</v>
      </c>
      <c r="I1403">
        <f ca="1">_xlfn.NORM.INV(RAND(),VLOOKUP(B1403,Loan_Application_Baseline!$A$1:$F$20,5,FALSE),VLOOKUP(B1403,Loan_Application_Baseline!$A$1:$F$20,6,FALSE))</f>
        <v>8.2007908351666359</v>
      </c>
      <c r="J1403">
        <f ca="1">VLOOKUP(A1403,Loan_Application_Baseline!$P$1:$Q$1001,2,FALSE)</f>
        <v>8878.5929681839843</v>
      </c>
    </row>
    <row r="1404" spans="1:10" x14ac:dyDescent="0.25">
      <c r="A1404">
        <v>133</v>
      </c>
      <c r="B1404" t="s">
        <v>25</v>
      </c>
      <c r="C1404" s="3">
        <v>43477.265209548612</v>
      </c>
      <c r="D1404" s="3">
        <v>43477.265209548612</v>
      </c>
      <c r="E1404" t="s">
        <v>60</v>
      </c>
      <c r="F1404" t="str">
        <f>VLOOKUP(B1404,Loan_Application_Baseline!$A$1:$F$20,2,FALSE)</f>
        <v>Assess eligibility</v>
      </c>
      <c r="G1404" t="str">
        <f>VLOOKUP(B1404,Loan_Application_Baseline!$A$1:$F$20,3,FALSE)</f>
        <v>Risk Manager</v>
      </c>
      <c r="H1404" t="str">
        <f>VLOOKUP(B1404,Loan_Application_Baseline!$A$1:$F$20,4,FALSE)</f>
        <v>Customer Service</v>
      </c>
      <c r="I1404">
        <f ca="1">_xlfn.NORM.INV(RAND(),VLOOKUP(B1404,Loan_Application_Baseline!$A$1:$F$20,5,FALSE),VLOOKUP(B1404,Loan_Application_Baseline!$A$1:$F$20,6,FALSE))</f>
        <v>18.376932147187258</v>
      </c>
      <c r="J1404">
        <f ca="1">VLOOKUP(A1404,Loan_Application_Baseline!$P$1:$Q$1001,2,FALSE)</f>
        <v>14096.996687949071</v>
      </c>
    </row>
    <row r="1405" spans="1:10" x14ac:dyDescent="0.25">
      <c r="A1405">
        <v>127</v>
      </c>
      <c r="B1405" t="s">
        <v>13</v>
      </c>
      <c r="C1405" s="3">
        <v>43477.265234791666</v>
      </c>
      <c r="D1405" s="3">
        <v>43477.265234791666</v>
      </c>
      <c r="E1405" t="s">
        <v>60</v>
      </c>
      <c r="F1405" t="str">
        <f>VLOOKUP(B1405,Loan_Application_Baseline!$A$1:$F$20,2,FALSE)</f>
        <v>Receive updated application</v>
      </c>
      <c r="G1405" t="str">
        <f>VLOOKUP(B1405,Loan_Application_Baseline!$A$1:$F$20,3,FALSE)</f>
        <v>Loan Officer</v>
      </c>
      <c r="H1405" t="str">
        <f>VLOOKUP(B1405,Loan_Application_Baseline!$A$1:$F$20,4,FALSE)</f>
        <v>Customer Service</v>
      </c>
      <c r="I1405">
        <f ca="1">_xlfn.NORM.INV(RAND(),VLOOKUP(B1405,Loan_Application_Baseline!$A$1:$F$20,5,FALSE),VLOOKUP(B1405,Loan_Application_Baseline!$A$1:$F$20,6,FALSE))</f>
        <v>8.5372949803573164</v>
      </c>
      <c r="J1405">
        <f ca="1">VLOOKUP(A1405,Loan_Application_Baseline!$P$1:$Q$1001,2,FALSE)</f>
        <v>8399.4948404005572</v>
      </c>
    </row>
    <row r="1406" spans="1:10" x14ac:dyDescent="0.25">
      <c r="A1406">
        <v>129</v>
      </c>
      <c r="B1406" t="s">
        <v>36</v>
      </c>
      <c r="C1406" s="3">
        <v>43477.268155636571</v>
      </c>
      <c r="D1406" s="3">
        <v>43477.268155636571</v>
      </c>
      <c r="E1406" t="s">
        <v>60</v>
      </c>
      <c r="F1406" t="str">
        <f>VLOOKUP(B1406,Loan_Application_Baseline!$A$1:$F$20,2,FALSE)</f>
        <v>Send acceptance pack</v>
      </c>
      <c r="G1406" t="str">
        <f>VLOOKUP(B1406,Loan_Application_Baseline!$A$1:$F$20,3,FALSE)</f>
        <v>Loan Officer</v>
      </c>
      <c r="H1406" t="str">
        <f>VLOOKUP(B1406,Loan_Application_Baseline!$A$1:$F$20,4,FALSE)</f>
        <v>Customer Service</v>
      </c>
      <c r="I1406">
        <f ca="1">_xlfn.NORM.INV(RAND(),VLOOKUP(B1406,Loan_Application_Baseline!$A$1:$F$20,5,FALSE),VLOOKUP(B1406,Loan_Application_Baseline!$A$1:$F$20,6,FALSE))</f>
        <v>11.739615314364857</v>
      </c>
      <c r="J1406">
        <f ca="1">VLOOKUP(A1406,Loan_Application_Baseline!$P$1:$Q$1001,2,FALSE)</f>
        <v>7882.7678041374447</v>
      </c>
    </row>
    <row r="1407" spans="1:10" x14ac:dyDescent="0.25">
      <c r="A1407">
        <v>138</v>
      </c>
      <c r="B1407" t="s">
        <v>11</v>
      </c>
      <c r="C1407" s="3">
        <v>43477.269564884256</v>
      </c>
      <c r="D1407" s="3">
        <v>43477.269564884256</v>
      </c>
      <c r="E1407" t="s">
        <v>60</v>
      </c>
      <c r="F1407" t="str">
        <f>VLOOKUP(B1407,Loan_Application_Baseline!$A$1:$F$20,2,FALSE)</f>
        <v>Return application back to applicant</v>
      </c>
      <c r="G1407" t="str">
        <f>VLOOKUP(B1407,Loan_Application_Baseline!$A$1:$F$20,3,FALSE)</f>
        <v>Loan Officer</v>
      </c>
      <c r="H1407" t="str">
        <f>VLOOKUP(B1407,Loan_Application_Baseline!$A$1:$F$20,4,FALSE)</f>
        <v>Customer Service</v>
      </c>
      <c r="I1407">
        <f ca="1">_xlfn.NORM.INV(RAND(),VLOOKUP(B1407,Loan_Application_Baseline!$A$1:$F$20,5,FALSE),VLOOKUP(B1407,Loan_Application_Baseline!$A$1:$F$20,6,FALSE))</f>
        <v>6.2534023190242296</v>
      </c>
      <c r="J1407">
        <f ca="1">VLOOKUP(A1407,Loan_Application_Baseline!$P$1:$Q$1001,2,FALSE)</f>
        <v>12116.104439961757</v>
      </c>
    </row>
    <row r="1408" spans="1:10" x14ac:dyDescent="0.25">
      <c r="A1408">
        <v>137</v>
      </c>
      <c r="B1408" t="s">
        <v>13</v>
      </c>
      <c r="C1408" s="3">
        <v>43477.270775127312</v>
      </c>
      <c r="D1408" s="3">
        <v>43477.270775127312</v>
      </c>
      <c r="E1408" t="s">
        <v>60</v>
      </c>
      <c r="F1408" t="str">
        <f>VLOOKUP(B1408,Loan_Application_Baseline!$A$1:$F$20,2,FALSE)</f>
        <v>Receive updated application</v>
      </c>
      <c r="G1408" t="str">
        <f>VLOOKUP(B1408,Loan_Application_Baseline!$A$1:$F$20,3,FALSE)</f>
        <v>Loan Officer</v>
      </c>
      <c r="H1408" t="str">
        <f>VLOOKUP(B1408,Loan_Application_Baseline!$A$1:$F$20,4,FALSE)</f>
        <v>Customer Service</v>
      </c>
      <c r="I1408">
        <f ca="1">_xlfn.NORM.INV(RAND(),VLOOKUP(B1408,Loan_Application_Baseline!$A$1:$F$20,5,FALSE),VLOOKUP(B1408,Loan_Application_Baseline!$A$1:$F$20,6,FALSE))</f>
        <v>8.8465215192550986</v>
      </c>
      <c r="J1408">
        <f ca="1">VLOOKUP(A1408,Loan_Application_Baseline!$P$1:$Q$1001,2,FALSE)</f>
        <v>9782.8910229610919</v>
      </c>
    </row>
    <row r="1409" spans="1:10" x14ac:dyDescent="0.25">
      <c r="A1409">
        <v>123</v>
      </c>
      <c r="B1409" t="s">
        <v>38</v>
      </c>
      <c r="C1409" s="3">
        <v>43477.272394930558</v>
      </c>
      <c r="D1409" s="3">
        <v>43477.272394930558</v>
      </c>
      <c r="E1409" t="s">
        <v>60</v>
      </c>
      <c r="F1409" t="str">
        <f>VLOOKUP(B1409,Loan_Application_Baseline!$A$1:$F$20,2,FALSE)</f>
        <v>Verify repayment agreement</v>
      </c>
      <c r="G1409" t="str">
        <f>VLOOKUP(B1409,Loan_Application_Baseline!$A$1:$F$20,3,FALSE)</f>
        <v>Loan Officer</v>
      </c>
      <c r="H1409" t="str">
        <f>VLOOKUP(B1409,Loan_Application_Baseline!$A$1:$F$20,4,FALSE)</f>
        <v>Customer Service</v>
      </c>
      <c r="I1409">
        <f ca="1">_xlfn.NORM.INV(RAND(),VLOOKUP(B1409,Loan_Application_Baseline!$A$1:$F$20,5,FALSE),VLOOKUP(B1409,Loan_Application_Baseline!$A$1:$F$20,6,FALSE))</f>
        <v>10.362619685633257</v>
      </c>
      <c r="J1409">
        <f ca="1">VLOOKUP(A1409,Loan_Application_Baseline!$P$1:$Q$1001,2,FALSE)</f>
        <v>12603.430356544091</v>
      </c>
    </row>
    <row r="1410" spans="1:10" x14ac:dyDescent="0.25">
      <c r="A1410">
        <v>132</v>
      </c>
      <c r="B1410" t="s">
        <v>13</v>
      </c>
      <c r="C1410" s="3">
        <v>43477.275245185185</v>
      </c>
      <c r="D1410" s="3">
        <v>43477.275245185185</v>
      </c>
      <c r="E1410" t="s">
        <v>60</v>
      </c>
      <c r="F1410" t="str">
        <f>VLOOKUP(B1410,Loan_Application_Baseline!$A$1:$F$20,2,FALSE)</f>
        <v>Receive updated application</v>
      </c>
      <c r="G1410" t="str">
        <f>VLOOKUP(B1410,Loan_Application_Baseline!$A$1:$F$20,3,FALSE)</f>
        <v>Loan Officer</v>
      </c>
      <c r="H1410" t="str">
        <f>VLOOKUP(B1410,Loan_Application_Baseline!$A$1:$F$20,4,FALSE)</f>
        <v>Customer Service</v>
      </c>
      <c r="I1410">
        <f ca="1">_xlfn.NORM.INV(RAND(),VLOOKUP(B1410,Loan_Application_Baseline!$A$1:$F$20,5,FALSE),VLOOKUP(B1410,Loan_Application_Baseline!$A$1:$F$20,6,FALSE))</f>
        <v>6.7810453965901205</v>
      </c>
      <c r="J1410">
        <f ca="1">VLOOKUP(A1410,Loan_Application_Baseline!$P$1:$Q$1001,2,FALSE)</f>
        <v>8097.9671813804071</v>
      </c>
    </row>
    <row r="1411" spans="1:10" x14ac:dyDescent="0.25">
      <c r="A1411">
        <v>135</v>
      </c>
      <c r="B1411" t="s">
        <v>9</v>
      </c>
      <c r="C1411" s="3">
        <v>43477.276695393521</v>
      </c>
      <c r="D1411" s="3">
        <v>43477.276695393521</v>
      </c>
      <c r="E1411" t="s">
        <v>60</v>
      </c>
      <c r="F1411" t="str">
        <f>VLOOKUP(B1411,Loan_Application_Baseline!$A$1:$F$20,2,FALSE)</f>
        <v>Check application form completeness</v>
      </c>
      <c r="G1411" t="str">
        <f>VLOOKUP(B1411,Loan_Application_Baseline!$A$1:$F$20,3,FALSE)</f>
        <v>Loan Officer</v>
      </c>
      <c r="H1411" t="str">
        <f>VLOOKUP(B1411,Loan_Application_Baseline!$A$1:$F$20,4,FALSE)</f>
        <v>Customer Service</v>
      </c>
      <c r="I1411">
        <f ca="1">_xlfn.NORM.INV(RAND(),VLOOKUP(B1411,Loan_Application_Baseline!$A$1:$F$20,5,FALSE),VLOOKUP(B1411,Loan_Application_Baseline!$A$1:$F$20,6,FALSE))</f>
        <v>6.7353686864058844</v>
      </c>
      <c r="J1411">
        <f ca="1">VLOOKUP(A1411,Loan_Application_Baseline!$P$1:$Q$1001,2,FALSE)</f>
        <v>8951.2086268701369</v>
      </c>
    </row>
    <row r="1412" spans="1:10" x14ac:dyDescent="0.25">
      <c r="A1412">
        <v>105</v>
      </c>
      <c r="B1412" t="s">
        <v>38</v>
      </c>
      <c r="C1412" s="3">
        <v>43477.277288877318</v>
      </c>
      <c r="D1412" s="3">
        <v>43477.277288877318</v>
      </c>
      <c r="E1412" t="s">
        <v>60</v>
      </c>
      <c r="F1412" t="str">
        <f>VLOOKUP(B1412,Loan_Application_Baseline!$A$1:$F$20,2,FALSE)</f>
        <v>Verify repayment agreement</v>
      </c>
      <c r="G1412" t="str">
        <f>VLOOKUP(B1412,Loan_Application_Baseline!$A$1:$F$20,3,FALSE)</f>
        <v>Loan Officer</v>
      </c>
      <c r="H1412" t="str">
        <f>VLOOKUP(B1412,Loan_Application_Baseline!$A$1:$F$20,4,FALSE)</f>
        <v>Customer Service</v>
      </c>
      <c r="I1412">
        <f ca="1">_xlfn.NORM.INV(RAND(),VLOOKUP(B1412,Loan_Application_Baseline!$A$1:$F$20,5,FALSE),VLOOKUP(B1412,Loan_Application_Baseline!$A$1:$F$20,6,FALSE))</f>
        <v>15.100872678042254</v>
      </c>
      <c r="J1412">
        <f ca="1">VLOOKUP(A1412,Loan_Application_Baseline!$P$1:$Q$1001,2,FALSE)</f>
        <v>6763.1471244020468</v>
      </c>
    </row>
    <row r="1413" spans="1:10" x14ac:dyDescent="0.25">
      <c r="A1413">
        <v>114</v>
      </c>
      <c r="B1413" t="s">
        <v>38</v>
      </c>
      <c r="C1413" s="3">
        <v>43477.277449849535</v>
      </c>
      <c r="D1413" s="3">
        <v>43477.277449849535</v>
      </c>
      <c r="E1413" t="s">
        <v>60</v>
      </c>
      <c r="F1413" t="str">
        <f>VLOOKUP(B1413,Loan_Application_Baseline!$A$1:$F$20,2,FALSE)</f>
        <v>Verify repayment agreement</v>
      </c>
      <c r="G1413" t="str">
        <f>VLOOKUP(B1413,Loan_Application_Baseline!$A$1:$F$20,3,FALSE)</f>
        <v>Loan Officer</v>
      </c>
      <c r="H1413" t="str">
        <f>VLOOKUP(B1413,Loan_Application_Baseline!$A$1:$F$20,4,FALSE)</f>
        <v>Customer Service</v>
      </c>
      <c r="I1413">
        <f ca="1">_xlfn.NORM.INV(RAND(),VLOOKUP(B1413,Loan_Application_Baseline!$A$1:$F$20,5,FALSE),VLOOKUP(B1413,Loan_Application_Baseline!$A$1:$F$20,6,FALSE))</f>
        <v>11.734319523871454</v>
      </c>
      <c r="J1413">
        <f ca="1">VLOOKUP(A1413,Loan_Application_Baseline!$P$1:$Q$1001,2,FALSE)</f>
        <v>10280.359871541154</v>
      </c>
    </row>
    <row r="1414" spans="1:10" x14ac:dyDescent="0.25">
      <c r="A1414">
        <v>140</v>
      </c>
      <c r="B1414" t="s">
        <v>9</v>
      </c>
      <c r="C1414" s="3">
        <v>43477.277777777781</v>
      </c>
      <c r="D1414" s="3">
        <v>43477.277777777781</v>
      </c>
      <c r="E1414" t="s">
        <v>60</v>
      </c>
      <c r="F1414" t="str">
        <f>VLOOKUP(B1414,Loan_Application_Baseline!$A$1:$F$20,2,FALSE)</f>
        <v>Check application form completeness</v>
      </c>
      <c r="G1414" t="str">
        <f>VLOOKUP(B1414,Loan_Application_Baseline!$A$1:$F$20,3,FALSE)</f>
        <v>Loan Officer</v>
      </c>
      <c r="H1414" t="str">
        <f>VLOOKUP(B1414,Loan_Application_Baseline!$A$1:$F$20,4,FALSE)</f>
        <v>Customer Service</v>
      </c>
      <c r="I1414">
        <f ca="1">_xlfn.NORM.INV(RAND(),VLOOKUP(B1414,Loan_Application_Baseline!$A$1:$F$20,5,FALSE),VLOOKUP(B1414,Loan_Application_Baseline!$A$1:$F$20,6,FALSE))</f>
        <v>8.7312283562509059</v>
      </c>
      <c r="J1414">
        <f ca="1">VLOOKUP(A1414,Loan_Application_Baseline!$P$1:$Q$1001,2,FALSE)</f>
        <v>10914.988435761301</v>
      </c>
    </row>
    <row r="1415" spans="1:10" x14ac:dyDescent="0.25">
      <c r="A1415">
        <v>126</v>
      </c>
      <c r="B1415" t="s">
        <v>42</v>
      </c>
      <c r="C1415" s="3">
        <v>43477.278486840281</v>
      </c>
      <c r="D1415" s="3">
        <v>43477.278486840281</v>
      </c>
      <c r="E1415" t="s">
        <v>60</v>
      </c>
      <c r="F1415" t="str">
        <f>VLOOKUP(B1415,Loan_Application_Baseline!$A$1:$F$20,2,FALSE)</f>
        <v>Approve application</v>
      </c>
      <c r="G1415" t="str">
        <f>VLOOKUP(B1415,Loan_Application_Baseline!$A$1:$F$20,3,FALSE)</f>
        <v>Loan Officer</v>
      </c>
      <c r="H1415" t="str">
        <f>VLOOKUP(B1415,Loan_Application_Baseline!$A$1:$F$20,4,FALSE)</f>
        <v>Customer Service</v>
      </c>
      <c r="I1415">
        <f ca="1">_xlfn.NORM.INV(RAND(),VLOOKUP(B1415,Loan_Application_Baseline!$A$1:$F$20,5,FALSE),VLOOKUP(B1415,Loan_Application_Baseline!$A$1:$F$20,6,FALSE))</f>
        <v>14.842022247367929</v>
      </c>
      <c r="J1415">
        <f ca="1">VLOOKUP(A1415,Loan_Application_Baseline!$P$1:$Q$1001,2,FALSE)</f>
        <v>4170.6825825255137</v>
      </c>
    </row>
    <row r="1416" spans="1:10" x14ac:dyDescent="0.25">
      <c r="A1416">
        <v>131</v>
      </c>
      <c r="B1416" t="s">
        <v>19</v>
      </c>
      <c r="C1416" s="3">
        <v>43477.279374247686</v>
      </c>
      <c r="D1416" s="3">
        <v>43477.279374247686</v>
      </c>
      <c r="E1416" t="s">
        <v>60</v>
      </c>
      <c r="F1416" t="str">
        <f>VLOOKUP(B1416,Loan_Application_Baseline!$A$1:$F$20,2,FALSE)</f>
        <v>Assess loan risk</v>
      </c>
      <c r="G1416" t="str">
        <f>VLOOKUP(B1416,Loan_Application_Baseline!$A$1:$F$20,3,FALSE)</f>
        <v>Risk Manager</v>
      </c>
      <c r="H1416" t="str">
        <f>VLOOKUP(B1416,Loan_Application_Baseline!$A$1:$F$20,4,FALSE)</f>
        <v>Customer Service</v>
      </c>
      <c r="I1416">
        <f ca="1">_xlfn.NORM.INV(RAND(),VLOOKUP(B1416,Loan_Application_Baseline!$A$1:$F$20,5,FALSE),VLOOKUP(B1416,Loan_Application_Baseline!$A$1:$F$20,6,FALSE))</f>
        <v>19.308932819590758</v>
      </c>
      <c r="J1416">
        <f ca="1">VLOOKUP(A1416,Loan_Application_Baseline!$P$1:$Q$1001,2,FALSE)</f>
        <v>7033.7377024412563</v>
      </c>
    </row>
    <row r="1417" spans="1:10" x14ac:dyDescent="0.25">
      <c r="A1417">
        <v>128</v>
      </c>
      <c r="B1417" t="s">
        <v>13</v>
      </c>
      <c r="C1417" s="3">
        <v>43477.281461585648</v>
      </c>
      <c r="D1417" s="3">
        <v>43477.281461585648</v>
      </c>
      <c r="E1417" t="s">
        <v>60</v>
      </c>
      <c r="F1417" t="str">
        <f>VLOOKUP(B1417,Loan_Application_Baseline!$A$1:$F$20,2,FALSE)</f>
        <v>Receive updated application</v>
      </c>
      <c r="G1417" t="str">
        <f>VLOOKUP(B1417,Loan_Application_Baseline!$A$1:$F$20,3,FALSE)</f>
        <v>Loan Officer</v>
      </c>
      <c r="H1417" t="str">
        <f>VLOOKUP(B1417,Loan_Application_Baseline!$A$1:$F$20,4,FALSE)</f>
        <v>Customer Service</v>
      </c>
      <c r="I1417">
        <f ca="1">_xlfn.NORM.INV(RAND(),VLOOKUP(B1417,Loan_Application_Baseline!$A$1:$F$20,5,FALSE),VLOOKUP(B1417,Loan_Application_Baseline!$A$1:$F$20,6,FALSE))</f>
        <v>8.9988746279963578</v>
      </c>
      <c r="J1417">
        <f ca="1">VLOOKUP(A1417,Loan_Application_Baseline!$P$1:$Q$1001,2,FALSE)</f>
        <v>8878.5929681839843</v>
      </c>
    </row>
    <row r="1418" spans="1:10" x14ac:dyDescent="0.25">
      <c r="A1418">
        <v>134</v>
      </c>
      <c r="B1418" t="s">
        <v>11</v>
      </c>
      <c r="C1418" s="3">
        <v>43477.282401249999</v>
      </c>
      <c r="D1418" s="3">
        <v>43477.282401249999</v>
      </c>
      <c r="E1418" t="s">
        <v>60</v>
      </c>
      <c r="F1418" t="str">
        <f>VLOOKUP(B1418,Loan_Application_Baseline!$A$1:$F$20,2,FALSE)</f>
        <v>Return application back to applicant</v>
      </c>
      <c r="G1418" t="str">
        <f>VLOOKUP(B1418,Loan_Application_Baseline!$A$1:$F$20,3,FALSE)</f>
        <v>Loan Officer</v>
      </c>
      <c r="H1418" t="str">
        <f>VLOOKUP(B1418,Loan_Application_Baseline!$A$1:$F$20,4,FALSE)</f>
        <v>Customer Service</v>
      </c>
      <c r="I1418">
        <f ca="1">_xlfn.NORM.INV(RAND(),VLOOKUP(B1418,Loan_Application_Baseline!$A$1:$F$20,5,FALSE),VLOOKUP(B1418,Loan_Application_Baseline!$A$1:$F$20,6,FALSE))</f>
        <v>8.0800430646462917</v>
      </c>
      <c r="J1418">
        <f ca="1">VLOOKUP(A1418,Loan_Application_Baseline!$P$1:$Q$1001,2,FALSE)</f>
        <v>9838.4751894458113</v>
      </c>
    </row>
    <row r="1419" spans="1:10" x14ac:dyDescent="0.25">
      <c r="A1419">
        <v>130</v>
      </c>
      <c r="B1419" t="s">
        <v>15</v>
      </c>
      <c r="C1419" s="3">
        <v>43477.282987928244</v>
      </c>
      <c r="D1419" s="3">
        <v>43477.282987928244</v>
      </c>
      <c r="E1419" t="s">
        <v>60</v>
      </c>
      <c r="F1419" t="str">
        <f>VLOOKUP(B1419,Loan_Application_Baseline!$A$1:$F$20,2,FALSE)</f>
        <v>Check credit history</v>
      </c>
      <c r="G1419" t="str">
        <f>VLOOKUP(B1419,Loan_Application_Baseline!$A$1:$F$20,3,FALSE)</f>
        <v>Credit Analyst</v>
      </c>
      <c r="H1419" t="str">
        <f>VLOOKUP(B1419,Loan_Application_Baseline!$A$1:$F$20,4,FALSE)</f>
        <v>Customer Service</v>
      </c>
      <c r="I1419">
        <f ca="1">_xlfn.NORM.INV(RAND(),VLOOKUP(B1419,Loan_Application_Baseline!$A$1:$F$20,5,FALSE),VLOOKUP(B1419,Loan_Application_Baseline!$A$1:$F$20,6,FALSE))</f>
        <v>18.989093584567033</v>
      </c>
      <c r="J1419">
        <f ca="1">VLOOKUP(A1419,Loan_Application_Baseline!$P$1:$Q$1001,2,FALSE)</f>
        <v>8023.8691081222059</v>
      </c>
    </row>
    <row r="1420" spans="1:10" x14ac:dyDescent="0.25">
      <c r="A1420">
        <v>133</v>
      </c>
      <c r="B1420" t="s">
        <v>27</v>
      </c>
      <c r="C1420" s="3">
        <v>43477.283355104169</v>
      </c>
      <c r="D1420" s="3">
        <v>43477.283355104169</v>
      </c>
      <c r="E1420" t="s">
        <v>60</v>
      </c>
      <c r="F1420" t="str">
        <f>VLOOKUP(B1420,Loan_Application_Baseline!$A$1:$F$20,2,FALSE)</f>
        <v>Reject application</v>
      </c>
      <c r="G1420" t="str">
        <f>VLOOKUP(B1420,Loan_Application_Baseline!$A$1:$F$20,3,FALSE)</f>
        <v>Loan Officer</v>
      </c>
      <c r="H1420" t="str">
        <f>VLOOKUP(B1420,Loan_Application_Baseline!$A$1:$F$20,4,FALSE)</f>
        <v>Customer Service</v>
      </c>
      <c r="I1420">
        <f ca="1">_xlfn.NORM.INV(RAND(),VLOOKUP(B1420,Loan_Application_Baseline!$A$1:$F$20,5,FALSE),VLOOKUP(B1420,Loan_Application_Baseline!$A$1:$F$20,6,FALSE))</f>
        <v>6.9088124534258135</v>
      </c>
      <c r="J1420">
        <f ca="1">VLOOKUP(A1420,Loan_Application_Baseline!$P$1:$Q$1001,2,FALSE)</f>
        <v>14096.996687949071</v>
      </c>
    </row>
    <row r="1421" spans="1:10" x14ac:dyDescent="0.25">
      <c r="A1421">
        <v>136</v>
      </c>
      <c r="B1421" t="s">
        <v>19</v>
      </c>
      <c r="C1421" s="3">
        <v>43477.28345628472</v>
      </c>
      <c r="D1421" s="3">
        <v>43477.28345628472</v>
      </c>
      <c r="E1421" t="s">
        <v>60</v>
      </c>
      <c r="F1421" t="str">
        <f>VLOOKUP(B1421,Loan_Application_Baseline!$A$1:$F$20,2,FALSE)</f>
        <v>Assess loan risk</v>
      </c>
      <c r="G1421" t="str">
        <f>VLOOKUP(B1421,Loan_Application_Baseline!$A$1:$F$20,3,FALSE)</f>
        <v>Risk Manager</v>
      </c>
      <c r="H1421" t="str">
        <f>VLOOKUP(B1421,Loan_Application_Baseline!$A$1:$F$20,4,FALSE)</f>
        <v>Customer Service</v>
      </c>
      <c r="I1421">
        <f ca="1">_xlfn.NORM.INV(RAND(),VLOOKUP(B1421,Loan_Application_Baseline!$A$1:$F$20,5,FALSE),VLOOKUP(B1421,Loan_Application_Baseline!$A$1:$F$20,6,FALSE))</f>
        <v>16.129916615429945</v>
      </c>
      <c r="J1421">
        <f ca="1">VLOOKUP(A1421,Loan_Application_Baseline!$P$1:$Q$1001,2,FALSE)</f>
        <v>8205.8947966285468</v>
      </c>
    </row>
    <row r="1422" spans="1:10" x14ac:dyDescent="0.25">
      <c r="A1422">
        <v>139</v>
      </c>
      <c r="B1422" t="s">
        <v>15</v>
      </c>
      <c r="C1422" s="3">
        <v>43477.288195543981</v>
      </c>
      <c r="D1422" s="3">
        <v>43477.288195543981</v>
      </c>
      <c r="E1422" t="s">
        <v>60</v>
      </c>
      <c r="F1422" t="str">
        <f>VLOOKUP(B1422,Loan_Application_Baseline!$A$1:$F$20,2,FALSE)</f>
        <v>Check credit history</v>
      </c>
      <c r="G1422" t="str">
        <f>VLOOKUP(B1422,Loan_Application_Baseline!$A$1:$F$20,3,FALSE)</f>
        <v>Credit Analyst</v>
      </c>
      <c r="H1422" t="str">
        <f>VLOOKUP(B1422,Loan_Application_Baseline!$A$1:$F$20,4,FALSE)</f>
        <v>Customer Service</v>
      </c>
      <c r="I1422">
        <f ca="1">_xlfn.NORM.INV(RAND(),VLOOKUP(B1422,Loan_Application_Baseline!$A$1:$F$20,5,FALSE),VLOOKUP(B1422,Loan_Application_Baseline!$A$1:$F$20,6,FALSE))</f>
        <v>15.725086398057353</v>
      </c>
      <c r="J1422">
        <f ca="1">VLOOKUP(A1422,Loan_Application_Baseline!$P$1:$Q$1001,2,FALSE)</f>
        <v>10953.660997325569</v>
      </c>
    </row>
    <row r="1423" spans="1:10" x14ac:dyDescent="0.25">
      <c r="A1423">
        <v>137</v>
      </c>
      <c r="B1423" t="s">
        <v>9</v>
      </c>
      <c r="C1423" s="3">
        <v>43477.288237719906</v>
      </c>
      <c r="D1423" s="3">
        <v>43477.288237719906</v>
      </c>
      <c r="E1423" t="s">
        <v>60</v>
      </c>
      <c r="F1423" t="str">
        <f>VLOOKUP(B1423,Loan_Application_Baseline!$A$1:$F$20,2,FALSE)</f>
        <v>Check application form completeness</v>
      </c>
      <c r="G1423" t="str">
        <f>VLOOKUP(B1423,Loan_Application_Baseline!$A$1:$F$20,3,FALSE)</f>
        <v>Loan Officer</v>
      </c>
      <c r="H1423" t="str">
        <f>VLOOKUP(B1423,Loan_Application_Baseline!$A$1:$F$20,4,FALSE)</f>
        <v>Customer Service</v>
      </c>
      <c r="I1423">
        <f ca="1">_xlfn.NORM.INV(RAND(),VLOOKUP(B1423,Loan_Application_Baseline!$A$1:$F$20,5,FALSE),VLOOKUP(B1423,Loan_Application_Baseline!$A$1:$F$20,6,FALSE))</f>
        <v>9.3540564162179791</v>
      </c>
      <c r="J1423">
        <f ca="1">VLOOKUP(A1423,Loan_Application_Baseline!$P$1:$Q$1001,2,FALSE)</f>
        <v>9782.8910229610919</v>
      </c>
    </row>
    <row r="1424" spans="1:10" x14ac:dyDescent="0.25">
      <c r="A1424">
        <v>127</v>
      </c>
      <c r="B1424" t="s">
        <v>9</v>
      </c>
      <c r="C1424" s="3">
        <v>43477.288644502318</v>
      </c>
      <c r="D1424" s="3">
        <v>43477.288644502318</v>
      </c>
      <c r="E1424" t="s">
        <v>60</v>
      </c>
      <c r="F1424" t="str">
        <f>VLOOKUP(B1424,Loan_Application_Baseline!$A$1:$F$20,2,FALSE)</f>
        <v>Check application form completeness</v>
      </c>
      <c r="G1424" t="str">
        <f>VLOOKUP(B1424,Loan_Application_Baseline!$A$1:$F$20,3,FALSE)</f>
        <v>Loan Officer</v>
      </c>
      <c r="H1424" t="str">
        <f>VLOOKUP(B1424,Loan_Application_Baseline!$A$1:$F$20,4,FALSE)</f>
        <v>Customer Service</v>
      </c>
      <c r="I1424">
        <f ca="1">_xlfn.NORM.INV(RAND(),VLOOKUP(B1424,Loan_Application_Baseline!$A$1:$F$20,5,FALSE),VLOOKUP(B1424,Loan_Application_Baseline!$A$1:$F$20,6,FALSE))</f>
        <v>12.287748948466065</v>
      </c>
      <c r="J1424">
        <f ca="1">VLOOKUP(A1424,Loan_Application_Baseline!$P$1:$Q$1001,2,FALSE)</f>
        <v>8399.4948404005572</v>
      </c>
    </row>
    <row r="1425" spans="1:10" x14ac:dyDescent="0.25">
      <c r="A1425">
        <v>141</v>
      </c>
      <c r="B1425" t="s">
        <v>9</v>
      </c>
      <c r="C1425" s="3">
        <v>43477.291666666664</v>
      </c>
      <c r="D1425" s="3">
        <v>43477.291666666664</v>
      </c>
      <c r="E1425" t="s">
        <v>60</v>
      </c>
      <c r="F1425" t="str">
        <f>VLOOKUP(B1425,Loan_Application_Baseline!$A$1:$F$20,2,FALSE)</f>
        <v>Check application form completeness</v>
      </c>
      <c r="G1425" t="str">
        <f>VLOOKUP(B1425,Loan_Application_Baseline!$A$1:$F$20,3,FALSE)</f>
        <v>Loan Officer</v>
      </c>
      <c r="H1425" t="str">
        <f>VLOOKUP(B1425,Loan_Application_Baseline!$A$1:$F$20,4,FALSE)</f>
        <v>Customer Service</v>
      </c>
      <c r="I1425">
        <f ca="1">_xlfn.NORM.INV(RAND(),VLOOKUP(B1425,Loan_Application_Baseline!$A$1:$F$20,5,FALSE),VLOOKUP(B1425,Loan_Application_Baseline!$A$1:$F$20,6,FALSE))</f>
        <v>10.262801555722</v>
      </c>
      <c r="J1425">
        <f ca="1">VLOOKUP(A1425,Loan_Application_Baseline!$P$1:$Q$1001,2,FALSE)</f>
        <v>6926.7182551899823</v>
      </c>
    </row>
    <row r="1426" spans="1:10" x14ac:dyDescent="0.25">
      <c r="A1426">
        <v>138</v>
      </c>
      <c r="B1426" t="s">
        <v>13</v>
      </c>
      <c r="C1426" s="3">
        <v>43477.292284525465</v>
      </c>
      <c r="D1426" s="3">
        <v>43477.292284525465</v>
      </c>
      <c r="E1426" t="s">
        <v>60</v>
      </c>
      <c r="F1426" t="str">
        <f>VLOOKUP(B1426,Loan_Application_Baseline!$A$1:$F$20,2,FALSE)</f>
        <v>Receive updated application</v>
      </c>
      <c r="G1426" t="str">
        <f>VLOOKUP(B1426,Loan_Application_Baseline!$A$1:$F$20,3,FALSE)</f>
        <v>Loan Officer</v>
      </c>
      <c r="H1426" t="str">
        <f>VLOOKUP(B1426,Loan_Application_Baseline!$A$1:$F$20,4,FALSE)</f>
        <v>Customer Service</v>
      </c>
      <c r="I1426">
        <f ca="1">_xlfn.NORM.INV(RAND(),VLOOKUP(B1426,Loan_Application_Baseline!$A$1:$F$20,5,FALSE),VLOOKUP(B1426,Loan_Application_Baseline!$A$1:$F$20,6,FALSE))</f>
        <v>7.7144815959406268</v>
      </c>
      <c r="J1426">
        <f ca="1">VLOOKUP(A1426,Loan_Application_Baseline!$P$1:$Q$1001,2,FALSE)</f>
        <v>12116.104439961757</v>
      </c>
    </row>
    <row r="1427" spans="1:10" x14ac:dyDescent="0.25">
      <c r="A1427">
        <v>123</v>
      </c>
      <c r="B1427" t="s">
        <v>42</v>
      </c>
      <c r="C1427" s="3">
        <v>43477.292553946761</v>
      </c>
      <c r="D1427" s="3">
        <v>43477.292553946761</v>
      </c>
      <c r="E1427" t="s">
        <v>60</v>
      </c>
      <c r="F1427" t="str">
        <f>VLOOKUP(B1427,Loan_Application_Baseline!$A$1:$F$20,2,FALSE)</f>
        <v>Approve application</v>
      </c>
      <c r="G1427" t="str">
        <f>VLOOKUP(B1427,Loan_Application_Baseline!$A$1:$F$20,3,FALSE)</f>
        <v>Loan Officer</v>
      </c>
      <c r="H1427" t="str">
        <f>VLOOKUP(B1427,Loan_Application_Baseline!$A$1:$F$20,4,FALSE)</f>
        <v>Customer Service</v>
      </c>
      <c r="I1427">
        <f ca="1">_xlfn.NORM.INV(RAND(),VLOOKUP(B1427,Loan_Application_Baseline!$A$1:$F$20,5,FALSE),VLOOKUP(B1427,Loan_Application_Baseline!$A$1:$F$20,6,FALSE))</f>
        <v>11.764916501788564</v>
      </c>
      <c r="J1427">
        <f ca="1">VLOOKUP(A1427,Loan_Application_Baseline!$P$1:$Q$1001,2,FALSE)</f>
        <v>12603.430356544091</v>
      </c>
    </row>
    <row r="1428" spans="1:10" x14ac:dyDescent="0.25">
      <c r="A1428">
        <v>129</v>
      </c>
      <c r="B1428" t="s">
        <v>38</v>
      </c>
      <c r="C1428" s="3">
        <v>43477.292668194445</v>
      </c>
      <c r="D1428" s="3">
        <v>43477.292668194445</v>
      </c>
      <c r="E1428" t="s">
        <v>60</v>
      </c>
      <c r="F1428" t="str">
        <f>VLOOKUP(B1428,Loan_Application_Baseline!$A$1:$F$20,2,FALSE)</f>
        <v>Verify repayment agreement</v>
      </c>
      <c r="G1428" t="str">
        <f>VLOOKUP(B1428,Loan_Application_Baseline!$A$1:$F$20,3,FALSE)</f>
        <v>Loan Officer</v>
      </c>
      <c r="H1428" t="str">
        <f>VLOOKUP(B1428,Loan_Application_Baseline!$A$1:$F$20,4,FALSE)</f>
        <v>Customer Service</v>
      </c>
      <c r="I1428">
        <f ca="1">_xlfn.NORM.INV(RAND(),VLOOKUP(B1428,Loan_Application_Baseline!$A$1:$F$20,5,FALSE),VLOOKUP(B1428,Loan_Application_Baseline!$A$1:$F$20,6,FALSE))</f>
        <v>13.942369696029697</v>
      </c>
      <c r="J1428">
        <f ca="1">VLOOKUP(A1428,Loan_Application_Baseline!$P$1:$Q$1001,2,FALSE)</f>
        <v>7882.7678041374447</v>
      </c>
    </row>
    <row r="1429" spans="1:10" x14ac:dyDescent="0.25">
      <c r="A1429">
        <v>132</v>
      </c>
      <c r="B1429" t="s">
        <v>9</v>
      </c>
      <c r="C1429" s="3">
        <v>43477.294046944444</v>
      </c>
      <c r="D1429" s="3">
        <v>43477.294046944444</v>
      </c>
      <c r="E1429" t="s">
        <v>60</v>
      </c>
      <c r="F1429" t="str">
        <f>VLOOKUP(B1429,Loan_Application_Baseline!$A$1:$F$20,2,FALSE)</f>
        <v>Check application form completeness</v>
      </c>
      <c r="G1429" t="str">
        <f>VLOOKUP(B1429,Loan_Application_Baseline!$A$1:$F$20,3,FALSE)</f>
        <v>Loan Officer</v>
      </c>
      <c r="H1429" t="str">
        <f>VLOOKUP(B1429,Loan_Application_Baseline!$A$1:$F$20,4,FALSE)</f>
        <v>Customer Service</v>
      </c>
      <c r="I1429">
        <f ca="1">_xlfn.NORM.INV(RAND(),VLOOKUP(B1429,Loan_Application_Baseline!$A$1:$F$20,5,FALSE),VLOOKUP(B1429,Loan_Application_Baseline!$A$1:$F$20,6,FALSE))</f>
        <v>9.6948339928688423</v>
      </c>
      <c r="J1429">
        <f ca="1">VLOOKUP(A1429,Loan_Application_Baseline!$P$1:$Q$1001,2,FALSE)</f>
        <v>8097.9671813804071</v>
      </c>
    </row>
    <row r="1430" spans="1:10" x14ac:dyDescent="0.25">
      <c r="A1430">
        <v>105</v>
      </c>
      <c r="B1430" t="s">
        <v>42</v>
      </c>
      <c r="C1430" s="3">
        <v>43477.294545972225</v>
      </c>
      <c r="D1430" s="3">
        <v>43477.294545972225</v>
      </c>
      <c r="E1430" t="s">
        <v>60</v>
      </c>
      <c r="F1430" t="str">
        <f>VLOOKUP(B1430,Loan_Application_Baseline!$A$1:$F$20,2,FALSE)</f>
        <v>Approve application</v>
      </c>
      <c r="G1430" t="str">
        <f>VLOOKUP(B1430,Loan_Application_Baseline!$A$1:$F$20,3,FALSE)</f>
        <v>Loan Officer</v>
      </c>
      <c r="H1430" t="str">
        <f>VLOOKUP(B1430,Loan_Application_Baseline!$A$1:$F$20,4,FALSE)</f>
        <v>Customer Service</v>
      </c>
      <c r="I1430">
        <f ca="1">_xlfn.NORM.INV(RAND(),VLOOKUP(B1430,Loan_Application_Baseline!$A$1:$F$20,5,FALSE),VLOOKUP(B1430,Loan_Application_Baseline!$A$1:$F$20,6,FALSE))</f>
        <v>13.685588299730709</v>
      </c>
      <c r="J1430">
        <f ca="1">VLOOKUP(A1430,Loan_Application_Baseline!$P$1:$Q$1001,2,FALSE)</f>
        <v>6763.1471244020468</v>
      </c>
    </row>
    <row r="1431" spans="1:10" x14ac:dyDescent="0.25">
      <c r="A1431">
        <v>114</v>
      </c>
      <c r="B1431" t="s">
        <v>40</v>
      </c>
      <c r="C1431" s="3">
        <v>43477.295980740739</v>
      </c>
      <c r="D1431" s="3">
        <v>43477.295980740739</v>
      </c>
      <c r="E1431" t="s">
        <v>60</v>
      </c>
      <c r="F1431" t="str">
        <f>VLOOKUP(B1431,Loan_Application_Baseline!$A$1:$F$20,2,FALSE)</f>
        <v>Cancel application</v>
      </c>
      <c r="G1431" t="str">
        <f>VLOOKUP(B1431,Loan_Application_Baseline!$A$1:$F$20,3,FALSE)</f>
        <v>Loan Officer</v>
      </c>
      <c r="H1431" t="str">
        <f>VLOOKUP(B1431,Loan_Application_Baseline!$A$1:$F$20,4,FALSE)</f>
        <v>Customer Service</v>
      </c>
      <c r="I1431">
        <f ca="1">_xlfn.NORM.INV(RAND(),VLOOKUP(B1431,Loan_Application_Baseline!$A$1:$F$20,5,FALSE),VLOOKUP(B1431,Loan_Application_Baseline!$A$1:$F$20,6,FALSE))</f>
        <v>9.8512058386144741</v>
      </c>
      <c r="J1431">
        <f ca="1">VLOOKUP(A1431,Loan_Application_Baseline!$P$1:$Q$1001,2,FALSE)</f>
        <v>10280.359871541154</v>
      </c>
    </row>
    <row r="1432" spans="1:10" x14ac:dyDescent="0.25">
      <c r="A1432">
        <v>135</v>
      </c>
      <c r="B1432" t="s">
        <v>15</v>
      </c>
      <c r="C1432" s="3">
        <v>43477.298301157411</v>
      </c>
      <c r="D1432" s="3">
        <v>43477.298301157411</v>
      </c>
      <c r="E1432" t="s">
        <v>60</v>
      </c>
      <c r="F1432" t="str">
        <f>VLOOKUP(B1432,Loan_Application_Baseline!$A$1:$F$20,2,FALSE)</f>
        <v>Check credit history</v>
      </c>
      <c r="G1432" t="str">
        <f>VLOOKUP(B1432,Loan_Application_Baseline!$A$1:$F$20,3,FALSE)</f>
        <v>Credit Analyst</v>
      </c>
      <c r="H1432" t="str">
        <f>VLOOKUP(B1432,Loan_Application_Baseline!$A$1:$F$20,4,FALSE)</f>
        <v>Customer Service</v>
      </c>
      <c r="I1432">
        <f ca="1">_xlfn.NORM.INV(RAND(),VLOOKUP(B1432,Loan_Application_Baseline!$A$1:$F$20,5,FALSE),VLOOKUP(B1432,Loan_Application_Baseline!$A$1:$F$20,6,FALSE))</f>
        <v>18.733609073312781</v>
      </c>
      <c r="J1432">
        <f ca="1">VLOOKUP(A1432,Loan_Application_Baseline!$P$1:$Q$1001,2,FALSE)</f>
        <v>8951.2086268701369</v>
      </c>
    </row>
    <row r="1433" spans="1:10" x14ac:dyDescent="0.25">
      <c r="A1433">
        <v>140</v>
      </c>
      <c r="B1433" t="s">
        <v>15</v>
      </c>
      <c r="C1433" s="3">
        <v>43477.299163310185</v>
      </c>
      <c r="D1433" s="3">
        <v>43477.299163310185</v>
      </c>
      <c r="E1433" t="s">
        <v>60</v>
      </c>
      <c r="F1433" t="str">
        <f>VLOOKUP(B1433,Loan_Application_Baseline!$A$1:$F$20,2,FALSE)</f>
        <v>Check credit history</v>
      </c>
      <c r="G1433" t="str">
        <f>VLOOKUP(B1433,Loan_Application_Baseline!$A$1:$F$20,3,FALSE)</f>
        <v>Credit Analyst</v>
      </c>
      <c r="H1433" t="str">
        <f>VLOOKUP(B1433,Loan_Application_Baseline!$A$1:$F$20,4,FALSE)</f>
        <v>Customer Service</v>
      </c>
      <c r="I1433">
        <f ca="1">_xlfn.NORM.INV(RAND(),VLOOKUP(B1433,Loan_Application_Baseline!$A$1:$F$20,5,FALSE),VLOOKUP(B1433,Loan_Application_Baseline!$A$1:$F$20,6,FALSE))</f>
        <v>16.953910219962786</v>
      </c>
      <c r="J1433">
        <f ca="1">VLOOKUP(A1433,Loan_Application_Baseline!$P$1:$Q$1001,2,FALSE)</f>
        <v>10914.988435761301</v>
      </c>
    </row>
    <row r="1434" spans="1:10" x14ac:dyDescent="0.25">
      <c r="A1434">
        <v>131</v>
      </c>
      <c r="B1434" t="s">
        <v>25</v>
      </c>
      <c r="C1434" s="3">
        <v>43477.301345034721</v>
      </c>
      <c r="D1434" s="3">
        <v>43477.301345034721</v>
      </c>
      <c r="E1434" t="s">
        <v>60</v>
      </c>
      <c r="F1434" t="str">
        <f>VLOOKUP(B1434,Loan_Application_Baseline!$A$1:$F$20,2,FALSE)</f>
        <v>Assess eligibility</v>
      </c>
      <c r="G1434" t="str">
        <f>VLOOKUP(B1434,Loan_Application_Baseline!$A$1:$F$20,3,FALSE)</f>
        <v>Risk Manager</v>
      </c>
      <c r="H1434" t="str">
        <f>VLOOKUP(B1434,Loan_Application_Baseline!$A$1:$F$20,4,FALSE)</f>
        <v>Customer Service</v>
      </c>
      <c r="I1434">
        <f ca="1">_xlfn.NORM.INV(RAND(),VLOOKUP(B1434,Loan_Application_Baseline!$A$1:$F$20,5,FALSE),VLOOKUP(B1434,Loan_Application_Baseline!$A$1:$F$20,6,FALSE))</f>
        <v>21.431149149946656</v>
      </c>
      <c r="J1434">
        <f ca="1">VLOOKUP(A1434,Loan_Application_Baseline!$P$1:$Q$1001,2,FALSE)</f>
        <v>7033.7377024412563</v>
      </c>
    </row>
    <row r="1435" spans="1:10" x14ac:dyDescent="0.25">
      <c r="A1435">
        <v>130</v>
      </c>
      <c r="B1435" t="s">
        <v>22</v>
      </c>
      <c r="C1435" s="3">
        <v>43477.302572824075</v>
      </c>
      <c r="D1435" s="3">
        <v>43477.302572824075</v>
      </c>
      <c r="E1435" t="s">
        <v>60</v>
      </c>
      <c r="F1435" t="str">
        <f>VLOOKUP(B1435,Loan_Application_Baseline!$A$1:$F$20,2,FALSE)</f>
        <v>Appraise property</v>
      </c>
      <c r="G1435" t="str">
        <f>VLOOKUP(B1435,Loan_Application_Baseline!$A$1:$F$20,3,FALSE)</f>
        <v>Appraiser</v>
      </c>
      <c r="H1435" t="str">
        <f>VLOOKUP(B1435,Loan_Application_Baseline!$A$1:$F$20,4,FALSE)</f>
        <v>Customer Service</v>
      </c>
      <c r="I1435">
        <f ca="1">_xlfn.NORM.INV(RAND(),VLOOKUP(B1435,Loan_Application_Baseline!$A$1:$F$20,5,FALSE),VLOOKUP(B1435,Loan_Application_Baseline!$A$1:$F$20,6,FALSE))</f>
        <v>22.323910835276877</v>
      </c>
      <c r="J1435">
        <f ca="1">VLOOKUP(A1435,Loan_Application_Baseline!$P$1:$Q$1001,2,FALSE)</f>
        <v>8023.8691081222059</v>
      </c>
    </row>
    <row r="1436" spans="1:10" x14ac:dyDescent="0.25">
      <c r="A1436">
        <v>128</v>
      </c>
      <c r="B1436" t="s">
        <v>9</v>
      </c>
      <c r="C1436" s="3">
        <v>43477.303058564816</v>
      </c>
      <c r="D1436" s="3">
        <v>43477.303058564816</v>
      </c>
      <c r="E1436" t="s">
        <v>60</v>
      </c>
      <c r="F1436" t="str">
        <f>VLOOKUP(B1436,Loan_Application_Baseline!$A$1:$F$20,2,FALSE)</f>
        <v>Check application form completeness</v>
      </c>
      <c r="G1436" t="str">
        <f>VLOOKUP(B1436,Loan_Application_Baseline!$A$1:$F$20,3,FALSE)</f>
        <v>Loan Officer</v>
      </c>
      <c r="H1436" t="str">
        <f>VLOOKUP(B1436,Loan_Application_Baseline!$A$1:$F$20,4,FALSE)</f>
        <v>Customer Service</v>
      </c>
      <c r="I1436">
        <f ca="1">_xlfn.NORM.INV(RAND(),VLOOKUP(B1436,Loan_Application_Baseline!$A$1:$F$20,5,FALSE),VLOOKUP(B1436,Loan_Application_Baseline!$A$1:$F$20,6,FALSE))</f>
        <v>6.3906712414887608</v>
      </c>
      <c r="J1436">
        <f ca="1">VLOOKUP(A1436,Loan_Application_Baseline!$P$1:$Q$1001,2,FALSE)</f>
        <v>8878.5929681839843</v>
      </c>
    </row>
    <row r="1437" spans="1:10" x14ac:dyDescent="0.25">
      <c r="A1437">
        <v>136</v>
      </c>
      <c r="B1437" t="s">
        <v>25</v>
      </c>
      <c r="C1437" s="3">
        <v>43477.304453067132</v>
      </c>
      <c r="D1437" s="3">
        <v>43477.304453067132</v>
      </c>
      <c r="E1437" t="s">
        <v>60</v>
      </c>
      <c r="F1437" t="str">
        <f>VLOOKUP(B1437,Loan_Application_Baseline!$A$1:$F$20,2,FALSE)</f>
        <v>Assess eligibility</v>
      </c>
      <c r="G1437" t="str">
        <f>VLOOKUP(B1437,Loan_Application_Baseline!$A$1:$F$20,3,FALSE)</f>
        <v>Risk Manager</v>
      </c>
      <c r="H1437" t="str">
        <f>VLOOKUP(B1437,Loan_Application_Baseline!$A$1:$F$20,4,FALSE)</f>
        <v>Customer Service</v>
      </c>
      <c r="I1437">
        <f ca="1">_xlfn.NORM.INV(RAND(),VLOOKUP(B1437,Loan_Application_Baseline!$A$1:$F$20,5,FALSE),VLOOKUP(B1437,Loan_Application_Baseline!$A$1:$F$20,6,FALSE))</f>
        <v>17.975458835797237</v>
      </c>
      <c r="J1437">
        <f ca="1">VLOOKUP(A1437,Loan_Application_Baseline!$P$1:$Q$1001,2,FALSE)</f>
        <v>8205.8947966285468</v>
      </c>
    </row>
    <row r="1438" spans="1:10" x14ac:dyDescent="0.25">
      <c r="A1438">
        <v>142</v>
      </c>
      <c r="B1438" t="s">
        <v>9</v>
      </c>
      <c r="C1438" s="3">
        <v>43477.305555555555</v>
      </c>
      <c r="D1438" s="3">
        <v>43477.305555555555</v>
      </c>
      <c r="E1438" t="s">
        <v>60</v>
      </c>
      <c r="F1438" t="str">
        <f>VLOOKUP(B1438,Loan_Application_Baseline!$A$1:$F$20,2,FALSE)</f>
        <v>Check application form completeness</v>
      </c>
      <c r="G1438" t="str">
        <f>VLOOKUP(B1438,Loan_Application_Baseline!$A$1:$F$20,3,FALSE)</f>
        <v>Loan Officer</v>
      </c>
      <c r="H1438" t="str">
        <f>VLOOKUP(B1438,Loan_Application_Baseline!$A$1:$F$20,4,FALSE)</f>
        <v>Customer Service</v>
      </c>
      <c r="I1438">
        <f ca="1">_xlfn.NORM.INV(RAND(),VLOOKUP(B1438,Loan_Application_Baseline!$A$1:$F$20,5,FALSE),VLOOKUP(B1438,Loan_Application_Baseline!$A$1:$F$20,6,FALSE))</f>
        <v>9.0416485736810284</v>
      </c>
      <c r="J1438">
        <f ca="1">VLOOKUP(A1438,Loan_Application_Baseline!$P$1:$Q$1001,2,FALSE)</f>
        <v>9460.2709990341082</v>
      </c>
    </row>
    <row r="1439" spans="1:10" x14ac:dyDescent="0.25">
      <c r="A1439">
        <v>134</v>
      </c>
      <c r="B1439" t="s">
        <v>13</v>
      </c>
      <c r="C1439" s="3">
        <v>43477.306201585649</v>
      </c>
      <c r="D1439" s="3">
        <v>43477.306201585649</v>
      </c>
      <c r="E1439" t="s">
        <v>60</v>
      </c>
      <c r="F1439" t="str">
        <f>VLOOKUP(B1439,Loan_Application_Baseline!$A$1:$F$20,2,FALSE)</f>
        <v>Receive updated application</v>
      </c>
      <c r="G1439" t="str">
        <f>VLOOKUP(B1439,Loan_Application_Baseline!$A$1:$F$20,3,FALSE)</f>
        <v>Loan Officer</v>
      </c>
      <c r="H1439" t="str">
        <f>VLOOKUP(B1439,Loan_Application_Baseline!$A$1:$F$20,4,FALSE)</f>
        <v>Customer Service</v>
      </c>
      <c r="I1439">
        <f ca="1">_xlfn.NORM.INV(RAND(),VLOOKUP(B1439,Loan_Application_Baseline!$A$1:$F$20,5,FALSE),VLOOKUP(B1439,Loan_Application_Baseline!$A$1:$F$20,6,FALSE))</f>
        <v>7.9104435722155237</v>
      </c>
      <c r="J1439">
        <f ca="1">VLOOKUP(A1439,Loan_Application_Baseline!$P$1:$Q$1001,2,FALSE)</f>
        <v>9838.4751894458113</v>
      </c>
    </row>
    <row r="1440" spans="1:10" x14ac:dyDescent="0.25">
      <c r="A1440">
        <v>137</v>
      </c>
      <c r="B1440" t="s">
        <v>11</v>
      </c>
      <c r="C1440" s="3">
        <v>43477.306833946757</v>
      </c>
      <c r="D1440" s="3">
        <v>43477.306833946757</v>
      </c>
      <c r="E1440" t="s">
        <v>60</v>
      </c>
      <c r="F1440" t="str">
        <f>VLOOKUP(B1440,Loan_Application_Baseline!$A$1:$F$20,2,FALSE)</f>
        <v>Return application back to applicant</v>
      </c>
      <c r="G1440" t="str">
        <f>VLOOKUP(B1440,Loan_Application_Baseline!$A$1:$F$20,3,FALSE)</f>
        <v>Loan Officer</v>
      </c>
      <c r="H1440" t="str">
        <f>VLOOKUP(B1440,Loan_Application_Baseline!$A$1:$F$20,4,FALSE)</f>
        <v>Customer Service</v>
      </c>
      <c r="I1440">
        <f ca="1">_xlfn.NORM.INV(RAND(),VLOOKUP(B1440,Loan_Application_Baseline!$A$1:$F$20,5,FALSE),VLOOKUP(B1440,Loan_Application_Baseline!$A$1:$F$20,6,FALSE))</f>
        <v>6.8259155597636436</v>
      </c>
      <c r="J1440">
        <f ca="1">VLOOKUP(A1440,Loan_Application_Baseline!$P$1:$Q$1001,2,FALSE)</f>
        <v>9782.8910229610919</v>
      </c>
    </row>
    <row r="1441" spans="1:10" x14ac:dyDescent="0.25">
      <c r="A1441">
        <v>127</v>
      </c>
      <c r="B1441" t="s">
        <v>11</v>
      </c>
      <c r="C1441" s="3">
        <v>43477.307647303242</v>
      </c>
      <c r="D1441" s="3">
        <v>43477.307647303242</v>
      </c>
      <c r="E1441" t="s">
        <v>60</v>
      </c>
      <c r="F1441" t="str">
        <f>VLOOKUP(B1441,Loan_Application_Baseline!$A$1:$F$20,2,FALSE)</f>
        <v>Return application back to applicant</v>
      </c>
      <c r="G1441" t="str">
        <f>VLOOKUP(B1441,Loan_Application_Baseline!$A$1:$F$20,3,FALSE)</f>
        <v>Loan Officer</v>
      </c>
      <c r="H1441" t="str">
        <f>VLOOKUP(B1441,Loan_Application_Baseline!$A$1:$F$20,4,FALSE)</f>
        <v>Customer Service</v>
      </c>
      <c r="I1441">
        <f ca="1">_xlfn.NORM.INV(RAND(),VLOOKUP(B1441,Loan_Application_Baseline!$A$1:$F$20,5,FALSE),VLOOKUP(B1441,Loan_Application_Baseline!$A$1:$F$20,6,FALSE))</f>
        <v>4.5844940760710138</v>
      </c>
      <c r="J1441">
        <f ca="1">VLOOKUP(A1441,Loan_Application_Baseline!$P$1:$Q$1001,2,FALSE)</f>
        <v>8399.4948404005572</v>
      </c>
    </row>
    <row r="1442" spans="1:10" x14ac:dyDescent="0.25">
      <c r="A1442">
        <v>139</v>
      </c>
      <c r="B1442" t="s">
        <v>22</v>
      </c>
      <c r="C1442" s="3">
        <v>43477.308065324076</v>
      </c>
      <c r="D1442" s="3">
        <v>43477.308065324076</v>
      </c>
      <c r="E1442" t="s">
        <v>60</v>
      </c>
      <c r="F1442" t="str">
        <f>VLOOKUP(B1442,Loan_Application_Baseline!$A$1:$F$20,2,FALSE)</f>
        <v>Appraise property</v>
      </c>
      <c r="G1442" t="str">
        <f>VLOOKUP(B1442,Loan_Application_Baseline!$A$1:$F$20,3,FALSE)</f>
        <v>Appraiser</v>
      </c>
      <c r="H1442" t="str">
        <f>VLOOKUP(B1442,Loan_Application_Baseline!$A$1:$F$20,4,FALSE)</f>
        <v>Customer Service</v>
      </c>
      <c r="I1442">
        <f ca="1">_xlfn.NORM.INV(RAND(),VLOOKUP(B1442,Loan_Application_Baseline!$A$1:$F$20,5,FALSE),VLOOKUP(B1442,Loan_Application_Baseline!$A$1:$F$20,6,FALSE))</f>
        <v>23.486726536450732</v>
      </c>
      <c r="J1442">
        <f ca="1">VLOOKUP(A1442,Loan_Application_Baseline!$P$1:$Q$1001,2,FALSE)</f>
        <v>10953.660997325569</v>
      </c>
    </row>
    <row r="1443" spans="1:10" x14ac:dyDescent="0.25">
      <c r="A1443">
        <v>129</v>
      </c>
      <c r="B1443" t="s">
        <v>42</v>
      </c>
      <c r="C1443" s="3">
        <v>43477.312239479164</v>
      </c>
      <c r="D1443" s="3">
        <v>43477.312239479164</v>
      </c>
      <c r="E1443" t="s">
        <v>60</v>
      </c>
      <c r="F1443" t="str">
        <f>VLOOKUP(B1443,Loan_Application_Baseline!$A$1:$F$20,2,FALSE)</f>
        <v>Approve application</v>
      </c>
      <c r="G1443" t="str">
        <f>VLOOKUP(B1443,Loan_Application_Baseline!$A$1:$F$20,3,FALSE)</f>
        <v>Loan Officer</v>
      </c>
      <c r="H1443" t="str">
        <f>VLOOKUP(B1443,Loan_Application_Baseline!$A$1:$F$20,4,FALSE)</f>
        <v>Customer Service</v>
      </c>
      <c r="I1443">
        <f ca="1">_xlfn.NORM.INV(RAND(),VLOOKUP(B1443,Loan_Application_Baseline!$A$1:$F$20,5,FALSE),VLOOKUP(B1443,Loan_Application_Baseline!$A$1:$F$20,6,FALSE))</f>
        <v>13.118018528656664</v>
      </c>
      <c r="J1443">
        <f ca="1">VLOOKUP(A1443,Loan_Application_Baseline!$P$1:$Q$1001,2,FALSE)</f>
        <v>7882.7678041374447</v>
      </c>
    </row>
    <row r="1444" spans="1:10" x14ac:dyDescent="0.25">
      <c r="A1444">
        <v>141</v>
      </c>
      <c r="B1444" t="s">
        <v>15</v>
      </c>
      <c r="C1444" s="3">
        <v>43477.312547719906</v>
      </c>
      <c r="D1444" s="3">
        <v>43477.312547719906</v>
      </c>
      <c r="E1444" t="s">
        <v>60</v>
      </c>
      <c r="F1444" t="str">
        <f>VLOOKUP(B1444,Loan_Application_Baseline!$A$1:$F$20,2,FALSE)</f>
        <v>Check credit history</v>
      </c>
      <c r="G1444" t="str">
        <f>VLOOKUP(B1444,Loan_Application_Baseline!$A$1:$F$20,3,FALSE)</f>
        <v>Credit Analyst</v>
      </c>
      <c r="H1444" t="str">
        <f>VLOOKUP(B1444,Loan_Application_Baseline!$A$1:$F$20,4,FALSE)</f>
        <v>Customer Service</v>
      </c>
      <c r="I1444">
        <f ca="1">_xlfn.NORM.INV(RAND(),VLOOKUP(B1444,Loan_Application_Baseline!$A$1:$F$20,5,FALSE),VLOOKUP(B1444,Loan_Application_Baseline!$A$1:$F$20,6,FALSE))</f>
        <v>13.475756318389985</v>
      </c>
      <c r="J1444">
        <f ca="1">VLOOKUP(A1444,Loan_Application_Baseline!$P$1:$Q$1001,2,FALSE)</f>
        <v>6926.7182551899823</v>
      </c>
    </row>
    <row r="1445" spans="1:10" x14ac:dyDescent="0.25">
      <c r="A1445">
        <v>138</v>
      </c>
      <c r="B1445" t="s">
        <v>9</v>
      </c>
      <c r="C1445" s="3">
        <v>43477.313095057871</v>
      </c>
      <c r="D1445" s="3">
        <v>43477.313095057871</v>
      </c>
      <c r="E1445" t="s">
        <v>60</v>
      </c>
      <c r="F1445" t="str">
        <f>VLOOKUP(B1445,Loan_Application_Baseline!$A$1:$F$20,2,FALSE)</f>
        <v>Check application form completeness</v>
      </c>
      <c r="G1445" t="str">
        <f>VLOOKUP(B1445,Loan_Application_Baseline!$A$1:$F$20,3,FALSE)</f>
        <v>Loan Officer</v>
      </c>
      <c r="H1445" t="str">
        <f>VLOOKUP(B1445,Loan_Application_Baseline!$A$1:$F$20,4,FALSE)</f>
        <v>Customer Service</v>
      </c>
      <c r="I1445">
        <f ca="1">_xlfn.NORM.INV(RAND(),VLOOKUP(B1445,Loan_Application_Baseline!$A$1:$F$20,5,FALSE),VLOOKUP(B1445,Loan_Application_Baseline!$A$1:$F$20,6,FALSE))</f>
        <v>7.9819236525503676</v>
      </c>
      <c r="J1445">
        <f ca="1">VLOOKUP(A1445,Loan_Application_Baseline!$P$1:$Q$1001,2,FALSE)</f>
        <v>12116.104439961757</v>
      </c>
    </row>
    <row r="1446" spans="1:10" x14ac:dyDescent="0.25">
      <c r="A1446">
        <v>132</v>
      </c>
      <c r="B1446" t="s">
        <v>15</v>
      </c>
      <c r="C1446" s="3">
        <v>43477.317171400464</v>
      </c>
      <c r="D1446" s="3">
        <v>43477.317171400464</v>
      </c>
      <c r="E1446" t="s">
        <v>60</v>
      </c>
      <c r="F1446" t="str">
        <f>VLOOKUP(B1446,Loan_Application_Baseline!$A$1:$F$20,2,FALSE)</f>
        <v>Check credit history</v>
      </c>
      <c r="G1446" t="str">
        <f>VLOOKUP(B1446,Loan_Application_Baseline!$A$1:$F$20,3,FALSE)</f>
        <v>Credit Analyst</v>
      </c>
      <c r="H1446" t="str">
        <f>VLOOKUP(B1446,Loan_Application_Baseline!$A$1:$F$20,4,FALSE)</f>
        <v>Customer Service</v>
      </c>
      <c r="I1446">
        <f ca="1">_xlfn.NORM.INV(RAND(),VLOOKUP(B1446,Loan_Application_Baseline!$A$1:$F$20,5,FALSE),VLOOKUP(B1446,Loan_Application_Baseline!$A$1:$F$20,6,FALSE))</f>
        <v>13.957451908680518</v>
      </c>
      <c r="J1446">
        <f ca="1">VLOOKUP(A1446,Loan_Application_Baseline!$P$1:$Q$1001,2,FALSE)</f>
        <v>8097.9671813804071</v>
      </c>
    </row>
    <row r="1447" spans="1:10" x14ac:dyDescent="0.25">
      <c r="A1447">
        <v>143</v>
      </c>
      <c r="B1447" t="s">
        <v>9</v>
      </c>
      <c r="C1447" s="3">
        <v>43477.319444444445</v>
      </c>
      <c r="D1447" s="3">
        <v>43477.319444444445</v>
      </c>
      <c r="E1447" t="s">
        <v>60</v>
      </c>
      <c r="F1447" t="str">
        <f>VLOOKUP(B1447,Loan_Application_Baseline!$A$1:$F$20,2,FALSE)</f>
        <v>Check application form completeness</v>
      </c>
      <c r="G1447" t="str">
        <f>VLOOKUP(B1447,Loan_Application_Baseline!$A$1:$F$20,3,FALSE)</f>
        <v>Loan Officer</v>
      </c>
      <c r="H1447" t="str">
        <f>VLOOKUP(B1447,Loan_Application_Baseline!$A$1:$F$20,4,FALSE)</f>
        <v>Customer Service</v>
      </c>
      <c r="I1447">
        <f ca="1">_xlfn.NORM.INV(RAND(),VLOOKUP(B1447,Loan_Application_Baseline!$A$1:$F$20,5,FALSE),VLOOKUP(B1447,Loan_Application_Baseline!$A$1:$F$20,6,FALSE))</f>
        <v>11.6960105209881</v>
      </c>
      <c r="J1447">
        <f ca="1">VLOOKUP(A1447,Loan_Application_Baseline!$P$1:$Q$1001,2,FALSE)</f>
        <v>7659.7881324581231</v>
      </c>
    </row>
    <row r="1448" spans="1:10" x14ac:dyDescent="0.25">
      <c r="A1448">
        <v>140</v>
      </c>
      <c r="B1448" t="s">
        <v>22</v>
      </c>
      <c r="C1448" s="3">
        <v>43477.320114467591</v>
      </c>
      <c r="D1448" s="3">
        <v>43477.320114467591</v>
      </c>
      <c r="E1448" t="s">
        <v>60</v>
      </c>
      <c r="F1448" t="str">
        <f>VLOOKUP(B1448,Loan_Application_Baseline!$A$1:$F$20,2,FALSE)</f>
        <v>Appraise property</v>
      </c>
      <c r="G1448" t="str">
        <f>VLOOKUP(B1448,Loan_Application_Baseline!$A$1:$F$20,3,FALSE)</f>
        <v>Appraiser</v>
      </c>
      <c r="H1448" t="str">
        <f>VLOOKUP(B1448,Loan_Application_Baseline!$A$1:$F$20,4,FALSE)</f>
        <v>Customer Service</v>
      </c>
      <c r="I1448">
        <f ca="1">_xlfn.NORM.INV(RAND(),VLOOKUP(B1448,Loan_Application_Baseline!$A$1:$F$20,5,FALSE),VLOOKUP(B1448,Loan_Application_Baseline!$A$1:$F$20,6,FALSE))</f>
        <v>22.764012510145463</v>
      </c>
      <c r="J1448">
        <f ca="1">VLOOKUP(A1448,Loan_Application_Baseline!$P$1:$Q$1001,2,FALSE)</f>
        <v>10914.988435761301</v>
      </c>
    </row>
    <row r="1449" spans="1:10" x14ac:dyDescent="0.25">
      <c r="A1449">
        <v>135</v>
      </c>
      <c r="B1449" t="s">
        <v>22</v>
      </c>
      <c r="C1449" s="3">
        <v>43477.321470011571</v>
      </c>
      <c r="D1449" s="3">
        <v>43477.321470011571</v>
      </c>
      <c r="E1449" t="s">
        <v>60</v>
      </c>
      <c r="F1449" t="str">
        <f>VLOOKUP(B1449,Loan_Application_Baseline!$A$1:$F$20,2,FALSE)</f>
        <v>Appraise property</v>
      </c>
      <c r="G1449" t="str">
        <f>VLOOKUP(B1449,Loan_Application_Baseline!$A$1:$F$20,3,FALSE)</f>
        <v>Appraiser</v>
      </c>
      <c r="H1449" t="str">
        <f>VLOOKUP(B1449,Loan_Application_Baseline!$A$1:$F$20,4,FALSE)</f>
        <v>Customer Service</v>
      </c>
      <c r="I1449">
        <f ca="1">_xlfn.NORM.INV(RAND(),VLOOKUP(B1449,Loan_Application_Baseline!$A$1:$F$20,5,FALSE),VLOOKUP(B1449,Loan_Application_Baseline!$A$1:$F$20,6,FALSE))</f>
        <v>21.519920153654372</v>
      </c>
      <c r="J1449">
        <f ca="1">VLOOKUP(A1449,Loan_Application_Baseline!$P$1:$Q$1001,2,FALSE)</f>
        <v>8951.2086268701369</v>
      </c>
    </row>
    <row r="1450" spans="1:10" x14ac:dyDescent="0.25">
      <c r="A1450">
        <v>130</v>
      </c>
      <c r="B1450" t="s">
        <v>19</v>
      </c>
      <c r="C1450" s="3">
        <v>43477.32163672454</v>
      </c>
      <c r="D1450" s="3">
        <v>43477.32163672454</v>
      </c>
      <c r="E1450" t="s">
        <v>60</v>
      </c>
      <c r="F1450" t="str">
        <f>VLOOKUP(B1450,Loan_Application_Baseline!$A$1:$F$20,2,FALSE)</f>
        <v>Assess loan risk</v>
      </c>
      <c r="G1450" t="str">
        <f>VLOOKUP(B1450,Loan_Application_Baseline!$A$1:$F$20,3,FALSE)</f>
        <v>Risk Manager</v>
      </c>
      <c r="H1450" t="str">
        <f>VLOOKUP(B1450,Loan_Application_Baseline!$A$1:$F$20,4,FALSE)</f>
        <v>Customer Service</v>
      </c>
      <c r="I1450">
        <f ca="1">_xlfn.NORM.INV(RAND(),VLOOKUP(B1450,Loan_Application_Baseline!$A$1:$F$20,5,FALSE),VLOOKUP(B1450,Loan_Application_Baseline!$A$1:$F$20,6,FALSE))</f>
        <v>18.242148661500643</v>
      </c>
      <c r="J1450">
        <f ca="1">VLOOKUP(A1450,Loan_Application_Baseline!$P$1:$Q$1001,2,FALSE)</f>
        <v>8023.8691081222059</v>
      </c>
    </row>
    <row r="1451" spans="1:10" x14ac:dyDescent="0.25">
      <c r="A1451">
        <v>131</v>
      </c>
      <c r="B1451" t="s">
        <v>27</v>
      </c>
      <c r="C1451" s="3">
        <v>43477.32384892361</v>
      </c>
      <c r="D1451" s="3">
        <v>43477.32384892361</v>
      </c>
      <c r="E1451" t="s">
        <v>60</v>
      </c>
      <c r="F1451" t="str">
        <f>VLOOKUP(B1451,Loan_Application_Baseline!$A$1:$F$20,2,FALSE)</f>
        <v>Reject application</v>
      </c>
      <c r="G1451" t="str">
        <f>VLOOKUP(B1451,Loan_Application_Baseline!$A$1:$F$20,3,FALSE)</f>
        <v>Loan Officer</v>
      </c>
      <c r="H1451" t="str">
        <f>VLOOKUP(B1451,Loan_Application_Baseline!$A$1:$F$20,4,FALSE)</f>
        <v>Customer Service</v>
      </c>
      <c r="I1451">
        <f ca="1">_xlfn.NORM.INV(RAND(),VLOOKUP(B1451,Loan_Application_Baseline!$A$1:$F$20,5,FALSE),VLOOKUP(B1451,Loan_Application_Baseline!$A$1:$F$20,6,FALSE))</f>
        <v>12.007907359932963</v>
      </c>
      <c r="J1451">
        <f ca="1">VLOOKUP(A1451,Loan_Application_Baseline!$P$1:$Q$1001,2,FALSE)</f>
        <v>7033.7377024412563</v>
      </c>
    </row>
    <row r="1452" spans="1:10" x14ac:dyDescent="0.25">
      <c r="A1452">
        <v>136</v>
      </c>
      <c r="B1452" t="s">
        <v>27</v>
      </c>
      <c r="C1452" s="3">
        <v>43477.323849004628</v>
      </c>
      <c r="D1452" s="3">
        <v>43477.323849004628</v>
      </c>
      <c r="E1452" t="s">
        <v>60</v>
      </c>
      <c r="F1452" t="str">
        <f>VLOOKUP(B1452,Loan_Application_Baseline!$A$1:$F$20,2,FALSE)</f>
        <v>Reject application</v>
      </c>
      <c r="G1452" t="str">
        <f>VLOOKUP(B1452,Loan_Application_Baseline!$A$1:$F$20,3,FALSE)</f>
        <v>Loan Officer</v>
      </c>
      <c r="H1452" t="str">
        <f>VLOOKUP(B1452,Loan_Application_Baseline!$A$1:$F$20,4,FALSE)</f>
        <v>Customer Service</v>
      </c>
      <c r="I1452">
        <f ca="1">_xlfn.NORM.INV(RAND(),VLOOKUP(B1452,Loan_Application_Baseline!$A$1:$F$20,5,FALSE),VLOOKUP(B1452,Loan_Application_Baseline!$A$1:$F$20,6,FALSE))</f>
        <v>8.7451955760500901</v>
      </c>
      <c r="J1452">
        <f ca="1">VLOOKUP(A1452,Loan_Application_Baseline!$P$1:$Q$1001,2,FALSE)</f>
        <v>8205.8947966285468</v>
      </c>
    </row>
    <row r="1453" spans="1:10" x14ac:dyDescent="0.25">
      <c r="A1453">
        <v>134</v>
      </c>
      <c r="B1453" t="s">
        <v>9</v>
      </c>
      <c r="C1453" s="3">
        <v>43477.325741203706</v>
      </c>
      <c r="D1453" s="3">
        <v>43477.325741203706</v>
      </c>
      <c r="E1453" t="s">
        <v>60</v>
      </c>
      <c r="F1453" t="str">
        <f>VLOOKUP(B1453,Loan_Application_Baseline!$A$1:$F$20,2,FALSE)</f>
        <v>Check application form completeness</v>
      </c>
      <c r="G1453" t="str">
        <f>VLOOKUP(B1453,Loan_Application_Baseline!$A$1:$F$20,3,FALSE)</f>
        <v>Loan Officer</v>
      </c>
      <c r="H1453" t="str">
        <f>VLOOKUP(B1453,Loan_Application_Baseline!$A$1:$F$20,4,FALSE)</f>
        <v>Customer Service</v>
      </c>
      <c r="I1453">
        <f ca="1">_xlfn.NORM.INV(RAND(),VLOOKUP(B1453,Loan_Application_Baseline!$A$1:$F$20,5,FALSE),VLOOKUP(B1453,Loan_Application_Baseline!$A$1:$F$20,6,FALSE))</f>
        <v>10.037691404121102</v>
      </c>
      <c r="J1453">
        <f ca="1">VLOOKUP(A1453,Loan_Application_Baseline!$P$1:$Q$1001,2,FALSE)</f>
        <v>9838.4751894458113</v>
      </c>
    </row>
    <row r="1454" spans="1:10" x14ac:dyDescent="0.25">
      <c r="A1454">
        <v>127</v>
      </c>
      <c r="B1454" t="s">
        <v>13</v>
      </c>
      <c r="C1454" s="3">
        <v>43477.325841828701</v>
      </c>
      <c r="D1454" s="3">
        <v>43477.325841828701</v>
      </c>
      <c r="E1454" t="s">
        <v>60</v>
      </c>
      <c r="F1454" t="str">
        <f>VLOOKUP(B1454,Loan_Application_Baseline!$A$1:$F$20,2,FALSE)</f>
        <v>Receive updated application</v>
      </c>
      <c r="G1454" t="str">
        <f>VLOOKUP(B1454,Loan_Application_Baseline!$A$1:$F$20,3,FALSE)</f>
        <v>Loan Officer</v>
      </c>
      <c r="H1454" t="str">
        <f>VLOOKUP(B1454,Loan_Application_Baseline!$A$1:$F$20,4,FALSE)</f>
        <v>Customer Service</v>
      </c>
      <c r="I1454">
        <f ca="1">_xlfn.NORM.INV(RAND(),VLOOKUP(B1454,Loan_Application_Baseline!$A$1:$F$20,5,FALSE),VLOOKUP(B1454,Loan_Application_Baseline!$A$1:$F$20,6,FALSE))</f>
        <v>9.8383942840992447</v>
      </c>
      <c r="J1454">
        <f ca="1">VLOOKUP(A1454,Loan_Application_Baseline!$P$1:$Q$1001,2,FALSE)</f>
        <v>8399.4948404005572</v>
      </c>
    </row>
    <row r="1455" spans="1:10" x14ac:dyDescent="0.25">
      <c r="A1455">
        <v>128</v>
      </c>
      <c r="B1455" t="s">
        <v>11</v>
      </c>
      <c r="C1455" s="3">
        <v>43477.326654236109</v>
      </c>
      <c r="D1455" s="3">
        <v>43477.326654236109</v>
      </c>
      <c r="E1455" t="s">
        <v>60</v>
      </c>
      <c r="F1455" t="str">
        <f>VLOOKUP(B1455,Loan_Application_Baseline!$A$1:$F$20,2,FALSE)</f>
        <v>Return application back to applicant</v>
      </c>
      <c r="G1455" t="str">
        <f>VLOOKUP(B1455,Loan_Application_Baseline!$A$1:$F$20,3,FALSE)</f>
        <v>Loan Officer</v>
      </c>
      <c r="H1455" t="str">
        <f>VLOOKUP(B1455,Loan_Application_Baseline!$A$1:$F$20,4,FALSE)</f>
        <v>Customer Service</v>
      </c>
      <c r="I1455">
        <f ca="1">_xlfn.NORM.INV(RAND(),VLOOKUP(B1455,Loan_Application_Baseline!$A$1:$F$20,5,FALSE),VLOOKUP(B1455,Loan_Application_Baseline!$A$1:$F$20,6,FALSE))</f>
        <v>8.1579846314235258</v>
      </c>
      <c r="J1455">
        <f ca="1">VLOOKUP(A1455,Loan_Application_Baseline!$P$1:$Q$1001,2,FALSE)</f>
        <v>8878.5929681839843</v>
      </c>
    </row>
    <row r="1456" spans="1:10" x14ac:dyDescent="0.25">
      <c r="A1456">
        <v>137</v>
      </c>
      <c r="B1456" t="s">
        <v>13</v>
      </c>
      <c r="C1456" s="3">
        <v>43477.327446099538</v>
      </c>
      <c r="D1456" s="3">
        <v>43477.327446099538</v>
      </c>
      <c r="E1456" t="s">
        <v>60</v>
      </c>
      <c r="F1456" t="str">
        <f>VLOOKUP(B1456,Loan_Application_Baseline!$A$1:$F$20,2,FALSE)</f>
        <v>Receive updated application</v>
      </c>
      <c r="G1456" t="str">
        <f>VLOOKUP(B1456,Loan_Application_Baseline!$A$1:$F$20,3,FALSE)</f>
        <v>Loan Officer</v>
      </c>
      <c r="H1456" t="str">
        <f>VLOOKUP(B1456,Loan_Application_Baseline!$A$1:$F$20,4,FALSE)</f>
        <v>Customer Service</v>
      </c>
      <c r="I1456">
        <f ca="1">_xlfn.NORM.INV(RAND(),VLOOKUP(B1456,Loan_Application_Baseline!$A$1:$F$20,5,FALSE),VLOOKUP(B1456,Loan_Application_Baseline!$A$1:$F$20,6,FALSE))</f>
        <v>8.1715478695328905</v>
      </c>
      <c r="J1456">
        <f ca="1">VLOOKUP(A1456,Loan_Application_Baseline!$P$1:$Q$1001,2,FALSE)</f>
        <v>9782.8910229610919</v>
      </c>
    </row>
    <row r="1457" spans="1:10" x14ac:dyDescent="0.25">
      <c r="A1457">
        <v>139</v>
      </c>
      <c r="B1457" t="s">
        <v>19</v>
      </c>
      <c r="C1457" s="3">
        <v>43477.328188240739</v>
      </c>
      <c r="D1457" s="3">
        <v>43477.328188240739</v>
      </c>
      <c r="E1457" t="s">
        <v>60</v>
      </c>
      <c r="F1457" t="str">
        <f>VLOOKUP(B1457,Loan_Application_Baseline!$A$1:$F$20,2,FALSE)</f>
        <v>Assess loan risk</v>
      </c>
      <c r="G1457" t="str">
        <f>VLOOKUP(B1457,Loan_Application_Baseline!$A$1:$F$20,3,FALSE)</f>
        <v>Risk Manager</v>
      </c>
      <c r="H1457" t="str">
        <f>VLOOKUP(B1457,Loan_Application_Baseline!$A$1:$F$20,4,FALSE)</f>
        <v>Customer Service</v>
      </c>
      <c r="I1457">
        <f ca="1">_xlfn.NORM.INV(RAND(),VLOOKUP(B1457,Loan_Application_Baseline!$A$1:$F$20,5,FALSE),VLOOKUP(B1457,Loan_Application_Baseline!$A$1:$F$20,6,FALSE))</f>
        <v>17.758099600203156</v>
      </c>
      <c r="J1457">
        <f ca="1">VLOOKUP(A1457,Loan_Application_Baseline!$P$1:$Q$1001,2,FALSE)</f>
        <v>10953.660997325569</v>
      </c>
    </row>
    <row r="1458" spans="1:10" x14ac:dyDescent="0.25">
      <c r="A1458">
        <v>142</v>
      </c>
      <c r="B1458" t="s">
        <v>11</v>
      </c>
      <c r="C1458" s="3">
        <v>43477.329099861112</v>
      </c>
      <c r="D1458" s="3">
        <v>43477.329099861112</v>
      </c>
      <c r="E1458" t="s">
        <v>60</v>
      </c>
      <c r="F1458" t="str">
        <f>VLOOKUP(B1458,Loan_Application_Baseline!$A$1:$F$20,2,FALSE)</f>
        <v>Return application back to applicant</v>
      </c>
      <c r="G1458" t="str">
        <f>VLOOKUP(B1458,Loan_Application_Baseline!$A$1:$F$20,3,FALSE)</f>
        <v>Loan Officer</v>
      </c>
      <c r="H1458" t="str">
        <f>VLOOKUP(B1458,Loan_Application_Baseline!$A$1:$F$20,4,FALSE)</f>
        <v>Customer Service</v>
      </c>
      <c r="I1458">
        <f ca="1">_xlfn.NORM.INV(RAND(),VLOOKUP(B1458,Loan_Application_Baseline!$A$1:$F$20,5,FALSE),VLOOKUP(B1458,Loan_Application_Baseline!$A$1:$F$20,6,FALSE))</f>
        <v>6.022340336944243</v>
      </c>
      <c r="J1458">
        <f ca="1">VLOOKUP(A1458,Loan_Application_Baseline!$P$1:$Q$1001,2,FALSE)</f>
        <v>9460.2709990341082</v>
      </c>
    </row>
    <row r="1459" spans="1:10" x14ac:dyDescent="0.25">
      <c r="A1459">
        <v>138</v>
      </c>
      <c r="B1459" t="s">
        <v>11</v>
      </c>
      <c r="C1459" s="3">
        <v>43477.330958611114</v>
      </c>
      <c r="D1459" s="3">
        <v>43477.330958611114</v>
      </c>
      <c r="E1459" t="s">
        <v>60</v>
      </c>
      <c r="F1459" t="str">
        <f>VLOOKUP(B1459,Loan_Application_Baseline!$A$1:$F$20,2,FALSE)</f>
        <v>Return application back to applicant</v>
      </c>
      <c r="G1459" t="str">
        <f>VLOOKUP(B1459,Loan_Application_Baseline!$A$1:$F$20,3,FALSE)</f>
        <v>Loan Officer</v>
      </c>
      <c r="H1459" t="str">
        <f>VLOOKUP(B1459,Loan_Application_Baseline!$A$1:$F$20,4,FALSE)</f>
        <v>Customer Service</v>
      </c>
      <c r="I1459">
        <f ca="1">_xlfn.NORM.INV(RAND(),VLOOKUP(B1459,Loan_Application_Baseline!$A$1:$F$20,5,FALSE),VLOOKUP(B1459,Loan_Application_Baseline!$A$1:$F$20,6,FALSE))</f>
        <v>6.866731740431943</v>
      </c>
      <c r="J1459">
        <f ca="1">VLOOKUP(A1459,Loan_Application_Baseline!$P$1:$Q$1001,2,FALSE)</f>
        <v>12116.104439961757</v>
      </c>
    </row>
    <row r="1460" spans="1:10" x14ac:dyDescent="0.25">
      <c r="A1460">
        <v>141</v>
      </c>
      <c r="B1460" t="s">
        <v>22</v>
      </c>
      <c r="C1460" s="3">
        <v>43477.332255601854</v>
      </c>
      <c r="D1460" s="3">
        <v>43477.332255601854</v>
      </c>
      <c r="E1460" t="s">
        <v>60</v>
      </c>
      <c r="F1460" t="str">
        <f>VLOOKUP(B1460,Loan_Application_Baseline!$A$1:$F$20,2,FALSE)</f>
        <v>Appraise property</v>
      </c>
      <c r="G1460" t="str">
        <f>VLOOKUP(B1460,Loan_Application_Baseline!$A$1:$F$20,3,FALSE)</f>
        <v>Appraiser</v>
      </c>
      <c r="H1460" t="str">
        <f>VLOOKUP(B1460,Loan_Application_Baseline!$A$1:$F$20,4,FALSE)</f>
        <v>Customer Service</v>
      </c>
      <c r="I1460">
        <f ca="1">_xlfn.NORM.INV(RAND(),VLOOKUP(B1460,Loan_Application_Baseline!$A$1:$F$20,5,FALSE),VLOOKUP(B1460,Loan_Application_Baseline!$A$1:$F$20,6,FALSE))</f>
        <v>31.260433487704589</v>
      </c>
      <c r="J1460">
        <f ca="1">VLOOKUP(A1460,Loan_Application_Baseline!$P$1:$Q$1001,2,FALSE)</f>
        <v>6926.7182551899823</v>
      </c>
    </row>
    <row r="1461" spans="1:10" x14ac:dyDescent="0.25">
      <c r="A1461">
        <v>144</v>
      </c>
      <c r="B1461" t="s">
        <v>9</v>
      </c>
      <c r="C1461" s="3">
        <v>43477.333333333336</v>
      </c>
      <c r="D1461" s="3">
        <v>43477.333333333336</v>
      </c>
      <c r="E1461" t="s">
        <v>60</v>
      </c>
      <c r="F1461" t="str">
        <f>VLOOKUP(B1461,Loan_Application_Baseline!$A$1:$F$20,2,FALSE)</f>
        <v>Check application form completeness</v>
      </c>
      <c r="G1461" t="str">
        <f>VLOOKUP(B1461,Loan_Application_Baseline!$A$1:$F$20,3,FALSE)</f>
        <v>Loan Officer</v>
      </c>
      <c r="H1461" t="str">
        <f>VLOOKUP(B1461,Loan_Application_Baseline!$A$1:$F$20,4,FALSE)</f>
        <v>Customer Service</v>
      </c>
      <c r="I1461">
        <f ca="1">_xlfn.NORM.INV(RAND(),VLOOKUP(B1461,Loan_Application_Baseline!$A$1:$F$20,5,FALSE),VLOOKUP(B1461,Loan_Application_Baseline!$A$1:$F$20,6,FALSE))</f>
        <v>10.581892173892069</v>
      </c>
      <c r="J1461">
        <f ca="1">VLOOKUP(A1461,Loan_Application_Baseline!$P$1:$Q$1001,2,FALSE)</f>
        <v>12159.193586940761</v>
      </c>
    </row>
    <row r="1462" spans="1:10" x14ac:dyDescent="0.25">
      <c r="A1462">
        <v>132</v>
      </c>
      <c r="B1462" t="s">
        <v>22</v>
      </c>
      <c r="C1462" s="3">
        <v>43477.336594583336</v>
      </c>
      <c r="D1462" s="3">
        <v>43477.336594583336</v>
      </c>
      <c r="E1462" t="s">
        <v>60</v>
      </c>
      <c r="F1462" t="str">
        <f>VLOOKUP(B1462,Loan_Application_Baseline!$A$1:$F$20,2,FALSE)</f>
        <v>Appraise property</v>
      </c>
      <c r="G1462" t="str">
        <f>VLOOKUP(B1462,Loan_Application_Baseline!$A$1:$F$20,3,FALSE)</f>
        <v>Appraiser</v>
      </c>
      <c r="H1462" t="str">
        <f>VLOOKUP(B1462,Loan_Application_Baseline!$A$1:$F$20,4,FALSE)</f>
        <v>Customer Service</v>
      </c>
      <c r="I1462">
        <f ca="1">_xlfn.NORM.INV(RAND(),VLOOKUP(B1462,Loan_Application_Baseline!$A$1:$F$20,5,FALSE),VLOOKUP(B1462,Loan_Application_Baseline!$A$1:$F$20,6,FALSE))</f>
        <v>24.25723554700437</v>
      </c>
      <c r="J1462">
        <f ca="1">VLOOKUP(A1462,Loan_Application_Baseline!$P$1:$Q$1001,2,FALSE)</f>
        <v>8097.9671813804071</v>
      </c>
    </row>
    <row r="1463" spans="1:10" x14ac:dyDescent="0.25">
      <c r="A1463">
        <v>143</v>
      </c>
      <c r="B1463" t="s">
        <v>11</v>
      </c>
      <c r="C1463" s="3">
        <v>43477.339770266204</v>
      </c>
      <c r="D1463" s="3">
        <v>43477.339770266204</v>
      </c>
      <c r="E1463" t="s">
        <v>60</v>
      </c>
      <c r="F1463" t="str">
        <f>VLOOKUP(B1463,Loan_Application_Baseline!$A$1:$F$20,2,FALSE)</f>
        <v>Return application back to applicant</v>
      </c>
      <c r="G1463" t="str">
        <f>VLOOKUP(B1463,Loan_Application_Baseline!$A$1:$F$20,3,FALSE)</f>
        <v>Loan Officer</v>
      </c>
      <c r="H1463" t="str">
        <f>VLOOKUP(B1463,Loan_Application_Baseline!$A$1:$F$20,4,FALSE)</f>
        <v>Customer Service</v>
      </c>
      <c r="I1463">
        <f ca="1">_xlfn.NORM.INV(RAND(),VLOOKUP(B1463,Loan_Application_Baseline!$A$1:$F$20,5,FALSE),VLOOKUP(B1463,Loan_Application_Baseline!$A$1:$F$20,6,FALSE))</f>
        <v>7.0489350800799402</v>
      </c>
      <c r="J1463">
        <f ca="1">VLOOKUP(A1463,Loan_Application_Baseline!$P$1:$Q$1001,2,FALSE)</f>
        <v>7659.7881324581231</v>
      </c>
    </row>
    <row r="1464" spans="1:10" x14ac:dyDescent="0.25">
      <c r="A1464">
        <v>130</v>
      </c>
      <c r="B1464" t="s">
        <v>25</v>
      </c>
      <c r="C1464" s="3">
        <v>43477.339954282405</v>
      </c>
      <c r="D1464" s="3">
        <v>43477.339954282405</v>
      </c>
      <c r="E1464" t="s">
        <v>60</v>
      </c>
      <c r="F1464" t="str">
        <f>VLOOKUP(B1464,Loan_Application_Baseline!$A$1:$F$20,2,FALSE)</f>
        <v>Assess eligibility</v>
      </c>
      <c r="G1464" t="str">
        <f>VLOOKUP(B1464,Loan_Application_Baseline!$A$1:$F$20,3,FALSE)</f>
        <v>Risk Manager</v>
      </c>
      <c r="H1464" t="str">
        <f>VLOOKUP(B1464,Loan_Application_Baseline!$A$1:$F$20,4,FALSE)</f>
        <v>Customer Service</v>
      </c>
      <c r="I1464">
        <f ca="1">_xlfn.NORM.INV(RAND(),VLOOKUP(B1464,Loan_Application_Baseline!$A$1:$F$20,5,FALSE),VLOOKUP(B1464,Loan_Application_Baseline!$A$1:$F$20,6,FALSE))</f>
        <v>17.27715895630871</v>
      </c>
      <c r="J1464">
        <f ca="1">VLOOKUP(A1464,Loan_Application_Baseline!$P$1:$Q$1001,2,FALSE)</f>
        <v>8023.8691081222059</v>
      </c>
    </row>
    <row r="1465" spans="1:10" x14ac:dyDescent="0.25">
      <c r="A1465">
        <v>140</v>
      </c>
      <c r="B1465" t="s">
        <v>19</v>
      </c>
      <c r="C1465" s="3">
        <v>43477.341593680554</v>
      </c>
      <c r="D1465" s="3">
        <v>43477.341593680554</v>
      </c>
      <c r="E1465" t="s">
        <v>60</v>
      </c>
      <c r="F1465" t="str">
        <f>VLOOKUP(B1465,Loan_Application_Baseline!$A$1:$F$20,2,FALSE)</f>
        <v>Assess loan risk</v>
      </c>
      <c r="G1465" t="str">
        <f>VLOOKUP(B1465,Loan_Application_Baseline!$A$1:$F$20,3,FALSE)</f>
        <v>Risk Manager</v>
      </c>
      <c r="H1465" t="str">
        <f>VLOOKUP(B1465,Loan_Application_Baseline!$A$1:$F$20,4,FALSE)</f>
        <v>Customer Service</v>
      </c>
      <c r="I1465">
        <f ca="1">_xlfn.NORM.INV(RAND(),VLOOKUP(B1465,Loan_Application_Baseline!$A$1:$F$20,5,FALSE),VLOOKUP(B1465,Loan_Application_Baseline!$A$1:$F$20,6,FALSE))</f>
        <v>24.525810858090729</v>
      </c>
      <c r="J1465">
        <f ca="1">VLOOKUP(A1465,Loan_Application_Baseline!$P$1:$Q$1001,2,FALSE)</f>
        <v>10914.988435761301</v>
      </c>
    </row>
    <row r="1466" spans="1:10" x14ac:dyDescent="0.25">
      <c r="A1466">
        <v>134</v>
      </c>
      <c r="B1466" t="s">
        <v>11</v>
      </c>
      <c r="C1466" s="3">
        <v>43477.346057546296</v>
      </c>
      <c r="D1466" s="3">
        <v>43477.346057546296</v>
      </c>
      <c r="E1466" t="s">
        <v>60</v>
      </c>
      <c r="F1466" t="str">
        <f>VLOOKUP(B1466,Loan_Application_Baseline!$A$1:$F$20,2,FALSE)</f>
        <v>Return application back to applicant</v>
      </c>
      <c r="G1466" t="str">
        <f>VLOOKUP(B1466,Loan_Application_Baseline!$A$1:$F$20,3,FALSE)</f>
        <v>Loan Officer</v>
      </c>
      <c r="H1466" t="str">
        <f>VLOOKUP(B1466,Loan_Application_Baseline!$A$1:$F$20,4,FALSE)</f>
        <v>Customer Service</v>
      </c>
      <c r="I1466">
        <f ca="1">_xlfn.NORM.INV(RAND(),VLOOKUP(B1466,Loan_Application_Baseline!$A$1:$F$20,5,FALSE),VLOOKUP(B1466,Loan_Application_Baseline!$A$1:$F$20,6,FALSE))</f>
        <v>6.6403838770620371</v>
      </c>
      <c r="J1466">
        <f ca="1">VLOOKUP(A1466,Loan_Application_Baseline!$P$1:$Q$1001,2,FALSE)</f>
        <v>9838.4751894458113</v>
      </c>
    </row>
    <row r="1467" spans="1:10" x14ac:dyDescent="0.25">
      <c r="A1467">
        <v>139</v>
      </c>
      <c r="B1467" t="s">
        <v>25</v>
      </c>
      <c r="C1467" s="3">
        <v>43477.346541307874</v>
      </c>
      <c r="D1467" s="3">
        <v>43477.346541307874</v>
      </c>
      <c r="E1467" t="s">
        <v>60</v>
      </c>
      <c r="F1467" t="str">
        <f>VLOOKUP(B1467,Loan_Application_Baseline!$A$1:$F$20,2,FALSE)</f>
        <v>Assess eligibility</v>
      </c>
      <c r="G1467" t="str">
        <f>VLOOKUP(B1467,Loan_Application_Baseline!$A$1:$F$20,3,FALSE)</f>
        <v>Risk Manager</v>
      </c>
      <c r="H1467" t="str">
        <f>VLOOKUP(B1467,Loan_Application_Baseline!$A$1:$F$20,4,FALSE)</f>
        <v>Customer Service</v>
      </c>
      <c r="I1467">
        <f ca="1">_xlfn.NORM.INV(RAND(),VLOOKUP(B1467,Loan_Application_Baseline!$A$1:$F$20,5,FALSE),VLOOKUP(B1467,Loan_Application_Baseline!$A$1:$F$20,6,FALSE))</f>
        <v>16.730434709767707</v>
      </c>
      <c r="J1467">
        <f ca="1">VLOOKUP(A1467,Loan_Application_Baseline!$P$1:$Q$1001,2,FALSE)</f>
        <v>10953.660997325569</v>
      </c>
    </row>
    <row r="1468" spans="1:10" x14ac:dyDescent="0.25">
      <c r="A1468">
        <v>135</v>
      </c>
      <c r="B1468" t="s">
        <v>19</v>
      </c>
      <c r="C1468" s="3">
        <v>43477.346702800925</v>
      </c>
      <c r="D1468" s="3">
        <v>43477.346702800925</v>
      </c>
      <c r="E1468" t="s">
        <v>60</v>
      </c>
      <c r="F1468" t="str">
        <f>VLOOKUP(B1468,Loan_Application_Baseline!$A$1:$F$20,2,FALSE)</f>
        <v>Assess loan risk</v>
      </c>
      <c r="G1468" t="str">
        <f>VLOOKUP(B1468,Loan_Application_Baseline!$A$1:$F$20,3,FALSE)</f>
        <v>Risk Manager</v>
      </c>
      <c r="H1468" t="str">
        <f>VLOOKUP(B1468,Loan_Application_Baseline!$A$1:$F$20,4,FALSE)</f>
        <v>Customer Service</v>
      </c>
      <c r="I1468">
        <f ca="1">_xlfn.NORM.INV(RAND(),VLOOKUP(B1468,Loan_Application_Baseline!$A$1:$F$20,5,FALSE),VLOOKUP(B1468,Loan_Application_Baseline!$A$1:$F$20,6,FALSE))</f>
        <v>20.399418251298577</v>
      </c>
      <c r="J1468">
        <f ca="1">VLOOKUP(A1468,Loan_Application_Baseline!$P$1:$Q$1001,2,FALSE)</f>
        <v>8951.2086268701369</v>
      </c>
    </row>
    <row r="1469" spans="1:10" x14ac:dyDescent="0.25">
      <c r="A1469">
        <v>137</v>
      </c>
      <c r="B1469" t="s">
        <v>9</v>
      </c>
      <c r="C1469" s="3">
        <v>43477.346839942133</v>
      </c>
      <c r="D1469" s="3">
        <v>43477.346839942133</v>
      </c>
      <c r="E1469" t="s">
        <v>60</v>
      </c>
      <c r="F1469" t="str">
        <f>VLOOKUP(B1469,Loan_Application_Baseline!$A$1:$F$20,2,FALSE)</f>
        <v>Check application form completeness</v>
      </c>
      <c r="G1469" t="str">
        <f>VLOOKUP(B1469,Loan_Application_Baseline!$A$1:$F$20,3,FALSE)</f>
        <v>Loan Officer</v>
      </c>
      <c r="H1469" t="str">
        <f>VLOOKUP(B1469,Loan_Application_Baseline!$A$1:$F$20,4,FALSE)</f>
        <v>Customer Service</v>
      </c>
      <c r="I1469">
        <f ca="1">_xlfn.NORM.INV(RAND(),VLOOKUP(B1469,Loan_Application_Baseline!$A$1:$F$20,5,FALSE),VLOOKUP(B1469,Loan_Application_Baseline!$A$1:$F$20,6,FALSE))</f>
        <v>9.8136331738224722</v>
      </c>
      <c r="J1469">
        <f ca="1">VLOOKUP(A1469,Loan_Application_Baseline!$P$1:$Q$1001,2,FALSE)</f>
        <v>9782.8910229610919</v>
      </c>
    </row>
    <row r="1470" spans="1:10" x14ac:dyDescent="0.25">
      <c r="A1470">
        <v>145</v>
      </c>
      <c r="B1470" t="s">
        <v>9</v>
      </c>
      <c r="C1470" s="3">
        <v>43477.347222222219</v>
      </c>
      <c r="D1470" s="3">
        <v>43477.347222222219</v>
      </c>
      <c r="E1470" t="s">
        <v>60</v>
      </c>
      <c r="F1470" t="str">
        <f>VLOOKUP(B1470,Loan_Application_Baseline!$A$1:$F$20,2,FALSE)</f>
        <v>Check application form completeness</v>
      </c>
      <c r="G1470" t="str">
        <f>VLOOKUP(B1470,Loan_Application_Baseline!$A$1:$F$20,3,FALSE)</f>
        <v>Loan Officer</v>
      </c>
      <c r="H1470" t="str">
        <f>VLOOKUP(B1470,Loan_Application_Baseline!$A$1:$F$20,4,FALSE)</f>
        <v>Customer Service</v>
      </c>
      <c r="I1470">
        <f ca="1">_xlfn.NORM.INV(RAND(),VLOOKUP(B1470,Loan_Application_Baseline!$A$1:$F$20,5,FALSE),VLOOKUP(B1470,Loan_Application_Baseline!$A$1:$F$20,6,FALSE))</f>
        <v>11.775741355413201</v>
      </c>
      <c r="J1470">
        <f ca="1">VLOOKUP(A1470,Loan_Application_Baseline!$P$1:$Q$1001,2,FALSE)</f>
        <v>12546.027535080353</v>
      </c>
    </row>
    <row r="1471" spans="1:10" x14ac:dyDescent="0.25">
      <c r="A1471">
        <v>127</v>
      </c>
      <c r="B1471" t="s">
        <v>9</v>
      </c>
      <c r="C1471" s="3">
        <v>43477.34844292824</v>
      </c>
      <c r="D1471" s="3">
        <v>43477.34844292824</v>
      </c>
      <c r="E1471" t="s">
        <v>60</v>
      </c>
      <c r="F1471" t="str">
        <f>VLOOKUP(B1471,Loan_Application_Baseline!$A$1:$F$20,2,FALSE)</f>
        <v>Check application form completeness</v>
      </c>
      <c r="G1471" t="str">
        <f>VLOOKUP(B1471,Loan_Application_Baseline!$A$1:$F$20,3,FALSE)</f>
        <v>Loan Officer</v>
      </c>
      <c r="H1471" t="str">
        <f>VLOOKUP(B1471,Loan_Application_Baseline!$A$1:$F$20,4,FALSE)</f>
        <v>Customer Service</v>
      </c>
      <c r="I1471">
        <f ca="1">_xlfn.NORM.INV(RAND(),VLOOKUP(B1471,Loan_Application_Baseline!$A$1:$F$20,5,FALSE),VLOOKUP(B1471,Loan_Application_Baseline!$A$1:$F$20,6,FALSE))</f>
        <v>10.904915332140277</v>
      </c>
      <c r="J1471">
        <f ca="1">VLOOKUP(A1471,Loan_Application_Baseline!$P$1:$Q$1001,2,FALSE)</f>
        <v>8399.4948404005572</v>
      </c>
    </row>
    <row r="1472" spans="1:10" x14ac:dyDescent="0.25">
      <c r="A1472">
        <v>128</v>
      </c>
      <c r="B1472" t="s">
        <v>13</v>
      </c>
      <c r="C1472" s="3">
        <v>43477.348971006948</v>
      </c>
      <c r="D1472" s="3">
        <v>43477.348971006948</v>
      </c>
      <c r="E1472" t="s">
        <v>60</v>
      </c>
      <c r="F1472" t="str">
        <f>VLOOKUP(B1472,Loan_Application_Baseline!$A$1:$F$20,2,FALSE)</f>
        <v>Receive updated application</v>
      </c>
      <c r="G1472" t="str">
        <f>VLOOKUP(B1472,Loan_Application_Baseline!$A$1:$F$20,3,FALSE)</f>
        <v>Loan Officer</v>
      </c>
      <c r="H1472" t="str">
        <f>VLOOKUP(B1472,Loan_Application_Baseline!$A$1:$F$20,4,FALSE)</f>
        <v>Customer Service</v>
      </c>
      <c r="I1472">
        <f ca="1">_xlfn.NORM.INV(RAND(),VLOOKUP(B1472,Loan_Application_Baseline!$A$1:$F$20,5,FALSE),VLOOKUP(B1472,Loan_Application_Baseline!$A$1:$F$20,6,FALSE))</f>
        <v>5.0759260423705417</v>
      </c>
      <c r="J1472">
        <f ca="1">VLOOKUP(A1472,Loan_Application_Baseline!$P$1:$Q$1001,2,FALSE)</f>
        <v>8878.5929681839843</v>
      </c>
    </row>
    <row r="1473" spans="1:10" x14ac:dyDescent="0.25">
      <c r="A1473">
        <v>138</v>
      </c>
      <c r="B1473" t="s">
        <v>13</v>
      </c>
      <c r="C1473" s="3">
        <v>43477.349782106481</v>
      </c>
      <c r="D1473" s="3">
        <v>43477.349782106481</v>
      </c>
      <c r="E1473" t="s">
        <v>60</v>
      </c>
      <c r="F1473" t="str">
        <f>VLOOKUP(B1473,Loan_Application_Baseline!$A$1:$F$20,2,FALSE)</f>
        <v>Receive updated application</v>
      </c>
      <c r="G1473" t="str">
        <f>VLOOKUP(B1473,Loan_Application_Baseline!$A$1:$F$20,3,FALSE)</f>
        <v>Loan Officer</v>
      </c>
      <c r="H1473" t="str">
        <f>VLOOKUP(B1473,Loan_Application_Baseline!$A$1:$F$20,4,FALSE)</f>
        <v>Customer Service</v>
      </c>
      <c r="I1473">
        <f ca="1">_xlfn.NORM.INV(RAND(),VLOOKUP(B1473,Loan_Application_Baseline!$A$1:$F$20,5,FALSE),VLOOKUP(B1473,Loan_Application_Baseline!$A$1:$F$20,6,FALSE))</f>
        <v>7.5162398306365796</v>
      </c>
      <c r="J1473">
        <f ca="1">VLOOKUP(A1473,Loan_Application_Baseline!$P$1:$Q$1001,2,FALSE)</f>
        <v>12116.104439961757</v>
      </c>
    </row>
    <row r="1474" spans="1:10" x14ac:dyDescent="0.25">
      <c r="A1474">
        <v>141</v>
      </c>
      <c r="B1474" t="s">
        <v>19</v>
      </c>
      <c r="C1474" s="3">
        <v>43477.350523136571</v>
      </c>
      <c r="D1474" s="3">
        <v>43477.350523136571</v>
      </c>
      <c r="E1474" t="s">
        <v>60</v>
      </c>
      <c r="F1474" t="str">
        <f>VLOOKUP(B1474,Loan_Application_Baseline!$A$1:$F$20,2,FALSE)</f>
        <v>Assess loan risk</v>
      </c>
      <c r="G1474" t="str">
        <f>VLOOKUP(B1474,Loan_Application_Baseline!$A$1:$F$20,3,FALSE)</f>
        <v>Risk Manager</v>
      </c>
      <c r="H1474" t="str">
        <f>VLOOKUP(B1474,Loan_Application_Baseline!$A$1:$F$20,4,FALSE)</f>
        <v>Customer Service</v>
      </c>
      <c r="I1474">
        <f ca="1">_xlfn.NORM.INV(RAND(),VLOOKUP(B1474,Loan_Application_Baseline!$A$1:$F$20,5,FALSE),VLOOKUP(B1474,Loan_Application_Baseline!$A$1:$F$20,6,FALSE))</f>
        <v>22.56008406371695</v>
      </c>
      <c r="J1474">
        <f ca="1">VLOOKUP(A1474,Loan_Application_Baseline!$P$1:$Q$1001,2,FALSE)</f>
        <v>6926.7182551899823</v>
      </c>
    </row>
    <row r="1475" spans="1:10" x14ac:dyDescent="0.25">
      <c r="A1475">
        <v>142</v>
      </c>
      <c r="B1475" t="s">
        <v>13</v>
      </c>
      <c r="C1475" s="3">
        <v>43477.350952604167</v>
      </c>
      <c r="D1475" s="3">
        <v>43477.350952604167</v>
      </c>
      <c r="E1475" t="s">
        <v>60</v>
      </c>
      <c r="F1475" t="str">
        <f>VLOOKUP(B1475,Loan_Application_Baseline!$A$1:$F$20,2,FALSE)</f>
        <v>Receive updated application</v>
      </c>
      <c r="G1475" t="str">
        <f>VLOOKUP(B1475,Loan_Application_Baseline!$A$1:$F$20,3,FALSE)</f>
        <v>Loan Officer</v>
      </c>
      <c r="H1475" t="str">
        <f>VLOOKUP(B1475,Loan_Application_Baseline!$A$1:$F$20,4,FALSE)</f>
        <v>Customer Service</v>
      </c>
      <c r="I1475">
        <f ca="1">_xlfn.NORM.INV(RAND(),VLOOKUP(B1475,Loan_Application_Baseline!$A$1:$F$20,5,FALSE),VLOOKUP(B1475,Loan_Application_Baseline!$A$1:$F$20,6,FALSE))</f>
        <v>8.8616280592806405</v>
      </c>
      <c r="J1475">
        <f ca="1">VLOOKUP(A1475,Loan_Application_Baseline!$P$1:$Q$1001,2,FALSE)</f>
        <v>9460.2709990341082</v>
      </c>
    </row>
    <row r="1476" spans="1:10" x14ac:dyDescent="0.25">
      <c r="A1476">
        <v>144</v>
      </c>
      <c r="B1476" t="s">
        <v>11</v>
      </c>
      <c r="C1476" s="3">
        <v>43477.352677465278</v>
      </c>
      <c r="D1476" s="3">
        <v>43477.352677465278</v>
      </c>
      <c r="E1476" t="s">
        <v>60</v>
      </c>
      <c r="F1476" t="str">
        <f>VLOOKUP(B1476,Loan_Application_Baseline!$A$1:$F$20,2,FALSE)</f>
        <v>Return application back to applicant</v>
      </c>
      <c r="G1476" t="str">
        <f>VLOOKUP(B1476,Loan_Application_Baseline!$A$1:$F$20,3,FALSE)</f>
        <v>Loan Officer</v>
      </c>
      <c r="H1476" t="str">
        <f>VLOOKUP(B1476,Loan_Application_Baseline!$A$1:$F$20,4,FALSE)</f>
        <v>Customer Service</v>
      </c>
      <c r="I1476">
        <f ca="1">_xlfn.NORM.INV(RAND(),VLOOKUP(B1476,Loan_Application_Baseline!$A$1:$F$20,5,FALSE),VLOOKUP(B1476,Loan_Application_Baseline!$A$1:$F$20,6,FALSE))</f>
        <v>4.8694100386289527</v>
      </c>
      <c r="J1476">
        <f ca="1">VLOOKUP(A1476,Loan_Application_Baseline!$P$1:$Q$1001,2,FALSE)</f>
        <v>12159.193586940761</v>
      </c>
    </row>
    <row r="1477" spans="1:10" x14ac:dyDescent="0.25">
      <c r="A1477">
        <v>130</v>
      </c>
      <c r="B1477" t="s">
        <v>29</v>
      </c>
      <c r="C1477" s="3">
        <v>43477.357096354164</v>
      </c>
      <c r="D1477" s="3">
        <v>43477.357096354164</v>
      </c>
      <c r="E1477" t="s">
        <v>60</v>
      </c>
      <c r="F1477" t="str">
        <f>VLOOKUP(B1477,Loan_Application_Baseline!$A$1:$F$20,2,FALSE)</f>
        <v>Prepare acceptance pack</v>
      </c>
      <c r="G1477" t="str">
        <f>VLOOKUP(B1477,Loan_Application_Baseline!$A$1:$F$20,3,FALSE)</f>
        <v>Loan Officer</v>
      </c>
      <c r="H1477" t="str">
        <f>VLOOKUP(B1477,Loan_Application_Baseline!$A$1:$F$20,4,FALSE)</f>
        <v>Customer Service</v>
      </c>
      <c r="I1477">
        <f ca="1">_xlfn.NORM.INV(RAND(),VLOOKUP(B1477,Loan_Application_Baseline!$A$1:$F$20,5,FALSE),VLOOKUP(B1477,Loan_Application_Baseline!$A$1:$F$20,6,FALSE))</f>
        <v>14.998660563971383</v>
      </c>
      <c r="J1477">
        <f ca="1">VLOOKUP(A1477,Loan_Application_Baseline!$P$1:$Q$1001,2,FALSE)</f>
        <v>8023.8691081222059</v>
      </c>
    </row>
    <row r="1478" spans="1:10" x14ac:dyDescent="0.25">
      <c r="A1478">
        <v>140</v>
      </c>
      <c r="B1478" t="s">
        <v>25</v>
      </c>
      <c r="C1478" s="3">
        <v>43477.358210613427</v>
      </c>
      <c r="D1478" s="3">
        <v>43477.358210613427</v>
      </c>
      <c r="E1478" t="s">
        <v>60</v>
      </c>
      <c r="F1478" t="str">
        <f>VLOOKUP(B1478,Loan_Application_Baseline!$A$1:$F$20,2,FALSE)</f>
        <v>Assess eligibility</v>
      </c>
      <c r="G1478" t="str">
        <f>VLOOKUP(B1478,Loan_Application_Baseline!$A$1:$F$20,3,FALSE)</f>
        <v>Risk Manager</v>
      </c>
      <c r="H1478" t="str">
        <f>VLOOKUP(B1478,Loan_Application_Baseline!$A$1:$F$20,4,FALSE)</f>
        <v>Customer Service</v>
      </c>
      <c r="I1478">
        <f ca="1">_xlfn.NORM.INV(RAND(),VLOOKUP(B1478,Loan_Application_Baseline!$A$1:$F$20,5,FALSE),VLOOKUP(B1478,Loan_Application_Baseline!$A$1:$F$20,6,FALSE))</f>
        <v>17.634578570455833</v>
      </c>
      <c r="J1478">
        <f ca="1">VLOOKUP(A1478,Loan_Application_Baseline!$P$1:$Q$1001,2,FALSE)</f>
        <v>10914.988435761301</v>
      </c>
    </row>
    <row r="1479" spans="1:10" x14ac:dyDescent="0.25">
      <c r="A1479">
        <v>143</v>
      </c>
      <c r="B1479" t="s">
        <v>13</v>
      </c>
      <c r="C1479" s="3">
        <v>43477.359514351854</v>
      </c>
      <c r="D1479" s="3">
        <v>43477.359514351854</v>
      </c>
      <c r="E1479" t="s">
        <v>60</v>
      </c>
      <c r="F1479" t="str">
        <f>VLOOKUP(B1479,Loan_Application_Baseline!$A$1:$F$20,2,FALSE)</f>
        <v>Receive updated application</v>
      </c>
      <c r="G1479" t="str">
        <f>VLOOKUP(B1479,Loan_Application_Baseline!$A$1:$F$20,3,FALSE)</f>
        <v>Loan Officer</v>
      </c>
      <c r="H1479" t="str">
        <f>VLOOKUP(B1479,Loan_Application_Baseline!$A$1:$F$20,4,FALSE)</f>
        <v>Customer Service</v>
      </c>
      <c r="I1479">
        <f ca="1">_xlfn.NORM.INV(RAND(),VLOOKUP(B1479,Loan_Application_Baseline!$A$1:$F$20,5,FALSE),VLOOKUP(B1479,Loan_Application_Baseline!$A$1:$F$20,6,FALSE))</f>
        <v>8.6135632047485071</v>
      </c>
      <c r="J1479">
        <f ca="1">VLOOKUP(A1479,Loan_Application_Baseline!$P$1:$Q$1001,2,FALSE)</f>
        <v>7659.7881324581231</v>
      </c>
    </row>
    <row r="1480" spans="1:10" x14ac:dyDescent="0.25">
      <c r="A1480">
        <v>132</v>
      </c>
      <c r="B1480" t="s">
        <v>19</v>
      </c>
      <c r="C1480" s="3">
        <v>43477.360778425929</v>
      </c>
      <c r="D1480" s="3">
        <v>43477.360778425929</v>
      </c>
      <c r="E1480" t="s">
        <v>60</v>
      </c>
      <c r="F1480" t="str">
        <f>VLOOKUP(B1480,Loan_Application_Baseline!$A$1:$F$20,2,FALSE)</f>
        <v>Assess loan risk</v>
      </c>
      <c r="G1480" t="str">
        <f>VLOOKUP(B1480,Loan_Application_Baseline!$A$1:$F$20,3,FALSE)</f>
        <v>Risk Manager</v>
      </c>
      <c r="H1480" t="str">
        <f>VLOOKUP(B1480,Loan_Application_Baseline!$A$1:$F$20,4,FALSE)</f>
        <v>Customer Service</v>
      </c>
      <c r="I1480">
        <f ca="1">_xlfn.NORM.INV(RAND(),VLOOKUP(B1480,Loan_Application_Baseline!$A$1:$F$20,5,FALSE),VLOOKUP(B1480,Loan_Application_Baseline!$A$1:$F$20,6,FALSE))</f>
        <v>24.290038626303961</v>
      </c>
      <c r="J1480">
        <f ca="1">VLOOKUP(A1480,Loan_Application_Baseline!$P$1:$Q$1001,2,FALSE)</f>
        <v>8097.9671813804071</v>
      </c>
    </row>
    <row r="1481" spans="1:10" x14ac:dyDescent="0.25">
      <c r="A1481">
        <v>146</v>
      </c>
      <c r="B1481" t="s">
        <v>9</v>
      </c>
      <c r="C1481" s="3">
        <v>43477.361111111109</v>
      </c>
      <c r="D1481" s="3">
        <v>43477.361111111109</v>
      </c>
      <c r="E1481" t="s">
        <v>60</v>
      </c>
      <c r="F1481" t="str">
        <f>VLOOKUP(B1481,Loan_Application_Baseline!$A$1:$F$20,2,FALSE)</f>
        <v>Check application form completeness</v>
      </c>
      <c r="G1481" t="str">
        <f>VLOOKUP(B1481,Loan_Application_Baseline!$A$1:$F$20,3,FALSE)</f>
        <v>Loan Officer</v>
      </c>
      <c r="H1481" t="str">
        <f>VLOOKUP(B1481,Loan_Application_Baseline!$A$1:$F$20,4,FALSE)</f>
        <v>Customer Service</v>
      </c>
      <c r="I1481">
        <f ca="1">_xlfn.NORM.INV(RAND(),VLOOKUP(B1481,Loan_Application_Baseline!$A$1:$F$20,5,FALSE),VLOOKUP(B1481,Loan_Application_Baseline!$A$1:$F$20,6,FALSE))</f>
        <v>9.4213416580017366</v>
      </c>
      <c r="J1481">
        <f ca="1">VLOOKUP(A1481,Loan_Application_Baseline!$P$1:$Q$1001,2,FALSE)</f>
        <v>12291.069734220257</v>
      </c>
    </row>
    <row r="1482" spans="1:10" x14ac:dyDescent="0.25">
      <c r="A1482">
        <v>134</v>
      </c>
      <c r="B1482" t="s">
        <v>13</v>
      </c>
      <c r="C1482" s="3">
        <v>43477.365769988428</v>
      </c>
      <c r="D1482" s="3">
        <v>43477.365769988428</v>
      </c>
      <c r="E1482" t="s">
        <v>60</v>
      </c>
      <c r="F1482" t="str">
        <f>VLOOKUP(B1482,Loan_Application_Baseline!$A$1:$F$20,2,FALSE)</f>
        <v>Receive updated application</v>
      </c>
      <c r="G1482" t="str">
        <f>VLOOKUP(B1482,Loan_Application_Baseline!$A$1:$F$20,3,FALSE)</f>
        <v>Loan Officer</v>
      </c>
      <c r="H1482" t="str">
        <f>VLOOKUP(B1482,Loan_Application_Baseline!$A$1:$F$20,4,FALSE)</f>
        <v>Customer Service</v>
      </c>
      <c r="I1482">
        <f ca="1">_xlfn.NORM.INV(RAND(),VLOOKUP(B1482,Loan_Application_Baseline!$A$1:$F$20,5,FALSE),VLOOKUP(B1482,Loan_Application_Baseline!$A$1:$F$20,6,FALSE))</f>
        <v>7.7148684093572406</v>
      </c>
      <c r="J1482">
        <f ca="1">VLOOKUP(A1482,Loan_Application_Baseline!$P$1:$Q$1001,2,FALSE)</f>
        <v>9838.4751894458113</v>
      </c>
    </row>
    <row r="1483" spans="1:10" x14ac:dyDescent="0.25">
      <c r="A1483">
        <v>137</v>
      </c>
      <c r="B1483" t="s">
        <v>15</v>
      </c>
      <c r="C1483" s="3">
        <v>43477.366371377313</v>
      </c>
      <c r="D1483" s="3">
        <v>43477.366371377313</v>
      </c>
      <c r="E1483" t="s">
        <v>60</v>
      </c>
      <c r="F1483" t="str">
        <f>VLOOKUP(B1483,Loan_Application_Baseline!$A$1:$F$20,2,FALSE)</f>
        <v>Check credit history</v>
      </c>
      <c r="G1483" t="str">
        <f>VLOOKUP(B1483,Loan_Application_Baseline!$A$1:$F$20,3,FALSE)</f>
        <v>Credit Analyst</v>
      </c>
      <c r="H1483" t="str">
        <f>VLOOKUP(B1483,Loan_Application_Baseline!$A$1:$F$20,4,FALSE)</f>
        <v>Customer Service</v>
      </c>
      <c r="I1483">
        <f ca="1">_xlfn.NORM.INV(RAND(),VLOOKUP(B1483,Loan_Application_Baseline!$A$1:$F$20,5,FALSE),VLOOKUP(B1483,Loan_Application_Baseline!$A$1:$F$20,6,FALSE))</f>
        <v>21.603191890992363</v>
      </c>
      <c r="J1483">
        <f ca="1">VLOOKUP(A1483,Loan_Application_Baseline!$P$1:$Q$1001,2,FALSE)</f>
        <v>9782.8910229610919</v>
      </c>
    </row>
    <row r="1484" spans="1:10" x14ac:dyDescent="0.25">
      <c r="A1484">
        <v>135</v>
      </c>
      <c r="B1484" t="s">
        <v>25</v>
      </c>
      <c r="C1484" s="3">
        <v>43477.367229236108</v>
      </c>
      <c r="D1484" s="3">
        <v>43477.367229236108</v>
      </c>
      <c r="E1484" t="s">
        <v>60</v>
      </c>
      <c r="F1484" t="str">
        <f>VLOOKUP(B1484,Loan_Application_Baseline!$A$1:$F$20,2,FALSE)</f>
        <v>Assess eligibility</v>
      </c>
      <c r="G1484" t="str">
        <f>VLOOKUP(B1484,Loan_Application_Baseline!$A$1:$F$20,3,FALSE)</f>
        <v>Risk Manager</v>
      </c>
      <c r="H1484" t="str">
        <f>VLOOKUP(B1484,Loan_Application_Baseline!$A$1:$F$20,4,FALSE)</f>
        <v>Customer Service</v>
      </c>
      <c r="I1484">
        <f ca="1">_xlfn.NORM.INV(RAND(),VLOOKUP(B1484,Loan_Application_Baseline!$A$1:$F$20,5,FALSE),VLOOKUP(B1484,Loan_Application_Baseline!$A$1:$F$20,6,FALSE))</f>
        <v>17.017713338125809</v>
      </c>
      <c r="J1484">
        <f ca="1">VLOOKUP(A1484,Loan_Application_Baseline!$P$1:$Q$1001,2,FALSE)</f>
        <v>8951.2086268701369</v>
      </c>
    </row>
    <row r="1485" spans="1:10" x14ac:dyDescent="0.25">
      <c r="A1485">
        <v>127</v>
      </c>
      <c r="B1485" t="s">
        <v>11</v>
      </c>
      <c r="C1485" s="3">
        <v>43477.367742685186</v>
      </c>
      <c r="D1485" s="3">
        <v>43477.367742685186</v>
      </c>
      <c r="E1485" t="s">
        <v>60</v>
      </c>
      <c r="F1485" t="str">
        <f>VLOOKUP(B1485,Loan_Application_Baseline!$A$1:$F$20,2,FALSE)</f>
        <v>Return application back to applicant</v>
      </c>
      <c r="G1485" t="str">
        <f>VLOOKUP(B1485,Loan_Application_Baseline!$A$1:$F$20,3,FALSE)</f>
        <v>Loan Officer</v>
      </c>
      <c r="H1485" t="str">
        <f>VLOOKUP(B1485,Loan_Application_Baseline!$A$1:$F$20,4,FALSE)</f>
        <v>Customer Service</v>
      </c>
      <c r="I1485">
        <f ca="1">_xlfn.NORM.INV(RAND(),VLOOKUP(B1485,Loan_Application_Baseline!$A$1:$F$20,5,FALSE),VLOOKUP(B1485,Loan_Application_Baseline!$A$1:$F$20,6,FALSE))</f>
        <v>6.0987653755124915</v>
      </c>
      <c r="J1485">
        <f ca="1">VLOOKUP(A1485,Loan_Application_Baseline!$P$1:$Q$1001,2,FALSE)</f>
        <v>8399.4948404005572</v>
      </c>
    </row>
    <row r="1486" spans="1:10" x14ac:dyDescent="0.25">
      <c r="A1486">
        <v>139</v>
      </c>
      <c r="B1486" t="s">
        <v>27</v>
      </c>
      <c r="C1486" s="3">
        <v>43477.368062349538</v>
      </c>
      <c r="D1486" s="3">
        <v>43477.368062349538</v>
      </c>
      <c r="E1486" t="s">
        <v>60</v>
      </c>
      <c r="F1486" t="str">
        <f>VLOOKUP(B1486,Loan_Application_Baseline!$A$1:$F$20,2,FALSE)</f>
        <v>Reject application</v>
      </c>
      <c r="G1486" t="str">
        <f>VLOOKUP(B1486,Loan_Application_Baseline!$A$1:$F$20,3,FALSE)</f>
        <v>Loan Officer</v>
      </c>
      <c r="H1486" t="str">
        <f>VLOOKUP(B1486,Loan_Application_Baseline!$A$1:$F$20,4,FALSE)</f>
        <v>Customer Service</v>
      </c>
      <c r="I1486">
        <f ca="1">_xlfn.NORM.INV(RAND(),VLOOKUP(B1486,Loan_Application_Baseline!$A$1:$F$20,5,FALSE),VLOOKUP(B1486,Loan_Application_Baseline!$A$1:$F$20,6,FALSE))</f>
        <v>11.597653093456325</v>
      </c>
      <c r="J1486">
        <f ca="1">VLOOKUP(A1486,Loan_Application_Baseline!$P$1:$Q$1001,2,FALSE)</f>
        <v>10953.660997325569</v>
      </c>
    </row>
    <row r="1487" spans="1:10" x14ac:dyDescent="0.25">
      <c r="A1487">
        <v>141</v>
      </c>
      <c r="B1487" t="s">
        <v>25</v>
      </c>
      <c r="C1487" s="3">
        <v>43477.370553333334</v>
      </c>
      <c r="D1487" s="3">
        <v>43477.370553333334</v>
      </c>
      <c r="E1487" t="s">
        <v>60</v>
      </c>
      <c r="F1487" t="str">
        <f>VLOOKUP(B1487,Loan_Application_Baseline!$A$1:$F$20,2,FALSE)</f>
        <v>Assess eligibility</v>
      </c>
      <c r="G1487" t="str">
        <f>VLOOKUP(B1487,Loan_Application_Baseline!$A$1:$F$20,3,FALSE)</f>
        <v>Risk Manager</v>
      </c>
      <c r="H1487" t="str">
        <f>VLOOKUP(B1487,Loan_Application_Baseline!$A$1:$F$20,4,FALSE)</f>
        <v>Customer Service</v>
      </c>
      <c r="I1487">
        <f ca="1">_xlfn.NORM.INV(RAND(),VLOOKUP(B1487,Loan_Application_Baseline!$A$1:$F$20,5,FALSE),VLOOKUP(B1487,Loan_Application_Baseline!$A$1:$F$20,6,FALSE))</f>
        <v>18.578555543146898</v>
      </c>
      <c r="J1487">
        <f ca="1">VLOOKUP(A1487,Loan_Application_Baseline!$P$1:$Q$1001,2,FALSE)</f>
        <v>6926.7182551899823</v>
      </c>
    </row>
    <row r="1488" spans="1:10" x14ac:dyDescent="0.25">
      <c r="A1488">
        <v>145</v>
      </c>
      <c r="B1488" t="s">
        <v>11</v>
      </c>
      <c r="C1488" s="3">
        <v>43477.370565682868</v>
      </c>
      <c r="D1488" s="3">
        <v>43477.370565682868</v>
      </c>
      <c r="E1488" t="s">
        <v>60</v>
      </c>
      <c r="F1488" t="str">
        <f>VLOOKUP(B1488,Loan_Application_Baseline!$A$1:$F$20,2,FALSE)</f>
        <v>Return application back to applicant</v>
      </c>
      <c r="G1488" t="str">
        <f>VLOOKUP(B1488,Loan_Application_Baseline!$A$1:$F$20,3,FALSE)</f>
        <v>Loan Officer</v>
      </c>
      <c r="H1488" t="str">
        <f>VLOOKUP(B1488,Loan_Application_Baseline!$A$1:$F$20,4,FALSE)</f>
        <v>Customer Service</v>
      </c>
      <c r="I1488">
        <f ca="1">_xlfn.NORM.INV(RAND(),VLOOKUP(B1488,Loan_Application_Baseline!$A$1:$F$20,5,FALSE),VLOOKUP(B1488,Loan_Application_Baseline!$A$1:$F$20,6,FALSE))</f>
        <v>6.8122017323162778</v>
      </c>
      <c r="J1488">
        <f ca="1">VLOOKUP(A1488,Loan_Application_Baseline!$P$1:$Q$1001,2,FALSE)</f>
        <v>12546.027535080353</v>
      </c>
    </row>
    <row r="1489" spans="1:10" x14ac:dyDescent="0.25">
      <c r="A1489">
        <v>128</v>
      </c>
      <c r="B1489" t="s">
        <v>9</v>
      </c>
      <c r="C1489" s="3">
        <v>43477.371213078703</v>
      </c>
      <c r="D1489" s="3">
        <v>43477.371213078703</v>
      </c>
      <c r="E1489" t="s">
        <v>60</v>
      </c>
      <c r="F1489" t="str">
        <f>VLOOKUP(B1489,Loan_Application_Baseline!$A$1:$F$20,2,FALSE)</f>
        <v>Check application form completeness</v>
      </c>
      <c r="G1489" t="str">
        <f>VLOOKUP(B1489,Loan_Application_Baseline!$A$1:$F$20,3,FALSE)</f>
        <v>Loan Officer</v>
      </c>
      <c r="H1489" t="str">
        <f>VLOOKUP(B1489,Loan_Application_Baseline!$A$1:$F$20,4,FALSE)</f>
        <v>Customer Service</v>
      </c>
      <c r="I1489">
        <f ca="1">_xlfn.NORM.INV(RAND(),VLOOKUP(B1489,Loan_Application_Baseline!$A$1:$F$20,5,FALSE),VLOOKUP(B1489,Loan_Application_Baseline!$A$1:$F$20,6,FALSE))</f>
        <v>10.222678628100043</v>
      </c>
      <c r="J1489">
        <f ca="1">VLOOKUP(A1489,Loan_Application_Baseline!$P$1:$Q$1001,2,FALSE)</f>
        <v>8878.5929681839843</v>
      </c>
    </row>
    <row r="1490" spans="1:10" x14ac:dyDescent="0.25">
      <c r="A1490">
        <v>142</v>
      </c>
      <c r="B1490" t="s">
        <v>9</v>
      </c>
      <c r="C1490" s="3">
        <v>43477.372000185183</v>
      </c>
      <c r="D1490" s="3">
        <v>43477.372000185183</v>
      </c>
      <c r="E1490" t="s">
        <v>60</v>
      </c>
      <c r="F1490" t="str">
        <f>VLOOKUP(B1490,Loan_Application_Baseline!$A$1:$F$20,2,FALSE)</f>
        <v>Check application form completeness</v>
      </c>
      <c r="G1490" t="str">
        <f>VLOOKUP(B1490,Loan_Application_Baseline!$A$1:$F$20,3,FALSE)</f>
        <v>Loan Officer</v>
      </c>
      <c r="H1490" t="str">
        <f>VLOOKUP(B1490,Loan_Application_Baseline!$A$1:$F$20,4,FALSE)</f>
        <v>Customer Service</v>
      </c>
      <c r="I1490">
        <f ca="1">_xlfn.NORM.INV(RAND(),VLOOKUP(B1490,Loan_Application_Baseline!$A$1:$F$20,5,FALSE),VLOOKUP(B1490,Loan_Application_Baseline!$A$1:$F$20,6,FALSE))</f>
        <v>12.513667894962296</v>
      </c>
      <c r="J1490">
        <f ca="1">VLOOKUP(A1490,Loan_Application_Baseline!$P$1:$Q$1001,2,FALSE)</f>
        <v>9460.2709990341082</v>
      </c>
    </row>
    <row r="1491" spans="1:10" x14ac:dyDescent="0.25">
      <c r="A1491">
        <v>138</v>
      </c>
      <c r="B1491" t="s">
        <v>9</v>
      </c>
      <c r="C1491" s="3">
        <v>43477.37203903935</v>
      </c>
      <c r="D1491" s="3">
        <v>43477.37203903935</v>
      </c>
      <c r="E1491" t="s">
        <v>60</v>
      </c>
      <c r="F1491" t="str">
        <f>VLOOKUP(B1491,Loan_Application_Baseline!$A$1:$F$20,2,FALSE)</f>
        <v>Check application form completeness</v>
      </c>
      <c r="G1491" t="str">
        <f>VLOOKUP(B1491,Loan_Application_Baseline!$A$1:$F$20,3,FALSE)</f>
        <v>Loan Officer</v>
      </c>
      <c r="H1491" t="str">
        <f>VLOOKUP(B1491,Loan_Application_Baseline!$A$1:$F$20,4,FALSE)</f>
        <v>Customer Service</v>
      </c>
      <c r="I1491">
        <f ca="1">_xlfn.NORM.INV(RAND(),VLOOKUP(B1491,Loan_Application_Baseline!$A$1:$F$20,5,FALSE),VLOOKUP(B1491,Loan_Application_Baseline!$A$1:$F$20,6,FALSE))</f>
        <v>14.04899844635634</v>
      </c>
      <c r="J1491">
        <f ca="1">VLOOKUP(A1491,Loan_Application_Baseline!$P$1:$Q$1001,2,FALSE)</f>
        <v>12116.104439961757</v>
      </c>
    </row>
    <row r="1492" spans="1:10" x14ac:dyDescent="0.25">
      <c r="A1492">
        <v>147</v>
      </c>
      <c r="B1492" t="s">
        <v>9</v>
      </c>
      <c r="C1492" s="3">
        <v>43477.375</v>
      </c>
      <c r="D1492" s="3">
        <v>43477.375</v>
      </c>
      <c r="E1492" t="s">
        <v>60</v>
      </c>
      <c r="F1492" t="str">
        <f>VLOOKUP(B1492,Loan_Application_Baseline!$A$1:$F$20,2,FALSE)</f>
        <v>Check application form completeness</v>
      </c>
      <c r="G1492" t="str">
        <f>VLOOKUP(B1492,Loan_Application_Baseline!$A$1:$F$20,3,FALSE)</f>
        <v>Loan Officer</v>
      </c>
      <c r="H1492" t="str">
        <f>VLOOKUP(B1492,Loan_Application_Baseline!$A$1:$F$20,4,FALSE)</f>
        <v>Customer Service</v>
      </c>
      <c r="I1492">
        <f ca="1">_xlfn.NORM.INV(RAND(),VLOOKUP(B1492,Loan_Application_Baseline!$A$1:$F$20,5,FALSE),VLOOKUP(B1492,Loan_Application_Baseline!$A$1:$F$20,6,FALSE))</f>
        <v>8.0369111371591515</v>
      </c>
      <c r="J1492">
        <f ca="1">VLOOKUP(A1492,Loan_Application_Baseline!$P$1:$Q$1001,2,FALSE)</f>
        <v>11782.023614918968</v>
      </c>
    </row>
    <row r="1493" spans="1:10" x14ac:dyDescent="0.25">
      <c r="A1493">
        <v>130</v>
      </c>
      <c r="B1493" t="s">
        <v>31</v>
      </c>
      <c r="C1493" s="3">
        <v>43477.375038738428</v>
      </c>
      <c r="D1493" s="3">
        <v>43477.375038738428</v>
      </c>
      <c r="E1493" t="s">
        <v>60</v>
      </c>
      <c r="F1493" t="str">
        <f>VLOOKUP(B1493,Loan_Application_Baseline!$A$1:$F$20,2,FALSE)</f>
        <v>Check if home insurance quote is requested</v>
      </c>
      <c r="G1493" t="str">
        <f>VLOOKUP(B1493,Loan_Application_Baseline!$A$1:$F$20,3,FALSE)</f>
        <v>Insurance Agent</v>
      </c>
      <c r="H1493" t="str">
        <f>VLOOKUP(B1493,Loan_Application_Baseline!$A$1:$F$20,4,FALSE)</f>
        <v>Customer Service</v>
      </c>
      <c r="I1493">
        <f ca="1">_xlfn.NORM.INV(RAND(),VLOOKUP(B1493,Loan_Application_Baseline!$A$1:$F$20,5,FALSE),VLOOKUP(B1493,Loan_Application_Baseline!$A$1:$F$20,6,FALSE))</f>
        <v>9.4611493921287817</v>
      </c>
      <c r="J1493">
        <f ca="1">VLOOKUP(A1493,Loan_Application_Baseline!$P$1:$Q$1001,2,FALSE)</f>
        <v>8023.8691081222059</v>
      </c>
    </row>
    <row r="1494" spans="1:10" x14ac:dyDescent="0.25">
      <c r="A1494">
        <v>144</v>
      </c>
      <c r="B1494" t="s">
        <v>13</v>
      </c>
      <c r="C1494" s="3">
        <v>43477.375124768521</v>
      </c>
      <c r="D1494" s="3">
        <v>43477.375124768521</v>
      </c>
      <c r="E1494" t="s">
        <v>60</v>
      </c>
      <c r="F1494" t="str">
        <f>VLOOKUP(B1494,Loan_Application_Baseline!$A$1:$F$20,2,FALSE)</f>
        <v>Receive updated application</v>
      </c>
      <c r="G1494" t="str">
        <f>VLOOKUP(B1494,Loan_Application_Baseline!$A$1:$F$20,3,FALSE)</f>
        <v>Loan Officer</v>
      </c>
      <c r="H1494" t="str">
        <f>VLOOKUP(B1494,Loan_Application_Baseline!$A$1:$F$20,4,FALSE)</f>
        <v>Customer Service</v>
      </c>
      <c r="I1494">
        <f ca="1">_xlfn.NORM.INV(RAND(),VLOOKUP(B1494,Loan_Application_Baseline!$A$1:$F$20,5,FALSE),VLOOKUP(B1494,Loan_Application_Baseline!$A$1:$F$20,6,FALSE))</f>
        <v>8.4183769554378287</v>
      </c>
      <c r="J1494">
        <f ca="1">VLOOKUP(A1494,Loan_Application_Baseline!$P$1:$Q$1001,2,FALSE)</f>
        <v>12159.193586940761</v>
      </c>
    </row>
    <row r="1495" spans="1:10" x14ac:dyDescent="0.25">
      <c r="A1495">
        <v>140</v>
      </c>
      <c r="B1495" t="s">
        <v>29</v>
      </c>
      <c r="C1495" s="3">
        <v>43477.375638368052</v>
      </c>
      <c r="D1495" s="3">
        <v>43477.375638368052</v>
      </c>
      <c r="E1495" t="s">
        <v>60</v>
      </c>
      <c r="F1495" t="str">
        <f>VLOOKUP(B1495,Loan_Application_Baseline!$A$1:$F$20,2,FALSE)</f>
        <v>Prepare acceptance pack</v>
      </c>
      <c r="G1495" t="str">
        <f>VLOOKUP(B1495,Loan_Application_Baseline!$A$1:$F$20,3,FALSE)</f>
        <v>Loan Officer</v>
      </c>
      <c r="H1495" t="str">
        <f>VLOOKUP(B1495,Loan_Application_Baseline!$A$1:$F$20,4,FALSE)</f>
        <v>Customer Service</v>
      </c>
      <c r="I1495">
        <f ca="1">_xlfn.NORM.INV(RAND(),VLOOKUP(B1495,Loan_Application_Baseline!$A$1:$F$20,5,FALSE),VLOOKUP(B1495,Loan_Application_Baseline!$A$1:$F$20,6,FALSE))</f>
        <v>12.718263620386262</v>
      </c>
      <c r="J1495">
        <f ca="1">VLOOKUP(A1495,Loan_Application_Baseline!$P$1:$Q$1001,2,FALSE)</f>
        <v>10914.988435761301</v>
      </c>
    </row>
    <row r="1496" spans="1:10" x14ac:dyDescent="0.25">
      <c r="A1496">
        <v>143</v>
      </c>
      <c r="B1496" t="s">
        <v>9</v>
      </c>
      <c r="C1496" s="3">
        <v>43477.381761006945</v>
      </c>
      <c r="D1496" s="3">
        <v>43477.381761006945</v>
      </c>
      <c r="E1496" t="s">
        <v>60</v>
      </c>
      <c r="F1496" t="str">
        <f>VLOOKUP(B1496,Loan_Application_Baseline!$A$1:$F$20,2,FALSE)</f>
        <v>Check application form completeness</v>
      </c>
      <c r="G1496" t="str">
        <f>VLOOKUP(B1496,Loan_Application_Baseline!$A$1:$F$20,3,FALSE)</f>
        <v>Loan Officer</v>
      </c>
      <c r="H1496" t="str">
        <f>VLOOKUP(B1496,Loan_Application_Baseline!$A$1:$F$20,4,FALSE)</f>
        <v>Customer Service</v>
      </c>
      <c r="I1496">
        <f ca="1">_xlfn.NORM.INV(RAND(),VLOOKUP(B1496,Loan_Application_Baseline!$A$1:$F$20,5,FALSE),VLOOKUP(B1496,Loan_Application_Baseline!$A$1:$F$20,6,FALSE))</f>
        <v>12.170221846388371</v>
      </c>
      <c r="J1496">
        <f ca="1">VLOOKUP(A1496,Loan_Application_Baseline!$P$1:$Q$1001,2,FALSE)</f>
        <v>7659.7881324581231</v>
      </c>
    </row>
    <row r="1497" spans="1:10" x14ac:dyDescent="0.25">
      <c r="A1497">
        <v>146</v>
      </c>
      <c r="B1497" t="s">
        <v>11</v>
      </c>
      <c r="C1497" s="3">
        <v>43477.38258247685</v>
      </c>
      <c r="D1497" s="3">
        <v>43477.38258247685</v>
      </c>
      <c r="E1497" t="s">
        <v>60</v>
      </c>
      <c r="F1497" t="str">
        <f>VLOOKUP(B1497,Loan_Application_Baseline!$A$1:$F$20,2,FALSE)</f>
        <v>Return application back to applicant</v>
      </c>
      <c r="G1497" t="str">
        <f>VLOOKUP(B1497,Loan_Application_Baseline!$A$1:$F$20,3,FALSE)</f>
        <v>Loan Officer</v>
      </c>
      <c r="H1497" t="str">
        <f>VLOOKUP(B1497,Loan_Application_Baseline!$A$1:$F$20,4,FALSE)</f>
        <v>Customer Service</v>
      </c>
      <c r="I1497">
        <f ca="1">_xlfn.NORM.INV(RAND(),VLOOKUP(B1497,Loan_Application_Baseline!$A$1:$F$20,5,FALSE),VLOOKUP(B1497,Loan_Application_Baseline!$A$1:$F$20,6,FALSE))</f>
        <v>6.4397987809267825</v>
      </c>
      <c r="J1497">
        <f ca="1">VLOOKUP(A1497,Loan_Application_Baseline!$P$1:$Q$1001,2,FALSE)</f>
        <v>12291.069734220257</v>
      </c>
    </row>
    <row r="1498" spans="1:10" x14ac:dyDescent="0.25">
      <c r="A1498">
        <v>132</v>
      </c>
      <c r="B1498" t="s">
        <v>25</v>
      </c>
      <c r="C1498" s="3">
        <v>43477.384055925926</v>
      </c>
      <c r="D1498" s="3">
        <v>43477.384055925926</v>
      </c>
      <c r="E1498" t="s">
        <v>60</v>
      </c>
      <c r="F1498" t="str">
        <f>VLOOKUP(B1498,Loan_Application_Baseline!$A$1:$F$20,2,FALSE)</f>
        <v>Assess eligibility</v>
      </c>
      <c r="G1498" t="str">
        <f>VLOOKUP(B1498,Loan_Application_Baseline!$A$1:$F$20,3,FALSE)</f>
        <v>Risk Manager</v>
      </c>
      <c r="H1498" t="str">
        <f>VLOOKUP(B1498,Loan_Application_Baseline!$A$1:$F$20,4,FALSE)</f>
        <v>Customer Service</v>
      </c>
      <c r="I1498">
        <f ca="1">_xlfn.NORM.INV(RAND(),VLOOKUP(B1498,Loan_Application_Baseline!$A$1:$F$20,5,FALSE),VLOOKUP(B1498,Loan_Application_Baseline!$A$1:$F$20,6,FALSE))</f>
        <v>17.351724636675591</v>
      </c>
      <c r="J1498">
        <f ca="1">VLOOKUP(A1498,Loan_Application_Baseline!$P$1:$Q$1001,2,FALSE)</f>
        <v>8097.9671813804071</v>
      </c>
    </row>
    <row r="1499" spans="1:10" x14ac:dyDescent="0.25">
      <c r="A1499">
        <v>135</v>
      </c>
      <c r="B1499" t="s">
        <v>29</v>
      </c>
      <c r="C1499" s="3">
        <v>43477.384782835645</v>
      </c>
      <c r="D1499" s="3">
        <v>43477.384782835645</v>
      </c>
      <c r="E1499" t="s">
        <v>60</v>
      </c>
      <c r="F1499" t="str">
        <f>VLOOKUP(B1499,Loan_Application_Baseline!$A$1:$F$20,2,FALSE)</f>
        <v>Prepare acceptance pack</v>
      </c>
      <c r="G1499" t="str">
        <f>VLOOKUP(B1499,Loan_Application_Baseline!$A$1:$F$20,3,FALSE)</f>
        <v>Loan Officer</v>
      </c>
      <c r="H1499" t="str">
        <f>VLOOKUP(B1499,Loan_Application_Baseline!$A$1:$F$20,4,FALSE)</f>
        <v>Customer Service</v>
      </c>
      <c r="I1499">
        <f ca="1">_xlfn.NORM.INV(RAND(),VLOOKUP(B1499,Loan_Application_Baseline!$A$1:$F$20,5,FALSE),VLOOKUP(B1499,Loan_Application_Baseline!$A$1:$F$20,6,FALSE))</f>
        <v>11.891500164214756</v>
      </c>
      <c r="J1499">
        <f ca="1">VLOOKUP(A1499,Loan_Application_Baseline!$P$1:$Q$1001,2,FALSE)</f>
        <v>8951.2086268701369</v>
      </c>
    </row>
    <row r="1500" spans="1:10" x14ac:dyDescent="0.25">
      <c r="A1500">
        <v>137</v>
      </c>
      <c r="B1500" t="s">
        <v>22</v>
      </c>
      <c r="C1500" s="3">
        <v>43477.386816956016</v>
      </c>
      <c r="D1500" s="3">
        <v>43477.386816956016</v>
      </c>
      <c r="E1500" t="s">
        <v>60</v>
      </c>
      <c r="F1500" t="str">
        <f>VLOOKUP(B1500,Loan_Application_Baseline!$A$1:$F$20,2,FALSE)</f>
        <v>Appraise property</v>
      </c>
      <c r="G1500" t="str">
        <f>VLOOKUP(B1500,Loan_Application_Baseline!$A$1:$F$20,3,FALSE)</f>
        <v>Appraiser</v>
      </c>
      <c r="H1500" t="str">
        <f>VLOOKUP(B1500,Loan_Application_Baseline!$A$1:$F$20,4,FALSE)</f>
        <v>Customer Service</v>
      </c>
      <c r="I1500">
        <f ca="1">_xlfn.NORM.INV(RAND(),VLOOKUP(B1500,Loan_Application_Baseline!$A$1:$F$20,5,FALSE),VLOOKUP(B1500,Loan_Application_Baseline!$A$1:$F$20,6,FALSE))</f>
        <v>22.57750557315099</v>
      </c>
      <c r="J1500">
        <f ca="1">VLOOKUP(A1500,Loan_Application_Baseline!$P$1:$Q$1001,2,FALSE)</f>
        <v>9782.8910229610919</v>
      </c>
    </row>
    <row r="1501" spans="1:10" x14ac:dyDescent="0.25">
      <c r="A1501">
        <v>148</v>
      </c>
      <c r="B1501" t="s">
        <v>9</v>
      </c>
      <c r="C1501" s="3">
        <v>43477.388888888891</v>
      </c>
      <c r="D1501" s="3">
        <v>43477.388888888891</v>
      </c>
      <c r="E1501" t="s">
        <v>60</v>
      </c>
      <c r="F1501" t="str">
        <f>VLOOKUP(B1501,Loan_Application_Baseline!$A$1:$F$20,2,FALSE)</f>
        <v>Check application form completeness</v>
      </c>
      <c r="G1501" t="str">
        <f>VLOOKUP(B1501,Loan_Application_Baseline!$A$1:$F$20,3,FALSE)</f>
        <v>Loan Officer</v>
      </c>
      <c r="H1501" t="str">
        <f>VLOOKUP(B1501,Loan_Application_Baseline!$A$1:$F$20,4,FALSE)</f>
        <v>Customer Service</v>
      </c>
      <c r="I1501">
        <f ca="1">_xlfn.NORM.INV(RAND(),VLOOKUP(B1501,Loan_Application_Baseline!$A$1:$F$20,5,FALSE),VLOOKUP(B1501,Loan_Application_Baseline!$A$1:$F$20,6,FALSE))</f>
        <v>12.456434834043723</v>
      </c>
      <c r="J1501">
        <f ca="1">VLOOKUP(A1501,Loan_Application_Baseline!$P$1:$Q$1001,2,FALSE)</f>
        <v>6768.2467684575713</v>
      </c>
    </row>
    <row r="1502" spans="1:10" x14ac:dyDescent="0.25">
      <c r="A1502">
        <v>128</v>
      </c>
      <c r="B1502" t="s">
        <v>15</v>
      </c>
      <c r="C1502" s="3">
        <v>43477.389293553242</v>
      </c>
      <c r="D1502" s="3">
        <v>43477.389293553242</v>
      </c>
      <c r="E1502" t="s">
        <v>60</v>
      </c>
      <c r="F1502" t="str">
        <f>VLOOKUP(B1502,Loan_Application_Baseline!$A$1:$F$20,2,FALSE)</f>
        <v>Check credit history</v>
      </c>
      <c r="G1502" t="str">
        <f>VLOOKUP(B1502,Loan_Application_Baseline!$A$1:$F$20,3,FALSE)</f>
        <v>Credit Analyst</v>
      </c>
      <c r="H1502" t="str">
        <f>VLOOKUP(B1502,Loan_Application_Baseline!$A$1:$F$20,4,FALSE)</f>
        <v>Customer Service</v>
      </c>
      <c r="I1502">
        <f ca="1">_xlfn.NORM.INV(RAND(),VLOOKUP(B1502,Loan_Application_Baseline!$A$1:$F$20,5,FALSE),VLOOKUP(B1502,Loan_Application_Baseline!$A$1:$F$20,6,FALSE))</f>
        <v>17.687954568254341</v>
      </c>
      <c r="J1502">
        <f ca="1">VLOOKUP(A1502,Loan_Application_Baseline!$P$1:$Q$1001,2,FALSE)</f>
        <v>8878.5929681839843</v>
      </c>
    </row>
    <row r="1503" spans="1:10" x14ac:dyDescent="0.25">
      <c r="A1503">
        <v>138</v>
      </c>
      <c r="B1503" t="s">
        <v>15</v>
      </c>
      <c r="C1503" s="3">
        <v>43477.389401342596</v>
      </c>
      <c r="D1503" s="3">
        <v>43477.389401342596</v>
      </c>
      <c r="E1503" t="s">
        <v>60</v>
      </c>
      <c r="F1503" t="str">
        <f>VLOOKUP(B1503,Loan_Application_Baseline!$A$1:$F$20,2,FALSE)</f>
        <v>Check credit history</v>
      </c>
      <c r="G1503" t="str">
        <f>VLOOKUP(B1503,Loan_Application_Baseline!$A$1:$F$20,3,FALSE)</f>
        <v>Credit Analyst</v>
      </c>
      <c r="H1503" t="str">
        <f>VLOOKUP(B1503,Loan_Application_Baseline!$A$1:$F$20,4,FALSE)</f>
        <v>Customer Service</v>
      </c>
      <c r="I1503">
        <f ca="1">_xlfn.NORM.INV(RAND(),VLOOKUP(B1503,Loan_Application_Baseline!$A$1:$F$20,5,FALSE),VLOOKUP(B1503,Loan_Application_Baseline!$A$1:$F$20,6,FALSE))</f>
        <v>16.709761354431176</v>
      </c>
      <c r="J1503">
        <f ca="1">VLOOKUP(A1503,Loan_Application_Baseline!$P$1:$Q$1001,2,FALSE)</f>
        <v>12116.104439961757</v>
      </c>
    </row>
    <row r="1504" spans="1:10" x14ac:dyDescent="0.25">
      <c r="A1504">
        <v>134</v>
      </c>
      <c r="B1504" t="s">
        <v>9</v>
      </c>
      <c r="C1504" s="3">
        <v>43477.390025671295</v>
      </c>
      <c r="D1504" s="3">
        <v>43477.390025671295</v>
      </c>
      <c r="E1504" t="s">
        <v>60</v>
      </c>
      <c r="F1504" t="str">
        <f>VLOOKUP(B1504,Loan_Application_Baseline!$A$1:$F$20,2,FALSE)</f>
        <v>Check application form completeness</v>
      </c>
      <c r="G1504" t="str">
        <f>VLOOKUP(B1504,Loan_Application_Baseline!$A$1:$F$20,3,FALSE)</f>
        <v>Loan Officer</v>
      </c>
      <c r="H1504" t="str">
        <f>VLOOKUP(B1504,Loan_Application_Baseline!$A$1:$F$20,4,FALSE)</f>
        <v>Customer Service</v>
      </c>
      <c r="I1504">
        <f ca="1">_xlfn.NORM.INV(RAND(),VLOOKUP(B1504,Loan_Application_Baseline!$A$1:$F$20,5,FALSE),VLOOKUP(B1504,Loan_Application_Baseline!$A$1:$F$20,6,FALSE))</f>
        <v>8.3047160226240972</v>
      </c>
      <c r="J1504">
        <f ca="1">VLOOKUP(A1504,Loan_Application_Baseline!$P$1:$Q$1001,2,FALSE)</f>
        <v>9838.4751894458113</v>
      </c>
    </row>
    <row r="1505" spans="1:10" x14ac:dyDescent="0.25">
      <c r="A1505">
        <v>141</v>
      </c>
      <c r="B1505" t="s">
        <v>27</v>
      </c>
      <c r="C1505" s="3">
        <v>43477.390361608799</v>
      </c>
      <c r="D1505" s="3">
        <v>43477.390361608799</v>
      </c>
      <c r="E1505" t="s">
        <v>60</v>
      </c>
      <c r="F1505" t="str">
        <f>VLOOKUP(B1505,Loan_Application_Baseline!$A$1:$F$20,2,FALSE)</f>
        <v>Reject application</v>
      </c>
      <c r="G1505" t="str">
        <f>VLOOKUP(B1505,Loan_Application_Baseline!$A$1:$F$20,3,FALSE)</f>
        <v>Loan Officer</v>
      </c>
      <c r="H1505" t="str">
        <f>VLOOKUP(B1505,Loan_Application_Baseline!$A$1:$F$20,4,FALSE)</f>
        <v>Customer Service</v>
      </c>
      <c r="I1505">
        <f ca="1">_xlfn.NORM.INV(RAND(),VLOOKUP(B1505,Loan_Application_Baseline!$A$1:$F$20,5,FALSE),VLOOKUP(B1505,Loan_Application_Baseline!$A$1:$F$20,6,FALSE))</f>
        <v>12.261309259995064</v>
      </c>
      <c r="J1505">
        <f ca="1">VLOOKUP(A1505,Loan_Application_Baseline!$P$1:$Q$1001,2,FALSE)</f>
        <v>6926.7182551899823</v>
      </c>
    </row>
    <row r="1506" spans="1:10" x14ac:dyDescent="0.25">
      <c r="A1506">
        <v>127</v>
      </c>
      <c r="B1506" t="s">
        <v>13</v>
      </c>
      <c r="C1506" s="3">
        <v>43477.390646539352</v>
      </c>
      <c r="D1506" s="3">
        <v>43477.390646539352</v>
      </c>
      <c r="E1506" t="s">
        <v>60</v>
      </c>
      <c r="F1506" t="str">
        <f>VLOOKUP(B1506,Loan_Application_Baseline!$A$1:$F$20,2,FALSE)</f>
        <v>Receive updated application</v>
      </c>
      <c r="G1506" t="str">
        <f>VLOOKUP(B1506,Loan_Application_Baseline!$A$1:$F$20,3,FALSE)</f>
        <v>Loan Officer</v>
      </c>
      <c r="H1506" t="str">
        <f>VLOOKUP(B1506,Loan_Application_Baseline!$A$1:$F$20,4,FALSE)</f>
        <v>Customer Service</v>
      </c>
      <c r="I1506">
        <f ca="1">_xlfn.NORM.INV(RAND(),VLOOKUP(B1506,Loan_Application_Baseline!$A$1:$F$20,5,FALSE),VLOOKUP(B1506,Loan_Application_Baseline!$A$1:$F$20,6,FALSE))</f>
        <v>7.4685195085555343</v>
      </c>
      <c r="J1506">
        <f ca="1">VLOOKUP(A1506,Loan_Application_Baseline!$P$1:$Q$1001,2,FALSE)</f>
        <v>8399.4948404005572</v>
      </c>
    </row>
    <row r="1507" spans="1:10" x14ac:dyDescent="0.25">
      <c r="A1507">
        <v>142</v>
      </c>
      <c r="B1507" t="s">
        <v>11</v>
      </c>
      <c r="C1507" s="3">
        <v>43477.390738113427</v>
      </c>
      <c r="D1507" s="3">
        <v>43477.390738113427</v>
      </c>
      <c r="E1507" t="s">
        <v>60</v>
      </c>
      <c r="F1507" t="str">
        <f>VLOOKUP(B1507,Loan_Application_Baseline!$A$1:$F$20,2,FALSE)</f>
        <v>Return application back to applicant</v>
      </c>
      <c r="G1507" t="str">
        <f>VLOOKUP(B1507,Loan_Application_Baseline!$A$1:$F$20,3,FALSE)</f>
        <v>Loan Officer</v>
      </c>
      <c r="H1507" t="str">
        <f>VLOOKUP(B1507,Loan_Application_Baseline!$A$1:$F$20,4,FALSE)</f>
        <v>Customer Service</v>
      </c>
      <c r="I1507">
        <f ca="1">_xlfn.NORM.INV(RAND(),VLOOKUP(B1507,Loan_Application_Baseline!$A$1:$F$20,5,FALSE),VLOOKUP(B1507,Loan_Application_Baseline!$A$1:$F$20,6,FALSE))</f>
        <v>7.4160386434837529</v>
      </c>
      <c r="J1507">
        <f ca="1">VLOOKUP(A1507,Loan_Application_Baseline!$P$1:$Q$1001,2,FALSE)</f>
        <v>9460.2709990341082</v>
      </c>
    </row>
    <row r="1508" spans="1:10" x14ac:dyDescent="0.25">
      <c r="A1508">
        <v>145</v>
      </c>
      <c r="B1508" t="s">
        <v>13</v>
      </c>
      <c r="C1508" s="3">
        <v>43477.393298958334</v>
      </c>
      <c r="D1508" s="3">
        <v>43477.393298958334</v>
      </c>
      <c r="E1508" t="s">
        <v>60</v>
      </c>
      <c r="F1508" t="str">
        <f>VLOOKUP(B1508,Loan_Application_Baseline!$A$1:$F$20,2,FALSE)</f>
        <v>Receive updated application</v>
      </c>
      <c r="G1508" t="str">
        <f>VLOOKUP(B1508,Loan_Application_Baseline!$A$1:$F$20,3,FALSE)</f>
        <v>Loan Officer</v>
      </c>
      <c r="H1508" t="str">
        <f>VLOOKUP(B1508,Loan_Application_Baseline!$A$1:$F$20,4,FALSE)</f>
        <v>Customer Service</v>
      </c>
      <c r="I1508">
        <f ca="1">_xlfn.NORM.INV(RAND(),VLOOKUP(B1508,Loan_Application_Baseline!$A$1:$F$20,5,FALSE),VLOOKUP(B1508,Loan_Application_Baseline!$A$1:$F$20,6,FALSE))</f>
        <v>7.6075919194409476</v>
      </c>
      <c r="J1508">
        <f ca="1">VLOOKUP(A1508,Loan_Application_Baseline!$P$1:$Q$1001,2,FALSE)</f>
        <v>12546.027535080353</v>
      </c>
    </row>
    <row r="1509" spans="1:10" x14ac:dyDescent="0.25">
      <c r="A1509">
        <v>147</v>
      </c>
      <c r="B1509" t="s">
        <v>15</v>
      </c>
      <c r="C1509" s="3">
        <v>43477.393782951389</v>
      </c>
      <c r="D1509" s="3">
        <v>43477.393782951389</v>
      </c>
      <c r="E1509" t="s">
        <v>60</v>
      </c>
      <c r="F1509" t="str">
        <f>VLOOKUP(B1509,Loan_Application_Baseline!$A$1:$F$20,2,FALSE)</f>
        <v>Check credit history</v>
      </c>
      <c r="G1509" t="str">
        <f>VLOOKUP(B1509,Loan_Application_Baseline!$A$1:$F$20,3,FALSE)</f>
        <v>Credit Analyst</v>
      </c>
      <c r="H1509" t="str">
        <f>VLOOKUP(B1509,Loan_Application_Baseline!$A$1:$F$20,4,FALSE)</f>
        <v>Customer Service</v>
      </c>
      <c r="I1509">
        <f ca="1">_xlfn.NORM.INV(RAND(),VLOOKUP(B1509,Loan_Application_Baseline!$A$1:$F$20,5,FALSE),VLOOKUP(B1509,Loan_Application_Baseline!$A$1:$F$20,6,FALSE))</f>
        <v>13.312156177957446</v>
      </c>
      <c r="J1509">
        <f ca="1">VLOOKUP(A1509,Loan_Application_Baseline!$P$1:$Q$1001,2,FALSE)</f>
        <v>11782.023614918968</v>
      </c>
    </row>
    <row r="1510" spans="1:10" x14ac:dyDescent="0.25">
      <c r="A1510">
        <v>140</v>
      </c>
      <c r="B1510" t="s">
        <v>31</v>
      </c>
      <c r="C1510" s="3">
        <v>43477.397390219907</v>
      </c>
      <c r="D1510" s="3">
        <v>43477.397390219907</v>
      </c>
      <c r="E1510" t="s">
        <v>60</v>
      </c>
      <c r="F1510" t="str">
        <f>VLOOKUP(B1510,Loan_Application_Baseline!$A$1:$F$20,2,FALSE)</f>
        <v>Check if home insurance quote is requested</v>
      </c>
      <c r="G1510" t="str">
        <f>VLOOKUP(B1510,Loan_Application_Baseline!$A$1:$F$20,3,FALSE)</f>
        <v>Insurance Agent</v>
      </c>
      <c r="H1510" t="str">
        <f>VLOOKUP(B1510,Loan_Application_Baseline!$A$1:$F$20,4,FALSE)</f>
        <v>Customer Service</v>
      </c>
      <c r="I1510">
        <f ca="1">_xlfn.NORM.INV(RAND(),VLOOKUP(B1510,Loan_Application_Baseline!$A$1:$F$20,5,FALSE),VLOOKUP(B1510,Loan_Application_Baseline!$A$1:$F$20,6,FALSE))</f>
        <v>8.6374180599026538</v>
      </c>
      <c r="J1510">
        <f ca="1">VLOOKUP(A1510,Loan_Application_Baseline!$P$1:$Q$1001,2,FALSE)</f>
        <v>10914.988435761301</v>
      </c>
    </row>
    <row r="1511" spans="1:10" x14ac:dyDescent="0.25">
      <c r="A1511">
        <v>144</v>
      </c>
      <c r="B1511" t="s">
        <v>9</v>
      </c>
      <c r="C1511" s="3">
        <v>43477.397560300924</v>
      </c>
      <c r="D1511" s="3">
        <v>43477.397560300924</v>
      </c>
      <c r="E1511" t="s">
        <v>60</v>
      </c>
      <c r="F1511" t="str">
        <f>VLOOKUP(B1511,Loan_Application_Baseline!$A$1:$F$20,2,FALSE)</f>
        <v>Check application form completeness</v>
      </c>
      <c r="G1511" t="str">
        <f>VLOOKUP(B1511,Loan_Application_Baseline!$A$1:$F$20,3,FALSE)</f>
        <v>Loan Officer</v>
      </c>
      <c r="H1511" t="str">
        <f>VLOOKUP(B1511,Loan_Application_Baseline!$A$1:$F$20,4,FALSE)</f>
        <v>Customer Service</v>
      </c>
      <c r="I1511">
        <f ca="1">_xlfn.NORM.INV(RAND(),VLOOKUP(B1511,Loan_Application_Baseline!$A$1:$F$20,5,FALSE),VLOOKUP(B1511,Loan_Application_Baseline!$A$1:$F$20,6,FALSE))</f>
        <v>13.28136441692163</v>
      </c>
      <c r="J1511">
        <f ca="1">VLOOKUP(A1511,Loan_Application_Baseline!$P$1:$Q$1001,2,FALSE)</f>
        <v>12159.193586940761</v>
      </c>
    </row>
    <row r="1512" spans="1:10" x14ac:dyDescent="0.25">
      <c r="A1512">
        <v>130</v>
      </c>
      <c r="B1512" t="s">
        <v>36</v>
      </c>
      <c r="C1512" s="3">
        <v>43477.398085775465</v>
      </c>
      <c r="D1512" s="3">
        <v>43477.398085775465</v>
      </c>
      <c r="E1512" t="s">
        <v>60</v>
      </c>
      <c r="F1512" t="str">
        <f>VLOOKUP(B1512,Loan_Application_Baseline!$A$1:$F$20,2,FALSE)</f>
        <v>Send acceptance pack</v>
      </c>
      <c r="G1512" t="str">
        <f>VLOOKUP(B1512,Loan_Application_Baseline!$A$1:$F$20,3,FALSE)</f>
        <v>Loan Officer</v>
      </c>
      <c r="H1512" t="str">
        <f>VLOOKUP(B1512,Loan_Application_Baseline!$A$1:$F$20,4,FALSE)</f>
        <v>Customer Service</v>
      </c>
      <c r="I1512">
        <f ca="1">_xlfn.NORM.INV(RAND(),VLOOKUP(B1512,Loan_Application_Baseline!$A$1:$F$20,5,FALSE),VLOOKUP(B1512,Loan_Application_Baseline!$A$1:$F$20,6,FALSE))</f>
        <v>10.681534579991641</v>
      </c>
      <c r="J1512">
        <f ca="1">VLOOKUP(A1512,Loan_Application_Baseline!$P$1:$Q$1001,2,FALSE)</f>
        <v>8023.8691081222059</v>
      </c>
    </row>
    <row r="1513" spans="1:10" x14ac:dyDescent="0.25">
      <c r="A1513">
        <v>146</v>
      </c>
      <c r="B1513" t="s">
        <v>13</v>
      </c>
      <c r="C1513" s="3">
        <v>43477.400085671296</v>
      </c>
      <c r="D1513" s="3">
        <v>43477.400085671296</v>
      </c>
      <c r="E1513" t="s">
        <v>60</v>
      </c>
      <c r="F1513" t="str">
        <f>VLOOKUP(B1513,Loan_Application_Baseline!$A$1:$F$20,2,FALSE)</f>
        <v>Receive updated application</v>
      </c>
      <c r="G1513" t="str">
        <f>VLOOKUP(B1513,Loan_Application_Baseline!$A$1:$F$20,3,FALSE)</f>
        <v>Loan Officer</v>
      </c>
      <c r="H1513" t="str">
        <f>VLOOKUP(B1513,Loan_Application_Baseline!$A$1:$F$20,4,FALSE)</f>
        <v>Customer Service</v>
      </c>
      <c r="I1513">
        <f ca="1">_xlfn.NORM.INV(RAND(),VLOOKUP(B1513,Loan_Application_Baseline!$A$1:$F$20,5,FALSE),VLOOKUP(B1513,Loan_Application_Baseline!$A$1:$F$20,6,FALSE))</f>
        <v>8.5497305027019497</v>
      </c>
      <c r="J1513">
        <f ca="1">VLOOKUP(A1513,Loan_Application_Baseline!$P$1:$Q$1001,2,FALSE)</f>
        <v>12291.069734220257</v>
      </c>
    </row>
    <row r="1514" spans="1:10" x14ac:dyDescent="0.25">
      <c r="A1514">
        <v>149</v>
      </c>
      <c r="B1514" t="s">
        <v>9</v>
      </c>
      <c r="C1514" s="3">
        <v>43477.402777777781</v>
      </c>
      <c r="D1514" s="3">
        <v>43477.402777777781</v>
      </c>
      <c r="E1514" t="s">
        <v>60</v>
      </c>
      <c r="F1514" t="str">
        <f>VLOOKUP(B1514,Loan_Application_Baseline!$A$1:$F$20,2,FALSE)</f>
        <v>Check application form completeness</v>
      </c>
      <c r="G1514" t="str">
        <f>VLOOKUP(B1514,Loan_Application_Baseline!$A$1:$F$20,3,FALSE)</f>
        <v>Loan Officer</v>
      </c>
      <c r="H1514" t="str">
        <f>VLOOKUP(B1514,Loan_Application_Baseline!$A$1:$F$20,4,FALSE)</f>
        <v>Customer Service</v>
      </c>
      <c r="I1514">
        <f ca="1">_xlfn.NORM.INV(RAND(),VLOOKUP(B1514,Loan_Application_Baseline!$A$1:$F$20,5,FALSE),VLOOKUP(B1514,Loan_Application_Baseline!$A$1:$F$20,6,FALSE))</f>
        <v>11.579728918997018</v>
      </c>
      <c r="J1514">
        <f ca="1">VLOOKUP(A1514,Loan_Application_Baseline!$P$1:$Q$1001,2,FALSE)</f>
        <v>7621.0826213613527</v>
      </c>
    </row>
    <row r="1515" spans="1:10" x14ac:dyDescent="0.25">
      <c r="A1515">
        <v>143</v>
      </c>
      <c r="B1515" t="s">
        <v>15</v>
      </c>
      <c r="C1515" s="3">
        <v>43477.402791863424</v>
      </c>
      <c r="D1515" s="3">
        <v>43477.402791863424</v>
      </c>
      <c r="E1515" t="s">
        <v>60</v>
      </c>
      <c r="F1515" t="str">
        <f>VLOOKUP(B1515,Loan_Application_Baseline!$A$1:$F$20,2,FALSE)</f>
        <v>Check credit history</v>
      </c>
      <c r="G1515" t="str">
        <f>VLOOKUP(B1515,Loan_Application_Baseline!$A$1:$F$20,3,FALSE)</f>
        <v>Credit Analyst</v>
      </c>
      <c r="H1515" t="str">
        <f>VLOOKUP(B1515,Loan_Application_Baseline!$A$1:$F$20,4,FALSE)</f>
        <v>Customer Service</v>
      </c>
      <c r="I1515">
        <f ca="1">_xlfn.NORM.INV(RAND(),VLOOKUP(B1515,Loan_Application_Baseline!$A$1:$F$20,5,FALSE),VLOOKUP(B1515,Loan_Application_Baseline!$A$1:$F$20,6,FALSE))</f>
        <v>19.173889984720823</v>
      </c>
      <c r="J1515">
        <f ca="1">VLOOKUP(A1515,Loan_Application_Baseline!$P$1:$Q$1001,2,FALSE)</f>
        <v>7659.7881324581231</v>
      </c>
    </row>
    <row r="1516" spans="1:10" x14ac:dyDescent="0.25">
      <c r="A1516">
        <v>135</v>
      </c>
      <c r="B1516" t="s">
        <v>31</v>
      </c>
      <c r="C1516" s="3">
        <v>43477.404172743052</v>
      </c>
      <c r="D1516" s="3">
        <v>43477.404172743052</v>
      </c>
      <c r="E1516" t="s">
        <v>60</v>
      </c>
      <c r="F1516" t="str">
        <f>VLOOKUP(B1516,Loan_Application_Baseline!$A$1:$F$20,2,FALSE)</f>
        <v>Check if home insurance quote is requested</v>
      </c>
      <c r="G1516" t="str">
        <f>VLOOKUP(B1516,Loan_Application_Baseline!$A$1:$F$20,3,FALSE)</f>
        <v>Insurance Agent</v>
      </c>
      <c r="H1516" t="str">
        <f>VLOOKUP(B1516,Loan_Application_Baseline!$A$1:$F$20,4,FALSE)</f>
        <v>Customer Service</v>
      </c>
      <c r="I1516">
        <f ca="1">_xlfn.NORM.INV(RAND(),VLOOKUP(B1516,Loan_Application_Baseline!$A$1:$F$20,5,FALSE),VLOOKUP(B1516,Loan_Application_Baseline!$A$1:$F$20,6,FALSE))</f>
        <v>9.6178629031451717</v>
      </c>
      <c r="J1516">
        <f ca="1">VLOOKUP(A1516,Loan_Application_Baseline!$P$1:$Q$1001,2,FALSE)</f>
        <v>8951.2086268701369</v>
      </c>
    </row>
    <row r="1517" spans="1:10" x14ac:dyDescent="0.25">
      <c r="A1517">
        <v>132</v>
      </c>
      <c r="B1517" t="s">
        <v>29</v>
      </c>
      <c r="C1517" s="3">
        <v>43477.40662130787</v>
      </c>
      <c r="D1517" s="3">
        <v>43477.40662130787</v>
      </c>
      <c r="E1517" t="s">
        <v>60</v>
      </c>
      <c r="F1517" t="str">
        <f>VLOOKUP(B1517,Loan_Application_Baseline!$A$1:$F$20,2,FALSE)</f>
        <v>Prepare acceptance pack</v>
      </c>
      <c r="G1517" t="str">
        <f>VLOOKUP(B1517,Loan_Application_Baseline!$A$1:$F$20,3,FALSE)</f>
        <v>Loan Officer</v>
      </c>
      <c r="H1517" t="str">
        <f>VLOOKUP(B1517,Loan_Application_Baseline!$A$1:$F$20,4,FALSE)</f>
        <v>Customer Service</v>
      </c>
      <c r="I1517">
        <f ca="1">_xlfn.NORM.INV(RAND(),VLOOKUP(B1517,Loan_Application_Baseline!$A$1:$F$20,5,FALSE),VLOOKUP(B1517,Loan_Application_Baseline!$A$1:$F$20,6,FALSE))</f>
        <v>16.656205595199978</v>
      </c>
      <c r="J1517">
        <f ca="1">VLOOKUP(A1517,Loan_Application_Baseline!$P$1:$Q$1001,2,FALSE)</f>
        <v>8097.9671813804071</v>
      </c>
    </row>
    <row r="1518" spans="1:10" x14ac:dyDescent="0.25">
      <c r="A1518">
        <v>137</v>
      </c>
      <c r="B1518" t="s">
        <v>19</v>
      </c>
      <c r="C1518" s="3">
        <v>43477.40701357639</v>
      </c>
      <c r="D1518" s="3">
        <v>43477.40701357639</v>
      </c>
      <c r="E1518" t="s">
        <v>60</v>
      </c>
      <c r="F1518" t="str">
        <f>VLOOKUP(B1518,Loan_Application_Baseline!$A$1:$F$20,2,FALSE)</f>
        <v>Assess loan risk</v>
      </c>
      <c r="G1518" t="str">
        <f>VLOOKUP(B1518,Loan_Application_Baseline!$A$1:$F$20,3,FALSE)</f>
        <v>Risk Manager</v>
      </c>
      <c r="H1518" t="str">
        <f>VLOOKUP(B1518,Loan_Application_Baseline!$A$1:$F$20,4,FALSE)</f>
        <v>Customer Service</v>
      </c>
      <c r="I1518">
        <f ca="1">_xlfn.NORM.INV(RAND(),VLOOKUP(B1518,Loan_Application_Baseline!$A$1:$F$20,5,FALSE),VLOOKUP(B1518,Loan_Application_Baseline!$A$1:$F$20,6,FALSE))</f>
        <v>20.504210096689558</v>
      </c>
      <c r="J1518">
        <f ca="1">VLOOKUP(A1518,Loan_Application_Baseline!$P$1:$Q$1001,2,FALSE)</f>
        <v>9782.8910229610919</v>
      </c>
    </row>
    <row r="1519" spans="1:10" x14ac:dyDescent="0.25">
      <c r="A1519">
        <v>142</v>
      </c>
      <c r="B1519" t="s">
        <v>13</v>
      </c>
      <c r="C1519" s="3">
        <v>43477.407494016203</v>
      </c>
      <c r="D1519" s="3">
        <v>43477.407494016203</v>
      </c>
      <c r="E1519" t="s">
        <v>60</v>
      </c>
      <c r="F1519" t="str">
        <f>VLOOKUP(B1519,Loan_Application_Baseline!$A$1:$F$20,2,FALSE)</f>
        <v>Receive updated application</v>
      </c>
      <c r="G1519" t="str">
        <f>VLOOKUP(B1519,Loan_Application_Baseline!$A$1:$F$20,3,FALSE)</f>
        <v>Loan Officer</v>
      </c>
      <c r="H1519" t="str">
        <f>VLOOKUP(B1519,Loan_Application_Baseline!$A$1:$F$20,4,FALSE)</f>
        <v>Customer Service</v>
      </c>
      <c r="I1519">
        <f ca="1">_xlfn.NORM.INV(RAND(),VLOOKUP(B1519,Loan_Application_Baseline!$A$1:$F$20,5,FALSE),VLOOKUP(B1519,Loan_Application_Baseline!$A$1:$F$20,6,FALSE))</f>
        <v>7.8444542899027043</v>
      </c>
      <c r="J1519">
        <f ca="1">VLOOKUP(A1519,Loan_Application_Baseline!$P$1:$Q$1001,2,FALSE)</f>
        <v>9460.2709990341082</v>
      </c>
    </row>
    <row r="1520" spans="1:10" x14ac:dyDescent="0.25">
      <c r="A1520">
        <v>127</v>
      </c>
      <c r="B1520" t="s">
        <v>9</v>
      </c>
      <c r="C1520" s="3">
        <v>43477.411151643515</v>
      </c>
      <c r="D1520" s="3">
        <v>43477.411151643515</v>
      </c>
      <c r="E1520" t="s">
        <v>60</v>
      </c>
      <c r="F1520" t="str">
        <f>VLOOKUP(B1520,Loan_Application_Baseline!$A$1:$F$20,2,FALSE)</f>
        <v>Check application form completeness</v>
      </c>
      <c r="G1520" t="str">
        <f>VLOOKUP(B1520,Loan_Application_Baseline!$A$1:$F$20,3,FALSE)</f>
        <v>Loan Officer</v>
      </c>
      <c r="H1520" t="str">
        <f>VLOOKUP(B1520,Loan_Application_Baseline!$A$1:$F$20,4,FALSE)</f>
        <v>Customer Service</v>
      </c>
      <c r="I1520">
        <f ca="1">_xlfn.NORM.INV(RAND(),VLOOKUP(B1520,Loan_Application_Baseline!$A$1:$F$20,5,FALSE),VLOOKUP(B1520,Loan_Application_Baseline!$A$1:$F$20,6,FALSE))</f>
        <v>11.200241056783954</v>
      </c>
      <c r="J1520">
        <f ca="1">VLOOKUP(A1520,Loan_Application_Baseline!$P$1:$Q$1001,2,FALSE)</f>
        <v>8399.4948404005572</v>
      </c>
    </row>
    <row r="1521" spans="1:10" x14ac:dyDescent="0.25">
      <c r="A1521">
        <v>134</v>
      </c>
      <c r="B1521" t="s">
        <v>11</v>
      </c>
      <c r="C1521" s="3">
        <v>43477.411837476851</v>
      </c>
      <c r="D1521" s="3">
        <v>43477.411837476851</v>
      </c>
      <c r="E1521" t="s">
        <v>60</v>
      </c>
      <c r="F1521" t="str">
        <f>VLOOKUP(B1521,Loan_Application_Baseline!$A$1:$F$20,2,FALSE)</f>
        <v>Return application back to applicant</v>
      </c>
      <c r="G1521" t="str">
        <f>VLOOKUP(B1521,Loan_Application_Baseline!$A$1:$F$20,3,FALSE)</f>
        <v>Loan Officer</v>
      </c>
      <c r="H1521" t="str">
        <f>VLOOKUP(B1521,Loan_Application_Baseline!$A$1:$F$20,4,FALSE)</f>
        <v>Customer Service</v>
      </c>
      <c r="I1521">
        <f ca="1">_xlfn.NORM.INV(RAND(),VLOOKUP(B1521,Loan_Application_Baseline!$A$1:$F$20,5,FALSE),VLOOKUP(B1521,Loan_Application_Baseline!$A$1:$F$20,6,FALSE))</f>
        <v>6.9511312570837092</v>
      </c>
      <c r="J1521">
        <f ca="1">VLOOKUP(A1521,Loan_Application_Baseline!$P$1:$Q$1001,2,FALSE)</f>
        <v>9838.4751894458113</v>
      </c>
    </row>
    <row r="1522" spans="1:10" x14ac:dyDescent="0.25">
      <c r="A1522">
        <v>128</v>
      </c>
      <c r="B1522" t="s">
        <v>22</v>
      </c>
      <c r="C1522" s="3">
        <v>43477.412083530093</v>
      </c>
      <c r="D1522" s="3">
        <v>43477.412083530093</v>
      </c>
      <c r="E1522" t="s">
        <v>60</v>
      </c>
      <c r="F1522" t="str">
        <f>VLOOKUP(B1522,Loan_Application_Baseline!$A$1:$F$20,2,FALSE)</f>
        <v>Appraise property</v>
      </c>
      <c r="G1522" t="str">
        <f>VLOOKUP(B1522,Loan_Application_Baseline!$A$1:$F$20,3,FALSE)</f>
        <v>Appraiser</v>
      </c>
      <c r="H1522" t="str">
        <f>VLOOKUP(B1522,Loan_Application_Baseline!$A$1:$F$20,4,FALSE)</f>
        <v>Customer Service</v>
      </c>
      <c r="I1522">
        <f ca="1">_xlfn.NORM.INV(RAND(),VLOOKUP(B1522,Loan_Application_Baseline!$A$1:$F$20,5,FALSE),VLOOKUP(B1522,Loan_Application_Baseline!$A$1:$F$20,6,FALSE))</f>
        <v>21.873316735069462</v>
      </c>
      <c r="J1522">
        <f ca="1">VLOOKUP(A1522,Loan_Application_Baseline!$P$1:$Q$1001,2,FALSE)</f>
        <v>8878.5929681839843</v>
      </c>
    </row>
    <row r="1523" spans="1:10" x14ac:dyDescent="0.25">
      <c r="A1523">
        <v>148</v>
      </c>
      <c r="B1523" t="s">
        <v>11</v>
      </c>
      <c r="C1523" s="3">
        <v>43477.413112824077</v>
      </c>
      <c r="D1523" s="3">
        <v>43477.413112824077</v>
      </c>
      <c r="E1523" t="s">
        <v>60</v>
      </c>
      <c r="F1523" t="str">
        <f>VLOOKUP(B1523,Loan_Application_Baseline!$A$1:$F$20,2,FALSE)</f>
        <v>Return application back to applicant</v>
      </c>
      <c r="G1523" t="str">
        <f>VLOOKUP(B1523,Loan_Application_Baseline!$A$1:$F$20,3,FALSE)</f>
        <v>Loan Officer</v>
      </c>
      <c r="H1523" t="str">
        <f>VLOOKUP(B1523,Loan_Application_Baseline!$A$1:$F$20,4,FALSE)</f>
        <v>Customer Service</v>
      </c>
      <c r="I1523">
        <f ca="1">_xlfn.NORM.INV(RAND(),VLOOKUP(B1523,Loan_Application_Baseline!$A$1:$F$20,5,FALSE),VLOOKUP(B1523,Loan_Application_Baseline!$A$1:$F$20,6,FALSE))</f>
        <v>5.1491388992875944</v>
      </c>
      <c r="J1523">
        <f ca="1">VLOOKUP(A1523,Loan_Application_Baseline!$P$1:$Q$1001,2,FALSE)</f>
        <v>6768.2467684575713</v>
      </c>
    </row>
    <row r="1524" spans="1:10" x14ac:dyDescent="0.25">
      <c r="A1524">
        <v>145</v>
      </c>
      <c r="B1524" t="s">
        <v>9</v>
      </c>
      <c r="C1524" s="3">
        <v>43477.413224942131</v>
      </c>
      <c r="D1524" s="3">
        <v>43477.413224942131</v>
      </c>
      <c r="E1524" t="s">
        <v>60</v>
      </c>
      <c r="F1524" t="str">
        <f>VLOOKUP(B1524,Loan_Application_Baseline!$A$1:$F$20,2,FALSE)</f>
        <v>Check application form completeness</v>
      </c>
      <c r="G1524" t="str">
        <f>VLOOKUP(B1524,Loan_Application_Baseline!$A$1:$F$20,3,FALSE)</f>
        <v>Loan Officer</v>
      </c>
      <c r="H1524" t="str">
        <f>VLOOKUP(B1524,Loan_Application_Baseline!$A$1:$F$20,4,FALSE)</f>
        <v>Customer Service</v>
      </c>
      <c r="I1524">
        <f ca="1">_xlfn.NORM.INV(RAND(),VLOOKUP(B1524,Loan_Application_Baseline!$A$1:$F$20,5,FALSE),VLOOKUP(B1524,Loan_Application_Baseline!$A$1:$F$20,6,FALSE))</f>
        <v>11.15202550972656</v>
      </c>
      <c r="J1524">
        <f ca="1">VLOOKUP(A1524,Loan_Application_Baseline!$P$1:$Q$1001,2,FALSE)</f>
        <v>12546.027535080353</v>
      </c>
    </row>
    <row r="1525" spans="1:10" x14ac:dyDescent="0.25">
      <c r="A1525">
        <v>138</v>
      </c>
      <c r="B1525" t="s">
        <v>22</v>
      </c>
      <c r="C1525" s="3">
        <v>43477.414017939816</v>
      </c>
      <c r="D1525" s="3">
        <v>43477.414017939816</v>
      </c>
      <c r="E1525" t="s">
        <v>60</v>
      </c>
      <c r="F1525" t="str">
        <f>VLOOKUP(B1525,Loan_Application_Baseline!$A$1:$F$20,2,FALSE)</f>
        <v>Appraise property</v>
      </c>
      <c r="G1525" t="str">
        <f>VLOOKUP(B1525,Loan_Application_Baseline!$A$1:$F$20,3,FALSE)</f>
        <v>Appraiser</v>
      </c>
      <c r="H1525" t="str">
        <f>VLOOKUP(B1525,Loan_Application_Baseline!$A$1:$F$20,4,FALSE)</f>
        <v>Customer Service</v>
      </c>
      <c r="I1525">
        <f ca="1">_xlfn.NORM.INV(RAND(),VLOOKUP(B1525,Loan_Application_Baseline!$A$1:$F$20,5,FALSE),VLOOKUP(B1525,Loan_Application_Baseline!$A$1:$F$20,6,FALSE))</f>
        <v>22.143399268999598</v>
      </c>
      <c r="J1525">
        <f ca="1">VLOOKUP(A1525,Loan_Application_Baseline!$P$1:$Q$1001,2,FALSE)</f>
        <v>12116.104439961757</v>
      </c>
    </row>
    <row r="1526" spans="1:10" x14ac:dyDescent="0.25">
      <c r="A1526">
        <v>147</v>
      </c>
      <c r="B1526" t="s">
        <v>22</v>
      </c>
      <c r="C1526" s="3">
        <v>43477.414513263888</v>
      </c>
      <c r="D1526" s="3">
        <v>43477.414513263888</v>
      </c>
      <c r="E1526" t="s">
        <v>60</v>
      </c>
      <c r="F1526" t="str">
        <f>VLOOKUP(B1526,Loan_Application_Baseline!$A$1:$F$20,2,FALSE)</f>
        <v>Appraise property</v>
      </c>
      <c r="G1526" t="str">
        <f>VLOOKUP(B1526,Loan_Application_Baseline!$A$1:$F$20,3,FALSE)</f>
        <v>Appraiser</v>
      </c>
      <c r="H1526" t="str">
        <f>VLOOKUP(B1526,Loan_Application_Baseline!$A$1:$F$20,4,FALSE)</f>
        <v>Customer Service</v>
      </c>
      <c r="I1526">
        <f ca="1">_xlfn.NORM.INV(RAND(),VLOOKUP(B1526,Loan_Application_Baseline!$A$1:$F$20,5,FALSE),VLOOKUP(B1526,Loan_Application_Baseline!$A$1:$F$20,6,FALSE))</f>
        <v>22.938832790790666</v>
      </c>
      <c r="J1526">
        <f ca="1">VLOOKUP(A1526,Loan_Application_Baseline!$P$1:$Q$1001,2,FALSE)</f>
        <v>11782.023614918968</v>
      </c>
    </row>
    <row r="1527" spans="1:10" x14ac:dyDescent="0.25">
      <c r="A1527">
        <v>150</v>
      </c>
      <c r="B1527" t="s">
        <v>9</v>
      </c>
      <c r="C1527" s="3">
        <v>43477.416666666664</v>
      </c>
      <c r="D1527" s="3">
        <v>43477.416666666664</v>
      </c>
      <c r="E1527" t="s">
        <v>60</v>
      </c>
      <c r="F1527" t="str">
        <f>VLOOKUP(B1527,Loan_Application_Baseline!$A$1:$F$20,2,FALSE)</f>
        <v>Check application form completeness</v>
      </c>
      <c r="G1527" t="str">
        <f>VLOOKUP(B1527,Loan_Application_Baseline!$A$1:$F$20,3,FALSE)</f>
        <v>Loan Officer</v>
      </c>
      <c r="H1527" t="str">
        <f>VLOOKUP(B1527,Loan_Application_Baseline!$A$1:$F$20,4,FALSE)</f>
        <v>Customer Service</v>
      </c>
      <c r="I1527">
        <f ca="1">_xlfn.NORM.INV(RAND(),VLOOKUP(B1527,Loan_Application_Baseline!$A$1:$F$20,5,FALSE),VLOOKUP(B1527,Loan_Application_Baseline!$A$1:$F$20,6,FALSE))</f>
        <v>8.4388495284138152</v>
      </c>
      <c r="J1527">
        <f ca="1">VLOOKUP(A1527,Loan_Application_Baseline!$P$1:$Q$1001,2,FALSE)</f>
        <v>11384.568287083699</v>
      </c>
    </row>
    <row r="1528" spans="1:10" x14ac:dyDescent="0.25">
      <c r="A1528">
        <v>140</v>
      </c>
      <c r="B1528" t="s">
        <v>34</v>
      </c>
      <c r="C1528" s="3">
        <v>43477.418676458336</v>
      </c>
      <c r="D1528" s="3">
        <v>43477.418676458336</v>
      </c>
      <c r="E1528" t="s">
        <v>60</v>
      </c>
      <c r="F1528" t="str">
        <f>VLOOKUP(B1528,Loan_Application_Baseline!$A$1:$F$20,2,FALSE)</f>
        <v>Send home insurance quote</v>
      </c>
      <c r="G1528" t="str">
        <f>VLOOKUP(B1528,Loan_Application_Baseline!$A$1:$F$20,3,FALSE)</f>
        <v>Insurance Agent</v>
      </c>
      <c r="H1528" t="str">
        <f>VLOOKUP(B1528,Loan_Application_Baseline!$A$1:$F$20,4,FALSE)</f>
        <v>Customer Service</v>
      </c>
      <c r="I1528">
        <f ca="1">_xlfn.NORM.INV(RAND(),VLOOKUP(B1528,Loan_Application_Baseline!$A$1:$F$20,5,FALSE),VLOOKUP(B1528,Loan_Application_Baseline!$A$1:$F$20,6,FALSE))</f>
        <v>9.6099348826687088</v>
      </c>
      <c r="J1528">
        <f ca="1">VLOOKUP(A1528,Loan_Application_Baseline!$P$1:$Q$1001,2,FALSE)</f>
        <v>10914.988435761301</v>
      </c>
    </row>
    <row r="1529" spans="1:10" x14ac:dyDescent="0.25">
      <c r="A1529">
        <v>144</v>
      </c>
      <c r="B1529" t="s">
        <v>15</v>
      </c>
      <c r="C1529" s="3">
        <v>43477.418761261571</v>
      </c>
      <c r="D1529" s="3">
        <v>43477.418761261571</v>
      </c>
      <c r="E1529" t="s">
        <v>60</v>
      </c>
      <c r="F1529" t="str">
        <f>VLOOKUP(B1529,Loan_Application_Baseline!$A$1:$F$20,2,FALSE)</f>
        <v>Check credit history</v>
      </c>
      <c r="G1529" t="str">
        <f>VLOOKUP(B1529,Loan_Application_Baseline!$A$1:$F$20,3,FALSE)</f>
        <v>Credit Analyst</v>
      </c>
      <c r="H1529" t="str">
        <f>VLOOKUP(B1529,Loan_Application_Baseline!$A$1:$F$20,4,FALSE)</f>
        <v>Customer Service</v>
      </c>
      <c r="I1529">
        <f ca="1">_xlfn.NORM.INV(RAND(),VLOOKUP(B1529,Loan_Application_Baseline!$A$1:$F$20,5,FALSE),VLOOKUP(B1529,Loan_Application_Baseline!$A$1:$F$20,6,FALSE))</f>
        <v>17.680573433838859</v>
      </c>
      <c r="J1529">
        <f ca="1">VLOOKUP(A1529,Loan_Application_Baseline!$P$1:$Q$1001,2,FALSE)</f>
        <v>12159.193586940761</v>
      </c>
    </row>
    <row r="1530" spans="1:10" x14ac:dyDescent="0.25">
      <c r="A1530">
        <v>130</v>
      </c>
      <c r="B1530" t="s">
        <v>38</v>
      </c>
      <c r="C1530" s="3">
        <v>43477.419409120368</v>
      </c>
      <c r="D1530" s="3">
        <v>43477.419409120368</v>
      </c>
      <c r="E1530" t="s">
        <v>60</v>
      </c>
      <c r="F1530" t="str">
        <f>VLOOKUP(B1530,Loan_Application_Baseline!$A$1:$F$20,2,FALSE)</f>
        <v>Verify repayment agreement</v>
      </c>
      <c r="G1530" t="str">
        <f>VLOOKUP(B1530,Loan_Application_Baseline!$A$1:$F$20,3,FALSE)</f>
        <v>Loan Officer</v>
      </c>
      <c r="H1530" t="str">
        <f>VLOOKUP(B1530,Loan_Application_Baseline!$A$1:$F$20,4,FALSE)</f>
        <v>Customer Service</v>
      </c>
      <c r="I1530">
        <f ca="1">_xlfn.NORM.INV(RAND(),VLOOKUP(B1530,Loan_Application_Baseline!$A$1:$F$20,5,FALSE),VLOOKUP(B1530,Loan_Application_Baseline!$A$1:$F$20,6,FALSE))</f>
        <v>10.123089792385029</v>
      </c>
      <c r="J1530">
        <f ca="1">VLOOKUP(A1530,Loan_Application_Baseline!$P$1:$Q$1001,2,FALSE)</f>
        <v>8023.8691081222059</v>
      </c>
    </row>
    <row r="1531" spans="1:10" x14ac:dyDescent="0.25">
      <c r="A1531">
        <v>146</v>
      </c>
      <c r="B1531" t="s">
        <v>9</v>
      </c>
      <c r="C1531" s="3">
        <v>43477.421077511572</v>
      </c>
      <c r="D1531" s="3">
        <v>43477.421077511572</v>
      </c>
      <c r="E1531" t="s">
        <v>60</v>
      </c>
      <c r="F1531" t="str">
        <f>VLOOKUP(B1531,Loan_Application_Baseline!$A$1:$F$20,2,FALSE)</f>
        <v>Check application form completeness</v>
      </c>
      <c r="G1531" t="str">
        <f>VLOOKUP(B1531,Loan_Application_Baseline!$A$1:$F$20,3,FALSE)</f>
        <v>Loan Officer</v>
      </c>
      <c r="H1531" t="str">
        <f>VLOOKUP(B1531,Loan_Application_Baseline!$A$1:$F$20,4,FALSE)</f>
        <v>Customer Service</v>
      </c>
      <c r="I1531">
        <f ca="1">_xlfn.NORM.INV(RAND(),VLOOKUP(B1531,Loan_Application_Baseline!$A$1:$F$20,5,FALSE),VLOOKUP(B1531,Loan_Application_Baseline!$A$1:$F$20,6,FALSE))</f>
        <v>9.9978434459050458</v>
      </c>
      <c r="J1531">
        <f ca="1">VLOOKUP(A1531,Loan_Application_Baseline!$P$1:$Q$1001,2,FALSE)</f>
        <v>12291.069734220257</v>
      </c>
    </row>
    <row r="1532" spans="1:10" x14ac:dyDescent="0.25">
      <c r="A1532">
        <v>142</v>
      </c>
      <c r="B1532" t="s">
        <v>9</v>
      </c>
      <c r="C1532" s="3">
        <v>43477.422784641203</v>
      </c>
      <c r="D1532" s="3">
        <v>43477.422784641203</v>
      </c>
      <c r="E1532" t="s">
        <v>60</v>
      </c>
      <c r="F1532" t="str">
        <f>VLOOKUP(B1532,Loan_Application_Baseline!$A$1:$F$20,2,FALSE)</f>
        <v>Check application form completeness</v>
      </c>
      <c r="G1532" t="str">
        <f>VLOOKUP(B1532,Loan_Application_Baseline!$A$1:$F$20,3,FALSE)</f>
        <v>Loan Officer</v>
      </c>
      <c r="H1532" t="str">
        <f>VLOOKUP(B1532,Loan_Application_Baseline!$A$1:$F$20,4,FALSE)</f>
        <v>Customer Service</v>
      </c>
      <c r="I1532">
        <f ca="1">_xlfn.NORM.INV(RAND(),VLOOKUP(B1532,Loan_Application_Baseline!$A$1:$F$20,5,FALSE),VLOOKUP(B1532,Loan_Application_Baseline!$A$1:$F$20,6,FALSE))</f>
        <v>12.971217040207504</v>
      </c>
      <c r="J1532">
        <f ca="1">VLOOKUP(A1532,Loan_Application_Baseline!$P$1:$Q$1001,2,FALSE)</f>
        <v>9460.2709990341082</v>
      </c>
    </row>
    <row r="1533" spans="1:10" x14ac:dyDescent="0.25">
      <c r="A1533">
        <v>135</v>
      </c>
      <c r="B1533" t="s">
        <v>36</v>
      </c>
      <c r="C1533" s="3">
        <v>43477.422954756941</v>
      </c>
      <c r="D1533" s="3">
        <v>43477.422954756941</v>
      </c>
      <c r="E1533" t="s">
        <v>60</v>
      </c>
      <c r="F1533" t="str">
        <f>VLOOKUP(B1533,Loan_Application_Baseline!$A$1:$F$20,2,FALSE)</f>
        <v>Send acceptance pack</v>
      </c>
      <c r="G1533" t="str">
        <f>VLOOKUP(B1533,Loan_Application_Baseline!$A$1:$F$20,3,FALSE)</f>
        <v>Loan Officer</v>
      </c>
      <c r="H1533" t="str">
        <f>VLOOKUP(B1533,Loan_Application_Baseline!$A$1:$F$20,4,FALSE)</f>
        <v>Customer Service</v>
      </c>
      <c r="I1533">
        <f ca="1">_xlfn.NORM.INV(RAND(),VLOOKUP(B1533,Loan_Application_Baseline!$A$1:$F$20,5,FALSE),VLOOKUP(B1533,Loan_Application_Baseline!$A$1:$F$20,6,FALSE))</f>
        <v>13.208346534462949</v>
      </c>
      <c r="J1533">
        <f ca="1">VLOOKUP(A1533,Loan_Application_Baseline!$P$1:$Q$1001,2,FALSE)</f>
        <v>8951.2086268701369</v>
      </c>
    </row>
    <row r="1534" spans="1:10" x14ac:dyDescent="0.25">
      <c r="A1534">
        <v>143</v>
      </c>
      <c r="B1534" t="s">
        <v>22</v>
      </c>
      <c r="C1534" s="3">
        <v>43477.426048506946</v>
      </c>
      <c r="D1534" s="3">
        <v>43477.426048506946</v>
      </c>
      <c r="E1534" t="s">
        <v>60</v>
      </c>
      <c r="F1534" t="str">
        <f>VLOOKUP(B1534,Loan_Application_Baseline!$A$1:$F$20,2,FALSE)</f>
        <v>Appraise property</v>
      </c>
      <c r="G1534" t="str">
        <f>VLOOKUP(B1534,Loan_Application_Baseline!$A$1:$F$20,3,FALSE)</f>
        <v>Appraiser</v>
      </c>
      <c r="H1534" t="str">
        <f>VLOOKUP(B1534,Loan_Application_Baseline!$A$1:$F$20,4,FALSE)</f>
        <v>Customer Service</v>
      </c>
      <c r="I1534">
        <f ca="1">_xlfn.NORM.INV(RAND(),VLOOKUP(B1534,Loan_Application_Baseline!$A$1:$F$20,5,FALSE),VLOOKUP(B1534,Loan_Application_Baseline!$A$1:$F$20,6,FALSE))</f>
        <v>27.294647983020731</v>
      </c>
      <c r="J1534">
        <f ca="1">VLOOKUP(A1534,Loan_Application_Baseline!$P$1:$Q$1001,2,FALSE)</f>
        <v>7659.7881324581231</v>
      </c>
    </row>
    <row r="1535" spans="1:10" x14ac:dyDescent="0.25">
      <c r="A1535">
        <v>149</v>
      </c>
      <c r="B1535" t="s">
        <v>15</v>
      </c>
      <c r="C1535" s="3">
        <v>43477.426723425924</v>
      </c>
      <c r="D1535" s="3">
        <v>43477.426723425924</v>
      </c>
      <c r="E1535" t="s">
        <v>60</v>
      </c>
      <c r="F1535" t="str">
        <f>VLOOKUP(B1535,Loan_Application_Baseline!$A$1:$F$20,2,FALSE)</f>
        <v>Check credit history</v>
      </c>
      <c r="G1535" t="str">
        <f>VLOOKUP(B1535,Loan_Application_Baseline!$A$1:$F$20,3,FALSE)</f>
        <v>Credit Analyst</v>
      </c>
      <c r="H1535" t="str">
        <f>VLOOKUP(B1535,Loan_Application_Baseline!$A$1:$F$20,4,FALSE)</f>
        <v>Customer Service</v>
      </c>
      <c r="I1535">
        <f ca="1">_xlfn.NORM.INV(RAND(),VLOOKUP(B1535,Loan_Application_Baseline!$A$1:$F$20,5,FALSE),VLOOKUP(B1535,Loan_Application_Baseline!$A$1:$F$20,6,FALSE))</f>
        <v>16.387591418941277</v>
      </c>
      <c r="J1535">
        <f ca="1">VLOOKUP(A1535,Loan_Application_Baseline!$P$1:$Q$1001,2,FALSE)</f>
        <v>7621.0826213613527</v>
      </c>
    </row>
    <row r="1536" spans="1:10" x14ac:dyDescent="0.25">
      <c r="A1536">
        <v>132</v>
      </c>
      <c r="B1536" t="s">
        <v>31</v>
      </c>
      <c r="C1536" s="3">
        <v>43477.426868564813</v>
      </c>
      <c r="D1536" s="3">
        <v>43477.426868564813</v>
      </c>
      <c r="E1536" t="s">
        <v>60</v>
      </c>
      <c r="F1536" t="str">
        <f>VLOOKUP(B1536,Loan_Application_Baseline!$A$1:$F$20,2,FALSE)</f>
        <v>Check if home insurance quote is requested</v>
      </c>
      <c r="G1536" t="str">
        <f>VLOOKUP(B1536,Loan_Application_Baseline!$A$1:$F$20,3,FALSE)</f>
        <v>Insurance Agent</v>
      </c>
      <c r="H1536" t="str">
        <f>VLOOKUP(B1536,Loan_Application_Baseline!$A$1:$F$20,4,FALSE)</f>
        <v>Customer Service</v>
      </c>
      <c r="I1536">
        <f ca="1">_xlfn.NORM.INV(RAND(),VLOOKUP(B1536,Loan_Application_Baseline!$A$1:$F$20,5,FALSE),VLOOKUP(B1536,Loan_Application_Baseline!$A$1:$F$20,6,FALSE))</f>
        <v>7.7373671522330785</v>
      </c>
      <c r="J1536">
        <f ca="1">VLOOKUP(A1536,Loan_Application_Baseline!$P$1:$Q$1001,2,FALSE)</f>
        <v>8097.9671813804071</v>
      </c>
    </row>
    <row r="1537" spans="1:10" x14ac:dyDescent="0.25">
      <c r="A1537">
        <v>137</v>
      </c>
      <c r="B1537" t="s">
        <v>25</v>
      </c>
      <c r="C1537" s="3">
        <v>43477.430528530094</v>
      </c>
      <c r="D1537" s="3">
        <v>43477.430528530094</v>
      </c>
      <c r="E1537" t="s">
        <v>60</v>
      </c>
      <c r="F1537" t="str">
        <f>VLOOKUP(B1537,Loan_Application_Baseline!$A$1:$F$20,2,FALSE)</f>
        <v>Assess eligibility</v>
      </c>
      <c r="G1537" t="str">
        <f>VLOOKUP(B1537,Loan_Application_Baseline!$A$1:$F$20,3,FALSE)</f>
        <v>Risk Manager</v>
      </c>
      <c r="H1537" t="str">
        <f>VLOOKUP(B1537,Loan_Application_Baseline!$A$1:$F$20,4,FALSE)</f>
        <v>Customer Service</v>
      </c>
      <c r="I1537">
        <f ca="1">_xlfn.NORM.INV(RAND(),VLOOKUP(B1537,Loan_Application_Baseline!$A$1:$F$20,5,FALSE),VLOOKUP(B1537,Loan_Application_Baseline!$A$1:$F$20,6,FALSE))</f>
        <v>20.609727716636662</v>
      </c>
      <c r="J1537">
        <f ca="1">VLOOKUP(A1537,Loan_Application_Baseline!$P$1:$Q$1001,2,FALSE)</f>
        <v>9782.8910229610919</v>
      </c>
    </row>
    <row r="1538" spans="1:10" x14ac:dyDescent="0.25">
      <c r="A1538">
        <v>151</v>
      </c>
      <c r="B1538" t="s">
        <v>9</v>
      </c>
      <c r="C1538" s="3">
        <v>43477.430555555555</v>
      </c>
      <c r="D1538" s="3">
        <v>43477.430555555555</v>
      </c>
      <c r="E1538" t="s">
        <v>60</v>
      </c>
      <c r="F1538" t="str">
        <f>VLOOKUP(B1538,Loan_Application_Baseline!$A$1:$F$20,2,FALSE)</f>
        <v>Check application form completeness</v>
      </c>
      <c r="G1538" t="str">
        <f>VLOOKUP(B1538,Loan_Application_Baseline!$A$1:$F$20,3,FALSE)</f>
        <v>Loan Officer</v>
      </c>
      <c r="H1538" t="str">
        <f>VLOOKUP(B1538,Loan_Application_Baseline!$A$1:$F$20,4,FALSE)</f>
        <v>Customer Service</v>
      </c>
      <c r="I1538">
        <f ca="1">_xlfn.NORM.INV(RAND(),VLOOKUP(B1538,Loan_Application_Baseline!$A$1:$F$20,5,FALSE),VLOOKUP(B1538,Loan_Application_Baseline!$A$1:$F$20,6,FALSE))</f>
        <v>11.269589106140362</v>
      </c>
      <c r="J1538">
        <f ca="1">VLOOKUP(A1538,Loan_Application_Baseline!$P$1:$Q$1001,2,FALSE)</f>
        <v>7494.0270403326786</v>
      </c>
    </row>
    <row r="1539" spans="1:10" x14ac:dyDescent="0.25">
      <c r="A1539">
        <v>145</v>
      </c>
      <c r="B1539" t="s">
        <v>15</v>
      </c>
      <c r="C1539" s="3">
        <v>43477.431742430555</v>
      </c>
      <c r="D1539" s="3">
        <v>43477.431742430555</v>
      </c>
      <c r="E1539" t="s">
        <v>60</v>
      </c>
      <c r="F1539" t="str">
        <f>VLOOKUP(B1539,Loan_Application_Baseline!$A$1:$F$20,2,FALSE)</f>
        <v>Check credit history</v>
      </c>
      <c r="G1539" t="str">
        <f>VLOOKUP(B1539,Loan_Application_Baseline!$A$1:$F$20,3,FALSE)</f>
        <v>Credit Analyst</v>
      </c>
      <c r="H1539" t="str">
        <f>VLOOKUP(B1539,Loan_Application_Baseline!$A$1:$F$20,4,FALSE)</f>
        <v>Customer Service</v>
      </c>
      <c r="I1539">
        <f ca="1">_xlfn.NORM.INV(RAND(),VLOOKUP(B1539,Loan_Application_Baseline!$A$1:$F$20,5,FALSE),VLOOKUP(B1539,Loan_Application_Baseline!$A$1:$F$20,6,FALSE))</f>
        <v>17.162200873855884</v>
      </c>
      <c r="J1539">
        <f ca="1">VLOOKUP(A1539,Loan_Application_Baseline!$P$1:$Q$1001,2,FALSE)</f>
        <v>12546.027535080353</v>
      </c>
    </row>
    <row r="1540" spans="1:10" x14ac:dyDescent="0.25">
      <c r="A1540">
        <v>128</v>
      </c>
      <c r="B1540" t="s">
        <v>19</v>
      </c>
      <c r="C1540" s="3">
        <v>43477.432810891201</v>
      </c>
      <c r="D1540" s="3">
        <v>43477.432810891201</v>
      </c>
      <c r="E1540" t="s">
        <v>60</v>
      </c>
      <c r="F1540" t="str">
        <f>VLOOKUP(B1540,Loan_Application_Baseline!$A$1:$F$20,2,FALSE)</f>
        <v>Assess loan risk</v>
      </c>
      <c r="G1540" t="str">
        <f>VLOOKUP(B1540,Loan_Application_Baseline!$A$1:$F$20,3,FALSE)</f>
        <v>Risk Manager</v>
      </c>
      <c r="H1540" t="str">
        <f>VLOOKUP(B1540,Loan_Application_Baseline!$A$1:$F$20,4,FALSE)</f>
        <v>Customer Service</v>
      </c>
      <c r="I1540">
        <f ca="1">_xlfn.NORM.INV(RAND(),VLOOKUP(B1540,Loan_Application_Baseline!$A$1:$F$20,5,FALSE),VLOOKUP(B1540,Loan_Application_Baseline!$A$1:$F$20,6,FALSE))</f>
        <v>16.859811960609129</v>
      </c>
      <c r="J1540">
        <f ca="1">VLOOKUP(A1540,Loan_Application_Baseline!$P$1:$Q$1001,2,FALSE)</f>
        <v>8878.5929681839843</v>
      </c>
    </row>
    <row r="1541" spans="1:10" x14ac:dyDescent="0.25">
      <c r="A1541">
        <v>138</v>
      </c>
      <c r="B1541" t="s">
        <v>19</v>
      </c>
      <c r="C1541" s="3">
        <v>43477.433578229167</v>
      </c>
      <c r="D1541" s="3">
        <v>43477.433578229167</v>
      </c>
      <c r="E1541" t="s">
        <v>60</v>
      </c>
      <c r="F1541" t="str">
        <f>VLOOKUP(B1541,Loan_Application_Baseline!$A$1:$F$20,2,FALSE)</f>
        <v>Assess loan risk</v>
      </c>
      <c r="G1541" t="str">
        <f>VLOOKUP(B1541,Loan_Application_Baseline!$A$1:$F$20,3,FALSE)</f>
        <v>Risk Manager</v>
      </c>
      <c r="H1541" t="str">
        <f>VLOOKUP(B1541,Loan_Application_Baseline!$A$1:$F$20,4,FALSE)</f>
        <v>Customer Service</v>
      </c>
      <c r="I1541">
        <f ca="1">_xlfn.NORM.INV(RAND(),VLOOKUP(B1541,Loan_Application_Baseline!$A$1:$F$20,5,FALSE),VLOOKUP(B1541,Loan_Application_Baseline!$A$1:$F$20,6,FALSE))</f>
        <v>21.121691301939912</v>
      </c>
      <c r="J1541">
        <f ca="1">VLOOKUP(A1541,Loan_Application_Baseline!$P$1:$Q$1001,2,FALSE)</f>
        <v>12116.104439961757</v>
      </c>
    </row>
    <row r="1542" spans="1:10" x14ac:dyDescent="0.25">
      <c r="A1542">
        <v>134</v>
      </c>
      <c r="B1542" t="s">
        <v>13</v>
      </c>
      <c r="C1542" s="3">
        <v>43477.433990370373</v>
      </c>
      <c r="D1542" s="3">
        <v>43477.433990370373</v>
      </c>
      <c r="E1542" t="s">
        <v>60</v>
      </c>
      <c r="F1542" t="str">
        <f>VLOOKUP(B1542,Loan_Application_Baseline!$A$1:$F$20,2,FALSE)</f>
        <v>Receive updated application</v>
      </c>
      <c r="G1542" t="str">
        <f>VLOOKUP(B1542,Loan_Application_Baseline!$A$1:$F$20,3,FALSE)</f>
        <v>Loan Officer</v>
      </c>
      <c r="H1542" t="str">
        <f>VLOOKUP(B1542,Loan_Application_Baseline!$A$1:$F$20,4,FALSE)</f>
        <v>Customer Service</v>
      </c>
      <c r="I1542">
        <f ca="1">_xlfn.NORM.INV(RAND(),VLOOKUP(B1542,Loan_Application_Baseline!$A$1:$F$20,5,FALSE),VLOOKUP(B1542,Loan_Application_Baseline!$A$1:$F$20,6,FALSE))</f>
        <v>8.2387672210451637</v>
      </c>
      <c r="J1542">
        <f ca="1">VLOOKUP(A1542,Loan_Application_Baseline!$P$1:$Q$1001,2,FALSE)</f>
        <v>9838.4751894458113</v>
      </c>
    </row>
    <row r="1543" spans="1:10" x14ac:dyDescent="0.25">
      <c r="A1543">
        <v>147</v>
      </c>
      <c r="B1543" t="s">
        <v>19</v>
      </c>
      <c r="C1543" s="3">
        <v>43477.43432482639</v>
      </c>
      <c r="D1543" s="3">
        <v>43477.43432482639</v>
      </c>
      <c r="E1543" t="s">
        <v>60</v>
      </c>
      <c r="F1543" t="str">
        <f>VLOOKUP(B1543,Loan_Application_Baseline!$A$1:$F$20,2,FALSE)</f>
        <v>Assess loan risk</v>
      </c>
      <c r="G1543" t="str">
        <f>VLOOKUP(B1543,Loan_Application_Baseline!$A$1:$F$20,3,FALSE)</f>
        <v>Risk Manager</v>
      </c>
      <c r="H1543" t="str">
        <f>VLOOKUP(B1543,Loan_Application_Baseline!$A$1:$F$20,4,FALSE)</f>
        <v>Customer Service</v>
      </c>
      <c r="I1543">
        <f ca="1">_xlfn.NORM.INV(RAND(),VLOOKUP(B1543,Loan_Application_Baseline!$A$1:$F$20,5,FALSE),VLOOKUP(B1543,Loan_Application_Baseline!$A$1:$F$20,6,FALSE))</f>
        <v>19.070705097470231</v>
      </c>
      <c r="J1543">
        <f ca="1">VLOOKUP(A1543,Loan_Application_Baseline!$P$1:$Q$1001,2,FALSE)</f>
        <v>11782.023614918968</v>
      </c>
    </row>
    <row r="1544" spans="1:10" x14ac:dyDescent="0.25">
      <c r="A1544">
        <v>127</v>
      </c>
      <c r="B1544" t="s">
        <v>15</v>
      </c>
      <c r="C1544" s="3">
        <v>43477.435868009263</v>
      </c>
      <c r="D1544" s="3">
        <v>43477.435868009263</v>
      </c>
      <c r="E1544" t="s">
        <v>60</v>
      </c>
      <c r="F1544" t="str">
        <f>VLOOKUP(B1544,Loan_Application_Baseline!$A$1:$F$20,2,FALSE)</f>
        <v>Check credit history</v>
      </c>
      <c r="G1544" t="str">
        <f>VLOOKUP(B1544,Loan_Application_Baseline!$A$1:$F$20,3,FALSE)</f>
        <v>Credit Analyst</v>
      </c>
      <c r="H1544" t="str">
        <f>VLOOKUP(B1544,Loan_Application_Baseline!$A$1:$F$20,4,FALSE)</f>
        <v>Customer Service</v>
      </c>
      <c r="I1544">
        <f ca="1">_xlfn.NORM.INV(RAND(),VLOOKUP(B1544,Loan_Application_Baseline!$A$1:$F$20,5,FALSE),VLOOKUP(B1544,Loan_Application_Baseline!$A$1:$F$20,6,FALSE))</f>
        <v>17.144723859376857</v>
      </c>
      <c r="J1544">
        <f ca="1">VLOOKUP(A1544,Loan_Application_Baseline!$P$1:$Q$1001,2,FALSE)</f>
        <v>8399.4948404005572</v>
      </c>
    </row>
    <row r="1545" spans="1:10" x14ac:dyDescent="0.25">
      <c r="A1545">
        <v>148</v>
      </c>
      <c r="B1545" t="s">
        <v>13</v>
      </c>
      <c r="C1545" s="3">
        <v>43477.436189432869</v>
      </c>
      <c r="D1545" s="3">
        <v>43477.436189432869</v>
      </c>
      <c r="E1545" t="s">
        <v>60</v>
      </c>
      <c r="F1545" t="str">
        <f>VLOOKUP(B1545,Loan_Application_Baseline!$A$1:$F$20,2,FALSE)</f>
        <v>Receive updated application</v>
      </c>
      <c r="G1545" t="str">
        <f>VLOOKUP(B1545,Loan_Application_Baseline!$A$1:$F$20,3,FALSE)</f>
        <v>Loan Officer</v>
      </c>
      <c r="H1545" t="str">
        <f>VLOOKUP(B1545,Loan_Application_Baseline!$A$1:$F$20,4,FALSE)</f>
        <v>Customer Service</v>
      </c>
      <c r="I1545">
        <f ca="1">_xlfn.NORM.INV(RAND(),VLOOKUP(B1545,Loan_Application_Baseline!$A$1:$F$20,5,FALSE),VLOOKUP(B1545,Loan_Application_Baseline!$A$1:$F$20,6,FALSE))</f>
        <v>8.0335773670185695</v>
      </c>
      <c r="J1545">
        <f ca="1">VLOOKUP(A1545,Loan_Application_Baseline!$P$1:$Q$1001,2,FALSE)</f>
        <v>6768.2467684575713</v>
      </c>
    </row>
    <row r="1546" spans="1:10" x14ac:dyDescent="0.25">
      <c r="A1546">
        <v>150</v>
      </c>
      <c r="B1546" t="s">
        <v>15</v>
      </c>
      <c r="C1546" s="3">
        <v>43477.437029664354</v>
      </c>
      <c r="D1546" s="3">
        <v>43477.437029664354</v>
      </c>
      <c r="E1546" t="s">
        <v>60</v>
      </c>
      <c r="F1546" t="str">
        <f>VLOOKUP(B1546,Loan_Application_Baseline!$A$1:$F$20,2,FALSE)</f>
        <v>Check credit history</v>
      </c>
      <c r="G1546" t="str">
        <f>VLOOKUP(B1546,Loan_Application_Baseline!$A$1:$F$20,3,FALSE)</f>
        <v>Credit Analyst</v>
      </c>
      <c r="H1546" t="str">
        <f>VLOOKUP(B1546,Loan_Application_Baseline!$A$1:$F$20,4,FALSE)</f>
        <v>Customer Service</v>
      </c>
      <c r="I1546">
        <f ca="1">_xlfn.NORM.INV(RAND(),VLOOKUP(B1546,Loan_Application_Baseline!$A$1:$F$20,5,FALSE),VLOOKUP(B1546,Loan_Application_Baseline!$A$1:$F$20,6,FALSE))</f>
        <v>15.038395874881738</v>
      </c>
      <c r="J1546">
        <f ca="1">VLOOKUP(A1546,Loan_Application_Baseline!$P$1:$Q$1001,2,FALSE)</f>
        <v>11384.568287083699</v>
      </c>
    </row>
    <row r="1547" spans="1:10" x14ac:dyDescent="0.25">
      <c r="A1547">
        <v>144</v>
      </c>
      <c r="B1547" t="s">
        <v>22</v>
      </c>
      <c r="C1547" s="3">
        <v>43477.439170439815</v>
      </c>
      <c r="D1547" s="3">
        <v>43477.439170439815</v>
      </c>
      <c r="E1547" t="s">
        <v>60</v>
      </c>
      <c r="F1547" t="str">
        <f>VLOOKUP(B1547,Loan_Application_Baseline!$A$1:$F$20,2,FALSE)</f>
        <v>Appraise property</v>
      </c>
      <c r="G1547" t="str">
        <f>VLOOKUP(B1547,Loan_Application_Baseline!$A$1:$F$20,3,FALSE)</f>
        <v>Appraiser</v>
      </c>
      <c r="H1547" t="str">
        <f>VLOOKUP(B1547,Loan_Application_Baseline!$A$1:$F$20,4,FALSE)</f>
        <v>Customer Service</v>
      </c>
      <c r="I1547">
        <f ca="1">_xlfn.NORM.INV(RAND(),VLOOKUP(B1547,Loan_Application_Baseline!$A$1:$F$20,5,FALSE),VLOOKUP(B1547,Loan_Application_Baseline!$A$1:$F$20,6,FALSE))</f>
        <v>27.372593636839667</v>
      </c>
      <c r="J1547">
        <f ca="1">VLOOKUP(A1547,Loan_Application_Baseline!$P$1:$Q$1001,2,FALSE)</f>
        <v>12159.193586940761</v>
      </c>
    </row>
    <row r="1548" spans="1:10" x14ac:dyDescent="0.25">
      <c r="A1548">
        <v>130</v>
      </c>
      <c r="B1548" t="s">
        <v>40</v>
      </c>
      <c r="C1548" s="3">
        <v>43477.440283946758</v>
      </c>
      <c r="D1548" s="3">
        <v>43477.440283946758</v>
      </c>
      <c r="E1548" t="s">
        <v>60</v>
      </c>
      <c r="F1548" t="str">
        <f>VLOOKUP(B1548,Loan_Application_Baseline!$A$1:$F$20,2,FALSE)</f>
        <v>Cancel application</v>
      </c>
      <c r="G1548" t="str">
        <f>VLOOKUP(B1548,Loan_Application_Baseline!$A$1:$F$20,3,FALSE)</f>
        <v>Loan Officer</v>
      </c>
      <c r="H1548" t="str">
        <f>VLOOKUP(B1548,Loan_Application_Baseline!$A$1:$F$20,4,FALSE)</f>
        <v>Customer Service</v>
      </c>
      <c r="I1548">
        <f ca="1">_xlfn.NORM.INV(RAND(),VLOOKUP(B1548,Loan_Application_Baseline!$A$1:$F$20,5,FALSE),VLOOKUP(B1548,Loan_Application_Baseline!$A$1:$F$20,6,FALSE))</f>
        <v>10.617020642889889</v>
      </c>
      <c r="J1548">
        <f ca="1">VLOOKUP(A1548,Loan_Application_Baseline!$P$1:$Q$1001,2,FALSE)</f>
        <v>8023.8691081222059</v>
      </c>
    </row>
    <row r="1549" spans="1:10" x14ac:dyDescent="0.25">
      <c r="A1549">
        <v>140</v>
      </c>
      <c r="B1549" t="s">
        <v>38</v>
      </c>
      <c r="C1549" s="3">
        <v>43477.442575763889</v>
      </c>
      <c r="D1549" s="3">
        <v>43477.442575763889</v>
      </c>
      <c r="E1549" t="s">
        <v>60</v>
      </c>
      <c r="F1549" t="str">
        <f>VLOOKUP(B1549,Loan_Application_Baseline!$A$1:$F$20,2,FALSE)</f>
        <v>Verify repayment agreement</v>
      </c>
      <c r="G1549" t="str">
        <f>VLOOKUP(B1549,Loan_Application_Baseline!$A$1:$F$20,3,FALSE)</f>
        <v>Loan Officer</v>
      </c>
      <c r="H1549" t="str">
        <f>VLOOKUP(B1549,Loan_Application_Baseline!$A$1:$F$20,4,FALSE)</f>
        <v>Customer Service</v>
      </c>
      <c r="I1549">
        <f ca="1">_xlfn.NORM.INV(RAND(),VLOOKUP(B1549,Loan_Application_Baseline!$A$1:$F$20,5,FALSE),VLOOKUP(B1549,Loan_Application_Baseline!$A$1:$F$20,6,FALSE))</f>
        <v>11.710680750532559</v>
      </c>
      <c r="J1549">
        <f ca="1">VLOOKUP(A1549,Loan_Application_Baseline!$P$1:$Q$1001,2,FALSE)</f>
        <v>10914.988435761301</v>
      </c>
    </row>
    <row r="1550" spans="1:10" x14ac:dyDescent="0.25">
      <c r="A1550">
        <v>146</v>
      </c>
      <c r="B1550" t="s">
        <v>11</v>
      </c>
      <c r="C1550" s="3">
        <v>43477.44266753472</v>
      </c>
      <c r="D1550" s="3">
        <v>43477.44266753472</v>
      </c>
      <c r="E1550" t="s">
        <v>60</v>
      </c>
      <c r="F1550" t="str">
        <f>VLOOKUP(B1550,Loan_Application_Baseline!$A$1:$F$20,2,FALSE)</f>
        <v>Return application back to applicant</v>
      </c>
      <c r="G1550" t="str">
        <f>VLOOKUP(B1550,Loan_Application_Baseline!$A$1:$F$20,3,FALSE)</f>
        <v>Loan Officer</v>
      </c>
      <c r="H1550" t="str">
        <f>VLOOKUP(B1550,Loan_Application_Baseline!$A$1:$F$20,4,FALSE)</f>
        <v>Customer Service</v>
      </c>
      <c r="I1550">
        <f ca="1">_xlfn.NORM.INV(RAND(),VLOOKUP(B1550,Loan_Application_Baseline!$A$1:$F$20,5,FALSE),VLOOKUP(B1550,Loan_Application_Baseline!$A$1:$F$20,6,FALSE))</f>
        <v>6.5435601218412085</v>
      </c>
      <c r="J1550">
        <f ca="1">VLOOKUP(A1550,Loan_Application_Baseline!$P$1:$Q$1001,2,FALSE)</f>
        <v>12291.069734220257</v>
      </c>
    </row>
    <row r="1551" spans="1:10" x14ac:dyDescent="0.25">
      <c r="A1551">
        <v>135</v>
      </c>
      <c r="B1551" t="s">
        <v>38</v>
      </c>
      <c r="C1551" s="3">
        <v>43477.444054513886</v>
      </c>
      <c r="D1551" s="3">
        <v>43477.444054513886</v>
      </c>
      <c r="E1551" t="s">
        <v>60</v>
      </c>
      <c r="F1551" t="str">
        <f>VLOOKUP(B1551,Loan_Application_Baseline!$A$1:$F$20,2,FALSE)</f>
        <v>Verify repayment agreement</v>
      </c>
      <c r="G1551" t="str">
        <f>VLOOKUP(B1551,Loan_Application_Baseline!$A$1:$F$20,3,FALSE)</f>
        <v>Loan Officer</v>
      </c>
      <c r="H1551" t="str">
        <f>VLOOKUP(B1551,Loan_Application_Baseline!$A$1:$F$20,4,FALSE)</f>
        <v>Customer Service</v>
      </c>
      <c r="I1551">
        <f ca="1">_xlfn.NORM.INV(RAND(),VLOOKUP(B1551,Loan_Application_Baseline!$A$1:$F$20,5,FALSE),VLOOKUP(B1551,Loan_Application_Baseline!$A$1:$F$20,6,FALSE))</f>
        <v>10.517862634034527</v>
      </c>
      <c r="J1551">
        <f ca="1">VLOOKUP(A1551,Loan_Application_Baseline!$P$1:$Q$1001,2,FALSE)</f>
        <v>8951.2086268701369</v>
      </c>
    </row>
    <row r="1552" spans="1:10" x14ac:dyDescent="0.25">
      <c r="A1552">
        <v>142</v>
      </c>
      <c r="B1552" t="s">
        <v>11</v>
      </c>
      <c r="C1552" s="3">
        <v>43477.444222731479</v>
      </c>
      <c r="D1552" s="3">
        <v>43477.444222731479</v>
      </c>
      <c r="E1552" t="s">
        <v>60</v>
      </c>
      <c r="F1552" t="str">
        <f>VLOOKUP(B1552,Loan_Application_Baseline!$A$1:$F$20,2,FALSE)</f>
        <v>Return application back to applicant</v>
      </c>
      <c r="G1552" t="str">
        <f>VLOOKUP(B1552,Loan_Application_Baseline!$A$1:$F$20,3,FALSE)</f>
        <v>Loan Officer</v>
      </c>
      <c r="H1552" t="str">
        <f>VLOOKUP(B1552,Loan_Application_Baseline!$A$1:$F$20,4,FALSE)</f>
        <v>Customer Service</v>
      </c>
      <c r="I1552">
        <f ca="1">_xlfn.NORM.INV(RAND(),VLOOKUP(B1552,Loan_Application_Baseline!$A$1:$F$20,5,FALSE),VLOOKUP(B1552,Loan_Application_Baseline!$A$1:$F$20,6,FALSE))</f>
        <v>6.0834017863367897</v>
      </c>
      <c r="J1552">
        <f ca="1">VLOOKUP(A1552,Loan_Application_Baseline!$P$1:$Q$1001,2,FALSE)</f>
        <v>9460.2709990341082</v>
      </c>
    </row>
    <row r="1553" spans="1:10" x14ac:dyDescent="0.25">
      <c r="A1553">
        <v>152</v>
      </c>
      <c r="B1553" t="s">
        <v>9</v>
      </c>
      <c r="C1553" s="3">
        <v>43477.444444444445</v>
      </c>
      <c r="D1553" s="3">
        <v>43477.444444444445</v>
      </c>
      <c r="E1553" t="s">
        <v>60</v>
      </c>
      <c r="F1553" t="str">
        <f>VLOOKUP(B1553,Loan_Application_Baseline!$A$1:$F$20,2,FALSE)</f>
        <v>Check application form completeness</v>
      </c>
      <c r="G1553" t="str">
        <f>VLOOKUP(B1553,Loan_Application_Baseline!$A$1:$F$20,3,FALSE)</f>
        <v>Loan Officer</v>
      </c>
      <c r="H1553" t="str">
        <f>VLOOKUP(B1553,Loan_Application_Baseline!$A$1:$F$20,4,FALSE)</f>
        <v>Customer Service</v>
      </c>
      <c r="I1553">
        <f ca="1">_xlfn.NORM.INV(RAND(),VLOOKUP(B1553,Loan_Application_Baseline!$A$1:$F$20,5,FALSE),VLOOKUP(B1553,Loan_Application_Baseline!$A$1:$F$20,6,FALSE))</f>
        <v>10.848972846626403</v>
      </c>
      <c r="J1553">
        <f ca="1">VLOOKUP(A1553,Loan_Application_Baseline!$P$1:$Q$1001,2,FALSE)</f>
        <v>10917.399235390616</v>
      </c>
    </row>
    <row r="1554" spans="1:10" x14ac:dyDescent="0.25">
      <c r="A1554">
        <v>149</v>
      </c>
      <c r="B1554" t="s">
        <v>22</v>
      </c>
      <c r="C1554" s="3">
        <v>43477.444962118054</v>
      </c>
      <c r="D1554" s="3">
        <v>43477.444962118054</v>
      </c>
      <c r="E1554" t="s">
        <v>60</v>
      </c>
      <c r="F1554" t="str">
        <f>VLOOKUP(B1554,Loan_Application_Baseline!$A$1:$F$20,2,FALSE)</f>
        <v>Appraise property</v>
      </c>
      <c r="G1554" t="str">
        <f>VLOOKUP(B1554,Loan_Application_Baseline!$A$1:$F$20,3,FALSE)</f>
        <v>Appraiser</v>
      </c>
      <c r="H1554" t="str">
        <f>VLOOKUP(B1554,Loan_Application_Baseline!$A$1:$F$20,4,FALSE)</f>
        <v>Customer Service</v>
      </c>
      <c r="I1554">
        <f ca="1">_xlfn.NORM.INV(RAND(),VLOOKUP(B1554,Loan_Application_Baseline!$A$1:$F$20,5,FALSE),VLOOKUP(B1554,Loan_Application_Baseline!$A$1:$F$20,6,FALSE))</f>
        <v>22.786617888499595</v>
      </c>
      <c r="J1554">
        <f ca="1">VLOOKUP(A1554,Loan_Application_Baseline!$P$1:$Q$1001,2,FALSE)</f>
        <v>7621.0826213613527</v>
      </c>
    </row>
    <row r="1555" spans="1:10" x14ac:dyDescent="0.25">
      <c r="A1555">
        <v>143</v>
      </c>
      <c r="B1555" t="s">
        <v>19</v>
      </c>
      <c r="C1555" s="3">
        <v>43477.44612990741</v>
      </c>
      <c r="D1555" s="3">
        <v>43477.44612990741</v>
      </c>
      <c r="E1555" t="s">
        <v>60</v>
      </c>
      <c r="F1555" t="str">
        <f>VLOOKUP(B1555,Loan_Application_Baseline!$A$1:$F$20,2,FALSE)</f>
        <v>Assess loan risk</v>
      </c>
      <c r="G1555" t="str">
        <f>VLOOKUP(B1555,Loan_Application_Baseline!$A$1:$F$20,3,FALSE)</f>
        <v>Risk Manager</v>
      </c>
      <c r="H1555" t="str">
        <f>VLOOKUP(B1555,Loan_Application_Baseline!$A$1:$F$20,4,FALSE)</f>
        <v>Customer Service</v>
      </c>
      <c r="I1555">
        <f ca="1">_xlfn.NORM.INV(RAND(),VLOOKUP(B1555,Loan_Application_Baseline!$A$1:$F$20,5,FALSE),VLOOKUP(B1555,Loan_Application_Baseline!$A$1:$F$20,6,FALSE))</f>
        <v>16.916525949191538</v>
      </c>
      <c r="J1555">
        <f ca="1">VLOOKUP(A1555,Loan_Application_Baseline!$P$1:$Q$1001,2,FALSE)</f>
        <v>7659.7881324581231</v>
      </c>
    </row>
    <row r="1556" spans="1:10" x14ac:dyDescent="0.25">
      <c r="A1556">
        <v>132</v>
      </c>
      <c r="B1556" t="s">
        <v>34</v>
      </c>
      <c r="C1556" s="3">
        <v>43477.446546099534</v>
      </c>
      <c r="D1556" s="3">
        <v>43477.446546099534</v>
      </c>
      <c r="E1556" t="s">
        <v>60</v>
      </c>
      <c r="F1556" t="str">
        <f>VLOOKUP(B1556,Loan_Application_Baseline!$A$1:$F$20,2,FALSE)</f>
        <v>Send home insurance quote</v>
      </c>
      <c r="G1556" t="str">
        <f>VLOOKUP(B1556,Loan_Application_Baseline!$A$1:$F$20,3,FALSE)</f>
        <v>Insurance Agent</v>
      </c>
      <c r="H1556" t="str">
        <f>VLOOKUP(B1556,Loan_Application_Baseline!$A$1:$F$20,4,FALSE)</f>
        <v>Customer Service</v>
      </c>
      <c r="I1556">
        <f ca="1">_xlfn.NORM.INV(RAND(),VLOOKUP(B1556,Loan_Application_Baseline!$A$1:$F$20,5,FALSE),VLOOKUP(B1556,Loan_Application_Baseline!$A$1:$F$20,6,FALSE))</f>
        <v>7.3704853547856235</v>
      </c>
      <c r="J1556">
        <f ca="1">VLOOKUP(A1556,Loan_Application_Baseline!$P$1:$Q$1001,2,FALSE)</f>
        <v>8097.9671813804071</v>
      </c>
    </row>
    <row r="1557" spans="1:10" x14ac:dyDescent="0.25">
      <c r="A1557">
        <v>137</v>
      </c>
      <c r="B1557" t="s">
        <v>27</v>
      </c>
      <c r="C1557" s="3">
        <v>43477.448132268517</v>
      </c>
      <c r="D1557" s="3">
        <v>43477.448132268517</v>
      </c>
      <c r="E1557" t="s">
        <v>60</v>
      </c>
      <c r="F1557" t="str">
        <f>VLOOKUP(B1557,Loan_Application_Baseline!$A$1:$F$20,2,FALSE)</f>
        <v>Reject application</v>
      </c>
      <c r="G1557" t="str">
        <f>VLOOKUP(B1557,Loan_Application_Baseline!$A$1:$F$20,3,FALSE)</f>
        <v>Loan Officer</v>
      </c>
      <c r="H1557" t="str">
        <f>VLOOKUP(B1557,Loan_Application_Baseline!$A$1:$F$20,4,FALSE)</f>
        <v>Customer Service</v>
      </c>
      <c r="I1557">
        <f ca="1">_xlfn.NORM.INV(RAND(),VLOOKUP(B1557,Loan_Application_Baseline!$A$1:$F$20,5,FALSE),VLOOKUP(B1557,Loan_Application_Baseline!$A$1:$F$20,6,FALSE))</f>
        <v>14.247220091575178</v>
      </c>
      <c r="J1557">
        <f ca="1">VLOOKUP(A1557,Loan_Application_Baseline!$P$1:$Q$1001,2,FALSE)</f>
        <v>9782.8910229610919</v>
      </c>
    </row>
    <row r="1558" spans="1:10" x14ac:dyDescent="0.25">
      <c r="A1558">
        <v>128</v>
      </c>
      <c r="B1558" t="s">
        <v>25</v>
      </c>
      <c r="C1558" s="3">
        <v>43477.449105462962</v>
      </c>
      <c r="D1558" s="3">
        <v>43477.449105462962</v>
      </c>
      <c r="E1558" t="s">
        <v>60</v>
      </c>
      <c r="F1558" t="str">
        <f>VLOOKUP(B1558,Loan_Application_Baseline!$A$1:$F$20,2,FALSE)</f>
        <v>Assess eligibility</v>
      </c>
      <c r="G1558" t="str">
        <f>VLOOKUP(B1558,Loan_Application_Baseline!$A$1:$F$20,3,FALSE)</f>
        <v>Risk Manager</v>
      </c>
      <c r="H1558" t="str">
        <f>VLOOKUP(B1558,Loan_Application_Baseline!$A$1:$F$20,4,FALSE)</f>
        <v>Customer Service</v>
      </c>
      <c r="I1558">
        <f ca="1">_xlfn.NORM.INV(RAND(),VLOOKUP(B1558,Loan_Application_Baseline!$A$1:$F$20,5,FALSE),VLOOKUP(B1558,Loan_Application_Baseline!$A$1:$F$20,6,FALSE))</f>
        <v>16.04694040303287</v>
      </c>
      <c r="J1558">
        <f ca="1">VLOOKUP(A1558,Loan_Application_Baseline!$P$1:$Q$1001,2,FALSE)</f>
        <v>8878.5929681839843</v>
      </c>
    </row>
    <row r="1559" spans="1:10" x14ac:dyDescent="0.25">
      <c r="A1559">
        <v>138</v>
      </c>
      <c r="B1559" t="s">
        <v>25</v>
      </c>
      <c r="C1559" s="3">
        <v>43477.45093082176</v>
      </c>
      <c r="D1559" s="3">
        <v>43477.45093082176</v>
      </c>
      <c r="E1559" t="s">
        <v>60</v>
      </c>
      <c r="F1559" t="str">
        <f>VLOOKUP(B1559,Loan_Application_Baseline!$A$1:$F$20,2,FALSE)</f>
        <v>Assess eligibility</v>
      </c>
      <c r="G1559" t="str">
        <f>VLOOKUP(B1559,Loan_Application_Baseline!$A$1:$F$20,3,FALSE)</f>
        <v>Risk Manager</v>
      </c>
      <c r="H1559" t="str">
        <f>VLOOKUP(B1559,Loan_Application_Baseline!$A$1:$F$20,4,FALSE)</f>
        <v>Customer Service</v>
      </c>
      <c r="I1559">
        <f ca="1">_xlfn.NORM.INV(RAND(),VLOOKUP(B1559,Loan_Application_Baseline!$A$1:$F$20,5,FALSE),VLOOKUP(B1559,Loan_Application_Baseline!$A$1:$F$20,6,FALSE))</f>
        <v>19.638876766875349</v>
      </c>
      <c r="J1559">
        <f ca="1">VLOOKUP(A1559,Loan_Application_Baseline!$P$1:$Q$1001,2,FALSE)</f>
        <v>12116.104439961757</v>
      </c>
    </row>
    <row r="1560" spans="1:10" x14ac:dyDescent="0.25">
      <c r="A1560">
        <v>151</v>
      </c>
      <c r="B1560" t="s">
        <v>11</v>
      </c>
      <c r="C1560" s="3">
        <v>43477.452796886573</v>
      </c>
      <c r="D1560" s="3">
        <v>43477.452796886573</v>
      </c>
      <c r="E1560" t="s">
        <v>60</v>
      </c>
      <c r="F1560" t="str">
        <f>VLOOKUP(B1560,Loan_Application_Baseline!$A$1:$F$20,2,FALSE)</f>
        <v>Return application back to applicant</v>
      </c>
      <c r="G1560" t="str">
        <f>VLOOKUP(B1560,Loan_Application_Baseline!$A$1:$F$20,3,FALSE)</f>
        <v>Loan Officer</v>
      </c>
      <c r="H1560" t="str">
        <f>VLOOKUP(B1560,Loan_Application_Baseline!$A$1:$F$20,4,FALSE)</f>
        <v>Customer Service</v>
      </c>
      <c r="I1560">
        <f ca="1">_xlfn.NORM.INV(RAND(),VLOOKUP(B1560,Loan_Application_Baseline!$A$1:$F$20,5,FALSE),VLOOKUP(B1560,Loan_Application_Baseline!$A$1:$F$20,6,FALSE))</f>
        <v>7.9605261886186218</v>
      </c>
      <c r="J1560">
        <f ca="1">VLOOKUP(A1560,Loan_Application_Baseline!$P$1:$Q$1001,2,FALSE)</f>
        <v>7494.0270403326786</v>
      </c>
    </row>
    <row r="1561" spans="1:10" x14ac:dyDescent="0.25">
      <c r="A1561">
        <v>147</v>
      </c>
      <c r="B1561" t="s">
        <v>25</v>
      </c>
      <c r="C1561" s="3">
        <v>43477.454087662038</v>
      </c>
      <c r="D1561" s="3">
        <v>43477.454087662038</v>
      </c>
      <c r="E1561" t="s">
        <v>60</v>
      </c>
      <c r="F1561" t="str">
        <f>VLOOKUP(B1561,Loan_Application_Baseline!$A$1:$F$20,2,FALSE)</f>
        <v>Assess eligibility</v>
      </c>
      <c r="G1561" t="str">
        <f>VLOOKUP(B1561,Loan_Application_Baseline!$A$1:$F$20,3,FALSE)</f>
        <v>Risk Manager</v>
      </c>
      <c r="H1561" t="str">
        <f>VLOOKUP(B1561,Loan_Application_Baseline!$A$1:$F$20,4,FALSE)</f>
        <v>Customer Service</v>
      </c>
      <c r="I1561">
        <f ca="1">_xlfn.NORM.INV(RAND(),VLOOKUP(B1561,Loan_Application_Baseline!$A$1:$F$20,5,FALSE),VLOOKUP(B1561,Loan_Application_Baseline!$A$1:$F$20,6,FALSE))</f>
        <v>17.6588326591536</v>
      </c>
      <c r="J1561">
        <f ca="1">VLOOKUP(A1561,Loan_Application_Baseline!$P$1:$Q$1001,2,FALSE)</f>
        <v>11782.023614918968</v>
      </c>
    </row>
    <row r="1562" spans="1:10" x14ac:dyDescent="0.25">
      <c r="A1562">
        <v>127</v>
      </c>
      <c r="B1562" t="s">
        <v>22</v>
      </c>
      <c r="C1562" s="3">
        <v>43477.454429861114</v>
      </c>
      <c r="D1562" s="3">
        <v>43477.454429861114</v>
      </c>
      <c r="E1562" t="s">
        <v>60</v>
      </c>
      <c r="F1562" t="str">
        <f>VLOOKUP(B1562,Loan_Application_Baseline!$A$1:$F$20,2,FALSE)</f>
        <v>Appraise property</v>
      </c>
      <c r="G1562" t="str">
        <f>VLOOKUP(B1562,Loan_Application_Baseline!$A$1:$F$20,3,FALSE)</f>
        <v>Appraiser</v>
      </c>
      <c r="H1562" t="str">
        <f>VLOOKUP(B1562,Loan_Application_Baseline!$A$1:$F$20,4,FALSE)</f>
        <v>Customer Service</v>
      </c>
      <c r="I1562">
        <f ca="1">_xlfn.NORM.INV(RAND(),VLOOKUP(B1562,Loan_Application_Baseline!$A$1:$F$20,5,FALSE),VLOOKUP(B1562,Loan_Application_Baseline!$A$1:$F$20,6,FALSE))</f>
        <v>22.222794097331313</v>
      </c>
      <c r="J1562">
        <f ca="1">VLOOKUP(A1562,Loan_Application_Baseline!$P$1:$Q$1001,2,FALSE)</f>
        <v>8399.4948404005572</v>
      </c>
    </row>
    <row r="1563" spans="1:10" x14ac:dyDescent="0.25">
      <c r="A1563">
        <v>145</v>
      </c>
      <c r="B1563" t="s">
        <v>22</v>
      </c>
      <c r="C1563" s="3">
        <v>43477.455394293982</v>
      </c>
      <c r="D1563" s="3">
        <v>43477.455394293982</v>
      </c>
      <c r="E1563" t="s">
        <v>60</v>
      </c>
      <c r="F1563" t="str">
        <f>VLOOKUP(B1563,Loan_Application_Baseline!$A$1:$F$20,2,FALSE)</f>
        <v>Appraise property</v>
      </c>
      <c r="G1563" t="str">
        <f>VLOOKUP(B1563,Loan_Application_Baseline!$A$1:$F$20,3,FALSE)</f>
        <v>Appraiser</v>
      </c>
      <c r="H1563" t="str">
        <f>VLOOKUP(B1563,Loan_Application_Baseline!$A$1:$F$20,4,FALSE)</f>
        <v>Customer Service</v>
      </c>
      <c r="I1563">
        <f ca="1">_xlfn.NORM.INV(RAND(),VLOOKUP(B1563,Loan_Application_Baseline!$A$1:$F$20,5,FALSE),VLOOKUP(B1563,Loan_Application_Baseline!$A$1:$F$20,6,FALSE))</f>
        <v>21.302317309493496</v>
      </c>
      <c r="J1563">
        <f ca="1">VLOOKUP(A1563,Loan_Application_Baseline!$P$1:$Q$1001,2,FALSE)</f>
        <v>12546.027535080353</v>
      </c>
    </row>
    <row r="1564" spans="1:10" x14ac:dyDescent="0.25">
      <c r="A1564">
        <v>134</v>
      </c>
      <c r="B1564" t="s">
        <v>9</v>
      </c>
      <c r="C1564" s="3">
        <v>43477.455908993055</v>
      </c>
      <c r="D1564" s="3">
        <v>43477.455908993055</v>
      </c>
      <c r="E1564" t="s">
        <v>60</v>
      </c>
      <c r="F1564" t="str">
        <f>VLOOKUP(B1564,Loan_Application_Baseline!$A$1:$F$20,2,FALSE)</f>
        <v>Check application form completeness</v>
      </c>
      <c r="G1564" t="str">
        <f>VLOOKUP(B1564,Loan_Application_Baseline!$A$1:$F$20,3,FALSE)</f>
        <v>Loan Officer</v>
      </c>
      <c r="H1564" t="str">
        <f>VLOOKUP(B1564,Loan_Application_Baseline!$A$1:$F$20,4,FALSE)</f>
        <v>Customer Service</v>
      </c>
      <c r="I1564">
        <f ca="1">_xlfn.NORM.INV(RAND(),VLOOKUP(B1564,Loan_Application_Baseline!$A$1:$F$20,5,FALSE),VLOOKUP(B1564,Loan_Application_Baseline!$A$1:$F$20,6,FALSE))</f>
        <v>7.8720198582764009</v>
      </c>
      <c r="J1564">
        <f ca="1">VLOOKUP(A1564,Loan_Application_Baseline!$P$1:$Q$1001,2,FALSE)</f>
        <v>9838.4751894458113</v>
      </c>
    </row>
    <row r="1565" spans="1:10" x14ac:dyDescent="0.25">
      <c r="A1565">
        <v>150</v>
      </c>
      <c r="B1565" t="s">
        <v>22</v>
      </c>
      <c r="C1565" s="3">
        <v>43477.456975497684</v>
      </c>
      <c r="D1565" s="3">
        <v>43477.456975497684</v>
      </c>
      <c r="E1565" t="s">
        <v>60</v>
      </c>
      <c r="F1565" t="str">
        <f>VLOOKUP(B1565,Loan_Application_Baseline!$A$1:$F$20,2,FALSE)</f>
        <v>Appraise property</v>
      </c>
      <c r="G1565" t="str">
        <f>VLOOKUP(B1565,Loan_Application_Baseline!$A$1:$F$20,3,FALSE)</f>
        <v>Appraiser</v>
      </c>
      <c r="H1565" t="str">
        <f>VLOOKUP(B1565,Loan_Application_Baseline!$A$1:$F$20,4,FALSE)</f>
        <v>Customer Service</v>
      </c>
      <c r="I1565">
        <f ca="1">_xlfn.NORM.INV(RAND(),VLOOKUP(B1565,Loan_Application_Baseline!$A$1:$F$20,5,FALSE),VLOOKUP(B1565,Loan_Application_Baseline!$A$1:$F$20,6,FALSE))</f>
        <v>25.847322710050552</v>
      </c>
      <c r="J1565">
        <f ca="1">VLOOKUP(A1565,Loan_Application_Baseline!$P$1:$Q$1001,2,FALSE)</f>
        <v>11384.568287083699</v>
      </c>
    </row>
    <row r="1566" spans="1:10" x14ac:dyDescent="0.25">
      <c r="A1566">
        <v>144</v>
      </c>
      <c r="B1566" t="s">
        <v>19</v>
      </c>
      <c r="C1566" s="3">
        <v>43477.457592905092</v>
      </c>
      <c r="D1566" s="3">
        <v>43477.457592905092</v>
      </c>
      <c r="E1566" t="s">
        <v>60</v>
      </c>
      <c r="F1566" t="str">
        <f>VLOOKUP(B1566,Loan_Application_Baseline!$A$1:$F$20,2,FALSE)</f>
        <v>Assess loan risk</v>
      </c>
      <c r="G1566" t="str">
        <f>VLOOKUP(B1566,Loan_Application_Baseline!$A$1:$F$20,3,FALSE)</f>
        <v>Risk Manager</v>
      </c>
      <c r="H1566" t="str">
        <f>VLOOKUP(B1566,Loan_Application_Baseline!$A$1:$F$20,4,FALSE)</f>
        <v>Customer Service</v>
      </c>
      <c r="I1566">
        <f ca="1">_xlfn.NORM.INV(RAND(),VLOOKUP(B1566,Loan_Application_Baseline!$A$1:$F$20,5,FALSE),VLOOKUP(B1566,Loan_Application_Baseline!$A$1:$F$20,6,FALSE))</f>
        <v>19.324344874410464</v>
      </c>
      <c r="J1566">
        <f ca="1">VLOOKUP(A1566,Loan_Application_Baseline!$P$1:$Q$1001,2,FALSE)</f>
        <v>12159.193586940761</v>
      </c>
    </row>
    <row r="1567" spans="1:10" x14ac:dyDescent="0.25">
      <c r="A1567">
        <v>153</v>
      </c>
      <c r="B1567" t="s">
        <v>9</v>
      </c>
      <c r="C1567" s="3">
        <v>43477.458333333336</v>
      </c>
      <c r="D1567" s="3">
        <v>43477.458333333336</v>
      </c>
      <c r="E1567" t="s">
        <v>60</v>
      </c>
      <c r="F1567" t="str">
        <f>VLOOKUP(B1567,Loan_Application_Baseline!$A$1:$F$20,2,FALSE)</f>
        <v>Check application form completeness</v>
      </c>
      <c r="G1567" t="str">
        <f>VLOOKUP(B1567,Loan_Application_Baseline!$A$1:$F$20,3,FALSE)</f>
        <v>Loan Officer</v>
      </c>
      <c r="H1567" t="str">
        <f>VLOOKUP(B1567,Loan_Application_Baseline!$A$1:$F$20,4,FALSE)</f>
        <v>Customer Service</v>
      </c>
      <c r="I1567">
        <f ca="1">_xlfn.NORM.INV(RAND(),VLOOKUP(B1567,Loan_Application_Baseline!$A$1:$F$20,5,FALSE),VLOOKUP(B1567,Loan_Application_Baseline!$A$1:$F$20,6,FALSE))</f>
        <v>10.970028373908519</v>
      </c>
      <c r="J1567">
        <f ca="1">VLOOKUP(A1567,Loan_Application_Baseline!$P$1:$Q$1001,2,FALSE)</f>
        <v>9626.9679802533046</v>
      </c>
    </row>
    <row r="1568" spans="1:10" x14ac:dyDescent="0.25">
      <c r="A1568">
        <v>148</v>
      </c>
      <c r="B1568" t="s">
        <v>9</v>
      </c>
      <c r="C1568" s="3">
        <v>43477.460396446761</v>
      </c>
      <c r="D1568" s="3">
        <v>43477.460396446761</v>
      </c>
      <c r="E1568" t="s">
        <v>60</v>
      </c>
      <c r="F1568" t="str">
        <f>VLOOKUP(B1568,Loan_Application_Baseline!$A$1:$F$20,2,FALSE)</f>
        <v>Check application form completeness</v>
      </c>
      <c r="G1568" t="str">
        <f>VLOOKUP(B1568,Loan_Application_Baseline!$A$1:$F$20,3,FALSE)</f>
        <v>Loan Officer</v>
      </c>
      <c r="H1568" t="str">
        <f>VLOOKUP(B1568,Loan_Application_Baseline!$A$1:$F$20,4,FALSE)</f>
        <v>Customer Service</v>
      </c>
      <c r="I1568">
        <f ca="1">_xlfn.NORM.INV(RAND(),VLOOKUP(B1568,Loan_Application_Baseline!$A$1:$F$20,5,FALSE),VLOOKUP(B1568,Loan_Application_Baseline!$A$1:$F$20,6,FALSE))</f>
        <v>9.6778616750285273</v>
      </c>
      <c r="J1568">
        <f ca="1">VLOOKUP(A1568,Loan_Application_Baseline!$P$1:$Q$1001,2,FALSE)</f>
        <v>6768.2467684575713</v>
      </c>
    </row>
    <row r="1569" spans="1:10" x14ac:dyDescent="0.25">
      <c r="A1569">
        <v>146</v>
      </c>
      <c r="B1569" t="s">
        <v>13</v>
      </c>
      <c r="C1569" s="3">
        <v>43477.460402048608</v>
      </c>
      <c r="D1569" s="3">
        <v>43477.460402048608</v>
      </c>
      <c r="E1569" t="s">
        <v>60</v>
      </c>
      <c r="F1569" t="str">
        <f>VLOOKUP(B1569,Loan_Application_Baseline!$A$1:$F$20,2,FALSE)</f>
        <v>Receive updated application</v>
      </c>
      <c r="G1569" t="str">
        <f>VLOOKUP(B1569,Loan_Application_Baseline!$A$1:$F$20,3,FALSE)</f>
        <v>Loan Officer</v>
      </c>
      <c r="H1569" t="str">
        <f>VLOOKUP(B1569,Loan_Application_Baseline!$A$1:$F$20,4,FALSE)</f>
        <v>Customer Service</v>
      </c>
      <c r="I1569">
        <f ca="1">_xlfn.NORM.INV(RAND(),VLOOKUP(B1569,Loan_Application_Baseline!$A$1:$F$20,5,FALSE),VLOOKUP(B1569,Loan_Application_Baseline!$A$1:$F$20,6,FALSE))</f>
        <v>7.9417463678022076</v>
      </c>
      <c r="J1569">
        <f ca="1">VLOOKUP(A1569,Loan_Application_Baseline!$P$1:$Q$1001,2,FALSE)</f>
        <v>12291.069734220257</v>
      </c>
    </row>
    <row r="1570" spans="1:10" x14ac:dyDescent="0.25">
      <c r="A1570">
        <v>140</v>
      </c>
      <c r="B1570" t="s">
        <v>42</v>
      </c>
      <c r="C1570" s="3">
        <v>43477.462446400466</v>
      </c>
      <c r="D1570" s="3">
        <v>43477.462446400466</v>
      </c>
      <c r="E1570" t="s">
        <v>60</v>
      </c>
      <c r="F1570" t="str">
        <f>VLOOKUP(B1570,Loan_Application_Baseline!$A$1:$F$20,2,FALSE)</f>
        <v>Approve application</v>
      </c>
      <c r="G1570" t="str">
        <f>VLOOKUP(B1570,Loan_Application_Baseline!$A$1:$F$20,3,FALSE)</f>
        <v>Loan Officer</v>
      </c>
      <c r="H1570" t="str">
        <f>VLOOKUP(B1570,Loan_Application_Baseline!$A$1:$F$20,4,FALSE)</f>
        <v>Customer Service</v>
      </c>
      <c r="I1570">
        <f ca="1">_xlfn.NORM.INV(RAND(),VLOOKUP(B1570,Loan_Application_Baseline!$A$1:$F$20,5,FALSE),VLOOKUP(B1570,Loan_Application_Baseline!$A$1:$F$20,6,FALSE))</f>
        <v>13.703877864789622</v>
      </c>
      <c r="J1570">
        <f ca="1">VLOOKUP(A1570,Loan_Application_Baseline!$P$1:$Q$1001,2,FALSE)</f>
        <v>10914.988435761301</v>
      </c>
    </row>
    <row r="1571" spans="1:10" x14ac:dyDescent="0.25">
      <c r="A1571">
        <v>149</v>
      </c>
      <c r="B1571" t="s">
        <v>19</v>
      </c>
      <c r="C1571" s="3">
        <v>43477.463421863424</v>
      </c>
      <c r="D1571" s="3">
        <v>43477.463421863424</v>
      </c>
      <c r="E1571" t="s">
        <v>60</v>
      </c>
      <c r="F1571" t="str">
        <f>VLOOKUP(B1571,Loan_Application_Baseline!$A$1:$F$20,2,FALSE)</f>
        <v>Assess loan risk</v>
      </c>
      <c r="G1571" t="str">
        <f>VLOOKUP(B1571,Loan_Application_Baseline!$A$1:$F$20,3,FALSE)</f>
        <v>Risk Manager</v>
      </c>
      <c r="H1571" t="str">
        <f>VLOOKUP(B1571,Loan_Application_Baseline!$A$1:$F$20,4,FALSE)</f>
        <v>Customer Service</v>
      </c>
      <c r="I1571">
        <f ca="1">_xlfn.NORM.INV(RAND(),VLOOKUP(B1571,Loan_Application_Baseline!$A$1:$F$20,5,FALSE),VLOOKUP(B1571,Loan_Application_Baseline!$A$1:$F$20,6,FALSE))</f>
        <v>17.530139506253175</v>
      </c>
      <c r="J1571">
        <f ca="1">VLOOKUP(A1571,Loan_Application_Baseline!$P$1:$Q$1001,2,FALSE)</f>
        <v>7621.0826213613527</v>
      </c>
    </row>
    <row r="1572" spans="1:10" x14ac:dyDescent="0.25">
      <c r="A1572">
        <v>152</v>
      </c>
      <c r="B1572" t="s">
        <v>15</v>
      </c>
      <c r="C1572" s="3">
        <v>43477.46367232639</v>
      </c>
      <c r="D1572" s="3">
        <v>43477.46367232639</v>
      </c>
      <c r="E1572" t="s">
        <v>60</v>
      </c>
      <c r="F1572" t="str">
        <f>VLOOKUP(B1572,Loan_Application_Baseline!$A$1:$F$20,2,FALSE)</f>
        <v>Check credit history</v>
      </c>
      <c r="G1572" t="str">
        <f>VLOOKUP(B1572,Loan_Application_Baseline!$A$1:$F$20,3,FALSE)</f>
        <v>Credit Analyst</v>
      </c>
      <c r="H1572" t="str">
        <f>VLOOKUP(B1572,Loan_Application_Baseline!$A$1:$F$20,4,FALSE)</f>
        <v>Customer Service</v>
      </c>
      <c r="I1572">
        <f ca="1">_xlfn.NORM.INV(RAND(),VLOOKUP(B1572,Loan_Application_Baseline!$A$1:$F$20,5,FALSE),VLOOKUP(B1572,Loan_Application_Baseline!$A$1:$F$20,6,FALSE))</f>
        <v>17.490106634613568</v>
      </c>
      <c r="J1572">
        <f ca="1">VLOOKUP(A1572,Loan_Application_Baseline!$P$1:$Q$1001,2,FALSE)</f>
        <v>10917.399235390616</v>
      </c>
    </row>
    <row r="1573" spans="1:10" x14ac:dyDescent="0.25">
      <c r="A1573">
        <v>142</v>
      </c>
      <c r="B1573" t="s">
        <v>13</v>
      </c>
      <c r="C1573" s="3">
        <v>43477.465073078703</v>
      </c>
      <c r="D1573" s="3">
        <v>43477.465073078703</v>
      </c>
      <c r="E1573" t="s">
        <v>60</v>
      </c>
      <c r="F1573" t="str">
        <f>VLOOKUP(B1573,Loan_Application_Baseline!$A$1:$F$20,2,FALSE)</f>
        <v>Receive updated application</v>
      </c>
      <c r="G1573" t="str">
        <f>VLOOKUP(B1573,Loan_Application_Baseline!$A$1:$F$20,3,FALSE)</f>
        <v>Loan Officer</v>
      </c>
      <c r="H1573" t="str">
        <f>VLOOKUP(B1573,Loan_Application_Baseline!$A$1:$F$20,4,FALSE)</f>
        <v>Customer Service</v>
      </c>
      <c r="I1573">
        <f ca="1">_xlfn.NORM.INV(RAND(),VLOOKUP(B1573,Loan_Application_Baseline!$A$1:$F$20,5,FALSE),VLOOKUP(B1573,Loan_Application_Baseline!$A$1:$F$20,6,FALSE))</f>
        <v>6.9845146243867244</v>
      </c>
      <c r="J1573">
        <f ca="1">VLOOKUP(A1573,Loan_Application_Baseline!$P$1:$Q$1001,2,FALSE)</f>
        <v>9460.2709990341082</v>
      </c>
    </row>
    <row r="1574" spans="1:10" x14ac:dyDescent="0.25">
      <c r="A1574">
        <v>135</v>
      </c>
      <c r="B1574" t="s">
        <v>40</v>
      </c>
      <c r="C1574" s="3">
        <v>43477.465088680554</v>
      </c>
      <c r="D1574" s="3">
        <v>43477.465088680554</v>
      </c>
      <c r="E1574" t="s">
        <v>60</v>
      </c>
      <c r="F1574" t="str">
        <f>VLOOKUP(B1574,Loan_Application_Baseline!$A$1:$F$20,2,FALSE)</f>
        <v>Cancel application</v>
      </c>
      <c r="G1574" t="str">
        <f>VLOOKUP(B1574,Loan_Application_Baseline!$A$1:$F$20,3,FALSE)</f>
        <v>Loan Officer</v>
      </c>
      <c r="H1574" t="str">
        <f>VLOOKUP(B1574,Loan_Application_Baseline!$A$1:$F$20,4,FALSE)</f>
        <v>Customer Service</v>
      </c>
      <c r="I1574">
        <f ca="1">_xlfn.NORM.INV(RAND(),VLOOKUP(B1574,Loan_Application_Baseline!$A$1:$F$20,5,FALSE),VLOOKUP(B1574,Loan_Application_Baseline!$A$1:$F$20,6,FALSE))</f>
        <v>10.302212350246956</v>
      </c>
      <c r="J1574">
        <f ca="1">VLOOKUP(A1574,Loan_Application_Baseline!$P$1:$Q$1001,2,FALSE)</f>
        <v>8951.2086268701369</v>
      </c>
    </row>
    <row r="1575" spans="1:10" x14ac:dyDescent="0.25">
      <c r="A1575">
        <v>143</v>
      </c>
      <c r="B1575" t="s">
        <v>25</v>
      </c>
      <c r="C1575" s="3">
        <v>43477.465805798609</v>
      </c>
      <c r="D1575" s="3">
        <v>43477.465805798609</v>
      </c>
      <c r="E1575" t="s">
        <v>60</v>
      </c>
      <c r="F1575" t="str">
        <f>VLOOKUP(B1575,Loan_Application_Baseline!$A$1:$F$20,2,FALSE)</f>
        <v>Assess eligibility</v>
      </c>
      <c r="G1575" t="str">
        <f>VLOOKUP(B1575,Loan_Application_Baseline!$A$1:$F$20,3,FALSE)</f>
        <v>Risk Manager</v>
      </c>
      <c r="H1575" t="str">
        <f>VLOOKUP(B1575,Loan_Application_Baseline!$A$1:$F$20,4,FALSE)</f>
        <v>Customer Service</v>
      </c>
      <c r="I1575">
        <f ca="1">_xlfn.NORM.INV(RAND(),VLOOKUP(B1575,Loan_Application_Baseline!$A$1:$F$20,5,FALSE),VLOOKUP(B1575,Loan_Application_Baseline!$A$1:$F$20,6,FALSE))</f>
        <v>15.472559931243829</v>
      </c>
      <c r="J1575">
        <f ca="1">VLOOKUP(A1575,Loan_Application_Baseline!$P$1:$Q$1001,2,FALSE)</f>
        <v>7659.7881324581231</v>
      </c>
    </row>
    <row r="1576" spans="1:10" x14ac:dyDescent="0.25">
      <c r="A1576">
        <v>132</v>
      </c>
      <c r="B1576" t="s">
        <v>38</v>
      </c>
      <c r="C1576" s="3">
        <v>43477.466663425927</v>
      </c>
      <c r="D1576" s="3">
        <v>43477.466663425927</v>
      </c>
      <c r="E1576" t="s">
        <v>60</v>
      </c>
      <c r="F1576" t="str">
        <f>VLOOKUP(B1576,Loan_Application_Baseline!$A$1:$F$20,2,FALSE)</f>
        <v>Verify repayment agreement</v>
      </c>
      <c r="G1576" t="str">
        <f>VLOOKUP(B1576,Loan_Application_Baseline!$A$1:$F$20,3,FALSE)</f>
        <v>Loan Officer</v>
      </c>
      <c r="H1576" t="str">
        <f>VLOOKUP(B1576,Loan_Application_Baseline!$A$1:$F$20,4,FALSE)</f>
        <v>Customer Service</v>
      </c>
      <c r="I1576">
        <f ca="1">_xlfn.NORM.INV(RAND(),VLOOKUP(B1576,Loan_Application_Baseline!$A$1:$F$20,5,FALSE),VLOOKUP(B1576,Loan_Application_Baseline!$A$1:$F$20,6,FALSE))</f>
        <v>9.434732605254915</v>
      </c>
      <c r="J1576">
        <f ca="1">VLOOKUP(A1576,Loan_Application_Baseline!$P$1:$Q$1001,2,FALSE)</f>
        <v>8097.9671813804071</v>
      </c>
    </row>
    <row r="1577" spans="1:10" x14ac:dyDescent="0.25">
      <c r="A1577">
        <v>128</v>
      </c>
      <c r="B1577" t="s">
        <v>29</v>
      </c>
      <c r="C1577" s="3">
        <v>43477.469438356478</v>
      </c>
      <c r="D1577" s="3">
        <v>43477.469438356478</v>
      </c>
      <c r="E1577" t="s">
        <v>60</v>
      </c>
      <c r="F1577" t="str">
        <f>VLOOKUP(B1577,Loan_Application_Baseline!$A$1:$F$20,2,FALSE)</f>
        <v>Prepare acceptance pack</v>
      </c>
      <c r="G1577" t="str">
        <f>VLOOKUP(B1577,Loan_Application_Baseline!$A$1:$F$20,3,FALSE)</f>
        <v>Loan Officer</v>
      </c>
      <c r="H1577" t="str">
        <f>VLOOKUP(B1577,Loan_Application_Baseline!$A$1:$F$20,4,FALSE)</f>
        <v>Customer Service</v>
      </c>
      <c r="I1577">
        <f ca="1">_xlfn.NORM.INV(RAND(),VLOOKUP(B1577,Loan_Application_Baseline!$A$1:$F$20,5,FALSE),VLOOKUP(B1577,Loan_Application_Baseline!$A$1:$F$20,6,FALSE))</f>
        <v>8.6285288530443509</v>
      </c>
      <c r="J1577">
        <f ca="1">VLOOKUP(A1577,Loan_Application_Baseline!$P$1:$Q$1001,2,FALSE)</f>
        <v>8878.5929681839843</v>
      </c>
    </row>
    <row r="1578" spans="1:10" x14ac:dyDescent="0.25">
      <c r="A1578">
        <v>154</v>
      </c>
      <c r="B1578" t="s">
        <v>9</v>
      </c>
      <c r="C1578" s="3">
        <v>43477.472222222219</v>
      </c>
      <c r="D1578" s="3">
        <v>43477.472222222219</v>
      </c>
      <c r="E1578" t="s">
        <v>60</v>
      </c>
      <c r="F1578" t="str">
        <f>VLOOKUP(B1578,Loan_Application_Baseline!$A$1:$F$20,2,FALSE)</f>
        <v>Check application form completeness</v>
      </c>
      <c r="G1578" t="str">
        <f>VLOOKUP(B1578,Loan_Application_Baseline!$A$1:$F$20,3,FALSE)</f>
        <v>Loan Officer</v>
      </c>
      <c r="H1578" t="str">
        <f>VLOOKUP(B1578,Loan_Application_Baseline!$A$1:$F$20,4,FALSE)</f>
        <v>Customer Service</v>
      </c>
      <c r="I1578">
        <f ca="1">_xlfn.NORM.INV(RAND(),VLOOKUP(B1578,Loan_Application_Baseline!$A$1:$F$20,5,FALSE),VLOOKUP(B1578,Loan_Application_Baseline!$A$1:$F$20,6,FALSE))</f>
        <v>10.322062605189014</v>
      </c>
      <c r="J1578">
        <f ca="1">VLOOKUP(A1578,Loan_Application_Baseline!$P$1:$Q$1001,2,FALSE)</f>
        <v>11195.6951524141</v>
      </c>
    </row>
    <row r="1579" spans="1:10" x14ac:dyDescent="0.25">
      <c r="A1579">
        <v>138</v>
      </c>
      <c r="B1579" t="s">
        <v>27</v>
      </c>
      <c r="C1579" s="3">
        <v>43477.472817928239</v>
      </c>
      <c r="D1579" s="3">
        <v>43477.472817928239</v>
      </c>
      <c r="E1579" t="s">
        <v>60</v>
      </c>
      <c r="F1579" t="str">
        <f>VLOOKUP(B1579,Loan_Application_Baseline!$A$1:$F$20,2,FALSE)</f>
        <v>Reject application</v>
      </c>
      <c r="G1579" t="str">
        <f>VLOOKUP(B1579,Loan_Application_Baseline!$A$1:$F$20,3,FALSE)</f>
        <v>Loan Officer</v>
      </c>
      <c r="H1579" t="str">
        <f>VLOOKUP(B1579,Loan_Application_Baseline!$A$1:$F$20,4,FALSE)</f>
        <v>Customer Service</v>
      </c>
      <c r="I1579">
        <f ca="1">_xlfn.NORM.INV(RAND(),VLOOKUP(B1579,Loan_Application_Baseline!$A$1:$F$20,5,FALSE),VLOOKUP(B1579,Loan_Application_Baseline!$A$1:$F$20,6,FALSE))</f>
        <v>11.854413364193455</v>
      </c>
      <c r="J1579">
        <f ca="1">VLOOKUP(A1579,Loan_Application_Baseline!$P$1:$Q$1001,2,FALSE)</f>
        <v>12116.104439961757</v>
      </c>
    </row>
    <row r="1580" spans="1:10" x14ac:dyDescent="0.25">
      <c r="A1580">
        <v>127</v>
      </c>
      <c r="B1580" t="s">
        <v>19</v>
      </c>
      <c r="C1580" s="3">
        <v>43477.473914062502</v>
      </c>
      <c r="D1580" s="3">
        <v>43477.473914062502</v>
      </c>
      <c r="E1580" t="s">
        <v>60</v>
      </c>
      <c r="F1580" t="str">
        <f>VLOOKUP(B1580,Loan_Application_Baseline!$A$1:$F$20,2,FALSE)</f>
        <v>Assess loan risk</v>
      </c>
      <c r="G1580" t="str">
        <f>VLOOKUP(B1580,Loan_Application_Baseline!$A$1:$F$20,3,FALSE)</f>
        <v>Risk Manager</v>
      </c>
      <c r="H1580" t="str">
        <f>VLOOKUP(B1580,Loan_Application_Baseline!$A$1:$F$20,4,FALSE)</f>
        <v>Customer Service</v>
      </c>
      <c r="I1580">
        <f ca="1">_xlfn.NORM.INV(RAND(),VLOOKUP(B1580,Loan_Application_Baseline!$A$1:$F$20,5,FALSE),VLOOKUP(B1580,Loan_Application_Baseline!$A$1:$F$20,6,FALSE))</f>
        <v>21.608984406171952</v>
      </c>
      <c r="J1580">
        <f ca="1">VLOOKUP(A1580,Loan_Application_Baseline!$P$1:$Q$1001,2,FALSE)</f>
        <v>8399.4948404005572</v>
      </c>
    </row>
    <row r="1581" spans="1:10" x14ac:dyDescent="0.25">
      <c r="A1581">
        <v>151</v>
      </c>
      <c r="B1581" t="s">
        <v>13</v>
      </c>
      <c r="C1581" s="3">
        <v>43477.474427766203</v>
      </c>
      <c r="D1581" s="3">
        <v>43477.474427766203</v>
      </c>
      <c r="E1581" t="s">
        <v>60</v>
      </c>
      <c r="F1581" t="str">
        <f>VLOOKUP(B1581,Loan_Application_Baseline!$A$1:$F$20,2,FALSE)</f>
        <v>Receive updated application</v>
      </c>
      <c r="G1581" t="str">
        <f>VLOOKUP(B1581,Loan_Application_Baseline!$A$1:$F$20,3,FALSE)</f>
        <v>Loan Officer</v>
      </c>
      <c r="H1581" t="str">
        <f>VLOOKUP(B1581,Loan_Application_Baseline!$A$1:$F$20,4,FALSE)</f>
        <v>Customer Service</v>
      </c>
      <c r="I1581">
        <f ca="1">_xlfn.NORM.INV(RAND(),VLOOKUP(B1581,Loan_Application_Baseline!$A$1:$F$20,5,FALSE),VLOOKUP(B1581,Loan_Application_Baseline!$A$1:$F$20,6,FALSE))</f>
        <v>7.7410685938933197</v>
      </c>
      <c r="J1581">
        <f ca="1">VLOOKUP(A1581,Loan_Application_Baseline!$P$1:$Q$1001,2,FALSE)</f>
        <v>7494.0270403326786</v>
      </c>
    </row>
    <row r="1582" spans="1:10" x14ac:dyDescent="0.25">
      <c r="A1582">
        <v>147</v>
      </c>
      <c r="B1582" t="s">
        <v>27</v>
      </c>
      <c r="C1582" s="3">
        <v>43477.474592488426</v>
      </c>
      <c r="D1582" s="3">
        <v>43477.474592488426</v>
      </c>
      <c r="E1582" t="s">
        <v>60</v>
      </c>
      <c r="F1582" t="str">
        <f>VLOOKUP(B1582,Loan_Application_Baseline!$A$1:$F$20,2,FALSE)</f>
        <v>Reject application</v>
      </c>
      <c r="G1582" t="str">
        <f>VLOOKUP(B1582,Loan_Application_Baseline!$A$1:$F$20,3,FALSE)</f>
        <v>Loan Officer</v>
      </c>
      <c r="H1582" t="str">
        <f>VLOOKUP(B1582,Loan_Application_Baseline!$A$1:$F$20,4,FALSE)</f>
        <v>Customer Service</v>
      </c>
      <c r="I1582">
        <f ca="1">_xlfn.NORM.INV(RAND(),VLOOKUP(B1582,Loan_Application_Baseline!$A$1:$F$20,5,FALSE),VLOOKUP(B1582,Loan_Application_Baseline!$A$1:$F$20,6,FALSE))</f>
        <v>12.159186757454584</v>
      </c>
      <c r="J1582">
        <f ca="1">VLOOKUP(A1582,Loan_Application_Baseline!$P$1:$Q$1001,2,FALSE)</f>
        <v>11782.023614918968</v>
      </c>
    </row>
    <row r="1583" spans="1:10" x14ac:dyDescent="0.25">
      <c r="A1583">
        <v>145</v>
      </c>
      <c r="B1583" t="s">
        <v>19</v>
      </c>
      <c r="C1583" s="3">
        <v>43477.475037534721</v>
      </c>
      <c r="D1583" s="3">
        <v>43477.475037534721</v>
      </c>
      <c r="E1583" t="s">
        <v>60</v>
      </c>
      <c r="F1583" t="str">
        <f>VLOOKUP(B1583,Loan_Application_Baseline!$A$1:$F$20,2,FALSE)</f>
        <v>Assess loan risk</v>
      </c>
      <c r="G1583" t="str">
        <f>VLOOKUP(B1583,Loan_Application_Baseline!$A$1:$F$20,3,FALSE)</f>
        <v>Risk Manager</v>
      </c>
      <c r="H1583" t="str">
        <f>VLOOKUP(B1583,Loan_Application_Baseline!$A$1:$F$20,4,FALSE)</f>
        <v>Customer Service</v>
      </c>
      <c r="I1583">
        <f ca="1">_xlfn.NORM.INV(RAND(),VLOOKUP(B1583,Loan_Application_Baseline!$A$1:$F$20,5,FALSE),VLOOKUP(B1583,Loan_Application_Baseline!$A$1:$F$20,6,FALSE))</f>
        <v>19.650797577506239</v>
      </c>
      <c r="J1583">
        <f ca="1">VLOOKUP(A1583,Loan_Application_Baseline!$P$1:$Q$1001,2,FALSE)</f>
        <v>12546.027535080353</v>
      </c>
    </row>
    <row r="1584" spans="1:10" x14ac:dyDescent="0.25">
      <c r="A1584">
        <v>134</v>
      </c>
      <c r="B1584" t="s">
        <v>11</v>
      </c>
      <c r="C1584" s="3">
        <v>43477.47597994213</v>
      </c>
      <c r="D1584" s="3">
        <v>43477.47597994213</v>
      </c>
      <c r="E1584" t="s">
        <v>60</v>
      </c>
      <c r="F1584" t="str">
        <f>VLOOKUP(B1584,Loan_Application_Baseline!$A$1:$F$20,2,FALSE)</f>
        <v>Return application back to applicant</v>
      </c>
      <c r="G1584" t="str">
        <f>VLOOKUP(B1584,Loan_Application_Baseline!$A$1:$F$20,3,FALSE)</f>
        <v>Loan Officer</v>
      </c>
      <c r="H1584" t="str">
        <f>VLOOKUP(B1584,Loan_Application_Baseline!$A$1:$F$20,4,FALSE)</f>
        <v>Customer Service</v>
      </c>
      <c r="I1584">
        <f ca="1">_xlfn.NORM.INV(RAND(),VLOOKUP(B1584,Loan_Application_Baseline!$A$1:$F$20,5,FALSE),VLOOKUP(B1584,Loan_Application_Baseline!$A$1:$F$20,6,FALSE))</f>
        <v>6.460328915860833</v>
      </c>
      <c r="J1584">
        <f ca="1">VLOOKUP(A1584,Loan_Application_Baseline!$P$1:$Q$1001,2,FALSE)</f>
        <v>9838.4751894458113</v>
      </c>
    </row>
    <row r="1585" spans="1:10" x14ac:dyDescent="0.25">
      <c r="A1585">
        <v>153</v>
      </c>
      <c r="B1585" t="s">
        <v>15</v>
      </c>
      <c r="C1585" s="3">
        <v>43477.479560729167</v>
      </c>
      <c r="D1585" s="3">
        <v>43477.479560729167</v>
      </c>
      <c r="E1585" t="s">
        <v>60</v>
      </c>
      <c r="F1585" t="str">
        <f>VLOOKUP(B1585,Loan_Application_Baseline!$A$1:$F$20,2,FALSE)</f>
        <v>Check credit history</v>
      </c>
      <c r="G1585" t="str">
        <f>VLOOKUP(B1585,Loan_Application_Baseline!$A$1:$F$20,3,FALSE)</f>
        <v>Credit Analyst</v>
      </c>
      <c r="H1585" t="str">
        <f>VLOOKUP(B1585,Loan_Application_Baseline!$A$1:$F$20,4,FALSE)</f>
        <v>Customer Service</v>
      </c>
      <c r="I1585">
        <f ca="1">_xlfn.NORM.INV(RAND(),VLOOKUP(B1585,Loan_Application_Baseline!$A$1:$F$20,5,FALSE),VLOOKUP(B1585,Loan_Application_Baseline!$A$1:$F$20,6,FALSE))</f>
        <v>18.912726048079051</v>
      </c>
      <c r="J1585">
        <f ca="1">VLOOKUP(A1585,Loan_Application_Baseline!$P$1:$Q$1001,2,FALSE)</f>
        <v>9626.9679802533046</v>
      </c>
    </row>
    <row r="1586" spans="1:10" x14ac:dyDescent="0.25">
      <c r="A1586">
        <v>146</v>
      </c>
      <c r="B1586" t="s">
        <v>9</v>
      </c>
      <c r="C1586" s="3">
        <v>43477.480325821758</v>
      </c>
      <c r="D1586" s="3">
        <v>43477.480325821758</v>
      </c>
      <c r="E1586" t="s">
        <v>60</v>
      </c>
      <c r="F1586" t="str">
        <f>VLOOKUP(B1586,Loan_Application_Baseline!$A$1:$F$20,2,FALSE)</f>
        <v>Check application form completeness</v>
      </c>
      <c r="G1586" t="str">
        <f>VLOOKUP(B1586,Loan_Application_Baseline!$A$1:$F$20,3,FALSE)</f>
        <v>Loan Officer</v>
      </c>
      <c r="H1586" t="str">
        <f>VLOOKUP(B1586,Loan_Application_Baseline!$A$1:$F$20,4,FALSE)</f>
        <v>Customer Service</v>
      </c>
      <c r="I1586">
        <f ca="1">_xlfn.NORM.INV(RAND(),VLOOKUP(B1586,Loan_Application_Baseline!$A$1:$F$20,5,FALSE),VLOOKUP(B1586,Loan_Application_Baseline!$A$1:$F$20,6,FALSE))</f>
        <v>10.606881301289009</v>
      </c>
      <c r="J1586">
        <f ca="1">VLOOKUP(A1586,Loan_Application_Baseline!$P$1:$Q$1001,2,FALSE)</f>
        <v>12291.069734220257</v>
      </c>
    </row>
    <row r="1587" spans="1:10" x14ac:dyDescent="0.25">
      <c r="A1587">
        <v>150</v>
      </c>
      <c r="B1587" t="s">
        <v>19</v>
      </c>
      <c r="C1587" s="3">
        <v>43477.480360497684</v>
      </c>
      <c r="D1587" s="3">
        <v>43477.480360497684</v>
      </c>
      <c r="E1587" t="s">
        <v>60</v>
      </c>
      <c r="F1587" t="str">
        <f>VLOOKUP(B1587,Loan_Application_Baseline!$A$1:$F$20,2,FALSE)</f>
        <v>Assess loan risk</v>
      </c>
      <c r="G1587" t="str">
        <f>VLOOKUP(B1587,Loan_Application_Baseline!$A$1:$F$20,3,FALSE)</f>
        <v>Risk Manager</v>
      </c>
      <c r="H1587" t="str">
        <f>VLOOKUP(B1587,Loan_Application_Baseline!$A$1:$F$20,4,FALSE)</f>
        <v>Customer Service</v>
      </c>
      <c r="I1587">
        <f ca="1">_xlfn.NORM.INV(RAND(),VLOOKUP(B1587,Loan_Application_Baseline!$A$1:$F$20,5,FALSE),VLOOKUP(B1587,Loan_Application_Baseline!$A$1:$F$20,6,FALSE))</f>
        <v>19.474037120159963</v>
      </c>
      <c r="J1587">
        <f ca="1">VLOOKUP(A1587,Loan_Application_Baseline!$P$1:$Q$1001,2,FALSE)</f>
        <v>11384.568287083699</v>
      </c>
    </row>
    <row r="1588" spans="1:10" x14ac:dyDescent="0.25">
      <c r="A1588">
        <v>144</v>
      </c>
      <c r="B1588" t="s">
        <v>25</v>
      </c>
      <c r="C1588" s="3">
        <v>43477.480585775462</v>
      </c>
      <c r="D1588" s="3">
        <v>43477.480585775462</v>
      </c>
      <c r="E1588" t="s">
        <v>60</v>
      </c>
      <c r="F1588" t="str">
        <f>VLOOKUP(B1588,Loan_Application_Baseline!$A$1:$F$20,2,FALSE)</f>
        <v>Assess eligibility</v>
      </c>
      <c r="G1588" t="str">
        <f>VLOOKUP(B1588,Loan_Application_Baseline!$A$1:$F$20,3,FALSE)</f>
        <v>Risk Manager</v>
      </c>
      <c r="H1588" t="str">
        <f>VLOOKUP(B1588,Loan_Application_Baseline!$A$1:$F$20,4,FALSE)</f>
        <v>Customer Service</v>
      </c>
      <c r="I1588">
        <f ca="1">_xlfn.NORM.INV(RAND(),VLOOKUP(B1588,Loan_Application_Baseline!$A$1:$F$20,5,FALSE),VLOOKUP(B1588,Loan_Application_Baseline!$A$1:$F$20,6,FALSE))</f>
        <v>20.571750376415871</v>
      </c>
      <c r="J1588">
        <f ca="1">VLOOKUP(A1588,Loan_Application_Baseline!$P$1:$Q$1001,2,FALSE)</f>
        <v>12159.193586940761</v>
      </c>
    </row>
    <row r="1589" spans="1:10" x14ac:dyDescent="0.25">
      <c r="A1589">
        <v>148</v>
      </c>
      <c r="B1589" t="s">
        <v>15</v>
      </c>
      <c r="C1589" s="3">
        <v>43477.482060682873</v>
      </c>
      <c r="D1589" s="3">
        <v>43477.482060682873</v>
      </c>
      <c r="E1589" t="s">
        <v>60</v>
      </c>
      <c r="F1589" t="str">
        <f>VLOOKUP(B1589,Loan_Application_Baseline!$A$1:$F$20,2,FALSE)</f>
        <v>Check credit history</v>
      </c>
      <c r="G1589" t="str">
        <f>VLOOKUP(B1589,Loan_Application_Baseline!$A$1:$F$20,3,FALSE)</f>
        <v>Credit Analyst</v>
      </c>
      <c r="H1589" t="str">
        <f>VLOOKUP(B1589,Loan_Application_Baseline!$A$1:$F$20,4,FALSE)</f>
        <v>Customer Service</v>
      </c>
      <c r="I1589">
        <f ca="1">_xlfn.NORM.INV(RAND(),VLOOKUP(B1589,Loan_Application_Baseline!$A$1:$F$20,5,FALSE),VLOOKUP(B1589,Loan_Application_Baseline!$A$1:$F$20,6,FALSE))</f>
        <v>12.601523340647649</v>
      </c>
      <c r="J1589">
        <f ca="1">VLOOKUP(A1589,Loan_Application_Baseline!$P$1:$Q$1001,2,FALSE)</f>
        <v>6768.2467684575713</v>
      </c>
    </row>
    <row r="1590" spans="1:10" x14ac:dyDescent="0.25">
      <c r="A1590">
        <v>143</v>
      </c>
      <c r="B1590" t="s">
        <v>27</v>
      </c>
      <c r="C1590" s="3">
        <v>43477.484905902777</v>
      </c>
      <c r="D1590" s="3">
        <v>43477.484905902777</v>
      </c>
      <c r="E1590" t="s">
        <v>60</v>
      </c>
      <c r="F1590" t="str">
        <f>VLOOKUP(B1590,Loan_Application_Baseline!$A$1:$F$20,2,FALSE)</f>
        <v>Reject application</v>
      </c>
      <c r="G1590" t="str">
        <f>VLOOKUP(B1590,Loan_Application_Baseline!$A$1:$F$20,3,FALSE)</f>
        <v>Loan Officer</v>
      </c>
      <c r="H1590" t="str">
        <f>VLOOKUP(B1590,Loan_Application_Baseline!$A$1:$F$20,4,FALSE)</f>
        <v>Customer Service</v>
      </c>
      <c r="I1590">
        <f ca="1">_xlfn.NORM.INV(RAND(),VLOOKUP(B1590,Loan_Application_Baseline!$A$1:$F$20,5,FALSE),VLOOKUP(B1590,Loan_Application_Baseline!$A$1:$F$20,6,FALSE))</f>
        <v>12.444550885401656</v>
      </c>
      <c r="J1590">
        <f ca="1">VLOOKUP(A1590,Loan_Application_Baseline!$P$1:$Q$1001,2,FALSE)</f>
        <v>7659.7881324581231</v>
      </c>
    </row>
    <row r="1591" spans="1:10" x14ac:dyDescent="0.25">
      <c r="A1591">
        <v>152</v>
      </c>
      <c r="B1591" t="s">
        <v>22</v>
      </c>
      <c r="C1591" s="3">
        <v>43477.485380393518</v>
      </c>
      <c r="D1591" s="3">
        <v>43477.485380393518</v>
      </c>
      <c r="E1591" t="s">
        <v>60</v>
      </c>
      <c r="F1591" t="str">
        <f>VLOOKUP(B1591,Loan_Application_Baseline!$A$1:$F$20,2,FALSE)</f>
        <v>Appraise property</v>
      </c>
      <c r="G1591" t="str">
        <f>VLOOKUP(B1591,Loan_Application_Baseline!$A$1:$F$20,3,FALSE)</f>
        <v>Appraiser</v>
      </c>
      <c r="H1591" t="str">
        <f>VLOOKUP(B1591,Loan_Application_Baseline!$A$1:$F$20,4,FALSE)</f>
        <v>Customer Service</v>
      </c>
      <c r="I1591">
        <f ca="1">_xlfn.NORM.INV(RAND(),VLOOKUP(B1591,Loan_Application_Baseline!$A$1:$F$20,5,FALSE),VLOOKUP(B1591,Loan_Application_Baseline!$A$1:$F$20,6,FALSE))</f>
        <v>22.075120450858627</v>
      </c>
      <c r="J1591">
        <f ca="1">VLOOKUP(A1591,Loan_Application_Baseline!$P$1:$Q$1001,2,FALSE)</f>
        <v>10917.399235390616</v>
      </c>
    </row>
    <row r="1592" spans="1:10" x14ac:dyDescent="0.25">
      <c r="A1592">
        <v>155</v>
      </c>
      <c r="B1592" t="s">
        <v>9</v>
      </c>
      <c r="C1592" s="3">
        <v>43477.486111111109</v>
      </c>
      <c r="D1592" s="3">
        <v>43477.486111111109</v>
      </c>
      <c r="E1592" t="s">
        <v>60</v>
      </c>
      <c r="F1592" t="str">
        <f>VLOOKUP(B1592,Loan_Application_Baseline!$A$1:$F$20,2,FALSE)</f>
        <v>Check application form completeness</v>
      </c>
      <c r="G1592" t="str">
        <f>VLOOKUP(B1592,Loan_Application_Baseline!$A$1:$F$20,3,FALSE)</f>
        <v>Loan Officer</v>
      </c>
      <c r="H1592" t="str">
        <f>VLOOKUP(B1592,Loan_Application_Baseline!$A$1:$F$20,4,FALSE)</f>
        <v>Customer Service</v>
      </c>
      <c r="I1592">
        <f ca="1">_xlfn.NORM.INV(RAND(),VLOOKUP(B1592,Loan_Application_Baseline!$A$1:$F$20,5,FALSE),VLOOKUP(B1592,Loan_Application_Baseline!$A$1:$F$20,6,FALSE))</f>
        <v>8.8775712574400014</v>
      </c>
      <c r="J1592">
        <f ca="1">VLOOKUP(A1592,Loan_Application_Baseline!$P$1:$Q$1001,2,FALSE)</f>
        <v>9320.788468803883</v>
      </c>
    </row>
    <row r="1593" spans="1:10" x14ac:dyDescent="0.25">
      <c r="A1593">
        <v>132</v>
      </c>
      <c r="B1593" t="s">
        <v>42</v>
      </c>
      <c r="C1593" s="3">
        <v>43477.486324930556</v>
      </c>
      <c r="D1593" s="3">
        <v>43477.486324930556</v>
      </c>
      <c r="E1593" t="s">
        <v>60</v>
      </c>
      <c r="F1593" t="str">
        <f>VLOOKUP(B1593,Loan_Application_Baseline!$A$1:$F$20,2,FALSE)</f>
        <v>Approve application</v>
      </c>
      <c r="G1593" t="str">
        <f>VLOOKUP(B1593,Loan_Application_Baseline!$A$1:$F$20,3,FALSE)</f>
        <v>Loan Officer</v>
      </c>
      <c r="H1593" t="str">
        <f>VLOOKUP(B1593,Loan_Application_Baseline!$A$1:$F$20,4,FALSE)</f>
        <v>Customer Service</v>
      </c>
      <c r="I1593">
        <f ca="1">_xlfn.NORM.INV(RAND(),VLOOKUP(B1593,Loan_Application_Baseline!$A$1:$F$20,5,FALSE),VLOOKUP(B1593,Loan_Application_Baseline!$A$1:$F$20,6,FALSE))</f>
        <v>12.789786344924121</v>
      </c>
      <c r="J1593">
        <f ca="1">VLOOKUP(A1593,Loan_Application_Baseline!$P$1:$Q$1001,2,FALSE)</f>
        <v>8097.9671813804071</v>
      </c>
    </row>
    <row r="1594" spans="1:10" x14ac:dyDescent="0.25">
      <c r="A1594">
        <v>149</v>
      </c>
      <c r="B1594" t="s">
        <v>25</v>
      </c>
      <c r="C1594" s="3">
        <v>43477.486480567131</v>
      </c>
      <c r="D1594" s="3">
        <v>43477.486480567131</v>
      </c>
      <c r="E1594" t="s">
        <v>60</v>
      </c>
      <c r="F1594" t="str">
        <f>VLOOKUP(B1594,Loan_Application_Baseline!$A$1:$F$20,2,FALSE)</f>
        <v>Assess eligibility</v>
      </c>
      <c r="G1594" t="str">
        <f>VLOOKUP(B1594,Loan_Application_Baseline!$A$1:$F$20,3,FALSE)</f>
        <v>Risk Manager</v>
      </c>
      <c r="H1594" t="str">
        <f>VLOOKUP(B1594,Loan_Application_Baseline!$A$1:$F$20,4,FALSE)</f>
        <v>Customer Service</v>
      </c>
      <c r="I1594">
        <f ca="1">_xlfn.NORM.INV(RAND(),VLOOKUP(B1594,Loan_Application_Baseline!$A$1:$F$20,5,FALSE),VLOOKUP(B1594,Loan_Application_Baseline!$A$1:$F$20,6,FALSE))</f>
        <v>17.777192246208674</v>
      </c>
      <c r="J1594">
        <f ca="1">VLOOKUP(A1594,Loan_Application_Baseline!$P$1:$Q$1001,2,FALSE)</f>
        <v>7621.0826213613527</v>
      </c>
    </row>
    <row r="1595" spans="1:10" x14ac:dyDescent="0.25">
      <c r="A1595">
        <v>128</v>
      </c>
      <c r="B1595" t="s">
        <v>31</v>
      </c>
      <c r="C1595" s="3">
        <v>43477.488527569447</v>
      </c>
      <c r="D1595" s="3">
        <v>43477.488527569447</v>
      </c>
      <c r="E1595" t="s">
        <v>60</v>
      </c>
      <c r="F1595" t="str">
        <f>VLOOKUP(B1595,Loan_Application_Baseline!$A$1:$F$20,2,FALSE)</f>
        <v>Check if home insurance quote is requested</v>
      </c>
      <c r="G1595" t="str">
        <f>VLOOKUP(B1595,Loan_Application_Baseline!$A$1:$F$20,3,FALSE)</f>
        <v>Insurance Agent</v>
      </c>
      <c r="H1595" t="str">
        <f>VLOOKUP(B1595,Loan_Application_Baseline!$A$1:$F$20,4,FALSE)</f>
        <v>Customer Service</v>
      </c>
      <c r="I1595">
        <f ca="1">_xlfn.NORM.INV(RAND(),VLOOKUP(B1595,Loan_Application_Baseline!$A$1:$F$20,5,FALSE),VLOOKUP(B1595,Loan_Application_Baseline!$A$1:$F$20,6,FALSE))</f>
        <v>13.770880528765819</v>
      </c>
      <c r="J1595">
        <f ca="1">VLOOKUP(A1595,Loan_Application_Baseline!$P$1:$Q$1001,2,FALSE)</f>
        <v>8878.5929681839843</v>
      </c>
    </row>
    <row r="1596" spans="1:10" x14ac:dyDescent="0.25">
      <c r="A1596">
        <v>142</v>
      </c>
      <c r="B1596" t="s">
        <v>9</v>
      </c>
      <c r="C1596" s="3">
        <v>43477.488702476854</v>
      </c>
      <c r="D1596" s="3">
        <v>43477.488702476854</v>
      </c>
      <c r="E1596" t="s">
        <v>60</v>
      </c>
      <c r="F1596" t="str">
        <f>VLOOKUP(B1596,Loan_Application_Baseline!$A$1:$F$20,2,FALSE)</f>
        <v>Check application form completeness</v>
      </c>
      <c r="G1596" t="str">
        <f>VLOOKUP(B1596,Loan_Application_Baseline!$A$1:$F$20,3,FALSE)</f>
        <v>Loan Officer</v>
      </c>
      <c r="H1596" t="str">
        <f>VLOOKUP(B1596,Loan_Application_Baseline!$A$1:$F$20,4,FALSE)</f>
        <v>Customer Service</v>
      </c>
      <c r="I1596">
        <f ca="1">_xlfn.NORM.INV(RAND(),VLOOKUP(B1596,Loan_Application_Baseline!$A$1:$F$20,5,FALSE),VLOOKUP(B1596,Loan_Application_Baseline!$A$1:$F$20,6,FALSE))</f>
        <v>7.9828997860659854</v>
      </c>
      <c r="J1596">
        <f ca="1">VLOOKUP(A1596,Loan_Application_Baseline!$P$1:$Q$1001,2,FALSE)</f>
        <v>9460.2709990341082</v>
      </c>
    </row>
    <row r="1597" spans="1:10" x14ac:dyDescent="0.25">
      <c r="A1597">
        <v>145</v>
      </c>
      <c r="B1597" t="s">
        <v>25</v>
      </c>
      <c r="C1597" s="3">
        <v>43477.4935133912</v>
      </c>
      <c r="D1597" s="3">
        <v>43477.4935133912</v>
      </c>
      <c r="E1597" t="s">
        <v>60</v>
      </c>
      <c r="F1597" t="str">
        <f>VLOOKUP(B1597,Loan_Application_Baseline!$A$1:$F$20,2,FALSE)</f>
        <v>Assess eligibility</v>
      </c>
      <c r="G1597" t="str">
        <f>VLOOKUP(B1597,Loan_Application_Baseline!$A$1:$F$20,3,FALSE)</f>
        <v>Risk Manager</v>
      </c>
      <c r="H1597" t="str">
        <f>VLOOKUP(B1597,Loan_Application_Baseline!$A$1:$F$20,4,FALSE)</f>
        <v>Customer Service</v>
      </c>
      <c r="I1597">
        <f ca="1">_xlfn.NORM.INV(RAND(),VLOOKUP(B1597,Loan_Application_Baseline!$A$1:$F$20,5,FALSE),VLOOKUP(B1597,Loan_Application_Baseline!$A$1:$F$20,6,FALSE))</f>
        <v>16.515107084543093</v>
      </c>
      <c r="J1597">
        <f ca="1">VLOOKUP(A1597,Loan_Application_Baseline!$P$1:$Q$1001,2,FALSE)</f>
        <v>12546.027535080353</v>
      </c>
    </row>
    <row r="1598" spans="1:10" x14ac:dyDescent="0.25">
      <c r="A1598">
        <v>127</v>
      </c>
      <c r="B1598" t="s">
        <v>25</v>
      </c>
      <c r="C1598" s="3">
        <v>43477.493623148148</v>
      </c>
      <c r="D1598" s="3">
        <v>43477.493623148148</v>
      </c>
      <c r="E1598" t="s">
        <v>60</v>
      </c>
      <c r="F1598" t="str">
        <f>VLOOKUP(B1598,Loan_Application_Baseline!$A$1:$F$20,2,FALSE)</f>
        <v>Assess eligibility</v>
      </c>
      <c r="G1598" t="str">
        <f>VLOOKUP(B1598,Loan_Application_Baseline!$A$1:$F$20,3,FALSE)</f>
        <v>Risk Manager</v>
      </c>
      <c r="H1598" t="str">
        <f>VLOOKUP(B1598,Loan_Application_Baseline!$A$1:$F$20,4,FALSE)</f>
        <v>Customer Service</v>
      </c>
      <c r="I1598">
        <f ca="1">_xlfn.NORM.INV(RAND(),VLOOKUP(B1598,Loan_Application_Baseline!$A$1:$F$20,5,FALSE),VLOOKUP(B1598,Loan_Application_Baseline!$A$1:$F$20,6,FALSE))</f>
        <v>17.021551327780355</v>
      </c>
      <c r="J1598">
        <f ca="1">VLOOKUP(A1598,Loan_Application_Baseline!$P$1:$Q$1001,2,FALSE)</f>
        <v>8399.4948404005572</v>
      </c>
    </row>
    <row r="1599" spans="1:10" x14ac:dyDescent="0.25">
      <c r="A1599">
        <v>154</v>
      </c>
      <c r="B1599" t="s">
        <v>15</v>
      </c>
      <c r="C1599" s="3">
        <v>43477.495058194443</v>
      </c>
      <c r="D1599" s="3">
        <v>43477.495058194443</v>
      </c>
      <c r="E1599" t="s">
        <v>60</v>
      </c>
      <c r="F1599" t="str">
        <f>VLOOKUP(B1599,Loan_Application_Baseline!$A$1:$F$20,2,FALSE)</f>
        <v>Check credit history</v>
      </c>
      <c r="G1599" t="str">
        <f>VLOOKUP(B1599,Loan_Application_Baseline!$A$1:$F$20,3,FALSE)</f>
        <v>Credit Analyst</v>
      </c>
      <c r="H1599" t="str">
        <f>VLOOKUP(B1599,Loan_Application_Baseline!$A$1:$F$20,4,FALSE)</f>
        <v>Customer Service</v>
      </c>
      <c r="I1599">
        <f ca="1">_xlfn.NORM.INV(RAND(),VLOOKUP(B1599,Loan_Application_Baseline!$A$1:$F$20,5,FALSE),VLOOKUP(B1599,Loan_Application_Baseline!$A$1:$F$20,6,FALSE))</f>
        <v>13.611168550707877</v>
      </c>
      <c r="J1599">
        <f ca="1">VLOOKUP(A1599,Loan_Application_Baseline!$P$1:$Q$1001,2,FALSE)</f>
        <v>11195.6951524141</v>
      </c>
    </row>
    <row r="1600" spans="1:10" x14ac:dyDescent="0.25">
      <c r="A1600">
        <v>134</v>
      </c>
      <c r="B1600" t="s">
        <v>13</v>
      </c>
      <c r="C1600" s="3">
        <v>43477.496778067129</v>
      </c>
      <c r="D1600" s="3">
        <v>43477.496778067129</v>
      </c>
      <c r="E1600" t="s">
        <v>60</v>
      </c>
      <c r="F1600" t="str">
        <f>VLOOKUP(B1600,Loan_Application_Baseline!$A$1:$F$20,2,FALSE)</f>
        <v>Receive updated application</v>
      </c>
      <c r="G1600" t="str">
        <f>VLOOKUP(B1600,Loan_Application_Baseline!$A$1:$F$20,3,FALSE)</f>
        <v>Loan Officer</v>
      </c>
      <c r="H1600" t="str">
        <f>VLOOKUP(B1600,Loan_Application_Baseline!$A$1:$F$20,4,FALSE)</f>
        <v>Customer Service</v>
      </c>
      <c r="I1600">
        <f ca="1">_xlfn.NORM.INV(RAND(),VLOOKUP(B1600,Loan_Application_Baseline!$A$1:$F$20,5,FALSE),VLOOKUP(B1600,Loan_Application_Baseline!$A$1:$F$20,6,FALSE))</f>
        <v>7.8894824278505125</v>
      </c>
      <c r="J1600">
        <f ca="1">VLOOKUP(A1600,Loan_Application_Baseline!$P$1:$Q$1001,2,FALSE)</f>
        <v>9838.4751894458113</v>
      </c>
    </row>
    <row r="1601" spans="1:10" x14ac:dyDescent="0.25">
      <c r="A1601">
        <v>151</v>
      </c>
      <c r="B1601" t="s">
        <v>9</v>
      </c>
      <c r="C1601" s="3">
        <v>43477.498457476853</v>
      </c>
      <c r="D1601" s="3">
        <v>43477.498457476853</v>
      </c>
      <c r="E1601" t="s">
        <v>60</v>
      </c>
      <c r="F1601" t="str">
        <f>VLOOKUP(B1601,Loan_Application_Baseline!$A$1:$F$20,2,FALSE)</f>
        <v>Check application form completeness</v>
      </c>
      <c r="G1601" t="str">
        <f>VLOOKUP(B1601,Loan_Application_Baseline!$A$1:$F$20,3,FALSE)</f>
        <v>Loan Officer</v>
      </c>
      <c r="H1601" t="str">
        <f>VLOOKUP(B1601,Loan_Application_Baseline!$A$1:$F$20,4,FALSE)</f>
        <v>Customer Service</v>
      </c>
      <c r="I1601">
        <f ca="1">_xlfn.NORM.INV(RAND(),VLOOKUP(B1601,Loan_Application_Baseline!$A$1:$F$20,5,FALSE),VLOOKUP(B1601,Loan_Application_Baseline!$A$1:$F$20,6,FALSE))</f>
        <v>8.1345223784223286</v>
      </c>
      <c r="J1601">
        <f ca="1">VLOOKUP(A1601,Loan_Application_Baseline!$P$1:$Q$1001,2,FALSE)</f>
        <v>7494.0270403326786</v>
      </c>
    </row>
    <row r="1602" spans="1:10" x14ac:dyDescent="0.25">
      <c r="A1602">
        <v>146</v>
      </c>
      <c r="B1602" t="s">
        <v>11</v>
      </c>
      <c r="C1602" s="3">
        <v>43477.498542650465</v>
      </c>
      <c r="D1602" s="3">
        <v>43477.498542650465</v>
      </c>
      <c r="E1602" t="s">
        <v>60</v>
      </c>
      <c r="F1602" t="str">
        <f>VLOOKUP(B1602,Loan_Application_Baseline!$A$1:$F$20,2,FALSE)</f>
        <v>Return application back to applicant</v>
      </c>
      <c r="G1602" t="str">
        <f>VLOOKUP(B1602,Loan_Application_Baseline!$A$1:$F$20,3,FALSE)</f>
        <v>Loan Officer</v>
      </c>
      <c r="H1602" t="str">
        <f>VLOOKUP(B1602,Loan_Application_Baseline!$A$1:$F$20,4,FALSE)</f>
        <v>Customer Service</v>
      </c>
      <c r="I1602">
        <f ca="1">_xlfn.NORM.INV(RAND(),VLOOKUP(B1602,Loan_Application_Baseline!$A$1:$F$20,5,FALSE),VLOOKUP(B1602,Loan_Application_Baseline!$A$1:$F$20,6,FALSE))</f>
        <v>6.0434819654697813</v>
      </c>
      <c r="J1602">
        <f ca="1">VLOOKUP(A1602,Loan_Application_Baseline!$P$1:$Q$1001,2,FALSE)</f>
        <v>12291.069734220257</v>
      </c>
    </row>
    <row r="1603" spans="1:10" x14ac:dyDescent="0.25">
      <c r="A1603">
        <v>153</v>
      </c>
      <c r="B1603" t="s">
        <v>22</v>
      </c>
      <c r="C1603" s="3">
        <v>43477.499875277776</v>
      </c>
      <c r="D1603" s="3">
        <v>43477.499875277776</v>
      </c>
      <c r="E1603" t="s">
        <v>60</v>
      </c>
      <c r="F1603" t="str">
        <f>VLOOKUP(B1603,Loan_Application_Baseline!$A$1:$F$20,2,FALSE)</f>
        <v>Appraise property</v>
      </c>
      <c r="G1603" t="str">
        <f>VLOOKUP(B1603,Loan_Application_Baseline!$A$1:$F$20,3,FALSE)</f>
        <v>Appraiser</v>
      </c>
      <c r="H1603" t="str">
        <f>VLOOKUP(B1603,Loan_Application_Baseline!$A$1:$F$20,4,FALSE)</f>
        <v>Customer Service</v>
      </c>
      <c r="I1603">
        <f ca="1">_xlfn.NORM.INV(RAND(),VLOOKUP(B1603,Loan_Application_Baseline!$A$1:$F$20,5,FALSE),VLOOKUP(B1603,Loan_Application_Baseline!$A$1:$F$20,6,FALSE))</f>
        <v>28.351685091493131</v>
      </c>
      <c r="J1603">
        <f ca="1">VLOOKUP(A1603,Loan_Application_Baseline!$P$1:$Q$1001,2,FALSE)</f>
        <v>9626.9679802533046</v>
      </c>
    </row>
    <row r="1604" spans="1:10" x14ac:dyDescent="0.25">
      <c r="A1604">
        <v>156</v>
      </c>
      <c r="B1604" t="s">
        <v>9</v>
      </c>
      <c r="C1604" s="3">
        <v>43477.5</v>
      </c>
      <c r="D1604" s="3">
        <v>43477.5</v>
      </c>
      <c r="E1604" t="s">
        <v>60</v>
      </c>
      <c r="F1604" t="str">
        <f>VLOOKUP(B1604,Loan_Application_Baseline!$A$1:$F$20,2,FALSE)</f>
        <v>Check application form completeness</v>
      </c>
      <c r="G1604" t="str">
        <f>VLOOKUP(B1604,Loan_Application_Baseline!$A$1:$F$20,3,FALSE)</f>
        <v>Loan Officer</v>
      </c>
      <c r="H1604" t="str">
        <f>VLOOKUP(B1604,Loan_Application_Baseline!$A$1:$F$20,4,FALSE)</f>
        <v>Customer Service</v>
      </c>
      <c r="I1604">
        <f ca="1">_xlfn.NORM.INV(RAND(),VLOOKUP(B1604,Loan_Application_Baseline!$A$1:$F$20,5,FALSE),VLOOKUP(B1604,Loan_Application_Baseline!$A$1:$F$20,6,FALSE))</f>
        <v>9.4500687179518099</v>
      </c>
      <c r="J1604">
        <f ca="1">VLOOKUP(A1604,Loan_Application_Baseline!$P$1:$Q$1001,2,FALSE)</f>
        <v>12449.584080436289</v>
      </c>
    </row>
    <row r="1605" spans="1:10" x14ac:dyDescent="0.25">
      <c r="A1605">
        <v>150</v>
      </c>
      <c r="B1605" t="s">
        <v>25</v>
      </c>
      <c r="C1605" s="3">
        <v>43477.500939282407</v>
      </c>
      <c r="D1605" s="3">
        <v>43477.500939282407</v>
      </c>
      <c r="E1605" t="s">
        <v>60</v>
      </c>
      <c r="F1605" t="str">
        <f>VLOOKUP(B1605,Loan_Application_Baseline!$A$1:$F$20,2,FALSE)</f>
        <v>Assess eligibility</v>
      </c>
      <c r="G1605" t="str">
        <f>VLOOKUP(B1605,Loan_Application_Baseline!$A$1:$F$20,3,FALSE)</f>
        <v>Risk Manager</v>
      </c>
      <c r="H1605" t="str">
        <f>VLOOKUP(B1605,Loan_Application_Baseline!$A$1:$F$20,4,FALSE)</f>
        <v>Customer Service</v>
      </c>
      <c r="I1605">
        <f ca="1">_xlfn.NORM.INV(RAND(),VLOOKUP(B1605,Loan_Application_Baseline!$A$1:$F$20,5,FALSE),VLOOKUP(B1605,Loan_Application_Baseline!$A$1:$F$20,6,FALSE))</f>
        <v>18.188298732012473</v>
      </c>
      <c r="J1605">
        <f ca="1">VLOOKUP(A1605,Loan_Application_Baseline!$P$1:$Q$1001,2,FALSE)</f>
        <v>11384.568287083699</v>
      </c>
    </row>
    <row r="1606" spans="1:10" x14ac:dyDescent="0.25">
      <c r="A1606">
        <v>148</v>
      </c>
      <c r="B1606" t="s">
        <v>22</v>
      </c>
      <c r="C1606" s="3">
        <v>43477.50146806713</v>
      </c>
      <c r="D1606" s="3">
        <v>43477.50146806713</v>
      </c>
      <c r="E1606" t="s">
        <v>60</v>
      </c>
      <c r="F1606" t="str">
        <f>VLOOKUP(B1606,Loan_Application_Baseline!$A$1:$F$20,2,FALSE)</f>
        <v>Appraise property</v>
      </c>
      <c r="G1606" t="str">
        <f>VLOOKUP(B1606,Loan_Application_Baseline!$A$1:$F$20,3,FALSE)</f>
        <v>Appraiser</v>
      </c>
      <c r="H1606" t="str">
        <f>VLOOKUP(B1606,Loan_Application_Baseline!$A$1:$F$20,4,FALSE)</f>
        <v>Customer Service</v>
      </c>
      <c r="I1606">
        <f ca="1">_xlfn.NORM.INV(RAND(),VLOOKUP(B1606,Loan_Application_Baseline!$A$1:$F$20,5,FALSE),VLOOKUP(B1606,Loan_Application_Baseline!$A$1:$F$20,6,FALSE))</f>
        <v>23.932916033545432</v>
      </c>
      <c r="J1606">
        <f ca="1">VLOOKUP(A1606,Loan_Application_Baseline!$P$1:$Q$1001,2,FALSE)</f>
        <v>6768.2467684575713</v>
      </c>
    </row>
    <row r="1607" spans="1:10" x14ac:dyDescent="0.25">
      <c r="A1607">
        <v>144</v>
      </c>
      <c r="B1607" t="s">
        <v>27</v>
      </c>
      <c r="C1607" s="3">
        <v>43477.502356192126</v>
      </c>
      <c r="D1607" s="3">
        <v>43477.502356192126</v>
      </c>
      <c r="E1607" t="s">
        <v>60</v>
      </c>
      <c r="F1607" t="str">
        <f>VLOOKUP(B1607,Loan_Application_Baseline!$A$1:$F$20,2,FALSE)</f>
        <v>Reject application</v>
      </c>
      <c r="G1607" t="str">
        <f>VLOOKUP(B1607,Loan_Application_Baseline!$A$1:$F$20,3,FALSE)</f>
        <v>Loan Officer</v>
      </c>
      <c r="H1607" t="str">
        <f>VLOOKUP(B1607,Loan_Application_Baseline!$A$1:$F$20,4,FALSE)</f>
        <v>Customer Service</v>
      </c>
      <c r="I1607">
        <f ca="1">_xlfn.NORM.INV(RAND(),VLOOKUP(B1607,Loan_Application_Baseline!$A$1:$F$20,5,FALSE),VLOOKUP(B1607,Loan_Application_Baseline!$A$1:$F$20,6,FALSE))</f>
        <v>14.109683548159129</v>
      </c>
      <c r="J1607">
        <f ca="1">VLOOKUP(A1607,Loan_Application_Baseline!$P$1:$Q$1001,2,FALSE)</f>
        <v>12159.193586940761</v>
      </c>
    </row>
    <row r="1608" spans="1:10" x14ac:dyDescent="0.25">
      <c r="A1608">
        <v>152</v>
      </c>
      <c r="B1608" t="s">
        <v>19</v>
      </c>
      <c r="C1608" s="3">
        <v>43477.505387199075</v>
      </c>
      <c r="D1608" s="3">
        <v>43477.505387199075</v>
      </c>
      <c r="E1608" t="s">
        <v>60</v>
      </c>
      <c r="F1608" t="str">
        <f>VLOOKUP(B1608,Loan_Application_Baseline!$A$1:$F$20,2,FALSE)</f>
        <v>Assess loan risk</v>
      </c>
      <c r="G1608" t="str">
        <f>VLOOKUP(B1608,Loan_Application_Baseline!$A$1:$F$20,3,FALSE)</f>
        <v>Risk Manager</v>
      </c>
      <c r="H1608" t="str">
        <f>VLOOKUP(B1608,Loan_Application_Baseline!$A$1:$F$20,4,FALSE)</f>
        <v>Customer Service</v>
      </c>
      <c r="I1608">
        <f ca="1">_xlfn.NORM.INV(RAND(),VLOOKUP(B1608,Loan_Application_Baseline!$A$1:$F$20,5,FALSE),VLOOKUP(B1608,Loan_Application_Baseline!$A$1:$F$20,6,FALSE))</f>
        <v>18.816343987888523</v>
      </c>
      <c r="J1608">
        <f ca="1">VLOOKUP(A1608,Loan_Application_Baseline!$P$1:$Q$1001,2,FALSE)</f>
        <v>10917.399235390616</v>
      </c>
    </row>
    <row r="1609" spans="1:10" x14ac:dyDescent="0.25">
      <c r="A1609">
        <v>149</v>
      </c>
      <c r="B1609" t="s">
        <v>27</v>
      </c>
      <c r="C1609" s="3">
        <v>43477.508552361112</v>
      </c>
      <c r="D1609" s="3">
        <v>43477.508552361112</v>
      </c>
      <c r="E1609" t="s">
        <v>60</v>
      </c>
      <c r="F1609" t="str">
        <f>VLOOKUP(B1609,Loan_Application_Baseline!$A$1:$F$20,2,FALSE)</f>
        <v>Reject application</v>
      </c>
      <c r="G1609" t="str">
        <f>VLOOKUP(B1609,Loan_Application_Baseline!$A$1:$F$20,3,FALSE)</f>
        <v>Loan Officer</v>
      </c>
      <c r="H1609" t="str">
        <f>VLOOKUP(B1609,Loan_Application_Baseline!$A$1:$F$20,4,FALSE)</f>
        <v>Customer Service</v>
      </c>
      <c r="I1609">
        <f ca="1">_xlfn.NORM.INV(RAND(),VLOOKUP(B1609,Loan_Application_Baseline!$A$1:$F$20,5,FALSE),VLOOKUP(B1609,Loan_Application_Baseline!$A$1:$F$20,6,FALSE))</f>
        <v>14.525714237922474</v>
      </c>
      <c r="J1609">
        <f ca="1">VLOOKUP(A1609,Loan_Application_Baseline!$P$1:$Q$1001,2,FALSE)</f>
        <v>7621.0826213613527</v>
      </c>
    </row>
    <row r="1610" spans="1:10" x14ac:dyDescent="0.25">
      <c r="A1610">
        <v>128</v>
      </c>
      <c r="B1610" t="s">
        <v>36</v>
      </c>
      <c r="C1610" s="3">
        <v>43477.508964131943</v>
      </c>
      <c r="D1610" s="3">
        <v>43477.508964131943</v>
      </c>
      <c r="E1610" t="s">
        <v>60</v>
      </c>
      <c r="F1610" t="str">
        <f>VLOOKUP(B1610,Loan_Application_Baseline!$A$1:$F$20,2,FALSE)</f>
        <v>Send acceptance pack</v>
      </c>
      <c r="G1610" t="str">
        <f>VLOOKUP(B1610,Loan_Application_Baseline!$A$1:$F$20,3,FALSE)</f>
        <v>Loan Officer</v>
      </c>
      <c r="H1610" t="str">
        <f>VLOOKUP(B1610,Loan_Application_Baseline!$A$1:$F$20,4,FALSE)</f>
        <v>Customer Service</v>
      </c>
      <c r="I1610">
        <f ca="1">_xlfn.NORM.INV(RAND(),VLOOKUP(B1610,Loan_Application_Baseline!$A$1:$F$20,5,FALSE),VLOOKUP(B1610,Loan_Application_Baseline!$A$1:$F$20,6,FALSE))</f>
        <v>11.257481919305734</v>
      </c>
      <c r="J1610">
        <f ca="1">VLOOKUP(A1610,Loan_Application_Baseline!$P$1:$Q$1001,2,FALSE)</f>
        <v>8878.5929681839843</v>
      </c>
    </row>
    <row r="1611" spans="1:10" x14ac:dyDescent="0.25">
      <c r="A1611">
        <v>142</v>
      </c>
      <c r="B1611" t="s">
        <v>11</v>
      </c>
      <c r="C1611" s="3">
        <v>43477.510315937499</v>
      </c>
      <c r="D1611" s="3">
        <v>43477.510315937499</v>
      </c>
      <c r="E1611" t="s">
        <v>60</v>
      </c>
      <c r="F1611" t="str">
        <f>VLOOKUP(B1611,Loan_Application_Baseline!$A$1:$F$20,2,FALSE)</f>
        <v>Return application back to applicant</v>
      </c>
      <c r="G1611" t="str">
        <f>VLOOKUP(B1611,Loan_Application_Baseline!$A$1:$F$20,3,FALSE)</f>
        <v>Loan Officer</v>
      </c>
      <c r="H1611" t="str">
        <f>VLOOKUP(B1611,Loan_Application_Baseline!$A$1:$F$20,4,FALSE)</f>
        <v>Customer Service</v>
      </c>
      <c r="I1611">
        <f ca="1">_xlfn.NORM.INV(RAND(),VLOOKUP(B1611,Loan_Application_Baseline!$A$1:$F$20,5,FALSE),VLOOKUP(B1611,Loan_Application_Baseline!$A$1:$F$20,6,FALSE))</f>
        <v>5.9274213314197093</v>
      </c>
      <c r="J1611">
        <f ca="1">VLOOKUP(A1611,Loan_Application_Baseline!$P$1:$Q$1001,2,FALSE)</f>
        <v>9460.2709990341082</v>
      </c>
    </row>
    <row r="1612" spans="1:10" x14ac:dyDescent="0.25">
      <c r="A1612">
        <v>155</v>
      </c>
      <c r="B1612" t="s">
        <v>11</v>
      </c>
      <c r="C1612" s="3">
        <v>43477.51144224537</v>
      </c>
      <c r="D1612" s="3">
        <v>43477.51144224537</v>
      </c>
      <c r="E1612" t="s">
        <v>60</v>
      </c>
      <c r="F1612" t="str">
        <f>VLOOKUP(B1612,Loan_Application_Baseline!$A$1:$F$20,2,FALSE)</f>
        <v>Return application back to applicant</v>
      </c>
      <c r="G1612" t="str">
        <f>VLOOKUP(B1612,Loan_Application_Baseline!$A$1:$F$20,3,FALSE)</f>
        <v>Loan Officer</v>
      </c>
      <c r="H1612" t="str">
        <f>VLOOKUP(B1612,Loan_Application_Baseline!$A$1:$F$20,4,FALSE)</f>
        <v>Customer Service</v>
      </c>
      <c r="I1612">
        <f ca="1">_xlfn.NORM.INV(RAND(),VLOOKUP(B1612,Loan_Application_Baseline!$A$1:$F$20,5,FALSE),VLOOKUP(B1612,Loan_Application_Baseline!$A$1:$F$20,6,FALSE))</f>
        <v>7.2743084130909548</v>
      </c>
      <c r="J1612">
        <f ca="1">VLOOKUP(A1612,Loan_Application_Baseline!$P$1:$Q$1001,2,FALSE)</f>
        <v>9320.788468803883</v>
      </c>
    </row>
    <row r="1613" spans="1:10" x14ac:dyDescent="0.25">
      <c r="A1613">
        <v>146</v>
      </c>
      <c r="B1613" t="s">
        <v>13</v>
      </c>
      <c r="C1613" s="3">
        <v>43477.513699317133</v>
      </c>
      <c r="D1613" s="3">
        <v>43477.513699317133</v>
      </c>
      <c r="E1613" t="s">
        <v>60</v>
      </c>
      <c r="F1613" t="str">
        <f>VLOOKUP(B1613,Loan_Application_Baseline!$A$1:$F$20,2,FALSE)</f>
        <v>Receive updated application</v>
      </c>
      <c r="G1613" t="str">
        <f>VLOOKUP(B1613,Loan_Application_Baseline!$A$1:$F$20,3,FALSE)</f>
        <v>Loan Officer</v>
      </c>
      <c r="H1613" t="str">
        <f>VLOOKUP(B1613,Loan_Application_Baseline!$A$1:$F$20,4,FALSE)</f>
        <v>Customer Service</v>
      </c>
      <c r="I1613">
        <f ca="1">_xlfn.NORM.INV(RAND(),VLOOKUP(B1613,Loan_Application_Baseline!$A$1:$F$20,5,FALSE),VLOOKUP(B1613,Loan_Application_Baseline!$A$1:$F$20,6,FALSE))</f>
        <v>9.9459500729575545</v>
      </c>
      <c r="J1613">
        <f ca="1">VLOOKUP(A1613,Loan_Application_Baseline!$P$1:$Q$1001,2,FALSE)</f>
        <v>12291.069734220257</v>
      </c>
    </row>
    <row r="1614" spans="1:10" x14ac:dyDescent="0.25">
      <c r="A1614">
        <v>127</v>
      </c>
      <c r="B1614" t="s">
        <v>29</v>
      </c>
      <c r="C1614" s="3">
        <v>43477.513715925925</v>
      </c>
      <c r="D1614" s="3">
        <v>43477.513715925925</v>
      </c>
      <c r="E1614" t="s">
        <v>60</v>
      </c>
      <c r="F1614" t="str">
        <f>VLOOKUP(B1614,Loan_Application_Baseline!$A$1:$F$20,2,FALSE)</f>
        <v>Prepare acceptance pack</v>
      </c>
      <c r="G1614" t="str">
        <f>VLOOKUP(B1614,Loan_Application_Baseline!$A$1:$F$20,3,FALSE)</f>
        <v>Loan Officer</v>
      </c>
      <c r="H1614" t="str">
        <f>VLOOKUP(B1614,Loan_Application_Baseline!$A$1:$F$20,4,FALSE)</f>
        <v>Customer Service</v>
      </c>
      <c r="I1614">
        <f ca="1">_xlfn.NORM.INV(RAND(),VLOOKUP(B1614,Loan_Application_Baseline!$A$1:$F$20,5,FALSE),VLOOKUP(B1614,Loan_Application_Baseline!$A$1:$F$20,6,FALSE))</f>
        <v>12.566042655552145</v>
      </c>
      <c r="J1614">
        <f ca="1">VLOOKUP(A1614,Loan_Application_Baseline!$P$1:$Q$1001,2,FALSE)</f>
        <v>8399.4948404005572</v>
      </c>
    </row>
    <row r="1615" spans="1:10" x14ac:dyDescent="0.25">
      <c r="A1615">
        <v>157</v>
      </c>
      <c r="B1615" t="s">
        <v>9</v>
      </c>
      <c r="C1615" s="3">
        <v>43477.513888888891</v>
      </c>
      <c r="D1615" s="3">
        <v>43477.513888888891</v>
      </c>
      <c r="E1615" t="s">
        <v>60</v>
      </c>
      <c r="F1615" t="str">
        <f>VLOOKUP(B1615,Loan_Application_Baseline!$A$1:$F$20,2,FALSE)</f>
        <v>Check application form completeness</v>
      </c>
      <c r="G1615" t="str">
        <f>VLOOKUP(B1615,Loan_Application_Baseline!$A$1:$F$20,3,FALSE)</f>
        <v>Loan Officer</v>
      </c>
      <c r="H1615" t="str">
        <f>VLOOKUP(B1615,Loan_Application_Baseline!$A$1:$F$20,4,FALSE)</f>
        <v>Customer Service</v>
      </c>
      <c r="I1615">
        <f ca="1">_xlfn.NORM.INV(RAND(),VLOOKUP(B1615,Loan_Application_Baseline!$A$1:$F$20,5,FALSE),VLOOKUP(B1615,Loan_Application_Baseline!$A$1:$F$20,6,FALSE))</f>
        <v>7.9229797258128336</v>
      </c>
      <c r="J1615">
        <f ca="1">VLOOKUP(A1615,Loan_Application_Baseline!$P$1:$Q$1001,2,FALSE)</f>
        <v>13917.623283214998</v>
      </c>
    </row>
    <row r="1616" spans="1:10" x14ac:dyDescent="0.25">
      <c r="A1616">
        <v>145</v>
      </c>
      <c r="B1616" t="s">
        <v>29</v>
      </c>
      <c r="C1616" s="3">
        <v>43477.514306643519</v>
      </c>
      <c r="D1616" s="3">
        <v>43477.514306643519</v>
      </c>
      <c r="E1616" t="s">
        <v>60</v>
      </c>
      <c r="F1616" t="str">
        <f>VLOOKUP(B1616,Loan_Application_Baseline!$A$1:$F$20,2,FALSE)</f>
        <v>Prepare acceptance pack</v>
      </c>
      <c r="G1616" t="str">
        <f>VLOOKUP(B1616,Loan_Application_Baseline!$A$1:$F$20,3,FALSE)</f>
        <v>Loan Officer</v>
      </c>
      <c r="H1616" t="str">
        <f>VLOOKUP(B1616,Loan_Application_Baseline!$A$1:$F$20,4,FALSE)</f>
        <v>Customer Service</v>
      </c>
      <c r="I1616">
        <f ca="1">_xlfn.NORM.INV(RAND(),VLOOKUP(B1616,Loan_Application_Baseline!$A$1:$F$20,5,FALSE),VLOOKUP(B1616,Loan_Application_Baseline!$A$1:$F$20,6,FALSE))</f>
        <v>10.660181581389882</v>
      </c>
      <c r="J1616">
        <f ca="1">VLOOKUP(A1616,Loan_Application_Baseline!$P$1:$Q$1001,2,FALSE)</f>
        <v>12546.027535080353</v>
      </c>
    </row>
    <row r="1617" spans="1:10" x14ac:dyDescent="0.25">
      <c r="A1617">
        <v>154</v>
      </c>
      <c r="B1617" t="s">
        <v>22</v>
      </c>
      <c r="C1617" s="3">
        <v>43477.516460787039</v>
      </c>
      <c r="D1617" s="3">
        <v>43477.516460787039</v>
      </c>
      <c r="E1617" t="s">
        <v>60</v>
      </c>
      <c r="F1617" t="str">
        <f>VLOOKUP(B1617,Loan_Application_Baseline!$A$1:$F$20,2,FALSE)</f>
        <v>Appraise property</v>
      </c>
      <c r="G1617" t="str">
        <f>VLOOKUP(B1617,Loan_Application_Baseline!$A$1:$F$20,3,FALSE)</f>
        <v>Appraiser</v>
      </c>
      <c r="H1617" t="str">
        <f>VLOOKUP(B1617,Loan_Application_Baseline!$A$1:$F$20,4,FALSE)</f>
        <v>Customer Service</v>
      </c>
      <c r="I1617">
        <f ca="1">_xlfn.NORM.INV(RAND(),VLOOKUP(B1617,Loan_Application_Baseline!$A$1:$F$20,5,FALSE),VLOOKUP(B1617,Loan_Application_Baseline!$A$1:$F$20,6,FALSE))</f>
        <v>24.928675645732721</v>
      </c>
      <c r="J1617">
        <f ca="1">VLOOKUP(A1617,Loan_Application_Baseline!$P$1:$Q$1001,2,FALSE)</f>
        <v>11195.6951524141</v>
      </c>
    </row>
    <row r="1618" spans="1:10" x14ac:dyDescent="0.25">
      <c r="A1618">
        <v>151</v>
      </c>
      <c r="B1618" t="s">
        <v>15</v>
      </c>
      <c r="C1618" s="3">
        <v>43477.517193645836</v>
      </c>
      <c r="D1618" s="3">
        <v>43477.517193645836</v>
      </c>
      <c r="E1618" t="s">
        <v>60</v>
      </c>
      <c r="F1618" t="str">
        <f>VLOOKUP(B1618,Loan_Application_Baseline!$A$1:$F$20,2,FALSE)</f>
        <v>Check credit history</v>
      </c>
      <c r="G1618" t="str">
        <f>VLOOKUP(B1618,Loan_Application_Baseline!$A$1:$F$20,3,FALSE)</f>
        <v>Credit Analyst</v>
      </c>
      <c r="H1618" t="str">
        <f>VLOOKUP(B1618,Loan_Application_Baseline!$A$1:$F$20,4,FALSE)</f>
        <v>Customer Service</v>
      </c>
      <c r="I1618">
        <f ca="1">_xlfn.NORM.INV(RAND(),VLOOKUP(B1618,Loan_Application_Baseline!$A$1:$F$20,5,FALSE),VLOOKUP(B1618,Loan_Application_Baseline!$A$1:$F$20,6,FALSE))</f>
        <v>13.292029562926484</v>
      </c>
      <c r="J1618">
        <f ca="1">VLOOKUP(A1618,Loan_Application_Baseline!$P$1:$Q$1001,2,FALSE)</f>
        <v>7494.0270403326786</v>
      </c>
    </row>
    <row r="1619" spans="1:10" x14ac:dyDescent="0.25">
      <c r="A1619">
        <v>156</v>
      </c>
      <c r="B1619" t="s">
        <v>15</v>
      </c>
      <c r="C1619" s="3">
        <v>43477.519190787039</v>
      </c>
      <c r="D1619" s="3">
        <v>43477.519190787039</v>
      </c>
      <c r="E1619" t="s">
        <v>60</v>
      </c>
      <c r="F1619" t="str">
        <f>VLOOKUP(B1619,Loan_Application_Baseline!$A$1:$F$20,2,FALSE)</f>
        <v>Check credit history</v>
      </c>
      <c r="G1619" t="str">
        <f>VLOOKUP(B1619,Loan_Application_Baseline!$A$1:$F$20,3,FALSE)</f>
        <v>Credit Analyst</v>
      </c>
      <c r="H1619" t="str">
        <f>VLOOKUP(B1619,Loan_Application_Baseline!$A$1:$F$20,4,FALSE)</f>
        <v>Customer Service</v>
      </c>
      <c r="I1619">
        <f ca="1">_xlfn.NORM.INV(RAND(),VLOOKUP(B1619,Loan_Application_Baseline!$A$1:$F$20,5,FALSE),VLOOKUP(B1619,Loan_Application_Baseline!$A$1:$F$20,6,FALSE))</f>
        <v>17.928179955105925</v>
      </c>
      <c r="J1619">
        <f ca="1">VLOOKUP(A1619,Loan_Application_Baseline!$P$1:$Q$1001,2,FALSE)</f>
        <v>12449.584080436289</v>
      </c>
    </row>
    <row r="1620" spans="1:10" x14ac:dyDescent="0.25">
      <c r="A1620">
        <v>153</v>
      </c>
      <c r="B1620" t="s">
        <v>19</v>
      </c>
      <c r="C1620" s="3">
        <v>43477.519300381944</v>
      </c>
      <c r="D1620" s="3">
        <v>43477.519300381944</v>
      </c>
      <c r="E1620" t="s">
        <v>60</v>
      </c>
      <c r="F1620" t="str">
        <f>VLOOKUP(B1620,Loan_Application_Baseline!$A$1:$F$20,2,FALSE)</f>
        <v>Assess loan risk</v>
      </c>
      <c r="G1620" t="str">
        <f>VLOOKUP(B1620,Loan_Application_Baseline!$A$1:$F$20,3,FALSE)</f>
        <v>Risk Manager</v>
      </c>
      <c r="H1620" t="str">
        <f>VLOOKUP(B1620,Loan_Application_Baseline!$A$1:$F$20,4,FALSE)</f>
        <v>Customer Service</v>
      </c>
      <c r="I1620">
        <f ca="1">_xlfn.NORM.INV(RAND(),VLOOKUP(B1620,Loan_Application_Baseline!$A$1:$F$20,5,FALSE),VLOOKUP(B1620,Loan_Application_Baseline!$A$1:$F$20,6,FALSE))</f>
        <v>18.702212365875006</v>
      </c>
      <c r="J1620">
        <f ca="1">VLOOKUP(A1620,Loan_Application_Baseline!$P$1:$Q$1001,2,FALSE)</f>
        <v>9626.9679802533046</v>
      </c>
    </row>
    <row r="1621" spans="1:10" x14ac:dyDescent="0.25">
      <c r="A1621">
        <v>134</v>
      </c>
      <c r="B1621" t="s">
        <v>9</v>
      </c>
      <c r="C1621" s="3">
        <v>43477.520095995373</v>
      </c>
      <c r="D1621" s="3">
        <v>43477.520095995373</v>
      </c>
      <c r="E1621" t="s">
        <v>60</v>
      </c>
      <c r="F1621" t="str">
        <f>VLOOKUP(B1621,Loan_Application_Baseline!$A$1:$F$20,2,FALSE)</f>
        <v>Check application form completeness</v>
      </c>
      <c r="G1621" t="str">
        <f>VLOOKUP(B1621,Loan_Application_Baseline!$A$1:$F$20,3,FALSE)</f>
        <v>Loan Officer</v>
      </c>
      <c r="H1621" t="str">
        <f>VLOOKUP(B1621,Loan_Application_Baseline!$A$1:$F$20,4,FALSE)</f>
        <v>Customer Service</v>
      </c>
      <c r="I1621">
        <f ca="1">_xlfn.NORM.INV(RAND(),VLOOKUP(B1621,Loan_Application_Baseline!$A$1:$F$20,5,FALSE),VLOOKUP(B1621,Loan_Application_Baseline!$A$1:$F$20,6,FALSE))</f>
        <v>9.2853996492204249</v>
      </c>
      <c r="J1621">
        <f ca="1">VLOOKUP(A1621,Loan_Application_Baseline!$P$1:$Q$1001,2,FALSE)</f>
        <v>9838.4751894458113</v>
      </c>
    </row>
    <row r="1622" spans="1:10" x14ac:dyDescent="0.25">
      <c r="A1622">
        <v>148</v>
      </c>
      <c r="B1622" t="s">
        <v>19</v>
      </c>
      <c r="C1622" s="3">
        <v>43477.520646886573</v>
      </c>
      <c r="D1622" s="3">
        <v>43477.520646886573</v>
      </c>
      <c r="E1622" t="s">
        <v>60</v>
      </c>
      <c r="F1622" t="str">
        <f>VLOOKUP(B1622,Loan_Application_Baseline!$A$1:$F$20,2,FALSE)</f>
        <v>Assess loan risk</v>
      </c>
      <c r="G1622" t="str">
        <f>VLOOKUP(B1622,Loan_Application_Baseline!$A$1:$F$20,3,FALSE)</f>
        <v>Risk Manager</v>
      </c>
      <c r="H1622" t="str">
        <f>VLOOKUP(B1622,Loan_Application_Baseline!$A$1:$F$20,4,FALSE)</f>
        <v>Customer Service</v>
      </c>
      <c r="I1622">
        <f ca="1">_xlfn.NORM.INV(RAND(),VLOOKUP(B1622,Loan_Application_Baseline!$A$1:$F$20,5,FALSE),VLOOKUP(B1622,Loan_Application_Baseline!$A$1:$F$20,6,FALSE))</f>
        <v>20.901321148872647</v>
      </c>
      <c r="J1622">
        <f ca="1">VLOOKUP(A1622,Loan_Application_Baseline!$P$1:$Q$1001,2,FALSE)</f>
        <v>6768.2467684575713</v>
      </c>
    </row>
    <row r="1623" spans="1:10" x14ac:dyDescent="0.25">
      <c r="A1623">
        <v>150</v>
      </c>
      <c r="B1623" t="s">
        <v>29</v>
      </c>
      <c r="C1623" s="3">
        <v>43477.523783298609</v>
      </c>
      <c r="D1623" s="3">
        <v>43477.523783298609</v>
      </c>
      <c r="E1623" t="s">
        <v>60</v>
      </c>
      <c r="F1623" t="str">
        <f>VLOOKUP(B1623,Loan_Application_Baseline!$A$1:$F$20,2,FALSE)</f>
        <v>Prepare acceptance pack</v>
      </c>
      <c r="G1623" t="str">
        <f>VLOOKUP(B1623,Loan_Application_Baseline!$A$1:$F$20,3,FALSE)</f>
        <v>Loan Officer</v>
      </c>
      <c r="H1623" t="str">
        <f>VLOOKUP(B1623,Loan_Application_Baseline!$A$1:$F$20,4,FALSE)</f>
        <v>Customer Service</v>
      </c>
      <c r="I1623">
        <f ca="1">_xlfn.NORM.INV(RAND(),VLOOKUP(B1623,Loan_Application_Baseline!$A$1:$F$20,5,FALSE),VLOOKUP(B1623,Loan_Application_Baseline!$A$1:$F$20,6,FALSE))</f>
        <v>10.639770415251711</v>
      </c>
      <c r="J1623">
        <f ca="1">VLOOKUP(A1623,Loan_Application_Baseline!$P$1:$Q$1001,2,FALSE)</f>
        <v>11384.568287083699</v>
      </c>
    </row>
    <row r="1624" spans="1:10" x14ac:dyDescent="0.25">
      <c r="A1624">
        <v>158</v>
      </c>
      <c r="B1624" t="s">
        <v>9</v>
      </c>
      <c r="C1624" s="3">
        <v>43477.527777777781</v>
      </c>
      <c r="D1624" s="3">
        <v>43477.527777777781</v>
      </c>
      <c r="E1624" t="s">
        <v>60</v>
      </c>
      <c r="F1624" t="str">
        <f>VLOOKUP(B1624,Loan_Application_Baseline!$A$1:$F$20,2,FALSE)</f>
        <v>Check application form completeness</v>
      </c>
      <c r="G1624" t="str">
        <f>VLOOKUP(B1624,Loan_Application_Baseline!$A$1:$F$20,3,FALSE)</f>
        <v>Loan Officer</v>
      </c>
      <c r="H1624" t="str">
        <f>VLOOKUP(B1624,Loan_Application_Baseline!$A$1:$F$20,4,FALSE)</f>
        <v>Customer Service</v>
      </c>
      <c r="I1624">
        <f ca="1">_xlfn.NORM.INV(RAND(),VLOOKUP(B1624,Loan_Application_Baseline!$A$1:$F$20,5,FALSE),VLOOKUP(B1624,Loan_Application_Baseline!$A$1:$F$20,6,FALSE))</f>
        <v>8.5527096893010324</v>
      </c>
      <c r="J1624">
        <f ca="1">VLOOKUP(A1624,Loan_Application_Baseline!$P$1:$Q$1001,2,FALSE)</f>
        <v>11847.662957993623</v>
      </c>
    </row>
    <row r="1625" spans="1:10" x14ac:dyDescent="0.25">
      <c r="A1625">
        <v>152</v>
      </c>
      <c r="B1625" t="s">
        <v>25</v>
      </c>
      <c r="C1625" s="3">
        <v>43477.527959247687</v>
      </c>
      <c r="D1625" s="3">
        <v>43477.527959247687</v>
      </c>
      <c r="E1625" t="s">
        <v>60</v>
      </c>
      <c r="F1625" t="str">
        <f>VLOOKUP(B1625,Loan_Application_Baseline!$A$1:$F$20,2,FALSE)</f>
        <v>Assess eligibility</v>
      </c>
      <c r="G1625" t="str">
        <f>VLOOKUP(B1625,Loan_Application_Baseline!$A$1:$F$20,3,FALSE)</f>
        <v>Risk Manager</v>
      </c>
      <c r="H1625" t="str">
        <f>VLOOKUP(B1625,Loan_Application_Baseline!$A$1:$F$20,4,FALSE)</f>
        <v>Customer Service</v>
      </c>
      <c r="I1625">
        <f ca="1">_xlfn.NORM.INV(RAND(),VLOOKUP(B1625,Loan_Application_Baseline!$A$1:$F$20,5,FALSE),VLOOKUP(B1625,Loan_Application_Baseline!$A$1:$F$20,6,FALSE))</f>
        <v>15.268436492912901</v>
      </c>
      <c r="J1625">
        <f ca="1">VLOOKUP(A1625,Loan_Application_Baseline!$P$1:$Q$1001,2,FALSE)</f>
        <v>10917.399235390616</v>
      </c>
    </row>
    <row r="1626" spans="1:10" x14ac:dyDescent="0.25">
      <c r="A1626">
        <v>142</v>
      </c>
      <c r="B1626" t="s">
        <v>13</v>
      </c>
      <c r="C1626" s="3">
        <v>43477.529881620372</v>
      </c>
      <c r="D1626" s="3">
        <v>43477.529881620372</v>
      </c>
      <c r="E1626" t="s">
        <v>60</v>
      </c>
      <c r="F1626" t="str">
        <f>VLOOKUP(B1626,Loan_Application_Baseline!$A$1:$F$20,2,FALSE)</f>
        <v>Receive updated application</v>
      </c>
      <c r="G1626" t="str">
        <f>VLOOKUP(B1626,Loan_Application_Baseline!$A$1:$F$20,3,FALSE)</f>
        <v>Loan Officer</v>
      </c>
      <c r="H1626" t="str">
        <f>VLOOKUP(B1626,Loan_Application_Baseline!$A$1:$F$20,4,FALSE)</f>
        <v>Customer Service</v>
      </c>
      <c r="I1626">
        <f ca="1">_xlfn.NORM.INV(RAND(),VLOOKUP(B1626,Loan_Application_Baseline!$A$1:$F$20,5,FALSE),VLOOKUP(B1626,Loan_Application_Baseline!$A$1:$F$20,6,FALSE))</f>
        <v>8.4372465130825294</v>
      </c>
      <c r="J1626">
        <f ca="1">VLOOKUP(A1626,Loan_Application_Baseline!$P$1:$Q$1001,2,FALSE)</f>
        <v>9460.2709990341082</v>
      </c>
    </row>
    <row r="1627" spans="1:10" x14ac:dyDescent="0.25">
      <c r="A1627">
        <v>128</v>
      </c>
      <c r="B1627" t="s">
        <v>38</v>
      </c>
      <c r="C1627" s="3">
        <v>43477.53072476852</v>
      </c>
      <c r="D1627" s="3">
        <v>43477.53072476852</v>
      </c>
      <c r="E1627" t="s">
        <v>60</v>
      </c>
      <c r="F1627" t="str">
        <f>VLOOKUP(B1627,Loan_Application_Baseline!$A$1:$F$20,2,FALSE)</f>
        <v>Verify repayment agreement</v>
      </c>
      <c r="G1627" t="str">
        <f>VLOOKUP(B1627,Loan_Application_Baseline!$A$1:$F$20,3,FALSE)</f>
        <v>Loan Officer</v>
      </c>
      <c r="H1627" t="str">
        <f>VLOOKUP(B1627,Loan_Application_Baseline!$A$1:$F$20,4,FALSE)</f>
        <v>Customer Service</v>
      </c>
      <c r="I1627">
        <f ca="1">_xlfn.NORM.INV(RAND(),VLOOKUP(B1627,Loan_Application_Baseline!$A$1:$F$20,5,FALSE),VLOOKUP(B1627,Loan_Application_Baseline!$A$1:$F$20,6,FALSE))</f>
        <v>9.0499705364504273</v>
      </c>
      <c r="J1627">
        <f ca="1">VLOOKUP(A1627,Loan_Application_Baseline!$P$1:$Q$1001,2,FALSE)</f>
        <v>8878.5929681839843</v>
      </c>
    </row>
    <row r="1628" spans="1:10" x14ac:dyDescent="0.25">
      <c r="A1628">
        <v>155</v>
      </c>
      <c r="B1628" t="s">
        <v>13</v>
      </c>
      <c r="C1628" s="3">
        <v>43477.533357939814</v>
      </c>
      <c r="D1628" s="3">
        <v>43477.533357939814</v>
      </c>
      <c r="E1628" t="s">
        <v>60</v>
      </c>
      <c r="F1628" t="str">
        <f>VLOOKUP(B1628,Loan_Application_Baseline!$A$1:$F$20,2,FALSE)</f>
        <v>Receive updated application</v>
      </c>
      <c r="G1628" t="str">
        <f>VLOOKUP(B1628,Loan_Application_Baseline!$A$1:$F$20,3,FALSE)</f>
        <v>Loan Officer</v>
      </c>
      <c r="H1628" t="str">
        <f>VLOOKUP(B1628,Loan_Application_Baseline!$A$1:$F$20,4,FALSE)</f>
        <v>Customer Service</v>
      </c>
      <c r="I1628">
        <f ca="1">_xlfn.NORM.INV(RAND(),VLOOKUP(B1628,Loan_Application_Baseline!$A$1:$F$20,5,FALSE),VLOOKUP(B1628,Loan_Application_Baseline!$A$1:$F$20,6,FALSE))</f>
        <v>5.9783307448186891</v>
      </c>
      <c r="J1628">
        <f ca="1">VLOOKUP(A1628,Loan_Application_Baseline!$P$1:$Q$1001,2,FALSE)</f>
        <v>9320.788468803883</v>
      </c>
    </row>
    <row r="1629" spans="1:10" x14ac:dyDescent="0.25">
      <c r="A1629">
        <v>154</v>
      </c>
      <c r="B1629" t="s">
        <v>19</v>
      </c>
      <c r="C1629" s="3">
        <v>43477.533621111113</v>
      </c>
      <c r="D1629" s="3">
        <v>43477.533621111113</v>
      </c>
      <c r="E1629" t="s">
        <v>60</v>
      </c>
      <c r="F1629" t="str">
        <f>VLOOKUP(B1629,Loan_Application_Baseline!$A$1:$F$20,2,FALSE)</f>
        <v>Assess loan risk</v>
      </c>
      <c r="G1629" t="str">
        <f>VLOOKUP(B1629,Loan_Application_Baseline!$A$1:$F$20,3,FALSE)</f>
        <v>Risk Manager</v>
      </c>
      <c r="H1629" t="str">
        <f>VLOOKUP(B1629,Loan_Application_Baseline!$A$1:$F$20,4,FALSE)</f>
        <v>Customer Service</v>
      </c>
      <c r="I1629">
        <f ca="1">_xlfn.NORM.INV(RAND(),VLOOKUP(B1629,Loan_Application_Baseline!$A$1:$F$20,5,FALSE),VLOOKUP(B1629,Loan_Application_Baseline!$A$1:$F$20,6,FALSE))</f>
        <v>20.10390744342034</v>
      </c>
      <c r="J1629">
        <f ca="1">VLOOKUP(A1629,Loan_Application_Baseline!$P$1:$Q$1001,2,FALSE)</f>
        <v>11195.6951524141</v>
      </c>
    </row>
    <row r="1630" spans="1:10" x14ac:dyDescent="0.25">
      <c r="A1630">
        <v>156</v>
      </c>
      <c r="B1630" t="s">
        <v>22</v>
      </c>
      <c r="C1630" s="3">
        <v>43477.533992164354</v>
      </c>
      <c r="D1630" s="3">
        <v>43477.533992164354</v>
      </c>
      <c r="E1630" t="s">
        <v>60</v>
      </c>
      <c r="F1630" t="str">
        <f>VLOOKUP(B1630,Loan_Application_Baseline!$A$1:$F$20,2,FALSE)</f>
        <v>Appraise property</v>
      </c>
      <c r="G1630" t="str">
        <f>VLOOKUP(B1630,Loan_Application_Baseline!$A$1:$F$20,3,FALSE)</f>
        <v>Appraiser</v>
      </c>
      <c r="H1630" t="str">
        <f>VLOOKUP(B1630,Loan_Application_Baseline!$A$1:$F$20,4,FALSE)</f>
        <v>Customer Service</v>
      </c>
      <c r="I1630">
        <f ca="1">_xlfn.NORM.INV(RAND(),VLOOKUP(B1630,Loan_Application_Baseline!$A$1:$F$20,5,FALSE),VLOOKUP(B1630,Loan_Application_Baseline!$A$1:$F$20,6,FALSE))</f>
        <v>23.49763797391779</v>
      </c>
      <c r="J1630">
        <f ca="1">VLOOKUP(A1630,Loan_Application_Baseline!$P$1:$Q$1001,2,FALSE)</f>
        <v>12449.584080436289</v>
      </c>
    </row>
    <row r="1631" spans="1:10" x14ac:dyDescent="0.25">
      <c r="A1631">
        <v>157</v>
      </c>
      <c r="B1631" t="s">
        <v>15</v>
      </c>
      <c r="C1631" s="3">
        <v>43477.535329085651</v>
      </c>
      <c r="D1631" s="3">
        <v>43477.535329085651</v>
      </c>
      <c r="E1631" t="s">
        <v>60</v>
      </c>
      <c r="F1631" t="str">
        <f>VLOOKUP(B1631,Loan_Application_Baseline!$A$1:$F$20,2,FALSE)</f>
        <v>Check credit history</v>
      </c>
      <c r="G1631" t="str">
        <f>VLOOKUP(B1631,Loan_Application_Baseline!$A$1:$F$20,3,FALSE)</f>
        <v>Credit Analyst</v>
      </c>
      <c r="H1631" t="str">
        <f>VLOOKUP(B1631,Loan_Application_Baseline!$A$1:$F$20,4,FALSE)</f>
        <v>Customer Service</v>
      </c>
      <c r="I1631">
        <f ca="1">_xlfn.NORM.INV(RAND(),VLOOKUP(B1631,Loan_Application_Baseline!$A$1:$F$20,5,FALSE),VLOOKUP(B1631,Loan_Application_Baseline!$A$1:$F$20,6,FALSE))</f>
        <v>14.96199050479259</v>
      </c>
      <c r="J1631">
        <f ca="1">VLOOKUP(A1631,Loan_Application_Baseline!$P$1:$Q$1001,2,FALSE)</f>
        <v>13917.623283214998</v>
      </c>
    </row>
    <row r="1632" spans="1:10" x14ac:dyDescent="0.25">
      <c r="A1632">
        <v>145</v>
      </c>
      <c r="B1632" t="s">
        <v>31</v>
      </c>
      <c r="C1632" s="3">
        <v>43477.535550034721</v>
      </c>
      <c r="D1632" s="3">
        <v>43477.535550034721</v>
      </c>
      <c r="E1632" t="s">
        <v>60</v>
      </c>
      <c r="F1632" t="str">
        <f>VLOOKUP(B1632,Loan_Application_Baseline!$A$1:$F$20,2,FALSE)</f>
        <v>Check if home insurance quote is requested</v>
      </c>
      <c r="G1632" t="str">
        <f>VLOOKUP(B1632,Loan_Application_Baseline!$A$1:$F$20,3,FALSE)</f>
        <v>Insurance Agent</v>
      </c>
      <c r="H1632" t="str">
        <f>VLOOKUP(B1632,Loan_Application_Baseline!$A$1:$F$20,4,FALSE)</f>
        <v>Customer Service</v>
      </c>
      <c r="I1632">
        <f ca="1">_xlfn.NORM.INV(RAND(),VLOOKUP(B1632,Loan_Application_Baseline!$A$1:$F$20,5,FALSE),VLOOKUP(B1632,Loan_Application_Baseline!$A$1:$F$20,6,FALSE))</f>
        <v>10.453751149591493</v>
      </c>
      <c r="J1632">
        <f ca="1">VLOOKUP(A1632,Loan_Application_Baseline!$P$1:$Q$1001,2,FALSE)</f>
        <v>12546.027535080353</v>
      </c>
    </row>
    <row r="1633" spans="1:10" x14ac:dyDescent="0.25">
      <c r="A1633">
        <v>146</v>
      </c>
      <c r="B1633" t="s">
        <v>9</v>
      </c>
      <c r="C1633" s="3">
        <v>43477.53589777778</v>
      </c>
      <c r="D1633" s="3">
        <v>43477.53589777778</v>
      </c>
      <c r="E1633" t="s">
        <v>60</v>
      </c>
      <c r="F1633" t="str">
        <f>VLOOKUP(B1633,Loan_Application_Baseline!$A$1:$F$20,2,FALSE)</f>
        <v>Check application form completeness</v>
      </c>
      <c r="G1633" t="str">
        <f>VLOOKUP(B1633,Loan_Application_Baseline!$A$1:$F$20,3,FALSE)</f>
        <v>Loan Officer</v>
      </c>
      <c r="H1633" t="str">
        <f>VLOOKUP(B1633,Loan_Application_Baseline!$A$1:$F$20,4,FALSE)</f>
        <v>Customer Service</v>
      </c>
      <c r="I1633">
        <f ca="1">_xlfn.NORM.INV(RAND(),VLOOKUP(B1633,Loan_Application_Baseline!$A$1:$F$20,5,FALSE),VLOOKUP(B1633,Loan_Application_Baseline!$A$1:$F$20,6,FALSE))</f>
        <v>12.044349112027749</v>
      </c>
      <c r="J1633">
        <f ca="1">VLOOKUP(A1633,Loan_Application_Baseline!$P$1:$Q$1001,2,FALSE)</f>
        <v>12291.069734220257</v>
      </c>
    </row>
    <row r="1634" spans="1:10" x14ac:dyDescent="0.25">
      <c r="A1634">
        <v>127</v>
      </c>
      <c r="B1634" t="s">
        <v>31</v>
      </c>
      <c r="C1634" s="3">
        <v>43477.536739374998</v>
      </c>
      <c r="D1634" s="3">
        <v>43477.536739374998</v>
      </c>
      <c r="E1634" t="s">
        <v>60</v>
      </c>
      <c r="F1634" t="str">
        <f>VLOOKUP(B1634,Loan_Application_Baseline!$A$1:$F$20,2,FALSE)</f>
        <v>Check if home insurance quote is requested</v>
      </c>
      <c r="G1634" t="str">
        <f>VLOOKUP(B1634,Loan_Application_Baseline!$A$1:$F$20,3,FALSE)</f>
        <v>Insurance Agent</v>
      </c>
      <c r="H1634" t="str">
        <f>VLOOKUP(B1634,Loan_Application_Baseline!$A$1:$F$20,4,FALSE)</f>
        <v>Customer Service</v>
      </c>
      <c r="I1634">
        <f ca="1">_xlfn.NORM.INV(RAND(),VLOOKUP(B1634,Loan_Application_Baseline!$A$1:$F$20,5,FALSE),VLOOKUP(B1634,Loan_Application_Baseline!$A$1:$F$20,6,FALSE))</f>
        <v>11.576132683123639</v>
      </c>
      <c r="J1634">
        <f ca="1">VLOOKUP(A1634,Loan_Application_Baseline!$P$1:$Q$1001,2,FALSE)</f>
        <v>8399.4948404005572</v>
      </c>
    </row>
    <row r="1635" spans="1:10" x14ac:dyDescent="0.25">
      <c r="A1635">
        <v>153</v>
      </c>
      <c r="B1635" t="s">
        <v>25</v>
      </c>
      <c r="C1635" s="3">
        <v>43477.540092222225</v>
      </c>
      <c r="D1635" s="3">
        <v>43477.540092222225</v>
      </c>
      <c r="E1635" t="s">
        <v>60</v>
      </c>
      <c r="F1635" t="str">
        <f>VLOOKUP(B1635,Loan_Application_Baseline!$A$1:$F$20,2,FALSE)</f>
        <v>Assess eligibility</v>
      </c>
      <c r="G1635" t="str">
        <f>VLOOKUP(B1635,Loan_Application_Baseline!$A$1:$F$20,3,FALSE)</f>
        <v>Risk Manager</v>
      </c>
      <c r="H1635" t="str">
        <f>VLOOKUP(B1635,Loan_Application_Baseline!$A$1:$F$20,4,FALSE)</f>
        <v>Customer Service</v>
      </c>
      <c r="I1635">
        <f ca="1">_xlfn.NORM.INV(RAND(),VLOOKUP(B1635,Loan_Application_Baseline!$A$1:$F$20,5,FALSE),VLOOKUP(B1635,Loan_Application_Baseline!$A$1:$F$20,6,FALSE))</f>
        <v>18.853111177516858</v>
      </c>
      <c r="J1635">
        <f ca="1">VLOOKUP(A1635,Loan_Application_Baseline!$P$1:$Q$1001,2,FALSE)</f>
        <v>9626.9679802533046</v>
      </c>
    </row>
    <row r="1636" spans="1:10" x14ac:dyDescent="0.25">
      <c r="A1636">
        <v>134</v>
      </c>
      <c r="B1636" t="s">
        <v>11</v>
      </c>
      <c r="C1636" s="3">
        <v>43477.540979976853</v>
      </c>
      <c r="D1636" s="3">
        <v>43477.540979976853</v>
      </c>
      <c r="E1636" t="s">
        <v>60</v>
      </c>
      <c r="F1636" t="str">
        <f>VLOOKUP(B1636,Loan_Application_Baseline!$A$1:$F$20,2,FALSE)</f>
        <v>Return application back to applicant</v>
      </c>
      <c r="G1636" t="str">
        <f>VLOOKUP(B1636,Loan_Application_Baseline!$A$1:$F$20,3,FALSE)</f>
        <v>Loan Officer</v>
      </c>
      <c r="H1636" t="str">
        <f>VLOOKUP(B1636,Loan_Application_Baseline!$A$1:$F$20,4,FALSE)</f>
        <v>Customer Service</v>
      </c>
      <c r="I1636">
        <f ca="1">_xlfn.NORM.INV(RAND(),VLOOKUP(B1636,Loan_Application_Baseline!$A$1:$F$20,5,FALSE),VLOOKUP(B1636,Loan_Application_Baseline!$A$1:$F$20,6,FALSE))</f>
        <v>7.0148042937403989</v>
      </c>
      <c r="J1636">
        <f ca="1">VLOOKUP(A1636,Loan_Application_Baseline!$P$1:$Q$1001,2,FALSE)</f>
        <v>9838.4751894458113</v>
      </c>
    </row>
    <row r="1637" spans="1:10" x14ac:dyDescent="0.25">
      <c r="A1637">
        <v>151</v>
      </c>
      <c r="B1637" t="s">
        <v>22</v>
      </c>
      <c r="C1637" s="3">
        <v>43477.541119479167</v>
      </c>
      <c r="D1637" s="3">
        <v>43477.541119479167</v>
      </c>
      <c r="E1637" t="s">
        <v>60</v>
      </c>
      <c r="F1637" t="str">
        <f>VLOOKUP(B1637,Loan_Application_Baseline!$A$1:$F$20,2,FALSE)</f>
        <v>Appraise property</v>
      </c>
      <c r="G1637" t="str">
        <f>VLOOKUP(B1637,Loan_Application_Baseline!$A$1:$F$20,3,FALSE)</f>
        <v>Appraiser</v>
      </c>
      <c r="H1637" t="str">
        <f>VLOOKUP(B1637,Loan_Application_Baseline!$A$1:$F$20,4,FALSE)</f>
        <v>Customer Service</v>
      </c>
      <c r="I1637">
        <f ca="1">_xlfn.NORM.INV(RAND(),VLOOKUP(B1637,Loan_Application_Baseline!$A$1:$F$20,5,FALSE),VLOOKUP(B1637,Loan_Application_Baseline!$A$1:$F$20,6,FALSE))</f>
        <v>25.176357237256248</v>
      </c>
      <c r="J1637">
        <f ca="1">VLOOKUP(A1637,Loan_Application_Baseline!$P$1:$Q$1001,2,FALSE)</f>
        <v>7494.0270403326786</v>
      </c>
    </row>
    <row r="1638" spans="1:10" x14ac:dyDescent="0.25">
      <c r="A1638">
        <v>148</v>
      </c>
      <c r="B1638" t="s">
        <v>25</v>
      </c>
      <c r="C1638" s="3">
        <v>43477.541225543981</v>
      </c>
      <c r="D1638" s="3">
        <v>43477.541225543981</v>
      </c>
      <c r="E1638" t="s">
        <v>60</v>
      </c>
      <c r="F1638" t="str">
        <f>VLOOKUP(B1638,Loan_Application_Baseline!$A$1:$F$20,2,FALSE)</f>
        <v>Assess eligibility</v>
      </c>
      <c r="G1638" t="str">
        <f>VLOOKUP(B1638,Loan_Application_Baseline!$A$1:$F$20,3,FALSE)</f>
        <v>Risk Manager</v>
      </c>
      <c r="H1638" t="str">
        <f>VLOOKUP(B1638,Loan_Application_Baseline!$A$1:$F$20,4,FALSE)</f>
        <v>Customer Service</v>
      </c>
      <c r="I1638">
        <f ca="1">_xlfn.NORM.INV(RAND(),VLOOKUP(B1638,Loan_Application_Baseline!$A$1:$F$20,5,FALSE),VLOOKUP(B1638,Loan_Application_Baseline!$A$1:$F$20,6,FALSE))</f>
        <v>14.67993096314731</v>
      </c>
      <c r="J1638">
        <f ca="1">VLOOKUP(A1638,Loan_Application_Baseline!$P$1:$Q$1001,2,FALSE)</f>
        <v>6768.2467684575713</v>
      </c>
    </row>
    <row r="1639" spans="1:10" x14ac:dyDescent="0.25">
      <c r="A1639">
        <v>159</v>
      </c>
      <c r="B1639" t="s">
        <v>9</v>
      </c>
      <c r="C1639" s="3">
        <v>43477.541666666664</v>
      </c>
      <c r="D1639" s="3">
        <v>43477.541666666664</v>
      </c>
      <c r="E1639" t="s">
        <v>60</v>
      </c>
      <c r="F1639" t="str">
        <f>VLOOKUP(B1639,Loan_Application_Baseline!$A$1:$F$20,2,FALSE)</f>
        <v>Check application form completeness</v>
      </c>
      <c r="G1639" t="str">
        <f>VLOOKUP(B1639,Loan_Application_Baseline!$A$1:$F$20,3,FALSE)</f>
        <v>Loan Officer</v>
      </c>
      <c r="H1639" t="str">
        <f>VLOOKUP(B1639,Loan_Application_Baseline!$A$1:$F$20,4,FALSE)</f>
        <v>Customer Service</v>
      </c>
      <c r="I1639">
        <f ca="1">_xlfn.NORM.INV(RAND(),VLOOKUP(B1639,Loan_Application_Baseline!$A$1:$F$20,5,FALSE),VLOOKUP(B1639,Loan_Application_Baseline!$A$1:$F$20,6,FALSE))</f>
        <v>5.4436294836136891</v>
      </c>
      <c r="J1639">
        <f ca="1">VLOOKUP(A1639,Loan_Application_Baseline!$P$1:$Q$1001,2,FALSE)</f>
        <v>7400.773544632907</v>
      </c>
    </row>
    <row r="1640" spans="1:10" x14ac:dyDescent="0.25">
      <c r="A1640">
        <v>150</v>
      </c>
      <c r="B1640" t="s">
        <v>31</v>
      </c>
      <c r="C1640" s="3">
        <v>43477.54489409722</v>
      </c>
      <c r="D1640" s="3">
        <v>43477.54489409722</v>
      </c>
      <c r="E1640" t="s">
        <v>60</v>
      </c>
      <c r="F1640" t="str">
        <f>VLOOKUP(B1640,Loan_Application_Baseline!$A$1:$F$20,2,FALSE)</f>
        <v>Check if home insurance quote is requested</v>
      </c>
      <c r="G1640" t="str">
        <f>VLOOKUP(B1640,Loan_Application_Baseline!$A$1:$F$20,3,FALSE)</f>
        <v>Insurance Agent</v>
      </c>
      <c r="H1640" t="str">
        <f>VLOOKUP(B1640,Loan_Application_Baseline!$A$1:$F$20,4,FALSE)</f>
        <v>Customer Service</v>
      </c>
      <c r="I1640">
        <f ca="1">_xlfn.NORM.INV(RAND(),VLOOKUP(B1640,Loan_Application_Baseline!$A$1:$F$20,5,FALSE),VLOOKUP(B1640,Loan_Application_Baseline!$A$1:$F$20,6,FALSE))</f>
        <v>8.6869312727687866</v>
      </c>
      <c r="J1640">
        <f ca="1">VLOOKUP(A1640,Loan_Application_Baseline!$P$1:$Q$1001,2,FALSE)</f>
        <v>11384.568287083699</v>
      </c>
    </row>
    <row r="1641" spans="1:10" x14ac:dyDescent="0.25">
      <c r="A1641">
        <v>158</v>
      </c>
      <c r="B1641" t="s">
        <v>15</v>
      </c>
      <c r="C1641" s="3">
        <v>43477.546634629631</v>
      </c>
      <c r="D1641" s="3">
        <v>43477.546634629631</v>
      </c>
      <c r="E1641" t="s">
        <v>60</v>
      </c>
      <c r="F1641" t="str">
        <f>VLOOKUP(B1641,Loan_Application_Baseline!$A$1:$F$20,2,FALSE)</f>
        <v>Check credit history</v>
      </c>
      <c r="G1641" t="str">
        <f>VLOOKUP(B1641,Loan_Application_Baseline!$A$1:$F$20,3,FALSE)</f>
        <v>Credit Analyst</v>
      </c>
      <c r="H1641" t="str">
        <f>VLOOKUP(B1641,Loan_Application_Baseline!$A$1:$F$20,4,FALSE)</f>
        <v>Customer Service</v>
      </c>
      <c r="I1641">
        <f ca="1">_xlfn.NORM.INV(RAND(),VLOOKUP(B1641,Loan_Application_Baseline!$A$1:$F$20,5,FALSE),VLOOKUP(B1641,Loan_Application_Baseline!$A$1:$F$20,6,FALSE))</f>
        <v>13.659014841936422</v>
      </c>
      <c r="J1641">
        <f ca="1">VLOOKUP(A1641,Loan_Application_Baseline!$P$1:$Q$1001,2,FALSE)</f>
        <v>11847.662957993623</v>
      </c>
    </row>
    <row r="1642" spans="1:10" x14ac:dyDescent="0.25">
      <c r="A1642">
        <v>152</v>
      </c>
      <c r="B1642" t="s">
        <v>29</v>
      </c>
      <c r="C1642" s="3">
        <v>43477.549087569445</v>
      </c>
      <c r="D1642" s="3">
        <v>43477.549087569445</v>
      </c>
      <c r="E1642" t="s">
        <v>60</v>
      </c>
      <c r="F1642" t="str">
        <f>VLOOKUP(B1642,Loan_Application_Baseline!$A$1:$F$20,2,FALSE)</f>
        <v>Prepare acceptance pack</v>
      </c>
      <c r="G1642" t="str">
        <f>VLOOKUP(B1642,Loan_Application_Baseline!$A$1:$F$20,3,FALSE)</f>
        <v>Loan Officer</v>
      </c>
      <c r="H1642" t="str">
        <f>VLOOKUP(B1642,Loan_Application_Baseline!$A$1:$F$20,4,FALSE)</f>
        <v>Customer Service</v>
      </c>
      <c r="I1642">
        <f ca="1">_xlfn.NORM.INV(RAND(),VLOOKUP(B1642,Loan_Application_Baseline!$A$1:$F$20,5,FALSE),VLOOKUP(B1642,Loan_Application_Baseline!$A$1:$F$20,6,FALSE))</f>
        <v>10.271608996918395</v>
      </c>
      <c r="J1642">
        <f ca="1">VLOOKUP(A1642,Loan_Application_Baseline!$P$1:$Q$1001,2,FALSE)</f>
        <v>10917.399235390616</v>
      </c>
    </row>
    <row r="1643" spans="1:10" x14ac:dyDescent="0.25">
      <c r="A1643">
        <v>142</v>
      </c>
      <c r="B1643" t="s">
        <v>9</v>
      </c>
      <c r="C1643" s="3">
        <v>43477.551440844909</v>
      </c>
      <c r="D1643" s="3">
        <v>43477.551440844909</v>
      </c>
      <c r="E1643" t="s">
        <v>60</v>
      </c>
      <c r="F1643" t="str">
        <f>VLOOKUP(B1643,Loan_Application_Baseline!$A$1:$F$20,2,FALSE)</f>
        <v>Check application form completeness</v>
      </c>
      <c r="G1643" t="str">
        <f>VLOOKUP(B1643,Loan_Application_Baseline!$A$1:$F$20,3,FALSE)</f>
        <v>Loan Officer</v>
      </c>
      <c r="H1643" t="str">
        <f>VLOOKUP(B1643,Loan_Application_Baseline!$A$1:$F$20,4,FALSE)</f>
        <v>Customer Service</v>
      </c>
      <c r="I1643">
        <f ca="1">_xlfn.NORM.INV(RAND(),VLOOKUP(B1643,Loan_Application_Baseline!$A$1:$F$20,5,FALSE),VLOOKUP(B1643,Loan_Application_Baseline!$A$1:$F$20,6,FALSE))</f>
        <v>12.707376488207185</v>
      </c>
      <c r="J1643">
        <f ca="1">VLOOKUP(A1643,Loan_Application_Baseline!$P$1:$Q$1001,2,FALSE)</f>
        <v>9460.2709990341082</v>
      </c>
    </row>
    <row r="1644" spans="1:10" x14ac:dyDescent="0.25">
      <c r="A1644">
        <v>154</v>
      </c>
      <c r="B1644" t="s">
        <v>25</v>
      </c>
      <c r="C1644" s="3">
        <v>43477.554298900461</v>
      </c>
      <c r="D1644" s="3">
        <v>43477.554298900461</v>
      </c>
      <c r="E1644" t="s">
        <v>60</v>
      </c>
      <c r="F1644" t="str">
        <f>VLOOKUP(B1644,Loan_Application_Baseline!$A$1:$F$20,2,FALSE)</f>
        <v>Assess eligibility</v>
      </c>
      <c r="G1644" t="str">
        <f>VLOOKUP(B1644,Loan_Application_Baseline!$A$1:$F$20,3,FALSE)</f>
        <v>Risk Manager</v>
      </c>
      <c r="H1644" t="str">
        <f>VLOOKUP(B1644,Loan_Application_Baseline!$A$1:$F$20,4,FALSE)</f>
        <v>Customer Service</v>
      </c>
      <c r="I1644">
        <f ca="1">_xlfn.NORM.INV(RAND(),VLOOKUP(B1644,Loan_Application_Baseline!$A$1:$F$20,5,FALSE),VLOOKUP(B1644,Loan_Application_Baseline!$A$1:$F$20,6,FALSE))</f>
        <v>19.470150427985963</v>
      </c>
      <c r="J1644">
        <f ca="1">VLOOKUP(A1644,Loan_Application_Baseline!$P$1:$Q$1001,2,FALSE)</f>
        <v>11195.6951524141</v>
      </c>
    </row>
    <row r="1645" spans="1:10" x14ac:dyDescent="0.25">
      <c r="A1645">
        <v>127</v>
      </c>
      <c r="B1645" t="s">
        <v>34</v>
      </c>
      <c r="C1645" s="3">
        <v>43477.554547488427</v>
      </c>
      <c r="D1645" s="3">
        <v>43477.554547488427</v>
      </c>
      <c r="E1645" t="s">
        <v>60</v>
      </c>
      <c r="F1645" t="str">
        <f>VLOOKUP(B1645,Loan_Application_Baseline!$A$1:$F$20,2,FALSE)</f>
        <v>Send home insurance quote</v>
      </c>
      <c r="G1645" t="str">
        <f>VLOOKUP(B1645,Loan_Application_Baseline!$A$1:$F$20,3,FALSE)</f>
        <v>Insurance Agent</v>
      </c>
      <c r="H1645" t="str">
        <f>VLOOKUP(B1645,Loan_Application_Baseline!$A$1:$F$20,4,FALSE)</f>
        <v>Customer Service</v>
      </c>
      <c r="I1645">
        <f ca="1">_xlfn.NORM.INV(RAND(),VLOOKUP(B1645,Loan_Application_Baseline!$A$1:$F$20,5,FALSE),VLOOKUP(B1645,Loan_Application_Baseline!$A$1:$F$20,6,FALSE))</f>
        <v>7.5757261015381854</v>
      </c>
      <c r="J1645">
        <f ca="1">VLOOKUP(A1645,Loan_Application_Baseline!$P$1:$Q$1001,2,FALSE)</f>
        <v>8399.4948404005572</v>
      </c>
    </row>
    <row r="1646" spans="1:10" x14ac:dyDescent="0.25">
      <c r="A1646">
        <v>160</v>
      </c>
      <c r="B1646" t="s">
        <v>9</v>
      </c>
      <c r="C1646" s="3">
        <v>43477.555555555555</v>
      </c>
      <c r="D1646" s="3">
        <v>43477.555555555555</v>
      </c>
      <c r="E1646" t="s">
        <v>60</v>
      </c>
      <c r="F1646" t="str">
        <f>VLOOKUP(B1646,Loan_Application_Baseline!$A$1:$F$20,2,FALSE)</f>
        <v>Check application form completeness</v>
      </c>
      <c r="G1646" t="str">
        <f>VLOOKUP(B1646,Loan_Application_Baseline!$A$1:$F$20,3,FALSE)</f>
        <v>Loan Officer</v>
      </c>
      <c r="H1646" t="str">
        <f>VLOOKUP(B1646,Loan_Application_Baseline!$A$1:$F$20,4,FALSE)</f>
        <v>Customer Service</v>
      </c>
      <c r="I1646">
        <f ca="1">_xlfn.NORM.INV(RAND(),VLOOKUP(B1646,Loan_Application_Baseline!$A$1:$F$20,5,FALSE),VLOOKUP(B1646,Loan_Application_Baseline!$A$1:$F$20,6,FALSE))</f>
        <v>11.047088148879324</v>
      </c>
      <c r="J1646">
        <f ca="1">VLOOKUP(A1646,Loan_Application_Baseline!$P$1:$Q$1001,2,FALSE)</f>
        <v>7947.9290830060745</v>
      </c>
    </row>
    <row r="1647" spans="1:10" x14ac:dyDescent="0.25">
      <c r="A1647">
        <v>128</v>
      </c>
      <c r="B1647" t="s">
        <v>42</v>
      </c>
      <c r="C1647" s="3">
        <v>43477.555582893518</v>
      </c>
      <c r="D1647" s="3">
        <v>43477.555582893518</v>
      </c>
      <c r="E1647" t="s">
        <v>60</v>
      </c>
      <c r="F1647" t="str">
        <f>VLOOKUP(B1647,Loan_Application_Baseline!$A$1:$F$20,2,FALSE)</f>
        <v>Approve application</v>
      </c>
      <c r="G1647" t="str">
        <f>VLOOKUP(B1647,Loan_Application_Baseline!$A$1:$F$20,3,FALSE)</f>
        <v>Loan Officer</v>
      </c>
      <c r="H1647" t="str">
        <f>VLOOKUP(B1647,Loan_Application_Baseline!$A$1:$F$20,4,FALSE)</f>
        <v>Customer Service</v>
      </c>
      <c r="I1647">
        <f ca="1">_xlfn.NORM.INV(RAND(),VLOOKUP(B1647,Loan_Application_Baseline!$A$1:$F$20,5,FALSE),VLOOKUP(B1647,Loan_Application_Baseline!$A$1:$F$20,6,FALSE))</f>
        <v>16.628457148242326</v>
      </c>
      <c r="J1647">
        <f ca="1">VLOOKUP(A1647,Loan_Application_Baseline!$P$1:$Q$1001,2,FALSE)</f>
        <v>8878.5929681839843</v>
      </c>
    </row>
    <row r="1648" spans="1:10" x14ac:dyDescent="0.25">
      <c r="A1648">
        <v>156</v>
      </c>
      <c r="B1648" t="s">
        <v>19</v>
      </c>
      <c r="C1648" s="3">
        <v>43477.556506666668</v>
      </c>
      <c r="D1648" s="3">
        <v>43477.556506666668</v>
      </c>
      <c r="E1648" t="s">
        <v>60</v>
      </c>
      <c r="F1648" t="str">
        <f>VLOOKUP(B1648,Loan_Application_Baseline!$A$1:$F$20,2,FALSE)</f>
        <v>Assess loan risk</v>
      </c>
      <c r="G1648" t="str">
        <f>VLOOKUP(B1648,Loan_Application_Baseline!$A$1:$F$20,3,FALSE)</f>
        <v>Risk Manager</v>
      </c>
      <c r="H1648" t="str">
        <f>VLOOKUP(B1648,Loan_Application_Baseline!$A$1:$F$20,4,FALSE)</f>
        <v>Customer Service</v>
      </c>
      <c r="I1648">
        <f ca="1">_xlfn.NORM.INV(RAND(),VLOOKUP(B1648,Loan_Application_Baseline!$A$1:$F$20,5,FALSE),VLOOKUP(B1648,Loan_Application_Baseline!$A$1:$F$20,6,FALSE))</f>
        <v>25.226186502469673</v>
      </c>
      <c r="J1648">
        <f ca="1">VLOOKUP(A1648,Loan_Application_Baseline!$P$1:$Q$1001,2,FALSE)</f>
        <v>12449.584080436289</v>
      </c>
    </row>
    <row r="1649" spans="1:10" x14ac:dyDescent="0.25">
      <c r="A1649">
        <v>155</v>
      </c>
      <c r="B1649" t="s">
        <v>9</v>
      </c>
      <c r="C1649" s="3">
        <v>43477.557314479163</v>
      </c>
      <c r="D1649" s="3">
        <v>43477.557314479163</v>
      </c>
      <c r="E1649" t="s">
        <v>60</v>
      </c>
      <c r="F1649" t="str">
        <f>VLOOKUP(B1649,Loan_Application_Baseline!$A$1:$F$20,2,FALSE)</f>
        <v>Check application form completeness</v>
      </c>
      <c r="G1649" t="str">
        <f>VLOOKUP(B1649,Loan_Application_Baseline!$A$1:$F$20,3,FALSE)</f>
        <v>Loan Officer</v>
      </c>
      <c r="H1649" t="str">
        <f>VLOOKUP(B1649,Loan_Application_Baseline!$A$1:$F$20,4,FALSE)</f>
        <v>Customer Service</v>
      </c>
      <c r="I1649">
        <f ca="1">_xlfn.NORM.INV(RAND(),VLOOKUP(B1649,Loan_Application_Baseline!$A$1:$F$20,5,FALSE),VLOOKUP(B1649,Loan_Application_Baseline!$A$1:$F$20,6,FALSE))</f>
        <v>9.5220333030429849</v>
      </c>
      <c r="J1649">
        <f ca="1">VLOOKUP(A1649,Loan_Application_Baseline!$P$1:$Q$1001,2,FALSE)</f>
        <v>9320.788468803883</v>
      </c>
    </row>
    <row r="1650" spans="1:10" x14ac:dyDescent="0.25">
      <c r="A1650">
        <v>157</v>
      </c>
      <c r="B1650" t="s">
        <v>22</v>
      </c>
      <c r="C1650" s="3">
        <v>43477.557317604165</v>
      </c>
      <c r="D1650" s="3">
        <v>43477.557317604165</v>
      </c>
      <c r="E1650" t="s">
        <v>60</v>
      </c>
      <c r="F1650" t="str">
        <f>VLOOKUP(B1650,Loan_Application_Baseline!$A$1:$F$20,2,FALSE)</f>
        <v>Appraise property</v>
      </c>
      <c r="G1650" t="str">
        <f>VLOOKUP(B1650,Loan_Application_Baseline!$A$1:$F$20,3,FALSE)</f>
        <v>Appraiser</v>
      </c>
      <c r="H1650" t="str">
        <f>VLOOKUP(B1650,Loan_Application_Baseline!$A$1:$F$20,4,FALSE)</f>
        <v>Customer Service</v>
      </c>
      <c r="I1650">
        <f ca="1">_xlfn.NORM.INV(RAND(),VLOOKUP(B1650,Loan_Application_Baseline!$A$1:$F$20,5,FALSE),VLOOKUP(B1650,Loan_Application_Baseline!$A$1:$F$20,6,FALSE))</f>
        <v>23.441860776226449</v>
      </c>
      <c r="J1650">
        <f ca="1">VLOOKUP(A1650,Loan_Application_Baseline!$P$1:$Q$1001,2,FALSE)</f>
        <v>13917.623283214998</v>
      </c>
    </row>
    <row r="1651" spans="1:10" x14ac:dyDescent="0.25">
      <c r="A1651">
        <v>145</v>
      </c>
      <c r="B1651" t="s">
        <v>36</v>
      </c>
      <c r="C1651" s="3">
        <v>43477.557373680553</v>
      </c>
      <c r="D1651" s="3">
        <v>43477.557373680553</v>
      </c>
      <c r="E1651" t="s">
        <v>60</v>
      </c>
      <c r="F1651" t="str">
        <f>VLOOKUP(B1651,Loan_Application_Baseline!$A$1:$F$20,2,FALSE)</f>
        <v>Send acceptance pack</v>
      </c>
      <c r="G1651" t="str">
        <f>VLOOKUP(B1651,Loan_Application_Baseline!$A$1:$F$20,3,FALSE)</f>
        <v>Loan Officer</v>
      </c>
      <c r="H1651" t="str">
        <f>VLOOKUP(B1651,Loan_Application_Baseline!$A$1:$F$20,4,FALSE)</f>
        <v>Customer Service</v>
      </c>
      <c r="I1651">
        <f ca="1">_xlfn.NORM.INV(RAND(),VLOOKUP(B1651,Loan_Application_Baseline!$A$1:$F$20,5,FALSE),VLOOKUP(B1651,Loan_Application_Baseline!$A$1:$F$20,6,FALSE))</f>
        <v>11.723893304195261</v>
      </c>
      <c r="J1651">
        <f ca="1">VLOOKUP(A1651,Loan_Application_Baseline!$P$1:$Q$1001,2,FALSE)</f>
        <v>12546.027535080353</v>
      </c>
    </row>
    <row r="1652" spans="1:10" x14ac:dyDescent="0.25">
      <c r="A1652">
        <v>146</v>
      </c>
      <c r="B1652" t="s">
        <v>11</v>
      </c>
      <c r="C1652" s="3">
        <v>43477.557981458333</v>
      </c>
      <c r="D1652" s="3">
        <v>43477.557981458333</v>
      </c>
      <c r="E1652" t="s">
        <v>60</v>
      </c>
      <c r="F1652" t="str">
        <f>VLOOKUP(B1652,Loan_Application_Baseline!$A$1:$F$20,2,FALSE)</f>
        <v>Return application back to applicant</v>
      </c>
      <c r="G1652" t="str">
        <f>VLOOKUP(B1652,Loan_Application_Baseline!$A$1:$F$20,3,FALSE)</f>
        <v>Loan Officer</v>
      </c>
      <c r="H1652" t="str">
        <f>VLOOKUP(B1652,Loan_Application_Baseline!$A$1:$F$20,4,FALSE)</f>
        <v>Customer Service</v>
      </c>
      <c r="I1652">
        <f ca="1">_xlfn.NORM.INV(RAND(),VLOOKUP(B1652,Loan_Application_Baseline!$A$1:$F$20,5,FALSE),VLOOKUP(B1652,Loan_Application_Baseline!$A$1:$F$20,6,FALSE))</f>
        <v>8.2348759057784378</v>
      </c>
      <c r="J1652">
        <f ca="1">VLOOKUP(A1652,Loan_Application_Baseline!$P$1:$Q$1001,2,FALSE)</f>
        <v>12291.069734220257</v>
      </c>
    </row>
    <row r="1653" spans="1:10" x14ac:dyDescent="0.25">
      <c r="A1653">
        <v>153</v>
      </c>
      <c r="B1653" t="s">
        <v>27</v>
      </c>
      <c r="C1653" s="3">
        <v>43477.560144247684</v>
      </c>
      <c r="D1653" s="3">
        <v>43477.560144247684</v>
      </c>
      <c r="E1653" t="s">
        <v>60</v>
      </c>
      <c r="F1653" t="str">
        <f>VLOOKUP(B1653,Loan_Application_Baseline!$A$1:$F$20,2,FALSE)</f>
        <v>Reject application</v>
      </c>
      <c r="G1653" t="str">
        <f>VLOOKUP(B1653,Loan_Application_Baseline!$A$1:$F$20,3,FALSE)</f>
        <v>Loan Officer</v>
      </c>
      <c r="H1653" t="str">
        <f>VLOOKUP(B1653,Loan_Application_Baseline!$A$1:$F$20,4,FALSE)</f>
        <v>Customer Service</v>
      </c>
      <c r="I1653">
        <f ca="1">_xlfn.NORM.INV(RAND(),VLOOKUP(B1653,Loan_Application_Baseline!$A$1:$F$20,5,FALSE),VLOOKUP(B1653,Loan_Application_Baseline!$A$1:$F$20,6,FALSE))</f>
        <v>12.546341608660699</v>
      </c>
      <c r="J1653">
        <f ca="1">VLOOKUP(A1653,Loan_Application_Baseline!$P$1:$Q$1001,2,FALSE)</f>
        <v>9626.9679802533046</v>
      </c>
    </row>
    <row r="1654" spans="1:10" x14ac:dyDescent="0.25">
      <c r="A1654">
        <v>134</v>
      </c>
      <c r="B1654" t="s">
        <v>13</v>
      </c>
      <c r="C1654" s="3">
        <v>43477.560403981479</v>
      </c>
      <c r="D1654" s="3">
        <v>43477.560403981479</v>
      </c>
      <c r="E1654" t="s">
        <v>60</v>
      </c>
      <c r="F1654" t="str">
        <f>VLOOKUP(B1654,Loan_Application_Baseline!$A$1:$F$20,2,FALSE)</f>
        <v>Receive updated application</v>
      </c>
      <c r="G1654" t="str">
        <f>VLOOKUP(B1654,Loan_Application_Baseline!$A$1:$F$20,3,FALSE)</f>
        <v>Loan Officer</v>
      </c>
      <c r="H1654" t="str">
        <f>VLOOKUP(B1654,Loan_Application_Baseline!$A$1:$F$20,4,FALSE)</f>
        <v>Customer Service</v>
      </c>
      <c r="I1654">
        <f ca="1">_xlfn.NORM.INV(RAND(),VLOOKUP(B1654,Loan_Application_Baseline!$A$1:$F$20,5,FALSE),VLOOKUP(B1654,Loan_Application_Baseline!$A$1:$F$20,6,FALSE))</f>
        <v>7.5273896658223007</v>
      </c>
      <c r="J1654">
        <f ca="1">VLOOKUP(A1654,Loan_Application_Baseline!$P$1:$Q$1001,2,FALSE)</f>
        <v>9838.4751894458113</v>
      </c>
    </row>
    <row r="1655" spans="1:10" x14ac:dyDescent="0.25">
      <c r="A1655">
        <v>159</v>
      </c>
      <c r="B1655" t="s">
        <v>15</v>
      </c>
      <c r="C1655" s="3">
        <v>43477.561248310187</v>
      </c>
      <c r="D1655" s="3">
        <v>43477.561248310187</v>
      </c>
      <c r="E1655" t="s">
        <v>60</v>
      </c>
      <c r="F1655" t="str">
        <f>VLOOKUP(B1655,Loan_Application_Baseline!$A$1:$F$20,2,FALSE)</f>
        <v>Check credit history</v>
      </c>
      <c r="G1655" t="str">
        <f>VLOOKUP(B1655,Loan_Application_Baseline!$A$1:$F$20,3,FALSE)</f>
        <v>Credit Analyst</v>
      </c>
      <c r="H1655" t="str">
        <f>VLOOKUP(B1655,Loan_Application_Baseline!$A$1:$F$20,4,FALSE)</f>
        <v>Customer Service</v>
      </c>
      <c r="I1655">
        <f ca="1">_xlfn.NORM.INV(RAND(),VLOOKUP(B1655,Loan_Application_Baseline!$A$1:$F$20,5,FALSE),VLOOKUP(B1655,Loan_Application_Baseline!$A$1:$F$20,6,FALSE))</f>
        <v>9.4744267489648877</v>
      </c>
      <c r="J1655">
        <f ca="1">VLOOKUP(A1655,Loan_Application_Baseline!$P$1:$Q$1001,2,FALSE)</f>
        <v>7400.773544632907</v>
      </c>
    </row>
    <row r="1656" spans="1:10" x14ac:dyDescent="0.25">
      <c r="A1656">
        <v>151</v>
      </c>
      <c r="B1656" t="s">
        <v>19</v>
      </c>
      <c r="C1656" s="3">
        <v>43477.562283611114</v>
      </c>
      <c r="D1656" s="3">
        <v>43477.562283611114</v>
      </c>
      <c r="E1656" t="s">
        <v>60</v>
      </c>
      <c r="F1656" t="str">
        <f>VLOOKUP(B1656,Loan_Application_Baseline!$A$1:$F$20,2,FALSE)</f>
        <v>Assess loan risk</v>
      </c>
      <c r="G1656" t="str">
        <f>VLOOKUP(B1656,Loan_Application_Baseline!$A$1:$F$20,3,FALSE)</f>
        <v>Risk Manager</v>
      </c>
      <c r="H1656" t="str">
        <f>VLOOKUP(B1656,Loan_Application_Baseline!$A$1:$F$20,4,FALSE)</f>
        <v>Customer Service</v>
      </c>
      <c r="I1656">
        <f ca="1">_xlfn.NORM.INV(RAND(),VLOOKUP(B1656,Loan_Application_Baseline!$A$1:$F$20,5,FALSE),VLOOKUP(B1656,Loan_Application_Baseline!$A$1:$F$20,6,FALSE))</f>
        <v>25.27937367972924</v>
      </c>
      <c r="J1656">
        <f ca="1">VLOOKUP(A1656,Loan_Application_Baseline!$P$1:$Q$1001,2,FALSE)</f>
        <v>7494.0270403326786</v>
      </c>
    </row>
    <row r="1657" spans="1:10" x14ac:dyDescent="0.25">
      <c r="A1657">
        <v>148</v>
      </c>
      <c r="B1657" t="s">
        <v>27</v>
      </c>
      <c r="C1657" s="3">
        <v>43477.564059097225</v>
      </c>
      <c r="D1657" s="3">
        <v>43477.564059097225</v>
      </c>
      <c r="E1657" t="s">
        <v>60</v>
      </c>
      <c r="F1657" t="str">
        <f>VLOOKUP(B1657,Loan_Application_Baseline!$A$1:$F$20,2,FALSE)</f>
        <v>Reject application</v>
      </c>
      <c r="G1657" t="str">
        <f>VLOOKUP(B1657,Loan_Application_Baseline!$A$1:$F$20,3,FALSE)</f>
        <v>Loan Officer</v>
      </c>
      <c r="H1657" t="str">
        <f>VLOOKUP(B1657,Loan_Application_Baseline!$A$1:$F$20,4,FALSE)</f>
        <v>Customer Service</v>
      </c>
      <c r="I1657">
        <f ca="1">_xlfn.NORM.INV(RAND(),VLOOKUP(B1657,Loan_Application_Baseline!$A$1:$F$20,5,FALSE),VLOOKUP(B1657,Loan_Application_Baseline!$A$1:$F$20,6,FALSE))</f>
        <v>10.355714029232756</v>
      </c>
      <c r="J1657">
        <f ca="1">VLOOKUP(A1657,Loan_Application_Baseline!$P$1:$Q$1001,2,FALSE)</f>
        <v>6768.2467684575713</v>
      </c>
    </row>
    <row r="1658" spans="1:10" x14ac:dyDescent="0.25">
      <c r="A1658">
        <v>158</v>
      </c>
      <c r="B1658" t="s">
        <v>22</v>
      </c>
      <c r="C1658" s="3">
        <v>43477.565289270831</v>
      </c>
      <c r="D1658" s="3">
        <v>43477.565289270831</v>
      </c>
      <c r="E1658" t="s">
        <v>60</v>
      </c>
      <c r="F1658" t="str">
        <f>VLOOKUP(B1658,Loan_Application_Baseline!$A$1:$F$20,2,FALSE)</f>
        <v>Appraise property</v>
      </c>
      <c r="G1658" t="str">
        <f>VLOOKUP(B1658,Loan_Application_Baseline!$A$1:$F$20,3,FALSE)</f>
        <v>Appraiser</v>
      </c>
      <c r="H1658" t="str">
        <f>VLOOKUP(B1658,Loan_Application_Baseline!$A$1:$F$20,4,FALSE)</f>
        <v>Customer Service</v>
      </c>
      <c r="I1658">
        <f ca="1">_xlfn.NORM.INV(RAND(),VLOOKUP(B1658,Loan_Application_Baseline!$A$1:$F$20,5,FALSE),VLOOKUP(B1658,Loan_Application_Baseline!$A$1:$F$20,6,FALSE))</f>
        <v>22.55554622931173</v>
      </c>
      <c r="J1658">
        <f ca="1">VLOOKUP(A1658,Loan_Application_Baseline!$P$1:$Q$1001,2,FALSE)</f>
        <v>11847.662957993623</v>
      </c>
    </row>
    <row r="1659" spans="1:10" x14ac:dyDescent="0.25">
      <c r="A1659">
        <v>150</v>
      </c>
      <c r="B1659" t="s">
        <v>36</v>
      </c>
      <c r="C1659" s="3">
        <v>43477.565576817127</v>
      </c>
      <c r="D1659" s="3">
        <v>43477.565576817127</v>
      </c>
      <c r="E1659" t="s">
        <v>60</v>
      </c>
      <c r="F1659" t="str">
        <f>VLOOKUP(B1659,Loan_Application_Baseline!$A$1:$F$20,2,FALSE)</f>
        <v>Send acceptance pack</v>
      </c>
      <c r="G1659" t="str">
        <f>VLOOKUP(B1659,Loan_Application_Baseline!$A$1:$F$20,3,FALSE)</f>
        <v>Loan Officer</v>
      </c>
      <c r="H1659" t="str">
        <f>VLOOKUP(B1659,Loan_Application_Baseline!$A$1:$F$20,4,FALSE)</f>
        <v>Customer Service</v>
      </c>
      <c r="I1659">
        <f ca="1">_xlfn.NORM.INV(RAND(),VLOOKUP(B1659,Loan_Application_Baseline!$A$1:$F$20,5,FALSE),VLOOKUP(B1659,Loan_Application_Baseline!$A$1:$F$20,6,FALSE))</f>
        <v>14.196347269619988</v>
      </c>
      <c r="J1659">
        <f ca="1">VLOOKUP(A1659,Loan_Application_Baseline!$P$1:$Q$1001,2,FALSE)</f>
        <v>11384.568287083699</v>
      </c>
    </row>
    <row r="1660" spans="1:10" x14ac:dyDescent="0.25">
      <c r="A1660">
        <v>152</v>
      </c>
      <c r="B1660" t="s">
        <v>31</v>
      </c>
      <c r="C1660" s="3">
        <v>43477.56765247685</v>
      </c>
      <c r="D1660" s="3">
        <v>43477.56765247685</v>
      </c>
      <c r="E1660" t="s">
        <v>60</v>
      </c>
      <c r="F1660" t="str">
        <f>VLOOKUP(B1660,Loan_Application_Baseline!$A$1:$F$20,2,FALSE)</f>
        <v>Check if home insurance quote is requested</v>
      </c>
      <c r="G1660" t="str">
        <f>VLOOKUP(B1660,Loan_Application_Baseline!$A$1:$F$20,3,FALSE)</f>
        <v>Insurance Agent</v>
      </c>
      <c r="H1660" t="str">
        <f>VLOOKUP(B1660,Loan_Application_Baseline!$A$1:$F$20,4,FALSE)</f>
        <v>Customer Service</v>
      </c>
      <c r="I1660">
        <f ca="1">_xlfn.NORM.INV(RAND(),VLOOKUP(B1660,Loan_Application_Baseline!$A$1:$F$20,5,FALSE),VLOOKUP(B1660,Loan_Application_Baseline!$A$1:$F$20,6,FALSE))</f>
        <v>12.744397973940801</v>
      </c>
      <c r="J1660">
        <f ca="1">VLOOKUP(A1660,Loan_Application_Baseline!$P$1:$Q$1001,2,FALSE)</f>
        <v>10917.399235390616</v>
      </c>
    </row>
    <row r="1661" spans="1:10" x14ac:dyDescent="0.25">
      <c r="A1661">
        <v>161</v>
      </c>
      <c r="B1661" t="s">
        <v>9</v>
      </c>
      <c r="C1661" s="3">
        <v>43477.569444444445</v>
      </c>
      <c r="D1661" s="3">
        <v>43477.569444444445</v>
      </c>
      <c r="E1661" t="s">
        <v>60</v>
      </c>
      <c r="F1661" t="str">
        <f>VLOOKUP(B1661,Loan_Application_Baseline!$A$1:$F$20,2,FALSE)</f>
        <v>Check application form completeness</v>
      </c>
      <c r="G1661" t="str">
        <f>VLOOKUP(B1661,Loan_Application_Baseline!$A$1:$F$20,3,FALSE)</f>
        <v>Loan Officer</v>
      </c>
      <c r="H1661" t="str">
        <f>VLOOKUP(B1661,Loan_Application_Baseline!$A$1:$F$20,4,FALSE)</f>
        <v>Customer Service</v>
      </c>
      <c r="I1661">
        <f ca="1">_xlfn.NORM.INV(RAND(),VLOOKUP(B1661,Loan_Application_Baseline!$A$1:$F$20,5,FALSE),VLOOKUP(B1661,Loan_Application_Baseline!$A$1:$F$20,6,FALSE))</f>
        <v>9.3854016523084312</v>
      </c>
      <c r="J1661">
        <f ca="1">VLOOKUP(A1661,Loan_Application_Baseline!$P$1:$Q$1001,2,FALSE)</f>
        <v>10785.561580834021</v>
      </c>
    </row>
    <row r="1662" spans="1:10" x14ac:dyDescent="0.25">
      <c r="A1662">
        <v>142</v>
      </c>
      <c r="B1662" t="s">
        <v>15</v>
      </c>
      <c r="C1662" s="3">
        <v>43477.574628854163</v>
      </c>
      <c r="D1662" s="3">
        <v>43477.574628854163</v>
      </c>
      <c r="E1662" t="s">
        <v>60</v>
      </c>
      <c r="F1662" t="str">
        <f>VLOOKUP(B1662,Loan_Application_Baseline!$A$1:$F$20,2,FALSE)</f>
        <v>Check credit history</v>
      </c>
      <c r="G1662" t="str">
        <f>VLOOKUP(B1662,Loan_Application_Baseline!$A$1:$F$20,3,FALSE)</f>
        <v>Credit Analyst</v>
      </c>
      <c r="H1662" t="str">
        <f>VLOOKUP(B1662,Loan_Application_Baseline!$A$1:$F$20,4,FALSE)</f>
        <v>Customer Service</v>
      </c>
      <c r="I1662">
        <f ca="1">_xlfn.NORM.INV(RAND(),VLOOKUP(B1662,Loan_Application_Baseline!$A$1:$F$20,5,FALSE),VLOOKUP(B1662,Loan_Application_Baseline!$A$1:$F$20,6,FALSE))</f>
        <v>15.24103685977987</v>
      </c>
      <c r="J1662">
        <f ca="1">VLOOKUP(A1662,Loan_Application_Baseline!$P$1:$Q$1001,2,FALSE)</f>
        <v>9460.2709990341082</v>
      </c>
    </row>
    <row r="1663" spans="1:10" x14ac:dyDescent="0.25">
      <c r="A1663">
        <v>156</v>
      </c>
      <c r="B1663" t="s">
        <v>25</v>
      </c>
      <c r="C1663" s="3">
        <v>43477.575162905094</v>
      </c>
      <c r="D1663" s="3">
        <v>43477.575162905094</v>
      </c>
      <c r="E1663" t="s">
        <v>60</v>
      </c>
      <c r="F1663" t="str">
        <f>VLOOKUP(B1663,Loan_Application_Baseline!$A$1:$F$20,2,FALSE)</f>
        <v>Assess eligibility</v>
      </c>
      <c r="G1663" t="str">
        <f>VLOOKUP(B1663,Loan_Application_Baseline!$A$1:$F$20,3,FALSE)</f>
        <v>Risk Manager</v>
      </c>
      <c r="H1663" t="str">
        <f>VLOOKUP(B1663,Loan_Application_Baseline!$A$1:$F$20,4,FALSE)</f>
        <v>Customer Service</v>
      </c>
      <c r="I1663">
        <f ca="1">_xlfn.NORM.INV(RAND(),VLOOKUP(B1663,Loan_Application_Baseline!$A$1:$F$20,5,FALSE),VLOOKUP(B1663,Loan_Application_Baseline!$A$1:$F$20,6,FALSE))</f>
        <v>18.683945464761273</v>
      </c>
      <c r="J1663">
        <f ca="1">VLOOKUP(A1663,Loan_Application_Baseline!$P$1:$Q$1001,2,FALSE)</f>
        <v>12449.584080436289</v>
      </c>
    </row>
    <row r="1664" spans="1:10" x14ac:dyDescent="0.25">
      <c r="A1664">
        <v>127</v>
      </c>
      <c r="B1664" t="s">
        <v>38</v>
      </c>
      <c r="C1664" s="3">
        <v>43477.576022337962</v>
      </c>
      <c r="D1664" s="3">
        <v>43477.576022337962</v>
      </c>
      <c r="E1664" t="s">
        <v>60</v>
      </c>
      <c r="F1664" t="str">
        <f>VLOOKUP(B1664,Loan_Application_Baseline!$A$1:$F$20,2,FALSE)</f>
        <v>Verify repayment agreement</v>
      </c>
      <c r="G1664" t="str">
        <f>VLOOKUP(B1664,Loan_Application_Baseline!$A$1:$F$20,3,FALSE)</f>
        <v>Loan Officer</v>
      </c>
      <c r="H1664" t="str">
        <f>VLOOKUP(B1664,Loan_Application_Baseline!$A$1:$F$20,4,FALSE)</f>
        <v>Customer Service</v>
      </c>
      <c r="I1664">
        <f ca="1">_xlfn.NORM.INV(RAND(),VLOOKUP(B1664,Loan_Application_Baseline!$A$1:$F$20,5,FALSE),VLOOKUP(B1664,Loan_Application_Baseline!$A$1:$F$20,6,FALSE))</f>
        <v>11.338885504582301</v>
      </c>
      <c r="J1664">
        <f ca="1">VLOOKUP(A1664,Loan_Application_Baseline!$P$1:$Q$1001,2,FALSE)</f>
        <v>8399.4948404005572</v>
      </c>
    </row>
    <row r="1665" spans="1:10" x14ac:dyDescent="0.25">
      <c r="A1665">
        <v>145</v>
      </c>
      <c r="B1665" t="s">
        <v>38</v>
      </c>
      <c r="C1665" s="3">
        <v>43477.577165196759</v>
      </c>
      <c r="D1665" s="3">
        <v>43477.577165196759</v>
      </c>
      <c r="E1665" t="s">
        <v>60</v>
      </c>
      <c r="F1665" t="str">
        <f>VLOOKUP(B1665,Loan_Application_Baseline!$A$1:$F$20,2,FALSE)</f>
        <v>Verify repayment agreement</v>
      </c>
      <c r="G1665" t="str">
        <f>VLOOKUP(B1665,Loan_Application_Baseline!$A$1:$F$20,3,FALSE)</f>
        <v>Loan Officer</v>
      </c>
      <c r="H1665" t="str">
        <f>VLOOKUP(B1665,Loan_Application_Baseline!$A$1:$F$20,4,FALSE)</f>
        <v>Customer Service</v>
      </c>
      <c r="I1665">
        <f ca="1">_xlfn.NORM.INV(RAND(),VLOOKUP(B1665,Loan_Application_Baseline!$A$1:$F$20,5,FALSE),VLOOKUP(B1665,Loan_Application_Baseline!$A$1:$F$20,6,FALSE))</f>
        <v>11.398306857658845</v>
      </c>
      <c r="J1665">
        <f ca="1">VLOOKUP(A1665,Loan_Application_Baseline!$P$1:$Q$1001,2,FALSE)</f>
        <v>12546.027535080353</v>
      </c>
    </row>
    <row r="1666" spans="1:10" x14ac:dyDescent="0.25">
      <c r="A1666">
        <v>154</v>
      </c>
      <c r="B1666" t="s">
        <v>29</v>
      </c>
      <c r="C1666" s="3">
        <v>43477.577440277775</v>
      </c>
      <c r="D1666" s="3">
        <v>43477.577440277775</v>
      </c>
      <c r="E1666" t="s">
        <v>60</v>
      </c>
      <c r="F1666" t="str">
        <f>VLOOKUP(B1666,Loan_Application_Baseline!$A$1:$F$20,2,FALSE)</f>
        <v>Prepare acceptance pack</v>
      </c>
      <c r="G1666" t="str">
        <f>VLOOKUP(B1666,Loan_Application_Baseline!$A$1:$F$20,3,FALSE)</f>
        <v>Loan Officer</v>
      </c>
      <c r="H1666" t="str">
        <f>VLOOKUP(B1666,Loan_Application_Baseline!$A$1:$F$20,4,FALSE)</f>
        <v>Customer Service</v>
      </c>
      <c r="I1666">
        <f ca="1">_xlfn.NORM.INV(RAND(),VLOOKUP(B1666,Loan_Application_Baseline!$A$1:$F$20,5,FALSE),VLOOKUP(B1666,Loan_Application_Baseline!$A$1:$F$20,6,FALSE))</f>
        <v>12.753427511019167</v>
      </c>
      <c r="J1666">
        <f ca="1">VLOOKUP(A1666,Loan_Application_Baseline!$P$1:$Q$1001,2,FALSE)</f>
        <v>11195.6951524141</v>
      </c>
    </row>
    <row r="1667" spans="1:10" x14ac:dyDescent="0.25">
      <c r="A1667">
        <v>157</v>
      </c>
      <c r="B1667" t="s">
        <v>19</v>
      </c>
      <c r="C1667" s="3">
        <v>43477.577913819441</v>
      </c>
      <c r="D1667" s="3">
        <v>43477.577913819441</v>
      </c>
      <c r="E1667" t="s">
        <v>60</v>
      </c>
      <c r="F1667" t="str">
        <f>VLOOKUP(B1667,Loan_Application_Baseline!$A$1:$F$20,2,FALSE)</f>
        <v>Assess loan risk</v>
      </c>
      <c r="G1667" t="str">
        <f>VLOOKUP(B1667,Loan_Application_Baseline!$A$1:$F$20,3,FALSE)</f>
        <v>Risk Manager</v>
      </c>
      <c r="H1667" t="str">
        <f>VLOOKUP(B1667,Loan_Application_Baseline!$A$1:$F$20,4,FALSE)</f>
        <v>Customer Service</v>
      </c>
      <c r="I1667">
        <f ca="1">_xlfn.NORM.INV(RAND(),VLOOKUP(B1667,Loan_Application_Baseline!$A$1:$F$20,5,FALSE),VLOOKUP(B1667,Loan_Application_Baseline!$A$1:$F$20,6,FALSE))</f>
        <v>21.882885056485392</v>
      </c>
      <c r="J1667">
        <f ca="1">VLOOKUP(A1667,Loan_Application_Baseline!$P$1:$Q$1001,2,FALSE)</f>
        <v>13917.623283214998</v>
      </c>
    </row>
    <row r="1668" spans="1:10" x14ac:dyDescent="0.25">
      <c r="A1668">
        <v>146</v>
      </c>
      <c r="B1668" t="s">
        <v>13</v>
      </c>
      <c r="C1668" s="3">
        <v>43477.578455497685</v>
      </c>
      <c r="D1668" s="3">
        <v>43477.578455497685</v>
      </c>
      <c r="E1668" t="s">
        <v>60</v>
      </c>
      <c r="F1668" t="str">
        <f>VLOOKUP(B1668,Loan_Application_Baseline!$A$1:$F$20,2,FALSE)</f>
        <v>Receive updated application</v>
      </c>
      <c r="G1668" t="str">
        <f>VLOOKUP(B1668,Loan_Application_Baseline!$A$1:$F$20,3,FALSE)</f>
        <v>Loan Officer</v>
      </c>
      <c r="H1668" t="str">
        <f>VLOOKUP(B1668,Loan_Application_Baseline!$A$1:$F$20,4,FALSE)</f>
        <v>Customer Service</v>
      </c>
      <c r="I1668">
        <f ca="1">_xlfn.NORM.INV(RAND(),VLOOKUP(B1668,Loan_Application_Baseline!$A$1:$F$20,5,FALSE),VLOOKUP(B1668,Loan_Application_Baseline!$A$1:$F$20,6,FALSE))</f>
        <v>9.2873656531242812</v>
      </c>
      <c r="J1668">
        <f ca="1">VLOOKUP(A1668,Loan_Application_Baseline!$P$1:$Q$1001,2,FALSE)</f>
        <v>12291.069734220257</v>
      </c>
    </row>
    <row r="1669" spans="1:10" x14ac:dyDescent="0.25">
      <c r="A1669">
        <v>155</v>
      </c>
      <c r="B1669" t="s">
        <v>11</v>
      </c>
      <c r="C1669" s="3">
        <v>43477.578487094906</v>
      </c>
      <c r="D1669" s="3">
        <v>43477.578487094906</v>
      </c>
      <c r="E1669" t="s">
        <v>60</v>
      </c>
      <c r="F1669" t="str">
        <f>VLOOKUP(B1669,Loan_Application_Baseline!$A$1:$F$20,2,FALSE)</f>
        <v>Return application back to applicant</v>
      </c>
      <c r="G1669" t="str">
        <f>VLOOKUP(B1669,Loan_Application_Baseline!$A$1:$F$20,3,FALSE)</f>
        <v>Loan Officer</v>
      </c>
      <c r="H1669" t="str">
        <f>VLOOKUP(B1669,Loan_Application_Baseline!$A$1:$F$20,4,FALSE)</f>
        <v>Customer Service</v>
      </c>
      <c r="I1669">
        <f ca="1">_xlfn.NORM.INV(RAND(),VLOOKUP(B1669,Loan_Application_Baseline!$A$1:$F$20,5,FALSE),VLOOKUP(B1669,Loan_Application_Baseline!$A$1:$F$20,6,FALSE))</f>
        <v>5.9262568170346972</v>
      </c>
      <c r="J1669">
        <f ca="1">VLOOKUP(A1669,Loan_Application_Baseline!$P$1:$Q$1001,2,FALSE)</f>
        <v>9320.788468803883</v>
      </c>
    </row>
    <row r="1670" spans="1:10" x14ac:dyDescent="0.25">
      <c r="A1670">
        <v>160</v>
      </c>
      <c r="B1670" t="s">
        <v>15</v>
      </c>
      <c r="C1670" s="3">
        <v>43477.580559756942</v>
      </c>
      <c r="D1670" s="3">
        <v>43477.580559756942</v>
      </c>
      <c r="E1670" t="s">
        <v>60</v>
      </c>
      <c r="F1670" t="str">
        <f>VLOOKUP(B1670,Loan_Application_Baseline!$A$1:$F$20,2,FALSE)</f>
        <v>Check credit history</v>
      </c>
      <c r="G1670" t="str">
        <f>VLOOKUP(B1670,Loan_Application_Baseline!$A$1:$F$20,3,FALSE)</f>
        <v>Credit Analyst</v>
      </c>
      <c r="H1670" t="str">
        <f>VLOOKUP(B1670,Loan_Application_Baseline!$A$1:$F$20,4,FALSE)</f>
        <v>Customer Service</v>
      </c>
      <c r="I1670">
        <f ca="1">_xlfn.NORM.INV(RAND(),VLOOKUP(B1670,Loan_Application_Baseline!$A$1:$F$20,5,FALSE),VLOOKUP(B1670,Loan_Application_Baseline!$A$1:$F$20,6,FALSE))</f>
        <v>15.539269563406906</v>
      </c>
      <c r="J1670">
        <f ca="1">VLOOKUP(A1670,Loan_Application_Baseline!$P$1:$Q$1001,2,FALSE)</f>
        <v>7947.9290830060745</v>
      </c>
    </row>
    <row r="1671" spans="1:10" x14ac:dyDescent="0.25">
      <c r="A1671">
        <v>134</v>
      </c>
      <c r="B1671" t="s">
        <v>9</v>
      </c>
      <c r="C1671" s="3">
        <v>43477.581710879633</v>
      </c>
      <c r="D1671" s="3">
        <v>43477.581710879633</v>
      </c>
      <c r="E1671" t="s">
        <v>60</v>
      </c>
      <c r="F1671" t="str">
        <f>VLOOKUP(B1671,Loan_Application_Baseline!$A$1:$F$20,2,FALSE)</f>
        <v>Check application form completeness</v>
      </c>
      <c r="G1671" t="str">
        <f>VLOOKUP(B1671,Loan_Application_Baseline!$A$1:$F$20,3,FALSE)</f>
        <v>Loan Officer</v>
      </c>
      <c r="H1671" t="str">
        <f>VLOOKUP(B1671,Loan_Application_Baseline!$A$1:$F$20,4,FALSE)</f>
        <v>Customer Service</v>
      </c>
      <c r="I1671">
        <f ca="1">_xlfn.NORM.INV(RAND(),VLOOKUP(B1671,Loan_Application_Baseline!$A$1:$F$20,5,FALSE),VLOOKUP(B1671,Loan_Application_Baseline!$A$1:$F$20,6,FALSE))</f>
        <v>10.769844618095298</v>
      </c>
      <c r="J1671">
        <f ca="1">VLOOKUP(A1671,Loan_Application_Baseline!$P$1:$Q$1001,2,FALSE)</f>
        <v>9838.4751894458113</v>
      </c>
    </row>
    <row r="1672" spans="1:10" x14ac:dyDescent="0.25">
      <c r="A1672">
        <v>151</v>
      </c>
      <c r="B1672" t="s">
        <v>25</v>
      </c>
      <c r="C1672" s="3">
        <v>43477.582475069445</v>
      </c>
      <c r="D1672" s="3">
        <v>43477.582475069445</v>
      </c>
      <c r="E1672" t="s">
        <v>60</v>
      </c>
      <c r="F1672" t="str">
        <f>VLOOKUP(B1672,Loan_Application_Baseline!$A$1:$F$20,2,FALSE)</f>
        <v>Assess eligibility</v>
      </c>
      <c r="G1672" t="str">
        <f>VLOOKUP(B1672,Loan_Application_Baseline!$A$1:$F$20,3,FALSE)</f>
        <v>Risk Manager</v>
      </c>
      <c r="H1672" t="str">
        <f>VLOOKUP(B1672,Loan_Application_Baseline!$A$1:$F$20,4,FALSE)</f>
        <v>Customer Service</v>
      </c>
      <c r="I1672">
        <f ca="1">_xlfn.NORM.INV(RAND(),VLOOKUP(B1672,Loan_Application_Baseline!$A$1:$F$20,5,FALSE),VLOOKUP(B1672,Loan_Application_Baseline!$A$1:$F$20,6,FALSE))</f>
        <v>15.990766455864392</v>
      </c>
      <c r="J1672">
        <f ca="1">VLOOKUP(A1672,Loan_Application_Baseline!$P$1:$Q$1001,2,FALSE)</f>
        <v>7494.0270403326786</v>
      </c>
    </row>
    <row r="1673" spans="1:10" x14ac:dyDescent="0.25">
      <c r="A1673">
        <v>162</v>
      </c>
      <c r="B1673" t="s">
        <v>9</v>
      </c>
      <c r="C1673" s="3">
        <v>43477.583333333336</v>
      </c>
      <c r="D1673" s="3">
        <v>43477.583333333336</v>
      </c>
      <c r="E1673" t="s">
        <v>60</v>
      </c>
      <c r="F1673" t="str">
        <f>VLOOKUP(B1673,Loan_Application_Baseline!$A$1:$F$20,2,FALSE)</f>
        <v>Check application form completeness</v>
      </c>
      <c r="G1673" t="str">
        <f>VLOOKUP(B1673,Loan_Application_Baseline!$A$1:$F$20,3,FALSE)</f>
        <v>Loan Officer</v>
      </c>
      <c r="H1673" t="str">
        <f>VLOOKUP(B1673,Loan_Application_Baseline!$A$1:$F$20,4,FALSE)</f>
        <v>Customer Service</v>
      </c>
      <c r="I1673">
        <f ca="1">_xlfn.NORM.INV(RAND(),VLOOKUP(B1673,Loan_Application_Baseline!$A$1:$F$20,5,FALSE),VLOOKUP(B1673,Loan_Application_Baseline!$A$1:$F$20,6,FALSE))</f>
        <v>11.840427639918033</v>
      </c>
      <c r="J1673">
        <f ca="1">VLOOKUP(A1673,Loan_Application_Baseline!$P$1:$Q$1001,2,FALSE)</f>
        <v>12401.442082282232</v>
      </c>
    </row>
    <row r="1674" spans="1:10" x14ac:dyDescent="0.25">
      <c r="A1674">
        <v>150</v>
      </c>
      <c r="B1674" t="s">
        <v>38</v>
      </c>
      <c r="C1674" s="3">
        <v>43477.584756215278</v>
      </c>
      <c r="D1674" s="3">
        <v>43477.584756215278</v>
      </c>
      <c r="E1674" t="s">
        <v>60</v>
      </c>
      <c r="F1674" t="str">
        <f>VLOOKUP(B1674,Loan_Application_Baseline!$A$1:$F$20,2,FALSE)</f>
        <v>Verify repayment agreement</v>
      </c>
      <c r="G1674" t="str">
        <f>VLOOKUP(B1674,Loan_Application_Baseline!$A$1:$F$20,3,FALSE)</f>
        <v>Loan Officer</v>
      </c>
      <c r="H1674" t="str">
        <f>VLOOKUP(B1674,Loan_Application_Baseline!$A$1:$F$20,4,FALSE)</f>
        <v>Customer Service</v>
      </c>
      <c r="I1674">
        <f ca="1">_xlfn.NORM.INV(RAND(),VLOOKUP(B1674,Loan_Application_Baseline!$A$1:$F$20,5,FALSE),VLOOKUP(B1674,Loan_Application_Baseline!$A$1:$F$20,6,FALSE))</f>
        <v>14.198826337468931</v>
      </c>
      <c r="J1674">
        <f ca="1">VLOOKUP(A1674,Loan_Application_Baseline!$P$1:$Q$1001,2,FALSE)</f>
        <v>11384.568287083699</v>
      </c>
    </row>
    <row r="1675" spans="1:10" x14ac:dyDescent="0.25">
      <c r="A1675">
        <v>159</v>
      </c>
      <c r="B1675" t="s">
        <v>22</v>
      </c>
      <c r="C1675" s="3">
        <v>43477.585809467593</v>
      </c>
      <c r="D1675" s="3">
        <v>43477.585809467593</v>
      </c>
      <c r="E1675" t="s">
        <v>60</v>
      </c>
      <c r="F1675" t="str">
        <f>VLOOKUP(B1675,Loan_Application_Baseline!$A$1:$F$20,2,FALSE)</f>
        <v>Appraise property</v>
      </c>
      <c r="G1675" t="str">
        <f>VLOOKUP(B1675,Loan_Application_Baseline!$A$1:$F$20,3,FALSE)</f>
        <v>Appraiser</v>
      </c>
      <c r="H1675" t="str">
        <f>VLOOKUP(B1675,Loan_Application_Baseline!$A$1:$F$20,4,FALSE)</f>
        <v>Customer Service</v>
      </c>
      <c r="I1675">
        <f ca="1">_xlfn.NORM.INV(RAND(),VLOOKUP(B1675,Loan_Application_Baseline!$A$1:$F$20,5,FALSE),VLOOKUP(B1675,Loan_Application_Baseline!$A$1:$F$20,6,FALSE))</f>
        <v>26.444687640919067</v>
      </c>
      <c r="J1675">
        <f ca="1">VLOOKUP(A1675,Loan_Application_Baseline!$P$1:$Q$1001,2,FALSE)</f>
        <v>7400.773544632907</v>
      </c>
    </row>
    <row r="1676" spans="1:10" x14ac:dyDescent="0.25">
      <c r="A1676">
        <v>158</v>
      </c>
      <c r="B1676" t="s">
        <v>19</v>
      </c>
      <c r="C1676" s="3">
        <v>43477.586742013889</v>
      </c>
      <c r="D1676" s="3">
        <v>43477.586742013889</v>
      </c>
      <c r="E1676" t="s">
        <v>60</v>
      </c>
      <c r="F1676" t="str">
        <f>VLOOKUP(B1676,Loan_Application_Baseline!$A$1:$F$20,2,FALSE)</f>
        <v>Assess loan risk</v>
      </c>
      <c r="G1676" t="str">
        <f>VLOOKUP(B1676,Loan_Application_Baseline!$A$1:$F$20,3,FALSE)</f>
        <v>Risk Manager</v>
      </c>
      <c r="H1676" t="str">
        <f>VLOOKUP(B1676,Loan_Application_Baseline!$A$1:$F$20,4,FALSE)</f>
        <v>Customer Service</v>
      </c>
      <c r="I1676">
        <f ca="1">_xlfn.NORM.INV(RAND(),VLOOKUP(B1676,Loan_Application_Baseline!$A$1:$F$20,5,FALSE),VLOOKUP(B1676,Loan_Application_Baseline!$A$1:$F$20,6,FALSE))</f>
        <v>25.441098896102954</v>
      </c>
      <c r="J1676">
        <f ca="1">VLOOKUP(A1676,Loan_Application_Baseline!$P$1:$Q$1001,2,FALSE)</f>
        <v>11847.662957993623</v>
      </c>
    </row>
    <row r="1677" spans="1:10" x14ac:dyDescent="0.25">
      <c r="A1677">
        <v>161</v>
      </c>
      <c r="B1677" t="s">
        <v>11</v>
      </c>
      <c r="C1677" s="3">
        <v>43477.589225347219</v>
      </c>
      <c r="D1677" s="3">
        <v>43477.589225347219</v>
      </c>
      <c r="E1677" t="s">
        <v>60</v>
      </c>
      <c r="F1677" t="str">
        <f>VLOOKUP(B1677,Loan_Application_Baseline!$A$1:$F$20,2,FALSE)</f>
        <v>Return application back to applicant</v>
      </c>
      <c r="G1677" t="str">
        <f>VLOOKUP(B1677,Loan_Application_Baseline!$A$1:$F$20,3,FALSE)</f>
        <v>Loan Officer</v>
      </c>
      <c r="H1677" t="str">
        <f>VLOOKUP(B1677,Loan_Application_Baseline!$A$1:$F$20,4,FALSE)</f>
        <v>Customer Service</v>
      </c>
      <c r="I1677">
        <f ca="1">_xlfn.NORM.INV(RAND(),VLOOKUP(B1677,Loan_Application_Baseline!$A$1:$F$20,5,FALSE),VLOOKUP(B1677,Loan_Application_Baseline!$A$1:$F$20,6,FALSE))</f>
        <v>6.7722220894222893</v>
      </c>
      <c r="J1677">
        <f ca="1">VLOOKUP(A1677,Loan_Application_Baseline!$P$1:$Q$1001,2,FALSE)</f>
        <v>10785.561580834021</v>
      </c>
    </row>
    <row r="1678" spans="1:10" x14ac:dyDescent="0.25">
      <c r="A1678">
        <v>152</v>
      </c>
      <c r="B1678" t="s">
        <v>36</v>
      </c>
      <c r="C1678" s="3">
        <v>43477.592469236108</v>
      </c>
      <c r="D1678" s="3">
        <v>43477.592469236108</v>
      </c>
      <c r="E1678" t="s">
        <v>60</v>
      </c>
      <c r="F1678" t="str">
        <f>VLOOKUP(B1678,Loan_Application_Baseline!$A$1:$F$20,2,FALSE)</f>
        <v>Send acceptance pack</v>
      </c>
      <c r="G1678" t="str">
        <f>VLOOKUP(B1678,Loan_Application_Baseline!$A$1:$F$20,3,FALSE)</f>
        <v>Loan Officer</v>
      </c>
      <c r="H1678" t="str">
        <f>VLOOKUP(B1678,Loan_Application_Baseline!$A$1:$F$20,4,FALSE)</f>
        <v>Customer Service</v>
      </c>
      <c r="I1678">
        <f ca="1">_xlfn.NORM.INV(RAND(),VLOOKUP(B1678,Loan_Application_Baseline!$A$1:$F$20,5,FALSE),VLOOKUP(B1678,Loan_Application_Baseline!$A$1:$F$20,6,FALSE))</f>
        <v>13.150270875343947</v>
      </c>
      <c r="J1678">
        <f ca="1">VLOOKUP(A1678,Loan_Application_Baseline!$P$1:$Q$1001,2,FALSE)</f>
        <v>10917.399235390616</v>
      </c>
    </row>
    <row r="1679" spans="1:10" x14ac:dyDescent="0.25">
      <c r="A1679">
        <v>142</v>
      </c>
      <c r="B1679" t="s">
        <v>22</v>
      </c>
      <c r="C1679" s="3">
        <v>43477.594012337962</v>
      </c>
      <c r="D1679" s="3">
        <v>43477.594012337962</v>
      </c>
      <c r="E1679" t="s">
        <v>60</v>
      </c>
      <c r="F1679" t="str">
        <f>VLOOKUP(B1679,Loan_Application_Baseline!$A$1:$F$20,2,FALSE)</f>
        <v>Appraise property</v>
      </c>
      <c r="G1679" t="str">
        <f>VLOOKUP(B1679,Loan_Application_Baseline!$A$1:$F$20,3,FALSE)</f>
        <v>Appraiser</v>
      </c>
      <c r="H1679" t="str">
        <f>VLOOKUP(B1679,Loan_Application_Baseline!$A$1:$F$20,4,FALSE)</f>
        <v>Customer Service</v>
      </c>
      <c r="I1679">
        <f ca="1">_xlfn.NORM.INV(RAND(),VLOOKUP(B1679,Loan_Application_Baseline!$A$1:$F$20,5,FALSE),VLOOKUP(B1679,Loan_Application_Baseline!$A$1:$F$20,6,FALSE))</f>
        <v>24.908660805075332</v>
      </c>
      <c r="J1679">
        <f ca="1">VLOOKUP(A1679,Loan_Application_Baseline!$P$1:$Q$1001,2,FALSE)</f>
        <v>9460.2709990341082</v>
      </c>
    </row>
    <row r="1680" spans="1:10" x14ac:dyDescent="0.25">
      <c r="A1680">
        <v>145</v>
      </c>
      <c r="B1680" t="s">
        <v>42</v>
      </c>
      <c r="C1680" s="3">
        <v>43477.596029201392</v>
      </c>
      <c r="D1680" s="3">
        <v>43477.596029201392</v>
      </c>
      <c r="E1680" t="s">
        <v>60</v>
      </c>
      <c r="F1680" t="str">
        <f>VLOOKUP(B1680,Loan_Application_Baseline!$A$1:$F$20,2,FALSE)</f>
        <v>Approve application</v>
      </c>
      <c r="G1680" t="str">
        <f>VLOOKUP(B1680,Loan_Application_Baseline!$A$1:$F$20,3,FALSE)</f>
        <v>Loan Officer</v>
      </c>
      <c r="H1680" t="str">
        <f>VLOOKUP(B1680,Loan_Application_Baseline!$A$1:$F$20,4,FALSE)</f>
        <v>Customer Service</v>
      </c>
      <c r="I1680">
        <f ca="1">_xlfn.NORM.INV(RAND(),VLOOKUP(B1680,Loan_Application_Baseline!$A$1:$F$20,5,FALSE),VLOOKUP(B1680,Loan_Application_Baseline!$A$1:$F$20,6,FALSE))</f>
        <v>17.7602179908199</v>
      </c>
      <c r="J1680">
        <f ca="1">VLOOKUP(A1680,Loan_Application_Baseline!$P$1:$Q$1001,2,FALSE)</f>
        <v>12546.027535080353</v>
      </c>
    </row>
    <row r="1681" spans="1:10" x14ac:dyDescent="0.25">
      <c r="A1681">
        <v>154</v>
      </c>
      <c r="B1681" t="s">
        <v>31</v>
      </c>
      <c r="C1681" s="3">
        <v>43477.596331064815</v>
      </c>
      <c r="D1681" s="3">
        <v>43477.596331064815</v>
      </c>
      <c r="E1681" t="s">
        <v>60</v>
      </c>
      <c r="F1681" t="str">
        <f>VLOOKUP(B1681,Loan_Application_Baseline!$A$1:$F$20,2,FALSE)</f>
        <v>Check if home insurance quote is requested</v>
      </c>
      <c r="G1681" t="str">
        <f>VLOOKUP(B1681,Loan_Application_Baseline!$A$1:$F$20,3,FALSE)</f>
        <v>Insurance Agent</v>
      </c>
      <c r="H1681" t="str">
        <f>VLOOKUP(B1681,Loan_Application_Baseline!$A$1:$F$20,4,FALSE)</f>
        <v>Customer Service</v>
      </c>
      <c r="I1681">
        <f ca="1">_xlfn.NORM.INV(RAND(),VLOOKUP(B1681,Loan_Application_Baseline!$A$1:$F$20,5,FALSE),VLOOKUP(B1681,Loan_Application_Baseline!$A$1:$F$20,6,FALSE))</f>
        <v>9.2182020234190478</v>
      </c>
      <c r="J1681">
        <f ca="1">VLOOKUP(A1681,Loan_Application_Baseline!$P$1:$Q$1001,2,FALSE)</f>
        <v>11195.6951524141</v>
      </c>
    </row>
    <row r="1682" spans="1:10" x14ac:dyDescent="0.25">
      <c r="A1682">
        <v>156</v>
      </c>
      <c r="B1682" t="s">
        <v>27</v>
      </c>
      <c r="C1682" s="3">
        <v>43477.596680590279</v>
      </c>
      <c r="D1682" s="3">
        <v>43477.596680590279</v>
      </c>
      <c r="E1682" t="s">
        <v>60</v>
      </c>
      <c r="F1682" t="str">
        <f>VLOOKUP(B1682,Loan_Application_Baseline!$A$1:$F$20,2,FALSE)</f>
        <v>Reject application</v>
      </c>
      <c r="G1682" t="str">
        <f>VLOOKUP(B1682,Loan_Application_Baseline!$A$1:$F$20,3,FALSE)</f>
        <v>Loan Officer</v>
      </c>
      <c r="H1682" t="str">
        <f>VLOOKUP(B1682,Loan_Application_Baseline!$A$1:$F$20,4,FALSE)</f>
        <v>Customer Service</v>
      </c>
      <c r="I1682">
        <f ca="1">_xlfn.NORM.INV(RAND(),VLOOKUP(B1682,Loan_Application_Baseline!$A$1:$F$20,5,FALSE),VLOOKUP(B1682,Loan_Application_Baseline!$A$1:$F$20,6,FALSE))</f>
        <v>12.320154617933524</v>
      </c>
      <c r="J1682">
        <f ca="1">VLOOKUP(A1682,Loan_Application_Baseline!$P$1:$Q$1001,2,FALSE)</f>
        <v>12449.584080436289</v>
      </c>
    </row>
    <row r="1683" spans="1:10" x14ac:dyDescent="0.25">
      <c r="A1683">
        <v>127</v>
      </c>
      <c r="B1683" t="s">
        <v>40</v>
      </c>
      <c r="C1683" s="3">
        <v>43477.596876701391</v>
      </c>
      <c r="D1683" s="3">
        <v>43477.596876701391</v>
      </c>
      <c r="E1683" t="s">
        <v>60</v>
      </c>
      <c r="F1683" t="str">
        <f>VLOOKUP(B1683,Loan_Application_Baseline!$A$1:$F$20,2,FALSE)</f>
        <v>Cancel application</v>
      </c>
      <c r="G1683" t="str">
        <f>VLOOKUP(B1683,Loan_Application_Baseline!$A$1:$F$20,3,FALSE)</f>
        <v>Loan Officer</v>
      </c>
      <c r="H1683" t="str">
        <f>VLOOKUP(B1683,Loan_Application_Baseline!$A$1:$F$20,4,FALSE)</f>
        <v>Customer Service</v>
      </c>
      <c r="I1683">
        <f ca="1">_xlfn.NORM.INV(RAND(),VLOOKUP(B1683,Loan_Application_Baseline!$A$1:$F$20,5,FALSE),VLOOKUP(B1683,Loan_Application_Baseline!$A$1:$F$20,6,FALSE))</f>
        <v>8.5057881249330407</v>
      </c>
      <c r="J1683">
        <f ca="1">VLOOKUP(A1683,Loan_Application_Baseline!$P$1:$Q$1001,2,FALSE)</f>
        <v>8399.4948404005572</v>
      </c>
    </row>
    <row r="1684" spans="1:10" x14ac:dyDescent="0.25">
      <c r="A1684">
        <v>163</v>
      </c>
      <c r="B1684" t="s">
        <v>9</v>
      </c>
      <c r="C1684" s="3">
        <v>43477.597222222219</v>
      </c>
      <c r="D1684" s="3">
        <v>43477.597222222219</v>
      </c>
      <c r="E1684" t="s">
        <v>60</v>
      </c>
      <c r="F1684" t="str">
        <f>VLOOKUP(B1684,Loan_Application_Baseline!$A$1:$F$20,2,FALSE)</f>
        <v>Check application form completeness</v>
      </c>
      <c r="G1684" t="str">
        <f>VLOOKUP(B1684,Loan_Application_Baseline!$A$1:$F$20,3,FALSE)</f>
        <v>Loan Officer</v>
      </c>
      <c r="H1684" t="str">
        <f>VLOOKUP(B1684,Loan_Application_Baseline!$A$1:$F$20,4,FALSE)</f>
        <v>Customer Service</v>
      </c>
      <c r="I1684">
        <f ca="1">_xlfn.NORM.INV(RAND(),VLOOKUP(B1684,Loan_Application_Baseline!$A$1:$F$20,5,FALSE),VLOOKUP(B1684,Loan_Application_Baseline!$A$1:$F$20,6,FALSE))</f>
        <v>9.5284345361856335</v>
      </c>
      <c r="J1684">
        <f ca="1">VLOOKUP(A1684,Loan_Application_Baseline!$P$1:$Q$1001,2,FALSE)</f>
        <v>7457.4746069350231</v>
      </c>
    </row>
    <row r="1685" spans="1:10" x14ac:dyDescent="0.25">
      <c r="A1685">
        <v>155</v>
      </c>
      <c r="B1685" t="s">
        <v>13</v>
      </c>
      <c r="C1685" s="3">
        <v>43477.599384317131</v>
      </c>
      <c r="D1685" s="3">
        <v>43477.599384317131</v>
      </c>
      <c r="E1685" t="s">
        <v>60</v>
      </c>
      <c r="F1685" t="str">
        <f>VLOOKUP(B1685,Loan_Application_Baseline!$A$1:$F$20,2,FALSE)</f>
        <v>Receive updated application</v>
      </c>
      <c r="G1685" t="str">
        <f>VLOOKUP(B1685,Loan_Application_Baseline!$A$1:$F$20,3,FALSE)</f>
        <v>Loan Officer</v>
      </c>
      <c r="H1685" t="str">
        <f>VLOOKUP(B1685,Loan_Application_Baseline!$A$1:$F$20,4,FALSE)</f>
        <v>Customer Service</v>
      </c>
      <c r="I1685">
        <f ca="1">_xlfn.NORM.INV(RAND(),VLOOKUP(B1685,Loan_Application_Baseline!$A$1:$F$20,5,FALSE),VLOOKUP(B1685,Loan_Application_Baseline!$A$1:$F$20,6,FALSE))</f>
        <v>9.2232376526191988</v>
      </c>
      <c r="J1685">
        <f ca="1">VLOOKUP(A1685,Loan_Application_Baseline!$P$1:$Q$1001,2,FALSE)</f>
        <v>9320.788468803883</v>
      </c>
    </row>
    <row r="1686" spans="1:10" x14ac:dyDescent="0.25">
      <c r="A1686">
        <v>146</v>
      </c>
      <c r="B1686" t="s">
        <v>9</v>
      </c>
      <c r="C1686" s="3">
        <v>43477.599433483796</v>
      </c>
      <c r="D1686" s="3">
        <v>43477.599433483796</v>
      </c>
      <c r="E1686" t="s">
        <v>60</v>
      </c>
      <c r="F1686" t="str">
        <f>VLOOKUP(B1686,Loan_Application_Baseline!$A$1:$F$20,2,FALSE)</f>
        <v>Check application form completeness</v>
      </c>
      <c r="G1686" t="str">
        <f>VLOOKUP(B1686,Loan_Application_Baseline!$A$1:$F$20,3,FALSE)</f>
        <v>Loan Officer</v>
      </c>
      <c r="H1686" t="str">
        <f>VLOOKUP(B1686,Loan_Application_Baseline!$A$1:$F$20,4,FALSE)</f>
        <v>Customer Service</v>
      </c>
      <c r="I1686">
        <f ca="1">_xlfn.NORM.INV(RAND(),VLOOKUP(B1686,Loan_Application_Baseline!$A$1:$F$20,5,FALSE),VLOOKUP(B1686,Loan_Application_Baseline!$A$1:$F$20,6,FALSE))</f>
        <v>12.572382820320108</v>
      </c>
      <c r="J1686">
        <f ca="1">VLOOKUP(A1686,Loan_Application_Baseline!$P$1:$Q$1001,2,FALSE)</f>
        <v>12291.069734220257</v>
      </c>
    </row>
    <row r="1687" spans="1:10" x14ac:dyDescent="0.25">
      <c r="A1687">
        <v>160</v>
      </c>
      <c r="B1687" t="s">
        <v>22</v>
      </c>
      <c r="C1687" s="3">
        <v>43477.600200763889</v>
      </c>
      <c r="D1687" s="3">
        <v>43477.600200763889</v>
      </c>
      <c r="E1687" t="s">
        <v>60</v>
      </c>
      <c r="F1687" t="str">
        <f>VLOOKUP(B1687,Loan_Application_Baseline!$A$1:$F$20,2,FALSE)</f>
        <v>Appraise property</v>
      </c>
      <c r="G1687" t="str">
        <f>VLOOKUP(B1687,Loan_Application_Baseline!$A$1:$F$20,3,FALSE)</f>
        <v>Appraiser</v>
      </c>
      <c r="H1687" t="str">
        <f>VLOOKUP(B1687,Loan_Application_Baseline!$A$1:$F$20,4,FALSE)</f>
        <v>Customer Service</v>
      </c>
      <c r="I1687">
        <f ca="1">_xlfn.NORM.INV(RAND(),VLOOKUP(B1687,Loan_Application_Baseline!$A$1:$F$20,5,FALSE),VLOOKUP(B1687,Loan_Application_Baseline!$A$1:$F$20,6,FALSE))</f>
        <v>25.951774250239641</v>
      </c>
      <c r="J1687">
        <f ca="1">VLOOKUP(A1687,Loan_Application_Baseline!$P$1:$Q$1001,2,FALSE)</f>
        <v>7947.9290830060745</v>
      </c>
    </row>
    <row r="1688" spans="1:10" x14ac:dyDescent="0.25">
      <c r="A1688">
        <v>157</v>
      </c>
      <c r="B1688" t="s">
        <v>25</v>
      </c>
      <c r="C1688" s="3">
        <v>43477.60075096065</v>
      </c>
      <c r="D1688" s="3">
        <v>43477.60075096065</v>
      </c>
      <c r="E1688" t="s">
        <v>60</v>
      </c>
      <c r="F1688" t="str">
        <f>VLOOKUP(B1688,Loan_Application_Baseline!$A$1:$F$20,2,FALSE)</f>
        <v>Assess eligibility</v>
      </c>
      <c r="G1688" t="str">
        <f>VLOOKUP(B1688,Loan_Application_Baseline!$A$1:$F$20,3,FALSE)</f>
        <v>Risk Manager</v>
      </c>
      <c r="H1688" t="str">
        <f>VLOOKUP(B1688,Loan_Application_Baseline!$A$1:$F$20,4,FALSE)</f>
        <v>Customer Service</v>
      </c>
      <c r="I1688">
        <f ca="1">_xlfn.NORM.INV(RAND(),VLOOKUP(B1688,Loan_Application_Baseline!$A$1:$F$20,5,FALSE),VLOOKUP(B1688,Loan_Application_Baseline!$A$1:$F$20,6,FALSE))</f>
        <v>18.000842890662447</v>
      </c>
      <c r="J1688">
        <f ca="1">VLOOKUP(A1688,Loan_Application_Baseline!$P$1:$Q$1001,2,FALSE)</f>
        <v>13917.623283214998</v>
      </c>
    </row>
    <row r="1689" spans="1:10" x14ac:dyDescent="0.25">
      <c r="A1689">
        <v>162</v>
      </c>
      <c r="B1689" t="s">
        <v>15</v>
      </c>
      <c r="C1689" s="3">
        <v>43477.6022275</v>
      </c>
      <c r="D1689" s="3">
        <v>43477.6022275</v>
      </c>
      <c r="E1689" t="s">
        <v>60</v>
      </c>
      <c r="F1689" t="str">
        <f>VLOOKUP(B1689,Loan_Application_Baseline!$A$1:$F$20,2,FALSE)</f>
        <v>Check credit history</v>
      </c>
      <c r="G1689" t="str">
        <f>VLOOKUP(B1689,Loan_Application_Baseline!$A$1:$F$20,3,FALSE)</f>
        <v>Credit Analyst</v>
      </c>
      <c r="H1689" t="str">
        <f>VLOOKUP(B1689,Loan_Application_Baseline!$A$1:$F$20,4,FALSE)</f>
        <v>Customer Service</v>
      </c>
      <c r="I1689">
        <f ca="1">_xlfn.NORM.INV(RAND(),VLOOKUP(B1689,Loan_Application_Baseline!$A$1:$F$20,5,FALSE),VLOOKUP(B1689,Loan_Application_Baseline!$A$1:$F$20,6,FALSE))</f>
        <v>17.450798557354744</v>
      </c>
      <c r="J1689">
        <f ca="1">VLOOKUP(A1689,Loan_Application_Baseline!$P$1:$Q$1001,2,FALSE)</f>
        <v>12401.442082282232</v>
      </c>
    </row>
    <row r="1690" spans="1:10" x14ac:dyDescent="0.25">
      <c r="A1690">
        <v>134</v>
      </c>
      <c r="B1690" t="s">
        <v>11</v>
      </c>
      <c r="C1690" s="3">
        <v>43477.603008171296</v>
      </c>
      <c r="D1690" s="3">
        <v>43477.603008171296</v>
      </c>
      <c r="E1690" t="s">
        <v>60</v>
      </c>
      <c r="F1690" t="str">
        <f>VLOOKUP(B1690,Loan_Application_Baseline!$A$1:$F$20,2,FALSE)</f>
        <v>Return application back to applicant</v>
      </c>
      <c r="G1690" t="str">
        <f>VLOOKUP(B1690,Loan_Application_Baseline!$A$1:$F$20,3,FALSE)</f>
        <v>Loan Officer</v>
      </c>
      <c r="H1690" t="str">
        <f>VLOOKUP(B1690,Loan_Application_Baseline!$A$1:$F$20,4,FALSE)</f>
        <v>Customer Service</v>
      </c>
      <c r="I1690">
        <f ca="1">_xlfn.NORM.INV(RAND(),VLOOKUP(B1690,Loan_Application_Baseline!$A$1:$F$20,5,FALSE),VLOOKUP(B1690,Loan_Application_Baseline!$A$1:$F$20,6,FALSE))</f>
        <v>9.0072204185753044</v>
      </c>
      <c r="J1690">
        <f ca="1">VLOOKUP(A1690,Loan_Application_Baseline!$P$1:$Q$1001,2,FALSE)</f>
        <v>9838.4751894458113</v>
      </c>
    </row>
    <row r="1691" spans="1:10" x14ac:dyDescent="0.25">
      <c r="A1691">
        <v>151</v>
      </c>
      <c r="B1691" t="s">
        <v>27</v>
      </c>
      <c r="C1691" s="3">
        <v>43477.604007928239</v>
      </c>
      <c r="D1691" s="3">
        <v>43477.604007928239</v>
      </c>
      <c r="E1691" t="s">
        <v>60</v>
      </c>
      <c r="F1691" t="str">
        <f>VLOOKUP(B1691,Loan_Application_Baseline!$A$1:$F$20,2,FALSE)</f>
        <v>Reject application</v>
      </c>
      <c r="G1691" t="str">
        <f>VLOOKUP(B1691,Loan_Application_Baseline!$A$1:$F$20,3,FALSE)</f>
        <v>Loan Officer</v>
      </c>
      <c r="H1691" t="str">
        <f>VLOOKUP(B1691,Loan_Application_Baseline!$A$1:$F$20,4,FALSE)</f>
        <v>Customer Service</v>
      </c>
      <c r="I1691">
        <f ca="1">_xlfn.NORM.INV(RAND(),VLOOKUP(B1691,Loan_Application_Baseline!$A$1:$F$20,5,FALSE),VLOOKUP(B1691,Loan_Application_Baseline!$A$1:$F$20,6,FALSE))</f>
        <v>10.059978024785238</v>
      </c>
      <c r="J1691">
        <f ca="1">VLOOKUP(A1691,Loan_Application_Baseline!$P$1:$Q$1001,2,FALSE)</f>
        <v>7494.0270403326786</v>
      </c>
    </row>
    <row r="1692" spans="1:10" x14ac:dyDescent="0.25">
      <c r="A1692">
        <v>150</v>
      </c>
      <c r="B1692" t="s">
        <v>40</v>
      </c>
      <c r="C1692" s="3">
        <v>43477.604758518515</v>
      </c>
      <c r="D1692" s="3">
        <v>43477.604758518515</v>
      </c>
      <c r="E1692" t="s">
        <v>60</v>
      </c>
      <c r="F1692" t="str">
        <f>VLOOKUP(B1692,Loan_Application_Baseline!$A$1:$F$20,2,FALSE)</f>
        <v>Cancel application</v>
      </c>
      <c r="G1692" t="str">
        <f>VLOOKUP(B1692,Loan_Application_Baseline!$A$1:$F$20,3,FALSE)</f>
        <v>Loan Officer</v>
      </c>
      <c r="H1692" t="str">
        <f>VLOOKUP(B1692,Loan_Application_Baseline!$A$1:$F$20,4,FALSE)</f>
        <v>Customer Service</v>
      </c>
      <c r="I1692">
        <f ca="1">_xlfn.NORM.INV(RAND(),VLOOKUP(B1692,Loan_Application_Baseline!$A$1:$F$20,5,FALSE),VLOOKUP(B1692,Loan_Application_Baseline!$A$1:$F$20,6,FALSE))</f>
        <v>11.311225647246497</v>
      </c>
      <c r="J1692">
        <f ca="1">VLOOKUP(A1692,Loan_Application_Baseline!$P$1:$Q$1001,2,FALSE)</f>
        <v>11384.568287083699</v>
      </c>
    </row>
    <row r="1693" spans="1:10" x14ac:dyDescent="0.25">
      <c r="A1693">
        <v>159</v>
      </c>
      <c r="B1693" t="s">
        <v>19</v>
      </c>
      <c r="C1693" s="3">
        <v>43477.606515023152</v>
      </c>
      <c r="D1693" s="3">
        <v>43477.606515023152</v>
      </c>
      <c r="E1693" t="s">
        <v>60</v>
      </c>
      <c r="F1693" t="str">
        <f>VLOOKUP(B1693,Loan_Application_Baseline!$A$1:$F$20,2,FALSE)</f>
        <v>Assess loan risk</v>
      </c>
      <c r="G1693" t="str">
        <f>VLOOKUP(B1693,Loan_Application_Baseline!$A$1:$F$20,3,FALSE)</f>
        <v>Risk Manager</v>
      </c>
      <c r="H1693" t="str">
        <f>VLOOKUP(B1693,Loan_Application_Baseline!$A$1:$F$20,4,FALSE)</f>
        <v>Customer Service</v>
      </c>
      <c r="I1693">
        <f ca="1">_xlfn.NORM.INV(RAND(),VLOOKUP(B1693,Loan_Application_Baseline!$A$1:$F$20,5,FALSE),VLOOKUP(B1693,Loan_Application_Baseline!$A$1:$F$20,6,FALSE))</f>
        <v>17.981283104884259</v>
      </c>
      <c r="J1693">
        <f ca="1">VLOOKUP(A1693,Loan_Application_Baseline!$P$1:$Q$1001,2,FALSE)</f>
        <v>7400.773544632907</v>
      </c>
    </row>
    <row r="1694" spans="1:10" x14ac:dyDescent="0.25">
      <c r="A1694">
        <v>158</v>
      </c>
      <c r="B1694" t="s">
        <v>25</v>
      </c>
      <c r="C1694" s="3">
        <v>43477.606951828704</v>
      </c>
      <c r="D1694" s="3">
        <v>43477.606951828704</v>
      </c>
      <c r="E1694" t="s">
        <v>60</v>
      </c>
      <c r="F1694" t="str">
        <f>VLOOKUP(B1694,Loan_Application_Baseline!$A$1:$F$20,2,FALSE)</f>
        <v>Assess eligibility</v>
      </c>
      <c r="G1694" t="str">
        <f>VLOOKUP(B1694,Loan_Application_Baseline!$A$1:$F$20,3,FALSE)</f>
        <v>Risk Manager</v>
      </c>
      <c r="H1694" t="str">
        <f>VLOOKUP(B1694,Loan_Application_Baseline!$A$1:$F$20,4,FALSE)</f>
        <v>Customer Service</v>
      </c>
      <c r="I1694">
        <f ca="1">_xlfn.NORM.INV(RAND(),VLOOKUP(B1694,Loan_Application_Baseline!$A$1:$F$20,5,FALSE),VLOOKUP(B1694,Loan_Application_Baseline!$A$1:$F$20,6,FALSE))</f>
        <v>13.814956978692688</v>
      </c>
      <c r="J1694">
        <f ca="1">VLOOKUP(A1694,Loan_Application_Baseline!$P$1:$Q$1001,2,FALSE)</f>
        <v>11847.662957993623</v>
      </c>
    </row>
    <row r="1695" spans="1:10" x14ac:dyDescent="0.25">
      <c r="A1695">
        <v>164</v>
      </c>
      <c r="B1695" t="s">
        <v>9</v>
      </c>
      <c r="C1695" s="3">
        <v>43477.611111111109</v>
      </c>
      <c r="D1695" s="3">
        <v>43477.611111111109</v>
      </c>
      <c r="E1695" t="s">
        <v>60</v>
      </c>
      <c r="F1695" t="str">
        <f>VLOOKUP(B1695,Loan_Application_Baseline!$A$1:$F$20,2,FALSE)</f>
        <v>Check application form completeness</v>
      </c>
      <c r="G1695" t="str">
        <f>VLOOKUP(B1695,Loan_Application_Baseline!$A$1:$F$20,3,FALSE)</f>
        <v>Loan Officer</v>
      </c>
      <c r="H1695" t="str">
        <f>VLOOKUP(B1695,Loan_Application_Baseline!$A$1:$F$20,4,FALSE)</f>
        <v>Customer Service</v>
      </c>
      <c r="I1695">
        <f ca="1">_xlfn.NORM.INV(RAND(),VLOOKUP(B1695,Loan_Application_Baseline!$A$1:$F$20,5,FALSE),VLOOKUP(B1695,Loan_Application_Baseline!$A$1:$F$20,6,FALSE))</f>
        <v>10.383600562043036</v>
      </c>
      <c r="J1695">
        <f ca="1">VLOOKUP(A1695,Loan_Application_Baseline!$P$1:$Q$1001,2,FALSE)</f>
        <v>9049.0314030812315</v>
      </c>
    </row>
    <row r="1696" spans="1:10" x14ac:dyDescent="0.25">
      <c r="A1696">
        <v>161</v>
      </c>
      <c r="B1696" t="s">
        <v>13</v>
      </c>
      <c r="C1696" s="3">
        <v>43477.611424502313</v>
      </c>
      <c r="D1696" s="3">
        <v>43477.611424502313</v>
      </c>
      <c r="E1696" t="s">
        <v>60</v>
      </c>
      <c r="F1696" t="str">
        <f>VLOOKUP(B1696,Loan_Application_Baseline!$A$1:$F$20,2,FALSE)</f>
        <v>Receive updated application</v>
      </c>
      <c r="G1696" t="str">
        <f>VLOOKUP(B1696,Loan_Application_Baseline!$A$1:$F$20,3,FALSE)</f>
        <v>Loan Officer</v>
      </c>
      <c r="H1696" t="str">
        <f>VLOOKUP(B1696,Loan_Application_Baseline!$A$1:$F$20,4,FALSE)</f>
        <v>Customer Service</v>
      </c>
      <c r="I1696">
        <f ca="1">_xlfn.NORM.INV(RAND(),VLOOKUP(B1696,Loan_Application_Baseline!$A$1:$F$20,5,FALSE),VLOOKUP(B1696,Loan_Application_Baseline!$A$1:$F$20,6,FALSE))</f>
        <v>7.9886559993994695</v>
      </c>
      <c r="J1696">
        <f ca="1">VLOOKUP(A1696,Loan_Application_Baseline!$P$1:$Q$1001,2,FALSE)</f>
        <v>10785.561580834021</v>
      </c>
    </row>
    <row r="1697" spans="1:10" x14ac:dyDescent="0.25">
      <c r="A1697">
        <v>142</v>
      </c>
      <c r="B1697" t="s">
        <v>19</v>
      </c>
      <c r="C1697" s="3">
        <v>43477.612054675927</v>
      </c>
      <c r="D1697" s="3">
        <v>43477.612054675927</v>
      </c>
      <c r="E1697" t="s">
        <v>60</v>
      </c>
      <c r="F1697" t="str">
        <f>VLOOKUP(B1697,Loan_Application_Baseline!$A$1:$F$20,2,FALSE)</f>
        <v>Assess loan risk</v>
      </c>
      <c r="G1697" t="str">
        <f>VLOOKUP(B1697,Loan_Application_Baseline!$A$1:$F$20,3,FALSE)</f>
        <v>Risk Manager</v>
      </c>
      <c r="H1697" t="str">
        <f>VLOOKUP(B1697,Loan_Application_Baseline!$A$1:$F$20,4,FALSE)</f>
        <v>Customer Service</v>
      </c>
      <c r="I1697">
        <f ca="1">_xlfn.NORM.INV(RAND(),VLOOKUP(B1697,Loan_Application_Baseline!$A$1:$F$20,5,FALSE),VLOOKUP(B1697,Loan_Application_Baseline!$A$1:$F$20,6,FALSE))</f>
        <v>13.244670463439233</v>
      </c>
      <c r="J1697">
        <f ca="1">VLOOKUP(A1697,Loan_Application_Baseline!$P$1:$Q$1001,2,FALSE)</f>
        <v>9460.2709990341082</v>
      </c>
    </row>
    <row r="1698" spans="1:10" x14ac:dyDescent="0.25">
      <c r="A1698">
        <v>152</v>
      </c>
      <c r="B1698" t="s">
        <v>38</v>
      </c>
      <c r="C1698" s="3">
        <v>43477.61316241898</v>
      </c>
      <c r="D1698" s="3">
        <v>43477.61316241898</v>
      </c>
      <c r="E1698" t="s">
        <v>60</v>
      </c>
      <c r="F1698" t="str">
        <f>VLOOKUP(B1698,Loan_Application_Baseline!$A$1:$F$20,2,FALSE)</f>
        <v>Verify repayment agreement</v>
      </c>
      <c r="G1698" t="str">
        <f>VLOOKUP(B1698,Loan_Application_Baseline!$A$1:$F$20,3,FALSE)</f>
        <v>Loan Officer</v>
      </c>
      <c r="H1698" t="str">
        <f>VLOOKUP(B1698,Loan_Application_Baseline!$A$1:$F$20,4,FALSE)</f>
        <v>Customer Service</v>
      </c>
      <c r="I1698">
        <f ca="1">_xlfn.NORM.INV(RAND(),VLOOKUP(B1698,Loan_Application_Baseline!$A$1:$F$20,5,FALSE),VLOOKUP(B1698,Loan_Application_Baseline!$A$1:$F$20,6,FALSE))</f>
        <v>8.7612524060639227</v>
      </c>
      <c r="J1698">
        <f ca="1">VLOOKUP(A1698,Loan_Application_Baseline!$P$1:$Q$1001,2,FALSE)</f>
        <v>10917.399235390616</v>
      </c>
    </row>
    <row r="1699" spans="1:10" x14ac:dyDescent="0.25">
      <c r="A1699">
        <v>163</v>
      </c>
      <c r="B1699" t="s">
        <v>11</v>
      </c>
      <c r="C1699" s="3">
        <v>43477.618123368055</v>
      </c>
      <c r="D1699" s="3">
        <v>43477.618123368055</v>
      </c>
      <c r="E1699" t="s">
        <v>60</v>
      </c>
      <c r="F1699" t="str">
        <f>VLOOKUP(B1699,Loan_Application_Baseline!$A$1:$F$20,2,FALSE)</f>
        <v>Return application back to applicant</v>
      </c>
      <c r="G1699" t="str">
        <f>VLOOKUP(B1699,Loan_Application_Baseline!$A$1:$F$20,3,FALSE)</f>
        <v>Loan Officer</v>
      </c>
      <c r="H1699" t="str">
        <f>VLOOKUP(B1699,Loan_Application_Baseline!$A$1:$F$20,4,FALSE)</f>
        <v>Customer Service</v>
      </c>
      <c r="I1699">
        <f ca="1">_xlfn.NORM.INV(RAND(),VLOOKUP(B1699,Loan_Application_Baseline!$A$1:$F$20,5,FALSE),VLOOKUP(B1699,Loan_Application_Baseline!$A$1:$F$20,6,FALSE))</f>
        <v>7.8532619214486159</v>
      </c>
      <c r="J1699">
        <f ca="1">VLOOKUP(A1699,Loan_Application_Baseline!$P$1:$Q$1001,2,FALSE)</f>
        <v>7457.4746069350231</v>
      </c>
    </row>
    <row r="1700" spans="1:10" x14ac:dyDescent="0.25">
      <c r="A1700">
        <v>157</v>
      </c>
      <c r="B1700" t="s">
        <v>27</v>
      </c>
      <c r="C1700" s="3">
        <v>43477.618214918984</v>
      </c>
      <c r="D1700" s="3">
        <v>43477.618214918984</v>
      </c>
      <c r="E1700" t="s">
        <v>60</v>
      </c>
      <c r="F1700" t="str">
        <f>VLOOKUP(B1700,Loan_Application_Baseline!$A$1:$F$20,2,FALSE)</f>
        <v>Reject application</v>
      </c>
      <c r="G1700" t="str">
        <f>VLOOKUP(B1700,Loan_Application_Baseline!$A$1:$F$20,3,FALSE)</f>
        <v>Loan Officer</v>
      </c>
      <c r="H1700" t="str">
        <f>VLOOKUP(B1700,Loan_Application_Baseline!$A$1:$F$20,4,FALSE)</f>
        <v>Customer Service</v>
      </c>
      <c r="I1700">
        <f ca="1">_xlfn.NORM.INV(RAND(),VLOOKUP(B1700,Loan_Application_Baseline!$A$1:$F$20,5,FALSE),VLOOKUP(B1700,Loan_Application_Baseline!$A$1:$F$20,6,FALSE))</f>
        <v>8.5823996224587216</v>
      </c>
      <c r="J1700">
        <f ca="1">VLOOKUP(A1700,Loan_Application_Baseline!$P$1:$Q$1001,2,FALSE)</f>
        <v>13917.623283214998</v>
      </c>
    </row>
    <row r="1701" spans="1:10" x14ac:dyDescent="0.25">
      <c r="A1701">
        <v>154</v>
      </c>
      <c r="B1701" t="s">
        <v>34</v>
      </c>
      <c r="C1701" s="3">
        <v>43477.618626122683</v>
      </c>
      <c r="D1701" s="3">
        <v>43477.618626122683</v>
      </c>
      <c r="E1701" t="s">
        <v>60</v>
      </c>
      <c r="F1701" t="str">
        <f>VLOOKUP(B1701,Loan_Application_Baseline!$A$1:$F$20,2,FALSE)</f>
        <v>Send home insurance quote</v>
      </c>
      <c r="G1701" t="str">
        <f>VLOOKUP(B1701,Loan_Application_Baseline!$A$1:$F$20,3,FALSE)</f>
        <v>Insurance Agent</v>
      </c>
      <c r="H1701" t="str">
        <f>VLOOKUP(B1701,Loan_Application_Baseline!$A$1:$F$20,4,FALSE)</f>
        <v>Customer Service</v>
      </c>
      <c r="I1701">
        <f ca="1">_xlfn.NORM.INV(RAND(),VLOOKUP(B1701,Loan_Application_Baseline!$A$1:$F$20,5,FALSE),VLOOKUP(B1701,Loan_Application_Baseline!$A$1:$F$20,6,FALSE))</f>
        <v>8.9048209002734229</v>
      </c>
      <c r="J1701">
        <f ca="1">VLOOKUP(A1701,Loan_Application_Baseline!$P$1:$Q$1001,2,FALSE)</f>
        <v>11195.6951524141</v>
      </c>
    </row>
    <row r="1702" spans="1:10" x14ac:dyDescent="0.25">
      <c r="A1702">
        <v>146</v>
      </c>
      <c r="B1702" t="s">
        <v>11</v>
      </c>
      <c r="C1702" s="3">
        <v>43477.620236435185</v>
      </c>
      <c r="D1702" s="3">
        <v>43477.620236435185</v>
      </c>
      <c r="E1702" t="s">
        <v>60</v>
      </c>
      <c r="F1702" t="str">
        <f>VLOOKUP(B1702,Loan_Application_Baseline!$A$1:$F$20,2,FALSE)</f>
        <v>Return application back to applicant</v>
      </c>
      <c r="G1702" t="str">
        <f>VLOOKUP(B1702,Loan_Application_Baseline!$A$1:$F$20,3,FALSE)</f>
        <v>Loan Officer</v>
      </c>
      <c r="H1702" t="str">
        <f>VLOOKUP(B1702,Loan_Application_Baseline!$A$1:$F$20,4,FALSE)</f>
        <v>Customer Service</v>
      </c>
      <c r="I1702">
        <f ca="1">_xlfn.NORM.INV(RAND(),VLOOKUP(B1702,Loan_Application_Baseline!$A$1:$F$20,5,FALSE),VLOOKUP(B1702,Loan_Application_Baseline!$A$1:$F$20,6,FALSE))</f>
        <v>5.783933170035362</v>
      </c>
      <c r="J1702">
        <f ca="1">VLOOKUP(A1702,Loan_Application_Baseline!$P$1:$Q$1001,2,FALSE)</f>
        <v>12291.069734220257</v>
      </c>
    </row>
    <row r="1703" spans="1:10" x14ac:dyDescent="0.25">
      <c r="A1703">
        <v>162</v>
      </c>
      <c r="B1703" t="s">
        <v>22</v>
      </c>
      <c r="C1703" s="3">
        <v>43477.620859571762</v>
      </c>
      <c r="D1703" s="3">
        <v>43477.620859571762</v>
      </c>
      <c r="E1703" t="s">
        <v>60</v>
      </c>
      <c r="F1703" t="str">
        <f>VLOOKUP(B1703,Loan_Application_Baseline!$A$1:$F$20,2,FALSE)</f>
        <v>Appraise property</v>
      </c>
      <c r="G1703" t="str">
        <f>VLOOKUP(B1703,Loan_Application_Baseline!$A$1:$F$20,3,FALSE)</f>
        <v>Appraiser</v>
      </c>
      <c r="H1703" t="str">
        <f>VLOOKUP(B1703,Loan_Application_Baseline!$A$1:$F$20,4,FALSE)</f>
        <v>Customer Service</v>
      </c>
      <c r="I1703">
        <f ca="1">_xlfn.NORM.INV(RAND(),VLOOKUP(B1703,Loan_Application_Baseline!$A$1:$F$20,5,FALSE),VLOOKUP(B1703,Loan_Application_Baseline!$A$1:$F$20,6,FALSE))</f>
        <v>21.589326130582318</v>
      </c>
      <c r="J1703">
        <f ca="1">VLOOKUP(A1703,Loan_Application_Baseline!$P$1:$Q$1001,2,FALSE)</f>
        <v>12401.442082282232</v>
      </c>
    </row>
    <row r="1704" spans="1:10" x14ac:dyDescent="0.25">
      <c r="A1704">
        <v>160</v>
      </c>
      <c r="B1704" t="s">
        <v>19</v>
      </c>
      <c r="C1704" s="3">
        <v>43477.621950231478</v>
      </c>
      <c r="D1704" s="3">
        <v>43477.621950231478</v>
      </c>
      <c r="E1704" t="s">
        <v>60</v>
      </c>
      <c r="F1704" t="str">
        <f>VLOOKUP(B1704,Loan_Application_Baseline!$A$1:$F$20,2,FALSE)</f>
        <v>Assess loan risk</v>
      </c>
      <c r="G1704" t="str">
        <f>VLOOKUP(B1704,Loan_Application_Baseline!$A$1:$F$20,3,FALSE)</f>
        <v>Risk Manager</v>
      </c>
      <c r="H1704" t="str">
        <f>VLOOKUP(B1704,Loan_Application_Baseline!$A$1:$F$20,4,FALSE)</f>
        <v>Customer Service</v>
      </c>
      <c r="I1704">
        <f ca="1">_xlfn.NORM.INV(RAND(),VLOOKUP(B1704,Loan_Application_Baseline!$A$1:$F$20,5,FALSE),VLOOKUP(B1704,Loan_Application_Baseline!$A$1:$F$20,6,FALSE))</f>
        <v>24.01677002395375</v>
      </c>
      <c r="J1704">
        <f ca="1">VLOOKUP(A1704,Loan_Application_Baseline!$P$1:$Q$1001,2,FALSE)</f>
        <v>7947.9290830060745</v>
      </c>
    </row>
    <row r="1705" spans="1:10" x14ac:dyDescent="0.25">
      <c r="A1705">
        <v>155</v>
      </c>
      <c r="B1705" t="s">
        <v>9</v>
      </c>
      <c r="C1705" s="3">
        <v>43477.62323153935</v>
      </c>
      <c r="D1705" s="3">
        <v>43477.62323153935</v>
      </c>
      <c r="E1705" t="s">
        <v>60</v>
      </c>
      <c r="F1705" t="str">
        <f>VLOOKUP(B1705,Loan_Application_Baseline!$A$1:$F$20,2,FALSE)</f>
        <v>Check application form completeness</v>
      </c>
      <c r="G1705" t="str">
        <f>VLOOKUP(B1705,Loan_Application_Baseline!$A$1:$F$20,3,FALSE)</f>
        <v>Loan Officer</v>
      </c>
      <c r="H1705" t="str">
        <f>VLOOKUP(B1705,Loan_Application_Baseline!$A$1:$F$20,4,FALSE)</f>
        <v>Customer Service</v>
      </c>
      <c r="I1705">
        <f ca="1">_xlfn.NORM.INV(RAND(),VLOOKUP(B1705,Loan_Application_Baseline!$A$1:$F$20,5,FALSE),VLOOKUP(B1705,Loan_Application_Baseline!$A$1:$F$20,6,FALSE))</f>
        <v>10.671358686634139</v>
      </c>
      <c r="J1705">
        <f ca="1">VLOOKUP(A1705,Loan_Application_Baseline!$P$1:$Q$1001,2,FALSE)</f>
        <v>9320.788468803883</v>
      </c>
    </row>
    <row r="1706" spans="1:10" x14ac:dyDescent="0.25">
      <c r="A1706">
        <v>134</v>
      </c>
      <c r="B1706" t="s">
        <v>13</v>
      </c>
      <c r="C1706" s="3">
        <v>43477.623493067127</v>
      </c>
      <c r="D1706" s="3">
        <v>43477.623493067127</v>
      </c>
      <c r="E1706" t="s">
        <v>60</v>
      </c>
      <c r="F1706" t="str">
        <f>VLOOKUP(B1706,Loan_Application_Baseline!$A$1:$F$20,2,FALSE)</f>
        <v>Receive updated application</v>
      </c>
      <c r="G1706" t="str">
        <f>VLOOKUP(B1706,Loan_Application_Baseline!$A$1:$F$20,3,FALSE)</f>
        <v>Loan Officer</v>
      </c>
      <c r="H1706" t="str">
        <f>VLOOKUP(B1706,Loan_Application_Baseline!$A$1:$F$20,4,FALSE)</f>
        <v>Customer Service</v>
      </c>
      <c r="I1706">
        <f ca="1">_xlfn.NORM.INV(RAND(),VLOOKUP(B1706,Loan_Application_Baseline!$A$1:$F$20,5,FALSE),VLOOKUP(B1706,Loan_Application_Baseline!$A$1:$F$20,6,FALSE))</f>
        <v>7.5377369045543237</v>
      </c>
      <c r="J1706">
        <f ca="1">VLOOKUP(A1706,Loan_Application_Baseline!$P$1:$Q$1001,2,FALSE)</f>
        <v>9838.4751894458113</v>
      </c>
    </row>
    <row r="1707" spans="1:10" x14ac:dyDescent="0.25">
      <c r="A1707">
        <v>165</v>
      </c>
      <c r="B1707" t="s">
        <v>9</v>
      </c>
      <c r="C1707" s="3">
        <v>43477.625</v>
      </c>
      <c r="D1707" s="3">
        <v>43477.625</v>
      </c>
      <c r="E1707" t="s">
        <v>60</v>
      </c>
      <c r="F1707" t="str">
        <f>VLOOKUP(B1707,Loan_Application_Baseline!$A$1:$F$20,2,FALSE)</f>
        <v>Check application form completeness</v>
      </c>
      <c r="G1707" t="str">
        <f>VLOOKUP(B1707,Loan_Application_Baseline!$A$1:$F$20,3,FALSE)</f>
        <v>Loan Officer</v>
      </c>
      <c r="H1707" t="str">
        <f>VLOOKUP(B1707,Loan_Application_Baseline!$A$1:$F$20,4,FALSE)</f>
        <v>Customer Service</v>
      </c>
      <c r="I1707">
        <f ca="1">_xlfn.NORM.INV(RAND(),VLOOKUP(B1707,Loan_Application_Baseline!$A$1:$F$20,5,FALSE),VLOOKUP(B1707,Loan_Application_Baseline!$A$1:$F$20,6,FALSE))</f>
        <v>11.743498429746261</v>
      </c>
      <c r="J1707">
        <f ca="1">VLOOKUP(A1707,Loan_Application_Baseline!$P$1:$Q$1001,2,FALSE)</f>
        <v>8068.6935383726823</v>
      </c>
    </row>
    <row r="1708" spans="1:10" x14ac:dyDescent="0.25">
      <c r="A1708">
        <v>159</v>
      </c>
      <c r="B1708" t="s">
        <v>25</v>
      </c>
      <c r="C1708" s="3">
        <v>43477.628576203701</v>
      </c>
      <c r="D1708" s="3">
        <v>43477.628576203701</v>
      </c>
      <c r="E1708" t="s">
        <v>60</v>
      </c>
      <c r="F1708" t="str">
        <f>VLOOKUP(B1708,Loan_Application_Baseline!$A$1:$F$20,2,FALSE)</f>
        <v>Assess eligibility</v>
      </c>
      <c r="G1708" t="str">
        <f>VLOOKUP(B1708,Loan_Application_Baseline!$A$1:$F$20,3,FALSE)</f>
        <v>Risk Manager</v>
      </c>
      <c r="H1708" t="str">
        <f>VLOOKUP(B1708,Loan_Application_Baseline!$A$1:$F$20,4,FALSE)</f>
        <v>Customer Service</v>
      </c>
      <c r="I1708">
        <f ca="1">_xlfn.NORM.INV(RAND(),VLOOKUP(B1708,Loan_Application_Baseline!$A$1:$F$20,5,FALSE),VLOOKUP(B1708,Loan_Application_Baseline!$A$1:$F$20,6,FALSE))</f>
        <v>16.339022415243605</v>
      </c>
      <c r="J1708">
        <f ca="1">VLOOKUP(A1708,Loan_Application_Baseline!$P$1:$Q$1001,2,FALSE)</f>
        <v>7400.773544632907</v>
      </c>
    </row>
    <row r="1709" spans="1:10" x14ac:dyDescent="0.25">
      <c r="A1709">
        <v>161</v>
      </c>
      <c r="B1709" t="s">
        <v>9</v>
      </c>
      <c r="C1709" s="3">
        <v>43477.628841053243</v>
      </c>
      <c r="D1709" s="3">
        <v>43477.628841053243</v>
      </c>
      <c r="E1709" t="s">
        <v>60</v>
      </c>
      <c r="F1709" t="str">
        <f>VLOOKUP(B1709,Loan_Application_Baseline!$A$1:$F$20,2,FALSE)</f>
        <v>Check application form completeness</v>
      </c>
      <c r="G1709" t="str">
        <f>VLOOKUP(B1709,Loan_Application_Baseline!$A$1:$F$20,3,FALSE)</f>
        <v>Loan Officer</v>
      </c>
      <c r="H1709" t="str">
        <f>VLOOKUP(B1709,Loan_Application_Baseline!$A$1:$F$20,4,FALSE)</f>
        <v>Customer Service</v>
      </c>
      <c r="I1709">
        <f ca="1">_xlfn.NORM.INV(RAND(),VLOOKUP(B1709,Loan_Application_Baseline!$A$1:$F$20,5,FALSE),VLOOKUP(B1709,Loan_Application_Baseline!$A$1:$F$20,6,FALSE))</f>
        <v>7.5959758699119249</v>
      </c>
      <c r="J1709">
        <f ca="1">VLOOKUP(A1709,Loan_Application_Baseline!$P$1:$Q$1001,2,FALSE)</f>
        <v>10785.561580834021</v>
      </c>
    </row>
    <row r="1710" spans="1:10" x14ac:dyDescent="0.25">
      <c r="A1710">
        <v>164</v>
      </c>
      <c r="B1710" t="s">
        <v>15</v>
      </c>
      <c r="C1710" s="3">
        <v>43477.629967280096</v>
      </c>
      <c r="D1710" s="3">
        <v>43477.629967280096</v>
      </c>
      <c r="E1710" t="s">
        <v>60</v>
      </c>
      <c r="F1710" t="str">
        <f>VLOOKUP(B1710,Loan_Application_Baseline!$A$1:$F$20,2,FALSE)</f>
        <v>Check credit history</v>
      </c>
      <c r="G1710" t="str">
        <f>VLOOKUP(B1710,Loan_Application_Baseline!$A$1:$F$20,3,FALSE)</f>
        <v>Credit Analyst</v>
      </c>
      <c r="H1710" t="str">
        <f>VLOOKUP(B1710,Loan_Application_Baseline!$A$1:$F$20,4,FALSE)</f>
        <v>Customer Service</v>
      </c>
      <c r="I1710">
        <f ca="1">_xlfn.NORM.INV(RAND(),VLOOKUP(B1710,Loan_Application_Baseline!$A$1:$F$20,5,FALSE),VLOOKUP(B1710,Loan_Application_Baseline!$A$1:$F$20,6,FALSE))</f>
        <v>14.903372215764467</v>
      </c>
      <c r="J1710">
        <f ca="1">VLOOKUP(A1710,Loan_Application_Baseline!$P$1:$Q$1001,2,FALSE)</f>
        <v>9049.0314030812315</v>
      </c>
    </row>
    <row r="1711" spans="1:10" x14ac:dyDescent="0.25">
      <c r="A1711">
        <v>158</v>
      </c>
      <c r="B1711" t="s">
        <v>27</v>
      </c>
      <c r="C1711" s="3">
        <v>43477.62999292824</v>
      </c>
      <c r="D1711" s="3">
        <v>43477.62999292824</v>
      </c>
      <c r="E1711" t="s">
        <v>60</v>
      </c>
      <c r="F1711" t="str">
        <f>VLOOKUP(B1711,Loan_Application_Baseline!$A$1:$F$20,2,FALSE)</f>
        <v>Reject application</v>
      </c>
      <c r="G1711" t="str">
        <f>VLOOKUP(B1711,Loan_Application_Baseline!$A$1:$F$20,3,FALSE)</f>
        <v>Loan Officer</v>
      </c>
      <c r="H1711" t="str">
        <f>VLOOKUP(B1711,Loan_Application_Baseline!$A$1:$F$20,4,FALSE)</f>
        <v>Customer Service</v>
      </c>
      <c r="I1711">
        <f ca="1">_xlfn.NORM.INV(RAND(),VLOOKUP(B1711,Loan_Application_Baseline!$A$1:$F$20,5,FALSE),VLOOKUP(B1711,Loan_Application_Baseline!$A$1:$F$20,6,FALSE))</f>
        <v>10.040533741539981</v>
      </c>
      <c r="J1711">
        <f ca="1">VLOOKUP(A1711,Loan_Application_Baseline!$P$1:$Q$1001,2,FALSE)</f>
        <v>11847.662957993623</v>
      </c>
    </row>
    <row r="1712" spans="1:10" x14ac:dyDescent="0.25">
      <c r="A1712">
        <v>142</v>
      </c>
      <c r="B1712" t="s">
        <v>25</v>
      </c>
      <c r="C1712" s="3">
        <v>43477.632926203703</v>
      </c>
      <c r="D1712" s="3">
        <v>43477.632926203703</v>
      </c>
      <c r="E1712" t="s">
        <v>60</v>
      </c>
      <c r="F1712" t="str">
        <f>VLOOKUP(B1712,Loan_Application_Baseline!$A$1:$F$20,2,FALSE)</f>
        <v>Assess eligibility</v>
      </c>
      <c r="G1712" t="str">
        <f>VLOOKUP(B1712,Loan_Application_Baseline!$A$1:$F$20,3,FALSE)</f>
        <v>Risk Manager</v>
      </c>
      <c r="H1712" t="str">
        <f>VLOOKUP(B1712,Loan_Application_Baseline!$A$1:$F$20,4,FALSE)</f>
        <v>Customer Service</v>
      </c>
      <c r="I1712">
        <f ca="1">_xlfn.NORM.INV(RAND(),VLOOKUP(B1712,Loan_Application_Baseline!$A$1:$F$20,5,FALSE),VLOOKUP(B1712,Loan_Application_Baseline!$A$1:$F$20,6,FALSE))</f>
        <v>19.642643990474063</v>
      </c>
      <c r="J1712">
        <f ca="1">VLOOKUP(A1712,Loan_Application_Baseline!$P$1:$Q$1001,2,FALSE)</f>
        <v>9460.2709990341082</v>
      </c>
    </row>
    <row r="1713" spans="1:10" x14ac:dyDescent="0.25">
      <c r="A1713">
        <v>152</v>
      </c>
      <c r="B1713" t="s">
        <v>42</v>
      </c>
      <c r="C1713" s="3">
        <v>43477.633944409725</v>
      </c>
      <c r="D1713" s="3">
        <v>43477.633944409725</v>
      </c>
      <c r="E1713" t="s">
        <v>60</v>
      </c>
      <c r="F1713" t="str">
        <f>VLOOKUP(B1713,Loan_Application_Baseline!$A$1:$F$20,2,FALSE)</f>
        <v>Approve application</v>
      </c>
      <c r="G1713" t="str">
        <f>VLOOKUP(B1713,Loan_Application_Baseline!$A$1:$F$20,3,FALSE)</f>
        <v>Loan Officer</v>
      </c>
      <c r="H1713" t="str">
        <f>VLOOKUP(B1713,Loan_Application_Baseline!$A$1:$F$20,4,FALSE)</f>
        <v>Customer Service</v>
      </c>
      <c r="I1713">
        <f ca="1">_xlfn.NORM.INV(RAND(),VLOOKUP(B1713,Loan_Application_Baseline!$A$1:$F$20,5,FALSE),VLOOKUP(B1713,Loan_Application_Baseline!$A$1:$F$20,6,FALSE))</f>
        <v>15.865199156985982</v>
      </c>
      <c r="J1713">
        <f ca="1">VLOOKUP(A1713,Loan_Application_Baseline!$P$1:$Q$1001,2,FALSE)</f>
        <v>10917.399235390616</v>
      </c>
    </row>
    <row r="1714" spans="1:10" x14ac:dyDescent="0.25">
      <c r="A1714">
        <v>146</v>
      </c>
      <c r="B1714" t="s">
        <v>13</v>
      </c>
      <c r="C1714" s="3">
        <v>43477.637626678239</v>
      </c>
      <c r="D1714" s="3">
        <v>43477.637626678239</v>
      </c>
      <c r="E1714" t="s">
        <v>60</v>
      </c>
      <c r="F1714" t="str">
        <f>VLOOKUP(B1714,Loan_Application_Baseline!$A$1:$F$20,2,FALSE)</f>
        <v>Receive updated application</v>
      </c>
      <c r="G1714" t="str">
        <f>VLOOKUP(B1714,Loan_Application_Baseline!$A$1:$F$20,3,FALSE)</f>
        <v>Loan Officer</v>
      </c>
      <c r="H1714" t="str">
        <f>VLOOKUP(B1714,Loan_Application_Baseline!$A$1:$F$20,4,FALSE)</f>
        <v>Customer Service</v>
      </c>
      <c r="I1714">
        <f ca="1">_xlfn.NORM.INV(RAND(),VLOOKUP(B1714,Loan_Application_Baseline!$A$1:$F$20,5,FALSE),VLOOKUP(B1714,Loan_Application_Baseline!$A$1:$F$20,6,FALSE))</f>
        <v>8.9524770666618672</v>
      </c>
      <c r="J1714">
        <f ca="1">VLOOKUP(A1714,Loan_Application_Baseline!$P$1:$Q$1001,2,FALSE)</f>
        <v>12291.069734220257</v>
      </c>
    </row>
    <row r="1715" spans="1:10" x14ac:dyDescent="0.25">
      <c r="A1715">
        <v>166</v>
      </c>
      <c r="B1715" t="s">
        <v>9</v>
      </c>
      <c r="C1715" s="3">
        <v>43477.638888888891</v>
      </c>
      <c r="D1715" s="3">
        <v>43477.638888888891</v>
      </c>
      <c r="E1715" t="s">
        <v>60</v>
      </c>
      <c r="F1715" t="str">
        <f>VLOOKUP(B1715,Loan_Application_Baseline!$A$1:$F$20,2,FALSE)</f>
        <v>Check application form completeness</v>
      </c>
      <c r="G1715" t="str">
        <f>VLOOKUP(B1715,Loan_Application_Baseline!$A$1:$F$20,3,FALSE)</f>
        <v>Loan Officer</v>
      </c>
      <c r="H1715" t="str">
        <f>VLOOKUP(B1715,Loan_Application_Baseline!$A$1:$F$20,4,FALSE)</f>
        <v>Customer Service</v>
      </c>
      <c r="I1715">
        <f ca="1">_xlfn.NORM.INV(RAND(),VLOOKUP(B1715,Loan_Application_Baseline!$A$1:$F$20,5,FALSE),VLOOKUP(B1715,Loan_Application_Baseline!$A$1:$F$20,6,FALSE))</f>
        <v>10.789614622730973</v>
      </c>
      <c r="J1715">
        <f ca="1">VLOOKUP(A1715,Loan_Application_Baseline!$P$1:$Q$1001,2,FALSE)</f>
        <v>11236.495580914621</v>
      </c>
    </row>
    <row r="1716" spans="1:10" x14ac:dyDescent="0.25">
      <c r="A1716">
        <v>162</v>
      </c>
      <c r="B1716" t="s">
        <v>19</v>
      </c>
      <c r="C1716" s="3">
        <v>43477.640080798614</v>
      </c>
      <c r="D1716" s="3">
        <v>43477.640080798614</v>
      </c>
      <c r="E1716" t="s">
        <v>60</v>
      </c>
      <c r="F1716" t="str">
        <f>VLOOKUP(B1716,Loan_Application_Baseline!$A$1:$F$20,2,FALSE)</f>
        <v>Assess loan risk</v>
      </c>
      <c r="G1716" t="str">
        <f>VLOOKUP(B1716,Loan_Application_Baseline!$A$1:$F$20,3,FALSE)</f>
        <v>Risk Manager</v>
      </c>
      <c r="H1716" t="str">
        <f>VLOOKUP(B1716,Loan_Application_Baseline!$A$1:$F$20,4,FALSE)</f>
        <v>Customer Service</v>
      </c>
      <c r="I1716">
        <f ca="1">_xlfn.NORM.INV(RAND(),VLOOKUP(B1716,Loan_Application_Baseline!$A$1:$F$20,5,FALSE),VLOOKUP(B1716,Loan_Application_Baseline!$A$1:$F$20,6,FALSE))</f>
        <v>18.009539950809902</v>
      </c>
      <c r="J1716">
        <f ca="1">VLOOKUP(A1716,Loan_Application_Baseline!$P$1:$Q$1001,2,FALSE)</f>
        <v>12401.442082282232</v>
      </c>
    </row>
    <row r="1717" spans="1:10" x14ac:dyDescent="0.25">
      <c r="A1717">
        <v>160</v>
      </c>
      <c r="B1717" t="s">
        <v>25</v>
      </c>
      <c r="C1717" s="3">
        <v>43477.640322083331</v>
      </c>
      <c r="D1717" s="3">
        <v>43477.640322083331</v>
      </c>
      <c r="E1717" t="s">
        <v>60</v>
      </c>
      <c r="F1717" t="str">
        <f>VLOOKUP(B1717,Loan_Application_Baseline!$A$1:$F$20,2,FALSE)</f>
        <v>Assess eligibility</v>
      </c>
      <c r="G1717" t="str">
        <f>VLOOKUP(B1717,Loan_Application_Baseline!$A$1:$F$20,3,FALSE)</f>
        <v>Risk Manager</v>
      </c>
      <c r="H1717" t="str">
        <f>VLOOKUP(B1717,Loan_Application_Baseline!$A$1:$F$20,4,FALSE)</f>
        <v>Customer Service</v>
      </c>
      <c r="I1717">
        <f ca="1">_xlfn.NORM.INV(RAND(),VLOOKUP(B1717,Loan_Application_Baseline!$A$1:$F$20,5,FALSE),VLOOKUP(B1717,Loan_Application_Baseline!$A$1:$F$20,6,FALSE))</f>
        <v>16.321797155409481</v>
      </c>
      <c r="J1717">
        <f ca="1">VLOOKUP(A1717,Loan_Application_Baseline!$P$1:$Q$1001,2,FALSE)</f>
        <v>7947.9290830060745</v>
      </c>
    </row>
    <row r="1718" spans="1:10" x14ac:dyDescent="0.25">
      <c r="A1718">
        <v>154</v>
      </c>
      <c r="B1718" t="s">
        <v>38</v>
      </c>
      <c r="C1718" s="3">
        <v>43477.640358958335</v>
      </c>
      <c r="D1718" s="3">
        <v>43477.640358958335</v>
      </c>
      <c r="E1718" t="s">
        <v>60</v>
      </c>
      <c r="F1718" t="str">
        <f>VLOOKUP(B1718,Loan_Application_Baseline!$A$1:$F$20,2,FALSE)</f>
        <v>Verify repayment agreement</v>
      </c>
      <c r="G1718" t="str">
        <f>VLOOKUP(B1718,Loan_Application_Baseline!$A$1:$F$20,3,FALSE)</f>
        <v>Loan Officer</v>
      </c>
      <c r="H1718" t="str">
        <f>VLOOKUP(B1718,Loan_Application_Baseline!$A$1:$F$20,4,FALSE)</f>
        <v>Customer Service</v>
      </c>
      <c r="I1718">
        <f ca="1">_xlfn.NORM.INV(RAND(),VLOOKUP(B1718,Loan_Application_Baseline!$A$1:$F$20,5,FALSE),VLOOKUP(B1718,Loan_Application_Baseline!$A$1:$F$20,6,FALSE))</f>
        <v>12.165546993123609</v>
      </c>
      <c r="J1718">
        <f ca="1">VLOOKUP(A1718,Loan_Application_Baseline!$P$1:$Q$1001,2,FALSE)</f>
        <v>11195.6951524141</v>
      </c>
    </row>
    <row r="1719" spans="1:10" x14ac:dyDescent="0.25">
      <c r="A1719">
        <v>163</v>
      </c>
      <c r="B1719" t="s">
        <v>13</v>
      </c>
      <c r="C1719" s="3">
        <v>43477.641740393519</v>
      </c>
      <c r="D1719" s="3">
        <v>43477.641740393519</v>
      </c>
      <c r="E1719" t="s">
        <v>60</v>
      </c>
      <c r="F1719" t="str">
        <f>VLOOKUP(B1719,Loan_Application_Baseline!$A$1:$F$20,2,FALSE)</f>
        <v>Receive updated application</v>
      </c>
      <c r="G1719" t="str">
        <f>VLOOKUP(B1719,Loan_Application_Baseline!$A$1:$F$20,3,FALSE)</f>
        <v>Loan Officer</v>
      </c>
      <c r="H1719" t="str">
        <f>VLOOKUP(B1719,Loan_Application_Baseline!$A$1:$F$20,4,FALSE)</f>
        <v>Customer Service</v>
      </c>
      <c r="I1719">
        <f ca="1">_xlfn.NORM.INV(RAND(),VLOOKUP(B1719,Loan_Application_Baseline!$A$1:$F$20,5,FALSE),VLOOKUP(B1719,Loan_Application_Baseline!$A$1:$F$20,6,FALSE))</f>
        <v>9.1457571175460597</v>
      </c>
      <c r="J1719">
        <f ca="1">VLOOKUP(A1719,Loan_Application_Baseline!$P$1:$Q$1001,2,FALSE)</f>
        <v>7457.4746069350231</v>
      </c>
    </row>
    <row r="1720" spans="1:10" x14ac:dyDescent="0.25">
      <c r="A1720">
        <v>155</v>
      </c>
      <c r="B1720" t="s">
        <v>15</v>
      </c>
      <c r="C1720" s="3">
        <v>43477.643619699076</v>
      </c>
      <c r="D1720" s="3">
        <v>43477.643619699076</v>
      </c>
      <c r="E1720" t="s">
        <v>60</v>
      </c>
      <c r="F1720" t="str">
        <f>VLOOKUP(B1720,Loan_Application_Baseline!$A$1:$F$20,2,FALSE)</f>
        <v>Check credit history</v>
      </c>
      <c r="G1720" t="str">
        <f>VLOOKUP(B1720,Loan_Application_Baseline!$A$1:$F$20,3,FALSE)</f>
        <v>Credit Analyst</v>
      </c>
      <c r="H1720" t="str">
        <f>VLOOKUP(B1720,Loan_Application_Baseline!$A$1:$F$20,4,FALSE)</f>
        <v>Customer Service</v>
      </c>
      <c r="I1720">
        <f ca="1">_xlfn.NORM.INV(RAND(),VLOOKUP(B1720,Loan_Application_Baseline!$A$1:$F$20,5,FALSE),VLOOKUP(B1720,Loan_Application_Baseline!$A$1:$F$20,6,FALSE))</f>
        <v>15.747924640215592</v>
      </c>
      <c r="J1720">
        <f ca="1">VLOOKUP(A1720,Loan_Application_Baseline!$P$1:$Q$1001,2,FALSE)</f>
        <v>9320.788468803883</v>
      </c>
    </row>
    <row r="1721" spans="1:10" x14ac:dyDescent="0.25">
      <c r="A1721">
        <v>165</v>
      </c>
      <c r="B1721" t="s">
        <v>15</v>
      </c>
      <c r="C1721" s="3">
        <v>43477.646055555553</v>
      </c>
      <c r="D1721" s="3">
        <v>43477.646055555553</v>
      </c>
      <c r="E1721" t="s">
        <v>60</v>
      </c>
      <c r="F1721" t="str">
        <f>VLOOKUP(B1721,Loan_Application_Baseline!$A$1:$F$20,2,FALSE)</f>
        <v>Check credit history</v>
      </c>
      <c r="G1721" t="str">
        <f>VLOOKUP(B1721,Loan_Application_Baseline!$A$1:$F$20,3,FALSE)</f>
        <v>Credit Analyst</v>
      </c>
      <c r="H1721" t="str">
        <f>VLOOKUP(B1721,Loan_Application_Baseline!$A$1:$F$20,4,FALSE)</f>
        <v>Customer Service</v>
      </c>
      <c r="I1721">
        <f ca="1">_xlfn.NORM.INV(RAND(),VLOOKUP(B1721,Loan_Application_Baseline!$A$1:$F$20,5,FALSE),VLOOKUP(B1721,Loan_Application_Baseline!$A$1:$F$20,6,FALSE))</f>
        <v>15.482234752683874</v>
      </c>
      <c r="J1721">
        <f ca="1">VLOOKUP(A1721,Loan_Application_Baseline!$P$1:$Q$1001,2,FALSE)</f>
        <v>8068.6935383726823</v>
      </c>
    </row>
    <row r="1722" spans="1:10" x14ac:dyDescent="0.25">
      <c r="A1722">
        <v>159</v>
      </c>
      <c r="B1722" t="s">
        <v>27</v>
      </c>
      <c r="C1722" s="3">
        <v>43477.646553854167</v>
      </c>
      <c r="D1722" s="3">
        <v>43477.646553854167</v>
      </c>
      <c r="E1722" t="s">
        <v>60</v>
      </c>
      <c r="F1722" t="str">
        <f>VLOOKUP(B1722,Loan_Application_Baseline!$A$1:$F$20,2,FALSE)</f>
        <v>Reject application</v>
      </c>
      <c r="G1722" t="str">
        <f>VLOOKUP(B1722,Loan_Application_Baseline!$A$1:$F$20,3,FALSE)</f>
        <v>Loan Officer</v>
      </c>
      <c r="H1722" t="str">
        <f>VLOOKUP(B1722,Loan_Application_Baseline!$A$1:$F$20,4,FALSE)</f>
        <v>Customer Service</v>
      </c>
      <c r="I1722">
        <f ca="1">_xlfn.NORM.INV(RAND(),VLOOKUP(B1722,Loan_Application_Baseline!$A$1:$F$20,5,FALSE),VLOOKUP(B1722,Loan_Application_Baseline!$A$1:$F$20,6,FALSE))</f>
        <v>14.284636075215666</v>
      </c>
      <c r="J1722">
        <f ca="1">VLOOKUP(A1722,Loan_Application_Baseline!$P$1:$Q$1001,2,FALSE)</f>
        <v>7400.773544632907</v>
      </c>
    </row>
    <row r="1723" spans="1:10" x14ac:dyDescent="0.25">
      <c r="A1723">
        <v>134</v>
      </c>
      <c r="B1723" t="s">
        <v>9</v>
      </c>
      <c r="C1723" s="3">
        <v>43477.648218055554</v>
      </c>
      <c r="D1723" s="3">
        <v>43477.648218055554</v>
      </c>
      <c r="E1723" t="s">
        <v>60</v>
      </c>
      <c r="F1723" t="str">
        <f>VLOOKUP(B1723,Loan_Application_Baseline!$A$1:$F$20,2,FALSE)</f>
        <v>Check application form completeness</v>
      </c>
      <c r="G1723" t="str">
        <f>VLOOKUP(B1723,Loan_Application_Baseline!$A$1:$F$20,3,FALSE)</f>
        <v>Loan Officer</v>
      </c>
      <c r="H1723" t="str">
        <f>VLOOKUP(B1723,Loan_Application_Baseline!$A$1:$F$20,4,FALSE)</f>
        <v>Customer Service</v>
      </c>
      <c r="I1723">
        <f ca="1">_xlfn.NORM.INV(RAND(),VLOOKUP(B1723,Loan_Application_Baseline!$A$1:$F$20,5,FALSE),VLOOKUP(B1723,Loan_Application_Baseline!$A$1:$F$20,6,FALSE))</f>
        <v>12.720552957022555</v>
      </c>
      <c r="J1723">
        <f ca="1">VLOOKUP(A1723,Loan_Application_Baseline!$P$1:$Q$1001,2,FALSE)</f>
        <v>9838.4751894458113</v>
      </c>
    </row>
    <row r="1724" spans="1:10" x14ac:dyDescent="0.25">
      <c r="A1724">
        <v>164</v>
      </c>
      <c r="B1724" t="s">
        <v>22</v>
      </c>
      <c r="C1724" s="3">
        <v>43477.651985914352</v>
      </c>
      <c r="D1724" s="3">
        <v>43477.651985914352</v>
      </c>
      <c r="E1724" t="s">
        <v>60</v>
      </c>
      <c r="F1724" t="str">
        <f>VLOOKUP(B1724,Loan_Application_Baseline!$A$1:$F$20,2,FALSE)</f>
        <v>Appraise property</v>
      </c>
      <c r="G1724" t="str">
        <f>VLOOKUP(B1724,Loan_Application_Baseline!$A$1:$F$20,3,FALSE)</f>
        <v>Appraiser</v>
      </c>
      <c r="H1724" t="str">
        <f>VLOOKUP(B1724,Loan_Application_Baseline!$A$1:$F$20,4,FALSE)</f>
        <v>Customer Service</v>
      </c>
      <c r="I1724">
        <f ca="1">_xlfn.NORM.INV(RAND(),VLOOKUP(B1724,Loan_Application_Baseline!$A$1:$F$20,5,FALSE),VLOOKUP(B1724,Loan_Application_Baseline!$A$1:$F$20,6,FALSE))</f>
        <v>20.825677660904002</v>
      </c>
      <c r="J1724">
        <f ca="1">VLOOKUP(A1724,Loan_Application_Baseline!$P$1:$Q$1001,2,FALSE)</f>
        <v>9049.0314030812315</v>
      </c>
    </row>
    <row r="1725" spans="1:10" x14ac:dyDescent="0.25">
      <c r="A1725">
        <v>161</v>
      </c>
      <c r="B1725" t="s">
        <v>15</v>
      </c>
      <c r="C1725" s="3">
        <v>43477.652465069441</v>
      </c>
      <c r="D1725" s="3">
        <v>43477.652465069441</v>
      </c>
      <c r="E1725" t="s">
        <v>60</v>
      </c>
      <c r="F1725" t="str">
        <f>VLOOKUP(B1725,Loan_Application_Baseline!$A$1:$F$20,2,FALSE)</f>
        <v>Check credit history</v>
      </c>
      <c r="G1725" t="str">
        <f>VLOOKUP(B1725,Loan_Application_Baseline!$A$1:$F$20,3,FALSE)</f>
        <v>Credit Analyst</v>
      </c>
      <c r="H1725" t="str">
        <f>VLOOKUP(B1725,Loan_Application_Baseline!$A$1:$F$20,4,FALSE)</f>
        <v>Customer Service</v>
      </c>
      <c r="I1725">
        <f ca="1">_xlfn.NORM.INV(RAND(),VLOOKUP(B1725,Loan_Application_Baseline!$A$1:$F$20,5,FALSE),VLOOKUP(B1725,Loan_Application_Baseline!$A$1:$F$20,6,FALSE))</f>
        <v>16.617467868698537</v>
      </c>
      <c r="J1725">
        <f ca="1">VLOOKUP(A1725,Loan_Application_Baseline!$P$1:$Q$1001,2,FALSE)</f>
        <v>10785.561580834021</v>
      </c>
    </row>
    <row r="1726" spans="1:10" x14ac:dyDescent="0.25">
      <c r="A1726">
        <v>167</v>
      </c>
      <c r="B1726" t="s">
        <v>9</v>
      </c>
      <c r="C1726" s="3">
        <v>43477.652777777781</v>
      </c>
      <c r="D1726" s="3">
        <v>43477.652777777781</v>
      </c>
      <c r="E1726" t="s">
        <v>60</v>
      </c>
      <c r="F1726" t="str">
        <f>VLOOKUP(B1726,Loan_Application_Baseline!$A$1:$F$20,2,FALSE)</f>
        <v>Check application form completeness</v>
      </c>
      <c r="G1726" t="str">
        <f>VLOOKUP(B1726,Loan_Application_Baseline!$A$1:$F$20,3,FALSE)</f>
        <v>Loan Officer</v>
      </c>
      <c r="H1726" t="str">
        <f>VLOOKUP(B1726,Loan_Application_Baseline!$A$1:$F$20,4,FALSE)</f>
        <v>Customer Service</v>
      </c>
      <c r="I1726">
        <f ca="1">_xlfn.NORM.INV(RAND(),VLOOKUP(B1726,Loan_Application_Baseline!$A$1:$F$20,5,FALSE),VLOOKUP(B1726,Loan_Application_Baseline!$A$1:$F$20,6,FALSE))</f>
        <v>9.5528819213003437</v>
      </c>
      <c r="J1726">
        <f ca="1">VLOOKUP(A1726,Loan_Application_Baseline!$P$1:$Q$1001,2,FALSE)</f>
        <v>11297.450742023582</v>
      </c>
    </row>
    <row r="1727" spans="1:10" x14ac:dyDescent="0.25">
      <c r="A1727">
        <v>142</v>
      </c>
      <c r="B1727" t="s">
        <v>27</v>
      </c>
      <c r="C1727" s="3">
        <v>43477.654501030091</v>
      </c>
      <c r="D1727" s="3">
        <v>43477.654501030091</v>
      </c>
      <c r="E1727" t="s">
        <v>60</v>
      </c>
      <c r="F1727" t="str">
        <f>VLOOKUP(B1727,Loan_Application_Baseline!$A$1:$F$20,2,FALSE)</f>
        <v>Reject application</v>
      </c>
      <c r="G1727" t="str">
        <f>VLOOKUP(B1727,Loan_Application_Baseline!$A$1:$F$20,3,FALSE)</f>
        <v>Loan Officer</v>
      </c>
      <c r="H1727" t="str">
        <f>VLOOKUP(B1727,Loan_Application_Baseline!$A$1:$F$20,4,FALSE)</f>
        <v>Customer Service</v>
      </c>
      <c r="I1727">
        <f ca="1">_xlfn.NORM.INV(RAND(),VLOOKUP(B1727,Loan_Application_Baseline!$A$1:$F$20,5,FALSE),VLOOKUP(B1727,Loan_Application_Baseline!$A$1:$F$20,6,FALSE))</f>
        <v>6.6214896631902453</v>
      </c>
      <c r="J1727">
        <f ca="1">VLOOKUP(A1727,Loan_Application_Baseline!$P$1:$Q$1001,2,FALSE)</f>
        <v>9460.2709990341082</v>
      </c>
    </row>
    <row r="1728" spans="1:10" x14ac:dyDescent="0.25">
      <c r="A1728">
        <v>146</v>
      </c>
      <c r="B1728" t="s">
        <v>9</v>
      </c>
      <c r="C1728" s="3">
        <v>43477.658458414349</v>
      </c>
      <c r="D1728" s="3">
        <v>43477.658458414349</v>
      </c>
      <c r="E1728" t="s">
        <v>60</v>
      </c>
      <c r="F1728" t="str">
        <f>VLOOKUP(B1728,Loan_Application_Baseline!$A$1:$F$20,2,FALSE)</f>
        <v>Check application form completeness</v>
      </c>
      <c r="G1728" t="str">
        <f>VLOOKUP(B1728,Loan_Application_Baseline!$A$1:$F$20,3,FALSE)</f>
        <v>Loan Officer</v>
      </c>
      <c r="H1728" t="str">
        <f>VLOOKUP(B1728,Loan_Application_Baseline!$A$1:$F$20,4,FALSE)</f>
        <v>Customer Service</v>
      </c>
      <c r="I1728">
        <f ca="1">_xlfn.NORM.INV(RAND(),VLOOKUP(B1728,Loan_Application_Baseline!$A$1:$F$20,5,FALSE),VLOOKUP(B1728,Loan_Application_Baseline!$A$1:$F$20,6,FALSE))</f>
        <v>7.9086432692987101</v>
      </c>
      <c r="J1728">
        <f ca="1">VLOOKUP(A1728,Loan_Application_Baseline!$P$1:$Q$1001,2,FALSE)</f>
        <v>12291.069734220257</v>
      </c>
    </row>
    <row r="1729" spans="1:10" x14ac:dyDescent="0.25">
      <c r="A1729">
        <v>162</v>
      </c>
      <c r="B1729" t="s">
        <v>25</v>
      </c>
      <c r="C1729" s="3">
        <v>43477.659430405096</v>
      </c>
      <c r="D1729" s="3">
        <v>43477.659430405096</v>
      </c>
      <c r="E1729" t="s">
        <v>60</v>
      </c>
      <c r="F1729" t="str">
        <f>VLOOKUP(B1729,Loan_Application_Baseline!$A$1:$F$20,2,FALSE)</f>
        <v>Assess eligibility</v>
      </c>
      <c r="G1729" t="str">
        <f>VLOOKUP(B1729,Loan_Application_Baseline!$A$1:$F$20,3,FALSE)</f>
        <v>Risk Manager</v>
      </c>
      <c r="H1729" t="str">
        <f>VLOOKUP(B1729,Loan_Application_Baseline!$A$1:$F$20,4,FALSE)</f>
        <v>Customer Service</v>
      </c>
      <c r="I1729">
        <f ca="1">_xlfn.NORM.INV(RAND(),VLOOKUP(B1729,Loan_Application_Baseline!$A$1:$F$20,5,FALSE),VLOOKUP(B1729,Loan_Application_Baseline!$A$1:$F$20,6,FALSE))</f>
        <v>19.973736073855786</v>
      </c>
      <c r="J1729">
        <f ca="1">VLOOKUP(A1729,Loan_Application_Baseline!$P$1:$Q$1001,2,FALSE)</f>
        <v>12401.442082282232</v>
      </c>
    </row>
    <row r="1730" spans="1:10" x14ac:dyDescent="0.25">
      <c r="A1730">
        <v>154</v>
      </c>
      <c r="B1730" t="s">
        <v>40</v>
      </c>
      <c r="C1730" s="3">
        <v>43477.659986620369</v>
      </c>
      <c r="D1730" s="3">
        <v>43477.659986620369</v>
      </c>
      <c r="E1730" t="s">
        <v>60</v>
      </c>
      <c r="F1730" t="str">
        <f>VLOOKUP(B1730,Loan_Application_Baseline!$A$1:$F$20,2,FALSE)</f>
        <v>Cancel application</v>
      </c>
      <c r="G1730" t="str">
        <f>VLOOKUP(B1730,Loan_Application_Baseline!$A$1:$F$20,3,FALSE)</f>
        <v>Loan Officer</v>
      </c>
      <c r="H1730" t="str">
        <f>VLOOKUP(B1730,Loan_Application_Baseline!$A$1:$F$20,4,FALSE)</f>
        <v>Customer Service</v>
      </c>
      <c r="I1730">
        <f ca="1">_xlfn.NORM.INV(RAND(),VLOOKUP(B1730,Loan_Application_Baseline!$A$1:$F$20,5,FALSE),VLOOKUP(B1730,Loan_Application_Baseline!$A$1:$F$20,6,FALSE))</f>
        <v>10.181787104503499</v>
      </c>
      <c r="J1730">
        <f ca="1">VLOOKUP(A1730,Loan_Application_Baseline!$P$1:$Q$1001,2,FALSE)</f>
        <v>11195.6951524141</v>
      </c>
    </row>
    <row r="1731" spans="1:10" x14ac:dyDescent="0.25">
      <c r="A1731">
        <v>166</v>
      </c>
      <c r="B1731" t="s">
        <v>11</v>
      </c>
      <c r="C1731" s="3">
        <v>43477.661136828705</v>
      </c>
      <c r="D1731" s="3">
        <v>43477.661136828705</v>
      </c>
      <c r="E1731" t="s">
        <v>60</v>
      </c>
      <c r="F1731" t="str">
        <f>VLOOKUP(B1731,Loan_Application_Baseline!$A$1:$F$20,2,FALSE)</f>
        <v>Return application back to applicant</v>
      </c>
      <c r="G1731" t="str">
        <f>VLOOKUP(B1731,Loan_Application_Baseline!$A$1:$F$20,3,FALSE)</f>
        <v>Loan Officer</v>
      </c>
      <c r="H1731" t="str">
        <f>VLOOKUP(B1731,Loan_Application_Baseline!$A$1:$F$20,4,FALSE)</f>
        <v>Customer Service</v>
      </c>
      <c r="I1731">
        <f ca="1">_xlfn.NORM.INV(RAND(),VLOOKUP(B1731,Loan_Application_Baseline!$A$1:$F$20,5,FALSE),VLOOKUP(B1731,Loan_Application_Baseline!$A$1:$F$20,6,FALSE))</f>
        <v>5.7398732911685828</v>
      </c>
      <c r="J1731">
        <f ca="1">VLOOKUP(A1731,Loan_Application_Baseline!$P$1:$Q$1001,2,FALSE)</f>
        <v>11236.495580914621</v>
      </c>
    </row>
    <row r="1732" spans="1:10" x14ac:dyDescent="0.25">
      <c r="A1732">
        <v>160</v>
      </c>
      <c r="B1732" t="s">
        <v>27</v>
      </c>
      <c r="C1732" s="3">
        <v>43477.66312222222</v>
      </c>
      <c r="D1732" s="3">
        <v>43477.66312222222</v>
      </c>
      <c r="E1732" t="s">
        <v>60</v>
      </c>
      <c r="F1732" t="str">
        <f>VLOOKUP(B1732,Loan_Application_Baseline!$A$1:$F$20,2,FALSE)</f>
        <v>Reject application</v>
      </c>
      <c r="G1732" t="str">
        <f>VLOOKUP(B1732,Loan_Application_Baseline!$A$1:$F$20,3,FALSE)</f>
        <v>Loan Officer</v>
      </c>
      <c r="H1732" t="str">
        <f>VLOOKUP(B1732,Loan_Application_Baseline!$A$1:$F$20,4,FALSE)</f>
        <v>Customer Service</v>
      </c>
      <c r="I1732">
        <f ca="1">_xlfn.NORM.INV(RAND(),VLOOKUP(B1732,Loan_Application_Baseline!$A$1:$F$20,5,FALSE),VLOOKUP(B1732,Loan_Application_Baseline!$A$1:$F$20,6,FALSE))</f>
        <v>8.3679314633985911</v>
      </c>
      <c r="J1732">
        <f ca="1">VLOOKUP(A1732,Loan_Application_Baseline!$P$1:$Q$1001,2,FALSE)</f>
        <v>7947.9290830060745</v>
      </c>
    </row>
    <row r="1733" spans="1:10" x14ac:dyDescent="0.25">
      <c r="A1733">
        <v>155</v>
      </c>
      <c r="B1733" t="s">
        <v>22</v>
      </c>
      <c r="C1733" s="3">
        <v>43477.664844895837</v>
      </c>
      <c r="D1733" s="3">
        <v>43477.664844895837</v>
      </c>
      <c r="E1733" t="s">
        <v>60</v>
      </c>
      <c r="F1733" t="str">
        <f>VLOOKUP(B1733,Loan_Application_Baseline!$A$1:$F$20,2,FALSE)</f>
        <v>Appraise property</v>
      </c>
      <c r="G1733" t="str">
        <f>VLOOKUP(B1733,Loan_Application_Baseline!$A$1:$F$20,3,FALSE)</f>
        <v>Appraiser</v>
      </c>
      <c r="H1733" t="str">
        <f>VLOOKUP(B1733,Loan_Application_Baseline!$A$1:$F$20,4,FALSE)</f>
        <v>Customer Service</v>
      </c>
      <c r="I1733">
        <f ca="1">_xlfn.NORM.INV(RAND(),VLOOKUP(B1733,Loan_Application_Baseline!$A$1:$F$20,5,FALSE),VLOOKUP(B1733,Loan_Application_Baseline!$A$1:$F$20,6,FALSE))</f>
        <v>24.136805584982881</v>
      </c>
      <c r="J1733">
        <f ca="1">VLOOKUP(A1733,Loan_Application_Baseline!$P$1:$Q$1001,2,FALSE)</f>
        <v>9320.788468803883</v>
      </c>
    </row>
    <row r="1734" spans="1:10" x14ac:dyDescent="0.25">
      <c r="A1734">
        <v>163</v>
      </c>
      <c r="B1734" t="s">
        <v>9</v>
      </c>
      <c r="C1734" s="3">
        <v>43477.665857812499</v>
      </c>
      <c r="D1734" s="3">
        <v>43477.665857812499</v>
      </c>
      <c r="E1734" t="s">
        <v>60</v>
      </c>
      <c r="F1734" t="str">
        <f>VLOOKUP(B1734,Loan_Application_Baseline!$A$1:$F$20,2,FALSE)</f>
        <v>Check application form completeness</v>
      </c>
      <c r="G1734" t="str">
        <f>VLOOKUP(B1734,Loan_Application_Baseline!$A$1:$F$20,3,FALSE)</f>
        <v>Loan Officer</v>
      </c>
      <c r="H1734" t="str">
        <f>VLOOKUP(B1734,Loan_Application_Baseline!$A$1:$F$20,4,FALSE)</f>
        <v>Customer Service</v>
      </c>
      <c r="I1734">
        <f ca="1">_xlfn.NORM.INV(RAND(),VLOOKUP(B1734,Loan_Application_Baseline!$A$1:$F$20,5,FALSE),VLOOKUP(B1734,Loan_Application_Baseline!$A$1:$F$20,6,FALSE))</f>
        <v>6.1285730872444457</v>
      </c>
      <c r="J1734">
        <f ca="1">VLOOKUP(A1734,Loan_Application_Baseline!$P$1:$Q$1001,2,FALSE)</f>
        <v>7457.4746069350231</v>
      </c>
    </row>
    <row r="1735" spans="1:10" x14ac:dyDescent="0.25">
      <c r="A1735">
        <v>168</v>
      </c>
      <c r="B1735" t="s">
        <v>9</v>
      </c>
      <c r="C1735" s="3">
        <v>43477.666666666664</v>
      </c>
      <c r="D1735" s="3">
        <v>43477.666666666664</v>
      </c>
      <c r="E1735" t="s">
        <v>60</v>
      </c>
      <c r="F1735" t="str">
        <f>VLOOKUP(B1735,Loan_Application_Baseline!$A$1:$F$20,2,FALSE)</f>
        <v>Check application form completeness</v>
      </c>
      <c r="G1735" t="str">
        <f>VLOOKUP(B1735,Loan_Application_Baseline!$A$1:$F$20,3,FALSE)</f>
        <v>Loan Officer</v>
      </c>
      <c r="H1735" t="str">
        <f>VLOOKUP(B1735,Loan_Application_Baseline!$A$1:$F$20,4,FALSE)</f>
        <v>Customer Service</v>
      </c>
      <c r="I1735">
        <f ca="1">_xlfn.NORM.INV(RAND(),VLOOKUP(B1735,Loan_Application_Baseline!$A$1:$F$20,5,FALSE),VLOOKUP(B1735,Loan_Application_Baseline!$A$1:$F$20,6,FALSE))</f>
        <v>10.988894067421198</v>
      </c>
      <c r="J1735">
        <f ca="1">VLOOKUP(A1735,Loan_Application_Baseline!$P$1:$Q$1001,2,FALSE)</f>
        <v>5219.4984781941575</v>
      </c>
    </row>
    <row r="1736" spans="1:10" x14ac:dyDescent="0.25">
      <c r="A1736">
        <v>164</v>
      </c>
      <c r="B1736" t="s">
        <v>19</v>
      </c>
      <c r="C1736" s="3">
        <v>43477.667589108794</v>
      </c>
      <c r="D1736" s="3">
        <v>43477.667589108794</v>
      </c>
      <c r="E1736" t="s">
        <v>60</v>
      </c>
      <c r="F1736" t="str">
        <f>VLOOKUP(B1736,Loan_Application_Baseline!$A$1:$F$20,2,FALSE)</f>
        <v>Assess loan risk</v>
      </c>
      <c r="G1736" t="str">
        <f>VLOOKUP(B1736,Loan_Application_Baseline!$A$1:$F$20,3,FALSE)</f>
        <v>Risk Manager</v>
      </c>
      <c r="H1736" t="str">
        <f>VLOOKUP(B1736,Loan_Application_Baseline!$A$1:$F$20,4,FALSE)</f>
        <v>Customer Service</v>
      </c>
      <c r="I1736">
        <f ca="1">_xlfn.NORM.INV(RAND(),VLOOKUP(B1736,Loan_Application_Baseline!$A$1:$F$20,5,FALSE),VLOOKUP(B1736,Loan_Application_Baseline!$A$1:$F$20,6,FALSE))</f>
        <v>18.041818076612024</v>
      </c>
      <c r="J1736">
        <f ca="1">VLOOKUP(A1736,Loan_Application_Baseline!$P$1:$Q$1001,2,FALSE)</f>
        <v>9049.0314030812315</v>
      </c>
    </row>
    <row r="1737" spans="1:10" x14ac:dyDescent="0.25">
      <c r="A1737">
        <v>165</v>
      </c>
      <c r="B1737" t="s">
        <v>22</v>
      </c>
      <c r="C1737" s="3">
        <v>43477.668217002312</v>
      </c>
      <c r="D1737" s="3">
        <v>43477.668217002312</v>
      </c>
      <c r="E1737" t="s">
        <v>60</v>
      </c>
      <c r="F1737" t="str">
        <f>VLOOKUP(B1737,Loan_Application_Baseline!$A$1:$F$20,2,FALSE)</f>
        <v>Appraise property</v>
      </c>
      <c r="G1737" t="str">
        <f>VLOOKUP(B1737,Loan_Application_Baseline!$A$1:$F$20,3,FALSE)</f>
        <v>Appraiser</v>
      </c>
      <c r="H1737" t="str">
        <f>VLOOKUP(B1737,Loan_Application_Baseline!$A$1:$F$20,4,FALSE)</f>
        <v>Customer Service</v>
      </c>
      <c r="I1737">
        <f ca="1">_xlfn.NORM.INV(RAND(),VLOOKUP(B1737,Loan_Application_Baseline!$A$1:$F$20,5,FALSE),VLOOKUP(B1737,Loan_Application_Baseline!$A$1:$F$20,6,FALSE))</f>
        <v>22.922461626224539</v>
      </c>
      <c r="J1737">
        <f ca="1">VLOOKUP(A1737,Loan_Application_Baseline!$P$1:$Q$1001,2,FALSE)</f>
        <v>8068.6935383726823</v>
      </c>
    </row>
    <row r="1738" spans="1:10" x14ac:dyDescent="0.25">
      <c r="A1738">
        <v>134</v>
      </c>
      <c r="B1738" t="s">
        <v>11</v>
      </c>
      <c r="C1738" s="3">
        <v>43477.670648391206</v>
      </c>
      <c r="D1738" s="3">
        <v>43477.670648391206</v>
      </c>
      <c r="E1738" t="s">
        <v>60</v>
      </c>
      <c r="F1738" t="str">
        <f>VLOOKUP(B1738,Loan_Application_Baseline!$A$1:$F$20,2,FALSE)</f>
        <v>Return application back to applicant</v>
      </c>
      <c r="G1738" t="str">
        <f>VLOOKUP(B1738,Loan_Application_Baseline!$A$1:$F$20,3,FALSE)</f>
        <v>Loan Officer</v>
      </c>
      <c r="H1738" t="str">
        <f>VLOOKUP(B1738,Loan_Application_Baseline!$A$1:$F$20,4,FALSE)</f>
        <v>Customer Service</v>
      </c>
      <c r="I1738">
        <f ca="1">_xlfn.NORM.INV(RAND(),VLOOKUP(B1738,Loan_Application_Baseline!$A$1:$F$20,5,FALSE),VLOOKUP(B1738,Loan_Application_Baseline!$A$1:$F$20,6,FALSE))</f>
        <v>7.3084344320613921</v>
      </c>
      <c r="J1738">
        <f ca="1">VLOOKUP(A1738,Loan_Application_Baseline!$P$1:$Q$1001,2,FALSE)</f>
        <v>9838.4751894458113</v>
      </c>
    </row>
    <row r="1739" spans="1:10" x14ac:dyDescent="0.25">
      <c r="A1739">
        <v>161</v>
      </c>
      <c r="B1739" t="s">
        <v>22</v>
      </c>
      <c r="C1739" s="3">
        <v>43477.67246509259</v>
      </c>
      <c r="D1739" s="3">
        <v>43477.67246509259</v>
      </c>
      <c r="E1739" t="s">
        <v>60</v>
      </c>
      <c r="F1739" t="str">
        <f>VLOOKUP(B1739,Loan_Application_Baseline!$A$1:$F$20,2,FALSE)</f>
        <v>Appraise property</v>
      </c>
      <c r="G1739" t="str">
        <f>VLOOKUP(B1739,Loan_Application_Baseline!$A$1:$F$20,3,FALSE)</f>
        <v>Appraiser</v>
      </c>
      <c r="H1739" t="str">
        <f>VLOOKUP(B1739,Loan_Application_Baseline!$A$1:$F$20,4,FALSE)</f>
        <v>Customer Service</v>
      </c>
      <c r="I1739">
        <f ca="1">_xlfn.NORM.INV(RAND(),VLOOKUP(B1739,Loan_Application_Baseline!$A$1:$F$20,5,FALSE),VLOOKUP(B1739,Loan_Application_Baseline!$A$1:$F$20,6,FALSE))</f>
        <v>24.069235953287681</v>
      </c>
      <c r="J1739">
        <f ca="1">VLOOKUP(A1739,Loan_Application_Baseline!$P$1:$Q$1001,2,FALSE)</f>
        <v>10785.561580834021</v>
      </c>
    </row>
    <row r="1740" spans="1:10" x14ac:dyDescent="0.25">
      <c r="A1740">
        <v>167</v>
      </c>
      <c r="B1740" t="s">
        <v>11</v>
      </c>
      <c r="C1740" s="3">
        <v>43477.673819421296</v>
      </c>
      <c r="D1740" s="3">
        <v>43477.673819421296</v>
      </c>
      <c r="E1740" t="s">
        <v>60</v>
      </c>
      <c r="F1740" t="str">
        <f>VLOOKUP(B1740,Loan_Application_Baseline!$A$1:$F$20,2,FALSE)</f>
        <v>Return application back to applicant</v>
      </c>
      <c r="G1740" t="str">
        <f>VLOOKUP(B1740,Loan_Application_Baseline!$A$1:$F$20,3,FALSE)</f>
        <v>Loan Officer</v>
      </c>
      <c r="H1740" t="str">
        <f>VLOOKUP(B1740,Loan_Application_Baseline!$A$1:$F$20,4,FALSE)</f>
        <v>Customer Service</v>
      </c>
      <c r="I1740">
        <f ca="1">_xlfn.NORM.INV(RAND(),VLOOKUP(B1740,Loan_Application_Baseline!$A$1:$F$20,5,FALSE),VLOOKUP(B1740,Loan_Application_Baseline!$A$1:$F$20,6,FALSE))</f>
        <v>6.7513603340985071</v>
      </c>
      <c r="J1740">
        <f ca="1">VLOOKUP(A1740,Loan_Application_Baseline!$P$1:$Q$1001,2,FALSE)</f>
        <v>11297.450742023582</v>
      </c>
    </row>
    <row r="1741" spans="1:10" x14ac:dyDescent="0.25">
      <c r="A1741">
        <v>146</v>
      </c>
      <c r="B1741" t="s">
        <v>11</v>
      </c>
      <c r="C1741" s="3">
        <v>43477.675844247686</v>
      </c>
      <c r="D1741" s="3">
        <v>43477.675844247686</v>
      </c>
      <c r="E1741" t="s">
        <v>60</v>
      </c>
      <c r="F1741" t="str">
        <f>VLOOKUP(B1741,Loan_Application_Baseline!$A$1:$F$20,2,FALSE)</f>
        <v>Return application back to applicant</v>
      </c>
      <c r="G1741" t="str">
        <f>VLOOKUP(B1741,Loan_Application_Baseline!$A$1:$F$20,3,FALSE)</f>
        <v>Loan Officer</v>
      </c>
      <c r="H1741" t="str">
        <f>VLOOKUP(B1741,Loan_Application_Baseline!$A$1:$F$20,4,FALSE)</f>
        <v>Customer Service</v>
      </c>
      <c r="I1741">
        <f ca="1">_xlfn.NORM.INV(RAND(),VLOOKUP(B1741,Loan_Application_Baseline!$A$1:$F$20,5,FALSE),VLOOKUP(B1741,Loan_Application_Baseline!$A$1:$F$20,6,FALSE))</f>
        <v>6.5653469534126057</v>
      </c>
      <c r="J1741">
        <f ca="1">VLOOKUP(A1741,Loan_Application_Baseline!$P$1:$Q$1001,2,FALSE)</f>
        <v>12291.069734220257</v>
      </c>
    </row>
    <row r="1742" spans="1:10" x14ac:dyDescent="0.25">
      <c r="A1742">
        <v>166</v>
      </c>
      <c r="B1742" t="s">
        <v>13</v>
      </c>
      <c r="C1742" s="3">
        <v>43477.680123506943</v>
      </c>
      <c r="D1742" s="3">
        <v>43477.680123506943</v>
      </c>
      <c r="E1742" t="s">
        <v>60</v>
      </c>
      <c r="F1742" t="str">
        <f>VLOOKUP(B1742,Loan_Application_Baseline!$A$1:$F$20,2,FALSE)</f>
        <v>Receive updated application</v>
      </c>
      <c r="G1742" t="str">
        <f>VLOOKUP(B1742,Loan_Application_Baseline!$A$1:$F$20,3,FALSE)</f>
        <v>Loan Officer</v>
      </c>
      <c r="H1742" t="str">
        <f>VLOOKUP(B1742,Loan_Application_Baseline!$A$1:$F$20,4,FALSE)</f>
        <v>Customer Service</v>
      </c>
      <c r="I1742">
        <f ca="1">_xlfn.NORM.INV(RAND(),VLOOKUP(B1742,Loan_Application_Baseline!$A$1:$F$20,5,FALSE),VLOOKUP(B1742,Loan_Application_Baseline!$A$1:$F$20,6,FALSE))</f>
        <v>7.8356525210744294</v>
      </c>
      <c r="J1742">
        <f ca="1">VLOOKUP(A1742,Loan_Application_Baseline!$P$1:$Q$1001,2,FALSE)</f>
        <v>11236.495580914621</v>
      </c>
    </row>
    <row r="1743" spans="1:10" x14ac:dyDescent="0.25">
      <c r="A1743">
        <v>169</v>
      </c>
      <c r="B1743" t="s">
        <v>9</v>
      </c>
      <c r="C1743" s="3">
        <v>43477.680555555555</v>
      </c>
      <c r="D1743" s="3">
        <v>43477.680555555555</v>
      </c>
      <c r="E1743" t="s">
        <v>60</v>
      </c>
      <c r="F1743" t="str">
        <f>VLOOKUP(B1743,Loan_Application_Baseline!$A$1:$F$20,2,FALSE)</f>
        <v>Check application form completeness</v>
      </c>
      <c r="G1743" t="str">
        <f>VLOOKUP(B1743,Loan_Application_Baseline!$A$1:$F$20,3,FALSE)</f>
        <v>Loan Officer</v>
      </c>
      <c r="H1743" t="str">
        <f>VLOOKUP(B1743,Loan_Application_Baseline!$A$1:$F$20,4,FALSE)</f>
        <v>Customer Service</v>
      </c>
      <c r="I1743">
        <f ca="1">_xlfn.NORM.INV(RAND(),VLOOKUP(B1743,Loan_Application_Baseline!$A$1:$F$20,5,FALSE),VLOOKUP(B1743,Loan_Application_Baseline!$A$1:$F$20,6,FALSE))</f>
        <v>11.83014382162863</v>
      </c>
      <c r="J1743">
        <f ca="1">VLOOKUP(A1743,Loan_Application_Baseline!$P$1:$Q$1001,2,FALSE)</f>
        <v>13449.036391949594</v>
      </c>
    </row>
    <row r="1744" spans="1:10" x14ac:dyDescent="0.25">
      <c r="A1744">
        <v>163</v>
      </c>
      <c r="B1744" t="s">
        <v>11</v>
      </c>
      <c r="C1744" s="3">
        <v>43477.681081631941</v>
      </c>
      <c r="D1744" s="3">
        <v>43477.681081631941</v>
      </c>
      <c r="E1744" t="s">
        <v>60</v>
      </c>
      <c r="F1744" t="str">
        <f>VLOOKUP(B1744,Loan_Application_Baseline!$A$1:$F$20,2,FALSE)</f>
        <v>Return application back to applicant</v>
      </c>
      <c r="G1744" t="str">
        <f>VLOOKUP(B1744,Loan_Application_Baseline!$A$1:$F$20,3,FALSE)</f>
        <v>Loan Officer</v>
      </c>
      <c r="H1744" t="str">
        <f>VLOOKUP(B1744,Loan_Application_Baseline!$A$1:$F$20,4,FALSE)</f>
        <v>Customer Service</v>
      </c>
      <c r="I1744">
        <f ca="1">_xlfn.NORM.INV(RAND(),VLOOKUP(B1744,Loan_Application_Baseline!$A$1:$F$20,5,FALSE),VLOOKUP(B1744,Loan_Application_Baseline!$A$1:$F$20,6,FALSE))</f>
        <v>6.6983076106557657</v>
      </c>
      <c r="J1744">
        <f ca="1">VLOOKUP(A1744,Loan_Application_Baseline!$P$1:$Q$1001,2,FALSE)</f>
        <v>7457.4746069350231</v>
      </c>
    </row>
    <row r="1745" spans="1:10" x14ac:dyDescent="0.25">
      <c r="A1745">
        <v>162</v>
      </c>
      <c r="B1745" t="s">
        <v>27</v>
      </c>
      <c r="C1745" s="3">
        <v>43477.681941331015</v>
      </c>
      <c r="D1745" s="3">
        <v>43477.681941331015</v>
      </c>
      <c r="E1745" t="s">
        <v>60</v>
      </c>
      <c r="F1745" t="str">
        <f>VLOOKUP(B1745,Loan_Application_Baseline!$A$1:$F$20,2,FALSE)</f>
        <v>Reject application</v>
      </c>
      <c r="G1745" t="str">
        <f>VLOOKUP(B1745,Loan_Application_Baseline!$A$1:$F$20,3,FALSE)</f>
        <v>Loan Officer</v>
      </c>
      <c r="H1745" t="str">
        <f>VLOOKUP(B1745,Loan_Application_Baseline!$A$1:$F$20,4,FALSE)</f>
        <v>Customer Service</v>
      </c>
      <c r="I1745">
        <f ca="1">_xlfn.NORM.INV(RAND(),VLOOKUP(B1745,Loan_Application_Baseline!$A$1:$F$20,5,FALSE),VLOOKUP(B1745,Loan_Application_Baseline!$A$1:$F$20,6,FALSE))</f>
        <v>10.411885047972619</v>
      </c>
      <c r="J1745">
        <f ca="1">VLOOKUP(A1745,Loan_Application_Baseline!$P$1:$Q$1001,2,FALSE)</f>
        <v>12401.442082282232</v>
      </c>
    </row>
    <row r="1746" spans="1:10" x14ac:dyDescent="0.25">
      <c r="A1746">
        <v>155</v>
      </c>
      <c r="B1746" t="s">
        <v>19</v>
      </c>
      <c r="C1746" s="3">
        <v>43477.686706909721</v>
      </c>
      <c r="D1746" s="3">
        <v>43477.686706909721</v>
      </c>
      <c r="E1746" t="s">
        <v>60</v>
      </c>
      <c r="F1746" t="str">
        <f>VLOOKUP(B1746,Loan_Application_Baseline!$A$1:$F$20,2,FALSE)</f>
        <v>Assess loan risk</v>
      </c>
      <c r="G1746" t="str">
        <f>VLOOKUP(B1746,Loan_Application_Baseline!$A$1:$F$20,3,FALSE)</f>
        <v>Risk Manager</v>
      </c>
      <c r="H1746" t="str">
        <f>VLOOKUP(B1746,Loan_Application_Baseline!$A$1:$F$20,4,FALSE)</f>
        <v>Customer Service</v>
      </c>
      <c r="I1746">
        <f ca="1">_xlfn.NORM.INV(RAND(),VLOOKUP(B1746,Loan_Application_Baseline!$A$1:$F$20,5,FALSE),VLOOKUP(B1746,Loan_Application_Baseline!$A$1:$F$20,6,FALSE))</f>
        <v>16.238566254663628</v>
      </c>
      <c r="J1746">
        <f ca="1">VLOOKUP(A1746,Loan_Application_Baseline!$P$1:$Q$1001,2,FALSE)</f>
        <v>9320.788468803883</v>
      </c>
    </row>
    <row r="1747" spans="1:10" x14ac:dyDescent="0.25">
      <c r="A1747">
        <v>164</v>
      </c>
      <c r="B1747" t="s">
        <v>25</v>
      </c>
      <c r="C1747" s="3">
        <v>43477.689123668984</v>
      </c>
      <c r="D1747" s="3">
        <v>43477.689123668984</v>
      </c>
      <c r="E1747" t="s">
        <v>60</v>
      </c>
      <c r="F1747" t="str">
        <f>VLOOKUP(B1747,Loan_Application_Baseline!$A$1:$F$20,2,FALSE)</f>
        <v>Assess eligibility</v>
      </c>
      <c r="G1747" t="str">
        <f>VLOOKUP(B1747,Loan_Application_Baseline!$A$1:$F$20,3,FALSE)</f>
        <v>Risk Manager</v>
      </c>
      <c r="H1747" t="str">
        <f>VLOOKUP(B1747,Loan_Application_Baseline!$A$1:$F$20,4,FALSE)</f>
        <v>Customer Service</v>
      </c>
      <c r="I1747">
        <f ca="1">_xlfn.NORM.INV(RAND(),VLOOKUP(B1747,Loan_Application_Baseline!$A$1:$F$20,5,FALSE),VLOOKUP(B1747,Loan_Application_Baseline!$A$1:$F$20,6,FALSE))</f>
        <v>18.455519773722454</v>
      </c>
      <c r="J1747">
        <f ca="1">VLOOKUP(A1747,Loan_Application_Baseline!$P$1:$Q$1001,2,FALSE)</f>
        <v>9049.0314030812315</v>
      </c>
    </row>
    <row r="1748" spans="1:10" x14ac:dyDescent="0.25">
      <c r="A1748">
        <v>134</v>
      </c>
      <c r="B1748" t="s">
        <v>13</v>
      </c>
      <c r="C1748" s="3">
        <v>43477.690026724536</v>
      </c>
      <c r="D1748" s="3">
        <v>43477.690026724536</v>
      </c>
      <c r="E1748" t="s">
        <v>60</v>
      </c>
      <c r="F1748" t="str">
        <f>VLOOKUP(B1748,Loan_Application_Baseline!$A$1:$F$20,2,FALSE)</f>
        <v>Receive updated application</v>
      </c>
      <c r="G1748" t="str">
        <f>VLOOKUP(B1748,Loan_Application_Baseline!$A$1:$F$20,3,FALSE)</f>
        <v>Loan Officer</v>
      </c>
      <c r="H1748" t="str">
        <f>VLOOKUP(B1748,Loan_Application_Baseline!$A$1:$F$20,4,FALSE)</f>
        <v>Customer Service</v>
      </c>
      <c r="I1748">
        <f ca="1">_xlfn.NORM.INV(RAND(),VLOOKUP(B1748,Loan_Application_Baseline!$A$1:$F$20,5,FALSE),VLOOKUP(B1748,Loan_Application_Baseline!$A$1:$F$20,6,FALSE))</f>
        <v>8.5805331176997157</v>
      </c>
      <c r="J1748">
        <f ca="1">VLOOKUP(A1748,Loan_Application_Baseline!$P$1:$Q$1001,2,FALSE)</f>
        <v>9838.4751894458113</v>
      </c>
    </row>
    <row r="1749" spans="1:10" x14ac:dyDescent="0.25">
      <c r="A1749">
        <v>168</v>
      </c>
      <c r="B1749" t="s">
        <v>15</v>
      </c>
      <c r="C1749" s="3">
        <v>43477.690095046295</v>
      </c>
      <c r="D1749" s="3">
        <v>43477.690095046295</v>
      </c>
      <c r="E1749" t="s">
        <v>60</v>
      </c>
      <c r="F1749" t="str">
        <f>VLOOKUP(B1749,Loan_Application_Baseline!$A$1:$F$20,2,FALSE)</f>
        <v>Check credit history</v>
      </c>
      <c r="G1749" t="str">
        <f>VLOOKUP(B1749,Loan_Application_Baseline!$A$1:$F$20,3,FALSE)</f>
        <v>Credit Analyst</v>
      </c>
      <c r="H1749" t="str">
        <f>VLOOKUP(B1749,Loan_Application_Baseline!$A$1:$F$20,4,FALSE)</f>
        <v>Customer Service</v>
      </c>
      <c r="I1749">
        <f ca="1">_xlfn.NORM.INV(RAND(),VLOOKUP(B1749,Loan_Application_Baseline!$A$1:$F$20,5,FALSE),VLOOKUP(B1749,Loan_Application_Baseline!$A$1:$F$20,6,FALSE))</f>
        <v>13.029107369688059</v>
      </c>
      <c r="J1749">
        <f ca="1">VLOOKUP(A1749,Loan_Application_Baseline!$P$1:$Q$1001,2,FALSE)</f>
        <v>5219.4984781941575</v>
      </c>
    </row>
    <row r="1750" spans="1:10" x14ac:dyDescent="0.25">
      <c r="A1750">
        <v>165</v>
      </c>
      <c r="B1750" t="s">
        <v>19</v>
      </c>
      <c r="C1750" s="3">
        <v>43477.691093958332</v>
      </c>
      <c r="D1750" s="3">
        <v>43477.691093958332</v>
      </c>
      <c r="E1750" t="s">
        <v>60</v>
      </c>
      <c r="F1750" t="str">
        <f>VLOOKUP(B1750,Loan_Application_Baseline!$A$1:$F$20,2,FALSE)</f>
        <v>Assess loan risk</v>
      </c>
      <c r="G1750" t="str">
        <f>VLOOKUP(B1750,Loan_Application_Baseline!$A$1:$F$20,3,FALSE)</f>
        <v>Risk Manager</v>
      </c>
      <c r="H1750" t="str">
        <f>VLOOKUP(B1750,Loan_Application_Baseline!$A$1:$F$20,4,FALSE)</f>
        <v>Customer Service</v>
      </c>
      <c r="I1750">
        <f ca="1">_xlfn.NORM.INV(RAND(),VLOOKUP(B1750,Loan_Application_Baseline!$A$1:$F$20,5,FALSE),VLOOKUP(B1750,Loan_Application_Baseline!$A$1:$F$20,6,FALSE))</f>
        <v>20.524292136480284</v>
      </c>
      <c r="J1750">
        <f ca="1">VLOOKUP(A1750,Loan_Application_Baseline!$P$1:$Q$1001,2,FALSE)</f>
        <v>8068.6935383726823</v>
      </c>
    </row>
    <row r="1751" spans="1:10" x14ac:dyDescent="0.25">
      <c r="A1751">
        <v>167</v>
      </c>
      <c r="B1751" t="s">
        <v>13</v>
      </c>
      <c r="C1751" s="3">
        <v>43477.694065625001</v>
      </c>
      <c r="D1751" s="3">
        <v>43477.694065625001</v>
      </c>
      <c r="E1751" t="s">
        <v>60</v>
      </c>
      <c r="F1751" t="str">
        <f>VLOOKUP(B1751,Loan_Application_Baseline!$A$1:$F$20,2,FALSE)</f>
        <v>Receive updated application</v>
      </c>
      <c r="G1751" t="str">
        <f>VLOOKUP(B1751,Loan_Application_Baseline!$A$1:$F$20,3,FALSE)</f>
        <v>Loan Officer</v>
      </c>
      <c r="H1751" t="str">
        <f>VLOOKUP(B1751,Loan_Application_Baseline!$A$1:$F$20,4,FALSE)</f>
        <v>Customer Service</v>
      </c>
      <c r="I1751">
        <f ca="1">_xlfn.NORM.INV(RAND(),VLOOKUP(B1751,Loan_Application_Baseline!$A$1:$F$20,5,FALSE),VLOOKUP(B1751,Loan_Application_Baseline!$A$1:$F$20,6,FALSE))</f>
        <v>8.9403281627576483</v>
      </c>
      <c r="J1751">
        <f ca="1">VLOOKUP(A1751,Loan_Application_Baseline!$P$1:$Q$1001,2,FALSE)</f>
        <v>11297.450742023582</v>
      </c>
    </row>
    <row r="1752" spans="1:10" x14ac:dyDescent="0.25">
      <c r="A1752">
        <v>170</v>
      </c>
      <c r="B1752" t="s">
        <v>9</v>
      </c>
      <c r="C1752" s="3">
        <v>43477.694444444445</v>
      </c>
      <c r="D1752" s="3">
        <v>43477.694444444445</v>
      </c>
      <c r="E1752" t="s">
        <v>60</v>
      </c>
      <c r="F1752" t="str">
        <f>VLOOKUP(B1752,Loan_Application_Baseline!$A$1:$F$20,2,FALSE)</f>
        <v>Check application form completeness</v>
      </c>
      <c r="G1752" t="str">
        <f>VLOOKUP(B1752,Loan_Application_Baseline!$A$1:$F$20,3,FALSE)</f>
        <v>Loan Officer</v>
      </c>
      <c r="H1752" t="str">
        <f>VLOOKUP(B1752,Loan_Application_Baseline!$A$1:$F$20,4,FALSE)</f>
        <v>Customer Service</v>
      </c>
      <c r="I1752">
        <f ca="1">_xlfn.NORM.INV(RAND(),VLOOKUP(B1752,Loan_Application_Baseline!$A$1:$F$20,5,FALSE),VLOOKUP(B1752,Loan_Application_Baseline!$A$1:$F$20,6,FALSE))</f>
        <v>6.4132285757109795</v>
      </c>
      <c r="J1752">
        <f ca="1">VLOOKUP(A1752,Loan_Application_Baseline!$P$1:$Q$1001,2,FALSE)</f>
        <v>9456.161055906925</v>
      </c>
    </row>
    <row r="1753" spans="1:10" x14ac:dyDescent="0.25">
      <c r="A1753">
        <v>161</v>
      </c>
      <c r="B1753" t="s">
        <v>19</v>
      </c>
      <c r="C1753" s="3">
        <v>43477.694838460651</v>
      </c>
      <c r="D1753" s="3">
        <v>43477.694838460651</v>
      </c>
      <c r="E1753" t="s">
        <v>60</v>
      </c>
      <c r="F1753" t="str">
        <f>VLOOKUP(B1753,Loan_Application_Baseline!$A$1:$F$20,2,FALSE)</f>
        <v>Assess loan risk</v>
      </c>
      <c r="G1753" t="str">
        <f>VLOOKUP(B1753,Loan_Application_Baseline!$A$1:$F$20,3,FALSE)</f>
        <v>Risk Manager</v>
      </c>
      <c r="H1753" t="str">
        <f>VLOOKUP(B1753,Loan_Application_Baseline!$A$1:$F$20,4,FALSE)</f>
        <v>Customer Service</v>
      </c>
      <c r="I1753">
        <f ca="1">_xlfn.NORM.INV(RAND(),VLOOKUP(B1753,Loan_Application_Baseline!$A$1:$F$20,5,FALSE),VLOOKUP(B1753,Loan_Application_Baseline!$A$1:$F$20,6,FALSE))</f>
        <v>20.854860351636361</v>
      </c>
      <c r="J1753">
        <f ca="1">VLOOKUP(A1753,Loan_Application_Baseline!$P$1:$Q$1001,2,FALSE)</f>
        <v>10785.561580834021</v>
      </c>
    </row>
    <row r="1754" spans="1:10" x14ac:dyDescent="0.25">
      <c r="A1754">
        <v>146</v>
      </c>
      <c r="B1754" t="s">
        <v>13</v>
      </c>
      <c r="C1754" s="3">
        <v>43477.698932395833</v>
      </c>
      <c r="D1754" s="3">
        <v>43477.698932395833</v>
      </c>
      <c r="E1754" t="s">
        <v>60</v>
      </c>
      <c r="F1754" t="str">
        <f>VLOOKUP(B1754,Loan_Application_Baseline!$A$1:$F$20,2,FALSE)</f>
        <v>Receive updated application</v>
      </c>
      <c r="G1754" t="str">
        <f>VLOOKUP(B1754,Loan_Application_Baseline!$A$1:$F$20,3,FALSE)</f>
        <v>Loan Officer</v>
      </c>
      <c r="H1754" t="str">
        <f>VLOOKUP(B1754,Loan_Application_Baseline!$A$1:$F$20,4,FALSE)</f>
        <v>Customer Service</v>
      </c>
      <c r="I1754">
        <f ca="1">_xlfn.NORM.INV(RAND(),VLOOKUP(B1754,Loan_Application_Baseline!$A$1:$F$20,5,FALSE),VLOOKUP(B1754,Loan_Application_Baseline!$A$1:$F$20,6,FALSE))</f>
        <v>8.8870670645520047</v>
      </c>
      <c r="J1754">
        <f ca="1">VLOOKUP(A1754,Loan_Application_Baseline!$P$1:$Q$1001,2,FALSE)</f>
        <v>12291.069734220257</v>
      </c>
    </row>
    <row r="1755" spans="1:10" x14ac:dyDescent="0.25">
      <c r="A1755">
        <v>166</v>
      </c>
      <c r="B1755" t="s">
        <v>9</v>
      </c>
      <c r="C1755" s="3">
        <v>43477.699726203704</v>
      </c>
      <c r="D1755" s="3">
        <v>43477.699726203704</v>
      </c>
      <c r="E1755" t="s">
        <v>60</v>
      </c>
      <c r="F1755" t="str">
        <f>VLOOKUP(B1755,Loan_Application_Baseline!$A$1:$F$20,2,FALSE)</f>
        <v>Check application form completeness</v>
      </c>
      <c r="G1755" t="str">
        <f>VLOOKUP(B1755,Loan_Application_Baseline!$A$1:$F$20,3,FALSE)</f>
        <v>Loan Officer</v>
      </c>
      <c r="H1755" t="str">
        <f>VLOOKUP(B1755,Loan_Application_Baseline!$A$1:$F$20,4,FALSE)</f>
        <v>Customer Service</v>
      </c>
      <c r="I1755">
        <f ca="1">_xlfn.NORM.INV(RAND(),VLOOKUP(B1755,Loan_Application_Baseline!$A$1:$F$20,5,FALSE),VLOOKUP(B1755,Loan_Application_Baseline!$A$1:$F$20,6,FALSE))</f>
        <v>9.9313143989574044</v>
      </c>
      <c r="J1755">
        <f ca="1">VLOOKUP(A1755,Loan_Application_Baseline!$P$1:$Q$1001,2,FALSE)</f>
        <v>11236.495580914621</v>
      </c>
    </row>
    <row r="1756" spans="1:10" x14ac:dyDescent="0.25">
      <c r="A1756">
        <v>169</v>
      </c>
      <c r="B1756" t="s">
        <v>15</v>
      </c>
      <c r="C1756" s="3">
        <v>43477.700086863428</v>
      </c>
      <c r="D1756" s="3">
        <v>43477.700086863428</v>
      </c>
      <c r="E1756" t="s">
        <v>60</v>
      </c>
      <c r="F1756" t="str">
        <f>VLOOKUP(B1756,Loan_Application_Baseline!$A$1:$F$20,2,FALSE)</f>
        <v>Check credit history</v>
      </c>
      <c r="G1756" t="str">
        <f>VLOOKUP(B1756,Loan_Application_Baseline!$A$1:$F$20,3,FALSE)</f>
        <v>Credit Analyst</v>
      </c>
      <c r="H1756" t="str">
        <f>VLOOKUP(B1756,Loan_Application_Baseline!$A$1:$F$20,4,FALSE)</f>
        <v>Customer Service</v>
      </c>
      <c r="I1756">
        <f ca="1">_xlfn.NORM.INV(RAND(),VLOOKUP(B1756,Loan_Application_Baseline!$A$1:$F$20,5,FALSE),VLOOKUP(B1756,Loan_Application_Baseline!$A$1:$F$20,6,FALSE))</f>
        <v>14.773562890921477</v>
      </c>
      <c r="J1756">
        <f ca="1">VLOOKUP(A1756,Loan_Application_Baseline!$P$1:$Q$1001,2,FALSE)</f>
        <v>13449.036391949594</v>
      </c>
    </row>
    <row r="1757" spans="1:10" x14ac:dyDescent="0.25">
      <c r="A1757">
        <v>163</v>
      </c>
      <c r="B1757" t="s">
        <v>13</v>
      </c>
      <c r="C1757" s="3">
        <v>43477.701130231479</v>
      </c>
      <c r="D1757" s="3">
        <v>43477.701130231479</v>
      </c>
      <c r="E1757" t="s">
        <v>60</v>
      </c>
      <c r="F1757" t="str">
        <f>VLOOKUP(B1757,Loan_Application_Baseline!$A$1:$F$20,2,FALSE)</f>
        <v>Receive updated application</v>
      </c>
      <c r="G1757" t="str">
        <f>VLOOKUP(B1757,Loan_Application_Baseline!$A$1:$F$20,3,FALSE)</f>
        <v>Loan Officer</v>
      </c>
      <c r="H1757" t="str">
        <f>VLOOKUP(B1757,Loan_Application_Baseline!$A$1:$F$20,4,FALSE)</f>
        <v>Customer Service</v>
      </c>
      <c r="I1757">
        <f ca="1">_xlfn.NORM.INV(RAND(),VLOOKUP(B1757,Loan_Application_Baseline!$A$1:$F$20,5,FALSE),VLOOKUP(B1757,Loan_Application_Baseline!$A$1:$F$20,6,FALSE))</f>
        <v>9.0330201686152023</v>
      </c>
      <c r="J1757">
        <f ca="1">VLOOKUP(A1757,Loan_Application_Baseline!$P$1:$Q$1001,2,FALSE)</f>
        <v>7457.4746069350231</v>
      </c>
    </row>
    <row r="1758" spans="1:10" x14ac:dyDescent="0.25">
      <c r="A1758">
        <v>165</v>
      </c>
      <c r="B1758" t="s">
        <v>25</v>
      </c>
      <c r="C1758" s="3">
        <v>43477.70703607639</v>
      </c>
      <c r="D1758" s="3">
        <v>43477.70703607639</v>
      </c>
      <c r="E1758" t="s">
        <v>60</v>
      </c>
      <c r="F1758" t="str">
        <f>VLOOKUP(B1758,Loan_Application_Baseline!$A$1:$F$20,2,FALSE)</f>
        <v>Assess eligibility</v>
      </c>
      <c r="G1758" t="str">
        <f>VLOOKUP(B1758,Loan_Application_Baseline!$A$1:$F$20,3,FALSE)</f>
        <v>Risk Manager</v>
      </c>
      <c r="H1758" t="str">
        <f>VLOOKUP(B1758,Loan_Application_Baseline!$A$1:$F$20,4,FALSE)</f>
        <v>Customer Service</v>
      </c>
      <c r="I1758">
        <f ca="1">_xlfn.NORM.INV(RAND(),VLOOKUP(B1758,Loan_Application_Baseline!$A$1:$F$20,5,FALSE),VLOOKUP(B1758,Loan_Application_Baseline!$A$1:$F$20,6,FALSE))</f>
        <v>20.522783482354971</v>
      </c>
      <c r="J1758">
        <f ca="1">VLOOKUP(A1758,Loan_Application_Baseline!$P$1:$Q$1001,2,FALSE)</f>
        <v>8068.6935383726823</v>
      </c>
    </row>
    <row r="1759" spans="1:10" x14ac:dyDescent="0.25">
      <c r="A1759">
        <v>171</v>
      </c>
      <c r="B1759" t="s">
        <v>9</v>
      </c>
      <c r="C1759" s="3">
        <v>43477.708333333336</v>
      </c>
      <c r="D1759" s="3">
        <v>43477.708333333336</v>
      </c>
      <c r="E1759" t="s">
        <v>60</v>
      </c>
      <c r="F1759" t="str">
        <f>VLOOKUP(B1759,Loan_Application_Baseline!$A$1:$F$20,2,FALSE)</f>
        <v>Check application form completeness</v>
      </c>
      <c r="G1759" t="str">
        <f>VLOOKUP(B1759,Loan_Application_Baseline!$A$1:$F$20,3,FALSE)</f>
        <v>Loan Officer</v>
      </c>
      <c r="H1759" t="str">
        <f>VLOOKUP(B1759,Loan_Application_Baseline!$A$1:$F$20,4,FALSE)</f>
        <v>Customer Service</v>
      </c>
      <c r="I1759">
        <f ca="1">_xlfn.NORM.INV(RAND(),VLOOKUP(B1759,Loan_Application_Baseline!$A$1:$F$20,5,FALSE),VLOOKUP(B1759,Loan_Application_Baseline!$A$1:$F$20,6,FALSE))</f>
        <v>10.911371788697203</v>
      </c>
      <c r="J1759">
        <f ca="1">VLOOKUP(A1759,Loan_Application_Baseline!$P$1:$Q$1001,2,FALSE)</f>
        <v>10468.095194942745</v>
      </c>
    </row>
    <row r="1760" spans="1:10" x14ac:dyDescent="0.25">
      <c r="A1760">
        <v>155</v>
      </c>
      <c r="B1760" t="s">
        <v>25</v>
      </c>
      <c r="C1760" s="3">
        <v>43477.70977627315</v>
      </c>
      <c r="D1760" s="3">
        <v>43477.70977627315</v>
      </c>
      <c r="E1760" t="s">
        <v>60</v>
      </c>
      <c r="F1760" t="str">
        <f>VLOOKUP(B1760,Loan_Application_Baseline!$A$1:$F$20,2,FALSE)</f>
        <v>Assess eligibility</v>
      </c>
      <c r="G1760" t="str">
        <f>VLOOKUP(B1760,Loan_Application_Baseline!$A$1:$F$20,3,FALSE)</f>
        <v>Risk Manager</v>
      </c>
      <c r="H1760" t="str">
        <f>VLOOKUP(B1760,Loan_Application_Baseline!$A$1:$F$20,4,FALSE)</f>
        <v>Customer Service</v>
      </c>
      <c r="I1760">
        <f ca="1">_xlfn.NORM.INV(RAND(),VLOOKUP(B1760,Loan_Application_Baseline!$A$1:$F$20,5,FALSE),VLOOKUP(B1760,Loan_Application_Baseline!$A$1:$F$20,6,FALSE))</f>
        <v>19.568080462183627</v>
      </c>
      <c r="J1760">
        <f ca="1">VLOOKUP(A1760,Loan_Application_Baseline!$P$1:$Q$1001,2,FALSE)</f>
        <v>9320.788468803883</v>
      </c>
    </row>
    <row r="1761" spans="1:10" x14ac:dyDescent="0.25">
      <c r="A1761">
        <v>168</v>
      </c>
      <c r="B1761" t="s">
        <v>22</v>
      </c>
      <c r="C1761" s="3">
        <v>43477.711211273148</v>
      </c>
      <c r="D1761" s="3">
        <v>43477.711211273148</v>
      </c>
      <c r="E1761" t="s">
        <v>60</v>
      </c>
      <c r="F1761" t="str">
        <f>VLOOKUP(B1761,Loan_Application_Baseline!$A$1:$F$20,2,FALSE)</f>
        <v>Appraise property</v>
      </c>
      <c r="G1761" t="str">
        <f>VLOOKUP(B1761,Loan_Application_Baseline!$A$1:$F$20,3,FALSE)</f>
        <v>Appraiser</v>
      </c>
      <c r="H1761" t="str">
        <f>VLOOKUP(B1761,Loan_Application_Baseline!$A$1:$F$20,4,FALSE)</f>
        <v>Customer Service</v>
      </c>
      <c r="I1761">
        <f ca="1">_xlfn.NORM.INV(RAND(),VLOOKUP(B1761,Loan_Application_Baseline!$A$1:$F$20,5,FALSE),VLOOKUP(B1761,Loan_Application_Baseline!$A$1:$F$20,6,FALSE))</f>
        <v>26.816945761183554</v>
      </c>
      <c r="J1761">
        <f ca="1">VLOOKUP(A1761,Loan_Application_Baseline!$P$1:$Q$1001,2,FALSE)</f>
        <v>5219.4984781941575</v>
      </c>
    </row>
    <row r="1762" spans="1:10" x14ac:dyDescent="0.25">
      <c r="A1762">
        <v>164</v>
      </c>
      <c r="B1762" t="s">
        <v>27</v>
      </c>
      <c r="C1762" s="3">
        <v>43477.711680902779</v>
      </c>
      <c r="D1762" s="3">
        <v>43477.711680902779</v>
      </c>
      <c r="E1762" t="s">
        <v>60</v>
      </c>
      <c r="F1762" t="str">
        <f>VLOOKUP(B1762,Loan_Application_Baseline!$A$1:$F$20,2,FALSE)</f>
        <v>Reject application</v>
      </c>
      <c r="G1762" t="str">
        <f>VLOOKUP(B1762,Loan_Application_Baseline!$A$1:$F$20,3,FALSE)</f>
        <v>Loan Officer</v>
      </c>
      <c r="H1762" t="str">
        <f>VLOOKUP(B1762,Loan_Application_Baseline!$A$1:$F$20,4,FALSE)</f>
        <v>Customer Service</v>
      </c>
      <c r="I1762">
        <f ca="1">_xlfn.NORM.INV(RAND(),VLOOKUP(B1762,Loan_Application_Baseline!$A$1:$F$20,5,FALSE),VLOOKUP(B1762,Loan_Application_Baseline!$A$1:$F$20,6,FALSE))</f>
        <v>9.2208459475476641</v>
      </c>
      <c r="J1762">
        <f ca="1">VLOOKUP(A1762,Loan_Application_Baseline!$P$1:$Q$1001,2,FALSE)</f>
        <v>9049.0314030812315</v>
      </c>
    </row>
    <row r="1763" spans="1:10" x14ac:dyDescent="0.25">
      <c r="A1763">
        <v>134</v>
      </c>
      <c r="B1763" t="s">
        <v>9</v>
      </c>
      <c r="C1763" s="3">
        <v>43477.711827349536</v>
      </c>
      <c r="D1763" s="3">
        <v>43477.711827349536</v>
      </c>
      <c r="E1763" t="s">
        <v>60</v>
      </c>
      <c r="F1763" t="str">
        <f>VLOOKUP(B1763,Loan_Application_Baseline!$A$1:$F$20,2,FALSE)</f>
        <v>Check application form completeness</v>
      </c>
      <c r="G1763" t="str">
        <f>VLOOKUP(B1763,Loan_Application_Baseline!$A$1:$F$20,3,FALSE)</f>
        <v>Loan Officer</v>
      </c>
      <c r="H1763" t="str">
        <f>VLOOKUP(B1763,Loan_Application_Baseline!$A$1:$F$20,4,FALSE)</f>
        <v>Customer Service</v>
      </c>
      <c r="I1763">
        <f ca="1">_xlfn.NORM.INV(RAND(),VLOOKUP(B1763,Loan_Application_Baseline!$A$1:$F$20,5,FALSE),VLOOKUP(B1763,Loan_Application_Baseline!$A$1:$F$20,6,FALSE))</f>
        <v>12.049538687578488</v>
      </c>
      <c r="J1763">
        <f ca="1">VLOOKUP(A1763,Loan_Application_Baseline!$P$1:$Q$1001,2,FALSE)</f>
        <v>9838.4751894458113</v>
      </c>
    </row>
    <row r="1764" spans="1:10" x14ac:dyDescent="0.25">
      <c r="A1764">
        <v>170</v>
      </c>
      <c r="B1764" t="s">
        <v>15</v>
      </c>
      <c r="C1764" s="3">
        <v>43477.713105381947</v>
      </c>
      <c r="D1764" s="3">
        <v>43477.713105381947</v>
      </c>
      <c r="E1764" t="s">
        <v>60</v>
      </c>
      <c r="F1764" t="str">
        <f>VLOOKUP(B1764,Loan_Application_Baseline!$A$1:$F$20,2,FALSE)</f>
        <v>Check credit history</v>
      </c>
      <c r="G1764" t="str">
        <f>VLOOKUP(B1764,Loan_Application_Baseline!$A$1:$F$20,3,FALSE)</f>
        <v>Credit Analyst</v>
      </c>
      <c r="H1764" t="str">
        <f>VLOOKUP(B1764,Loan_Application_Baseline!$A$1:$F$20,4,FALSE)</f>
        <v>Customer Service</v>
      </c>
      <c r="I1764">
        <f ca="1">_xlfn.NORM.INV(RAND(),VLOOKUP(B1764,Loan_Application_Baseline!$A$1:$F$20,5,FALSE),VLOOKUP(B1764,Loan_Application_Baseline!$A$1:$F$20,6,FALSE))</f>
        <v>15.309301054849431</v>
      </c>
      <c r="J1764">
        <f ca="1">VLOOKUP(A1764,Loan_Application_Baseline!$P$1:$Q$1001,2,FALSE)</f>
        <v>9456.161055906925</v>
      </c>
    </row>
    <row r="1765" spans="1:10" x14ac:dyDescent="0.25">
      <c r="A1765">
        <v>167</v>
      </c>
      <c r="B1765" t="s">
        <v>9</v>
      </c>
      <c r="C1765" s="3">
        <v>43477.71420425926</v>
      </c>
      <c r="D1765" s="3">
        <v>43477.71420425926</v>
      </c>
      <c r="E1765" t="s">
        <v>60</v>
      </c>
      <c r="F1765" t="str">
        <f>VLOOKUP(B1765,Loan_Application_Baseline!$A$1:$F$20,2,FALSE)</f>
        <v>Check application form completeness</v>
      </c>
      <c r="G1765" t="str">
        <f>VLOOKUP(B1765,Loan_Application_Baseline!$A$1:$F$20,3,FALSE)</f>
        <v>Loan Officer</v>
      </c>
      <c r="H1765" t="str">
        <f>VLOOKUP(B1765,Loan_Application_Baseline!$A$1:$F$20,4,FALSE)</f>
        <v>Customer Service</v>
      </c>
      <c r="I1765">
        <f ca="1">_xlfn.NORM.INV(RAND(),VLOOKUP(B1765,Loan_Application_Baseline!$A$1:$F$20,5,FALSE),VLOOKUP(B1765,Loan_Application_Baseline!$A$1:$F$20,6,FALSE))</f>
        <v>11.659984235745229</v>
      </c>
      <c r="J1765">
        <f ca="1">VLOOKUP(A1765,Loan_Application_Baseline!$P$1:$Q$1001,2,FALSE)</f>
        <v>11297.450742023582</v>
      </c>
    </row>
    <row r="1766" spans="1:10" x14ac:dyDescent="0.25">
      <c r="A1766">
        <v>161</v>
      </c>
      <c r="B1766" t="s">
        <v>25</v>
      </c>
      <c r="C1766" s="3">
        <v>43477.717446747687</v>
      </c>
      <c r="D1766" s="3">
        <v>43477.717446747687</v>
      </c>
      <c r="E1766" t="s">
        <v>60</v>
      </c>
      <c r="F1766" t="str">
        <f>VLOOKUP(B1766,Loan_Application_Baseline!$A$1:$F$20,2,FALSE)</f>
        <v>Assess eligibility</v>
      </c>
      <c r="G1766" t="str">
        <f>VLOOKUP(B1766,Loan_Application_Baseline!$A$1:$F$20,3,FALSE)</f>
        <v>Risk Manager</v>
      </c>
      <c r="H1766" t="str">
        <f>VLOOKUP(B1766,Loan_Application_Baseline!$A$1:$F$20,4,FALSE)</f>
        <v>Customer Service</v>
      </c>
      <c r="I1766">
        <f ca="1">_xlfn.NORM.INV(RAND(),VLOOKUP(B1766,Loan_Application_Baseline!$A$1:$F$20,5,FALSE),VLOOKUP(B1766,Loan_Application_Baseline!$A$1:$F$20,6,FALSE))</f>
        <v>17.812683363289786</v>
      </c>
      <c r="J1766">
        <f ca="1">VLOOKUP(A1766,Loan_Application_Baseline!$P$1:$Q$1001,2,FALSE)</f>
        <v>10785.561580834021</v>
      </c>
    </row>
    <row r="1767" spans="1:10" x14ac:dyDescent="0.25">
      <c r="A1767">
        <v>169</v>
      </c>
      <c r="B1767" t="s">
        <v>22</v>
      </c>
      <c r="C1767" s="3">
        <v>43477.719865729166</v>
      </c>
      <c r="D1767" s="3">
        <v>43477.719865729166</v>
      </c>
      <c r="E1767" t="s">
        <v>60</v>
      </c>
      <c r="F1767" t="str">
        <f>VLOOKUP(B1767,Loan_Application_Baseline!$A$1:$F$20,2,FALSE)</f>
        <v>Appraise property</v>
      </c>
      <c r="G1767" t="str">
        <f>VLOOKUP(B1767,Loan_Application_Baseline!$A$1:$F$20,3,FALSE)</f>
        <v>Appraiser</v>
      </c>
      <c r="H1767" t="str">
        <f>VLOOKUP(B1767,Loan_Application_Baseline!$A$1:$F$20,4,FALSE)</f>
        <v>Customer Service</v>
      </c>
      <c r="I1767">
        <f ca="1">_xlfn.NORM.INV(RAND(),VLOOKUP(B1767,Loan_Application_Baseline!$A$1:$F$20,5,FALSE),VLOOKUP(B1767,Loan_Application_Baseline!$A$1:$F$20,6,FALSE))</f>
        <v>26.692020856853073</v>
      </c>
      <c r="J1767">
        <f ca="1">VLOOKUP(A1767,Loan_Application_Baseline!$P$1:$Q$1001,2,FALSE)</f>
        <v>13449.036391949594</v>
      </c>
    </row>
    <row r="1768" spans="1:10" x14ac:dyDescent="0.25">
      <c r="A1768">
        <v>146</v>
      </c>
      <c r="B1768" t="s">
        <v>9</v>
      </c>
      <c r="C1768" s="3">
        <v>43477.720137627315</v>
      </c>
      <c r="D1768" s="3">
        <v>43477.720137627315</v>
      </c>
      <c r="E1768" t="s">
        <v>60</v>
      </c>
      <c r="F1768" t="str">
        <f>VLOOKUP(B1768,Loan_Application_Baseline!$A$1:$F$20,2,FALSE)</f>
        <v>Check application form completeness</v>
      </c>
      <c r="G1768" t="str">
        <f>VLOOKUP(B1768,Loan_Application_Baseline!$A$1:$F$20,3,FALSE)</f>
        <v>Loan Officer</v>
      </c>
      <c r="H1768" t="str">
        <f>VLOOKUP(B1768,Loan_Application_Baseline!$A$1:$F$20,4,FALSE)</f>
        <v>Customer Service</v>
      </c>
      <c r="I1768">
        <f ca="1">_xlfn.NORM.INV(RAND(),VLOOKUP(B1768,Loan_Application_Baseline!$A$1:$F$20,5,FALSE),VLOOKUP(B1768,Loan_Application_Baseline!$A$1:$F$20,6,FALSE))</f>
        <v>9.8911391558735708</v>
      </c>
      <c r="J1768">
        <f ca="1">VLOOKUP(A1768,Loan_Application_Baseline!$P$1:$Q$1001,2,FALSE)</f>
        <v>12291.069734220257</v>
      </c>
    </row>
    <row r="1769" spans="1:10" x14ac:dyDescent="0.25">
      <c r="A1769">
        <v>166</v>
      </c>
      <c r="B1769" t="s">
        <v>15</v>
      </c>
      <c r="C1769" s="3">
        <v>43477.722143877312</v>
      </c>
      <c r="D1769" s="3">
        <v>43477.722143877312</v>
      </c>
      <c r="E1769" t="s">
        <v>60</v>
      </c>
      <c r="F1769" t="str">
        <f>VLOOKUP(B1769,Loan_Application_Baseline!$A$1:$F$20,2,FALSE)</f>
        <v>Check credit history</v>
      </c>
      <c r="G1769" t="str">
        <f>VLOOKUP(B1769,Loan_Application_Baseline!$A$1:$F$20,3,FALSE)</f>
        <v>Credit Analyst</v>
      </c>
      <c r="H1769" t="str">
        <f>VLOOKUP(B1769,Loan_Application_Baseline!$A$1:$F$20,4,FALSE)</f>
        <v>Customer Service</v>
      </c>
      <c r="I1769">
        <f ca="1">_xlfn.NORM.INV(RAND(),VLOOKUP(B1769,Loan_Application_Baseline!$A$1:$F$20,5,FALSE),VLOOKUP(B1769,Loan_Application_Baseline!$A$1:$F$20,6,FALSE))</f>
        <v>16.410633227572745</v>
      </c>
      <c r="J1769">
        <f ca="1">VLOOKUP(A1769,Loan_Application_Baseline!$P$1:$Q$1001,2,FALSE)</f>
        <v>11236.495580914621</v>
      </c>
    </row>
    <row r="1770" spans="1:10" x14ac:dyDescent="0.25">
      <c r="A1770">
        <v>172</v>
      </c>
      <c r="B1770" t="s">
        <v>9</v>
      </c>
      <c r="C1770" s="3">
        <v>43477.722222222219</v>
      </c>
      <c r="D1770" s="3">
        <v>43477.722222222219</v>
      </c>
      <c r="E1770" t="s">
        <v>60</v>
      </c>
      <c r="F1770" t="str">
        <f>VLOOKUP(B1770,Loan_Application_Baseline!$A$1:$F$20,2,FALSE)</f>
        <v>Check application form completeness</v>
      </c>
      <c r="G1770" t="str">
        <f>VLOOKUP(B1770,Loan_Application_Baseline!$A$1:$F$20,3,FALSE)</f>
        <v>Loan Officer</v>
      </c>
      <c r="H1770" t="str">
        <f>VLOOKUP(B1770,Loan_Application_Baseline!$A$1:$F$20,4,FALSE)</f>
        <v>Customer Service</v>
      </c>
      <c r="I1770">
        <f ca="1">_xlfn.NORM.INV(RAND(),VLOOKUP(B1770,Loan_Application_Baseline!$A$1:$F$20,5,FALSE),VLOOKUP(B1770,Loan_Application_Baseline!$A$1:$F$20,6,FALSE))</f>
        <v>7.9891155911885932</v>
      </c>
      <c r="J1770">
        <f ca="1">VLOOKUP(A1770,Loan_Application_Baseline!$P$1:$Q$1001,2,FALSE)</f>
        <v>11906.109556953556</v>
      </c>
    </row>
    <row r="1771" spans="1:10" x14ac:dyDescent="0.25">
      <c r="A1771">
        <v>165</v>
      </c>
      <c r="B1771" t="s">
        <v>29</v>
      </c>
      <c r="C1771" s="3">
        <v>43477.724560590279</v>
      </c>
      <c r="D1771" s="3">
        <v>43477.724560590279</v>
      </c>
      <c r="E1771" t="s">
        <v>60</v>
      </c>
      <c r="F1771" t="str">
        <f>VLOOKUP(B1771,Loan_Application_Baseline!$A$1:$F$20,2,FALSE)</f>
        <v>Prepare acceptance pack</v>
      </c>
      <c r="G1771" t="str">
        <f>VLOOKUP(B1771,Loan_Application_Baseline!$A$1:$F$20,3,FALSE)</f>
        <v>Loan Officer</v>
      </c>
      <c r="H1771" t="str">
        <f>VLOOKUP(B1771,Loan_Application_Baseline!$A$1:$F$20,4,FALSE)</f>
        <v>Customer Service</v>
      </c>
      <c r="I1771">
        <f ca="1">_xlfn.NORM.INV(RAND(),VLOOKUP(B1771,Loan_Application_Baseline!$A$1:$F$20,5,FALSE),VLOOKUP(B1771,Loan_Application_Baseline!$A$1:$F$20,6,FALSE))</f>
        <v>14.651988074586644</v>
      </c>
      <c r="J1771">
        <f ca="1">VLOOKUP(A1771,Loan_Application_Baseline!$P$1:$Q$1001,2,FALSE)</f>
        <v>8068.6935383726823</v>
      </c>
    </row>
    <row r="1772" spans="1:10" x14ac:dyDescent="0.25">
      <c r="A1772">
        <v>163</v>
      </c>
      <c r="B1772" t="s">
        <v>9</v>
      </c>
      <c r="C1772" s="3">
        <v>43477.725166689816</v>
      </c>
      <c r="D1772" s="3">
        <v>43477.725166689816</v>
      </c>
      <c r="E1772" t="s">
        <v>60</v>
      </c>
      <c r="F1772" t="str">
        <f>VLOOKUP(B1772,Loan_Application_Baseline!$A$1:$F$20,2,FALSE)</f>
        <v>Check application form completeness</v>
      </c>
      <c r="G1772" t="str">
        <f>VLOOKUP(B1772,Loan_Application_Baseline!$A$1:$F$20,3,FALSE)</f>
        <v>Loan Officer</v>
      </c>
      <c r="H1772" t="str">
        <f>VLOOKUP(B1772,Loan_Application_Baseline!$A$1:$F$20,4,FALSE)</f>
        <v>Customer Service</v>
      </c>
      <c r="I1772">
        <f ca="1">_xlfn.NORM.INV(RAND(),VLOOKUP(B1772,Loan_Application_Baseline!$A$1:$F$20,5,FALSE),VLOOKUP(B1772,Loan_Application_Baseline!$A$1:$F$20,6,FALSE))</f>
        <v>10.270289925946757</v>
      </c>
      <c r="J1772">
        <f ca="1">VLOOKUP(A1772,Loan_Application_Baseline!$P$1:$Q$1001,2,FALSE)</f>
        <v>7457.4746069350231</v>
      </c>
    </row>
    <row r="1773" spans="1:10" x14ac:dyDescent="0.25">
      <c r="A1773">
        <v>171</v>
      </c>
      <c r="B1773" t="s">
        <v>15</v>
      </c>
      <c r="C1773" s="3">
        <v>43477.725331759262</v>
      </c>
      <c r="D1773" s="3">
        <v>43477.725331759262</v>
      </c>
      <c r="E1773" t="s">
        <v>60</v>
      </c>
      <c r="F1773" t="str">
        <f>VLOOKUP(B1773,Loan_Application_Baseline!$A$1:$F$20,2,FALSE)</f>
        <v>Check credit history</v>
      </c>
      <c r="G1773" t="str">
        <f>VLOOKUP(B1773,Loan_Application_Baseline!$A$1:$F$20,3,FALSE)</f>
        <v>Credit Analyst</v>
      </c>
      <c r="H1773" t="str">
        <f>VLOOKUP(B1773,Loan_Application_Baseline!$A$1:$F$20,4,FALSE)</f>
        <v>Customer Service</v>
      </c>
      <c r="I1773">
        <f ca="1">_xlfn.NORM.INV(RAND(),VLOOKUP(B1773,Loan_Application_Baseline!$A$1:$F$20,5,FALSE),VLOOKUP(B1773,Loan_Application_Baseline!$A$1:$F$20,6,FALSE))</f>
        <v>15.798498062340753</v>
      </c>
      <c r="J1773">
        <f ca="1">VLOOKUP(A1773,Loan_Application_Baseline!$P$1:$Q$1001,2,FALSE)</f>
        <v>10468.095194942745</v>
      </c>
    </row>
    <row r="1774" spans="1:10" x14ac:dyDescent="0.25">
      <c r="A1774">
        <v>155</v>
      </c>
      <c r="B1774" t="s">
        <v>29</v>
      </c>
      <c r="C1774" s="3">
        <v>43477.73164135417</v>
      </c>
      <c r="D1774" s="3">
        <v>43477.73164135417</v>
      </c>
      <c r="E1774" t="s">
        <v>60</v>
      </c>
      <c r="F1774" t="str">
        <f>VLOOKUP(B1774,Loan_Application_Baseline!$A$1:$F$20,2,FALSE)</f>
        <v>Prepare acceptance pack</v>
      </c>
      <c r="G1774" t="str">
        <f>VLOOKUP(B1774,Loan_Application_Baseline!$A$1:$F$20,3,FALSE)</f>
        <v>Loan Officer</v>
      </c>
      <c r="H1774" t="str">
        <f>VLOOKUP(B1774,Loan_Application_Baseline!$A$1:$F$20,4,FALSE)</f>
        <v>Customer Service</v>
      </c>
      <c r="I1774">
        <f ca="1">_xlfn.NORM.INV(RAND(),VLOOKUP(B1774,Loan_Application_Baseline!$A$1:$F$20,5,FALSE),VLOOKUP(B1774,Loan_Application_Baseline!$A$1:$F$20,6,FALSE))</f>
        <v>14.490157121666758</v>
      </c>
      <c r="J1774">
        <f ca="1">VLOOKUP(A1774,Loan_Application_Baseline!$P$1:$Q$1001,2,FALSE)</f>
        <v>9320.788468803883</v>
      </c>
    </row>
    <row r="1775" spans="1:10" x14ac:dyDescent="0.25">
      <c r="A1775">
        <v>170</v>
      </c>
      <c r="B1775" t="s">
        <v>22</v>
      </c>
      <c r="C1775" s="3">
        <v>43477.731682268517</v>
      </c>
      <c r="D1775" s="3">
        <v>43477.731682268517</v>
      </c>
      <c r="E1775" t="s">
        <v>60</v>
      </c>
      <c r="F1775" t="str">
        <f>VLOOKUP(B1775,Loan_Application_Baseline!$A$1:$F$20,2,FALSE)</f>
        <v>Appraise property</v>
      </c>
      <c r="G1775" t="str">
        <f>VLOOKUP(B1775,Loan_Application_Baseline!$A$1:$F$20,3,FALSE)</f>
        <v>Appraiser</v>
      </c>
      <c r="H1775" t="str">
        <f>VLOOKUP(B1775,Loan_Application_Baseline!$A$1:$F$20,4,FALSE)</f>
        <v>Customer Service</v>
      </c>
      <c r="I1775">
        <f ca="1">_xlfn.NORM.INV(RAND(),VLOOKUP(B1775,Loan_Application_Baseline!$A$1:$F$20,5,FALSE),VLOOKUP(B1775,Loan_Application_Baseline!$A$1:$F$20,6,FALSE))</f>
        <v>25.581731848555375</v>
      </c>
      <c r="J1775">
        <f ca="1">VLOOKUP(A1775,Loan_Application_Baseline!$P$1:$Q$1001,2,FALSE)</f>
        <v>9456.161055906925</v>
      </c>
    </row>
    <row r="1776" spans="1:10" x14ac:dyDescent="0.25">
      <c r="A1776">
        <v>168</v>
      </c>
      <c r="B1776" t="s">
        <v>19</v>
      </c>
      <c r="C1776" s="3">
        <v>43477.732566076389</v>
      </c>
      <c r="D1776" s="3">
        <v>43477.732566076389</v>
      </c>
      <c r="E1776" t="s">
        <v>60</v>
      </c>
      <c r="F1776" t="str">
        <f>VLOOKUP(B1776,Loan_Application_Baseline!$A$1:$F$20,2,FALSE)</f>
        <v>Assess loan risk</v>
      </c>
      <c r="G1776" t="str">
        <f>VLOOKUP(B1776,Loan_Application_Baseline!$A$1:$F$20,3,FALSE)</f>
        <v>Risk Manager</v>
      </c>
      <c r="H1776" t="str">
        <f>VLOOKUP(B1776,Loan_Application_Baseline!$A$1:$F$20,4,FALSE)</f>
        <v>Customer Service</v>
      </c>
      <c r="I1776">
        <f ca="1">_xlfn.NORM.INV(RAND(),VLOOKUP(B1776,Loan_Application_Baseline!$A$1:$F$20,5,FALSE),VLOOKUP(B1776,Loan_Application_Baseline!$A$1:$F$20,6,FALSE))</f>
        <v>12.502097502223467</v>
      </c>
      <c r="J1776">
        <f ca="1">VLOOKUP(A1776,Loan_Application_Baseline!$P$1:$Q$1001,2,FALSE)</f>
        <v>5219.4984781941575</v>
      </c>
    </row>
    <row r="1777" spans="1:10" x14ac:dyDescent="0.25">
      <c r="A1777">
        <v>134</v>
      </c>
      <c r="B1777" t="s">
        <v>15</v>
      </c>
      <c r="C1777" s="3">
        <v>43477.733053067132</v>
      </c>
      <c r="D1777" s="3">
        <v>43477.733053067132</v>
      </c>
      <c r="E1777" t="s">
        <v>60</v>
      </c>
      <c r="F1777" t="str">
        <f>VLOOKUP(B1777,Loan_Application_Baseline!$A$1:$F$20,2,FALSE)</f>
        <v>Check credit history</v>
      </c>
      <c r="G1777" t="str">
        <f>VLOOKUP(B1777,Loan_Application_Baseline!$A$1:$F$20,3,FALSE)</f>
        <v>Credit Analyst</v>
      </c>
      <c r="H1777" t="str">
        <f>VLOOKUP(B1777,Loan_Application_Baseline!$A$1:$F$20,4,FALSE)</f>
        <v>Customer Service</v>
      </c>
      <c r="I1777">
        <f ca="1">_xlfn.NORM.INV(RAND(),VLOOKUP(B1777,Loan_Application_Baseline!$A$1:$F$20,5,FALSE),VLOOKUP(B1777,Loan_Application_Baseline!$A$1:$F$20,6,FALSE))</f>
        <v>17.493744497560407</v>
      </c>
      <c r="J1777">
        <f ca="1">VLOOKUP(A1777,Loan_Application_Baseline!$P$1:$Q$1001,2,FALSE)</f>
        <v>9838.4751894458113</v>
      </c>
    </row>
    <row r="1778" spans="1:10" x14ac:dyDescent="0.25">
      <c r="A1778">
        <v>167</v>
      </c>
      <c r="B1778" t="s">
        <v>15</v>
      </c>
      <c r="C1778" s="3">
        <v>43477.735029270836</v>
      </c>
      <c r="D1778" s="3">
        <v>43477.735029270836</v>
      </c>
      <c r="E1778" t="s">
        <v>60</v>
      </c>
      <c r="F1778" t="str">
        <f>VLOOKUP(B1778,Loan_Application_Baseline!$A$1:$F$20,2,FALSE)</f>
        <v>Check credit history</v>
      </c>
      <c r="G1778" t="str">
        <f>VLOOKUP(B1778,Loan_Application_Baseline!$A$1:$F$20,3,FALSE)</f>
        <v>Credit Analyst</v>
      </c>
      <c r="H1778" t="str">
        <f>VLOOKUP(B1778,Loan_Application_Baseline!$A$1:$F$20,4,FALSE)</f>
        <v>Customer Service</v>
      </c>
      <c r="I1778">
        <f ca="1">_xlfn.NORM.INV(RAND(),VLOOKUP(B1778,Loan_Application_Baseline!$A$1:$F$20,5,FALSE),VLOOKUP(B1778,Loan_Application_Baseline!$A$1:$F$20,6,FALSE))</f>
        <v>16.437217923555178</v>
      </c>
      <c r="J1778">
        <f ca="1">VLOOKUP(A1778,Loan_Application_Baseline!$P$1:$Q$1001,2,FALSE)</f>
        <v>11297.450742023582</v>
      </c>
    </row>
    <row r="1779" spans="1:10" x14ac:dyDescent="0.25">
      <c r="A1779">
        <v>173</v>
      </c>
      <c r="B1779" t="s">
        <v>9</v>
      </c>
      <c r="C1779" s="3">
        <v>43477.736111111109</v>
      </c>
      <c r="D1779" s="3">
        <v>43477.736111111109</v>
      </c>
      <c r="E1779" t="s">
        <v>60</v>
      </c>
      <c r="F1779" t="str">
        <f>VLOOKUP(B1779,Loan_Application_Baseline!$A$1:$F$20,2,FALSE)</f>
        <v>Check application form completeness</v>
      </c>
      <c r="G1779" t="str">
        <f>VLOOKUP(B1779,Loan_Application_Baseline!$A$1:$F$20,3,FALSE)</f>
        <v>Loan Officer</v>
      </c>
      <c r="H1779" t="str">
        <f>VLOOKUP(B1779,Loan_Application_Baseline!$A$1:$F$20,4,FALSE)</f>
        <v>Customer Service</v>
      </c>
      <c r="I1779">
        <f ca="1">_xlfn.NORM.INV(RAND(),VLOOKUP(B1779,Loan_Application_Baseline!$A$1:$F$20,5,FALSE),VLOOKUP(B1779,Loan_Application_Baseline!$A$1:$F$20,6,FALSE))</f>
        <v>10.237404620564446</v>
      </c>
      <c r="J1779">
        <f ca="1">VLOOKUP(A1779,Loan_Application_Baseline!$P$1:$Q$1001,2,FALSE)</f>
        <v>5232.0539736594319</v>
      </c>
    </row>
    <row r="1780" spans="1:10" x14ac:dyDescent="0.25">
      <c r="A1780">
        <v>166</v>
      </c>
      <c r="B1780" t="s">
        <v>22</v>
      </c>
      <c r="C1780" s="3">
        <v>43477.739852743056</v>
      </c>
      <c r="D1780" s="3">
        <v>43477.739852743056</v>
      </c>
      <c r="E1780" t="s">
        <v>60</v>
      </c>
      <c r="F1780" t="str">
        <f>VLOOKUP(B1780,Loan_Application_Baseline!$A$1:$F$20,2,FALSE)</f>
        <v>Appraise property</v>
      </c>
      <c r="G1780" t="str">
        <f>VLOOKUP(B1780,Loan_Application_Baseline!$A$1:$F$20,3,FALSE)</f>
        <v>Appraiser</v>
      </c>
      <c r="H1780" t="str">
        <f>VLOOKUP(B1780,Loan_Application_Baseline!$A$1:$F$20,4,FALSE)</f>
        <v>Customer Service</v>
      </c>
      <c r="I1780">
        <f ca="1">_xlfn.NORM.INV(RAND(),VLOOKUP(B1780,Loan_Application_Baseline!$A$1:$F$20,5,FALSE),VLOOKUP(B1780,Loan_Application_Baseline!$A$1:$F$20,6,FALSE))</f>
        <v>27.343294125946549</v>
      </c>
      <c r="J1780">
        <f ca="1">VLOOKUP(A1780,Loan_Application_Baseline!$P$1:$Q$1001,2,FALSE)</f>
        <v>11236.495580914621</v>
      </c>
    </row>
    <row r="1781" spans="1:10" x14ac:dyDescent="0.25">
      <c r="A1781">
        <v>161</v>
      </c>
      <c r="B1781" t="s">
        <v>27</v>
      </c>
      <c r="C1781" s="3">
        <v>43477.739927800925</v>
      </c>
      <c r="D1781" s="3">
        <v>43477.739927800925</v>
      </c>
      <c r="E1781" t="s">
        <v>60</v>
      </c>
      <c r="F1781" t="str">
        <f>VLOOKUP(B1781,Loan_Application_Baseline!$A$1:$F$20,2,FALSE)</f>
        <v>Reject application</v>
      </c>
      <c r="G1781" t="str">
        <f>VLOOKUP(B1781,Loan_Application_Baseline!$A$1:$F$20,3,FALSE)</f>
        <v>Loan Officer</v>
      </c>
      <c r="H1781" t="str">
        <f>VLOOKUP(B1781,Loan_Application_Baseline!$A$1:$F$20,4,FALSE)</f>
        <v>Customer Service</v>
      </c>
      <c r="I1781">
        <f ca="1">_xlfn.NORM.INV(RAND(),VLOOKUP(B1781,Loan_Application_Baseline!$A$1:$F$20,5,FALSE),VLOOKUP(B1781,Loan_Application_Baseline!$A$1:$F$20,6,FALSE))</f>
        <v>5.0361775093575227</v>
      </c>
      <c r="J1781">
        <f ca="1">VLOOKUP(A1781,Loan_Application_Baseline!$P$1:$Q$1001,2,FALSE)</f>
        <v>10785.561580834021</v>
      </c>
    </row>
    <row r="1782" spans="1:10" x14ac:dyDescent="0.25">
      <c r="A1782">
        <v>146</v>
      </c>
      <c r="B1782" t="s">
        <v>11</v>
      </c>
      <c r="C1782" s="3">
        <v>43477.740266284723</v>
      </c>
      <c r="D1782" s="3">
        <v>43477.740266284723</v>
      </c>
      <c r="E1782" t="s">
        <v>60</v>
      </c>
      <c r="F1782" t="str">
        <f>VLOOKUP(B1782,Loan_Application_Baseline!$A$1:$F$20,2,FALSE)</f>
        <v>Return application back to applicant</v>
      </c>
      <c r="G1782" t="str">
        <f>VLOOKUP(B1782,Loan_Application_Baseline!$A$1:$F$20,3,FALSE)</f>
        <v>Loan Officer</v>
      </c>
      <c r="H1782" t="str">
        <f>VLOOKUP(B1782,Loan_Application_Baseline!$A$1:$F$20,4,FALSE)</f>
        <v>Customer Service</v>
      </c>
      <c r="I1782">
        <f ca="1">_xlfn.NORM.INV(RAND(),VLOOKUP(B1782,Loan_Application_Baseline!$A$1:$F$20,5,FALSE),VLOOKUP(B1782,Loan_Application_Baseline!$A$1:$F$20,6,FALSE))</f>
        <v>6.531355911710703</v>
      </c>
      <c r="J1782">
        <f ca="1">VLOOKUP(A1782,Loan_Application_Baseline!$P$1:$Q$1001,2,FALSE)</f>
        <v>12291.069734220257</v>
      </c>
    </row>
    <row r="1783" spans="1:10" x14ac:dyDescent="0.25">
      <c r="A1783">
        <v>169</v>
      </c>
      <c r="B1783" t="s">
        <v>19</v>
      </c>
      <c r="C1783" s="3">
        <v>43477.740767615738</v>
      </c>
      <c r="D1783" s="3">
        <v>43477.740767615738</v>
      </c>
      <c r="E1783" t="s">
        <v>60</v>
      </c>
      <c r="F1783" t="str">
        <f>VLOOKUP(B1783,Loan_Application_Baseline!$A$1:$F$20,2,FALSE)</f>
        <v>Assess loan risk</v>
      </c>
      <c r="G1783" t="str">
        <f>VLOOKUP(B1783,Loan_Application_Baseline!$A$1:$F$20,3,FALSE)</f>
        <v>Risk Manager</v>
      </c>
      <c r="H1783" t="str">
        <f>VLOOKUP(B1783,Loan_Application_Baseline!$A$1:$F$20,4,FALSE)</f>
        <v>Customer Service</v>
      </c>
      <c r="I1783">
        <f ca="1">_xlfn.NORM.INV(RAND(),VLOOKUP(B1783,Loan_Application_Baseline!$A$1:$F$20,5,FALSE),VLOOKUP(B1783,Loan_Application_Baseline!$A$1:$F$20,6,FALSE))</f>
        <v>18.634144494238608</v>
      </c>
      <c r="J1783">
        <f ca="1">VLOOKUP(A1783,Loan_Application_Baseline!$P$1:$Q$1001,2,FALSE)</f>
        <v>13449.036391949594</v>
      </c>
    </row>
    <row r="1784" spans="1:10" x14ac:dyDescent="0.25">
      <c r="A1784">
        <v>165</v>
      </c>
      <c r="B1784" t="s">
        <v>31</v>
      </c>
      <c r="C1784" s="3">
        <v>43477.743634456019</v>
      </c>
      <c r="D1784" s="3">
        <v>43477.743634456019</v>
      </c>
      <c r="E1784" t="s">
        <v>60</v>
      </c>
      <c r="F1784" t="str">
        <f>VLOOKUP(B1784,Loan_Application_Baseline!$A$1:$F$20,2,FALSE)</f>
        <v>Check if home insurance quote is requested</v>
      </c>
      <c r="G1784" t="str">
        <f>VLOOKUP(B1784,Loan_Application_Baseline!$A$1:$F$20,3,FALSE)</f>
        <v>Insurance Agent</v>
      </c>
      <c r="H1784" t="str">
        <f>VLOOKUP(B1784,Loan_Application_Baseline!$A$1:$F$20,4,FALSE)</f>
        <v>Customer Service</v>
      </c>
      <c r="I1784">
        <f ca="1">_xlfn.NORM.INV(RAND(),VLOOKUP(B1784,Loan_Application_Baseline!$A$1:$F$20,5,FALSE),VLOOKUP(B1784,Loan_Application_Baseline!$A$1:$F$20,6,FALSE))</f>
        <v>11.829609387830633</v>
      </c>
      <c r="J1784">
        <f ca="1">VLOOKUP(A1784,Loan_Application_Baseline!$P$1:$Q$1001,2,FALSE)</f>
        <v>8068.6935383726823</v>
      </c>
    </row>
    <row r="1785" spans="1:10" x14ac:dyDescent="0.25">
      <c r="A1785">
        <v>172</v>
      </c>
      <c r="B1785" t="s">
        <v>11</v>
      </c>
      <c r="C1785" s="3">
        <v>43477.743979641207</v>
      </c>
      <c r="D1785" s="3">
        <v>43477.743979641207</v>
      </c>
      <c r="E1785" t="s">
        <v>60</v>
      </c>
      <c r="F1785" t="str">
        <f>VLOOKUP(B1785,Loan_Application_Baseline!$A$1:$F$20,2,FALSE)</f>
        <v>Return application back to applicant</v>
      </c>
      <c r="G1785" t="str">
        <f>VLOOKUP(B1785,Loan_Application_Baseline!$A$1:$F$20,3,FALSE)</f>
        <v>Loan Officer</v>
      </c>
      <c r="H1785" t="str">
        <f>VLOOKUP(B1785,Loan_Application_Baseline!$A$1:$F$20,4,FALSE)</f>
        <v>Customer Service</v>
      </c>
      <c r="I1785">
        <f ca="1">_xlfn.NORM.INV(RAND(),VLOOKUP(B1785,Loan_Application_Baseline!$A$1:$F$20,5,FALSE),VLOOKUP(B1785,Loan_Application_Baseline!$A$1:$F$20,6,FALSE))</f>
        <v>7.7755699937220992</v>
      </c>
      <c r="J1785">
        <f ca="1">VLOOKUP(A1785,Loan_Application_Baseline!$P$1:$Q$1001,2,FALSE)</f>
        <v>11906.109556953556</v>
      </c>
    </row>
    <row r="1786" spans="1:10" x14ac:dyDescent="0.25">
      <c r="A1786">
        <v>163</v>
      </c>
      <c r="B1786" t="s">
        <v>15</v>
      </c>
      <c r="C1786" s="3">
        <v>43477.744530578704</v>
      </c>
      <c r="D1786" s="3">
        <v>43477.744530578704</v>
      </c>
      <c r="E1786" t="s">
        <v>60</v>
      </c>
      <c r="F1786" t="str">
        <f>VLOOKUP(B1786,Loan_Application_Baseline!$A$1:$F$20,2,FALSE)</f>
        <v>Check credit history</v>
      </c>
      <c r="G1786" t="str">
        <f>VLOOKUP(B1786,Loan_Application_Baseline!$A$1:$F$20,3,FALSE)</f>
        <v>Credit Analyst</v>
      </c>
      <c r="H1786" t="str">
        <f>VLOOKUP(B1786,Loan_Application_Baseline!$A$1:$F$20,4,FALSE)</f>
        <v>Customer Service</v>
      </c>
      <c r="I1786">
        <f ca="1">_xlfn.NORM.INV(RAND(),VLOOKUP(B1786,Loan_Application_Baseline!$A$1:$F$20,5,FALSE),VLOOKUP(B1786,Loan_Application_Baseline!$A$1:$F$20,6,FALSE))</f>
        <v>17.418002294318566</v>
      </c>
      <c r="J1786">
        <f ca="1">VLOOKUP(A1786,Loan_Application_Baseline!$P$1:$Q$1001,2,FALSE)</f>
        <v>7457.4746069350231</v>
      </c>
    </row>
    <row r="1787" spans="1:10" x14ac:dyDescent="0.25">
      <c r="A1787">
        <v>171</v>
      </c>
      <c r="B1787" t="s">
        <v>22</v>
      </c>
      <c r="C1787" s="3">
        <v>43477.74762671296</v>
      </c>
      <c r="D1787" s="3">
        <v>43477.74762671296</v>
      </c>
      <c r="E1787" t="s">
        <v>60</v>
      </c>
      <c r="F1787" t="str">
        <f>VLOOKUP(B1787,Loan_Application_Baseline!$A$1:$F$20,2,FALSE)</f>
        <v>Appraise property</v>
      </c>
      <c r="G1787" t="str">
        <f>VLOOKUP(B1787,Loan_Application_Baseline!$A$1:$F$20,3,FALSE)</f>
        <v>Appraiser</v>
      </c>
      <c r="H1787" t="str">
        <f>VLOOKUP(B1787,Loan_Application_Baseline!$A$1:$F$20,4,FALSE)</f>
        <v>Customer Service</v>
      </c>
      <c r="I1787">
        <f ca="1">_xlfn.NORM.INV(RAND(),VLOOKUP(B1787,Loan_Application_Baseline!$A$1:$F$20,5,FALSE),VLOOKUP(B1787,Loan_Application_Baseline!$A$1:$F$20,6,FALSE))</f>
        <v>24.028031059137522</v>
      </c>
      <c r="J1787">
        <f ca="1">VLOOKUP(A1787,Loan_Application_Baseline!$P$1:$Q$1001,2,FALSE)</f>
        <v>10468.095194942745</v>
      </c>
    </row>
    <row r="1788" spans="1:10" x14ac:dyDescent="0.25">
      <c r="A1788">
        <v>174</v>
      </c>
      <c r="B1788" t="s">
        <v>9</v>
      </c>
      <c r="C1788" s="3">
        <v>43477.75</v>
      </c>
      <c r="D1788" s="3">
        <v>43477.75</v>
      </c>
      <c r="E1788" t="s">
        <v>60</v>
      </c>
      <c r="F1788" t="str">
        <f>VLOOKUP(B1788,Loan_Application_Baseline!$A$1:$F$20,2,FALSE)</f>
        <v>Check application form completeness</v>
      </c>
      <c r="G1788" t="str">
        <f>VLOOKUP(B1788,Loan_Application_Baseline!$A$1:$F$20,3,FALSE)</f>
        <v>Loan Officer</v>
      </c>
      <c r="H1788" t="str">
        <f>VLOOKUP(B1788,Loan_Application_Baseline!$A$1:$F$20,4,FALSE)</f>
        <v>Customer Service</v>
      </c>
      <c r="I1788">
        <f ca="1">_xlfn.NORM.INV(RAND(),VLOOKUP(B1788,Loan_Application_Baseline!$A$1:$F$20,5,FALSE),VLOOKUP(B1788,Loan_Application_Baseline!$A$1:$F$20,6,FALSE))</f>
        <v>8.3927704878087059</v>
      </c>
      <c r="J1788">
        <f ca="1">VLOOKUP(A1788,Loan_Application_Baseline!$P$1:$Q$1001,2,FALSE)</f>
        <v>10920.222782181869</v>
      </c>
    </row>
    <row r="1789" spans="1:10" x14ac:dyDescent="0.25">
      <c r="A1789">
        <v>170</v>
      </c>
      <c r="B1789" t="s">
        <v>19</v>
      </c>
      <c r="C1789" s="3">
        <v>43477.750515752312</v>
      </c>
      <c r="D1789" s="3">
        <v>43477.750515752312</v>
      </c>
      <c r="E1789" t="s">
        <v>60</v>
      </c>
      <c r="F1789" t="str">
        <f>VLOOKUP(B1789,Loan_Application_Baseline!$A$1:$F$20,2,FALSE)</f>
        <v>Assess loan risk</v>
      </c>
      <c r="G1789" t="str">
        <f>VLOOKUP(B1789,Loan_Application_Baseline!$A$1:$F$20,3,FALSE)</f>
        <v>Risk Manager</v>
      </c>
      <c r="H1789" t="str">
        <f>VLOOKUP(B1789,Loan_Application_Baseline!$A$1:$F$20,4,FALSE)</f>
        <v>Customer Service</v>
      </c>
      <c r="I1789">
        <f ca="1">_xlfn.NORM.INV(RAND(),VLOOKUP(B1789,Loan_Application_Baseline!$A$1:$F$20,5,FALSE),VLOOKUP(B1789,Loan_Application_Baseline!$A$1:$F$20,6,FALSE))</f>
        <v>19.758472936804225</v>
      </c>
      <c r="J1789">
        <f ca="1">VLOOKUP(A1789,Loan_Application_Baseline!$P$1:$Q$1001,2,FALSE)</f>
        <v>9456.161055906925</v>
      </c>
    </row>
    <row r="1790" spans="1:10" x14ac:dyDescent="0.25">
      <c r="A1790">
        <v>134</v>
      </c>
      <c r="B1790" t="s">
        <v>22</v>
      </c>
      <c r="C1790" s="3">
        <v>43477.752125046296</v>
      </c>
      <c r="D1790" s="3">
        <v>43477.752125046296</v>
      </c>
      <c r="E1790" t="s">
        <v>60</v>
      </c>
      <c r="F1790" t="str">
        <f>VLOOKUP(B1790,Loan_Application_Baseline!$A$1:$F$20,2,FALSE)</f>
        <v>Appraise property</v>
      </c>
      <c r="G1790" t="str">
        <f>VLOOKUP(B1790,Loan_Application_Baseline!$A$1:$F$20,3,FALSE)</f>
        <v>Appraiser</v>
      </c>
      <c r="H1790" t="str">
        <f>VLOOKUP(B1790,Loan_Application_Baseline!$A$1:$F$20,4,FALSE)</f>
        <v>Customer Service</v>
      </c>
      <c r="I1790">
        <f ca="1">_xlfn.NORM.INV(RAND(),VLOOKUP(B1790,Loan_Application_Baseline!$A$1:$F$20,5,FALSE),VLOOKUP(B1790,Loan_Application_Baseline!$A$1:$F$20,6,FALSE))</f>
        <v>23.671057501407596</v>
      </c>
      <c r="J1790">
        <f ca="1">VLOOKUP(A1790,Loan_Application_Baseline!$P$1:$Q$1001,2,FALSE)</f>
        <v>9838.4751894458113</v>
      </c>
    </row>
    <row r="1791" spans="1:10" x14ac:dyDescent="0.25">
      <c r="A1791">
        <v>168</v>
      </c>
      <c r="B1791" t="s">
        <v>25</v>
      </c>
      <c r="C1791" s="3">
        <v>43477.753014363429</v>
      </c>
      <c r="D1791" s="3">
        <v>43477.753014363429</v>
      </c>
      <c r="E1791" t="s">
        <v>60</v>
      </c>
      <c r="F1791" t="str">
        <f>VLOOKUP(B1791,Loan_Application_Baseline!$A$1:$F$20,2,FALSE)</f>
        <v>Assess eligibility</v>
      </c>
      <c r="G1791" t="str">
        <f>VLOOKUP(B1791,Loan_Application_Baseline!$A$1:$F$20,3,FALSE)</f>
        <v>Risk Manager</v>
      </c>
      <c r="H1791" t="str">
        <f>VLOOKUP(B1791,Loan_Application_Baseline!$A$1:$F$20,4,FALSE)</f>
        <v>Customer Service</v>
      </c>
      <c r="I1791">
        <f ca="1">_xlfn.NORM.INV(RAND(),VLOOKUP(B1791,Loan_Application_Baseline!$A$1:$F$20,5,FALSE),VLOOKUP(B1791,Loan_Application_Baseline!$A$1:$F$20,6,FALSE))</f>
        <v>19.85929826978402</v>
      </c>
      <c r="J1791">
        <f ca="1">VLOOKUP(A1791,Loan_Application_Baseline!$P$1:$Q$1001,2,FALSE)</f>
        <v>5219.4984781941575</v>
      </c>
    </row>
    <row r="1792" spans="1:10" x14ac:dyDescent="0.25">
      <c r="A1792">
        <v>155</v>
      </c>
      <c r="B1792" t="s">
        <v>31</v>
      </c>
      <c r="C1792" s="3">
        <v>43477.75406655093</v>
      </c>
      <c r="D1792" s="3">
        <v>43477.75406655093</v>
      </c>
      <c r="E1792" t="s">
        <v>60</v>
      </c>
      <c r="F1792" t="str">
        <f>VLOOKUP(B1792,Loan_Application_Baseline!$A$1:$F$20,2,FALSE)</f>
        <v>Check if home insurance quote is requested</v>
      </c>
      <c r="G1792" t="str">
        <f>VLOOKUP(B1792,Loan_Application_Baseline!$A$1:$F$20,3,FALSE)</f>
        <v>Insurance Agent</v>
      </c>
      <c r="H1792" t="str">
        <f>VLOOKUP(B1792,Loan_Application_Baseline!$A$1:$F$20,4,FALSE)</f>
        <v>Customer Service</v>
      </c>
      <c r="I1792">
        <f ca="1">_xlfn.NORM.INV(RAND(),VLOOKUP(B1792,Loan_Application_Baseline!$A$1:$F$20,5,FALSE),VLOOKUP(B1792,Loan_Application_Baseline!$A$1:$F$20,6,FALSE))</f>
        <v>8.3154921951475114</v>
      </c>
      <c r="J1792">
        <f ca="1">VLOOKUP(A1792,Loan_Application_Baseline!$P$1:$Q$1001,2,FALSE)</f>
        <v>9320.788468803883</v>
      </c>
    </row>
    <row r="1793" spans="1:10" x14ac:dyDescent="0.25">
      <c r="A1793">
        <v>173</v>
      </c>
      <c r="B1793" t="s">
        <v>15</v>
      </c>
      <c r="C1793" s="3">
        <v>43477.755687129633</v>
      </c>
      <c r="D1793" s="3">
        <v>43477.755687129633</v>
      </c>
      <c r="E1793" t="s">
        <v>60</v>
      </c>
      <c r="F1793" t="str">
        <f>VLOOKUP(B1793,Loan_Application_Baseline!$A$1:$F$20,2,FALSE)</f>
        <v>Check credit history</v>
      </c>
      <c r="G1793" t="str">
        <f>VLOOKUP(B1793,Loan_Application_Baseline!$A$1:$F$20,3,FALSE)</f>
        <v>Credit Analyst</v>
      </c>
      <c r="H1793" t="str">
        <f>VLOOKUP(B1793,Loan_Application_Baseline!$A$1:$F$20,4,FALSE)</f>
        <v>Customer Service</v>
      </c>
      <c r="I1793">
        <f ca="1">_xlfn.NORM.INV(RAND(),VLOOKUP(B1793,Loan_Application_Baseline!$A$1:$F$20,5,FALSE),VLOOKUP(B1793,Loan_Application_Baseline!$A$1:$F$20,6,FALSE))</f>
        <v>14.838776211712112</v>
      </c>
      <c r="J1793">
        <f ca="1">VLOOKUP(A1793,Loan_Application_Baseline!$P$1:$Q$1001,2,FALSE)</f>
        <v>5232.0539736594319</v>
      </c>
    </row>
    <row r="1794" spans="1:10" x14ac:dyDescent="0.25">
      <c r="A1794">
        <v>167</v>
      </c>
      <c r="B1794" t="s">
        <v>22</v>
      </c>
      <c r="C1794" s="3">
        <v>43477.757948969906</v>
      </c>
      <c r="D1794" s="3">
        <v>43477.757948969906</v>
      </c>
      <c r="E1794" t="s">
        <v>60</v>
      </c>
      <c r="F1794" t="str">
        <f>VLOOKUP(B1794,Loan_Application_Baseline!$A$1:$F$20,2,FALSE)</f>
        <v>Appraise property</v>
      </c>
      <c r="G1794" t="str">
        <f>VLOOKUP(B1794,Loan_Application_Baseline!$A$1:$F$20,3,FALSE)</f>
        <v>Appraiser</v>
      </c>
      <c r="H1794" t="str">
        <f>VLOOKUP(B1794,Loan_Application_Baseline!$A$1:$F$20,4,FALSE)</f>
        <v>Customer Service</v>
      </c>
      <c r="I1794">
        <f ca="1">_xlfn.NORM.INV(RAND(),VLOOKUP(B1794,Loan_Application_Baseline!$A$1:$F$20,5,FALSE),VLOOKUP(B1794,Loan_Application_Baseline!$A$1:$F$20,6,FALSE))</f>
        <v>19.943638348893284</v>
      </c>
      <c r="J1794">
        <f ca="1">VLOOKUP(A1794,Loan_Application_Baseline!$P$1:$Q$1001,2,FALSE)</f>
        <v>11297.450742023582</v>
      </c>
    </row>
    <row r="1795" spans="1:10" x14ac:dyDescent="0.25">
      <c r="A1795">
        <v>169</v>
      </c>
      <c r="B1795" t="s">
        <v>25</v>
      </c>
      <c r="C1795" s="3">
        <v>43477.758126840279</v>
      </c>
      <c r="D1795" s="3">
        <v>43477.758126840279</v>
      </c>
      <c r="E1795" t="s">
        <v>60</v>
      </c>
      <c r="F1795" t="str">
        <f>VLOOKUP(B1795,Loan_Application_Baseline!$A$1:$F$20,2,FALSE)</f>
        <v>Assess eligibility</v>
      </c>
      <c r="G1795" t="str">
        <f>VLOOKUP(B1795,Loan_Application_Baseline!$A$1:$F$20,3,FALSE)</f>
        <v>Risk Manager</v>
      </c>
      <c r="H1795" t="str">
        <f>VLOOKUP(B1795,Loan_Application_Baseline!$A$1:$F$20,4,FALSE)</f>
        <v>Customer Service</v>
      </c>
      <c r="I1795">
        <f ca="1">_xlfn.NORM.INV(RAND(),VLOOKUP(B1795,Loan_Application_Baseline!$A$1:$F$20,5,FALSE),VLOOKUP(B1795,Loan_Application_Baseline!$A$1:$F$20,6,FALSE))</f>
        <v>16.865603206144844</v>
      </c>
      <c r="J1795">
        <f ca="1">VLOOKUP(A1795,Loan_Application_Baseline!$P$1:$Q$1001,2,FALSE)</f>
        <v>13449.036391949594</v>
      </c>
    </row>
    <row r="1796" spans="1:10" x14ac:dyDescent="0.25">
      <c r="A1796">
        <v>166</v>
      </c>
      <c r="B1796" t="s">
        <v>19</v>
      </c>
      <c r="C1796" s="3">
        <v>43477.760761018515</v>
      </c>
      <c r="D1796" s="3">
        <v>43477.760761018515</v>
      </c>
      <c r="E1796" t="s">
        <v>60</v>
      </c>
      <c r="F1796" t="str">
        <f>VLOOKUP(B1796,Loan_Application_Baseline!$A$1:$F$20,2,FALSE)</f>
        <v>Assess loan risk</v>
      </c>
      <c r="G1796" t="str">
        <f>VLOOKUP(B1796,Loan_Application_Baseline!$A$1:$F$20,3,FALSE)</f>
        <v>Risk Manager</v>
      </c>
      <c r="H1796" t="str">
        <f>VLOOKUP(B1796,Loan_Application_Baseline!$A$1:$F$20,4,FALSE)</f>
        <v>Customer Service</v>
      </c>
      <c r="I1796">
        <f ca="1">_xlfn.NORM.INV(RAND(),VLOOKUP(B1796,Loan_Application_Baseline!$A$1:$F$20,5,FALSE),VLOOKUP(B1796,Loan_Application_Baseline!$A$1:$F$20,6,FALSE))</f>
        <v>18.127708543281141</v>
      </c>
      <c r="J1796">
        <f ca="1">VLOOKUP(A1796,Loan_Application_Baseline!$P$1:$Q$1001,2,FALSE)</f>
        <v>11236.495580914621</v>
      </c>
    </row>
    <row r="1797" spans="1:10" x14ac:dyDescent="0.25">
      <c r="A1797">
        <v>146</v>
      </c>
      <c r="B1797" t="s">
        <v>13</v>
      </c>
      <c r="C1797" s="3">
        <v>43477.761024328705</v>
      </c>
      <c r="D1797" s="3">
        <v>43477.761024328705</v>
      </c>
      <c r="E1797" t="s">
        <v>60</v>
      </c>
      <c r="F1797" t="str">
        <f>VLOOKUP(B1797,Loan_Application_Baseline!$A$1:$F$20,2,FALSE)</f>
        <v>Receive updated application</v>
      </c>
      <c r="G1797" t="str">
        <f>VLOOKUP(B1797,Loan_Application_Baseline!$A$1:$F$20,3,FALSE)</f>
        <v>Loan Officer</v>
      </c>
      <c r="H1797" t="str">
        <f>VLOOKUP(B1797,Loan_Application_Baseline!$A$1:$F$20,4,FALSE)</f>
        <v>Customer Service</v>
      </c>
      <c r="I1797">
        <f ca="1">_xlfn.NORM.INV(RAND(),VLOOKUP(B1797,Loan_Application_Baseline!$A$1:$F$20,5,FALSE),VLOOKUP(B1797,Loan_Application_Baseline!$A$1:$F$20,6,FALSE))</f>
        <v>7.6000640664162891</v>
      </c>
      <c r="J1797">
        <f ca="1">VLOOKUP(A1797,Loan_Application_Baseline!$P$1:$Q$1001,2,FALSE)</f>
        <v>12291.069734220257</v>
      </c>
    </row>
    <row r="1798" spans="1:10" x14ac:dyDescent="0.25">
      <c r="A1798">
        <v>163</v>
      </c>
      <c r="B1798" t="s">
        <v>22</v>
      </c>
      <c r="C1798" s="3">
        <v>43477.762400567131</v>
      </c>
      <c r="D1798" s="3">
        <v>43477.762400567131</v>
      </c>
      <c r="E1798" t="s">
        <v>60</v>
      </c>
      <c r="F1798" t="str">
        <f>VLOOKUP(B1798,Loan_Application_Baseline!$A$1:$F$20,2,FALSE)</f>
        <v>Appraise property</v>
      </c>
      <c r="G1798" t="str">
        <f>VLOOKUP(B1798,Loan_Application_Baseline!$A$1:$F$20,3,FALSE)</f>
        <v>Appraiser</v>
      </c>
      <c r="H1798" t="str">
        <f>VLOOKUP(B1798,Loan_Application_Baseline!$A$1:$F$20,4,FALSE)</f>
        <v>Customer Service</v>
      </c>
      <c r="I1798">
        <f ca="1">_xlfn.NORM.INV(RAND(),VLOOKUP(B1798,Loan_Application_Baseline!$A$1:$F$20,5,FALSE),VLOOKUP(B1798,Loan_Application_Baseline!$A$1:$F$20,6,FALSE))</f>
        <v>25.217323753773133</v>
      </c>
      <c r="J1798">
        <f ca="1">VLOOKUP(A1798,Loan_Application_Baseline!$P$1:$Q$1001,2,FALSE)</f>
        <v>7457.4746069350231</v>
      </c>
    </row>
    <row r="1799" spans="1:10" x14ac:dyDescent="0.25">
      <c r="A1799">
        <v>175</v>
      </c>
      <c r="B1799" t="s">
        <v>9</v>
      </c>
      <c r="C1799" s="3">
        <v>43477.763888888891</v>
      </c>
      <c r="D1799" s="3">
        <v>43477.763888888891</v>
      </c>
      <c r="E1799" t="s">
        <v>60</v>
      </c>
      <c r="F1799" t="str">
        <f>VLOOKUP(B1799,Loan_Application_Baseline!$A$1:$F$20,2,FALSE)</f>
        <v>Check application form completeness</v>
      </c>
      <c r="G1799" t="str">
        <f>VLOOKUP(B1799,Loan_Application_Baseline!$A$1:$F$20,3,FALSE)</f>
        <v>Loan Officer</v>
      </c>
      <c r="H1799" t="str">
        <f>VLOOKUP(B1799,Loan_Application_Baseline!$A$1:$F$20,4,FALSE)</f>
        <v>Customer Service</v>
      </c>
      <c r="I1799">
        <f ca="1">_xlfn.NORM.INV(RAND(),VLOOKUP(B1799,Loan_Application_Baseline!$A$1:$F$20,5,FALSE),VLOOKUP(B1799,Loan_Application_Baseline!$A$1:$F$20,6,FALSE))</f>
        <v>9.5000542171167766</v>
      </c>
      <c r="J1799">
        <f ca="1">VLOOKUP(A1799,Loan_Application_Baseline!$P$1:$Q$1001,2,FALSE)</f>
        <v>9446.3585555164373</v>
      </c>
    </row>
    <row r="1800" spans="1:10" x14ac:dyDescent="0.25">
      <c r="A1800">
        <v>172</v>
      </c>
      <c r="B1800" t="s">
        <v>13</v>
      </c>
      <c r="C1800" s="3">
        <v>43477.767261168985</v>
      </c>
      <c r="D1800" s="3">
        <v>43477.767261168985</v>
      </c>
      <c r="E1800" t="s">
        <v>60</v>
      </c>
      <c r="F1800" t="str">
        <f>VLOOKUP(B1800,Loan_Application_Baseline!$A$1:$F$20,2,FALSE)</f>
        <v>Receive updated application</v>
      </c>
      <c r="G1800" t="str">
        <f>VLOOKUP(B1800,Loan_Application_Baseline!$A$1:$F$20,3,FALSE)</f>
        <v>Loan Officer</v>
      </c>
      <c r="H1800" t="str">
        <f>VLOOKUP(B1800,Loan_Application_Baseline!$A$1:$F$20,4,FALSE)</f>
        <v>Customer Service</v>
      </c>
      <c r="I1800">
        <f ca="1">_xlfn.NORM.INV(RAND(),VLOOKUP(B1800,Loan_Application_Baseline!$A$1:$F$20,5,FALSE),VLOOKUP(B1800,Loan_Application_Baseline!$A$1:$F$20,6,FALSE))</f>
        <v>6.2498556338547004</v>
      </c>
      <c r="J1800">
        <f ca="1">VLOOKUP(A1800,Loan_Application_Baseline!$P$1:$Q$1001,2,FALSE)</f>
        <v>11906.109556953556</v>
      </c>
    </row>
    <row r="1801" spans="1:10" x14ac:dyDescent="0.25">
      <c r="A1801">
        <v>165</v>
      </c>
      <c r="B1801" t="s">
        <v>36</v>
      </c>
      <c r="C1801" s="3">
        <v>43477.767299537038</v>
      </c>
      <c r="D1801" s="3">
        <v>43477.767299537038</v>
      </c>
      <c r="E1801" t="s">
        <v>60</v>
      </c>
      <c r="F1801" t="str">
        <f>VLOOKUP(B1801,Loan_Application_Baseline!$A$1:$F$20,2,FALSE)</f>
        <v>Send acceptance pack</v>
      </c>
      <c r="G1801" t="str">
        <f>VLOOKUP(B1801,Loan_Application_Baseline!$A$1:$F$20,3,FALSE)</f>
        <v>Loan Officer</v>
      </c>
      <c r="H1801" t="str">
        <f>VLOOKUP(B1801,Loan_Application_Baseline!$A$1:$F$20,4,FALSE)</f>
        <v>Customer Service</v>
      </c>
      <c r="I1801">
        <f ca="1">_xlfn.NORM.INV(RAND(),VLOOKUP(B1801,Loan_Application_Baseline!$A$1:$F$20,5,FALSE),VLOOKUP(B1801,Loan_Application_Baseline!$A$1:$F$20,6,FALSE))</f>
        <v>16.286471908311896</v>
      </c>
      <c r="J1801">
        <f ca="1">VLOOKUP(A1801,Loan_Application_Baseline!$P$1:$Q$1001,2,FALSE)</f>
        <v>8068.6935383726823</v>
      </c>
    </row>
    <row r="1802" spans="1:10" x14ac:dyDescent="0.25">
      <c r="A1802">
        <v>134</v>
      </c>
      <c r="B1802" t="s">
        <v>19</v>
      </c>
      <c r="C1802" s="3">
        <v>43477.768434201389</v>
      </c>
      <c r="D1802" s="3">
        <v>43477.768434201389</v>
      </c>
      <c r="E1802" t="s">
        <v>60</v>
      </c>
      <c r="F1802" t="str">
        <f>VLOOKUP(B1802,Loan_Application_Baseline!$A$1:$F$20,2,FALSE)</f>
        <v>Assess loan risk</v>
      </c>
      <c r="G1802" t="str">
        <f>VLOOKUP(B1802,Loan_Application_Baseline!$A$1:$F$20,3,FALSE)</f>
        <v>Risk Manager</v>
      </c>
      <c r="H1802" t="str">
        <f>VLOOKUP(B1802,Loan_Application_Baseline!$A$1:$F$20,4,FALSE)</f>
        <v>Customer Service</v>
      </c>
      <c r="I1802">
        <f ca="1">_xlfn.NORM.INV(RAND(),VLOOKUP(B1802,Loan_Application_Baseline!$A$1:$F$20,5,FALSE),VLOOKUP(B1802,Loan_Application_Baseline!$A$1:$F$20,6,FALSE))</f>
        <v>24.638319020943701</v>
      </c>
      <c r="J1802">
        <f ca="1">VLOOKUP(A1802,Loan_Application_Baseline!$P$1:$Q$1001,2,FALSE)</f>
        <v>9838.4751894458113</v>
      </c>
    </row>
    <row r="1803" spans="1:10" x14ac:dyDescent="0.25">
      <c r="A1803">
        <v>170</v>
      </c>
      <c r="B1803" t="s">
        <v>25</v>
      </c>
      <c r="C1803" s="3">
        <v>43477.769849340279</v>
      </c>
      <c r="D1803" s="3">
        <v>43477.769849340279</v>
      </c>
      <c r="E1803" t="s">
        <v>60</v>
      </c>
      <c r="F1803" t="str">
        <f>VLOOKUP(B1803,Loan_Application_Baseline!$A$1:$F$20,2,FALSE)</f>
        <v>Assess eligibility</v>
      </c>
      <c r="G1803" t="str">
        <f>VLOOKUP(B1803,Loan_Application_Baseline!$A$1:$F$20,3,FALSE)</f>
        <v>Risk Manager</v>
      </c>
      <c r="H1803" t="str">
        <f>VLOOKUP(B1803,Loan_Application_Baseline!$A$1:$F$20,4,FALSE)</f>
        <v>Customer Service</v>
      </c>
      <c r="I1803">
        <f ca="1">_xlfn.NORM.INV(RAND(),VLOOKUP(B1803,Loan_Application_Baseline!$A$1:$F$20,5,FALSE),VLOOKUP(B1803,Loan_Application_Baseline!$A$1:$F$20,6,FALSE))</f>
        <v>17.418774595038247</v>
      </c>
      <c r="J1803">
        <f ca="1">VLOOKUP(A1803,Loan_Application_Baseline!$P$1:$Q$1001,2,FALSE)</f>
        <v>9456.161055906925</v>
      </c>
    </row>
    <row r="1804" spans="1:10" x14ac:dyDescent="0.25">
      <c r="A1804">
        <v>168</v>
      </c>
      <c r="B1804" t="s">
        <v>27</v>
      </c>
      <c r="C1804" s="3">
        <v>43477.770002731479</v>
      </c>
      <c r="D1804" s="3">
        <v>43477.770002731479</v>
      </c>
      <c r="E1804" t="s">
        <v>60</v>
      </c>
      <c r="F1804" t="str">
        <f>VLOOKUP(B1804,Loan_Application_Baseline!$A$1:$F$20,2,FALSE)</f>
        <v>Reject application</v>
      </c>
      <c r="G1804" t="str">
        <f>VLOOKUP(B1804,Loan_Application_Baseline!$A$1:$F$20,3,FALSE)</f>
        <v>Loan Officer</v>
      </c>
      <c r="H1804" t="str">
        <f>VLOOKUP(B1804,Loan_Application_Baseline!$A$1:$F$20,4,FALSE)</f>
        <v>Customer Service</v>
      </c>
      <c r="I1804">
        <f ca="1">_xlfn.NORM.INV(RAND(),VLOOKUP(B1804,Loan_Application_Baseline!$A$1:$F$20,5,FALSE),VLOOKUP(B1804,Loan_Application_Baseline!$A$1:$F$20,6,FALSE))</f>
        <v>14.330055190505588</v>
      </c>
      <c r="J1804">
        <f ca="1">VLOOKUP(A1804,Loan_Application_Baseline!$P$1:$Q$1001,2,FALSE)</f>
        <v>5219.4984781941575</v>
      </c>
    </row>
    <row r="1805" spans="1:10" x14ac:dyDescent="0.25">
      <c r="A1805">
        <v>155</v>
      </c>
      <c r="B1805" t="s">
        <v>36</v>
      </c>
      <c r="C1805" s="3">
        <v>43477.772009675929</v>
      </c>
      <c r="D1805" s="3">
        <v>43477.772009675929</v>
      </c>
      <c r="E1805" t="s">
        <v>60</v>
      </c>
      <c r="F1805" t="str">
        <f>VLOOKUP(B1805,Loan_Application_Baseline!$A$1:$F$20,2,FALSE)</f>
        <v>Send acceptance pack</v>
      </c>
      <c r="G1805" t="str">
        <f>VLOOKUP(B1805,Loan_Application_Baseline!$A$1:$F$20,3,FALSE)</f>
        <v>Loan Officer</v>
      </c>
      <c r="H1805" t="str">
        <f>VLOOKUP(B1805,Loan_Application_Baseline!$A$1:$F$20,4,FALSE)</f>
        <v>Customer Service</v>
      </c>
      <c r="I1805">
        <f ca="1">_xlfn.NORM.INV(RAND(),VLOOKUP(B1805,Loan_Application_Baseline!$A$1:$F$20,5,FALSE),VLOOKUP(B1805,Loan_Application_Baseline!$A$1:$F$20,6,FALSE))</f>
        <v>12.849075826827848</v>
      </c>
      <c r="J1805">
        <f ca="1">VLOOKUP(A1805,Loan_Application_Baseline!$P$1:$Q$1001,2,FALSE)</f>
        <v>9320.788468803883</v>
      </c>
    </row>
    <row r="1806" spans="1:10" x14ac:dyDescent="0.25">
      <c r="A1806">
        <v>171</v>
      </c>
      <c r="B1806" t="s">
        <v>19</v>
      </c>
      <c r="C1806" s="3">
        <v>43477.772556203701</v>
      </c>
      <c r="D1806" s="3">
        <v>43477.772556203701</v>
      </c>
      <c r="E1806" t="s">
        <v>60</v>
      </c>
      <c r="F1806" t="str">
        <f>VLOOKUP(B1806,Loan_Application_Baseline!$A$1:$F$20,2,FALSE)</f>
        <v>Assess loan risk</v>
      </c>
      <c r="G1806" t="str">
        <f>VLOOKUP(B1806,Loan_Application_Baseline!$A$1:$F$20,3,FALSE)</f>
        <v>Risk Manager</v>
      </c>
      <c r="H1806" t="str">
        <f>VLOOKUP(B1806,Loan_Application_Baseline!$A$1:$F$20,4,FALSE)</f>
        <v>Customer Service</v>
      </c>
      <c r="I1806">
        <f ca="1">_xlfn.NORM.INV(RAND(),VLOOKUP(B1806,Loan_Application_Baseline!$A$1:$F$20,5,FALSE),VLOOKUP(B1806,Loan_Application_Baseline!$A$1:$F$20,6,FALSE))</f>
        <v>20.940098228044167</v>
      </c>
      <c r="J1806">
        <f ca="1">VLOOKUP(A1806,Loan_Application_Baseline!$P$1:$Q$1001,2,FALSE)</f>
        <v>10468.095194942745</v>
      </c>
    </row>
    <row r="1807" spans="1:10" x14ac:dyDescent="0.25">
      <c r="A1807">
        <v>174</v>
      </c>
      <c r="B1807" t="s">
        <v>11</v>
      </c>
      <c r="C1807" s="3">
        <v>43477.77352145833</v>
      </c>
      <c r="D1807" s="3">
        <v>43477.77352145833</v>
      </c>
      <c r="E1807" t="s">
        <v>60</v>
      </c>
      <c r="F1807" t="str">
        <f>VLOOKUP(B1807,Loan_Application_Baseline!$A$1:$F$20,2,FALSE)</f>
        <v>Return application back to applicant</v>
      </c>
      <c r="G1807" t="str">
        <f>VLOOKUP(B1807,Loan_Application_Baseline!$A$1:$F$20,3,FALSE)</f>
        <v>Loan Officer</v>
      </c>
      <c r="H1807" t="str">
        <f>VLOOKUP(B1807,Loan_Application_Baseline!$A$1:$F$20,4,FALSE)</f>
        <v>Customer Service</v>
      </c>
      <c r="I1807">
        <f ca="1">_xlfn.NORM.INV(RAND(),VLOOKUP(B1807,Loan_Application_Baseline!$A$1:$F$20,5,FALSE),VLOOKUP(B1807,Loan_Application_Baseline!$A$1:$F$20,6,FALSE))</f>
        <v>6.8351586052141755</v>
      </c>
      <c r="J1807">
        <f ca="1">VLOOKUP(A1807,Loan_Application_Baseline!$P$1:$Q$1001,2,FALSE)</f>
        <v>10920.222782181869</v>
      </c>
    </row>
    <row r="1808" spans="1:10" x14ac:dyDescent="0.25">
      <c r="A1808">
        <v>169</v>
      </c>
      <c r="B1808" t="s">
        <v>27</v>
      </c>
      <c r="C1808" s="3">
        <v>43477.777642858797</v>
      </c>
      <c r="D1808" s="3">
        <v>43477.777642858797</v>
      </c>
      <c r="E1808" t="s">
        <v>60</v>
      </c>
      <c r="F1808" t="str">
        <f>VLOOKUP(B1808,Loan_Application_Baseline!$A$1:$F$20,2,FALSE)</f>
        <v>Reject application</v>
      </c>
      <c r="G1808" t="str">
        <f>VLOOKUP(B1808,Loan_Application_Baseline!$A$1:$F$20,3,FALSE)</f>
        <v>Loan Officer</v>
      </c>
      <c r="H1808" t="str">
        <f>VLOOKUP(B1808,Loan_Application_Baseline!$A$1:$F$20,4,FALSE)</f>
        <v>Customer Service</v>
      </c>
      <c r="I1808">
        <f ca="1">_xlfn.NORM.INV(RAND(),VLOOKUP(B1808,Loan_Application_Baseline!$A$1:$F$20,5,FALSE),VLOOKUP(B1808,Loan_Application_Baseline!$A$1:$F$20,6,FALSE))</f>
        <v>9.9647473166199863</v>
      </c>
      <c r="J1808">
        <f ca="1">VLOOKUP(A1808,Loan_Application_Baseline!$P$1:$Q$1001,2,FALSE)</f>
        <v>13449.036391949594</v>
      </c>
    </row>
    <row r="1809" spans="1:10" x14ac:dyDescent="0.25">
      <c r="A1809">
        <v>176</v>
      </c>
      <c r="B1809" t="s">
        <v>9</v>
      </c>
      <c r="C1809" s="3">
        <v>43477.777777777781</v>
      </c>
      <c r="D1809" s="3">
        <v>43477.777777777781</v>
      </c>
      <c r="E1809" t="s">
        <v>60</v>
      </c>
      <c r="F1809" t="str">
        <f>VLOOKUP(B1809,Loan_Application_Baseline!$A$1:$F$20,2,FALSE)</f>
        <v>Check application form completeness</v>
      </c>
      <c r="G1809" t="str">
        <f>VLOOKUP(B1809,Loan_Application_Baseline!$A$1:$F$20,3,FALSE)</f>
        <v>Loan Officer</v>
      </c>
      <c r="H1809" t="str">
        <f>VLOOKUP(B1809,Loan_Application_Baseline!$A$1:$F$20,4,FALSE)</f>
        <v>Customer Service</v>
      </c>
      <c r="I1809">
        <f ca="1">_xlfn.NORM.INV(RAND(),VLOOKUP(B1809,Loan_Application_Baseline!$A$1:$F$20,5,FALSE),VLOOKUP(B1809,Loan_Application_Baseline!$A$1:$F$20,6,FALSE))</f>
        <v>9.7242283520747943</v>
      </c>
      <c r="J1809">
        <f ca="1">VLOOKUP(A1809,Loan_Application_Baseline!$P$1:$Q$1001,2,FALSE)</f>
        <v>8017.5081428599142</v>
      </c>
    </row>
    <row r="1810" spans="1:10" x14ac:dyDescent="0.25">
      <c r="A1810">
        <v>173</v>
      </c>
      <c r="B1810" t="s">
        <v>22</v>
      </c>
      <c r="C1810" s="3">
        <v>43477.778065914354</v>
      </c>
      <c r="D1810" s="3">
        <v>43477.778065914354</v>
      </c>
      <c r="E1810" t="s">
        <v>60</v>
      </c>
      <c r="F1810" t="str">
        <f>VLOOKUP(B1810,Loan_Application_Baseline!$A$1:$F$20,2,FALSE)</f>
        <v>Appraise property</v>
      </c>
      <c r="G1810" t="str">
        <f>VLOOKUP(B1810,Loan_Application_Baseline!$A$1:$F$20,3,FALSE)</f>
        <v>Appraiser</v>
      </c>
      <c r="H1810" t="str">
        <f>VLOOKUP(B1810,Loan_Application_Baseline!$A$1:$F$20,4,FALSE)</f>
        <v>Customer Service</v>
      </c>
      <c r="I1810">
        <f ca="1">_xlfn.NORM.INV(RAND(),VLOOKUP(B1810,Loan_Application_Baseline!$A$1:$F$20,5,FALSE),VLOOKUP(B1810,Loan_Application_Baseline!$A$1:$F$20,6,FALSE))</f>
        <v>27.402024069303252</v>
      </c>
      <c r="J1810">
        <f ca="1">VLOOKUP(A1810,Loan_Application_Baseline!$P$1:$Q$1001,2,FALSE)</f>
        <v>5232.0539736594319</v>
      </c>
    </row>
    <row r="1811" spans="1:10" x14ac:dyDescent="0.25">
      <c r="A1811">
        <v>167</v>
      </c>
      <c r="B1811" t="s">
        <v>19</v>
      </c>
      <c r="C1811" s="3">
        <v>43477.779425787034</v>
      </c>
      <c r="D1811" s="3">
        <v>43477.779425787034</v>
      </c>
      <c r="E1811" t="s">
        <v>60</v>
      </c>
      <c r="F1811" t="str">
        <f>VLOOKUP(B1811,Loan_Application_Baseline!$A$1:$F$20,2,FALSE)</f>
        <v>Assess loan risk</v>
      </c>
      <c r="G1811" t="str">
        <f>VLOOKUP(B1811,Loan_Application_Baseline!$A$1:$F$20,3,FALSE)</f>
        <v>Risk Manager</v>
      </c>
      <c r="H1811" t="str">
        <f>VLOOKUP(B1811,Loan_Application_Baseline!$A$1:$F$20,4,FALSE)</f>
        <v>Customer Service</v>
      </c>
      <c r="I1811">
        <f ca="1">_xlfn.NORM.INV(RAND(),VLOOKUP(B1811,Loan_Application_Baseline!$A$1:$F$20,5,FALSE),VLOOKUP(B1811,Loan_Application_Baseline!$A$1:$F$20,6,FALSE))</f>
        <v>23.116215916723046</v>
      </c>
      <c r="J1811">
        <f ca="1">VLOOKUP(A1811,Loan_Application_Baseline!$P$1:$Q$1001,2,FALSE)</f>
        <v>11297.450742023582</v>
      </c>
    </row>
    <row r="1812" spans="1:10" x14ac:dyDescent="0.25">
      <c r="A1812">
        <v>166</v>
      </c>
      <c r="B1812" t="s">
        <v>25</v>
      </c>
      <c r="C1812" s="3">
        <v>43477.781553622684</v>
      </c>
      <c r="D1812" s="3">
        <v>43477.781553622684</v>
      </c>
      <c r="E1812" t="s">
        <v>60</v>
      </c>
      <c r="F1812" t="str">
        <f>VLOOKUP(B1812,Loan_Application_Baseline!$A$1:$F$20,2,FALSE)</f>
        <v>Assess eligibility</v>
      </c>
      <c r="G1812" t="str">
        <f>VLOOKUP(B1812,Loan_Application_Baseline!$A$1:$F$20,3,FALSE)</f>
        <v>Risk Manager</v>
      </c>
      <c r="H1812" t="str">
        <f>VLOOKUP(B1812,Loan_Application_Baseline!$A$1:$F$20,4,FALSE)</f>
        <v>Customer Service</v>
      </c>
      <c r="I1812">
        <f ca="1">_xlfn.NORM.INV(RAND(),VLOOKUP(B1812,Loan_Application_Baseline!$A$1:$F$20,5,FALSE),VLOOKUP(B1812,Loan_Application_Baseline!$A$1:$F$20,6,FALSE))</f>
        <v>19.990892301325811</v>
      </c>
      <c r="J1812">
        <f ca="1">VLOOKUP(A1812,Loan_Application_Baseline!$P$1:$Q$1001,2,FALSE)</f>
        <v>11236.495580914621</v>
      </c>
    </row>
    <row r="1813" spans="1:10" x14ac:dyDescent="0.25">
      <c r="A1813">
        <v>175</v>
      </c>
      <c r="B1813" t="s">
        <v>15</v>
      </c>
      <c r="C1813" s="3">
        <v>43477.782022534724</v>
      </c>
      <c r="D1813" s="3">
        <v>43477.782022534724</v>
      </c>
      <c r="E1813" t="s">
        <v>60</v>
      </c>
      <c r="F1813" t="str">
        <f>VLOOKUP(B1813,Loan_Application_Baseline!$A$1:$F$20,2,FALSE)</f>
        <v>Check credit history</v>
      </c>
      <c r="G1813" t="str">
        <f>VLOOKUP(B1813,Loan_Application_Baseline!$A$1:$F$20,3,FALSE)</f>
        <v>Credit Analyst</v>
      </c>
      <c r="H1813" t="str">
        <f>VLOOKUP(B1813,Loan_Application_Baseline!$A$1:$F$20,4,FALSE)</f>
        <v>Customer Service</v>
      </c>
      <c r="I1813">
        <f ca="1">_xlfn.NORM.INV(RAND(),VLOOKUP(B1813,Loan_Application_Baseline!$A$1:$F$20,5,FALSE),VLOOKUP(B1813,Loan_Application_Baseline!$A$1:$F$20,6,FALSE))</f>
        <v>14.849154493585695</v>
      </c>
      <c r="J1813">
        <f ca="1">VLOOKUP(A1813,Loan_Application_Baseline!$P$1:$Q$1001,2,FALSE)</f>
        <v>9446.3585555164373</v>
      </c>
    </row>
    <row r="1814" spans="1:10" x14ac:dyDescent="0.25">
      <c r="A1814">
        <v>146</v>
      </c>
      <c r="B1814" t="s">
        <v>9</v>
      </c>
      <c r="C1814" s="3">
        <v>43477.782068067128</v>
      </c>
      <c r="D1814" s="3">
        <v>43477.782068067128</v>
      </c>
      <c r="E1814" t="s">
        <v>60</v>
      </c>
      <c r="F1814" t="str">
        <f>VLOOKUP(B1814,Loan_Application_Baseline!$A$1:$F$20,2,FALSE)</f>
        <v>Check application form completeness</v>
      </c>
      <c r="G1814" t="str">
        <f>VLOOKUP(B1814,Loan_Application_Baseline!$A$1:$F$20,3,FALSE)</f>
        <v>Loan Officer</v>
      </c>
      <c r="H1814" t="str">
        <f>VLOOKUP(B1814,Loan_Application_Baseline!$A$1:$F$20,4,FALSE)</f>
        <v>Customer Service</v>
      </c>
      <c r="I1814">
        <f ca="1">_xlfn.NORM.INV(RAND(),VLOOKUP(B1814,Loan_Application_Baseline!$A$1:$F$20,5,FALSE),VLOOKUP(B1814,Loan_Application_Baseline!$A$1:$F$20,6,FALSE))</f>
        <v>11.06906552372547</v>
      </c>
      <c r="J1814">
        <f ca="1">VLOOKUP(A1814,Loan_Application_Baseline!$P$1:$Q$1001,2,FALSE)</f>
        <v>12291.069734220257</v>
      </c>
    </row>
    <row r="1815" spans="1:10" x14ac:dyDescent="0.25">
      <c r="A1815">
        <v>163</v>
      </c>
      <c r="B1815" t="s">
        <v>19</v>
      </c>
      <c r="C1815" s="3">
        <v>43477.784667893517</v>
      </c>
      <c r="D1815" s="3">
        <v>43477.784667893517</v>
      </c>
      <c r="E1815" t="s">
        <v>60</v>
      </c>
      <c r="F1815" t="str">
        <f>VLOOKUP(B1815,Loan_Application_Baseline!$A$1:$F$20,2,FALSE)</f>
        <v>Assess loan risk</v>
      </c>
      <c r="G1815" t="str">
        <f>VLOOKUP(B1815,Loan_Application_Baseline!$A$1:$F$20,3,FALSE)</f>
        <v>Risk Manager</v>
      </c>
      <c r="H1815" t="str">
        <f>VLOOKUP(B1815,Loan_Application_Baseline!$A$1:$F$20,4,FALSE)</f>
        <v>Customer Service</v>
      </c>
      <c r="I1815">
        <f ca="1">_xlfn.NORM.INV(RAND(),VLOOKUP(B1815,Loan_Application_Baseline!$A$1:$F$20,5,FALSE),VLOOKUP(B1815,Loan_Application_Baseline!$A$1:$F$20,6,FALSE))</f>
        <v>14.013045675104301</v>
      </c>
      <c r="J1815">
        <f ca="1">VLOOKUP(A1815,Loan_Application_Baseline!$P$1:$Q$1001,2,FALSE)</f>
        <v>7457.4746069350231</v>
      </c>
    </row>
    <row r="1816" spans="1:10" x14ac:dyDescent="0.25">
      <c r="A1816">
        <v>172</v>
      </c>
      <c r="B1816" t="s">
        <v>9</v>
      </c>
      <c r="C1816" s="3">
        <v>43477.78758916667</v>
      </c>
      <c r="D1816" s="3">
        <v>43477.78758916667</v>
      </c>
      <c r="E1816" t="s">
        <v>60</v>
      </c>
      <c r="F1816" t="str">
        <f>VLOOKUP(B1816,Loan_Application_Baseline!$A$1:$F$20,2,FALSE)</f>
        <v>Check application form completeness</v>
      </c>
      <c r="G1816" t="str">
        <f>VLOOKUP(B1816,Loan_Application_Baseline!$A$1:$F$20,3,FALSE)</f>
        <v>Loan Officer</v>
      </c>
      <c r="H1816" t="str">
        <f>VLOOKUP(B1816,Loan_Application_Baseline!$A$1:$F$20,4,FALSE)</f>
        <v>Customer Service</v>
      </c>
      <c r="I1816">
        <f ca="1">_xlfn.NORM.INV(RAND(),VLOOKUP(B1816,Loan_Application_Baseline!$A$1:$F$20,5,FALSE),VLOOKUP(B1816,Loan_Application_Baseline!$A$1:$F$20,6,FALSE))</f>
        <v>7.3344606981459464</v>
      </c>
      <c r="J1816">
        <f ca="1">VLOOKUP(A1816,Loan_Application_Baseline!$P$1:$Q$1001,2,FALSE)</f>
        <v>11906.109556953556</v>
      </c>
    </row>
    <row r="1817" spans="1:10" x14ac:dyDescent="0.25">
      <c r="A1817">
        <v>165</v>
      </c>
      <c r="B1817" t="s">
        <v>38</v>
      </c>
      <c r="C1817" s="3">
        <v>43477.788187500002</v>
      </c>
      <c r="D1817" s="3">
        <v>43477.788187500002</v>
      </c>
      <c r="E1817" t="s">
        <v>60</v>
      </c>
      <c r="F1817" t="str">
        <f>VLOOKUP(B1817,Loan_Application_Baseline!$A$1:$F$20,2,FALSE)</f>
        <v>Verify repayment agreement</v>
      </c>
      <c r="G1817" t="str">
        <f>VLOOKUP(B1817,Loan_Application_Baseline!$A$1:$F$20,3,FALSE)</f>
        <v>Loan Officer</v>
      </c>
      <c r="H1817" t="str">
        <f>VLOOKUP(B1817,Loan_Application_Baseline!$A$1:$F$20,4,FALSE)</f>
        <v>Customer Service</v>
      </c>
      <c r="I1817">
        <f ca="1">_xlfn.NORM.INV(RAND(),VLOOKUP(B1817,Loan_Application_Baseline!$A$1:$F$20,5,FALSE),VLOOKUP(B1817,Loan_Application_Baseline!$A$1:$F$20,6,FALSE))</f>
        <v>6.7399183969091006</v>
      </c>
      <c r="J1817">
        <f ca="1">VLOOKUP(A1817,Loan_Application_Baseline!$P$1:$Q$1001,2,FALSE)</f>
        <v>8068.6935383726823</v>
      </c>
    </row>
    <row r="1818" spans="1:10" x14ac:dyDescent="0.25">
      <c r="A1818">
        <v>155</v>
      </c>
      <c r="B1818" t="s">
        <v>38</v>
      </c>
      <c r="C1818" s="3">
        <v>43477.7914756713</v>
      </c>
      <c r="D1818" s="3">
        <v>43477.7914756713</v>
      </c>
      <c r="E1818" t="s">
        <v>60</v>
      </c>
      <c r="F1818" t="str">
        <f>VLOOKUP(B1818,Loan_Application_Baseline!$A$1:$F$20,2,FALSE)</f>
        <v>Verify repayment agreement</v>
      </c>
      <c r="G1818" t="str">
        <f>VLOOKUP(B1818,Loan_Application_Baseline!$A$1:$F$20,3,FALSE)</f>
        <v>Loan Officer</v>
      </c>
      <c r="H1818" t="str">
        <f>VLOOKUP(B1818,Loan_Application_Baseline!$A$1:$F$20,4,FALSE)</f>
        <v>Customer Service</v>
      </c>
      <c r="I1818">
        <f ca="1">_xlfn.NORM.INV(RAND(),VLOOKUP(B1818,Loan_Application_Baseline!$A$1:$F$20,5,FALSE),VLOOKUP(B1818,Loan_Application_Baseline!$A$1:$F$20,6,FALSE))</f>
        <v>10.781686236579896</v>
      </c>
      <c r="J1818">
        <f ca="1">VLOOKUP(A1818,Loan_Application_Baseline!$P$1:$Q$1001,2,FALSE)</f>
        <v>9320.788468803883</v>
      </c>
    </row>
    <row r="1819" spans="1:10" x14ac:dyDescent="0.25">
      <c r="A1819">
        <v>177</v>
      </c>
      <c r="B1819" t="s">
        <v>9</v>
      </c>
      <c r="C1819" s="3">
        <v>43477.791666666664</v>
      </c>
      <c r="D1819" s="3">
        <v>43477.791666666664</v>
      </c>
      <c r="E1819" t="s">
        <v>60</v>
      </c>
      <c r="F1819" t="str">
        <f>VLOOKUP(B1819,Loan_Application_Baseline!$A$1:$F$20,2,FALSE)</f>
        <v>Check application form completeness</v>
      </c>
      <c r="G1819" t="str">
        <f>VLOOKUP(B1819,Loan_Application_Baseline!$A$1:$F$20,3,FALSE)</f>
        <v>Loan Officer</v>
      </c>
      <c r="H1819" t="str">
        <f>VLOOKUP(B1819,Loan_Application_Baseline!$A$1:$F$20,4,FALSE)</f>
        <v>Customer Service</v>
      </c>
      <c r="I1819">
        <f ca="1">_xlfn.NORM.INV(RAND(),VLOOKUP(B1819,Loan_Application_Baseline!$A$1:$F$20,5,FALSE),VLOOKUP(B1819,Loan_Application_Baseline!$A$1:$F$20,6,FALSE))</f>
        <v>9.8252969853185377</v>
      </c>
      <c r="J1819">
        <f ca="1">VLOOKUP(A1819,Loan_Application_Baseline!$P$1:$Q$1001,2,FALSE)</f>
        <v>6527.1790659078943</v>
      </c>
    </row>
    <row r="1820" spans="1:10" x14ac:dyDescent="0.25">
      <c r="A1820">
        <v>134</v>
      </c>
      <c r="B1820" t="s">
        <v>25</v>
      </c>
      <c r="C1820" s="3">
        <v>43477.792314386577</v>
      </c>
      <c r="D1820" s="3">
        <v>43477.792314386577</v>
      </c>
      <c r="E1820" t="s">
        <v>60</v>
      </c>
      <c r="F1820" t="str">
        <f>VLOOKUP(B1820,Loan_Application_Baseline!$A$1:$F$20,2,FALSE)</f>
        <v>Assess eligibility</v>
      </c>
      <c r="G1820" t="str">
        <f>VLOOKUP(B1820,Loan_Application_Baseline!$A$1:$F$20,3,FALSE)</f>
        <v>Risk Manager</v>
      </c>
      <c r="H1820" t="str">
        <f>VLOOKUP(B1820,Loan_Application_Baseline!$A$1:$F$20,4,FALSE)</f>
        <v>Customer Service</v>
      </c>
      <c r="I1820">
        <f ca="1">_xlfn.NORM.INV(RAND(),VLOOKUP(B1820,Loan_Application_Baseline!$A$1:$F$20,5,FALSE),VLOOKUP(B1820,Loan_Application_Baseline!$A$1:$F$20,6,FALSE))</f>
        <v>13.472729038291973</v>
      </c>
      <c r="J1820">
        <f ca="1">VLOOKUP(A1820,Loan_Application_Baseline!$P$1:$Q$1001,2,FALSE)</f>
        <v>9838.4751894458113</v>
      </c>
    </row>
    <row r="1821" spans="1:10" x14ac:dyDescent="0.25">
      <c r="A1821">
        <v>173</v>
      </c>
      <c r="B1821" t="s">
        <v>19</v>
      </c>
      <c r="C1821" s="3">
        <v>43477.793191180557</v>
      </c>
      <c r="D1821" s="3">
        <v>43477.793191180557</v>
      </c>
      <c r="E1821" t="s">
        <v>60</v>
      </c>
      <c r="F1821" t="str">
        <f>VLOOKUP(B1821,Loan_Application_Baseline!$A$1:$F$20,2,FALSE)</f>
        <v>Assess loan risk</v>
      </c>
      <c r="G1821" t="str">
        <f>VLOOKUP(B1821,Loan_Application_Baseline!$A$1:$F$20,3,FALSE)</f>
        <v>Risk Manager</v>
      </c>
      <c r="H1821" t="str">
        <f>VLOOKUP(B1821,Loan_Application_Baseline!$A$1:$F$20,4,FALSE)</f>
        <v>Customer Service</v>
      </c>
      <c r="I1821">
        <f ca="1">_xlfn.NORM.INV(RAND(),VLOOKUP(B1821,Loan_Application_Baseline!$A$1:$F$20,5,FALSE),VLOOKUP(B1821,Loan_Application_Baseline!$A$1:$F$20,6,FALSE))</f>
        <v>17.921030464288208</v>
      </c>
      <c r="J1821">
        <f ca="1">VLOOKUP(A1821,Loan_Application_Baseline!$P$1:$Q$1001,2,FALSE)</f>
        <v>5232.0539736594319</v>
      </c>
    </row>
    <row r="1822" spans="1:10" x14ac:dyDescent="0.25">
      <c r="A1822">
        <v>174</v>
      </c>
      <c r="B1822" t="s">
        <v>13</v>
      </c>
      <c r="C1822" s="3">
        <v>43477.793491793978</v>
      </c>
      <c r="D1822" s="3">
        <v>43477.793491793978</v>
      </c>
      <c r="E1822" t="s">
        <v>60</v>
      </c>
      <c r="F1822" t="str">
        <f>VLOOKUP(B1822,Loan_Application_Baseline!$A$1:$F$20,2,FALSE)</f>
        <v>Receive updated application</v>
      </c>
      <c r="G1822" t="str">
        <f>VLOOKUP(B1822,Loan_Application_Baseline!$A$1:$F$20,3,FALSE)</f>
        <v>Loan Officer</v>
      </c>
      <c r="H1822" t="str">
        <f>VLOOKUP(B1822,Loan_Application_Baseline!$A$1:$F$20,4,FALSE)</f>
        <v>Customer Service</v>
      </c>
      <c r="I1822">
        <f ca="1">_xlfn.NORM.INV(RAND(),VLOOKUP(B1822,Loan_Application_Baseline!$A$1:$F$20,5,FALSE),VLOOKUP(B1822,Loan_Application_Baseline!$A$1:$F$20,6,FALSE))</f>
        <v>9.3637972144067483</v>
      </c>
      <c r="J1822">
        <f ca="1">VLOOKUP(A1822,Loan_Application_Baseline!$P$1:$Q$1001,2,FALSE)</f>
        <v>10920.222782181869</v>
      </c>
    </row>
    <row r="1823" spans="1:10" x14ac:dyDescent="0.25">
      <c r="A1823">
        <v>171</v>
      </c>
      <c r="B1823" t="s">
        <v>25</v>
      </c>
      <c r="C1823" s="3">
        <v>43477.793581307873</v>
      </c>
      <c r="D1823" s="3">
        <v>43477.793581307873</v>
      </c>
      <c r="E1823" t="s">
        <v>60</v>
      </c>
      <c r="F1823" t="str">
        <f>VLOOKUP(B1823,Loan_Application_Baseline!$A$1:$F$20,2,FALSE)</f>
        <v>Assess eligibility</v>
      </c>
      <c r="G1823" t="str">
        <f>VLOOKUP(B1823,Loan_Application_Baseline!$A$1:$F$20,3,FALSE)</f>
        <v>Risk Manager</v>
      </c>
      <c r="H1823" t="str">
        <f>VLOOKUP(B1823,Loan_Application_Baseline!$A$1:$F$20,4,FALSE)</f>
        <v>Customer Service</v>
      </c>
      <c r="I1823">
        <f ca="1">_xlfn.NORM.INV(RAND(),VLOOKUP(B1823,Loan_Application_Baseline!$A$1:$F$20,5,FALSE),VLOOKUP(B1823,Loan_Application_Baseline!$A$1:$F$20,6,FALSE))</f>
        <v>19.587481125376829</v>
      </c>
      <c r="J1823">
        <f ca="1">VLOOKUP(A1823,Loan_Application_Baseline!$P$1:$Q$1001,2,FALSE)</f>
        <v>10468.095194942745</v>
      </c>
    </row>
    <row r="1824" spans="1:10" x14ac:dyDescent="0.25">
      <c r="A1824">
        <v>170</v>
      </c>
      <c r="B1824" t="s">
        <v>27</v>
      </c>
      <c r="C1824" s="3">
        <v>43477.793704340278</v>
      </c>
      <c r="D1824" s="3">
        <v>43477.793704340278</v>
      </c>
      <c r="E1824" t="s">
        <v>60</v>
      </c>
      <c r="F1824" t="str">
        <f>VLOOKUP(B1824,Loan_Application_Baseline!$A$1:$F$20,2,FALSE)</f>
        <v>Reject application</v>
      </c>
      <c r="G1824" t="str">
        <f>VLOOKUP(B1824,Loan_Application_Baseline!$A$1:$F$20,3,FALSE)</f>
        <v>Loan Officer</v>
      </c>
      <c r="H1824" t="str">
        <f>VLOOKUP(B1824,Loan_Application_Baseline!$A$1:$F$20,4,FALSE)</f>
        <v>Customer Service</v>
      </c>
      <c r="I1824">
        <f ca="1">_xlfn.NORM.INV(RAND(),VLOOKUP(B1824,Loan_Application_Baseline!$A$1:$F$20,5,FALSE),VLOOKUP(B1824,Loan_Application_Baseline!$A$1:$F$20,6,FALSE))</f>
        <v>10.786130293868341</v>
      </c>
      <c r="J1824">
        <f ca="1">VLOOKUP(A1824,Loan_Application_Baseline!$P$1:$Q$1001,2,FALSE)</f>
        <v>9456.161055906925</v>
      </c>
    </row>
    <row r="1825" spans="1:10" x14ac:dyDescent="0.25">
      <c r="A1825">
        <v>176</v>
      </c>
      <c r="B1825" t="s">
        <v>11</v>
      </c>
      <c r="C1825" s="3">
        <v>43477.795740972222</v>
      </c>
      <c r="D1825" s="3">
        <v>43477.795740972222</v>
      </c>
      <c r="E1825" t="s">
        <v>60</v>
      </c>
      <c r="F1825" t="str">
        <f>VLOOKUP(B1825,Loan_Application_Baseline!$A$1:$F$20,2,FALSE)</f>
        <v>Return application back to applicant</v>
      </c>
      <c r="G1825" t="str">
        <f>VLOOKUP(B1825,Loan_Application_Baseline!$A$1:$F$20,3,FALSE)</f>
        <v>Loan Officer</v>
      </c>
      <c r="H1825" t="str">
        <f>VLOOKUP(B1825,Loan_Application_Baseline!$A$1:$F$20,4,FALSE)</f>
        <v>Customer Service</v>
      </c>
      <c r="I1825">
        <f ca="1">_xlfn.NORM.INV(RAND(),VLOOKUP(B1825,Loan_Application_Baseline!$A$1:$F$20,5,FALSE),VLOOKUP(B1825,Loan_Application_Baseline!$A$1:$F$20,6,FALSE))</f>
        <v>8.1204883827107146</v>
      </c>
      <c r="J1825">
        <f ca="1">VLOOKUP(A1825,Loan_Application_Baseline!$P$1:$Q$1001,2,FALSE)</f>
        <v>8017.5081428599142</v>
      </c>
    </row>
    <row r="1826" spans="1:10" x14ac:dyDescent="0.25">
      <c r="A1826">
        <v>167</v>
      </c>
      <c r="B1826" t="s">
        <v>25</v>
      </c>
      <c r="C1826" s="3">
        <v>43477.798919270834</v>
      </c>
      <c r="D1826" s="3">
        <v>43477.798919270834</v>
      </c>
      <c r="E1826" t="s">
        <v>60</v>
      </c>
      <c r="F1826" t="str">
        <f>VLOOKUP(B1826,Loan_Application_Baseline!$A$1:$F$20,2,FALSE)</f>
        <v>Assess eligibility</v>
      </c>
      <c r="G1826" t="str">
        <f>VLOOKUP(B1826,Loan_Application_Baseline!$A$1:$F$20,3,FALSE)</f>
        <v>Risk Manager</v>
      </c>
      <c r="H1826" t="str">
        <f>VLOOKUP(B1826,Loan_Application_Baseline!$A$1:$F$20,4,FALSE)</f>
        <v>Customer Service</v>
      </c>
      <c r="I1826">
        <f ca="1">_xlfn.NORM.INV(RAND(),VLOOKUP(B1826,Loan_Application_Baseline!$A$1:$F$20,5,FALSE),VLOOKUP(B1826,Loan_Application_Baseline!$A$1:$F$20,6,FALSE))</f>
        <v>14.096017456571328</v>
      </c>
      <c r="J1826">
        <f ca="1">VLOOKUP(A1826,Loan_Application_Baseline!$P$1:$Q$1001,2,FALSE)</f>
        <v>11297.450742023582</v>
      </c>
    </row>
    <row r="1827" spans="1:10" x14ac:dyDescent="0.25">
      <c r="A1827">
        <v>146</v>
      </c>
      <c r="B1827" t="s">
        <v>11</v>
      </c>
      <c r="C1827" s="3">
        <v>43477.802247453707</v>
      </c>
      <c r="D1827" s="3">
        <v>43477.802247453707</v>
      </c>
      <c r="E1827" t="s">
        <v>60</v>
      </c>
      <c r="F1827" t="str">
        <f>VLOOKUP(B1827,Loan_Application_Baseline!$A$1:$F$20,2,FALSE)</f>
        <v>Return application back to applicant</v>
      </c>
      <c r="G1827" t="str">
        <f>VLOOKUP(B1827,Loan_Application_Baseline!$A$1:$F$20,3,FALSE)</f>
        <v>Loan Officer</v>
      </c>
      <c r="H1827" t="str">
        <f>VLOOKUP(B1827,Loan_Application_Baseline!$A$1:$F$20,4,FALSE)</f>
        <v>Customer Service</v>
      </c>
      <c r="I1827">
        <f ca="1">_xlfn.NORM.INV(RAND(),VLOOKUP(B1827,Loan_Application_Baseline!$A$1:$F$20,5,FALSE),VLOOKUP(B1827,Loan_Application_Baseline!$A$1:$F$20,6,FALSE))</f>
        <v>4.284504841173689</v>
      </c>
      <c r="J1827">
        <f ca="1">VLOOKUP(A1827,Loan_Application_Baseline!$P$1:$Q$1001,2,FALSE)</f>
        <v>12291.069734220257</v>
      </c>
    </row>
    <row r="1828" spans="1:10" x14ac:dyDescent="0.25">
      <c r="A1828">
        <v>166</v>
      </c>
      <c r="B1828" t="s">
        <v>27</v>
      </c>
      <c r="C1828" s="3">
        <v>43477.804902638891</v>
      </c>
      <c r="D1828" s="3">
        <v>43477.804902638891</v>
      </c>
      <c r="E1828" t="s">
        <v>60</v>
      </c>
      <c r="F1828" t="str">
        <f>VLOOKUP(B1828,Loan_Application_Baseline!$A$1:$F$20,2,FALSE)</f>
        <v>Reject application</v>
      </c>
      <c r="G1828" t="str">
        <f>VLOOKUP(B1828,Loan_Application_Baseline!$A$1:$F$20,3,FALSE)</f>
        <v>Loan Officer</v>
      </c>
      <c r="H1828" t="str">
        <f>VLOOKUP(B1828,Loan_Application_Baseline!$A$1:$F$20,4,FALSE)</f>
        <v>Customer Service</v>
      </c>
      <c r="I1828">
        <f ca="1">_xlfn.NORM.INV(RAND(),VLOOKUP(B1828,Loan_Application_Baseline!$A$1:$F$20,5,FALSE),VLOOKUP(B1828,Loan_Application_Baseline!$A$1:$F$20,6,FALSE))</f>
        <v>9.8692993776491296</v>
      </c>
      <c r="J1828">
        <f ca="1">VLOOKUP(A1828,Loan_Application_Baseline!$P$1:$Q$1001,2,FALSE)</f>
        <v>11236.495580914621</v>
      </c>
    </row>
    <row r="1829" spans="1:10" x14ac:dyDescent="0.25">
      <c r="A1829">
        <v>178</v>
      </c>
      <c r="B1829" t="s">
        <v>9</v>
      </c>
      <c r="C1829" s="3">
        <v>43477.805555555555</v>
      </c>
      <c r="D1829" s="3">
        <v>43477.805555555555</v>
      </c>
      <c r="E1829" t="s">
        <v>60</v>
      </c>
      <c r="F1829" t="str">
        <f>VLOOKUP(B1829,Loan_Application_Baseline!$A$1:$F$20,2,FALSE)</f>
        <v>Check application form completeness</v>
      </c>
      <c r="G1829" t="str">
        <f>VLOOKUP(B1829,Loan_Application_Baseline!$A$1:$F$20,3,FALSE)</f>
        <v>Loan Officer</v>
      </c>
      <c r="H1829" t="str">
        <f>VLOOKUP(B1829,Loan_Application_Baseline!$A$1:$F$20,4,FALSE)</f>
        <v>Customer Service</v>
      </c>
      <c r="I1829">
        <f ca="1">_xlfn.NORM.INV(RAND(),VLOOKUP(B1829,Loan_Application_Baseline!$A$1:$F$20,5,FALSE),VLOOKUP(B1829,Loan_Application_Baseline!$A$1:$F$20,6,FALSE))</f>
        <v>8.7475406642745757</v>
      </c>
      <c r="J1829">
        <f ca="1">VLOOKUP(A1829,Loan_Application_Baseline!$P$1:$Q$1001,2,FALSE)</f>
        <v>9142.6838193493732</v>
      </c>
    </row>
    <row r="1830" spans="1:10" x14ac:dyDescent="0.25">
      <c r="A1830">
        <v>175</v>
      </c>
      <c r="B1830" t="s">
        <v>22</v>
      </c>
      <c r="C1830" s="3">
        <v>43477.805573217593</v>
      </c>
      <c r="D1830" s="3">
        <v>43477.805573217593</v>
      </c>
      <c r="E1830" t="s">
        <v>60</v>
      </c>
      <c r="F1830" t="str">
        <f>VLOOKUP(B1830,Loan_Application_Baseline!$A$1:$F$20,2,FALSE)</f>
        <v>Appraise property</v>
      </c>
      <c r="G1830" t="str">
        <f>VLOOKUP(B1830,Loan_Application_Baseline!$A$1:$F$20,3,FALSE)</f>
        <v>Appraiser</v>
      </c>
      <c r="H1830" t="str">
        <f>VLOOKUP(B1830,Loan_Application_Baseline!$A$1:$F$20,4,FALSE)</f>
        <v>Customer Service</v>
      </c>
      <c r="I1830">
        <f ca="1">_xlfn.NORM.INV(RAND(),VLOOKUP(B1830,Loan_Application_Baseline!$A$1:$F$20,5,FALSE),VLOOKUP(B1830,Loan_Application_Baseline!$A$1:$F$20,6,FALSE))</f>
        <v>25.229370012880818</v>
      </c>
      <c r="J1830">
        <f ca="1">VLOOKUP(A1830,Loan_Application_Baseline!$P$1:$Q$1001,2,FALSE)</f>
        <v>9446.3585555164373</v>
      </c>
    </row>
    <row r="1831" spans="1:10" x14ac:dyDescent="0.25">
      <c r="A1831">
        <v>163</v>
      </c>
      <c r="B1831" t="s">
        <v>25</v>
      </c>
      <c r="C1831" s="3">
        <v>43477.805659606478</v>
      </c>
      <c r="D1831" s="3">
        <v>43477.805659606478</v>
      </c>
      <c r="E1831" t="s">
        <v>60</v>
      </c>
      <c r="F1831" t="str">
        <f>VLOOKUP(B1831,Loan_Application_Baseline!$A$1:$F$20,2,FALSE)</f>
        <v>Assess eligibility</v>
      </c>
      <c r="G1831" t="str">
        <f>VLOOKUP(B1831,Loan_Application_Baseline!$A$1:$F$20,3,FALSE)</f>
        <v>Risk Manager</v>
      </c>
      <c r="H1831" t="str">
        <f>VLOOKUP(B1831,Loan_Application_Baseline!$A$1:$F$20,4,FALSE)</f>
        <v>Customer Service</v>
      </c>
      <c r="I1831">
        <f ca="1">_xlfn.NORM.INV(RAND(),VLOOKUP(B1831,Loan_Application_Baseline!$A$1:$F$20,5,FALSE),VLOOKUP(B1831,Loan_Application_Baseline!$A$1:$F$20,6,FALSE))</f>
        <v>18.090769052444571</v>
      </c>
      <c r="J1831">
        <f ca="1">VLOOKUP(A1831,Loan_Application_Baseline!$P$1:$Q$1001,2,FALSE)</f>
        <v>7457.4746069350231</v>
      </c>
    </row>
    <row r="1832" spans="1:10" x14ac:dyDescent="0.25">
      <c r="A1832">
        <v>165</v>
      </c>
      <c r="B1832" t="s">
        <v>42</v>
      </c>
      <c r="C1832" s="3">
        <v>43477.806936284724</v>
      </c>
      <c r="D1832" s="3">
        <v>43477.806936284724</v>
      </c>
      <c r="E1832" t="s">
        <v>60</v>
      </c>
      <c r="F1832" t="str">
        <f>VLOOKUP(B1832,Loan_Application_Baseline!$A$1:$F$20,2,FALSE)</f>
        <v>Approve application</v>
      </c>
      <c r="G1832" t="str">
        <f>VLOOKUP(B1832,Loan_Application_Baseline!$A$1:$F$20,3,FALSE)</f>
        <v>Loan Officer</v>
      </c>
      <c r="H1832" t="str">
        <f>VLOOKUP(B1832,Loan_Application_Baseline!$A$1:$F$20,4,FALSE)</f>
        <v>Customer Service</v>
      </c>
      <c r="I1832">
        <f ca="1">_xlfn.NORM.INV(RAND(),VLOOKUP(B1832,Loan_Application_Baseline!$A$1:$F$20,5,FALSE),VLOOKUP(B1832,Loan_Application_Baseline!$A$1:$F$20,6,FALSE))</f>
        <v>15.865268960360233</v>
      </c>
      <c r="J1832">
        <f ca="1">VLOOKUP(A1832,Loan_Application_Baseline!$P$1:$Q$1001,2,FALSE)</f>
        <v>8068.6935383726823</v>
      </c>
    </row>
    <row r="1833" spans="1:10" x14ac:dyDescent="0.25">
      <c r="A1833">
        <v>174</v>
      </c>
      <c r="B1833" t="s">
        <v>9</v>
      </c>
      <c r="C1833" s="3">
        <v>43477.810465798611</v>
      </c>
      <c r="D1833" s="3">
        <v>43477.810465798611</v>
      </c>
      <c r="E1833" t="s">
        <v>60</v>
      </c>
      <c r="F1833" t="str">
        <f>VLOOKUP(B1833,Loan_Application_Baseline!$A$1:$F$20,2,FALSE)</f>
        <v>Check application form completeness</v>
      </c>
      <c r="G1833" t="str">
        <f>VLOOKUP(B1833,Loan_Application_Baseline!$A$1:$F$20,3,FALSE)</f>
        <v>Loan Officer</v>
      </c>
      <c r="H1833" t="str">
        <f>VLOOKUP(B1833,Loan_Application_Baseline!$A$1:$F$20,4,FALSE)</f>
        <v>Customer Service</v>
      </c>
      <c r="I1833">
        <f ca="1">_xlfn.NORM.INV(RAND(),VLOOKUP(B1833,Loan_Application_Baseline!$A$1:$F$20,5,FALSE),VLOOKUP(B1833,Loan_Application_Baseline!$A$1:$F$20,6,FALSE))</f>
        <v>12.19513940317132</v>
      </c>
      <c r="J1833">
        <f ca="1">VLOOKUP(A1833,Loan_Application_Baseline!$P$1:$Q$1001,2,FALSE)</f>
        <v>10920.222782181869</v>
      </c>
    </row>
    <row r="1834" spans="1:10" x14ac:dyDescent="0.25">
      <c r="A1834">
        <v>134</v>
      </c>
      <c r="B1834" t="s">
        <v>29</v>
      </c>
      <c r="C1834" s="3">
        <v>43477.811412650466</v>
      </c>
      <c r="D1834" s="3">
        <v>43477.811412650466</v>
      </c>
      <c r="E1834" t="s">
        <v>60</v>
      </c>
      <c r="F1834" t="str">
        <f>VLOOKUP(B1834,Loan_Application_Baseline!$A$1:$F$20,2,FALSE)</f>
        <v>Prepare acceptance pack</v>
      </c>
      <c r="G1834" t="str">
        <f>VLOOKUP(B1834,Loan_Application_Baseline!$A$1:$F$20,3,FALSE)</f>
        <v>Loan Officer</v>
      </c>
      <c r="H1834" t="str">
        <f>VLOOKUP(B1834,Loan_Application_Baseline!$A$1:$F$20,4,FALSE)</f>
        <v>Customer Service</v>
      </c>
      <c r="I1834">
        <f ca="1">_xlfn.NORM.INV(RAND(),VLOOKUP(B1834,Loan_Application_Baseline!$A$1:$F$20,5,FALSE),VLOOKUP(B1834,Loan_Application_Baseline!$A$1:$F$20,6,FALSE))</f>
        <v>13.003636936323566</v>
      </c>
      <c r="J1834">
        <f ca="1">VLOOKUP(A1834,Loan_Application_Baseline!$P$1:$Q$1001,2,FALSE)</f>
        <v>9838.4751894458113</v>
      </c>
    </row>
    <row r="1835" spans="1:10" x14ac:dyDescent="0.25">
      <c r="A1835">
        <v>173</v>
      </c>
      <c r="B1835" t="s">
        <v>25</v>
      </c>
      <c r="C1835" s="3">
        <v>43477.811426215281</v>
      </c>
      <c r="D1835" s="3">
        <v>43477.811426215281</v>
      </c>
      <c r="E1835" t="s">
        <v>60</v>
      </c>
      <c r="F1835" t="str">
        <f>VLOOKUP(B1835,Loan_Application_Baseline!$A$1:$F$20,2,FALSE)</f>
        <v>Assess eligibility</v>
      </c>
      <c r="G1835" t="str">
        <f>VLOOKUP(B1835,Loan_Application_Baseline!$A$1:$F$20,3,FALSE)</f>
        <v>Risk Manager</v>
      </c>
      <c r="H1835" t="str">
        <f>VLOOKUP(B1835,Loan_Application_Baseline!$A$1:$F$20,4,FALSE)</f>
        <v>Customer Service</v>
      </c>
      <c r="I1835">
        <f ca="1">_xlfn.NORM.INV(RAND(),VLOOKUP(B1835,Loan_Application_Baseline!$A$1:$F$20,5,FALSE),VLOOKUP(B1835,Loan_Application_Baseline!$A$1:$F$20,6,FALSE))</f>
        <v>19.061103747147875</v>
      </c>
      <c r="J1835">
        <f ca="1">VLOOKUP(A1835,Loan_Application_Baseline!$P$1:$Q$1001,2,FALSE)</f>
        <v>5232.0539736594319</v>
      </c>
    </row>
    <row r="1836" spans="1:10" x14ac:dyDescent="0.25">
      <c r="A1836">
        <v>172</v>
      </c>
      <c r="B1836" t="s">
        <v>15</v>
      </c>
      <c r="C1836" s="3">
        <v>43477.811890115743</v>
      </c>
      <c r="D1836" s="3">
        <v>43477.811890115743</v>
      </c>
      <c r="E1836" t="s">
        <v>60</v>
      </c>
      <c r="F1836" t="str">
        <f>VLOOKUP(B1836,Loan_Application_Baseline!$A$1:$F$20,2,FALSE)</f>
        <v>Check credit history</v>
      </c>
      <c r="G1836" t="str">
        <f>VLOOKUP(B1836,Loan_Application_Baseline!$A$1:$F$20,3,FALSE)</f>
        <v>Credit Analyst</v>
      </c>
      <c r="H1836" t="str">
        <f>VLOOKUP(B1836,Loan_Application_Baseline!$A$1:$F$20,4,FALSE)</f>
        <v>Customer Service</v>
      </c>
      <c r="I1836">
        <f ca="1">_xlfn.NORM.INV(RAND(),VLOOKUP(B1836,Loan_Application_Baseline!$A$1:$F$20,5,FALSE),VLOOKUP(B1836,Loan_Application_Baseline!$A$1:$F$20,6,FALSE))</f>
        <v>11.889655142501741</v>
      </c>
      <c r="J1836">
        <f ca="1">VLOOKUP(A1836,Loan_Application_Baseline!$P$1:$Q$1001,2,FALSE)</f>
        <v>11906.109556953556</v>
      </c>
    </row>
    <row r="1837" spans="1:10" x14ac:dyDescent="0.25">
      <c r="A1837">
        <v>155</v>
      </c>
      <c r="B1837" t="s">
        <v>40</v>
      </c>
      <c r="C1837" s="3">
        <v>43477.813893206017</v>
      </c>
      <c r="D1837" s="3">
        <v>43477.813893206017</v>
      </c>
      <c r="E1837" t="s">
        <v>60</v>
      </c>
      <c r="F1837" t="str">
        <f>VLOOKUP(B1837,Loan_Application_Baseline!$A$1:$F$20,2,FALSE)</f>
        <v>Cancel application</v>
      </c>
      <c r="G1837" t="str">
        <f>VLOOKUP(B1837,Loan_Application_Baseline!$A$1:$F$20,3,FALSE)</f>
        <v>Loan Officer</v>
      </c>
      <c r="H1837" t="str">
        <f>VLOOKUP(B1837,Loan_Application_Baseline!$A$1:$F$20,4,FALSE)</f>
        <v>Customer Service</v>
      </c>
      <c r="I1837">
        <f ca="1">_xlfn.NORM.INV(RAND(),VLOOKUP(B1837,Loan_Application_Baseline!$A$1:$F$20,5,FALSE),VLOOKUP(B1837,Loan_Application_Baseline!$A$1:$F$20,6,FALSE))</f>
        <v>13.958257762936713</v>
      </c>
      <c r="J1837">
        <f ca="1">VLOOKUP(A1837,Loan_Application_Baseline!$P$1:$Q$1001,2,FALSE)</f>
        <v>9320.788468803883</v>
      </c>
    </row>
    <row r="1838" spans="1:10" x14ac:dyDescent="0.25">
      <c r="A1838">
        <v>177</v>
      </c>
      <c r="B1838" t="s">
        <v>15</v>
      </c>
      <c r="C1838" s="3">
        <v>43477.814281469909</v>
      </c>
      <c r="D1838" s="3">
        <v>43477.814281469909</v>
      </c>
      <c r="E1838" t="s">
        <v>60</v>
      </c>
      <c r="F1838" t="str">
        <f>VLOOKUP(B1838,Loan_Application_Baseline!$A$1:$F$20,2,FALSE)</f>
        <v>Check credit history</v>
      </c>
      <c r="G1838" t="str">
        <f>VLOOKUP(B1838,Loan_Application_Baseline!$A$1:$F$20,3,FALSE)</f>
        <v>Credit Analyst</v>
      </c>
      <c r="H1838" t="str">
        <f>VLOOKUP(B1838,Loan_Application_Baseline!$A$1:$F$20,4,FALSE)</f>
        <v>Customer Service</v>
      </c>
      <c r="I1838">
        <f ca="1">_xlfn.NORM.INV(RAND(),VLOOKUP(B1838,Loan_Application_Baseline!$A$1:$F$20,5,FALSE),VLOOKUP(B1838,Loan_Application_Baseline!$A$1:$F$20,6,FALSE))</f>
        <v>12.529502078006974</v>
      </c>
      <c r="J1838">
        <f ca="1">VLOOKUP(A1838,Loan_Application_Baseline!$P$1:$Q$1001,2,FALSE)</f>
        <v>6527.1790659078943</v>
      </c>
    </row>
    <row r="1839" spans="1:10" x14ac:dyDescent="0.25">
      <c r="A1839">
        <v>171</v>
      </c>
      <c r="B1839" t="s">
        <v>27</v>
      </c>
      <c r="C1839" s="3">
        <v>43477.815935763887</v>
      </c>
      <c r="D1839" s="3">
        <v>43477.815935763887</v>
      </c>
      <c r="E1839" t="s">
        <v>60</v>
      </c>
      <c r="F1839" t="str">
        <f>VLOOKUP(B1839,Loan_Application_Baseline!$A$1:$F$20,2,FALSE)</f>
        <v>Reject application</v>
      </c>
      <c r="G1839" t="str">
        <f>VLOOKUP(B1839,Loan_Application_Baseline!$A$1:$F$20,3,FALSE)</f>
        <v>Loan Officer</v>
      </c>
      <c r="H1839" t="str">
        <f>VLOOKUP(B1839,Loan_Application_Baseline!$A$1:$F$20,4,FALSE)</f>
        <v>Customer Service</v>
      </c>
      <c r="I1839">
        <f ca="1">_xlfn.NORM.INV(RAND(),VLOOKUP(B1839,Loan_Application_Baseline!$A$1:$F$20,5,FALSE),VLOOKUP(B1839,Loan_Application_Baseline!$A$1:$F$20,6,FALSE))</f>
        <v>10.59211736290735</v>
      </c>
      <c r="J1839">
        <f ca="1">VLOOKUP(A1839,Loan_Application_Baseline!$P$1:$Q$1001,2,FALSE)</f>
        <v>10468.095194942745</v>
      </c>
    </row>
    <row r="1840" spans="1:10" x14ac:dyDescent="0.25">
      <c r="A1840">
        <v>176</v>
      </c>
      <c r="B1840" t="s">
        <v>13</v>
      </c>
      <c r="C1840" s="3">
        <v>43477.818526284726</v>
      </c>
      <c r="D1840" s="3">
        <v>43477.818526284726</v>
      </c>
      <c r="E1840" t="s">
        <v>60</v>
      </c>
      <c r="F1840" t="str">
        <f>VLOOKUP(B1840,Loan_Application_Baseline!$A$1:$F$20,2,FALSE)</f>
        <v>Receive updated application</v>
      </c>
      <c r="G1840" t="str">
        <f>VLOOKUP(B1840,Loan_Application_Baseline!$A$1:$F$20,3,FALSE)</f>
        <v>Loan Officer</v>
      </c>
      <c r="H1840" t="str">
        <f>VLOOKUP(B1840,Loan_Application_Baseline!$A$1:$F$20,4,FALSE)</f>
        <v>Customer Service</v>
      </c>
      <c r="I1840">
        <f ca="1">_xlfn.NORM.INV(RAND(),VLOOKUP(B1840,Loan_Application_Baseline!$A$1:$F$20,5,FALSE),VLOOKUP(B1840,Loan_Application_Baseline!$A$1:$F$20,6,FALSE))</f>
        <v>7.0524484879779479</v>
      </c>
      <c r="J1840">
        <f ca="1">VLOOKUP(A1840,Loan_Application_Baseline!$P$1:$Q$1001,2,FALSE)</f>
        <v>8017.5081428599142</v>
      </c>
    </row>
    <row r="1841" spans="1:10" x14ac:dyDescent="0.25">
      <c r="A1841">
        <v>167</v>
      </c>
      <c r="B1841" t="s">
        <v>29</v>
      </c>
      <c r="C1841" s="3">
        <v>43477.819398993059</v>
      </c>
      <c r="D1841" s="3">
        <v>43477.819398993059</v>
      </c>
      <c r="E1841" t="s">
        <v>60</v>
      </c>
      <c r="F1841" t="str">
        <f>VLOOKUP(B1841,Loan_Application_Baseline!$A$1:$F$20,2,FALSE)</f>
        <v>Prepare acceptance pack</v>
      </c>
      <c r="G1841" t="str">
        <f>VLOOKUP(B1841,Loan_Application_Baseline!$A$1:$F$20,3,FALSE)</f>
        <v>Loan Officer</v>
      </c>
      <c r="H1841" t="str">
        <f>VLOOKUP(B1841,Loan_Application_Baseline!$A$1:$F$20,4,FALSE)</f>
        <v>Customer Service</v>
      </c>
      <c r="I1841">
        <f ca="1">_xlfn.NORM.INV(RAND(),VLOOKUP(B1841,Loan_Application_Baseline!$A$1:$F$20,5,FALSE),VLOOKUP(B1841,Loan_Application_Baseline!$A$1:$F$20,6,FALSE))</f>
        <v>8.9779760762068417</v>
      </c>
      <c r="J1841">
        <f ca="1">VLOOKUP(A1841,Loan_Application_Baseline!$P$1:$Q$1001,2,FALSE)</f>
        <v>11297.450742023582</v>
      </c>
    </row>
    <row r="1842" spans="1:10" x14ac:dyDescent="0.25">
      <c r="A1842">
        <v>179</v>
      </c>
      <c r="B1842" t="s">
        <v>9</v>
      </c>
      <c r="C1842" s="3">
        <v>43477.819444444445</v>
      </c>
      <c r="D1842" s="3">
        <v>43477.819444444445</v>
      </c>
      <c r="E1842" t="s">
        <v>60</v>
      </c>
      <c r="F1842" t="str">
        <f>VLOOKUP(B1842,Loan_Application_Baseline!$A$1:$F$20,2,FALSE)</f>
        <v>Check application form completeness</v>
      </c>
      <c r="G1842" t="str">
        <f>VLOOKUP(B1842,Loan_Application_Baseline!$A$1:$F$20,3,FALSE)</f>
        <v>Loan Officer</v>
      </c>
      <c r="H1842" t="str">
        <f>VLOOKUP(B1842,Loan_Application_Baseline!$A$1:$F$20,4,FALSE)</f>
        <v>Customer Service</v>
      </c>
      <c r="I1842">
        <f ca="1">_xlfn.NORM.INV(RAND(),VLOOKUP(B1842,Loan_Application_Baseline!$A$1:$F$20,5,FALSE),VLOOKUP(B1842,Loan_Application_Baseline!$A$1:$F$20,6,FALSE))</f>
        <v>9.5144648406545809</v>
      </c>
      <c r="J1842">
        <f ca="1">VLOOKUP(A1842,Loan_Application_Baseline!$P$1:$Q$1001,2,FALSE)</f>
        <v>13344.577278507408</v>
      </c>
    </row>
    <row r="1843" spans="1:10" x14ac:dyDescent="0.25">
      <c r="A1843">
        <v>146</v>
      </c>
      <c r="B1843" t="s">
        <v>13</v>
      </c>
      <c r="C1843" s="3">
        <v>43477.820508055556</v>
      </c>
      <c r="D1843" s="3">
        <v>43477.820508055556</v>
      </c>
      <c r="E1843" t="s">
        <v>60</v>
      </c>
      <c r="F1843" t="str">
        <f>VLOOKUP(B1843,Loan_Application_Baseline!$A$1:$F$20,2,FALSE)</f>
        <v>Receive updated application</v>
      </c>
      <c r="G1843" t="str">
        <f>VLOOKUP(B1843,Loan_Application_Baseline!$A$1:$F$20,3,FALSE)</f>
        <v>Loan Officer</v>
      </c>
      <c r="H1843" t="str">
        <f>VLOOKUP(B1843,Loan_Application_Baseline!$A$1:$F$20,4,FALSE)</f>
        <v>Customer Service</v>
      </c>
      <c r="I1843">
        <f ca="1">_xlfn.NORM.INV(RAND(),VLOOKUP(B1843,Loan_Application_Baseline!$A$1:$F$20,5,FALSE),VLOOKUP(B1843,Loan_Application_Baseline!$A$1:$F$20,6,FALSE))</f>
        <v>6.7960683838447027</v>
      </c>
      <c r="J1843">
        <f ca="1">VLOOKUP(A1843,Loan_Application_Baseline!$P$1:$Q$1001,2,FALSE)</f>
        <v>12291.069734220257</v>
      </c>
    </row>
    <row r="1844" spans="1:10" x14ac:dyDescent="0.25">
      <c r="A1844">
        <v>163</v>
      </c>
      <c r="B1844" t="s">
        <v>29</v>
      </c>
      <c r="C1844" s="3">
        <v>43477.82633408565</v>
      </c>
      <c r="D1844" s="3">
        <v>43477.82633408565</v>
      </c>
      <c r="E1844" t="s">
        <v>60</v>
      </c>
      <c r="F1844" t="str">
        <f>VLOOKUP(B1844,Loan_Application_Baseline!$A$1:$F$20,2,FALSE)</f>
        <v>Prepare acceptance pack</v>
      </c>
      <c r="G1844" t="str">
        <f>VLOOKUP(B1844,Loan_Application_Baseline!$A$1:$F$20,3,FALSE)</f>
        <v>Loan Officer</v>
      </c>
      <c r="H1844" t="str">
        <f>VLOOKUP(B1844,Loan_Application_Baseline!$A$1:$F$20,4,FALSE)</f>
        <v>Customer Service</v>
      </c>
      <c r="I1844">
        <f ca="1">_xlfn.NORM.INV(RAND(),VLOOKUP(B1844,Loan_Application_Baseline!$A$1:$F$20,5,FALSE),VLOOKUP(B1844,Loan_Application_Baseline!$A$1:$F$20,6,FALSE))</f>
        <v>14.295164603099275</v>
      </c>
      <c r="J1844">
        <f ca="1">VLOOKUP(A1844,Loan_Application_Baseline!$P$1:$Q$1001,2,FALSE)</f>
        <v>7457.4746069350231</v>
      </c>
    </row>
    <row r="1845" spans="1:10" x14ac:dyDescent="0.25">
      <c r="A1845">
        <v>175</v>
      </c>
      <c r="B1845" t="s">
        <v>19</v>
      </c>
      <c r="C1845" s="3">
        <v>43477.826617800929</v>
      </c>
      <c r="D1845" s="3">
        <v>43477.826617800929</v>
      </c>
      <c r="E1845" t="s">
        <v>60</v>
      </c>
      <c r="F1845" t="str">
        <f>VLOOKUP(B1845,Loan_Application_Baseline!$A$1:$F$20,2,FALSE)</f>
        <v>Assess loan risk</v>
      </c>
      <c r="G1845" t="str">
        <f>VLOOKUP(B1845,Loan_Application_Baseline!$A$1:$F$20,3,FALSE)</f>
        <v>Risk Manager</v>
      </c>
      <c r="H1845" t="str">
        <f>VLOOKUP(B1845,Loan_Application_Baseline!$A$1:$F$20,4,FALSE)</f>
        <v>Customer Service</v>
      </c>
      <c r="I1845">
        <f ca="1">_xlfn.NORM.INV(RAND(),VLOOKUP(B1845,Loan_Application_Baseline!$A$1:$F$20,5,FALSE),VLOOKUP(B1845,Loan_Application_Baseline!$A$1:$F$20,6,FALSE))</f>
        <v>21.372793458998455</v>
      </c>
      <c r="J1845">
        <f ca="1">VLOOKUP(A1845,Loan_Application_Baseline!$P$1:$Q$1001,2,FALSE)</f>
        <v>9446.3585555164373</v>
      </c>
    </row>
    <row r="1846" spans="1:10" x14ac:dyDescent="0.25">
      <c r="A1846">
        <v>178</v>
      </c>
      <c r="B1846" t="s">
        <v>15</v>
      </c>
      <c r="C1846" s="3">
        <v>43477.827122824077</v>
      </c>
      <c r="D1846" s="3">
        <v>43477.827122824077</v>
      </c>
      <c r="E1846" t="s">
        <v>60</v>
      </c>
      <c r="F1846" t="str">
        <f>VLOOKUP(B1846,Loan_Application_Baseline!$A$1:$F$20,2,FALSE)</f>
        <v>Check credit history</v>
      </c>
      <c r="G1846" t="str">
        <f>VLOOKUP(B1846,Loan_Application_Baseline!$A$1:$F$20,3,FALSE)</f>
        <v>Credit Analyst</v>
      </c>
      <c r="H1846" t="str">
        <f>VLOOKUP(B1846,Loan_Application_Baseline!$A$1:$F$20,4,FALSE)</f>
        <v>Customer Service</v>
      </c>
      <c r="I1846">
        <f ca="1">_xlfn.NORM.INV(RAND(),VLOOKUP(B1846,Loan_Application_Baseline!$A$1:$F$20,5,FALSE),VLOOKUP(B1846,Loan_Application_Baseline!$A$1:$F$20,6,FALSE))</f>
        <v>13.982667384055359</v>
      </c>
      <c r="J1846">
        <f ca="1">VLOOKUP(A1846,Loan_Application_Baseline!$P$1:$Q$1001,2,FALSE)</f>
        <v>9142.6838193493732</v>
      </c>
    </row>
    <row r="1847" spans="1:10" x14ac:dyDescent="0.25">
      <c r="A1847">
        <v>173</v>
      </c>
      <c r="B1847" t="s">
        <v>27</v>
      </c>
      <c r="C1847" s="3">
        <v>43477.83064291667</v>
      </c>
      <c r="D1847" s="3">
        <v>43477.83064291667</v>
      </c>
      <c r="E1847" t="s">
        <v>60</v>
      </c>
      <c r="F1847" t="str">
        <f>VLOOKUP(B1847,Loan_Application_Baseline!$A$1:$F$20,2,FALSE)</f>
        <v>Reject application</v>
      </c>
      <c r="G1847" t="str">
        <f>VLOOKUP(B1847,Loan_Application_Baseline!$A$1:$F$20,3,FALSE)</f>
        <v>Loan Officer</v>
      </c>
      <c r="H1847" t="str">
        <f>VLOOKUP(B1847,Loan_Application_Baseline!$A$1:$F$20,4,FALSE)</f>
        <v>Customer Service</v>
      </c>
      <c r="I1847">
        <f ca="1">_xlfn.NORM.INV(RAND(),VLOOKUP(B1847,Loan_Application_Baseline!$A$1:$F$20,5,FALSE),VLOOKUP(B1847,Loan_Application_Baseline!$A$1:$F$20,6,FALSE))</f>
        <v>8.8848627849437083</v>
      </c>
      <c r="J1847">
        <f ca="1">VLOOKUP(A1847,Loan_Application_Baseline!$P$1:$Q$1001,2,FALSE)</f>
        <v>5232.0539736594319</v>
      </c>
    </row>
    <row r="1848" spans="1:10" x14ac:dyDescent="0.25">
      <c r="A1848">
        <v>134</v>
      </c>
      <c r="B1848" t="s">
        <v>31</v>
      </c>
      <c r="C1848" s="3">
        <v>43477.833313668983</v>
      </c>
      <c r="D1848" s="3">
        <v>43477.833313668983</v>
      </c>
      <c r="E1848" t="s">
        <v>60</v>
      </c>
      <c r="F1848" t="str">
        <f>VLOOKUP(B1848,Loan_Application_Baseline!$A$1:$F$20,2,FALSE)</f>
        <v>Check if home insurance quote is requested</v>
      </c>
      <c r="G1848" t="str">
        <f>VLOOKUP(B1848,Loan_Application_Baseline!$A$1:$F$20,3,FALSE)</f>
        <v>Insurance Agent</v>
      </c>
      <c r="H1848" t="str">
        <f>VLOOKUP(B1848,Loan_Application_Baseline!$A$1:$F$20,4,FALSE)</f>
        <v>Customer Service</v>
      </c>
      <c r="I1848">
        <f ca="1">_xlfn.NORM.INV(RAND(),VLOOKUP(B1848,Loan_Application_Baseline!$A$1:$F$20,5,FALSE),VLOOKUP(B1848,Loan_Application_Baseline!$A$1:$F$20,6,FALSE))</f>
        <v>12.833702342590341</v>
      </c>
      <c r="J1848">
        <f ca="1">VLOOKUP(A1848,Loan_Application_Baseline!$P$1:$Q$1001,2,FALSE)</f>
        <v>9838.4751894458113</v>
      </c>
    </row>
    <row r="1849" spans="1:10" x14ac:dyDescent="0.25">
      <c r="A1849">
        <v>180</v>
      </c>
      <c r="B1849" t="s">
        <v>9</v>
      </c>
      <c r="C1849" s="3">
        <v>43477.833333333336</v>
      </c>
      <c r="D1849" s="3">
        <v>43477.833333333336</v>
      </c>
      <c r="E1849" t="s">
        <v>60</v>
      </c>
      <c r="F1849" t="str">
        <f>VLOOKUP(B1849,Loan_Application_Baseline!$A$1:$F$20,2,FALSE)</f>
        <v>Check application form completeness</v>
      </c>
      <c r="G1849" t="str">
        <f>VLOOKUP(B1849,Loan_Application_Baseline!$A$1:$F$20,3,FALSE)</f>
        <v>Loan Officer</v>
      </c>
      <c r="H1849" t="str">
        <f>VLOOKUP(B1849,Loan_Application_Baseline!$A$1:$F$20,4,FALSE)</f>
        <v>Customer Service</v>
      </c>
      <c r="I1849">
        <f ca="1">_xlfn.NORM.INV(RAND(),VLOOKUP(B1849,Loan_Application_Baseline!$A$1:$F$20,5,FALSE),VLOOKUP(B1849,Loan_Application_Baseline!$A$1:$F$20,6,FALSE))</f>
        <v>7.728951023408797</v>
      </c>
      <c r="J1849">
        <f ca="1">VLOOKUP(A1849,Loan_Application_Baseline!$P$1:$Q$1001,2,FALSE)</f>
        <v>7720.0252448288466</v>
      </c>
    </row>
    <row r="1850" spans="1:10" x14ac:dyDescent="0.25">
      <c r="A1850">
        <v>177</v>
      </c>
      <c r="B1850" t="s">
        <v>22</v>
      </c>
      <c r="C1850" s="3">
        <v>43477.833683344907</v>
      </c>
      <c r="D1850" s="3">
        <v>43477.833683344907</v>
      </c>
      <c r="E1850" t="s">
        <v>60</v>
      </c>
      <c r="F1850" t="str">
        <f>VLOOKUP(B1850,Loan_Application_Baseline!$A$1:$F$20,2,FALSE)</f>
        <v>Appraise property</v>
      </c>
      <c r="G1850" t="str">
        <f>VLOOKUP(B1850,Loan_Application_Baseline!$A$1:$F$20,3,FALSE)</f>
        <v>Appraiser</v>
      </c>
      <c r="H1850" t="str">
        <f>VLOOKUP(B1850,Loan_Application_Baseline!$A$1:$F$20,4,FALSE)</f>
        <v>Customer Service</v>
      </c>
      <c r="I1850">
        <f ca="1">_xlfn.NORM.INV(RAND(),VLOOKUP(B1850,Loan_Application_Baseline!$A$1:$F$20,5,FALSE),VLOOKUP(B1850,Loan_Application_Baseline!$A$1:$F$20,6,FALSE))</f>
        <v>21.327558583863439</v>
      </c>
      <c r="J1850">
        <f ca="1">VLOOKUP(A1850,Loan_Application_Baseline!$P$1:$Q$1001,2,FALSE)</f>
        <v>6527.1790659078943</v>
      </c>
    </row>
    <row r="1851" spans="1:10" x14ac:dyDescent="0.25">
      <c r="A1851">
        <v>172</v>
      </c>
      <c r="B1851" t="s">
        <v>22</v>
      </c>
      <c r="C1851" s="3">
        <v>43477.83386554398</v>
      </c>
      <c r="D1851" s="3">
        <v>43477.83386554398</v>
      </c>
      <c r="E1851" t="s">
        <v>60</v>
      </c>
      <c r="F1851" t="str">
        <f>VLOOKUP(B1851,Loan_Application_Baseline!$A$1:$F$20,2,FALSE)</f>
        <v>Appraise property</v>
      </c>
      <c r="G1851" t="str">
        <f>VLOOKUP(B1851,Loan_Application_Baseline!$A$1:$F$20,3,FALSE)</f>
        <v>Appraiser</v>
      </c>
      <c r="H1851" t="str">
        <f>VLOOKUP(B1851,Loan_Application_Baseline!$A$1:$F$20,4,FALSE)</f>
        <v>Customer Service</v>
      </c>
      <c r="I1851">
        <f ca="1">_xlfn.NORM.INV(RAND(),VLOOKUP(B1851,Loan_Application_Baseline!$A$1:$F$20,5,FALSE),VLOOKUP(B1851,Loan_Application_Baseline!$A$1:$F$20,6,FALSE))</f>
        <v>25.897846524984914</v>
      </c>
      <c r="J1851">
        <f ca="1">VLOOKUP(A1851,Loan_Application_Baseline!$P$1:$Q$1001,2,FALSE)</f>
        <v>11906.109556953556</v>
      </c>
    </row>
    <row r="1852" spans="1:10" x14ac:dyDescent="0.25">
      <c r="A1852">
        <v>174</v>
      </c>
      <c r="B1852" t="s">
        <v>11</v>
      </c>
      <c r="C1852" s="3">
        <v>43477.834514629627</v>
      </c>
      <c r="D1852" s="3">
        <v>43477.834514629627</v>
      </c>
      <c r="E1852" t="s">
        <v>60</v>
      </c>
      <c r="F1852" t="str">
        <f>VLOOKUP(B1852,Loan_Application_Baseline!$A$1:$F$20,2,FALSE)</f>
        <v>Return application back to applicant</v>
      </c>
      <c r="G1852" t="str">
        <f>VLOOKUP(B1852,Loan_Application_Baseline!$A$1:$F$20,3,FALSE)</f>
        <v>Loan Officer</v>
      </c>
      <c r="H1852" t="str">
        <f>VLOOKUP(B1852,Loan_Application_Baseline!$A$1:$F$20,4,FALSE)</f>
        <v>Customer Service</v>
      </c>
      <c r="I1852">
        <f ca="1">_xlfn.NORM.INV(RAND(),VLOOKUP(B1852,Loan_Application_Baseline!$A$1:$F$20,5,FALSE),VLOOKUP(B1852,Loan_Application_Baseline!$A$1:$F$20,6,FALSE))</f>
        <v>8.5071784053166599</v>
      </c>
      <c r="J1852">
        <f ca="1">VLOOKUP(A1852,Loan_Application_Baseline!$P$1:$Q$1001,2,FALSE)</f>
        <v>10920.222782181869</v>
      </c>
    </row>
    <row r="1853" spans="1:10" x14ac:dyDescent="0.25">
      <c r="A1853">
        <v>176</v>
      </c>
      <c r="B1853" t="s">
        <v>9</v>
      </c>
      <c r="C1853" s="3">
        <v>43477.837849687501</v>
      </c>
      <c r="D1853" s="3">
        <v>43477.837849687501</v>
      </c>
      <c r="E1853" t="s">
        <v>60</v>
      </c>
      <c r="F1853" t="str">
        <f>VLOOKUP(B1853,Loan_Application_Baseline!$A$1:$F$20,2,FALSE)</f>
        <v>Check application form completeness</v>
      </c>
      <c r="G1853" t="str">
        <f>VLOOKUP(B1853,Loan_Application_Baseline!$A$1:$F$20,3,FALSE)</f>
        <v>Loan Officer</v>
      </c>
      <c r="H1853" t="str">
        <f>VLOOKUP(B1853,Loan_Application_Baseline!$A$1:$F$20,4,FALSE)</f>
        <v>Customer Service</v>
      </c>
      <c r="I1853">
        <f ca="1">_xlfn.NORM.INV(RAND(),VLOOKUP(B1853,Loan_Application_Baseline!$A$1:$F$20,5,FALSE),VLOOKUP(B1853,Loan_Application_Baseline!$A$1:$F$20,6,FALSE))</f>
        <v>10.189786224551835</v>
      </c>
      <c r="J1853">
        <f ca="1">VLOOKUP(A1853,Loan_Application_Baseline!$P$1:$Q$1001,2,FALSE)</f>
        <v>8017.5081428599142</v>
      </c>
    </row>
    <row r="1854" spans="1:10" x14ac:dyDescent="0.25">
      <c r="A1854">
        <v>146</v>
      </c>
      <c r="B1854" t="s">
        <v>9</v>
      </c>
      <c r="C1854" s="3">
        <v>43477.839183067132</v>
      </c>
      <c r="D1854" s="3">
        <v>43477.839183067132</v>
      </c>
      <c r="E1854" t="s">
        <v>60</v>
      </c>
      <c r="F1854" t="str">
        <f>VLOOKUP(B1854,Loan_Application_Baseline!$A$1:$F$20,2,FALSE)</f>
        <v>Check application form completeness</v>
      </c>
      <c r="G1854" t="str">
        <f>VLOOKUP(B1854,Loan_Application_Baseline!$A$1:$F$20,3,FALSE)</f>
        <v>Loan Officer</v>
      </c>
      <c r="H1854" t="str">
        <f>VLOOKUP(B1854,Loan_Application_Baseline!$A$1:$F$20,4,FALSE)</f>
        <v>Customer Service</v>
      </c>
      <c r="I1854">
        <f ca="1">_xlfn.NORM.INV(RAND(),VLOOKUP(B1854,Loan_Application_Baseline!$A$1:$F$20,5,FALSE),VLOOKUP(B1854,Loan_Application_Baseline!$A$1:$F$20,6,FALSE))</f>
        <v>7.1201023644134604</v>
      </c>
      <c r="J1854">
        <f ca="1">VLOOKUP(A1854,Loan_Application_Baseline!$P$1:$Q$1001,2,FALSE)</f>
        <v>12291.069734220257</v>
      </c>
    </row>
    <row r="1855" spans="1:10" x14ac:dyDescent="0.25">
      <c r="A1855">
        <v>179</v>
      </c>
      <c r="B1855" t="s">
        <v>15</v>
      </c>
      <c r="C1855" s="3">
        <v>43477.839210879632</v>
      </c>
      <c r="D1855" s="3">
        <v>43477.839210879632</v>
      </c>
      <c r="E1855" t="s">
        <v>60</v>
      </c>
      <c r="F1855" t="str">
        <f>VLOOKUP(B1855,Loan_Application_Baseline!$A$1:$F$20,2,FALSE)</f>
        <v>Check credit history</v>
      </c>
      <c r="G1855" t="str">
        <f>VLOOKUP(B1855,Loan_Application_Baseline!$A$1:$F$20,3,FALSE)</f>
        <v>Credit Analyst</v>
      </c>
      <c r="H1855" t="str">
        <f>VLOOKUP(B1855,Loan_Application_Baseline!$A$1:$F$20,4,FALSE)</f>
        <v>Customer Service</v>
      </c>
      <c r="I1855">
        <f ca="1">_xlfn.NORM.INV(RAND(),VLOOKUP(B1855,Loan_Application_Baseline!$A$1:$F$20,5,FALSE),VLOOKUP(B1855,Loan_Application_Baseline!$A$1:$F$20,6,FALSE))</f>
        <v>10.97816311957359</v>
      </c>
      <c r="J1855">
        <f ca="1">VLOOKUP(A1855,Loan_Application_Baseline!$P$1:$Q$1001,2,FALSE)</f>
        <v>13344.577278507408</v>
      </c>
    </row>
    <row r="1856" spans="1:10" x14ac:dyDescent="0.25">
      <c r="A1856">
        <v>167</v>
      </c>
      <c r="B1856" t="s">
        <v>31</v>
      </c>
      <c r="C1856" s="3">
        <v>43477.840803981482</v>
      </c>
      <c r="D1856" s="3">
        <v>43477.840803981482</v>
      </c>
      <c r="E1856" t="s">
        <v>60</v>
      </c>
      <c r="F1856" t="str">
        <f>VLOOKUP(B1856,Loan_Application_Baseline!$A$1:$F$20,2,FALSE)</f>
        <v>Check if home insurance quote is requested</v>
      </c>
      <c r="G1856" t="str">
        <f>VLOOKUP(B1856,Loan_Application_Baseline!$A$1:$F$20,3,FALSE)</f>
        <v>Insurance Agent</v>
      </c>
      <c r="H1856" t="str">
        <f>VLOOKUP(B1856,Loan_Application_Baseline!$A$1:$F$20,4,FALSE)</f>
        <v>Customer Service</v>
      </c>
      <c r="I1856">
        <f ca="1">_xlfn.NORM.INV(RAND(),VLOOKUP(B1856,Loan_Application_Baseline!$A$1:$F$20,5,FALSE),VLOOKUP(B1856,Loan_Application_Baseline!$A$1:$F$20,6,FALSE))</f>
        <v>9.01215610241184</v>
      </c>
      <c r="J1856">
        <f ca="1">VLOOKUP(A1856,Loan_Application_Baseline!$P$1:$Q$1001,2,FALSE)</f>
        <v>11297.450742023582</v>
      </c>
    </row>
    <row r="1857" spans="1:10" x14ac:dyDescent="0.25">
      <c r="A1857">
        <v>163</v>
      </c>
      <c r="B1857" t="s">
        <v>31</v>
      </c>
      <c r="C1857" s="3">
        <v>43477.846936921298</v>
      </c>
      <c r="D1857" s="3">
        <v>43477.846936921298</v>
      </c>
      <c r="E1857" t="s">
        <v>60</v>
      </c>
      <c r="F1857" t="str">
        <f>VLOOKUP(B1857,Loan_Application_Baseline!$A$1:$F$20,2,FALSE)</f>
        <v>Check if home insurance quote is requested</v>
      </c>
      <c r="G1857" t="str">
        <f>VLOOKUP(B1857,Loan_Application_Baseline!$A$1:$F$20,3,FALSE)</f>
        <v>Insurance Agent</v>
      </c>
      <c r="H1857" t="str">
        <f>VLOOKUP(B1857,Loan_Application_Baseline!$A$1:$F$20,4,FALSE)</f>
        <v>Customer Service</v>
      </c>
      <c r="I1857">
        <f ca="1">_xlfn.NORM.INV(RAND(),VLOOKUP(B1857,Loan_Application_Baseline!$A$1:$F$20,5,FALSE),VLOOKUP(B1857,Loan_Application_Baseline!$A$1:$F$20,6,FALSE))</f>
        <v>8.7385375710448283</v>
      </c>
      <c r="J1857">
        <f ca="1">VLOOKUP(A1857,Loan_Application_Baseline!$P$1:$Q$1001,2,FALSE)</f>
        <v>7457.4746069350231</v>
      </c>
    </row>
    <row r="1858" spans="1:10" x14ac:dyDescent="0.25">
      <c r="A1858">
        <v>181</v>
      </c>
      <c r="B1858" t="s">
        <v>9</v>
      </c>
      <c r="C1858" s="3">
        <v>43477.847222222219</v>
      </c>
      <c r="D1858" s="3">
        <v>43477.847222222219</v>
      </c>
      <c r="E1858" t="s">
        <v>60</v>
      </c>
      <c r="F1858" t="str">
        <f>VLOOKUP(B1858,Loan_Application_Baseline!$A$1:$F$20,2,FALSE)</f>
        <v>Check application form completeness</v>
      </c>
      <c r="G1858" t="str">
        <f>VLOOKUP(B1858,Loan_Application_Baseline!$A$1:$F$20,3,FALSE)</f>
        <v>Loan Officer</v>
      </c>
      <c r="H1858" t="str">
        <f>VLOOKUP(B1858,Loan_Application_Baseline!$A$1:$F$20,4,FALSE)</f>
        <v>Customer Service</v>
      </c>
      <c r="I1858">
        <f ca="1">_xlfn.NORM.INV(RAND(),VLOOKUP(B1858,Loan_Application_Baseline!$A$1:$F$20,5,FALSE),VLOOKUP(B1858,Loan_Application_Baseline!$A$1:$F$20,6,FALSE))</f>
        <v>11.610732152545285</v>
      </c>
      <c r="J1858">
        <f ca="1">VLOOKUP(A1858,Loan_Application_Baseline!$P$1:$Q$1001,2,FALSE)</f>
        <v>5270.3704533411528</v>
      </c>
    </row>
    <row r="1859" spans="1:10" x14ac:dyDescent="0.25">
      <c r="A1859">
        <v>178</v>
      </c>
      <c r="B1859" t="s">
        <v>22</v>
      </c>
      <c r="C1859" s="3">
        <v>43477.848350474538</v>
      </c>
      <c r="D1859" s="3">
        <v>43477.848350474538</v>
      </c>
      <c r="E1859" t="s">
        <v>60</v>
      </c>
      <c r="F1859" t="str">
        <f>VLOOKUP(B1859,Loan_Application_Baseline!$A$1:$F$20,2,FALSE)</f>
        <v>Appraise property</v>
      </c>
      <c r="G1859" t="str">
        <f>VLOOKUP(B1859,Loan_Application_Baseline!$A$1:$F$20,3,FALSE)</f>
        <v>Appraiser</v>
      </c>
      <c r="H1859" t="str">
        <f>VLOOKUP(B1859,Loan_Application_Baseline!$A$1:$F$20,4,FALSE)</f>
        <v>Customer Service</v>
      </c>
      <c r="I1859">
        <f ca="1">_xlfn.NORM.INV(RAND(),VLOOKUP(B1859,Loan_Application_Baseline!$A$1:$F$20,5,FALSE),VLOOKUP(B1859,Loan_Application_Baseline!$A$1:$F$20,6,FALSE))</f>
        <v>23.154554692844574</v>
      </c>
      <c r="J1859">
        <f ca="1">VLOOKUP(A1859,Loan_Application_Baseline!$P$1:$Q$1001,2,FALSE)</f>
        <v>9142.6838193493732</v>
      </c>
    </row>
    <row r="1860" spans="1:10" x14ac:dyDescent="0.25">
      <c r="A1860">
        <v>175</v>
      </c>
      <c r="B1860" t="s">
        <v>25</v>
      </c>
      <c r="C1860" s="3">
        <v>43477.850044537037</v>
      </c>
      <c r="D1860" s="3">
        <v>43477.850044537037</v>
      </c>
      <c r="E1860" t="s">
        <v>60</v>
      </c>
      <c r="F1860" t="str">
        <f>VLOOKUP(B1860,Loan_Application_Baseline!$A$1:$F$20,2,FALSE)</f>
        <v>Assess eligibility</v>
      </c>
      <c r="G1860" t="str">
        <f>VLOOKUP(B1860,Loan_Application_Baseline!$A$1:$F$20,3,FALSE)</f>
        <v>Risk Manager</v>
      </c>
      <c r="H1860" t="str">
        <f>VLOOKUP(B1860,Loan_Application_Baseline!$A$1:$F$20,4,FALSE)</f>
        <v>Customer Service</v>
      </c>
      <c r="I1860">
        <f ca="1">_xlfn.NORM.INV(RAND(),VLOOKUP(B1860,Loan_Application_Baseline!$A$1:$F$20,5,FALSE),VLOOKUP(B1860,Loan_Application_Baseline!$A$1:$F$20,6,FALSE))</f>
        <v>21.944336603801908</v>
      </c>
      <c r="J1860">
        <f ca="1">VLOOKUP(A1860,Loan_Application_Baseline!$P$1:$Q$1001,2,FALSE)</f>
        <v>9446.3585555164373</v>
      </c>
    </row>
    <row r="1861" spans="1:10" x14ac:dyDescent="0.25">
      <c r="A1861">
        <v>134</v>
      </c>
      <c r="B1861" t="s">
        <v>36</v>
      </c>
      <c r="C1861" s="3">
        <v>43477.85128678241</v>
      </c>
      <c r="D1861" s="3">
        <v>43477.85128678241</v>
      </c>
      <c r="E1861" t="s">
        <v>60</v>
      </c>
      <c r="F1861" t="str">
        <f>VLOOKUP(B1861,Loan_Application_Baseline!$A$1:$F$20,2,FALSE)</f>
        <v>Send acceptance pack</v>
      </c>
      <c r="G1861" t="str">
        <f>VLOOKUP(B1861,Loan_Application_Baseline!$A$1:$F$20,3,FALSE)</f>
        <v>Loan Officer</v>
      </c>
      <c r="H1861" t="str">
        <f>VLOOKUP(B1861,Loan_Application_Baseline!$A$1:$F$20,4,FALSE)</f>
        <v>Customer Service</v>
      </c>
      <c r="I1861">
        <f ca="1">_xlfn.NORM.INV(RAND(),VLOOKUP(B1861,Loan_Application_Baseline!$A$1:$F$20,5,FALSE),VLOOKUP(B1861,Loan_Application_Baseline!$A$1:$F$20,6,FALSE))</f>
        <v>12.830068229386628</v>
      </c>
      <c r="J1861">
        <f ca="1">VLOOKUP(A1861,Loan_Application_Baseline!$P$1:$Q$1001,2,FALSE)</f>
        <v>9838.4751894458113</v>
      </c>
    </row>
    <row r="1862" spans="1:10" x14ac:dyDescent="0.25">
      <c r="A1862">
        <v>177</v>
      </c>
      <c r="B1862" t="s">
        <v>19</v>
      </c>
      <c r="C1862" s="3">
        <v>43477.854693807873</v>
      </c>
      <c r="D1862" s="3">
        <v>43477.854693807873</v>
      </c>
      <c r="E1862" t="s">
        <v>60</v>
      </c>
      <c r="F1862" t="str">
        <f>VLOOKUP(B1862,Loan_Application_Baseline!$A$1:$F$20,2,FALSE)</f>
        <v>Assess loan risk</v>
      </c>
      <c r="G1862" t="str">
        <f>VLOOKUP(B1862,Loan_Application_Baseline!$A$1:$F$20,3,FALSE)</f>
        <v>Risk Manager</v>
      </c>
      <c r="H1862" t="str">
        <f>VLOOKUP(B1862,Loan_Application_Baseline!$A$1:$F$20,4,FALSE)</f>
        <v>Customer Service</v>
      </c>
      <c r="I1862">
        <f ca="1">_xlfn.NORM.INV(RAND(),VLOOKUP(B1862,Loan_Application_Baseline!$A$1:$F$20,5,FALSE),VLOOKUP(B1862,Loan_Application_Baseline!$A$1:$F$20,6,FALSE))</f>
        <v>18.451443644872601</v>
      </c>
      <c r="J1862">
        <f ca="1">VLOOKUP(A1862,Loan_Application_Baseline!$P$1:$Q$1001,2,FALSE)</f>
        <v>6527.1790659078943</v>
      </c>
    </row>
    <row r="1863" spans="1:10" x14ac:dyDescent="0.25">
      <c r="A1863">
        <v>172</v>
      </c>
      <c r="B1863" t="s">
        <v>19</v>
      </c>
      <c r="C1863" s="3">
        <v>43477.854856574071</v>
      </c>
      <c r="D1863" s="3">
        <v>43477.854856574071</v>
      </c>
      <c r="E1863" t="s">
        <v>60</v>
      </c>
      <c r="F1863" t="str">
        <f>VLOOKUP(B1863,Loan_Application_Baseline!$A$1:$F$20,2,FALSE)</f>
        <v>Assess loan risk</v>
      </c>
      <c r="G1863" t="str">
        <f>VLOOKUP(B1863,Loan_Application_Baseline!$A$1:$F$20,3,FALSE)</f>
        <v>Risk Manager</v>
      </c>
      <c r="H1863" t="str">
        <f>VLOOKUP(B1863,Loan_Application_Baseline!$A$1:$F$20,4,FALSE)</f>
        <v>Customer Service</v>
      </c>
      <c r="I1863">
        <f ca="1">_xlfn.NORM.INV(RAND(),VLOOKUP(B1863,Loan_Application_Baseline!$A$1:$F$20,5,FALSE),VLOOKUP(B1863,Loan_Application_Baseline!$A$1:$F$20,6,FALSE))</f>
        <v>17.832710888552811</v>
      </c>
      <c r="J1863">
        <f ca="1">VLOOKUP(A1863,Loan_Application_Baseline!$P$1:$Q$1001,2,FALSE)</f>
        <v>11906.109556953556</v>
      </c>
    </row>
    <row r="1864" spans="1:10" x14ac:dyDescent="0.25">
      <c r="A1864">
        <v>174</v>
      </c>
      <c r="B1864" t="s">
        <v>13</v>
      </c>
      <c r="C1864" s="3">
        <v>43477.855928113429</v>
      </c>
      <c r="D1864" s="3">
        <v>43477.855928113429</v>
      </c>
      <c r="E1864" t="s">
        <v>60</v>
      </c>
      <c r="F1864" t="str">
        <f>VLOOKUP(B1864,Loan_Application_Baseline!$A$1:$F$20,2,FALSE)</f>
        <v>Receive updated application</v>
      </c>
      <c r="G1864" t="str">
        <f>VLOOKUP(B1864,Loan_Application_Baseline!$A$1:$F$20,3,FALSE)</f>
        <v>Loan Officer</v>
      </c>
      <c r="H1864" t="str">
        <f>VLOOKUP(B1864,Loan_Application_Baseline!$A$1:$F$20,4,FALSE)</f>
        <v>Customer Service</v>
      </c>
      <c r="I1864">
        <f ca="1">_xlfn.NORM.INV(RAND(),VLOOKUP(B1864,Loan_Application_Baseline!$A$1:$F$20,5,FALSE),VLOOKUP(B1864,Loan_Application_Baseline!$A$1:$F$20,6,FALSE))</f>
        <v>6.868914732326755</v>
      </c>
      <c r="J1864">
        <f ca="1">VLOOKUP(A1864,Loan_Application_Baseline!$P$1:$Q$1001,2,FALSE)</f>
        <v>10920.222782181869</v>
      </c>
    </row>
    <row r="1865" spans="1:10" x14ac:dyDescent="0.25">
      <c r="A1865">
        <v>180</v>
      </c>
      <c r="B1865" t="s">
        <v>15</v>
      </c>
      <c r="C1865" s="3">
        <v>43477.856189710648</v>
      </c>
      <c r="D1865" s="3">
        <v>43477.856189710648</v>
      </c>
      <c r="E1865" t="s">
        <v>60</v>
      </c>
      <c r="F1865" t="str">
        <f>VLOOKUP(B1865,Loan_Application_Baseline!$A$1:$F$20,2,FALSE)</f>
        <v>Check credit history</v>
      </c>
      <c r="G1865" t="str">
        <f>VLOOKUP(B1865,Loan_Application_Baseline!$A$1:$F$20,3,FALSE)</f>
        <v>Credit Analyst</v>
      </c>
      <c r="H1865" t="str">
        <f>VLOOKUP(B1865,Loan_Application_Baseline!$A$1:$F$20,4,FALSE)</f>
        <v>Customer Service</v>
      </c>
      <c r="I1865">
        <f ca="1">_xlfn.NORM.INV(RAND(),VLOOKUP(B1865,Loan_Application_Baseline!$A$1:$F$20,5,FALSE),VLOOKUP(B1865,Loan_Application_Baseline!$A$1:$F$20,6,FALSE))</f>
        <v>13.533851886429124</v>
      </c>
      <c r="J1865">
        <f ca="1">VLOOKUP(A1865,Loan_Application_Baseline!$P$1:$Q$1001,2,FALSE)</f>
        <v>7720.0252448288466</v>
      </c>
    </row>
    <row r="1866" spans="1:10" x14ac:dyDescent="0.25">
      <c r="A1866">
        <v>176</v>
      </c>
      <c r="B1866" t="s">
        <v>15</v>
      </c>
      <c r="C1866" s="3">
        <v>43477.856879143517</v>
      </c>
      <c r="D1866" s="3">
        <v>43477.856879143517</v>
      </c>
      <c r="E1866" t="s">
        <v>60</v>
      </c>
      <c r="F1866" t="str">
        <f>VLOOKUP(B1866,Loan_Application_Baseline!$A$1:$F$20,2,FALSE)</f>
        <v>Check credit history</v>
      </c>
      <c r="G1866" t="str">
        <f>VLOOKUP(B1866,Loan_Application_Baseline!$A$1:$F$20,3,FALSE)</f>
        <v>Credit Analyst</v>
      </c>
      <c r="H1866" t="str">
        <f>VLOOKUP(B1866,Loan_Application_Baseline!$A$1:$F$20,4,FALSE)</f>
        <v>Customer Service</v>
      </c>
      <c r="I1866">
        <f ca="1">_xlfn.NORM.INV(RAND(),VLOOKUP(B1866,Loan_Application_Baseline!$A$1:$F$20,5,FALSE),VLOOKUP(B1866,Loan_Application_Baseline!$A$1:$F$20,6,FALSE))</f>
        <v>16.28199943490516</v>
      </c>
      <c r="J1866">
        <f ca="1">VLOOKUP(A1866,Loan_Application_Baseline!$P$1:$Q$1001,2,FALSE)</f>
        <v>8017.5081428599142</v>
      </c>
    </row>
    <row r="1867" spans="1:10" x14ac:dyDescent="0.25">
      <c r="A1867">
        <v>146</v>
      </c>
      <c r="B1867" t="s">
        <v>11</v>
      </c>
      <c r="C1867" s="3">
        <v>43477.857608645834</v>
      </c>
      <c r="D1867" s="3">
        <v>43477.857608645834</v>
      </c>
      <c r="E1867" t="s">
        <v>60</v>
      </c>
      <c r="F1867" t="str">
        <f>VLOOKUP(B1867,Loan_Application_Baseline!$A$1:$F$20,2,FALSE)</f>
        <v>Return application back to applicant</v>
      </c>
      <c r="G1867" t="str">
        <f>VLOOKUP(B1867,Loan_Application_Baseline!$A$1:$F$20,3,FALSE)</f>
        <v>Loan Officer</v>
      </c>
      <c r="H1867" t="str">
        <f>VLOOKUP(B1867,Loan_Application_Baseline!$A$1:$F$20,4,FALSE)</f>
        <v>Customer Service</v>
      </c>
      <c r="I1867">
        <f ca="1">_xlfn.NORM.INV(RAND(),VLOOKUP(B1867,Loan_Application_Baseline!$A$1:$F$20,5,FALSE),VLOOKUP(B1867,Loan_Application_Baseline!$A$1:$F$20,6,FALSE))</f>
        <v>5.4784250007007325</v>
      </c>
      <c r="J1867">
        <f ca="1">VLOOKUP(A1867,Loan_Application_Baseline!$P$1:$Q$1001,2,FALSE)</f>
        <v>12291.069734220257</v>
      </c>
    </row>
    <row r="1868" spans="1:10" x14ac:dyDescent="0.25">
      <c r="A1868">
        <v>182</v>
      </c>
      <c r="B1868" t="s">
        <v>9</v>
      </c>
      <c r="C1868" s="3">
        <v>43477.861111111109</v>
      </c>
      <c r="D1868" s="3">
        <v>43477.861111111109</v>
      </c>
      <c r="E1868" t="s">
        <v>60</v>
      </c>
      <c r="F1868" t="str">
        <f>VLOOKUP(B1868,Loan_Application_Baseline!$A$1:$F$20,2,FALSE)</f>
        <v>Check application form completeness</v>
      </c>
      <c r="G1868" t="str">
        <f>VLOOKUP(B1868,Loan_Application_Baseline!$A$1:$F$20,3,FALSE)</f>
        <v>Loan Officer</v>
      </c>
      <c r="H1868" t="str">
        <f>VLOOKUP(B1868,Loan_Application_Baseline!$A$1:$F$20,4,FALSE)</f>
        <v>Customer Service</v>
      </c>
      <c r="I1868">
        <f ca="1">_xlfn.NORM.INV(RAND(),VLOOKUP(B1868,Loan_Application_Baseline!$A$1:$F$20,5,FALSE),VLOOKUP(B1868,Loan_Application_Baseline!$A$1:$F$20,6,FALSE))</f>
        <v>8.1975387803686157</v>
      </c>
      <c r="J1868">
        <f ca="1">VLOOKUP(A1868,Loan_Application_Baseline!$P$1:$Q$1001,2,FALSE)</f>
        <v>11191.624864559693</v>
      </c>
    </row>
    <row r="1869" spans="1:10" x14ac:dyDescent="0.25">
      <c r="A1869">
        <v>167</v>
      </c>
      <c r="B1869" t="s">
        <v>36</v>
      </c>
      <c r="C1869" s="3">
        <v>43477.861974236112</v>
      </c>
      <c r="D1869" s="3">
        <v>43477.861974236112</v>
      </c>
      <c r="E1869" t="s">
        <v>60</v>
      </c>
      <c r="F1869" t="str">
        <f>VLOOKUP(B1869,Loan_Application_Baseline!$A$1:$F$20,2,FALSE)</f>
        <v>Send acceptance pack</v>
      </c>
      <c r="G1869" t="str">
        <f>VLOOKUP(B1869,Loan_Application_Baseline!$A$1:$F$20,3,FALSE)</f>
        <v>Loan Officer</v>
      </c>
      <c r="H1869" t="str">
        <f>VLOOKUP(B1869,Loan_Application_Baseline!$A$1:$F$20,4,FALSE)</f>
        <v>Customer Service</v>
      </c>
      <c r="I1869">
        <f ca="1">_xlfn.NORM.INV(RAND(),VLOOKUP(B1869,Loan_Application_Baseline!$A$1:$F$20,5,FALSE),VLOOKUP(B1869,Loan_Application_Baseline!$A$1:$F$20,6,FALSE))</f>
        <v>12.154295573641674</v>
      </c>
      <c r="J1869">
        <f ca="1">VLOOKUP(A1869,Loan_Application_Baseline!$P$1:$Q$1001,2,FALSE)</f>
        <v>11297.450742023582</v>
      </c>
    </row>
    <row r="1870" spans="1:10" x14ac:dyDescent="0.25">
      <c r="A1870">
        <v>179</v>
      </c>
      <c r="B1870" t="s">
        <v>22</v>
      </c>
      <c r="C1870" s="3">
        <v>43477.862090763891</v>
      </c>
      <c r="D1870" s="3">
        <v>43477.862090763891</v>
      </c>
      <c r="E1870" t="s">
        <v>60</v>
      </c>
      <c r="F1870" t="str">
        <f>VLOOKUP(B1870,Loan_Application_Baseline!$A$1:$F$20,2,FALSE)</f>
        <v>Appraise property</v>
      </c>
      <c r="G1870" t="str">
        <f>VLOOKUP(B1870,Loan_Application_Baseline!$A$1:$F$20,3,FALSE)</f>
        <v>Appraiser</v>
      </c>
      <c r="H1870" t="str">
        <f>VLOOKUP(B1870,Loan_Application_Baseline!$A$1:$F$20,4,FALSE)</f>
        <v>Customer Service</v>
      </c>
      <c r="I1870">
        <f ca="1">_xlfn.NORM.INV(RAND(),VLOOKUP(B1870,Loan_Application_Baseline!$A$1:$F$20,5,FALSE),VLOOKUP(B1870,Loan_Application_Baseline!$A$1:$F$20,6,FALSE))</f>
        <v>24.444075802871303</v>
      </c>
      <c r="J1870">
        <f ca="1">VLOOKUP(A1870,Loan_Application_Baseline!$P$1:$Q$1001,2,FALSE)</f>
        <v>13344.577278507408</v>
      </c>
    </row>
    <row r="1871" spans="1:10" x14ac:dyDescent="0.25">
      <c r="A1871">
        <v>163</v>
      </c>
      <c r="B1871" t="s">
        <v>36</v>
      </c>
      <c r="C1871" s="3">
        <v>43477.868143993059</v>
      </c>
      <c r="D1871" s="3">
        <v>43477.868143993059</v>
      </c>
      <c r="E1871" t="s">
        <v>60</v>
      </c>
      <c r="F1871" t="str">
        <f>VLOOKUP(B1871,Loan_Application_Baseline!$A$1:$F$20,2,FALSE)</f>
        <v>Send acceptance pack</v>
      </c>
      <c r="G1871" t="str">
        <f>VLOOKUP(B1871,Loan_Application_Baseline!$A$1:$F$20,3,FALSE)</f>
        <v>Loan Officer</v>
      </c>
      <c r="H1871" t="str">
        <f>VLOOKUP(B1871,Loan_Application_Baseline!$A$1:$F$20,4,FALSE)</f>
        <v>Customer Service</v>
      </c>
      <c r="I1871">
        <f ca="1">_xlfn.NORM.INV(RAND(),VLOOKUP(B1871,Loan_Application_Baseline!$A$1:$F$20,5,FALSE),VLOOKUP(B1871,Loan_Application_Baseline!$A$1:$F$20,6,FALSE))</f>
        <v>10.907499368397165</v>
      </c>
      <c r="J1871">
        <f ca="1">VLOOKUP(A1871,Loan_Application_Baseline!$P$1:$Q$1001,2,FALSE)</f>
        <v>7457.4746069350231</v>
      </c>
    </row>
    <row r="1872" spans="1:10" x14ac:dyDescent="0.25">
      <c r="A1872">
        <v>178</v>
      </c>
      <c r="B1872" t="s">
        <v>19</v>
      </c>
      <c r="C1872" s="3">
        <v>43477.868524421297</v>
      </c>
      <c r="D1872" s="3">
        <v>43477.868524421297</v>
      </c>
      <c r="E1872" t="s">
        <v>60</v>
      </c>
      <c r="F1872" t="str">
        <f>VLOOKUP(B1872,Loan_Application_Baseline!$A$1:$F$20,2,FALSE)</f>
        <v>Assess loan risk</v>
      </c>
      <c r="G1872" t="str">
        <f>VLOOKUP(B1872,Loan_Application_Baseline!$A$1:$F$20,3,FALSE)</f>
        <v>Risk Manager</v>
      </c>
      <c r="H1872" t="str">
        <f>VLOOKUP(B1872,Loan_Application_Baseline!$A$1:$F$20,4,FALSE)</f>
        <v>Customer Service</v>
      </c>
      <c r="I1872">
        <f ca="1">_xlfn.NORM.INV(RAND(),VLOOKUP(B1872,Loan_Application_Baseline!$A$1:$F$20,5,FALSE),VLOOKUP(B1872,Loan_Application_Baseline!$A$1:$F$20,6,FALSE))</f>
        <v>21.54437110802089</v>
      </c>
      <c r="J1872">
        <f ca="1">VLOOKUP(A1872,Loan_Application_Baseline!$P$1:$Q$1001,2,FALSE)</f>
        <v>9142.6838193493732</v>
      </c>
    </row>
    <row r="1873" spans="1:10" x14ac:dyDescent="0.25">
      <c r="A1873">
        <v>181</v>
      </c>
      <c r="B1873" t="s">
        <v>11</v>
      </c>
      <c r="C1873" s="3">
        <v>43477.870895844906</v>
      </c>
      <c r="D1873" s="3">
        <v>43477.870895844906</v>
      </c>
      <c r="E1873" t="s">
        <v>60</v>
      </c>
      <c r="F1873" t="str">
        <f>VLOOKUP(B1873,Loan_Application_Baseline!$A$1:$F$20,2,FALSE)</f>
        <v>Return application back to applicant</v>
      </c>
      <c r="G1873" t="str">
        <f>VLOOKUP(B1873,Loan_Application_Baseline!$A$1:$F$20,3,FALSE)</f>
        <v>Loan Officer</v>
      </c>
      <c r="H1873" t="str">
        <f>VLOOKUP(B1873,Loan_Application_Baseline!$A$1:$F$20,4,FALSE)</f>
        <v>Customer Service</v>
      </c>
      <c r="I1873">
        <f ca="1">_xlfn.NORM.INV(RAND(),VLOOKUP(B1873,Loan_Application_Baseline!$A$1:$F$20,5,FALSE),VLOOKUP(B1873,Loan_Application_Baseline!$A$1:$F$20,6,FALSE))</f>
        <v>7.4841227565105646</v>
      </c>
      <c r="J1873">
        <f ca="1">VLOOKUP(A1873,Loan_Application_Baseline!$P$1:$Q$1001,2,FALSE)</f>
        <v>5270.3704533411528</v>
      </c>
    </row>
    <row r="1874" spans="1:10" x14ac:dyDescent="0.25">
      <c r="A1874">
        <v>175</v>
      </c>
      <c r="B1874" t="s">
        <v>29</v>
      </c>
      <c r="C1874" s="3">
        <v>43477.871792442129</v>
      </c>
      <c r="D1874" s="3">
        <v>43477.871792442129</v>
      </c>
      <c r="E1874" t="s">
        <v>60</v>
      </c>
      <c r="F1874" t="str">
        <f>VLOOKUP(B1874,Loan_Application_Baseline!$A$1:$F$20,2,FALSE)</f>
        <v>Prepare acceptance pack</v>
      </c>
      <c r="G1874" t="str">
        <f>VLOOKUP(B1874,Loan_Application_Baseline!$A$1:$F$20,3,FALSE)</f>
        <v>Loan Officer</v>
      </c>
      <c r="H1874" t="str">
        <f>VLOOKUP(B1874,Loan_Application_Baseline!$A$1:$F$20,4,FALSE)</f>
        <v>Customer Service</v>
      </c>
      <c r="I1874">
        <f ca="1">_xlfn.NORM.INV(RAND(),VLOOKUP(B1874,Loan_Application_Baseline!$A$1:$F$20,5,FALSE),VLOOKUP(B1874,Loan_Application_Baseline!$A$1:$F$20,6,FALSE))</f>
        <v>9.4296137674331764</v>
      </c>
      <c r="J1874">
        <f ca="1">VLOOKUP(A1874,Loan_Application_Baseline!$P$1:$Q$1001,2,FALSE)</f>
        <v>9446.3585555164373</v>
      </c>
    </row>
    <row r="1875" spans="1:10" x14ac:dyDescent="0.25">
      <c r="A1875">
        <v>134</v>
      </c>
      <c r="B1875" t="s">
        <v>38</v>
      </c>
      <c r="C1875" s="3">
        <v>43477.872217245371</v>
      </c>
      <c r="D1875" s="3">
        <v>43477.872217245371</v>
      </c>
      <c r="E1875" t="s">
        <v>60</v>
      </c>
      <c r="F1875" t="str">
        <f>VLOOKUP(B1875,Loan_Application_Baseline!$A$1:$F$20,2,FALSE)</f>
        <v>Verify repayment agreement</v>
      </c>
      <c r="G1875" t="str">
        <f>VLOOKUP(B1875,Loan_Application_Baseline!$A$1:$F$20,3,FALSE)</f>
        <v>Loan Officer</v>
      </c>
      <c r="H1875" t="str">
        <f>VLOOKUP(B1875,Loan_Application_Baseline!$A$1:$F$20,4,FALSE)</f>
        <v>Customer Service</v>
      </c>
      <c r="I1875">
        <f ca="1">_xlfn.NORM.INV(RAND(),VLOOKUP(B1875,Loan_Application_Baseline!$A$1:$F$20,5,FALSE),VLOOKUP(B1875,Loan_Application_Baseline!$A$1:$F$20,6,FALSE))</f>
        <v>9.6356563142696761</v>
      </c>
      <c r="J1875">
        <f ca="1">VLOOKUP(A1875,Loan_Application_Baseline!$P$1:$Q$1001,2,FALSE)</f>
        <v>9838.4751894458113</v>
      </c>
    </row>
    <row r="1876" spans="1:10" x14ac:dyDescent="0.25">
      <c r="A1876">
        <v>177</v>
      </c>
      <c r="B1876" t="s">
        <v>25</v>
      </c>
      <c r="C1876" s="3">
        <v>43477.874047118057</v>
      </c>
      <c r="D1876" s="3">
        <v>43477.874047118057</v>
      </c>
      <c r="E1876" t="s">
        <v>60</v>
      </c>
      <c r="F1876" t="str">
        <f>VLOOKUP(B1876,Loan_Application_Baseline!$A$1:$F$20,2,FALSE)</f>
        <v>Assess eligibility</v>
      </c>
      <c r="G1876" t="str">
        <f>VLOOKUP(B1876,Loan_Application_Baseline!$A$1:$F$20,3,FALSE)</f>
        <v>Risk Manager</v>
      </c>
      <c r="H1876" t="str">
        <f>VLOOKUP(B1876,Loan_Application_Baseline!$A$1:$F$20,4,FALSE)</f>
        <v>Customer Service</v>
      </c>
      <c r="I1876">
        <f ca="1">_xlfn.NORM.INV(RAND(),VLOOKUP(B1876,Loan_Application_Baseline!$A$1:$F$20,5,FALSE),VLOOKUP(B1876,Loan_Application_Baseline!$A$1:$F$20,6,FALSE))</f>
        <v>16.266656305403036</v>
      </c>
      <c r="J1876">
        <f ca="1">VLOOKUP(A1876,Loan_Application_Baseline!$P$1:$Q$1001,2,FALSE)</f>
        <v>6527.1790659078943</v>
      </c>
    </row>
    <row r="1877" spans="1:10" x14ac:dyDescent="0.25">
      <c r="A1877">
        <v>172</v>
      </c>
      <c r="B1877" t="s">
        <v>25</v>
      </c>
      <c r="C1877" s="3">
        <v>43477.874276736111</v>
      </c>
      <c r="D1877" s="3">
        <v>43477.874276736111</v>
      </c>
      <c r="E1877" t="s">
        <v>60</v>
      </c>
      <c r="F1877" t="str">
        <f>VLOOKUP(B1877,Loan_Application_Baseline!$A$1:$F$20,2,FALSE)</f>
        <v>Assess eligibility</v>
      </c>
      <c r="G1877" t="str">
        <f>VLOOKUP(B1877,Loan_Application_Baseline!$A$1:$F$20,3,FALSE)</f>
        <v>Risk Manager</v>
      </c>
      <c r="H1877" t="str">
        <f>VLOOKUP(B1877,Loan_Application_Baseline!$A$1:$F$20,4,FALSE)</f>
        <v>Customer Service</v>
      </c>
      <c r="I1877">
        <f ca="1">_xlfn.NORM.INV(RAND(),VLOOKUP(B1877,Loan_Application_Baseline!$A$1:$F$20,5,FALSE),VLOOKUP(B1877,Loan_Application_Baseline!$A$1:$F$20,6,FALSE))</f>
        <v>18.624707067471515</v>
      </c>
      <c r="J1877">
        <f ca="1">VLOOKUP(A1877,Loan_Application_Baseline!$P$1:$Q$1001,2,FALSE)</f>
        <v>11906.109556953556</v>
      </c>
    </row>
    <row r="1878" spans="1:10" x14ac:dyDescent="0.25">
      <c r="A1878">
        <v>183</v>
      </c>
      <c r="B1878" t="s">
        <v>9</v>
      </c>
      <c r="C1878" s="3">
        <v>43477.875</v>
      </c>
      <c r="D1878" s="3">
        <v>43477.875</v>
      </c>
      <c r="E1878" t="s">
        <v>60</v>
      </c>
      <c r="F1878" t="str">
        <f>VLOOKUP(B1878,Loan_Application_Baseline!$A$1:$F$20,2,FALSE)</f>
        <v>Check application form completeness</v>
      </c>
      <c r="G1878" t="str">
        <f>VLOOKUP(B1878,Loan_Application_Baseline!$A$1:$F$20,3,FALSE)</f>
        <v>Loan Officer</v>
      </c>
      <c r="H1878" t="str">
        <f>VLOOKUP(B1878,Loan_Application_Baseline!$A$1:$F$20,4,FALSE)</f>
        <v>Customer Service</v>
      </c>
      <c r="I1878">
        <f ca="1">_xlfn.NORM.INV(RAND(),VLOOKUP(B1878,Loan_Application_Baseline!$A$1:$F$20,5,FALSE),VLOOKUP(B1878,Loan_Application_Baseline!$A$1:$F$20,6,FALSE))</f>
        <v>7.6378975863592</v>
      </c>
      <c r="J1878">
        <f ca="1">VLOOKUP(A1878,Loan_Application_Baseline!$P$1:$Q$1001,2,FALSE)</f>
        <v>8575.1048752581337</v>
      </c>
    </row>
    <row r="1879" spans="1:10" x14ac:dyDescent="0.25">
      <c r="A1879">
        <v>180</v>
      </c>
      <c r="B1879" t="s">
        <v>22</v>
      </c>
      <c r="C1879" s="3">
        <v>43477.876920821756</v>
      </c>
      <c r="D1879" s="3">
        <v>43477.876920821756</v>
      </c>
      <c r="E1879" t="s">
        <v>60</v>
      </c>
      <c r="F1879" t="str">
        <f>VLOOKUP(B1879,Loan_Application_Baseline!$A$1:$F$20,2,FALSE)</f>
        <v>Appraise property</v>
      </c>
      <c r="G1879" t="str">
        <f>VLOOKUP(B1879,Loan_Application_Baseline!$A$1:$F$20,3,FALSE)</f>
        <v>Appraiser</v>
      </c>
      <c r="H1879" t="str">
        <f>VLOOKUP(B1879,Loan_Application_Baseline!$A$1:$F$20,4,FALSE)</f>
        <v>Customer Service</v>
      </c>
      <c r="I1879">
        <f ca="1">_xlfn.NORM.INV(RAND(),VLOOKUP(B1879,Loan_Application_Baseline!$A$1:$F$20,5,FALSE),VLOOKUP(B1879,Loan_Application_Baseline!$A$1:$F$20,6,FALSE))</f>
        <v>27.163077856161149</v>
      </c>
      <c r="J1879">
        <f ca="1">VLOOKUP(A1879,Loan_Application_Baseline!$P$1:$Q$1001,2,FALSE)</f>
        <v>7720.0252448288466</v>
      </c>
    </row>
    <row r="1880" spans="1:10" x14ac:dyDescent="0.25">
      <c r="A1880">
        <v>174</v>
      </c>
      <c r="B1880" t="s">
        <v>9</v>
      </c>
      <c r="C1880" s="3">
        <v>43477.878169074073</v>
      </c>
      <c r="D1880" s="3">
        <v>43477.878169074073</v>
      </c>
      <c r="E1880" t="s">
        <v>60</v>
      </c>
      <c r="F1880" t="str">
        <f>VLOOKUP(B1880,Loan_Application_Baseline!$A$1:$F$20,2,FALSE)</f>
        <v>Check application form completeness</v>
      </c>
      <c r="G1880" t="str">
        <f>VLOOKUP(B1880,Loan_Application_Baseline!$A$1:$F$20,3,FALSE)</f>
        <v>Loan Officer</v>
      </c>
      <c r="H1880" t="str">
        <f>VLOOKUP(B1880,Loan_Application_Baseline!$A$1:$F$20,4,FALSE)</f>
        <v>Customer Service</v>
      </c>
      <c r="I1880">
        <f ca="1">_xlfn.NORM.INV(RAND(),VLOOKUP(B1880,Loan_Application_Baseline!$A$1:$F$20,5,FALSE),VLOOKUP(B1880,Loan_Application_Baseline!$A$1:$F$20,6,FALSE))</f>
        <v>10.844031622594073</v>
      </c>
      <c r="J1880">
        <f ca="1">VLOOKUP(A1880,Loan_Application_Baseline!$P$1:$Q$1001,2,FALSE)</f>
        <v>10920.222782181869</v>
      </c>
    </row>
    <row r="1881" spans="1:10" x14ac:dyDescent="0.25">
      <c r="A1881">
        <v>146</v>
      </c>
      <c r="B1881" t="s">
        <v>13</v>
      </c>
      <c r="C1881" s="3">
        <v>43477.878621840275</v>
      </c>
      <c r="D1881" s="3">
        <v>43477.878621840275</v>
      </c>
      <c r="E1881" t="s">
        <v>60</v>
      </c>
      <c r="F1881" t="str">
        <f>VLOOKUP(B1881,Loan_Application_Baseline!$A$1:$F$20,2,FALSE)</f>
        <v>Receive updated application</v>
      </c>
      <c r="G1881" t="str">
        <f>VLOOKUP(B1881,Loan_Application_Baseline!$A$1:$F$20,3,FALSE)</f>
        <v>Loan Officer</v>
      </c>
      <c r="H1881" t="str">
        <f>VLOOKUP(B1881,Loan_Application_Baseline!$A$1:$F$20,4,FALSE)</f>
        <v>Customer Service</v>
      </c>
      <c r="I1881">
        <f ca="1">_xlfn.NORM.INV(RAND(),VLOOKUP(B1881,Loan_Application_Baseline!$A$1:$F$20,5,FALSE),VLOOKUP(B1881,Loan_Application_Baseline!$A$1:$F$20,6,FALSE))</f>
        <v>8.415019481877053</v>
      </c>
      <c r="J1881">
        <f ca="1">VLOOKUP(A1881,Loan_Application_Baseline!$P$1:$Q$1001,2,FALSE)</f>
        <v>12291.069734220257</v>
      </c>
    </row>
    <row r="1882" spans="1:10" x14ac:dyDescent="0.25">
      <c r="A1882">
        <v>176</v>
      </c>
      <c r="B1882" t="s">
        <v>22</v>
      </c>
      <c r="C1882" s="3">
        <v>43477.879762418983</v>
      </c>
      <c r="D1882" s="3">
        <v>43477.879762418983</v>
      </c>
      <c r="E1882" t="s">
        <v>60</v>
      </c>
      <c r="F1882" t="str">
        <f>VLOOKUP(B1882,Loan_Application_Baseline!$A$1:$F$20,2,FALSE)</f>
        <v>Appraise property</v>
      </c>
      <c r="G1882" t="str">
        <f>VLOOKUP(B1882,Loan_Application_Baseline!$A$1:$F$20,3,FALSE)</f>
        <v>Appraiser</v>
      </c>
      <c r="H1882" t="str">
        <f>VLOOKUP(B1882,Loan_Application_Baseline!$A$1:$F$20,4,FALSE)</f>
        <v>Customer Service</v>
      </c>
      <c r="I1882">
        <f ca="1">_xlfn.NORM.INV(RAND(),VLOOKUP(B1882,Loan_Application_Baseline!$A$1:$F$20,5,FALSE),VLOOKUP(B1882,Loan_Application_Baseline!$A$1:$F$20,6,FALSE))</f>
        <v>21.104084305886616</v>
      </c>
      <c r="J1882">
        <f ca="1">VLOOKUP(A1882,Loan_Application_Baseline!$P$1:$Q$1001,2,FALSE)</f>
        <v>8017.5081428599142</v>
      </c>
    </row>
    <row r="1883" spans="1:10" x14ac:dyDescent="0.25">
      <c r="A1883">
        <v>167</v>
      </c>
      <c r="B1883" t="s">
        <v>38</v>
      </c>
      <c r="C1883" s="3">
        <v>43477.881300428242</v>
      </c>
      <c r="D1883" s="3">
        <v>43477.881300428242</v>
      </c>
      <c r="E1883" t="s">
        <v>60</v>
      </c>
      <c r="F1883" t="str">
        <f>VLOOKUP(B1883,Loan_Application_Baseline!$A$1:$F$20,2,FALSE)</f>
        <v>Verify repayment agreement</v>
      </c>
      <c r="G1883" t="str">
        <f>VLOOKUP(B1883,Loan_Application_Baseline!$A$1:$F$20,3,FALSE)</f>
        <v>Loan Officer</v>
      </c>
      <c r="H1883" t="str">
        <f>VLOOKUP(B1883,Loan_Application_Baseline!$A$1:$F$20,4,FALSE)</f>
        <v>Customer Service</v>
      </c>
      <c r="I1883">
        <f ca="1">_xlfn.NORM.INV(RAND(),VLOOKUP(B1883,Loan_Application_Baseline!$A$1:$F$20,5,FALSE),VLOOKUP(B1883,Loan_Application_Baseline!$A$1:$F$20,6,FALSE))</f>
        <v>9.6427896758523239</v>
      </c>
      <c r="J1883">
        <f ca="1">VLOOKUP(A1883,Loan_Application_Baseline!$P$1:$Q$1001,2,FALSE)</f>
        <v>11297.450742023582</v>
      </c>
    </row>
    <row r="1884" spans="1:10" x14ac:dyDescent="0.25">
      <c r="A1884">
        <v>179</v>
      </c>
      <c r="B1884" t="s">
        <v>19</v>
      </c>
      <c r="C1884" s="3">
        <v>43477.884936840281</v>
      </c>
      <c r="D1884" s="3">
        <v>43477.884936840281</v>
      </c>
      <c r="E1884" t="s">
        <v>60</v>
      </c>
      <c r="F1884" t="str">
        <f>VLOOKUP(B1884,Loan_Application_Baseline!$A$1:$F$20,2,FALSE)</f>
        <v>Assess loan risk</v>
      </c>
      <c r="G1884" t="str">
        <f>VLOOKUP(B1884,Loan_Application_Baseline!$A$1:$F$20,3,FALSE)</f>
        <v>Risk Manager</v>
      </c>
      <c r="H1884" t="str">
        <f>VLOOKUP(B1884,Loan_Application_Baseline!$A$1:$F$20,4,FALSE)</f>
        <v>Customer Service</v>
      </c>
      <c r="I1884">
        <f ca="1">_xlfn.NORM.INV(RAND(),VLOOKUP(B1884,Loan_Application_Baseline!$A$1:$F$20,5,FALSE),VLOOKUP(B1884,Loan_Application_Baseline!$A$1:$F$20,6,FALSE))</f>
        <v>18.958856303115493</v>
      </c>
      <c r="J1884">
        <f ca="1">VLOOKUP(A1884,Loan_Application_Baseline!$P$1:$Q$1001,2,FALSE)</f>
        <v>13344.577278507408</v>
      </c>
    </row>
    <row r="1885" spans="1:10" x14ac:dyDescent="0.25">
      <c r="A1885">
        <v>182</v>
      </c>
      <c r="B1885" t="s">
        <v>11</v>
      </c>
      <c r="C1885" s="3">
        <v>43477.88588696759</v>
      </c>
      <c r="D1885" s="3">
        <v>43477.88588696759</v>
      </c>
      <c r="E1885" t="s">
        <v>60</v>
      </c>
      <c r="F1885" t="str">
        <f>VLOOKUP(B1885,Loan_Application_Baseline!$A$1:$F$20,2,FALSE)</f>
        <v>Return application back to applicant</v>
      </c>
      <c r="G1885" t="str">
        <f>VLOOKUP(B1885,Loan_Application_Baseline!$A$1:$F$20,3,FALSE)</f>
        <v>Loan Officer</v>
      </c>
      <c r="H1885" t="str">
        <f>VLOOKUP(B1885,Loan_Application_Baseline!$A$1:$F$20,4,FALSE)</f>
        <v>Customer Service</v>
      </c>
      <c r="I1885">
        <f ca="1">_xlfn.NORM.INV(RAND(),VLOOKUP(B1885,Loan_Application_Baseline!$A$1:$F$20,5,FALSE),VLOOKUP(B1885,Loan_Application_Baseline!$A$1:$F$20,6,FALSE))</f>
        <v>7.2091678329684665</v>
      </c>
      <c r="J1885">
        <f ca="1">VLOOKUP(A1885,Loan_Application_Baseline!$P$1:$Q$1001,2,FALSE)</f>
        <v>11191.624864559693</v>
      </c>
    </row>
    <row r="1886" spans="1:10" x14ac:dyDescent="0.25">
      <c r="A1886">
        <v>178</v>
      </c>
      <c r="B1886" t="s">
        <v>25</v>
      </c>
      <c r="C1886" s="3">
        <v>43477.888111550928</v>
      </c>
      <c r="D1886" s="3">
        <v>43477.888111550928</v>
      </c>
      <c r="E1886" t="s">
        <v>60</v>
      </c>
      <c r="F1886" t="str">
        <f>VLOOKUP(B1886,Loan_Application_Baseline!$A$1:$F$20,2,FALSE)</f>
        <v>Assess eligibility</v>
      </c>
      <c r="G1886" t="str">
        <f>VLOOKUP(B1886,Loan_Application_Baseline!$A$1:$F$20,3,FALSE)</f>
        <v>Risk Manager</v>
      </c>
      <c r="H1886" t="str">
        <f>VLOOKUP(B1886,Loan_Application_Baseline!$A$1:$F$20,4,FALSE)</f>
        <v>Customer Service</v>
      </c>
      <c r="I1886">
        <f ca="1">_xlfn.NORM.INV(RAND(),VLOOKUP(B1886,Loan_Application_Baseline!$A$1:$F$20,5,FALSE),VLOOKUP(B1886,Loan_Application_Baseline!$A$1:$F$20,6,FALSE))</f>
        <v>20.328845932477453</v>
      </c>
      <c r="J1886">
        <f ca="1">VLOOKUP(A1886,Loan_Application_Baseline!$P$1:$Q$1001,2,FALSE)</f>
        <v>9142.6838193493732</v>
      </c>
    </row>
    <row r="1887" spans="1:10" x14ac:dyDescent="0.25">
      <c r="A1887">
        <v>184</v>
      </c>
      <c r="B1887" t="s">
        <v>9</v>
      </c>
      <c r="C1887" s="3">
        <v>43477.888888888891</v>
      </c>
      <c r="D1887" s="3">
        <v>43477.888888888891</v>
      </c>
      <c r="E1887" t="s">
        <v>60</v>
      </c>
      <c r="F1887" t="str">
        <f>VLOOKUP(B1887,Loan_Application_Baseline!$A$1:$F$20,2,FALSE)</f>
        <v>Check application form completeness</v>
      </c>
      <c r="G1887" t="str">
        <f>VLOOKUP(B1887,Loan_Application_Baseline!$A$1:$F$20,3,FALSE)</f>
        <v>Loan Officer</v>
      </c>
      <c r="H1887" t="str">
        <f>VLOOKUP(B1887,Loan_Application_Baseline!$A$1:$F$20,4,FALSE)</f>
        <v>Customer Service</v>
      </c>
      <c r="I1887">
        <f ca="1">_xlfn.NORM.INV(RAND(),VLOOKUP(B1887,Loan_Application_Baseline!$A$1:$F$20,5,FALSE),VLOOKUP(B1887,Loan_Application_Baseline!$A$1:$F$20,6,FALSE))</f>
        <v>8.9720272561151937</v>
      </c>
      <c r="J1887">
        <f ca="1">VLOOKUP(A1887,Loan_Application_Baseline!$P$1:$Q$1001,2,FALSE)</f>
        <v>6985.8617097305278</v>
      </c>
    </row>
    <row r="1888" spans="1:10" x14ac:dyDescent="0.25">
      <c r="A1888">
        <v>163</v>
      </c>
      <c r="B1888" t="s">
        <v>38</v>
      </c>
      <c r="C1888" s="3">
        <v>43477.888968159721</v>
      </c>
      <c r="D1888" s="3">
        <v>43477.888968159721</v>
      </c>
      <c r="E1888" t="s">
        <v>60</v>
      </c>
      <c r="F1888" t="str">
        <f>VLOOKUP(B1888,Loan_Application_Baseline!$A$1:$F$20,2,FALSE)</f>
        <v>Verify repayment agreement</v>
      </c>
      <c r="G1888" t="str">
        <f>VLOOKUP(B1888,Loan_Application_Baseline!$A$1:$F$20,3,FALSE)</f>
        <v>Loan Officer</v>
      </c>
      <c r="H1888" t="str">
        <f>VLOOKUP(B1888,Loan_Application_Baseline!$A$1:$F$20,4,FALSE)</f>
        <v>Customer Service</v>
      </c>
      <c r="I1888">
        <f ca="1">_xlfn.NORM.INV(RAND(),VLOOKUP(B1888,Loan_Application_Baseline!$A$1:$F$20,5,FALSE),VLOOKUP(B1888,Loan_Application_Baseline!$A$1:$F$20,6,FALSE))</f>
        <v>10.428748624789767</v>
      </c>
      <c r="J1888">
        <f ca="1">VLOOKUP(A1888,Loan_Application_Baseline!$P$1:$Q$1001,2,FALSE)</f>
        <v>7457.4746069350231</v>
      </c>
    </row>
    <row r="1889" spans="1:10" x14ac:dyDescent="0.25">
      <c r="A1889">
        <v>181</v>
      </c>
      <c r="B1889" t="s">
        <v>13</v>
      </c>
      <c r="C1889" s="3">
        <v>43477.893039120368</v>
      </c>
      <c r="D1889" s="3">
        <v>43477.893039120368</v>
      </c>
      <c r="E1889" t="s">
        <v>60</v>
      </c>
      <c r="F1889" t="str">
        <f>VLOOKUP(B1889,Loan_Application_Baseline!$A$1:$F$20,2,FALSE)</f>
        <v>Receive updated application</v>
      </c>
      <c r="G1889" t="str">
        <f>VLOOKUP(B1889,Loan_Application_Baseline!$A$1:$F$20,3,FALSE)</f>
        <v>Loan Officer</v>
      </c>
      <c r="H1889" t="str">
        <f>VLOOKUP(B1889,Loan_Application_Baseline!$A$1:$F$20,4,FALSE)</f>
        <v>Customer Service</v>
      </c>
      <c r="I1889">
        <f ca="1">_xlfn.NORM.INV(RAND(),VLOOKUP(B1889,Loan_Application_Baseline!$A$1:$F$20,5,FALSE),VLOOKUP(B1889,Loan_Application_Baseline!$A$1:$F$20,6,FALSE))</f>
        <v>8.1053707771782388</v>
      </c>
      <c r="J1889">
        <f ca="1">VLOOKUP(A1889,Loan_Application_Baseline!$P$1:$Q$1001,2,FALSE)</f>
        <v>5270.3704533411528</v>
      </c>
    </row>
    <row r="1890" spans="1:10" x14ac:dyDescent="0.25">
      <c r="A1890">
        <v>177</v>
      </c>
      <c r="B1890" t="s">
        <v>29</v>
      </c>
      <c r="C1890" s="3">
        <v>43477.895470312498</v>
      </c>
      <c r="D1890" s="3">
        <v>43477.895470312498</v>
      </c>
      <c r="E1890" t="s">
        <v>60</v>
      </c>
      <c r="F1890" t="str">
        <f>VLOOKUP(B1890,Loan_Application_Baseline!$A$1:$F$20,2,FALSE)</f>
        <v>Prepare acceptance pack</v>
      </c>
      <c r="G1890" t="str">
        <f>VLOOKUP(B1890,Loan_Application_Baseline!$A$1:$F$20,3,FALSE)</f>
        <v>Loan Officer</v>
      </c>
      <c r="H1890" t="str">
        <f>VLOOKUP(B1890,Loan_Application_Baseline!$A$1:$F$20,4,FALSE)</f>
        <v>Customer Service</v>
      </c>
      <c r="I1890">
        <f ca="1">_xlfn.NORM.INV(RAND(),VLOOKUP(B1890,Loan_Application_Baseline!$A$1:$F$20,5,FALSE),VLOOKUP(B1890,Loan_Application_Baseline!$A$1:$F$20,6,FALSE))</f>
        <v>11.548260975313053</v>
      </c>
      <c r="J1890">
        <f ca="1">VLOOKUP(A1890,Loan_Application_Baseline!$P$1:$Q$1001,2,FALSE)</f>
        <v>6527.1790659078943</v>
      </c>
    </row>
    <row r="1891" spans="1:10" x14ac:dyDescent="0.25">
      <c r="A1891">
        <v>175</v>
      </c>
      <c r="B1891" t="s">
        <v>31</v>
      </c>
      <c r="C1891" s="3">
        <v>43477.895554722221</v>
      </c>
      <c r="D1891" s="3">
        <v>43477.895554722221</v>
      </c>
      <c r="E1891" t="s">
        <v>60</v>
      </c>
      <c r="F1891" t="str">
        <f>VLOOKUP(B1891,Loan_Application_Baseline!$A$1:$F$20,2,FALSE)</f>
        <v>Check if home insurance quote is requested</v>
      </c>
      <c r="G1891" t="str">
        <f>VLOOKUP(B1891,Loan_Application_Baseline!$A$1:$F$20,3,FALSE)</f>
        <v>Insurance Agent</v>
      </c>
      <c r="H1891" t="str">
        <f>VLOOKUP(B1891,Loan_Application_Baseline!$A$1:$F$20,4,FALSE)</f>
        <v>Customer Service</v>
      </c>
      <c r="I1891">
        <f ca="1">_xlfn.NORM.INV(RAND(),VLOOKUP(B1891,Loan_Application_Baseline!$A$1:$F$20,5,FALSE),VLOOKUP(B1891,Loan_Application_Baseline!$A$1:$F$20,6,FALSE))</f>
        <v>10.996215224341332</v>
      </c>
      <c r="J1891">
        <f ca="1">VLOOKUP(A1891,Loan_Application_Baseline!$P$1:$Q$1001,2,FALSE)</f>
        <v>9446.3585555164373</v>
      </c>
    </row>
    <row r="1892" spans="1:10" x14ac:dyDescent="0.25">
      <c r="A1892">
        <v>134</v>
      </c>
      <c r="B1892" t="s">
        <v>42</v>
      </c>
      <c r="C1892" s="3">
        <v>43477.896154085647</v>
      </c>
      <c r="D1892" s="3">
        <v>43477.896154085647</v>
      </c>
      <c r="E1892" t="s">
        <v>60</v>
      </c>
      <c r="F1892" t="str">
        <f>VLOOKUP(B1892,Loan_Application_Baseline!$A$1:$F$20,2,FALSE)</f>
        <v>Approve application</v>
      </c>
      <c r="G1892" t="str">
        <f>VLOOKUP(B1892,Loan_Application_Baseline!$A$1:$F$20,3,FALSE)</f>
        <v>Loan Officer</v>
      </c>
      <c r="H1892" t="str">
        <f>VLOOKUP(B1892,Loan_Application_Baseline!$A$1:$F$20,4,FALSE)</f>
        <v>Customer Service</v>
      </c>
      <c r="I1892">
        <f ca="1">_xlfn.NORM.INV(RAND(),VLOOKUP(B1892,Loan_Application_Baseline!$A$1:$F$20,5,FALSE),VLOOKUP(B1892,Loan_Application_Baseline!$A$1:$F$20,6,FALSE))</f>
        <v>14.878675961942049</v>
      </c>
      <c r="J1892">
        <f ca="1">VLOOKUP(A1892,Loan_Application_Baseline!$P$1:$Q$1001,2,FALSE)</f>
        <v>9838.4751894458113</v>
      </c>
    </row>
    <row r="1893" spans="1:10" x14ac:dyDescent="0.25">
      <c r="A1893">
        <v>183</v>
      </c>
      <c r="B1893" t="s">
        <v>11</v>
      </c>
      <c r="C1893" s="3">
        <v>43477.897662384261</v>
      </c>
      <c r="D1893" s="3">
        <v>43477.897662384261</v>
      </c>
      <c r="E1893" t="s">
        <v>60</v>
      </c>
      <c r="F1893" t="str">
        <f>VLOOKUP(B1893,Loan_Application_Baseline!$A$1:$F$20,2,FALSE)</f>
        <v>Return application back to applicant</v>
      </c>
      <c r="G1893" t="str">
        <f>VLOOKUP(B1893,Loan_Application_Baseline!$A$1:$F$20,3,FALSE)</f>
        <v>Loan Officer</v>
      </c>
      <c r="H1893" t="str">
        <f>VLOOKUP(B1893,Loan_Application_Baseline!$A$1:$F$20,4,FALSE)</f>
        <v>Customer Service</v>
      </c>
      <c r="I1893">
        <f ca="1">_xlfn.NORM.INV(RAND(),VLOOKUP(B1893,Loan_Application_Baseline!$A$1:$F$20,5,FALSE),VLOOKUP(B1893,Loan_Application_Baseline!$A$1:$F$20,6,FALSE))</f>
        <v>7.598431006697739</v>
      </c>
      <c r="J1893">
        <f ca="1">VLOOKUP(A1893,Loan_Application_Baseline!$P$1:$Q$1001,2,FALSE)</f>
        <v>8575.1048752581337</v>
      </c>
    </row>
    <row r="1894" spans="1:10" x14ac:dyDescent="0.25">
      <c r="A1894">
        <v>146</v>
      </c>
      <c r="B1894" t="s">
        <v>9</v>
      </c>
      <c r="C1894" s="3">
        <v>43477.897908310188</v>
      </c>
      <c r="D1894" s="3">
        <v>43477.897908310188</v>
      </c>
      <c r="E1894" t="s">
        <v>60</v>
      </c>
      <c r="F1894" t="str">
        <f>VLOOKUP(B1894,Loan_Application_Baseline!$A$1:$F$20,2,FALSE)</f>
        <v>Check application form completeness</v>
      </c>
      <c r="G1894" t="str">
        <f>VLOOKUP(B1894,Loan_Application_Baseline!$A$1:$F$20,3,FALSE)</f>
        <v>Loan Officer</v>
      </c>
      <c r="H1894" t="str">
        <f>VLOOKUP(B1894,Loan_Application_Baseline!$A$1:$F$20,4,FALSE)</f>
        <v>Customer Service</v>
      </c>
      <c r="I1894">
        <f ca="1">_xlfn.NORM.INV(RAND(),VLOOKUP(B1894,Loan_Application_Baseline!$A$1:$F$20,5,FALSE),VLOOKUP(B1894,Loan_Application_Baseline!$A$1:$F$20,6,FALSE))</f>
        <v>9.9396158699150678</v>
      </c>
      <c r="J1894">
        <f ca="1">VLOOKUP(A1894,Loan_Application_Baseline!$P$1:$Q$1001,2,FALSE)</f>
        <v>12291.069734220257</v>
      </c>
    </row>
    <row r="1895" spans="1:10" x14ac:dyDescent="0.25">
      <c r="A1895">
        <v>172</v>
      </c>
      <c r="B1895" t="s">
        <v>29</v>
      </c>
      <c r="C1895" s="3">
        <v>43477.89801827546</v>
      </c>
      <c r="D1895" s="3">
        <v>43477.89801827546</v>
      </c>
      <c r="E1895" t="s">
        <v>60</v>
      </c>
      <c r="F1895" t="str">
        <f>VLOOKUP(B1895,Loan_Application_Baseline!$A$1:$F$20,2,FALSE)</f>
        <v>Prepare acceptance pack</v>
      </c>
      <c r="G1895" t="str">
        <f>VLOOKUP(B1895,Loan_Application_Baseline!$A$1:$F$20,3,FALSE)</f>
        <v>Loan Officer</v>
      </c>
      <c r="H1895" t="str">
        <f>VLOOKUP(B1895,Loan_Application_Baseline!$A$1:$F$20,4,FALSE)</f>
        <v>Customer Service</v>
      </c>
      <c r="I1895">
        <f ca="1">_xlfn.NORM.INV(RAND(),VLOOKUP(B1895,Loan_Application_Baseline!$A$1:$F$20,5,FALSE),VLOOKUP(B1895,Loan_Application_Baseline!$A$1:$F$20,6,FALSE))</f>
        <v>10.550376645834888</v>
      </c>
      <c r="J1895">
        <f ca="1">VLOOKUP(A1895,Loan_Application_Baseline!$P$1:$Q$1001,2,FALSE)</f>
        <v>11906.109556953556</v>
      </c>
    </row>
    <row r="1896" spans="1:10" x14ac:dyDescent="0.25">
      <c r="A1896">
        <v>180</v>
      </c>
      <c r="B1896" t="s">
        <v>19</v>
      </c>
      <c r="C1896" s="3">
        <v>43477.898480914351</v>
      </c>
      <c r="D1896" s="3">
        <v>43477.898480914351</v>
      </c>
      <c r="E1896" t="s">
        <v>60</v>
      </c>
      <c r="F1896" t="str">
        <f>VLOOKUP(B1896,Loan_Application_Baseline!$A$1:$F$20,2,FALSE)</f>
        <v>Assess loan risk</v>
      </c>
      <c r="G1896" t="str">
        <f>VLOOKUP(B1896,Loan_Application_Baseline!$A$1:$F$20,3,FALSE)</f>
        <v>Risk Manager</v>
      </c>
      <c r="H1896" t="str">
        <f>VLOOKUP(B1896,Loan_Application_Baseline!$A$1:$F$20,4,FALSE)</f>
        <v>Customer Service</v>
      </c>
      <c r="I1896">
        <f ca="1">_xlfn.NORM.INV(RAND(),VLOOKUP(B1896,Loan_Application_Baseline!$A$1:$F$20,5,FALSE),VLOOKUP(B1896,Loan_Application_Baseline!$A$1:$F$20,6,FALSE))</f>
        <v>19.442384968054732</v>
      </c>
      <c r="J1896">
        <f ca="1">VLOOKUP(A1896,Loan_Application_Baseline!$P$1:$Q$1001,2,FALSE)</f>
        <v>7720.0252448288466</v>
      </c>
    </row>
    <row r="1897" spans="1:10" x14ac:dyDescent="0.25">
      <c r="A1897">
        <v>174</v>
      </c>
      <c r="B1897" t="s">
        <v>15</v>
      </c>
      <c r="C1897" s="3">
        <v>43477.899990543985</v>
      </c>
      <c r="D1897" s="3">
        <v>43477.899990543985</v>
      </c>
      <c r="E1897" t="s">
        <v>60</v>
      </c>
      <c r="F1897" t="str">
        <f>VLOOKUP(B1897,Loan_Application_Baseline!$A$1:$F$20,2,FALSE)</f>
        <v>Check credit history</v>
      </c>
      <c r="G1897" t="str">
        <f>VLOOKUP(B1897,Loan_Application_Baseline!$A$1:$F$20,3,FALSE)</f>
        <v>Credit Analyst</v>
      </c>
      <c r="H1897" t="str">
        <f>VLOOKUP(B1897,Loan_Application_Baseline!$A$1:$F$20,4,FALSE)</f>
        <v>Customer Service</v>
      </c>
      <c r="I1897">
        <f ca="1">_xlfn.NORM.INV(RAND(),VLOOKUP(B1897,Loan_Application_Baseline!$A$1:$F$20,5,FALSE),VLOOKUP(B1897,Loan_Application_Baseline!$A$1:$F$20,6,FALSE))</f>
        <v>16.114763980381728</v>
      </c>
      <c r="J1897">
        <f ca="1">VLOOKUP(A1897,Loan_Application_Baseline!$P$1:$Q$1001,2,FALSE)</f>
        <v>10920.222782181869</v>
      </c>
    </row>
    <row r="1898" spans="1:10" x14ac:dyDescent="0.25">
      <c r="A1898">
        <v>176</v>
      </c>
      <c r="B1898" t="s">
        <v>19</v>
      </c>
      <c r="C1898" s="3">
        <v>43477.900670625</v>
      </c>
      <c r="D1898" s="3">
        <v>43477.900670625</v>
      </c>
      <c r="E1898" t="s">
        <v>60</v>
      </c>
      <c r="F1898" t="str">
        <f>VLOOKUP(B1898,Loan_Application_Baseline!$A$1:$F$20,2,FALSE)</f>
        <v>Assess loan risk</v>
      </c>
      <c r="G1898" t="str">
        <f>VLOOKUP(B1898,Loan_Application_Baseline!$A$1:$F$20,3,FALSE)</f>
        <v>Risk Manager</v>
      </c>
      <c r="H1898" t="str">
        <f>VLOOKUP(B1898,Loan_Application_Baseline!$A$1:$F$20,4,FALSE)</f>
        <v>Customer Service</v>
      </c>
      <c r="I1898">
        <f ca="1">_xlfn.NORM.INV(RAND(),VLOOKUP(B1898,Loan_Application_Baseline!$A$1:$F$20,5,FALSE),VLOOKUP(B1898,Loan_Application_Baseline!$A$1:$F$20,6,FALSE))</f>
        <v>23.599702312289352</v>
      </c>
      <c r="J1898">
        <f ca="1">VLOOKUP(A1898,Loan_Application_Baseline!$P$1:$Q$1001,2,FALSE)</f>
        <v>8017.5081428599142</v>
      </c>
    </row>
    <row r="1899" spans="1:10" x14ac:dyDescent="0.25">
      <c r="A1899">
        <v>167</v>
      </c>
      <c r="B1899" t="s">
        <v>40</v>
      </c>
      <c r="C1899" s="3">
        <v>43477.901514340279</v>
      </c>
      <c r="D1899" s="3">
        <v>43477.901514340279</v>
      </c>
      <c r="E1899" t="s">
        <v>60</v>
      </c>
      <c r="F1899" t="str">
        <f>VLOOKUP(B1899,Loan_Application_Baseline!$A$1:$F$20,2,FALSE)</f>
        <v>Cancel application</v>
      </c>
      <c r="G1899" t="str">
        <f>VLOOKUP(B1899,Loan_Application_Baseline!$A$1:$F$20,3,FALSE)</f>
        <v>Loan Officer</v>
      </c>
      <c r="H1899" t="str">
        <f>VLOOKUP(B1899,Loan_Application_Baseline!$A$1:$F$20,4,FALSE)</f>
        <v>Customer Service</v>
      </c>
      <c r="I1899">
        <f ca="1">_xlfn.NORM.INV(RAND(),VLOOKUP(B1899,Loan_Application_Baseline!$A$1:$F$20,5,FALSE),VLOOKUP(B1899,Loan_Application_Baseline!$A$1:$F$20,6,FALSE))</f>
        <v>10.477890787018309</v>
      </c>
      <c r="J1899">
        <f ca="1">VLOOKUP(A1899,Loan_Application_Baseline!$P$1:$Q$1001,2,FALSE)</f>
        <v>11297.450742023582</v>
      </c>
    </row>
    <row r="1900" spans="1:10" x14ac:dyDescent="0.25">
      <c r="A1900">
        <v>185</v>
      </c>
      <c r="B1900" t="s">
        <v>9</v>
      </c>
      <c r="C1900" s="3">
        <v>43477.902777777781</v>
      </c>
      <c r="D1900" s="3">
        <v>43477.902777777781</v>
      </c>
      <c r="E1900" t="s">
        <v>60</v>
      </c>
      <c r="F1900" t="str">
        <f>VLOOKUP(B1900,Loan_Application_Baseline!$A$1:$F$20,2,FALSE)</f>
        <v>Check application form completeness</v>
      </c>
      <c r="G1900" t="str">
        <f>VLOOKUP(B1900,Loan_Application_Baseline!$A$1:$F$20,3,FALSE)</f>
        <v>Loan Officer</v>
      </c>
      <c r="H1900" t="str">
        <f>VLOOKUP(B1900,Loan_Application_Baseline!$A$1:$F$20,4,FALSE)</f>
        <v>Customer Service</v>
      </c>
      <c r="I1900">
        <f ca="1">_xlfn.NORM.INV(RAND(),VLOOKUP(B1900,Loan_Application_Baseline!$A$1:$F$20,5,FALSE),VLOOKUP(B1900,Loan_Application_Baseline!$A$1:$F$20,6,FALSE))</f>
        <v>11.315584504074934</v>
      </c>
      <c r="J1900">
        <f ca="1">VLOOKUP(A1900,Loan_Application_Baseline!$P$1:$Q$1001,2,FALSE)</f>
        <v>8337.3594415271145</v>
      </c>
    </row>
    <row r="1901" spans="1:10" x14ac:dyDescent="0.25">
      <c r="A1901">
        <v>179</v>
      </c>
      <c r="B1901" t="s">
        <v>25</v>
      </c>
      <c r="C1901" s="3">
        <v>43477.904039143519</v>
      </c>
      <c r="D1901" s="3">
        <v>43477.904039143519</v>
      </c>
      <c r="E1901" t="s">
        <v>60</v>
      </c>
      <c r="F1901" t="str">
        <f>VLOOKUP(B1901,Loan_Application_Baseline!$A$1:$F$20,2,FALSE)</f>
        <v>Assess eligibility</v>
      </c>
      <c r="G1901" t="str">
        <f>VLOOKUP(B1901,Loan_Application_Baseline!$A$1:$F$20,3,FALSE)</f>
        <v>Risk Manager</v>
      </c>
      <c r="H1901" t="str">
        <f>VLOOKUP(B1901,Loan_Application_Baseline!$A$1:$F$20,4,FALSE)</f>
        <v>Customer Service</v>
      </c>
      <c r="I1901">
        <f ca="1">_xlfn.NORM.INV(RAND(),VLOOKUP(B1901,Loan_Application_Baseline!$A$1:$F$20,5,FALSE),VLOOKUP(B1901,Loan_Application_Baseline!$A$1:$F$20,6,FALSE))</f>
        <v>19.525539255596275</v>
      </c>
      <c r="J1901">
        <f ca="1">VLOOKUP(A1901,Loan_Application_Baseline!$P$1:$Q$1001,2,FALSE)</f>
        <v>13344.577278507408</v>
      </c>
    </row>
    <row r="1902" spans="1:10" x14ac:dyDescent="0.25">
      <c r="A1902">
        <v>178</v>
      </c>
      <c r="B1902" t="s">
        <v>29</v>
      </c>
      <c r="C1902" s="3">
        <v>43477.907141087962</v>
      </c>
      <c r="D1902" s="3">
        <v>43477.907141087962</v>
      </c>
      <c r="E1902" t="s">
        <v>60</v>
      </c>
      <c r="F1902" t="str">
        <f>VLOOKUP(B1902,Loan_Application_Baseline!$A$1:$F$20,2,FALSE)</f>
        <v>Prepare acceptance pack</v>
      </c>
      <c r="G1902" t="str">
        <f>VLOOKUP(B1902,Loan_Application_Baseline!$A$1:$F$20,3,FALSE)</f>
        <v>Loan Officer</v>
      </c>
      <c r="H1902" t="str">
        <f>VLOOKUP(B1902,Loan_Application_Baseline!$A$1:$F$20,4,FALSE)</f>
        <v>Customer Service</v>
      </c>
      <c r="I1902">
        <f ca="1">_xlfn.NORM.INV(RAND(),VLOOKUP(B1902,Loan_Application_Baseline!$A$1:$F$20,5,FALSE),VLOOKUP(B1902,Loan_Application_Baseline!$A$1:$F$20,6,FALSE))</f>
        <v>8.5407961495066029</v>
      </c>
      <c r="J1902">
        <f ca="1">VLOOKUP(A1902,Loan_Application_Baseline!$P$1:$Q$1001,2,FALSE)</f>
        <v>9142.6838193493732</v>
      </c>
    </row>
    <row r="1903" spans="1:10" x14ac:dyDescent="0.25">
      <c r="A1903">
        <v>182</v>
      </c>
      <c r="B1903" t="s">
        <v>13</v>
      </c>
      <c r="C1903" s="3">
        <v>43477.908421747685</v>
      </c>
      <c r="D1903" s="3">
        <v>43477.908421747685</v>
      </c>
      <c r="E1903" t="s">
        <v>60</v>
      </c>
      <c r="F1903" t="str">
        <f>VLOOKUP(B1903,Loan_Application_Baseline!$A$1:$F$20,2,FALSE)</f>
        <v>Receive updated application</v>
      </c>
      <c r="G1903" t="str">
        <f>VLOOKUP(B1903,Loan_Application_Baseline!$A$1:$F$20,3,FALSE)</f>
        <v>Loan Officer</v>
      </c>
      <c r="H1903" t="str">
        <f>VLOOKUP(B1903,Loan_Application_Baseline!$A$1:$F$20,4,FALSE)</f>
        <v>Customer Service</v>
      </c>
      <c r="I1903">
        <f ca="1">_xlfn.NORM.INV(RAND(),VLOOKUP(B1903,Loan_Application_Baseline!$A$1:$F$20,5,FALSE),VLOOKUP(B1903,Loan_Application_Baseline!$A$1:$F$20,6,FALSE))</f>
        <v>7.8966482969586966</v>
      </c>
      <c r="J1903">
        <f ca="1">VLOOKUP(A1903,Loan_Application_Baseline!$P$1:$Q$1001,2,FALSE)</f>
        <v>11191.624864559693</v>
      </c>
    </row>
    <row r="1904" spans="1:10" x14ac:dyDescent="0.25">
      <c r="A1904">
        <v>163</v>
      </c>
      <c r="B1904" t="s">
        <v>42</v>
      </c>
      <c r="C1904" s="3">
        <v>43477.909017453705</v>
      </c>
      <c r="D1904" s="3">
        <v>43477.909017453705</v>
      </c>
      <c r="E1904" t="s">
        <v>60</v>
      </c>
      <c r="F1904" t="str">
        <f>VLOOKUP(B1904,Loan_Application_Baseline!$A$1:$F$20,2,FALSE)</f>
        <v>Approve application</v>
      </c>
      <c r="G1904" t="str">
        <f>VLOOKUP(B1904,Loan_Application_Baseline!$A$1:$F$20,3,FALSE)</f>
        <v>Loan Officer</v>
      </c>
      <c r="H1904" t="str">
        <f>VLOOKUP(B1904,Loan_Application_Baseline!$A$1:$F$20,4,FALSE)</f>
        <v>Customer Service</v>
      </c>
      <c r="I1904">
        <f ca="1">_xlfn.NORM.INV(RAND(),VLOOKUP(B1904,Loan_Application_Baseline!$A$1:$F$20,5,FALSE),VLOOKUP(B1904,Loan_Application_Baseline!$A$1:$F$20,6,FALSE))</f>
        <v>15.827995975837171</v>
      </c>
      <c r="J1904">
        <f ca="1">VLOOKUP(A1904,Loan_Application_Baseline!$P$1:$Q$1001,2,FALSE)</f>
        <v>7457.4746069350231</v>
      </c>
    </row>
    <row r="1905" spans="1:10" x14ac:dyDescent="0.25">
      <c r="A1905">
        <v>184</v>
      </c>
      <c r="B1905" t="s">
        <v>15</v>
      </c>
      <c r="C1905" s="3">
        <v>43477.909385613428</v>
      </c>
      <c r="D1905" s="3">
        <v>43477.909385613428</v>
      </c>
      <c r="E1905" t="s">
        <v>60</v>
      </c>
      <c r="F1905" t="str">
        <f>VLOOKUP(B1905,Loan_Application_Baseline!$A$1:$F$20,2,FALSE)</f>
        <v>Check credit history</v>
      </c>
      <c r="G1905" t="str">
        <f>VLOOKUP(B1905,Loan_Application_Baseline!$A$1:$F$20,3,FALSE)</f>
        <v>Credit Analyst</v>
      </c>
      <c r="H1905" t="str">
        <f>VLOOKUP(B1905,Loan_Application_Baseline!$A$1:$F$20,4,FALSE)</f>
        <v>Customer Service</v>
      </c>
      <c r="I1905">
        <f ca="1">_xlfn.NORM.INV(RAND(),VLOOKUP(B1905,Loan_Application_Baseline!$A$1:$F$20,5,FALSE),VLOOKUP(B1905,Loan_Application_Baseline!$A$1:$F$20,6,FALSE))</f>
        <v>18.569860406213003</v>
      </c>
      <c r="J1905">
        <f ca="1">VLOOKUP(A1905,Loan_Application_Baseline!$P$1:$Q$1001,2,FALSE)</f>
        <v>6985.8617097305278</v>
      </c>
    </row>
    <row r="1906" spans="1:10" x14ac:dyDescent="0.25">
      <c r="A1906">
        <v>177</v>
      </c>
      <c r="B1906" t="s">
        <v>31</v>
      </c>
      <c r="C1906" s="3">
        <v>43477.913089571761</v>
      </c>
      <c r="D1906" s="3">
        <v>43477.913089571761</v>
      </c>
      <c r="E1906" t="s">
        <v>60</v>
      </c>
      <c r="F1906" t="str">
        <f>VLOOKUP(B1906,Loan_Application_Baseline!$A$1:$F$20,2,FALSE)</f>
        <v>Check if home insurance quote is requested</v>
      </c>
      <c r="G1906" t="str">
        <f>VLOOKUP(B1906,Loan_Application_Baseline!$A$1:$F$20,3,FALSE)</f>
        <v>Insurance Agent</v>
      </c>
      <c r="H1906" t="str">
        <f>VLOOKUP(B1906,Loan_Application_Baseline!$A$1:$F$20,4,FALSE)</f>
        <v>Customer Service</v>
      </c>
      <c r="I1906">
        <f ca="1">_xlfn.NORM.INV(RAND(),VLOOKUP(B1906,Loan_Application_Baseline!$A$1:$F$20,5,FALSE),VLOOKUP(B1906,Loan_Application_Baseline!$A$1:$F$20,6,FALSE))</f>
        <v>9.796698348159854</v>
      </c>
      <c r="J1906">
        <f ca="1">VLOOKUP(A1906,Loan_Application_Baseline!$P$1:$Q$1001,2,FALSE)</f>
        <v>6527.1790659078943</v>
      </c>
    </row>
    <row r="1907" spans="1:10" x14ac:dyDescent="0.25">
      <c r="A1907">
        <v>175</v>
      </c>
      <c r="B1907" t="s">
        <v>36</v>
      </c>
      <c r="C1907" s="3">
        <v>43477.915619988424</v>
      </c>
      <c r="D1907" s="3">
        <v>43477.915619988424</v>
      </c>
      <c r="E1907" t="s">
        <v>60</v>
      </c>
      <c r="F1907" t="str">
        <f>VLOOKUP(B1907,Loan_Application_Baseline!$A$1:$F$20,2,FALSE)</f>
        <v>Send acceptance pack</v>
      </c>
      <c r="G1907" t="str">
        <f>VLOOKUP(B1907,Loan_Application_Baseline!$A$1:$F$20,3,FALSE)</f>
        <v>Loan Officer</v>
      </c>
      <c r="H1907" t="str">
        <f>VLOOKUP(B1907,Loan_Application_Baseline!$A$1:$F$20,4,FALSE)</f>
        <v>Customer Service</v>
      </c>
      <c r="I1907">
        <f ca="1">_xlfn.NORM.INV(RAND(),VLOOKUP(B1907,Loan_Application_Baseline!$A$1:$F$20,5,FALSE),VLOOKUP(B1907,Loan_Application_Baseline!$A$1:$F$20,6,FALSE))</f>
        <v>11.351335251472698</v>
      </c>
      <c r="J1907">
        <f ca="1">VLOOKUP(A1907,Loan_Application_Baseline!$P$1:$Q$1001,2,FALSE)</f>
        <v>9446.3585555164373</v>
      </c>
    </row>
    <row r="1908" spans="1:10" x14ac:dyDescent="0.25">
      <c r="A1908">
        <v>181</v>
      </c>
      <c r="B1908" t="s">
        <v>9</v>
      </c>
      <c r="C1908" s="3">
        <v>43477.916519641207</v>
      </c>
      <c r="D1908" s="3">
        <v>43477.916519641207</v>
      </c>
      <c r="E1908" t="s">
        <v>60</v>
      </c>
      <c r="F1908" t="str">
        <f>VLOOKUP(B1908,Loan_Application_Baseline!$A$1:$F$20,2,FALSE)</f>
        <v>Check application form completeness</v>
      </c>
      <c r="G1908" t="str">
        <f>VLOOKUP(B1908,Loan_Application_Baseline!$A$1:$F$20,3,FALSE)</f>
        <v>Loan Officer</v>
      </c>
      <c r="H1908" t="str">
        <f>VLOOKUP(B1908,Loan_Application_Baseline!$A$1:$F$20,4,FALSE)</f>
        <v>Customer Service</v>
      </c>
      <c r="I1908">
        <f ca="1">_xlfn.NORM.INV(RAND(),VLOOKUP(B1908,Loan_Application_Baseline!$A$1:$F$20,5,FALSE),VLOOKUP(B1908,Loan_Application_Baseline!$A$1:$F$20,6,FALSE))</f>
        <v>8.2323309010493251</v>
      </c>
      <c r="J1908">
        <f ca="1">VLOOKUP(A1908,Loan_Application_Baseline!$P$1:$Q$1001,2,FALSE)</f>
        <v>5270.3704533411528</v>
      </c>
    </row>
    <row r="1909" spans="1:10" x14ac:dyDescent="0.25">
      <c r="A1909">
        <v>186</v>
      </c>
      <c r="B1909" t="s">
        <v>9</v>
      </c>
      <c r="C1909" s="3">
        <v>43477.916666666664</v>
      </c>
      <c r="D1909" s="3">
        <v>43477.916666666664</v>
      </c>
      <c r="E1909" t="s">
        <v>60</v>
      </c>
      <c r="F1909" t="str">
        <f>VLOOKUP(B1909,Loan_Application_Baseline!$A$1:$F$20,2,FALSE)</f>
        <v>Check application form completeness</v>
      </c>
      <c r="G1909" t="str">
        <f>VLOOKUP(B1909,Loan_Application_Baseline!$A$1:$F$20,3,FALSE)</f>
        <v>Loan Officer</v>
      </c>
      <c r="H1909" t="str">
        <f>VLOOKUP(B1909,Loan_Application_Baseline!$A$1:$F$20,4,FALSE)</f>
        <v>Customer Service</v>
      </c>
      <c r="I1909">
        <f ca="1">_xlfn.NORM.INV(RAND(),VLOOKUP(B1909,Loan_Application_Baseline!$A$1:$F$20,5,FALSE),VLOOKUP(B1909,Loan_Application_Baseline!$A$1:$F$20,6,FALSE))</f>
        <v>8.5247893913811996</v>
      </c>
      <c r="J1909">
        <f ca="1">VLOOKUP(A1909,Loan_Application_Baseline!$P$1:$Q$1001,2,FALSE)</f>
        <v>10281.895087284023</v>
      </c>
    </row>
    <row r="1910" spans="1:10" x14ac:dyDescent="0.25">
      <c r="A1910">
        <v>172</v>
      </c>
      <c r="B1910" t="s">
        <v>31</v>
      </c>
      <c r="C1910" s="3">
        <v>43477.916785254631</v>
      </c>
      <c r="D1910" s="3">
        <v>43477.916785254631</v>
      </c>
      <c r="E1910" t="s">
        <v>60</v>
      </c>
      <c r="F1910" t="str">
        <f>VLOOKUP(B1910,Loan_Application_Baseline!$A$1:$F$20,2,FALSE)</f>
        <v>Check if home insurance quote is requested</v>
      </c>
      <c r="G1910" t="str">
        <f>VLOOKUP(B1910,Loan_Application_Baseline!$A$1:$F$20,3,FALSE)</f>
        <v>Insurance Agent</v>
      </c>
      <c r="H1910" t="str">
        <f>VLOOKUP(B1910,Loan_Application_Baseline!$A$1:$F$20,4,FALSE)</f>
        <v>Customer Service</v>
      </c>
      <c r="I1910">
        <f ca="1">_xlfn.NORM.INV(RAND(),VLOOKUP(B1910,Loan_Application_Baseline!$A$1:$F$20,5,FALSE),VLOOKUP(B1910,Loan_Application_Baseline!$A$1:$F$20,6,FALSE))</f>
        <v>10.448831210566228</v>
      </c>
      <c r="J1910">
        <f ca="1">VLOOKUP(A1910,Loan_Application_Baseline!$P$1:$Q$1001,2,FALSE)</f>
        <v>11906.109556953556</v>
      </c>
    </row>
    <row r="1911" spans="1:10" x14ac:dyDescent="0.25">
      <c r="A1911">
        <v>183</v>
      </c>
      <c r="B1911" t="s">
        <v>13</v>
      </c>
      <c r="C1911" s="3">
        <v>43477.917970891205</v>
      </c>
      <c r="D1911" s="3">
        <v>43477.917970891205</v>
      </c>
      <c r="E1911" t="s">
        <v>60</v>
      </c>
      <c r="F1911" t="str">
        <f>VLOOKUP(B1911,Loan_Application_Baseline!$A$1:$F$20,2,FALSE)</f>
        <v>Receive updated application</v>
      </c>
      <c r="G1911" t="str">
        <f>VLOOKUP(B1911,Loan_Application_Baseline!$A$1:$F$20,3,FALSE)</f>
        <v>Loan Officer</v>
      </c>
      <c r="H1911" t="str">
        <f>VLOOKUP(B1911,Loan_Application_Baseline!$A$1:$F$20,4,FALSE)</f>
        <v>Customer Service</v>
      </c>
      <c r="I1911">
        <f ca="1">_xlfn.NORM.INV(RAND(),VLOOKUP(B1911,Loan_Application_Baseline!$A$1:$F$20,5,FALSE),VLOOKUP(B1911,Loan_Application_Baseline!$A$1:$F$20,6,FALSE))</f>
        <v>7.7398148473730783</v>
      </c>
      <c r="J1911">
        <f ca="1">VLOOKUP(A1911,Loan_Application_Baseline!$P$1:$Q$1001,2,FALSE)</f>
        <v>8575.1048752581337</v>
      </c>
    </row>
    <row r="1912" spans="1:10" x14ac:dyDescent="0.25">
      <c r="A1912">
        <v>146</v>
      </c>
      <c r="B1912" t="s">
        <v>11</v>
      </c>
      <c r="C1912" s="3">
        <v>43477.919781875004</v>
      </c>
      <c r="D1912" s="3">
        <v>43477.919781875004</v>
      </c>
      <c r="E1912" t="s">
        <v>60</v>
      </c>
      <c r="F1912" t="str">
        <f>VLOOKUP(B1912,Loan_Application_Baseline!$A$1:$F$20,2,FALSE)</f>
        <v>Return application back to applicant</v>
      </c>
      <c r="G1912" t="str">
        <f>VLOOKUP(B1912,Loan_Application_Baseline!$A$1:$F$20,3,FALSE)</f>
        <v>Loan Officer</v>
      </c>
      <c r="H1912" t="str">
        <f>VLOOKUP(B1912,Loan_Application_Baseline!$A$1:$F$20,4,FALSE)</f>
        <v>Customer Service</v>
      </c>
      <c r="I1912">
        <f ca="1">_xlfn.NORM.INV(RAND(),VLOOKUP(B1912,Loan_Application_Baseline!$A$1:$F$20,5,FALSE),VLOOKUP(B1912,Loan_Application_Baseline!$A$1:$F$20,6,FALSE))</f>
        <v>8.3264387146676508</v>
      </c>
      <c r="J1912">
        <f ca="1">VLOOKUP(A1912,Loan_Application_Baseline!$P$1:$Q$1001,2,FALSE)</f>
        <v>12291.069734220257</v>
      </c>
    </row>
    <row r="1913" spans="1:10" x14ac:dyDescent="0.25">
      <c r="A1913">
        <v>176</v>
      </c>
      <c r="B1913" t="s">
        <v>25</v>
      </c>
      <c r="C1913" s="3">
        <v>43477.920060277778</v>
      </c>
      <c r="D1913" s="3">
        <v>43477.920060277778</v>
      </c>
      <c r="E1913" t="s">
        <v>60</v>
      </c>
      <c r="F1913" t="str">
        <f>VLOOKUP(B1913,Loan_Application_Baseline!$A$1:$F$20,2,FALSE)</f>
        <v>Assess eligibility</v>
      </c>
      <c r="G1913" t="str">
        <f>VLOOKUP(B1913,Loan_Application_Baseline!$A$1:$F$20,3,FALSE)</f>
        <v>Risk Manager</v>
      </c>
      <c r="H1913" t="str">
        <f>VLOOKUP(B1913,Loan_Application_Baseline!$A$1:$F$20,4,FALSE)</f>
        <v>Customer Service</v>
      </c>
      <c r="I1913">
        <f ca="1">_xlfn.NORM.INV(RAND(),VLOOKUP(B1913,Loan_Application_Baseline!$A$1:$F$20,5,FALSE),VLOOKUP(B1913,Loan_Application_Baseline!$A$1:$F$20,6,FALSE))</f>
        <v>18.73063193593882</v>
      </c>
      <c r="J1913">
        <f ca="1">VLOOKUP(A1913,Loan_Application_Baseline!$P$1:$Q$1001,2,FALSE)</f>
        <v>8017.5081428599142</v>
      </c>
    </row>
    <row r="1914" spans="1:10" x14ac:dyDescent="0.25">
      <c r="A1914">
        <v>180</v>
      </c>
      <c r="B1914" t="s">
        <v>25</v>
      </c>
      <c r="C1914" s="3">
        <v>43477.921159212965</v>
      </c>
      <c r="D1914" s="3">
        <v>43477.921159212965</v>
      </c>
      <c r="E1914" t="s">
        <v>60</v>
      </c>
      <c r="F1914" t="str">
        <f>VLOOKUP(B1914,Loan_Application_Baseline!$A$1:$F$20,2,FALSE)</f>
        <v>Assess eligibility</v>
      </c>
      <c r="G1914" t="str">
        <f>VLOOKUP(B1914,Loan_Application_Baseline!$A$1:$F$20,3,FALSE)</f>
        <v>Risk Manager</v>
      </c>
      <c r="H1914" t="str">
        <f>VLOOKUP(B1914,Loan_Application_Baseline!$A$1:$F$20,4,FALSE)</f>
        <v>Customer Service</v>
      </c>
      <c r="I1914">
        <f ca="1">_xlfn.NORM.INV(RAND(),VLOOKUP(B1914,Loan_Application_Baseline!$A$1:$F$20,5,FALSE),VLOOKUP(B1914,Loan_Application_Baseline!$A$1:$F$20,6,FALSE))</f>
        <v>17.583339810220519</v>
      </c>
      <c r="J1914">
        <f ca="1">VLOOKUP(A1914,Loan_Application_Baseline!$P$1:$Q$1001,2,FALSE)</f>
        <v>7720.0252448288466</v>
      </c>
    </row>
    <row r="1915" spans="1:10" x14ac:dyDescent="0.25">
      <c r="A1915">
        <v>185</v>
      </c>
      <c r="B1915" t="s">
        <v>11</v>
      </c>
      <c r="C1915" s="3">
        <v>43477.924410717591</v>
      </c>
      <c r="D1915" s="3">
        <v>43477.924410717591</v>
      </c>
      <c r="E1915" t="s">
        <v>60</v>
      </c>
      <c r="F1915" t="str">
        <f>VLOOKUP(B1915,Loan_Application_Baseline!$A$1:$F$20,2,FALSE)</f>
        <v>Return application back to applicant</v>
      </c>
      <c r="G1915" t="str">
        <f>VLOOKUP(B1915,Loan_Application_Baseline!$A$1:$F$20,3,FALSE)</f>
        <v>Loan Officer</v>
      </c>
      <c r="H1915" t="str">
        <f>VLOOKUP(B1915,Loan_Application_Baseline!$A$1:$F$20,4,FALSE)</f>
        <v>Customer Service</v>
      </c>
      <c r="I1915">
        <f ca="1">_xlfn.NORM.INV(RAND(),VLOOKUP(B1915,Loan_Application_Baseline!$A$1:$F$20,5,FALSE),VLOOKUP(B1915,Loan_Application_Baseline!$A$1:$F$20,6,FALSE))</f>
        <v>6.6979446336582109</v>
      </c>
      <c r="J1915">
        <f ca="1">VLOOKUP(A1915,Loan_Application_Baseline!$P$1:$Q$1001,2,FALSE)</f>
        <v>8337.3594415271145</v>
      </c>
    </row>
    <row r="1916" spans="1:10" x14ac:dyDescent="0.25">
      <c r="A1916">
        <v>174</v>
      </c>
      <c r="B1916" t="s">
        <v>22</v>
      </c>
      <c r="C1916" s="3">
        <v>43477.925335428241</v>
      </c>
      <c r="D1916" s="3">
        <v>43477.925335428241</v>
      </c>
      <c r="E1916" t="s">
        <v>60</v>
      </c>
      <c r="F1916" t="str">
        <f>VLOOKUP(B1916,Loan_Application_Baseline!$A$1:$F$20,2,FALSE)</f>
        <v>Appraise property</v>
      </c>
      <c r="G1916" t="str">
        <f>VLOOKUP(B1916,Loan_Application_Baseline!$A$1:$F$20,3,FALSE)</f>
        <v>Appraiser</v>
      </c>
      <c r="H1916" t="str">
        <f>VLOOKUP(B1916,Loan_Application_Baseline!$A$1:$F$20,4,FALSE)</f>
        <v>Customer Service</v>
      </c>
      <c r="I1916">
        <f ca="1">_xlfn.NORM.INV(RAND(),VLOOKUP(B1916,Loan_Application_Baseline!$A$1:$F$20,5,FALSE),VLOOKUP(B1916,Loan_Application_Baseline!$A$1:$F$20,6,FALSE))</f>
        <v>30.093833705067212</v>
      </c>
      <c r="J1916">
        <f ca="1">VLOOKUP(A1916,Loan_Application_Baseline!$P$1:$Q$1001,2,FALSE)</f>
        <v>10920.222782181869</v>
      </c>
    </row>
    <row r="1917" spans="1:10" x14ac:dyDescent="0.25">
      <c r="A1917">
        <v>179</v>
      </c>
      <c r="B1917" t="s">
        <v>29</v>
      </c>
      <c r="C1917" s="3">
        <v>43477.925712870368</v>
      </c>
      <c r="D1917" s="3">
        <v>43477.925712870368</v>
      </c>
      <c r="E1917" t="s">
        <v>60</v>
      </c>
      <c r="F1917" t="str">
        <f>VLOOKUP(B1917,Loan_Application_Baseline!$A$1:$F$20,2,FALSE)</f>
        <v>Prepare acceptance pack</v>
      </c>
      <c r="G1917" t="str">
        <f>VLOOKUP(B1917,Loan_Application_Baseline!$A$1:$F$20,3,FALSE)</f>
        <v>Loan Officer</v>
      </c>
      <c r="H1917" t="str">
        <f>VLOOKUP(B1917,Loan_Application_Baseline!$A$1:$F$20,4,FALSE)</f>
        <v>Customer Service</v>
      </c>
      <c r="I1917">
        <f ca="1">_xlfn.NORM.INV(RAND(),VLOOKUP(B1917,Loan_Application_Baseline!$A$1:$F$20,5,FALSE),VLOOKUP(B1917,Loan_Application_Baseline!$A$1:$F$20,6,FALSE))</f>
        <v>10.042268902147752</v>
      </c>
      <c r="J1917">
        <f ca="1">VLOOKUP(A1917,Loan_Application_Baseline!$P$1:$Q$1001,2,FALSE)</f>
        <v>13344.577278507408</v>
      </c>
    </row>
    <row r="1918" spans="1:10" x14ac:dyDescent="0.25">
      <c r="A1918">
        <v>182</v>
      </c>
      <c r="B1918" t="s">
        <v>9</v>
      </c>
      <c r="C1918" s="3">
        <v>43477.930441828707</v>
      </c>
      <c r="D1918" s="3">
        <v>43477.930441828707</v>
      </c>
      <c r="E1918" t="s">
        <v>60</v>
      </c>
      <c r="F1918" t="str">
        <f>VLOOKUP(B1918,Loan_Application_Baseline!$A$1:$F$20,2,FALSE)</f>
        <v>Check application form completeness</v>
      </c>
      <c r="G1918" t="str">
        <f>VLOOKUP(B1918,Loan_Application_Baseline!$A$1:$F$20,3,FALSE)</f>
        <v>Loan Officer</v>
      </c>
      <c r="H1918" t="str">
        <f>VLOOKUP(B1918,Loan_Application_Baseline!$A$1:$F$20,4,FALSE)</f>
        <v>Customer Service</v>
      </c>
      <c r="I1918">
        <f ca="1">_xlfn.NORM.INV(RAND(),VLOOKUP(B1918,Loan_Application_Baseline!$A$1:$F$20,5,FALSE),VLOOKUP(B1918,Loan_Application_Baseline!$A$1:$F$20,6,FALSE))</f>
        <v>9.330717210868519</v>
      </c>
      <c r="J1918">
        <f ca="1">VLOOKUP(A1918,Loan_Application_Baseline!$P$1:$Q$1001,2,FALSE)</f>
        <v>11191.624864559693</v>
      </c>
    </row>
    <row r="1919" spans="1:10" x14ac:dyDescent="0.25">
      <c r="A1919">
        <v>187</v>
      </c>
      <c r="B1919" t="s">
        <v>9</v>
      </c>
      <c r="C1919" s="3">
        <v>43477.930555555555</v>
      </c>
      <c r="D1919" s="3">
        <v>43477.930555555555</v>
      </c>
      <c r="E1919" t="s">
        <v>60</v>
      </c>
      <c r="F1919" t="str">
        <f>VLOOKUP(B1919,Loan_Application_Baseline!$A$1:$F$20,2,FALSE)</f>
        <v>Check application form completeness</v>
      </c>
      <c r="G1919" t="str">
        <f>VLOOKUP(B1919,Loan_Application_Baseline!$A$1:$F$20,3,FALSE)</f>
        <v>Loan Officer</v>
      </c>
      <c r="H1919" t="str">
        <f>VLOOKUP(B1919,Loan_Application_Baseline!$A$1:$F$20,4,FALSE)</f>
        <v>Customer Service</v>
      </c>
      <c r="I1919">
        <f ca="1">_xlfn.NORM.INV(RAND(),VLOOKUP(B1919,Loan_Application_Baseline!$A$1:$F$20,5,FALSE),VLOOKUP(B1919,Loan_Application_Baseline!$A$1:$F$20,6,FALSE))</f>
        <v>8.330298391480623</v>
      </c>
      <c r="J1919">
        <f ca="1">VLOOKUP(A1919,Loan_Application_Baseline!$P$1:$Q$1001,2,FALSE)</f>
        <v>9072.8619764699979</v>
      </c>
    </row>
    <row r="1920" spans="1:10" x14ac:dyDescent="0.25">
      <c r="A1920">
        <v>178</v>
      </c>
      <c r="B1920" t="s">
        <v>31</v>
      </c>
      <c r="C1920" s="3">
        <v>43477.930766747682</v>
      </c>
      <c r="D1920" s="3">
        <v>43477.930766747682</v>
      </c>
      <c r="E1920" t="s">
        <v>60</v>
      </c>
      <c r="F1920" t="str">
        <f>VLOOKUP(B1920,Loan_Application_Baseline!$A$1:$F$20,2,FALSE)</f>
        <v>Check if home insurance quote is requested</v>
      </c>
      <c r="G1920" t="str">
        <f>VLOOKUP(B1920,Loan_Application_Baseline!$A$1:$F$20,3,FALSE)</f>
        <v>Insurance Agent</v>
      </c>
      <c r="H1920" t="str">
        <f>VLOOKUP(B1920,Loan_Application_Baseline!$A$1:$F$20,4,FALSE)</f>
        <v>Customer Service</v>
      </c>
      <c r="I1920">
        <f ca="1">_xlfn.NORM.INV(RAND(),VLOOKUP(B1920,Loan_Application_Baseline!$A$1:$F$20,5,FALSE),VLOOKUP(B1920,Loan_Application_Baseline!$A$1:$F$20,6,FALSE))</f>
        <v>9.3172098424485377</v>
      </c>
      <c r="J1920">
        <f ca="1">VLOOKUP(A1920,Loan_Application_Baseline!$P$1:$Q$1001,2,FALSE)</f>
        <v>9142.6838193493732</v>
      </c>
    </row>
    <row r="1921" spans="1:10" x14ac:dyDescent="0.25">
      <c r="A1921">
        <v>184</v>
      </c>
      <c r="B1921" t="s">
        <v>22</v>
      </c>
      <c r="C1921" s="3">
        <v>43477.931771215277</v>
      </c>
      <c r="D1921" s="3">
        <v>43477.931771215277</v>
      </c>
      <c r="E1921" t="s">
        <v>60</v>
      </c>
      <c r="F1921" t="str">
        <f>VLOOKUP(B1921,Loan_Application_Baseline!$A$1:$F$20,2,FALSE)</f>
        <v>Appraise property</v>
      </c>
      <c r="G1921" t="str">
        <f>VLOOKUP(B1921,Loan_Application_Baseline!$A$1:$F$20,3,FALSE)</f>
        <v>Appraiser</v>
      </c>
      <c r="H1921" t="str">
        <f>VLOOKUP(B1921,Loan_Application_Baseline!$A$1:$F$20,4,FALSE)</f>
        <v>Customer Service</v>
      </c>
      <c r="I1921">
        <f ca="1">_xlfn.NORM.INV(RAND(),VLOOKUP(B1921,Loan_Application_Baseline!$A$1:$F$20,5,FALSE),VLOOKUP(B1921,Loan_Application_Baseline!$A$1:$F$20,6,FALSE))</f>
        <v>26.824482909586234</v>
      </c>
      <c r="J1921">
        <f ca="1">VLOOKUP(A1921,Loan_Application_Baseline!$P$1:$Q$1001,2,FALSE)</f>
        <v>6985.8617097305278</v>
      </c>
    </row>
    <row r="1922" spans="1:10" x14ac:dyDescent="0.25">
      <c r="A1922">
        <v>177</v>
      </c>
      <c r="B1922" t="s">
        <v>36</v>
      </c>
      <c r="C1922" s="3">
        <v>43477.932149270833</v>
      </c>
      <c r="D1922" s="3">
        <v>43477.932149270833</v>
      </c>
      <c r="E1922" t="s">
        <v>60</v>
      </c>
      <c r="F1922" t="str">
        <f>VLOOKUP(B1922,Loan_Application_Baseline!$A$1:$F$20,2,FALSE)</f>
        <v>Send acceptance pack</v>
      </c>
      <c r="G1922" t="str">
        <f>VLOOKUP(B1922,Loan_Application_Baseline!$A$1:$F$20,3,FALSE)</f>
        <v>Loan Officer</v>
      </c>
      <c r="H1922" t="str">
        <f>VLOOKUP(B1922,Loan_Application_Baseline!$A$1:$F$20,4,FALSE)</f>
        <v>Customer Service</v>
      </c>
      <c r="I1922">
        <f ca="1">_xlfn.NORM.INV(RAND(),VLOOKUP(B1922,Loan_Application_Baseline!$A$1:$F$20,5,FALSE),VLOOKUP(B1922,Loan_Application_Baseline!$A$1:$F$20,6,FALSE))</f>
        <v>13.477998079970494</v>
      </c>
      <c r="J1922">
        <f ca="1">VLOOKUP(A1922,Loan_Application_Baseline!$P$1:$Q$1001,2,FALSE)</f>
        <v>6527.1790659078943</v>
      </c>
    </row>
    <row r="1923" spans="1:10" x14ac:dyDescent="0.25">
      <c r="A1923">
        <v>175</v>
      </c>
      <c r="B1923" t="s">
        <v>38</v>
      </c>
      <c r="C1923" s="3">
        <v>43477.935458888889</v>
      </c>
      <c r="D1923" s="3">
        <v>43477.935458888889</v>
      </c>
      <c r="E1923" t="s">
        <v>60</v>
      </c>
      <c r="F1923" t="str">
        <f>VLOOKUP(B1923,Loan_Application_Baseline!$A$1:$F$20,2,FALSE)</f>
        <v>Verify repayment agreement</v>
      </c>
      <c r="G1923" t="str">
        <f>VLOOKUP(B1923,Loan_Application_Baseline!$A$1:$F$20,3,FALSE)</f>
        <v>Loan Officer</v>
      </c>
      <c r="H1923" t="str">
        <f>VLOOKUP(B1923,Loan_Application_Baseline!$A$1:$F$20,4,FALSE)</f>
        <v>Customer Service</v>
      </c>
      <c r="I1923">
        <f ca="1">_xlfn.NORM.INV(RAND(),VLOOKUP(B1923,Loan_Application_Baseline!$A$1:$F$20,5,FALSE),VLOOKUP(B1923,Loan_Application_Baseline!$A$1:$F$20,6,FALSE))</f>
        <v>9.4664455086237034</v>
      </c>
      <c r="J1923">
        <f ca="1">VLOOKUP(A1923,Loan_Application_Baseline!$P$1:$Q$1001,2,FALSE)</f>
        <v>9446.3585555164373</v>
      </c>
    </row>
    <row r="1924" spans="1:10" x14ac:dyDescent="0.25">
      <c r="A1924">
        <v>172</v>
      </c>
      <c r="B1924" t="s">
        <v>34</v>
      </c>
      <c r="C1924" s="3">
        <v>43477.935678194444</v>
      </c>
      <c r="D1924" s="3">
        <v>43477.935678194444</v>
      </c>
      <c r="E1924" t="s">
        <v>60</v>
      </c>
      <c r="F1924" t="str">
        <f>VLOOKUP(B1924,Loan_Application_Baseline!$A$1:$F$20,2,FALSE)</f>
        <v>Send home insurance quote</v>
      </c>
      <c r="G1924" t="str">
        <f>VLOOKUP(B1924,Loan_Application_Baseline!$A$1:$F$20,3,FALSE)</f>
        <v>Insurance Agent</v>
      </c>
      <c r="H1924" t="str">
        <f>VLOOKUP(B1924,Loan_Application_Baseline!$A$1:$F$20,4,FALSE)</f>
        <v>Customer Service</v>
      </c>
      <c r="I1924">
        <f ca="1">_xlfn.NORM.INV(RAND(),VLOOKUP(B1924,Loan_Application_Baseline!$A$1:$F$20,5,FALSE),VLOOKUP(B1924,Loan_Application_Baseline!$A$1:$F$20,6,FALSE))</f>
        <v>5.6237233962567625</v>
      </c>
      <c r="J1924">
        <f ca="1">VLOOKUP(A1924,Loan_Application_Baseline!$P$1:$Q$1001,2,FALSE)</f>
        <v>11906.109556953556</v>
      </c>
    </row>
    <row r="1925" spans="1:10" x14ac:dyDescent="0.25">
      <c r="A1925">
        <v>181</v>
      </c>
      <c r="B1925" t="s">
        <v>15</v>
      </c>
      <c r="C1925" s="3">
        <v>43477.937389976854</v>
      </c>
      <c r="D1925" s="3">
        <v>43477.937389976854</v>
      </c>
      <c r="E1925" t="s">
        <v>60</v>
      </c>
      <c r="F1925" t="str">
        <f>VLOOKUP(B1925,Loan_Application_Baseline!$A$1:$F$20,2,FALSE)</f>
        <v>Check credit history</v>
      </c>
      <c r="G1925" t="str">
        <f>VLOOKUP(B1925,Loan_Application_Baseline!$A$1:$F$20,3,FALSE)</f>
        <v>Credit Analyst</v>
      </c>
      <c r="H1925" t="str">
        <f>VLOOKUP(B1925,Loan_Application_Baseline!$A$1:$F$20,4,FALSE)</f>
        <v>Customer Service</v>
      </c>
      <c r="I1925">
        <f ca="1">_xlfn.NORM.INV(RAND(),VLOOKUP(B1925,Loan_Application_Baseline!$A$1:$F$20,5,FALSE),VLOOKUP(B1925,Loan_Application_Baseline!$A$1:$F$20,6,FALSE))</f>
        <v>18.374357927042219</v>
      </c>
      <c r="J1925">
        <f ca="1">VLOOKUP(A1925,Loan_Application_Baseline!$P$1:$Q$1001,2,FALSE)</f>
        <v>5270.3704533411528</v>
      </c>
    </row>
    <row r="1926" spans="1:10" x14ac:dyDescent="0.25">
      <c r="A1926">
        <v>183</v>
      </c>
      <c r="B1926" t="s">
        <v>9</v>
      </c>
      <c r="C1926" s="3">
        <v>43477.93764009259</v>
      </c>
      <c r="D1926" s="3">
        <v>43477.93764009259</v>
      </c>
      <c r="E1926" t="s">
        <v>60</v>
      </c>
      <c r="F1926" t="str">
        <f>VLOOKUP(B1926,Loan_Application_Baseline!$A$1:$F$20,2,FALSE)</f>
        <v>Check application form completeness</v>
      </c>
      <c r="G1926" t="str">
        <f>VLOOKUP(B1926,Loan_Application_Baseline!$A$1:$F$20,3,FALSE)</f>
        <v>Loan Officer</v>
      </c>
      <c r="H1926" t="str">
        <f>VLOOKUP(B1926,Loan_Application_Baseline!$A$1:$F$20,4,FALSE)</f>
        <v>Customer Service</v>
      </c>
      <c r="I1926">
        <f ca="1">_xlfn.NORM.INV(RAND(),VLOOKUP(B1926,Loan_Application_Baseline!$A$1:$F$20,5,FALSE),VLOOKUP(B1926,Loan_Application_Baseline!$A$1:$F$20,6,FALSE))</f>
        <v>8.8107839512309258</v>
      </c>
      <c r="J1926">
        <f ca="1">VLOOKUP(A1926,Loan_Application_Baseline!$P$1:$Q$1001,2,FALSE)</f>
        <v>8575.1048752581337</v>
      </c>
    </row>
    <row r="1927" spans="1:10" x14ac:dyDescent="0.25">
      <c r="A1927">
        <v>186</v>
      </c>
      <c r="B1927" t="s">
        <v>15</v>
      </c>
      <c r="C1927" s="3">
        <v>43477.938224467594</v>
      </c>
      <c r="D1927" s="3">
        <v>43477.938224467594</v>
      </c>
      <c r="E1927" t="s">
        <v>60</v>
      </c>
      <c r="F1927" t="str">
        <f>VLOOKUP(B1927,Loan_Application_Baseline!$A$1:$F$20,2,FALSE)</f>
        <v>Check credit history</v>
      </c>
      <c r="G1927" t="str">
        <f>VLOOKUP(B1927,Loan_Application_Baseline!$A$1:$F$20,3,FALSE)</f>
        <v>Credit Analyst</v>
      </c>
      <c r="H1927" t="str">
        <f>VLOOKUP(B1927,Loan_Application_Baseline!$A$1:$F$20,4,FALSE)</f>
        <v>Customer Service</v>
      </c>
      <c r="I1927">
        <f ca="1">_xlfn.NORM.INV(RAND(),VLOOKUP(B1927,Loan_Application_Baseline!$A$1:$F$20,5,FALSE),VLOOKUP(B1927,Loan_Application_Baseline!$A$1:$F$20,6,FALSE))</f>
        <v>12.019200253166385</v>
      </c>
      <c r="J1927">
        <f ca="1">VLOOKUP(A1927,Loan_Application_Baseline!$P$1:$Q$1001,2,FALSE)</f>
        <v>10281.895087284023</v>
      </c>
    </row>
    <row r="1928" spans="1:10" x14ac:dyDescent="0.25">
      <c r="A1928">
        <v>176</v>
      </c>
      <c r="B1928" t="s">
        <v>27</v>
      </c>
      <c r="C1928" s="3">
        <v>43477.939868634261</v>
      </c>
      <c r="D1928" s="3">
        <v>43477.939868634261</v>
      </c>
      <c r="E1928" t="s">
        <v>60</v>
      </c>
      <c r="F1928" t="str">
        <f>VLOOKUP(B1928,Loan_Application_Baseline!$A$1:$F$20,2,FALSE)</f>
        <v>Reject application</v>
      </c>
      <c r="G1928" t="str">
        <f>VLOOKUP(B1928,Loan_Application_Baseline!$A$1:$F$20,3,FALSE)</f>
        <v>Loan Officer</v>
      </c>
      <c r="H1928" t="str">
        <f>VLOOKUP(B1928,Loan_Application_Baseline!$A$1:$F$20,4,FALSE)</f>
        <v>Customer Service</v>
      </c>
      <c r="I1928">
        <f ca="1">_xlfn.NORM.INV(RAND(),VLOOKUP(B1928,Loan_Application_Baseline!$A$1:$F$20,5,FALSE),VLOOKUP(B1928,Loan_Application_Baseline!$A$1:$F$20,6,FALSE))</f>
        <v>9.2805367722870855</v>
      </c>
      <c r="J1928">
        <f ca="1">VLOOKUP(A1928,Loan_Application_Baseline!$P$1:$Q$1001,2,FALSE)</f>
        <v>8017.5081428599142</v>
      </c>
    </row>
    <row r="1929" spans="1:10" x14ac:dyDescent="0.25">
      <c r="A1929">
        <v>146</v>
      </c>
      <c r="B1929" t="s">
        <v>13</v>
      </c>
      <c r="C1929" s="3">
        <v>43477.940598136571</v>
      </c>
      <c r="D1929" s="3">
        <v>43477.940598136571</v>
      </c>
      <c r="E1929" t="s">
        <v>60</v>
      </c>
      <c r="F1929" t="str">
        <f>VLOOKUP(B1929,Loan_Application_Baseline!$A$1:$F$20,2,FALSE)</f>
        <v>Receive updated application</v>
      </c>
      <c r="G1929" t="str">
        <f>VLOOKUP(B1929,Loan_Application_Baseline!$A$1:$F$20,3,FALSE)</f>
        <v>Loan Officer</v>
      </c>
      <c r="H1929" t="str">
        <f>VLOOKUP(B1929,Loan_Application_Baseline!$A$1:$F$20,4,FALSE)</f>
        <v>Customer Service</v>
      </c>
      <c r="I1929">
        <f ca="1">_xlfn.NORM.INV(RAND(),VLOOKUP(B1929,Loan_Application_Baseline!$A$1:$F$20,5,FALSE),VLOOKUP(B1929,Loan_Application_Baseline!$A$1:$F$20,6,FALSE))</f>
        <v>7.6303162526292612</v>
      </c>
      <c r="J1929">
        <f ca="1">VLOOKUP(A1929,Loan_Application_Baseline!$P$1:$Q$1001,2,FALSE)</f>
        <v>12291.069734220257</v>
      </c>
    </row>
    <row r="1930" spans="1:10" x14ac:dyDescent="0.25">
      <c r="A1930">
        <v>180</v>
      </c>
      <c r="B1930" t="s">
        <v>27</v>
      </c>
      <c r="C1930" s="3">
        <v>43477.941690150466</v>
      </c>
      <c r="D1930" s="3">
        <v>43477.941690150466</v>
      </c>
      <c r="E1930" t="s">
        <v>60</v>
      </c>
      <c r="F1930" t="str">
        <f>VLOOKUP(B1930,Loan_Application_Baseline!$A$1:$F$20,2,FALSE)</f>
        <v>Reject application</v>
      </c>
      <c r="G1930" t="str">
        <f>VLOOKUP(B1930,Loan_Application_Baseline!$A$1:$F$20,3,FALSE)</f>
        <v>Loan Officer</v>
      </c>
      <c r="H1930" t="str">
        <f>VLOOKUP(B1930,Loan_Application_Baseline!$A$1:$F$20,4,FALSE)</f>
        <v>Customer Service</v>
      </c>
      <c r="I1930">
        <f ca="1">_xlfn.NORM.INV(RAND(),VLOOKUP(B1930,Loan_Application_Baseline!$A$1:$F$20,5,FALSE),VLOOKUP(B1930,Loan_Application_Baseline!$A$1:$F$20,6,FALSE))</f>
        <v>11.2461147432433</v>
      </c>
      <c r="J1930">
        <f ca="1">VLOOKUP(A1930,Loan_Application_Baseline!$P$1:$Q$1001,2,FALSE)</f>
        <v>7720.0252448288466</v>
      </c>
    </row>
    <row r="1931" spans="1:10" x14ac:dyDescent="0.25">
      <c r="A1931">
        <v>174</v>
      </c>
      <c r="B1931" t="s">
        <v>19</v>
      </c>
      <c r="C1931" s="3">
        <v>43477.942092256948</v>
      </c>
      <c r="D1931" s="3">
        <v>43477.942092256948</v>
      </c>
      <c r="E1931" t="s">
        <v>60</v>
      </c>
      <c r="F1931" t="str">
        <f>VLOOKUP(B1931,Loan_Application_Baseline!$A$1:$F$20,2,FALSE)</f>
        <v>Assess loan risk</v>
      </c>
      <c r="G1931" t="str">
        <f>VLOOKUP(B1931,Loan_Application_Baseline!$A$1:$F$20,3,FALSE)</f>
        <v>Risk Manager</v>
      </c>
      <c r="H1931" t="str">
        <f>VLOOKUP(B1931,Loan_Application_Baseline!$A$1:$F$20,4,FALSE)</f>
        <v>Customer Service</v>
      </c>
      <c r="I1931">
        <f ca="1">_xlfn.NORM.INV(RAND(),VLOOKUP(B1931,Loan_Application_Baseline!$A$1:$F$20,5,FALSE),VLOOKUP(B1931,Loan_Application_Baseline!$A$1:$F$20,6,FALSE))</f>
        <v>23.033314455399577</v>
      </c>
      <c r="J1931">
        <f ca="1">VLOOKUP(A1931,Loan_Application_Baseline!$P$1:$Q$1001,2,FALSE)</f>
        <v>10920.222782181869</v>
      </c>
    </row>
    <row r="1932" spans="1:10" x14ac:dyDescent="0.25">
      <c r="A1932">
        <v>188</v>
      </c>
      <c r="B1932" t="s">
        <v>9</v>
      </c>
      <c r="C1932" s="3">
        <v>43477.944444444445</v>
      </c>
      <c r="D1932" s="3">
        <v>43477.944444444445</v>
      </c>
      <c r="E1932" t="s">
        <v>60</v>
      </c>
      <c r="F1932" t="str">
        <f>VLOOKUP(B1932,Loan_Application_Baseline!$A$1:$F$20,2,FALSE)</f>
        <v>Check application form completeness</v>
      </c>
      <c r="G1932" t="str">
        <f>VLOOKUP(B1932,Loan_Application_Baseline!$A$1:$F$20,3,FALSE)</f>
        <v>Loan Officer</v>
      </c>
      <c r="H1932" t="str">
        <f>VLOOKUP(B1932,Loan_Application_Baseline!$A$1:$F$20,4,FALSE)</f>
        <v>Customer Service</v>
      </c>
      <c r="I1932">
        <f ca="1">_xlfn.NORM.INV(RAND(),VLOOKUP(B1932,Loan_Application_Baseline!$A$1:$F$20,5,FALSE),VLOOKUP(B1932,Loan_Application_Baseline!$A$1:$F$20,6,FALSE))</f>
        <v>10.586000425133749</v>
      </c>
      <c r="J1932">
        <f ca="1">VLOOKUP(A1932,Loan_Application_Baseline!$P$1:$Q$1001,2,FALSE)</f>
        <v>9823.6676034868451</v>
      </c>
    </row>
    <row r="1933" spans="1:10" x14ac:dyDescent="0.25">
      <c r="A1933">
        <v>179</v>
      </c>
      <c r="B1933" t="s">
        <v>31</v>
      </c>
      <c r="C1933" s="3">
        <v>43477.944476469907</v>
      </c>
      <c r="D1933" s="3">
        <v>43477.944476469907</v>
      </c>
      <c r="E1933" t="s">
        <v>60</v>
      </c>
      <c r="F1933" t="str">
        <f>VLOOKUP(B1933,Loan_Application_Baseline!$A$1:$F$20,2,FALSE)</f>
        <v>Check if home insurance quote is requested</v>
      </c>
      <c r="G1933" t="str">
        <f>VLOOKUP(B1933,Loan_Application_Baseline!$A$1:$F$20,3,FALSE)</f>
        <v>Insurance Agent</v>
      </c>
      <c r="H1933" t="str">
        <f>VLOOKUP(B1933,Loan_Application_Baseline!$A$1:$F$20,4,FALSE)</f>
        <v>Customer Service</v>
      </c>
      <c r="I1933">
        <f ca="1">_xlfn.NORM.INV(RAND(),VLOOKUP(B1933,Loan_Application_Baseline!$A$1:$F$20,5,FALSE),VLOOKUP(B1933,Loan_Application_Baseline!$A$1:$F$20,6,FALSE))</f>
        <v>6.4758441663925943</v>
      </c>
      <c r="J1933">
        <f ca="1">VLOOKUP(A1933,Loan_Application_Baseline!$P$1:$Q$1001,2,FALSE)</f>
        <v>13344.577278507408</v>
      </c>
    </row>
    <row r="1934" spans="1:10" x14ac:dyDescent="0.25">
      <c r="A1934">
        <v>185</v>
      </c>
      <c r="B1934" t="s">
        <v>13</v>
      </c>
      <c r="C1934" s="3">
        <v>43477.946029224535</v>
      </c>
      <c r="D1934" s="3">
        <v>43477.946029224535</v>
      </c>
      <c r="E1934" t="s">
        <v>60</v>
      </c>
      <c r="F1934" t="str">
        <f>VLOOKUP(B1934,Loan_Application_Baseline!$A$1:$F$20,2,FALSE)</f>
        <v>Receive updated application</v>
      </c>
      <c r="G1934" t="str">
        <f>VLOOKUP(B1934,Loan_Application_Baseline!$A$1:$F$20,3,FALSE)</f>
        <v>Loan Officer</v>
      </c>
      <c r="H1934" t="str">
        <f>VLOOKUP(B1934,Loan_Application_Baseline!$A$1:$F$20,4,FALSE)</f>
        <v>Customer Service</v>
      </c>
      <c r="I1934">
        <f ca="1">_xlfn.NORM.INV(RAND(),VLOOKUP(B1934,Loan_Application_Baseline!$A$1:$F$20,5,FALSE),VLOOKUP(B1934,Loan_Application_Baseline!$A$1:$F$20,6,FALSE))</f>
        <v>7.8813659841980535</v>
      </c>
      <c r="J1934">
        <f ca="1">VLOOKUP(A1934,Loan_Application_Baseline!$P$1:$Q$1001,2,FALSE)</f>
        <v>8337.3594415271145</v>
      </c>
    </row>
    <row r="1935" spans="1:10" x14ac:dyDescent="0.25">
      <c r="A1935">
        <v>184</v>
      </c>
      <c r="B1935" t="s">
        <v>19</v>
      </c>
      <c r="C1935" s="3">
        <v>43477.948456805556</v>
      </c>
      <c r="D1935" s="3">
        <v>43477.948456805556</v>
      </c>
      <c r="E1935" t="s">
        <v>60</v>
      </c>
      <c r="F1935" t="str">
        <f>VLOOKUP(B1935,Loan_Application_Baseline!$A$1:$F$20,2,FALSE)</f>
        <v>Assess loan risk</v>
      </c>
      <c r="G1935" t="str">
        <f>VLOOKUP(B1935,Loan_Application_Baseline!$A$1:$F$20,3,FALSE)</f>
        <v>Risk Manager</v>
      </c>
      <c r="H1935" t="str">
        <f>VLOOKUP(B1935,Loan_Application_Baseline!$A$1:$F$20,4,FALSE)</f>
        <v>Customer Service</v>
      </c>
      <c r="I1935">
        <f ca="1">_xlfn.NORM.INV(RAND(),VLOOKUP(B1935,Loan_Application_Baseline!$A$1:$F$20,5,FALSE),VLOOKUP(B1935,Loan_Application_Baseline!$A$1:$F$20,6,FALSE))</f>
        <v>21.621534517261807</v>
      </c>
      <c r="J1935">
        <f ca="1">VLOOKUP(A1935,Loan_Application_Baseline!$P$1:$Q$1001,2,FALSE)</f>
        <v>6985.8617097305278</v>
      </c>
    </row>
    <row r="1936" spans="1:10" x14ac:dyDescent="0.25">
      <c r="A1936">
        <v>177</v>
      </c>
      <c r="B1936" t="s">
        <v>38</v>
      </c>
      <c r="C1936" s="3">
        <v>43477.952074606481</v>
      </c>
      <c r="D1936" s="3">
        <v>43477.952074606481</v>
      </c>
      <c r="E1936" t="s">
        <v>60</v>
      </c>
      <c r="F1936" t="str">
        <f>VLOOKUP(B1936,Loan_Application_Baseline!$A$1:$F$20,2,FALSE)</f>
        <v>Verify repayment agreement</v>
      </c>
      <c r="G1936" t="str">
        <f>VLOOKUP(B1936,Loan_Application_Baseline!$A$1:$F$20,3,FALSE)</f>
        <v>Loan Officer</v>
      </c>
      <c r="H1936" t="str">
        <f>VLOOKUP(B1936,Loan_Application_Baseline!$A$1:$F$20,4,FALSE)</f>
        <v>Customer Service</v>
      </c>
      <c r="I1936">
        <f ca="1">_xlfn.NORM.INV(RAND(),VLOOKUP(B1936,Loan_Application_Baseline!$A$1:$F$20,5,FALSE),VLOOKUP(B1936,Loan_Application_Baseline!$A$1:$F$20,6,FALSE))</f>
        <v>9.1066341938864532</v>
      </c>
      <c r="J1936">
        <f ca="1">VLOOKUP(A1936,Loan_Application_Baseline!$P$1:$Q$1001,2,FALSE)</f>
        <v>6527.1790659078943</v>
      </c>
    </row>
    <row r="1937" spans="1:10" x14ac:dyDescent="0.25">
      <c r="A1937">
        <v>182</v>
      </c>
      <c r="B1937" t="s">
        <v>15</v>
      </c>
      <c r="C1937" s="3">
        <v>43477.952629675929</v>
      </c>
      <c r="D1937" s="3">
        <v>43477.952629675929</v>
      </c>
      <c r="E1937" t="s">
        <v>60</v>
      </c>
      <c r="F1937" t="str">
        <f>VLOOKUP(B1937,Loan_Application_Baseline!$A$1:$F$20,2,FALSE)</f>
        <v>Check credit history</v>
      </c>
      <c r="G1937" t="str">
        <f>VLOOKUP(B1937,Loan_Application_Baseline!$A$1:$F$20,3,FALSE)</f>
        <v>Credit Analyst</v>
      </c>
      <c r="H1937" t="str">
        <f>VLOOKUP(B1937,Loan_Application_Baseline!$A$1:$F$20,4,FALSE)</f>
        <v>Customer Service</v>
      </c>
      <c r="I1937">
        <f ca="1">_xlfn.NORM.INV(RAND(),VLOOKUP(B1937,Loan_Application_Baseline!$A$1:$F$20,5,FALSE),VLOOKUP(B1937,Loan_Application_Baseline!$A$1:$F$20,6,FALSE))</f>
        <v>14.825191558971534</v>
      </c>
      <c r="J1937">
        <f ca="1">VLOOKUP(A1937,Loan_Application_Baseline!$P$1:$Q$1001,2,FALSE)</f>
        <v>11191.624864559693</v>
      </c>
    </row>
    <row r="1938" spans="1:10" x14ac:dyDescent="0.25">
      <c r="A1938">
        <v>187</v>
      </c>
      <c r="B1938" t="s">
        <v>11</v>
      </c>
      <c r="C1938" s="3">
        <v>43477.953131550923</v>
      </c>
      <c r="D1938" s="3">
        <v>43477.953131550923</v>
      </c>
      <c r="E1938" t="s">
        <v>60</v>
      </c>
      <c r="F1938" t="str">
        <f>VLOOKUP(B1938,Loan_Application_Baseline!$A$1:$F$20,2,FALSE)</f>
        <v>Return application back to applicant</v>
      </c>
      <c r="G1938" t="str">
        <f>VLOOKUP(B1938,Loan_Application_Baseline!$A$1:$F$20,3,FALSE)</f>
        <v>Loan Officer</v>
      </c>
      <c r="H1938" t="str">
        <f>VLOOKUP(B1938,Loan_Application_Baseline!$A$1:$F$20,4,FALSE)</f>
        <v>Customer Service</v>
      </c>
      <c r="I1938">
        <f ca="1">_xlfn.NORM.INV(RAND(),VLOOKUP(B1938,Loan_Application_Baseline!$A$1:$F$20,5,FALSE),VLOOKUP(B1938,Loan_Application_Baseline!$A$1:$F$20,6,FALSE))</f>
        <v>7.774351585700348</v>
      </c>
      <c r="J1938">
        <f ca="1">VLOOKUP(A1938,Loan_Application_Baseline!$P$1:$Q$1001,2,FALSE)</f>
        <v>9072.8619764699979</v>
      </c>
    </row>
    <row r="1939" spans="1:10" x14ac:dyDescent="0.25">
      <c r="A1939">
        <v>178</v>
      </c>
      <c r="B1939" t="s">
        <v>36</v>
      </c>
      <c r="C1939" s="3">
        <v>43477.953670057868</v>
      </c>
      <c r="D1939" s="3">
        <v>43477.953670057868</v>
      </c>
      <c r="E1939" t="s">
        <v>60</v>
      </c>
      <c r="F1939" t="str">
        <f>VLOOKUP(B1939,Loan_Application_Baseline!$A$1:$F$20,2,FALSE)</f>
        <v>Send acceptance pack</v>
      </c>
      <c r="G1939" t="str">
        <f>VLOOKUP(B1939,Loan_Application_Baseline!$A$1:$F$20,3,FALSE)</f>
        <v>Loan Officer</v>
      </c>
      <c r="H1939" t="str">
        <f>VLOOKUP(B1939,Loan_Application_Baseline!$A$1:$F$20,4,FALSE)</f>
        <v>Customer Service</v>
      </c>
      <c r="I1939">
        <f ca="1">_xlfn.NORM.INV(RAND(),VLOOKUP(B1939,Loan_Application_Baseline!$A$1:$F$20,5,FALSE),VLOOKUP(B1939,Loan_Application_Baseline!$A$1:$F$20,6,FALSE))</f>
        <v>16.613287401792036</v>
      </c>
      <c r="J1939">
        <f ca="1">VLOOKUP(A1939,Loan_Application_Baseline!$P$1:$Q$1001,2,FALSE)</f>
        <v>9142.6838193493732</v>
      </c>
    </row>
    <row r="1940" spans="1:10" x14ac:dyDescent="0.25">
      <c r="A1940">
        <v>175</v>
      </c>
      <c r="B1940" t="s">
        <v>40</v>
      </c>
      <c r="C1940" s="3">
        <v>43477.956474826387</v>
      </c>
      <c r="D1940" s="3">
        <v>43477.956474826387</v>
      </c>
      <c r="E1940" t="s">
        <v>60</v>
      </c>
      <c r="F1940" t="str">
        <f>VLOOKUP(B1940,Loan_Application_Baseline!$A$1:$F$20,2,FALSE)</f>
        <v>Cancel application</v>
      </c>
      <c r="G1940" t="str">
        <f>VLOOKUP(B1940,Loan_Application_Baseline!$A$1:$F$20,3,FALSE)</f>
        <v>Loan Officer</v>
      </c>
      <c r="H1940" t="str">
        <f>VLOOKUP(B1940,Loan_Application_Baseline!$A$1:$F$20,4,FALSE)</f>
        <v>Customer Service</v>
      </c>
      <c r="I1940">
        <f ca="1">_xlfn.NORM.INV(RAND(),VLOOKUP(B1940,Loan_Application_Baseline!$A$1:$F$20,5,FALSE),VLOOKUP(B1940,Loan_Application_Baseline!$A$1:$F$20,6,FALSE))</f>
        <v>9.1327730958094495</v>
      </c>
      <c r="J1940">
        <f ca="1">VLOOKUP(A1940,Loan_Application_Baseline!$P$1:$Q$1001,2,FALSE)</f>
        <v>9446.3585555164373</v>
      </c>
    </row>
    <row r="1941" spans="1:10" x14ac:dyDescent="0.25">
      <c r="A1941">
        <v>189</v>
      </c>
      <c r="B1941" t="s">
        <v>9</v>
      </c>
      <c r="C1941" s="3">
        <v>43477.958333333336</v>
      </c>
      <c r="D1941" s="3">
        <v>43477.958333333336</v>
      </c>
      <c r="E1941" t="s">
        <v>60</v>
      </c>
      <c r="F1941" t="str">
        <f>VLOOKUP(B1941,Loan_Application_Baseline!$A$1:$F$20,2,FALSE)</f>
        <v>Check application form completeness</v>
      </c>
      <c r="G1941" t="str">
        <f>VLOOKUP(B1941,Loan_Application_Baseline!$A$1:$F$20,3,FALSE)</f>
        <v>Loan Officer</v>
      </c>
      <c r="H1941" t="str">
        <f>VLOOKUP(B1941,Loan_Application_Baseline!$A$1:$F$20,4,FALSE)</f>
        <v>Customer Service</v>
      </c>
      <c r="I1941">
        <f ca="1">_xlfn.NORM.INV(RAND(),VLOOKUP(B1941,Loan_Application_Baseline!$A$1:$F$20,5,FALSE),VLOOKUP(B1941,Loan_Application_Baseline!$A$1:$F$20,6,FALSE))</f>
        <v>4.8580765262072054</v>
      </c>
      <c r="J1941">
        <f ca="1">VLOOKUP(A1941,Loan_Application_Baseline!$P$1:$Q$1001,2,FALSE)</f>
        <v>13793.898894845932</v>
      </c>
    </row>
    <row r="1942" spans="1:10" x14ac:dyDescent="0.25">
      <c r="A1942">
        <v>183</v>
      </c>
      <c r="B1942" t="s">
        <v>11</v>
      </c>
      <c r="C1942" s="3">
        <v>43477.958361180557</v>
      </c>
      <c r="D1942" s="3">
        <v>43477.958361180557</v>
      </c>
      <c r="E1942" t="s">
        <v>60</v>
      </c>
      <c r="F1942" t="str">
        <f>VLOOKUP(B1942,Loan_Application_Baseline!$A$1:$F$20,2,FALSE)</f>
        <v>Return application back to applicant</v>
      </c>
      <c r="G1942" t="str">
        <f>VLOOKUP(B1942,Loan_Application_Baseline!$A$1:$F$20,3,FALSE)</f>
        <v>Loan Officer</v>
      </c>
      <c r="H1942" t="str">
        <f>VLOOKUP(B1942,Loan_Application_Baseline!$A$1:$F$20,4,FALSE)</f>
        <v>Customer Service</v>
      </c>
      <c r="I1942">
        <f ca="1">_xlfn.NORM.INV(RAND(),VLOOKUP(B1942,Loan_Application_Baseline!$A$1:$F$20,5,FALSE),VLOOKUP(B1942,Loan_Application_Baseline!$A$1:$F$20,6,FALSE))</f>
        <v>6.297021793187108</v>
      </c>
      <c r="J1942">
        <f ca="1">VLOOKUP(A1942,Loan_Application_Baseline!$P$1:$Q$1001,2,FALSE)</f>
        <v>8575.1048752581337</v>
      </c>
    </row>
    <row r="1943" spans="1:10" x14ac:dyDescent="0.25">
      <c r="A1943">
        <v>172</v>
      </c>
      <c r="B1943" t="s">
        <v>38</v>
      </c>
      <c r="C1943" s="3">
        <v>43477.959297511574</v>
      </c>
      <c r="D1943" s="3">
        <v>43477.959297511574</v>
      </c>
      <c r="E1943" t="s">
        <v>60</v>
      </c>
      <c r="F1943" t="str">
        <f>VLOOKUP(B1943,Loan_Application_Baseline!$A$1:$F$20,2,FALSE)</f>
        <v>Verify repayment agreement</v>
      </c>
      <c r="G1943" t="str">
        <f>VLOOKUP(B1943,Loan_Application_Baseline!$A$1:$F$20,3,FALSE)</f>
        <v>Loan Officer</v>
      </c>
      <c r="H1943" t="str">
        <f>VLOOKUP(B1943,Loan_Application_Baseline!$A$1:$F$20,4,FALSE)</f>
        <v>Customer Service</v>
      </c>
      <c r="I1943">
        <f ca="1">_xlfn.NORM.INV(RAND(),VLOOKUP(B1943,Loan_Application_Baseline!$A$1:$F$20,5,FALSE),VLOOKUP(B1943,Loan_Application_Baseline!$A$1:$F$20,6,FALSE))</f>
        <v>7.8244153736574997</v>
      </c>
      <c r="J1943">
        <f ca="1">VLOOKUP(A1943,Loan_Application_Baseline!$P$1:$Q$1001,2,FALSE)</f>
        <v>11906.109556953556</v>
      </c>
    </row>
    <row r="1944" spans="1:10" x14ac:dyDescent="0.25">
      <c r="A1944">
        <v>186</v>
      </c>
      <c r="B1944" t="s">
        <v>22</v>
      </c>
      <c r="C1944" s="3">
        <v>43477.960186805554</v>
      </c>
      <c r="D1944" s="3">
        <v>43477.960186805554</v>
      </c>
      <c r="E1944" t="s">
        <v>60</v>
      </c>
      <c r="F1944" t="str">
        <f>VLOOKUP(B1944,Loan_Application_Baseline!$A$1:$F$20,2,FALSE)</f>
        <v>Appraise property</v>
      </c>
      <c r="G1944" t="str">
        <f>VLOOKUP(B1944,Loan_Application_Baseline!$A$1:$F$20,3,FALSE)</f>
        <v>Appraiser</v>
      </c>
      <c r="H1944" t="str">
        <f>VLOOKUP(B1944,Loan_Application_Baseline!$A$1:$F$20,4,FALSE)</f>
        <v>Customer Service</v>
      </c>
      <c r="I1944">
        <f ca="1">_xlfn.NORM.INV(RAND(),VLOOKUP(B1944,Loan_Application_Baseline!$A$1:$F$20,5,FALSE),VLOOKUP(B1944,Loan_Application_Baseline!$A$1:$F$20,6,FALSE))</f>
        <v>26.358073520545346</v>
      </c>
      <c r="J1944">
        <f ca="1">VLOOKUP(A1944,Loan_Application_Baseline!$P$1:$Q$1001,2,FALSE)</f>
        <v>10281.895087284023</v>
      </c>
    </row>
    <row r="1945" spans="1:10" x14ac:dyDescent="0.25">
      <c r="A1945">
        <v>181</v>
      </c>
      <c r="B1945" t="s">
        <v>22</v>
      </c>
      <c r="C1945" s="3">
        <v>43477.960513182872</v>
      </c>
      <c r="D1945" s="3">
        <v>43477.960513182872</v>
      </c>
      <c r="E1945" t="s">
        <v>60</v>
      </c>
      <c r="F1945" t="str">
        <f>VLOOKUP(B1945,Loan_Application_Baseline!$A$1:$F$20,2,FALSE)</f>
        <v>Appraise property</v>
      </c>
      <c r="G1945" t="str">
        <f>VLOOKUP(B1945,Loan_Application_Baseline!$A$1:$F$20,3,FALSE)</f>
        <v>Appraiser</v>
      </c>
      <c r="H1945" t="str">
        <f>VLOOKUP(B1945,Loan_Application_Baseline!$A$1:$F$20,4,FALSE)</f>
        <v>Customer Service</v>
      </c>
      <c r="I1945">
        <f ca="1">_xlfn.NORM.INV(RAND(),VLOOKUP(B1945,Loan_Application_Baseline!$A$1:$F$20,5,FALSE),VLOOKUP(B1945,Loan_Application_Baseline!$A$1:$F$20,6,FALSE))</f>
        <v>24.404476515380669</v>
      </c>
      <c r="J1945">
        <f ca="1">VLOOKUP(A1945,Loan_Application_Baseline!$P$1:$Q$1001,2,FALSE)</f>
        <v>5270.3704533411528</v>
      </c>
    </row>
    <row r="1946" spans="1:10" x14ac:dyDescent="0.25">
      <c r="A1946">
        <v>174</v>
      </c>
      <c r="B1946" t="s">
        <v>25</v>
      </c>
      <c r="C1946" s="3">
        <v>43477.961127025461</v>
      </c>
      <c r="D1946" s="3">
        <v>43477.961127025461</v>
      </c>
      <c r="E1946" t="s">
        <v>60</v>
      </c>
      <c r="F1946" t="str">
        <f>VLOOKUP(B1946,Loan_Application_Baseline!$A$1:$F$20,2,FALSE)</f>
        <v>Assess eligibility</v>
      </c>
      <c r="G1946" t="str">
        <f>VLOOKUP(B1946,Loan_Application_Baseline!$A$1:$F$20,3,FALSE)</f>
        <v>Risk Manager</v>
      </c>
      <c r="H1946" t="str">
        <f>VLOOKUP(B1946,Loan_Application_Baseline!$A$1:$F$20,4,FALSE)</f>
        <v>Customer Service</v>
      </c>
      <c r="I1946">
        <f ca="1">_xlfn.NORM.INV(RAND(),VLOOKUP(B1946,Loan_Application_Baseline!$A$1:$F$20,5,FALSE),VLOOKUP(B1946,Loan_Application_Baseline!$A$1:$F$20,6,FALSE))</f>
        <v>17.898502295531731</v>
      </c>
      <c r="J1946">
        <f ca="1">VLOOKUP(A1946,Loan_Application_Baseline!$P$1:$Q$1001,2,FALSE)</f>
        <v>10920.222782181869</v>
      </c>
    </row>
    <row r="1947" spans="1:10" x14ac:dyDescent="0.25">
      <c r="A1947">
        <v>146</v>
      </c>
      <c r="B1947" t="s">
        <v>9</v>
      </c>
      <c r="C1947" s="3">
        <v>43477.961870706022</v>
      </c>
      <c r="D1947" s="3">
        <v>43477.961870706022</v>
      </c>
      <c r="E1947" t="s">
        <v>60</v>
      </c>
      <c r="F1947" t="str">
        <f>VLOOKUP(B1947,Loan_Application_Baseline!$A$1:$F$20,2,FALSE)</f>
        <v>Check application form completeness</v>
      </c>
      <c r="G1947" t="str">
        <f>VLOOKUP(B1947,Loan_Application_Baseline!$A$1:$F$20,3,FALSE)</f>
        <v>Loan Officer</v>
      </c>
      <c r="H1947" t="str">
        <f>VLOOKUP(B1947,Loan_Application_Baseline!$A$1:$F$20,4,FALSE)</f>
        <v>Customer Service</v>
      </c>
      <c r="I1947">
        <f ca="1">_xlfn.NORM.INV(RAND(),VLOOKUP(B1947,Loan_Application_Baseline!$A$1:$F$20,5,FALSE),VLOOKUP(B1947,Loan_Application_Baseline!$A$1:$F$20,6,FALSE))</f>
        <v>9.2442913665038944</v>
      </c>
      <c r="J1947">
        <f ca="1">VLOOKUP(A1947,Loan_Application_Baseline!$P$1:$Q$1001,2,FALSE)</f>
        <v>12291.069734220257</v>
      </c>
    </row>
    <row r="1948" spans="1:10" x14ac:dyDescent="0.25">
      <c r="A1948">
        <v>185</v>
      </c>
      <c r="B1948" t="s">
        <v>9</v>
      </c>
      <c r="C1948" s="3">
        <v>43477.965699849534</v>
      </c>
      <c r="D1948" s="3">
        <v>43477.965699849534</v>
      </c>
      <c r="E1948" t="s">
        <v>60</v>
      </c>
      <c r="F1948" t="str">
        <f>VLOOKUP(B1948,Loan_Application_Baseline!$A$1:$F$20,2,FALSE)</f>
        <v>Check application form completeness</v>
      </c>
      <c r="G1948" t="str">
        <f>VLOOKUP(B1948,Loan_Application_Baseline!$A$1:$F$20,3,FALSE)</f>
        <v>Loan Officer</v>
      </c>
      <c r="H1948" t="str">
        <f>VLOOKUP(B1948,Loan_Application_Baseline!$A$1:$F$20,4,FALSE)</f>
        <v>Customer Service</v>
      </c>
      <c r="I1948">
        <f ca="1">_xlfn.NORM.INV(RAND(),VLOOKUP(B1948,Loan_Application_Baseline!$A$1:$F$20,5,FALSE),VLOOKUP(B1948,Loan_Application_Baseline!$A$1:$F$20,6,FALSE))</f>
        <v>11.456892385957453</v>
      </c>
      <c r="J1948">
        <f ca="1">VLOOKUP(A1948,Loan_Application_Baseline!$P$1:$Q$1001,2,FALSE)</f>
        <v>8337.3594415271145</v>
      </c>
    </row>
    <row r="1949" spans="1:10" x14ac:dyDescent="0.25">
      <c r="A1949">
        <v>188</v>
      </c>
      <c r="B1949" t="s">
        <v>15</v>
      </c>
      <c r="C1949" s="3">
        <v>43477.965859097225</v>
      </c>
      <c r="D1949" s="3">
        <v>43477.965859097225</v>
      </c>
      <c r="E1949" t="s">
        <v>60</v>
      </c>
      <c r="F1949" t="str">
        <f>VLOOKUP(B1949,Loan_Application_Baseline!$A$1:$F$20,2,FALSE)</f>
        <v>Check credit history</v>
      </c>
      <c r="G1949" t="str">
        <f>VLOOKUP(B1949,Loan_Application_Baseline!$A$1:$F$20,3,FALSE)</f>
        <v>Credit Analyst</v>
      </c>
      <c r="H1949" t="str">
        <f>VLOOKUP(B1949,Loan_Application_Baseline!$A$1:$F$20,4,FALSE)</f>
        <v>Customer Service</v>
      </c>
      <c r="I1949">
        <f ca="1">_xlfn.NORM.INV(RAND(),VLOOKUP(B1949,Loan_Application_Baseline!$A$1:$F$20,5,FALSE),VLOOKUP(B1949,Loan_Application_Baseline!$A$1:$F$20,6,FALSE))</f>
        <v>16.471209676548966</v>
      </c>
      <c r="J1949">
        <f ca="1">VLOOKUP(A1949,Loan_Application_Baseline!$P$1:$Q$1001,2,FALSE)</f>
        <v>9823.6676034868451</v>
      </c>
    </row>
    <row r="1950" spans="1:10" x14ac:dyDescent="0.25">
      <c r="A1950">
        <v>184</v>
      </c>
      <c r="B1950" t="s">
        <v>25</v>
      </c>
      <c r="C1950" s="3">
        <v>43477.966784247685</v>
      </c>
      <c r="D1950" s="3">
        <v>43477.966784247685</v>
      </c>
      <c r="E1950" t="s">
        <v>60</v>
      </c>
      <c r="F1950" t="str">
        <f>VLOOKUP(B1950,Loan_Application_Baseline!$A$1:$F$20,2,FALSE)</f>
        <v>Assess eligibility</v>
      </c>
      <c r="G1950" t="str">
        <f>VLOOKUP(B1950,Loan_Application_Baseline!$A$1:$F$20,3,FALSE)</f>
        <v>Risk Manager</v>
      </c>
      <c r="H1950" t="str">
        <f>VLOOKUP(B1950,Loan_Application_Baseline!$A$1:$F$20,4,FALSE)</f>
        <v>Customer Service</v>
      </c>
      <c r="I1950">
        <f ca="1">_xlfn.NORM.INV(RAND(),VLOOKUP(B1950,Loan_Application_Baseline!$A$1:$F$20,5,FALSE),VLOOKUP(B1950,Loan_Application_Baseline!$A$1:$F$20,6,FALSE))</f>
        <v>23.613799798697453</v>
      </c>
      <c r="J1950">
        <f ca="1">VLOOKUP(A1950,Loan_Application_Baseline!$P$1:$Q$1001,2,FALSE)</f>
        <v>6985.8617097305278</v>
      </c>
    </row>
    <row r="1951" spans="1:10" x14ac:dyDescent="0.25">
      <c r="A1951">
        <v>179</v>
      </c>
      <c r="B1951" t="s">
        <v>36</v>
      </c>
      <c r="C1951" s="3">
        <v>43477.968558900466</v>
      </c>
      <c r="D1951" s="3">
        <v>43477.968558900466</v>
      </c>
      <c r="E1951" t="s">
        <v>60</v>
      </c>
      <c r="F1951" t="str">
        <f>VLOOKUP(B1951,Loan_Application_Baseline!$A$1:$F$20,2,FALSE)</f>
        <v>Send acceptance pack</v>
      </c>
      <c r="G1951" t="str">
        <f>VLOOKUP(B1951,Loan_Application_Baseline!$A$1:$F$20,3,FALSE)</f>
        <v>Loan Officer</v>
      </c>
      <c r="H1951" t="str">
        <f>VLOOKUP(B1951,Loan_Application_Baseline!$A$1:$F$20,4,FALSE)</f>
        <v>Customer Service</v>
      </c>
      <c r="I1951">
        <f ca="1">_xlfn.NORM.INV(RAND(),VLOOKUP(B1951,Loan_Application_Baseline!$A$1:$F$20,5,FALSE),VLOOKUP(B1951,Loan_Application_Baseline!$A$1:$F$20,6,FALSE))</f>
        <v>15.168705020573528</v>
      </c>
      <c r="J1951">
        <f ca="1">VLOOKUP(A1951,Loan_Application_Baseline!$P$1:$Q$1001,2,FALSE)</f>
        <v>13344.577278507408</v>
      </c>
    </row>
    <row r="1952" spans="1:10" x14ac:dyDescent="0.25">
      <c r="A1952">
        <v>190</v>
      </c>
      <c r="B1952" t="s">
        <v>9</v>
      </c>
      <c r="C1952" s="3">
        <v>43477.972222222219</v>
      </c>
      <c r="D1952" s="3">
        <v>43477.972222222219</v>
      </c>
      <c r="E1952" t="s">
        <v>60</v>
      </c>
      <c r="F1952" t="str">
        <f>VLOOKUP(B1952,Loan_Application_Baseline!$A$1:$F$20,2,FALSE)</f>
        <v>Check application form completeness</v>
      </c>
      <c r="G1952" t="str">
        <f>VLOOKUP(B1952,Loan_Application_Baseline!$A$1:$F$20,3,FALSE)</f>
        <v>Loan Officer</v>
      </c>
      <c r="H1952" t="str">
        <f>VLOOKUP(B1952,Loan_Application_Baseline!$A$1:$F$20,4,FALSE)</f>
        <v>Customer Service</v>
      </c>
      <c r="I1952">
        <f ca="1">_xlfn.NORM.INV(RAND(),VLOOKUP(B1952,Loan_Application_Baseline!$A$1:$F$20,5,FALSE),VLOOKUP(B1952,Loan_Application_Baseline!$A$1:$F$20,6,FALSE))</f>
        <v>6.5499768807968923</v>
      </c>
      <c r="J1952">
        <f ca="1">VLOOKUP(A1952,Loan_Application_Baseline!$P$1:$Q$1001,2,FALSE)</f>
        <v>12199.876178497838</v>
      </c>
    </row>
    <row r="1953" spans="1:10" x14ac:dyDescent="0.25">
      <c r="A1953">
        <v>177</v>
      </c>
      <c r="B1953" t="s">
        <v>40</v>
      </c>
      <c r="C1953" s="3">
        <v>43477.972456215277</v>
      </c>
      <c r="D1953" s="3">
        <v>43477.972456215277</v>
      </c>
      <c r="E1953" t="s">
        <v>60</v>
      </c>
      <c r="F1953" t="str">
        <f>VLOOKUP(B1953,Loan_Application_Baseline!$A$1:$F$20,2,FALSE)</f>
        <v>Cancel application</v>
      </c>
      <c r="G1953" t="str">
        <f>VLOOKUP(B1953,Loan_Application_Baseline!$A$1:$F$20,3,FALSE)</f>
        <v>Loan Officer</v>
      </c>
      <c r="H1953" t="str">
        <f>VLOOKUP(B1953,Loan_Application_Baseline!$A$1:$F$20,4,FALSE)</f>
        <v>Customer Service</v>
      </c>
      <c r="I1953">
        <f ca="1">_xlfn.NORM.INV(RAND(),VLOOKUP(B1953,Loan_Application_Baseline!$A$1:$F$20,5,FALSE),VLOOKUP(B1953,Loan_Application_Baseline!$A$1:$F$20,6,FALSE))</f>
        <v>9.0951302260616522</v>
      </c>
      <c r="J1953">
        <f ca="1">VLOOKUP(A1953,Loan_Application_Baseline!$P$1:$Q$1001,2,FALSE)</f>
        <v>6527.1790659078943</v>
      </c>
    </row>
    <row r="1954" spans="1:10" x14ac:dyDescent="0.25">
      <c r="A1954">
        <v>187</v>
      </c>
      <c r="B1954" t="s">
        <v>13</v>
      </c>
      <c r="C1954" s="3">
        <v>43477.973984814817</v>
      </c>
      <c r="D1954" s="3">
        <v>43477.973984814817</v>
      </c>
      <c r="E1954" t="s">
        <v>60</v>
      </c>
      <c r="F1954" t="str">
        <f>VLOOKUP(B1954,Loan_Application_Baseline!$A$1:$F$20,2,FALSE)</f>
        <v>Receive updated application</v>
      </c>
      <c r="G1954" t="str">
        <f>VLOOKUP(B1954,Loan_Application_Baseline!$A$1:$F$20,3,FALSE)</f>
        <v>Loan Officer</v>
      </c>
      <c r="H1954" t="str">
        <f>VLOOKUP(B1954,Loan_Application_Baseline!$A$1:$F$20,4,FALSE)</f>
        <v>Customer Service</v>
      </c>
      <c r="I1954">
        <f ca="1">_xlfn.NORM.INV(RAND(),VLOOKUP(B1954,Loan_Application_Baseline!$A$1:$F$20,5,FALSE),VLOOKUP(B1954,Loan_Application_Baseline!$A$1:$F$20,6,FALSE))</f>
        <v>8.7444205492390239</v>
      </c>
      <c r="J1954">
        <f ca="1">VLOOKUP(A1954,Loan_Application_Baseline!$P$1:$Q$1001,2,FALSE)</f>
        <v>9072.8619764699979</v>
      </c>
    </row>
    <row r="1955" spans="1:10" x14ac:dyDescent="0.25">
      <c r="A1955">
        <v>178</v>
      </c>
      <c r="B1955" t="s">
        <v>38</v>
      </c>
      <c r="C1955" s="3">
        <v>43477.975428807869</v>
      </c>
      <c r="D1955" s="3">
        <v>43477.975428807869</v>
      </c>
      <c r="E1955" t="s">
        <v>60</v>
      </c>
      <c r="F1955" t="str">
        <f>VLOOKUP(B1955,Loan_Application_Baseline!$A$1:$F$20,2,FALSE)</f>
        <v>Verify repayment agreement</v>
      </c>
      <c r="G1955" t="str">
        <f>VLOOKUP(B1955,Loan_Application_Baseline!$A$1:$F$20,3,FALSE)</f>
        <v>Loan Officer</v>
      </c>
      <c r="H1955" t="str">
        <f>VLOOKUP(B1955,Loan_Application_Baseline!$A$1:$F$20,4,FALSE)</f>
        <v>Customer Service</v>
      </c>
      <c r="I1955">
        <f ca="1">_xlfn.NORM.INV(RAND(),VLOOKUP(B1955,Loan_Application_Baseline!$A$1:$F$20,5,FALSE),VLOOKUP(B1955,Loan_Application_Baseline!$A$1:$F$20,6,FALSE))</f>
        <v>10.082811144882085</v>
      </c>
      <c r="J1955">
        <f ca="1">VLOOKUP(A1955,Loan_Application_Baseline!$P$1:$Q$1001,2,FALSE)</f>
        <v>9142.6838193493732</v>
      </c>
    </row>
    <row r="1956" spans="1:10" x14ac:dyDescent="0.25">
      <c r="A1956">
        <v>182</v>
      </c>
      <c r="B1956" t="s">
        <v>22</v>
      </c>
      <c r="C1956" s="3">
        <v>43477.975556226855</v>
      </c>
      <c r="D1956" s="3">
        <v>43477.975556226855</v>
      </c>
      <c r="E1956" t="s">
        <v>60</v>
      </c>
      <c r="F1956" t="str">
        <f>VLOOKUP(B1956,Loan_Application_Baseline!$A$1:$F$20,2,FALSE)</f>
        <v>Appraise property</v>
      </c>
      <c r="G1956" t="str">
        <f>VLOOKUP(B1956,Loan_Application_Baseline!$A$1:$F$20,3,FALSE)</f>
        <v>Appraiser</v>
      </c>
      <c r="H1956" t="str">
        <f>VLOOKUP(B1956,Loan_Application_Baseline!$A$1:$F$20,4,FALSE)</f>
        <v>Customer Service</v>
      </c>
      <c r="I1956">
        <f ca="1">_xlfn.NORM.INV(RAND(),VLOOKUP(B1956,Loan_Application_Baseline!$A$1:$F$20,5,FALSE),VLOOKUP(B1956,Loan_Application_Baseline!$A$1:$F$20,6,FALSE))</f>
        <v>28.761422606612513</v>
      </c>
      <c r="J1956">
        <f ca="1">VLOOKUP(A1956,Loan_Application_Baseline!$P$1:$Q$1001,2,FALSE)</f>
        <v>11191.624864559693</v>
      </c>
    </row>
    <row r="1957" spans="1:10" x14ac:dyDescent="0.25">
      <c r="A1957">
        <v>183</v>
      </c>
      <c r="B1957" t="s">
        <v>13</v>
      </c>
      <c r="C1957" s="3">
        <v>43477.977337592594</v>
      </c>
      <c r="D1957" s="3">
        <v>43477.977337592594</v>
      </c>
      <c r="E1957" t="s">
        <v>60</v>
      </c>
      <c r="F1957" t="str">
        <f>VLOOKUP(B1957,Loan_Application_Baseline!$A$1:$F$20,2,FALSE)</f>
        <v>Receive updated application</v>
      </c>
      <c r="G1957" t="str">
        <f>VLOOKUP(B1957,Loan_Application_Baseline!$A$1:$F$20,3,FALSE)</f>
        <v>Loan Officer</v>
      </c>
      <c r="H1957" t="str">
        <f>VLOOKUP(B1957,Loan_Application_Baseline!$A$1:$F$20,4,FALSE)</f>
        <v>Customer Service</v>
      </c>
      <c r="I1957">
        <f ca="1">_xlfn.NORM.INV(RAND(),VLOOKUP(B1957,Loan_Application_Baseline!$A$1:$F$20,5,FALSE),VLOOKUP(B1957,Loan_Application_Baseline!$A$1:$F$20,6,FALSE))</f>
        <v>7.9460034225351439</v>
      </c>
      <c r="J1957">
        <f ca="1">VLOOKUP(A1957,Loan_Application_Baseline!$P$1:$Q$1001,2,FALSE)</f>
        <v>8575.1048752581337</v>
      </c>
    </row>
    <row r="1958" spans="1:10" x14ac:dyDescent="0.25">
      <c r="A1958">
        <v>189</v>
      </c>
      <c r="B1958" t="s">
        <v>15</v>
      </c>
      <c r="C1958" s="3">
        <v>43477.979032592593</v>
      </c>
      <c r="D1958" s="3">
        <v>43477.979032592593</v>
      </c>
      <c r="E1958" t="s">
        <v>60</v>
      </c>
      <c r="F1958" t="str">
        <f>VLOOKUP(B1958,Loan_Application_Baseline!$A$1:$F$20,2,FALSE)</f>
        <v>Check credit history</v>
      </c>
      <c r="G1958" t="str">
        <f>VLOOKUP(B1958,Loan_Application_Baseline!$A$1:$F$20,3,FALSE)</f>
        <v>Credit Analyst</v>
      </c>
      <c r="H1958" t="str">
        <f>VLOOKUP(B1958,Loan_Application_Baseline!$A$1:$F$20,4,FALSE)</f>
        <v>Customer Service</v>
      </c>
      <c r="I1958">
        <f ca="1">_xlfn.NORM.INV(RAND(),VLOOKUP(B1958,Loan_Application_Baseline!$A$1:$F$20,5,FALSE),VLOOKUP(B1958,Loan_Application_Baseline!$A$1:$F$20,6,FALSE))</f>
        <v>16.372658461313378</v>
      </c>
      <c r="J1958">
        <f ca="1">VLOOKUP(A1958,Loan_Application_Baseline!$P$1:$Q$1001,2,FALSE)</f>
        <v>13793.898894845932</v>
      </c>
    </row>
    <row r="1959" spans="1:10" x14ac:dyDescent="0.25">
      <c r="A1959">
        <v>181</v>
      </c>
      <c r="B1959" t="s">
        <v>19</v>
      </c>
      <c r="C1959" s="3">
        <v>43477.979752060186</v>
      </c>
      <c r="D1959" s="3">
        <v>43477.979752060186</v>
      </c>
      <c r="E1959" t="s">
        <v>60</v>
      </c>
      <c r="F1959" t="str">
        <f>VLOOKUP(B1959,Loan_Application_Baseline!$A$1:$F$20,2,FALSE)</f>
        <v>Assess loan risk</v>
      </c>
      <c r="G1959" t="str">
        <f>VLOOKUP(B1959,Loan_Application_Baseline!$A$1:$F$20,3,FALSE)</f>
        <v>Risk Manager</v>
      </c>
      <c r="H1959" t="str">
        <f>VLOOKUP(B1959,Loan_Application_Baseline!$A$1:$F$20,4,FALSE)</f>
        <v>Customer Service</v>
      </c>
      <c r="I1959">
        <f ca="1">_xlfn.NORM.INV(RAND(),VLOOKUP(B1959,Loan_Application_Baseline!$A$1:$F$20,5,FALSE),VLOOKUP(B1959,Loan_Application_Baseline!$A$1:$F$20,6,FALSE))</f>
        <v>22.699915439730734</v>
      </c>
      <c r="J1959">
        <f ca="1">VLOOKUP(A1959,Loan_Application_Baseline!$P$1:$Q$1001,2,FALSE)</f>
        <v>5270.3704533411528</v>
      </c>
    </row>
    <row r="1960" spans="1:10" x14ac:dyDescent="0.25">
      <c r="A1960">
        <v>146</v>
      </c>
      <c r="B1960" t="s">
        <v>15</v>
      </c>
      <c r="C1960" s="3">
        <v>43477.980241481484</v>
      </c>
      <c r="D1960" s="3">
        <v>43477.980241481484</v>
      </c>
      <c r="E1960" t="s">
        <v>60</v>
      </c>
      <c r="F1960" t="str">
        <f>VLOOKUP(B1960,Loan_Application_Baseline!$A$1:$F$20,2,FALSE)</f>
        <v>Check credit history</v>
      </c>
      <c r="G1960" t="str">
        <f>VLOOKUP(B1960,Loan_Application_Baseline!$A$1:$F$20,3,FALSE)</f>
        <v>Credit Analyst</v>
      </c>
      <c r="H1960" t="str">
        <f>VLOOKUP(B1960,Loan_Application_Baseline!$A$1:$F$20,4,FALSE)</f>
        <v>Customer Service</v>
      </c>
      <c r="I1960">
        <f ca="1">_xlfn.NORM.INV(RAND(),VLOOKUP(B1960,Loan_Application_Baseline!$A$1:$F$20,5,FALSE),VLOOKUP(B1960,Loan_Application_Baseline!$A$1:$F$20,6,FALSE))</f>
        <v>14.953729986823433</v>
      </c>
      <c r="J1960">
        <f ca="1">VLOOKUP(A1960,Loan_Application_Baseline!$P$1:$Q$1001,2,FALSE)</f>
        <v>12291.069734220257</v>
      </c>
    </row>
    <row r="1961" spans="1:10" x14ac:dyDescent="0.25">
      <c r="A1961">
        <v>174</v>
      </c>
      <c r="B1961" t="s">
        <v>29</v>
      </c>
      <c r="C1961" s="3">
        <v>43477.980277141207</v>
      </c>
      <c r="D1961" s="3">
        <v>43477.980277141207</v>
      </c>
      <c r="E1961" t="s">
        <v>60</v>
      </c>
      <c r="F1961" t="str">
        <f>VLOOKUP(B1961,Loan_Application_Baseline!$A$1:$F$20,2,FALSE)</f>
        <v>Prepare acceptance pack</v>
      </c>
      <c r="G1961" t="str">
        <f>VLOOKUP(B1961,Loan_Application_Baseline!$A$1:$F$20,3,FALSE)</f>
        <v>Loan Officer</v>
      </c>
      <c r="H1961" t="str">
        <f>VLOOKUP(B1961,Loan_Application_Baseline!$A$1:$F$20,4,FALSE)</f>
        <v>Customer Service</v>
      </c>
      <c r="I1961">
        <f ca="1">_xlfn.NORM.INV(RAND(),VLOOKUP(B1961,Loan_Application_Baseline!$A$1:$F$20,5,FALSE),VLOOKUP(B1961,Loan_Application_Baseline!$A$1:$F$20,6,FALSE))</f>
        <v>9.6917906258438578</v>
      </c>
      <c r="J1961">
        <f ca="1">VLOOKUP(A1961,Loan_Application_Baseline!$P$1:$Q$1001,2,FALSE)</f>
        <v>10920.222782181869</v>
      </c>
    </row>
    <row r="1962" spans="1:10" x14ac:dyDescent="0.25">
      <c r="A1962">
        <v>172</v>
      </c>
      <c r="B1962" t="s">
        <v>42</v>
      </c>
      <c r="C1962" s="3">
        <v>43477.980343356481</v>
      </c>
      <c r="D1962" s="3">
        <v>43477.980343356481</v>
      </c>
      <c r="E1962" t="s">
        <v>60</v>
      </c>
      <c r="F1962" t="str">
        <f>VLOOKUP(B1962,Loan_Application_Baseline!$A$1:$F$20,2,FALSE)</f>
        <v>Approve application</v>
      </c>
      <c r="G1962" t="str">
        <f>VLOOKUP(B1962,Loan_Application_Baseline!$A$1:$F$20,3,FALSE)</f>
        <v>Loan Officer</v>
      </c>
      <c r="H1962" t="str">
        <f>VLOOKUP(B1962,Loan_Application_Baseline!$A$1:$F$20,4,FALSE)</f>
        <v>Customer Service</v>
      </c>
      <c r="I1962">
        <f ca="1">_xlfn.NORM.INV(RAND(),VLOOKUP(B1962,Loan_Application_Baseline!$A$1:$F$20,5,FALSE),VLOOKUP(B1962,Loan_Application_Baseline!$A$1:$F$20,6,FALSE))</f>
        <v>13.863147477898515</v>
      </c>
      <c r="J1962">
        <f ca="1">VLOOKUP(A1962,Loan_Application_Baseline!$P$1:$Q$1001,2,FALSE)</f>
        <v>11906.109556953556</v>
      </c>
    </row>
    <row r="1963" spans="1:10" x14ac:dyDescent="0.25">
      <c r="A1963">
        <v>191</v>
      </c>
      <c r="B1963" t="s">
        <v>9</v>
      </c>
      <c r="C1963" s="3">
        <v>43477.986111111109</v>
      </c>
      <c r="D1963" s="3">
        <v>43477.986111111109</v>
      </c>
      <c r="E1963" t="s">
        <v>60</v>
      </c>
      <c r="F1963" t="str">
        <f>VLOOKUP(B1963,Loan_Application_Baseline!$A$1:$F$20,2,FALSE)</f>
        <v>Check application form completeness</v>
      </c>
      <c r="G1963" t="str">
        <f>VLOOKUP(B1963,Loan_Application_Baseline!$A$1:$F$20,3,FALSE)</f>
        <v>Loan Officer</v>
      </c>
      <c r="H1963" t="str">
        <f>VLOOKUP(B1963,Loan_Application_Baseline!$A$1:$F$20,4,FALSE)</f>
        <v>Customer Service</v>
      </c>
      <c r="I1963">
        <f ca="1">_xlfn.NORM.INV(RAND(),VLOOKUP(B1963,Loan_Application_Baseline!$A$1:$F$20,5,FALSE),VLOOKUP(B1963,Loan_Application_Baseline!$A$1:$F$20,6,FALSE))</f>
        <v>10.207271759616248</v>
      </c>
      <c r="J1963">
        <f ca="1">VLOOKUP(A1963,Loan_Application_Baseline!$P$1:$Q$1001,2,FALSE)</f>
        <v>8586.413893275083</v>
      </c>
    </row>
    <row r="1964" spans="1:10" x14ac:dyDescent="0.25">
      <c r="A1964">
        <v>186</v>
      </c>
      <c r="B1964" t="s">
        <v>19</v>
      </c>
      <c r="C1964" s="3">
        <v>43477.986549976849</v>
      </c>
      <c r="D1964" s="3">
        <v>43477.986549976849</v>
      </c>
      <c r="E1964" t="s">
        <v>60</v>
      </c>
      <c r="F1964" t="str">
        <f>VLOOKUP(B1964,Loan_Application_Baseline!$A$1:$F$20,2,FALSE)</f>
        <v>Assess loan risk</v>
      </c>
      <c r="G1964" t="str">
        <f>VLOOKUP(B1964,Loan_Application_Baseline!$A$1:$F$20,3,FALSE)</f>
        <v>Risk Manager</v>
      </c>
      <c r="H1964" t="str">
        <f>VLOOKUP(B1964,Loan_Application_Baseline!$A$1:$F$20,4,FALSE)</f>
        <v>Customer Service</v>
      </c>
      <c r="I1964">
        <f ca="1">_xlfn.NORM.INV(RAND(),VLOOKUP(B1964,Loan_Application_Baseline!$A$1:$F$20,5,FALSE),VLOOKUP(B1964,Loan_Application_Baseline!$A$1:$F$20,6,FALSE))</f>
        <v>23.035745259125406</v>
      </c>
      <c r="J1964">
        <f ca="1">VLOOKUP(A1964,Loan_Application_Baseline!$P$1:$Q$1001,2,FALSE)</f>
        <v>10281.895087284023</v>
      </c>
    </row>
    <row r="1965" spans="1:10" x14ac:dyDescent="0.25">
      <c r="A1965">
        <v>184</v>
      </c>
      <c r="B1965" t="s">
        <v>29</v>
      </c>
      <c r="C1965" s="3">
        <v>43477.987036250001</v>
      </c>
      <c r="D1965" s="3">
        <v>43477.987036250001</v>
      </c>
      <c r="E1965" t="s">
        <v>60</v>
      </c>
      <c r="F1965" t="str">
        <f>VLOOKUP(B1965,Loan_Application_Baseline!$A$1:$F$20,2,FALSE)</f>
        <v>Prepare acceptance pack</v>
      </c>
      <c r="G1965" t="str">
        <f>VLOOKUP(B1965,Loan_Application_Baseline!$A$1:$F$20,3,FALSE)</f>
        <v>Loan Officer</v>
      </c>
      <c r="H1965" t="str">
        <f>VLOOKUP(B1965,Loan_Application_Baseline!$A$1:$F$20,4,FALSE)</f>
        <v>Customer Service</v>
      </c>
      <c r="I1965">
        <f ca="1">_xlfn.NORM.INV(RAND(),VLOOKUP(B1965,Loan_Application_Baseline!$A$1:$F$20,5,FALSE),VLOOKUP(B1965,Loan_Application_Baseline!$A$1:$F$20,6,FALSE))</f>
        <v>13.742267672278558</v>
      </c>
      <c r="J1965">
        <f ca="1">VLOOKUP(A1965,Loan_Application_Baseline!$P$1:$Q$1001,2,FALSE)</f>
        <v>6985.8617097305278</v>
      </c>
    </row>
    <row r="1966" spans="1:10" x14ac:dyDescent="0.25">
      <c r="A1966">
        <v>185</v>
      </c>
      <c r="B1966" t="s">
        <v>11</v>
      </c>
      <c r="C1966" s="3">
        <v>43477.987442291669</v>
      </c>
      <c r="D1966" s="3">
        <v>43477.987442291669</v>
      </c>
      <c r="E1966" t="s">
        <v>60</v>
      </c>
      <c r="F1966" t="str">
        <f>VLOOKUP(B1966,Loan_Application_Baseline!$A$1:$F$20,2,FALSE)</f>
        <v>Return application back to applicant</v>
      </c>
      <c r="G1966" t="str">
        <f>VLOOKUP(B1966,Loan_Application_Baseline!$A$1:$F$20,3,FALSE)</f>
        <v>Loan Officer</v>
      </c>
      <c r="H1966" t="str">
        <f>VLOOKUP(B1966,Loan_Application_Baseline!$A$1:$F$20,4,FALSE)</f>
        <v>Customer Service</v>
      </c>
      <c r="I1966">
        <f ca="1">_xlfn.NORM.INV(RAND(),VLOOKUP(B1966,Loan_Application_Baseline!$A$1:$F$20,5,FALSE),VLOOKUP(B1966,Loan_Application_Baseline!$A$1:$F$20,6,FALSE))</f>
        <v>8.022996709470922</v>
      </c>
      <c r="J1966">
        <f ca="1">VLOOKUP(A1966,Loan_Application_Baseline!$P$1:$Q$1001,2,FALSE)</f>
        <v>8337.3594415271145</v>
      </c>
    </row>
    <row r="1967" spans="1:10" x14ac:dyDescent="0.25">
      <c r="A1967">
        <v>188</v>
      </c>
      <c r="B1967" t="s">
        <v>22</v>
      </c>
      <c r="C1967" s="3">
        <v>43477.989252280095</v>
      </c>
      <c r="D1967" s="3">
        <v>43477.989252280095</v>
      </c>
      <c r="E1967" t="s">
        <v>60</v>
      </c>
      <c r="F1967" t="str">
        <f>VLOOKUP(B1967,Loan_Application_Baseline!$A$1:$F$20,2,FALSE)</f>
        <v>Appraise property</v>
      </c>
      <c r="G1967" t="str">
        <f>VLOOKUP(B1967,Loan_Application_Baseline!$A$1:$F$20,3,FALSE)</f>
        <v>Appraiser</v>
      </c>
      <c r="H1967" t="str">
        <f>VLOOKUP(B1967,Loan_Application_Baseline!$A$1:$F$20,4,FALSE)</f>
        <v>Customer Service</v>
      </c>
      <c r="I1967">
        <f ca="1">_xlfn.NORM.INV(RAND(),VLOOKUP(B1967,Loan_Application_Baseline!$A$1:$F$20,5,FALSE),VLOOKUP(B1967,Loan_Application_Baseline!$A$1:$F$20,6,FALSE))</f>
        <v>26.488936467091705</v>
      </c>
      <c r="J1967">
        <f ca="1">VLOOKUP(A1967,Loan_Application_Baseline!$P$1:$Q$1001,2,FALSE)</f>
        <v>9823.6676034868451</v>
      </c>
    </row>
    <row r="1968" spans="1:10" x14ac:dyDescent="0.25">
      <c r="A1968">
        <v>179</v>
      </c>
      <c r="B1968" t="s">
        <v>38</v>
      </c>
      <c r="C1968" s="3">
        <v>43477.989913101854</v>
      </c>
      <c r="D1968" s="3">
        <v>43477.989913101854</v>
      </c>
      <c r="E1968" t="s">
        <v>60</v>
      </c>
      <c r="F1968" t="str">
        <f>VLOOKUP(B1968,Loan_Application_Baseline!$A$1:$F$20,2,FALSE)</f>
        <v>Verify repayment agreement</v>
      </c>
      <c r="G1968" t="str">
        <f>VLOOKUP(B1968,Loan_Application_Baseline!$A$1:$F$20,3,FALSE)</f>
        <v>Loan Officer</v>
      </c>
      <c r="H1968" t="str">
        <f>VLOOKUP(B1968,Loan_Application_Baseline!$A$1:$F$20,4,FALSE)</f>
        <v>Customer Service</v>
      </c>
      <c r="I1968">
        <f ca="1">_xlfn.NORM.INV(RAND(),VLOOKUP(B1968,Loan_Application_Baseline!$A$1:$F$20,5,FALSE),VLOOKUP(B1968,Loan_Application_Baseline!$A$1:$F$20,6,FALSE))</f>
        <v>13.852492067927741</v>
      </c>
      <c r="J1968">
        <f ca="1">VLOOKUP(A1968,Loan_Application_Baseline!$P$1:$Q$1001,2,FALSE)</f>
        <v>13344.577278507408</v>
      </c>
    </row>
    <row r="1969" spans="1:10" x14ac:dyDescent="0.25">
      <c r="A1969">
        <v>187</v>
      </c>
      <c r="B1969" t="s">
        <v>9</v>
      </c>
      <c r="C1969" s="3">
        <v>43477.990921122684</v>
      </c>
      <c r="D1969" s="3">
        <v>43477.990921122684</v>
      </c>
      <c r="E1969" t="s">
        <v>60</v>
      </c>
      <c r="F1969" t="str">
        <f>VLOOKUP(B1969,Loan_Application_Baseline!$A$1:$F$20,2,FALSE)</f>
        <v>Check application form completeness</v>
      </c>
      <c r="G1969" t="str">
        <f>VLOOKUP(B1969,Loan_Application_Baseline!$A$1:$F$20,3,FALSE)</f>
        <v>Loan Officer</v>
      </c>
      <c r="H1969" t="str">
        <f>VLOOKUP(B1969,Loan_Application_Baseline!$A$1:$F$20,4,FALSE)</f>
        <v>Customer Service</v>
      </c>
      <c r="I1969">
        <f ca="1">_xlfn.NORM.INV(RAND(),VLOOKUP(B1969,Loan_Application_Baseline!$A$1:$F$20,5,FALSE),VLOOKUP(B1969,Loan_Application_Baseline!$A$1:$F$20,6,FALSE))</f>
        <v>11.03796816039762</v>
      </c>
      <c r="J1969">
        <f ca="1">VLOOKUP(A1969,Loan_Application_Baseline!$P$1:$Q$1001,2,FALSE)</f>
        <v>9072.8619764699979</v>
      </c>
    </row>
    <row r="1970" spans="1:10" x14ac:dyDescent="0.25">
      <c r="A1970">
        <v>190</v>
      </c>
      <c r="B1970" t="s">
        <v>11</v>
      </c>
      <c r="C1970" s="3">
        <v>43477.99320503472</v>
      </c>
      <c r="D1970" s="3">
        <v>43477.99320503472</v>
      </c>
      <c r="E1970" t="s">
        <v>60</v>
      </c>
      <c r="F1970" t="str">
        <f>VLOOKUP(B1970,Loan_Application_Baseline!$A$1:$F$20,2,FALSE)</f>
        <v>Return application back to applicant</v>
      </c>
      <c r="G1970" t="str">
        <f>VLOOKUP(B1970,Loan_Application_Baseline!$A$1:$F$20,3,FALSE)</f>
        <v>Loan Officer</v>
      </c>
      <c r="H1970" t="str">
        <f>VLOOKUP(B1970,Loan_Application_Baseline!$A$1:$F$20,4,FALSE)</f>
        <v>Customer Service</v>
      </c>
      <c r="I1970">
        <f ca="1">_xlfn.NORM.INV(RAND(),VLOOKUP(B1970,Loan_Application_Baseline!$A$1:$F$20,5,FALSE),VLOOKUP(B1970,Loan_Application_Baseline!$A$1:$F$20,6,FALSE))</f>
        <v>6.442903878878548</v>
      </c>
      <c r="J1970">
        <f ca="1">VLOOKUP(A1970,Loan_Application_Baseline!$P$1:$Q$1001,2,FALSE)</f>
        <v>12199.876178497838</v>
      </c>
    </row>
    <row r="1971" spans="1:10" x14ac:dyDescent="0.25">
      <c r="A1971">
        <v>182</v>
      </c>
      <c r="B1971" t="s">
        <v>19</v>
      </c>
      <c r="C1971" s="3">
        <v>43477.9946905787</v>
      </c>
      <c r="D1971" s="3">
        <v>43477.9946905787</v>
      </c>
      <c r="E1971" t="s">
        <v>60</v>
      </c>
      <c r="F1971" t="str">
        <f>VLOOKUP(B1971,Loan_Application_Baseline!$A$1:$F$20,2,FALSE)</f>
        <v>Assess loan risk</v>
      </c>
      <c r="G1971" t="str">
        <f>VLOOKUP(B1971,Loan_Application_Baseline!$A$1:$F$20,3,FALSE)</f>
        <v>Risk Manager</v>
      </c>
      <c r="H1971" t="str">
        <f>VLOOKUP(B1971,Loan_Application_Baseline!$A$1:$F$20,4,FALSE)</f>
        <v>Customer Service</v>
      </c>
      <c r="I1971">
        <f ca="1">_xlfn.NORM.INV(RAND(),VLOOKUP(B1971,Loan_Application_Baseline!$A$1:$F$20,5,FALSE),VLOOKUP(B1971,Loan_Application_Baseline!$A$1:$F$20,6,FALSE))</f>
        <v>15.740862421906341</v>
      </c>
      <c r="J1971">
        <f ca="1">VLOOKUP(A1971,Loan_Application_Baseline!$P$1:$Q$1001,2,FALSE)</f>
        <v>11191.624864559693</v>
      </c>
    </row>
    <row r="1972" spans="1:10" x14ac:dyDescent="0.25">
      <c r="A1972">
        <v>178</v>
      </c>
      <c r="B1972" t="s">
        <v>42</v>
      </c>
      <c r="C1972" s="3">
        <v>43477.995430439812</v>
      </c>
      <c r="D1972" s="3">
        <v>43477.995430439812</v>
      </c>
      <c r="E1972" t="s">
        <v>60</v>
      </c>
      <c r="F1972" t="str">
        <f>VLOOKUP(B1972,Loan_Application_Baseline!$A$1:$F$20,2,FALSE)</f>
        <v>Approve application</v>
      </c>
      <c r="G1972" t="str">
        <f>VLOOKUP(B1972,Loan_Application_Baseline!$A$1:$F$20,3,FALSE)</f>
        <v>Loan Officer</v>
      </c>
      <c r="H1972" t="str">
        <f>VLOOKUP(B1972,Loan_Application_Baseline!$A$1:$F$20,4,FALSE)</f>
        <v>Customer Service</v>
      </c>
      <c r="I1972">
        <f ca="1">_xlfn.NORM.INV(RAND(),VLOOKUP(B1972,Loan_Application_Baseline!$A$1:$F$20,5,FALSE),VLOOKUP(B1972,Loan_Application_Baseline!$A$1:$F$20,6,FALSE))</f>
        <v>16.547171875753357</v>
      </c>
      <c r="J1972">
        <f ca="1">VLOOKUP(A1972,Loan_Application_Baseline!$P$1:$Q$1001,2,FALSE)</f>
        <v>9142.6838193493732</v>
      </c>
    </row>
    <row r="1973" spans="1:10" x14ac:dyDescent="0.25">
      <c r="A1973">
        <v>189</v>
      </c>
      <c r="B1973" t="s">
        <v>22</v>
      </c>
      <c r="C1973" s="3">
        <v>43477.998938657409</v>
      </c>
      <c r="D1973" s="3">
        <v>43477.998938657409</v>
      </c>
      <c r="E1973" t="s">
        <v>60</v>
      </c>
      <c r="F1973" t="str">
        <f>VLOOKUP(B1973,Loan_Application_Baseline!$A$1:$F$20,2,FALSE)</f>
        <v>Appraise property</v>
      </c>
      <c r="G1973" t="str">
        <f>VLOOKUP(B1973,Loan_Application_Baseline!$A$1:$F$20,3,FALSE)</f>
        <v>Appraiser</v>
      </c>
      <c r="H1973" t="str">
        <f>VLOOKUP(B1973,Loan_Application_Baseline!$A$1:$F$20,4,FALSE)</f>
        <v>Customer Service</v>
      </c>
      <c r="I1973">
        <f ca="1">_xlfn.NORM.INV(RAND(),VLOOKUP(B1973,Loan_Application_Baseline!$A$1:$F$20,5,FALSE),VLOOKUP(B1973,Loan_Application_Baseline!$A$1:$F$20,6,FALSE))</f>
        <v>26.273453132593087</v>
      </c>
      <c r="J1973">
        <f ca="1">VLOOKUP(A1973,Loan_Application_Baseline!$P$1:$Q$1001,2,FALSE)</f>
        <v>13793.898894845932</v>
      </c>
    </row>
    <row r="1974" spans="1:10" x14ac:dyDescent="0.25">
      <c r="A1974">
        <v>183</v>
      </c>
      <c r="B1974" t="s">
        <v>9</v>
      </c>
      <c r="C1974" s="3">
        <v>43477.999092546299</v>
      </c>
      <c r="D1974" s="3">
        <v>43477.999092546299</v>
      </c>
      <c r="E1974" t="s">
        <v>60</v>
      </c>
      <c r="F1974" t="str">
        <f>VLOOKUP(B1974,Loan_Application_Baseline!$A$1:$F$20,2,FALSE)</f>
        <v>Check application form completeness</v>
      </c>
      <c r="G1974" t="str">
        <f>VLOOKUP(B1974,Loan_Application_Baseline!$A$1:$F$20,3,FALSE)</f>
        <v>Loan Officer</v>
      </c>
      <c r="H1974" t="str">
        <f>VLOOKUP(B1974,Loan_Application_Baseline!$A$1:$F$20,4,FALSE)</f>
        <v>Customer Service</v>
      </c>
      <c r="I1974">
        <f ca="1">_xlfn.NORM.INV(RAND(),VLOOKUP(B1974,Loan_Application_Baseline!$A$1:$F$20,5,FALSE),VLOOKUP(B1974,Loan_Application_Baseline!$A$1:$F$20,6,FALSE))</f>
        <v>11.023682186700837</v>
      </c>
      <c r="J1974">
        <f ca="1">VLOOKUP(A1974,Loan_Application_Baseline!$P$1:$Q$1001,2,FALSE)</f>
        <v>8575.1048752581337</v>
      </c>
    </row>
    <row r="1975" spans="1:10" x14ac:dyDescent="0.25">
      <c r="A1975">
        <v>181</v>
      </c>
      <c r="B1975" t="s">
        <v>25</v>
      </c>
      <c r="C1975" s="3">
        <v>43477.999885428238</v>
      </c>
      <c r="D1975" s="3">
        <v>43477.999885428238</v>
      </c>
      <c r="E1975" t="s">
        <v>60</v>
      </c>
      <c r="F1975" t="str">
        <f>VLOOKUP(B1975,Loan_Application_Baseline!$A$1:$F$20,2,FALSE)</f>
        <v>Assess eligibility</v>
      </c>
      <c r="G1975" t="str">
        <f>VLOOKUP(B1975,Loan_Application_Baseline!$A$1:$F$20,3,FALSE)</f>
        <v>Risk Manager</v>
      </c>
      <c r="H1975" t="str">
        <f>VLOOKUP(B1975,Loan_Application_Baseline!$A$1:$F$20,4,FALSE)</f>
        <v>Customer Service</v>
      </c>
      <c r="I1975">
        <f ca="1">_xlfn.NORM.INV(RAND(),VLOOKUP(B1975,Loan_Application_Baseline!$A$1:$F$20,5,FALSE),VLOOKUP(B1975,Loan_Application_Baseline!$A$1:$F$20,6,FALSE))</f>
        <v>20.601024810979919</v>
      </c>
      <c r="J1975">
        <f ca="1">VLOOKUP(A1975,Loan_Application_Baseline!$P$1:$Q$1001,2,FALSE)</f>
        <v>5270.3704533411528</v>
      </c>
    </row>
    <row r="1976" spans="1:10" x14ac:dyDescent="0.25">
      <c r="A1976">
        <v>192</v>
      </c>
      <c r="B1976" t="s">
        <v>9</v>
      </c>
      <c r="C1976" s="3">
        <v>43478</v>
      </c>
      <c r="D1976" s="3">
        <v>43478</v>
      </c>
      <c r="E1976" t="s">
        <v>60</v>
      </c>
      <c r="F1976" t="str">
        <f>VLOOKUP(B1976,Loan_Application_Baseline!$A$1:$F$20,2,FALSE)</f>
        <v>Check application form completeness</v>
      </c>
      <c r="G1976" t="str">
        <f>VLOOKUP(B1976,Loan_Application_Baseline!$A$1:$F$20,3,FALSE)</f>
        <v>Loan Officer</v>
      </c>
      <c r="H1976" t="str">
        <f>VLOOKUP(B1976,Loan_Application_Baseline!$A$1:$F$20,4,FALSE)</f>
        <v>Customer Service</v>
      </c>
      <c r="I1976">
        <f ca="1">_xlfn.NORM.INV(RAND(),VLOOKUP(B1976,Loan_Application_Baseline!$A$1:$F$20,5,FALSE),VLOOKUP(B1976,Loan_Application_Baseline!$A$1:$F$20,6,FALSE))</f>
        <v>11.183575799257653</v>
      </c>
      <c r="J1976">
        <f ca="1">VLOOKUP(A1976,Loan_Application_Baseline!$P$1:$Q$1001,2,FALSE)</f>
        <v>7939.6567887449637</v>
      </c>
    </row>
    <row r="1977" spans="1:10" x14ac:dyDescent="0.25">
      <c r="A1977">
        <v>146</v>
      </c>
      <c r="B1977" t="s">
        <v>22</v>
      </c>
      <c r="C1977" s="3">
        <v>43478.001181631946</v>
      </c>
      <c r="D1977" s="3">
        <v>43478.001181631946</v>
      </c>
      <c r="E1977" t="s">
        <v>60</v>
      </c>
      <c r="F1977" t="str">
        <f>VLOOKUP(B1977,Loan_Application_Baseline!$A$1:$F$20,2,FALSE)</f>
        <v>Appraise property</v>
      </c>
      <c r="G1977" t="str">
        <f>VLOOKUP(B1977,Loan_Application_Baseline!$A$1:$F$20,3,FALSE)</f>
        <v>Appraiser</v>
      </c>
      <c r="H1977" t="str">
        <f>VLOOKUP(B1977,Loan_Application_Baseline!$A$1:$F$20,4,FALSE)</f>
        <v>Customer Service</v>
      </c>
      <c r="I1977">
        <f ca="1">_xlfn.NORM.INV(RAND(),VLOOKUP(B1977,Loan_Application_Baseline!$A$1:$F$20,5,FALSE),VLOOKUP(B1977,Loan_Application_Baseline!$A$1:$F$20,6,FALSE))</f>
        <v>25.236334318291942</v>
      </c>
      <c r="J1977">
        <f ca="1">VLOOKUP(A1977,Loan_Application_Baseline!$P$1:$Q$1001,2,FALSE)</f>
        <v>12291.069734220257</v>
      </c>
    </row>
    <row r="1978" spans="1:10" x14ac:dyDescent="0.25">
      <c r="A1978">
        <v>174</v>
      </c>
      <c r="B1978" t="s">
        <v>31</v>
      </c>
      <c r="C1978" s="3">
        <v>43478.001957627312</v>
      </c>
      <c r="D1978" s="3">
        <v>43478.001957627312</v>
      </c>
      <c r="E1978" t="s">
        <v>60</v>
      </c>
      <c r="F1978" t="str">
        <f>VLOOKUP(B1978,Loan_Application_Baseline!$A$1:$F$20,2,FALSE)</f>
        <v>Check if home insurance quote is requested</v>
      </c>
      <c r="G1978" t="str">
        <f>VLOOKUP(B1978,Loan_Application_Baseline!$A$1:$F$20,3,FALSE)</f>
        <v>Insurance Agent</v>
      </c>
      <c r="H1978" t="str">
        <f>VLOOKUP(B1978,Loan_Application_Baseline!$A$1:$F$20,4,FALSE)</f>
        <v>Customer Service</v>
      </c>
      <c r="I1978">
        <f ca="1">_xlfn.NORM.INV(RAND(),VLOOKUP(B1978,Loan_Application_Baseline!$A$1:$F$20,5,FALSE),VLOOKUP(B1978,Loan_Application_Baseline!$A$1:$F$20,6,FALSE))</f>
        <v>11.913111837004935</v>
      </c>
      <c r="J1978">
        <f ca="1">VLOOKUP(A1978,Loan_Application_Baseline!$P$1:$Q$1001,2,FALSE)</f>
        <v>10920.222782181869</v>
      </c>
    </row>
    <row r="1979" spans="1:10" x14ac:dyDescent="0.25">
      <c r="A1979">
        <v>188</v>
      </c>
      <c r="B1979" t="s">
        <v>19</v>
      </c>
      <c r="C1979" s="3">
        <v>43478.006179189812</v>
      </c>
      <c r="D1979" s="3">
        <v>43478.006179189812</v>
      </c>
      <c r="E1979" t="s">
        <v>60</v>
      </c>
      <c r="F1979" t="str">
        <f>VLOOKUP(B1979,Loan_Application_Baseline!$A$1:$F$20,2,FALSE)</f>
        <v>Assess loan risk</v>
      </c>
      <c r="G1979" t="str">
        <f>VLOOKUP(B1979,Loan_Application_Baseline!$A$1:$F$20,3,FALSE)</f>
        <v>Risk Manager</v>
      </c>
      <c r="H1979" t="str">
        <f>VLOOKUP(B1979,Loan_Application_Baseline!$A$1:$F$20,4,FALSE)</f>
        <v>Customer Service</v>
      </c>
      <c r="I1979">
        <f ca="1">_xlfn.NORM.INV(RAND(),VLOOKUP(B1979,Loan_Application_Baseline!$A$1:$F$20,5,FALSE),VLOOKUP(B1979,Loan_Application_Baseline!$A$1:$F$20,6,FALSE))</f>
        <v>22.064517444978343</v>
      </c>
      <c r="J1979">
        <f ca="1">VLOOKUP(A1979,Loan_Application_Baseline!$P$1:$Q$1001,2,FALSE)</f>
        <v>9823.6676034868451</v>
      </c>
    </row>
    <row r="1980" spans="1:10" x14ac:dyDescent="0.25">
      <c r="A1980">
        <v>191</v>
      </c>
      <c r="B1980" t="s">
        <v>11</v>
      </c>
      <c r="C1980" s="3">
        <v>43478.006499953706</v>
      </c>
      <c r="D1980" s="3">
        <v>43478.006499953706</v>
      </c>
      <c r="E1980" t="s">
        <v>60</v>
      </c>
      <c r="F1980" t="str">
        <f>VLOOKUP(B1980,Loan_Application_Baseline!$A$1:$F$20,2,FALSE)</f>
        <v>Return application back to applicant</v>
      </c>
      <c r="G1980" t="str">
        <f>VLOOKUP(B1980,Loan_Application_Baseline!$A$1:$F$20,3,FALSE)</f>
        <v>Loan Officer</v>
      </c>
      <c r="H1980" t="str">
        <f>VLOOKUP(B1980,Loan_Application_Baseline!$A$1:$F$20,4,FALSE)</f>
        <v>Customer Service</v>
      </c>
      <c r="I1980">
        <f ca="1">_xlfn.NORM.INV(RAND(),VLOOKUP(B1980,Loan_Application_Baseline!$A$1:$F$20,5,FALSE),VLOOKUP(B1980,Loan_Application_Baseline!$A$1:$F$20,6,FALSE))</f>
        <v>5.7884586567474425</v>
      </c>
      <c r="J1980">
        <f ca="1">VLOOKUP(A1980,Loan_Application_Baseline!$P$1:$Q$1001,2,FALSE)</f>
        <v>8586.413893275083</v>
      </c>
    </row>
    <row r="1981" spans="1:10" x14ac:dyDescent="0.25">
      <c r="A1981">
        <v>184</v>
      </c>
      <c r="B1981" t="s">
        <v>31</v>
      </c>
      <c r="C1981" s="3">
        <v>43478.006991226852</v>
      </c>
      <c r="D1981" s="3">
        <v>43478.006991226852</v>
      </c>
      <c r="E1981" t="s">
        <v>60</v>
      </c>
      <c r="F1981" t="str">
        <f>VLOOKUP(B1981,Loan_Application_Baseline!$A$1:$F$20,2,FALSE)</f>
        <v>Check if home insurance quote is requested</v>
      </c>
      <c r="G1981" t="str">
        <f>VLOOKUP(B1981,Loan_Application_Baseline!$A$1:$F$20,3,FALSE)</f>
        <v>Insurance Agent</v>
      </c>
      <c r="H1981" t="str">
        <f>VLOOKUP(B1981,Loan_Application_Baseline!$A$1:$F$20,4,FALSE)</f>
        <v>Customer Service</v>
      </c>
      <c r="I1981">
        <f ca="1">_xlfn.NORM.INV(RAND(),VLOOKUP(B1981,Loan_Application_Baseline!$A$1:$F$20,5,FALSE),VLOOKUP(B1981,Loan_Application_Baseline!$A$1:$F$20,6,FALSE))</f>
        <v>6.4586236649860673</v>
      </c>
      <c r="J1981">
        <f ca="1">VLOOKUP(A1981,Loan_Application_Baseline!$P$1:$Q$1001,2,FALSE)</f>
        <v>6985.8617097305278</v>
      </c>
    </row>
    <row r="1982" spans="1:10" x14ac:dyDescent="0.25">
      <c r="A1982">
        <v>186</v>
      </c>
      <c r="B1982" t="s">
        <v>25</v>
      </c>
      <c r="C1982" s="3">
        <v>43478.007134965279</v>
      </c>
      <c r="D1982" s="3">
        <v>43478.007134965279</v>
      </c>
      <c r="E1982" t="s">
        <v>60</v>
      </c>
      <c r="F1982" t="str">
        <f>VLOOKUP(B1982,Loan_Application_Baseline!$A$1:$F$20,2,FALSE)</f>
        <v>Assess eligibility</v>
      </c>
      <c r="G1982" t="str">
        <f>VLOOKUP(B1982,Loan_Application_Baseline!$A$1:$F$20,3,FALSE)</f>
        <v>Risk Manager</v>
      </c>
      <c r="H1982" t="str">
        <f>VLOOKUP(B1982,Loan_Application_Baseline!$A$1:$F$20,4,FALSE)</f>
        <v>Customer Service</v>
      </c>
      <c r="I1982">
        <f ca="1">_xlfn.NORM.INV(RAND(),VLOOKUP(B1982,Loan_Application_Baseline!$A$1:$F$20,5,FALSE),VLOOKUP(B1982,Loan_Application_Baseline!$A$1:$F$20,6,FALSE))</f>
        <v>18.911553929602174</v>
      </c>
      <c r="J1982">
        <f ca="1">VLOOKUP(A1982,Loan_Application_Baseline!$P$1:$Q$1001,2,FALSE)</f>
        <v>10281.895087284023</v>
      </c>
    </row>
    <row r="1983" spans="1:10" x14ac:dyDescent="0.25">
      <c r="A1983">
        <v>185</v>
      </c>
      <c r="B1983" t="s">
        <v>13</v>
      </c>
      <c r="C1983" s="3">
        <v>43478.009343923608</v>
      </c>
      <c r="D1983" s="3">
        <v>43478.009343923608</v>
      </c>
      <c r="E1983" t="s">
        <v>60</v>
      </c>
      <c r="F1983" t="str">
        <f>VLOOKUP(B1983,Loan_Application_Baseline!$A$1:$F$20,2,FALSE)</f>
        <v>Receive updated application</v>
      </c>
      <c r="G1983" t="str">
        <f>VLOOKUP(B1983,Loan_Application_Baseline!$A$1:$F$20,3,FALSE)</f>
        <v>Loan Officer</v>
      </c>
      <c r="H1983" t="str">
        <f>VLOOKUP(B1983,Loan_Application_Baseline!$A$1:$F$20,4,FALSE)</f>
        <v>Customer Service</v>
      </c>
      <c r="I1983">
        <f ca="1">_xlfn.NORM.INV(RAND(),VLOOKUP(B1983,Loan_Application_Baseline!$A$1:$F$20,5,FALSE),VLOOKUP(B1983,Loan_Application_Baseline!$A$1:$F$20,6,FALSE))</f>
        <v>5.614799189821202</v>
      </c>
      <c r="J1983">
        <f ca="1">VLOOKUP(A1983,Loan_Application_Baseline!$P$1:$Q$1001,2,FALSE)</f>
        <v>8337.3594415271145</v>
      </c>
    </row>
    <row r="1984" spans="1:10" x14ac:dyDescent="0.25">
      <c r="A1984">
        <v>179</v>
      </c>
      <c r="B1984" t="s">
        <v>42</v>
      </c>
      <c r="C1984" s="3">
        <v>43478.010916643521</v>
      </c>
      <c r="D1984" s="3">
        <v>43478.010916643521</v>
      </c>
      <c r="E1984" t="s">
        <v>60</v>
      </c>
      <c r="F1984" t="str">
        <f>VLOOKUP(B1984,Loan_Application_Baseline!$A$1:$F$20,2,FALSE)</f>
        <v>Approve application</v>
      </c>
      <c r="G1984" t="str">
        <f>VLOOKUP(B1984,Loan_Application_Baseline!$A$1:$F$20,3,FALSE)</f>
        <v>Loan Officer</v>
      </c>
      <c r="H1984" t="str">
        <f>VLOOKUP(B1984,Loan_Application_Baseline!$A$1:$F$20,4,FALSE)</f>
        <v>Customer Service</v>
      </c>
      <c r="I1984">
        <f ca="1">_xlfn.NORM.INV(RAND(),VLOOKUP(B1984,Loan_Application_Baseline!$A$1:$F$20,5,FALSE),VLOOKUP(B1984,Loan_Application_Baseline!$A$1:$F$20,6,FALSE))</f>
        <v>15.125838824705777</v>
      </c>
      <c r="J1984">
        <f ca="1">VLOOKUP(A1984,Loan_Application_Baseline!$P$1:$Q$1001,2,FALSE)</f>
        <v>13344.577278507408</v>
      </c>
    </row>
    <row r="1985" spans="1:10" x14ac:dyDescent="0.25">
      <c r="A1985">
        <v>187</v>
      </c>
      <c r="B1985" t="s">
        <v>15</v>
      </c>
      <c r="C1985" s="3">
        <v>43478.011490659723</v>
      </c>
      <c r="D1985" s="3">
        <v>43478.011490659723</v>
      </c>
      <c r="E1985" t="s">
        <v>60</v>
      </c>
      <c r="F1985" t="str">
        <f>VLOOKUP(B1985,Loan_Application_Baseline!$A$1:$F$20,2,FALSE)</f>
        <v>Check credit history</v>
      </c>
      <c r="G1985" t="str">
        <f>VLOOKUP(B1985,Loan_Application_Baseline!$A$1:$F$20,3,FALSE)</f>
        <v>Credit Analyst</v>
      </c>
      <c r="H1985" t="str">
        <f>VLOOKUP(B1985,Loan_Application_Baseline!$A$1:$F$20,4,FALSE)</f>
        <v>Customer Service</v>
      </c>
      <c r="I1985">
        <f ca="1">_xlfn.NORM.INV(RAND(),VLOOKUP(B1985,Loan_Application_Baseline!$A$1:$F$20,5,FALSE),VLOOKUP(B1985,Loan_Application_Baseline!$A$1:$F$20,6,FALSE))</f>
        <v>13.143306461386111</v>
      </c>
      <c r="J1985">
        <f ca="1">VLOOKUP(A1985,Loan_Application_Baseline!$P$1:$Q$1001,2,FALSE)</f>
        <v>9072.8619764699979</v>
      </c>
    </row>
    <row r="1986" spans="1:10" x14ac:dyDescent="0.25">
      <c r="A1986">
        <v>193</v>
      </c>
      <c r="B1986" t="s">
        <v>9</v>
      </c>
      <c r="C1986" s="3">
        <v>43478.013888888891</v>
      </c>
      <c r="D1986" s="3">
        <v>43478.013888888891</v>
      </c>
      <c r="E1986" t="s">
        <v>60</v>
      </c>
      <c r="F1986" t="str">
        <f>VLOOKUP(B1986,Loan_Application_Baseline!$A$1:$F$20,2,FALSE)</f>
        <v>Check application form completeness</v>
      </c>
      <c r="G1986" t="str">
        <f>VLOOKUP(B1986,Loan_Application_Baseline!$A$1:$F$20,3,FALSE)</f>
        <v>Loan Officer</v>
      </c>
      <c r="H1986" t="str">
        <f>VLOOKUP(B1986,Loan_Application_Baseline!$A$1:$F$20,4,FALSE)</f>
        <v>Customer Service</v>
      </c>
      <c r="I1986">
        <f ca="1">_xlfn.NORM.INV(RAND(),VLOOKUP(B1986,Loan_Application_Baseline!$A$1:$F$20,5,FALSE),VLOOKUP(B1986,Loan_Application_Baseline!$A$1:$F$20,6,FALSE))</f>
        <v>11.718194692011002</v>
      </c>
      <c r="J1986">
        <f ca="1">VLOOKUP(A1986,Loan_Application_Baseline!$P$1:$Q$1001,2,FALSE)</f>
        <v>10928.148368016073</v>
      </c>
    </row>
    <row r="1987" spans="1:10" x14ac:dyDescent="0.25">
      <c r="A1987">
        <v>190</v>
      </c>
      <c r="B1987" t="s">
        <v>13</v>
      </c>
      <c r="C1987" s="3">
        <v>43478.017416446761</v>
      </c>
      <c r="D1987" s="3">
        <v>43478.017416446761</v>
      </c>
      <c r="E1987" t="s">
        <v>60</v>
      </c>
      <c r="F1987" t="str">
        <f>VLOOKUP(B1987,Loan_Application_Baseline!$A$1:$F$20,2,FALSE)</f>
        <v>Receive updated application</v>
      </c>
      <c r="G1987" t="str">
        <f>VLOOKUP(B1987,Loan_Application_Baseline!$A$1:$F$20,3,FALSE)</f>
        <v>Loan Officer</v>
      </c>
      <c r="H1987" t="str">
        <f>VLOOKUP(B1987,Loan_Application_Baseline!$A$1:$F$20,4,FALSE)</f>
        <v>Customer Service</v>
      </c>
      <c r="I1987">
        <f ca="1">_xlfn.NORM.INV(RAND(),VLOOKUP(B1987,Loan_Application_Baseline!$A$1:$F$20,5,FALSE),VLOOKUP(B1987,Loan_Application_Baseline!$A$1:$F$20,6,FALSE))</f>
        <v>6.6010767662612038</v>
      </c>
      <c r="J1987">
        <f ca="1">VLOOKUP(A1987,Loan_Application_Baseline!$P$1:$Q$1001,2,FALSE)</f>
        <v>12199.876178497838</v>
      </c>
    </row>
    <row r="1988" spans="1:10" x14ac:dyDescent="0.25">
      <c r="A1988">
        <v>183</v>
      </c>
      <c r="B1988" t="s">
        <v>15</v>
      </c>
      <c r="C1988" s="3">
        <v>43478.017865023146</v>
      </c>
      <c r="D1988" s="3">
        <v>43478.017865023146</v>
      </c>
      <c r="E1988" t="s">
        <v>60</v>
      </c>
      <c r="F1988" t="str">
        <f>VLOOKUP(B1988,Loan_Application_Baseline!$A$1:$F$20,2,FALSE)</f>
        <v>Check credit history</v>
      </c>
      <c r="G1988" t="str">
        <f>VLOOKUP(B1988,Loan_Application_Baseline!$A$1:$F$20,3,FALSE)</f>
        <v>Credit Analyst</v>
      </c>
      <c r="H1988" t="str">
        <f>VLOOKUP(B1988,Loan_Application_Baseline!$A$1:$F$20,4,FALSE)</f>
        <v>Customer Service</v>
      </c>
      <c r="I1988">
        <f ca="1">_xlfn.NORM.INV(RAND(),VLOOKUP(B1988,Loan_Application_Baseline!$A$1:$F$20,5,FALSE),VLOOKUP(B1988,Loan_Application_Baseline!$A$1:$F$20,6,FALSE))</f>
        <v>13.713616706730342</v>
      </c>
      <c r="J1988">
        <f ca="1">VLOOKUP(A1988,Loan_Application_Baseline!$P$1:$Q$1001,2,FALSE)</f>
        <v>8575.1048752581337</v>
      </c>
    </row>
    <row r="1989" spans="1:10" x14ac:dyDescent="0.25">
      <c r="A1989">
        <v>182</v>
      </c>
      <c r="B1989" t="s">
        <v>25</v>
      </c>
      <c r="C1989" s="3">
        <v>43478.018004409721</v>
      </c>
      <c r="D1989" s="3">
        <v>43478.018004409721</v>
      </c>
      <c r="E1989" t="s">
        <v>60</v>
      </c>
      <c r="F1989" t="str">
        <f>VLOOKUP(B1989,Loan_Application_Baseline!$A$1:$F$20,2,FALSE)</f>
        <v>Assess eligibility</v>
      </c>
      <c r="G1989" t="str">
        <f>VLOOKUP(B1989,Loan_Application_Baseline!$A$1:$F$20,3,FALSE)</f>
        <v>Risk Manager</v>
      </c>
      <c r="H1989" t="str">
        <f>VLOOKUP(B1989,Loan_Application_Baseline!$A$1:$F$20,4,FALSE)</f>
        <v>Customer Service</v>
      </c>
      <c r="I1989">
        <f ca="1">_xlfn.NORM.INV(RAND(),VLOOKUP(B1989,Loan_Application_Baseline!$A$1:$F$20,5,FALSE),VLOOKUP(B1989,Loan_Application_Baseline!$A$1:$F$20,6,FALSE))</f>
        <v>18.262769226157857</v>
      </c>
      <c r="J1989">
        <f ca="1">VLOOKUP(A1989,Loan_Application_Baseline!$P$1:$Q$1001,2,FALSE)</f>
        <v>11191.624864559693</v>
      </c>
    </row>
    <row r="1990" spans="1:10" x14ac:dyDescent="0.25">
      <c r="A1990">
        <v>146</v>
      </c>
      <c r="B1990" t="s">
        <v>19</v>
      </c>
      <c r="C1990" s="3">
        <v>43478.021019386571</v>
      </c>
      <c r="D1990" s="3">
        <v>43478.021019386571</v>
      </c>
      <c r="E1990" t="s">
        <v>60</v>
      </c>
      <c r="F1990" t="str">
        <f>VLOOKUP(B1990,Loan_Application_Baseline!$A$1:$F$20,2,FALSE)</f>
        <v>Assess loan risk</v>
      </c>
      <c r="G1990" t="str">
        <f>VLOOKUP(B1990,Loan_Application_Baseline!$A$1:$F$20,3,FALSE)</f>
        <v>Risk Manager</v>
      </c>
      <c r="H1990" t="str">
        <f>VLOOKUP(B1990,Loan_Application_Baseline!$A$1:$F$20,4,FALSE)</f>
        <v>Customer Service</v>
      </c>
      <c r="I1990">
        <f ca="1">_xlfn.NORM.INV(RAND(),VLOOKUP(B1990,Loan_Application_Baseline!$A$1:$F$20,5,FALSE),VLOOKUP(B1990,Loan_Application_Baseline!$A$1:$F$20,6,FALSE))</f>
        <v>20.283165225160268</v>
      </c>
      <c r="J1990">
        <f ca="1">VLOOKUP(A1990,Loan_Application_Baseline!$P$1:$Q$1001,2,FALSE)</f>
        <v>12291.069734220257</v>
      </c>
    </row>
    <row r="1991" spans="1:10" x14ac:dyDescent="0.25">
      <c r="A1991">
        <v>189</v>
      </c>
      <c r="B1991" t="s">
        <v>19</v>
      </c>
      <c r="C1991" s="3">
        <v>43478.021139467593</v>
      </c>
      <c r="D1991" s="3">
        <v>43478.021139467593</v>
      </c>
      <c r="E1991" t="s">
        <v>60</v>
      </c>
      <c r="F1991" t="str">
        <f>VLOOKUP(B1991,Loan_Application_Baseline!$A$1:$F$20,2,FALSE)</f>
        <v>Assess loan risk</v>
      </c>
      <c r="G1991" t="str">
        <f>VLOOKUP(B1991,Loan_Application_Baseline!$A$1:$F$20,3,FALSE)</f>
        <v>Risk Manager</v>
      </c>
      <c r="H1991" t="str">
        <f>VLOOKUP(B1991,Loan_Application_Baseline!$A$1:$F$20,4,FALSE)</f>
        <v>Customer Service</v>
      </c>
      <c r="I1991">
        <f ca="1">_xlfn.NORM.INV(RAND(),VLOOKUP(B1991,Loan_Application_Baseline!$A$1:$F$20,5,FALSE),VLOOKUP(B1991,Loan_Application_Baseline!$A$1:$F$20,6,FALSE))</f>
        <v>19.431696915267633</v>
      </c>
      <c r="J1991">
        <f ca="1">VLOOKUP(A1991,Loan_Application_Baseline!$P$1:$Q$1001,2,FALSE)</f>
        <v>13793.898894845932</v>
      </c>
    </row>
    <row r="1992" spans="1:10" x14ac:dyDescent="0.25">
      <c r="A1992">
        <v>174</v>
      </c>
      <c r="B1992" t="s">
        <v>34</v>
      </c>
      <c r="C1992" s="3">
        <v>43478.021916296297</v>
      </c>
      <c r="D1992" s="3">
        <v>43478.021916296297</v>
      </c>
      <c r="E1992" t="s">
        <v>60</v>
      </c>
      <c r="F1992" t="str">
        <f>VLOOKUP(B1992,Loan_Application_Baseline!$A$1:$F$20,2,FALSE)</f>
        <v>Send home insurance quote</v>
      </c>
      <c r="G1992" t="str">
        <f>VLOOKUP(B1992,Loan_Application_Baseline!$A$1:$F$20,3,FALSE)</f>
        <v>Insurance Agent</v>
      </c>
      <c r="H1992" t="str">
        <f>VLOOKUP(B1992,Loan_Application_Baseline!$A$1:$F$20,4,FALSE)</f>
        <v>Customer Service</v>
      </c>
      <c r="I1992">
        <f ca="1">_xlfn.NORM.INV(RAND(),VLOOKUP(B1992,Loan_Application_Baseline!$A$1:$F$20,5,FALSE),VLOOKUP(B1992,Loan_Application_Baseline!$A$1:$F$20,6,FALSE))</f>
        <v>8.1671114187214648</v>
      </c>
      <c r="J1992">
        <f ca="1">VLOOKUP(A1992,Loan_Application_Baseline!$P$1:$Q$1001,2,FALSE)</f>
        <v>10920.222782181869</v>
      </c>
    </row>
    <row r="1993" spans="1:10" x14ac:dyDescent="0.25">
      <c r="A1993">
        <v>181</v>
      </c>
      <c r="B1993" t="s">
        <v>27</v>
      </c>
      <c r="C1993" s="3">
        <v>43478.022564618055</v>
      </c>
      <c r="D1993" s="3">
        <v>43478.022564618055</v>
      </c>
      <c r="E1993" t="s">
        <v>60</v>
      </c>
      <c r="F1993" t="str">
        <f>VLOOKUP(B1993,Loan_Application_Baseline!$A$1:$F$20,2,FALSE)</f>
        <v>Reject application</v>
      </c>
      <c r="G1993" t="str">
        <f>VLOOKUP(B1993,Loan_Application_Baseline!$A$1:$F$20,3,FALSE)</f>
        <v>Loan Officer</v>
      </c>
      <c r="H1993" t="str">
        <f>VLOOKUP(B1993,Loan_Application_Baseline!$A$1:$F$20,4,FALSE)</f>
        <v>Customer Service</v>
      </c>
      <c r="I1993">
        <f ca="1">_xlfn.NORM.INV(RAND(),VLOOKUP(B1993,Loan_Application_Baseline!$A$1:$F$20,5,FALSE),VLOOKUP(B1993,Loan_Application_Baseline!$A$1:$F$20,6,FALSE))</f>
        <v>12.871611200773607</v>
      </c>
      <c r="J1993">
        <f ca="1">VLOOKUP(A1993,Loan_Application_Baseline!$P$1:$Q$1001,2,FALSE)</f>
        <v>5270.3704533411528</v>
      </c>
    </row>
    <row r="1994" spans="1:10" x14ac:dyDescent="0.25">
      <c r="A1994">
        <v>192</v>
      </c>
      <c r="B1994" t="s">
        <v>15</v>
      </c>
      <c r="C1994" s="3">
        <v>43478.023449895831</v>
      </c>
      <c r="D1994" s="3">
        <v>43478.023449895831</v>
      </c>
      <c r="E1994" t="s">
        <v>60</v>
      </c>
      <c r="F1994" t="str">
        <f>VLOOKUP(B1994,Loan_Application_Baseline!$A$1:$F$20,2,FALSE)</f>
        <v>Check credit history</v>
      </c>
      <c r="G1994" t="str">
        <f>VLOOKUP(B1994,Loan_Application_Baseline!$A$1:$F$20,3,FALSE)</f>
        <v>Credit Analyst</v>
      </c>
      <c r="H1994" t="str">
        <f>VLOOKUP(B1994,Loan_Application_Baseline!$A$1:$F$20,4,FALSE)</f>
        <v>Customer Service</v>
      </c>
      <c r="I1994">
        <f ca="1">_xlfn.NORM.INV(RAND(),VLOOKUP(B1994,Loan_Application_Baseline!$A$1:$F$20,5,FALSE),VLOOKUP(B1994,Loan_Application_Baseline!$A$1:$F$20,6,FALSE))</f>
        <v>13.557393575395501</v>
      </c>
      <c r="J1994">
        <f ca="1">VLOOKUP(A1994,Loan_Application_Baseline!$P$1:$Q$1001,2,FALSE)</f>
        <v>7939.6567887449637</v>
      </c>
    </row>
    <row r="1995" spans="1:10" x14ac:dyDescent="0.25">
      <c r="A1995">
        <v>188</v>
      </c>
      <c r="B1995" t="s">
        <v>25</v>
      </c>
      <c r="C1995" s="3">
        <v>43478.023652118056</v>
      </c>
      <c r="D1995" s="3">
        <v>43478.023652118056</v>
      </c>
      <c r="E1995" t="s">
        <v>60</v>
      </c>
      <c r="F1995" t="str">
        <f>VLOOKUP(B1995,Loan_Application_Baseline!$A$1:$F$20,2,FALSE)</f>
        <v>Assess eligibility</v>
      </c>
      <c r="G1995" t="str">
        <f>VLOOKUP(B1995,Loan_Application_Baseline!$A$1:$F$20,3,FALSE)</f>
        <v>Risk Manager</v>
      </c>
      <c r="H1995" t="str">
        <f>VLOOKUP(B1995,Loan_Application_Baseline!$A$1:$F$20,4,FALSE)</f>
        <v>Customer Service</v>
      </c>
      <c r="I1995">
        <f ca="1">_xlfn.NORM.INV(RAND(),VLOOKUP(B1995,Loan_Application_Baseline!$A$1:$F$20,5,FALSE),VLOOKUP(B1995,Loan_Application_Baseline!$A$1:$F$20,6,FALSE))</f>
        <v>21.230776924872522</v>
      </c>
      <c r="J1995">
        <f ca="1">VLOOKUP(A1995,Loan_Application_Baseline!$P$1:$Q$1001,2,FALSE)</f>
        <v>9823.6676034868451</v>
      </c>
    </row>
    <row r="1996" spans="1:10" x14ac:dyDescent="0.25">
      <c r="A1996">
        <v>191</v>
      </c>
      <c r="B1996" t="s">
        <v>13</v>
      </c>
      <c r="C1996" s="3">
        <v>43478.024999016205</v>
      </c>
      <c r="D1996" s="3">
        <v>43478.024999016205</v>
      </c>
      <c r="E1996" t="s">
        <v>60</v>
      </c>
      <c r="F1996" t="str">
        <f>VLOOKUP(B1996,Loan_Application_Baseline!$A$1:$F$20,2,FALSE)</f>
        <v>Receive updated application</v>
      </c>
      <c r="G1996" t="str">
        <f>VLOOKUP(B1996,Loan_Application_Baseline!$A$1:$F$20,3,FALSE)</f>
        <v>Loan Officer</v>
      </c>
      <c r="H1996" t="str">
        <f>VLOOKUP(B1996,Loan_Application_Baseline!$A$1:$F$20,4,FALSE)</f>
        <v>Customer Service</v>
      </c>
      <c r="I1996">
        <f ca="1">_xlfn.NORM.INV(RAND(),VLOOKUP(B1996,Loan_Application_Baseline!$A$1:$F$20,5,FALSE),VLOOKUP(B1996,Loan_Application_Baseline!$A$1:$F$20,6,FALSE))</f>
        <v>7.3612901012060155</v>
      </c>
      <c r="J1996">
        <f ca="1">VLOOKUP(A1996,Loan_Application_Baseline!$P$1:$Q$1001,2,FALSE)</f>
        <v>8586.413893275083</v>
      </c>
    </row>
    <row r="1997" spans="1:10" x14ac:dyDescent="0.25">
      <c r="A1997">
        <v>186</v>
      </c>
      <c r="B1997" t="s">
        <v>27</v>
      </c>
      <c r="C1997" s="3">
        <v>43478.027198611111</v>
      </c>
      <c r="D1997" s="3">
        <v>43478.027198611111</v>
      </c>
      <c r="E1997" t="s">
        <v>60</v>
      </c>
      <c r="F1997" t="str">
        <f>VLOOKUP(B1997,Loan_Application_Baseline!$A$1:$F$20,2,FALSE)</f>
        <v>Reject application</v>
      </c>
      <c r="G1997" t="str">
        <f>VLOOKUP(B1997,Loan_Application_Baseline!$A$1:$F$20,3,FALSE)</f>
        <v>Loan Officer</v>
      </c>
      <c r="H1997" t="str">
        <f>VLOOKUP(B1997,Loan_Application_Baseline!$A$1:$F$20,4,FALSE)</f>
        <v>Customer Service</v>
      </c>
      <c r="I1997">
        <f ca="1">_xlfn.NORM.INV(RAND(),VLOOKUP(B1997,Loan_Application_Baseline!$A$1:$F$20,5,FALSE),VLOOKUP(B1997,Loan_Application_Baseline!$A$1:$F$20,6,FALSE))</f>
        <v>7.9545651281880199</v>
      </c>
      <c r="J1997">
        <f ca="1">VLOOKUP(A1997,Loan_Application_Baseline!$P$1:$Q$1001,2,FALSE)</f>
        <v>10281.895087284023</v>
      </c>
    </row>
    <row r="1998" spans="1:10" x14ac:dyDescent="0.25">
      <c r="A1998">
        <v>184</v>
      </c>
      <c r="B1998" t="s">
        <v>36</v>
      </c>
      <c r="C1998" s="3">
        <v>43478.027364675923</v>
      </c>
      <c r="D1998" s="3">
        <v>43478.027364675923</v>
      </c>
      <c r="E1998" t="s">
        <v>60</v>
      </c>
      <c r="F1998" t="str">
        <f>VLOOKUP(B1998,Loan_Application_Baseline!$A$1:$F$20,2,FALSE)</f>
        <v>Send acceptance pack</v>
      </c>
      <c r="G1998" t="str">
        <f>VLOOKUP(B1998,Loan_Application_Baseline!$A$1:$F$20,3,FALSE)</f>
        <v>Loan Officer</v>
      </c>
      <c r="H1998" t="str">
        <f>VLOOKUP(B1998,Loan_Application_Baseline!$A$1:$F$20,4,FALSE)</f>
        <v>Customer Service</v>
      </c>
      <c r="I1998">
        <f ca="1">_xlfn.NORM.INV(RAND(),VLOOKUP(B1998,Loan_Application_Baseline!$A$1:$F$20,5,FALSE),VLOOKUP(B1998,Loan_Application_Baseline!$A$1:$F$20,6,FALSE))</f>
        <v>12.404230800152746</v>
      </c>
      <c r="J1998">
        <f ca="1">VLOOKUP(A1998,Loan_Application_Baseline!$P$1:$Q$1001,2,FALSE)</f>
        <v>6985.8617097305278</v>
      </c>
    </row>
    <row r="1999" spans="1:10" x14ac:dyDescent="0.25">
      <c r="A1999">
        <v>194</v>
      </c>
      <c r="B1999" t="s">
        <v>9</v>
      </c>
      <c r="C1999" s="3">
        <v>43478.027777777781</v>
      </c>
      <c r="D1999" s="3">
        <v>43478.027777777781</v>
      </c>
      <c r="E1999" t="s">
        <v>60</v>
      </c>
      <c r="F1999" t="str">
        <f>VLOOKUP(B1999,Loan_Application_Baseline!$A$1:$F$20,2,FALSE)</f>
        <v>Check application form completeness</v>
      </c>
      <c r="G1999" t="str">
        <f>VLOOKUP(B1999,Loan_Application_Baseline!$A$1:$F$20,3,FALSE)</f>
        <v>Loan Officer</v>
      </c>
      <c r="H1999" t="str">
        <f>VLOOKUP(B1999,Loan_Application_Baseline!$A$1:$F$20,4,FALSE)</f>
        <v>Customer Service</v>
      </c>
      <c r="I1999">
        <f ca="1">_xlfn.NORM.INV(RAND(),VLOOKUP(B1999,Loan_Application_Baseline!$A$1:$F$20,5,FALSE),VLOOKUP(B1999,Loan_Application_Baseline!$A$1:$F$20,6,FALSE))</f>
        <v>11.489538633824619</v>
      </c>
      <c r="J1999">
        <f ca="1">VLOOKUP(A1999,Loan_Application_Baseline!$P$1:$Q$1001,2,FALSE)</f>
        <v>7773.3374540036893</v>
      </c>
    </row>
    <row r="2000" spans="1:10" x14ac:dyDescent="0.25">
      <c r="A2000">
        <v>185</v>
      </c>
      <c r="B2000" t="s">
        <v>9</v>
      </c>
      <c r="C2000" s="3">
        <v>43478.030367175925</v>
      </c>
      <c r="D2000" s="3">
        <v>43478.030367175925</v>
      </c>
      <c r="E2000" t="s">
        <v>60</v>
      </c>
      <c r="F2000" t="str">
        <f>VLOOKUP(B2000,Loan_Application_Baseline!$A$1:$F$20,2,FALSE)</f>
        <v>Check application form completeness</v>
      </c>
      <c r="G2000" t="str">
        <f>VLOOKUP(B2000,Loan_Application_Baseline!$A$1:$F$20,3,FALSE)</f>
        <v>Loan Officer</v>
      </c>
      <c r="H2000" t="str">
        <f>VLOOKUP(B2000,Loan_Application_Baseline!$A$1:$F$20,4,FALSE)</f>
        <v>Customer Service</v>
      </c>
      <c r="I2000">
        <f ca="1">_xlfn.NORM.INV(RAND(),VLOOKUP(B2000,Loan_Application_Baseline!$A$1:$F$20,5,FALSE),VLOOKUP(B2000,Loan_Application_Baseline!$A$1:$F$20,6,FALSE))</f>
        <v>8.6711458789806724</v>
      </c>
      <c r="J2000">
        <f ca="1">VLOOKUP(A2000,Loan_Application_Baseline!$P$1:$Q$1001,2,FALSE)</f>
        <v>8337.3594415271145</v>
      </c>
    </row>
    <row r="2001" spans="1:10" x14ac:dyDescent="0.25">
      <c r="A2001">
        <v>193</v>
      </c>
      <c r="B2001" t="s">
        <v>11</v>
      </c>
      <c r="C2001" s="3">
        <v>43478.033568356484</v>
      </c>
      <c r="D2001" s="3">
        <v>43478.033568356484</v>
      </c>
      <c r="E2001" t="s">
        <v>60</v>
      </c>
      <c r="F2001" t="str">
        <f>VLOOKUP(B2001,Loan_Application_Baseline!$A$1:$F$20,2,FALSE)</f>
        <v>Return application back to applicant</v>
      </c>
      <c r="G2001" t="str">
        <f>VLOOKUP(B2001,Loan_Application_Baseline!$A$1:$F$20,3,FALSE)</f>
        <v>Loan Officer</v>
      </c>
      <c r="H2001" t="str">
        <f>VLOOKUP(B2001,Loan_Application_Baseline!$A$1:$F$20,4,FALSE)</f>
        <v>Customer Service</v>
      </c>
      <c r="I2001">
        <f ca="1">_xlfn.NORM.INV(RAND(),VLOOKUP(B2001,Loan_Application_Baseline!$A$1:$F$20,5,FALSE),VLOOKUP(B2001,Loan_Application_Baseline!$A$1:$F$20,6,FALSE))</f>
        <v>6.4616530276891586</v>
      </c>
      <c r="J2001">
        <f ca="1">VLOOKUP(A2001,Loan_Application_Baseline!$P$1:$Q$1001,2,FALSE)</f>
        <v>10928.148368016073</v>
      </c>
    </row>
    <row r="2002" spans="1:10" x14ac:dyDescent="0.25">
      <c r="A2002">
        <v>182</v>
      </c>
      <c r="B2002" t="s">
        <v>29</v>
      </c>
      <c r="C2002" s="3">
        <v>43478.034830752316</v>
      </c>
      <c r="D2002" s="3">
        <v>43478.034830752316</v>
      </c>
      <c r="E2002" t="s">
        <v>60</v>
      </c>
      <c r="F2002" t="str">
        <f>VLOOKUP(B2002,Loan_Application_Baseline!$A$1:$F$20,2,FALSE)</f>
        <v>Prepare acceptance pack</v>
      </c>
      <c r="G2002" t="str">
        <f>VLOOKUP(B2002,Loan_Application_Baseline!$A$1:$F$20,3,FALSE)</f>
        <v>Loan Officer</v>
      </c>
      <c r="H2002" t="str">
        <f>VLOOKUP(B2002,Loan_Application_Baseline!$A$1:$F$20,4,FALSE)</f>
        <v>Customer Service</v>
      </c>
      <c r="I2002">
        <f ca="1">_xlfn.NORM.INV(RAND(),VLOOKUP(B2002,Loan_Application_Baseline!$A$1:$F$20,5,FALSE),VLOOKUP(B2002,Loan_Application_Baseline!$A$1:$F$20,6,FALSE))</f>
        <v>11.79040662862816</v>
      </c>
      <c r="J2002">
        <f ca="1">VLOOKUP(A2002,Loan_Application_Baseline!$P$1:$Q$1001,2,FALSE)</f>
        <v>11191.624864559693</v>
      </c>
    </row>
    <row r="2003" spans="1:10" x14ac:dyDescent="0.25">
      <c r="A2003">
        <v>190</v>
      </c>
      <c r="B2003" t="s">
        <v>9</v>
      </c>
      <c r="C2003" s="3">
        <v>43478.035894652778</v>
      </c>
      <c r="D2003" s="3">
        <v>43478.035894652778</v>
      </c>
      <c r="E2003" t="s">
        <v>60</v>
      </c>
      <c r="F2003" t="str">
        <f>VLOOKUP(B2003,Loan_Application_Baseline!$A$1:$F$20,2,FALSE)</f>
        <v>Check application form completeness</v>
      </c>
      <c r="G2003" t="str">
        <f>VLOOKUP(B2003,Loan_Application_Baseline!$A$1:$F$20,3,FALSE)</f>
        <v>Loan Officer</v>
      </c>
      <c r="H2003" t="str">
        <f>VLOOKUP(B2003,Loan_Application_Baseline!$A$1:$F$20,4,FALSE)</f>
        <v>Customer Service</v>
      </c>
      <c r="I2003">
        <f ca="1">_xlfn.NORM.INV(RAND(),VLOOKUP(B2003,Loan_Application_Baseline!$A$1:$F$20,5,FALSE),VLOOKUP(B2003,Loan_Application_Baseline!$A$1:$F$20,6,FALSE))</f>
        <v>11.85175540429548</v>
      </c>
      <c r="J2003">
        <f ca="1">VLOOKUP(A2003,Loan_Application_Baseline!$P$1:$Q$1001,2,FALSE)</f>
        <v>12199.876178497838</v>
      </c>
    </row>
    <row r="2004" spans="1:10" x14ac:dyDescent="0.25">
      <c r="A2004">
        <v>187</v>
      </c>
      <c r="B2004" t="s">
        <v>22</v>
      </c>
      <c r="C2004" s="3">
        <v>43478.036759143521</v>
      </c>
      <c r="D2004" s="3">
        <v>43478.036759143521</v>
      </c>
      <c r="E2004" t="s">
        <v>60</v>
      </c>
      <c r="F2004" t="str">
        <f>VLOOKUP(B2004,Loan_Application_Baseline!$A$1:$F$20,2,FALSE)</f>
        <v>Appraise property</v>
      </c>
      <c r="G2004" t="str">
        <f>VLOOKUP(B2004,Loan_Application_Baseline!$A$1:$F$20,3,FALSE)</f>
        <v>Appraiser</v>
      </c>
      <c r="H2004" t="str">
        <f>VLOOKUP(B2004,Loan_Application_Baseline!$A$1:$F$20,4,FALSE)</f>
        <v>Customer Service</v>
      </c>
      <c r="I2004">
        <f ca="1">_xlfn.NORM.INV(RAND(),VLOOKUP(B2004,Loan_Application_Baseline!$A$1:$F$20,5,FALSE),VLOOKUP(B2004,Loan_Application_Baseline!$A$1:$F$20,6,FALSE))</f>
        <v>23.843772648653182</v>
      </c>
      <c r="J2004">
        <f ca="1">VLOOKUP(A2004,Loan_Application_Baseline!$P$1:$Q$1001,2,FALSE)</f>
        <v>9072.8619764699979</v>
      </c>
    </row>
    <row r="2005" spans="1:10" x14ac:dyDescent="0.25">
      <c r="A2005">
        <v>183</v>
      </c>
      <c r="B2005" t="s">
        <v>22</v>
      </c>
      <c r="C2005" s="3">
        <v>43478.038377291668</v>
      </c>
      <c r="D2005" s="3">
        <v>43478.038377291668</v>
      </c>
      <c r="E2005" t="s">
        <v>60</v>
      </c>
      <c r="F2005" t="str">
        <f>VLOOKUP(B2005,Loan_Application_Baseline!$A$1:$F$20,2,FALSE)</f>
        <v>Appraise property</v>
      </c>
      <c r="G2005" t="str">
        <f>VLOOKUP(B2005,Loan_Application_Baseline!$A$1:$F$20,3,FALSE)</f>
        <v>Appraiser</v>
      </c>
      <c r="H2005" t="str">
        <f>VLOOKUP(B2005,Loan_Application_Baseline!$A$1:$F$20,4,FALSE)</f>
        <v>Customer Service</v>
      </c>
      <c r="I2005">
        <f ca="1">_xlfn.NORM.INV(RAND(),VLOOKUP(B2005,Loan_Application_Baseline!$A$1:$F$20,5,FALSE),VLOOKUP(B2005,Loan_Application_Baseline!$A$1:$F$20,6,FALSE))</f>
        <v>25.500277877503294</v>
      </c>
      <c r="J2005">
        <f ca="1">VLOOKUP(A2005,Loan_Application_Baseline!$P$1:$Q$1001,2,FALSE)</f>
        <v>8575.1048752581337</v>
      </c>
    </row>
    <row r="2006" spans="1:10" x14ac:dyDescent="0.25">
      <c r="A2006">
        <v>189</v>
      </c>
      <c r="B2006" t="s">
        <v>25</v>
      </c>
      <c r="C2006" s="3">
        <v>43478.039435856481</v>
      </c>
      <c r="D2006" s="3">
        <v>43478.039435856481</v>
      </c>
      <c r="E2006" t="s">
        <v>60</v>
      </c>
      <c r="F2006" t="str">
        <f>VLOOKUP(B2006,Loan_Application_Baseline!$A$1:$F$20,2,FALSE)</f>
        <v>Assess eligibility</v>
      </c>
      <c r="G2006" t="str">
        <f>VLOOKUP(B2006,Loan_Application_Baseline!$A$1:$F$20,3,FALSE)</f>
        <v>Risk Manager</v>
      </c>
      <c r="H2006" t="str">
        <f>VLOOKUP(B2006,Loan_Application_Baseline!$A$1:$F$20,4,FALSE)</f>
        <v>Customer Service</v>
      </c>
      <c r="I2006">
        <f ca="1">_xlfn.NORM.INV(RAND(),VLOOKUP(B2006,Loan_Application_Baseline!$A$1:$F$20,5,FALSE),VLOOKUP(B2006,Loan_Application_Baseline!$A$1:$F$20,6,FALSE))</f>
        <v>18.838976265131478</v>
      </c>
      <c r="J2006">
        <f ca="1">VLOOKUP(A2006,Loan_Application_Baseline!$P$1:$Q$1001,2,FALSE)</f>
        <v>13793.898894845932</v>
      </c>
    </row>
    <row r="2007" spans="1:10" x14ac:dyDescent="0.25">
      <c r="A2007">
        <v>195</v>
      </c>
      <c r="B2007" t="s">
        <v>9</v>
      </c>
      <c r="C2007" s="3">
        <v>43478.041666666664</v>
      </c>
      <c r="D2007" s="3">
        <v>43478.041666666664</v>
      </c>
      <c r="E2007" t="s">
        <v>60</v>
      </c>
      <c r="F2007" t="str">
        <f>VLOOKUP(B2007,Loan_Application_Baseline!$A$1:$F$20,2,FALSE)</f>
        <v>Check application form completeness</v>
      </c>
      <c r="G2007" t="str">
        <f>VLOOKUP(B2007,Loan_Application_Baseline!$A$1:$F$20,3,FALSE)</f>
        <v>Loan Officer</v>
      </c>
      <c r="H2007" t="str">
        <f>VLOOKUP(B2007,Loan_Application_Baseline!$A$1:$F$20,4,FALSE)</f>
        <v>Customer Service</v>
      </c>
      <c r="I2007">
        <f ca="1">_xlfn.NORM.INV(RAND(),VLOOKUP(B2007,Loan_Application_Baseline!$A$1:$F$20,5,FALSE),VLOOKUP(B2007,Loan_Application_Baseline!$A$1:$F$20,6,FALSE))</f>
        <v>10.274742921335902</v>
      </c>
      <c r="J2007">
        <f ca="1">VLOOKUP(A2007,Loan_Application_Baseline!$P$1:$Q$1001,2,FALSE)</f>
        <v>12043.034703551457</v>
      </c>
    </row>
    <row r="2008" spans="1:10" x14ac:dyDescent="0.25">
      <c r="A2008">
        <v>174</v>
      </c>
      <c r="B2008" t="s">
        <v>38</v>
      </c>
      <c r="C2008" s="3">
        <v>43478.042195717593</v>
      </c>
      <c r="D2008" s="3">
        <v>43478.042195717593</v>
      </c>
      <c r="E2008" t="s">
        <v>60</v>
      </c>
      <c r="F2008" t="str">
        <f>VLOOKUP(B2008,Loan_Application_Baseline!$A$1:$F$20,2,FALSE)</f>
        <v>Verify repayment agreement</v>
      </c>
      <c r="G2008" t="str">
        <f>VLOOKUP(B2008,Loan_Application_Baseline!$A$1:$F$20,3,FALSE)</f>
        <v>Loan Officer</v>
      </c>
      <c r="H2008" t="str">
        <f>VLOOKUP(B2008,Loan_Application_Baseline!$A$1:$F$20,4,FALSE)</f>
        <v>Customer Service</v>
      </c>
      <c r="I2008">
        <f ca="1">_xlfn.NORM.INV(RAND(),VLOOKUP(B2008,Loan_Application_Baseline!$A$1:$F$20,5,FALSE),VLOOKUP(B2008,Loan_Application_Baseline!$A$1:$F$20,6,FALSE))</f>
        <v>10.051930514890064</v>
      </c>
      <c r="J2008">
        <f ca="1">VLOOKUP(A2008,Loan_Application_Baseline!$P$1:$Q$1001,2,FALSE)</f>
        <v>10920.222782181869</v>
      </c>
    </row>
    <row r="2009" spans="1:10" x14ac:dyDescent="0.25">
      <c r="A2009">
        <v>146</v>
      </c>
      <c r="B2009" t="s">
        <v>25</v>
      </c>
      <c r="C2009" s="3">
        <v>43478.043261365739</v>
      </c>
      <c r="D2009" s="3">
        <v>43478.043261365739</v>
      </c>
      <c r="E2009" t="s">
        <v>60</v>
      </c>
      <c r="F2009" t="str">
        <f>VLOOKUP(B2009,Loan_Application_Baseline!$A$1:$F$20,2,FALSE)</f>
        <v>Assess eligibility</v>
      </c>
      <c r="G2009" t="str">
        <f>VLOOKUP(B2009,Loan_Application_Baseline!$A$1:$F$20,3,FALSE)</f>
        <v>Risk Manager</v>
      </c>
      <c r="H2009" t="str">
        <f>VLOOKUP(B2009,Loan_Application_Baseline!$A$1:$F$20,4,FALSE)</f>
        <v>Customer Service</v>
      </c>
      <c r="I2009">
        <f ca="1">_xlfn.NORM.INV(RAND(),VLOOKUP(B2009,Loan_Application_Baseline!$A$1:$F$20,5,FALSE),VLOOKUP(B2009,Loan_Application_Baseline!$A$1:$F$20,6,FALSE))</f>
        <v>19.468026918302552</v>
      </c>
      <c r="J2009">
        <f ca="1">VLOOKUP(A2009,Loan_Application_Baseline!$P$1:$Q$1001,2,FALSE)</f>
        <v>12291.069734220257</v>
      </c>
    </row>
    <row r="2010" spans="1:10" x14ac:dyDescent="0.25">
      <c r="A2010">
        <v>192</v>
      </c>
      <c r="B2010" t="s">
        <v>22</v>
      </c>
      <c r="C2010" s="3">
        <v>43478.045380405092</v>
      </c>
      <c r="D2010" s="3">
        <v>43478.045380405092</v>
      </c>
      <c r="E2010" t="s">
        <v>60</v>
      </c>
      <c r="F2010" t="str">
        <f>VLOOKUP(B2010,Loan_Application_Baseline!$A$1:$F$20,2,FALSE)</f>
        <v>Appraise property</v>
      </c>
      <c r="G2010" t="str">
        <f>VLOOKUP(B2010,Loan_Application_Baseline!$A$1:$F$20,3,FALSE)</f>
        <v>Appraiser</v>
      </c>
      <c r="H2010" t="str">
        <f>VLOOKUP(B2010,Loan_Application_Baseline!$A$1:$F$20,4,FALSE)</f>
        <v>Customer Service</v>
      </c>
      <c r="I2010">
        <f ca="1">_xlfn.NORM.INV(RAND(),VLOOKUP(B2010,Loan_Application_Baseline!$A$1:$F$20,5,FALSE),VLOOKUP(B2010,Loan_Application_Baseline!$A$1:$F$20,6,FALSE))</f>
        <v>22.739249835249133</v>
      </c>
      <c r="J2010">
        <f ca="1">VLOOKUP(A2010,Loan_Application_Baseline!$P$1:$Q$1001,2,FALSE)</f>
        <v>7939.6567887449637</v>
      </c>
    </row>
    <row r="2011" spans="1:10" x14ac:dyDescent="0.25">
      <c r="A2011">
        <v>191</v>
      </c>
      <c r="B2011" t="s">
        <v>9</v>
      </c>
      <c r="C2011" s="3">
        <v>43478.046473125003</v>
      </c>
      <c r="D2011" s="3">
        <v>43478.046473125003</v>
      </c>
      <c r="E2011" t="s">
        <v>60</v>
      </c>
      <c r="F2011" t="str">
        <f>VLOOKUP(B2011,Loan_Application_Baseline!$A$1:$F$20,2,FALSE)</f>
        <v>Check application form completeness</v>
      </c>
      <c r="G2011" t="str">
        <f>VLOOKUP(B2011,Loan_Application_Baseline!$A$1:$F$20,3,FALSE)</f>
        <v>Loan Officer</v>
      </c>
      <c r="H2011" t="str">
        <f>VLOOKUP(B2011,Loan_Application_Baseline!$A$1:$F$20,4,FALSE)</f>
        <v>Customer Service</v>
      </c>
      <c r="I2011">
        <f ca="1">_xlfn.NORM.INV(RAND(),VLOOKUP(B2011,Loan_Application_Baseline!$A$1:$F$20,5,FALSE),VLOOKUP(B2011,Loan_Application_Baseline!$A$1:$F$20,6,FALSE))</f>
        <v>11.645335835840248</v>
      </c>
      <c r="J2011">
        <f ca="1">VLOOKUP(A2011,Loan_Application_Baseline!$P$1:$Q$1001,2,FALSE)</f>
        <v>8586.413893275083</v>
      </c>
    </row>
    <row r="2012" spans="1:10" x14ac:dyDescent="0.25">
      <c r="A2012">
        <v>188</v>
      </c>
      <c r="B2012" t="s">
        <v>27</v>
      </c>
      <c r="C2012" s="3">
        <v>43478.046619456021</v>
      </c>
      <c r="D2012" s="3">
        <v>43478.046619456021</v>
      </c>
      <c r="E2012" t="s">
        <v>60</v>
      </c>
      <c r="F2012" t="str">
        <f>VLOOKUP(B2012,Loan_Application_Baseline!$A$1:$F$20,2,FALSE)</f>
        <v>Reject application</v>
      </c>
      <c r="G2012" t="str">
        <f>VLOOKUP(B2012,Loan_Application_Baseline!$A$1:$F$20,3,FALSE)</f>
        <v>Loan Officer</v>
      </c>
      <c r="H2012" t="str">
        <f>VLOOKUP(B2012,Loan_Application_Baseline!$A$1:$F$20,4,FALSE)</f>
        <v>Customer Service</v>
      </c>
      <c r="I2012">
        <f ca="1">_xlfn.NORM.INV(RAND(),VLOOKUP(B2012,Loan_Application_Baseline!$A$1:$F$20,5,FALSE),VLOOKUP(B2012,Loan_Application_Baseline!$A$1:$F$20,6,FALSE))</f>
        <v>10.184601640997089</v>
      </c>
      <c r="J2012">
        <f ca="1">VLOOKUP(A2012,Loan_Application_Baseline!$P$1:$Q$1001,2,FALSE)</f>
        <v>9823.6676034868451</v>
      </c>
    </row>
    <row r="2013" spans="1:10" x14ac:dyDescent="0.25">
      <c r="A2013">
        <v>194</v>
      </c>
      <c r="B2013" t="s">
        <v>11</v>
      </c>
      <c r="C2013" s="3">
        <v>43478.05290195602</v>
      </c>
      <c r="D2013" s="3">
        <v>43478.05290195602</v>
      </c>
      <c r="E2013" t="s">
        <v>60</v>
      </c>
      <c r="F2013" t="str">
        <f>VLOOKUP(B2013,Loan_Application_Baseline!$A$1:$F$20,2,FALSE)</f>
        <v>Return application back to applicant</v>
      </c>
      <c r="G2013" t="str">
        <f>VLOOKUP(B2013,Loan_Application_Baseline!$A$1:$F$20,3,FALSE)</f>
        <v>Loan Officer</v>
      </c>
      <c r="H2013" t="str">
        <f>VLOOKUP(B2013,Loan_Application_Baseline!$A$1:$F$20,4,FALSE)</f>
        <v>Customer Service</v>
      </c>
      <c r="I2013">
        <f ca="1">_xlfn.NORM.INV(RAND(),VLOOKUP(B2013,Loan_Application_Baseline!$A$1:$F$20,5,FALSE),VLOOKUP(B2013,Loan_Application_Baseline!$A$1:$F$20,6,FALSE))</f>
        <v>6.9726150403056648</v>
      </c>
      <c r="J2013">
        <f ca="1">VLOOKUP(A2013,Loan_Application_Baseline!$P$1:$Q$1001,2,FALSE)</f>
        <v>7773.3374540036893</v>
      </c>
    </row>
    <row r="2014" spans="1:10" x14ac:dyDescent="0.25">
      <c r="A2014">
        <v>184</v>
      </c>
      <c r="B2014" t="s">
        <v>38</v>
      </c>
      <c r="C2014" s="3">
        <v>43478.052908969905</v>
      </c>
      <c r="D2014" s="3">
        <v>43478.052908969905</v>
      </c>
      <c r="E2014" t="s">
        <v>60</v>
      </c>
      <c r="F2014" t="str">
        <f>VLOOKUP(B2014,Loan_Application_Baseline!$A$1:$F$20,2,FALSE)</f>
        <v>Verify repayment agreement</v>
      </c>
      <c r="G2014" t="str">
        <f>VLOOKUP(B2014,Loan_Application_Baseline!$A$1:$F$20,3,FALSE)</f>
        <v>Loan Officer</v>
      </c>
      <c r="H2014" t="str">
        <f>VLOOKUP(B2014,Loan_Application_Baseline!$A$1:$F$20,4,FALSE)</f>
        <v>Customer Service</v>
      </c>
      <c r="I2014">
        <f ca="1">_xlfn.NORM.INV(RAND(),VLOOKUP(B2014,Loan_Application_Baseline!$A$1:$F$20,5,FALSE),VLOOKUP(B2014,Loan_Application_Baseline!$A$1:$F$20,6,FALSE))</f>
        <v>6.4059159213436931</v>
      </c>
      <c r="J2014">
        <f ca="1">VLOOKUP(A2014,Loan_Application_Baseline!$P$1:$Q$1001,2,FALSE)</f>
        <v>6985.8617097305278</v>
      </c>
    </row>
    <row r="2015" spans="1:10" x14ac:dyDescent="0.25">
      <c r="A2015">
        <v>185</v>
      </c>
      <c r="B2015" t="s">
        <v>15</v>
      </c>
      <c r="C2015" s="3">
        <v>43478.053456250003</v>
      </c>
      <c r="D2015" s="3">
        <v>43478.053456250003</v>
      </c>
      <c r="E2015" t="s">
        <v>60</v>
      </c>
      <c r="F2015" t="str">
        <f>VLOOKUP(B2015,Loan_Application_Baseline!$A$1:$F$20,2,FALSE)</f>
        <v>Check credit history</v>
      </c>
      <c r="G2015" t="str">
        <f>VLOOKUP(B2015,Loan_Application_Baseline!$A$1:$F$20,3,FALSE)</f>
        <v>Credit Analyst</v>
      </c>
      <c r="H2015" t="str">
        <f>VLOOKUP(B2015,Loan_Application_Baseline!$A$1:$F$20,4,FALSE)</f>
        <v>Customer Service</v>
      </c>
      <c r="I2015">
        <f ca="1">_xlfn.NORM.INV(RAND(),VLOOKUP(B2015,Loan_Application_Baseline!$A$1:$F$20,5,FALSE),VLOOKUP(B2015,Loan_Application_Baseline!$A$1:$F$20,6,FALSE))</f>
        <v>10.946751528589189</v>
      </c>
      <c r="J2015">
        <f ca="1">VLOOKUP(A2015,Loan_Application_Baseline!$P$1:$Q$1001,2,FALSE)</f>
        <v>8337.3594415271145</v>
      </c>
    </row>
    <row r="2016" spans="1:10" x14ac:dyDescent="0.25">
      <c r="A2016">
        <v>193</v>
      </c>
      <c r="B2016" t="s">
        <v>13</v>
      </c>
      <c r="C2016" s="3">
        <v>43478.054765532404</v>
      </c>
      <c r="D2016" s="3">
        <v>43478.054765532404</v>
      </c>
      <c r="E2016" t="s">
        <v>60</v>
      </c>
      <c r="F2016" t="str">
        <f>VLOOKUP(B2016,Loan_Application_Baseline!$A$1:$F$20,2,FALSE)</f>
        <v>Receive updated application</v>
      </c>
      <c r="G2016" t="str">
        <f>VLOOKUP(B2016,Loan_Application_Baseline!$A$1:$F$20,3,FALSE)</f>
        <v>Loan Officer</v>
      </c>
      <c r="H2016" t="str">
        <f>VLOOKUP(B2016,Loan_Application_Baseline!$A$1:$F$20,4,FALSE)</f>
        <v>Customer Service</v>
      </c>
      <c r="I2016">
        <f ca="1">_xlfn.NORM.INV(RAND(),VLOOKUP(B2016,Loan_Application_Baseline!$A$1:$F$20,5,FALSE),VLOOKUP(B2016,Loan_Application_Baseline!$A$1:$F$20,6,FALSE))</f>
        <v>7.8801550063070591</v>
      </c>
      <c r="J2016">
        <f ca="1">VLOOKUP(A2016,Loan_Application_Baseline!$P$1:$Q$1001,2,FALSE)</f>
        <v>10928.148368016073</v>
      </c>
    </row>
    <row r="2017" spans="1:10" x14ac:dyDescent="0.25">
      <c r="A2017">
        <v>190</v>
      </c>
      <c r="B2017" t="s">
        <v>15</v>
      </c>
      <c r="C2017" s="3">
        <v>43478.055241423608</v>
      </c>
      <c r="D2017" s="3">
        <v>43478.055241423608</v>
      </c>
      <c r="E2017" t="s">
        <v>60</v>
      </c>
      <c r="F2017" t="str">
        <f>VLOOKUP(B2017,Loan_Application_Baseline!$A$1:$F$20,2,FALSE)</f>
        <v>Check credit history</v>
      </c>
      <c r="G2017" t="str">
        <f>VLOOKUP(B2017,Loan_Application_Baseline!$A$1:$F$20,3,FALSE)</f>
        <v>Credit Analyst</v>
      </c>
      <c r="H2017" t="str">
        <f>VLOOKUP(B2017,Loan_Application_Baseline!$A$1:$F$20,4,FALSE)</f>
        <v>Customer Service</v>
      </c>
      <c r="I2017">
        <f ca="1">_xlfn.NORM.INV(RAND(),VLOOKUP(B2017,Loan_Application_Baseline!$A$1:$F$20,5,FALSE),VLOOKUP(B2017,Loan_Application_Baseline!$A$1:$F$20,6,FALSE))</f>
        <v>13.995820134776086</v>
      </c>
      <c r="J2017">
        <f ca="1">VLOOKUP(A2017,Loan_Application_Baseline!$P$1:$Q$1001,2,FALSE)</f>
        <v>12199.876178497838</v>
      </c>
    </row>
    <row r="2018" spans="1:10" x14ac:dyDescent="0.25">
      <c r="A2018">
        <v>187</v>
      </c>
      <c r="B2018" t="s">
        <v>19</v>
      </c>
      <c r="C2018" s="3">
        <v>43478.055409050925</v>
      </c>
      <c r="D2018" s="3">
        <v>43478.055409050925</v>
      </c>
      <c r="E2018" t="s">
        <v>60</v>
      </c>
      <c r="F2018" t="str">
        <f>VLOOKUP(B2018,Loan_Application_Baseline!$A$1:$F$20,2,FALSE)</f>
        <v>Assess loan risk</v>
      </c>
      <c r="G2018" t="str">
        <f>VLOOKUP(B2018,Loan_Application_Baseline!$A$1:$F$20,3,FALSE)</f>
        <v>Risk Manager</v>
      </c>
      <c r="H2018" t="str">
        <f>VLOOKUP(B2018,Loan_Application_Baseline!$A$1:$F$20,4,FALSE)</f>
        <v>Customer Service</v>
      </c>
      <c r="I2018">
        <f ca="1">_xlfn.NORM.INV(RAND(),VLOOKUP(B2018,Loan_Application_Baseline!$A$1:$F$20,5,FALSE),VLOOKUP(B2018,Loan_Application_Baseline!$A$1:$F$20,6,FALSE))</f>
        <v>21.162276343368582</v>
      </c>
      <c r="J2018">
        <f ca="1">VLOOKUP(A2018,Loan_Application_Baseline!$P$1:$Q$1001,2,FALSE)</f>
        <v>9072.8619764699979</v>
      </c>
    </row>
    <row r="2019" spans="1:10" x14ac:dyDescent="0.25">
      <c r="A2019">
        <v>196</v>
      </c>
      <c r="B2019" t="s">
        <v>9</v>
      </c>
      <c r="C2019" s="3">
        <v>43478.055555555555</v>
      </c>
      <c r="D2019" s="3">
        <v>43478.055555555555</v>
      </c>
      <c r="E2019" t="s">
        <v>60</v>
      </c>
      <c r="F2019" t="str">
        <f>VLOOKUP(B2019,Loan_Application_Baseline!$A$1:$F$20,2,FALSE)</f>
        <v>Check application form completeness</v>
      </c>
      <c r="G2019" t="str">
        <f>VLOOKUP(B2019,Loan_Application_Baseline!$A$1:$F$20,3,FALSE)</f>
        <v>Loan Officer</v>
      </c>
      <c r="H2019" t="str">
        <f>VLOOKUP(B2019,Loan_Application_Baseline!$A$1:$F$20,4,FALSE)</f>
        <v>Customer Service</v>
      </c>
      <c r="I2019">
        <f ca="1">_xlfn.NORM.INV(RAND(),VLOOKUP(B2019,Loan_Application_Baseline!$A$1:$F$20,5,FALSE),VLOOKUP(B2019,Loan_Application_Baseline!$A$1:$F$20,6,FALSE))</f>
        <v>9.4963432042524616</v>
      </c>
      <c r="J2019">
        <f ca="1">VLOOKUP(A2019,Loan_Application_Baseline!$P$1:$Q$1001,2,FALSE)</f>
        <v>9805.1904000594986</v>
      </c>
    </row>
    <row r="2020" spans="1:10" x14ac:dyDescent="0.25">
      <c r="A2020">
        <v>182</v>
      </c>
      <c r="B2020" t="s">
        <v>31</v>
      </c>
      <c r="C2020" s="3">
        <v>43478.056137557869</v>
      </c>
      <c r="D2020" s="3">
        <v>43478.056137557869</v>
      </c>
      <c r="E2020" t="s">
        <v>60</v>
      </c>
      <c r="F2020" t="str">
        <f>VLOOKUP(B2020,Loan_Application_Baseline!$A$1:$F$20,2,FALSE)</f>
        <v>Check if home insurance quote is requested</v>
      </c>
      <c r="G2020" t="str">
        <f>VLOOKUP(B2020,Loan_Application_Baseline!$A$1:$F$20,3,FALSE)</f>
        <v>Insurance Agent</v>
      </c>
      <c r="H2020" t="str">
        <f>VLOOKUP(B2020,Loan_Application_Baseline!$A$1:$F$20,4,FALSE)</f>
        <v>Customer Service</v>
      </c>
      <c r="I2020">
        <f ca="1">_xlfn.NORM.INV(RAND(),VLOOKUP(B2020,Loan_Application_Baseline!$A$1:$F$20,5,FALSE),VLOOKUP(B2020,Loan_Application_Baseline!$A$1:$F$20,6,FALSE))</f>
        <v>10.73206073244908</v>
      </c>
      <c r="J2020">
        <f ca="1">VLOOKUP(A2020,Loan_Application_Baseline!$P$1:$Q$1001,2,FALSE)</f>
        <v>11191.624864559693</v>
      </c>
    </row>
    <row r="2021" spans="1:10" x14ac:dyDescent="0.25">
      <c r="A2021">
        <v>183</v>
      </c>
      <c r="B2021" t="s">
        <v>19</v>
      </c>
      <c r="C2021" s="3">
        <v>43478.05860689815</v>
      </c>
      <c r="D2021" s="3">
        <v>43478.05860689815</v>
      </c>
      <c r="E2021" t="s">
        <v>60</v>
      </c>
      <c r="F2021" t="str">
        <f>VLOOKUP(B2021,Loan_Application_Baseline!$A$1:$F$20,2,FALSE)</f>
        <v>Assess loan risk</v>
      </c>
      <c r="G2021" t="str">
        <f>VLOOKUP(B2021,Loan_Application_Baseline!$A$1:$F$20,3,FALSE)</f>
        <v>Risk Manager</v>
      </c>
      <c r="H2021" t="str">
        <f>VLOOKUP(B2021,Loan_Application_Baseline!$A$1:$F$20,4,FALSE)</f>
        <v>Customer Service</v>
      </c>
      <c r="I2021">
        <f ca="1">_xlfn.NORM.INV(RAND(),VLOOKUP(B2021,Loan_Application_Baseline!$A$1:$F$20,5,FALSE),VLOOKUP(B2021,Loan_Application_Baseline!$A$1:$F$20,6,FALSE))</f>
        <v>17.942769563982761</v>
      </c>
      <c r="J2021">
        <f ca="1">VLOOKUP(A2021,Loan_Application_Baseline!$P$1:$Q$1001,2,FALSE)</f>
        <v>8575.1048752581337</v>
      </c>
    </row>
    <row r="2022" spans="1:10" x14ac:dyDescent="0.25">
      <c r="A2022">
        <v>189</v>
      </c>
      <c r="B2022" t="s">
        <v>29</v>
      </c>
      <c r="C2022" s="3">
        <v>43478.058767083334</v>
      </c>
      <c r="D2022" s="3">
        <v>43478.058767083334</v>
      </c>
      <c r="E2022" t="s">
        <v>60</v>
      </c>
      <c r="F2022" t="str">
        <f>VLOOKUP(B2022,Loan_Application_Baseline!$A$1:$F$20,2,FALSE)</f>
        <v>Prepare acceptance pack</v>
      </c>
      <c r="G2022" t="str">
        <f>VLOOKUP(B2022,Loan_Application_Baseline!$A$1:$F$20,3,FALSE)</f>
        <v>Loan Officer</v>
      </c>
      <c r="H2022" t="str">
        <f>VLOOKUP(B2022,Loan_Application_Baseline!$A$1:$F$20,4,FALSE)</f>
        <v>Customer Service</v>
      </c>
      <c r="I2022">
        <f ca="1">_xlfn.NORM.INV(RAND(),VLOOKUP(B2022,Loan_Application_Baseline!$A$1:$F$20,5,FALSE),VLOOKUP(B2022,Loan_Application_Baseline!$A$1:$F$20,6,FALSE))</f>
        <v>6.6468064467280161</v>
      </c>
      <c r="J2022">
        <f ca="1">VLOOKUP(A2022,Loan_Application_Baseline!$P$1:$Q$1001,2,FALSE)</f>
        <v>13793.898894845932</v>
      </c>
    </row>
    <row r="2023" spans="1:10" x14ac:dyDescent="0.25">
      <c r="A2023">
        <v>174</v>
      </c>
      <c r="B2023" t="s">
        <v>40</v>
      </c>
      <c r="C2023" s="3">
        <v>43478.061801689815</v>
      </c>
      <c r="D2023" s="3">
        <v>43478.061801689815</v>
      </c>
      <c r="E2023" t="s">
        <v>60</v>
      </c>
      <c r="F2023" t="str">
        <f>VLOOKUP(B2023,Loan_Application_Baseline!$A$1:$F$20,2,FALSE)</f>
        <v>Cancel application</v>
      </c>
      <c r="G2023" t="str">
        <f>VLOOKUP(B2023,Loan_Application_Baseline!$A$1:$F$20,3,FALSE)</f>
        <v>Loan Officer</v>
      </c>
      <c r="H2023" t="str">
        <f>VLOOKUP(B2023,Loan_Application_Baseline!$A$1:$F$20,4,FALSE)</f>
        <v>Customer Service</v>
      </c>
      <c r="I2023">
        <f ca="1">_xlfn.NORM.INV(RAND(),VLOOKUP(B2023,Loan_Application_Baseline!$A$1:$F$20,5,FALSE),VLOOKUP(B2023,Loan_Application_Baseline!$A$1:$F$20,6,FALSE))</f>
        <v>8.5043113216200048</v>
      </c>
      <c r="J2023">
        <f ca="1">VLOOKUP(A2023,Loan_Application_Baseline!$P$1:$Q$1001,2,FALSE)</f>
        <v>10920.222782181869</v>
      </c>
    </row>
    <row r="2024" spans="1:10" x14ac:dyDescent="0.25">
      <c r="A2024">
        <v>146</v>
      </c>
      <c r="B2024" t="s">
        <v>29</v>
      </c>
      <c r="C2024" s="3">
        <v>43478.061987581015</v>
      </c>
      <c r="D2024" s="3">
        <v>43478.061987581015</v>
      </c>
      <c r="E2024" t="s">
        <v>60</v>
      </c>
      <c r="F2024" t="str">
        <f>VLOOKUP(B2024,Loan_Application_Baseline!$A$1:$F$20,2,FALSE)</f>
        <v>Prepare acceptance pack</v>
      </c>
      <c r="G2024" t="str">
        <f>VLOOKUP(B2024,Loan_Application_Baseline!$A$1:$F$20,3,FALSE)</f>
        <v>Loan Officer</v>
      </c>
      <c r="H2024" t="str">
        <f>VLOOKUP(B2024,Loan_Application_Baseline!$A$1:$F$20,4,FALSE)</f>
        <v>Customer Service</v>
      </c>
      <c r="I2024">
        <f ca="1">_xlfn.NORM.INV(RAND(),VLOOKUP(B2024,Loan_Application_Baseline!$A$1:$F$20,5,FALSE),VLOOKUP(B2024,Loan_Application_Baseline!$A$1:$F$20,6,FALSE))</f>
        <v>11.321517250797012</v>
      </c>
      <c r="J2024">
        <f ca="1">VLOOKUP(A2024,Loan_Application_Baseline!$P$1:$Q$1001,2,FALSE)</f>
        <v>12291.069734220257</v>
      </c>
    </row>
    <row r="2025" spans="1:10" x14ac:dyDescent="0.25">
      <c r="A2025">
        <v>195</v>
      </c>
      <c r="B2025" t="s">
        <v>11</v>
      </c>
      <c r="C2025" s="3">
        <v>43478.062800624997</v>
      </c>
      <c r="D2025" s="3">
        <v>43478.062800624997</v>
      </c>
      <c r="E2025" t="s">
        <v>60</v>
      </c>
      <c r="F2025" t="str">
        <f>VLOOKUP(B2025,Loan_Application_Baseline!$A$1:$F$20,2,FALSE)</f>
        <v>Return application back to applicant</v>
      </c>
      <c r="G2025" t="str">
        <f>VLOOKUP(B2025,Loan_Application_Baseline!$A$1:$F$20,3,FALSE)</f>
        <v>Loan Officer</v>
      </c>
      <c r="H2025" t="str">
        <f>VLOOKUP(B2025,Loan_Application_Baseline!$A$1:$F$20,4,FALSE)</f>
        <v>Customer Service</v>
      </c>
      <c r="I2025">
        <f ca="1">_xlfn.NORM.INV(RAND(),VLOOKUP(B2025,Loan_Application_Baseline!$A$1:$F$20,5,FALSE),VLOOKUP(B2025,Loan_Application_Baseline!$A$1:$F$20,6,FALSE))</f>
        <v>7.0612010423506346</v>
      </c>
      <c r="J2025">
        <f ca="1">VLOOKUP(A2025,Loan_Application_Baseline!$P$1:$Q$1001,2,FALSE)</f>
        <v>12043.034703551457</v>
      </c>
    </row>
    <row r="2026" spans="1:10" x14ac:dyDescent="0.25">
      <c r="A2026">
        <v>192</v>
      </c>
      <c r="B2026" t="s">
        <v>19</v>
      </c>
      <c r="C2026" s="3">
        <v>43478.064049247689</v>
      </c>
      <c r="D2026" s="3">
        <v>43478.064049247689</v>
      </c>
      <c r="E2026" t="s">
        <v>60</v>
      </c>
      <c r="F2026" t="str">
        <f>VLOOKUP(B2026,Loan_Application_Baseline!$A$1:$F$20,2,FALSE)</f>
        <v>Assess loan risk</v>
      </c>
      <c r="G2026" t="str">
        <f>VLOOKUP(B2026,Loan_Application_Baseline!$A$1:$F$20,3,FALSE)</f>
        <v>Risk Manager</v>
      </c>
      <c r="H2026" t="str">
        <f>VLOOKUP(B2026,Loan_Application_Baseline!$A$1:$F$20,4,FALSE)</f>
        <v>Customer Service</v>
      </c>
      <c r="I2026">
        <f ca="1">_xlfn.NORM.INV(RAND(),VLOOKUP(B2026,Loan_Application_Baseline!$A$1:$F$20,5,FALSE),VLOOKUP(B2026,Loan_Application_Baseline!$A$1:$F$20,6,FALSE))</f>
        <v>21.266045230212441</v>
      </c>
      <c r="J2026">
        <f ca="1">VLOOKUP(A2026,Loan_Application_Baseline!$P$1:$Q$1001,2,FALSE)</f>
        <v>7939.6567887449637</v>
      </c>
    </row>
    <row r="2027" spans="1:10" x14ac:dyDescent="0.25">
      <c r="A2027">
        <v>191</v>
      </c>
      <c r="B2027" t="s">
        <v>11</v>
      </c>
      <c r="C2027" s="3">
        <v>43478.068964791666</v>
      </c>
      <c r="D2027" s="3">
        <v>43478.068964791666</v>
      </c>
      <c r="E2027" t="s">
        <v>60</v>
      </c>
      <c r="F2027" t="str">
        <f>VLOOKUP(B2027,Loan_Application_Baseline!$A$1:$F$20,2,FALSE)</f>
        <v>Return application back to applicant</v>
      </c>
      <c r="G2027" t="str">
        <f>VLOOKUP(B2027,Loan_Application_Baseline!$A$1:$F$20,3,FALSE)</f>
        <v>Loan Officer</v>
      </c>
      <c r="H2027" t="str">
        <f>VLOOKUP(B2027,Loan_Application_Baseline!$A$1:$F$20,4,FALSE)</f>
        <v>Customer Service</v>
      </c>
      <c r="I2027">
        <f ca="1">_xlfn.NORM.INV(RAND(),VLOOKUP(B2027,Loan_Application_Baseline!$A$1:$F$20,5,FALSE),VLOOKUP(B2027,Loan_Application_Baseline!$A$1:$F$20,6,FALSE))</f>
        <v>8.0889181802053773</v>
      </c>
      <c r="J2027">
        <f ca="1">VLOOKUP(A2027,Loan_Application_Baseline!$P$1:$Q$1001,2,FALSE)</f>
        <v>8586.413893275083</v>
      </c>
    </row>
    <row r="2028" spans="1:10" x14ac:dyDescent="0.25">
      <c r="A2028">
        <v>197</v>
      </c>
      <c r="B2028" t="s">
        <v>9</v>
      </c>
      <c r="C2028" s="3">
        <v>43478.069444444445</v>
      </c>
      <c r="D2028" s="3">
        <v>43478.069444444445</v>
      </c>
      <c r="E2028" t="s">
        <v>60</v>
      </c>
      <c r="F2028" t="str">
        <f>VLOOKUP(B2028,Loan_Application_Baseline!$A$1:$F$20,2,FALSE)</f>
        <v>Check application form completeness</v>
      </c>
      <c r="G2028" t="str">
        <f>VLOOKUP(B2028,Loan_Application_Baseline!$A$1:$F$20,3,FALSE)</f>
        <v>Loan Officer</v>
      </c>
      <c r="H2028" t="str">
        <f>VLOOKUP(B2028,Loan_Application_Baseline!$A$1:$F$20,4,FALSE)</f>
        <v>Customer Service</v>
      </c>
      <c r="I2028">
        <f ca="1">_xlfn.NORM.INV(RAND(),VLOOKUP(B2028,Loan_Application_Baseline!$A$1:$F$20,5,FALSE),VLOOKUP(B2028,Loan_Application_Baseline!$A$1:$F$20,6,FALSE))</f>
        <v>9.4586048769406581</v>
      </c>
      <c r="J2028">
        <f ca="1">VLOOKUP(A2028,Loan_Application_Baseline!$P$1:$Q$1001,2,FALSE)</f>
        <v>8816.3205513092817</v>
      </c>
    </row>
    <row r="2029" spans="1:10" x14ac:dyDescent="0.25">
      <c r="A2029">
        <v>185</v>
      </c>
      <c r="B2029" t="s">
        <v>22</v>
      </c>
      <c r="C2029" s="3">
        <v>43478.072336435187</v>
      </c>
      <c r="D2029" s="3">
        <v>43478.072336435187</v>
      </c>
      <c r="E2029" t="s">
        <v>60</v>
      </c>
      <c r="F2029" t="str">
        <f>VLOOKUP(B2029,Loan_Application_Baseline!$A$1:$F$20,2,FALSE)</f>
        <v>Appraise property</v>
      </c>
      <c r="G2029" t="str">
        <f>VLOOKUP(B2029,Loan_Application_Baseline!$A$1:$F$20,3,FALSE)</f>
        <v>Appraiser</v>
      </c>
      <c r="H2029" t="str">
        <f>VLOOKUP(B2029,Loan_Application_Baseline!$A$1:$F$20,4,FALSE)</f>
        <v>Customer Service</v>
      </c>
      <c r="I2029">
        <f ca="1">_xlfn.NORM.INV(RAND(),VLOOKUP(B2029,Loan_Application_Baseline!$A$1:$F$20,5,FALSE),VLOOKUP(B2029,Loan_Application_Baseline!$A$1:$F$20,6,FALSE))</f>
        <v>24.753184564764251</v>
      </c>
      <c r="J2029">
        <f ca="1">VLOOKUP(A2029,Loan_Application_Baseline!$P$1:$Q$1001,2,FALSE)</f>
        <v>8337.3594415271145</v>
      </c>
    </row>
    <row r="2030" spans="1:10" x14ac:dyDescent="0.25">
      <c r="A2030">
        <v>184</v>
      </c>
      <c r="B2030" t="s">
        <v>42</v>
      </c>
      <c r="C2030" s="3">
        <v>43478.074125671294</v>
      </c>
      <c r="D2030" s="3">
        <v>43478.074125671294</v>
      </c>
      <c r="E2030" t="s">
        <v>60</v>
      </c>
      <c r="F2030" t="str">
        <f>VLOOKUP(B2030,Loan_Application_Baseline!$A$1:$F$20,2,FALSE)</f>
        <v>Approve application</v>
      </c>
      <c r="G2030" t="str">
        <f>VLOOKUP(B2030,Loan_Application_Baseline!$A$1:$F$20,3,FALSE)</f>
        <v>Loan Officer</v>
      </c>
      <c r="H2030" t="str">
        <f>VLOOKUP(B2030,Loan_Application_Baseline!$A$1:$F$20,4,FALSE)</f>
        <v>Customer Service</v>
      </c>
      <c r="I2030">
        <f ca="1">_xlfn.NORM.INV(RAND(),VLOOKUP(B2030,Loan_Application_Baseline!$A$1:$F$20,5,FALSE),VLOOKUP(B2030,Loan_Application_Baseline!$A$1:$F$20,6,FALSE))</f>
        <v>14.410302611004461</v>
      </c>
      <c r="J2030">
        <f ca="1">VLOOKUP(A2030,Loan_Application_Baseline!$P$1:$Q$1001,2,FALSE)</f>
        <v>6985.8617097305278</v>
      </c>
    </row>
    <row r="2031" spans="1:10" x14ac:dyDescent="0.25">
      <c r="A2031">
        <v>193</v>
      </c>
      <c r="B2031" t="s">
        <v>9</v>
      </c>
      <c r="C2031" s="3">
        <v>43478.074471736109</v>
      </c>
      <c r="D2031" s="3">
        <v>43478.074471736109</v>
      </c>
      <c r="E2031" t="s">
        <v>60</v>
      </c>
      <c r="F2031" t="str">
        <f>VLOOKUP(B2031,Loan_Application_Baseline!$A$1:$F$20,2,FALSE)</f>
        <v>Check application form completeness</v>
      </c>
      <c r="G2031" t="str">
        <f>VLOOKUP(B2031,Loan_Application_Baseline!$A$1:$F$20,3,FALSE)</f>
        <v>Loan Officer</v>
      </c>
      <c r="H2031" t="str">
        <f>VLOOKUP(B2031,Loan_Application_Baseline!$A$1:$F$20,4,FALSE)</f>
        <v>Customer Service</v>
      </c>
      <c r="I2031">
        <f ca="1">_xlfn.NORM.INV(RAND(),VLOOKUP(B2031,Loan_Application_Baseline!$A$1:$F$20,5,FALSE),VLOOKUP(B2031,Loan_Application_Baseline!$A$1:$F$20,6,FALSE))</f>
        <v>6.7012179986691489</v>
      </c>
      <c r="J2031">
        <f ca="1">VLOOKUP(A2031,Loan_Application_Baseline!$P$1:$Q$1001,2,FALSE)</f>
        <v>10928.148368016073</v>
      </c>
    </row>
    <row r="2032" spans="1:10" x14ac:dyDescent="0.25">
      <c r="A2032">
        <v>190</v>
      </c>
      <c r="B2032" t="s">
        <v>22</v>
      </c>
      <c r="C2032" s="3">
        <v>43478.075517523146</v>
      </c>
      <c r="D2032" s="3">
        <v>43478.075517523146</v>
      </c>
      <c r="E2032" t="s">
        <v>60</v>
      </c>
      <c r="F2032" t="str">
        <f>VLOOKUP(B2032,Loan_Application_Baseline!$A$1:$F$20,2,FALSE)</f>
        <v>Appraise property</v>
      </c>
      <c r="G2032" t="str">
        <f>VLOOKUP(B2032,Loan_Application_Baseline!$A$1:$F$20,3,FALSE)</f>
        <v>Appraiser</v>
      </c>
      <c r="H2032" t="str">
        <f>VLOOKUP(B2032,Loan_Application_Baseline!$A$1:$F$20,4,FALSE)</f>
        <v>Customer Service</v>
      </c>
      <c r="I2032">
        <f ca="1">_xlfn.NORM.INV(RAND(),VLOOKUP(B2032,Loan_Application_Baseline!$A$1:$F$20,5,FALSE),VLOOKUP(B2032,Loan_Application_Baseline!$A$1:$F$20,6,FALSE))</f>
        <v>28.216298554566311</v>
      </c>
      <c r="J2032">
        <f ca="1">VLOOKUP(A2032,Loan_Application_Baseline!$P$1:$Q$1001,2,FALSE)</f>
        <v>12199.876178497838</v>
      </c>
    </row>
    <row r="2033" spans="1:10" x14ac:dyDescent="0.25">
      <c r="A2033">
        <v>194</v>
      </c>
      <c r="B2033" t="s">
        <v>13</v>
      </c>
      <c r="C2033" s="3">
        <v>43478.07575747685</v>
      </c>
      <c r="D2033" s="3">
        <v>43478.07575747685</v>
      </c>
      <c r="E2033" t="s">
        <v>60</v>
      </c>
      <c r="F2033" t="str">
        <f>VLOOKUP(B2033,Loan_Application_Baseline!$A$1:$F$20,2,FALSE)</f>
        <v>Receive updated application</v>
      </c>
      <c r="G2033" t="str">
        <f>VLOOKUP(B2033,Loan_Application_Baseline!$A$1:$F$20,3,FALSE)</f>
        <v>Loan Officer</v>
      </c>
      <c r="H2033" t="str">
        <f>VLOOKUP(B2033,Loan_Application_Baseline!$A$1:$F$20,4,FALSE)</f>
        <v>Customer Service</v>
      </c>
      <c r="I2033">
        <f ca="1">_xlfn.NORM.INV(RAND(),VLOOKUP(B2033,Loan_Application_Baseline!$A$1:$F$20,5,FALSE),VLOOKUP(B2033,Loan_Application_Baseline!$A$1:$F$20,6,FALSE))</f>
        <v>7.0790692431746871</v>
      </c>
      <c r="J2033">
        <f ca="1">VLOOKUP(A2033,Loan_Application_Baseline!$P$1:$Q$1001,2,FALSE)</f>
        <v>7773.3374540036893</v>
      </c>
    </row>
    <row r="2034" spans="1:10" x14ac:dyDescent="0.25">
      <c r="A2034">
        <v>187</v>
      </c>
      <c r="B2034" t="s">
        <v>25</v>
      </c>
      <c r="C2034" s="3">
        <v>43478.076331550925</v>
      </c>
      <c r="D2034" s="3">
        <v>43478.076331550925</v>
      </c>
      <c r="E2034" t="s">
        <v>60</v>
      </c>
      <c r="F2034" t="str">
        <f>VLOOKUP(B2034,Loan_Application_Baseline!$A$1:$F$20,2,FALSE)</f>
        <v>Assess eligibility</v>
      </c>
      <c r="G2034" t="str">
        <f>VLOOKUP(B2034,Loan_Application_Baseline!$A$1:$F$20,3,FALSE)</f>
        <v>Risk Manager</v>
      </c>
      <c r="H2034" t="str">
        <f>VLOOKUP(B2034,Loan_Application_Baseline!$A$1:$F$20,4,FALSE)</f>
        <v>Customer Service</v>
      </c>
      <c r="I2034">
        <f ca="1">_xlfn.NORM.INV(RAND(),VLOOKUP(B2034,Loan_Application_Baseline!$A$1:$F$20,5,FALSE),VLOOKUP(B2034,Loan_Application_Baseline!$A$1:$F$20,6,FALSE))</f>
        <v>13.195811550616597</v>
      </c>
      <c r="J2034">
        <f ca="1">VLOOKUP(A2034,Loan_Application_Baseline!$P$1:$Q$1001,2,FALSE)</f>
        <v>9072.8619764699979</v>
      </c>
    </row>
    <row r="2035" spans="1:10" x14ac:dyDescent="0.25">
      <c r="A2035">
        <v>196</v>
      </c>
      <c r="B2035" t="s">
        <v>15</v>
      </c>
      <c r="C2035" s="3">
        <v>43478.077270104164</v>
      </c>
      <c r="D2035" s="3">
        <v>43478.077270104164</v>
      </c>
      <c r="E2035" t="s">
        <v>60</v>
      </c>
      <c r="F2035" t="str">
        <f>VLOOKUP(B2035,Loan_Application_Baseline!$A$1:$F$20,2,FALSE)</f>
        <v>Check credit history</v>
      </c>
      <c r="G2035" t="str">
        <f>VLOOKUP(B2035,Loan_Application_Baseline!$A$1:$F$20,3,FALSE)</f>
        <v>Credit Analyst</v>
      </c>
      <c r="H2035" t="str">
        <f>VLOOKUP(B2035,Loan_Application_Baseline!$A$1:$F$20,4,FALSE)</f>
        <v>Customer Service</v>
      </c>
      <c r="I2035">
        <f ca="1">_xlfn.NORM.INV(RAND(),VLOOKUP(B2035,Loan_Application_Baseline!$A$1:$F$20,5,FALSE),VLOOKUP(B2035,Loan_Application_Baseline!$A$1:$F$20,6,FALSE))</f>
        <v>16.071988246726747</v>
      </c>
      <c r="J2035">
        <f ca="1">VLOOKUP(A2035,Loan_Application_Baseline!$P$1:$Q$1001,2,FALSE)</f>
        <v>9805.1904000594986</v>
      </c>
    </row>
    <row r="2036" spans="1:10" x14ac:dyDescent="0.25">
      <c r="A2036">
        <v>182</v>
      </c>
      <c r="B2036" t="s">
        <v>34</v>
      </c>
      <c r="C2036" s="3">
        <v>43478.077804085646</v>
      </c>
      <c r="D2036" s="3">
        <v>43478.077804085646</v>
      </c>
      <c r="E2036" t="s">
        <v>60</v>
      </c>
      <c r="F2036" t="str">
        <f>VLOOKUP(B2036,Loan_Application_Baseline!$A$1:$F$20,2,FALSE)</f>
        <v>Send home insurance quote</v>
      </c>
      <c r="G2036" t="str">
        <f>VLOOKUP(B2036,Loan_Application_Baseline!$A$1:$F$20,3,FALSE)</f>
        <v>Insurance Agent</v>
      </c>
      <c r="H2036" t="str">
        <f>VLOOKUP(B2036,Loan_Application_Baseline!$A$1:$F$20,4,FALSE)</f>
        <v>Customer Service</v>
      </c>
      <c r="I2036">
        <f ca="1">_xlfn.NORM.INV(RAND(),VLOOKUP(B2036,Loan_Application_Baseline!$A$1:$F$20,5,FALSE),VLOOKUP(B2036,Loan_Application_Baseline!$A$1:$F$20,6,FALSE))</f>
        <v>7.092853974566995</v>
      </c>
      <c r="J2036">
        <f ca="1">VLOOKUP(A2036,Loan_Application_Baseline!$P$1:$Q$1001,2,FALSE)</f>
        <v>11191.624864559693</v>
      </c>
    </row>
    <row r="2037" spans="1:10" x14ac:dyDescent="0.25">
      <c r="A2037">
        <v>189</v>
      </c>
      <c r="B2037" t="s">
        <v>31</v>
      </c>
      <c r="C2037" s="3">
        <v>43478.078316446758</v>
      </c>
      <c r="D2037" s="3">
        <v>43478.078316446758</v>
      </c>
      <c r="E2037" t="s">
        <v>60</v>
      </c>
      <c r="F2037" t="str">
        <f>VLOOKUP(B2037,Loan_Application_Baseline!$A$1:$F$20,2,FALSE)</f>
        <v>Check if home insurance quote is requested</v>
      </c>
      <c r="G2037" t="str">
        <f>VLOOKUP(B2037,Loan_Application_Baseline!$A$1:$F$20,3,FALSE)</f>
        <v>Insurance Agent</v>
      </c>
      <c r="H2037" t="str">
        <f>VLOOKUP(B2037,Loan_Application_Baseline!$A$1:$F$20,4,FALSE)</f>
        <v>Customer Service</v>
      </c>
      <c r="I2037">
        <f ca="1">_xlfn.NORM.INV(RAND(),VLOOKUP(B2037,Loan_Application_Baseline!$A$1:$F$20,5,FALSE),VLOOKUP(B2037,Loan_Application_Baseline!$A$1:$F$20,6,FALSE))</f>
        <v>12.73940883045943</v>
      </c>
      <c r="J2037">
        <f ca="1">VLOOKUP(A2037,Loan_Application_Baseline!$P$1:$Q$1001,2,FALSE)</f>
        <v>13793.898894845932</v>
      </c>
    </row>
    <row r="2038" spans="1:10" x14ac:dyDescent="0.25">
      <c r="A2038">
        <v>183</v>
      </c>
      <c r="B2038" t="s">
        <v>25</v>
      </c>
      <c r="C2038" s="3">
        <v>43478.079691226849</v>
      </c>
      <c r="D2038" s="3">
        <v>43478.079691226849</v>
      </c>
      <c r="E2038" t="s">
        <v>60</v>
      </c>
      <c r="F2038" t="str">
        <f>VLOOKUP(B2038,Loan_Application_Baseline!$A$1:$F$20,2,FALSE)</f>
        <v>Assess eligibility</v>
      </c>
      <c r="G2038" t="str">
        <f>VLOOKUP(B2038,Loan_Application_Baseline!$A$1:$F$20,3,FALSE)</f>
        <v>Risk Manager</v>
      </c>
      <c r="H2038" t="str">
        <f>VLOOKUP(B2038,Loan_Application_Baseline!$A$1:$F$20,4,FALSE)</f>
        <v>Customer Service</v>
      </c>
      <c r="I2038">
        <f ca="1">_xlfn.NORM.INV(RAND(),VLOOKUP(B2038,Loan_Application_Baseline!$A$1:$F$20,5,FALSE),VLOOKUP(B2038,Loan_Application_Baseline!$A$1:$F$20,6,FALSE))</f>
        <v>19.082872725769562</v>
      </c>
      <c r="J2038">
        <f ca="1">VLOOKUP(A2038,Loan_Application_Baseline!$P$1:$Q$1001,2,FALSE)</f>
        <v>8575.1048752581337</v>
      </c>
    </row>
    <row r="2039" spans="1:10" x14ac:dyDescent="0.25">
      <c r="A2039">
        <v>198</v>
      </c>
      <c r="B2039" t="s">
        <v>9</v>
      </c>
      <c r="C2039" s="3">
        <v>43478.083333333336</v>
      </c>
      <c r="D2039" s="3">
        <v>43478.083333333336</v>
      </c>
      <c r="E2039" t="s">
        <v>60</v>
      </c>
      <c r="F2039" t="str">
        <f>VLOOKUP(B2039,Loan_Application_Baseline!$A$1:$F$20,2,FALSE)</f>
        <v>Check application form completeness</v>
      </c>
      <c r="G2039" t="str">
        <f>VLOOKUP(B2039,Loan_Application_Baseline!$A$1:$F$20,3,FALSE)</f>
        <v>Loan Officer</v>
      </c>
      <c r="H2039" t="str">
        <f>VLOOKUP(B2039,Loan_Application_Baseline!$A$1:$F$20,4,FALSE)</f>
        <v>Customer Service</v>
      </c>
      <c r="I2039">
        <f ca="1">_xlfn.NORM.INV(RAND(),VLOOKUP(B2039,Loan_Application_Baseline!$A$1:$F$20,5,FALSE),VLOOKUP(B2039,Loan_Application_Baseline!$A$1:$F$20,6,FALSE))</f>
        <v>7.3594049214766777</v>
      </c>
      <c r="J2039">
        <f ca="1">VLOOKUP(A2039,Loan_Application_Baseline!$P$1:$Q$1001,2,FALSE)</f>
        <v>12260.175631747763</v>
      </c>
    </row>
    <row r="2040" spans="1:10" x14ac:dyDescent="0.25">
      <c r="A2040">
        <v>146</v>
      </c>
      <c r="B2040" t="s">
        <v>31</v>
      </c>
      <c r="C2040" s="3">
        <v>43478.084795034723</v>
      </c>
      <c r="D2040" s="3">
        <v>43478.084795034723</v>
      </c>
      <c r="E2040" t="s">
        <v>60</v>
      </c>
      <c r="F2040" t="str">
        <f>VLOOKUP(B2040,Loan_Application_Baseline!$A$1:$F$20,2,FALSE)</f>
        <v>Check if home insurance quote is requested</v>
      </c>
      <c r="G2040" t="str">
        <f>VLOOKUP(B2040,Loan_Application_Baseline!$A$1:$F$20,3,FALSE)</f>
        <v>Insurance Agent</v>
      </c>
      <c r="H2040" t="str">
        <f>VLOOKUP(B2040,Loan_Application_Baseline!$A$1:$F$20,4,FALSE)</f>
        <v>Customer Service</v>
      </c>
      <c r="I2040">
        <f ca="1">_xlfn.NORM.INV(RAND(),VLOOKUP(B2040,Loan_Application_Baseline!$A$1:$F$20,5,FALSE),VLOOKUP(B2040,Loan_Application_Baseline!$A$1:$F$20,6,FALSE))</f>
        <v>9.1570583768376554</v>
      </c>
      <c r="J2040">
        <f ca="1">VLOOKUP(A2040,Loan_Application_Baseline!$P$1:$Q$1001,2,FALSE)</f>
        <v>12291.069734220257</v>
      </c>
    </row>
    <row r="2041" spans="1:10" x14ac:dyDescent="0.25">
      <c r="A2041">
        <v>197</v>
      </c>
      <c r="B2041" t="s">
        <v>11</v>
      </c>
      <c r="C2041" s="3">
        <v>43478.087197962966</v>
      </c>
      <c r="D2041" s="3">
        <v>43478.087197962966</v>
      </c>
      <c r="E2041" t="s">
        <v>60</v>
      </c>
      <c r="F2041" t="str">
        <f>VLOOKUP(B2041,Loan_Application_Baseline!$A$1:$F$20,2,FALSE)</f>
        <v>Return application back to applicant</v>
      </c>
      <c r="G2041" t="str">
        <f>VLOOKUP(B2041,Loan_Application_Baseline!$A$1:$F$20,3,FALSE)</f>
        <v>Loan Officer</v>
      </c>
      <c r="H2041" t="str">
        <f>VLOOKUP(B2041,Loan_Application_Baseline!$A$1:$F$20,4,FALSE)</f>
        <v>Customer Service</v>
      </c>
      <c r="I2041">
        <f ca="1">_xlfn.NORM.INV(RAND(),VLOOKUP(B2041,Loan_Application_Baseline!$A$1:$F$20,5,FALSE),VLOOKUP(B2041,Loan_Application_Baseline!$A$1:$F$20,6,FALSE))</f>
        <v>5.1785422541698116</v>
      </c>
      <c r="J2041">
        <f ca="1">VLOOKUP(A2041,Loan_Application_Baseline!$P$1:$Q$1001,2,FALSE)</f>
        <v>8816.3205513092817</v>
      </c>
    </row>
    <row r="2042" spans="1:10" x14ac:dyDescent="0.25">
      <c r="A2042">
        <v>195</v>
      </c>
      <c r="B2042" t="s">
        <v>13</v>
      </c>
      <c r="C2042" s="3">
        <v>43478.087991851855</v>
      </c>
      <c r="D2042" s="3">
        <v>43478.087991851855</v>
      </c>
      <c r="E2042" t="s">
        <v>60</v>
      </c>
      <c r="F2042" t="str">
        <f>VLOOKUP(B2042,Loan_Application_Baseline!$A$1:$F$20,2,FALSE)</f>
        <v>Receive updated application</v>
      </c>
      <c r="G2042" t="str">
        <f>VLOOKUP(B2042,Loan_Application_Baseline!$A$1:$F$20,3,FALSE)</f>
        <v>Loan Officer</v>
      </c>
      <c r="H2042" t="str">
        <f>VLOOKUP(B2042,Loan_Application_Baseline!$A$1:$F$20,4,FALSE)</f>
        <v>Customer Service</v>
      </c>
      <c r="I2042">
        <f ca="1">_xlfn.NORM.INV(RAND(),VLOOKUP(B2042,Loan_Application_Baseline!$A$1:$F$20,5,FALSE),VLOOKUP(B2042,Loan_Application_Baseline!$A$1:$F$20,6,FALSE))</f>
        <v>8.0829427626232366</v>
      </c>
      <c r="J2042">
        <f ca="1">VLOOKUP(A2042,Loan_Application_Baseline!$P$1:$Q$1001,2,FALSE)</f>
        <v>12043.034703551457</v>
      </c>
    </row>
    <row r="2043" spans="1:10" x14ac:dyDescent="0.25">
      <c r="A2043">
        <v>192</v>
      </c>
      <c r="B2043" t="s">
        <v>25</v>
      </c>
      <c r="C2043" s="3">
        <v>43478.089026203706</v>
      </c>
      <c r="D2043" s="3">
        <v>43478.089026203706</v>
      </c>
      <c r="E2043" t="s">
        <v>60</v>
      </c>
      <c r="F2043" t="str">
        <f>VLOOKUP(B2043,Loan_Application_Baseline!$A$1:$F$20,2,FALSE)</f>
        <v>Assess eligibility</v>
      </c>
      <c r="G2043" t="str">
        <f>VLOOKUP(B2043,Loan_Application_Baseline!$A$1:$F$20,3,FALSE)</f>
        <v>Risk Manager</v>
      </c>
      <c r="H2043" t="str">
        <f>VLOOKUP(B2043,Loan_Application_Baseline!$A$1:$F$20,4,FALSE)</f>
        <v>Customer Service</v>
      </c>
      <c r="I2043">
        <f ca="1">_xlfn.NORM.INV(RAND(),VLOOKUP(B2043,Loan_Application_Baseline!$A$1:$F$20,5,FALSE),VLOOKUP(B2043,Loan_Application_Baseline!$A$1:$F$20,6,FALSE))</f>
        <v>17.570848977100606</v>
      </c>
      <c r="J2043">
        <f ca="1">VLOOKUP(A2043,Loan_Application_Baseline!$P$1:$Q$1001,2,FALSE)</f>
        <v>7939.6567887449637</v>
      </c>
    </row>
    <row r="2044" spans="1:10" x14ac:dyDescent="0.25">
      <c r="A2044">
        <v>191</v>
      </c>
      <c r="B2044" t="s">
        <v>13</v>
      </c>
      <c r="C2044" s="3">
        <v>43478.091043032407</v>
      </c>
      <c r="D2044" s="3">
        <v>43478.091043032407</v>
      </c>
      <c r="E2044" t="s">
        <v>60</v>
      </c>
      <c r="F2044" t="str">
        <f>VLOOKUP(B2044,Loan_Application_Baseline!$A$1:$F$20,2,FALSE)</f>
        <v>Receive updated application</v>
      </c>
      <c r="G2044" t="str">
        <f>VLOOKUP(B2044,Loan_Application_Baseline!$A$1:$F$20,3,FALSE)</f>
        <v>Loan Officer</v>
      </c>
      <c r="H2044" t="str">
        <f>VLOOKUP(B2044,Loan_Application_Baseline!$A$1:$F$20,4,FALSE)</f>
        <v>Customer Service</v>
      </c>
      <c r="I2044">
        <f ca="1">_xlfn.NORM.INV(RAND(),VLOOKUP(B2044,Loan_Application_Baseline!$A$1:$F$20,5,FALSE),VLOOKUP(B2044,Loan_Application_Baseline!$A$1:$F$20,6,FALSE))</f>
        <v>9.9731940168399991</v>
      </c>
      <c r="J2044">
        <f ca="1">VLOOKUP(A2044,Loan_Application_Baseline!$P$1:$Q$1001,2,FALSE)</f>
        <v>8586.413893275083</v>
      </c>
    </row>
    <row r="2045" spans="1:10" x14ac:dyDescent="0.25">
      <c r="A2045">
        <v>185</v>
      </c>
      <c r="B2045" t="s">
        <v>19</v>
      </c>
      <c r="C2045" s="3">
        <v>43478.093139780096</v>
      </c>
      <c r="D2045" s="3">
        <v>43478.093139780096</v>
      </c>
      <c r="E2045" t="s">
        <v>60</v>
      </c>
      <c r="F2045" t="str">
        <f>VLOOKUP(B2045,Loan_Application_Baseline!$A$1:$F$20,2,FALSE)</f>
        <v>Assess loan risk</v>
      </c>
      <c r="G2045" t="str">
        <f>VLOOKUP(B2045,Loan_Application_Baseline!$A$1:$F$20,3,FALSE)</f>
        <v>Risk Manager</v>
      </c>
      <c r="H2045" t="str">
        <f>VLOOKUP(B2045,Loan_Application_Baseline!$A$1:$F$20,4,FALSE)</f>
        <v>Customer Service</v>
      </c>
      <c r="I2045">
        <f ca="1">_xlfn.NORM.INV(RAND(),VLOOKUP(B2045,Loan_Application_Baseline!$A$1:$F$20,5,FALSE),VLOOKUP(B2045,Loan_Application_Baseline!$A$1:$F$20,6,FALSE))</f>
        <v>22.673978745347409</v>
      </c>
      <c r="J2045">
        <f ca="1">VLOOKUP(A2045,Loan_Application_Baseline!$P$1:$Q$1001,2,FALSE)</f>
        <v>8337.3594415271145</v>
      </c>
    </row>
    <row r="2046" spans="1:10" x14ac:dyDescent="0.25">
      <c r="A2046">
        <v>190</v>
      </c>
      <c r="B2046" t="s">
        <v>19</v>
      </c>
      <c r="C2046" s="3">
        <v>43478.094122430557</v>
      </c>
      <c r="D2046" s="3">
        <v>43478.094122430557</v>
      </c>
      <c r="E2046" t="s">
        <v>60</v>
      </c>
      <c r="F2046" t="str">
        <f>VLOOKUP(B2046,Loan_Application_Baseline!$A$1:$F$20,2,FALSE)</f>
        <v>Assess loan risk</v>
      </c>
      <c r="G2046" t="str">
        <f>VLOOKUP(B2046,Loan_Application_Baseline!$A$1:$F$20,3,FALSE)</f>
        <v>Risk Manager</v>
      </c>
      <c r="H2046" t="str">
        <f>VLOOKUP(B2046,Loan_Application_Baseline!$A$1:$F$20,4,FALSE)</f>
        <v>Customer Service</v>
      </c>
      <c r="I2046">
        <f ca="1">_xlfn.NORM.INV(RAND(),VLOOKUP(B2046,Loan_Application_Baseline!$A$1:$F$20,5,FALSE),VLOOKUP(B2046,Loan_Application_Baseline!$A$1:$F$20,6,FALSE))</f>
        <v>18.52977305529717</v>
      </c>
      <c r="J2046">
        <f ca="1">VLOOKUP(A2046,Loan_Application_Baseline!$P$1:$Q$1001,2,FALSE)</f>
        <v>12199.876178497838</v>
      </c>
    </row>
    <row r="2047" spans="1:10" x14ac:dyDescent="0.25">
      <c r="A2047">
        <v>194</v>
      </c>
      <c r="B2047" t="s">
        <v>9</v>
      </c>
      <c r="C2047" s="3">
        <v>43478.095552303239</v>
      </c>
      <c r="D2047" s="3">
        <v>43478.095552303239</v>
      </c>
      <c r="E2047" t="s">
        <v>60</v>
      </c>
      <c r="F2047" t="str">
        <f>VLOOKUP(B2047,Loan_Application_Baseline!$A$1:$F$20,2,FALSE)</f>
        <v>Check application form completeness</v>
      </c>
      <c r="G2047" t="str">
        <f>VLOOKUP(B2047,Loan_Application_Baseline!$A$1:$F$20,3,FALSE)</f>
        <v>Loan Officer</v>
      </c>
      <c r="H2047" t="str">
        <f>VLOOKUP(B2047,Loan_Application_Baseline!$A$1:$F$20,4,FALSE)</f>
        <v>Customer Service</v>
      </c>
      <c r="I2047">
        <f ca="1">_xlfn.NORM.INV(RAND(),VLOOKUP(B2047,Loan_Application_Baseline!$A$1:$F$20,5,FALSE),VLOOKUP(B2047,Loan_Application_Baseline!$A$1:$F$20,6,FALSE))</f>
        <v>9.1400975552608053</v>
      </c>
      <c r="J2047">
        <f ca="1">VLOOKUP(A2047,Loan_Application_Baseline!$P$1:$Q$1001,2,FALSE)</f>
        <v>7773.3374540036893</v>
      </c>
    </row>
    <row r="2048" spans="1:10" x14ac:dyDescent="0.25">
      <c r="A2048">
        <v>187</v>
      </c>
      <c r="B2048" t="s">
        <v>27</v>
      </c>
      <c r="C2048" s="3">
        <v>43478.096571076392</v>
      </c>
      <c r="D2048" s="3">
        <v>43478.096571076392</v>
      </c>
      <c r="E2048" t="s">
        <v>60</v>
      </c>
      <c r="F2048" t="str">
        <f>VLOOKUP(B2048,Loan_Application_Baseline!$A$1:$F$20,2,FALSE)</f>
        <v>Reject application</v>
      </c>
      <c r="G2048" t="str">
        <f>VLOOKUP(B2048,Loan_Application_Baseline!$A$1:$F$20,3,FALSE)</f>
        <v>Loan Officer</v>
      </c>
      <c r="H2048" t="str">
        <f>VLOOKUP(B2048,Loan_Application_Baseline!$A$1:$F$20,4,FALSE)</f>
        <v>Customer Service</v>
      </c>
      <c r="I2048">
        <f ca="1">_xlfn.NORM.INV(RAND(),VLOOKUP(B2048,Loan_Application_Baseline!$A$1:$F$20,5,FALSE),VLOOKUP(B2048,Loan_Application_Baseline!$A$1:$F$20,6,FALSE))</f>
        <v>8.1597068301083624</v>
      </c>
      <c r="J2048">
        <f ca="1">VLOOKUP(A2048,Loan_Application_Baseline!$P$1:$Q$1001,2,FALSE)</f>
        <v>9072.8619764699979</v>
      </c>
    </row>
    <row r="2049" spans="1:10" x14ac:dyDescent="0.25">
      <c r="A2049">
        <v>183</v>
      </c>
      <c r="B2049" t="s">
        <v>27</v>
      </c>
      <c r="C2049" s="3">
        <v>43478.097038877313</v>
      </c>
      <c r="D2049" s="3">
        <v>43478.097038877313</v>
      </c>
      <c r="E2049" t="s">
        <v>60</v>
      </c>
      <c r="F2049" t="str">
        <f>VLOOKUP(B2049,Loan_Application_Baseline!$A$1:$F$20,2,FALSE)</f>
        <v>Reject application</v>
      </c>
      <c r="G2049" t="str">
        <f>VLOOKUP(B2049,Loan_Application_Baseline!$A$1:$F$20,3,FALSE)</f>
        <v>Loan Officer</v>
      </c>
      <c r="H2049" t="str">
        <f>VLOOKUP(B2049,Loan_Application_Baseline!$A$1:$F$20,4,FALSE)</f>
        <v>Customer Service</v>
      </c>
      <c r="I2049">
        <f ca="1">_xlfn.NORM.INV(RAND(),VLOOKUP(B2049,Loan_Application_Baseline!$A$1:$F$20,5,FALSE),VLOOKUP(B2049,Loan_Application_Baseline!$A$1:$F$20,6,FALSE))</f>
        <v>10.897980427245972</v>
      </c>
      <c r="J2049">
        <f ca="1">VLOOKUP(A2049,Loan_Application_Baseline!$P$1:$Q$1001,2,FALSE)</f>
        <v>8575.1048752581337</v>
      </c>
    </row>
    <row r="2050" spans="1:10" x14ac:dyDescent="0.25">
      <c r="A2050">
        <v>199</v>
      </c>
      <c r="B2050" t="s">
        <v>9</v>
      </c>
      <c r="C2050" s="3">
        <v>43478.097222222219</v>
      </c>
      <c r="D2050" s="3">
        <v>43478.097222222219</v>
      </c>
      <c r="E2050" t="s">
        <v>60</v>
      </c>
      <c r="F2050" t="str">
        <f>VLOOKUP(B2050,Loan_Application_Baseline!$A$1:$F$20,2,FALSE)</f>
        <v>Check application form completeness</v>
      </c>
      <c r="G2050" t="str">
        <f>VLOOKUP(B2050,Loan_Application_Baseline!$A$1:$F$20,3,FALSE)</f>
        <v>Loan Officer</v>
      </c>
      <c r="H2050" t="str">
        <f>VLOOKUP(B2050,Loan_Application_Baseline!$A$1:$F$20,4,FALSE)</f>
        <v>Customer Service</v>
      </c>
      <c r="I2050">
        <f ca="1">_xlfn.NORM.INV(RAND(),VLOOKUP(B2050,Loan_Application_Baseline!$A$1:$F$20,5,FALSE),VLOOKUP(B2050,Loan_Application_Baseline!$A$1:$F$20,6,FALSE))</f>
        <v>9.3464076849841025</v>
      </c>
      <c r="J2050">
        <f ca="1">VLOOKUP(A2050,Loan_Application_Baseline!$P$1:$Q$1001,2,FALSE)</f>
        <v>9273.1204334894737</v>
      </c>
    </row>
    <row r="2051" spans="1:10" x14ac:dyDescent="0.25">
      <c r="A2051">
        <v>196</v>
      </c>
      <c r="B2051" t="s">
        <v>22</v>
      </c>
      <c r="C2051" s="3">
        <v>43478.09743332176</v>
      </c>
      <c r="D2051" s="3">
        <v>43478.09743332176</v>
      </c>
      <c r="E2051" t="s">
        <v>60</v>
      </c>
      <c r="F2051" t="str">
        <f>VLOOKUP(B2051,Loan_Application_Baseline!$A$1:$F$20,2,FALSE)</f>
        <v>Appraise property</v>
      </c>
      <c r="G2051" t="str">
        <f>VLOOKUP(B2051,Loan_Application_Baseline!$A$1:$F$20,3,FALSE)</f>
        <v>Appraiser</v>
      </c>
      <c r="H2051" t="str">
        <f>VLOOKUP(B2051,Loan_Application_Baseline!$A$1:$F$20,4,FALSE)</f>
        <v>Customer Service</v>
      </c>
      <c r="I2051">
        <f ca="1">_xlfn.NORM.INV(RAND(),VLOOKUP(B2051,Loan_Application_Baseline!$A$1:$F$20,5,FALSE),VLOOKUP(B2051,Loan_Application_Baseline!$A$1:$F$20,6,FALSE))</f>
        <v>24.318867185973662</v>
      </c>
      <c r="J2051">
        <f ca="1">VLOOKUP(A2051,Loan_Application_Baseline!$P$1:$Q$1001,2,FALSE)</f>
        <v>9805.1904000594986</v>
      </c>
    </row>
    <row r="2052" spans="1:10" x14ac:dyDescent="0.25">
      <c r="A2052">
        <v>193</v>
      </c>
      <c r="B2052" t="s">
        <v>15</v>
      </c>
      <c r="C2052" s="3">
        <v>43478.09760050926</v>
      </c>
      <c r="D2052" s="3">
        <v>43478.09760050926</v>
      </c>
      <c r="E2052" t="s">
        <v>60</v>
      </c>
      <c r="F2052" t="str">
        <f>VLOOKUP(B2052,Loan_Application_Baseline!$A$1:$F$20,2,FALSE)</f>
        <v>Check credit history</v>
      </c>
      <c r="G2052" t="str">
        <f>VLOOKUP(B2052,Loan_Application_Baseline!$A$1:$F$20,3,FALSE)</f>
        <v>Credit Analyst</v>
      </c>
      <c r="H2052" t="str">
        <f>VLOOKUP(B2052,Loan_Application_Baseline!$A$1:$F$20,4,FALSE)</f>
        <v>Customer Service</v>
      </c>
      <c r="I2052">
        <f ca="1">_xlfn.NORM.INV(RAND(),VLOOKUP(B2052,Loan_Application_Baseline!$A$1:$F$20,5,FALSE),VLOOKUP(B2052,Loan_Application_Baseline!$A$1:$F$20,6,FALSE))</f>
        <v>16.116656400264564</v>
      </c>
      <c r="J2052">
        <f ca="1">VLOOKUP(A2052,Loan_Application_Baseline!$P$1:$Q$1001,2,FALSE)</f>
        <v>10928.148368016073</v>
      </c>
    </row>
    <row r="2053" spans="1:10" x14ac:dyDescent="0.25">
      <c r="A2053">
        <v>182</v>
      </c>
      <c r="B2053" t="s">
        <v>38</v>
      </c>
      <c r="C2053" s="3">
        <v>43478.098341377314</v>
      </c>
      <c r="D2053" s="3">
        <v>43478.098341377314</v>
      </c>
      <c r="E2053" t="s">
        <v>60</v>
      </c>
      <c r="F2053" t="str">
        <f>VLOOKUP(B2053,Loan_Application_Baseline!$A$1:$F$20,2,FALSE)</f>
        <v>Verify repayment agreement</v>
      </c>
      <c r="G2053" t="str">
        <f>VLOOKUP(B2053,Loan_Application_Baseline!$A$1:$F$20,3,FALSE)</f>
        <v>Loan Officer</v>
      </c>
      <c r="H2053" t="str">
        <f>VLOOKUP(B2053,Loan_Application_Baseline!$A$1:$F$20,4,FALSE)</f>
        <v>Customer Service</v>
      </c>
      <c r="I2053">
        <f ca="1">_xlfn.NORM.INV(RAND(),VLOOKUP(B2053,Loan_Application_Baseline!$A$1:$F$20,5,FALSE),VLOOKUP(B2053,Loan_Application_Baseline!$A$1:$F$20,6,FALSE))</f>
        <v>9.1213314490111959</v>
      </c>
      <c r="J2053">
        <f ca="1">VLOOKUP(A2053,Loan_Application_Baseline!$P$1:$Q$1001,2,FALSE)</f>
        <v>11191.624864559693</v>
      </c>
    </row>
    <row r="2054" spans="1:10" x14ac:dyDescent="0.25">
      <c r="A2054">
        <v>198</v>
      </c>
      <c r="B2054" t="s">
        <v>15</v>
      </c>
      <c r="C2054" s="3">
        <v>43478.099544039353</v>
      </c>
      <c r="D2054" s="3">
        <v>43478.099544039353</v>
      </c>
      <c r="E2054" t="s">
        <v>60</v>
      </c>
      <c r="F2054" t="str">
        <f>VLOOKUP(B2054,Loan_Application_Baseline!$A$1:$F$20,2,FALSE)</f>
        <v>Check credit history</v>
      </c>
      <c r="G2054" t="str">
        <f>VLOOKUP(B2054,Loan_Application_Baseline!$A$1:$F$20,3,FALSE)</f>
        <v>Credit Analyst</v>
      </c>
      <c r="H2054" t="str">
        <f>VLOOKUP(B2054,Loan_Application_Baseline!$A$1:$F$20,4,FALSE)</f>
        <v>Customer Service</v>
      </c>
      <c r="I2054">
        <f ca="1">_xlfn.NORM.INV(RAND(),VLOOKUP(B2054,Loan_Application_Baseline!$A$1:$F$20,5,FALSE),VLOOKUP(B2054,Loan_Application_Baseline!$A$1:$F$20,6,FALSE))</f>
        <v>11.794222933491932</v>
      </c>
      <c r="J2054">
        <f ca="1">VLOOKUP(A2054,Loan_Application_Baseline!$P$1:$Q$1001,2,FALSE)</f>
        <v>12260.175631747763</v>
      </c>
    </row>
    <row r="2055" spans="1:10" x14ac:dyDescent="0.25">
      <c r="A2055">
        <v>189</v>
      </c>
      <c r="B2055" t="s">
        <v>36</v>
      </c>
      <c r="C2055" s="3">
        <v>43478.100464456016</v>
      </c>
      <c r="D2055" s="3">
        <v>43478.100464456016</v>
      </c>
      <c r="E2055" t="s">
        <v>60</v>
      </c>
      <c r="F2055" t="str">
        <f>VLOOKUP(B2055,Loan_Application_Baseline!$A$1:$F$20,2,FALSE)</f>
        <v>Send acceptance pack</v>
      </c>
      <c r="G2055" t="str">
        <f>VLOOKUP(B2055,Loan_Application_Baseline!$A$1:$F$20,3,FALSE)</f>
        <v>Loan Officer</v>
      </c>
      <c r="H2055" t="str">
        <f>VLOOKUP(B2055,Loan_Application_Baseline!$A$1:$F$20,4,FALSE)</f>
        <v>Customer Service</v>
      </c>
      <c r="I2055">
        <f ca="1">_xlfn.NORM.INV(RAND(),VLOOKUP(B2055,Loan_Application_Baseline!$A$1:$F$20,5,FALSE),VLOOKUP(B2055,Loan_Application_Baseline!$A$1:$F$20,6,FALSE))</f>
        <v>13.069858958913994</v>
      </c>
      <c r="J2055">
        <f ca="1">VLOOKUP(A2055,Loan_Application_Baseline!$P$1:$Q$1001,2,FALSE)</f>
        <v>13793.898894845932</v>
      </c>
    </row>
    <row r="2056" spans="1:10" x14ac:dyDescent="0.25">
      <c r="A2056">
        <v>146</v>
      </c>
      <c r="B2056" t="s">
        <v>34</v>
      </c>
      <c r="C2056" s="3">
        <v>43478.104143773147</v>
      </c>
      <c r="D2056" s="3">
        <v>43478.104143773147</v>
      </c>
      <c r="E2056" t="s">
        <v>60</v>
      </c>
      <c r="F2056" t="str">
        <f>VLOOKUP(B2056,Loan_Application_Baseline!$A$1:$F$20,2,FALSE)</f>
        <v>Send home insurance quote</v>
      </c>
      <c r="G2056" t="str">
        <f>VLOOKUP(B2056,Loan_Application_Baseline!$A$1:$F$20,3,FALSE)</f>
        <v>Insurance Agent</v>
      </c>
      <c r="H2056" t="str">
        <f>VLOOKUP(B2056,Loan_Application_Baseline!$A$1:$F$20,4,FALSE)</f>
        <v>Customer Service</v>
      </c>
      <c r="I2056">
        <f ca="1">_xlfn.NORM.INV(RAND(),VLOOKUP(B2056,Loan_Application_Baseline!$A$1:$F$20,5,FALSE),VLOOKUP(B2056,Loan_Application_Baseline!$A$1:$F$20,6,FALSE))</f>
        <v>8.6017538870755228</v>
      </c>
      <c r="J2056">
        <f ca="1">VLOOKUP(A2056,Loan_Application_Baseline!$P$1:$Q$1001,2,FALSE)</f>
        <v>12291.069734220257</v>
      </c>
    </row>
    <row r="2057" spans="1:10" x14ac:dyDescent="0.25">
      <c r="A2057">
        <v>197</v>
      </c>
      <c r="B2057" t="s">
        <v>13</v>
      </c>
      <c r="C2057" s="3">
        <v>43478.10649672454</v>
      </c>
      <c r="D2057" s="3">
        <v>43478.10649672454</v>
      </c>
      <c r="E2057" t="s">
        <v>60</v>
      </c>
      <c r="F2057" t="str">
        <f>VLOOKUP(B2057,Loan_Application_Baseline!$A$1:$F$20,2,FALSE)</f>
        <v>Receive updated application</v>
      </c>
      <c r="G2057" t="str">
        <f>VLOOKUP(B2057,Loan_Application_Baseline!$A$1:$F$20,3,FALSE)</f>
        <v>Loan Officer</v>
      </c>
      <c r="H2057" t="str">
        <f>VLOOKUP(B2057,Loan_Application_Baseline!$A$1:$F$20,4,FALSE)</f>
        <v>Customer Service</v>
      </c>
      <c r="I2057">
        <f ca="1">_xlfn.NORM.INV(RAND(),VLOOKUP(B2057,Loan_Application_Baseline!$A$1:$F$20,5,FALSE),VLOOKUP(B2057,Loan_Application_Baseline!$A$1:$F$20,6,FALSE))</f>
        <v>8.0035216381243082</v>
      </c>
      <c r="J2057">
        <f ca="1">VLOOKUP(A2057,Loan_Application_Baseline!$P$1:$Q$1001,2,FALSE)</f>
        <v>8816.3205513092817</v>
      </c>
    </row>
    <row r="2058" spans="1:10" x14ac:dyDescent="0.25">
      <c r="A2058">
        <v>192</v>
      </c>
      <c r="B2058" t="s">
        <v>27</v>
      </c>
      <c r="C2058" s="3">
        <v>43478.110803425923</v>
      </c>
      <c r="D2058" s="3">
        <v>43478.110803425923</v>
      </c>
      <c r="E2058" t="s">
        <v>60</v>
      </c>
      <c r="F2058" t="str">
        <f>VLOOKUP(B2058,Loan_Application_Baseline!$A$1:$F$20,2,FALSE)</f>
        <v>Reject application</v>
      </c>
      <c r="G2058" t="str">
        <f>VLOOKUP(B2058,Loan_Application_Baseline!$A$1:$F$20,3,FALSE)</f>
        <v>Loan Officer</v>
      </c>
      <c r="H2058" t="str">
        <f>VLOOKUP(B2058,Loan_Application_Baseline!$A$1:$F$20,4,FALSE)</f>
        <v>Customer Service</v>
      </c>
      <c r="I2058">
        <f ca="1">_xlfn.NORM.INV(RAND(),VLOOKUP(B2058,Loan_Application_Baseline!$A$1:$F$20,5,FALSE),VLOOKUP(B2058,Loan_Application_Baseline!$A$1:$F$20,6,FALSE))</f>
        <v>11.944693168964648</v>
      </c>
      <c r="J2058">
        <f ca="1">VLOOKUP(A2058,Loan_Application_Baseline!$P$1:$Q$1001,2,FALSE)</f>
        <v>7939.6567887449637</v>
      </c>
    </row>
    <row r="2059" spans="1:10" x14ac:dyDescent="0.25">
      <c r="A2059">
        <v>195</v>
      </c>
      <c r="B2059" t="s">
        <v>9</v>
      </c>
      <c r="C2059" s="3">
        <v>43478.110853055558</v>
      </c>
      <c r="D2059" s="3">
        <v>43478.110853055558</v>
      </c>
      <c r="E2059" t="s">
        <v>60</v>
      </c>
      <c r="F2059" t="str">
        <f>VLOOKUP(B2059,Loan_Application_Baseline!$A$1:$F$20,2,FALSE)</f>
        <v>Check application form completeness</v>
      </c>
      <c r="G2059" t="str">
        <f>VLOOKUP(B2059,Loan_Application_Baseline!$A$1:$F$20,3,FALSE)</f>
        <v>Loan Officer</v>
      </c>
      <c r="H2059" t="str">
        <f>VLOOKUP(B2059,Loan_Application_Baseline!$A$1:$F$20,4,FALSE)</f>
        <v>Customer Service</v>
      </c>
      <c r="I2059">
        <f ca="1">_xlfn.NORM.INV(RAND(),VLOOKUP(B2059,Loan_Application_Baseline!$A$1:$F$20,5,FALSE),VLOOKUP(B2059,Loan_Application_Baseline!$A$1:$F$20,6,FALSE))</f>
        <v>10.606959125085153</v>
      </c>
      <c r="J2059">
        <f ca="1">VLOOKUP(A2059,Loan_Application_Baseline!$P$1:$Q$1001,2,FALSE)</f>
        <v>12043.034703551457</v>
      </c>
    </row>
    <row r="2060" spans="1:10" x14ac:dyDescent="0.25">
      <c r="A2060">
        <v>200</v>
      </c>
      <c r="B2060" t="s">
        <v>9</v>
      </c>
      <c r="C2060" s="3">
        <v>43478.111111111109</v>
      </c>
      <c r="D2060" s="3">
        <v>43478.111111111109</v>
      </c>
      <c r="E2060" t="s">
        <v>60</v>
      </c>
      <c r="F2060" t="str">
        <f>VLOOKUP(B2060,Loan_Application_Baseline!$A$1:$F$20,2,FALSE)</f>
        <v>Check application form completeness</v>
      </c>
      <c r="G2060" t="str">
        <f>VLOOKUP(B2060,Loan_Application_Baseline!$A$1:$F$20,3,FALSE)</f>
        <v>Loan Officer</v>
      </c>
      <c r="H2060" t="str">
        <f>VLOOKUP(B2060,Loan_Application_Baseline!$A$1:$F$20,4,FALSE)</f>
        <v>Customer Service</v>
      </c>
      <c r="I2060">
        <f ca="1">_xlfn.NORM.INV(RAND(),VLOOKUP(B2060,Loan_Application_Baseline!$A$1:$F$20,5,FALSE),VLOOKUP(B2060,Loan_Application_Baseline!$A$1:$F$20,6,FALSE))</f>
        <v>10.027164706868225</v>
      </c>
      <c r="J2060">
        <f ca="1">VLOOKUP(A2060,Loan_Application_Baseline!$P$1:$Q$1001,2,FALSE)</f>
        <v>8508.541669987575</v>
      </c>
    </row>
    <row r="2061" spans="1:10" x14ac:dyDescent="0.25">
      <c r="A2061">
        <v>194</v>
      </c>
      <c r="B2061" t="s">
        <v>15</v>
      </c>
      <c r="C2061" s="3">
        <v>43478.113544884262</v>
      </c>
      <c r="D2061" s="3">
        <v>43478.113544884262</v>
      </c>
      <c r="E2061" t="s">
        <v>60</v>
      </c>
      <c r="F2061" t="str">
        <f>VLOOKUP(B2061,Loan_Application_Baseline!$A$1:$F$20,2,FALSE)</f>
        <v>Check credit history</v>
      </c>
      <c r="G2061" t="str">
        <f>VLOOKUP(B2061,Loan_Application_Baseline!$A$1:$F$20,3,FALSE)</f>
        <v>Credit Analyst</v>
      </c>
      <c r="H2061" t="str">
        <f>VLOOKUP(B2061,Loan_Application_Baseline!$A$1:$F$20,4,FALSE)</f>
        <v>Customer Service</v>
      </c>
      <c r="I2061">
        <f ca="1">_xlfn.NORM.INV(RAND(),VLOOKUP(B2061,Loan_Application_Baseline!$A$1:$F$20,5,FALSE),VLOOKUP(B2061,Loan_Application_Baseline!$A$1:$F$20,6,FALSE))</f>
        <v>12.356152746342524</v>
      </c>
      <c r="J2061">
        <f ca="1">VLOOKUP(A2061,Loan_Application_Baseline!$P$1:$Q$1001,2,FALSE)</f>
        <v>7773.3374540036893</v>
      </c>
    </row>
    <row r="2062" spans="1:10" x14ac:dyDescent="0.25">
      <c r="A2062">
        <v>191</v>
      </c>
      <c r="B2062" t="s">
        <v>9</v>
      </c>
      <c r="C2062" s="3">
        <v>43478.115728506942</v>
      </c>
      <c r="D2062" s="3">
        <v>43478.115728506942</v>
      </c>
      <c r="E2062" t="s">
        <v>60</v>
      </c>
      <c r="F2062" t="str">
        <f>VLOOKUP(B2062,Loan_Application_Baseline!$A$1:$F$20,2,FALSE)</f>
        <v>Check application form completeness</v>
      </c>
      <c r="G2062" t="str">
        <f>VLOOKUP(B2062,Loan_Application_Baseline!$A$1:$F$20,3,FALSE)</f>
        <v>Loan Officer</v>
      </c>
      <c r="H2062" t="str">
        <f>VLOOKUP(B2062,Loan_Application_Baseline!$A$1:$F$20,4,FALSE)</f>
        <v>Customer Service</v>
      </c>
      <c r="I2062">
        <f ca="1">_xlfn.NORM.INV(RAND(),VLOOKUP(B2062,Loan_Application_Baseline!$A$1:$F$20,5,FALSE),VLOOKUP(B2062,Loan_Application_Baseline!$A$1:$F$20,6,FALSE))</f>
        <v>7.8109063425996261</v>
      </c>
      <c r="J2062">
        <f ca="1">VLOOKUP(A2062,Loan_Application_Baseline!$P$1:$Q$1001,2,FALSE)</f>
        <v>8586.413893275083</v>
      </c>
    </row>
    <row r="2063" spans="1:10" x14ac:dyDescent="0.25">
      <c r="A2063">
        <v>193</v>
      </c>
      <c r="B2063" t="s">
        <v>22</v>
      </c>
      <c r="C2063" s="3">
        <v>43478.116565763892</v>
      </c>
      <c r="D2063" s="3">
        <v>43478.116565763892</v>
      </c>
      <c r="E2063" t="s">
        <v>60</v>
      </c>
      <c r="F2063" t="str">
        <f>VLOOKUP(B2063,Loan_Application_Baseline!$A$1:$F$20,2,FALSE)</f>
        <v>Appraise property</v>
      </c>
      <c r="G2063" t="str">
        <f>VLOOKUP(B2063,Loan_Application_Baseline!$A$1:$F$20,3,FALSE)</f>
        <v>Appraiser</v>
      </c>
      <c r="H2063" t="str">
        <f>VLOOKUP(B2063,Loan_Application_Baseline!$A$1:$F$20,4,FALSE)</f>
        <v>Customer Service</v>
      </c>
      <c r="I2063">
        <f ca="1">_xlfn.NORM.INV(RAND(),VLOOKUP(B2063,Loan_Application_Baseline!$A$1:$F$20,5,FALSE),VLOOKUP(B2063,Loan_Application_Baseline!$A$1:$F$20,6,FALSE))</f>
        <v>27.542403172391442</v>
      </c>
      <c r="J2063">
        <f ca="1">VLOOKUP(A2063,Loan_Application_Baseline!$P$1:$Q$1001,2,FALSE)</f>
        <v>10928.148368016073</v>
      </c>
    </row>
    <row r="2064" spans="1:10" x14ac:dyDescent="0.25">
      <c r="A2064">
        <v>196</v>
      </c>
      <c r="B2064" t="s">
        <v>19</v>
      </c>
      <c r="C2064" s="3">
        <v>43478.117115219909</v>
      </c>
      <c r="D2064" s="3">
        <v>43478.117115219909</v>
      </c>
      <c r="E2064" t="s">
        <v>60</v>
      </c>
      <c r="F2064" t="str">
        <f>VLOOKUP(B2064,Loan_Application_Baseline!$A$1:$F$20,2,FALSE)</f>
        <v>Assess loan risk</v>
      </c>
      <c r="G2064" t="str">
        <f>VLOOKUP(B2064,Loan_Application_Baseline!$A$1:$F$20,3,FALSE)</f>
        <v>Risk Manager</v>
      </c>
      <c r="H2064" t="str">
        <f>VLOOKUP(B2064,Loan_Application_Baseline!$A$1:$F$20,4,FALSE)</f>
        <v>Customer Service</v>
      </c>
      <c r="I2064">
        <f ca="1">_xlfn.NORM.INV(RAND(),VLOOKUP(B2064,Loan_Application_Baseline!$A$1:$F$20,5,FALSE),VLOOKUP(B2064,Loan_Application_Baseline!$A$1:$F$20,6,FALSE))</f>
        <v>18.78204090734339</v>
      </c>
      <c r="J2064">
        <f ca="1">VLOOKUP(A2064,Loan_Application_Baseline!$P$1:$Q$1001,2,FALSE)</f>
        <v>9805.1904000594986</v>
      </c>
    </row>
    <row r="2065" spans="1:10" x14ac:dyDescent="0.25">
      <c r="A2065">
        <v>185</v>
      </c>
      <c r="B2065" t="s">
        <v>25</v>
      </c>
      <c r="C2065" s="3">
        <v>43478.117119652779</v>
      </c>
      <c r="D2065" s="3">
        <v>43478.117119652779</v>
      </c>
      <c r="E2065" t="s">
        <v>60</v>
      </c>
      <c r="F2065" t="str">
        <f>VLOOKUP(B2065,Loan_Application_Baseline!$A$1:$F$20,2,FALSE)</f>
        <v>Assess eligibility</v>
      </c>
      <c r="G2065" t="str">
        <f>VLOOKUP(B2065,Loan_Application_Baseline!$A$1:$F$20,3,FALSE)</f>
        <v>Risk Manager</v>
      </c>
      <c r="H2065" t="str">
        <f>VLOOKUP(B2065,Loan_Application_Baseline!$A$1:$F$20,4,FALSE)</f>
        <v>Customer Service</v>
      </c>
      <c r="I2065">
        <f ca="1">_xlfn.NORM.INV(RAND(),VLOOKUP(B2065,Loan_Application_Baseline!$A$1:$F$20,5,FALSE),VLOOKUP(B2065,Loan_Application_Baseline!$A$1:$F$20,6,FALSE))</f>
        <v>20.140125579564312</v>
      </c>
      <c r="J2065">
        <f ca="1">VLOOKUP(A2065,Loan_Application_Baseline!$P$1:$Q$1001,2,FALSE)</f>
        <v>8337.3594415271145</v>
      </c>
    </row>
    <row r="2066" spans="1:10" x14ac:dyDescent="0.25">
      <c r="A2066">
        <v>199</v>
      </c>
      <c r="B2066" t="s">
        <v>11</v>
      </c>
      <c r="C2066" s="3">
        <v>43478.117307766202</v>
      </c>
      <c r="D2066" s="3">
        <v>43478.117307766202</v>
      </c>
      <c r="E2066" t="s">
        <v>60</v>
      </c>
      <c r="F2066" t="str">
        <f>VLOOKUP(B2066,Loan_Application_Baseline!$A$1:$F$20,2,FALSE)</f>
        <v>Return application back to applicant</v>
      </c>
      <c r="G2066" t="str">
        <f>VLOOKUP(B2066,Loan_Application_Baseline!$A$1:$F$20,3,FALSE)</f>
        <v>Loan Officer</v>
      </c>
      <c r="H2066" t="str">
        <f>VLOOKUP(B2066,Loan_Application_Baseline!$A$1:$F$20,4,FALSE)</f>
        <v>Customer Service</v>
      </c>
      <c r="I2066">
        <f ca="1">_xlfn.NORM.INV(RAND(),VLOOKUP(B2066,Loan_Application_Baseline!$A$1:$F$20,5,FALSE),VLOOKUP(B2066,Loan_Application_Baseline!$A$1:$F$20,6,FALSE))</f>
        <v>5.9255283924012918</v>
      </c>
      <c r="J2066">
        <f ca="1">VLOOKUP(A2066,Loan_Application_Baseline!$P$1:$Q$1001,2,FALSE)</f>
        <v>9273.1204334894737</v>
      </c>
    </row>
    <row r="2067" spans="1:10" x14ac:dyDescent="0.25">
      <c r="A2067">
        <v>182</v>
      </c>
      <c r="B2067" t="s">
        <v>40</v>
      </c>
      <c r="C2067" s="3">
        <v>43478.118264398145</v>
      </c>
      <c r="D2067" s="3">
        <v>43478.118264398145</v>
      </c>
      <c r="E2067" t="s">
        <v>60</v>
      </c>
      <c r="F2067" t="str">
        <f>VLOOKUP(B2067,Loan_Application_Baseline!$A$1:$F$20,2,FALSE)</f>
        <v>Cancel application</v>
      </c>
      <c r="G2067" t="str">
        <f>VLOOKUP(B2067,Loan_Application_Baseline!$A$1:$F$20,3,FALSE)</f>
        <v>Loan Officer</v>
      </c>
      <c r="H2067" t="str">
        <f>VLOOKUP(B2067,Loan_Application_Baseline!$A$1:$F$20,4,FALSE)</f>
        <v>Customer Service</v>
      </c>
      <c r="I2067">
        <f ca="1">_xlfn.NORM.INV(RAND(),VLOOKUP(B2067,Loan_Application_Baseline!$A$1:$F$20,5,FALSE),VLOOKUP(B2067,Loan_Application_Baseline!$A$1:$F$20,6,FALSE))</f>
        <v>10.767864873694714</v>
      </c>
      <c r="J2067">
        <f ca="1">VLOOKUP(A2067,Loan_Application_Baseline!$P$1:$Q$1001,2,FALSE)</f>
        <v>11191.624864559693</v>
      </c>
    </row>
    <row r="2068" spans="1:10" x14ac:dyDescent="0.25">
      <c r="A2068">
        <v>190</v>
      </c>
      <c r="B2068" t="s">
        <v>25</v>
      </c>
      <c r="C2068" s="3">
        <v>43478.118356747684</v>
      </c>
      <c r="D2068" s="3">
        <v>43478.118356747684</v>
      </c>
      <c r="E2068" t="s">
        <v>60</v>
      </c>
      <c r="F2068" t="str">
        <f>VLOOKUP(B2068,Loan_Application_Baseline!$A$1:$F$20,2,FALSE)</f>
        <v>Assess eligibility</v>
      </c>
      <c r="G2068" t="str">
        <f>VLOOKUP(B2068,Loan_Application_Baseline!$A$1:$F$20,3,FALSE)</f>
        <v>Risk Manager</v>
      </c>
      <c r="H2068" t="str">
        <f>VLOOKUP(B2068,Loan_Application_Baseline!$A$1:$F$20,4,FALSE)</f>
        <v>Customer Service</v>
      </c>
      <c r="I2068">
        <f ca="1">_xlfn.NORM.INV(RAND(),VLOOKUP(B2068,Loan_Application_Baseline!$A$1:$F$20,5,FALSE),VLOOKUP(B2068,Loan_Application_Baseline!$A$1:$F$20,6,FALSE))</f>
        <v>17.3788595541136</v>
      </c>
      <c r="J2068">
        <f ca="1">VLOOKUP(A2068,Loan_Application_Baseline!$P$1:$Q$1001,2,FALSE)</f>
        <v>12199.876178497838</v>
      </c>
    </row>
    <row r="2069" spans="1:10" x14ac:dyDescent="0.25">
      <c r="A2069">
        <v>189</v>
      </c>
      <c r="B2069" t="s">
        <v>38</v>
      </c>
      <c r="C2069" s="3">
        <v>43478.120213796297</v>
      </c>
      <c r="D2069" s="3">
        <v>43478.120213796297</v>
      </c>
      <c r="E2069" t="s">
        <v>60</v>
      </c>
      <c r="F2069" t="str">
        <f>VLOOKUP(B2069,Loan_Application_Baseline!$A$1:$F$20,2,FALSE)</f>
        <v>Verify repayment agreement</v>
      </c>
      <c r="G2069" t="str">
        <f>VLOOKUP(B2069,Loan_Application_Baseline!$A$1:$F$20,3,FALSE)</f>
        <v>Loan Officer</v>
      </c>
      <c r="H2069" t="str">
        <f>VLOOKUP(B2069,Loan_Application_Baseline!$A$1:$F$20,4,FALSE)</f>
        <v>Customer Service</v>
      </c>
      <c r="I2069">
        <f ca="1">_xlfn.NORM.INV(RAND(),VLOOKUP(B2069,Loan_Application_Baseline!$A$1:$F$20,5,FALSE),VLOOKUP(B2069,Loan_Application_Baseline!$A$1:$F$20,6,FALSE))</f>
        <v>10.238039508033946</v>
      </c>
      <c r="J2069">
        <f ca="1">VLOOKUP(A2069,Loan_Application_Baseline!$P$1:$Q$1001,2,FALSE)</f>
        <v>13793.898894845932</v>
      </c>
    </row>
    <row r="2070" spans="1:10" x14ac:dyDescent="0.25">
      <c r="A2070">
        <v>146</v>
      </c>
      <c r="B2070" t="s">
        <v>38</v>
      </c>
      <c r="C2070" s="3">
        <v>43478.122324826392</v>
      </c>
      <c r="D2070" s="3">
        <v>43478.122324826392</v>
      </c>
      <c r="E2070" t="s">
        <v>60</v>
      </c>
      <c r="F2070" t="str">
        <f>VLOOKUP(B2070,Loan_Application_Baseline!$A$1:$F$20,2,FALSE)</f>
        <v>Verify repayment agreement</v>
      </c>
      <c r="G2070" t="str">
        <f>VLOOKUP(B2070,Loan_Application_Baseline!$A$1:$F$20,3,FALSE)</f>
        <v>Loan Officer</v>
      </c>
      <c r="H2070" t="str">
        <f>VLOOKUP(B2070,Loan_Application_Baseline!$A$1:$F$20,4,FALSE)</f>
        <v>Customer Service</v>
      </c>
      <c r="I2070">
        <f ca="1">_xlfn.NORM.INV(RAND(),VLOOKUP(B2070,Loan_Application_Baseline!$A$1:$F$20,5,FALSE),VLOOKUP(B2070,Loan_Application_Baseline!$A$1:$F$20,6,FALSE))</f>
        <v>10.524738199923725</v>
      </c>
      <c r="J2070">
        <f ca="1">VLOOKUP(A2070,Loan_Application_Baseline!$P$1:$Q$1001,2,FALSE)</f>
        <v>12291.069734220257</v>
      </c>
    </row>
    <row r="2071" spans="1:10" x14ac:dyDescent="0.25">
      <c r="A2071">
        <v>198</v>
      </c>
      <c r="B2071" t="s">
        <v>22</v>
      </c>
      <c r="C2071" s="3">
        <v>43478.12349233796</v>
      </c>
      <c r="D2071" s="3">
        <v>43478.12349233796</v>
      </c>
      <c r="E2071" t="s">
        <v>60</v>
      </c>
      <c r="F2071" t="str">
        <f>VLOOKUP(B2071,Loan_Application_Baseline!$A$1:$F$20,2,FALSE)</f>
        <v>Appraise property</v>
      </c>
      <c r="G2071" t="str">
        <f>VLOOKUP(B2071,Loan_Application_Baseline!$A$1:$F$20,3,FALSE)</f>
        <v>Appraiser</v>
      </c>
      <c r="H2071" t="str">
        <f>VLOOKUP(B2071,Loan_Application_Baseline!$A$1:$F$20,4,FALSE)</f>
        <v>Customer Service</v>
      </c>
      <c r="I2071">
        <f ca="1">_xlfn.NORM.INV(RAND(),VLOOKUP(B2071,Loan_Application_Baseline!$A$1:$F$20,5,FALSE),VLOOKUP(B2071,Loan_Application_Baseline!$A$1:$F$20,6,FALSE))</f>
        <v>26.186135569525415</v>
      </c>
      <c r="J2071">
        <f ca="1">VLOOKUP(A2071,Loan_Application_Baseline!$P$1:$Q$1001,2,FALSE)</f>
        <v>12260.175631747763</v>
      </c>
    </row>
    <row r="2072" spans="1:10" x14ac:dyDescent="0.25">
      <c r="A2072">
        <v>201</v>
      </c>
      <c r="B2072" t="s">
        <v>9</v>
      </c>
      <c r="C2072" s="3">
        <v>43478.125</v>
      </c>
      <c r="D2072" s="3">
        <v>43478.125</v>
      </c>
      <c r="E2072" t="s">
        <v>60</v>
      </c>
      <c r="F2072" t="str">
        <f>VLOOKUP(B2072,Loan_Application_Baseline!$A$1:$F$20,2,FALSE)</f>
        <v>Check application form completeness</v>
      </c>
      <c r="G2072" t="str">
        <f>VLOOKUP(B2072,Loan_Application_Baseline!$A$1:$F$20,3,FALSE)</f>
        <v>Loan Officer</v>
      </c>
      <c r="H2072" t="str">
        <f>VLOOKUP(B2072,Loan_Application_Baseline!$A$1:$F$20,4,FALSE)</f>
        <v>Customer Service</v>
      </c>
      <c r="I2072">
        <f ca="1">_xlfn.NORM.INV(RAND(),VLOOKUP(B2072,Loan_Application_Baseline!$A$1:$F$20,5,FALSE),VLOOKUP(B2072,Loan_Application_Baseline!$A$1:$F$20,6,FALSE))</f>
        <v>14.868062471023187</v>
      </c>
      <c r="J2072">
        <f ca="1">VLOOKUP(A2072,Loan_Application_Baseline!$P$1:$Q$1001,2,FALSE)</f>
        <v>10121.926674568491</v>
      </c>
    </row>
    <row r="2073" spans="1:10" x14ac:dyDescent="0.25">
      <c r="A2073">
        <v>197</v>
      </c>
      <c r="B2073" t="s">
        <v>9</v>
      </c>
      <c r="C2073" s="3">
        <v>43478.127948460649</v>
      </c>
      <c r="D2073" s="3">
        <v>43478.127948460649</v>
      </c>
      <c r="E2073" t="s">
        <v>60</v>
      </c>
      <c r="F2073" t="str">
        <f>VLOOKUP(B2073,Loan_Application_Baseline!$A$1:$F$20,2,FALSE)</f>
        <v>Check application form completeness</v>
      </c>
      <c r="G2073" t="str">
        <f>VLOOKUP(B2073,Loan_Application_Baseline!$A$1:$F$20,3,FALSE)</f>
        <v>Loan Officer</v>
      </c>
      <c r="H2073" t="str">
        <f>VLOOKUP(B2073,Loan_Application_Baseline!$A$1:$F$20,4,FALSE)</f>
        <v>Customer Service</v>
      </c>
      <c r="I2073">
        <f ca="1">_xlfn.NORM.INV(RAND(),VLOOKUP(B2073,Loan_Application_Baseline!$A$1:$F$20,5,FALSE),VLOOKUP(B2073,Loan_Application_Baseline!$A$1:$F$20,6,FALSE))</f>
        <v>10.564247449155404</v>
      </c>
      <c r="J2073">
        <f ca="1">VLOOKUP(A2073,Loan_Application_Baseline!$P$1:$Q$1001,2,FALSE)</f>
        <v>8816.3205513092817</v>
      </c>
    </row>
    <row r="2074" spans="1:10" x14ac:dyDescent="0.25">
      <c r="A2074">
        <v>185</v>
      </c>
      <c r="B2074" t="s">
        <v>29</v>
      </c>
      <c r="C2074" s="3">
        <v>43478.134559212966</v>
      </c>
      <c r="D2074" s="3">
        <v>43478.134559212966</v>
      </c>
      <c r="E2074" t="s">
        <v>60</v>
      </c>
      <c r="F2074" t="str">
        <f>VLOOKUP(B2074,Loan_Application_Baseline!$A$1:$F$20,2,FALSE)</f>
        <v>Prepare acceptance pack</v>
      </c>
      <c r="G2074" t="str">
        <f>VLOOKUP(B2074,Loan_Application_Baseline!$A$1:$F$20,3,FALSE)</f>
        <v>Loan Officer</v>
      </c>
      <c r="H2074" t="str">
        <f>VLOOKUP(B2074,Loan_Application_Baseline!$A$1:$F$20,4,FALSE)</f>
        <v>Customer Service</v>
      </c>
      <c r="I2074">
        <f ca="1">_xlfn.NORM.INV(RAND(),VLOOKUP(B2074,Loan_Application_Baseline!$A$1:$F$20,5,FALSE),VLOOKUP(B2074,Loan_Application_Baseline!$A$1:$F$20,6,FALSE))</f>
        <v>12.093445559196267</v>
      </c>
      <c r="J2074">
        <f ca="1">VLOOKUP(A2074,Loan_Application_Baseline!$P$1:$Q$1001,2,FALSE)</f>
        <v>8337.3594415271145</v>
      </c>
    </row>
    <row r="2075" spans="1:10" x14ac:dyDescent="0.25">
      <c r="A2075">
        <v>194</v>
      </c>
      <c r="B2075" t="s">
        <v>22</v>
      </c>
      <c r="C2075" s="3">
        <v>43478.134957905095</v>
      </c>
      <c r="D2075" s="3">
        <v>43478.134957905095</v>
      </c>
      <c r="E2075" t="s">
        <v>60</v>
      </c>
      <c r="F2075" t="str">
        <f>VLOOKUP(B2075,Loan_Application_Baseline!$A$1:$F$20,2,FALSE)</f>
        <v>Appraise property</v>
      </c>
      <c r="G2075" t="str">
        <f>VLOOKUP(B2075,Loan_Application_Baseline!$A$1:$F$20,3,FALSE)</f>
        <v>Appraiser</v>
      </c>
      <c r="H2075" t="str">
        <f>VLOOKUP(B2075,Loan_Application_Baseline!$A$1:$F$20,4,FALSE)</f>
        <v>Customer Service</v>
      </c>
      <c r="I2075">
        <f ca="1">_xlfn.NORM.INV(RAND(),VLOOKUP(B2075,Loan_Application_Baseline!$A$1:$F$20,5,FALSE),VLOOKUP(B2075,Loan_Application_Baseline!$A$1:$F$20,6,FALSE))</f>
        <v>22.386756197456958</v>
      </c>
      <c r="J2075">
        <f ca="1">VLOOKUP(A2075,Loan_Application_Baseline!$P$1:$Q$1001,2,FALSE)</f>
        <v>7773.3374540036893</v>
      </c>
    </row>
    <row r="2076" spans="1:10" x14ac:dyDescent="0.25">
      <c r="A2076">
        <v>195</v>
      </c>
      <c r="B2076" t="s">
        <v>15</v>
      </c>
      <c r="C2076" s="3">
        <v>43478.135427881942</v>
      </c>
      <c r="D2076" s="3">
        <v>43478.135427881942</v>
      </c>
      <c r="E2076" t="s">
        <v>60</v>
      </c>
      <c r="F2076" t="str">
        <f>VLOOKUP(B2076,Loan_Application_Baseline!$A$1:$F$20,2,FALSE)</f>
        <v>Check credit history</v>
      </c>
      <c r="G2076" t="str">
        <f>VLOOKUP(B2076,Loan_Application_Baseline!$A$1:$F$20,3,FALSE)</f>
        <v>Credit Analyst</v>
      </c>
      <c r="H2076" t="str">
        <f>VLOOKUP(B2076,Loan_Application_Baseline!$A$1:$F$20,4,FALSE)</f>
        <v>Customer Service</v>
      </c>
      <c r="I2076">
        <f ca="1">_xlfn.NORM.INV(RAND(),VLOOKUP(B2076,Loan_Application_Baseline!$A$1:$F$20,5,FALSE),VLOOKUP(B2076,Loan_Application_Baseline!$A$1:$F$20,6,FALSE))</f>
        <v>15.448228230217971</v>
      </c>
      <c r="J2076">
        <f ca="1">VLOOKUP(A2076,Loan_Application_Baseline!$P$1:$Q$1001,2,FALSE)</f>
        <v>12043.034703551457</v>
      </c>
    </row>
    <row r="2077" spans="1:10" x14ac:dyDescent="0.25">
      <c r="A2077">
        <v>200</v>
      </c>
      <c r="B2077" t="s">
        <v>15</v>
      </c>
      <c r="C2077" s="3">
        <v>43478.135902557871</v>
      </c>
      <c r="D2077" s="3">
        <v>43478.135902557871</v>
      </c>
      <c r="E2077" t="s">
        <v>60</v>
      </c>
      <c r="F2077" t="str">
        <f>VLOOKUP(B2077,Loan_Application_Baseline!$A$1:$F$20,2,FALSE)</f>
        <v>Check credit history</v>
      </c>
      <c r="G2077" t="str">
        <f>VLOOKUP(B2077,Loan_Application_Baseline!$A$1:$F$20,3,FALSE)</f>
        <v>Credit Analyst</v>
      </c>
      <c r="H2077" t="str">
        <f>VLOOKUP(B2077,Loan_Application_Baseline!$A$1:$F$20,4,FALSE)</f>
        <v>Customer Service</v>
      </c>
      <c r="I2077">
        <f ca="1">_xlfn.NORM.INV(RAND(),VLOOKUP(B2077,Loan_Application_Baseline!$A$1:$F$20,5,FALSE),VLOOKUP(B2077,Loan_Application_Baseline!$A$1:$F$20,6,FALSE))</f>
        <v>14.006293117618318</v>
      </c>
      <c r="J2077">
        <f ca="1">VLOOKUP(A2077,Loan_Application_Baseline!$P$1:$Q$1001,2,FALSE)</f>
        <v>8508.541669987575</v>
      </c>
    </row>
    <row r="2078" spans="1:10" x14ac:dyDescent="0.25">
      <c r="A2078">
        <v>190</v>
      </c>
      <c r="B2078" t="s">
        <v>29</v>
      </c>
      <c r="C2078" s="3">
        <v>43478.136017025463</v>
      </c>
      <c r="D2078" s="3">
        <v>43478.136017025463</v>
      </c>
      <c r="E2078" t="s">
        <v>60</v>
      </c>
      <c r="F2078" t="str">
        <f>VLOOKUP(B2078,Loan_Application_Baseline!$A$1:$F$20,2,FALSE)</f>
        <v>Prepare acceptance pack</v>
      </c>
      <c r="G2078" t="str">
        <f>VLOOKUP(B2078,Loan_Application_Baseline!$A$1:$F$20,3,FALSE)</f>
        <v>Loan Officer</v>
      </c>
      <c r="H2078" t="str">
        <f>VLOOKUP(B2078,Loan_Application_Baseline!$A$1:$F$20,4,FALSE)</f>
        <v>Customer Service</v>
      </c>
      <c r="I2078">
        <f ca="1">_xlfn.NORM.INV(RAND(),VLOOKUP(B2078,Loan_Application_Baseline!$A$1:$F$20,5,FALSE),VLOOKUP(B2078,Loan_Application_Baseline!$A$1:$F$20,6,FALSE))</f>
        <v>15.005377052740187</v>
      </c>
      <c r="J2078">
        <f ca="1">VLOOKUP(A2078,Loan_Application_Baseline!$P$1:$Q$1001,2,FALSE)</f>
        <v>12199.876178497838</v>
      </c>
    </row>
    <row r="2079" spans="1:10" x14ac:dyDescent="0.25">
      <c r="A2079">
        <v>196</v>
      </c>
      <c r="B2079" t="s">
        <v>25</v>
      </c>
      <c r="C2079" s="3">
        <v>43478.1361425</v>
      </c>
      <c r="D2079" s="3">
        <v>43478.1361425</v>
      </c>
      <c r="E2079" t="s">
        <v>60</v>
      </c>
      <c r="F2079" t="str">
        <f>VLOOKUP(B2079,Loan_Application_Baseline!$A$1:$F$20,2,FALSE)</f>
        <v>Assess eligibility</v>
      </c>
      <c r="G2079" t="str">
        <f>VLOOKUP(B2079,Loan_Application_Baseline!$A$1:$F$20,3,FALSE)</f>
        <v>Risk Manager</v>
      </c>
      <c r="H2079" t="str">
        <f>VLOOKUP(B2079,Loan_Application_Baseline!$A$1:$F$20,4,FALSE)</f>
        <v>Customer Service</v>
      </c>
      <c r="I2079">
        <f ca="1">_xlfn.NORM.INV(RAND(),VLOOKUP(B2079,Loan_Application_Baseline!$A$1:$F$20,5,FALSE),VLOOKUP(B2079,Loan_Application_Baseline!$A$1:$F$20,6,FALSE))</f>
        <v>16.798023869289583</v>
      </c>
      <c r="J2079">
        <f ca="1">VLOOKUP(A2079,Loan_Application_Baseline!$P$1:$Q$1001,2,FALSE)</f>
        <v>9805.1904000594986</v>
      </c>
    </row>
    <row r="2080" spans="1:10" x14ac:dyDescent="0.25">
      <c r="A2080">
        <v>193</v>
      </c>
      <c r="B2080" t="s">
        <v>19</v>
      </c>
      <c r="C2080" s="3">
        <v>43478.137948460651</v>
      </c>
      <c r="D2080" s="3">
        <v>43478.137948460651</v>
      </c>
      <c r="E2080" t="s">
        <v>60</v>
      </c>
      <c r="F2080" t="str">
        <f>VLOOKUP(B2080,Loan_Application_Baseline!$A$1:$F$20,2,FALSE)</f>
        <v>Assess loan risk</v>
      </c>
      <c r="G2080" t="str">
        <f>VLOOKUP(B2080,Loan_Application_Baseline!$A$1:$F$20,3,FALSE)</f>
        <v>Risk Manager</v>
      </c>
      <c r="H2080" t="str">
        <f>VLOOKUP(B2080,Loan_Application_Baseline!$A$1:$F$20,4,FALSE)</f>
        <v>Customer Service</v>
      </c>
      <c r="I2080">
        <f ca="1">_xlfn.NORM.INV(RAND(),VLOOKUP(B2080,Loan_Application_Baseline!$A$1:$F$20,5,FALSE),VLOOKUP(B2080,Loan_Application_Baseline!$A$1:$F$20,6,FALSE))</f>
        <v>15.553538404678671</v>
      </c>
      <c r="J2080">
        <f ca="1">VLOOKUP(A2080,Loan_Application_Baseline!$P$1:$Q$1001,2,FALSE)</f>
        <v>10928.148368016073</v>
      </c>
    </row>
    <row r="2081" spans="1:10" x14ac:dyDescent="0.25">
      <c r="A2081">
        <v>191</v>
      </c>
      <c r="B2081" t="s">
        <v>15</v>
      </c>
      <c r="C2081" s="3">
        <v>43478.138065381943</v>
      </c>
      <c r="D2081" s="3">
        <v>43478.138065381943</v>
      </c>
      <c r="E2081" t="s">
        <v>60</v>
      </c>
      <c r="F2081" t="str">
        <f>VLOOKUP(B2081,Loan_Application_Baseline!$A$1:$F$20,2,FALSE)</f>
        <v>Check credit history</v>
      </c>
      <c r="G2081" t="str">
        <f>VLOOKUP(B2081,Loan_Application_Baseline!$A$1:$F$20,3,FALSE)</f>
        <v>Credit Analyst</v>
      </c>
      <c r="H2081" t="str">
        <f>VLOOKUP(B2081,Loan_Application_Baseline!$A$1:$F$20,4,FALSE)</f>
        <v>Customer Service</v>
      </c>
      <c r="I2081">
        <f ca="1">_xlfn.NORM.INV(RAND(),VLOOKUP(B2081,Loan_Application_Baseline!$A$1:$F$20,5,FALSE),VLOOKUP(B2081,Loan_Application_Baseline!$A$1:$F$20,6,FALSE))</f>
        <v>12.766518722476722</v>
      </c>
      <c r="J2081">
        <f ca="1">VLOOKUP(A2081,Loan_Application_Baseline!$P$1:$Q$1001,2,FALSE)</f>
        <v>8586.413893275083</v>
      </c>
    </row>
    <row r="2082" spans="1:10" x14ac:dyDescent="0.25">
      <c r="A2082">
        <v>202</v>
      </c>
      <c r="B2082" t="s">
        <v>9</v>
      </c>
      <c r="C2082" s="3">
        <v>43478.138888888891</v>
      </c>
      <c r="D2082" s="3">
        <v>43478.138888888891</v>
      </c>
      <c r="E2082" t="s">
        <v>60</v>
      </c>
      <c r="F2082" t="str">
        <f>VLOOKUP(B2082,Loan_Application_Baseline!$A$1:$F$20,2,FALSE)</f>
        <v>Check application form completeness</v>
      </c>
      <c r="G2082" t="str">
        <f>VLOOKUP(B2082,Loan_Application_Baseline!$A$1:$F$20,3,FALSE)</f>
        <v>Loan Officer</v>
      </c>
      <c r="H2082" t="str">
        <f>VLOOKUP(B2082,Loan_Application_Baseline!$A$1:$F$20,4,FALSE)</f>
        <v>Customer Service</v>
      </c>
      <c r="I2082">
        <f ca="1">_xlfn.NORM.INV(RAND(),VLOOKUP(B2082,Loan_Application_Baseline!$A$1:$F$20,5,FALSE),VLOOKUP(B2082,Loan_Application_Baseline!$A$1:$F$20,6,FALSE))</f>
        <v>12.064078636829413</v>
      </c>
      <c r="J2082">
        <f ca="1">VLOOKUP(A2082,Loan_Application_Baseline!$P$1:$Q$1001,2,FALSE)</f>
        <v>12313.579069373453</v>
      </c>
    </row>
    <row r="2083" spans="1:10" x14ac:dyDescent="0.25">
      <c r="A2083">
        <v>189</v>
      </c>
      <c r="B2083" t="s">
        <v>42</v>
      </c>
      <c r="C2083" s="3">
        <v>43478.140050729169</v>
      </c>
      <c r="D2083" s="3">
        <v>43478.140050729169</v>
      </c>
      <c r="E2083" t="s">
        <v>60</v>
      </c>
      <c r="F2083" t="str">
        <f>VLOOKUP(B2083,Loan_Application_Baseline!$A$1:$F$20,2,FALSE)</f>
        <v>Approve application</v>
      </c>
      <c r="G2083" t="str">
        <f>VLOOKUP(B2083,Loan_Application_Baseline!$A$1:$F$20,3,FALSE)</f>
        <v>Loan Officer</v>
      </c>
      <c r="H2083" t="str">
        <f>VLOOKUP(B2083,Loan_Application_Baseline!$A$1:$F$20,4,FALSE)</f>
        <v>Customer Service</v>
      </c>
      <c r="I2083">
        <f ca="1">_xlfn.NORM.INV(RAND(),VLOOKUP(B2083,Loan_Application_Baseline!$A$1:$F$20,5,FALSE),VLOOKUP(B2083,Loan_Application_Baseline!$A$1:$F$20,6,FALSE))</f>
        <v>19.222158875987745</v>
      </c>
      <c r="J2083">
        <f ca="1">VLOOKUP(A2083,Loan_Application_Baseline!$P$1:$Q$1001,2,FALSE)</f>
        <v>13793.898894845932</v>
      </c>
    </row>
    <row r="2084" spans="1:10" x14ac:dyDescent="0.25">
      <c r="A2084">
        <v>198</v>
      </c>
      <c r="B2084" t="s">
        <v>19</v>
      </c>
      <c r="C2084" s="3">
        <v>43478.141109872682</v>
      </c>
      <c r="D2084" s="3">
        <v>43478.141109872682</v>
      </c>
      <c r="E2084" t="s">
        <v>60</v>
      </c>
      <c r="F2084" t="str">
        <f>VLOOKUP(B2084,Loan_Application_Baseline!$A$1:$F$20,2,FALSE)</f>
        <v>Assess loan risk</v>
      </c>
      <c r="G2084" t="str">
        <f>VLOOKUP(B2084,Loan_Application_Baseline!$A$1:$F$20,3,FALSE)</f>
        <v>Risk Manager</v>
      </c>
      <c r="H2084" t="str">
        <f>VLOOKUP(B2084,Loan_Application_Baseline!$A$1:$F$20,4,FALSE)</f>
        <v>Customer Service</v>
      </c>
      <c r="I2084">
        <f ca="1">_xlfn.NORM.INV(RAND(),VLOOKUP(B2084,Loan_Application_Baseline!$A$1:$F$20,5,FALSE),VLOOKUP(B2084,Loan_Application_Baseline!$A$1:$F$20,6,FALSE))</f>
        <v>18.766839158706137</v>
      </c>
      <c r="J2084">
        <f ca="1">VLOOKUP(A2084,Loan_Application_Baseline!$P$1:$Q$1001,2,FALSE)</f>
        <v>12260.175631747763</v>
      </c>
    </row>
    <row r="2085" spans="1:10" x14ac:dyDescent="0.25">
      <c r="A2085">
        <v>199</v>
      </c>
      <c r="B2085" t="s">
        <v>13</v>
      </c>
      <c r="C2085" s="3">
        <v>43478.14162185185</v>
      </c>
      <c r="D2085" s="3">
        <v>43478.14162185185</v>
      </c>
      <c r="E2085" t="s">
        <v>60</v>
      </c>
      <c r="F2085" t="str">
        <f>VLOOKUP(B2085,Loan_Application_Baseline!$A$1:$F$20,2,FALSE)</f>
        <v>Receive updated application</v>
      </c>
      <c r="G2085" t="str">
        <f>VLOOKUP(B2085,Loan_Application_Baseline!$A$1:$F$20,3,FALSE)</f>
        <v>Loan Officer</v>
      </c>
      <c r="H2085" t="str">
        <f>VLOOKUP(B2085,Loan_Application_Baseline!$A$1:$F$20,4,FALSE)</f>
        <v>Customer Service</v>
      </c>
      <c r="I2085">
        <f ca="1">_xlfn.NORM.INV(RAND(),VLOOKUP(B2085,Loan_Application_Baseline!$A$1:$F$20,5,FALSE),VLOOKUP(B2085,Loan_Application_Baseline!$A$1:$F$20,6,FALSE))</f>
        <v>8.4946263759167877</v>
      </c>
      <c r="J2085">
        <f ca="1">VLOOKUP(A2085,Loan_Application_Baseline!$P$1:$Q$1001,2,FALSE)</f>
        <v>9273.1204334894737</v>
      </c>
    </row>
    <row r="2086" spans="1:10" x14ac:dyDescent="0.25">
      <c r="A2086">
        <v>146</v>
      </c>
      <c r="B2086" t="s">
        <v>40</v>
      </c>
      <c r="C2086" s="3">
        <v>43478.142054537035</v>
      </c>
      <c r="D2086" s="3">
        <v>43478.142054537035</v>
      </c>
      <c r="E2086" t="s">
        <v>60</v>
      </c>
      <c r="F2086" t="str">
        <f>VLOOKUP(B2086,Loan_Application_Baseline!$A$1:$F$20,2,FALSE)</f>
        <v>Cancel application</v>
      </c>
      <c r="G2086" t="str">
        <f>VLOOKUP(B2086,Loan_Application_Baseline!$A$1:$F$20,3,FALSE)</f>
        <v>Loan Officer</v>
      </c>
      <c r="H2086" t="str">
        <f>VLOOKUP(B2086,Loan_Application_Baseline!$A$1:$F$20,4,FALSE)</f>
        <v>Customer Service</v>
      </c>
      <c r="I2086">
        <f ca="1">_xlfn.NORM.INV(RAND(),VLOOKUP(B2086,Loan_Application_Baseline!$A$1:$F$20,5,FALSE),VLOOKUP(B2086,Loan_Application_Baseline!$A$1:$F$20,6,FALSE))</f>
        <v>11.231670137654254</v>
      </c>
      <c r="J2086">
        <f ca="1">VLOOKUP(A2086,Loan_Application_Baseline!$P$1:$Q$1001,2,FALSE)</f>
        <v>12291.069734220257</v>
      </c>
    </row>
    <row r="2087" spans="1:10" x14ac:dyDescent="0.25">
      <c r="A2087">
        <v>201</v>
      </c>
      <c r="B2087" t="s">
        <v>11</v>
      </c>
      <c r="C2087" s="3">
        <v>43478.145978912034</v>
      </c>
      <c r="D2087" s="3">
        <v>43478.145978912034</v>
      </c>
      <c r="E2087" t="s">
        <v>60</v>
      </c>
      <c r="F2087" t="str">
        <f>VLOOKUP(B2087,Loan_Application_Baseline!$A$1:$F$20,2,FALSE)</f>
        <v>Return application back to applicant</v>
      </c>
      <c r="G2087" t="str">
        <f>VLOOKUP(B2087,Loan_Application_Baseline!$A$1:$F$20,3,FALSE)</f>
        <v>Loan Officer</v>
      </c>
      <c r="H2087" t="str">
        <f>VLOOKUP(B2087,Loan_Application_Baseline!$A$1:$F$20,4,FALSE)</f>
        <v>Customer Service</v>
      </c>
      <c r="I2087">
        <f ca="1">_xlfn.NORM.INV(RAND(),VLOOKUP(B2087,Loan_Application_Baseline!$A$1:$F$20,5,FALSE),VLOOKUP(B2087,Loan_Application_Baseline!$A$1:$F$20,6,FALSE))</f>
        <v>7.1414041798705377</v>
      </c>
      <c r="J2087">
        <f ca="1">VLOOKUP(A2087,Loan_Application_Baseline!$P$1:$Q$1001,2,FALSE)</f>
        <v>10121.926674568491</v>
      </c>
    </row>
    <row r="2088" spans="1:10" x14ac:dyDescent="0.25">
      <c r="A2088">
        <v>197</v>
      </c>
      <c r="B2088" t="s">
        <v>11</v>
      </c>
      <c r="C2088" s="3">
        <v>43478.148876770836</v>
      </c>
      <c r="D2088" s="3">
        <v>43478.148876770836</v>
      </c>
      <c r="E2088" t="s">
        <v>60</v>
      </c>
      <c r="F2088" t="str">
        <f>VLOOKUP(B2088,Loan_Application_Baseline!$A$1:$F$20,2,FALSE)</f>
        <v>Return application back to applicant</v>
      </c>
      <c r="G2088" t="str">
        <f>VLOOKUP(B2088,Loan_Application_Baseline!$A$1:$F$20,3,FALSE)</f>
        <v>Loan Officer</v>
      </c>
      <c r="H2088" t="str">
        <f>VLOOKUP(B2088,Loan_Application_Baseline!$A$1:$F$20,4,FALSE)</f>
        <v>Customer Service</v>
      </c>
      <c r="I2088">
        <f ca="1">_xlfn.NORM.INV(RAND(),VLOOKUP(B2088,Loan_Application_Baseline!$A$1:$F$20,5,FALSE),VLOOKUP(B2088,Loan_Application_Baseline!$A$1:$F$20,6,FALSE))</f>
        <v>5.027805795381898</v>
      </c>
      <c r="J2088">
        <f ca="1">VLOOKUP(A2088,Loan_Application_Baseline!$P$1:$Q$1001,2,FALSE)</f>
        <v>8816.3205513092817</v>
      </c>
    </row>
    <row r="2089" spans="1:10" x14ac:dyDescent="0.25">
      <c r="A2089">
        <v>203</v>
      </c>
      <c r="B2089" t="s">
        <v>9</v>
      </c>
      <c r="C2089" s="3">
        <v>43478.152777777781</v>
      </c>
      <c r="D2089" s="3">
        <v>43478.152777777781</v>
      </c>
      <c r="E2089" t="s">
        <v>60</v>
      </c>
      <c r="F2089" t="str">
        <f>VLOOKUP(B2089,Loan_Application_Baseline!$A$1:$F$20,2,FALSE)</f>
        <v>Check application form completeness</v>
      </c>
      <c r="G2089" t="str">
        <f>VLOOKUP(B2089,Loan_Application_Baseline!$A$1:$F$20,3,FALSE)</f>
        <v>Loan Officer</v>
      </c>
      <c r="H2089" t="str">
        <f>VLOOKUP(B2089,Loan_Application_Baseline!$A$1:$F$20,4,FALSE)</f>
        <v>Customer Service</v>
      </c>
      <c r="I2089">
        <f ca="1">_xlfn.NORM.INV(RAND(),VLOOKUP(B2089,Loan_Application_Baseline!$A$1:$F$20,5,FALSE),VLOOKUP(B2089,Loan_Application_Baseline!$A$1:$F$20,6,FALSE))</f>
        <v>13.096030719263197</v>
      </c>
      <c r="J2089">
        <f ca="1">VLOOKUP(A2089,Loan_Application_Baseline!$P$1:$Q$1001,2,FALSE)</f>
        <v>10911.84071351588</v>
      </c>
    </row>
    <row r="2090" spans="1:10" x14ac:dyDescent="0.25">
      <c r="A2090">
        <v>200</v>
      </c>
      <c r="B2090" t="s">
        <v>22</v>
      </c>
      <c r="C2090" s="3">
        <v>43478.155126956015</v>
      </c>
      <c r="D2090" s="3">
        <v>43478.155126956015</v>
      </c>
      <c r="E2090" t="s">
        <v>60</v>
      </c>
      <c r="F2090" t="str">
        <f>VLOOKUP(B2090,Loan_Application_Baseline!$A$1:$F$20,2,FALSE)</f>
        <v>Appraise property</v>
      </c>
      <c r="G2090" t="str">
        <f>VLOOKUP(B2090,Loan_Application_Baseline!$A$1:$F$20,3,FALSE)</f>
        <v>Appraiser</v>
      </c>
      <c r="H2090" t="str">
        <f>VLOOKUP(B2090,Loan_Application_Baseline!$A$1:$F$20,4,FALSE)</f>
        <v>Customer Service</v>
      </c>
      <c r="I2090">
        <f ca="1">_xlfn.NORM.INV(RAND(),VLOOKUP(B2090,Loan_Application_Baseline!$A$1:$F$20,5,FALSE),VLOOKUP(B2090,Loan_Application_Baseline!$A$1:$F$20,6,FALSE))</f>
        <v>20.450715664566808</v>
      </c>
      <c r="J2090">
        <f ca="1">VLOOKUP(A2090,Loan_Application_Baseline!$P$1:$Q$1001,2,FALSE)</f>
        <v>8508.541669987575</v>
      </c>
    </row>
    <row r="2091" spans="1:10" x14ac:dyDescent="0.25">
      <c r="A2091">
        <v>190</v>
      </c>
      <c r="B2091" t="s">
        <v>31</v>
      </c>
      <c r="C2091" s="3">
        <v>43478.155229259261</v>
      </c>
      <c r="D2091" s="3">
        <v>43478.155229259261</v>
      </c>
      <c r="E2091" t="s">
        <v>60</v>
      </c>
      <c r="F2091" t="str">
        <f>VLOOKUP(B2091,Loan_Application_Baseline!$A$1:$F$20,2,FALSE)</f>
        <v>Check if home insurance quote is requested</v>
      </c>
      <c r="G2091" t="str">
        <f>VLOOKUP(B2091,Loan_Application_Baseline!$A$1:$F$20,3,FALSE)</f>
        <v>Insurance Agent</v>
      </c>
      <c r="H2091" t="str">
        <f>VLOOKUP(B2091,Loan_Application_Baseline!$A$1:$F$20,4,FALSE)</f>
        <v>Customer Service</v>
      </c>
      <c r="I2091">
        <f ca="1">_xlfn.NORM.INV(RAND(),VLOOKUP(B2091,Loan_Application_Baseline!$A$1:$F$20,5,FALSE),VLOOKUP(B2091,Loan_Application_Baseline!$A$1:$F$20,6,FALSE))</f>
        <v>11.072914799880245</v>
      </c>
      <c r="J2091">
        <f ca="1">VLOOKUP(A2091,Loan_Application_Baseline!$P$1:$Q$1001,2,FALSE)</f>
        <v>12199.876178497838</v>
      </c>
    </row>
    <row r="2092" spans="1:10" x14ac:dyDescent="0.25">
      <c r="A2092">
        <v>191</v>
      </c>
      <c r="B2092" t="s">
        <v>22</v>
      </c>
      <c r="C2092" s="3">
        <v>43478.156001736112</v>
      </c>
      <c r="D2092" s="3">
        <v>43478.156001736112</v>
      </c>
      <c r="E2092" t="s">
        <v>60</v>
      </c>
      <c r="F2092" t="str">
        <f>VLOOKUP(B2092,Loan_Application_Baseline!$A$1:$F$20,2,FALSE)</f>
        <v>Appraise property</v>
      </c>
      <c r="G2092" t="str">
        <f>VLOOKUP(B2092,Loan_Application_Baseline!$A$1:$F$20,3,FALSE)</f>
        <v>Appraiser</v>
      </c>
      <c r="H2092" t="str">
        <f>VLOOKUP(B2092,Loan_Application_Baseline!$A$1:$F$20,4,FALSE)</f>
        <v>Customer Service</v>
      </c>
      <c r="I2092">
        <f ca="1">_xlfn.NORM.INV(RAND(),VLOOKUP(B2092,Loan_Application_Baseline!$A$1:$F$20,5,FALSE),VLOOKUP(B2092,Loan_Application_Baseline!$A$1:$F$20,6,FALSE))</f>
        <v>24.273202342715383</v>
      </c>
      <c r="J2092">
        <f ca="1">VLOOKUP(A2092,Loan_Application_Baseline!$P$1:$Q$1001,2,FALSE)</f>
        <v>8586.413893275083</v>
      </c>
    </row>
    <row r="2093" spans="1:10" x14ac:dyDescent="0.25">
      <c r="A2093">
        <v>194</v>
      </c>
      <c r="B2093" t="s">
        <v>19</v>
      </c>
      <c r="C2093" s="3">
        <v>43478.15654664352</v>
      </c>
      <c r="D2093" s="3">
        <v>43478.15654664352</v>
      </c>
      <c r="E2093" t="s">
        <v>60</v>
      </c>
      <c r="F2093" t="str">
        <f>VLOOKUP(B2093,Loan_Application_Baseline!$A$1:$F$20,2,FALSE)</f>
        <v>Assess loan risk</v>
      </c>
      <c r="G2093" t="str">
        <f>VLOOKUP(B2093,Loan_Application_Baseline!$A$1:$F$20,3,FALSE)</f>
        <v>Risk Manager</v>
      </c>
      <c r="H2093" t="str">
        <f>VLOOKUP(B2093,Loan_Application_Baseline!$A$1:$F$20,4,FALSE)</f>
        <v>Customer Service</v>
      </c>
      <c r="I2093">
        <f ca="1">_xlfn.NORM.INV(RAND(),VLOOKUP(B2093,Loan_Application_Baseline!$A$1:$F$20,5,FALSE),VLOOKUP(B2093,Loan_Application_Baseline!$A$1:$F$20,6,FALSE))</f>
        <v>23.794594366809292</v>
      </c>
      <c r="J2093">
        <f ca="1">VLOOKUP(A2093,Loan_Application_Baseline!$P$1:$Q$1001,2,FALSE)</f>
        <v>7773.3374540036893</v>
      </c>
    </row>
    <row r="2094" spans="1:10" x14ac:dyDescent="0.25">
      <c r="A2094">
        <v>196</v>
      </c>
      <c r="B2094" t="s">
        <v>27</v>
      </c>
      <c r="C2094" s="3">
        <v>43478.156701782405</v>
      </c>
      <c r="D2094" s="3">
        <v>43478.156701782405</v>
      </c>
      <c r="E2094" t="s">
        <v>60</v>
      </c>
      <c r="F2094" t="str">
        <f>VLOOKUP(B2094,Loan_Application_Baseline!$A$1:$F$20,2,FALSE)</f>
        <v>Reject application</v>
      </c>
      <c r="G2094" t="str">
        <f>VLOOKUP(B2094,Loan_Application_Baseline!$A$1:$F$20,3,FALSE)</f>
        <v>Loan Officer</v>
      </c>
      <c r="H2094" t="str">
        <f>VLOOKUP(B2094,Loan_Application_Baseline!$A$1:$F$20,4,FALSE)</f>
        <v>Customer Service</v>
      </c>
      <c r="I2094">
        <f ca="1">_xlfn.NORM.INV(RAND(),VLOOKUP(B2094,Loan_Application_Baseline!$A$1:$F$20,5,FALSE),VLOOKUP(B2094,Loan_Application_Baseline!$A$1:$F$20,6,FALSE))</f>
        <v>10.240205310040587</v>
      </c>
      <c r="J2094">
        <f ca="1">VLOOKUP(A2094,Loan_Application_Baseline!$P$1:$Q$1001,2,FALSE)</f>
        <v>9805.1904000594986</v>
      </c>
    </row>
    <row r="2095" spans="1:10" x14ac:dyDescent="0.25">
      <c r="A2095">
        <v>185</v>
      </c>
      <c r="B2095" t="s">
        <v>31</v>
      </c>
      <c r="C2095" s="3">
        <v>43478.156941215275</v>
      </c>
      <c r="D2095" s="3">
        <v>43478.156941215275</v>
      </c>
      <c r="E2095" t="s">
        <v>60</v>
      </c>
      <c r="F2095" t="str">
        <f>VLOOKUP(B2095,Loan_Application_Baseline!$A$1:$F$20,2,FALSE)</f>
        <v>Check if home insurance quote is requested</v>
      </c>
      <c r="G2095" t="str">
        <f>VLOOKUP(B2095,Loan_Application_Baseline!$A$1:$F$20,3,FALSE)</f>
        <v>Insurance Agent</v>
      </c>
      <c r="H2095" t="str">
        <f>VLOOKUP(B2095,Loan_Application_Baseline!$A$1:$F$20,4,FALSE)</f>
        <v>Customer Service</v>
      </c>
      <c r="I2095">
        <f ca="1">_xlfn.NORM.INV(RAND(),VLOOKUP(B2095,Loan_Application_Baseline!$A$1:$F$20,5,FALSE),VLOOKUP(B2095,Loan_Application_Baseline!$A$1:$F$20,6,FALSE))</f>
        <v>12.173800490231148</v>
      </c>
      <c r="J2095">
        <f ca="1">VLOOKUP(A2095,Loan_Application_Baseline!$P$1:$Q$1001,2,FALSE)</f>
        <v>8337.3594415271145</v>
      </c>
    </row>
    <row r="2096" spans="1:10" x14ac:dyDescent="0.25">
      <c r="A2096">
        <v>195</v>
      </c>
      <c r="B2096" t="s">
        <v>22</v>
      </c>
      <c r="C2096" s="3">
        <v>43478.15700702546</v>
      </c>
      <c r="D2096" s="3">
        <v>43478.15700702546</v>
      </c>
      <c r="E2096" t="s">
        <v>60</v>
      </c>
      <c r="F2096" t="str">
        <f>VLOOKUP(B2096,Loan_Application_Baseline!$A$1:$F$20,2,FALSE)</f>
        <v>Appraise property</v>
      </c>
      <c r="G2096" t="str">
        <f>VLOOKUP(B2096,Loan_Application_Baseline!$A$1:$F$20,3,FALSE)</f>
        <v>Appraiser</v>
      </c>
      <c r="H2096" t="str">
        <f>VLOOKUP(B2096,Loan_Application_Baseline!$A$1:$F$20,4,FALSE)</f>
        <v>Customer Service</v>
      </c>
      <c r="I2096">
        <f ca="1">_xlfn.NORM.INV(RAND(),VLOOKUP(B2096,Loan_Application_Baseline!$A$1:$F$20,5,FALSE),VLOOKUP(B2096,Loan_Application_Baseline!$A$1:$F$20,6,FALSE))</f>
        <v>27.414871660321751</v>
      </c>
      <c r="J2096">
        <f ca="1">VLOOKUP(A2096,Loan_Application_Baseline!$P$1:$Q$1001,2,FALSE)</f>
        <v>12043.034703551457</v>
      </c>
    </row>
    <row r="2097" spans="1:10" x14ac:dyDescent="0.25">
      <c r="A2097">
        <v>202</v>
      </c>
      <c r="B2097" t="s">
        <v>11</v>
      </c>
      <c r="C2097" s="3">
        <v>43478.158110821758</v>
      </c>
      <c r="D2097" s="3">
        <v>43478.158110821758</v>
      </c>
      <c r="E2097" t="s">
        <v>60</v>
      </c>
      <c r="F2097" t="str">
        <f>VLOOKUP(B2097,Loan_Application_Baseline!$A$1:$F$20,2,FALSE)</f>
        <v>Return application back to applicant</v>
      </c>
      <c r="G2097" t="str">
        <f>VLOOKUP(B2097,Loan_Application_Baseline!$A$1:$F$20,3,FALSE)</f>
        <v>Loan Officer</v>
      </c>
      <c r="H2097" t="str">
        <f>VLOOKUP(B2097,Loan_Application_Baseline!$A$1:$F$20,4,FALSE)</f>
        <v>Customer Service</v>
      </c>
      <c r="I2097">
        <f ca="1">_xlfn.NORM.INV(RAND(),VLOOKUP(B2097,Loan_Application_Baseline!$A$1:$F$20,5,FALSE),VLOOKUP(B2097,Loan_Application_Baseline!$A$1:$F$20,6,FALSE))</f>
        <v>6.2583732765804214</v>
      </c>
      <c r="J2097">
        <f ca="1">VLOOKUP(A2097,Loan_Application_Baseline!$P$1:$Q$1001,2,FALSE)</f>
        <v>12313.579069373453</v>
      </c>
    </row>
    <row r="2098" spans="1:10" x14ac:dyDescent="0.25">
      <c r="A2098">
        <v>198</v>
      </c>
      <c r="B2098" t="s">
        <v>25</v>
      </c>
      <c r="C2098" s="3">
        <v>43478.159104143517</v>
      </c>
      <c r="D2098" s="3">
        <v>43478.159104143517</v>
      </c>
      <c r="E2098" t="s">
        <v>60</v>
      </c>
      <c r="F2098" t="str">
        <f>VLOOKUP(B2098,Loan_Application_Baseline!$A$1:$F$20,2,FALSE)</f>
        <v>Assess eligibility</v>
      </c>
      <c r="G2098" t="str">
        <f>VLOOKUP(B2098,Loan_Application_Baseline!$A$1:$F$20,3,FALSE)</f>
        <v>Risk Manager</v>
      </c>
      <c r="H2098" t="str">
        <f>VLOOKUP(B2098,Loan_Application_Baseline!$A$1:$F$20,4,FALSE)</f>
        <v>Customer Service</v>
      </c>
      <c r="I2098">
        <f ca="1">_xlfn.NORM.INV(RAND(),VLOOKUP(B2098,Loan_Application_Baseline!$A$1:$F$20,5,FALSE),VLOOKUP(B2098,Loan_Application_Baseline!$A$1:$F$20,6,FALSE))</f>
        <v>19.120441649994593</v>
      </c>
      <c r="J2098">
        <f ca="1">VLOOKUP(A2098,Loan_Application_Baseline!$P$1:$Q$1001,2,FALSE)</f>
        <v>12260.175631747763</v>
      </c>
    </row>
    <row r="2099" spans="1:10" x14ac:dyDescent="0.25">
      <c r="A2099">
        <v>193</v>
      </c>
      <c r="B2099" t="s">
        <v>25</v>
      </c>
      <c r="C2099" s="3">
        <v>43478.160039305556</v>
      </c>
      <c r="D2099" s="3">
        <v>43478.160039305556</v>
      </c>
      <c r="E2099" t="s">
        <v>60</v>
      </c>
      <c r="F2099" t="str">
        <f>VLOOKUP(B2099,Loan_Application_Baseline!$A$1:$F$20,2,FALSE)</f>
        <v>Assess eligibility</v>
      </c>
      <c r="G2099" t="str">
        <f>VLOOKUP(B2099,Loan_Application_Baseline!$A$1:$F$20,3,FALSE)</f>
        <v>Risk Manager</v>
      </c>
      <c r="H2099" t="str">
        <f>VLOOKUP(B2099,Loan_Application_Baseline!$A$1:$F$20,4,FALSE)</f>
        <v>Customer Service</v>
      </c>
      <c r="I2099">
        <f ca="1">_xlfn.NORM.INV(RAND(),VLOOKUP(B2099,Loan_Application_Baseline!$A$1:$F$20,5,FALSE),VLOOKUP(B2099,Loan_Application_Baseline!$A$1:$F$20,6,FALSE))</f>
        <v>17.684367587997091</v>
      </c>
      <c r="J2099">
        <f ca="1">VLOOKUP(A2099,Loan_Application_Baseline!$P$1:$Q$1001,2,FALSE)</f>
        <v>10928.148368016073</v>
      </c>
    </row>
    <row r="2100" spans="1:10" x14ac:dyDescent="0.25">
      <c r="A2100">
        <v>201</v>
      </c>
      <c r="B2100" t="s">
        <v>13</v>
      </c>
      <c r="C2100" s="3">
        <v>43478.163257418979</v>
      </c>
      <c r="D2100" s="3">
        <v>43478.163257418979</v>
      </c>
      <c r="E2100" t="s">
        <v>60</v>
      </c>
      <c r="F2100" t="str">
        <f>VLOOKUP(B2100,Loan_Application_Baseline!$A$1:$F$20,2,FALSE)</f>
        <v>Receive updated application</v>
      </c>
      <c r="G2100" t="str">
        <f>VLOOKUP(B2100,Loan_Application_Baseline!$A$1:$F$20,3,FALSE)</f>
        <v>Loan Officer</v>
      </c>
      <c r="H2100" t="str">
        <f>VLOOKUP(B2100,Loan_Application_Baseline!$A$1:$F$20,4,FALSE)</f>
        <v>Customer Service</v>
      </c>
      <c r="I2100">
        <f ca="1">_xlfn.NORM.INV(RAND(),VLOOKUP(B2100,Loan_Application_Baseline!$A$1:$F$20,5,FALSE),VLOOKUP(B2100,Loan_Application_Baseline!$A$1:$F$20,6,FALSE))</f>
        <v>7.8267020595908221</v>
      </c>
      <c r="J2100">
        <f ca="1">VLOOKUP(A2100,Loan_Application_Baseline!$P$1:$Q$1001,2,FALSE)</f>
        <v>10121.926674568491</v>
      </c>
    </row>
    <row r="2101" spans="1:10" x14ac:dyDescent="0.25">
      <c r="A2101">
        <v>199</v>
      </c>
      <c r="B2101" t="s">
        <v>9</v>
      </c>
      <c r="C2101" s="3">
        <v>43478.16344921296</v>
      </c>
      <c r="D2101" s="3">
        <v>43478.16344921296</v>
      </c>
      <c r="E2101" t="s">
        <v>60</v>
      </c>
      <c r="F2101" t="str">
        <f>VLOOKUP(B2101,Loan_Application_Baseline!$A$1:$F$20,2,FALSE)</f>
        <v>Check application form completeness</v>
      </c>
      <c r="G2101" t="str">
        <f>VLOOKUP(B2101,Loan_Application_Baseline!$A$1:$F$20,3,FALSE)</f>
        <v>Loan Officer</v>
      </c>
      <c r="H2101" t="str">
        <f>VLOOKUP(B2101,Loan_Application_Baseline!$A$1:$F$20,4,FALSE)</f>
        <v>Customer Service</v>
      </c>
      <c r="I2101">
        <f ca="1">_xlfn.NORM.INV(RAND(),VLOOKUP(B2101,Loan_Application_Baseline!$A$1:$F$20,5,FALSE),VLOOKUP(B2101,Loan_Application_Baseline!$A$1:$F$20,6,FALSE))</f>
        <v>6.8050030083466329</v>
      </c>
      <c r="J2101">
        <f ca="1">VLOOKUP(A2101,Loan_Application_Baseline!$P$1:$Q$1001,2,FALSE)</f>
        <v>9273.1204334894737</v>
      </c>
    </row>
    <row r="2102" spans="1:10" x14ac:dyDescent="0.25">
      <c r="A2102">
        <v>204</v>
      </c>
      <c r="B2102" t="s">
        <v>9</v>
      </c>
      <c r="C2102" s="3">
        <v>43478.166666666664</v>
      </c>
      <c r="D2102" s="3">
        <v>43478.166666666664</v>
      </c>
      <c r="E2102" t="s">
        <v>60</v>
      </c>
      <c r="F2102" t="str">
        <f>VLOOKUP(B2102,Loan_Application_Baseline!$A$1:$F$20,2,FALSE)</f>
        <v>Check application form completeness</v>
      </c>
      <c r="G2102" t="str">
        <f>VLOOKUP(B2102,Loan_Application_Baseline!$A$1:$F$20,3,FALSE)</f>
        <v>Loan Officer</v>
      </c>
      <c r="H2102" t="str">
        <f>VLOOKUP(B2102,Loan_Application_Baseline!$A$1:$F$20,4,FALSE)</f>
        <v>Customer Service</v>
      </c>
      <c r="I2102">
        <f ca="1">_xlfn.NORM.INV(RAND(),VLOOKUP(B2102,Loan_Application_Baseline!$A$1:$F$20,5,FALSE),VLOOKUP(B2102,Loan_Application_Baseline!$A$1:$F$20,6,FALSE))</f>
        <v>9.8394843419024447</v>
      </c>
      <c r="J2102">
        <f ca="1">VLOOKUP(A2102,Loan_Application_Baseline!$P$1:$Q$1001,2,FALSE)</f>
        <v>10695.153331951031</v>
      </c>
    </row>
    <row r="2103" spans="1:10" x14ac:dyDescent="0.25">
      <c r="A2103">
        <v>203</v>
      </c>
      <c r="B2103" t="s">
        <v>15</v>
      </c>
      <c r="C2103" s="3">
        <v>43478.171966724534</v>
      </c>
      <c r="D2103" s="3">
        <v>43478.171966724534</v>
      </c>
      <c r="E2103" t="s">
        <v>60</v>
      </c>
      <c r="F2103" t="str">
        <f>VLOOKUP(B2103,Loan_Application_Baseline!$A$1:$F$20,2,FALSE)</f>
        <v>Check credit history</v>
      </c>
      <c r="G2103" t="str">
        <f>VLOOKUP(B2103,Loan_Application_Baseline!$A$1:$F$20,3,FALSE)</f>
        <v>Credit Analyst</v>
      </c>
      <c r="H2103" t="str">
        <f>VLOOKUP(B2103,Loan_Application_Baseline!$A$1:$F$20,4,FALSE)</f>
        <v>Customer Service</v>
      </c>
      <c r="I2103">
        <f ca="1">_xlfn.NORM.INV(RAND(),VLOOKUP(B2103,Loan_Application_Baseline!$A$1:$F$20,5,FALSE),VLOOKUP(B2103,Loan_Application_Baseline!$A$1:$F$20,6,FALSE))</f>
        <v>16.889712901082333</v>
      </c>
      <c r="J2103">
        <f ca="1">VLOOKUP(A2103,Loan_Application_Baseline!$P$1:$Q$1001,2,FALSE)</f>
        <v>10911.84071351588</v>
      </c>
    </row>
    <row r="2104" spans="1:10" x14ac:dyDescent="0.25">
      <c r="A2104">
        <v>197</v>
      </c>
      <c r="B2104" t="s">
        <v>13</v>
      </c>
      <c r="C2104" s="3">
        <v>43478.172222974536</v>
      </c>
      <c r="D2104" s="3">
        <v>43478.172222974536</v>
      </c>
      <c r="E2104" t="s">
        <v>60</v>
      </c>
      <c r="F2104" t="str">
        <f>VLOOKUP(B2104,Loan_Application_Baseline!$A$1:$F$20,2,FALSE)</f>
        <v>Receive updated application</v>
      </c>
      <c r="G2104" t="str">
        <f>VLOOKUP(B2104,Loan_Application_Baseline!$A$1:$F$20,3,FALSE)</f>
        <v>Loan Officer</v>
      </c>
      <c r="H2104" t="str">
        <f>VLOOKUP(B2104,Loan_Application_Baseline!$A$1:$F$20,4,FALSE)</f>
        <v>Customer Service</v>
      </c>
      <c r="I2104">
        <f ca="1">_xlfn.NORM.INV(RAND(),VLOOKUP(B2104,Loan_Application_Baseline!$A$1:$F$20,5,FALSE),VLOOKUP(B2104,Loan_Application_Baseline!$A$1:$F$20,6,FALSE))</f>
        <v>6.6100641730383538</v>
      </c>
      <c r="J2104">
        <f ca="1">VLOOKUP(A2104,Loan_Application_Baseline!$P$1:$Q$1001,2,FALSE)</f>
        <v>8816.3205513092817</v>
      </c>
    </row>
    <row r="2105" spans="1:10" x14ac:dyDescent="0.25">
      <c r="A2105">
        <v>190</v>
      </c>
      <c r="B2105" t="s">
        <v>34</v>
      </c>
      <c r="C2105" s="3">
        <v>43478.174464884258</v>
      </c>
      <c r="D2105" s="3">
        <v>43478.174464884258</v>
      </c>
      <c r="E2105" t="s">
        <v>60</v>
      </c>
      <c r="F2105" t="str">
        <f>VLOOKUP(B2105,Loan_Application_Baseline!$A$1:$F$20,2,FALSE)</f>
        <v>Send home insurance quote</v>
      </c>
      <c r="G2105" t="str">
        <f>VLOOKUP(B2105,Loan_Application_Baseline!$A$1:$F$20,3,FALSE)</f>
        <v>Insurance Agent</v>
      </c>
      <c r="H2105" t="str">
        <f>VLOOKUP(B2105,Loan_Application_Baseline!$A$1:$F$20,4,FALSE)</f>
        <v>Customer Service</v>
      </c>
      <c r="I2105">
        <f ca="1">_xlfn.NORM.INV(RAND(),VLOOKUP(B2105,Loan_Application_Baseline!$A$1:$F$20,5,FALSE),VLOOKUP(B2105,Loan_Application_Baseline!$A$1:$F$20,6,FALSE))</f>
        <v>9.0023240740402315</v>
      </c>
      <c r="J2105">
        <f ca="1">VLOOKUP(A2105,Loan_Application_Baseline!$P$1:$Q$1001,2,FALSE)</f>
        <v>12199.876178497838</v>
      </c>
    </row>
    <row r="2106" spans="1:10" x14ac:dyDescent="0.25">
      <c r="A2106">
        <v>191</v>
      </c>
      <c r="B2106" t="s">
        <v>19</v>
      </c>
      <c r="C2106" s="3">
        <v>43478.176217488428</v>
      </c>
      <c r="D2106" s="3">
        <v>43478.176217488428</v>
      </c>
      <c r="E2106" t="s">
        <v>60</v>
      </c>
      <c r="F2106" t="str">
        <f>VLOOKUP(B2106,Loan_Application_Baseline!$A$1:$F$20,2,FALSE)</f>
        <v>Assess loan risk</v>
      </c>
      <c r="G2106" t="str">
        <f>VLOOKUP(B2106,Loan_Application_Baseline!$A$1:$F$20,3,FALSE)</f>
        <v>Risk Manager</v>
      </c>
      <c r="H2106" t="str">
        <f>VLOOKUP(B2106,Loan_Application_Baseline!$A$1:$F$20,4,FALSE)</f>
        <v>Customer Service</v>
      </c>
      <c r="I2106">
        <f ca="1">_xlfn.NORM.INV(RAND(),VLOOKUP(B2106,Loan_Application_Baseline!$A$1:$F$20,5,FALSE),VLOOKUP(B2106,Loan_Application_Baseline!$A$1:$F$20,6,FALSE))</f>
        <v>21.192850810385465</v>
      </c>
      <c r="J2106">
        <f ca="1">VLOOKUP(A2106,Loan_Application_Baseline!$P$1:$Q$1001,2,FALSE)</f>
        <v>8586.413893275083</v>
      </c>
    </row>
    <row r="2107" spans="1:10" x14ac:dyDescent="0.25">
      <c r="A2107">
        <v>200</v>
      </c>
      <c r="B2107" t="s">
        <v>19</v>
      </c>
      <c r="C2107" s="3">
        <v>43478.177157314814</v>
      </c>
      <c r="D2107" s="3">
        <v>43478.177157314814</v>
      </c>
      <c r="E2107" t="s">
        <v>60</v>
      </c>
      <c r="F2107" t="str">
        <f>VLOOKUP(B2107,Loan_Application_Baseline!$A$1:$F$20,2,FALSE)</f>
        <v>Assess loan risk</v>
      </c>
      <c r="G2107" t="str">
        <f>VLOOKUP(B2107,Loan_Application_Baseline!$A$1:$F$20,3,FALSE)</f>
        <v>Risk Manager</v>
      </c>
      <c r="H2107" t="str">
        <f>VLOOKUP(B2107,Loan_Application_Baseline!$A$1:$F$20,4,FALSE)</f>
        <v>Customer Service</v>
      </c>
      <c r="I2107">
        <f ca="1">_xlfn.NORM.INV(RAND(),VLOOKUP(B2107,Loan_Application_Baseline!$A$1:$F$20,5,FALSE),VLOOKUP(B2107,Loan_Application_Baseline!$A$1:$F$20,6,FALSE))</f>
        <v>21.869197454501553</v>
      </c>
      <c r="J2107">
        <f ca="1">VLOOKUP(A2107,Loan_Application_Baseline!$P$1:$Q$1001,2,FALSE)</f>
        <v>8508.541669987575</v>
      </c>
    </row>
    <row r="2108" spans="1:10" x14ac:dyDescent="0.25">
      <c r="A2108">
        <v>195</v>
      </c>
      <c r="B2108" t="s">
        <v>19</v>
      </c>
      <c r="C2108" s="3">
        <v>43478.177506261571</v>
      </c>
      <c r="D2108" s="3">
        <v>43478.177506261571</v>
      </c>
      <c r="E2108" t="s">
        <v>60</v>
      </c>
      <c r="F2108" t="str">
        <f>VLOOKUP(B2108,Loan_Application_Baseline!$A$1:$F$20,2,FALSE)</f>
        <v>Assess loan risk</v>
      </c>
      <c r="G2108" t="str">
        <f>VLOOKUP(B2108,Loan_Application_Baseline!$A$1:$F$20,3,FALSE)</f>
        <v>Risk Manager</v>
      </c>
      <c r="H2108" t="str">
        <f>VLOOKUP(B2108,Loan_Application_Baseline!$A$1:$F$20,4,FALSE)</f>
        <v>Customer Service</v>
      </c>
      <c r="I2108">
        <f ca="1">_xlfn.NORM.INV(RAND(),VLOOKUP(B2108,Loan_Application_Baseline!$A$1:$F$20,5,FALSE),VLOOKUP(B2108,Loan_Application_Baseline!$A$1:$F$20,6,FALSE))</f>
        <v>17.716341409879156</v>
      </c>
      <c r="J2108">
        <f ca="1">VLOOKUP(A2108,Loan_Application_Baseline!$P$1:$Q$1001,2,FALSE)</f>
        <v>12043.034703551457</v>
      </c>
    </row>
    <row r="2109" spans="1:10" x14ac:dyDescent="0.25">
      <c r="A2109">
        <v>194</v>
      </c>
      <c r="B2109" t="s">
        <v>25</v>
      </c>
      <c r="C2109" s="3">
        <v>43478.177951782411</v>
      </c>
      <c r="D2109" s="3">
        <v>43478.177951782411</v>
      </c>
      <c r="E2109" t="s">
        <v>60</v>
      </c>
      <c r="F2109" t="str">
        <f>VLOOKUP(B2109,Loan_Application_Baseline!$A$1:$F$20,2,FALSE)</f>
        <v>Assess eligibility</v>
      </c>
      <c r="G2109" t="str">
        <f>VLOOKUP(B2109,Loan_Application_Baseline!$A$1:$F$20,3,FALSE)</f>
        <v>Risk Manager</v>
      </c>
      <c r="H2109" t="str">
        <f>VLOOKUP(B2109,Loan_Application_Baseline!$A$1:$F$20,4,FALSE)</f>
        <v>Customer Service</v>
      </c>
      <c r="I2109">
        <f ca="1">_xlfn.NORM.INV(RAND(),VLOOKUP(B2109,Loan_Application_Baseline!$A$1:$F$20,5,FALSE),VLOOKUP(B2109,Loan_Application_Baseline!$A$1:$F$20,6,FALSE))</f>
        <v>15.100577194999451</v>
      </c>
      <c r="J2109">
        <f ca="1">VLOOKUP(A2109,Loan_Application_Baseline!$P$1:$Q$1001,2,FALSE)</f>
        <v>7773.3374540036893</v>
      </c>
    </row>
    <row r="2110" spans="1:10" x14ac:dyDescent="0.25">
      <c r="A2110">
        <v>185</v>
      </c>
      <c r="B2110" t="s">
        <v>36</v>
      </c>
      <c r="C2110" s="3">
        <v>43478.178109409724</v>
      </c>
      <c r="D2110" s="3">
        <v>43478.178109409724</v>
      </c>
      <c r="E2110" t="s">
        <v>60</v>
      </c>
      <c r="F2110" t="str">
        <f>VLOOKUP(B2110,Loan_Application_Baseline!$A$1:$F$20,2,FALSE)</f>
        <v>Send acceptance pack</v>
      </c>
      <c r="G2110" t="str">
        <f>VLOOKUP(B2110,Loan_Application_Baseline!$A$1:$F$20,3,FALSE)</f>
        <v>Loan Officer</v>
      </c>
      <c r="H2110" t="str">
        <f>VLOOKUP(B2110,Loan_Application_Baseline!$A$1:$F$20,4,FALSE)</f>
        <v>Customer Service</v>
      </c>
      <c r="I2110">
        <f ca="1">_xlfn.NORM.INV(RAND(),VLOOKUP(B2110,Loan_Application_Baseline!$A$1:$F$20,5,FALSE),VLOOKUP(B2110,Loan_Application_Baseline!$A$1:$F$20,6,FALSE))</f>
        <v>10.805467821144122</v>
      </c>
      <c r="J2110">
        <f ca="1">VLOOKUP(A2110,Loan_Application_Baseline!$P$1:$Q$1001,2,FALSE)</f>
        <v>8337.3594415271145</v>
      </c>
    </row>
    <row r="2111" spans="1:10" x14ac:dyDescent="0.25">
      <c r="A2111">
        <v>202</v>
      </c>
      <c r="B2111" t="s">
        <v>13</v>
      </c>
      <c r="C2111" s="3">
        <v>43478.17869040509</v>
      </c>
      <c r="D2111" s="3">
        <v>43478.17869040509</v>
      </c>
      <c r="E2111" t="s">
        <v>60</v>
      </c>
      <c r="F2111" t="str">
        <f>VLOOKUP(B2111,Loan_Application_Baseline!$A$1:$F$20,2,FALSE)</f>
        <v>Receive updated application</v>
      </c>
      <c r="G2111" t="str">
        <f>VLOOKUP(B2111,Loan_Application_Baseline!$A$1:$F$20,3,FALSE)</f>
        <v>Loan Officer</v>
      </c>
      <c r="H2111" t="str">
        <f>VLOOKUP(B2111,Loan_Application_Baseline!$A$1:$F$20,4,FALSE)</f>
        <v>Customer Service</v>
      </c>
      <c r="I2111">
        <f ca="1">_xlfn.NORM.INV(RAND(),VLOOKUP(B2111,Loan_Application_Baseline!$A$1:$F$20,5,FALSE),VLOOKUP(B2111,Loan_Application_Baseline!$A$1:$F$20,6,FALSE))</f>
        <v>5.1752480442835225</v>
      </c>
      <c r="J2111">
        <f ca="1">VLOOKUP(A2111,Loan_Application_Baseline!$P$1:$Q$1001,2,FALSE)</f>
        <v>12313.579069373453</v>
      </c>
    </row>
    <row r="2112" spans="1:10" x14ac:dyDescent="0.25">
      <c r="A2112">
        <v>198</v>
      </c>
      <c r="B2112" t="s">
        <v>29</v>
      </c>
      <c r="C2112" s="3">
        <v>43478.180550289355</v>
      </c>
      <c r="D2112" s="3">
        <v>43478.180550289355</v>
      </c>
      <c r="E2112" t="s">
        <v>60</v>
      </c>
      <c r="F2112" t="str">
        <f>VLOOKUP(B2112,Loan_Application_Baseline!$A$1:$F$20,2,FALSE)</f>
        <v>Prepare acceptance pack</v>
      </c>
      <c r="G2112" t="str">
        <f>VLOOKUP(B2112,Loan_Application_Baseline!$A$1:$F$20,3,FALSE)</f>
        <v>Loan Officer</v>
      </c>
      <c r="H2112" t="str">
        <f>VLOOKUP(B2112,Loan_Application_Baseline!$A$1:$F$20,4,FALSE)</f>
        <v>Customer Service</v>
      </c>
      <c r="I2112">
        <f ca="1">_xlfn.NORM.INV(RAND(),VLOOKUP(B2112,Loan_Application_Baseline!$A$1:$F$20,5,FALSE),VLOOKUP(B2112,Loan_Application_Baseline!$A$1:$F$20,6,FALSE))</f>
        <v>13.601675602064166</v>
      </c>
      <c r="J2112">
        <f ca="1">VLOOKUP(A2112,Loan_Application_Baseline!$P$1:$Q$1001,2,FALSE)</f>
        <v>12260.175631747763</v>
      </c>
    </row>
    <row r="2113" spans="1:10" x14ac:dyDescent="0.25">
      <c r="A2113">
        <v>205</v>
      </c>
      <c r="B2113" t="s">
        <v>9</v>
      </c>
      <c r="C2113" s="3">
        <v>43478.180555555555</v>
      </c>
      <c r="D2113" s="3">
        <v>43478.180555555555</v>
      </c>
      <c r="E2113" t="s">
        <v>60</v>
      </c>
      <c r="F2113" t="str">
        <f>VLOOKUP(B2113,Loan_Application_Baseline!$A$1:$F$20,2,FALSE)</f>
        <v>Check application form completeness</v>
      </c>
      <c r="G2113" t="str">
        <f>VLOOKUP(B2113,Loan_Application_Baseline!$A$1:$F$20,3,FALSE)</f>
        <v>Loan Officer</v>
      </c>
      <c r="H2113" t="str">
        <f>VLOOKUP(B2113,Loan_Application_Baseline!$A$1:$F$20,4,FALSE)</f>
        <v>Customer Service</v>
      </c>
      <c r="I2113">
        <f ca="1">_xlfn.NORM.INV(RAND(),VLOOKUP(B2113,Loan_Application_Baseline!$A$1:$F$20,5,FALSE),VLOOKUP(B2113,Loan_Application_Baseline!$A$1:$F$20,6,FALSE))</f>
        <v>10.930568949379639</v>
      </c>
      <c r="J2113">
        <f ca="1">VLOOKUP(A2113,Loan_Application_Baseline!$P$1:$Q$1001,2,FALSE)</f>
        <v>8137.638853223134</v>
      </c>
    </row>
    <row r="2114" spans="1:10" x14ac:dyDescent="0.25">
      <c r="A2114">
        <v>193</v>
      </c>
      <c r="B2114" t="s">
        <v>27</v>
      </c>
      <c r="C2114" s="3">
        <v>43478.181780011575</v>
      </c>
      <c r="D2114" s="3">
        <v>43478.181780011575</v>
      </c>
      <c r="E2114" t="s">
        <v>60</v>
      </c>
      <c r="F2114" t="str">
        <f>VLOOKUP(B2114,Loan_Application_Baseline!$A$1:$F$20,2,FALSE)</f>
        <v>Reject application</v>
      </c>
      <c r="G2114" t="str">
        <f>VLOOKUP(B2114,Loan_Application_Baseline!$A$1:$F$20,3,FALSE)</f>
        <v>Loan Officer</v>
      </c>
      <c r="H2114" t="str">
        <f>VLOOKUP(B2114,Loan_Application_Baseline!$A$1:$F$20,4,FALSE)</f>
        <v>Customer Service</v>
      </c>
      <c r="I2114">
        <f ca="1">_xlfn.NORM.INV(RAND(),VLOOKUP(B2114,Loan_Application_Baseline!$A$1:$F$20,5,FALSE),VLOOKUP(B2114,Loan_Application_Baseline!$A$1:$F$20,6,FALSE))</f>
        <v>8.0260580960512993</v>
      </c>
      <c r="J2114">
        <f ca="1">VLOOKUP(A2114,Loan_Application_Baseline!$P$1:$Q$1001,2,FALSE)</f>
        <v>10928.148368016073</v>
      </c>
    </row>
    <row r="2115" spans="1:10" x14ac:dyDescent="0.25">
      <c r="A2115">
        <v>199</v>
      </c>
      <c r="B2115" t="s">
        <v>15</v>
      </c>
      <c r="C2115" s="3">
        <v>43478.181823692132</v>
      </c>
      <c r="D2115" s="3">
        <v>43478.181823692132</v>
      </c>
      <c r="E2115" t="s">
        <v>60</v>
      </c>
      <c r="F2115" t="str">
        <f>VLOOKUP(B2115,Loan_Application_Baseline!$A$1:$F$20,2,FALSE)</f>
        <v>Check credit history</v>
      </c>
      <c r="G2115" t="str">
        <f>VLOOKUP(B2115,Loan_Application_Baseline!$A$1:$F$20,3,FALSE)</f>
        <v>Credit Analyst</v>
      </c>
      <c r="H2115" t="str">
        <f>VLOOKUP(B2115,Loan_Application_Baseline!$A$1:$F$20,4,FALSE)</f>
        <v>Customer Service</v>
      </c>
      <c r="I2115">
        <f ca="1">_xlfn.NORM.INV(RAND(),VLOOKUP(B2115,Loan_Application_Baseline!$A$1:$F$20,5,FALSE),VLOOKUP(B2115,Loan_Application_Baseline!$A$1:$F$20,6,FALSE))</f>
        <v>17.986649003409735</v>
      </c>
      <c r="J2115">
        <f ca="1">VLOOKUP(A2115,Loan_Application_Baseline!$P$1:$Q$1001,2,FALSE)</f>
        <v>9273.1204334894737</v>
      </c>
    </row>
    <row r="2116" spans="1:10" x14ac:dyDescent="0.25">
      <c r="A2116">
        <v>201</v>
      </c>
      <c r="B2116" t="s">
        <v>9</v>
      </c>
      <c r="C2116" s="3">
        <v>43478.185357141207</v>
      </c>
      <c r="D2116" s="3">
        <v>43478.185357141207</v>
      </c>
      <c r="E2116" t="s">
        <v>60</v>
      </c>
      <c r="F2116" t="str">
        <f>VLOOKUP(B2116,Loan_Application_Baseline!$A$1:$F$20,2,FALSE)</f>
        <v>Check application form completeness</v>
      </c>
      <c r="G2116" t="str">
        <f>VLOOKUP(B2116,Loan_Application_Baseline!$A$1:$F$20,3,FALSE)</f>
        <v>Loan Officer</v>
      </c>
      <c r="H2116" t="str">
        <f>VLOOKUP(B2116,Loan_Application_Baseline!$A$1:$F$20,4,FALSE)</f>
        <v>Customer Service</v>
      </c>
      <c r="I2116">
        <f ca="1">_xlfn.NORM.INV(RAND(),VLOOKUP(B2116,Loan_Application_Baseline!$A$1:$F$20,5,FALSE),VLOOKUP(B2116,Loan_Application_Baseline!$A$1:$F$20,6,FALSE))</f>
        <v>12.780768481073146</v>
      </c>
      <c r="J2116">
        <f ca="1">VLOOKUP(A2116,Loan_Application_Baseline!$P$1:$Q$1001,2,FALSE)</f>
        <v>10121.926674568491</v>
      </c>
    </row>
    <row r="2117" spans="1:10" x14ac:dyDescent="0.25">
      <c r="A2117">
        <v>203</v>
      </c>
      <c r="B2117" t="s">
        <v>22</v>
      </c>
      <c r="C2117" s="3">
        <v>43478.187950162035</v>
      </c>
      <c r="D2117" s="3">
        <v>43478.187950162035</v>
      </c>
      <c r="E2117" t="s">
        <v>60</v>
      </c>
      <c r="F2117" t="str">
        <f>VLOOKUP(B2117,Loan_Application_Baseline!$A$1:$F$20,2,FALSE)</f>
        <v>Appraise property</v>
      </c>
      <c r="G2117" t="str">
        <f>VLOOKUP(B2117,Loan_Application_Baseline!$A$1:$F$20,3,FALSE)</f>
        <v>Appraiser</v>
      </c>
      <c r="H2117" t="str">
        <f>VLOOKUP(B2117,Loan_Application_Baseline!$A$1:$F$20,4,FALSE)</f>
        <v>Customer Service</v>
      </c>
      <c r="I2117">
        <f ca="1">_xlfn.NORM.INV(RAND(),VLOOKUP(B2117,Loan_Application_Baseline!$A$1:$F$20,5,FALSE),VLOOKUP(B2117,Loan_Application_Baseline!$A$1:$F$20,6,FALSE))</f>
        <v>27.117696454956032</v>
      </c>
      <c r="J2117">
        <f ca="1">VLOOKUP(A2117,Loan_Application_Baseline!$P$1:$Q$1001,2,FALSE)</f>
        <v>10911.84071351588</v>
      </c>
    </row>
    <row r="2118" spans="1:10" x14ac:dyDescent="0.25">
      <c r="A2118">
        <v>204</v>
      </c>
      <c r="B2118" t="s">
        <v>11</v>
      </c>
      <c r="C2118" s="3">
        <v>43478.189906736108</v>
      </c>
      <c r="D2118" s="3">
        <v>43478.189906736108</v>
      </c>
      <c r="E2118" t="s">
        <v>60</v>
      </c>
      <c r="F2118" t="str">
        <f>VLOOKUP(B2118,Loan_Application_Baseline!$A$1:$F$20,2,FALSE)</f>
        <v>Return application back to applicant</v>
      </c>
      <c r="G2118" t="str">
        <f>VLOOKUP(B2118,Loan_Application_Baseline!$A$1:$F$20,3,FALSE)</f>
        <v>Loan Officer</v>
      </c>
      <c r="H2118" t="str">
        <f>VLOOKUP(B2118,Loan_Application_Baseline!$A$1:$F$20,4,FALSE)</f>
        <v>Customer Service</v>
      </c>
      <c r="I2118">
        <f ca="1">_xlfn.NORM.INV(RAND(),VLOOKUP(B2118,Loan_Application_Baseline!$A$1:$F$20,5,FALSE),VLOOKUP(B2118,Loan_Application_Baseline!$A$1:$F$20,6,FALSE))</f>
        <v>6.4352921582408822</v>
      </c>
      <c r="J2118">
        <f ca="1">VLOOKUP(A2118,Loan_Application_Baseline!$P$1:$Q$1001,2,FALSE)</f>
        <v>10695.153331951031</v>
      </c>
    </row>
    <row r="2119" spans="1:10" x14ac:dyDescent="0.25">
      <c r="A2119">
        <v>197</v>
      </c>
      <c r="B2119" t="s">
        <v>9</v>
      </c>
      <c r="C2119" s="3">
        <v>43478.193122847224</v>
      </c>
      <c r="D2119" s="3">
        <v>43478.193122847224</v>
      </c>
      <c r="E2119" t="s">
        <v>60</v>
      </c>
      <c r="F2119" t="str">
        <f>VLOOKUP(B2119,Loan_Application_Baseline!$A$1:$F$20,2,FALSE)</f>
        <v>Check application form completeness</v>
      </c>
      <c r="G2119" t="str">
        <f>VLOOKUP(B2119,Loan_Application_Baseline!$A$1:$F$20,3,FALSE)</f>
        <v>Loan Officer</v>
      </c>
      <c r="H2119" t="str">
        <f>VLOOKUP(B2119,Loan_Application_Baseline!$A$1:$F$20,4,FALSE)</f>
        <v>Customer Service</v>
      </c>
      <c r="I2119">
        <f ca="1">_xlfn.NORM.INV(RAND(),VLOOKUP(B2119,Loan_Application_Baseline!$A$1:$F$20,5,FALSE),VLOOKUP(B2119,Loan_Application_Baseline!$A$1:$F$20,6,FALSE))</f>
        <v>8.8509865205085401</v>
      </c>
      <c r="J2119">
        <f ca="1">VLOOKUP(A2119,Loan_Application_Baseline!$P$1:$Q$1001,2,FALSE)</f>
        <v>8816.3205513092817</v>
      </c>
    </row>
    <row r="2120" spans="1:10" x14ac:dyDescent="0.25">
      <c r="A2120">
        <v>206</v>
      </c>
      <c r="B2120" t="s">
        <v>9</v>
      </c>
      <c r="C2120" s="3">
        <v>43478.194444444445</v>
      </c>
      <c r="D2120" s="3">
        <v>43478.194444444445</v>
      </c>
      <c r="E2120" t="s">
        <v>60</v>
      </c>
      <c r="F2120" t="str">
        <f>VLOOKUP(B2120,Loan_Application_Baseline!$A$1:$F$20,2,FALSE)</f>
        <v>Check application form completeness</v>
      </c>
      <c r="G2120" t="str">
        <f>VLOOKUP(B2120,Loan_Application_Baseline!$A$1:$F$20,3,FALSE)</f>
        <v>Loan Officer</v>
      </c>
      <c r="H2120" t="str">
        <f>VLOOKUP(B2120,Loan_Application_Baseline!$A$1:$F$20,4,FALSE)</f>
        <v>Customer Service</v>
      </c>
      <c r="I2120">
        <f ca="1">_xlfn.NORM.INV(RAND(),VLOOKUP(B2120,Loan_Application_Baseline!$A$1:$F$20,5,FALSE),VLOOKUP(B2120,Loan_Application_Baseline!$A$1:$F$20,6,FALSE))</f>
        <v>6.9336631862119962</v>
      </c>
      <c r="J2120">
        <f ca="1">VLOOKUP(A2120,Loan_Application_Baseline!$P$1:$Q$1001,2,FALSE)</f>
        <v>8450.2547224209884</v>
      </c>
    </row>
    <row r="2121" spans="1:10" x14ac:dyDescent="0.25">
      <c r="A2121">
        <v>195</v>
      </c>
      <c r="B2121" t="s">
        <v>25</v>
      </c>
      <c r="C2121" s="3">
        <v>43478.194851458335</v>
      </c>
      <c r="D2121" s="3">
        <v>43478.194851458335</v>
      </c>
      <c r="E2121" t="s">
        <v>60</v>
      </c>
      <c r="F2121" t="str">
        <f>VLOOKUP(B2121,Loan_Application_Baseline!$A$1:$F$20,2,FALSE)</f>
        <v>Assess eligibility</v>
      </c>
      <c r="G2121" t="str">
        <f>VLOOKUP(B2121,Loan_Application_Baseline!$A$1:$F$20,3,FALSE)</f>
        <v>Risk Manager</v>
      </c>
      <c r="H2121" t="str">
        <f>VLOOKUP(B2121,Loan_Application_Baseline!$A$1:$F$20,4,FALSE)</f>
        <v>Customer Service</v>
      </c>
      <c r="I2121">
        <f ca="1">_xlfn.NORM.INV(RAND(),VLOOKUP(B2121,Loan_Application_Baseline!$A$1:$F$20,5,FALSE),VLOOKUP(B2121,Loan_Application_Baseline!$A$1:$F$20,6,FALSE))</f>
        <v>17.325309148419045</v>
      </c>
      <c r="J2121">
        <f ca="1">VLOOKUP(A2121,Loan_Application_Baseline!$P$1:$Q$1001,2,FALSE)</f>
        <v>12043.034703551457</v>
      </c>
    </row>
    <row r="2122" spans="1:10" x14ac:dyDescent="0.25">
      <c r="A2122">
        <v>190</v>
      </c>
      <c r="B2122" t="s">
        <v>38</v>
      </c>
      <c r="C2122" s="3">
        <v>43478.196539317127</v>
      </c>
      <c r="D2122" s="3">
        <v>43478.196539317127</v>
      </c>
      <c r="E2122" t="s">
        <v>60</v>
      </c>
      <c r="F2122" t="str">
        <f>VLOOKUP(B2122,Loan_Application_Baseline!$A$1:$F$20,2,FALSE)</f>
        <v>Verify repayment agreement</v>
      </c>
      <c r="G2122" t="str">
        <f>VLOOKUP(B2122,Loan_Application_Baseline!$A$1:$F$20,3,FALSE)</f>
        <v>Loan Officer</v>
      </c>
      <c r="H2122" t="str">
        <f>VLOOKUP(B2122,Loan_Application_Baseline!$A$1:$F$20,4,FALSE)</f>
        <v>Customer Service</v>
      </c>
      <c r="I2122">
        <f ca="1">_xlfn.NORM.INV(RAND(),VLOOKUP(B2122,Loan_Application_Baseline!$A$1:$F$20,5,FALSE),VLOOKUP(B2122,Loan_Application_Baseline!$A$1:$F$20,6,FALSE))</f>
        <v>12.931737659598408</v>
      </c>
      <c r="J2122">
        <f ca="1">VLOOKUP(A2122,Loan_Application_Baseline!$P$1:$Q$1001,2,FALSE)</f>
        <v>12199.876178497838</v>
      </c>
    </row>
    <row r="2123" spans="1:10" x14ac:dyDescent="0.25">
      <c r="A2123">
        <v>185</v>
      </c>
      <c r="B2123" t="s">
        <v>38</v>
      </c>
      <c r="C2123" s="3">
        <v>43478.197300173611</v>
      </c>
      <c r="D2123" s="3">
        <v>43478.197300173611</v>
      </c>
      <c r="E2123" t="s">
        <v>60</v>
      </c>
      <c r="F2123" t="str">
        <f>VLOOKUP(B2123,Loan_Application_Baseline!$A$1:$F$20,2,FALSE)</f>
        <v>Verify repayment agreement</v>
      </c>
      <c r="G2123" t="str">
        <f>VLOOKUP(B2123,Loan_Application_Baseline!$A$1:$F$20,3,FALSE)</f>
        <v>Loan Officer</v>
      </c>
      <c r="H2123" t="str">
        <f>VLOOKUP(B2123,Loan_Application_Baseline!$A$1:$F$20,4,FALSE)</f>
        <v>Customer Service</v>
      </c>
      <c r="I2123">
        <f ca="1">_xlfn.NORM.INV(RAND(),VLOOKUP(B2123,Loan_Application_Baseline!$A$1:$F$20,5,FALSE),VLOOKUP(B2123,Loan_Application_Baseline!$A$1:$F$20,6,FALSE))</f>
        <v>12.535177831688536</v>
      </c>
      <c r="J2123">
        <f ca="1">VLOOKUP(A2123,Loan_Application_Baseline!$P$1:$Q$1001,2,FALSE)</f>
        <v>8337.3594415271145</v>
      </c>
    </row>
    <row r="2124" spans="1:10" x14ac:dyDescent="0.25">
      <c r="A2124">
        <v>191</v>
      </c>
      <c r="B2124" t="s">
        <v>25</v>
      </c>
      <c r="C2124" s="3">
        <v>43478.197576921295</v>
      </c>
      <c r="D2124" s="3">
        <v>43478.197576921295</v>
      </c>
      <c r="E2124" t="s">
        <v>60</v>
      </c>
      <c r="F2124" t="str">
        <f>VLOOKUP(B2124,Loan_Application_Baseline!$A$1:$F$20,2,FALSE)</f>
        <v>Assess eligibility</v>
      </c>
      <c r="G2124" t="str">
        <f>VLOOKUP(B2124,Loan_Application_Baseline!$A$1:$F$20,3,FALSE)</f>
        <v>Risk Manager</v>
      </c>
      <c r="H2124" t="str">
        <f>VLOOKUP(B2124,Loan_Application_Baseline!$A$1:$F$20,4,FALSE)</f>
        <v>Customer Service</v>
      </c>
      <c r="I2124">
        <f ca="1">_xlfn.NORM.INV(RAND(),VLOOKUP(B2124,Loan_Application_Baseline!$A$1:$F$20,5,FALSE),VLOOKUP(B2124,Loan_Application_Baseline!$A$1:$F$20,6,FALSE))</f>
        <v>17.143961283707025</v>
      </c>
      <c r="J2124">
        <f ca="1">VLOOKUP(A2124,Loan_Application_Baseline!$P$1:$Q$1001,2,FALSE)</f>
        <v>8586.413893275083</v>
      </c>
    </row>
    <row r="2125" spans="1:10" x14ac:dyDescent="0.25">
      <c r="A2125">
        <v>198</v>
      </c>
      <c r="B2125" t="s">
        <v>31</v>
      </c>
      <c r="C2125" s="3">
        <v>43478.198262256941</v>
      </c>
      <c r="D2125" s="3">
        <v>43478.198262256941</v>
      </c>
      <c r="E2125" t="s">
        <v>60</v>
      </c>
      <c r="F2125" t="str">
        <f>VLOOKUP(B2125,Loan_Application_Baseline!$A$1:$F$20,2,FALSE)</f>
        <v>Check if home insurance quote is requested</v>
      </c>
      <c r="G2125" t="str">
        <f>VLOOKUP(B2125,Loan_Application_Baseline!$A$1:$F$20,3,FALSE)</f>
        <v>Insurance Agent</v>
      </c>
      <c r="H2125" t="str">
        <f>VLOOKUP(B2125,Loan_Application_Baseline!$A$1:$F$20,4,FALSE)</f>
        <v>Customer Service</v>
      </c>
      <c r="I2125">
        <f ca="1">_xlfn.NORM.INV(RAND(),VLOOKUP(B2125,Loan_Application_Baseline!$A$1:$F$20,5,FALSE),VLOOKUP(B2125,Loan_Application_Baseline!$A$1:$F$20,6,FALSE))</f>
        <v>8.7761134009140083</v>
      </c>
      <c r="J2125">
        <f ca="1">VLOOKUP(A2125,Loan_Application_Baseline!$P$1:$Q$1001,2,FALSE)</f>
        <v>12260.175631747763</v>
      </c>
    </row>
    <row r="2126" spans="1:10" x14ac:dyDescent="0.25">
      <c r="A2126">
        <v>200</v>
      </c>
      <c r="B2126" t="s">
        <v>25</v>
      </c>
      <c r="C2126" s="3">
        <v>43478.19839096065</v>
      </c>
      <c r="D2126" s="3">
        <v>43478.19839096065</v>
      </c>
      <c r="E2126" t="s">
        <v>60</v>
      </c>
      <c r="F2126" t="str">
        <f>VLOOKUP(B2126,Loan_Application_Baseline!$A$1:$F$20,2,FALSE)</f>
        <v>Assess eligibility</v>
      </c>
      <c r="G2126" t="str">
        <f>VLOOKUP(B2126,Loan_Application_Baseline!$A$1:$F$20,3,FALSE)</f>
        <v>Risk Manager</v>
      </c>
      <c r="H2126" t="str">
        <f>VLOOKUP(B2126,Loan_Application_Baseline!$A$1:$F$20,4,FALSE)</f>
        <v>Customer Service</v>
      </c>
      <c r="I2126">
        <f ca="1">_xlfn.NORM.INV(RAND(),VLOOKUP(B2126,Loan_Application_Baseline!$A$1:$F$20,5,FALSE),VLOOKUP(B2126,Loan_Application_Baseline!$A$1:$F$20,6,FALSE))</f>
        <v>17.247124672016692</v>
      </c>
      <c r="J2126">
        <f ca="1">VLOOKUP(A2126,Loan_Application_Baseline!$P$1:$Q$1001,2,FALSE)</f>
        <v>8508.541669987575</v>
      </c>
    </row>
    <row r="2127" spans="1:10" x14ac:dyDescent="0.25">
      <c r="A2127">
        <v>202</v>
      </c>
      <c r="B2127" t="s">
        <v>9</v>
      </c>
      <c r="C2127" s="3">
        <v>43478.198785925924</v>
      </c>
      <c r="D2127" s="3">
        <v>43478.198785925924</v>
      </c>
      <c r="E2127" t="s">
        <v>60</v>
      </c>
      <c r="F2127" t="str">
        <f>VLOOKUP(B2127,Loan_Application_Baseline!$A$1:$F$20,2,FALSE)</f>
        <v>Check application form completeness</v>
      </c>
      <c r="G2127" t="str">
        <f>VLOOKUP(B2127,Loan_Application_Baseline!$A$1:$F$20,3,FALSE)</f>
        <v>Loan Officer</v>
      </c>
      <c r="H2127" t="str">
        <f>VLOOKUP(B2127,Loan_Application_Baseline!$A$1:$F$20,4,FALSE)</f>
        <v>Customer Service</v>
      </c>
      <c r="I2127">
        <f ca="1">_xlfn.NORM.INV(RAND(),VLOOKUP(B2127,Loan_Application_Baseline!$A$1:$F$20,5,FALSE),VLOOKUP(B2127,Loan_Application_Baseline!$A$1:$F$20,6,FALSE))</f>
        <v>11.310935729752465</v>
      </c>
      <c r="J2127">
        <f ca="1">VLOOKUP(A2127,Loan_Application_Baseline!$P$1:$Q$1001,2,FALSE)</f>
        <v>12313.579069373453</v>
      </c>
    </row>
    <row r="2128" spans="1:10" x14ac:dyDescent="0.25">
      <c r="A2128">
        <v>194</v>
      </c>
      <c r="B2128" t="s">
        <v>29</v>
      </c>
      <c r="C2128" s="3">
        <v>43478.199594074074</v>
      </c>
      <c r="D2128" s="3">
        <v>43478.199594074074</v>
      </c>
      <c r="E2128" t="s">
        <v>60</v>
      </c>
      <c r="F2128" t="str">
        <f>VLOOKUP(B2128,Loan_Application_Baseline!$A$1:$F$20,2,FALSE)</f>
        <v>Prepare acceptance pack</v>
      </c>
      <c r="G2128" t="str">
        <f>VLOOKUP(B2128,Loan_Application_Baseline!$A$1:$F$20,3,FALSE)</f>
        <v>Loan Officer</v>
      </c>
      <c r="H2128" t="str">
        <f>VLOOKUP(B2128,Loan_Application_Baseline!$A$1:$F$20,4,FALSE)</f>
        <v>Customer Service</v>
      </c>
      <c r="I2128">
        <f ca="1">_xlfn.NORM.INV(RAND(),VLOOKUP(B2128,Loan_Application_Baseline!$A$1:$F$20,5,FALSE),VLOOKUP(B2128,Loan_Application_Baseline!$A$1:$F$20,6,FALSE))</f>
        <v>12.181254764608857</v>
      </c>
      <c r="J2128">
        <f ca="1">VLOOKUP(A2128,Loan_Application_Baseline!$P$1:$Q$1001,2,FALSE)</f>
        <v>7773.3374540036893</v>
      </c>
    </row>
    <row r="2129" spans="1:10" x14ac:dyDescent="0.25">
      <c r="A2129">
        <v>199</v>
      </c>
      <c r="B2129" t="s">
        <v>22</v>
      </c>
      <c r="C2129" s="3">
        <v>43478.202306388892</v>
      </c>
      <c r="D2129" s="3">
        <v>43478.202306388892</v>
      </c>
      <c r="E2129" t="s">
        <v>60</v>
      </c>
      <c r="F2129" t="str">
        <f>VLOOKUP(B2129,Loan_Application_Baseline!$A$1:$F$20,2,FALSE)</f>
        <v>Appraise property</v>
      </c>
      <c r="G2129" t="str">
        <f>VLOOKUP(B2129,Loan_Application_Baseline!$A$1:$F$20,3,FALSE)</f>
        <v>Appraiser</v>
      </c>
      <c r="H2129" t="str">
        <f>VLOOKUP(B2129,Loan_Application_Baseline!$A$1:$F$20,4,FALSE)</f>
        <v>Customer Service</v>
      </c>
      <c r="I2129">
        <f ca="1">_xlfn.NORM.INV(RAND(),VLOOKUP(B2129,Loan_Application_Baseline!$A$1:$F$20,5,FALSE),VLOOKUP(B2129,Loan_Application_Baseline!$A$1:$F$20,6,FALSE))</f>
        <v>20.64813087964496</v>
      </c>
      <c r="J2129">
        <f ca="1">VLOOKUP(A2129,Loan_Application_Baseline!$P$1:$Q$1001,2,FALSE)</f>
        <v>9273.1204334894737</v>
      </c>
    </row>
    <row r="2130" spans="1:10" x14ac:dyDescent="0.25">
      <c r="A2130">
        <v>205</v>
      </c>
      <c r="B2130" t="s">
        <v>11</v>
      </c>
      <c r="C2130" s="3">
        <v>43478.204352685185</v>
      </c>
      <c r="D2130" s="3">
        <v>43478.204352685185</v>
      </c>
      <c r="E2130" t="s">
        <v>60</v>
      </c>
      <c r="F2130" t="str">
        <f>VLOOKUP(B2130,Loan_Application_Baseline!$A$1:$F$20,2,FALSE)</f>
        <v>Return application back to applicant</v>
      </c>
      <c r="G2130" t="str">
        <f>VLOOKUP(B2130,Loan_Application_Baseline!$A$1:$F$20,3,FALSE)</f>
        <v>Loan Officer</v>
      </c>
      <c r="H2130" t="str">
        <f>VLOOKUP(B2130,Loan_Application_Baseline!$A$1:$F$20,4,FALSE)</f>
        <v>Customer Service</v>
      </c>
      <c r="I2130">
        <f ca="1">_xlfn.NORM.INV(RAND(),VLOOKUP(B2130,Loan_Application_Baseline!$A$1:$F$20,5,FALSE),VLOOKUP(B2130,Loan_Application_Baseline!$A$1:$F$20,6,FALSE))</f>
        <v>6.7902999016222134</v>
      </c>
      <c r="J2130">
        <f ca="1">VLOOKUP(A2130,Loan_Application_Baseline!$P$1:$Q$1001,2,FALSE)</f>
        <v>8137.638853223134</v>
      </c>
    </row>
    <row r="2131" spans="1:10" x14ac:dyDescent="0.25">
      <c r="A2131">
        <v>201</v>
      </c>
      <c r="B2131" t="s">
        <v>11</v>
      </c>
      <c r="C2131" s="3">
        <v>43478.206525057867</v>
      </c>
      <c r="D2131" s="3">
        <v>43478.206525057867</v>
      </c>
      <c r="E2131" t="s">
        <v>60</v>
      </c>
      <c r="F2131" t="str">
        <f>VLOOKUP(B2131,Loan_Application_Baseline!$A$1:$F$20,2,FALSE)</f>
        <v>Return application back to applicant</v>
      </c>
      <c r="G2131" t="str">
        <f>VLOOKUP(B2131,Loan_Application_Baseline!$A$1:$F$20,3,FALSE)</f>
        <v>Loan Officer</v>
      </c>
      <c r="H2131" t="str">
        <f>VLOOKUP(B2131,Loan_Application_Baseline!$A$1:$F$20,4,FALSE)</f>
        <v>Customer Service</v>
      </c>
      <c r="I2131">
        <f ca="1">_xlfn.NORM.INV(RAND(),VLOOKUP(B2131,Loan_Application_Baseline!$A$1:$F$20,5,FALSE),VLOOKUP(B2131,Loan_Application_Baseline!$A$1:$F$20,6,FALSE))</f>
        <v>7.7891182588523007</v>
      </c>
      <c r="J2131">
        <f ca="1">VLOOKUP(A2131,Loan_Application_Baseline!$P$1:$Q$1001,2,FALSE)</f>
        <v>10121.926674568491</v>
      </c>
    </row>
    <row r="2132" spans="1:10" x14ac:dyDescent="0.25">
      <c r="A2132">
        <v>207</v>
      </c>
      <c r="B2132" t="s">
        <v>9</v>
      </c>
      <c r="C2132" s="3">
        <v>43478.208333333336</v>
      </c>
      <c r="D2132" s="3">
        <v>43478.208333333336</v>
      </c>
      <c r="E2132" t="s">
        <v>60</v>
      </c>
      <c r="F2132" t="str">
        <f>VLOOKUP(B2132,Loan_Application_Baseline!$A$1:$F$20,2,FALSE)</f>
        <v>Check application form completeness</v>
      </c>
      <c r="G2132" t="str">
        <f>VLOOKUP(B2132,Loan_Application_Baseline!$A$1:$F$20,3,FALSE)</f>
        <v>Loan Officer</v>
      </c>
      <c r="H2132" t="str">
        <f>VLOOKUP(B2132,Loan_Application_Baseline!$A$1:$F$20,4,FALSE)</f>
        <v>Customer Service</v>
      </c>
      <c r="I2132">
        <f ca="1">_xlfn.NORM.INV(RAND(),VLOOKUP(B2132,Loan_Application_Baseline!$A$1:$F$20,5,FALSE),VLOOKUP(B2132,Loan_Application_Baseline!$A$1:$F$20,6,FALSE))</f>
        <v>10.08479427626159</v>
      </c>
      <c r="J2132">
        <f ca="1">VLOOKUP(A2132,Loan_Application_Baseline!$P$1:$Q$1001,2,FALSE)</f>
        <v>7194.8252583552385</v>
      </c>
    </row>
    <row r="2133" spans="1:10" x14ac:dyDescent="0.25">
      <c r="A2133">
        <v>203</v>
      </c>
      <c r="B2133" t="s">
        <v>19</v>
      </c>
      <c r="C2133" s="3">
        <v>43478.209326898148</v>
      </c>
      <c r="D2133" s="3">
        <v>43478.209326898148</v>
      </c>
      <c r="E2133" t="s">
        <v>60</v>
      </c>
      <c r="F2133" t="str">
        <f>VLOOKUP(B2133,Loan_Application_Baseline!$A$1:$F$20,2,FALSE)</f>
        <v>Assess loan risk</v>
      </c>
      <c r="G2133" t="str">
        <f>VLOOKUP(B2133,Loan_Application_Baseline!$A$1:$F$20,3,FALSE)</f>
        <v>Risk Manager</v>
      </c>
      <c r="H2133" t="str">
        <f>VLOOKUP(B2133,Loan_Application_Baseline!$A$1:$F$20,4,FALSE)</f>
        <v>Customer Service</v>
      </c>
      <c r="I2133">
        <f ca="1">_xlfn.NORM.INV(RAND(),VLOOKUP(B2133,Loan_Application_Baseline!$A$1:$F$20,5,FALSE),VLOOKUP(B2133,Loan_Application_Baseline!$A$1:$F$20,6,FALSE))</f>
        <v>18.995789582559883</v>
      </c>
      <c r="J2133">
        <f ca="1">VLOOKUP(A2133,Loan_Application_Baseline!$P$1:$Q$1001,2,FALSE)</f>
        <v>10911.84071351588</v>
      </c>
    </row>
    <row r="2134" spans="1:10" x14ac:dyDescent="0.25">
      <c r="A2134">
        <v>204</v>
      </c>
      <c r="B2134" t="s">
        <v>13</v>
      </c>
      <c r="C2134" s="3">
        <v>43478.21434204861</v>
      </c>
      <c r="D2134" s="3">
        <v>43478.21434204861</v>
      </c>
      <c r="E2134" t="s">
        <v>60</v>
      </c>
      <c r="F2134" t="str">
        <f>VLOOKUP(B2134,Loan_Application_Baseline!$A$1:$F$20,2,FALSE)</f>
        <v>Receive updated application</v>
      </c>
      <c r="G2134" t="str">
        <f>VLOOKUP(B2134,Loan_Application_Baseline!$A$1:$F$20,3,FALSE)</f>
        <v>Loan Officer</v>
      </c>
      <c r="H2134" t="str">
        <f>VLOOKUP(B2134,Loan_Application_Baseline!$A$1:$F$20,4,FALSE)</f>
        <v>Customer Service</v>
      </c>
      <c r="I2134">
        <f ca="1">_xlfn.NORM.INV(RAND(),VLOOKUP(B2134,Loan_Application_Baseline!$A$1:$F$20,5,FALSE),VLOOKUP(B2134,Loan_Application_Baseline!$A$1:$F$20,6,FALSE))</f>
        <v>7.7292944957776637</v>
      </c>
      <c r="J2134">
        <f ca="1">VLOOKUP(A2134,Loan_Application_Baseline!$P$1:$Q$1001,2,FALSE)</f>
        <v>10695.153331951031</v>
      </c>
    </row>
    <row r="2135" spans="1:10" x14ac:dyDescent="0.25">
      <c r="A2135">
        <v>197</v>
      </c>
      <c r="B2135" t="s">
        <v>11</v>
      </c>
      <c r="C2135" s="3">
        <v>43478.215214999997</v>
      </c>
      <c r="D2135" s="3">
        <v>43478.215214999997</v>
      </c>
      <c r="E2135" t="s">
        <v>60</v>
      </c>
      <c r="F2135" t="str">
        <f>VLOOKUP(B2135,Loan_Application_Baseline!$A$1:$F$20,2,FALSE)</f>
        <v>Return application back to applicant</v>
      </c>
      <c r="G2135" t="str">
        <f>VLOOKUP(B2135,Loan_Application_Baseline!$A$1:$F$20,3,FALSE)</f>
        <v>Loan Officer</v>
      </c>
      <c r="H2135" t="str">
        <f>VLOOKUP(B2135,Loan_Application_Baseline!$A$1:$F$20,4,FALSE)</f>
        <v>Customer Service</v>
      </c>
      <c r="I2135">
        <f ca="1">_xlfn.NORM.INV(RAND(),VLOOKUP(B2135,Loan_Application_Baseline!$A$1:$F$20,5,FALSE),VLOOKUP(B2135,Loan_Application_Baseline!$A$1:$F$20,6,FALSE))</f>
        <v>6.9747374199204675</v>
      </c>
      <c r="J2135">
        <f ca="1">VLOOKUP(A2135,Loan_Application_Baseline!$P$1:$Q$1001,2,FALSE)</f>
        <v>8816.3205513092817</v>
      </c>
    </row>
    <row r="2136" spans="1:10" x14ac:dyDescent="0.25">
      <c r="A2136">
        <v>190</v>
      </c>
      <c r="B2136" t="s">
        <v>42</v>
      </c>
      <c r="C2136" s="3">
        <v>43478.215767118054</v>
      </c>
      <c r="D2136" s="3">
        <v>43478.215767118054</v>
      </c>
      <c r="E2136" t="s">
        <v>60</v>
      </c>
      <c r="F2136" t="str">
        <f>VLOOKUP(B2136,Loan_Application_Baseline!$A$1:$F$20,2,FALSE)</f>
        <v>Approve application</v>
      </c>
      <c r="G2136" t="str">
        <f>VLOOKUP(B2136,Loan_Application_Baseline!$A$1:$F$20,3,FALSE)</f>
        <v>Loan Officer</v>
      </c>
      <c r="H2136" t="str">
        <f>VLOOKUP(B2136,Loan_Application_Baseline!$A$1:$F$20,4,FALSE)</f>
        <v>Customer Service</v>
      </c>
      <c r="I2136">
        <f ca="1">_xlfn.NORM.INV(RAND(),VLOOKUP(B2136,Loan_Application_Baseline!$A$1:$F$20,5,FALSE),VLOOKUP(B2136,Loan_Application_Baseline!$A$1:$F$20,6,FALSE))</f>
        <v>13.35419880931892</v>
      </c>
      <c r="J2136">
        <f ca="1">VLOOKUP(A2136,Loan_Application_Baseline!$P$1:$Q$1001,2,FALSE)</f>
        <v>12199.876178497838</v>
      </c>
    </row>
    <row r="2137" spans="1:10" x14ac:dyDescent="0.25">
      <c r="A2137">
        <v>191</v>
      </c>
      <c r="B2137" t="s">
        <v>29</v>
      </c>
      <c r="C2137" s="3">
        <v>43478.215926956022</v>
      </c>
      <c r="D2137" s="3">
        <v>43478.215926956022</v>
      </c>
      <c r="E2137" t="s">
        <v>60</v>
      </c>
      <c r="F2137" t="str">
        <f>VLOOKUP(B2137,Loan_Application_Baseline!$A$1:$F$20,2,FALSE)</f>
        <v>Prepare acceptance pack</v>
      </c>
      <c r="G2137" t="str">
        <f>VLOOKUP(B2137,Loan_Application_Baseline!$A$1:$F$20,3,FALSE)</f>
        <v>Loan Officer</v>
      </c>
      <c r="H2137" t="str">
        <f>VLOOKUP(B2137,Loan_Application_Baseline!$A$1:$F$20,4,FALSE)</f>
        <v>Customer Service</v>
      </c>
      <c r="I2137">
        <f ca="1">_xlfn.NORM.INV(RAND(),VLOOKUP(B2137,Loan_Application_Baseline!$A$1:$F$20,5,FALSE),VLOOKUP(B2137,Loan_Application_Baseline!$A$1:$F$20,6,FALSE))</f>
        <v>12.012758495884635</v>
      </c>
      <c r="J2137">
        <f ca="1">VLOOKUP(A2137,Loan_Application_Baseline!$P$1:$Q$1001,2,FALSE)</f>
        <v>8586.413893275083</v>
      </c>
    </row>
    <row r="2138" spans="1:10" x14ac:dyDescent="0.25">
      <c r="A2138">
        <v>195</v>
      </c>
      <c r="B2138" t="s">
        <v>29</v>
      </c>
      <c r="C2138" s="3">
        <v>43478.216432905094</v>
      </c>
      <c r="D2138" s="3">
        <v>43478.216432905094</v>
      </c>
      <c r="E2138" t="s">
        <v>60</v>
      </c>
      <c r="F2138" t="str">
        <f>VLOOKUP(B2138,Loan_Application_Baseline!$A$1:$F$20,2,FALSE)</f>
        <v>Prepare acceptance pack</v>
      </c>
      <c r="G2138" t="str">
        <f>VLOOKUP(B2138,Loan_Application_Baseline!$A$1:$F$20,3,FALSE)</f>
        <v>Loan Officer</v>
      </c>
      <c r="H2138" t="str">
        <f>VLOOKUP(B2138,Loan_Application_Baseline!$A$1:$F$20,4,FALSE)</f>
        <v>Customer Service</v>
      </c>
      <c r="I2138">
        <f ca="1">_xlfn.NORM.INV(RAND(),VLOOKUP(B2138,Loan_Application_Baseline!$A$1:$F$20,5,FALSE),VLOOKUP(B2138,Loan_Application_Baseline!$A$1:$F$20,6,FALSE))</f>
        <v>11.776040186382309</v>
      </c>
      <c r="J2138">
        <f ca="1">VLOOKUP(A2138,Loan_Application_Baseline!$P$1:$Q$1001,2,FALSE)</f>
        <v>12043.034703551457</v>
      </c>
    </row>
    <row r="2139" spans="1:10" x14ac:dyDescent="0.25">
      <c r="A2139">
        <v>206</v>
      </c>
      <c r="B2139" t="s">
        <v>11</v>
      </c>
      <c r="C2139" s="3">
        <v>43478.216519131944</v>
      </c>
      <c r="D2139" s="3">
        <v>43478.216519131944</v>
      </c>
      <c r="E2139" t="s">
        <v>60</v>
      </c>
      <c r="F2139" t="str">
        <f>VLOOKUP(B2139,Loan_Application_Baseline!$A$1:$F$20,2,FALSE)</f>
        <v>Return application back to applicant</v>
      </c>
      <c r="G2139" t="str">
        <f>VLOOKUP(B2139,Loan_Application_Baseline!$A$1:$F$20,3,FALSE)</f>
        <v>Loan Officer</v>
      </c>
      <c r="H2139" t="str">
        <f>VLOOKUP(B2139,Loan_Application_Baseline!$A$1:$F$20,4,FALSE)</f>
        <v>Customer Service</v>
      </c>
      <c r="I2139">
        <f ca="1">_xlfn.NORM.INV(RAND(),VLOOKUP(B2139,Loan_Application_Baseline!$A$1:$F$20,5,FALSE),VLOOKUP(B2139,Loan_Application_Baseline!$A$1:$F$20,6,FALSE))</f>
        <v>8.1201330268923702</v>
      </c>
      <c r="J2139">
        <f ca="1">VLOOKUP(A2139,Loan_Application_Baseline!$P$1:$Q$1001,2,FALSE)</f>
        <v>8450.2547224209884</v>
      </c>
    </row>
    <row r="2140" spans="1:10" x14ac:dyDescent="0.25">
      <c r="A2140">
        <v>185</v>
      </c>
      <c r="B2140" t="s">
        <v>42</v>
      </c>
      <c r="C2140" s="3">
        <v>43478.216837685184</v>
      </c>
      <c r="D2140" s="3">
        <v>43478.216837685184</v>
      </c>
      <c r="E2140" t="s">
        <v>60</v>
      </c>
      <c r="F2140" t="str">
        <f>VLOOKUP(B2140,Loan_Application_Baseline!$A$1:$F$20,2,FALSE)</f>
        <v>Approve application</v>
      </c>
      <c r="G2140" t="str">
        <f>VLOOKUP(B2140,Loan_Application_Baseline!$A$1:$F$20,3,FALSE)</f>
        <v>Loan Officer</v>
      </c>
      <c r="H2140" t="str">
        <f>VLOOKUP(B2140,Loan_Application_Baseline!$A$1:$F$20,4,FALSE)</f>
        <v>Customer Service</v>
      </c>
      <c r="I2140">
        <f ca="1">_xlfn.NORM.INV(RAND(),VLOOKUP(B2140,Loan_Application_Baseline!$A$1:$F$20,5,FALSE),VLOOKUP(B2140,Loan_Application_Baseline!$A$1:$F$20,6,FALSE))</f>
        <v>13.403223681175508</v>
      </c>
      <c r="J2140">
        <f ca="1">VLOOKUP(A2140,Loan_Application_Baseline!$P$1:$Q$1001,2,FALSE)</f>
        <v>8337.3594415271145</v>
      </c>
    </row>
    <row r="2141" spans="1:10" x14ac:dyDescent="0.25">
      <c r="A2141">
        <v>198</v>
      </c>
      <c r="B2141" t="s">
        <v>34</v>
      </c>
      <c r="C2141" s="3">
        <v>43478.217090208331</v>
      </c>
      <c r="D2141" s="3">
        <v>43478.217090208331</v>
      </c>
      <c r="E2141" t="s">
        <v>60</v>
      </c>
      <c r="F2141" t="str">
        <f>VLOOKUP(B2141,Loan_Application_Baseline!$A$1:$F$20,2,FALSE)</f>
        <v>Send home insurance quote</v>
      </c>
      <c r="G2141" t="str">
        <f>VLOOKUP(B2141,Loan_Application_Baseline!$A$1:$F$20,3,FALSE)</f>
        <v>Insurance Agent</v>
      </c>
      <c r="H2141" t="str">
        <f>VLOOKUP(B2141,Loan_Application_Baseline!$A$1:$F$20,4,FALSE)</f>
        <v>Customer Service</v>
      </c>
      <c r="I2141">
        <f ca="1">_xlfn.NORM.INV(RAND(),VLOOKUP(B2141,Loan_Application_Baseline!$A$1:$F$20,5,FALSE),VLOOKUP(B2141,Loan_Application_Baseline!$A$1:$F$20,6,FALSE))</f>
        <v>8.7533076110117563</v>
      </c>
      <c r="J2141">
        <f ca="1">VLOOKUP(A2141,Loan_Application_Baseline!$P$1:$Q$1001,2,FALSE)</f>
        <v>12260.175631747763</v>
      </c>
    </row>
    <row r="2142" spans="1:10" x14ac:dyDescent="0.25">
      <c r="A2142">
        <v>194</v>
      </c>
      <c r="B2142" t="s">
        <v>31</v>
      </c>
      <c r="C2142" s="3">
        <v>43478.220833217594</v>
      </c>
      <c r="D2142" s="3">
        <v>43478.220833217594</v>
      </c>
      <c r="E2142" t="s">
        <v>60</v>
      </c>
      <c r="F2142" t="str">
        <f>VLOOKUP(B2142,Loan_Application_Baseline!$A$1:$F$20,2,FALSE)</f>
        <v>Check if home insurance quote is requested</v>
      </c>
      <c r="G2142" t="str">
        <f>VLOOKUP(B2142,Loan_Application_Baseline!$A$1:$F$20,3,FALSE)</f>
        <v>Insurance Agent</v>
      </c>
      <c r="H2142" t="str">
        <f>VLOOKUP(B2142,Loan_Application_Baseline!$A$1:$F$20,4,FALSE)</f>
        <v>Customer Service</v>
      </c>
      <c r="I2142">
        <f ca="1">_xlfn.NORM.INV(RAND(),VLOOKUP(B2142,Loan_Application_Baseline!$A$1:$F$20,5,FALSE),VLOOKUP(B2142,Loan_Application_Baseline!$A$1:$F$20,6,FALSE))</f>
        <v>9.711912357135251</v>
      </c>
      <c r="J2142">
        <f ca="1">VLOOKUP(A2142,Loan_Application_Baseline!$P$1:$Q$1001,2,FALSE)</f>
        <v>7773.3374540036893</v>
      </c>
    </row>
    <row r="2143" spans="1:10" x14ac:dyDescent="0.25">
      <c r="A2143">
        <v>200</v>
      </c>
      <c r="B2143" t="s">
        <v>29</v>
      </c>
      <c r="C2143" s="3">
        <v>43478.220942418979</v>
      </c>
      <c r="D2143" s="3">
        <v>43478.220942418979</v>
      </c>
      <c r="E2143" t="s">
        <v>60</v>
      </c>
      <c r="F2143" t="str">
        <f>VLOOKUP(B2143,Loan_Application_Baseline!$A$1:$F$20,2,FALSE)</f>
        <v>Prepare acceptance pack</v>
      </c>
      <c r="G2143" t="str">
        <f>VLOOKUP(B2143,Loan_Application_Baseline!$A$1:$F$20,3,FALSE)</f>
        <v>Loan Officer</v>
      </c>
      <c r="H2143" t="str">
        <f>VLOOKUP(B2143,Loan_Application_Baseline!$A$1:$F$20,4,FALSE)</f>
        <v>Customer Service</v>
      </c>
      <c r="I2143">
        <f ca="1">_xlfn.NORM.INV(RAND(),VLOOKUP(B2143,Loan_Application_Baseline!$A$1:$F$20,5,FALSE),VLOOKUP(B2143,Loan_Application_Baseline!$A$1:$F$20,6,FALSE))</f>
        <v>12.314047682375051</v>
      </c>
      <c r="J2143">
        <f ca="1">VLOOKUP(A2143,Loan_Application_Baseline!$P$1:$Q$1001,2,FALSE)</f>
        <v>8508.541669987575</v>
      </c>
    </row>
    <row r="2144" spans="1:10" x14ac:dyDescent="0.25">
      <c r="A2144">
        <v>202</v>
      </c>
      <c r="B2144" t="s">
        <v>11</v>
      </c>
      <c r="C2144" s="3">
        <v>43478.222150810187</v>
      </c>
      <c r="D2144" s="3">
        <v>43478.222150810187</v>
      </c>
      <c r="E2144" t="s">
        <v>60</v>
      </c>
      <c r="F2144" t="str">
        <f>VLOOKUP(B2144,Loan_Application_Baseline!$A$1:$F$20,2,FALSE)</f>
        <v>Return application back to applicant</v>
      </c>
      <c r="G2144" t="str">
        <f>VLOOKUP(B2144,Loan_Application_Baseline!$A$1:$F$20,3,FALSE)</f>
        <v>Loan Officer</v>
      </c>
      <c r="H2144" t="str">
        <f>VLOOKUP(B2144,Loan_Application_Baseline!$A$1:$F$20,4,FALSE)</f>
        <v>Customer Service</v>
      </c>
      <c r="I2144">
        <f ca="1">_xlfn.NORM.INV(RAND(),VLOOKUP(B2144,Loan_Application_Baseline!$A$1:$F$20,5,FALSE),VLOOKUP(B2144,Loan_Application_Baseline!$A$1:$F$20,6,FALSE))</f>
        <v>7.9851352647657219</v>
      </c>
      <c r="J2144">
        <f ca="1">VLOOKUP(A2144,Loan_Application_Baseline!$P$1:$Q$1001,2,FALSE)</f>
        <v>12313.579069373453</v>
      </c>
    </row>
    <row r="2145" spans="1:10" x14ac:dyDescent="0.25">
      <c r="A2145">
        <v>208</v>
      </c>
      <c r="B2145" t="s">
        <v>9</v>
      </c>
      <c r="C2145" s="3">
        <v>43478.222222222219</v>
      </c>
      <c r="D2145" s="3">
        <v>43478.222222222219</v>
      </c>
      <c r="E2145" t="s">
        <v>60</v>
      </c>
      <c r="F2145" t="str">
        <f>VLOOKUP(B2145,Loan_Application_Baseline!$A$1:$F$20,2,FALSE)</f>
        <v>Check application form completeness</v>
      </c>
      <c r="G2145" t="str">
        <f>VLOOKUP(B2145,Loan_Application_Baseline!$A$1:$F$20,3,FALSE)</f>
        <v>Loan Officer</v>
      </c>
      <c r="H2145" t="str">
        <f>VLOOKUP(B2145,Loan_Application_Baseline!$A$1:$F$20,4,FALSE)</f>
        <v>Customer Service</v>
      </c>
      <c r="I2145">
        <f ca="1">_xlfn.NORM.INV(RAND(),VLOOKUP(B2145,Loan_Application_Baseline!$A$1:$F$20,5,FALSE),VLOOKUP(B2145,Loan_Application_Baseline!$A$1:$F$20,6,FALSE))</f>
        <v>8.6299353412413673</v>
      </c>
      <c r="J2145">
        <f ca="1">VLOOKUP(A2145,Loan_Application_Baseline!$P$1:$Q$1001,2,FALSE)</f>
        <v>6050.8673810208584</v>
      </c>
    </row>
    <row r="2146" spans="1:10" x14ac:dyDescent="0.25">
      <c r="A2146">
        <v>199</v>
      </c>
      <c r="B2146" t="s">
        <v>19</v>
      </c>
      <c r="C2146" s="3">
        <v>43478.224081840279</v>
      </c>
      <c r="D2146" s="3">
        <v>43478.224081840279</v>
      </c>
      <c r="E2146" t="s">
        <v>60</v>
      </c>
      <c r="F2146" t="str">
        <f>VLOOKUP(B2146,Loan_Application_Baseline!$A$1:$F$20,2,FALSE)</f>
        <v>Assess loan risk</v>
      </c>
      <c r="G2146" t="str">
        <f>VLOOKUP(B2146,Loan_Application_Baseline!$A$1:$F$20,3,FALSE)</f>
        <v>Risk Manager</v>
      </c>
      <c r="H2146" t="str">
        <f>VLOOKUP(B2146,Loan_Application_Baseline!$A$1:$F$20,4,FALSE)</f>
        <v>Customer Service</v>
      </c>
      <c r="I2146">
        <f ca="1">_xlfn.NORM.INV(RAND(),VLOOKUP(B2146,Loan_Application_Baseline!$A$1:$F$20,5,FALSE),VLOOKUP(B2146,Loan_Application_Baseline!$A$1:$F$20,6,FALSE))</f>
        <v>17.658539319593977</v>
      </c>
      <c r="J2146">
        <f ca="1">VLOOKUP(A2146,Loan_Application_Baseline!$P$1:$Q$1001,2,FALSE)</f>
        <v>9273.1204334894737</v>
      </c>
    </row>
    <row r="2147" spans="1:10" x14ac:dyDescent="0.25">
      <c r="A2147">
        <v>205</v>
      </c>
      <c r="B2147" t="s">
        <v>13</v>
      </c>
      <c r="C2147" s="3">
        <v>43478.22410915509</v>
      </c>
      <c r="D2147" s="3">
        <v>43478.22410915509</v>
      </c>
      <c r="E2147" t="s">
        <v>60</v>
      </c>
      <c r="F2147" t="str">
        <f>VLOOKUP(B2147,Loan_Application_Baseline!$A$1:$F$20,2,FALSE)</f>
        <v>Receive updated application</v>
      </c>
      <c r="G2147" t="str">
        <f>VLOOKUP(B2147,Loan_Application_Baseline!$A$1:$F$20,3,FALSE)</f>
        <v>Loan Officer</v>
      </c>
      <c r="H2147" t="str">
        <f>VLOOKUP(B2147,Loan_Application_Baseline!$A$1:$F$20,4,FALSE)</f>
        <v>Customer Service</v>
      </c>
      <c r="I2147">
        <f ca="1">_xlfn.NORM.INV(RAND(),VLOOKUP(B2147,Loan_Application_Baseline!$A$1:$F$20,5,FALSE),VLOOKUP(B2147,Loan_Application_Baseline!$A$1:$F$20,6,FALSE))</f>
        <v>9.534857061822926</v>
      </c>
      <c r="J2147">
        <f ca="1">VLOOKUP(A2147,Loan_Application_Baseline!$P$1:$Q$1001,2,FALSE)</f>
        <v>8137.638853223134</v>
      </c>
    </row>
    <row r="2148" spans="1:10" x14ac:dyDescent="0.25">
      <c r="A2148">
        <v>201</v>
      </c>
      <c r="B2148" t="s">
        <v>13</v>
      </c>
      <c r="C2148" s="3">
        <v>43478.228518067132</v>
      </c>
      <c r="D2148" s="3">
        <v>43478.228518067132</v>
      </c>
      <c r="E2148" t="s">
        <v>60</v>
      </c>
      <c r="F2148" t="str">
        <f>VLOOKUP(B2148,Loan_Application_Baseline!$A$1:$F$20,2,FALSE)</f>
        <v>Receive updated application</v>
      </c>
      <c r="G2148" t="str">
        <f>VLOOKUP(B2148,Loan_Application_Baseline!$A$1:$F$20,3,FALSE)</f>
        <v>Loan Officer</v>
      </c>
      <c r="H2148" t="str">
        <f>VLOOKUP(B2148,Loan_Application_Baseline!$A$1:$F$20,4,FALSE)</f>
        <v>Customer Service</v>
      </c>
      <c r="I2148">
        <f ca="1">_xlfn.NORM.INV(RAND(),VLOOKUP(B2148,Loan_Application_Baseline!$A$1:$F$20,5,FALSE),VLOOKUP(B2148,Loan_Application_Baseline!$A$1:$F$20,6,FALSE))</f>
        <v>8.1312992604950445</v>
      </c>
      <c r="J2148">
        <f ca="1">VLOOKUP(A2148,Loan_Application_Baseline!$P$1:$Q$1001,2,FALSE)</f>
        <v>10121.926674568491</v>
      </c>
    </row>
    <row r="2149" spans="1:10" x14ac:dyDescent="0.25">
      <c r="A2149">
        <v>203</v>
      </c>
      <c r="B2149" t="s">
        <v>25</v>
      </c>
      <c r="C2149" s="3">
        <v>43478.229362303238</v>
      </c>
      <c r="D2149" s="3">
        <v>43478.229362303238</v>
      </c>
      <c r="E2149" t="s">
        <v>60</v>
      </c>
      <c r="F2149" t="str">
        <f>VLOOKUP(B2149,Loan_Application_Baseline!$A$1:$F$20,2,FALSE)</f>
        <v>Assess eligibility</v>
      </c>
      <c r="G2149" t="str">
        <f>VLOOKUP(B2149,Loan_Application_Baseline!$A$1:$F$20,3,FALSE)</f>
        <v>Risk Manager</v>
      </c>
      <c r="H2149" t="str">
        <f>VLOOKUP(B2149,Loan_Application_Baseline!$A$1:$F$20,4,FALSE)</f>
        <v>Customer Service</v>
      </c>
      <c r="I2149">
        <f ca="1">_xlfn.NORM.INV(RAND(),VLOOKUP(B2149,Loan_Application_Baseline!$A$1:$F$20,5,FALSE),VLOOKUP(B2149,Loan_Application_Baseline!$A$1:$F$20,6,FALSE))</f>
        <v>21.187112349714258</v>
      </c>
      <c r="J2149">
        <f ca="1">VLOOKUP(A2149,Loan_Application_Baseline!$P$1:$Q$1001,2,FALSE)</f>
        <v>10911.84071351588</v>
      </c>
    </row>
    <row r="2150" spans="1:10" x14ac:dyDescent="0.25">
      <c r="A2150">
        <v>207</v>
      </c>
      <c r="B2150" t="s">
        <v>11</v>
      </c>
      <c r="C2150" s="3">
        <v>43478.230804988423</v>
      </c>
      <c r="D2150" s="3">
        <v>43478.230804988423</v>
      </c>
      <c r="E2150" t="s">
        <v>60</v>
      </c>
      <c r="F2150" t="str">
        <f>VLOOKUP(B2150,Loan_Application_Baseline!$A$1:$F$20,2,FALSE)</f>
        <v>Return application back to applicant</v>
      </c>
      <c r="G2150" t="str">
        <f>VLOOKUP(B2150,Loan_Application_Baseline!$A$1:$F$20,3,FALSE)</f>
        <v>Loan Officer</v>
      </c>
      <c r="H2150" t="str">
        <f>VLOOKUP(B2150,Loan_Application_Baseline!$A$1:$F$20,4,FALSE)</f>
        <v>Customer Service</v>
      </c>
      <c r="I2150">
        <f ca="1">_xlfn.NORM.INV(RAND(),VLOOKUP(B2150,Loan_Application_Baseline!$A$1:$F$20,5,FALSE),VLOOKUP(B2150,Loan_Application_Baseline!$A$1:$F$20,6,FALSE))</f>
        <v>7.3853342666003439</v>
      </c>
      <c r="J2150">
        <f ca="1">VLOOKUP(A2150,Loan_Application_Baseline!$P$1:$Q$1001,2,FALSE)</f>
        <v>7194.8252583552385</v>
      </c>
    </row>
    <row r="2151" spans="1:10" x14ac:dyDescent="0.25">
      <c r="A2151">
        <v>204</v>
      </c>
      <c r="B2151" t="s">
        <v>9</v>
      </c>
      <c r="C2151" s="3">
        <v>43478.235915092591</v>
      </c>
      <c r="D2151" s="3">
        <v>43478.235915092591</v>
      </c>
      <c r="E2151" t="s">
        <v>60</v>
      </c>
      <c r="F2151" t="str">
        <f>VLOOKUP(B2151,Loan_Application_Baseline!$A$1:$F$20,2,FALSE)</f>
        <v>Check application form completeness</v>
      </c>
      <c r="G2151" t="str">
        <f>VLOOKUP(B2151,Loan_Application_Baseline!$A$1:$F$20,3,FALSE)</f>
        <v>Loan Officer</v>
      </c>
      <c r="H2151" t="str">
        <f>VLOOKUP(B2151,Loan_Application_Baseline!$A$1:$F$20,4,FALSE)</f>
        <v>Customer Service</v>
      </c>
      <c r="I2151">
        <f ca="1">_xlfn.NORM.INV(RAND(),VLOOKUP(B2151,Loan_Application_Baseline!$A$1:$F$20,5,FALSE),VLOOKUP(B2151,Loan_Application_Baseline!$A$1:$F$20,6,FALSE))</f>
        <v>10.346208326528235</v>
      </c>
      <c r="J2151">
        <f ca="1">VLOOKUP(A2151,Loan_Application_Baseline!$P$1:$Q$1001,2,FALSE)</f>
        <v>10695.153331951031</v>
      </c>
    </row>
    <row r="2152" spans="1:10" x14ac:dyDescent="0.25">
      <c r="A2152">
        <v>209</v>
      </c>
      <c r="B2152" t="s">
        <v>9</v>
      </c>
      <c r="C2152" s="3">
        <v>43478.236111111109</v>
      </c>
      <c r="D2152" s="3">
        <v>43478.236111111109</v>
      </c>
      <c r="E2152" t="s">
        <v>60</v>
      </c>
      <c r="F2152" t="str">
        <f>VLOOKUP(B2152,Loan_Application_Baseline!$A$1:$F$20,2,FALSE)</f>
        <v>Check application form completeness</v>
      </c>
      <c r="G2152" t="str">
        <f>VLOOKUP(B2152,Loan_Application_Baseline!$A$1:$F$20,3,FALSE)</f>
        <v>Loan Officer</v>
      </c>
      <c r="H2152" t="str">
        <f>VLOOKUP(B2152,Loan_Application_Baseline!$A$1:$F$20,4,FALSE)</f>
        <v>Customer Service</v>
      </c>
      <c r="I2152">
        <f ca="1">_xlfn.NORM.INV(RAND(),VLOOKUP(B2152,Loan_Application_Baseline!$A$1:$F$20,5,FALSE),VLOOKUP(B2152,Loan_Application_Baseline!$A$1:$F$20,6,FALSE))</f>
        <v>12.096022387913084</v>
      </c>
      <c r="J2152">
        <f ca="1">VLOOKUP(A2152,Loan_Application_Baseline!$P$1:$Q$1001,2,FALSE)</f>
        <v>10150.388935960205</v>
      </c>
    </row>
    <row r="2153" spans="1:10" x14ac:dyDescent="0.25">
      <c r="A2153">
        <v>198</v>
      </c>
      <c r="B2153" t="s">
        <v>38</v>
      </c>
      <c r="C2153" s="3">
        <v>43478.236566458334</v>
      </c>
      <c r="D2153" s="3">
        <v>43478.236566458334</v>
      </c>
      <c r="E2153" t="s">
        <v>60</v>
      </c>
      <c r="F2153" t="str">
        <f>VLOOKUP(B2153,Loan_Application_Baseline!$A$1:$F$20,2,FALSE)</f>
        <v>Verify repayment agreement</v>
      </c>
      <c r="G2153" t="str">
        <f>VLOOKUP(B2153,Loan_Application_Baseline!$A$1:$F$20,3,FALSE)</f>
        <v>Loan Officer</v>
      </c>
      <c r="H2153" t="str">
        <f>VLOOKUP(B2153,Loan_Application_Baseline!$A$1:$F$20,4,FALSE)</f>
        <v>Customer Service</v>
      </c>
      <c r="I2153">
        <f ca="1">_xlfn.NORM.INV(RAND(),VLOOKUP(B2153,Loan_Application_Baseline!$A$1:$F$20,5,FALSE),VLOOKUP(B2153,Loan_Application_Baseline!$A$1:$F$20,6,FALSE))</f>
        <v>7.1061228362388444</v>
      </c>
      <c r="J2153">
        <f ca="1">VLOOKUP(A2153,Loan_Application_Baseline!$P$1:$Q$1001,2,FALSE)</f>
        <v>12260.175631747763</v>
      </c>
    </row>
    <row r="2154" spans="1:10" x14ac:dyDescent="0.25">
      <c r="A2154">
        <v>195</v>
      </c>
      <c r="B2154" t="s">
        <v>31</v>
      </c>
      <c r="C2154" s="3">
        <v>43478.237351793985</v>
      </c>
      <c r="D2154" s="3">
        <v>43478.237351793985</v>
      </c>
      <c r="E2154" t="s">
        <v>60</v>
      </c>
      <c r="F2154" t="str">
        <f>VLOOKUP(B2154,Loan_Application_Baseline!$A$1:$F$20,2,FALSE)</f>
        <v>Check if home insurance quote is requested</v>
      </c>
      <c r="G2154" t="str">
        <f>VLOOKUP(B2154,Loan_Application_Baseline!$A$1:$F$20,3,FALSE)</f>
        <v>Insurance Agent</v>
      </c>
      <c r="H2154" t="str">
        <f>VLOOKUP(B2154,Loan_Application_Baseline!$A$1:$F$20,4,FALSE)</f>
        <v>Customer Service</v>
      </c>
      <c r="I2154">
        <f ca="1">_xlfn.NORM.INV(RAND(),VLOOKUP(B2154,Loan_Application_Baseline!$A$1:$F$20,5,FALSE),VLOOKUP(B2154,Loan_Application_Baseline!$A$1:$F$20,6,FALSE))</f>
        <v>4.8898185057453531</v>
      </c>
      <c r="J2154">
        <f ca="1">VLOOKUP(A2154,Loan_Application_Baseline!$P$1:$Q$1001,2,FALSE)</f>
        <v>12043.034703551457</v>
      </c>
    </row>
    <row r="2155" spans="1:10" x14ac:dyDescent="0.25">
      <c r="A2155">
        <v>206</v>
      </c>
      <c r="B2155" t="s">
        <v>13</v>
      </c>
      <c r="C2155" s="3">
        <v>43478.237555266205</v>
      </c>
      <c r="D2155" s="3">
        <v>43478.237555266205</v>
      </c>
      <c r="E2155" t="s">
        <v>60</v>
      </c>
      <c r="F2155" t="str">
        <f>VLOOKUP(B2155,Loan_Application_Baseline!$A$1:$F$20,2,FALSE)</f>
        <v>Receive updated application</v>
      </c>
      <c r="G2155" t="str">
        <f>VLOOKUP(B2155,Loan_Application_Baseline!$A$1:$F$20,3,FALSE)</f>
        <v>Loan Officer</v>
      </c>
      <c r="H2155" t="str">
        <f>VLOOKUP(B2155,Loan_Application_Baseline!$A$1:$F$20,4,FALSE)</f>
        <v>Customer Service</v>
      </c>
      <c r="I2155">
        <f ca="1">_xlfn.NORM.INV(RAND(),VLOOKUP(B2155,Loan_Application_Baseline!$A$1:$F$20,5,FALSE),VLOOKUP(B2155,Loan_Application_Baseline!$A$1:$F$20,6,FALSE))</f>
        <v>8.3094447285053921</v>
      </c>
      <c r="J2155">
        <f ca="1">VLOOKUP(A2155,Loan_Application_Baseline!$P$1:$Q$1001,2,FALSE)</f>
        <v>8450.2547224209884</v>
      </c>
    </row>
    <row r="2156" spans="1:10" x14ac:dyDescent="0.25">
      <c r="A2156">
        <v>191</v>
      </c>
      <c r="B2156" t="s">
        <v>31</v>
      </c>
      <c r="C2156" s="3">
        <v>43478.23785730324</v>
      </c>
      <c r="D2156" s="3">
        <v>43478.23785730324</v>
      </c>
      <c r="E2156" t="s">
        <v>60</v>
      </c>
      <c r="F2156" t="str">
        <f>VLOOKUP(B2156,Loan_Application_Baseline!$A$1:$F$20,2,FALSE)</f>
        <v>Check if home insurance quote is requested</v>
      </c>
      <c r="G2156" t="str">
        <f>VLOOKUP(B2156,Loan_Application_Baseline!$A$1:$F$20,3,FALSE)</f>
        <v>Insurance Agent</v>
      </c>
      <c r="H2156" t="str">
        <f>VLOOKUP(B2156,Loan_Application_Baseline!$A$1:$F$20,4,FALSE)</f>
        <v>Customer Service</v>
      </c>
      <c r="I2156">
        <f ca="1">_xlfn.NORM.INV(RAND(),VLOOKUP(B2156,Loan_Application_Baseline!$A$1:$F$20,5,FALSE),VLOOKUP(B2156,Loan_Application_Baseline!$A$1:$F$20,6,FALSE))</f>
        <v>8.6214946768078793</v>
      </c>
      <c r="J2156">
        <f ca="1">VLOOKUP(A2156,Loan_Application_Baseline!$P$1:$Q$1001,2,FALSE)</f>
        <v>8586.413893275083</v>
      </c>
    </row>
    <row r="2157" spans="1:10" x14ac:dyDescent="0.25">
      <c r="A2157">
        <v>197</v>
      </c>
      <c r="B2157" t="s">
        <v>13</v>
      </c>
      <c r="C2157" s="3">
        <v>43478.240608425927</v>
      </c>
      <c r="D2157" s="3">
        <v>43478.240608425927</v>
      </c>
      <c r="E2157" t="s">
        <v>60</v>
      </c>
      <c r="F2157" t="str">
        <f>VLOOKUP(B2157,Loan_Application_Baseline!$A$1:$F$20,2,FALSE)</f>
        <v>Receive updated application</v>
      </c>
      <c r="G2157" t="str">
        <f>VLOOKUP(B2157,Loan_Application_Baseline!$A$1:$F$20,3,FALSE)</f>
        <v>Loan Officer</v>
      </c>
      <c r="H2157" t="str">
        <f>VLOOKUP(B2157,Loan_Application_Baseline!$A$1:$F$20,4,FALSE)</f>
        <v>Customer Service</v>
      </c>
      <c r="I2157">
        <f ca="1">_xlfn.NORM.INV(RAND(),VLOOKUP(B2157,Loan_Application_Baseline!$A$1:$F$20,5,FALSE),VLOOKUP(B2157,Loan_Application_Baseline!$A$1:$F$20,6,FALSE))</f>
        <v>9.1978071202151526</v>
      </c>
      <c r="J2157">
        <f ca="1">VLOOKUP(A2157,Loan_Application_Baseline!$P$1:$Q$1001,2,FALSE)</f>
        <v>8816.3205513092817</v>
      </c>
    </row>
    <row r="2158" spans="1:10" x14ac:dyDescent="0.25">
      <c r="A2158">
        <v>194</v>
      </c>
      <c r="B2158" t="s">
        <v>34</v>
      </c>
      <c r="C2158" s="3">
        <v>43478.241456655094</v>
      </c>
      <c r="D2158" s="3">
        <v>43478.241456655094</v>
      </c>
      <c r="E2158" t="s">
        <v>60</v>
      </c>
      <c r="F2158" t="str">
        <f>VLOOKUP(B2158,Loan_Application_Baseline!$A$1:$F$20,2,FALSE)</f>
        <v>Send home insurance quote</v>
      </c>
      <c r="G2158" t="str">
        <f>VLOOKUP(B2158,Loan_Application_Baseline!$A$1:$F$20,3,FALSE)</f>
        <v>Insurance Agent</v>
      </c>
      <c r="H2158" t="str">
        <f>VLOOKUP(B2158,Loan_Application_Baseline!$A$1:$F$20,4,FALSE)</f>
        <v>Customer Service</v>
      </c>
      <c r="I2158">
        <f ca="1">_xlfn.NORM.INV(RAND(),VLOOKUP(B2158,Loan_Application_Baseline!$A$1:$F$20,5,FALSE),VLOOKUP(B2158,Loan_Application_Baseline!$A$1:$F$20,6,FALSE))</f>
        <v>7.1035195051693174</v>
      </c>
      <c r="J2158">
        <f ca="1">VLOOKUP(A2158,Loan_Application_Baseline!$P$1:$Q$1001,2,FALSE)</f>
        <v>7773.3374540036893</v>
      </c>
    </row>
    <row r="2159" spans="1:10" x14ac:dyDescent="0.25">
      <c r="A2159">
        <v>208</v>
      </c>
      <c r="B2159" t="s">
        <v>15</v>
      </c>
      <c r="C2159" s="3">
        <v>43478.243381643515</v>
      </c>
      <c r="D2159" s="3">
        <v>43478.243381643515</v>
      </c>
      <c r="E2159" t="s">
        <v>60</v>
      </c>
      <c r="F2159" t="str">
        <f>VLOOKUP(B2159,Loan_Application_Baseline!$A$1:$F$20,2,FALSE)</f>
        <v>Check credit history</v>
      </c>
      <c r="G2159" t="str">
        <f>VLOOKUP(B2159,Loan_Application_Baseline!$A$1:$F$20,3,FALSE)</f>
        <v>Credit Analyst</v>
      </c>
      <c r="H2159" t="str">
        <f>VLOOKUP(B2159,Loan_Application_Baseline!$A$1:$F$20,4,FALSE)</f>
        <v>Customer Service</v>
      </c>
      <c r="I2159">
        <f ca="1">_xlfn.NORM.INV(RAND(),VLOOKUP(B2159,Loan_Application_Baseline!$A$1:$F$20,5,FALSE),VLOOKUP(B2159,Loan_Application_Baseline!$A$1:$F$20,6,FALSE))</f>
        <v>12.695696592698942</v>
      </c>
      <c r="J2159">
        <f ca="1">VLOOKUP(A2159,Loan_Application_Baseline!$P$1:$Q$1001,2,FALSE)</f>
        <v>6050.8673810208584</v>
      </c>
    </row>
    <row r="2160" spans="1:10" x14ac:dyDescent="0.25">
      <c r="A2160">
        <v>202</v>
      </c>
      <c r="B2160" t="s">
        <v>13</v>
      </c>
      <c r="C2160" s="3">
        <v>43478.243979189814</v>
      </c>
      <c r="D2160" s="3">
        <v>43478.243979189814</v>
      </c>
      <c r="E2160" t="s">
        <v>60</v>
      </c>
      <c r="F2160" t="str">
        <f>VLOOKUP(B2160,Loan_Application_Baseline!$A$1:$F$20,2,FALSE)</f>
        <v>Receive updated application</v>
      </c>
      <c r="G2160" t="str">
        <f>VLOOKUP(B2160,Loan_Application_Baseline!$A$1:$F$20,3,FALSE)</f>
        <v>Loan Officer</v>
      </c>
      <c r="H2160" t="str">
        <f>VLOOKUP(B2160,Loan_Application_Baseline!$A$1:$F$20,4,FALSE)</f>
        <v>Customer Service</v>
      </c>
      <c r="I2160">
        <f ca="1">_xlfn.NORM.INV(RAND(),VLOOKUP(B2160,Loan_Application_Baseline!$A$1:$F$20,5,FALSE),VLOOKUP(B2160,Loan_Application_Baseline!$A$1:$F$20,6,FALSE))</f>
        <v>8.313865660260495</v>
      </c>
      <c r="J2160">
        <f ca="1">VLOOKUP(A2160,Loan_Application_Baseline!$P$1:$Q$1001,2,FALSE)</f>
        <v>12313.579069373453</v>
      </c>
    </row>
    <row r="2161" spans="1:10" x14ac:dyDescent="0.25">
      <c r="A2161">
        <v>200</v>
      </c>
      <c r="B2161" t="s">
        <v>31</v>
      </c>
      <c r="C2161" s="3">
        <v>43478.244290960647</v>
      </c>
      <c r="D2161" s="3">
        <v>43478.244290960647</v>
      </c>
      <c r="E2161" t="s">
        <v>60</v>
      </c>
      <c r="F2161" t="str">
        <f>VLOOKUP(B2161,Loan_Application_Baseline!$A$1:$F$20,2,FALSE)</f>
        <v>Check if home insurance quote is requested</v>
      </c>
      <c r="G2161" t="str">
        <f>VLOOKUP(B2161,Loan_Application_Baseline!$A$1:$F$20,3,FALSE)</f>
        <v>Insurance Agent</v>
      </c>
      <c r="H2161" t="str">
        <f>VLOOKUP(B2161,Loan_Application_Baseline!$A$1:$F$20,4,FALSE)</f>
        <v>Customer Service</v>
      </c>
      <c r="I2161">
        <f ca="1">_xlfn.NORM.INV(RAND(),VLOOKUP(B2161,Loan_Application_Baseline!$A$1:$F$20,5,FALSE),VLOOKUP(B2161,Loan_Application_Baseline!$A$1:$F$20,6,FALSE))</f>
        <v>5.9519645011291065</v>
      </c>
      <c r="J2161">
        <f ca="1">VLOOKUP(A2161,Loan_Application_Baseline!$P$1:$Q$1001,2,FALSE)</f>
        <v>8508.541669987575</v>
      </c>
    </row>
    <row r="2162" spans="1:10" x14ac:dyDescent="0.25">
      <c r="A2162">
        <v>205</v>
      </c>
      <c r="B2162" t="s">
        <v>9</v>
      </c>
      <c r="C2162" s="3">
        <v>43478.244407453705</v>
      </c>
      <c r="D2162" s="3">
        <v>43478.244407453705</v>
      </c>
      <c r="E2162" t="s">
        <v>60</v>
      </c>
      <c r="F2162" t="str">
        <f>VLOOKUP(B2162,Loan_Application_Baseline!$A$1:$F$20,2,FALSE)</f>
        <v>Check application form completeness</v>
      </c>
      <c r="G2162" t="str">
        <f>VLOOKUP(B2162,Loan_Application_Baseline!$A$1:$F$20,3,FALSE)</f>
        <v>Loan Officer</v>
      </c>
      <c r="H2162" t="str">
        <f>VLOOKUP(B2162,Loan_Application_Baseline!$A$1:$F$20,4,FALSE)</f>
        <v>Customer Service</v>
      </c>
      <c r="I2162">
        <f ca="1">_xlfn.NORM.INV(RAND(),VLOOKUP(B2162,Loan_Application_Baseline!$A$1:$F$20,5,FALSE),VLOOKUP(B2162,Loan_Application_Baseline!$A$1:$F$20,6,FALSE))</f>
        <v>14.628649825826498</v>
      </c>
      <c r="J2162">
        <f ca="1">VLOOKUP(A2162,Loan_Application_Baseline!$P$1:$Q$1001,2,FALSE)</f>
        <v>8137.638853223134</v>
      </c>
    </row>
    <row r="2163" spans="1:10" x14ac:dyDescent="0.25">
      <c r="A2163">
        <v>199</v>
      </c>
      <c r="B2163" t="s">
        <v>25</v>
      </c>
      <c r="C2163" s="3">
        <v>43478.247974363425</v>
      </c>
      <c r="D2163" s="3">
        <v>43478.247974363425</v>
      </c>
      <c r="E2163" t="s">
        <v>60</v>
      </c>
      <c r="F2163" t="str">
        <f>VLOOKUP(B2163,Loan_Application_Baseline!$A$1:$F$20,2,FALSE)</f>
        <v>Assess eligibility</v>
      </c>
      <c r="G2163" t="str">
        <f>VLOOKUP(B2163,Loan_Application_Baseline!$A$1:$F$20,3,FALSE)</f>
        <v>Risk Manager</v>
      </c>
      <c r="H2163" t="str">
        <f>VLOOKUP(B2163,Loan_Application_Baseline!$A$1:$F$20,4,FALSE)</f>
        <v>Customer Service</v>
      </c>
      <c r="I2163">
        <f ca="1">_xlfn.NORM.INV(RAND(),VLOOKUP(B2163,Loan_Application_Baseline!$A$1:$F$20,5,FALSE),VLOOKUP(B2163,Loan_Application_Baseline!$A$1:$F$20,6,FALSE))</f>
        <v>21.2730706295483</v>
      </c>
      <c r="J2163">
        <f ca="1">VLOOKUP(A2163,Loan_Application_Baseline!$P$1:$Q$1001,2,FALSE)</f>
        <v>9273.1204334894737</v>
      </c>
    </row>
    <row r="2164" spans="1:10" x14ac:dyDescent="0.25">
      <c r="A2164">
        <v>203</v>
      </c>
      <c r="B2164" t="s">
        <v>29</v>
      </c>
      <c r="C2164" s="3">
        <v>43478.248297303238</v>
      </c>
      <c r="D2164" s="3">
        <v>43478.248297303238</v>
      </c>
      <c r="E2164" t="s">
        <v>60</v>
      </c>
      <c r="F2164" t="str">
        <f>VLOOKUP(B2164,Loan_Application_Baseline!$A$1:$F$20,2,FALSE)</f>
        <v>Prepare acceptance pack</v>
      </c>
      <c r="G2164" t="str">
        <f>VLOOKUP(B2164,Loan_Application_Baseline!$A$1:$F$20,3,FALSE)</f>
        <v>Loan Officer</v>
      </c>
      <c r="H2164" t="str">
        <f>VLOOKUP(B2164,Loan_Application_Baseline!$A$1:$F$20,4,FALSE)</f>
        <v>Customer Service</v>
      </c>
      <c r="I2164">
        <f ca="1">_xlfn.NORM.INV(RAND(),VLOOKUP(B2164,Loan_Application_Baseline!$A$1:$F$20,5,FALSE),VLOOKUP(B2164,Loan_Application_Baseline!$A$1:$F$20,6,FALSE))</f>
        <v>15.775417596687817</v>
      </c>
      <c r="J2164">
        <f ca="1">VLOOKUP(A2164,Loan_Application_Baseline!$P$1:$Q$1001,2,FALSE)</f>
        <v>10911.84071351588</v>
      </c>
    </row>
    <row r="2165" spans="1:10" x14ac:dyDescent="0.25">
      <c r="A2165">
        <v>207</v>
      </c>
      <c r="B2165" t="s">
        <v>13</v>
      </c>
      <c r="C2165" s="3">
        <v>43478.249239108794</v>
      </c>
      <c r="D2165" s="3">
        <v>43478.249239108794</v>
      </c>
      <c r="E2165" t="s">
        <v>60</v>
      </c>
      <c r="F2165" t="str">
        <f>VLOOKUP(B2165,Loan_Application_Baseline!$A$1:$F$20,2,FALSE)</f>
        <v>Receive updated application</v>
      </c>
      <c r="G2165" t="str">
        <f>VLOOKUP(B2165,Loan_Application_Baseline!$A$1:$F$20,3,FALSE)</f>
        <v>Loan Officer</v>
      </c>
      <c r="H2165" t="str">
        <f>VLOOKUP(B2165,Loan_Application_Baseline!$A$1:$F$20,4,FALSE)</f>
        <v>Customer Service</v>
      </c>
      <c r="I2165">
        <f ca="1">_xlfn.NORM.INV(RAND(),VLOOKUP(B2165,Loan_Application_Baseline!$A$1:$F$20,5,FALSE),VLOOKUP(B2165,Loan_Application_Baseline!$A$1:$F$20,6,FALSE))</f>
        <v>6.1586543151497386</v>
      </c>
      <c r="J2165">
        <f ca="1">VLOOKUP(A2165,Loan_Application_Baseline!$P$1:$Q$1001,2,FALSE)</f>
        <v>7194.8252583552385</v>
      </c>
    </row>
    <row r="2166" spans="1:10" x14ac:dyDescent="0.25">
      <c r="A2166">
        <v>201</v>
      </c>
      <c r="B2166" t="s">
        <v>9</v>
      </c>
      <c r="C2166" s="3">
        <v>43478.249665925927</v>
      </c>
      <c r="D2166" s="3">
        <v>43478.249665925927</v>
      </c>
      <c r="E2166" t="s">
        <v>60</v>
      </c>
      <c r="F2166" t="str">
        <f>VLOOKUP(B2166,Loan_Application_Baseline!$A$1:$F$20,2,FALSE)</f>
        <v>Check application form completeness</v>
      </c>
      <c r="G2166" t="str">
        <f>VLOOKUP(B2166,Loan_Application_Baseline!$A$1:$F$20,3,FALSE)</f>
        <v>Loan Officer</v>
      </c>
      <c r="H2166" t="str">
        <f>VLOOKUP(B2166,Loan_Application_Baseline!$A$1:$F$20,4,FALSE)</f>
        <v>Customer Service</v>
      </c>
      <c r="I2166">
        <f ca="1">_xlfn.NORM.INV(RAND(),VLOOKUP(B2166,Loan_Application_Baseline!$A$1:$F$20,5,FALSE),VLOOKUP(B2166,Loan_Application_Baseline!$A$1:$F$20,6,FALSE))</f>
        <v>9.2628009554181769</v>
      </c>
      <c r="J2166">
        <f ca="1">VLOOKUP(A2166,Loan_Application_Baseline!$P$1:$Q$1001,2,FALSE)</f>
        <v>10121.926674568491</v>
      </c>
    </row>
    <row r="2167" spans="1:10" x14ac:dyDescent="0.25">
      <c r="A2167">
        <v>210</v>
      </c>
      <c r="B2167" t="s">
        <v>9</v>
      </c>
      <c r="C2167" s="3">
        <v>43478.25</v>
      </c>
      <c r="D2167" s="3">
        <v>43478.25</v>
      </c>
      <c r="E2167" t="s">
        <v>60</v>
      </c>
      <c r="F2167" t="str">
        <f>VLOOKUP(B2167,Loan_Application_Baseline!$A$1:$F$20,2,FALSE)</f>
        <v>Check application form completeness</v>
      </c>
      <c r="G2167" t="str">
        <f>VLOOKUP(B2167,Loan_Application_Baseline!$A$1:$F$20,3,FALSE)</f>
        <v>Loan Officer</v>
      </c>
      <c r="H2167" t="str">
        <f>VLOOKUP(B2167,Loan_Application_Baseline!$A$1:$F$20,4,FALSE)</f>
        <v>Customer Service</v>
      </c>
      <c r="I2167">
        <f ca="1">_xlfn.NORM.INV(RAND(),VLOOKUP(B2167,Loan_Application_Baseline!$A$1:$F$20,5,FALSE),VLOOKUP(B2167,Loan_Application_Baseline!$A$1:$F$20,6,FALSE))</f>
        <v>12.743466378338443</v>
      </c>
      <c r="J2167">
        <f ca="1">VLOOKUP(A2167,Loan_Application_Baseline!$P$1:$Q$1001,2,FALSE)</f>
        <v>10047.425487599305</v>
      </c>
    </row>
    <row r="2168" spans="1:10" x14ac:dyDescent="0.25">
      <c r="A2168">
        <v>209</v>
      </c>
      <c r="B2168" t="s">
        <v>11</v>
      </c>
      <c r="C2168" s="3">
        <v>43478.255116643515</v>
      </c>
      <c r="D2168" s="3">
        <v>43478.255116643515</v>
      </c>
      <c r="E2168" t="s">
        <v>60</v>
      </c>
      <c r="F2168" t="str">
        <f>VLOOKUP(B2168,Loan_Application_Baseline!$A$1:$F$20,2,FALSE)</f>
        <v>Return application back to applicant</v>
      </c>
      <c r="G2168" t="str">
        <f>VLOOKUP(B2168,Loan_Application_Baseline!$A$1:$F$20,3,FALSE)</f>
        <v>Loan Officer</v>
      </c>
      <c r="H2168" t="str">
        <f>VLOOKUP(B2168,Loan_Application_Baseline!$A$1:$F$20,4,FALSE)</f>
        <v>Customer Service</v>
      </c>
      <c r="I2168">
        <f ca="1">_xlfn.NORM.INV(RAND(),VLOOKUP(B2168,Loan_Application_Baseline!$A$1:$F$20,5,FALSE),VLOOKUP(B2168,Loan_Application_Baseline!$A$1:$F$20,6,FALSE))</f>
        <v>7.696872461728578</v>
      </c>
      <c r="J2168">
        <f ca="1">VLOOKUP(A2168,Loan_Application_Baseline!$P$1:$Q$1001,2,FALSE)</f>
        <v>10150.388935960205</v>
      </c>
    </row>
    <row r="2169" spans="1:10" x14ac:dyDescent="0.25">
      <c r="A2169">
        <v>191</v>
      </c>
      <c r="B2169" t="s">
        <v>34</v>
      </c>
      <c r="C2169" s="3">
        <v>43478.255676400462</v>
      </c>
      <c r="D2169" s="3">
        <v>43478.255676400462</v>
      </c>
      <c r="E2169" t="s">
        <v>60</v>
      </c>
      <c r="F2169" t="str">
        <f>VLOOKUP(B2169,Loan_Application_Baseline!$A$1:$F$20,2,FALSE)</f>
        <v>Send home insurance quote</v>
      </c>
      <c r="G2169" t="str">
        <f>VLOOKUP(B2169,Loan_Application_Baseline!$A$1:$F$20,3,FALSE)</f>
        <v>Insurance Agent</v>
      </c>
      <c r="H2169" t="str">
        <f>VLOOKUP(B2169,Loan_Application_Baseline!$A$1:$F$20,4,FALSE)</f>
        <v>Customer Service</v>
      </c>
      <c r="I2169">
        <f ca="1">_xlfn.NORM.INV(RAND(),VLOOKUP(B2169,Loan_Application_Baseline!$A$1:$F$20,5,FALSE),VLOOKUP(B2169,Loan_Application_Baseline!$A$1:$F$20,6,FALSE))</f>
        <v>9.0252390130100313</v>
      </c>
      <c r="J2169">
        <f ca="1">VLOOKUP(A2169,Loan_Application_Baseline!$P$1:$Q$1001,2,FALSE)</f>
        <v>8586.413893275083</v>
      </c>
    </row>
    <row r="2170" spans="1:10" x14ac:dyDescent="0.25">
      <c r="A2170">
        <v>198</v>
      </c>
      <c r="B2170" t="s">
        <v>42</v>
      </c>
      <c r="C2170" s="3">
        <v>43478.256337314815</v>
      </c>
      <c r="D2170" s="3">
        <v>43478.256337314815</v>
      </c>
      <c r="E2170" t="s">
        <v>60</v>
      </c>
      <c r="F2170" t="str">
        <f>VLOOKUP(B2170,Loan_Application_Baseline!$A$1:$F$20,2,FALSE)</f>
        <v>Approve application</v>
      </c>
      <c r="G2170" t="str">
        <f>VLOOKUP(B2170,Loan_Application_Baseline!$A$1:$F$20,3,FALSE)</f>
        <v>Loan Officer</v>
      </c>
      <c r="H2170" t="str">
        <f>VLOOKUP(B2170,Loan_Application_Baseline!$A$1:$F$20,4,FALSE)</f>
        <v>Customer Service</v>
      </c>
      <c r="I2170">
        <f ca="1">_xlfn.NORM.INV(RAND(),VLOOKUP(B2170,Loan_Application_Baseline!$A$1:$F$20,5,FALSE),VLOOKUP(B2170,Loan_Application_Baseline!$A$1:$F$20,6,FALSE))</f>
        <v>15.735479507776265</v>
      </c>
      <c r="J2170">
        <f ca="1">VLOOKUP(A2170,Loan_Application_Baseline!$P$1:$Q$1001,2,FALSE)</f>
        <v>12260.175631747763</v>
      </c>
    </row>
    <row r="2171" spans="1:10" x14ac:dyDescent="0.25">
      <c r="A2171">
        <v>195</v>
      </c>
      <c r="B2171" t="s">
        <v>36</v>
      </c>
      <c r="C2171" s="3">
        <v>43478.256542766205</v>
      </c>
      <c r="D2171" s="3">
        <v>43478.256542766205</v>
      </c>
      <c r="E2171" t="s">
        <v>60</v>
      </c>
      <c r="F2171" t="str">
        <f>VLOOKUP(B2171,Loan_Application_Baseline!$A$1:$F$20,2,FALSE)</f>
        <v>Send acceptance pack</v>
      </c>
      <c r="G2171" t="str">
        <f>VLOOKUP(B2171,Loan_Application_Baseline!$A$1:$F$20,3,FALSE)</f>
        <v>Loan Officer</v>
      </c>
      <c r="H2171" t="str">
        <f>VLOOKUP(B2171,Loan_Application_Baseline!$A$1:$F$20,4,FALSE)</f>
        <v>Customer Service</v>
      </c>
      <c r="I2171">
        <f ca="1">_xlfn.NORM.INV(RAND(),VLOOKUP(B2171,Loan_Application_Baseline!$A$1:$F$20,5,FALSE),VLOOKUP(B2171,Loan_Application_Baseline!$A$1:$F$20,6,FALSE))</f>
        <v>14.912488262054739</v>
      </c>
      <c r="J2171">
        <f ca="1">VLOOKUP(A2171,Loan_Application_Baseline!$P$1:$Q$1001,2,FALSE)</f>
        <v>12043.034703551457</v>
      </c>
    </row>
    <row r="2172" spans="1:10" x14ac:dyDescent="0.25">
      <c r="A2172">
        <v>206</v>
      </c>
      <c r="B2172" t="s">
        <v>9</v>
      </c>
      <c r="C2172" s="3">
        <v>43478.259254085649</v>
      </c>
      <c r="D2172" s="3">
        <v>43478.259254085649</v>
      </c>
      <c r="E2172" t="s">
        <v>60</v>
      </c>
      <c r="F2172" t="str">
        <f>VLOOKUP(B2172,Loan_Application_Baseline!$A$1:$F$20,2,FALSE)</f>
        <v>Check application form completeness</v>
      </c>
      <c r="G2172" t="str">
        <f>VLOOKUP(B2172,Loan_Application_Baseline!$A$1:$F$20,3,FALSE)</f>
        <v>Loan Officer</v>
      </c>
      <c r="H2172" t="str">
        <f>VLOOKUP(B2172,Loan_Application_Baseline!$A$1:$F$20,4,FALSE)</f>
        <v>Customer Service</v>
      </c>
      <c r="I2172">
        <f ca="1">_xlfn.NORM.INV(RAND(),VLOOKUP(B2172,Loan_Application_Baseline!$A$1:$F$20,5,FALSE),VLOOKUP(B2172,Loan_Application_Baseline!$A$1:$F$20,6,FALSE))</f>
        <v>9.6636039274666885</v>
      </c>
      <c r="J2172">
        <f ca="1">VLOOKUP(A2172,Loan_Application_Baseline!$P$1:$Q$1001,2,FALSE)</f>
        <v>8450.2547224209884</v>
      </c>
    </row>
    <row r="2173" spans="1:10" x14ac:dyDescent="0.25">
      <c r="A2173">
        <v>204</v>
      </c>
      <c r="B2173" t="s">
        <v>15</v>
      </c>
      <c r="C2173" s="3">
        <v>43478.259501400462</v>
      </c>
      <c r="D2173" s="3">
        <v>43478.259501400462</v>
      </c>
      <c r="E2173" t="s">
        <v>60</v>
      </c>
      <c r="F2173" t="str">
        <f>VLOOKUP(B2173,Loan_Application_Baseline!$A$1:$F$20,2,FALSE)</f>
        <v>Check credit history</v>
      </c>
      <c r="G2173" t="str">
        <f>VLOOKUP(B2173,Loan_Application_Baseline!$A$1:$F$20,3,FALSE)</f>
        <v>Credit Analyst</v>
      </c>
      <c r="H2173" t="str">
        <f>VLOOKUP(B2173,Loan_Application_Baseline!$A$1:$F$20,4,FALSE)</f>
        <v>Customer Service</v>
      </c>
      <c r="I2173">
        <f ca="1">_xlfn.NORM.INV(RAND(),VLOOKUP(B2173,Loan_Application_Baseline!$A$1:$F$20,5,FALSE),VLOOKUP(B2173,Loan_Application_Baseline!$A$1:$F$20,6,FALSE))</f>
        <v>11.948861159020939</v>
      </c>
      <c r="J2173">
        <f ca="1">VLOOKUP(A2173,Loan_Application_Baseline!$P$1:$Q$1001,2,FALSE)</f>
        <v>10695.153331951031</v>
      </c>
    </row>
    <row r="2174" spans="1:10" x14ac:dyDescent="0.25">
      <c r="A2174">
        <v>194</v>
      </c>
      <c r="B2174" t="s">
        <v>38</v>
      </c>
      <c r="C2174" s="3">
        <v>43478.260965613423</v>
      </c>
      <c r="D2174" s="3">
        <v>43478.260965613423</v>
      </c>
      <c r="E2174" t="s">
        <v>60</v>
      </c>
      <c r="F2174" t="str">
        <f>VLOOKUP(B2174,Loan_Application_Baseline!$A$1:$F$20,2,FALSE)</f>
        <v>Verify repayment agreement</v>
      </c>
      <c r="G2174" t="str">
        <f>VLOOKUP(B2174,Loan_Application_Baseline!$A$1:$F$20,3,FALSE)</f>
        <v>Loan Officer</v>
      </c>
      <c r="H2174" t="str">
        <f>VLOOKUP(B2174,Loan_Application_Baseline!$A$1:$F$20,4,FALSE)</f>
        <v>Customer Service</v>
      </c>
      <c r="I2174">
        <f ca="1">_xlfn.NORM.INV(RAND(),VLOOKUP(B2174,Loan_Application_Baseline!$A$1:$F$20,5,FALSE),VLOOKUP(B2174,Loan_Application_Baseline!$A$1:$F$20,6,FALSE))</f>
        <v>11.335350872943181</v>
      </c>
      <c r="J2174">
        <f ca="1">VLOOKUP(A2174,Loan_Application_Baseline!$P$1:$Q$1001,2,FALSE)</f>
        <v>7773.3374540036893</v>
      </c>
    </row>
    <row r="2175" spans="1:10" x14ac:dyDescent="0.25">
      <c r="A2175">
        <v>197</v>
      </c>
      <c r="B2175" t="s">
        <v>9</v>
      </c>
      <c r="C2175" s="3">
        <v>43478.262178483797</v>
      </c>
      <c r="D2175" s="3">
        <v>43478.262178483797</v>
      </c>
      <c r="E2175" t="s">
        <v>60</v>
      </c>
      <c r="F2175" t="str">
        <f>VLOOKUP(B2175,Loan_Application_Baseline!$A$1:$F$20,2,FALSE)</f>
        <v>Check application form completeness</v>
      </c>
      <c r="G2175" t="str">
        <f>VLOOKUP(B2175,Loan_Application_Baseline!$A$1:$F$20,3,FALSE)</f>
        <v>Loan Officer</v>
      </c>
      <c r="H2175" t="str">
        <f>VLOOKUP(B2175,Loan_Application_Baseline!$A$1:$F$20,4,FALSE)</f>
        <v>Customer Service</v>
      </c>
      <c r="I2175">
        <f ca="1">_xlfn.NORM.INV(RAND(),VLOOKUP(B2175,Loan_Application_Baseline!$A$1:$F$20,5,FALSE),VLOOKUP(B2175,Loan_Application_Baseline!$A$1:$F$20,6,FALSE))</f>
        <v>9.1600923261979172</v>
      </c>
      <c r="J2175">
        <f ca="1">VLOOKUP(A2175,Loan_Application_Baseline!$P$1:$Q$1001,2,FALSE)</f>
        <v>8816.3205513092817</v>
      </c>
    </row>
    <row r="2176" spans="1:10" x14ac:dyDescent="0.25">
      <c r="A2176">
        <v>202</v>
      </c>
      <c r="B2176" t="s">
        <v>9</v>
      </c>
      <c r="C2176" s="3">
        <v>43478.263649189816</v>
      </c>
      <c r="D2176" s="3">
        <v>43478.263649189816</v>
      </c>
      <c r="E2176" t="s">
        <v>60</v>
      </c>
      <c r="F2176" t="str">
        <f>VLOOKUP(B2176,Loan_Application_Baseline!$A$1:$F$20,2,FALSE)</f>
        <v>Check application form completeness</v>
      </c>
      <c r="G2176" t="str">
        <f>VLOOKUP(B2176,Loan_Application_Baseline!$A$1:$F$20,3,FALSE)</f>
        <v>Loan Officer</v>
      </c>
      <c r="H2176" t="str">
        <f>VLOOKUP(B2176,Loan_Application_Baseline!$A$1:$F$20,4,FALSE)</f>
        <v>Customer Service</v>
      </c>
      <c r="I2176">
        <f ca="1">_xlfn.NORM.INV(RAND(),VLOOKUP(B2176,Loan_Application_Baseline!$A$1:$F$20,5,FALSE),VLOOKUP(B2176,Loan_Application_Baseline!$A$1:$F$20,6,FALSE))</f>
        <v>9.336411575181387</v>
      </c>
      <c r="J2176">
        <f ca="1">VLOOKUP(A2176,Loan_Application_Baseline!$P$1:$Q$1001,2,FALSE)</f>
        <v>12313.579069373453</v>
      </c>
    </row>
    <row r="2177" spans="1:10" x14ac:dyDescent="0.25">
      <c r="A2177">
        <v>211</v>
      </c>
      <c r="B2177" t="s">
        <v>9</v>
      </c>
      <c r="C2177" s="3">
        <v>43478.263888888891</v>
      </c>
      <c r="D2177" s="3">
        <v>43478.263888888891</v>
      </c>
      <c r="E2177" t="s">
        <v>60</v>
      </c>
      <c r="F2177" t="str">
        <f>VLOOKUP(B2177,Loan_Application_Baseline!$A$1:$F$20,2,FALSE)</f>
        <v>Check application form completeness</v>
      </c>
      <c r="G2177" t="str">
        <f>VLOOKUP(B2177,Loan_Application_Baseline!$A$1:$F$20,3,FALSE)</f>
        <v>Loan Officer</v>
      </c>
      <c r="H2177" t="str">
        <f>VLOOKUP(B2177,Loan_Application_Baseline!$A$1:$F$20,4,FALSE)</f>
        <v>Customer Service</v>
      </c>
      <c r="I2177">
        <f ca="1">_xlfn.NORM.INV(RAND(),VLOOKUP(B2177,Loan_Application_Baseline!$A$1:$F$20,5,FALSE),VLOOKUP(B2177,Loan_Application_Baseline!$A$1:$F$20,6,FALSE))</f>
        <v>12.005390533811154</v>
      </c>
      <c r="J2177">
        <f ca="1">VLOOKUP(A2177,Loan_Application_Baseline!$P$1:$Q$1001,2,FALSE)</f>
        <v>11993.159391087071</v>
      </c>
    </row>
    <row r="2178" spans="1:10" x14ac:dyDescent="0.25">
      <c r="A2178">
        <v>200</v>
      </c>
      <c r="B2178" t="s">
        <v>34</v>
      </c>
      <c r="C2178" s="3">
        <v>43478.266559976852</v>
      </c>
      <c r="D2178" s="3">
        <v>43478.266559976852</v>
      </c>
      <c r="E2178" t="s">
        <v>60</v>
      </c>
      <c r="F2178" t="str">
        <f>VLOOKUP(B2178,Loan_Application_Baseline!$A$1:$F$20,2,FALSE)</f>
        <v>Send home insurance quote</v>
      </c>
      <c r="G2178" t="str">
        <f>VLOOKUP(B2178,Loan_Application_Baseline!$A$1:$F$20,3,FALSE)</f>
        <v>Insurance Agent</v>
      </c>
      <c r="H2178" t="str">
        <f>VLOOKUP(B2178,Loan_Application_Baseline!$A$1:$F$20,4,FALSE)</f>
        <v>Customer Service</v>
      </c>
      <c r="I2178">
        <f ca="1">_xlfn.NORM.INV(RAND(),VLOOKUP(B2178,Loan_Application_Baseline!$A$1:$F$20,5,FALSE),VLOOKUP(B2178,Loan_Application_Baseline!$A$1:$F$20,6,FALSE))</f>
        <v>6.7040503053178702</v>
      </c>
      <c r="J2178">
        <f ca="1">VLOOKUP(A2178,Loan_Application_Baseline!$P$1:$Q$1001,2,FALSE)</f>
        <v>8508.541669987575</v>
      </c>
    </row>
    <row r="2179" spans="1:10" x14ac:dyDescent="0.25">
      <c r="A2179">
        <v>208</v>
      </c>
      <c r="B2179" t="s">
        <v>22</v>
      </c>
      <c r="C2179" s="3">
        <v>43478.266775312499</v>
      </c>
      <c r="D2179" s="3">
        <v>43478.266775312499</v>
      </c>
      <c r="E2179" t="s">
        <v>60</v>
      </c>
      <c r="F2179" t="str">
        <f>VLOOKUP(B2179,Loan_Application_Baseline!$A$1:$F$20,2,FALSE)</f>
        <v>Appraise property</v>
      </c>
      <c r="G2179" t="str">
        <f>VLOOKUP(B2179,Loan_Application_Baseline!$A$1:$F$20,3,FALSE)</f>
        <v>Appraiser</v>
      </c>
      <c r="H2179" t="str">
        <f>VLOOKUP(B2179,Loan_Application_Baseline!$A$1:$F$20,4,FALSE)</f>
        <v>Customer Service</v>
      </c>
      <c r="I2179">
        <f ca="1">_xlfn.NORM.INV(RAND(),VLOOKUP(B2179,Loan_Application_Baseline!$A$1:$F$20,5,FALSE),VLOOKUP(B2179,Loan_Application_Baseline!$A$1:$F$20,6,FALSE))</f>
        <v>20.769817336086447</v>
      </c>
      <c r="J2179">
        <f ca="1">VLOOKUP(A2179,Loan_Application_Baseline!$P$1:$Q$1001,2,FALSE)</f>
        <v>6050.8673810208584</v>
      </c>
    </row>
    <row r="2180" spans="1:10" x14ac:dyDescent="0.25">
      <c r="A2180">
        <v>205</v>
      </c>
      <c r="B2180" t="s">
        <v>11</v>
      </c>
      <c r="C2180" s="3">
        <v>43478.267898877311</v>
      </c>
      <c r="D2180" s="3">
        <v>43478.267898877311</v>
      </c>
      <c r="E2180" t="s">
        <v>60</v>
      </c>
      <c r="F2180" t="str">
        <f>VLOOKUP(B2180,Loan_Application_Baseline!$A$1:$F$20,2,FALSE)</f>
        <v>Return application back to applicant</v>
      </c>
      <c r="G2180" t="str">
        <f>VLOOKUP(B2180,Loan_Application_Baseline!$A$1:$F$20,3,FALSE)</f>
        <v>Loan Officer</v>
      </c>
      <c r="H2180" t="str">
        <f>VLOOKUP(B2180,Loan_Application_Baseline!$A$1:$F$20,4,FALSE)</f>
        <v>Customer Service</v>
      </c>
      <c r="I2180">
        <f ca="1">_xlfn.NORM.INV(RAND(),VLOOKUP(B2180,Loan_Application_Baseline!$A$1:$F$20,5,FALSE),VLOOKUP(B2180,Loan_Application_Baseline!$A$1:$F$20,6,FALSE))</f>
        <v>6.8757988511767518</v>
      </c>
      <c r="J2180">
        <f ca="1">VLOOKUP(A2180,Loan_Application_Baseline!$P$1:$Q$1001,2,FALSE)</f>
        <v>8137.638853223134</v>
      </c>
    </row>
    <row r="2181" spans="1:10" x14ac:dyDescent="0.25">
      <c r="A2181">
        <v>203</v>
      </c>
      <c r="B2181" t="s">
        <v>31</v>
      </c>
      <c r="C2181" s="3">
        <v>43478.269307905095</v>
      </c>
      <c r="D2181" s="3">
        <v>43478.269307905095</v>
      </c>
      <c r="E2181" t="s">
        <v>60</v>
      </c>
      <c r="F2181" t="str">
        <f>VLOOKUP(B2181,Loan_Application_Baseline!$A$1:$F$20,2,FALSE)</f>
        <v>Check if home insurance quote is requested</v>
      </c>
      <c r="G2181" t="str">
        <f>VLOOKUP(B2181,Loan_Application_Baseline!$A$1:$F$20,3,FALSE)</f>
        <v>Insurance Agent</v>
      </c>
      <c r="H2181" t="str">
        <f>VLOOKUP(B2181,Loan_Application_Baseline!$A$1:$F$20,4,FALSE)</f>
        <v>Customer Service</v>
      </c>
      <c r="I2181">
        <f ca="1">_xlfn.NORM.INV(RAND(),VLOOKUP(B2181,Loan_Application_Baseline!$A$1:$F$20,5,FALSE),VLOOKUP(B2181,Loan_Application_Baseline!$A$1:$F$20,6,FALSE))</f>
        <v>8.6133720788774824</v>
      </c>
      <c r="J2181">
        <f ca="1">VLOOKUP(A2181,Loan_Application_Baseline!$P$1:$Q$1001,2,FALSE)</f>
        <v>10911.84071351588</v>
      </c>
    </row>
    <row r="2182" spans="1:10" x14ac:dyDescent="0.25">
      <c r="A2182">
        <v>199</v>
      </c>
      <c r="B2182" t="s">
        <v>29</v>
      </c>
      <c r="C2182" s="3">
        <v>43478.269718761578</v>
      </c>
      <c r="D2182" s="3">
        <v>43478.269718761578</v>
      </c>
      <c r="E2182" t="s">
        <v>60</v>
      </c>
      <c r="F2182" t="str">
        <f>VLOOKUP(B2182,Loan_Application_Baseline!$A$1:$F$20,2,FALSE)</f>
        <v>Prepare acceptance pack</v>
      </c>
      <c r="G2182" t="str">
        <f>VLOOKUP(B2182,Loan_Application_Baseline!$A$1:$F$20,3,FALSE)</f>
        <v>Loan Officer</v>
      </c>
      <c r="H2182" t="str">
        <f>VLOOKUP(B2182,Loan_Application_Baseline!$A$1:$F$20,4,FALSE)</f>
        <v>Customer Service</v>
      </c>
      <c r="I2182">
        <f ca="1">_xlfn.NORM.INV(RAND(),VLOOKUP(B2182,Loan_Application_Baseline!$A$1:$F$20,5,FALSE),VLOOKUP(B2182,Loan_Application_Baseline!$A$1:$F$20,6,FALSE))</f>
        <v>10.354491127402978</v>
      </c>
      <c r="J2182">
        <f ca="1">VLOOKUP(A2182,Loan_Application_Baseline!$P$1:$Q$1001,2,FALSE)</f>
        <v>9273.1204334894737</v>
      </c>
    </row>
    <row r="2183" spans="1:10" x14ac:dyDescent="0.25">
      <c r="A2183">
        <v>201</v>
      </c>
      <c r="B2183" t="s">
        <v>11</v>
      </c>
      <c r="C2183" s="3">
        <v>43478.270735636572</v>
      </c>
      <c r="D2183" s="3">
        <v>43478.270735636572</v>
      </c>
      <c r="E2183" t="s">
        <v>60</v>
      </c>
      <c r="F2183" t="str">
        <f>VLOOKUP(B2183,Loan_Application_Baseline!$A$1:$F$20,2,FALSE)</f>
        <v>Return application back to applicant</v>
      </c>
      <c r="G2183" t="str">
        <f>VLOOKUP(B2183,Loan_Application_Baseline!$A$1:$F$20,3,FALSE)</f>
        <v>Loan Officer</v>
      </c>
      <c r="H2183" t="str">
        <f>VLOOKUP(B2183,Loan_Application_Baseline!$A$1:$F$20,4,FALSE)</f>
        <v>Customer Service</v>
      </c>
      <c r="I2183">
        <f ca="1">_xlfn.NORM.INV(RAND(),VLOOKUP(B2183,Loan_Application_Baseline!$A$1:$F$20,5,FALSE),VLOOKUP(B2183,Loan_Application_Baseline!$A$1:$F$20,6,FALSE))</f>
        <v>5.6872470845869803</v>
      </c>
      <c r="J2183">
        <f ca="1">VLOOKUP(A2183,Loan_Application_Baseline!$P$1:$Q$1001,2,FALSE)</f>
        <v>10121.926674568491</v>
      </c>
    </row>
    <row r="2184" spans="1:10" x14ac:dyDescent="0.25">
      <c r="A2184">
        <v>207</v>
      </c>
      <c r="B2184" t="s">
        <v>9</v>
      </c>
      <c r="C2184" s="3">
        <v>43478.270833055554</v>
      </c>
      <c r="D2184" s="3">
        <v>43478.270833055554</v>
      </c>
      <c r="E2184" t="s">
        <v>60</v>
      </c>
      <c r="F2184" t="str">
        <f>VLOOKUP(B2184,Loan_Application_Baseline!$A$1:$F$20,2,FALSE)</f>
        <v>Check application form completeness</v>
      </c>
      <c r="G2184" t="str">
        <f>VLOOKUP(B2184,Loan_Application_Baseline!$A$1:$F$20,3,FALSE)</f>
        <v>Loan Officer</v>
      </c>
      <c r="H2184" t="str">
        <f>VLOOKUP(B2184,Loan_Application_Baseline!$A$1:$F$20,4,FALSE)</f>
        <v>Customer Service</v>
      </c>
      <c r="I2184">
        <f ca="1">_xlfn.NORM.INV(RAND(),VLOOKUP(B2184,Loan_Application_Baseline!$A$1:$F$20,5,FALSE),VLOOKUP(B2184,Loan_Application_Baseline!$A$1:$F$20,6,FALSE))</f>
        <v>10.1181636189621</v>
      </c>
      <c r="J2184">
        <f ca="1">VLOOKUP(A2184,Loan_Application_Baseline!$P$1:$Q$1001,2,FALSE)</f>
        <v>7194.8252583552385</v>
      </c>
    </row>
    <row r="2185" spans="1:10" x14ac:dyDescent="0.25">
      <c r="A2185">
        <v>210</v>
      </c>
      <c r="B2185" t="s">
        <v>11</v>
      </c>
      <c r="C2185" s="3">
        <v>43478.272503831016</v>
      </c>
      <c r="D2185" s="3">
        <v>43478.272503831016</v>
      </c>
      <c r="E2185" t="s">
        <v>60</v>
      </c>
      <c r="F2185" t="str">
        <f>VLOOKUP(B2185,Loan_Application_Baseline!$A$1:$F$20,2,FALSE)</f>
        <v>Return application back to applicant</v>
      </c>
      <c r="G2185" t="str">
        <f>VLOOKUP(B2185,Loan_Application_Baseline!$A$1:$F$20,3,FALSE)</f>
        <v>Loan Officer</v>
      </c>
      <c r="H2185" t="str">
        <f>VLOOKUP(B2185,Loan_Application_Baseline!$A$1:$F$20,4,FALSE)</f>
        <v>Customer Service</v>
      </c>
      <c r="I2185">
        <f ca="1">_xlfn.NORM.INV(RAND(),VLOOKUP(B2185,Loan_Application_Baseline!$A$1:$F$20,5,FALSE),VLOOKUP(B2185,Loan_Application_Baseline!$A$1:$F$20,6,FALSE))</f>
        <v>7.7171395669167433</v>
      </c>
      <c r="J2185">
        <f ca="1">VLOOKUP(A2185,Loan_Application_Baseline!$P$1:$Q$1001,2,FALSE)</f>
        <v>10047.425487599305</v>
      </c>
    </row>
    <row r="2186" spans="1:10" x14ac:dyDescent="0.25">
      <c r="A2186">
        <v>209</v>
      </c>
      <c r="B2186" t="s">
        <v>13</v>
      </c>
      <c r="C2186" s="3">
        <v>43478.273003842594</v>
      </c>
      <c r="D2186" s="3">
        <v>43478.273003842594</v>
      </c>
      <c r="E2186" t="s">
        <v>60</v>
      </c>
      <c r="F2186" t="str">
        <f>VLOOKUP(B2186,Loan_Application_Baseline!$A$1:$F$20,2,FALSE)</f>
        <v>Receive updated application</v>
      </c>
      <c r="G2186" t="str">
        <f>VLOOKUP(B2186,Loan_Application_Baseline!$A$1:$F$20,3,FALSE)</f>
        <v>Loan Officer</v>
      </c>
      <c r="H2186" t="str">
        <f>VLOOKUP(B2186,Loan_Application_Baseline!$A$1:$F$20,4,FALSE)</f>
        <v>Customer Service</v>
      </c>
      <c r="I2186">
        <f ca="1">_xlfn.NORM.INV(RAND(),VLOOKUP(B2186,Loan_Application_Baseline!$A$1:$F$20,5,FALSE),VLOOKUP(B2186,Loan_Application_Baseline!$A$1:$F$20,6,FALSE))</f>
        <v>8.8823071452807785</v>
      </c>
      <c r="J2186">
        <f ca="1">VLOOKUP(A2186,Loan_Application_Baseline!$P$1:$Q$1001,2,FALSE)</f>
        <v>10150.388935960205</v>
      </c>
    </row>
    <row r="2187" spans="1:10" x14ac:dyDescent="0.25">
      <c r="A2187">
        <v>191</v>
      </c>
      <c r="B2187" t="s">
        <v>38</v>
      </c>
      <c r="C2187" s="3">
        <v>43478.275559594906</v>
      </c>
      <c r="D2187" s="3">
        <v>43478.275559594906</v>
      </c>
      <c r="E2187" t="s">
        <v>60</v>
      </c>
      <c r="F2187" t="str">
        <f>VLOOKUP(B2187,Loan_Application_Baseline!$A$1:$F$20,2,FALSE)</f>
        <v>Verify repayment agreement</v>
      </c>
      <c r="G2187" t="str">
        <f>VLOOKUP(B2187,Loan_Application_Baseline!$A$1:$F$20,3,FALSE)</f>
        <v>Loan Officer</v>
      </c>
      <c r="H2187" t="str">
        <f>VLOOKUP(B2187,Loan_Application_Baseline!$A$1:$F$20,4,FALSE)</f>
        <v>Customer Service</v>
      </c>
      <c r="I2187">
        <f ca="1">_xlfn.NORM.INV(RAND(),VLOOKUP(B2187,Loan_Application_Baseline!$A$1:$F$20,5,FALSE),VLOOKUP(B2187,Loan_Application_Baseline!$A$1:$F$20,6,FALSE))</f>
        <v>5.8595190523799232</v>
      </c>
      <c r="J2187">
        <f ca="1">VLOOKUP(A2187,Loan_Application_Baseline!$P$1:$Q$1001,2,FALSE)</f>
        <v>8586.413893275083</v>
      </c>
    </row>
    <row r="2188" spans="1:10" x14ac:dyDescent="0.25">
      <c r="A2188">
        <v>195</v>
      </c>
      <c r="B2188" t="s">
        <v>38</v>
      </c>
      <c r="C2188" s="3">
        <v>43478.277006446762</v>
      </c>
      <c r="D2188" s="3">
        <v>43478.277006446762</v>
      </c>
      <c r="E2188" t="s">
        <v>60</v>
      </c>
      <c r="F2188" t="str">
        <f>VLOOKUP(B2188,Loan_Application_Baseline!$A$1:$F$20,2,FALSE)</f>
        <v>Verify repayment agreement</v>
      </c>
      <c r="G2188" t="str">
        <f>VLOOKUP(B2188,Loan_Application_Baseline!$A$1:$F$20,3,FALSE)</f>
        <v>Loan Officer</v>
      </c>
      <c r="H2188" t="str">
        <f>VLOOKUP(B2188,Loan_Application_Baseline!$A$1:$F$20,4,FALSE)</f>
        <v>Customer Service</v>
      </c>
      <c r="I2188">
        <f ca="1">_xlfn.NORM.INV(RAND(),VLOOKUP(B2188,Loan_Application_Baseline!$A$1:$F$20,5,FALSE),VLOOKUP(B2188,Loan_Application_Baseline!$A$1:$F$20,6,FALSE))</f>
        <v>8.9059140560927599</v>
      </c>
      <c r="J2188">
        <f ca="1">VLOOKUP(A2188,Loan_Application_Baseline!$P$1:$Q$1001,2,FALSE)</f>
        <v>12043.034703551457</v>
      </c>
    </row>
    <row r="2189" spans="1:10" x14ac:dyDescent="0.25">
      <c r="A2189">
        <v>212</v>
      </c>
      <c r="B2189" t="s">
        <v>9</v>
      </c>
      <c r="C2189" s="3">
        <v>43478.277777777781</v>
      </c>
      <c r="D2189" s="3">
        <v>43478.277777777781</v>
      </c>
      <c r="E2189" t="s">
        <v>60</v>
      </c>
      <c r="F2189" t="str">
        <f>VLOOKUP(B2189,Loan_Application_Baseline!$A$1:$F$20,2,FALSE)</f>
        <v>Check application form completeness</v>
      </c>
      <c r="G2189" t="str">
        <f>VLOOKUP(B2189,Loan_Application_Baseline!$A$1:$F$20,3,FALSE)</f>
        <v>Loan Officer</v>
      </c>
      <c r="H2189" t="str">
        <f>VLOOKUP(B2189,Loan_Application_Baseline!$A$1:$F$20,4,FALSE)</f>
        <v>Customer Service</v>
      </c>
      <c r="I2189">
        <f ca="1">_xlfn.NORM.INV(RAND(),VLOOKUP(B2189,Loan_Application_Baseline!$A$1:$F$20,5,FALSE),VLOOKUP(B2189,Loan_Application_Baseline!$A$1:$F$20,6,FALSE))</f>
        <v>9.7480180672945256</v>
      </c>
      <c r="J2189">
        <f ca="1">VLOOKUP(A2189,Loan_Application_Baseline!$P$1:$Q$1001,2,FALSE)</f>
        <v>10142.679093371591</v>
      </c>
    </row>
    <row r="2190" spans="1:10" x14ac:dyDescent="0.25">
      <c r="A2190">
        <v>206</v>
      </c>
      <c r="B2190" t="s">
        <v>11</v>
      </c>
      <c r="C2190" s="3">
        <v>43478.278040810183</v>
      </c>
      <c r="D2190" s="3">
        <v>43478.278040810183</v>
      </c>
      <c r="E2190" t="s">
        <v>60</v>
      </c>
      <c r="F2190" t="str">
        <f>VLOOKUP(B2190,Loan_Application_Baseline!$A$1:$F$20,2,FALSE)</f>
        <v>Return application back to applicant</v>
      </c>
      <c r="G2190" t="str">
        <f>VLOOKUP(B2190,Loan_Application_Baseline!$A$1:$F$20,3,FALSE)</f>
        <v>Loan Officer</v>
      </c>
      <c r="H2190" t="str">
        <f>VLOOKUP(B2190,Loan_Application_Baseline!$A$1:$F$20,4,FALSE)</f>
        <v>Customer Service</v>
      </c>
      <c r="I2190">
        <f ca="1">_xlfn.NORM.INV(RAND(),VLOOKUP(B2190,Loan_Application_Baseline!$A$1:$F$20,5,FALSE),VLOOKUP(B2190,Loan_Application_Baseline!$A$1:$F$20,6,FALSE))</f>
        <v>7.1290517377514151</v>
      </c>
      <c r="J2190">
        <f ca="1">VLOOKUP(A2190,Loan_Application_Baseline!$P$1:$Q$1001,2,FALSE)</f>
        <v>8450.2547224209884</v>
      </c>
    </row>
    <row r="2191" spans="1:10" x14ac:dyDescent="0.25">
      <c r="A2191">
        <v>197</v>
      </c>
      <c r="B2191" t="s">
        <v>11</v>
      </c>
      <c r="C2191" s="3">
        <v>43478.279772731483</v>
      </c>
      <c r="D2191" s="3">
        <v>43478.279772731483</v>
      </c>
      <c r="E2191" t="s">
        <v>60</v>
      </c>
      <c r="F2191" t="str">
        <f>VLOOKUP(B2191,Loan_Application_Baseline!$A$1:$F$20,2,FALSE)</f>
        <v>Return application back to applicant</v>
      </c>
      <c r="G2191" t="str">
        <f>VLOOKUP(B2191,Loan_Application_Baseline!$A$1:$F$20,3,FALSE)</f>
        <v>Loan Officer</v>
      </c>
      <c r="H2191" t="str">
        <f>VLOOKUP(B2191,Loan_Application_Baseline!$A$1:$F$20,4,FALSE)</f>
        <v>Customer Service</v>
      </c>
      <c r="I2191">
        <f ca="1">_xlfn.NORM.INV(RAND(),VLOOKUP(B2191,Loan_Application_Baseline!$A$1:$F$20,5,FALSE),VLOOKUP(B2191,Loan_Application_Baseline!$A$1:$F$20,6,FALSE))</f>
        <v>6.1586959892134372</v>
      </c>
      <c r="J2191">
        <f ca="1">VLOOKUP(A2191,Loan_Application_Baseline!$P$1:$Q$1001,2,FALSE)</f>
        <v>8816.3205513092817</v>
      </c>
    </row>
    <row r="2192" spans="1:10" x14ac:dyDescent="0.25">
      <c r="A2192">
        <v>204</v>
      </c>
      <c r="B2192" t="s">
        <v>22</v>
      </c>
      <c r="C2192" s="3">
        <v>43478.280023402775</v>
      </c>
      <c r="D2192" s="3">
        <v>43478.280023402775</v>
      </c>
      <c r="E2192" t="s">
        <v>60</v>
      </c>
      <c r="F2192" t="str">
        <f>VLOOKUP(B2192,Loan_Application_Baseline!$A$1:$F$20,2,FALSE)</f>
        <v>Appraise property</v>
      </c>
      <c r="G2192" t="str">
        <f>VLOOKUP(B2192,Loan_Application_Baseline!$A$1:$F$20,3,FALSE)</f>
        <v>Appraiser</v>
      </c>
      <c r="H2192" t="str">
        <f>VLOOKUP(B2192,Loan_Application_Baseline!$A$1:$F$20,4,FALSE)</f>
        <v>Customer Service</v>
      </c>
      <c r="I2192">
        <f ca="1">_xlfn.NORM.INV(RAND(),VLOOKUP(B2192,Loan_Application_Baseline!$A$1:$F$20,5,FALSE),VLOOKUP(B2192,Loan_Application_Baseline!$A$1:$F$20,6,FALSE))</f>
        <v>21.657082572655092</v>
      </c>
      <c r="J2192">
        <f ca="1">VLOOKUP(A2192,Loan_Application_Baseline!$P$1:$Q$1001,2,FALSE)</f>
        <v>10695.153331951031</v>
      </c>
    </row>
    <row r="2193" spans="1:10" x14ac:dyDescent="0.25">
      <c r="A2193">
        <v>194</v>
      </c>
      <c r="B2193" t="s">
        <v>42</v>
      </c>
      <c r="C2193" s="3">
        <v>43478.281858391201</v>
      </c>
      <c r="D2193" s="3">
        <v>43478.281858391201</v>
      </c>
      <c r="E2193" t="s">
        <v>60</v>
      </c>
      <c r="F2193" t="str">
        <f>VLOOKUP(B2193,Loan_Application_Baseline!$A$1:$F$20,2,FALSE)</f>
        <v>Approve application</v>
      </c>
      <c r="G2193" t="str">
        <f>VLOOKUP(B2193,Loan_Application_Baseline!$A$1:$F$20,3,FALSE)</f>
        <v>Loan Officer</v>
      </c>
      <c r="H2193" t="str">
        <f>VLOOKUP(B2193,Loan_Application_Baseline!$A$1:$F$20,4,FALSE)</f>
        <v>Customer Service</v>
      </c>
      <c r="I2193">
        <f ca="1">_xlfn.NORM.INV(RAND(),VLOOKUP(B2193,Loan_Application_Baseline!$A$1:$F$20,5,FALSE),VLOOKUP(B2193,Loan_Application_Baseline!$A$1:$F$20,6,FALSE))</f>
        <v>14.948196644549325</v>
      </c>
      <c r="J2193">
        <f ca="1">VLOOKUP(A2193,Loan_Application_Baseline!$P$1:$Q$1001,2,FALSE)</f>
        <v>7773.3374540036893</v>
      </c>
    </row>
    <row r="2194" spans="1:10" x14ac:dyDescent="0.25">
      <c r="A2194">
        <v>202</v>
      </c>
      <c r="B2194" t="s">
        <v>11</v>
      </c>
      <c r="C2194" s="3">
        <v>43478.283452858799</v>
      </c>
      <c r="D2194" s="3">
        <v>43478.283452858799</v>
      </c>
      <c r="E2194" t="s">
        <v>60</v>
      </c>
      <c r="F2194" t="str">
        <f>VLOOKUP(B2194,Loan_Application_Baseline!$A$1:$F$20,2,FALSE)</f>
        <v>Return application back to applicant</v>
      </c>
      <c r="G2194" t="str">
        <f>VLOOKUP(B2194,Loan_Application_Baseline!$A$1:$F$20,3,FALSE)</f>
        <v>Loan Officer</v>
      </c>
      <c r="H2194" t="str">
        <f>VLOOKUP(B2194,Loan_Application_Baseline!$A$1:$F$20,4,FALSE)</f>
        <v>Customer Service</v>
      </c>
      <c r="I2194">
        <f ca="1">_xlfn.NORM.INV(RAND(),VLOOKUP(B2194,Loan_Application_Baseline!$A$1:$F$20,5,FALSE),VLOOKUP(B2194,Loan_Application_Baseline!$A$1:$F$20,6,FALSE))</f>
        <v>6.6791474790981153</v>
      </c>
      <c r="J2194">
        <f ca="1">VLOOKUP(A2194,Loan_Application_Baseline!$P$1:$Q$1001,2,FALSE)</f>
        <v>12313.579069373453</v>
      </c>
    </row>
    <row r="2195" spans="1:10" x14ac:dyDescent="0.25">
      <c r="A2195">
        <v>205</v>
      </c>
      <c r="B2195" t="s">
        <v>13</v>
      </c>
      <c r="C2195" s="3">
        <v>43478.28730822917</v>
      </c>
      <c r="D2195" s="3">
        <v>43478.28730822917</v>
      </c>
      <c r="E2195" t="s">
        <v>60</v>
      </c>
      <c r="F2195" t="str">
        <f>VLOOKUP(B2195,Loan_Application_Baseline!$A$1:$F$20,2,FALSE)</f>
        <v>Receive updated application</v>
      </c>
      <c r="G2195" t="str">
        <f>VLOOKUP(B2195,Loan_Application_Baseline!$A$1:$F$20,3,FALSE)</f>
        <v>Loan Officer</v>
      </c>
      <c r="H2195" t="str">
        <f>VLOOKUP(B2195,Loan_Application_Baseline!$A$1:$F$20,4,FALSE)</f>
        <v>Customer Service</v>
      </c>
      <c r="I2195">
        <f ca="1">_xlfn.NORM.INV(RAND(),VLOOKUP(B2195,Loan_Application_Baseline!$A$1:$F$20,5,FALSE),VLOOKUP(B2195,Loan_Application_Baseline!$A$1:$F$20,6,FALSE))</f>
        <v>7.8043489217282103</v>
      </c>
      <c r="J2195">
        <f ca="1">VLOOKUP(A2195,Loan_Application_Baseline!$P$1:$Q$1001,2,FALSE)</f>
        <v>8137.638853223134</v>
      </c>
    </row>
    <row r="2196" spans="1:10" x14ac:dyDescent="0.25">
      <c r="A2196">
        <v>211</v>
      </c>
      <c r="B2196" t="s">
        <v>11</v>
      </c>
      <c r="C2196" s="3">
        <v>43478.287775833334</v>
      </c>
      <c r="D2196" s="3">
        <v>43478.287775833334</v>
      </c>
      <c r="E2196" t="s">
        <v>60</v>
      </c>
      <c r="F2196" t="str">
        <f>VLOOKUP(B2196,Loan_Application_Baseline!$A$1:$F$20,2,FALSE)</f>
        <v>Return application back to applicant</v>
      </c>
      <c r="G2196" t="str">
        <f>VLOOKUP(B2196,Loan_Application_Baseline!$A$1:$F$20,3,FALSE)</f>
        <v>Loan Officer</v>
      </c>
      <c r="H2196" t="str">
        <f>VLOOKUP(B2196,Loan_Application_Baseline!$A$1:$F$20,4,FALSE)</f>
        <v>Customer Service</v>
      </c>
      <c r="I2196">
        <f ca="1">_xlfn.NORM.INV(RAND(),VLOOKUP(B2196,Loan_Application_Baseline!$A$1:$F$20,5,FALSE),VLOOKUP(B2196,Loan_Application_Baseline!$A$1:$F$20,6,FALSE))</f>
        <v>7.7443103855172843</v>
      </c>
      <c r="J2196">
        <f ca="1">VLOOKUP(A2196,Loan_Application_Baseline!$P$1:$Q$1001,2,FALSE)</f>
        <v>11993.159391087071</v>
      </c>
    </row>
    <row r="2197" spans="1:10" x14ac:dyDescent="0.25">
      <c r="A2197">
        <v>208</v>
      </c>
      <c r="B2197" t="s">
        <v>19</v>
      </c>
      <c r="C2197" s="3">
        <v>43478.288004155096</v>
      </c>
      <c r="D2197" s="3">
        <v>43478.288004155096</v>
      </c>
      <c r="E2197" t="s">
        <v>60</v>
      </c>
      <c r="F2197" t="str">
        <f>VLOOKUP(B2197,Loan_Application_Baseline!$A$1:$F$20,2,FALSE)</f>
        <v>Assess loan risk</v>
      </c>
      <c r="G2197" t="str">
        <f>VLOOKUP(B2197,Loan_Application_Baseline!$A$1:$F$20,3,FALSE)</f>
        <v>Risk Manager</v>
      </c>
      <c r="H2197" t="str">
        <f>VLOOKUP(B2197,Loan_Application_Baseline!$A$1:$F$20,4,FALSE)</f>
        <v>Customer Service</v>
      </c>
      <c r="I2197">
        <f ca="1">_xlfn.NORM.INV(RAND(),VLOOKUP(B2197,Loan_Application_Baseline!$A$1:$F$20,5,FALSE),VLOOKUP(B2197,Loan_Application_Baseline!$A$1:$F$20,6,FALSE))</f>
        <v>20.695159848443325</v>
      </c>
      <c r="J2197">
        <f ca="1">VLOOKUP(A2197,Loan_Application_Baseline!$P$1:$Q$1001,2,FALSE)</f>
        <v>6050.8673810208584</v>
      </c>
    </row>
    <row r="2198" spans="1:10" x14ac:dyDescent="0.25">
      <c r="A2198">
        <v>201</v>
      </c>
      <c r="B2198" t="s">
        <v>13</v>
      </c>
      <c r="C2198" s="3">
        <v>43478.289693773149</v>
      </c>
      <c r="D2198" s="3">
        <v>43478.289693773149</v>
      </c>
      <c r="E2198" t="s">
        <v>60</v>
      </c>
      <c r="F2198" t="str">
        <f>VLOOKUP(B2198,Loan_Application_Baseline!$A$1:$F$20,2,FALSE)</f>
        <v>Receive updated application</v>
      </c>
      <c r="G2198" t="str">
        <f>VLOOKUP(B2198,Loan_Application_Baseline!$A$1:$F$20,3,FALSE)</f>
        <v>Loan Officer</v>
      </c>
      <c r="H2198" t="str">
        <f>VLOOKUP(B2198,Loan_Application_Baseline!$A$1:$F$20,4,FALSE)</f>
        <v>Customer Service</v>
      </c>
      <c r="I2198">
        <f ca="1">_xlfn.NORM.INV(RAND(),VLOOKUP(B2198,Loan_Application_Baseline!$A$1:$F$20,5,FALSE),VLOOKUP(B2198,Loan_Application_Baseline!$A$1:$F$20,6,FALSE))</f>
        <v>6.9678098666737629</v>
      </c>
      <c r="J2198">
        <f ca="1">VLOOKUP(A2198,Loan_Application_Baseline!$P$1:$Q$1001,2,FALSE)</f>
        <v>10121.926674568491</v>
      </c>
    </row>
    <row r="2199" spans="1:10" x14ac:dyDescent="0.25">
      <c r="A2199">
        <v>199</v>
      </c>
      <c r="B2199" t="s">
        <v>31</v>
      </c>
      <c r="C2199" s="3">
        <v>43478.289710439814</v>
      </c>
      <c r="D2199" s="3">
        <v>43478.289710439814</v>
      </c>
      <c r="E2199" t="s">
        <v>60</v>
      </c>
      <c r="F2199" t="str">
        <f>VLOOKUP(B2199,Loan_Application_Baseline!$A$1:$F$20,2,FALSE)</f>
        <v>Check if home insurance quote is requested</v>
      </c>
      <c r="G2199" t="str">
        <f>VLOOKUP(B2199,Loan_Application_Baseline!$A$1:$F$20,3,FALSE)</f>
        <v>Insurance Agent</v>
      </c>
      <c r="H2199" t="str">
        <f>VLOOKUP(B2199,Loan_Application_Baseline!$A$1:$F$20,4,FALSE)</f>
        <v>Customer Service</v>
      </c>
      <c r="I2199">
        <f ca="1">_xlfn.NORM.INV(RAND(),VLOOKUP(B2199,Loan_Application_Baseline!$A$1:$F$20,5,FALSE),VLOOKUP(B2199,Loan_Application_Baseline!$A$1:$F$20,6,FALSE))</f>
        <v>10.533232895964296</v>
      </c>
      <c r="J2199">
        <f ca="1">VLOOKUP(A2199,Loan_Application_Baseline!$P$1:$Q$1001,2,FALSE)</f>
        <v>9273.1204334894737</v>
      </c>
    </row>
    <row r="2200" spans="1:10" x14ac:dyDescent="0.25">
      <c r="A2200">
        <v>200</v>
      </c>
      <c r="B2200" t="s">
        <v>38</v>
      </c>
      <c r="C2200" s="3">
        <v>43478.289990694444</v>
      </c>
      <c r="D2200" s="3">
        <v>43478.289990694444</v>
      </c>
      <c r="E2200" t="s">
        <v>60</v>
      </c>
      <c r="F2200" t="str">
        <f>VLOOKUP(B2200,Loan_Application_Baseline!$A$1:$F$20,2,FALSE)</f>
        <v>Verify repayment agreement</v>
      </c>
      <c r="G2200" t="str">
        <f>VLOOKUP(B2200,Loan_Application_Baseline!$A$1:$F$20,3,FALSE)</f>
        <v>Loan Officer</v>
      </c>
      <c r="H2200" t="str">
        <f>VLOOKUP(B2200,Loan_Application_Baseline!$A$1:$F$20,4,FALSE)</f>
        <v>Customer Service</v>
      </c>
      <c r="I2200">
        <f ca="1">_xlfn.NORM.INV(RAND(),VLOOKUP(B2200,Loan_Application_Baseline!$A$1:$F$20,5,FALSE),VLOOKUP(B2200,Loan_Application_Baseline!$A$1:$F$20,6,FALSE))</f>
        <v>9.0683138434117083</v>
      </c>
      <c r="J2200">
        <f ca="1">VLOOKUP(A2200,Loan_Application_Baseline!$P$1:$Q$1001,2,FALSE)</f>
        <v>8508.541669987575</v>
      </c>
    </row>
    <row r="2201" spans="1:10" x14ac:dyDescent="0.25">
      <c r="A2201">
        <v>213</v>
      </c>
      <c r="B2201" t="s">
        <v>9</v>
      </c>
      <c r="C2201" s="3">
        <v>43478.291666666664</v>
      </c>
      <c r="D2201" s="3">
        <v>43478.291666666664</v>
      </c>
      <c r="E2201" t="s">
        <v>60</v>
      </c>
      <c r="F2201" t="str">
        <f>VLOOKUP(B2201,Loan_Application_Baseline!$A$1:$F$20,2,FALSE)</f>
        <v>Check application form completeness</v>
      </c>
      <c r="G2201" t="str">
        <f>VLOOKUP(B2201,Loan_Application_Baseline!$A$1:$F$20,3,FALSE)</f>
        <v>Loan Officer</v>
      </c>
      <c r="H2201" t="str">
        <f>VLOOKUP(B2201,Loan_Application_Baseline!$A$1:$F$20,4,FALSE)</f>
        <v>Customer Service</v>
      </c>
      <c r="I2201">
        <f ca="1">_xlfn.NORM.INV(RAND(),VLOOKUP(B2201,Loan_Application_Baseline!$A$1:$F$20,5,FALSE),VLOOKUP(B2201,Loan_Application_Baseline!$A$1:$F$20,6,FALSE))</f>
        <v>7.3062138654889122</v>
      </c>
      <c r="J2201">
        <f ca="1">VLOOKUP(A2201,Loan_Application_Baseline!$P$1:$Q$1001,2,FALSE)</f>
        <v>10850.859411890771</v>
      </c>
    </row>
    <row r="2202" spans="1:10" x14ac:dyDescent="0.25">
      <c r="A2202">
        <v>210</v>
      </c>
      <c r="B2202" t="s">
        <v>13</v>
      </c>
      <c r="C2202" s="3">
        <v>43478.291811701391</v>
      </c>
      <c r="D2202" s="3">
        <v>43478.291811701391</v>
      </c>
      <c r="E2202" t="s">
        <v>60</v>
      </c>
      <c r="F2202" t="str">
        <f>VLOOKUP(B2202,Loan_Application_Baseline!$A$1:$F$20,2,FALSE)</f>
        <v>Receive updated application</v>
      </c>
      <c r="G2202" t="str">
        <f>VLOOKUP(B2202,Loan_Application_Baseline!$A$1:$F$20,3,FALSE)</f>
        <v>Loan Officer</v>
      </c>
      <c r="H2202" t="str">
        <f>VLOOKUP(B2202,Loan_Application_Baseline!$A$1:$F$20,4,FALSE)</f>
        <v>Customer Service</v>
      </c>
      <c r="I2202">
        <f ca="1">_xlfn.NORM.INV(RAND(),VLOOKUP(B2202,Loan_Application_Baseline!$A$1:$F$20,5,FALSE),VLOOKUP(B2202,Loan_Application_Baseline!$A$1:$F$20,6,FALSE))</f>
        <v>8.8525624215778134</v>
      </c>
      <c r="J2202">
        <f ca="1">VLOOKUP(A2202,Loan_Application_Baseline!$P$1:$Q$1001,2,FALSE)</f>
        <v>10047.425487599305</v>
      </c>
    </row>
    <row r="2203" spans="1:10" x14ac:dyDescent="0.25">
      <c r="A2203">
        <v>207</v>
      </c>
      <c r="B2203" t="s">
        <v>11</v>
      </c>
      <c r="C2203" s="3">
        <v>43478.292246655095</v>
      </c>
      <c r="D2203" s="3">
        <v>43478.292246655095</v>
      </c>
      <c r="E2203" t="s">
        <v>60</v>
      </c>
      <c r="F2203" t="str">
        <f>VLOOKUP(B2203,Loan_Application_Baseline!$A$1:$F$20,2,FALSE)</f>
        <v>Return application back to applicant</v>
      </c>
      <c r="G2203" t="str">
        <f>VLOOKUP(B2203,Loan_Application_Baseline!$A$1:$F$20,3,FALSE)</f>
        <v>Loan Officer</v>
      </c>
      <c r="H2203" t="str">
        <f>VLOOKUP(B2203,Loan_Application_Baseline!$A$1:$F$20,4,FALSE)</f>
        <v>Customer Service</v>
      </c>
      <c r="I2203">
        <f ca="1">_xlfn.NORM.INV(RAND(),VLOOKUP(B2203,Loan_Application_Baseline!$A$1:$F$20,5,FALSE),VLOOKUP(B2203,Loan_Application_Baseline!$A$1:$F$20,6,FALSE))</f>
        <v>5.8437030110577757</v>
      </c>
      <c r="J2203">
        <f ca="1">VLOOKUP(A2203,Loan_Application_Baseline!$P$1:$Q$1001,2,FALSE)</f>
        <v>7194.8252583552385</v>
      </c>
    </row>
    <row r="2204" spans="1:10" x14ac:dyDescent="0.25">
      <c r="A2204">
        <v>203</v>
      </c>
      <c r="B2204" t="s">
        <v>34</v>
      </c>
      <c r="C2204" s="3">
        <v>43478.292737847223</v>
      </c>
      <c r="D2204" s="3">
        <v>43478.292737847223</v>
      </c>
      <c r="E2204" t="s">
        <v>60</v>
      </c>
      <c r="F2204" t="str">
        <f>VLOOKUP(B2204,Loan_Application_Baseline!$A$1:$F$20,2,FALSE)</f>
        <v>Send home insurance quote</v>
      </c>
      <c r="G2204" t="str">
        <f>VLOOKUP(B2204,Loan_Application_Baseline!$A$1:$F$20,3,FALSE)</f>
        <v>Insurance Agent</v>
      </c>
      <c r="H2204" t="str">
        <f>VLOOKUP(B2204,Loan_Application_Baseline!$A$1:$F$20,4,FALSE)</f>
        <v>Customer Service</v>
      </c>
      <c r="I2204">
        <f ca="1">_xlfn.NORM.INV(RAND(),VLOOKUP(B2204,Loan_Application_Baseline!$A$1:$F$20,5,FALSE),VLOOKUP(B2204,Loan_Application_Baseline!$A$1:$F$20,6,FALSE))</f>
        <v>9.5280055531140793</v>
      </c>
      <c r="J2204">
        <f ca="1">VLOOKUP(A2204,Loan_Application_Baseline!$P$1:$Q$1001,2,FALSE)</f>
        <v>10911.84071351588</v>
      </c>
    </row>
    <row r="2205" spans="1:10" x14ac:dyDescent="0.25">
      <c r="A2205">
        <v>191</v>
      </c>
      <c r="B2205" t="s">
        <v>40</v>
      </c>
      <c r="C2205" s="3">
        <v>43478.295298182871</v>
      </c>
      <c r="D2205" s="3">
        <v>43478.295298182871</v>
      </c>
      <c r="E2205" t="s">
        <v>60</v>
      </c>
      <c r="F2205" t="str">
        <f>VLOOKUP(B2205,Loan_Application_Baseline!$A$1:$F$20,2,FALSE)</f>
        <v>Cancel application</v>
      </c>
      <c r="G2205" t="str">
        <f>VLOOKUP(B2205,Loan_Application_Baseline!$A$1:$F$20,3,FALSE)</f>
        <v>Loan Officer</v>
      </c>
      <c r="H2205" t="str">
        <f>VLOOKUP(B2205,Loan_Application_Baseline!$A$1:$F$20,4,FALSE)</f>
        <v>Customer Service</v>
      </c>
      <c r="I2205">
        <f ca="1">_xlfn.NORM.INV(RAND(),VLOOKUP(B2205,Loan_Application_Baseline!$A$1:$F$20,5,FALSE),VLOOKUP(B2205,Loan_Application_Baseline!$A$1:$F$20,6,FALSE))</f>
        <v>12.099343337590597</v>
      </c>
      <c r="J2205">
        <f ca="1">VLOOKUP(A2205,Loan_Application_Baseline!$P$1:$Q$1001,2,FALSE)</f>
        <v>8586.413893275083</v>
      </c>
    </row>
    <row r="2206" spans="1:10" x14ac:dyDescent="0.25">
      <c r="A2206">
        <v>209</v>
      </c>
      <c r="B2206" t="s">
        <v>9</v>
      </c>
      <c r="C2206" s="3">
        <v>43478.295879490739</v>
      </c>
      <c r="D2206" s="3">
        <v>43478.295879490739</v>
      </c>
      <c r="E2206" t="s">
        <v>60</v>
      </c>
      <c r="F2206" t="str">
        <f>VLOOKUP(B2206,Loan_Application_Baseline!$A$1:$F$20,2,FALSE)</f>
        <v>Check application form completeness</v>
      </c>
      <c r="G2206" t="str">
        <f>VLOOKUP(B2206,Loan_Application_Baseline!$A$1:$F$20,3,FALSE)</f>
        <v>Loan Officer</v>
      </c>
      <c r="H2206" t="str">
        <f>VLOOKUP(B2206,Loan_Application_Baseline!$A$1:$F$20,4,FALSE)</f>
        <v>Customer Service</v>
      </c>
      <c r="I2206">
        <f ca="1">_xlfn.NORM.INV(RAND(),VLOOKUP(B2206,Loan_Application_Baseline!$A$1:$F$20,5,FALSE),VLOOKUP(B2206,Loan_Application_Baseline!$A$1:$F$20,6,FALSE))</f>
        <v>12.663799613605788</v>
      </c>
      <c r="J2206">
        <f ca="1">VLOOKUP(A2206,Loan_Application_Baseline!$P$1:$Q$1001,2,FALSE)</f>
        <v>10150.388935960205</v>
      </c>
    </row>
    <row r="2207" spans="1:10" x14ac:dyDescent="0.25">
      <c r="A2207">
        <v>204</v>
      </c>
      <c r="B2207" t="s">
        <v>19</v>
      </c>
      <c r="C2207" s="3">
        <v>43478.298865891207</v>
      </c>
      <c r="D2207" s="3">
        <v>43478.298865891207</v>
      </c>
      <c r="E2207" t="s">
        <v>60</v>
      </c>
      <c r="F2207" t="str">
        <f>VLOOKUP(B2207,Loan_Application_Baseline!$A$1:$F$20,2,FALSE)</f>
        <v>Assess loan risk</v>
      </c>
      <c r="G2207" t="str">
        <f>VLOOKUP(B2207,Loan_Application_Baseline!$A$1:$F$20,3,FALSE)</f>
        <v>Risk Manager</v>
      </c>
      <c r="H2207" t="str">
        <f>VLOOKUP(B2207,Loan_Application_Baseline!$A$1:$F$20,4,FALSE)</f>
        <v>Customer Service</v>
      </c>
      <c r="I2207">
        <f ca="1">_xlfn.NORM.INV(RAND(),VLOOKUP(B2207,Loan_Application_Baseline!$A$1:$F$20,5,FALSE),VLOOKUP(B2207,Loan_Application_Baseline!$A$1:$F$20,6,FALSE))</f>
        <v>18.008662521109393</v>
      </c>
      <c r="J2207">
        <f ca="1">VLOOKUP(A2207,Loan_Application_Baseline!$P$1:$Q$1001,2,FALSE)</f>
        <v>10695.153331951031</v>
      </c>
    </row>
    <row r="2208" spans="1:10" x14ac:dyDescent="0.25">
      <c r="A2208">
        <v>195</v>
      </c>
      <c r="B2208" t="s">
        <v>42</v>
      </c>
      <c r="C2208" s="3">
        <v>43478.299681273151</v>
      </c>
      <c r="D2208" s="3">
        <v>43478.299681273151</v>
      </c>
      <c r="E2208" t="s">
        <v>60</v>
      </c>
      <c r="F2208" t="str">
        <f>VLOOKUP(B2208,Loan_Application_Baseline!$A$1:$F$20,2,FALSE)</f>
        <v>Approve application</v>
      </c>
      <c r="G2208" t="str">
        <f>VLOOKUP(B2208,Loan_Application_Baseline!$A$1:$F$20,3,FALSE)</f>
        <v>Loan Officer</v>
      </c>
      <c r="H2208" t="str">
        <f>VLOOKUP(B2208,Loan_Application_Baseline!$A$1:$F$20,4,FALSE)</f>
        <v>Customer Service</v>
      </c>
      <c r="I2208">
        <f ca="1">_xlfn.NORM.INV(RAND(),VLOOKUP(B2208,Loan_Application_Baseline!$A$1:$F$20,5,FALSE),VLOOKUP(B2208,Loan_Application_Baseline!$A$1:$F$20,6,FALSE))</f>
        <v>16.950896570017949</v>
      </c>
      <c r="J2208">
        <f ca="1">VLOOKUP(A2208,Loan_Application_Baseline!$P$1:$Q$1001,2,FALSE)</f>
        <v>12043.034703551457</v>
      </c>
    </row>
    <row r="2209" spans="1:10" x14ac:dyDescent="0.25">
      <c r="A2209">
        <v>197</v>
      </c>
      <c r="B2209" t="s">
        <v>13</v>
      </c>
      <c r="C2209" s="3">
        <v>43478.29983960648</v>
      </c>
      <c r="D2209" s="3">
        <v>43478.29983960648</v>
      </c>
      <c r="E2209" t="s">
        <v>60</v>
      </c>
      <c r="F2209" t="str">
        <f>VLOOKUP(B2209,Loan_Application_Baseline!$A$1:$F$20,2,FALSE)</f>
        <v>Receive updated application</v>
      </c>
      <c r="G2209" t="str">
        <f>VLOOKUP(B2209,Loan_Application_Baseline!$A$1:$F$20,3,FALSE)</f>
        <v>Loan Officer</v>
      </c>
      <c r="H2209" t="str">
        <f>VLOOKUP(B2209,Loan_Application_Baseline!$A$1:$F$20,4,FALSE)</f>
        <v>Customer Service</v>
      </c>
      <c r="I2209">
        <f ca="1">_xlfn.NORM.INV(RAND(),VLOOKUP(B2209,Loan_Application_Baseline!$A$1:$F$20,5,FALSE),VLOOKUP(B2209,Loan_Application_Baseline!$A$1:$F$20,6,FALSE))</f>
        <v>7.2681005355514801</v>
      </c>
      <c r="J2209">
        <f ca="1">VLOOKUP(A2209,Loan_Application_Baseline!$P$1:$Q$1001,2,FALSE)</f>
        <v>8816.3205513092817</v>
      </c>
    </row>
    <row r="2210" spans="1:10" x14ac:dyDescent="0.25">
      <c r="A2210">
        <v>206</v>
      </c>
      <c r="B2210" t="s">
        <v>13</v>
      </c>
      <c r="C2210" s="3">
        <v>43478.300395949074</v>
      </c>
      <c r="D2210" s="3">
        <v>43478.300395949074</v>
      </c>
      <c r="E2210" t="s">
        <v>60</v>
      </c>
      <c r="F2210" t="str">
        <f>VLOOKUP(B2210,Loan_Application_Baseline!$A$1:$F$20,2,FALSE)</f>
        <v>Receive updated application</v>
      </c>
      <c r="G2210" t="str">
        <f>VLOOKUP(B2210,Loan_Application_Baseline!$A$1:$F$20,3,FALSE)</f>
        <v>Loan Officer</v>
      </c>
      <c r="H2210" t="str">
        <f>VLOOKUP(B2210,Loan_Application_Baseline!$A$1:$F$20,4,FALSE)</f>
        <v>Customer Service</v>
      </c>
      <c r="I2210">
        <f ca="1">_xlfn.NORM.INV(RAND(),VLOOKUP(B2210,Loan_Application_Baseline!$A$1:$F$20,5,FALSE),VLOOKUP(B2210,Loan_Application_Baseline!$A$1:$F$20,6,FALSE))</f>
        <v>7.3994129597446925</v>
      </c>
      <c r="J2210">
        <f ca="1">VLOOKUP(A2210,Loan_Application_Baseline!$P$1:$Q$1001,2,FALSE)</f>
        <v>8450.2547224209884</v>
      </c>
    </row>
    <row r="2211" spans="1:10" x14ac:dyDescent="0.25">
      <c r="A2211">
        <v>212</v>
      </c>
      <c r="B2211" t="s">
        <v>15</v>
      </c>
      <c r="C2211" s="3">
        <v>43478.300890694445</v>
      </c>
      <c r="D2211" s="3">
        <v>43478.300890694445</v>
      </c>
      <c r="E2211" t="s">
        <v>60</v>
      </c>
      <c r="F2211" t="str">
        <f>VLOOKUP(B2211,Loan_Application_Baseline!$A$1:$F$20,2,FALSE)</f>
        <v>Check credit history</v>
      </c>
      <c r="G2211" t="str">
        <f>VLOOKUP(B2211,Loan_Application_Baseline!$A$1:$F$20,3,FALSE)</f>
        <v>Credit Analyst</v>
      </c>
      <c r="H2211" t="str">
        <f>VLOOKUP(B2211,Loan_Application_Baseline!$A$1:$F$20,4,FALSE)</f>
        <v>Customer Service</v>
      </c>
      <c r="I2211">
        <f ca="1">_xlfn.NORM.INV(RAND(),VLOOKUP(B2211,Loan_Application_Baseline!$A$1:$F$20,5,FALSE),VLOOKUP(B2211,Loan_Application_Baseline!$A$1:$F$20,6,FALSE))</f>
        <v>15.710947340933945</v>
      </c>
      <c r="J2211">
        <f ca="1">VLOOKUP(A2211,Loan_Application_Baseline!$P$1:$Q$1001,2,FALSE)</f>
        <v>10142.679093371591</v>
      </c>
    </row>
    <row r="2212" spans="1:10" x14ac:dyDescent="0.25">
      <c r="A2212">
        <v>214</v>
      </c>
      <c r="B2212" t="s">
        <v>9</v>
      </c>
      <c r="C2212" s="3">
        <v>43478.305555555555</v>
      </c>
      <c r="D2212" s="3">
        <v>43478.305555555555</v>
      </c>
      <c r="E2212" t="s">
        <v>60</v>
      </c>
      <c r="F2212" t="str">
        <f>VLOOKUP(B2212,Loan_Application_Baseline!$A$1:$F$20,2,FALSE)</f>
        <v>Check application form completeness</v>
      </c>
      <c r="G2212" t="str">
        <f>VLOOKUP(B2212,Loan_Application_Baseline!$A$1:$F$20,3,FALSE)</f>
        <v>Loan Officer</v>
      </c>
      <c r="H2212" t="str">
        <f>VLOOKUP(B2212,Loan_Application_Baseline!$A$1:$F$20,4,FALSE)</f>
        <v>Customer Service</v>
      </c>
      <c r="I2212">
        <f ca="1">_xlfn.NORM.INV(RAND(),VLOOKUP(B2212,Loan_Application_Baseline!$A$1:$F$20,5,FALSE),VLOOKUP(B2212,Loan_Application_Baseline!$A$1:$F$20,6,FALSE))</f>
        <v>8.2992389643523818</v>
      </c>
      <c r="J2212">
        <f ca="1">VLOOKUP(A2212,Loan_Application_Baseline!$P$1:$Q$1001,2,FALSE)</f>
        <v>9255.746706109021</v>
      </c>
    </row>
    <row r="2213" spans="1:10" x14ac:dyDescent="0.25">
      <c r="A2213">
        <v>211</v>
      </c>
      <c r="B2213" t="s">
        <v>13</v>
      </c>
      <c r="C2213" s="3">
        <v>43478.305570868055</v>
      </c>
      <c r="D2213" s="3">
        <v>43478.305570868055</v>
      </c>
      <c r="E2213" t="s">
        <v>60</v>
      </c>
      <c r="F2213" t="str">
        <f>VLOOKUP(B2213,Loan_Application_Baseline!$A$1:$F$20,2,FALSE)</f>
        <v>Receive updated application</v>
      </c>
      <c r="G2213" t="str">
        <f>VLOOKUP(B2213,Loan_Application_Baseline!$A$1:$F$20,3,FALSE)</f>
        <v>Loan Officer</v>
      </c>
      <c r="H2213" t="str">
        <f>VLOOKUP(B2213,Loan_Application_Baseline!$A$1:$F$20,4,FALSE)</f>
        <v>Customer Service</v>
      </c>
      <c r="I2213">
        <f ca="1">_xlfn.NORM.INV(RAND(),VLOOKUP(B2213,Loan_Application_Baseline!$A$1:$F$20,5,FALSE),VLOOKUP(B2213,Loan_Application_Baseline!$A$1:$F$20,6,FALSE))</f>
        <v>7.7099250044890137</v>
      </c>
      <c r="J2213">
        <f ca="1">VLOOKUP(A2213,Loan_Application_Baseline!$P$1:$Q$1001,2,FALSE)</f>
        <v>11993.159391087071</v>
      </c>
    </row>
    <row r="2214" spans="1:10" x14ac:dyDescent="0.25">
      <c r="A2214">
        <v>200</v>
      </c>
      <c r="B2214" t="s">
        <v>40</v>
      </c>
      <c r="C2214" s="3">
        <v>43478.306471296295</v>
      </c>
      <c r="D2214" s="3">
        <v>43478.306471296295</v>
      </c>
      <c r="E2214" t="s">
        <v>60</v>
      </c>
      <c r="F2214" t="str">
        <f>VLOOKUP(B2214,Loan_Application_Baseline!$A$1:$F$20,2,FALSE)</f>
        <v>Cancel application</v>
      </c>
      <c r="G2214" t="str">
        <f>VLOOKUP(B2214,Loan_Application_Baseline!$A$1:$F$20,3,FALSE)</f>
        <v>Loan Officer</v>
      </c>
      <c r="H2214" t="str">
        <f>VLOOKUP(B2214,Loan_Application_Baseline!$A$1:$F$20,4,FALSE)</f>
        <v>Customer Service</v>
      </c>
      <c r="I2214">
        <f ca="1">_xlfn.NORM.INV(RAND(),VLOOKUP(B2214,Loan_Application_Baseline!$A$1:$F$20,5,FALSE),VLOOKUP(B2214,Loan_Application_Baseline!$A$1:$F$20,6,FALSE))</f>
        <v>7.5909839886641741</v>
      </c>
      <c r="J2214">
        <f ca="1">VLOOKUP(A2214,Loan_Application_Baseline!$P$1:$Q$1001,2,FALSE)</f>
        <v>8508.541669987575</v>
      </c>
    </row>
    <row r="2215" spans="1:10" x14ac:dyDescent="0.25">
      <c r="A2215">
        <v>205</v>
      </c>
      <c r="B2215" t="s">
        <v>9</v>
      </c>
      <c r="C2215" s="3">
        <v>43478.307117627315</v>
      </c>
      <c r="D2215" s="3">
        <v>43478.307117627315</v>
      </c>
      <c r="E2215" t="s">
        <v>60</v>
      </c>
      <c r="F2215" t="str">
        <f>VLOOKUP(B2215,Loan_Application_Baseline!$A$1:$F$20,2,FALSE)</f>
        <v>Check application form completeness</v>
      </c>
      <c r="G2215" t="str">
        <f>VLOOKUP(B2215,Loan_Application_Baseline!$A$1:$F$20,3,FALSE)</f>
        <v>Loan Officer</v>
      </c>
      <c r="H2215" t="str">
        <f>VLOOKUP(B2215,Loan_Application_Baseline!$A$1:$F$20,4,FALSE)</f>
        <v>Customer Service</v>
      </c>
      <c r="I2215">
        <f ca="1">_xlfn.NORM.INV(RAND(),VLOOKUP(B2215,Loan_Application_Baseline!$A$1:$F$20,5,FALSE),VLOOKUP(B2215,Loan_Application_Baseline!$A$1:$F$20,6,FALSE))</f>
        <v>9.7194890030471779</v>
      </c>
      <c r="J2215">
        <f ca="1">VLOOKUP(A2215,Loan_Application_Baseline!$P$1:$Q$1001,2,FALSE)</f>
        <v>8137.638853223134</v>
      </c>
    </row>
    <row r="2216" spans="1:10" x14ac:dyDescent="0.25">
      <c r="A2216">
        <v>202</v>
      </c>
      <c r="B2216" t="s">
        <v>13</v>
      </c>
      <c r="C2216" s="3">
        <v>43478.307904467591</v>
      </c>
      <c r="D2216" s="3">
        <v>43478.307904467591</v>
      </c>
      <c r="E2216" t="s">
        <v>60</v>
      </c>
      <c r="F2216" t="str">
        <f>VLOOKUP(B2216,Loan_Application_Baseline!$A$1:$F$20,2,FALSE)</f>
        <v>Receive updated application</v>
      </c>
      <c r="G2216" t="str">
        <f>VLOOKUP(B2216,Loan_Application_Baseline!$A$1:$F$20,3,FALSE)</f>
        <v>Loan Officer</v>
      </c>
      <c r="H2216" t="str">
        <f>VLOOKUP(B2216,Loan_Application_Baseline!$A$1:$F$20,4,FALSE)</f>
        <v>Customer Service</v>
      </c>
      <c r="I2216">
        <f ca="1">_xlfn.NORM.INV(RAND(),VLOOKUP(B2216,Loan_Application_Baseline!$A$1:$F$20,5,FALSE),VLOOKUP(B2216,Loan_Application_Baseline!$A$1:$F$20,6,FALSE))</f>
        <v>7.0004969874241425</v>
      </c>
      <c r="J2216">
        <f ca="1">VLOOKUP(A2216,Loan_Application_Baseline!$P$1:$Q$1001,2,FALSE)</f>
        <v>12313.579069373453</v>
      </c>
    </row>
    <row r="2217" spans="1:10" x14ac:dyDescent="0.25">
      <c r="A2217">
        <v>201</v>
      </c>
      <c r="B2217" t="s">
        <v>9</v>
      </c>
      <c r="C2217" s="3">
        <v>43478.308294120368</v>
      </c>
      <c r="D2217" s="3">
        <v>43478.308294120368</v>
      </c>
      <c r="E2217" t="s">
        <v>60</v>
      </c>
      <c r="F2217" t="str">
        <f>VLOOKUP(B2217,Loan_Application_Baseline!$A$1:$F$20,2,FALSE)</f>
        <v>Check application form completeness</v>
      </c>
      <c r="G2217" t="str">
        <f>VLOOKUP(B2217,Loan_Application_Baseline!$A$1:$F$20,3,FALSE)</f>
        <v>Loan Officer</v>
      </c>
      <c r="H2217" t="str">
        <f>VLOOKUP(B2217,Loan_Application_Baseline!$A$1:$F$20,4,FALSE)</f>
        <v>Customer Service</v>
      </c>
      <c r="I2217">
        <f ca="1">_xlfn.NORM.INV(RAND(),VLOOKUP(B2217,Loan_Application_Baseline!$A$1:$F$20,5,FALSE),VLOOKUP(B2217,Loan_Application_Baseline!$A$1:$F$20,6,FALSE))</f>
        <v>11.252103926248363</v>
      </c>
      <c r="J2217">
        <f ca="1">VLOOKUP(A2217,Loan_Application_Baseline!$P$1:$Q$1001,2,FALSE)</f>
        <v>10121.926674568491</v>
      </c>
    </row>
    <row r="2218" spans="1:10" x14ac:dyDescent="0.25">
      <c r="A2218">
        <v>207</v>
      </c>
      <c r="B2218" t="s">
        <v>13</v>
      </c>
      <c r="C2218" s="3">
        <v>43478.309439803241</v>
      </c>
      <c r="D2218" s="3">
        <v>43478.309439803241</v>
      </c>
      <c r="E2218" t="s">
        <v>60</v>
      </c>
      <c r="F2218" t="str">
        <f>VLOOKUP(B2218,Loan_Application_Baseline!$A$1:$F$20,2,FALSE)</f>
        <v>Receive updated application</v>
      </c>
      <c r="G2218" t="str">
        <f>VLOOKUP(B2218,Loan_Application_Baseline!$A$1:$F$20,3,FALSE)</f>
        <v>Loan Officer</v>
      </c>
      <c r="H2218" t="str">
        <f>VLOOKUP(B2218,Loan_Application_Baseline!$A$1:$F$20,4,FALSE)</f>
        <v>Customer Service</v>
      </c>
      <c r="I2218">
        <f ca="1">_xlfn.NORM.INV(RAND(),VLOOKUP(B2218,Loan_Application_Baseline!$A$1:$F$20,5,FALSE),VLOOKUP(B2218,Loan_Application_Baseline!$A$1:$F$20,6,FALSE))</f>
        <v>6.2371524683031616</v>
      </c>
      <c r="J2218">
        <f ca="1">VLOOKUP(A2218,Loan_Application_Baseline!$P$1:$Q$1001,2,FALSE)</f>
        <v>7194.8252583552385</v>
      </c>
    </row>
    <row r="2219" spans="1:10" x14ac:dyDescent="0.25">
      <c r="A2219">
        <v>208</v>
      </c>
      <c r="B2219" t="s">
        <v>25</v>
      </c>
      <c r="C2219" s="3">
        <v>43478.312939594907</v>
      </c>
      <c r="D2219" s="3">
        <v>43478.312939594907</v>
      </c>
      <c r="E2219" t="s">
        <v>60</v>
      </c>
      <c r="F2219" t="str">
        <f>VLOOKUP(B2219,Loan_Application_Baseline!$A$1:$F$20,2,FALSE)</f>
        <v>Assess eligibility</v>
      </c>
      <c r="G2219" t="str">
        <f>VLOOKUP(B2219,Loan_Application_Baseline!$A$1:$F$20,3,FALSE)</f>
        <v>Risk Manager</v>
      </c>
      <c r="H2219" t="str">
        <f>VLOOKUP(B2219,Loan_Application_Baseline!$A$1:$F$20,4,FALSE)</f>
        <v>Customer Service</v>
      </c>
      <c r="I2219">
        <f ca="1">_xlfn.NORM.INV(RAND(),VLOOKUP(B2219,Loan_Application_Baseline!$A$1:$F$20,5,FALSE),VLOOKUP(B2219,Loan_Application_Baseline!$A$1:$F$20,6,FALSE))</f>
        <v>16.647203081780994</v>
      </c>
      <c r="J2219">
        <f ca="1">VLOOKUP(A2219,Loan_Application_Baseline!$P$1:$Q$1001,2,FALSE)</f>
        <v>6050.8673810208584</v>
      </c>
    </row>
    <row r="2220" spans="1:10" x14ac:dyDescent="0.25">
      <c r="A2220">
        <v>210</v>
      </c>
      <c r="B2220" t="s">
        <v>9</v>
      </c>
      <c r="C2220" s="3">
        <v>43478.313434467593</v>
      </c>
      <c r="D2220" s="3">
        <v>43478.313434467593</v>
      </c>
      <c r="E2220" t="s">
        <v>60</v>
      </c>
      <c r="F2220" t="str">
        <f>VLOOKUP(B2220,Loan_Application_Baseline!$A$1:$F$20,2,FALSE)</f>
        <v>Check application form completeness</v>
      </c>
      <c r="G2220" t="str">
        <f>VLOOKUP(B2220,Loan_Application_Baseline!$A$1:$F$20,3,FALSE)</f>
        <v>Loan Officer</v>
      </c>
      <c r="H2220" t="str">
        <f>VLOOKUP(B2220,Loan_Application_Baseline!$A$1:$F$20,4,FALSE)</f>
        <v>Customer Service</v>
      </c>
      <c r="I2220">
        <f ca="1">_xlfn.NORM.INV(RAND(),VLOOKUP(B2220,Loan_Application_Baseline!$A$1:$F$20,5,FALSE),VLOOKUP(B2220,Loan_Application_Baseline!$A$1:$F$20,6,FALSE))</f>
        <v>7.0683462920064155</v>
      </c>
      <c r="J2220">
        <f ca="1">VLOOKUP(A2220,Loan_Application_Baseline!$P$1:$Q$1001,2,FALSE)</f>
        <v>10047.425487599305</v>
      </c>
    </row>
    <row r="2221" spans="1:10" x14ac:dyDescent="0.25">
      <c r="A2221">
        <v>199</v>
      </c>
      <c r="B2221" t="s">
        <v>36</v>
      </c>
      <c r="C2221" s="3">
        <v>43478.313567164354</v>
      </c>
      <c r="D2221" s="3">
        <v>43478.313567164354</v>
      </c>
      <c r="E2221" t="s">
        <v>60</v>
      </c>
      <c r="F2221" t="str">
        <f>VLOOKUP(B2221,Loan_Application_Baseline!$A$1:$F$20,2,FALSE)</f>
        <v>Send acceptance pack</v>
      </c>
      <c r="G2221" t="str">
        <f>VLOOKUP(B2221,Loan_Application_Baseline!$A$1:$F$20,3,FALSE)</f>
        <v>Loan Officer</v>
      </c>
      <c r="H2221" t="str">
        <f>VLOOKUP(B2221,Loan_Application_Baseline!$A$1:$F$20,4,FALSE)</f>
        <v>Customer Service</v>
      </c>
      <c r="I2221">
        <f ca="1">_xlfn.NORM.INV(RAND(),VLOOKUP(B2221,Loan_Application_Baseline!$A$1:$F$20,5,FALSE),VLOOKUP(B2221,Loan_Application_Baseline!$A$1:$F$20,6,FALSE))</f>
        <v>12.262798695475936</v>
      </c>
      <c r="J2221">
        <f ca="1">VLOOKUP(A2221,Loan_Application_Baseline!$P$1:$Q$1001,2,FALSE)</f>
        <v>9273.1204334894737</v>
      </c>
    </row>
    <row r="2222" spans="1:10" x14ac:dyDescent="0.25">
      <c r="A2222">
        <v>213</v>
      </c>
      <c r="B2222" t="s">
        <v>11</v>
      </c>
      <c r="C2222" s="3">
        <v>43478.314188553239</v>
      </c>
      <c r="D2222" s="3">
        <v>43478.314188553239</v>
      </c>
      <c r="E2222" t="s">
        <v>60</v>
      </c>
      <c r="F2222" t="str">
        <f>VLOOKUP(B2222,Loan_Application_Baseline!$A$1:$F$20,2,FALSE)</f>
        <v>Return application back to applicant</v>
      </c>
      <c r="G2222" t="str">
        <f>VLOOKUP(B2222,Loan_Application_Baseline!$A$1:$F$20,3,FALSE)</f>
        <v>Loan Officer</v>
      </c>
      <c r="H2222" t="str">
        <f>VLOOKUP(B2222,Loan_Application_Baseline!$A$1:$F$20,4,FALSE)</f>
        <v>Customer Service</v>
      </c>
      <c r="I2222">
        <f ca="1">_xlfn.NORM.INV(RAND(),VLOOKUP(B2222,Loan_Application_Baseline!$A$1:$F$20,5,FALSE),VLOOKUP(B2222,Loan_Application_Baseline!$A$1:$F$20,6,FALSE))</f>
        <v>7.2797402310909023</v>
      </c>
      <c r="J2222">
        <f ca="1">VLOOKUP(A2222,Loan_Application_Baseline!$P$1:$Q$1001,2,FALSE)</f>
        <v>10850.859411890771</v>
      </c>
    </row>
    <row r="2223" spans="1:10" x14ac:dyDescent="0.25">
      <c r="A2223">
        <v>203</v>
      </c>
      <c r="B2223" t="s">
        <v>38</v>
      </c>
      <c r="C2223" s="3">
        <v>43478.316952129629</v>
      </c>
      <c r="D2223" s="3">
        <v>43478.316952129629</v>
      </c>
      <c r="E2223" t="s">
        <v>60</v>
      </c>
      <c r="F2223" t="str">
        <f>VLOOKUP(B2223,Loan_Application_Baseline!$A$1:$F$20,2,FALSE)</f>
        <v>Verify repayment agreement</v>
      </c>
      <c r="G2223" t="str">
        <f>VLOOKUP(B2223,Loan_Application_Baseline!$A$1:$F$20,3,FALSE)</f>
        <v>Loan Officer</v>
      </c>
      <c r="H2223" t="str">
        <f>VLOOKUP(B2223,Loan_Application_Baseline!$A$1:$F$20,4,FALSE)</f>
        <v>Customer Service</v>
      </c>
      <c r="I2223">
        <f ca="1">_xlfn.NORM.INV(RAND(),VLOOKUP(B2223,Loan_Application_Baseline!$A$1:$F$20,5,FALSE),VLOOKUP(B2223,Loan_Application_Baseline!$A$1:$F$20,6,FALSE))</f>
        <v>7.4457165069166766</v>
      </c>
      <c r="J2223">
        <f ca="1">VLOOKUP(A2223,Loan_Application_Baseline!$P$1:$Q$1001,2,FALSE)</f>
        <v>10911.84071351588</v>
      </c>
    </row>
    <row r="2224" spans="1:10" x14ac:dyDescent="0.25">
      <c r="A2224">
        <v>204</v>
      </c>
      <c r="B2224" t="s">
        <v>25</v>
      </c>
      <c r="C2224" s="3">
        <v>43478.317194282405</v>
      </c>
      <c r="D2224" s="3">
        <v>43478.317194282405</v>
      </c>
      <c r="E2224" t="s">
        <v>60</v>
      </c>
      <c r="F2224" t="str">
        <f>VLOOKUP(B2224,Loan_Application_Baseline!$A$1:$F$20,2,FALSE)</f>
        <v>Assess eligibility</v>
      </c>
      <c r="G2224" t="str">
        <f>VLOOKUP(B2224,Loan_Application_Baseline!$A$1:$F$20,3,FALSE)</f>
        <v>Risk Manager</v>
      </c>
      <c r="H2224" t="str">
        <f>VLOOKUP(B2224,Loan_Application_Baseline!$A$1:$F$20,4,FALSE)</f>
        <v>Customer Service</v>
      </c>
      <c r="I2224">
        <f ca="1">_xlfn.NORM.INV(RAND(),VLOOKUP(B2224,Loan_Application_Baseline!$A$1:$F$20,5,FALSE),VLOOKUP(B2224,Loan_Application_Baseline!$A$1:$F$20,6,FALSE))</f>
        <v>20.481665323387944</v>
      </c>
      <c r="J2224">
        <f ca="1">VLOOKUP(A2224,Loan_Application_Baseline!$P$1:$Q$1001,2,FALSE)</f>
        <v>10695.153331951031</v>
      </c>
    </row>
    <row r="2225" spans="1:10" x14ac:dyDescent="0.25">
      <c r="A2225">
        <v>197</v>
      </c>
      <c r="B2225" t="s">
        <v>9</v>
      </c>
      <c r="C2225" s="3">
        <v>43478.319122071756</v>
      </c>
      <c r="D2225" s="3">
        <v>43478.319122071756</v>
      </c>
      <c r="E2225" t="s">
        <v>60</v>
      </c>
      <c r="F2225" t="str">
        <f>VLOOKUP(B2225,Loan_Application_Baseline!$A$1:$F$20,2,FALSE)</f>
        <v>Check application form completeness</v>
      </c>
      <c r="G2225" t="str">
        <f>VLOOKUP(B2225,Loan_Application_Baseline!$A$1:$F$20,3,FALSE)</f>
        <v>Loan Officer</v>
      </c>
      <c r="H2225" t="str">
        <f>VLOOKUP(B2225,Loan_Application_Baseline!$A$1:$F$20,4,FALSE)</f>
        <v>Customer Service</v>
      </c>
      <c r="I2225">
        <f ca="1">_xlfn.NORM.INV(RAND(),VLOOKUP(B2225,Loan_Application_Baseline!$A$1:$F$20,5,FALSE),VLOOKUP(B2225,Loan_Application_Baseline!$A$1:$F$20,6,FALSE))</f>
        <v>8.3993010647859361</v>
      </c>
      <c r="J2225">
        <f ca="1">VLOOKUP(A2225,Loan_Application_Baseline!$P$1:$Q$1001,2,FALSE)</f>
        <v>8816.3205513092817</v>
      </c>
    </row>
    <row r="2226" spans="1:10" x14ac:dyDescent="0.25">
      <c r="A2226">
        <v>209</v>
      </c>
      <c r="B2226" t="s">
        <v>15</v>
      </c>
      <c r="C2226" s="3">
        <v>43478.319158969905</v>
      </c>
      <c r="D2226" s="3">
        <v>43478.319158969905</v>
      </c>
      <c r="E2226" t="s">
        <v>60</v>
      </c>
      <c r="F2226" t="str">
        <f>VLOOKUP(B2226,Loan_Application_Baseline!$A$1:$F$20,2,FALSE)</f>
        <v>Check credit history</v>
      </c>
      <c r="G2226" t="str">
        <f>VLOOKUP(B2226,Loan_Application_Baseline!$A$1:$F$20,3,FALSE)</f>
        <v>Credit Analyst</v>
      </c>
      <c r="H2226" t="str">
        <f>VLOOKUP(B2226,Loan_Application_Baseline!$A$1:$F$20,4,FALSE)</f>
        <v>Customer Service</v>
      </c>
      <c r="I2226">
        <f ca="1">_xlfn.NORM.INV(RAND(),VLOOKUP(B2226,Loan_Application_Baseline!$A$1:$F$20,5,FALSE),VLOOKUP(B2226,Loan_Application_Baseline!$A$1:$F$20,6,FALSE))</f>
        <v>14.571712957980832</v>
      </c>
      <c r="J2226">
        <f ca="1">VLOOKUP(A2226,Loan_Application_Baseline!$P$1:$Q$1001,2,FALSE)</f>
        <v>10150.388935960205</v>
      </c>
    </row>
    <row r="2227" spans="1:10" x14ac:dyDescent="0.25">
      <c r="A2227">
        <v>215</v>
      </c>
      <c r="B2227" t="s">
        <v>9</v>
      </c>
      <c r="C2227" s="3">
        <v>43478.319444444445</v>
      </c>
      <c r="D2227" s="3">
        <v>43478.319444444445</v>
      </c>
      <c r="E2227" t="s">
        <v>60</v>
      </c>
      <c r="F2227" t="str">
        <f>VLOOKUP(B2227,Loan_Application_Baseline!$A$1:$F$20,2,FALSE)</f>
        <v>Check application form completeness</v>
      </c>
      <c r="G2227" t="str">
        <f>VLOOKUP(B2227,Loan_Application_Baseline!$A$1:$F$20,3,FALSE)</f>
        <v>Loan Officer</v>
      </c>
      <c r="H2227" t="str">
        <f>VLOOKUP(B2227,Loan_Application_Baseline!$A$1:$F$20,4,FALSE)</f>
        <v>Customer Service</v>
      </c>
      <c r="I2227">
        <f ca="1">_xlfn.NORM.INV(RAND(),VLOOKUP(B2227,Loan_Application_Baseline!$A$1:$F$20,5,FALSE),VLOOKUP(B2227,Loan_Application_Baseline!$A$1:$F$20,6,FALSE))</f>
        <v>9.5728887324683356</v>
      </c>
      <c r="J2227">
        <f ca="1">VLOOKUP(A2227,Loan_Application_Baseline!$P$1:$Q$1001,2,FALSE)</f>
        <v>8209.1408410383865</v>
      </c>
    </row>
    <row r="2228" spans="1:10" x14ac:dyDescent="0.25">
      <c r="A2228">
        <v>212</v>
      </c>
      <c r="B2228" t="s">
        <v>22</v>
      </c>
      <c r="C2228" s="3">
        <v>43478.319575185182</v>
      </c>
      <c r="D2228" s="3">
        <v>43478.319575185182</v>
      </c>
      <c r="E2228" t="s">
        <v>60</v>
      </c>
      <c r="F2228" t="str">
        <f>VLOOKUP(B2228,Loan_Application_Baseline!$A$1:$F$20,2,FALSE)</f>
        <v>Appraise property</v>
      </c>
      <c r="G2228" t="str">
        <f>VLOOKUP(B2228,Loan_Application_Baseline!$A$1:$F$20,3,FALSE)</f>
        <v>Appraiser</v>
      </c>
      <c r="H2228" t="str">
        <f>VLOOKUP(B2228,Loan_Application_Baseline!$A$1:$F$20,4,FALSE)</f>
        <v>Customer Service</v>
      </c>
      <c r="I2228">
        <f ca="1">_xlfn.NORM.INV(RAND(),VLOOKUP(B2228,Loan_Application_Baseline!$A$1:$F$20,5,FALSE),VLOOKUP(B2228,Loan_Application_Baseline!$A$1:$F$20,6,FALSE))</f>
        <v>24.253618549591465</v>
      </c>
      <c r="J2228">
        <f ca="1">VLOOKUP(A2228,Loan_Application_Baseline!$P$1:$Q$1001,2,FALSE)</f>
        <v>10142.679093371591</v>
      </c>
    </row>
    <row r="2229" spans="1:10" x14ac:dyDescent="0.25">
      <c r="A2229">
        <v>206</v>
      </c>
      <c r="B2229" t="s">
        <v>9</v>
      </c>
      <c r="C2229" s="3">
        <v>43478.321031689811</v>
      </c>
      <c r="D2229" s="3">
        <v>43478.321031689811</v>
      </c>
      <c r="E2229" t="s">
        <v>60</v>
      </c>
      <c r="F2229" t="str">
        <f>VLOOKUP(B2229,Loan_Application_Baseline!$A$1:$F$20,2,FALSE)</f>
        <v>Check application form completeness</v>
      </c>
      <c r="G2229" t="str">
        <f>VLOOKUP(B2229,Loan_Application_Baseline!$A$1:$F$20,3,FALSE)</f>
        <v>Loan Officer</v>
      </c>
      <c r="H2229" t="str">
        <f>VLOOKUP(B2229,Loan_Application_Baseline!$A$1:$F$20,4,FALSE)</f>
        <v>Customer Service</v>
      </c>
      <c r="I2229">
        <f ca="1">_xlfn.NORM.INV(RAND(),VLOOKUP(B2229,Loan_Application_Baseline!$A$1:$F$20,5,FALSE),VLOOKUP(B2229,Loan_Application_Baseline!$A$1:$F$20,6,FALSE))</f>
        <v>8.2814734978582951</v>
      </c>
      <c r="J2229">
        <f ca="1">VLOOKUP(A2229,Loan_Application_Baseline!$P$1:$Q$1001,2,FALSE)</f>
        <v>8450.2547224209884</v>
      </c>
    </row>
    <row r="2230" spans="1:10" x14ac:dyDescent="0.25">
      <c r="A2230">
        <v>205</v>
      </c>
      <c r="B2230" t="s">
        <v>15</v>
      </c>
      <c r="C2230" s="3">
        <v>43478.324256192129</v>
      </c>
      <c r="D2230" s="3">
        <v>43478.324256192129</v>
      </c>
      <c r="E2230" t="s">
        <v>60</v>
      </c>
      <c r="F2230" t="str">
        <f>VLOOKUP(B2230,Loan_Application_Baseline!$A$1:$F$20,2,FALSE)</f>
        <v>Check credit history</v>
      </c>
      <c r="G2230" t="str">
        <f>VLOOKUP(B2230,Loan_Application_Baseline!$A$1:$F$20,3,FALSE)</f>
        <v>Credit Analyst</v>
      </c>
      <c r="H2230" t="str">
        <f>VLOOKUP(B2230,Loan_Application_Baseline!$A$1:$F$20,4,FALSE)</f>
        <v>Customer Service</v>
      </c>
      <c r="I2230">
        <f ca="1">_xlfn.NORM.INV(RAND(),VLOOKUP(B2230,Loan_Application_Baseline!$A$1:$F$20,5,FALSE),VLOOKUP(B2230,Loan_Application_Baseline!$A$1:$F$20,6,FALSE))</f>
        <v>16.845738443588331</v>
      </c>
      <c r="J2230">
        <f ca="1">VLOOKUP(A2230,Loan_Application_Baseline!$P$1:$Q$1001,2,FALSE)</f>
        <v>8137.638853223134</v>
      </c>
    </row>
    <row r="2231" spans="1:10" x14ac:dyDescent="0.25">
      <c r="A2231">
        <v>214</v>
      </c>
      <c r="B2231" t="s">
        <v>15</v>
      </c>
      <c r="C2231" s="3">
        <v>43478.325932766202</v>
      </c>
      <c r="D2231" s="3">
        <v>43478.325932766202</v>
      </c>
      <c r="E2231" t="s">
        <v>60</v>
      </c>
      <c r="F2231" t="str">
        <f>VLOOKUP(B2231,Loan_Application_Baseline!$A$1:$F$20,2,FALSE)</f>
        <v>Check credit history</v>
      </c>
      <c r="G2231" t="str">
        <f>VLOOKUP(B2231,Loan_Application_Baseline!$A$1:$F$20,3,FALSE)</f>
        <v>Credit Analyst</v>
      </c>
      <c r="H2231" t="str">
        <f>VLOOKUP(B2231,Loan_Application_Baseline!$A$1:$F$20,4,FALSE)</f>
        <v>Customer Service</v>
      </c>
      <c r="I2231">
        <f ca="1">_xlfn.NORM.INV(RAND(),VLOOKUP(B2231,Loan_Application_Baseline!$A$1:$F$20,5,FALSE),VLOOKUP(B2231,Loan_Application_Baseline!$A$1:$F$20,6,FALSE))</f>
        <v>12.444658313597472</v>
      </c>
      <c r="J2231">
        <f ca="1">VLOOKUP(A2231,Loan_Application_Baseline!$P$1:$Q$1001,2,FALSE)</f>
        <v>9255.746706109021</v>
      </c>
    </row>
    <row r="2232" spans="1:10" x14ac:dyDescent="0.25">
      <c r="A2232">
        <v>211</v>
      </c>
      <c r="B2232" t="s">
        <v>9</v>
      </c>
      <c r="C2232" s="3">
        <v>43478.326595879633</v>
      </c>
      <c r="D2232" s="3">
        <v>43478.326595879633</v>
      </c>
      <c r="E2232" t="s">
        <v>60</v>
      </c>
      <c r="F2232" t="str">
        <f>VLOOKUP(B2232,Loan_Application_Baseline!$A$1:$F$20,2,FALSE)</f>
        <v>Check application form completeness</v>
      </c>
      <c r="G2232" t="str">
        <f>VLOOKUP(B2232,Loan_Application_Baseline!$A$1:$F$20,3,FALSE)</f>
        <v>Loan Officer</v>
      </c>
      <c r="H2232" t="str">
        <f>VLOOKUP(B2232,Loan_Application_Baseline!$A$1:$F$20,4,FALSE)</f>
        <v>Customer Service</v>
      </c>
      <c r="I2232">
        <f ca="1">_xlfn.NORM.INV(RAND(),VLOOKUP(B2232,Loan_Application_Baseline!$A$1:$F$20,5,FALSE),VLOOKUP(B2232,Loan_Application_Baseline!$A$1:$F$20,6,FALSE))</f>
        <v>9.4068582488983594</v>
      </c>
      <c r="J2232">
        <f ca="1">VLOOKUP(A2232,Loan_Application_Baseline!$P$1:$Q$1001,2,FALSE)</f>
        <v>11993.159391087071</v>
      </c>
    </row>
    <row r="2233" spans="1:10" x14ac:dyDescent="0.25">
      <c r="A2233">
        <v>202</v>
      </c>
      <c r="B2233" t="s">
        <v>9</v>
      </c>
      <c r="C2233" s="3">
        <v>43478.327401261573</v>
      </c>
      <c r="D2233" s="3">
        <v>43478.327401261573</v>
      </c>
      <c r="E2233" t="s">
        <v>60</v>
      </c>
      <c r="F2233" t="str">
        <f>VLOOKUP(B2233,Loan_Application_Baseline!$A$1:$F$20,2,FALSE)</f>
        <v>Check application form completeness</v>
      </c>
      <c r="G2233" t="str">
        <f>VLOOKUP(B2233,Loan_Application_Baseline!$A$1:$F$20,3,FALSE)</f>
        <v>Loan Officer</v>
      </c>
      <c r="H2233" t="str">
        <f>VLOOKUP(B2233,Loan_Application_Baseline!$A$1:$F$20,4,FALSE)</f>
        <v>Customer Service</v>
      </c>
      <c r="I2233">
        <f ca="1">_xlfn.NORM.INV(RAND(),VLOOKUP(B2233,Loan_Application_Baseline!$A$1:$F$20,5,FALSE),VLOOKUP(B2233,Loan_Application_Baseline!$A$1:$F$20,6,FALSE))</f>
        <v>7.4298162787932078</v>
      </c>
      <c r="J2233">
        <f ca="1">VLOOKUP(A2233,Loan_Application_Baseline!$P$1:$Q$1001,2,FALSE)</f>
        <v>12313.579069373453</v>
      </c>
    </row>
    <row r="2234" spans="1:10" x14ac:dyDescent="0.25">
      <c r="A2234">
        <v>207</v>
      </c>
      <c r="B2234" t="s">
        <v>9</v>
      </c>
      <c r="C2234" s="3">
        <v>43478.330528437502</v>
      </c>
      <c r="D2234" s="3">
        <v>43478.330528437502</v>
      </c>
      <c r="E2234" t="s">
        <v>60</v>
      </c>
      <c r="F2234" t="str">
        <f>VLOOKUP(B2234,Loan_Application_Baseline!$A$1:$F$20,2,FALSE)</f>
        <v>Check application form completeness</v>
      </c>
      <c r="G2234" t="str">
        <f>VLOOKUP(B2234,Loan_Application_Baseline!$A$1:$F$20,3,FALSE)</f>
        <v>Loan Officer</v>
      </c>
      <c r="H2234" t="str">
        <f>VLOOKUP(B2234,Loan_Application_Baseline!$A$1:$F$20,4,FALSE)</f>
        <v>Customer Service</v>
      </c>
      <c r="I2234">
        <f ca="1">_xlfn.NORM.INV(RAND(),VLOOKUP(B2234,Loan_Application_Baseline!$A$1:$F$20,5,FALSE),VLOOKUP(B2234,Loan_Application_Baseline!$A$1:$F$20,6,FALSE))</f>
        <v>9.578643674577723</v>
      </c>
      <c r="J2234">
        <f ca="1">VLOOKUP(A2234,Loan_Application_Baseline!$P$1:$Q$1001,2,FALSE)</f>
        <v>7194.8252583552385</v>
      </c>
    </row>
    <row r="2235" spans="1:10" x14ac:dyDescent="0.25">
      <c r="A2235">
        <v>201</v>
      </c>
      <c r="B2235" t="s">
        <v>11</v>
      </c>
      <c r="C2235" s="3">
        <v>43478.330963842593</v>
      </c>
      <c r="D2235" s="3">
        <v>43478.330963842593</v>
      </c>
      <c r="E2235" t="s">
        <v>60</v>
      </c>
      <c r="F2235" t="str">
        <f>VLOOKUP(B2235,Loan_Application_Baseline!$A$1:$F$20,2,FALSE)</f>
        <v>Return application back to applicant</v>
      </c>
      <c r="G2235" t="str">
        <f>VLOOKUP(B2235,Loan_Application_Baseline!$A$1:$F$20,3,FALSE)</f>
        <v>Loan Officer</v>
      </c>
      <c r="H2235" t="str">
        <f>VLOOKUP(B2235,Loan_Application_Baseline!$A$1:$F$20,4,FALSE)</f>
        <v>Customer Service</v>
      </c>
      <c r="I2235">
        <f ca="1">_xlfn.NORM.INV(RAND(),VLOOKUP(B2235,Loan_Application_Baseline!$A$1:$F$20,5,FALSE),VLOOKUP(B2235,Loan_Application_Baseline!$A$1:$F$20,6,FALSE))</f>
        <v>6.2646010232302514</v>
      </c>
      <c r="J2235">
        <f ca="1">VLOOKUP(A2235,Loan_Application_Baseline!$P$1:$Q$1001,2,FALSE)</f>
        <v>10121.926674568491</v>
      </c>
    </row>
    <row r="2236" spans="1:10" x14ac:dyDescent="0.25">
      <c r="A2236">
        <v>216</v>
      </c>
      <c r="B2236" t="s">
        <v>9</v>
      </c>
      <c r="C2236" s="3">
        <v>43478.333333333336</v>
      </c>
      <c r="D2236" s="3">
        <v>43478.333333333336</v>
      </c>
      <c r="E2236" t="s">
        <v>60</v>
      </c>
      <c r="F2236" t="str">
        <f>VLOOKUP(B2236,Loan_Application_Baseline!$A$1:$F$20,2,FALSE)</f>
        <v>Check application form completeness</v>
      </c>
      <c r="G2236" t="str">
        <f>VLOOKUP(B2236,Loan_Application_Baseline!$A$1:$F$20,3,FALSE)</f>
        <v>Loan Officer</v>
      </c>
      <c r="H2236" t="str">
        <f>VLOOKUP(B2236,Loan_Application_Baseline!$A$1:$F$20,4,FALSE)</f>
        <v>Customer Service</v>
      </c>
      <c r="I2236">
        <f ca="1">_xlfn.NORM.INV(RAND(),VLOOKUP(B2236,Loan_Application_Baseline!$A$1:$F$20,5,FALSE),VLOOKUP(B2236,Loan_Application_Baseline!$A$1:$F$20,6,FALSE))</f>
        <v>8.7707939343922909</v>
      </c>
      <c r="J2236">
        <f ca="1">VLOOKUP(A2236,Loan_Application_Baseline!$P$1:$Q$1001,2,FALSE)</f>
        <v>8987.6733787163575</v>
      </c>
    </row>
    <row r="2237" spans="1:10" x14ac:dyDescent="0.25">
      <c r="A2237">
        <v>199</v>
      </c>
      <c r="B2237" t="s">
        <v>38</v>
      </c>
      <c r="C2237" s="3">
        <v>43478.334757268516</v>
      </c>
      <c r="D2237" s="3">
        <v>43478.334757268516</v>
      </c>
      <c r="E2237" t="s">
        <v>60</v>
      </c>
      <c r="F2237" t="str">
        <f>VLOOKUP(B2237,Loan_Application_Baseline!$A$1:$F$20,2,FALSE)</f>
        <v>Verify repayment agreement</v>
      </c>
      <c r="G2237" t="str">
        <f>VLOOKUP(B2237,Loan_Application_Baseline!$A$1:$F$20,3,FALSE)</f>
        <v>Loan Officer</v>
      </c>
      <c r="H2237" t="str">
        <f>VLOOKUP(B2237,Loan_Application_Baseline!$A$1:$F$20,4,FALSE)</f>
        <v>Customer Service</v>
      </c>
      <c r="I2237">
        <f ca="1">_xlfn.NORM.INV(RAND(),VLOOKUP(B2237,Loan_Application_Baseline!$A$1:$F$20,5,FALSE),VLOOKUP(B2237,Loan_Application_Baseline!$A$1:$F$20,6,FALSE))</f>
        <v>11.799037922360418</v>
      </c>
      <c r="J2237">
        <f ca="1">VLOOKUP(A2237,Loan_Application_Baseline!$P$1:$Q$1001,2,FALSE)</f>
        <v>9273.1204334894737</v>
      </c>
    </row>
    <row r="2238" spans="1:10" x14ac:dyDescent="0.25">
      <c r="A2238">
        <v>210</v>
      </c>
      <c r="B2238" t="s">
        <v>11</v>
      </c>
      <c r="C2238" s="3">
        <v>43478.335479085647</v>
      </c>
      <c r="D2238" s="3">
        <v>43478.335479085647</v>
      </c>
      <c r="E2238" t="s">
        <v>60</v>
      </c>
      <c r="F2238" t="str">
        <f>VLOOKUP(B2238,Loan_Application_Baseline!$A$1:$F$20,2,FALSE)</f>
        <v>Return application back to applicant</v>
      </c>
      <c r="G2238" t="str">
        <f>VLOOKUP(B2238,Loan_Application_Baseline!$A$1:$F$20,3,FALSE)</f>
        <v>Loan Officer</v>
      </c>
      <c r="H2238" t="str">
        <f>VLOOKUP(B2238,Loan_Application_Baseline!$A$1:$F$20,4,FALSE)</f>
        <v>Customer Service</v>
      </c>
      <c r="I2238">
        <f ca="1">_xlfn.NORM.INV(RAND(),VLOOKUP(B2238,Loan_Application_Baseline!$A$1:$F$20,5,FALSE),VLOOKUP(B2238,Loan_Application_Baseline!$A$1:$F$20,6,FALSE))</f>
        <v>6.3616522428551496</v>
      </c>
      <c r="J2238">
        <f ca="1">VLOOKUP(A2238,Loan_Application_Baseline!$P$1:$Q$1001,2,FALSE)</f>
        <v>10047.425487599305</v>
      </c>
    </row>
    <row r="2239" spans="1:10" x14ac:dyDescent="0.25">
      <c r="A2239">
        <v>208</v>
      </c>
      <c r="B2239" t="s">
        <v>29</v>
      </c>
      <c r="C2239" s="3">
        <v>43478.335813935184</v>
      </c>
      <c r="D2239" s="3">
        <v>43478.335813935184</v>
      </c>
      <c r="E2239" t="s">
        <v>60</v>
      </c>
      <c r="F2239" t="str">
        <f>VLOOKUP(B2239,Loan_Application_Baseline!$A$1:$F$20,2,FALSE)</f>
        <v>Prepare acceptance pack</v>
      </c>
      <c r="G2239" t="str">
        <f>VLOOKUP(B2239,Loan_Application_Baseline!$A$1:$F$20,3,FALSE)</f>
        <v>Loan Officer</v>
      </c>
      <c r="H2239" t="str">
        <f>VLOOKUP(B2239,Loan_Application_Baseline!$A$1:$F$20,4,FALSE)</f>
        <v>Customer Service</v>
      </c>
      <c r="I2239">
        <f ca="1">_xlfn.NORM.INV(RAND(),VLOOKUP(B2239,Loan_Application_Baseline!$A$1:$F$20,5,FALSE),VLOOKUP(B2239,Loan_Application_Baseline!$A$1:$F$20,6,FALSE))</f>
        <v>11.957244895820832</v>
      </c>
      <c r="J2239">
        <f ca="1">VLOOKUP(A2239,Loan_Application_Baseline!$P$1:$Q$1001,2,FALSE)</f>
        <v>6050.8673810208584</v>
      </c>
    </row>
    <row r="2240" spans="1:10" x14ac:dyDescent="0.25">
      <c r="A2240">
        <v>203</v>
      </c>
      <c r="B2240" t="s">
        <v>40</v>
      </c>
      <c r="C2240" s="3">
        <v>43478.336002939817</v>
      </c>
      <c r="D2240" s="3">
        <v>43478.336002939817</v>
      </c>
      <c r="E2240" t="s">
        <v>60</v>
      </c>
      <c r="F2240" t="str">
        <f>VLOOKUP(B2240,Loan_Application_Baseline!$A$1:$F$20,2,FALSE)</f>
        <v>Cancel application</v>
      </c>
      <c r="G2240" t="str">
        <f>VLOOKUP(B2240,Loan_Application_Baseline!$A$1:$F$20,3,FALSE)</f>
        <v>Loan Officer</v>
      </c>
      <c r="H2240" t="str">
        <f>VLOOKUP(B2240,Loan_Application_Baseline!$A$1:$F$20,4,FALSE)</f>
        <v>Customer Service</v>
      </c>
      <c r="I2240">
        <f ca="1">_xlfn.NORM.INV(RAND(),VLOOKUP(B2240,Loan_Application_Baseline!$A$1:$F$20,5,FALSE),VLOOKUP(B2240,Loan_Application_Baseline!$A$1:$F$20,6,FALSE))</f>
        <v>12.522358481343142</v>
      </c>
      <c r="J2240">
        <f ca="1">VLOOKUP(A2240,Loan_Application_Baseline!$P$1:$Q$1001,2,FALSE)</f>
        <v>10911.84071351588</v>
      </c>
    </row>
    <row r="2241" spans="1:10" x14ac:dyDescent="0.25">
      <c r="A2241">
        <v>213</v>
      </c>
      <c r="B2241" t="s">
        <v>13</v>
      </c>
      <c r="C2241" s="3">
        <v>43478.337408935186</v>
      </c>
      <c r="D2241" s="3">
        <v>43478.337408935186</v>
      </c>
      <c r="E2241" t="s">
        <v>60</v>
      </c>
      <c r="F2241" t="str">
        <f>VLOOKUP(B2241,Loan_Application_Baseline!$A$1:$F$20,2,FALSE)</f>
        <v>Receive updated application</v>
      </c>
      <c r="G2241" t="str">
        <f>VLOOKUP(B2241,Loan_Application_Baseline!$A$1:$F$20,3,FALSE)</f>
        <v>Loan Officer</v>
      </c>
      <c r="H2241" t="str">
        <f>VLOOKUP(B2241,Loan_Application_Baseline!$A$1:$F$20,4,FALSE)</f>
        <v>Customer Service</v>
      </c>
      <c r="I2241">
        <f ca="1">_xlfn.NORM.INV(RAND(),VLOOKUP(B2241,Loan_Application_Baseline!$A$1:$F$20,5,FALSE),VLOOKUP(B2241,Loan_Application_Baseline!$A$1:$F$20,6,FALSE))</f>
        <v>7.6865054782107292</v>
      </c>
      <c r="J2241">
        <f ca="1">VLOOKUP(A2241,Loan_Application_Baseline!$P$1:$Q$1001,2,FALSE)</f>
        <v>10850.859411890771</v>
      </c>
    </row>
    <row r="2242" spans="1:10" x14ac:dyDescent="0.25">
      <c r="A2242">
        <v>197</v>
      </c>
      <c r="B2242" t="s">
        <v>15</v>
      </c>
      <c r="C2242" s="3">
        <v>43478.338101655092</v>
      </c>
      <c r="D2242" s="3">
        <v>43478.338101655092</v>
      </c>
      <c r="E2242" t="s">
        <v>60</v>
      </c>
      <c r="F2242" t="str">
        <f>VLOOKUP(B2242,Loan_Application_Baseline!$A$1:$F$20,2,FALSE)</f>
        <v>Check credit history</v>
      </c>
      <c r="G2242" t="str">
        <f>VLOOKUP(B2242,Loan_Application_Baseline!$A$1:$F$20,3,FALSE)</f>
        <v>Credit Analyst</v>
      </c>
      <c r="H2242" t="str">
        <f>VLOOKUP(B2242,Loan_Application_Baseline!$A$1:$F$20,4,FALSE)</f>
        <v>Customer Service</v>
      </c>
      <c r="I2242">
        <f ca="1">_xlfn.NORM.INV(RAND(),VLOOKUP(B2242,Loan_Application_Baseline!$A$1:$F$20,5,FALSE),VLOOKUP(B2242,Loan_Application_Baseline!$A$1:$F$20,6,FALSE))</f>
        <v>15.818371240161703</v>
      </c>
      <c r="J2242">
        <f ca="1">VLOOKUP(A2242,Loan_Application_Baseline!$P$1:$Q$1001,2,FALSE)</f>
        <v>8816.3205513092817</v>
      </c>
    </row>
    <row r="2243" spans="1:10" x14ac:dyDescent="0.25">
      <c r="A2243">
        <v>204</v>
      </c>
      <c r="B2243" t="s">
        <v>27</v>
      </c>
      <c r="C2243" s="3">
        <v>43478.338890416664</v>
      </c>
      <c r="D2243" s="3">
        <v>43478.338890416664</v>
      </c>
      <c r="E2243" t="s">
        <v>60</v>
      </c>
      <c r="F2243" t="str">
        <f>VLOOKUP(B2243,Loan_Application_Baseline!$A$1:$F$20,2,FALSE)</f>
        <v>Reject application</v>
      </c>
      <c r="G2243" t="str">
        <f>VLOOKUP(B2243,Loan_Application_Baseline!$A$1:$F$20,3,FALSE)</f>
        <v>Loan Officer</v>
      </c>
      <c r="H2243" t="str">
        <f>VLOOKUP(B2243,Loan_Application_Baseline!$A$1:$F$20,4,FALSE)</f>
        <v>Customer Service</v>
      </c>
      <c r="I2243">
        <f ca="1">_xlfn.NORM.INV(RAND(),VLOOKUP(B2243,Loan_Application_Baseline!$A$1:$F$20,5,FALSE),VLOOKUP(B2243,Loan_Application_Baseline!$A$1:$F$20,6,FALSE))</f>
        <v>9.1259133066857956</v>
      </c>
      <c r="J2243">
        <f ca="1">VLOOKUP(A2243,Loan_Application_Baseline!$P$1:$Q$1001,2,FALSE)</f>
        <v>10695.153331951031</v>
      </c>
    </row>
    <row r="2244" spans="1:10" x14ac:dyDescent="0.25">
      <c r="A2244">
        <v>205</v>
      </c>
      <c r="B2244" t="s">
        <v>22</v>
      </c>
      <c r="C2244" s="3">
        <v>43478.340848865744</v>
      </c>
      <c r="D2244" s="3">
        <v>43478.340848865744</v>
      </c>
      <c r="E2244" t="s">
        <v>60</v>
      </c>
      <c r="F2244" t="str">
        <f>VLOOKUP(B2244,Loan_Application_Baseline!$A$1:$F$20,2,FALSE)</f>
        <v>Appraise property</v>
      </c>
      <c r="G2244" t="str">
        <f>VLOOKUP(B2244,Loan_Application_Baseline!$A$1:$F$20,3,FALSE)</f>
        <v>Appraiser</v>
      </c>
      <c r="H2244" t="str">
        <f>VLOOKUP(B2244,Loan_Application_Baseline!$A$1:$F$20,4,FALSE)</f>
        <v>Customer Service</v>
      </c>
      <c r="I2244">
        <f ca="1">_xlfn.NORM.INV(RAND(),VLOOKUP(B2244,Loan_Application_Baseline!$A$1:$F$20,5,FALSE),VLOOKUP(B2244,Loan_Application_Baseline!$A$1:$F$20,6,FALSE))</f>
        <v>22.866659947370668</v>
      </c>
      <c r="J2244">
        <f ca="1">VLOOKUP(A2244,Loan_Application_Baseline!$P$1:$Q$1001,2,FALSE)</f>
        <v>8137.638853223134</v>
      </c>
    </row>
    <row r="2245" spans="1:10" x14ac:dyDescent="0.25">
      <c r="A2245">
        <v>215</v>
      </c>
      <c r="B2245" t="s">
        <v>11</v>
      </c>
      <c r="C2245" s="3">
        <v>43478.341305451388</v>
      </c>
      <c r="D2245" s="3">
        <v>43478.341305451388</v>
      </c>
      <c r="E2245" t="s">
        <v>60</v>
      </c>
      <c r="F2245" t="str">
        <f>VLOOKUP(B2245,Loan_Application_Baseline!$A$1:$F$20,2,FALSE)</f>
        <v>Return application back to applicant</v>
      </c>
      <c r="G2245" t="str">
        <f>VLOOKUP(B2245,Loan_Application_Baseline!$A$1:$F$20,3,FALSE)</f>
        <v>Loan Officer</v>
      </c>
      <c r="H2245" t="str">
        <f>VLOOKUP(B2245,Loan_Application_Baseline!$A$1:$F$20,4,FALSE)</f>
        <v>Customer Service</v>
      </c>
      <c r="I2245">
        <f ca="1">_xlfn.NORM.INV(RAND(),VLOOKUP(B2245,Loan_Application_Baseline!$A$1:$F$20,5,FALSE),VLOOKUP(B2245,Loan_Application_Baseline!$A$1:$F$20,6,FALSE))</f>
        <v>8.365747246890983</v>
      </c>
      <c r="J2245">
        <f ca="1">VLOOKUP(A2245,Loan_Application_Baseline!$P$1:$Q$1001,2,FALSE)</f>
        <v>8209.1408410383865</v>
      </c>
    </row>
    <row r="2246" spans="1:10" x14ac:dyDescent="0.25">
      <c r="A2246">
        <v>209</v>
      </c>
      <c r="B2246" t="s">
        <v>22</v>
      </c>
      <c r="C2246" s="3">
        <v>43478.341472164349</v>
      </c>
      <c r="D2246" s="3">
        <v>43478.341472164349</v>
      </c>
      <c r="E2246" t="s">
        <v>60</v>
      </c>
      <c r="F2246" t="str">
        <f>VLOOKUP(B2246,Loan_Application_Baseline!$A$1:$F$20,2,FALSE)</f>
        <v>Appraise property</v>
      </c>
      <c r="G2246" t="str">
        <f>VLOOKUP(B2246,Loan_Application_Baseline!$A$1:$F$20,3,FALSE)</f>
        <v>Appraiser</v>
      </c>
      <c r="H2246" t="str">
        <f>VLOOKUP(B2246,Loan_Application_Baseline!$A$1:$F$20,4,FALSE)</f>
        <v>Customer Service</v>
      </c>
      <c r="I2246">
        <f ca="1">_xlfn.NORM.INV(RAND(),VLOOKUP(B2246,Loan_Application_Baseline!$A$1:$F$20,5,FALSE),VLOOKUP(B2246,Loan_Application_Baseline!$A$1:$F$20,6,FALSE))</f>
        <v>24.473832746564447</v>
      </c>
      <c r="J2246">
        <f ca="1">VLOOKUP(A2246,Loan_Application_Baseline!$P$1:$Q$1001,2,FALSE)</f>
        <v>10150.388935960205</v>
      </c>
    </row>
    <row r="2247" spans="1:10" x14ac:dyDescent="0.25">
      <c r="A2247">
        <v>212</v>
      </c>
      <c r="B2247" t="s">
        <v>19</v>
      </c>
      <c r="C2247" s="3">
        <v>43478.341932685187</v>
      </c>
      <c r="D2247" s="3">
        <v>43478.341932685187</v>
      </c>
      <c r="E2247" t="s">
        <v>60</v>
      </c>
      <c r="F2247" t="str">
        <f>VLOOKUP(B2247,Loan_Application_Baseline!$A$1:$F$20,2,FALSE)</f>
        <v>Assess loan risk</v>
      </c>
      <c r="G2247" t="str">
        <f>VLOOKUP(B2247,Loan_Application_Baseline!$A$1:$F$20,3,FALSE)</f>
        <v>Risk Manager</v>
      </c>
      <c r="H2247" t="str">
        <f>VLOOKUP(B2247,Loan_Application_Baseline!$A$1:$F$20,4,FALSE)</f>
        <v>Customer Service</v>
      </c>
      <c r="I2247">
        <f ca="1">_xlfn.NORM.INV(RAND(),VLOOKUP(B2247,Loan_Application_Baseline!$A$1:$F$20,5,FALSE),VLOOKUP(B2247,Loan_Application_Baseline!$A$1:$F$20,6,FALSE))</f>
        <v>16.37778785229008</v>
      </c>
      <c r="J2247">
        <f ca="1">VLOOKUP(A2247,Loan_Application_Baseline!$P$1:$Q$1001,2,FALSE)</f>
        <v>10142.679093371591</v>
      </c>
    </row>
    <row r="2248" spans="1:10" x14ac:dyDescent="0.25">
      <c r="A2248">
        <v>206</v>
      </c>
      <c r="B2248" t="s">
        <v>11</v>
      </c>
      <c r="C2248" s="3">
        <v>43478.343875162034</v>
      </c>
      <c r="D2248" s="3">
        <v>43478.343875162034</v>
      </c>
      <c r="E2248" t="s">
        <v>60</v>
      </c>
      <c r="F2248" t="str">
        <f>VLOOKUP(B2248,Loan_Application_Baseline!$A$1:$F$20,2,FALSE)</f>
        <v>Return application back to applicant</v>
      </c>
      <c r="G2248" t="str">
        <f>VLOOKUP(B2248,Loan_Application_Baseline!$A$1:$F$20,3,FALSE)</f>
        <v>Loan Officer</v>
      </c>
      <c r="H2248" t="str">
        <f>VLOOKUP(B2248,Loan_Application_Baseline!$A$1:$F$20,4,FALSE)</f>
        <v>Customer Service</v>
      </c>
      <c r="I2248">
        <f ca="1">_xlfn.NORM.INV(RAND(),VLOOKUP(B2248,Loan_Application_Baseline!$A$1:$F$20,5,FALSE),VLOOKUP(B2248,Loan_Application_Baseline!$A$1:$F$20,6,FALSE))</f>
        <v>6.7077499161628218</v>
      </c>
      <c r="J2248">
        <f ca="1">VLOOKUP(A2248,Loan_Application_Baseline!$P$1:$Q$1001,2,FALSE)</f>
        <v>8450.2547224209884</v>
      </c>
    </row>
    <row r="2249" spans="1:10" x14ac:dyDescent="0.25">
      <c r="A2249">
        <v>211</v>
      </c>
      <c r="B2249" t="s">
        <v>15</v>
      </c>
      <c r="C2249" s="3">
        <v>43478.344798344908</v>
      </c>
      <c r="D2249" s="3">
        <v>43478.344798344908</v>
      </c>
      <c r="E2249" t="s">
        <v>60</v>
      </c>
      <c r="F2249" t="str">
        <f>VLOOKUP(B2249,Loan_Application_Baseline!$A$1:$F$20,2,FALSE)</f>
        <v>Check credit history</v>
      </c>
      <c r="G2249" t="str">
        <f>VLOOKUP(B2249,Loan_Application_Baseline!$A$1:$F$20,3,FALSE)</f>
        <v>Credit Analyst</v>
      </c>
      <c r="H2249" t="str">
        <f>VLOOKUP(B2249,Loan_Application_Baseline!$A$1:$F$20,4,FALSE)</f>
        <v>Customer Service</v>
      </c>
      <c r="I2249">
        <f ca="1">_xlfn.NORM.INV(RAND(),VLOOKUP(B2249,Loan_Application_Baseline!$A$1:$F$20,5,FALSE),VLOOKUP(B2249,Loan_Application_Baseline!$A$1:$F$20,6,FALSE))</f>
        <v>13.348923355860695</v>
      </c>
      <c r="J2249">
        <f ca="1">VLOOKUP(A2249,Loan_Application_Baseline!$P$1:$Q$1001,2,FALSE)</f>
        <v>11993.159391087071</v>
      </c>
    </row>
    <row r="2250" spans="1:10" x14ac:dyDescent="0.25">
      <c r="A2250">
        <v>214</v>
      </c>
      <c r="B2250" t="s">
        <v>22</v>
      </c>
      <c r="C2250" s="3">
        <v>43478.34560523148</v>
      </c>
      <c r="D2250" s="3">
        <v>43478.34560523148</v>
      </c>
      <c r="E2250" t="s">
        <v>60</v>
      </c>
      <c r="F2250" t="str">
        <f>VLOOKUP(B2250,Loan_Application_Baseline!$A$1:$F$20,2,FALSE)</f>
        <v>Appraise property</v>
      </c>
      <c r="G2250" t="str">
        <f>VLOOKUP(B2250,Loan_Application_Baseline!$A$1:$F$20,3,FALSE)</f>
        <v>Appraiser</v>
      </c>
      <c r="H2250" t="str">
        <f>VLOOKUP(B2250,Loan_Application_Baseline!$A$1:$F$20,4,FALSE)</f>
        <v>Customer Service</v>
      </c>
      <c r="I2250">
        <f ca="1">_xlfn.NORM.INV(RAND(),VLOOKUP(B2250,Loan_Application_Baseline!$A$1:$F$20,5,FALSE),VLOOKUP(B2250,Loan_Application_Baseline!$A$1:$F$20,6,FALSE))</f>
        <v>26.917092393605756</v>
      </c>
      <c r="J2250">
        <f ca="1">VLOOKUP(A2250,Loan_Application_Baseline!$P$1:$Q$1001,2,FALSE)</f>
        <v>9255.746706109021</v>
      </c>
    </row>
    <row r="2251" spans="1:10" x14ac:dyDescent="0.25">
      <c r="A2251">
        <v>217</v>
      </c>
      <c r="B2251" t="s">
        <v>9</v>
      </c>
      <c r="C2251" s="3">
        <v>43478.347222222219</v>
      </c>
      <c r="D2251" s="3">
        <v>43478.347222222219</v>
      </c>
      <c r="E2251" t="s">
        <v>60</v>
      </c>
      <c r="F2251" t="str">
        <f>VLOOKUP(B2251,Loan_Application_Baseline!$A$1:$F$20,2,FALSE)</f>
        <v>Check application form completeness</v>
      </c>
      <c r="G2251" t="str">
        <f>VLOOKUP(B2251,Loan_Application_Baseline!$A$1:$F$20,3,FALSE)</f>
        <v>Loan Officer</v>
      </c>
      <c r="H2251" t="str">
        <f>VLOOKUP(B2251,Loan_Application_Baseline!$A$1:$F$20,4,FALSE)</f>
        <v>Customer Service</v>
      </c>
      <c r="I2251">
        <f ca="1">_xlfn.NORM.INV(RAND(),VLOOKUP(B2251,Loan_Application_Baseline!$A$1:$F$20,5,FALSE),VLOOKUP(B2251,Loan_Application_Baseline!$A$1:$F$20,6,FALSE))</f>
        <v>10.450289244475096</v>
      </c>
      <c r="J2251">
        <f ca="1">VLOOKUP(A2251,Loan_Application_Baseline!$P$1:$Q$1001,2,FALSE)</f>
        <v>9155.7353842736229</v>
      </c>
    </row>
    <row r="2252" spans="1:10" x14ac:dyDescent="0.25">
      <c r="A2252">
        <v>207</v>
      </c>
      <c r="B2252" t="s">
        <v>11</v>
      </c>
      <c r="C2252" s="3">
        <v>43478.349468171298</v>
      </c>
      <c r="D2252" s="3">
        <v>43478.349468171298</v>
      </c>
      <c r="E2252" t="s">
        <v>60</v>
      </c>
      <c r="F2252" t="str">
        <f>VLOOKUP(B2252,Loan_Application_Baseline!$A$1:$F$20,2,FALSE)</f>
        <v>Return application back to applicant</v>
      </c>
      <c r="G2252" t="str">
        <f>VLOOKUP(B2252,Loan_Application_Baseline!$A$1:$F$20,3,FALSE)</f>
        <v>Loan Officer</v>
      </c>
      <c r="H2252" t="str">
        <f>VLOOKUP(B2252,Loan_Application_Baseline!$A$1:$F$20,4,FALSE)</f>
        <v>Customer Service</v>
      </c>
      <c r="I2252">
        <f ca="1">_xlfn.NORM.INV(RAND(),VLOOKUP(B2252,Loan_Application_Baseline!$A$1:$F$20,5,FALSE),VLOOKUP(B2252,Loan_Application_Baseline!$A$1:$F$20,6,FALSE))</f>
        <v>7.1218405266234317</v>
      </c>
      <c r="J2252">
        <f ca="1">VLOOKUP(A2252,Loan_Application_Baseline!$P$1:$Q$1001,2,FALSE)</f>
        <v>7194.8252583552385</v>
      </c>
    </row>
    <row r="2253" spans="1:10" x14ac:dyDescent="0.25">
      <c r="A2253">
        <v>201</v>
      </c>
      <c r="B2253" t="s">
        <v>13</v>
      </c>
      <c r="C2253" s="3">
        <v>43478.351305115742</v>
      </c>
      <c r="D2253" s="3">
        <v>43478.351305115742</v>
      </c>
      <c r="E2253" t="s">
        <v>60</v>
      </c>
      <c r="F2253" t="str">
        <f>VLOOKUP(B2253,Loan_Application_Baseline!$A$1:$F$20,2,FALSE)</f>
        <v>Receive updated application</v>
      </c>
      <c r="G2253" t="str">
        <f>VLOOKUP(B2253,Loan_Application_Baseline!$A$1:$F$20,3,FALSE)</f>
        <v>Loan Officer</v>
      </c>
      <c r="H2253" t="str">
        <f>VLOOKUP(B2253,Loan_Application_Baseline!$A$1:$F$20,4,FALSE)</f>
        <v>Customer Service</v>
      </c>
      <c r="I2253">
        <f ca="1">_xlfn.NORM.INV(RAND(),VLOOKUP(B2253,Loan_Application_Baseline!$A$1:$F$20,5,FALSE),VLOOKUP(B2253,Loan_Application_Baseline!$A$1:$F$20,6,FALSE))</f>
        <v>8.090885177669211</v>
      </c>
      <c r="J2253">
        <f ca="1">VLOOKUP(A2253,Loan_Application_Baseline!$P$1:$Q$1001,2,FALSE)</f>
        <v>10121.926674568491</v>
      </c>
    </row>
    <row r="2254" spans="1:10" x14ac:dyDescent="0.25">
      <c r="A2254">
        <v>202</v>
      </c>
      <c r="B2254" t="s">
        <v>15</v>
      </c>
      <c r="C2254" s="3">
        <v>43478.352794641207</v>
      </c>
      <c r="D2254" s="3">
        <v>43478.352794641207</v>
      </c>
      <c r="E2254" t="s">
        <v>60</v>
      </c>
      <c r="F2254" t="str">
        <f>VLOOKUP(B2254,Loan_Application_Baseline!$A$1:$F$20,2,FALSE)</f>
        <v>Check credit history</v>
      </c>
      <c r="G2254" t="str">
        <f>VLOOKUP(B2254,Loan_Application_Baseline!$A$1:$F$20,3,FALSE)</f>
        <v>Credit Analyst</v>
      </c>
      <c r="H2254" t="str">
        <f>VLOOKUP(B2254,Loan_Application_Baseline!$A$1:$F$20,4,FALSE)</f>
        <v>Customer Service</v>
      </c>
      <c r="I2254">
        <f ca="1">_xlfn.NORM.INV(RAND(),VLOOKUP(B2254,Loan_Application_Baseline!$A$1:$F$20,5,FALSE),VLOOKUP(B2254,Loan_Application_Baseline!$A$1:$F$20,6,FALSE))</f>
        <v>18.039671421486208</v>
      </c>
      <c r="J2254">
        <f ca="1">VLOOKUP(A2254,Loan_Application_Baseline!$P$1:$Q$1001,2,FALSE)</f>
        <v>12313.579069373453</v>
      </c>
    </row>
    <row r="2255" spans="1:10" x14ac:dyDescent="0.25">
      <c r="A2255">
        <v>216</v>
      </c>
      <c r="B2255" t="s">
        <v>15</v>
      </c>
      <c r="C2255" s="3">
        <v>43478.356214004627</v>
      </c>
      <c r="D2255" s="3">
        <v>43478.356214004627</v>
      </c>
      <c r="E2255" t="s">
        <v>60</v>
      </c>
      <c r="F2255" t="str">
        <f>VLOOKUP(B2255,Loan_Application_Baseline!$A$1:$F$20,2,FALSE)</f>
        <v>Check credit history</v>
      </c>
      <c r="G2255" t="str">
        <f>VLOOKUP(B2255,Loan_Application_Baseline!$A$1:$F$20,3,FALSE)</f>
        <v>Credit Analyst</v>
      </c>
      <c r="H2255" t="str">
        <f>VLOOKUP(B2255,Loan_Application_Baseline!$A$1:$F$20,4,FALSE)</f>
        <v>Customer Service</v>
      </c>
      <c r="I2255">
        <f ca="1">_xlfn.NORM.INV(RAND(),VLOOKUP(B2255,Loan_Application_Baseline!$A$1:$F$20,5,FALSE),VLOOKUP(B2255,Loan_Application_Baseline!$A$1:$F$20,6,FALSE))</f>
        <v>15.811127218152972</v>
      </c>
      <c r="J2255">
        <f ca="1">VLOOKUP(A2255,Loan_Application_Baseline!$P$1:$Q$1001,2,FALSE)</f>
        <v>8987.6733787163575</v>
      </c>
    </row>
    <row r="2256" spans="1:10" x14ac:dyDescent="0.25">
      <c r="A2256">
        <v>210</v>
      </c>
      <c r="B2256" t="s">
        <v>13</v>
      </c>
      <c r="C2256" s="3">
        <v>43478.356524444447</v>
      </c>
      <c r="D2256" s="3">
        <v>43478.356524444447</v>
      </c>
      <c r="E2256" t="s">
        <v>60</v>
      </c>
      <c r="F2256" t="str">
        <f>VLOOKUP(B2256,Loan_Application_Baseline!$A$1:$F$20,2,FALSE)</f>
        <v>Receive updated application</v>
      </c>
      <c r="G2256" t="str">
        <f>VLOOKUP(B2256,Loan_Application_Baseline!$A$1:$F$20,3,FALSE)</f>
        <v>Loan Officer</v>
      </c>
      <c r="H2256" t="str">
        <f>VLOOKUP(B2256,Loan_Application_Baseline!$A$1:$F$20,4,FALSE)</f>
        <v>Customer Service</v>
      </c>
      <c r="I2256">
        <f ca="1">_xlfn.NORM.INV(RAND(),VLOOKUP(B2256,Loan_Application_Baseline!$A$1:$F$20,5,FALSE),VLOOKUP(B2256,Loan_Application_Baseline!$A$1:$F$20,6,FALSE))</f>
        <v>7.8447791002589824</v>
      </c>
      <c r="J2256">
        <f ca="1">VLOOKUP(A2256,Loan_Application_Baseline!$P$1:$Q$1001,2,FALSE)</f>
        <v>10047.425487599305</v>
      </c>
    </row>
    <row r="2257" spans="1:10" x14ac:dyDescent="0.25">
      <c r="A2257">
        <v>197</v>
      </c>
      <c r="B2257" t="s">
        <v>22</v>
      </c>
      <c r="C2257" s="3">
        <v>43478.357134791666</v>
      </c>
      <c r="D2257" s="3">
        <v>43478.357134791666</v>
      </c>
      <c r="E2257" t="s">
        <v>60</v>
      </c>
      <c r="F2257" t="str">
        <f>VLOOKUP(B2257,Loan_Application_Baseline!$A$1:$F$20,2,FALSE)</f>
        <v>Appraise property</v>
      </c>
      <c r="G2257" t="str">
        <f>VLOOKUP(B2257,Loan_Application_Baseline!$A$1:$F$20,3,FALSE)</f>
        <v>Appraiser</v>
      </c>
      <c r="H2257" t="str">
        <f>VLOOKUP(B2257,Loan_Application_Baseline!$A$1:$F$20,4,FALSE)</f>
        <v>Customer Service</v>
      </c>
      <c r="I2257">
        <f ca="1">_xlfn.NORM.INV(RAND(),VLOOKUP(B2257,Loan_Application_Baseline!$A$1:$F$20,5,FALSE),VLOOKUP(B2257,Loan_Application_Baseline!$A$1:$F$20,6,FALSE))</f>
        <v>21.710019267546674</v>
      </c>
      <c r="J2257">
        <f ca="1">VLOOKUP(A2257,Loan_Application_Baseline!$P$1:$Q$1001,2,FALSE)</f>
        <v>8816.3205513092817</v>
      </c>
    </row>
    <row r="2258" spans="1:10" x14ac:dyDescent="0.25">
      <c r="A2258">
        <v>208</v>
      </c>
      <c r="B2258" t="s">
        <v>31</v>
      </c>
      <c r="C2258" s="3">
        <v>43478.357696331019</v>
      </c>
      <c r="D2258" s="3">
        <v>43478.357696331019</v>
      </c>
      <c r="E2258" t="s">
        <v>60</v>
      </c>
      <c r="F2258" t="str">
        <f>VLOOKUP(B2258,Loan_Application_Baseline!$A$1:$F$20,2,FALSE)</f>
        <v>Check if home insurance quote is requested</v>
      </c>
      <c r="G2258" t="str">
        <f>VLOOKUP(B2258,Loan_Application_Baseline!$A$1:$F$20,3,FALSE)</f>
        <v>Insurance Agent</v>
      </c>
      <c r="H2258" t="str">
        <f>VLOOKUP(B2258,Loan_Application_Baseline!$A$1:$F$20,4,FALSE)</f>
        <v>Customer Service</v>
      </c>
      <c r="I2258">
        <f ca="1">_xlfn.NORM.INV(RAND(),VLOOKUP(B2258,Loan_Application_Baseline!$A$1:$F$20,5,FALSE),VLOOKUP(B2258,Loan_Application_Baseline!$A$1:$F$20,6,FALSE))</f>
        <v>11.015598284271697</v>
      </c>
      <c r="J2258">
        <f ca="1">VLOOKUP(A2258,Loan_Application_Baseline!$P$1:$Q$1001,2,FALSE)</f>
        <v>6050.8673810208584</v>
      </c>
    </row>
    <row r="2259" spans="1:10" x14ac:dyDescent="0.25">
      <c r="A2259">
        <v>199</v>
      </c>
      <c r="B2259" t="s">
        <v>42</v>
      </c>
      <c r="C2259" s="3">
        <v>43478.358141909725</v>
      </c>
      <c r="D2259" s="3">
        <v>43478.358141909725</v>
      </c>
      <c r="E2259" t="s">
        <v>60</v>
      </c>
      <c r="F2259" t="str">
        <f>VLOOKUP(B2259,Loan_Application_Baseline!$A$1:$F$20,2,FALSE)</f>
        <v>Approve application</v>
      </c>
      <c r="G2259" t="str">
        <f>VLOOKUP(B2259,Loan_Application_Baseline!$A$1:$F$20,3,FALSE)</f>
        <v>Loan Officer</v>
      </c>
      <c r="H2259" t="str">
        <f>VLOOKUP(B2259,Loan_Application_Baseline!$A$1:$F$20,4,FALSE)</f>
        <v>Customer Service</v>
      </c>
      <c r="I2259">
        <f ca="1">_xlfn.NORM.INV(RAND(),VLOOKUP(B2259,Loan_Application_Baseline!$A$1:$F$20,5,FALSE),VLOOKUP(B2259,Loan_Application_Baseline!$A$1:$F$20,6,FALSE))</f>
        <v>18.595377487249557</v>
      </c>
      <c r="J2259">
        <f ca="1">VLOOKUP(A2259,Loan_Application_Baseline!$P$1:$Q$1001,2,FALSE)</f>
        <v>9273.1204334894737</v>
      </c>
    </row>
    <row r="2260" spans="1:10" x14ac:dyDescent="0.25">
      <c r="A2260">
        <v>205</v>
      </c>
      <c r="B2260" t="s">
        <v>19</v>
      </c>
      <c r="C2260" s="3">
        <v>43478.358967164349</v>
      </c>
      <c r="D2260" s="3">
        <v>43478.358967164349</v>
      </c>
      <c r="E2260" t="s">
        <v>60</v>
      </c>
      <c r="F2260" t="str">
        <f>VLOOKUP(B2260,Loan_Application_Baseline!$A$1:$F$20,2,FALSE)</f>
        <v>Assess loan risk</v>
      </c>
      <c r="G2260" t="str">
        <f>VLOOKUP(B2260,Loan_Application_Baseline!$A$1:$F$20,3,FALSE)</f>
        <v>Risk Manager</v>
      </c>
      <c r="H2260" t="str">
        <f>VLOOKUP(B2260,Loan_Application_Baseline!$A$1:$F$20,4,FALSE)</f>
        <v>Customer Service</v>
      </c>
      <c r="I2260">
        <f ca="1">_xlfn.NORM.INV(RAND(),VLOOKUP(B2260,Loan_Application_Baseline!$A$1:$F$20,5,FALSE),VLOOKUP(B2260,Loan_Application_Baseline!$A$1:$F$20,6,FALSE))</f>
        <v>18.317329346034359</v>
      </c>
      <c r="J2260">
        <f ca="1">VLOOKUP(A2260,Loan_Application_Baseline!$P$1:$Q$1001,2,FALSE)</f>
        <v>8137.638853223134</v>
      </c>
    </row>
    <row r="2261" spans="1:10" x14ac:dyDescent="0.25">
      <c r="A2261">
        <v>213</v>
      </c>
      <c r="B2261" t="s">
        <v>9</v>
      </c>
      <c r="C2261" s="3">
        <v>43478.360410138892</v>
      </c>
      <c r="D2261" s="3">
        <v>43478.360410138892</v>
      </c>
      <c r="E2261" t="s">
        <v>60</v>
      </c>
      <c r="F2261" t="str">
        <f>VLOOKUP(B2261,Loan_Application_Baseline!$A$1:$F$20,2,FALSE)</f>
        <v>Check application form completeness</v>
      </c>
      <c r="G2261" t="str">
        <f>VLOOKUP(B2261,Loan_Application_Baseline!$A$1:$F$20,3,FALSE)</f>
        <v>Loan Officer</v>
      </c>
      <c r="H2261" t="str">
        <f>VLOOKUP(B2261,Loan_Application_Baseline!$A$1:$F$20,4,FALSE)</f>
        <v>Customer Service</v>
      </c>
      <c r="I2261">
        <f ca="1">_xlfn.NORM.INV(RAND(),VLOOKUP(B2261,Loan_Application_Baseline!$A$1:$F$20,5,FALSE),VLOOKUP(B2261,Loan_Application_Baseline!$A$1:$F$20,6,FALSE))</f>
        <v>10.283893801118886</v>
      </c>
      <c r="J2261">
        <f ca="1">VLOOKUP(A2261,Loan_Application_Baseline!$P$1:$Q$1001,2,FALSE)</f>
        <v>10850.859411890771</v>
      </c>
    </row>
    <row r="2262" spans="1:10" x14ac:dyDescent="0.25">
      <c r="A2262">
        <v>218</v>
      </c>
      <c r="B2262" t="s">
        <v>9</v>
      </c>
      <c r="C2262" s="3">
        <v>43478.361111111109</v>
      </c>
      <c r="D2262" s="3">
        <v>43478.361111111109</v>
      </c>
      <c r="E2262" t="s">
        <v>60</v>
      </c>
      <c r="F2262" t="str">
        <f>VLOOKUP(B2262,Loan_Application_Baseline!$A$1:$F$20,2,FALSE)</f>
        <v>Check application form completeness</v>
      </c>
      <c r="G2262" t="str">
        <f>VLOOKUP(B2262,Loan_Application_Baseline!$A$1:$F$20,3,FALSE)</f>
        <v>Loan Officer</v>
      </c>
      <c r="H2262" t="str">
        <f>VLOOKUP(B2262,Loan_Application_Baseline!$A$1:$F$20,4,FALSE)</f>
        <v>Customer Service</v>
      </c>
      <c r="I2262">
        <f ca="1">_xlfn.NORM.INV(RAND(),VLOOKUP(B2262,Loan_Application_Baseline!$A$1:$F$20,5,FALSE),VLOOKUP(B2262,Loan_Application_Baseline!$A$1:$F$20,6,FALSE))</f>
        <v>9.8757490116280167</v>
      </c>
      <c r="J2262">
        <f ca="1">VLOOKUP(A2262,Loan_Application_Baseline!$P$1:$Q$1001,2,FALSE)</f>
        <v>10093.638800430017</v>
      </c>
    </row>
    <row r="2263" spans="1:10" x14ac:dyDescent="0.25">
      <c r="A2263">
        <v>215</v>
      </c>
      <c r="B2263" t="s">
        <v>13</v>
      </c>
      <c r="C2263" s="3">
        <v>43478.363504537039</v>
      </c>
      <c r="D2263" s="3">
        <v>43478.363504537039</v>
      </c>
      <c r="E2263" t="s">
        <v>60</v>
      </c>
      <c r="F2263" t="str">
        <f>VLOOKUP(B2263,Loan_Application_Baseline!$A$1:$F$20,2,FALSE)</f>
        <v>Receive updated application</v>
      </c>
      <c r="G2263" t="str">
        <f>VLOOKUP(B2263,Loan_Application_Baseline!$A$1:$F$20,3,FALSE)</f>
        <v>Loan Officer</v>
      </c>
      <c r="H2263" t="str">
        <f>VLOOKUP(B2263,Loan_Application_Baseline!$A$1:$F$20,4,FALSE)</f>
        <v>Customer Service</v>
      </c>
      <c r="I2263">
        <f ca="1">_xlfn.NORM.INV(RAND(),VLOOKUP(B2263,Loan_Application_Baseline!$A$1:$F$20,5,FALSE),VLOOKUP(B2263,Loan_Application_Baseline!$A$1:$F$20,6,FALSE))</f>
        <v>6.755036918556077</v>
      </c>
      <c r="J2263">
        <f ca="1">VLOOKUP(A2263,Loan_Application_Baseline!$P$1:$Q$1001,2,FALSE)</f>
        <v>8209.1408410383865</v>
      </c>
    </row>
    <row r="2264" spans="1:10" x14ac:dyDescent="0.25">
      <c r="A2264">
        <v>209</v>
      </c>
      <c r="B2264" t="s">
        <v>19</v>
      </c>
      <c r="C2264" s="3">
        <v>43478.364183206017</v>
      </c>
      <c r="D2264" s="3">
        <v>43478.364183206017</v>
      </c>
      <c r="E2264" t="s">
        <v>60</v>
      </c>
      <c r="F2264" t="str">
        <f>VLOOKUP(B2264,Loan_Application_Baseline!$A$1:$F$20,2,FALSE)</f>
        <v>Assess loan risk</v>
      </c>
      <c r="G2264" t="str">
        <f>VLOOKUP(B2264,Loan_Application_Baseline!$A$1:$F$20,3,FALSE)</f>
        <v>Risk Manager</v>
      </c>
      <c r="H2264" t="str">
        <f>VLOOKUP(B2264,Loan_Application_Baseline!$A$1:$F$20,4,FALSE)</f>
        <v>Customer Service</v>
      </c>
      <c r="I2264">
        <f ca="1">_xlfn.NORM.INV(RAND(),VLOOKUP(B2264,Loan_Application_Baseline!$A$1:$F$20,5,FALSE),VLOOKUP(B2264,Loan_Application_Baseline!$A$1:$F$20,6,FALSE))</f>
        <v>21.567991287891644</v>
      </c>
      <c r="J2264">
        <f ca="1">VLOOKUP(A2264,Loan_Application_Baseline!$P$1:$Q$1001,2,FALSE)</f>
        <v>10150.388935960205</v>
      </c>
    </row>
    <row r="2265" spans="1:10" x14ac:dyDescent="0.25">
      <c r="A2265">
        <v>212</v>
      </c>
      <c r="B2265" t="s">
        <v>25</v>
      </c>
      <c r="C2265" s="3">
        <v>43478.364649108793</v>
      </c>
      <c r="D2265" s="3">
        <v>43478.364649108793</v>
      </c>
      <c r="E2265" t="s">
        <v>60</v>
      </c>
      <c r="F2265" t="str">
        <f>VLOOKUP(B2265,Loan_Application_Baseline!$A$1:$F$20,2,FALSE)</f>
        <v>Assess eligibility</v>
      </c>
      <c r="G2265" t="str">
        <f>VLOOKUP(B2265,Loan_Application_Baseline!$A$1:$F$20,3,FALSE)</f>
        <v>Risk Manager</v>
      </c>
      <c r="H2265" t="str">
        <f>VLOOKUP(B2265,Loan_Application_Baseline!$A$1:$F$20,4,FALSE)</f>
        <v>Customer Service</v>
      </c>
      <c r="I2265">
        <f ca="1">_xlfn.NORM.INV(RAND(),VLOOKUP(B2265,Loan_Application_Baseline!$A$1:$F$20,5,FALSE),VLOOKUP(B2265,Loan_Application_Baseline!$A$1:$F$20,6,FALSE))</f>
        <v>14.020462306499308</v>
      </c>
      <c r="J2265">
        <f ca="1">VLOOKUP(A2265,Loan_Application_Baseline!$P$1:$Q$1001,2,FALSE)</f>
        <v>10142.679093371591</v>
      </c>
    </row>
    <row r="2266" spans="1:10" x14ac:dyDescent="0.25">
      <c r="A2266">
        <v>206</v>
      </c>
      <c r="B2266" t="s">
        <v>13</v>
      </c>
      <c r="C2266" s="3">
        <v>43478.364676296296</v>
      </c>
      <c r="D2266" s="3">
        <v>43478.364676296296</v>
      </c>
      <c r="E2266" t="s">
        <v>60</v>
      </c>
      <c r="F2266" t="str">
        <f>VLOOKUP(B2266,Loan_Application_Baseline!$A$1:$F$20,2,FALSE)</f>
        <v>Receive updated application</v>
      </c>
      <c r="G2266" t="str">
        <f>VLOOKUP(B2266,Loan_Application_Baseline!$A$1:$F$20,3,FALSE)</f>
        <v>Loan Officer</v>
      </c>
      <c r="H2266" t="str">
        <f>VLOOKUP(B2266,Loan_Application_Baseline!$A$1:$F$20,4,FALSE)</f>
        <v>Customer Service</v>
      </c>
      <c r="I2266">
        <f ca="1">_xlfn.NORM.INV(RAND(),VLOOKUP(B2266,Loan_Application_Baseline!$A$1:$F$20,5,FALSE),VLOOKUP(B2266,Loan_Application_Baseline!$A$1:$F$20,6,FALSE))</f>
        <v>7.6469865961576406</v>
      </c>
      <c r="J2266">
        <f ca="1">VLOOKUP(A2266,Loan_Application_Baseline!$P$1:$Q$1001,2,FALSE)</f>
        <v>8450.2547224209884</v>
      </c>
    </row>
    <row r="2267" spans="1:10" x14ac:dyDescent="0.25">
      <c r="A2267">
        <v>211</v>
      </c>
      <c r="B2267" t="s">
        <v>22</v>
      </c>
      <c r="C2267" s="3">
        <v>43478.365547337962</v>
      </c>
      <c r="D2267" s="3">
        <v>43478.365547337962</v>
      </c>
      <c r="E2267" t="s">
        <v>60</v>
      </c>
      <c r="F2267" t="str">
        <f>VLOOKUP(B2267,Loan_Application_Baseline!$A$1:$F$20,2,FALSE)</f>
        <v>Appraise property</v>
      </c>
      <c r="G2267" t="str">
        <f>VLOOKUP(B2267,Loan_Application_Baseline!$A$1:$F$20,3,FALSE)</f>
        <v>Appraiser</v>
      </c>
      <c r="H2267" t="str">
        <f>VLOOKUP(B2267,Loan_Application_Baseline!$A$1:$F$20,4,FALSE)</f>
        <v>Customer Service</v>
      </c>
      <c r="I2267">
        <f ca="1">_xlfn.NORM.INV(RAND(),VLOOKUP(B2267,Loan_Application_Baseline!$A$1:$F$20,5,FALSE),VLOOKUP(B2267,Loan_Application_Baseline!$A$1:$F$20,6,FALSE))</f>
        <v>24.077631060154484</v>
      </c>
      <c r="J2267">
        <f ca="1">VLOOKUP(A2267,Loan_Application_Baseline!$P$1:$Q$1001,2,FALSE)</f>
        <v>11993.159391087071</v>
      </c>
    </row>
    <row r="2268" spans="1:10" x14ac:dyDescent="0.25">
      <c r="A2268">
        <v>214</v>
      </c>
      <c r="B2268" t="s">
        <v>19</v>
      </c>
      <c r="C2268" s="3">
        <v>43478.367869918984</v>
      </c>
      <c r="D2268" s="3">
        <v>43478.367869918984</v>
      </c>
      <c r="E2268" t="s">
        <v>60</v>
      </c>
      <c r="F2268" t="str">
        <f>VLOOKUP(B2268,Loan_Application_Baseline!$A$1:$F$20,2,FALSE)</f>
        <v>Assess loan risk</v>
      </c>
      <c r="G2268" t="str">
        <f>VLOOKUP(B2268,Loan_Application_Baseline!$A$1:$F$20,3,FALSE)</f>
        <v>Risk Manager</v>
      </c>
      <c r="H2268" t="str">
        <f>VLOOKUP(B2268,Loan_Application_Baseline!$A$1:$F$20,4,FALSE)</f>
        <v>Customer Service</v>
      </c>
      <c r="I2268">
        <f ca="1">_xlfn.NORM.INV(RAND(),VLOOKUP(B2268,Loan_Application_Baseline!$A$1:$F$20,5,FALSE),VLOOKUP(B2268,Loan_Application_Baseline!$A$1:$F$20,6,FALSE))</f>
        <v>18.13029121591569</v>
      </c>
      <c r="J2268">
        <f ca="1">VLOOKUP(A2268,Loan_Application_Baseline!$P$1:$Q$1001,2,FALSE)</f>
        <v>9255.746706109021</v>
      </c>
    </row>
    <row r="2269" spans="1:10" x14ac:dyDescent="0.25">
      <c r="A2269">
        <v>217</v>
      </c>
      <c r="B2269" t="s">
        <v>11</v>
      </c>
      <c r="C2269" s="3">
        <v>43478.368571157407</v>
      </c>
      <c r="D2269" s="3">
        <v>43478.368571157407</v>
      </c>
      <c r="E2269" t="s">
        <v>60</v>
      </c>
      <c r="F2269" t="str">
        <f>VLOOKUP(B2269,Loan_Application_Baseline!$A$1:$F$20,2,FALSE)</f>
        <v>Return application back to applicant</v>
      </c>
      <c r="G2269" t="str">
        <f>VLOOKUP(B2269,Loan_Application_Baseline!$A$1:$F$20,3,FALSE)</f>
        <v>Loan Officer</v>
      </c>
      <c r="H2269" t="str">
        <f>VLOOKUP(B2269,Loan_Application_Baseline!$A$1:$F$20,4,FALSE)</f>
        <v>Customer Service</v>
      </c>
      <c r="I2269">
        <f ca="1">_xlfn.NORM.INV(RAND(),VLOOKUP(B2269,Loan_Application_Baseline!$A$1:$F$20,5,FALSE),VLOOKUP(B2269,Loan_Application_Baseline!$A$1:$F$20,6,FALSE))</f>
        <v>8.3572087340598529</v>
      </c>
      <c r="J2269">
        <f ca="1">VLOOKUP(A2269,Loan_Application_Baseline!$P$1:$Q$1001,2,FALSE)</f>
        <v>9155.7353842736229</v>
      </c>
    </row>
    <row r="2270" spans="1:10" x14ac:dyDescent="0.25">
      <c r="A2270">
        <v>202</v>
      </c>
      <c r="B2270" t="s">
        <v>22</v>
      </c>
      <c r="C2270" s="3">
        <v>43478.371181249997</v>
      </c>
      <c r="D2270" s="3">
        <v>43478.371181249997</v>
      </c>
      <c r="E2270" t="s">
        <v>60</v>
      </c>
      <c r="F2270" t="str">
        <f>VLOOKUP(B2270,Loan_Application_Baseline!$A$1:$F$20,2,FALSE)</f>
        <v>Appraise property</v>
      </c>
      <c r="G2270" t="str">
        <f>VLOOKUP(B2270,Loan_Application_Baseline!$A$1:$F$20,3,FALSE)</f>
        <v>Appraiser</v>
      </c>
      <c r="H2270" t="str">
        <f>VLOOKUP(B2270,Loan_Application_Baseline!$A$1:$F$20,4,FALSE)</f>
        <v>Customer Service</v>
      </c>
      <c r="I2270">
        <f ca="1">_xlfn.NORM.INV(RAND(),VLOOKUP(B2270,Loan_Application_Baseline!$A$1:$F$20,5,FALSE),VLOOKUP(B2270,Loan_Application_Baseline!$A$1:$F$20,6,FALSE))</f>
        <v>23.300858197526459</v>
      </c>
      <c r="J2270">
        <f ca="1">VLOOKUP(A2270,Loan_Application_Baseline!$P$1:$Q$1001,2,FALSE)</f>
        <v>12313.579069373453</v>
      </c>
    </row>
    <row r="2271" spans="1:10" x14ac:dyDescent="0.25">
      <c r="A2271">
        <v>207</v>
      </c>
      <c r="B2271" t="s">
        <v>13</v>
      </c>
      <c r="C2271" s="3">
        <v>43478.371689270833</v>
      </c>
      <c r="D2271" s="3">
        <v>43478.371689270833</v>
      </c>
      <c r="E2271" t="s">
        <v>60</v>
      </c>
      <c r="F2271" t="str">
        <f>VLOOKUP(B2271,Loan_Application_Baseline!$A$1:$F$20,2,FALSE)</f>
        <v>Receive updated application</v>
      </c>
      <c r="G2271" t="str">
        <f>VLOOKUP(B2271,Loan_Application_Baseline!$A$1:$F$20,3,FALSE)</f>
        <v>Loan Officer</v>
      </c>
      <c r="H2271" t="str">
        <f>VLOOKUP(B2271,Loan_Application_Baseline!$A$1:$F$20,4,FALSE)</f>
        <v>Customer Service</v>
      </c>
      <c r="I2271">
        <f ca="1">_xlfn.NORM.INV(RAND(),VLOOKUP(B2271,Loan_Application_Baseline!$A$1:$F$20,5,FALSE),VLOOKUP(B2271,Loan_Application_Baseline!$A$1:$F$20,6,FALSE))</f>
        <v>8.3752745427906916</v>
      </c>
      <c r="J2271">
        <f ca="1">VLOOKUP(A2271,Loan_Application_Baseline!$P$1:$Q$1001,2,FALSE)</f>
        <v>7194.8252583552385</v>
      </c>
    </row>
    <row r="2272" spans="1:10" x14ac:dyDescent="0.25">
      <c r="A2272">
        <v>201</v>
      </c>
      <c r="B2272" t="s">
        <v>9</v>
      </c>
      <c r="C2272" s="3">
        <v>43478.374571504632</v>
      </c>
      <c r="D2272" s="3">
        <v>43478.374571504632</v>
      </c>
      <c r="E2272" t="s">
        <v>60</v>
      </c>
      <c r="F2272" t="str">
        <f>VLOOKUP(B2272,Loan_Application_Baseline!$A$1:$F$20,2,FALSE)</f>
        <v>Check application form completeness</v>
      </c>
      <c r="G2272" t="str">
        <f>VLOOKUP(B2272,Loan_Application_Baseline!$A$1:$F$20,3,FALSE)</f>
        <v>Loan Officer</v>
      </c>
      <c r="H2272" t="str">
        <f>VLOOKUP(B2272,Loan_Application_Baseline!$A$1:$F$20,4,FALSE)</f>
        <v>Customer Service</v>
      </c>
      <c r="I2272">
        <f ca="1">_xlfn.NORM.INV(RAND(),VLOOKUP(B2272,Loan_Application_Baseline!$A$1:$F$20,5,FALSE),VLOOKUP(B2272,Loan_Application_Baseline!$A$1:$F$20,6,FALSE))</f>
        <v>9.5821036650247535</v>
      </c>
      <c r="J2272">
        <f ca="1">VLOOKUP(A2272,Loan_Application_Baseline!$P$1:$Q$1001,2,FALSE)</f>
        <v>10121.926674568491</v>
      </c>
    </row>
    <row r="2273" spans="1:10" x14ac:dyDescent="0.25">
      <c r="A2273">
        <v>219</v>
      </c>
      <c r="B2273" t="s">
        <v>9</v>
      </c>
      <c r="C2273" s="3">
        <v>43478.375</v>
      </c>
      <c r="D2273" s="3">
        <v>43478.375</v>
      </c>
      <c r="E2273" t="s">
        <v>60</v>
      </c>
      <c r="F2273" t="str">
        <f>VLOOKUP(B2273,Loan_Application_Baseline!$A$1:$F$20,2,FALSE)</f>
        <v>Check application form completeness</v>
      </c>
      <c r="G2273" t="str">
        <f>VLOOKUP(B2273,Loan_Application_Baseline!$A$1:$F$20,3,FALSE)</f>
        <v>Loan Officer</v>
      </c>
      <c r="H2273" t="str">
        <f>VLOOKUP(B2273,Loan_Application_Baseline!$A$1:$F$20,4,FALSE)</f>
        <v>Customer Service</v>
      </c>
      <c r="I2273">
        <f ca="1">_xlfn.NORM.INV(RAND(),VLOOKUP(B2273,Loan_Application_Baseline!$A$1:$F$20,5,FALSE),VLOOKUP(B2273,Loan_Application_Baseline!$A$1:$F$20,6,FALSE))</f>
        <v>9.776647899878375</v>
      </c>
      <c r="J2273">
        <f ca="1">VLOOKUP(A2273,Loan_Application_Baseline!$P$1:$Q$1001,2,FALSE)</f>
        <v>10988.165398682795</v>
      </c>
    </row>
    <row r="2274" spans="1:10" x14ac:dyDescent="0.25">
      <c r="A2274">
        <v>208</v>
      </c>
      <c r="B2274" t="s">
        <v>36</v>
      </c>
      <c r="C2274" s="3">
        <v>43478.375611550924</v>
      </c>
      <c r="D2274" s="3">
        <v>43478.375611550924</v>
      </c>
      <c r="E2274" t="s">
        <v>60</v>
      </c>
      <c r="F2274" t="str">
        <f>VLOOKUP(B2274,Loan_Application_Baseline!$A$1:$F$20,2,FALSE)</f>
        <v>Send acceptance pack</v>
      </c>
      <c r="G2274" t="str">
        <f>VLOOKUP(B2274,Loan_Application_Baseline!$A$1:$F$20,3,FALSE)</f>
        <v>Loan Officer</v>
      </c>
      <c r="H2274" t="str">
        <f>VLOOKUP(B2274,Loan_Application_Baseline!$A$1:$F$20,4,FALSE)</f>
        <v>Customer Service</v>
      </c>
      <c r="I2274">
        <f ca="1">_xlfn.NORM.INV(RAND(),VLOOKUP(B2274,Loan_Application_Baseline!$A$1:$F$20,5,FALSE),VLOOKUP(B2274,Loan_Application_Baseline!$A$1:$F$20,6,FALSE))</f>
        <v>11.595805160258408</v>
      </c>
      <c r="J2274">
        <f ca="1">VLOOKUP(A2274,Loan_Application_Baseline!$P$1:$Q$1001,2,FALSE)</f>
        <v>6050.8673810208584</v>
      </c>
    </row>
    <row r="2275" spans="1:10" x14ac:dyDescent="0.25">
      <c r="A2275">
        <v>197</v>
      </c>
      <c r="B2275" t="s">
        <v>19</v>
      </c>
      <c r="C2275" s="3">
        <v>43478.376867870371</v>
      </c>
      <c r="D2275" s="3">
        <v>43478.376867870371</v>
      </c>
      <c r="E2275" t="s">
        <v>60</v>
      </c>
      <c r="F2275" t="str">
        <f>VLOOKUP(B2275,Loan_Application_Baseline!$A$1:$F$20,2,FALSE)</f>
        <v>Assess loan risk</v>
      </c>
      <c r="G2275" t="str">
        <f>VLOOKUP(B2275,Loan_Application_Baseline!$A$1:$F$20,3,FALSE)</f>
        <v>Risk Manager</v>
      </c>
      <c r="H2275" t="str">
        <f>VLOOKUP(B2275,Loan_Application_Baseline!$A$1:$F$20,4,FALSE)</f>
        <v>Customer Service</v>
      </c>
      <c r="I2275">
        <f ca="1">_xlfn.NORM.INV(RAND(),VLOOKUP(B2275,Loan_Application_Baseline!$A$1:$F$20,5,FALSE),VLOOKUP(B2275,Loan_Application_Baseline!$A$1:$F$20,6,FALSE))</f>
        <v>20.948776971552377</v>
      </c>
      <c r="J2275">
        <f ca="1">VLOOKUP(A2275,Loan_Application_Baseline!$P$1:$Q$1001,2,FALSE)</f>
        <v>8816.3205513092817</v>
      </c>
    </row>
    <row r="2276" spans="1:10" x14ac:dyDescent="0.25">
      <c r="A2276">
        <v>205</v>
      </c>
      <c r="B2276" t="s">
        <v>25</v>
      </c>
      <c r="C2276" s="3">
        <v>43478.377654629629</v>
      </c>
      <c r="D2276" s="3">
        <v>43478.377654629629</v>
      </c>
      <c r="E2276" t="s">
        <v>60</v>
      </c>
      <c r="F2276" t="str">
        <f>VLOOKUP(B2276,Loan_Application_Baseline!$A$1:$F$20,2,FALSE)</f>
        <v>Assess eligibility</v>
      </c>
      <c r="G2276" t="str">
        <f>VLOOKUP(B2276,Loan_Application_Baseline!$A$1:$F$20,3,FALSE)</f>
        <v>Risk Manager</v>
      </c>
      <c r="H2276" t="str">
        <f>VLOOKUP(B2276,Loan_Application_Baseline!$A$1:$F$20,4,FALSE)</f>
        <v>Customer Service</v>
      </c>
      <c r="I2276">
        <f ca="1">_xlfn.NORM.INV(RAND(),VLOOKUP(B2276,Loan_Application_Baseline!$A$1:$F$20,5,FALSE),VLOOKUP(B2276,Loan_Application_Baseline!$A$1:$F$20,6,FALSE))</f>
        <v>16.070746873059829</v>
      </c>
      <c r="J2276">
        <f ca="1">VLOOKUP(A2276,Loan_Application_Baseline!$P$1:$Q$1001,2,FALSE)</f>
        <v>8137.638853223134</v>
      </c>
    </row>
    <row r="2277" spans="1:10" x14ac:dyDescent="0.25">
      <c r="A2277">
        <v>210</v>
      </c>
      <c r="B2277" t="s">
        <v>9</v>
      </c>
      <c r="C2277" s="3">
        <v>43478.377662164348</v>
      </c>
      <c r="D2277" s="3">
        <v>43478.377662164348</v>
      </c>
      <c r="E2277" t="s">
        <v>60</v>
      </c>
      <c r="F2277" t="str">
        <f>VLOOKUP(B2277,Loan_Application_Baseline!$A$1:$F$20,2,FALSE)</f>
        <v>Check application form completeness</v>
      </c>
      <c r="G2277" t="str">
        <f>VLOOKUP(B2277,Loan_Application_Baseline!$A$1:$F$20,3,FALSE)</f>
        <v>Loan Officer</v>
      </c>
      <c r="H2277" t="str">
        <f>VLOOKUP(B2277,Loan_Application_Baseline!$A$1:$F$20,4,FALSE)</f>
        <v>Customer Service</v>
      </c>
      <c r="I2277">
        <f ca="1">_xlfn.NORM.INV(RAND(),VLOOKUP(B2277,Loan_Application_Baseline!$A$1:$F$20,5,FALSE),VLOOKUP(B2277,Loan_Application_Baseline!$A$1:$F$20,6,FALSE))</f>
        <v>8.9919563394890769</v>
      </c>
      <c r="J2277">
        <f ca="1">VLOOKUP(A2277,Loan_Application_Baseline!$P$1:$Q$1001,2,FALSE)</f>
        <v>10047.425487599305</v>
      </c>
    </row>
    <row r="2278" spans="1:10" x14ac:dyDescent="0.25">
      <c r="A2278">
        <v>216</v>
      </c>
      <c r="B2278" t="s">
        <v>22</v>
      </c>
      <c r="C2278" s="3">
        <v>43478.37954671296</v>
      </c>
      <c r="D2278" s="3">
        <v>43478.37954671296</v>
      </c>
      <c r="E2278" t="s">
        <v>60</v>
      </c>
      <c r="F2278" t="str">
        <f>VLOOKUP(B2278,Loan_Application_Baseline!$A$1:$F$20,2,FALSE)</f>
        <v>Appraise property</v>
      </c>
      <c r="G2278" t="str">
        <f>VLOOKUP(B2278,Loan_Application_Baseline!$A$1:$F$20,3,FALSE)</f>
        <v>Appraiser</v>
      </c>
      <c r="H2278" t="str">
        <f>VLOOKUP(B2278,Loan_Application_Baseline!$A$1:$F$20,4,FALSE)</f>
        <v>Customer Service</v>
      </c>
      <c r="I2278">
        <f ca="1">_xlfn.NORM.INV(RAND(),VLOOKUP(B2278,Loan_Application_Baseline!$A$1:$F$20,5,FALSE),VLOOKUP(B2278,Loan_Application_Baseline!$A$1:$F$20,6,FALSE))</f>
        <v>23.138028807521653</v>
      </c>
      <c r="J2278">
        <f ca="1">VLOOKUP(A2278,Loan_Application_Baseline!$P$1:$Q$1001,2,FALSE)</f>
        <v>8987.6733787163575</v>
      </c>
    </row>
    <row r="2279" spans="1:10" x14ac:dyDescent="0.25">
      <c r="A2279">
        <v>213</v>
      </c>
      <c r="B2279" t="s">
        <v>15</v>
      </c>
      <c r="C2279" s="3">
        <v>43478.380480995373</v>
      </c>
      <c r="D2279" s="3">
        <v>43478.380480995373</v>
      </c>
      <c r="E2279" t="s">
        <v>60</v>
      </c>
      <c r="F2279" t="str">
        <f>VLOOKUP(B2279,Loan_Application_Baseline!$A$1:$F$20,2,FALSE)</f>
        <v>Check credit history</v>
      </c>
      <c r="G2279" t="str">
        <f>VLOOKUP(B2279,Loan_Application_Baseline!$A$1:$F$20,3,FALSE)</f>
        <v>Credit Analyst</v>
      </c>
      <c r="H2279" t="str">
        <f>VLOOKUP(B2279,Loan_Application_Baseline!$A$1:$F$20,4,FALSE)</f>
        <v>Customer Service</v>
      </c>
      <c r="I2279">
        <f ca="1">_xlfn.NORM.INV(RAND(),VLOOKUP(B2279,Loan_Application_Baseline!$A$1:$F$20,5,FALSE),VLOOKUP(B2279,Loan_Application_Baseline!$A$1:$F$20,6,FALSE))</f>
        <v>14.808384912421406</v>
      </c>
      <c r="J2279">
        <f ca="1">VLOOKUP(A2279,Loan_Application_Baseline!$P$1:$Q$1001,2,FALSE)</f>
        <v>10850.859411890771</v>
      </c>
    </row>
    <row r="2280" spans="1:10" x14ac:dyDescent="0.25">
      <c r="A2280">
        <v>215</v>
      </c>
      <c r="B2280" t="s">
        <v>9</v>
      </c>
      <c r="C2280" s="3">
        <v>43478.381859398149</v>
      </c>
      <c r="D2280" s="3">
        <v>43478.381859398149</v>
      </c>
      <c r="E2280" t="s">
        <v>60</v>
      </c>
      <c r="F2280" t="str">
        <f>VLOOKUP(B2280,Loan_Application_Baseline!$A$1:$F$20,2,FALSE)</f>
        <v>Check application form completeness</v>
      </c>
      <c r="G2280" t="str">
        <f>VLOOKUP(B2280,Loan_Application_Baseline!$A$1:$F$20,3,FALSE)</f>
        <v>Loan Officer</v>
      </c>
      <c r="H2280" t="str">
        <f>VLOOKUP(B2280,Loan_Application_Baseline!$A$1:$F$20,4,FALSE)</f>
        <v>Customer Service</v>
      </c>
      <c r="I2280">
        <f ca="1">_xlfn.NORM.INV(RAND(),VLOOKUP(B2280,Loan_Application_Baseline!$A$1:$F$20,5,FALSE),VLOOKUP(B2280,Loan_Application_Baseline!$A$1:$F$20,6,FALSE))</f>
        <v>9.3507328638192799</v>
      </c>
      <c r="J2280">
        <f ca="1">VLOOKUP(A2280,Loan_Application_Baseline!$P$1:$Q$1001,2,FALSE)</f>
        <v>8209.1408410383865</v>
      </c>
    </row>
    <row r="2281" spans="1:10" x14ac:dyDescent="0.25">
      <c r="A2281">
        <v>211</v>
      </c>
      <c r="B2281" t="s">
        <v>19</v>
      </c>
      <c r="C2281" s="3">
        <v>43478.381998935183</v>
      </c>
      <c r="D2281" s="3">
        <v>43478.381998935183</v>
      </c>
      <c r="E2281" t="s">
        <v>60</v>
      </c>
      <c r="F2281" t="str">
        <f>VLOOKUP(B2281,Loan_Application_Baseline!$A$1:$F$20,2,FALSE)</f>
        <v>Assess loan risk</v>
      </c>
      <c r="G2281" t="str">
        <f>VLOOKUP(B2281,Loan_Application_Baseline!$A$1:$F$20,3,FALSE)</f>
        <v>Risk Manager</v>
      </c>
      <c r="H2281" t="str">
        <f>VLOOKUP(B2281,Loan_Application_Baseline!$A$1:$F$20,4,FALSE)</f>
        <v>Customer Service</v>
      </c>
      <c r="I2281">
        <f ca="1">_xlfn.NORM.INV(RAND(),VLOOKUP(B2281,Loan_Application_Baseline!$A$1:$F$20,5,FALSE),VLOOKUP(B2281,Loan_Application_Baseline!$A$1:$F$20,6,FALSE))</f>
        <v>17.639832601900356</v>
      </c>
      <c r="J2281">
        <f ca="1">VLOOKUP(A2281,Loan_Application_Baseline!$P$1:$Q$1001,2,FALSE)</f>
        <v>11993.159391087071</v>
      </c>
    </row>
    <row r="2282" spans="1:10" x14ac:dyDescent="0.25">
      <c r="A2282">
        <v>218</v>
      </c>
      <c r="B2282" t="s">
        <v>15</v>
      </c>
      <c r="C2282" s="3">
        <v>43478.384460601854</v>
      </c>
      <c r="D2282" s="3">
        <v>43478.384460601854</v>
      </c>
      <c r="E2282" t="s">
        <v>60</v>
      </c>
      <c r="F2282" t="str">
        <f>VLOOKUP(B2282,Loan_Application_Baseline!$A$1:$F$20,2,FALSE)</f>
        <v>Check credit history</v>
      </c>
      <c r="G2282" t="str">
        <f>VLOOKUP(B2282,Loan_Application_Baseline!$A$1:$F$20,3,FALSE)</f>
        <v>Credit Analyst</v>
      </c>
      <c r="H2282" t="str">
        <f>VLOOKUP(B2282,Loan_Application_Baseline!$A$1:$F$20,4,FALSE)</f>
        <v>Customer Service</v>
      </c>
      <c r="I2282">
        <f ca="1">_xlfn.NORM.INV(RAND(),VLOOKUP(B2282,Loan_Application_Baseline!$A$1:$F$20,5,FALSE),VLOOKUP(B2282,Loan_Application_Baseline!$A$1:$F$20,6,FALSE))</f>
        <v>14.863840432651877</v>
      </c>
      <c r="J2282">
        <f ca="1">VLOOKUP(A2282,Loan_Application_Baseline!$P$1:$Q$1001,2,FALSE)</f>
        <v>10093.638800430017</v>
      </c>
    </row>
    <row r="2283" spans="1:10" x14ac:dyDescent="0.25">
      <c r="A2283">
        <v>214</v>
      </c>
      <c r="B2283" t="s">
        <v>25</v>
      </c>
      <c r="C2283" s="3">
        <v>43478.385162349536</v>
      </c>
      <c r="D2283" s="3">
        <v>43478.385162349536</v>
      </c>
      <c r="E2283" t="s">
        <v>60</v>
      </c>
      <c r="F2283" t="str">
        <f>VLOOKUP(B2283,Loan_Application_Baseline!$A$1:$F$20,2,FALSE)</f>
        <v>Assess eligibility</v>
      </c>
      <c r="G2283" t="str">
        <f>VLOOKUP(B2283,Loan_Application_Baseline!$A$1:$F$20,3,FALSE)</f>
        <v>Risk Manager</v>
      </c>
      <c r="H2283" t="str">
        <f>VLOOKUP(B2283,Loan_Application_Baseline!$A$1:$F$20,4,FALSE)</f>
        <v>Customer Service</v>
      </c>
      <c r="I2283">
        <f ca="1">_xlfn.NORM.INV(RAND(),VLOOKUP(B2283,Loan_Application_Baseline!$A$1:$F$20,5,FALSE),VLOOKUP(B2283,Loan_Application_Baseline!$A$1:$F$20,6,FALSE))</f>
        <v>20.585671645522275</v>
      </c>
      <c r="J2283">
        <f ca="1">VLOOKUP(A2283,Loan_Application_Baseline!$P$1:$Q$1001,2,FALSE)</f>
        <v>9255.746706109021</v>
      </c>
    </row>
    <row r="2284" spans="1:10" x14ac:dyDescent="0.25">
      <c r="A2284">
        <v>209</v>
      </c>
      <c r="B2284" t="s">
        <v>25</v>
      </c>
      <c r="C2284" s="3">
        <v>43478.385947175928</v>
      </c>
      <c r="D2284" s="3">
        <v>43478.385947175928</v>
      </c>
      <c r="E2284" t="s">
        <v>60</v>
      </c>
      <c r="F2284" t="str">
        <f>VLOOKUP(B2284,Loan_Application_Baseline!$A$1:$F$20,2,FALSE)</f>
        <v>Assess eligibility</v>
      </c>
      <c r="G2284" t="str">
        <f>VLOOKUP(B2284,Loan_Application_Baseline!$A$1:$F$20,3,FALSE)</f>
        <v>Risk Manager</v>
      </c>
      <c r="H2284" t="str">
        <f>VLOOKUP(B2284,Loan_Application_Baseline!$A$1:$F$20,4,FALSE)</f>
        <v>Customer Service</v>
      </c>
      <c r="I2284">
        <f ca="1">_xlfn.NORM.INV(RAND(),VLOOKUP(B2284,Loan_Application_Baseline!$A$1:$F$20,5,FALSE),VLOOKUP(B2284,Loan_Application_Baseline!$A$1:$F$20,6,FALSE))</f>
        <v>16.22900583051273</v>
      </c>
      <c r="J2284">
        <f ca="1">VLOOKUP(A2284,Loan_Application_Baseline!$P$1:$Q$1001,2,FALSE)</f>
        <v>10150.388935960205</v>
      </c>
    </row>
    <row r="2285" spans="1:10" x14ac:dyDescent="0.25">
      <c r="A2285">
        <v>212</v>
      </c>
      <c r="B2285" t="s">
        <v>27</v>
      </c>
      <c r="C2285" s="3">
        <v>43478.386143344906</v>
      </c>
      <c r="D2285" s="3">
        <v>43478.386143344906</v>
      </c>
      <c r="E2285" t="s">
        <v>60</v>
      </c>
      <c r="F2285" t="str">
        <f>VLOOKUP(B2285,Loan_Application_Baseline!$A$1:$F$20,2,FALSE)</f>
        <v>Reject application</v>
      </c>
      <c r="G2285" t="str">
        <f>VLOOKUP(B2285,Loan_Application_Baseline!$A$1:$F$20,3,FALSE)</f>
        <v>Loan Officer</v>
      </c>
      <c r="H2285" t="str">
        <f>VLOOKUP(B2285,Loan_Application_Baseline!$A$1:$F$20,4,FALSE)</f>
        <v>Customer Service</v>
      </c>
      <c r="I2285">
        <f ca="1">_xlfn.NORM.INV(RAND(),VLOOKUP(B2285,Loan_Application_Baseline!$A$1:$F$20,5,FALSE),VLOOKUP(B2285,Loan_Application_Baseline!$A$1:$F$20,6,FALSE))</f>
        <v>12.411840623545533</v>
      </c>
      <c r="J2285">
        <f ca="1">VLOOKUP(A2285,Loan_Application_Baseline!$P$1:$Q$1001,2,FALSE)</f>
        <v>10142.679093371591</v>
      </c>
    </row>
    <row r="2286" spans="1:10" x14ac:dyDescent="0.25">
      <c r="A2286">
        <v>206</v>
      </c>
      <c r="B2286" t="s">
        <v>9</v>
      </c>
      <c r="C2286" s="3">
        <v>43478.387400532411</v>
      </c>
      <c r="D2286" s="3">
        <v>43478.387400532411</v>
      </c>
      <c r="E2286" t="s">
        <v>60</v>
      </c>
      <c r="F2286" t="str">
        <f>VLOOKUP(B2286,Loan_Application_Baseline!$A$1:$F$20,2,FALSE)</f>
        <v>Check application form completeness</v>
      </c>
      <c r="G2286" t="str">
        <f>VLOOKUP(B2286,Loan_Application_Baseline!$A$1:$F$20,3,FALSE)</f>
        <v>Loan Officer</v>
      </c>
      <c r="H2286" t="str">
        <f>VLOOKUP(B2286,Loan_Application_Baseline!$A$1:$F$20,4,FALSE)</f>
        <v>Customer Service</v>
      </c>
      <c r="I2286">
        <f ca="1">_xlfn.NORM.INV(RAND(),VLOOKUP(B2286,Loan_Application_Baseline!$A$1:$F$20,5,FALSE),VLOOKUP(B2286,Loan_Application_Baseline!$A$1:$F$20,6,FALSE))</f>
        <v>9.5105030502659513</v>
      </c>
      <c r="J2286">
        <f ca="1">VLOOKUP(A2286,Loan_Application_Baseline!$P$1:$Q$1001,2,FALSE)</f>
        <v>8450.2547224209884</v>
      </c>
    </row>
    <row r="2287" spans="1:10" x14ac:dyDescent="0.25">
      <c r="A2287">
        <v>220</v>
      </c>
      <c r="B2287" t="s">
        <v>9</v>
      </c>
      <c r="C2287" s="3">
        <v>43478.388888888891</v>
      </c>
      <c r="D2287" s="3">
        <v>43478.388888888891</v>
      </c>
      <c r="E2287" t="s">
        <v>60</v>
      </c>
      <c r="F2287" t="str">
        <f>VLOOKUP(B2287,Loan_Application_Baseline!$A$1:$F$20,2,FALSE)</f>
        <v>Check application form completeness</v>
      </c>
      <c r="G2287" t="str">
        <f>VLOOKUP(B2287,Loan_Application_Baseline!$A$1:$F$20,3,FALSE)</f>
        <v>Loan Officer</v>
      </c>
      <c r="H2287" t="str">
        <f>VLOOKUP(B2287,Loan_Application_Baseline!$A$1:$F$20,4,FALSE)</f>
        <v>Customer Service</v>
      </c>
      <c r="I2287">
        <f ca="1">_xlfn.NORM.INV(RAND(),VLOOKUP(B2287,Loan_Application_Baseline!$A$1:$F$20,5,FALSE),VLOOKUP(B2287,Loan_Application_Baseline!$A$1:$F$20,6,FALSE))</f>
        <v>8.2042537332088052</v>
      </c>
      <c r="J2287">
        <f ca="1">VLOOKUP(A2287,Loan_Application_Baseline!$P$1:$Q$1001,2,FALSE)</f>
        <v>8600.9182120309579</v>
      </c>
    </row>
    <row r="2288" spans="1:10" x14ac:dyDescent="0.25">
      <c r="A2288">
        <v>217</v>
      </c>
      <c r="B2288" t="s">
        <v>13</v>
      </c>
      <c r="C2288" s="3">
        <v>43478.390444247685</v>
      </c>
      <c r="D2288" s="3">
        <v>43478.390444247685</v>
      </c>
      <c r="E2288" t="s">
        <v>60</v>
      </c>
      <c r="F2288" t="str">
        <f>VLOOKUP(B2288,Loan_Application_Baseline!$A$1:$F$20,2,FALSE)</f>
        <v>Receive updated application</v>
      </c>
      <c r="G2288" t="str">
        <f>VLOOKUP(B2288,Loan_Application_Baseline!$A$1:$F$20,3,FALSE)</f>
        <v>Loan Officer</v>
      </c>
      <c r="H2288" t="str">
        <f>VLOOKUP(B2288,Loan_Application_Baseline!$A$1:$F$20,4,FALSE)</f>
        <v>Customer Service</v>
      </c>
      <c r="I2288">
        <f ca="1">_xlfn.NORM.INV(RAND(),VLOOKUP(B2288,Loan_Application_Baseline!$A$1:$F$20,5,FALSE),VLOOKUP(B2288,Loan_Application_Baseline!$A$1:$F$20,6,FALSE))</f>
        <v>9.2338018332294496</v>
      </c>
      <c r="J2288">
        <f ca="1">VLOOKUP(A2288,Loan_Application_Baseline!$P$1:$Q$1001,2,FALSE)</f>
        <v>9155.7353842736229</v>
      </c>
    </row>
    <row r="2289" spans="1:10" x14ac:dyDescent="0.25">
      <c r="A2289">
        <v>207</v>
      </c>
      <c r="B2289" t="s">
        <v>9</v>
      </c>
      <c r="C2289" s="3">
        <v>43478.39303550926</v>
      </c>
      <c r="D2289" s="3">
        <v>43478.39303550926</v>
      </c>
      <c r="E2289" t="s">
        <v>60</v>
      </c>
      <c r="F2289" t="str">
        <f>VLOOKUP(B2289,Loan_Application_Baseline!$A$1:$F$20,2,FALSE)</f>
        <v>Check application form completeness</v>
      </c>
      <c r="G2289" t="str">
        <f>VLOOKUP(B2289,Loan_Application_Baseline!$A$1:$F$20,3,FALSE)</f>
        <v>Loan Officer</v>
      </c>
      <c r="H2289" t="str">
        <f>VLOOKUP(B2289,Loan_Application_Baseline!$A$1:$F$20,4,FALSE)</f>
        <v>Customer Service</v>
      </c>
      <c r="I2289">
        <f ca="1">_xlfn.NORM.INV(RAND(),VLOOKUP(B2289,Loan_Application_Baseline!$A$1:$F$20,5,FALSE),VLOOKUP(B2289,Loan_Application_Baseline!$A$1:$F$20,6,FALSE))</f>
        <v>9.4033671675571231</v>
      </c>
      <c r="J2289">
        <f ca="1">VLOOKUP(A2289,Loan_Application_Baseline!$P$1:$Q$1001,2,FALSE)</f>
        <v>7194.8252583552385</v>
      </c>
    </row>
    <row r="2290" spans="1:10" x14ac:dyDescent="0.25">
      <c r="A2290">
        <v>202</v>
      </c>
      <c r="B2290" t="s">
        <v>19</v>
      </c>
      <c r="C2290" s="3">
        <v>43478.394373090276</v>
      </c>
      <c r="D2290" s="3">
        <v>43478.394373090276</v>
      </c>
      <c r="E2290" t="s">
        <v>60</v>
      </c>
      <c r="F2290" t="str">
        <f>VLOOKUP(B2290,Loan_Application_Baseline!$A$1:$F$20,2,FALSE)</f>
        <v>Assess loan risk</v>
      </c>
      <c r="G2290" t="str">
        <f>VLOOKUP(B2290,Loan_Application_Baseline!$A$1:$F$20,3,FALSE)</f>
        <v>Risk Manager</v>
      </c>
      <c r="H2290" t="str">
        <f>VLOOKUP(B2290,Loan_Application_Baseline!$A$1:$F$20,4,FALSE)</f>
        <v>Customer Service</v>
      </c>
      <c r="I2290">
        <f ca="1">_xlfn.NORM.INV(RAND(),VLOOKUP(B2290,Loan_Application_Baseline!$A$1:$F$20,5,FALSE),VLOOKUP(B2290,Loan_Application_Baseline!$A$1:$F$20,6,FALSE))</f>
        <v>20.145423187265802</v>
      </c>
      <c r="J2290">
        <f ca="1">VLOOKUP(A2290,Loan_Application_Baseline!$P$1:$Q$1001,2,FALSE)</f>
        <v>12313.579069373453</v>
      </c>
    </row>
    <row r="2291" spans="1:10" x14ac:dyDescent="0.25">
      <c r="A2291">
        <v>201</v>
      </c>
      <c r="B2291" t="s">
        <v>15</v>
      </c>
      <c r="C2291" s="3">
        <v>43478.395879895834</v>
      </c>
      <c r="D2291" s="3">
        <v>43478.395879895834</v>
      </c>
      <c r="E2291" t="s">
        <v>60</v>
      </c>
      <c r="F2291" t="str">
        <f>VLOOKUP(B2291,Loan_Application_Baseline!$A$1:$F$20,2,FALSE)</f>
        <v>Check credit history</v>
      </c>
      <c r="G2291" t="str">
        <f>VLOOKUP(B2291,Loan_Application_Baseline!$A$1:$F$20,3,FALSE)</f>
        <v>Credit Analyst</v>
      </c>
      <c r="H2291" t="str">
        <f>VLOOKUP(B2291,Loan_Application_Baseline!$A$1:$F$20,4,FALSE)</f>
        <v>Customer Service</v>
      </c>
      <c r="I2291">
        <f ca="1">_xlfn.NORM.INV(RAND(),VLOOKUP(B2291,Loan_Application_Baseline!$A$1:$F$20,5,FALSE),VLOOKUP(B2291,Loan_Application_Baseline!$A$1:$F$20,6,FALSE))</f>
        <v>17.368524243347537</v>
      </c>
      <c r="J2291">
        <f ca="1">VLOOKUP(A2291,Loan_Application_Baseline!$P$1:$Q$1001,2,FALSE)</f>
        <v>10121.926674568491</v>
      </c>
    </row>
    <row r="2292" spans="1:10" x14ac:dyDescent="0.25">
      <c r="A2292">
        <v>219</v>
      </c>
      <c r="B2292" t="s">
        <v>15</v>
      </c>
      <c r="C2292" s="3">
        <v>43478.397581990743</v>
      </c>
      <c r="D2292" s="3">
        <v>43478.397581990743</v>
      </c>
      <c r="E2292" t="s">
        <v>60</v>
      </c>
      <c r="F2292" t="str">
        <f>VLOOKUP(B2292,Loan_Application_Baseline!$A$1:$F$20,2,FALSE)</f>
        <v>Check credit history</v>
      </c>
      <c r="G2292" t="str">
        <f>VLOOKUP(B2292,Loan_Application_Baseline!$A$1:$F$20,3,FALSE)</f>
        <v>Credit Analyst</v>
      </c>
      <c r="H2292" t="str">
        <f>VLOOKUP(B2292,Loan_Application_Baseline!$A$1:$F$20,4,FALSE)</f>
        <v>Customer Service</v>
      </c>
      <c r="I2292">
        <f ca="1">_xlfn.NORM.INV(RAND(),VLOOKUP(B2292,Loan_Application_Baseline!$A$1:$F$20,5,FALSE),VLOOKUP(B2292,Loan_Application_Baseline!$A$1:$F$20,6,FALSE))</f>
        <v>15.85577552329597</v>
      </c>
      <c r="J2292">
        <f ca="1">VLOOKUP(A2292,Loan_Application_Baseline!$P$1:$Q$1001,2,FALSE)</f>
        <v>10988.165398682795</v>
      </c>
    </row>
    <row r="2293" spans="1:10" x14ac:dyDescent="0.25">
      <c r="A2293">
        <v>205</v>
      </c>
      <c r="B2293" t="s">
        <v>29</v>
      </c>
      <c r="C2293" s="3">
        <v>43478.398677708334</v>
      </c>
      <c r="D2293" s="3">
        <v>43478.398677708334</v>
      </c>
      <c r="E2293" t="s">
        <v>60</v>
      </c>
      <c r="F2293" t="str">
        <f>VLOOKUP(B2293,Loan_Application_Baseline!$A$1:$F$20,2,FALSE)</f>
        <v>Prepare acceptance pack</v>
      </c>
      <c r="G2293" t="str">
        <f>VLOOKUP(B2293,Loan_Application_Baseline!$A$1:$F$20,3,FALSE)</f>
        <v>Loan Officer</v>
      </c>
      <c r="H2293" t="str">
        <f>VLOOKUP(B2293,Loan_Application_Baseline!$A$1:$F$20,4,FALSE)</f>
        <v>Customer Service</v>
      </c>
      <c r="I2293">
        <f ca="1">_xlfn.NORM.INV(RAND(),VLOOKUP(B2293,Loan_Application_Baseline!$A$1:$F$20,5,FALSE),VLOOKUP(B2293,Loan_Application_Baseline!$A$1:$F$20,6,FALSE))</f>
        <v>13.424747890244223</v>
      </c>
      <c r="J2293">
        <f ca="1">VLOOKUP(A2293,Loan_Application_Baseline!$P$1:$Q$1001,2,FALSE)</f>
        <v>8137.638853223134</v>
      </c>
    </row>
    <row r="2294" spans="1:10" x14ac:dyDescent="0.25">
      <c r="A2294">
        <v>197</v>
      </c>
      <c r="B2294" t="s">
        <v>25</v>
      </c>
      <c r="C2294" s="3">
        <v>43478.398681342595</v>
      </c>
      <c r="D2294" s="3">
        <v>43478.398681342595</v>
      </c>
      <c r="E2294" t="s">
        <v>60</v>
      </c>
      <c r="F2294" t="str">
        <f>VLOOKUP(B2294,Loan_Application_Baseline!$A$1:$F$20,2,FALSE)</f>
        <v>Assess eligibility</v>
      </c>
      <c r="G2294" t="str">
        <f>VLOOKUP(B2294,Loan_Application_Baseline!$A$1:$F$20,3,FALSE)</f>
        <v>Risk Manager</v>
      </c>
      <c r="H2294" t="str">
        <f>VLOOKUP(B2294,Loan_Application_Baseline!$A$1:$F$20,4,FALSE)</f>
        <v>Customer Service</v>
      </c>
      <c r="I2294">
        <f ca="1">_xlfn.NORM.INV(RAND(),VLOOKUP(B2294,Loan_Application_Baseline!$A$1:$F$20,5,FALSE),VLOOKUP(B2294,Loan_Application_Baseline!$A$1:$F$20,6,FALSE))</f>
        <v>19.848460780687471</v>
      </c>
      <c r="J2294">
        <f ca="1">VLOOKUP(A2294,Loan_Application_Baseline!$P$1:$Q$1001,2,FALSE)</f>
        <v>8816.3205513092817</v>
      </c>
    </row>
    <row r="2295" spans="1:10" x14ac:dyDescent="0.25">
      <c r="A2295">
        <v>208</v>
      </c>
      <c r="B2295" t="s">
        <v>38</v>
      </c>
      <c r="C2295" s="3">
        <v>43478.398707395834</v>
      </c>
      <c r="D2295" s="3">
        <v>43478.398707395834</v>
      </c>
      <c r="E2295" t="s">
        <v>60</v>
      </c>
      <c r="F2295" t="str">
        <f>VLOOKUP(B2295,Loan_Application_Baseline!$A$1:$F$20,2,FALSE)</f>
        <v>Verify repayment agreement</v>
      </c>
      <c r="G2295" t="str">
        <f>VLOOKUP(B2295,Loan_Application_Baseline!$A$1:$F$20,3,FALSE)</f>
        <v>Loan Officer</v>
      </c>
      <c r="H2295" t="str">
        <f>VLOOKUP(B2295,Loan_Application_Baseline!$A$1:$F$20,4,FALSE)</f>
        <v>Customer Service</v>
      </c>
      <c r="I2295">
        <f ca="1">_xlfn.NORM.INV(RAND(),VLOOKUP(B2295,Loan_Application_Baseline!$A$1:$F$20,5,FALSE),VLOOKUP(B2295,Loan_Application_Baseline!$A$1:$F$20,6,FALSE))</f>
        <v>7.4227966768691029</v>
      </c>
      <c r="J2295">
        <f ca="1">VLOOKUP(A2295,Loan_Application_Baseline!$P$1:$Q$1001,2,FALSE)</f>
        <v>6050.8673810208584</v>
      </c>
    </row>
    <row r="2296" spans="1:10" x14ac:dyDescent="0.25">
      <c r="A2296">
        <v>213</v>
      </c>
      <c r="B2296" t="s">
        <v>22</v>
      </c>
      <c r="C2296" s="3">
        <v>43478.399032361114</v>
      </c>
      <c r="D2296" s="3">
        <v>43478.399032361114</v>
      </c>
      <c r="E2296" t="s">
        <v>60</v>
      </c>
      <c r="F2296" t="str">
        <f>VLOOKUP(B2296,Loan_Application_Baseline!$A$1:$F$20,2,FALSE)</f>
        <v>Appraise property</v>
      </c>
      <c r="G2296" t="str">
        <f>VLOOKUP(B2296,Loan_Application_Baseline!$A$1:$F$20,3,FALSE)</f>
        <v>Appraiser</v>
      </c>
      <c r="H2296" t="str">
        <f>VLOOKUP(B2296,Loan_Application_Baseline!$A$1:$F$20,4,FALSE)</f>
        <v>Customer Service</v>
      </c>
      <c r="I2296">
        <f ca="1">_xlfn.NORM.INV(RAND(),VLOOKUP(B2296,Loan_Application_Baseline!$A$1:$F$20,5,FALSE),VLOOKUP(B2296,Loan_Application_Baseline!$A$1:$F$20,6,FALSE))</f>
        <v>27.062458041319378</v>
      </c>
      <c r="J2296">
        <f ca="1">VLOOKUP(A2296,Loan_Application_Baseline!$P$1:$Q$1001,2,FALSE)</f>
        <v>10850.859411890771</v>
      </c>
    </row>
    <row r="2297" spans="1:10" x14ac:dyDescent="0.25">
      <c r="A2297">
        <v>210</v>
      </c>
      <c r="B2297" t="s">
        <v>15</v>
      </c>
      <c r="C2297" s="3">
        <v>43478.399703993055</v>
      </c>
      <c r="D2297" s="3">
        <v>43478.399703993055</v>
      </c>
      <c r="E2297" t="s">
        <v>60</v>
      </c>
      <c r="F2297" t="str">
        <f>VLOOKUP(B2297,Loan_Application_Baseline!$A$1:$F$20,2,FALSE)</f>
        <v>Check credit history</v>
      </c>
      <c r="G2297" t="str">
        <f>VLOOKUP(B2297,Loan_Application_Baseline!$A$1:$F$20,3,FALSE)</f>
        <v>Credit Analyst</v>
      </c>
      <c r="H2297" t="str">
        <f>VLOOKUP(B2297,Loan_Application_Baseline!$A$1:$F$20,4,FALSE)</f>
        <v>Customer Service</v>
      </c>
      <c r="I2297">
        <f ca="1">_xlfn.NORM.INV(RAND(),VLOOKUP(B2297,Loan_Application_Baseline!$A$1:$F$20,5,FALSE),VLOOKUP(B2297,Loan_Application_Baseline!$A$1:$F$20,6,FALSE))</f>
        <v>14.396353648015591</v>
      </c>
      <c r="J2297">
        <f ca="1">VLOOKUP(A2297,Loan_Application_Baseline!$P$1:$Q$1001,2,FALSE)</f>
        <v>10047.425487599305</v>
      </c>
    </row>
    <row r="2298" spans="1:10" x14ac:dyDescent="0.25">
      <c r="A2298">
        <v>216</v>
      </c>
      <c r="B2298" t="s">
        <v>19</v>
      </c>
      <c r="C2298" s="3">
        <v>43478.400008935183</v>
      </c>
      <c r="D2298" s="3">
        <v>43478.400008935183</v>
      </c>
      <c r="E2298" t="s">
        <v>60</v>
      </c>
      <c r="F2298" t="str">
        <f>VLOOKUP(B2298,Loan_Application_Baseline!$A$1:$F$20,2,FALSE)</f>
        <v>Assess loan risk</v>
      </c>
      <c r="G2298" t="str">
        <f>VLOOKUP(B2298,Loan_Application_Baseline!$A$1:$F$20,3,FALSE)</f>
        <v>Risk Manager</v>
      </c>
      <c r="H2298" t="str">
        <f>VLOOKUP(B2298,Loan_Application_Baseline!$A$1:$F$20,4,FALSE)</f>
        <v>Customer Service</v>
      </c>
      <c r="I2298">
        <f ca="1">_xlfn.NORM.INV(RAND(),VLOOKUP(B2298,Loan_Application_Baseline!$A$1:$F$20,5,FALSE),VLOOKUP(B2298,Loan_Application_Baseline!$A$1:$F$20,6,FALSE))</f>
        <v>21.097501327665185</v>
      </c>
      <c r="J2298">
        <f ca="1">VLOOKUP(A2298,Loan_Application_Baseline!$P$1:$Q$1001,2,FALSE)</f>
        <v>8987.6733787163575</v>
      </c>
    </row>
    <row r="2299" spans="1:10" x14ac:dyDescent="0.25">
      <c r="A2299">
        <v>211</v>
      </c>
      <c r="B2299" t="s">
        <v>25</v>
      </c>
      <c r="C2299" s="3">
        <v>43478.400610532408</v>
      </c>
      <c r="D2299" s="3">
        <v>43478.400610532408</v>
      </c>
      <c r="E2299" t="s">
        <v>60</v>
      </c>
      <c r="F2299" t="str">
        <f>VLOOKUP(B2299,Loan_Application_Baseline!$A$1:$F$20,2,FALSE)</f>
        <v>Assess eligibility</v>
      </c>
      <c r="G2299" t="str">
        <f>VLOOKUP(B2299,Loan_Application_Baseline!$A$1:$F$20,3,FALSE)</f>
        <v>Risk Manager</v>
      </c>
      <c r="H2299" t="str">
        <f>VLOOKUP(B2299,Loan_Application_Baseline!$A$1:$F$20,4,FALSE)</f>
        <v>Customer Service</v>
      </c>
      <c r="I2299">
        <f ca="1">_xlfn.NORM.INV(RAND(),VLOOKUP(B2299,Loan_Application_Baseline!$A$1:$F$20,5,FALSE),VLOOKUP(B2299,Loan_Application_Baseline!$A$1:$F$20,6,FALSE))</f>
        <v>21.032980184901465</v>
      </c>
      <c r="J2299">
        <f ca="1">VLOOKUP(A2299,Loan_Application_Baseline!$P$1:$Q$1001,2,FALSE)</f>
        <v>11993.159391087071</v>
      </c>
    </row>
    <row r="2300" spans="1:10" x14ac:dyDescent="0.25">
      <c r="A2300">
        <v>221</v>
      </c>
      <c r="B2300" t="s">
        <v>9</v>
      </c>
      <c r="C2300" s="3">
        <v>43478.402777777781</v>
      </c>
      <c r="D2300" s="3">
        <v>43478.402777777781</v>
      </c>
      <c r="E2300" t="s">
        <v>60</v>
      </c>
      <c r="F2300" t="str">
        <f>VLOOKUP(B2300,Loan_Application_Baseline!$A$1:$F$20,2,FALSE)</f>
        <v>Check application form completeness</v>
      </c>
      <c r="G2300" t="str">
        <f>VLOOKUP(B2300,Loan_Application_Baseline!$A$1:$F$20,3,FALSE)</f>
        <v>Loan Officer</v>
      </c>
      <c r="H2300" t="str">
        <f>VLOOKUP(B2300,Loan_Application_Baseline!$A$1:$F$20,4,FALSE)</f>
        <v>Customer Service</v>
      </c>
      <c r="I2300">
        <f ca="1">_xlfn.NORM.INV(RAND(),VLOOKUP(B2300,Loan_Application_Baseline!$A$1:$F$20,5,FALSE),VLOOKUP(B2300,Loan_Application_Baseline!$A$1:$F$20,6,FALSE))</f>
        <v>9.4193976835350988</v>
      </c>
      <c r="J2300">
        <f ca="1">VLOOKUP(A2300,Loan_Application_Baseline!$P$1:$Q$1001,2,FALSE)</f>
        <v>8823.4827031026289</v>
      </c>
    </row>
    <row r="2301" spans="1:10" x14ac:dyDescent="0.25">
      <c r="A2301">
        <v>218</v>
      </c>
      <c r="B2301" t="s">
        <v>22</v>
      </c>
      <c r="C2301" s="3">
        <v>43478.403414120374</v>
      </c>
      <c r="D2301" s="3">
        <v>43478.403414120374</v>
      </c>
      <c r="E2301" t="s">
        <v>60</v>
      </c>
      <c r="F2301" t="str">
        <f>VLOOKUP(B2301,Loan_Application_Baseline!$A$1:$F$20,2,FALSE)</f>
        <v>Appraise property</v>
      </c>
      <c r="G2301" t="str">
        <f>VLOOKUP(B2301,Loan_Application_Baseline!$A$1:$F$20,3,FALSE)</f>
        <v>Appraiser</v>
      </c>
      <c r="H2301" t="str">
        <f>VLOOKUP(B2301,Loan_Application_Baseline!$A$1:$F$20,4,FALSE)</f>
        <v>Customer Service</v>
      </c>
      <c r="I2301">
        <f ca="1">_xlfn.NORM.INV(RAND(),VLOOKUP(B2301,Loan_Application_Baseline!$A$1:$F$20,5,FALSE),VLOOKUP(B2301,Loan_Application_Baseline!$A$1:$F$20,6,FALSE))</f>
        <v>29.368148528605595</v>
      </c>
      <c r="J2301">
        <f ca="1">VLOOKUP(A2301,Loan_Application_Baseline!$P$1:$Q$1001,2,FALSE)</f>
        <v>10093.638800430017</v>
      </c>
    </row>
    <row r="2302" spans="1:10" x14ac:dyDescent="0.25">
      <c r="A2302">
        <v>215</v>
      </c>
      <c r="B2302" t="s">
        <v>11</v>
      </c>
      <c r="C2302" s="3">
        <v>43478.405311782408</v>
      </c>
      <c r="D2302" s="3">
        <v>43478.405311782408</v>
      </c>
      <c r="E2302" t="s">
        <v>60</v>
      </c>
      <c r="F2302" t="str">
        <f>VLOOKUP(B2302,Loan_Application_Baseline!$A$1:$F$20,2,FALSE)</f>
        <v>Return application back to applicant</v>
      </c>
      <c r="G2302" t="str">
        <f>VLOOKUP(B2302,Loan_Application_Baseline!$A$1:$F$20,3,FALSE)</f>
        <v>Loan Officer</v>
      </c>
      <c r="H2302" t="str">
        <f>VLOOKUP(B2302,Loan_Application_Baseline!$A$1:$F$20,4,FALSE)</f>
        <v>Customer Service</v>
      </c>
      <c r="I2302">
        <f ca="1">_xlfn.NORM.INV(RAND(),VLOOKUP(B2302,Loan_Application_Baseline!$A$1:$F$20,5,FALSE),VLOOKUP(B2302,Loan_Application_Baseline!$A$1:$F$20,6,FALSE))</f>
        <v>6.6458509931444363</v>
      </c>
      <c r="J2302">
        <f ca="1">VLOOKUP(A2302,Loan_Application_Baseline!$P$1:$Q$1001,2,FALSE)</f>
        <v>8209.1408410383865</v>
      </c>
    </row>
    <row r="2303" spans="1:10" x14ac:dyDescent="0.25">
      <c r="A2303">
        <v>220</v>
      </c>
      <c r="B2303" t="s">
        <v>11</v>
      </c>
      <c r="C2303" s="3">
        <v>43478.406563680554</v>
      </c>
      <c r="D2303" s="3">
        <v>43478.406563680554</v>
      </c>
      <c r="E2303" t="s">
        <v>60</v>
      </c>
      <c r="F2303" t="str">
        <f>VLOOKUP(B2303,Loan_Application_Baseline!$A$1:$F$20,2,FALSE)</f>
        <v>Return application back to applicant</v>
      </c>
      <c r="G2303" t="str">
        <f>VLOOKUP(B2303,Loan_Application_Baseline!$A$1:$F$20,3,FALSE)</f>
        <v>Loan Officer</v>
      </c>
      <c r="H2303" t="str">
        <f>VLOOKUP(B2303,Loan_Application_Baseline!$A$1:$F$20,4,FALSE)</f>
        <v>Customer Service</v>
      </c>
      <c r="I2303">
        <f ca="1">_xlfn.NORM.INV(RAND(),VLOOKUP(B2303,Loan_Application_Baseline!$A$1:$F$20,5,FALSE),VLOOKUP(B2303,Loan_Application_Baseline!$A$1:$F$20,6,FALSE))</f>
        <v>6.9182857843015526</v>
      </c>
      <c r="J2303">
        <f ca="1">VLOOKUP(A2303,Loan_Application_Baseline!$P$1:$Q$1001,2,FALSE)</f>
        <v>8600.9182120309579</v>
      </c>
    </row>
    <row r="2304" spans="1:10" x14ac:dyDescent="0.25">
      <c r="A2304">
        <v>206</v>
      </c>
      <c r="B2304" t="s">
        <v>15</v>
      </c>
      <c r="C2304" s="3">
        <v>43478.406974791666</v>
      </c>
      <c r="D2304" s="3">
        <v>43478.406974791666</v>
      </c>
      <c r="E2304" t="s">
        <v>60</v>
      </c>
      <c r="F2304" t="str">
        <f>VLOOKUP(B2304,Loan_Application_Baseline!$A$1:$F$20,2,FALSE)</f>
        <v>Check credit history</v>
      </c>
      <c r="G2304" t="str">
        <f>VLOOKUP(B2304,Loan_Application_Baseline!$A$1:$F$20,3,FALSE)</f>
        <v>Credit Analyst</v>
      </c>
      <c r="H2304" t="str">
        <f>VLOOKUP(B2304,Loan_Application_Baseline!$A$1:$F$20,4,FALSE)</f>
        <v>Customer Service</v>
      </c>
      <c r="I2304">
        <f ca="1">_xlfn.NORM.INV(RAND(),VLOOKUP(B2304,Loan_Application_Baseline!$A$1:$F$20,5,FALSE),VLOOKUP(B2304,Loan_Application_Baseline!$A$1:$F$20,6,FALSE))</f>
        <v>13.898339452623865</v>
      </c>
      <c r="J2304">
        <f ca="1">VLOOKUP(A2304,Loan_Application_Baseline!$P$1:$Q$1001,2,FALSE)</f>
        <v>8450.2547224209884</v>
      </c>
    </row>
    <row r="2305" spans="1:10" x14ac:dyDescent="0.25">
      <c r="A2305">
        <v>214</v>
      </c>
      <c r="B2305" t="s">
        <v>29</v>
      </c>
      <c r="C2305" s="3">
        <v>43478.407510937497</v>
      </c>
      <c r="D2305" s="3">
        <v>43478.407510937497</v>
      </c>
      <c r="E2305" t="s">
        <v>60</v>
      </c>
      <c r="F2305" t="str">
        <f>VLOOKUP(B2305,Loan_Application_Baseline!$A$1:$F$20,2,FALSE)</f>
        <v>Prepare acceptance pack</v>
      </c>
      <c r="G2305" t="str">
        <f>VLOOKUP(B2305,Loan_Application_Baseline!$A$1:$F$20,3,FALSE)</f>
        <v>Loan Officer</v>
      </c>
      <c r="H2305" t="str">
        <f>VLOOKUP(B2305,Loan_Application_Baseline!$A$1:$F$20,4,FALSE)</f>
        <v>Customer Service</v>
      </c>
      <c r="I2305">
        <f ca="1">_xlfn.NORM.INV(RAND(),VLOOKUP(B2305,Loan_Application_Baseline!$A$1:$F$20,5,FALSE),VLOOKUP(B2305,Loan_Application_Baseline!$A$1:$F$20,6,FALSE))</f>
        <v>14.603838388422167</v>
      </c>
      <c r="J2305">
        <f ca="1">VLOOKUP(A2305,Loan_Application_Baseline!$P$1:$Q$1001,2,FALSE)</f>
        <v>9255.746706109021</v>
      </c>
    </row>
    <row r="2306" spans="1:10" x14ac:dyDescent="0.25">
      <c r="A2306">
        <v>209</v>
      </c>
      <c r="B2306" t="s">
        <v>29</v>
      </c>
      <c r="C2306" s="3">
        <v>43478.4077412037</v>
      </c>
      <c r="D2306" s="3">
        <v>43478.4077412037</v>
      </c>
      <c r="E2306" t="s">
        <v>60</v>
      </c>
      <c r="F2306" t="str">
        <f>VLOOKUP(B2306,Loan_Application_Baseline!$A$1:$F$20,2,FALSE)</f>
        <v>Prepare acceptance pack</v>
      </c>
      <c r="G2306" t="str">
        <f>VLOOKUP(B2306,Loan_Application_Baseline!$A$1:$F$20,3,FALSE)</f>
        <v>Loan Officer</v>
      </c>
      <c r="H2306" t="str">
        <f>VLOOKUP(B2306,Loan_Application_Baseline!$A$1:$F$20,4,FALSE)</f>
        <v>Customer Service</v>
      </c>
      <c r="I2306">
        <f ca="1">_xlfn.NORM.INV(RAND(),VLOOKUP(B2306,Loan_Application_Baseline!$A$1:$F$20,5,FALSE),VLOOKUP(B2306,Loan_Application_Baseline!$A$1:$F$20,6,FALSE))</f>
        <v>13.330928464451475</v>
      </c>
      <c r="J2306">
        <f ca="1">VLOOKUP(A2306,Loan_Application_Baseline!$P$1:$Q$1001,2,FALSE)</f>
        <v>10150.388935960205</v>
      </c>
    </row>
    <row r="2307" spans="1:10" x14ac:dyDescent="0.25">
      <c r="A2307">
        <v>207</v>
      </c>
      <c r="B2307" t="s">
        <v>15</v>
      </c>
      <c r="C2307" s="3">
        <v>43478.413118668985</v>
      </c>
      <c r="D2307" s="3">
        <v>43478.413118668985</v>
      </c>
      <c r="E2307" t="s">
        <v>60</v>
      </c>
      <c r="F2307" t="str">
        <f>VLOOKUP(B2307,Loan_Application_Baseline!$A$1:$F$20,2,FALSE)</f>
        <v>Check credit history</v>
      </c>
      <c r="G2307" t="str">
        <f>VLOOKUP(B2307,Loan_Application_Baseline!$A$1:$F$20,3,FALSE)</f>
        <v>Credit Analyst</v>
      </c>
      <c r="H2307" t="str">
        <f>VLOOKUP(B2307,Loan_Application_Baseline!$A$1:$F$20,4,FALSE)</f>
        <v>Customer Service</v>
      </c>
      <c r="I2307">
        <f ca="1">_xlfn.NORM.INV(RAND(),VLOOKUP(B2307,Loan_Application_Baseline!$A$1:$F$20,5,FALSE),VLOOKUP(B2307,Loan_Application_Baseline!$A$1:$F$20,6,FALSE))</f>
        <v>19.11404787491556</v>
      </c>
      <c r="J2307">
        <f ca="1">VLOOKUP(A2307,Loan_Application_Baseline!$P$1:$Q$1001,2,FALSE)</f>
        <v>7194.8252583552385</v>
      </c>
    </row>
    <row r="2308" spans="1:10" x14ac:dyDescent="0.25">
      <c r="A2308">
        <v>217</v>
      </c>
      <c r="B2308" t="s">
        <v>9</v>
      </c>
      <c r="C2308" s="3">
        <v>43478.414029687498</v>
      </c>
      <c r="D2308" s="3">
        <v>43478.414029687498</v>
      </c>
      <c r="E2308" t="s">
        <v>60</v>
      </c>
      <c r="F2308" t="str">
        <f>VLOOKUP(B2308,Loan_Application_Baseline!$A$1:$F$20,2,FALSE)</f>
        <v>Check application form completeness</v>
      </c>
      <c r="G2308" t="str">
        <f>VLOOKUP(B2308,Loan_Application_Baseline!$A$1:$F$20,3,FALSE)</f>
        <v>Loan Officer</v>
      </c>
      <c r="H2308" t="str">
        <f>VLOOKUP(B2308,Loan_Application_Baseline!$A$1:$F$20,4,FALSE)</f>
        <v>Customer Service</v>
      </c>
      <c r="I2308">
        <f ca="1">_xlfn.NORM.INV(RAND(),VLOOKUP(B2308,Loan_Application_Baseline!$A$1:$F$20,5,FALSE),VLOOKUP(B2308,Loan_Application_Baseline!$A$1:$F$20,6,FALSE))</f>
        <v>9.8569136307669361</v>
      </c>
      <c r="J2308">
        <f ca="1">VLOOKUP(A2308,Loan_Application_Baseline!$P$1:$Q$1001,2,FALSE)</f>
        <v>9155.7353842736229</v>
      </c>
    </row>
    <row r="2309" spans="1:10" x14ac:dyDescent="0.25">
      <c r="A2309">
        <v>222</v>
      </c>
      <c r="B2309" t="s">
        <v>9</v>
      </c>
      <c r="C2309" s="3">
        <v>43478.416666666664</v>
      </c>
      <c r="D2309" s="3">
        <v>43478.416666666664</v>
      </c>
      <c r="E2309" t="s">
        <v>60</v>
      </c>
      <c r="F2309" t="str">
        <f>VLOOKUP(B2309,Loan_Application_Baseline!$A$1:$F$20,2,FALSE)</f>
        <v>Check application form completeness</v>
      </c>
      <c r="G2309" t="str">
        <f>VLOOKUP(B2309,Loan_Application_Baseline!$A$1:$F$20,3,FALSE)</f>
        <v>Loan Officer</v>
      </c>
      <c r="H2309" t="str">
        <f>VLOOKUP(B2309,Loan_Application_Baseline!$A$1:$F$20,4,FALSE)</f>
        <v>Customer Service</v>
      </c>
      <c r="I2309">
        <f ca="1">_xlfn.NORM.INV(RAND(),VLOOKUP(B2309,Loan_Application_Baseline!$A$1:$F$20,5,FALSE),VLOOKUP(B2309,Loan_Application_Baseline!$A$1:$F$20,6,FALSE))</f>
        <v>12.220121266179383</v>
      </c>
      <c r="J2309">
        <f ca="1">VLOOKUP(A2309,Loan_Application_Baseline!$P$1:$Q$1001,2,FALSE)</f>
        <v>5068.0156416277796</v>
      </c>
    </row>
    <row r="2310" spans="1:10" x14ac:dyDescent="0.25">
      <c r="A2310">
        <v>201</v>
      </c>
      <c r="B2310" t="s">
        <v>22</v>
      </c>
      <c r="C2310" s="3">
        <v>43478.417284537034</v>
      </c>
      <c r="D2310" s="3">
        <v>43478.417284537034</v>
      </c>
      <c r="E2310" t="s">
        <v>60</v>
      </c>
      <c r="F2310" t="str">
        <f>VLOOKUP(B2310,Loan_Application_Baseline!$A$1:$F$20,2,FALSE)</f>
        <v>Appraise property</v>
      </c>
      <c r="G2310" t="str">
        <f>VLOOKUP(B2310,Loan_Application_Baseline!$A$1:$F$20,3,FALSE)</f>
        <v>Appraiser</v>
      </c>
      <c r="H2310" t="str">
        <f>VLOOKUP(B2310,Loan_Application_Baseline!$A$1:$F$20,4,FALSE)</f>
        <v>Customer Service</v>
      </c>
      <c r="I2310">
        <f ca="1">_xlfn.NORM.INV(RAND(),VLOOKUP(B2310,Loan_Application_Baseline!$A$1:$F$20,5,FALSE),VLOOKUP(B2310,Loan_Application_Baseline!$A$1:$F$20,6,FALSE))</f>
        <v>21.204402763436303</v>
      </c>
      <c r="J2310">
        <f ca="1">VLOOKUP(A2310,Loan_Application_Baseline!$P$1:$Q$1001,2,FALSE)</f>
        <v>10121.926674568491</v>
      </c>
    </row>
    <row r="2311" spans="1:10" x14ac:dyDescent="0.25">
      <c r="A2311">
        <v>197</v>
      </c>
      <c r="B2311" t="s">
        <v>29</v>
      </c>
      <c r="C2311" s="3">
        <v>43478.420181574074</v>
      </c>
      <c r="D2311" s="3">
        <v>43478.420181574074</v>
      </c>
      <c r="E2311" t="s">
        <v>60</v>
      </c>
      <c r="F2311" t="str">
        <f>VLOOKUP(B2311,Loan_Application_Baseline!$A$1:$F$20,2,FALSE)</f>
        <v>Prepare acceptance pack</v>
      </c>
      <c r="G2311" t="str">
        <f>VLOOKUP(B2311,Loan_Application_Baseline!$A$1:$F$20,3,FALSE)</f>
        <v>Loan Officer</v>
      </c>
      <c r="H2311" t="str">
        <f>VLOOKUP(B2311,Loan_Application_Baseline!$A$1:$F$20,4,FALSE)</f>
        <v>Customer Service</v>
      </c>
      <c r="I2311">
        <f ca="1">_xlfn.NORM.INV(RAND(),VLOOKUP(B2311,Loan_Application_Baseline!$A$1:$F$20,5,FALSE),VLOOKUP(B2311,Loan_Application_Baseline!$A$1:$F$20,6,FALSE))</f>
        <v>10.640670552554571</v>
      </c>
      <c r="J2311">
        <f ca="1">VLOOKUP(A2311,Loan_Application_Baseline!$P$1:$Q$1001,2,FALSE)</f>
        <v>8816.3205513092817</v>
      </c>
    </row>
    <row r="2312" spans="1:10" x14ac:dyDescent="0.25">
      <c r="A2312">
        <v>208</v>
      </c>
      <c r="B2312" t="s">
        <v>42</v>
      </c>
      <c r="C2312" s="3">
        <v>43478.420230416668</v>
      </c>
      <c r="D2312" s="3">
        <v>43478.420230416668</v>
      </c>
      <c r="E2312" t="s">
        <v>60</v>
      </c>
      <c r="F2312" t="str">
        <f>VLOOKUP(B2312,Loan_Application_Baseline!$A$1:$F$20,2,FALSE)</f>
        <v>Approve application</v>
      </c>
      <c r="G2312" t="str">
        <f>VLOOKUP(B2312,Loan_Application_Baseline!$A$1:$F$20,3,FALSE)</f>
        <v>Loan Officer</v>
      </c>
      <c r="H2312" t="str">
        <f>VLOOKUP(B2312,Loan_Application_Baseline!$A$1:$F$20,4,FALSE)</f>
        <v>Customer Service</v>
      </c>
      <c r="I2312">
        <f ca="1">_xlfn.NORM.INV(RAND(),VLOOKUP(B2312,Loan_Application_Baseline!$A$1:$F$20,5,FALSE),VLOOKUP(B2312,Loan_Application_Baseline!$A$1:$F$20,6,FALSE))</f>
        <v>11.370699927309756</v>
      </c>
      <c r="J2312">
        <f ca="1">VLOOKUP(A2312,Loan_Application_Baseline!$P$1:$Q$1001,2,FALSE)</f>
        <v>6050.8673810208584</v>
      </c>
    </row>
    <row r="2313" spans="1:10" x14ac:dyDescent="0.25">
      <c r="A2313">
        <v>213</v>
      </c>
      <c r="B2313" t="s">
        <v>19</v>
      </c>
      <c r="C2313" s="3">
        <v>43478.420587905093</v>
      </c>
      <c r="D2313" s="3">
        <v>43478.420587905093</v>
      </c>
      <c r="E2313" t="s">
        <v>60</v>
      </c>
      <c r="F2313" t="str">
        <f>VLOOKUP(B2313,Loan_Application_Baseline!$A$1:$F$20,2,FALSE)</f>
        <v>Assess loan risk</v>
      </c>
      <c r="G2313" t="str">
        <f>VLOOKUP(B2313,Loan_Application_Baseline!$A$1:$F$20,3,FALSE)</f>
        <v>Risk Manager</v>
      </c>
      <c r="H2313" t="str">
        <f>VLOOKUP(B2313,Loan_Application_Baseline!$A$1:$F$20,4,FALSE)</f>
        <v>Customer Service</v>
      </c>
      <c r="I2313">
        <f ca="1">_xlfn.NORM.INV(RAND(),VLOOKUP(B2313,Loan_Application_Baseline!$A$1:$F$20,5,FALSE),VLOOKUP(B2313,Loan_Application_Baseline!$A$1:$F$20,6,FALSE))</f>
        <v>22.566638308970369</v>
      </c>
      <c r="J2313">
        <f ca="1">VLOOKUP(A2313,Loan_Application_Baseline!$P$1:$Q$1001,2,FALSE)</f>
        <v>10850.859411890771</v>
      </c>
    </row>
    <row r="2314" spans="1:10" x14ac:dyDescent="0.25">
      <c r="A2314">
        <v>202</v>
      </c>
      <c r="B2314" t="s">
        <v>25</v>
      </c>
      <c r="C2314" s="3">
        <v>43478.420921874997</v>
      </c>
      <c r="D2314" s="3">
        <v>43478.420921874997</v>
      </c>
      <c r="E2314" t="s">
        <v>60</v>
      </c>
      <c r="F2314" t="str">
        <f>VLOOKUP(B2314,Loan_Application_Baseline!$A$1:$F$20,2,FALSE)</f>
        <v>Assess eligibility</v>
      </c>
      <c r="G2314" t="str">
        <f>VLOOKUP(B2314,Loan_Application_Baseline!$A$1:$F$20,3,FALSE)</f>
        <v>Risk Manager</v>
      </c>
      <c r="H2314" t="str">
        <f>VLOOKUP(B2314,Loan_Application_Baseline!$A$1:$F$20,4,FALSE)</f>
        <v>Customer Service</v>
      </c>
      <c r="I2314">
        <f ca="1">_xlfn.NORM.INV(RAND(),VLOOKUP(B2314,Loan_Application_Baseline!$A$1:$F$20,5,FALSE),VLOOKUP(B2314,Loan_Application_Baseline!$A$1:$F$20,6,FALSE))</f>
        <v>19.801767423624433</v>
      </c>
      <c r="J2314">
        <f ca="1">VLOOKUP(A2314,Loan_Application_Baseline!$P$1:$Q$1001,2,FALSE)</f>
        <v>12313.579069373453</v>
      </c>
    </row>
    <row r="2315" spans="1:10" x14ac:dyDescent="0.25">
      <c r="A2315">
        <v>219</v>
      </c>
      <c r="B2315" t="s">
        <v>22</v>
      </c>
      <c r="C2315" s="3">
        <v>43478.421300671296</v>
      </c>
      <c r="D2315" s="3">
        <v>43478.421300671296</v>
      </c>
      <c r="E2315" t="s">
        <v>60</v>
      </c>
      <c r="F2315" t="str">
        <f>VLOOKUP(B2315,Loan_Application_Baseline!$A$1:$F$20,2,FALSE)</f>
        <v>Appraise property</v>
      </c>
      <c r="G2315" t="str">
        <f>VLOOKUP(B2315,Loan_Application_Baseline!$A$1:$F$20,3,FALSE)</f>
        <v>Appraiser</v>
      </c>
      <c r="H2315" t="str">
        <f>VLOOKUP(B2315,Loan_Application_Baseline!$A$1:$F$20,4,FALSE)</f>
        <v>Customer Service</v>
      </c>
      <c r="I2315">
        <f ca="1">_xlfn.NORM.INV(RAND(),VLOOKUP(B2315,Loan_Application_Baseline!$A$1:$F$20,5,FALSE),VLOOKUP(B2315,Loan_Application_Baseline!$A$1:$F$20,6,FALSE))</f>
        <v>22.784514266924202</v>
      </c>
      <c r="J2315">
        <f ca="1">VLOOKUP(A2315,Loan_Application_Baseline!$P$1:$Q$1001,2,FALSE)</f>
        <v>10988.165398682795</v>
      </c>
    </row>
    <row r="2316" spans="1:10" x14ac:dyDescent="0.25">
      <c r="A2316">
        <v>216</v>
      </c>
      <c r="B2316" t="s">
        <v>25</v>
      </c>
      <c r="C2316" s="3">
        <v>43478.422124618053</v>
      </c>
      <c r="D2316" s="3">
        <v>43478.422124618053</v>
      </c>
      <c r="E2316" t="s">
        <v>60</v>
      </c>
      <c r="F2316" t="str">
        <f>VLOOKUP(B2316,Loan_Application_Baseline!$A$1:$F$20,2,FALSE)</f>
        <v>Assess eligibility</v>
      </c>
      <c r="G2316" t="str">
        <f>VLOOKUP(B2316,Loan_Application_Baseline!$A$1:$F$20,3,FALSE)</f>
        <v>Risk Manager</v>
      </c>
      <c r="H2316" t="str">
        <f>VLOOKUP(B2316,Loan_Application_Baseline!$A$1:$F$20,4,FALSE)</f>
        <v>Customer Service</v>
      </c>
      <c r="I2316">
        <f ca="1">_xlfn.NORM.INV(RAND(),VLOOKUP(B2316,Loan_Application_Baseline!$A$1:$F$20,5,FALSE),VLOOKUP(B2316,Loan_Application_Baseline!$A$1:$F$20,6,FALSE))</f>
        <v>18.357569286974968</v>
      </c>
      <c r="J2316">
        <f ca="1">VLOOKUP(A2316,Loan_Application_Baseline!$P$1:$Q$1001,2,FALSE)</f>
        <v>8987.6733787163575</v>
      </c>
    </row>
    <row r="2317" spans="1:10" x14ac:dyDescent="0.25">
      <c r="A2317">
        <v>205</v>
      </c>
      <c r="B2317" t="s">
        <v>31</v>
      </c>
      <c r="C2317" s="3">
        <v>43478.422474247687</v>
      </c>
      <c r="D2317" s="3">
        <v>43478.422474247687</v>
      </c>
      <c r="E2317" t="s">
        <v>60</v>
      </c>
      <c r="F2317" t="str">
        <f>VLOOKUP(B2317,Loan_Application_Baseline!$A$1:$F$20,2,FALSE)</f>
        <v>Check if home insurance quote is requested</v>
      </c>
      <c r="G2317" t="str">
        <f>VLOOKUP(B2317,Loan_Application_Baseline!$A$1:$F$20,3,FALSE)</f>
        <v>Insurance Agent</v>
      </c>
      <c r="H2317" t="str">
        <f>VLOOKUP(B2317,Loan_Application_Baseline!$A$1:$F$20,4,FALSE)</f>
        <v>Customer Service</v>
      </c>
      <c r="I2317">
        <f ca="1">_xlfn.NORM.INV(RAND(),VLOOKUP(B2317,Loan_Application_Baseline!$A$1:$F$20,5,FALSE),VLOOKUP(B2317,Loan_Application_Baseline!$A$1:$F$20,6,FALSE))</f>
        <v>13.26332936079168</v>
      </c>
      <c r="J2317">
        <f ca="1">VLOOKUP(A2317,Loan_Application_Baseline!$P$1:$Q$1001,2,FALSE)</f>
        <v>8137.638853223134</v>
      </c>
    </row>
    <row r="2318" spans="1:10" x14ac:dyDescent="0.25">
      <c r="A2318">
        <v>210</v>
      </c>
      <c r="B2318" t="s">
        <v>22</v>
      </c>
      <c r="C2318" s="3">
        <v>43478.422768159726</v>
      </c>
      <c r="D2318" s="3">
        <v>43478.422768159726</v>
      </c>
      <c r="E2318" t="s">
        <v>60</v>
      </c>
      <c r="F2318" t="str">
        <f>VLOOKUP(B2318,Loan_Application_Baseline!$A$1:$F$20,2,FALSE)</f>
        <v>Appraise property</v>
      </c>
      <c r="G2318" t="str">
        <f>VLOOKUP(B2318,Loan_Application_Baseline!$A$1:$F$20,3,FALSE)</f>
        <v>Appraiser</v>
      </c>
      <c r="H2318" t="str">
        <f>VLOOKUP(B2318,Loan_Application_Baseline!$A$1:$F$20,4,FALSE)</f>
        <v>Customer Service</v>
      </c>
      <c r="I2318">
        <f ca="1">_xlfn.NORM.INV(RAND(),VLOOKUP(B2318,Loan_Application_Baseline!$A$1:$F$20,5,FALSE),VLOOKUP(B2318,Loan_Application_Baseline!$A$1:$F$20,6,FALSE))</f>
        <v>27.894792348793693</v>
      </c>
      <c r="J2318">
        <f ca="1">VLOOKUP(A2318,Loan_Application_Baseline!$P$1:$Q$1001,2,FALSE)</f>
        <v>10047.425487599305</v>
      </c>
    </row>
    <row r="2319" spans="1:10" x14ac:dyDescent="0.25">
      <c r="A2319">
        <v>221</v>
      </c>
      <c r="B2319" t="s">
        <v>11</v>
      </c>
      <c r="C2319" s="3">
        <v>43478.423180162034</v>
      </c>
      <c r="D2319" s="3">
        <v>43478.423180162034</v>
      </c>
      <c r="E2319" t="s">
        <v>60</v>
      </c>
      <c r="F2319" t="str">
        <f>VLOOKUP(B2319,Loan_Application_Baseline!$A$1:$F$20,2,FALSE)</f>
        <v>Return application back to applicant</v>
      </c>
      <c r="G2319" t="str">
        <f>VLOOKUP(B2319,Loan_Application_Baseline!$A$1:$F$20,3,FALSE)</f>
        <v>Loan Officer</v>
      </c>
      <c r="H2319" t="str">
        <f>VLOOKUP(B2319,Loan_Application_Baseline!$A$1:$F$20,4,FALSE)</f>
        <v>Customer Service</v>
      </c>
      <c r="I2319">
        <f ca="1">_xlfn.NORM.INV(RAND(),VLOOKUP(B2319,Loan_Application_Baseline!$A$1:$F$20,5,FALSE),VLOOKUP(B2319,Loan_Application_Baseline!$A$1:$F$20,6,FALSE))</f>
        <v>7.0435785301751546</v>
      </c>
      <c r="J2319">
        <f ca="1">VLOOKUP(A2319,Loan_Application_Baseline!$P$1:$Q$1001,2,FALSE)</f>
        <v>8823.4827031026289</v>
      </c>
    </row>
    <row r="2320" spans="1:10" x14ac:dyDescent="0.25">
      <c r="A2320">
        <v>218</v>
      </c>
      <c r="B2320" t="s">
        <v>19</v>
      </c>
      <c r="C2320" s="3">
        <v>43478.423354710649</v>
      </c>
      <c r="D2320" s="3">
        <v>43478.423354710649</v>
      </c>
      <c r="E2320" t="s">
        <v>60</v>
      </c>
      <c r="F2320" t="str">
        <f>VLOOKUP(B2320,Loan_Application_Baseline!$A$1:$F$20,2,FALSE)</f>
        <v>Assess loan risk</v>
      </c>
      <c r="G2320" t="str">
        <f>VLOOKUP(B2320,Loan_Application_Baseline!$A$1:$F$20,3,FALSE)</f>
        <v>Risk Manager</v>
      </c>
      <c r="H2320" t="str">
        <f>VLOOKUP(B2320,Loan_Application_Baseline!$A$1:$F$20,4,FALSE)</f>
        <v>Customer Service</v>
      </c>
      <c r="I2320">
        <f ca="1">_xlfn.NORM.INV(RAND(),VLOOKUP(B2320,Loan_Application_Baseline!$A$1:$F$20,5,FALSE),VLOOKUP(B2320,Loan_Application_Baseline!$A$1:$F$20,6,FALSE))</f>
        <v>20.793468637301189</v>
      </c>
      <c r="J2320">
        <f ca="1">VLOOKUP(A2320,Loan_Application_Baseline!$P$1:$Q$1001,2,FALSE)</f>
        <v>10093.638800430017</v>
      </c>
    </row>
    <row r="2321" spans="1:10" x14ac:dyDescent="0.25">
      <c r="A2321">
        <v>211</v>
      </c>
      <c r="B2321" t="s">
        <v>27</v>
      </c>
      <c r="C2321" s="3">
        <v>43478.424180740738</v>
      </c>
      <c r="D2321" s="3">
        <v>43478.424180740738</v>
      </c>
      <c r="E2321" t="s">
        <v>60</v>
      </c>
      <c r="F2321" t="str">
        <f>VLOOKUP(B2321,Loan_Application_Baseline!$A$1:$F$20,2,FALSE)</f>
        <v>Reject application</v>
      </c>
      <c r="G2321" t="str">
        <f>VLOOKUP(B2321,Loan_Application_Baseline!$A$1:$F$20,3,FALSE)</f>
        <v>Loan Officer</v>
      </c>
      <c r="H2321" t="str">
        <f>VLOOKUP(B2321,Loan_Application_Baseline!$A$1:$F$20,4,FALSE)</f>
        <v>Customer Service</v>
      </c>
      <c r="I2321">
        <f ca="1">_xlfn.NORM.INV(RAND(),VLOOKUP(B2321,Loan_Application_Baseline!$A$1:$F$20,5,FALSE),VLOOKUP(B2321,Loan_Application_Baseline!$A$1:$F$20,6,FALSE))</f>
        <v>12.504663287675696</v>
      </c>
      <c r="J2321">
        <f ca="1">VLOOKUP(A2321,Loan_Application_Baseline!$P$1:$Q$1001,2,FALSE)</f>
        <v>11993.159391087071</v>
      </c>
    </row>
    <row r="2322" spans="1:10" x14ac:dyDescent="0.25">
      <c r="A2322">
        <v>209</v>
      </c>
      <c r="B2322" t="s">
        <v>31</v>
      </c>
      <c r="C2322" s="3">
        <v>43478.425112291668</v>
      </c>
      <c r="D2322" s="3">
        <v>43478.425112291668</v>
      </c>
      <c r="E2322" t="s">
        <v>60</v>
      </c>
      <c r="F2322" t="str">
        <f>VLOOKUP(B2322,Loan_Application_Baseline!$A$1:$F$20,2,FALSE)</f>
        <v>Check if home insurance quote is requested</v>
      </c>
      <c r="G2322" t="str">
        <f>VLOOKUP(B2322,Loan_Application_Baseline!$A$1:$F$20,3,FALSE)</f>
        <v>Insurance Agent</v>
      </c>
      <c r="H2322" t="str">
        <f>VLOOKUP(B2322,Loan_Application_Baseline!$A$1:$F$20,4,FALSE)</f>
        <v>Customer Service</v>
      </c>
      <c r="I2322">
        <f ca="1">_xlfn.NORM.INV(RAND(),VLOOKUP(B2322,Loan_Application_Baseline!$A$1:$F$20,5,FALSE),VLOOKUP(B2322,Loan_Application_Baseline!$A$1:$F$20,6,FALSE))</f>
        <v>9.9747451239272014</v>
      </c>
      <c r="J2322">
        <f ca="1">VLOOKUP(A2322,Loan_Application_Baseline!$P$1:$Q$1001,2,FALSE)</f>
        <v>10150.388935960205</v>
      </c>
    </row>
    <row r="2323" spans="1:10" x14ac:dyDescent="0.25">
      <c r="A2323">
        <v>215</v>
      </c>
      <c r="B2323" t="s">
        <v>13</v>
      </c>
      <c r="C2323" s="3">
        <v>43478.428836701387</v>
      </c>
      <c r="D2323" s="3">
        <v>43478.428836701387</v>
      </c>
      <c r="E2323" t="s">
        <v>60</v>
      </c>
      <c r="F2323" t="str">
        <f>VLOOKUP(B2323,Loan_Application_Baseline!$A$1:$F$20,2,FALSE)</f>
        <v>Receive updated application</v>
      </c>
      <c r="G2323" t="str">
        <f>VLOOKUP(B2323,Loan_Application_Baseline!$A$1:$F$20,3,FALSE)</f>
        <v>Loan Officer</v>
      </c>
      <c r="H2323" t="str">
        <f>VLOOKUP(B2323,Loan_Application_Baseline!$A$1:$F$20,4,FALSE)</f>
        <v>Customer Service</v>
      </c>
      <c r="I2323">
        <f ca="1">_xlfn.NORM.INV(RAND(),VLOOKUP(B2323,Loan_Application_Baseline!$A$1:$F$20,5,FALSE),VLOOKUP(B2323,Loan_Application_Baseline!$A$1:$F$20,6,FALSE))</f>
        <v>7.9159222086084684</v>
      </c>
      <c r="J2323">
        <f ca="1">VLOOKUP(A2323,Loan_Application_Baseline!$P$1:$Q$1001,2,FALSE)</f>
        <v>8209.1408410383865</v>
      </c>
    </row>
    <row r="2324" spans="1:10" x14ac:dyDescent="0.25">
      <c r="A2324">
        <v>206</v>
      </c>
      <c r="B2324" t="s">
        <v>22</v>
      </c>
      <c r="C2324" s="3">
        <v>43478.4290878588</v>
      </c>
      <c r="D2324" s="3">
        <v>43478.4290878588</v>
      </c>
      <c r="E2324" t="s">
        <v>60</v>
      </c>
      <c r="F2324" t="str">
        <f>VLOOKUP(B2324,Loan_Application_Baseline!$A$1:$F$20,2,FALSE)</f>
        <v>Appraise property</v>
      </c>
      <c r="G2324" t="str">
        <f>VLOOKUP(B2324,Loan_Application_Baseline!$A$1:$F$20,3,FALSE)</f>
        <v>Appraiser</v>
      </c>
      <c r="H2324" t="str">
        <f>VLOOKUP(B2324,Loan_Application_Baseline!$A$1:$F$20,4,FALSE)</f>
        <v>Customer Service</v>
      </c>
      <c r="I2324">
        <f ca="1">_xlfn.NORM.INV(RAND(),VLOOKUP(B2324,Loan_Application_Baseline!$A$1:$F$20,5,FALSE),VLOOKUP(B2324,Loan_Application_Baseline!$A$1:$F$20,6,FALSE))</f>
        <v>21.785312910819869</v>
      </c>
      <c r="J2324">
        <f ca="1">VLOOKUP(A2324,Loan_Application_Baseline!$P$1:$Q$1001,2,FALSE)</f>
        <v>8450.2547224209884</v>
      </c>
    </row>
    <row r="2325" spans="1:10" x14ac:dyDescent="0.25">
      <c r="A2325">
        <v>220</v>
      </c>
      <c r="B2325" t="s">
        <v>13</v>
      </c>
      <c r="C2325" s="3">
        <v>43478.429735798614</v>
      </c>
      <c r="D2325" s="3">
        <v>43478.429735798614</v>
      </c>
      <c r="E2325" t="s">
        <v>60</v>
      </c>
      <c r="F2325" t="str">
        <f>VLOOKUP(B2325,Loan_Application_Baseline!$A$1:$F$20,2,FALSE)</f>
        <v>Receive updated application</v>
      </c>
      <c r="G2325" t="str">
        <f>VLOOKUP(B2325,Loan_Application_Baseline!$A$1:$F$20,3,FALSE)</f>
        <v>Loan Officer</v>
      </c>
      <c r="H2325" t="str">
        <f>VLOOKUP(B2325,Loan_Application_Baseline!$A$1:$F$20,4,FALSE)</f>
        <v>Customer Service</v>
      </c>
      <c r="I2325">
        <f ca="1">_xlfn.NORM.INV(RAND(),VLOOKUP(B2325,Loan_Application_Baseline!$A$1:$F$20,5,FALSE),VLOOKUP(B2325,Loan_Application_Baseline!$A$1:$F$20,6,FALSE))</f>
        <v>8.0604850332246301</v>
      </c>
      <c r="J2325">
        <f ca="1">VLOOKUP(A2325,Loan_Application_Baseline!$P$1:$Q$1001,2,FALSE)</f>
        <v>8600.9182120309579</v>
      </c>
    </row>
    <row r="2326" spans="1:10" x14ac:dyDescent="0.25">
      <c r="A2326">
        <v>223</v>
      </c>
      <c r="B2326" t="s">
        <v>9</v>
      </c>
      <c r="C2326" s="3">
        <v>43478.430555555555</v>
      </c>
      <c r="D2326" s="3">
        <v>43478.430555555555</v>
      </c>
      <c r="E2326" t="s">
        <v>60</v>
      </c>
      <c r="F2326" t="str">
        <f>VLOOKUP(B2326,Loan_Application_Baseline!$A$1:$F$20,2,FALSE)</f>
        <v>Check application form completeness</v>
      </c>
      <c r="G2326" t="str">
        <f>VLOOKUP(B2326,Loan_Application_Baseline!$A$1:$F$20,3,FALSE)</f>
        <v>Loan Officer</v>
      </c>
      <c r="H2326" t="str">
        <f>VLOOKUP(B2326,Loan_Application_Baseline!$A$1:$F$20,4,FALSE)</f>
        <v>Customer Service</v>
      </c>
      <c r="I2326">
        <f ca="1">_xlfn.NORM.INV(RAND(),VLOOKUP(B2326,Loan_Application_Baseline!$A$1:$F$20,5,FALSE),VLOOKUP(B2326,Loan_Application_Baseline!$A$1:$F$20,6,FALSE))</f>
        <v>7.6816225000886114</v>
      </c>
      <c r="J2326">
        <f ca="1">VLOOKUP(A2326,Loan_Application_Baseline!$P$1:$Q$1001,2,FALSE)</f>
        <v>5900.2760976935297</v>
      </c>
    </row>
    <row r="2327" spans="1:10" x14ac:dyDescent="0.25">
      <c r="A2327">
        <v>214</v>
      </c>
      <c r="B2327" t="s">
        <v>31</v>
      </c>
      <c r="C2327" s="3">
        <v>43478.430568043979</v>
      </c>
      <c r="D2327" s="3">
        <v>43478.430568043979</v>
      </c>
      <c r="E2327" t="s">
        <v>60</v>
      </c>
      <c r="F2327" t="str">
        <f>VLOOKUP(B2327,Loan_Application_Baseline!$A$1:$F$20,2,FALSE)</f>
        <v>Check if home insurance quote is requested</v>
      </c>
      <c r="G2327" t="str">
        <f>VLOOKUP(B2327,Loan_Application_Baseline!$A$1:$F$20,3,FALSE)</f>
        <v>Insurance Agent</v>
      </c>
      <c r="H2327" t="str">
        <f>VLOOKUP(B2327,Loan_Application_Baseline!$A$1:$F$20,4,FALSE)</f>
        <v>Customer Service</v>
      </c>
      <c r="I2327">
        <f ca="1">_xlfn.NORM.INV(RAND(),VLOOKUP(B2327,Loan_Application_Baseline!$A$1:$F$20,5,FALSE),VLOOKUP(B2327,Loan_Application_Baseline!$A$1:$F$20,6,FALSE))</f>
        <v>8.2649300739087668</v>
      </c>
      <c r="J2327">
        <f ca="1">VLOOKUP(A2327,Loan_Application_Baseline!$P$1:$Q$1001,2,FALSE)</f>
        <v>9255.746706109021</v>
      </c>
    </row>
    <row r="2328" spans="1:10" x14ac:dyDescent="0.25">
      <c r="A2328">
        <v>217</v>
      </c>
      <c r="B2328" t="s">
        <v>11</v>
      </c>
      <c r="C2328" s="3">
        <v>43478.434252789353</v>
      </c>
      <c r="D2328" s="3">
        <v>43478.434252789353</v>
      </c>
      <c r="E2328" t="s">
        <v>60</v>
      </c>
      <c r="F2328" t="str">
        <f>VLOOKUP(B2328,Loan_Application_Baseline!$A$1:$F$20,2,FALSE)</f>
        <v>Return application back to applicant</v>
      </c>
      <c r="G2328" t="str">
        <f>VLOOKUP(B2328,Loan_Application_Baseline!$A$1:$F$20,3,FALSE)</f>
        <v>Loan Officer</v>
      </c>
      <c r="H2328" t="str">
        <f>VLOOKUP(B2328,Loan_Application_Baseline!$A$1:$F$20,4,FALSE)</f>
        <v>Customer Service</v>
      </c>
      <c r="I2328">
        <f ca="1">_xlfn.NORM.INV(RAND(),VLOOKUP(B2328,Loan_Application_Baseline!$A$1:$F$20,5,FALSE),VLOOKUP(B2328,Loan_Application_Baseline!$A$1:$F$20,6,FALSE))</f>
        <v>8.5898972273856007</v>
      </c>
      <c r="J2328">
        <f ca="1">VLOOKUP(A2328,Loan_Application_Baseline!$P$1:$Q$1001,2,FALSE)</f>
        <v>9155.7353842736229</v>
      </c>
    </row>
    <row r="2329" spans="1:10" x14ac:dyDescent="0.25">
      <c r="A2329">
        <v>207</v>
      </c>
      <c r="B2329" t="s">
        <v>22</v>
      </c>
      <c r="C2329" s="3">
        <v>43478.436716076387</v>
      </c>
      <c r="D2329" s="3">
        <v>43478.436716076387</v>
      </c>
      <c r="E2329" t="s">
        <v>60</v>
      </c>
      <c r="F2329" t="str">
        <f>VLOOKUP(B2329,Loan_Application_Baseline!$A$1:$F$20,2,FALSE)</f>
        <v>Appraise property</v>
      </c>
      <c r="G2329" t="str">
        <f>VLOOKUP(B2329,Loan_Application_Baseline!$A$1:$F$20,3,FALSE)</f>
        <v>Appraiser</v>
      </c>
      <c r="H2329" t="str">
        <f>VLOOKUP(B2329,Loan_Application_Baseline!$A$1:$F$20,4,FALSE)</f>
        <v>Customer Service</v>
      </c>
      <c r="I2329">
        <f ca="1">_xlfn.NORM.INV(RAND(),VLOOKUP(B2329,Loan_Application_Baseline!$A$1:$F$20,5,FALSE),VLOOKUP(B2329,Loan_Application_Baseline!$A$1:$F$20,6,FALSE))</f>
        <v>22.759826041091213</v>
      </c>
      <c r="J2329">
        <f ca="1">VLOOKUP(A2329,Loan_Application_Baseline!$P$1:$Q$1001,2,FALSE)</f>
        <v>7194.8252583552385</v>
      </c>
    </row>
    <row r="2330" spans="1:10" x14ac:dyDescent="0.25">
      <c r="A2330">
        <v>201</v>
      </c>
      <c r="B2330" t="s">
        <v>19</v>
      </c>
      <c r="C2330" s="3">
        <v>43478.437252337964</v>
      </c>
      <c r="D2330" s="3">
        <v>43478.437252337964</v>
      </c>
      <c r="E2330" t="s">
        <v>60</v>
      </c>
      <c r="F2330" t="str">
        <f>VLOOKUP(B2330,Loan_Application_Baseline!$A$1:$F$20,2,FALSE)</f>
        <v>Assess loan risk</v>
      </c>
      <c r="G2330" t="str">
        <f>VLOOKUP(B2330,Loan_Application_Baseline!$A$1:$F$20,3,FALSE)</f>
        <v>Risk Manager</v>
      </c>
      <c r="H2330" t="str">
        <f>VLOOKUP(B2330,Loan_Application_Baseline!$A$1:$F$20,4,FALSE)</f>
        <v>Customer Service</v>
      </c>
      <c r="I2330">
        <f ca="1">_xlfn.NORM.INV(RAND(),VLOOKUP(B2330,Loan_Application_Baseline!$A$1:$F$20,5,FALSE),VLOOKUP(B2330,Loan_Application_Baseline!$A$1:$F$20,6,FALSE))</f>
        <v>19.673224035197247</v>
      </c>
      <c r="J2330">
        <f ca="1">VLOOKUP(A2330,Loan_Application_Baseline!$P$1:$Q$1001,2,FALSE)</f>
        <v>10121.926674568491</v>
      </c>
    </row>
    <row r="2331" spans="1:10" x14ac:dyDescent="0.25">
      <c r="A2331">
        <v>222</v>
      </c>
      <c r="B2331" t="s">
        <v>11</v>
      </c>
      <c r="C2331" s="3">
        <v>43478.437994386572</v>
      </c>
      <c r="D2331" s="3">
        <v>43478.437994386572</v>
      </c>
      <c r="E2331" t="s">
        <v>60</v>
      </c>
      <c r="F2331" t="str">
        <f>VLOOKUP(B2331,Loan_Application_Baseline!$A$1:$F$20,2,FALSE)</f>
        <v>Return application back to applicant</v>
      </c>
      <c r="G2331" t="str">
        <f>VLOOKUP(B2331,Loan_Application_Baseline!$A$1:$F$20,3,FALSE)</f>
        <v>Loan Officer</v>
      </c>
      <c r="H2331" t="str">
        <f>VLOOKUP(B2331,Loan_Application_Baseline!$A$1:$F$20,4,FALSE)</f>
        <v>Customer Service</v>
      </c>
      <c r="I2331">
        <f ca="1">_xlfn.NORM.INV(RAND(),VLOOKUP(B2331,Loan_Application_Baseline!$A$1:$F$20,5,FALSE),VLOOKUP(B2331,Loan_Application_Baseline!$A$1:$F$20,6,FALSE))</f>
        <v>7.0695979333584917</v>
      </c>
      <c r="J2331">
        <f ca="1">VLOOKUP(A2331,Loan_Application_Baseline!$P$1:$Q$1001,2,FALSE)</f>
        <v>5068.0156416277796</v>
      </c>
    </row>
    <row r="2332" spans="1:10" x14ac:dyDescent="0.25">
      <c r="A2332">
        <v>197</v>
      </c>
      <c r="B2332" t="s">
        <v>31</v>
      </c>
      <c r="C2332" s="3">
        <v>43478.439083032405</v>
      </c>
      <c r="D2332" s="3">
        <v>43478.439083032405</v>
      </c>
      <c r="E2332" t="s">
        <v>60</v>
      </c>
      <c r="F2332" t="str">
        <f>VLOOKUP(B2332,Loan_Application_Baseline!$A$1:$F$20,2,FALSE)</f>
        <v>Check if home insurance quote is requested</v>
      </c>
      <c r="G2332" t="str">
        <f>VLOOKUP(B2332,Loan_Application_Baseline!$A$1:$F$20,3,FALSE)</f>
        <v>Insurance Agent</v>
      </c>
      <c r="H2332" t="str">
        <f>VLOOKUP(B2332,Loan_Application_Baseline!$A$1:$F$20,4,FALSE)</f>
        <v>Customer Service</v>
      </c>
      <c r="I2332">
        <f ca="1">_xlfn.NORM.INV(RAND(),VLOOKUP(B2332,Loan_Application_Baseline!$A$1:$F$20,5,FALSE),VLOOKUP(B2332,Loan_Application_Baseline!$A$1:$F$20,6,FALSE))</f>
        <v>9.9618435863636225</v>
      </c>
      <c r="J2332">
        <f ca="1">VLOOKUP(A2332,Loan_Application_Baseline!$P$1:$Q$1001,2,FALSE)</f>
        <v>8816.3205513092817</v>
      </c>
    </row>
    <row r="2333" spans="1:10" x14ac:dyDescent="0.25">
      <c r="A2333">
        <v>210</v>
      </c>
      <c r="B2333" t="s">
        <v>19</v>
      </c>
      <c r="C2333" s="3">
        <v>43478.440939594904</v>
      </c>
      <c r="D2333" s="3">
        <v>43478.440939594904</v>
      </c>
      <c r="E2333" t="s">
        <v>60</v>
      </c>
      <c r="F2333" t="str">
        <f>VLOOKUP(B2333,Loan_Application_Baseline!$A$1:$F$20,2,FALSE)</f>
        <v>Assess loan risk</v>
      </c>
      <c r="G2333" t="str">
        <f>VLOOKUP(B2333,Loan_Application_Baseline!$A$1:$F$20,3,FALSE)</f>
        <v>Risk Manager</v>
      </c>
      <c r="H2333" t="str">
        <f>VLOOKUP(B2333,Loan_Application_Baseline!$A$1:$F$20,4,FALSE)</f>
        <v>Customer Service</v>
      </c>
      <c r="I2333">
        <f ca="1">_xlfn.NORM.INV(RAND(),VLOOKUP(B2333,Loan_Application_Baseline!$A$1:$F$20,5,FALSE),VLOOKUP(B2333,Loan_Application_Baseline!$A$1:$F$20,6,FALSE))</f>
        <v>14.827627709575186</v>
      </c>
      <c r="J2333">
        <f ca="1">VLOOKUP(A2333,Loan_Application_Baseline!$P$1:$Q$1001,2,FALSE)</f>
        <v>10047.425487599305</v>
      </c>
    </row>
    <row r="2334" spans="1:10" x14ac:dyDescent="0.25">
      <c r="A2334">
        <v>205</v>
      </c>
      <c r="B2334" t="s">
        <v>36</v>
      </c>
      <c r="C2334" s="3">
        <v>43478.441640844911</v>
      </c>
      <c r="D2334" s="3">
        <v>43478.441640844911</v>
      </c>
      <c r="E2334" t="s">
        <v>60</v>
      </c>
      <c r="F2334" t="str">
        <f>VLOOKUP(B2334,Loan_Application_Baseline!$A$1:$F$20,2,FALSE)</f>
        <v>Send acceptance pack</v>
      </c>
      <c r="G2334" t="str">
        <f>VLOOKUP(B2334,Loan_Application_Baseline!$A$1:$F$20,3,FALSE)</f>
        <v>Loan Officer</v>
      </c>
      <c r="H2334" t="str">
        <f>VLOOKUP(B2334,Loan_Application_Baseline!$A$1:$F$20,4,FALSE)</f>
        <v>Customer Service</v>
      </c>
      <c r="I2334">
        <f ca="1">_xlfn.NORM.INV(RAND(),VLOOKUP(B2334,Loan_Application_Baseline!$A$1:$F$20,5,FALSE),VLOOKUP(B2334,Loan_Application_Baseline!$A$1:$F$20,6,FALSE))</f>
        <v>12.860857982436677</v>
      </c>
      <c r="J2334">
        <f ca="1">VLOOKUP(A2334,Loan_Application_Baseline!$P$1:$Q$1001,2,FALSE)</f>
        <v>8137.638853223134</v>
      </c>
    </row>
    <row r="2335" spans="1:10" x14ac:dyDescent="0.25">
      <c r="A2335">
        <v>213</v>
      </c>
      <c r="B2335" t="s">
        <v>25</v>
      </c>
      <c r="C2335" s="3">
        <v>43478.443459178241</v>
      </c>
      <c r="D2335" s="3">
        <v>43478.443459178241</v>
      </c>
      <c r="E2335" t="s">
        <v>60</v>
      </c>
      <c r="F2335" t="str">
        <f>VLOOKUP(B2335,Loan_Application_Baseline!$A$1:$F$20,2,FALSE)</f>
        <v>Assess eligibility</v>
      </c>
      <c r="G2335" t="str">
        <f>VLOOKUP(B2335,Loan_Application_Baseline!$A$1:$F$20,3,FALSE)</f>
        <v>Risk Manager</v>
      </c>
      <c r="H2335" t="str">
        <f>VLOOKUP(B2335,Loan_Application_Baseline!$A$1:$F$20,4,FALSE)</f>
        <v>Customer Service</v>
      </c>
      <c r="I2335">
        <f ca="1">_xlfn.NORM.INV(RAND(),VLOOKUP(B2335,Loan_Application_Baseline!$A$1:$F$20,5,FALSE),VLOOKUP(B2335,Loan_Application_Baseline!$A$1:$F$20,6,FALSE))</f>
        <v>15.75976921300432</v>
      </c>
      <c r="J2335">
        <f ca="1">VLOOKUP(A2335,Loan_Application_Baseline!$P$1:$Q$1001,2,FALSE)</f>
        <v>10850.859411890771</v>
      </c>
    </row>
    <row r="2336" spans="1:10" x14ac:dyDescent="0.25">
      <c r="A2336">
        <v>224</v>
      </c>
      <c r="B2336" t="s">
        <v>9</v>
      </c>
      <c r="C2336" s="3">
        <v>43478.444444444445</v>
      </c>
      <c r="D2336" s="3">
        <v>43478.444444444445</v>
      </c>
      <c r="E2336" t="s">
        <v>60</v>
      </c>
      <c r="F2336" t="str">
        <f>VLOOKUP(B2336,Loan_Application_Baseline!$A$1:$F$20,2,FALSE)</f>
        <v>Check application form completeness</v>
      </c>
      <c r="G2336" t="str">
        <f>VLOOKUP(B2336,Loan_Application_Baseline!$A$1:$F$20,3,FALSE)</f>
        <v>Loan Officer</v>
      </c>
      <c r="H2336" t="str">
        <f>VLOOKUP(B2336,Loan_Application_Baseline!$A$1:$F$20,4,FALSE)</f>
        <v>Customer Service</v>
      </c>
      <c r="I2336">
        <f ca="1">_xlfn.NORM.INV(RAND(),VLOOKUP(B2336,Loan_Application_Baseline!$A$1:$F$20,5,FALSE),VLOOKUP(B2336,Loan_Application_Baseline!$A$1:$F$20,6,FALSE))</f>
        <v>9.8881469824516195</v>
      </c>
      <c r="J2336">
        <f ca="1">VLOOKUP(A2336,Loan_Application_Baseline!$P$1:$Q$1001,2,FALSE)</f>
        <v>8663.5262951095574</v>
      </c>
    </row>
    <row r="2337" spans="1:10" x14ac:dyDescent="0.25">
      <c r="A2337">
        <v>216</v>
      </c>
      <c r="B2337" t="s">
        <v>29</v>
      </c>
      <c r="C2337" s="3">
        <v>43478.444731724536</v>
      </c>
      <c r="D2337" s="3">
        <v>43478.444731724536</v>
      </c>
      <c r="E2337" t="s">
        <v>60</v>
      </c>
      <c r="F2337" t="str">
        <f>VLOOKUP(B2337,Loan_Application_Baseline!$A$1:$F$20,2,FALSE)</f>
        <v>Prepare acceptance pack</v>
      </c>
      <c r="G2337" t="str">
        <f>VLOOKUP(B2337,Loan_Application_Baseline!$A$1:$F$20,3,FALSE)</f>
        <v>Loan Officer</v>
      </c>
      <c r="H2337" t="str">
        <f>VLOOKUP(B2337,Loan_Application_Baseline!$A$1:$F$20,4,FALSE)</f>
        <v>Customer Service</v>
      </c>
      <c r="I2337">
        <f ca="1">_xlfn.NORM.INV(RAND(),VLOOKUP(B2337,Loan_Application_Baseline!$A$1:$F$20,5,FALSE),VLOOKUP(B2337,Loan_Application_Baseline!$A$1:$F$20,6,FALSE))</f>
        <v>9.8674069260607915</v>
      </c>
      <c r="J2337">
        <f ca="1">VLOOKUP(A2337,Loan_Application_Baseline!$P$1:$Q$1001,2,FALSE)</f>
        <v>8987.6733787163575</v>
      </c>
    </row>
    <row r="2338" spans="1:10" x14ac:dyDescent="0.25">
      <c r="A2338">
        <v>219</v>
      </c>
      <c r="B2338" t="s">
        <v>19</v>
      </c>
      <c r="C2338" s="3">
        <v>43478.444766805558</v>
      </c>
      <c r="D2338" s="3">
        <v>43478.444766805558</v>
      </c>
      <c r="E2338" t="s">
        <v>60</v>
      </c>
      <c r="F2338" t="str">
        <f>VLOOKUP(B2338,Loan_Application_Baseline!$A$1:$F$20,2,FALSE)</f>
        <v>Assess loan risk</v>
      </c>
      <c r="G2338" t="str">
        <f>VLOOKUP(B2338,Loan_Application_Baseline!$A$1:$F$20,3,FALSE)</f>
        <v>Risk Manager</v>
      </c>
      <c r="H2338" t="str">
        <f>VLOOKUP(B2338,Loan_Application_Baseline!$A$1:$F$20,4,FALSE)</f>
        <v>Customer Service</v>
      </c>
      <c r="I2338">
        <f ca="1">_xlfn.NORM.INV(RAND(),VLOOKUP(B2338,Loan_Application_Baseline!$A$1:$F$20,5,FALSE),VLOOKUP(B2338,Loan_Application_Baseline!$A$1:$F$20,6,FALSE))</f>
        <v>21.823328248389895</v>
      </c>
      <c r="J2338">
        <f ca="1">VLOOKUP(A2338,Loan_Application_Baseline!$P$1:$Q$1001,2,FALSE)</f>
        <v>10988.165398682795</v>
      </c>
    </row>
    <row r="2339" spans="1:10" x14ac:dyDescent="0.25">
      <c r="A2339">
        <v>221</v>
      </c>
      <c r="B2339" t="s">
        <v>13</v>
      </c>
      <c r="C2339" s="3">
        <v>43478.445285752314</v>
      </c>
      <c r="D2339" s="3">
        <v>43478.445285752314</v>
      </c>
      <c r="E2339" t="s">
        <v>60</v>
      </c>
      <c r="F2339" t="str">
        <f>VLOOKUP(B2339,Loan_Application_Baseline!$A$1:$F$20,2,FALSE)</f>
        <v>Receive updated application</v>
      </c>
      <c r="G2339" t="str">
        <f>VLOOKUP(B2339,Loan_Application_Baseline!$A$1:$F$20,3,FALSE)</f>
        <v>Loan Officer</v>
      </c>
      <c r="H2339" t="str">
        <f>VLOOKUP(B2339,Loan_Application_Baseline!$A$1:$F$20,4,FALSE)</f>
        <v>Customer Service</v>
      </c>
      <c r="I2339">
        <f ca="1">_xlfn.NORM.INV(RAND(),VLOOKUP(B2339,Loan_Application_Baseline!$A$1:$F$20,5,FALSE),VLOOKUP(B2339,Loan_Application_Baseline!$A$1:$F$20,6,FALSE))</f>
        <v>9.9388313053534407</v>
      </c>
      <c r="J2339">
        <f ca="1">VLOOKUP(A2339,Loan_Application_Baseline!$P$1:$Q$1001,2,FALSE)</f>
        <v>8823.4827031026289</v>
      </c>
    </row>
    <row r="2340" spans="1:10" x14ac:dyDescent="0.25">
      <c r="A2340">
        <v>202</v>
      </c>
      <c r="B2340" t="s">
        <v>29</v>
      </c>
      <c r="C2340" s="3">
        <v>43478.445426099534</v>
      </c>
      <c r="D2340" s="3">
        <v>43478.445426099534</v>
      </c>
      <c r="E2340" t="s">
        <v>60</v>
      </c>
      <c r="F2340" t="str">
        <f>VLOOKUP(B2340,Loan_Application_Baseline!$A$1:$F$20,2,FALSE)</f>
        <v>Prepare acceptance pack</v>
      </c>
      <c r="G2340" t="str">
        <f>VLOOKUP(B2340,Loan_Application_Baseline!$A$1:$F$20,3,FALSE)</f>
        <v>Loan Officer</v>
      </c>
      <c r="H2340" t="str">
        <f>VLOOKUP(B2340,Loan_Application_Baseline!$A$1:$F$20,4,FALSE)</f>
        <v>Customer Service</v>
      </c>
      <c r="I2340">
        <f ca="1">_xlfn.NORM.INV(RAND(),VLOOKUP(B2340,Loan_Application_Baseline!$A$1:$F$20,5,FALSE),VLOOKUP(B2340,Loan_Application_Baseline!$A$1:$F$20,6,FALSE))</f>
        <v>14.868015472041812</v>
      </c>
      <c r="J2340">
        <f ca="1">VLOOKUP(A2340,Loan_Application_Baseline!$P$1:$Q$1001,2,FALSE)</f>
        <v>12313.579069373453</v>
      </c>
    </row>
    <row r="2341" spans="1:10" x14ac:dyDescent="0.25">
      <c r="A2341">
        <v>218</v>
      </c>
      <c r="B2341" t="s">
        <v>25</v>
      </c>
      <c r="C2341" s="3">
        <v>43478.446743761575</v>
      </c>
      <c r="D2341" s="3">
        <v>43478.446743761575</v>
      </c>
      <c r="E2341" t="s">
        <v>60</v>
      </c>
      <c r="F2341" t="str">
        <f>VLOOKUP(B2341,Loan_Application_Baseline!$A$1:$F$20,2,FALSE)</f>
        <v>Assess eligibility</v>
      </c>
      <c r="G2341" t="str">
        <f>VLOOKUP(B2341,Loan_Application_Baseline!$A$1:$F$20,3,FALSE)</f>
        <v>Risk Manager</v>
      </c>
      <c r="H2341" t="str">
        <f>VLOOKUP(B2341,Loan_Application_Baseline!$A$1:$F$20,4,FALSE)</f>
        <v>Customer Service</v>
      </c>
      <c r="I2341">
        <f ca="1">_xlfn.NORM.INV(RAND(),VLOOKUP(B2341,Loan_Application_Baseline!$A$1:$F$20,5,FALSE),VLOOKUP(B2341,Loan_Application_Baseline!$A$1:$F$20,6,FALSE))</f>
        <v>16.193256886156995</v>
      </c>
      <c r="J2341">
        <f ca="1">VLOOKUP(A2341,Loan_Application_Baseline!$P$1:$Q$1001,2,FALSE)</f>
        <v>10093.638800430017</v>
      </c>
    </row>
    <row r="2342" spans="1:10" x14ac:dyDescent="0.25">
      <c r="A2342">
        <v>209</v>
      </c>
      <c r="B2342" t="s">
        <v>36</v>
      </c>
      <c r="C2342" s="3">
        <v>43478.447103958337</v>
      </c>
      <c r="D2342" s="3">
        <v>43478.447103958337</v>
      </c>
      <c r="E2342" t="s">
        <v>60</v>
      </c>
      <c r="F2342" t="str">
        <f>VLOOKUP(B2342,Loan_Application_Baseline!$A$1:$F$20,2,FALSE)</f>
        <v>Send acceptance pack</v>
      </c>
      <c r="G2342" t="str">
        <f>VLOOKUP(B2342,Loan_Application_Baseline!$A$1:$F$20,3,FALSE)</f>
        <v>Loan Officer</v>
      </c>
      <c r="H2342" t="str">
        <f>VLOOKUP(B2342,Loan_Application_Baseline!$A$1:$F$20,4,FALSE)</f>
        <v>Customer Service</v>
      </c>
      <c r="I2342">
        <f ca="1">_xlfn.NORM.INV(RAND(),VLOOKUP(B2342,Loan_Application_Baseline!$A$1:$F$20,5,FALSE),VLOOKUP(B2342,Loan_Application_Baseline!$A$1:$F$20,6,FALSE))</f>
        <v>11.608256113241056</v>
      </c>
      <c r="J2342">
        <f ca="1">VLOOKUP(A2342,Loan_Application_Baseline!$P$1:$Q$1001,2,FALSE)</f>
        <v>10150.388935960205</v>
      </c>
    </row>
    <row r="2343" spans="1:10" x14ac:dyDescent="0.25">
      <c r="A2343">
        <v>215</v>
      </c>
      <c r="B2343" t="s">
        <v>9</v>
      </c>
      <c r="C2343" s="3">
        <v>43478.447977337964</v>
      </c>
      <c r="D2343" s="3">
        <v>43478.447977337964</v>
      </c>
      <c r="E2343" t="s">
        <v>60</v>
      </c>
      <c r="F2343" t="str">
        <f>VLOOKUP(B2343,Loan_Application_Baseline!$A$1:$F$20,2,FALSE)</f>
        <v>Check application form completeness</v>
      </c>
      <c r="G2343" t="str">
        <f>VLOOKUP(B2343,Loan_Application_Baseline!$A$1:$F$20,3,FALSE)</f>
        <v>Loan Officer</v>
      </c>
      <c r="H2343" t="str">
        <f>VLOOKUP(B2343,Loan_Application_Baseline!$A$1:$F$20,4,FALSE)</f>
        <v>Customer Service</v>
      </c>
      <c r="I2343">
        <f ca="1">_xlfn.NORM.INV(RAND(),VLOOKUP(B2343,Loan_Application_Baseline!$A$1:$F$20,5,FALSE),VLOOKUP(B2343,Loan_Application_Baseline!$A$1:$F$20,6,FALSE))</f>
        <v>6.7686733615623389</v>
      </c>
      <c r="J2343">
        <f ca="1">VLOOKUP(A2343,Loan_Application_Baseline!$P$1:$Q$1001,2,FALSE)</f>
        <v>8209.1408410383865</v>
      </c>
    </row>
    <row r="2344" spans="1:10" x14ac:dyDescent="0.25">
      <c r="A2344">
        <v>220</v>
      </c>
      <c r="B2344" t="s">
        <v>9</v>
      </c>
      <c r="C2344" s="3">
        <v>43478.447978587959</v>
      </c>
      <c r="D2344" s="3">
        <v>43478.447978587959</v>
      </c>
      <c r="E2344" t="s">
        <v>60</v>
      </c>
      <c r="F2344" t="str">
        <f>VLOOKUP(B2344,Loan_Application_Baseline!$A$1:$F$20,2,FALSE)</f>
        <v>Check application form completeness</v>
      </c>
      <c r="G2344" t="str">
        <f>VLOOKUP(B2344,Loan_Application_Baseline!$A$1:$F$20,3,FALSE)</f>
        <v>Loan Officer</v>
      </c>
      <c r="H2344" t="str">
        <f>VLOOKUP(B2344,Loan_Application_Baseline!$A$1:$F$20,4,FALSE)</f>
        <v>Customer Service</v>
      </c>
      <c r="I2344">
        <f ca="1">_xlfn.NORM.INV(RAND(),VLOOKUP(B2344,Loan_Application_Baseline!$A$1:$F$20,5,FALSE),VLOOKUP(B2344,Loan_Application_Baseline!$A$1:$F$20,6,FALSE))</f>
        <v>7.5827862743692034</v>
      </c>
      <c r="J2344">
        <f ca="1">VLOOKUP(A2344,Loan_Application_Baseline!$P$1:$Q$1001,2,FALSE)</f>
        <v>8600.9182120309579</v>
      </c>
    </row>
    <row r="2345" spans="1:10" x14ac:dyDescent="0.25">
      <c r="A2345">
        <v>214</v>
      </c>
      <c r="B2345" t="s">
        <v>36</v>
      </c>
      <c r="C2345" s="3">
        <v>43478.449208877311</v>
      </c>
      <c r="D2345" s="3">
        <v>43478.449208877311</v>
      </c>
      <c r="E2345" t="s">
        <v>60</v>
      </c>
      <c r="F2345" t="str">
        <f>VLOOKUP(B2345,Loan_Application_Baseline!$A$1:$F$20,2,FALSE)</f>
        <v>Send acceptance pack</v>
      </c>
      <c r="G2345" t="str">
        <f>VLOOKUP(B2345,Loan_Application_Baseline!$A$1:$F$20,3,FALSE)</f>
        <v>Loan Officer</v>
      </c>
      <c r="H2345" t="str">
        <f>VLOOKUP(B2345,Loan_Application_Baseline!$A$1:$F$20,4,FALSE)</f>
        <v>Customer Service</v>
      </c>
      <c r="I2345">
        <f ca="1">_xlfn.NORM.INV(RAND(),VLOOKUP(B2345,Loan_Application_Baseline!$A$1:$F$20,5,FALSE),VLOOKUP(B2345,Loan_Application_Baseline!$A$1:$F$20,6,FALSE))</f>
        <v>13.10995307909662</v>
      </c>
      <c r="J2345">
        <f ca="1">VLOOKUP(A2345,Loan_Application_Baseline!$P$1:$Q$1001,2,FALSE)</f>
        <v>9255.746706109021</v>
      </c>
    </row>
    <row r="2346" spans="1:10" x14ac:dyDescent="0.25">
      <c r="A2346">
        <v>223</v>
      </c>
      <c r="B2346" t="s">
        <v>11</v>
      </c>
      <c r="C2346" s="3">
        <v>43478.452229166665</v>
      </c>
      <c r="D2346" s="3">
        <v>43478.452229166665</v>
      </c>
      <c r="E2346" t="s">
        <v>60</v>
      </c>
      <c r="F2346" t="str">
        <f>VLOOKUP(B2346,Loan_Application_Baseline!$A$1:$F$20,2,FALSE)</f>
        <v>Return application back to applicant</v>
      </c>
      <c r="G2346" t="str">
        <f>VLOOKUP(B2346,Loan_Application_Baseline!$A$1:$F$20,3,FALSE)</f>
        <v>Loan Officer</v>
      </c>
      <c r="H2346" t="str">
        <f>VLOOKUP(B2346,Loan_Application_Baseline!$A$1:$F$20,4,FALSE)</f>
        <v>Customer Service</v>
      </c>
      <c r="I2346">
        <f ca="1">_xlfn.NORM.INV(RAND(),VLOOKUP(B2346,Loan_Application_Baseline!$A$1:$F$20,5,FALSE),VLOOKUP(B2346,Loan_Application_Baseline!$A$1:$F$20,6,FALSE))</f>
        <v>7.4525814287311567</v>
      </c>
      <c r="J2346">
        <f ca="1">VLOOKUP(A2346,Loan_Application_Baseline!$P$1:$Q$1001,2,FALSE)</f>
        <v>5900.2760976935297</v>
      </c>
    </row>
    <row r="2347" spans="1:10" x14ac:dyDescent="0.25">
      <c r="A2347">
        <v>206</v>
      </c>
      <c r="B2347" t="s">
        <v>19</v>
      </c>
      <c r="C2347" s="3">
        <v>43478.453550937498</v>
      </c>
      <c r="D2347" s="3">
        <v>43478.453550937498</v>
      </c>
      <c r="E2347" t="s">
        <v>60</v>
      </c>
      <c r="F2347" t="str">
        <f>VLOOKUP(B2347,Loan_Application_Baseline!$A$1:$F$20,2,FALSE)</f>
        <v>Assess loan risk</v>
      </c>
      <c r="G2347" t="str">
        <f>VLOOKUP(B2347,Loan_Application_Baseline!$A$1:$F$20,3,FALSE)</f>
        <v>Risk Manager</v>
      </c>
      <c r="H2347" t="str">
        <f>VLOOKUP(B2347,Loan_Application_Baseline!$A$1:$F$20,4,FALSE)</f>
        <v>Customer Service</v>
      </c>
      <c r="I2347">
        <f ca="1">_xlfn.NORM.INV(RAND(),VLOOKUP(B2347,Loan_Application_Baseline!$A$1:$F$20,5,FALSE),VLOOKUP(B2347,Loan_Application_Baseline!$A$1:$F$20,6,FALSE))</f>
        <v>18.26884194522183</v>
      </c>
      <c r="J2347">
        <f ca="1">VLOOKUP(A2347,Loan_Application_Baseline!$P$1:$Q$1001,2,FALSE)</f>
        <v>8450.2547224209884</v>
      </c>
    </row>
    <row r="2348" spans="1:10" x14ac:dyDescent="0.25">
      <c r="A2348">
        <v>201</v>
      </c>
      <c r="B2348" t="s">
        <v>25</v>
      </c>
      <c r="C2348" s="3">
        <v>43478.453636574071</v>
      </c>
      <c r="D2348" s="3">
        <v>43478.453636574071</v>
      </c>
      <c r="E2348" t="s">
        <v>60</v>
      </c>
      <c r="F2348" t="str">
        <f>VLOOKUP(B2348,Loan_Application_Baseline!$A$1:$F$20,2,FALSE)</f>
        <v>Assess eligibility</v>
      </c>
      <c r="G2348" t="str">
        <f>VLOOKUP(B2348,Loan_Application_Baseline!$A$1:$F$20,3,FALSE)</f>
        <v>Risk Manager</v>
      </c>
      <c r="H2348" t="str">
        <f>VLOOKUP(B2348,Loan_Application_Baseline!$A$1:$F$20,4,FALSE)</f>
        <v>Customer Service</v>
      </c>
      <c r="I2348">
        <f ca="1">_xlfn.NORM.INV(RAND(),VLOOKUP(B2348,Loan_Application_Baseline!$A$1:$F$20,5,FALSE),VLOOKUP(B2348,Loan_Application_Baseline!$A$1:$F$20,6,FALSE))</f>
        <v>15.098227395047669</v>
      </c>
      <c r="J2348">
        <f ca="1">VLOOKUP(A2348,Loan_Application_Baseline!$P$1:$Q$1001,2,FALSE)</f>
        <v>10121.926674568491</v>
      </c>
    </row>
    <row r="2349" spans="1:10" x14ac:dyDescent="0.25">
      <c r="A2349">
        <v>207</v>
      </c>
      <c r="B2349" t="s">
        <v>19</v>
      </c>
      <c r="C2349" s="3">
        <v>43478.456239398147</v>
      </c>
      <c r="D2349" s="3">
        <v>43478.456239398147</v>
      </c>
      <c r="E2349" t="s">
        <v>60</v>
      </c>
      <c r="F2349" t="str">
        <f>VLOOKUP(B2349,Loan_Application_Baseline!$A$1:$F$20,2,FALSE)</f>
        <v>Assess loan risk</v>
      </c>
      <c r="G2349" t="str">
        <f>VLOOKUP(B2349,Loan_Application_Baseline!$A$1:$F$20,3,FALSE)</f>
        <v>Risk Manager</v>
      </c>
      <c r="H2349" t="str">
        <f>VLOOKUP(B2349,Loan_Application_Baseline!$A$1:$F$20,4,FALSE)</f>
        <v>Customer Service</v>
      </c>
      <c r="I2349">
        <f ca="1">_xlfn.NORM.INV(RAND(),VLOOKUP(B2349,Loan_Application_Baseline!$A$1:$F$20,5,FALSE),VLOOKUP(B2349,Loan_Application_Baseline!$A$1:$F$20,6,FALSE))</f>
        <v>21.314140877480661</v>
      </c>
      <c r="J2349">
        <f ca="1">VLOOKUP(A2349,Loan_Application_Baseline!$P$1:$Q$1001,2,FALSE)</f>
        <v>7194.8252583552385</v>
      </c>
    </row>
    <row r="2350" spans="1:10" x14ac:dyDescent="0.25">
      <c r="A2350">
        <v>217</v>
      </c>
      <c r="B2350" t="s">
        <v>13</v>
      </c>
      <c r="C2350" s="3">
        <v>43478.457697523147</v>
      </c>
      <c r="D2350" s="3">
        <v>43478.457697523147</v>
      </c>
      <c r="E2350" t="s">
        <v>60</v>
      </c>
      <c r="F2350" t="str">
        <f>VLOOKUP(B2350,Loan_Application_Baseline!$A$1:$F$20,2,FALSE)</f>
        <v>Receive updated application</v>
      </c>
      <c r="G2350" t="str">
        <f>VLOOKUP(B2350,Loan_Application_Baseline!$A$1:$F$20,3,FALSE)</f>
        <v>Loan Officer</v>
      </c>
      <c r="H2350" t="str">
        <f>VLOOKUP(B2350,Loan_Application_Baseline!$A$1:$F$20,4,FALSE)</f>
        <v>Customer Service</v>
      </c>
      <c r="I2350">
        <f ca="1">_xlfn.NORM.INV(RAND(),VLOOKUP(B2350,Loan_Application_Baseline!$A$1:$F$20,5,FALSE),VLOOKUP(B2350,Loan_Application_Baseline!$A$1:$F$20,6,FALSE))</f>
        <v>7.2709611921540889</v>
      </c>
      <c r="J2350">
        <f ca="1">VLOOKUP(A2350,Loan_Application_Baseline!$P$1:$Q$1001,2,FALSE)</f>
        <v>9155.7353842736229</v>
      </c>
    </row>
    <row r="2351" spans="1:10" x14ac:dyDescent="0.25">
      <c r="A2351">
        <v>225</v>
      </c>
      <c r="B2351" t="s">
        <v>9</v>
      </c>
      <c r="C2351" s="3">
        <v>43478.458333333336</v>
      </c>
      <c r="D2351" s="3">
        <v>43478.458333333336</v>
      </c>
      <c r="E2351" t="s">
        <v>60</v>
      </c>
      <c r="F2351" t="str">
        <f>VLOOKUP(B2351,Loan_Application_Baseline!$A$1:$F$20,2,FALSE)</f>
        <v>Check application form completeness</v>
      </c>
      <c r="G2351" t="str">
        <f>VLOOKUP(B2351,Loan_Application_Baseline!$A$1:$F$20,3,FALSE)</f>
        <v>Loan Officer</v>
      </c>
      <c r="H2351" t="str">
        <f>VLOOKUP(B2351,Loan_Application_Baseline!$A$1:$F$20,4,FALSE)</f>
        <v>Customer Service</v>
      </c>
      <c r="I2351">
        <f ca="1">_xlfn.NORM.INV(RAND(),VLOOKUP(B2351,Loan_Application_Baseline!$A$1:$F$20,5,FALSE),VLOOKUP(B2351,Loan_Application_Baseline!$A$1:$F$20,6,FALSE))</f>
        <v>8.628665118859761</v>
      </c>
      <c r="J2351">
        <f ca="1">VLOOKUP(A2351,Loan_Application_Baseline!$P$1:$Q$1001,2,FALSE)</f>
        <v>12779.449575191573</v>
      </c>
    </row>
    <row r="2352" spans="1:10" x14ac:dyDescent="0.25">
      <c r="A2352">
        <v>222</v>
      </c>
      <c r="B2352" t="s">
        <v>13</v>
      </c>
      <c r="C2352" s="3">
        <v>43478.458694479166</v>
      </c>
      <c r="D2352" s="3">
        <v>43478.458694479166</v>
      </c>
      <c r="E2352" t="s">
        <v>60</v>
      </c>
      <c r="F2352" t="str">
        <f>VLOOKUP(B2352,Loan_Application_Baseline!$A$1:$F$20,2,FALSE)</f>
        <v>Receive updated application</v>
      </c>
      <c r="G2352" t="str">
        <f>VLOOKUP(B2352,Loan_Application_Baseline!$A$1:$F$20,3,FALSE)</f>
        <v>Loan Officer</v>
      </c>
      <c r="H2352" t="str">
        <f>VLOOKUP(B2352,Loan_Application_Baseline!$A$1:$F$20,4,FALSE)</f>
        <v>Customer Service</v>
      </c>
      <c r="I2352">
        <f ca="1">_xlfn.NORM.INV(RAND(),VLOOKUP(B2352,Loan_Application_Baseline!$A$1:$F$20,5,FALSE),VLOOKUP(B2352,Loan_Application_Baseline!$A$1:$F$20,6,FALSE))</f>
        <v>6.4739017789927953</v>
      </c>
      <c r="J2352">
        <f ca="1">VLOOKUP(A2352,Loan_Application_Baseline!$P$1:$Q$1001,2,FALSE)</f>
        <v>5068.0156416277796</v>
      </c>
    </row>
    <row r="2353" spans="1:10" x14ac:dyDescent="0.25">
      <c r="A2353">
        <v>197</v>
      </c>
      <c r="B2353" t="s">
        <v>36</v>
      </c>
      <c r="C2353" s="3">
        <v>43478.45963701389</v>
      </c>
      <c r="D2353" s="3">
        <v>43478.45963701389</v>
      </c>
      <c r="E2353" t="s">
        <v>60</v>
      </c>
      <c r="F2353" t="str">
        <f>VLOOKUP(B2353,Loan_Application_Baseline!$A$1:$F$20,2,FALSE)</f>
        <v>Send acceptance pack</v>
      </c>
      <c r="G2353" t="str">
        <f>VLOOKUP(B2353,Loan_Application_Baseline!$A$1:$F$20,3,FALSE)</f>
        <v>Loan Officer</v>
      </c>
      <c r="H2353" t="str">
        <f>VLOOKUP(B2353,Loan_Application_Baseline!$A$1:$F$20,4,FALSE)</f>
        <v>Customer Service</v>
      </c>
      <c r="I2353">
        <f ca="1">_xlfn.NORM.INV(RAND(),VLOOKUP(B2353,Loan_Application_Baseline!$A$1:$F$20,5,FALSE),VLOOKUP(B2353,Loan_Application_Baseline!$A$1:$F$20,6,FALSE))</f>
        <v>11.834157230947348</v>
      </c>
      <c r="J2353">
        <f ca="1">VLOOKUP(A2353,Loan_Application_Baseline!$P$1:$Q$1001,2,FALSE)</f>
        <v>8816.3205513092817</v>
      </c>
    </row>
    <row r="2354" spans="1:10" x14ac:dyDescent="0.25">
      <c r="A2354">
        <v>205</v>
      </c>
      <c r="B2354" t="s">
        <v>38</v>
      </c>
      <c r="C2354" s="3">
        <v>43478.46100491898</v>
      </c>
      <c r="D2354" s="3">
        <v>43478.46100491898</v>
      </c>
      <c r="E2354" t="s">
        <v>60</v>
      </c>
      <c r="F2354" t="str">
        <f>VLOOKUP(B2354,Loan_Application_Baseline!$A$1:$F$20,2,FALSE)</f>
        <v>Verify repayment agreement</v>
      </c>
      <c r="G2354" t="str">
        <f>VLOOKUP(B2354,Loan_Application_Baseline!$A$1:$F$20,3,FALSE)</f>
        <v>Loan Officer</v>
      </c>
      <c r="H2354" t="str">
        <f>VLOOKUP(B2354,Loan_Application_Baseline!$A$1:$F$20,4,FALSE)</f>
        <v>Customer Service</v>
      </c>
      <c r="I2354">
        <f ca="1">_xlfn.NORM.INV(RAND(),VLOOKUP(B2354,Loan_Application_Baseline!$A$1:$F$20,5,FALSE),VLOOKUP(B2354,Loan_Application_Baseline!$A$1:$F$20,6,FALSE))</f>
        <v>4.5832460521352951</v>
      </c>
      <c r="J2354">
        <f ca="1">VLOOKUP(A2354,Loan_Application_Baseline!$P$1:$Q$1001,2,FALSE)</f>
        <v>8137.638853223134</v>
      </c>
    </row>
    <row r="2355" spans="1:10" x14ac:dyDescent="0.25">
      <c r="A2355">
        <v>221</v>
      </c>
      <c r="B2355" t="s">
        <v>9</v>
      </c>
      <c r="C2355" s="3">
        <v>43478.463146331022</v>
      </c>
      <c r="D2355" s="3">
        <v>43478.463146331022</v>
      </c>
      <c r="E2355" t="s">
        <v>60</v>
      </c>
      <c r="F2355" t="str">
        <f>VLOOKUP(B2355,Loan_Application_Baseline!$A$1:$F$20,2,FALSE)</f>
        <v>Check application form completeness</v>
      </c>
      <c r="G2355" t="str">
        <f>VLOOKUP(B2355,Loan_Application_Baseline!$A$1:$F$20,3,FALSE)</f>
        <v>Loan Officer</v>
      </c>
      <c r="H2355" t="str">
        <f>VLOOKUP(B2355,Loan_Application_Baseline!$A$1:$F$20,4,FALSE)</f>
        <v>Customer Service</v>
      </c>
      <c r="I2355">
        <f ca="1">_xlfn.NORM.INV(RAND(),VLOOKUP(B2355,Loan_Application_Baseline!$A$1:$F$20,5,FALSE),VLOOKUP(B2355,Loan_Application_Baseline!$A$1:$F$20,6,FALSE))</f>
        <v>10.187669473682478</v>
      </c>
      <c r="J2355">
        <f ca="1">VLOOKUP(A2355,Loan_Application_Baseline!$P$1:$Q$1001,2,FALSE)</f>
        <v>8823.4827031026289</v>
      </c>
    </row>
    <row r="2356" spans="1:10" x14ac:dyDescent="0.25">
      <c r="A2356">
        <v>210</v>
      </c>
      <c r="B2356" t="s">
        <v>25</v>
      </c>
      <c r="C2356" s="3">
        <v>43478.463722256944</v>
      </c>
      <c r="D2356" s="3">
        <v>43478.463722256944</v>
      </c>
      <c r="E2356" t="s">
        <v>60</v>
      </c>
      <c r="F2356" t="str">
        <f>VLOOKUP(B2356,Loan_Application_Baseline!$A$1:$F$20,2,FALSE)</f>
        <v>Assess eligibility</v>
      </c>
      <c r="G2356" t="str">
        <f>VLOOKUP(B2356,Loan_Application_Baseline!$A$1:$F$20,3,FALSE)</f>
        <v>Risk Manager</v>
      </c>
      <c r="H2356" t="str">
        <f>VLOOKUP(B2356,Loan_Application_Baseline!$A$1:$F$20,4,FALSE)</f>
        <v>Customer Service</v>
      </c>
      <c r="I2356">
        <f ca="1">_xlfn.NORM.INV(RAND(),VLOOKUP(B2356,Loan_Application_Baseline!$A$1:$F$20,5,FALSE),VLOOKUP(B2356,Loan_Application_Baseline!$A$1:$F$20,6,FALSE))</f>
        <v>18.746818323700719</v>
      </c>
      <c r="J2356">
        <f ca="1">VLOOKUP(A2356,Loan_Application_Baseline!$P$1:$Q$1001,2,FALSE)</f>
        <v>10047.425487599305</v>
      </c>
    </row>
    <row r="2357" spans="1:10" x14ac:dyDescent="0.25">
      <c r="A2357">
        <v>213</v>
      </c>
      <c r="B2357" t="s">
        <v>27</v>
      </c>
      <c r="C2357" s="3">
        <v>43478.464199884256</v>
      </c>
      <c r="D2357" s="3">
        <v>43478.464199884256</v>
      </c>
      <c r="E2357" t="s">
        <v>60</v>
      </c>
      <c r="F2357" t="str">
        <f>VLOOKUP(B2357,Loan_Application_Baseline!$A$1:$F$20,2,FALSE)</f>
        <v>Reject application</v>
      </c>
      <c r="G2357" t="str">
        <f>VLOOKUP(B2357,Loan_Application_Baseline!$A$1:$F$20,3,FALSE)</f>
        <v>Loan Officer</v>
      </c>
      <c r="H2357" t="str">
        <f>VLOOKUP(B2357,Loan_Application_Baseline!$A$1:$F$20,4,FALSE)</f>
        <v>Customer Service</v>
      </c>
      <c r="I2357">
        <f ca="1">_xlfn.NORM.INV(RAND(),VLOOKUP(B2357,Loan_Application_Baseline!$A$1:$F$20,5,FALSE),VLOOKUP(B2357,Loan_Application_Baseline!$A$1:$F$20,6,FALSE))</f>
        <v>8.8643996941598431</v>
      </c>
      <c r="J2357">
        <f ca="1">VLOOKUP(A2357,Loan_Application_Baseline!$P$1:$Q$1001,2,FALSE)</f>
        <v>10850.859411890771</v>
      </c>
    </row>
    <row r="2358" spans="1:10" x14ac:dyDescent="0.25">
      <c r="A2358">
        <v>202</v>
      </c>
      <c r="B2358" t="s">
        <v>31</v>
      </c>
      <c r="C2358" s="3">
        <v>43478.464327928239</v>
      </c>
      <c r="D2358" s="3">
        <v>43478.464327928239</v>
      </c>
      <c r="E2358" t="s">
        <v>60</v>
      </c>
      <c r="F2358" t="str">
        <f>VLOOKUP(B2358,Loan_Application_Baseline!$A$1:$F$20,2,FALSE)</f>
        <v>Check if home insurance quote is requested</v>
      </c>
      <c r="G2358" t="str">
        <f>VLOOKUP(B2358,Loan_Application_Baseline!$A$1:$F$20,3,FALSE)</f>
        <v>Insurance Agent</v>
      </c>
      <c r="H2358" t="str">
        <f>VLOOKUP(B2358,Loan_Application_Baseline!$A$1:$F$20,4,FALSE)</f>
        <v>Customer Service</v>
      </c>
      <c r="I2358">
        <f ca="1">_xlfn.NORM.INV(RAND(),VLOOKUP(B2358,Loan_Application_Baseline!$A$1:$F$20,5,FALSE),VLOOKUP(B2358,Loan_Application_Baseline!$A$1:$F$20,6,FALSE))</f>
        <v>8.2662681161994342</v>
      </c>
      <c r="J2358">
        <f ca="1">VLOOKUP(A2358,Loan_Application_Baseline!$P$1:$Q$1001,2,FALSE)</f>
        <v>12313.579069373453</v>
      </c>
    </row>
    <row r="2359" spans="1:10" x14ac:dyDescent="0.25">
      <c r="A2359">
        <v>216</v>
      </c>
      <c r="B2359" t="s">
        <v>31</v>
      </c>
      <c r="C2359" s="3">
        <v>43478.46449859954</v>
      </c>
      <c r="D2359" s="3">
        <v>43478.46449859954</v>
      </c>
      <c r="E2359" t="s">
        <v>60</v>
      </c>
      <c r="F2359" t="str">
        <f>VLOOKUP(B2359,Loan_Application_Baseline!$A$1:$F$20,2,FALSE)</f>
        <v>Check if home insurance quote is requested</v>
      </c>
      <c r="G2359" t="str">
        <f>VLOOKUP(B2359,Loan_Application_Baseline!$A$1:$F$20,3,FALSE)</f>
        <v>Insurance Agent</v>
      </c>
      <c r="H2359" t="str">
        <f>VLOOKUP(B2359,Loan_Application_Baseline!$A$1:$F$20,4,FALSE)</f>
        <v>Customer Service</v>
      </c>
      <c r="I2359">
        <f ca="1">_xlfn.NORM.INV(RAND(),VLOOKUP(B2359,Loan_Application_Baseline!$A$1:$F$20,5,FALSE),VLOOKUP(B2359,Loan_Application_Baseline!$A$1:$F$20,6,FALSE))</f>
        <v>7.6332297084634346</v>
      </c>
      <c r="J2359">
        <f ca="1">VLOOKUP(A2359,Loan_Application_Baseline!$P$1:$Q$1001,2,FALSE)</f>
        <v>8987.6733787163575</v>
      </c>
    </row>
    <row r="2360" spans="1:10" x14ac:dyDescent="0.25">
      <c r="A2360">
        <v>224</v>
      </c>
      <c r="B2360" t="s">
        <v>11</v>
      </c>
      <c r="C2360" s="3">
        <v>43478.465218634257</v>
      </c>
      <c r="D2360" s="3">
        <v>43478.465218634257</v>
      </c>
      <c r="E2360" t="s">
        <v>60</v>
      </c>
      <c r="F2360" t="str">
        <f>VLOOKUP(B2360,Loan_Application_Baseline!$A$1:$F$20,2,FALSE)</f>
        <v>Return application back to applicant</v>
      </c>
      <c r="G2360" t="str">
        <f>VLOOKUP(B2360,Loan_Application_Baseline!$A$1:$F$20,3,FALSE)</f>
        <v>Loan Officer</v>
      </c>
      <c r="H2360" t="str">
        <f>VLOOKUP(B2360,Loan_Application_Baseline!$A$1:$F$20,4,FALSE)</f>
        <v>Customer Service</v>
      </c>
      <c r="I2360">
        <f ca="1">_xlfn.NORM.INV(RAND(),VLOOKUP(B2360,Loan_Application_Baseline!$A$1:$F$20,5,FALSE),VLOOKUP(B2360,Loan_Application_Baseline!$A$1:$F$20,6,FALSE))</f>
        <v>6.9192725513208728</v>
      </c>
      <c r="J2360">
        <f ca="1">VLOOKUP(A2360,Loan_Application_Baseline!$P$1:$Q$1001,2,FALSE)</f>
        <v>8663.5262951095574</v>
      </c>
    </row>
    <row r="2361" spans="1:10" x14ac:dyDescent="0.25">
      <c r="A2361">
        <v>218</v>
      </c>
      <c r="B2361" t="s">
        <v>29</v>
      </c>
      <c r="C2361" s="3">
        <v>43478.465343425923</v>
      </c>
      <c r="D2361" s="3">
        <v>43478.465343425923</v>
      </c>
      <c r="E2361" t="s">
        <v>60</v>
      </c>
      <c r="F2361" t="str">
        <f>VLOOKUP(B2361,Loan_Application_Baseline!$A$1:$F$20,2,FALSE)</f>
        <v>Prepare acceptance pack</v>
      </c>
      <c r="G2361" t="str">
        <f>VLOOKUP(B2361,Loan_Application_Baseline!$A$1:$F$20,3,FALSE)</f>
        <v>Loan Officer</v>
      </c>
      <c r="H2361" t="str">
        <f>VLOOKUP(B2361,Loan_Application_Baseline!$A$1:$F$20,4,FALSE)</f>
        <v>Customer Service</v>
      </c>
      <c r="I2361">
        <f ca="1">_xlfn.NORM.INV(RAND(),VLOOKUP(B2361,Loan_Application_Baseline!$A$1:$F$20,5,FALSE),VLOOKUP(B2361,Loan_Application_Baseline!$A$1:$F$20,6,FALSE))</f>
        <v>12.266865511199988</v>
      </c>
      <c r="J2361">
        <f ca="1">VLOOKUP(A2361,Loan_Application_Baseline!$P$1:$Q$1001,2,FALSE)</f>
        <v>10093.638800430017</v>
      </c>
    </row>
    <row r="2362" spans="1:10" x14ac:dyDescent="0.25">
      <c r="A2362">
        <v>215</v>
      </c>
      <c r="B2362" t="s">
        <v>15</v>
      </c>
      <c r="C2362" s="3">
        <v>43478.465450104166</v>
      </c>
      <c r="D2362" s="3">
        <v>43478.465450104166</v>
      </c>
      <c r="E2362" t="s">
        <v>60</v>
      </c>
      <c r="F2362" t="str">
        <f>VLOOKUP(B2362,Loan_Application_Baseline!$A$1:$F$20,2,FALSE)</f>
        <v>Check credit history</v>
      </c>
      <c r="G2362" t="str">
        <f>VLOOKUP(B2362,Loan_Application_Baseline!$A$1:$F$20,3,FALSE)</f>
        <v>Credit Analyst</v>
      </c>
      <c r="H2362" t="str">
        <f>VLOOKUP(B2362,Loan_Application_Baseline!$A$1:$F$20,4,FALSE)</f>
        <v>Customer Service</v>
      </c>
      <c r="I2362">
        <f ca="1">_xlfn.NORM.INV(RAND(),VLOOKUP(B2362,Loan_Application_Baseline!$A$1:$F$20,5,FALSE),VLOOKUP(B2362,Loan_Application_Baseline!$A$1:$F$20,6,FALSE))</f>
        <v>17.275642089658533</v>
      </c>
      <c r="J2362">
        <f ca="1">VLOOKUP(A2362,Loan_Application_Baseline!$P$1:$Q$1001,2,FALSE)</f>
        <v>8209.1408410383865</v>
      </c>
    </row>
    <row r="2363" spans="1:10" x14ac:dyDescent="0.25">
      <c r="A2363">
        <v>219</v>
      </c>
      <c r="B2363" t="s">
        <v>25</v>
      </c>
      <c r="C2363" s="3">
        <v>43478.467385810189</v>
      </c>
      <c r="D2363" s="3">
        <v>43478.467385810189</v>
      </c>
      <c r="E2363" t="s">
        <v>60</v>
      </c>
      <c r="F2363" t="str">
        <f>VLOOKUP(B2363,Loan_Application_Baseline!$A$1:$F$20,2,FALSE)</f>
        <v>Assess eligibility</v>
      </c>
      <c r="G2363" t="str">
        <f>VLOOKUP(B2363,Loan_Application_Baseline!$A$1:$F$20,3,FALSE)</f>
        <v>Risk Manager</v>
      </c>
      <c r="H2363" t="str">
        <f>VLOOKUP(B2363,Loan_Application_Baseline!$A$1:$F$20,4,FALSE)</f>
        <v>Customer Service</v>
      </c>
      <c r="I2363">
        <f ca="1">_xlfn.NORM.INV(RAND(),VLOOKUP(B2363,Loan_Application_Baseline!$A$1:$F$20,5,FALSE),VLOOKUP(B2363,Loan_Application_Baseline!$A$1:$F$20,6,FALSE))</f>
        <v>18.288187658658146</v>
      </c>
      <c r="J2363">
        <f ca="1">VLOOKUP(A2363,Loan_Application_Baseline!$P$1:$Q$1001,2,FALSE)</f>
        <v>10988.165398682795</v>
      </c>
    </row>
    <row r="2364" spans="1:10" x14ac:dyDescent="0.25">
      <c r="A2364">
        <v>209</v>
      </c>
      <c r="B2364" t="s">
        <v>38</v>
      </c>
      <c r="C2364" s="3">
        <v>43478.468115902775</v>
      </c>
      <c r="D2364" s="3">
        <v>43478.468115902775</v>
      </c>
      <c r="E2364" t="s">
        <v>60</v>
      </c>
      <c r="F2364" t="str">
        <f>VLOOKUP(B2364,Loan_Application_Baseline!$A$1:$F$20,2,FALSE)</f>
        <v>Verify repayment agreement</v>
      </c>
      <c r="G2364" t="str">
        <f>VLOOKUP(B2364,Loan_Application_Baseline!$A$1:$F$20,3,FALSE)</f>
        <v>Loan Officer</v>
      </c>
      <c r="H2364" t="str">
        <f>VLOOKUP(B2364,Loan_Application_Baseline!$A$1:$F$20,4,FALSE)</f>
        <v>Customer Service</v>
      </c>
      <c r="I2364">
        <f ca="1">_xlfn.NORM.INV(RAND(),VLOOKUP(B2364,Loan_Application_Baseline!$A$1:$F$20,5,FALSE),VLOOKUP(B2364,Loan_Application_Baseline!$A$1:$F$20,6,FALSE))</f>
        <v>11.995246020477047</v>
      </c>
      <c r="J2364">
        <f ca="1">VLOOKUP(A2364,Loan_Application_Baseline!$P$1:$Q$1001,2,FALSE)</f>
        <v>10150.388935960205</v>
      </c>
    </row>
    <row r="2365" spans="1:10" x14ac:dyDescent="0.25">
      <c r="A2365">
        <v>220</v>
      </c>
      <c r="B2365" t="s">
        <v>15</v>
      </c>
      <c r="C2365" s="3">
        <v>43478.471362847224</v>
      </c>
      <c r="D2365" s="3">
        <v>43478.471362847224</v>
      </c>
      <c r="E2365" t="s">
        <v>60</v>
      </c>
      <c r="F2365" t="str">
        <f>VLOOKUP(B2365,Loan_Application_Baseline!$A$1:$F$20,2,FALSE)</f>
        <v>Check credit history</v>
      </c>
      <c r="G2365" t="str">
        <f>VLOOKUP(B2365,Loan_Application_Baseline!$A$1:$F$20,3,FALSE)</f>
        <v>Credit Analyst</v>
      </c>
      <c r="H2365" t="str">
        <f>VLOOKUP(B2365,Loan_Application_Baseline!$A$1:$F$20,4,FALSE)</f>
        <v>Customer Service</v>
      </c>
      <c r="I2365">
        <f ca="1">_xlfn.NORM.INV(RAND(),VLOOKUP(B2365,Loan_Application_Baseline!$A$1:$F$20,5,FALSE),VLOOKUP(B2365,Loan_Application_Baseline!$A$1:$F$20,6,FALSE))</f>
        <v>15.402071045208045</v>
      </c>
      <c r="J2365">
        <f ca="1">VLOOKUP(A2365,Loan_Application_Baseline!$P$1:$Q$1001,2,FALSE)</f>
        <v>8600.9182120309579</v>
      </c>
    </row>
    <row r="2366" spans="1:10" x14ac:dyDescent="0.25">
      <c r="A2366">
        <v>214</v>
      </c>
      <c r="B2366" t="s">
        <v>38</v>
      </c>
      <c r="C2366" s="3">
        <v>43478.472053958336</v>
      </c>
      <c r="D2366" s="3">
        <v>43478.472053958336</v>
      </c>
      <c r="E2366" t="s">
        <v>60</v>
      </c>
      <c r="F2366" t="str">
        <f>VLOOKUP(B2366,Loan_Application_Baseline!$A$1:$F$20,2,FALSE)</f>
        <v>Verify repayment agreement</v>
      </c>
      <c r="G2366" t="str">
        <f>VLOOKUP(B2366,Loan_Application_Baseline!$A$1:$F$20,3,FALSE)</f>
        <v>Loan Officer</v>
      </c>
      <c r="H2366" t="str">
        <f>VLOOKUP(B2366,Loan_Application_Baseline!$A$1:$F$20,4,FALSE)</f>
        <v>Customer Service</v>
      </c>
      <c r="I2366">
        <f ca="1">_xlfn.NORM.INV(RAND(),VLOOKUP(B2366,Loan_Application_Baseline!$A$1:$F$20,5,FALSE),VLOOKUP(B2366,Loan_Application_Baseline!$A$1:$F$20,6,FALSE))</f>
        <v>9.9944241239844125</v>
      </c>
      <c r="J2366">
        <f ca="1">VLOOKUP(A2366,Loan_Application_Baseline!$P$1:$Q$1001,2,FALSE)</f>
        <v>9255.746706109021</v>
      </c>
    </row>
    <row r="2367" spans="1:10" x14ac:dyDescent="0.25">
      <c r="A2367">
        <v>226</v>
      </c>
      <c r="B2367" t="s">
        <v>9</v>
      </c>
      <c r="C2367" s="3">
        <v>43478.472222222219</v>
      </c>
      <c r="D2367" s="3">
        <v>43478.472222222219</v>
      </c>
      <c r="E2367" t="s">
        <v>60</v>
      </c>
      <c r="F2367" t="str">
        <f>VLOOKUP(B2367,Loan_Application_Baseline!$A$1:$F$20,2,FALSE)</f>
        <v>Check application form completeness</v>
      </c>
      <c r="G2367" t="str">
        <f>VLOOKUP(B2367,Loan_Application_Baseline!$A$1:$F$20,3,FALSE)</f>
        <v>Loan Officer</v>
      </c>
      <c r="H2367" t="str">
        <f>VLOOKUP(B2367,Loan_Application_Baseline!$A$1:$F$20,4,FALSE)</f>
        <v>Customer Service</v>
      </c>
      <c r="I2367">
        <f ca="1">_xlfn.NORM.INV(RAND(),VLOOKUP(B2367,Loan_Application_Baseline!$A$1:$F$20,5,FALSE),VLOOKUP(B2367,Loan_Application_Baseline!$A$1:$F$20,6,FALSE))</f>
        <v>12.69587972044506</v>
      </c>
      <c r="J2367">
        <f ca="1">VLOOKUP(A2367,Loan_Application_Baseline!$P$1:$Q$1001,2,FALSE)</f>
        <v>7766.1068811698442</v>
      </c>
    </row>
    <row r="2368" spans="1:10" x14ac:dyDescent="0.25">
      <c r="A2368">
        <v>206</v>
      </c>
      <c r="B2368" t="s">
        <v>25</v>
      </c>
      <c r="C2368" s="3">
        <v>43478.472985949076</v>
      </c>
      <c r="D2368" s="3">
        <v>43478.472985949076</v>
      </c>
      <c r="E2368" t="s">
        <v>60</v>
      </c>
      <c r="F2368" t="str">
        <f>VLOOKUP(B2368,Loan_Application_Baseline!$A$1:$F$20,2,FALSE)</f>
        <v>Assess eligibility</v>
      </c>
      <c r="G2368" t="str">
        <f>VLOOKUP(B2368,Loan_Application_Baseline!$A$1:$F$20,3,FALSE)</f>
        <v>Risk Manager</v>
      </c>
      <c r="H2368" t="str">
        <f>VLOOKUP(B2368,Loan_Application_Baseline!$A$1:$F$20,4,FALSE)</f>
        <v>Customer Service</v>
      </c>
      <c r="I2368">
        <f ca="1">_xlfn.NORM.INV(RAND(),VLOOKUP(B2368,Loan_Application_Baseline!$A$1:$F$20,5,FALSE),VLOOKUP(B2368,Loan_Application_Baseline!$A$1:$F$20,6,FALSE))</f>
        <v>19.783788357694775</v>
      </c>
      <c r="J2368">
        <f ca="1">VLOOKUP(A2368,Loan_Application_Baseline!$P$1:$Q$1001,2,FALSE)</f>
        <v>8450.2547224209884</v>
      </c>
    </row>
    <row r="2369" spans="1:10" x14ac:dyDescent="0.25">
      <c r="A2369">
        <v>223</v>
      </c>
      <c r="B2369" t="s">
        <v>13</v>
      </c>
      <c r="C2369" s="3">
        <v>43478.473083888886</v>
      </c>
      <c r="D2369" s="3">
        <v>43478.473083888886</v>
      </c>
      <c r="E2369" t="s">
        <v>60</v>
      </c>
      <c r="F2369" t="str">
        <f>VLOOKUP(B2369,Loan_Application_Baseline!$A$1:$F$20,2,FALSE)</f>
        <v>Receive updated application</v>
      </c>
      <c r="G2369" t="str">
        <f>VLOOKUP(B2369,Loan_Application_Baseline!$A$1:$F$20,3,FALSE)</f>
        <v>Loan Officer</v>
      </c>
      <c r="H2369" t="str">
        <f>VLOOKUP(B2369,Loan_Application_Baseline!$A$1:$F$20,4,FALSE)</f>
        <v>Customer Service</v>
      </c>
      <c r="I2369">
        <f ca="1">_xlfn.NORM.INV(RAND(),VLOOKUP(B2369,Loan_Application_Baseline!$A$1:$F$20,5,FALSE),VLOOKUP(B2369,Loan_Application_Baseline!$A$1:$F$20,6,FALSE))</f>
        <v>8.045399797460064</v>
      </c>
      <c r="J2369">
        <f ca="1">VLOOKUP(A2369,Loan_Application_Baseline!$P$1:$Q$1001,2,FALSE)</f>
        <v>5900.2760976935297</v>
      </c>
    </row>
    <row r="2370" spans="1:10" x14ac:dyDescent="0.25">
      <c r="A2370">
        <v>201</v>
      </c>
      <c r="B2370" t="s">
        <v>29</v>
      </c>
      <c r="C2370" s="3">
        <v>43478.473425127311</v>
      </c>
      <c r="D2370" s="3">
        <v>43478.473425127311</v>
      </c>
      <c r="E2370" t="s">
        <v>60</v>
      </c>
      <c r="F2370" t="str">
        <f>VLOOKUP(B2370,Loan_Application_Baseline!$A$1:$F$20,2,FALSE)</f>
        <v>Prepare acceptance pack</v>
      </c>
      <c r="G2370" t="str">
        <f>VLOOKUP(B2370,Loan_Application_Baseline!$A$1:$F$20,3,FALSE)</f>
        <v>Loan Officer</v>
      </c>
      <c r="H2370" t="str">
        <f>VLOOKUP(B2370,Loan_Application_Baseline!$A$1:$F$20,4,FALSE)</f>
        <v>Customer Service</v>
      </c>
      <c r="I2370">
        <f ca="1">_xlfn.NORM.INV(RAND(),VLOOKUP(B2370,Loan_Application_Baseline!$A$1:$F$20,5,FALSE),VLOOKUP(B2370,Loan_Application_Baseline!$A$1:$F$20,6,FALSE))</f>
        <v>12.539409294144342</v>
      </c>
      <c r="J2370">
        <f ca="1">VLOOKUP(A2370,Loan_Application_Baseline!$P$1:$Q$1001,2,FALSE)</f>
        <v>10121.926674568491</v>
      </c>
    </row>
    <row r="2371" spans="1:10" x14ac:dyDescent="0.25">
      <c r="A2371">
        <v>225</v>
      </c>
      <c r="B2371" t="s">
        <v>15</v>
      </c>
      <c r="C2371" s="3">
        <v>43478.476471898146</v>
      </c>
      <c r="D2371" s="3">
        <v>43478.476471898146</v>
      </c>
      <c r="E2371" t="s">
        <v>60</v>
      </c>
      <c r="F2371" t="str">
        <f>VLOOKUP(B2371,Loan_Application_Baseline!$A$1:$F$20,2,FALSE)</f>
        <v>Check credit history</v>
      </c>
      <c r="G2371" t="str">
        <f>VLOOKUP(B2371,Loan_Application_Baseline!$A$1:$F$20,3,FALSE)</f>
        <v>Credit Analyst</v>
      </c>
      <c r="H2371" t="str">
        <f>VLOOKUP(B2371,Loan_Application_Baseline!$A$1:$F$20,4,FALSE)</f>
        <v>Customer Service</v>
      </c>
      <c r="I2371">
        <f ca="1">_xlfn.NORM.INV(RAND(),VLOOKUP(B2371,Loan_Application_Baseline!$A$1:$F$20,5,FALSE),VLOOKUP(B2371,Loan_Application_Baseline!$A$1:$F$20,6,FALSE))</f>
        <v>13.78359494270004</v>
      </c>
      <c r="J2371">
        <f ca="1">VLOOKUP(A2371,Loan_Application_Baseline!$P$1:$Q$1001,2,FALSE)</f>
        <v>12779.449575191573</v>
      </c>
    </row>
    <row r="2372" spans="1:10" x14ac:dyDescent="0.25">
      <c r="A2372">
        <v>207</v>
      </c>
      <c r="B2372" t="s">
        <v>25</v>
      </c>
      <c r="C2372" s="3">
        <v>43478.476604791664</v>
      </c>
      <c r="D2372" s="3">
        <v>43478.476604791664</v>
      </c>
      <c r="E2372" t="s">
        <v>60</v>
      </c>
      <c r="F2372" t="str">
        <f>VLOOKUP(B2372,Loan_Application_Baseline!$A$1:$F$20,2,FALSE)</f>
        <v>Assess eligibility</v>
      </c>
      <c r="G2372" t="str">
        <f>VLOOKUP(B2372,Loan_Application_Baseline!$A$1:$F$20,3,FALSE)</f>
        <v>Risk Manager</v>
      </c>
      <c r="H2372" t="str">
        <f>VLOOKUP(B2372,Loan_Application_Baseline!$A$1:$F$20,4,FALSE)</f>
        <v>Customer Service</v>
      </c>
      <c r="I2372">
        <f ca="1">_xlfn.NORM.INV(RAND(),VLOOKUP(B2372,Loan_Application_Baseline!$A$1:$F$20,5,FALSE),VLOOKUP(B2372,Loan_Application_Baseline!$A$1:$F$20,6,FALSE))</f>
        <v>15.056037478493035</v>
      </c>
      <c r="J2372">
        <f ca="1">VLOOKUP(A2372,Loan_Application_Baseline!$P$1:$Q$1001,2,FALSE)</f>
        <v>7194.8252583552385</v>
      </c>
    </row>
    <row r="2373" spans="1:10" x14ac:dyDescent="0.25">
      <c r="A2373">
        <v>197</v>
      </c>
      <c r="B2373" t="s">
        <v>38</v>
      </c>
      <c r="C2373" s="3">
        <v>43478.47740935185</v>
      </c>
      <c r="D2373" s="3">
        <v>43478.47740935185</v>
      </c>
      <c r="E2373" t="s">
        <v>60</v>
      </c>
      <c r="F2373" t="str">
        <f>VLOOKUP(B2373,Loan_Application_Baseline!$A$1:$F$20,2,FALSE)</f>
        <v>Verify repayment agreement</v>
      </c>
      <c r="G2373" t="str">
        <f>VLOOKUP(B2373,Loan_Application_Baseline!$A$1:$F$20,3,FALSE)</f>
        <v>Loan Officer</v>
      </c>
      <c r="H2373" t="str">
        <f>VLOOKUP(B2373,Loan_Application_Baseline!$A$1:$F$20,4,FALSE)</f>
        <v>Customer Service</v>
      </c>
      <c r="I2373">
        <f ca="1">_xlfn.NORM.INV(RAND(),VLOOKUP(B2373,Loan_Application_Baseline!$A$1:$F$20,5,FALSE),VLOOKUP(B2373,Loan_Application_Baseline!$A$1:$F$20,6,FALSE))</f>
        <v>11.16526459339687</v>
      </c>
      <c r="J2373">
        <f ca="1">VLOOKUP(A2373,Loan_Application_Baseline!$P$1:$Q$1001,2,FALSE)</f>
        <v>8816.3205513092817</v>
      </c>
    </row>
    <row r="2374" spans="1:10" x14ac:dyDescent="0.25">
      <c r="A2374">
        <v>217</v>
      </c>
      <c r="B2374" t="s">
        <v>9</v>
      </c>
      <c r="C2374" s="3">
        <v>43478.478941747686</v>
      </c>
      <c r="D2374" s="3">
        <v>43478.478941747686</v>
      </c>
      <c r="E2374" t="s">
        <v>60</v>
      </c>
      <c r="F2374" t="str">
        <f>VLOOKUP(B2374,Loan_Application_Baseline!$A$1:$F$20,2,FALSE)</f>
        <v>Check application form completeness</v>
      </c>
      <c r="G2374" t="str">
        <f>VLOOKUP(B2374,Loan_Application_Baseline!$A$1:$F$20,3,FALSE)</f>
        <v>Loan Officer</v>
      </c>
      <c r="H2374" t="str">
        <f>VLOOKUP(B2374,Loan_Application_Baseline!$A$1:$F$20,4,FALSE)</f>
        <v>Customer Service</v>
      </c>
      <c r="I2374">
        <f ca="1">_xlfn.NORM.INV(RAND(),VLOOKUP(B2374,Loan_Application_Baseline!$A$1:$F$20,5,FALSE),VLOOKUP(B2374,Loan_Application_Baseline!$A$1:$F$20,6,FALSE))</f>
        <v>9.696354131501959</v>
      </c>
      <c r="J2374">
        <f ca="1">VLOOKUP(A2374,Loan_Application_Baseline!$P$1:$Q$1001,2,FALSE)</f>
        <v>9155.7353842736229</v>
      </c>
    </row>
    <row r="2375" spans="1:10" x14ac:dyDescent="0.25">
      <c r="A2375">
        <v>216</v>
      </c>
      <c r="B2375" t="s">
        <v>36</v>
      </c>
      <c r="C2375" s="3">
        <v>43478.480840254633</v>
      </c>
      <c r="D2375" s="3">
        <v>43478.480840254633</v>
      </c>
      <c r="E2375" t="s">
        <v>60</v>
      </c>
      <c r="F2375" t="str">
        <f>VLOOKUP(B2375,Loan_Application_Baseline!$A$1:$F$20,2,FALSE)</f>
        <v>Send acceptance pack</v>
      </c>
      <c r="G2375" t="str">
        <f>VLOOKUP(B2375,Loan_Application_Baseline!$A$1:$F$20,3,FALSE)</f>
        <v>Loan Officer</v>
      </c>
      <c r="H2375" t="str">
        <f>VLOOKUP(B2375,Loan_Application_Baseline!$A$1:$F$20,4,FALSE)</f>
        <v>Customer Service</v>
      </c>
      <c r="I2375">
        <f ca="1">_xlfn.NORM.INV(RAND(),VLOOKUP(B2375,Loan_Application_Baseline!$A$1:$F$20,5,FALSE),VLOOKUP(B2375,Loan_Application_Baseline!$A$1:$F$20,6,FALSE))</f>
        <v>10.95642747655136</v>
      </c>
      <c r="J2375">
        <f ca="1">VLOOKUP(A2375,Loan_Application_Baseline!$P$1:$Q$1001,2,FALSE)</f>
        <v>8987.6733787163575</v>
      </c>
    </row>
    <row r="2376" spans="1:10" x14ac:dyDescent="0.25">
      <c r="A2376">
        <v>218</v>
      </c>
      <c r="B2376" t="s">
        <v>31</v>
      </c>
      <c r="C2376" s="3">
        <v>43478.481818599539</v>
      </c>
      <c r="D2376" s="3">
        <v>43478.481818599539</v>
      </c>
      <c r="E2376" t="s">
        <v>60</v>
      </c>
      <c r="F2376" t="str">
        <f>VLOOKUP(B2376,Loan_Application_Baseline!$A$1:$F$20,2,FALSE)</f>
        <v>Check if home insurance quote is requested</v>
      </c>
      <c r="G2376" t="str">
        <f>VLOOKUP(B2376,Loan_Application_Baseline!$A$1:$F$20,3,FALSE)</f>
        <v>Insurance Agent</v>
      </c>
      <c r="H2376" t="str">
        <f>VLOOKUP(B2376,Loan_Application_Baseline!$A$1:$F$20,4,FALSE)</f>
        <v>Customer Service</v>
      </c>
      <c r="I2376">
        <f ca="1">_xlfn.NORM.INV(RAND(),VLOOKUP(B2376,Loan_Application_Baseline!$A$1:$F$20,5,FALSE),VLOOKUP(B2376,Loan_Application_Baseline!$A$1:$F$20,6,FALSE))</f>
        <v>11.958048738925457</v>
      </c>
      <c r="J2376">
        <f ca="1">VLOOKUP(A2376,Loan_Application_Baseline!$P$1:$Q$1001,2,FALSE)</f>
        <v>10093.638800430017</v>
      </c>
    </row>
    <row r="2377" spans="1:10" x14ac:dyDescent="0.25">
      <c r="A2377">
        <v>221</v>
      </c>
      <c r="B2377" t="s">
        <v>15</v>
      </c>
      <c r="C2377" s="3">
        <v>43478.481853460646</v>
      </c>
      <c r="D2377" s="3">
        <v>43478.481853460646</v>
      </c>
      <c r="E2377" t="s">
        <v>60</v>
      </c>
      <c r="F2377" t="str">
        <f>VLOOKUP(B2377,Loan_Application_Baseline!$A$1:$F$20,2,FALSE)</f>
        <v>Check credit history</v>
      </c>
      <c r="G2377" t="str">
        <f>VLOOKUP(B2377,Loan_Application_Baseline!$A$1:$F$20,3,FALSE)</f>
        <v>Credit Analyst</v>
      </c>
      <c r="H2377" t="str">
        <f>VLOOKUP(B2377,Loan_Application_Baseline!$A$1:$F$20,4,FALSE)</f>
        <v>Customer Service</v>
      </c>
      <c r="I2377">
        <f ca="1">_xlfn.NORM.INV(RAND(),VLOOKUP(B2377,Loan_Application_Baseline!$A$1:$F$20,5,FALSE),VLOOKUP(B2377,Loan_Application_Baseline!$A$1:$F$20,6,FALSE))</f>
        <v>13.427980208220879</v>
      </c>
      <c r="J2377">
        <f ca="1">VLOOKUP(A2377,Loan_Application_Baseline!$P$1:$Q$1001,2,FALSE)</f>
        <v>8823.4827031026289</v>
      </c>
    </row>
    <row r="2378" spans="1:10" x14ac:dyDescent="0.25">
      <c r="A2378">
        <v>205</v>
      </c>
      <c r="B2378" t="s">
        <v>40</v>
      </c>
      <c r="C2378" s="3">
        <v>43478.482635925924</v>
      </c>
      <c r="D2378" s="3">
        <v>43478.482635925924</v>
      </c>
      <c r="E2378" t="s">
        <v>60</v>
      </c>
      <c r="F2378" t="str">
        <f>VLOOKUP(B2378,Loan_Application_Baseline!$A$1:$F$20,2,FALSE)</f>
        <v>Cancel application</v>
      </c>
      <c r="G2378" t="str">
        <f>VLOOKUP(B2378,Loan_Application_Baseline!$A$1:$F$20,3,FALSE)</f>
        <v>Loan Officer</v>
      </c>
      <c r="H2378" t="str">
        <f>VLOOKUP(B2378,Loan_Application_Baseline!$A$1:$F$20,4,FALSE)</f>
        <v>Customer Service</v>
      </c>
      <c r="I2378">
        <f ca="1">_xlfn.NORM.INV(RAND(),VLOOKUP(B2378,Loan_Application_Baseline!$A$1:$F$20,5,FALSE),VLOOKUP(B2378,Loan_Application_Baseline!$A$1:$F$20,6,FALSE))</f>
        <v>10.697417584674302</v>
      </c>
      <c r="J2378">
        <f ca="1">VLOOKUP(A2378,Loan_Application_Baseline!$P$1:$Q$1001,2,FALSE)</f>
        <v>8137.638853223134</v>
      </c>
    </row>
    <row r="2379" spans="1:10" x14ac:dyDescent="0.25">
      <c r="A2379">
        <v>222</v>
      </c>
      <c r="B2379" t="s">
        <v>9</v>
      </c>
      <c r="C2379" s="3">
        <v>43478.482825624997</v>
      </c>
      <c r="D2379" s="3">
        <v>43478.482825624997</v>
      </c>
      <c r="E2379" t="s">
        <v>60</v>
      </c>
      <c r="F2379" t="str">
        <f>VLOOKUP(B2379,Loan_Application_Baseline!$A$1:$F$20,2,FALSE)</f>
        <v>Check application form completeness</v>
      </c>
      <c r="G2379" t="str">
        <f>VLOOKUP(B2379,Loan_Application_Baseline!$A$1:$F$20,3,FALSE)</f>
        <v>Loan Officer</v>
      </c>
      <c r="H2379" t="str">
        <f>VLOOKUP(B2379,Loan_Application_Baseline!$A$1:$F$20,4,FALSE)</f>
        <v>Customer Service</v>
      </c>
      <c r="I2379">
        <f ca="1">_xlfn.NORM.INV(RAND(),VLOOKUP(B2379,Loan_Application_Baseline!$A$1:$F$20,5,FALSE),VLOOKUP(B2379,Loan_Application_Baseline!$A$1:$F$20,6,FALSE))</f>
        <v>8.1770164785925754</v>
      </c>
      <c r="J2379">
        <f ca="1">VLOOKUP(A2379,Loan_Application_Baseline!$P$1:$Q$1001,2,FALSE)</f>
        <v>5068.0156416277796</v>
      </c>
    </row>
    <row r="2380" spans="1:10" x14ac:dyDescent="0.25">
      <c r="A2380">
        <v>210</v>
      </c>
      <c r="B2380" t="s">
        <v>29</v>
      </c>
      <c r="C2380" s="3">
        <v>43478.48297326389</v>
      </c>
      <c r="D2380" s="3">
        <v>43478.48297326389</v>
      </c>
      <c r="E2380" t="s">
        <v>60</v>
      </c>
      <c r="F2380" t="str">
        <f>VLOOKUP(B2380,Loan_Application_Baseline!$A$1:$F$20,2,FALSE)</f>
        <v>Prepare acceptance pack</v>
      </c>
      <c r="G2380" t="str">
        <f>VLOOKUP(B2380,Loan_Application_Baseline!$A$1:$F$20,3,FALSE)</f>
        <v>Loan Officer</v>
      </c>
      <c r="H2380" t="str">
        <f>VLOOKUP(B2380,Loan_Application_Baseline!$A$1:$F$20,4,FALSE)</f>
        <v>Customer Service</v>
      </c>
      <c r="I2380">
        <f ca="1">_xlfn.NORM.INV(RAND(),VLOOKUP(B2380,Loan_Application_Baseline!$A$1:$F$20,5,FALSE),VLOOKUP(B2380,Loan_Application_Baseline!$A$1:$F$20,6,FALSE))</f>
        <v>10.223063457356542</v>
      </c>
      <c r="J2380">
        <f ca="1">VLOOKUP(A2380,Loan_Application_Baseline!$P$1:$Q$1001,2,FALSE)</f>
        <v>10047.425487599305</v>
      </c>
    </row>
    <row r="2381" spans="1:10" x14ac:dyDescent="0.25">
      <c r="A2381">
        <v>224</v>
      </c>
      <c r="B2381" t="s">
        <v>13</v>
      </c>
      <c r="C2381" s="3">
        <v>43478.485696909724</v>
      </c>
      <c r="D2381" s="3">
        <v>43478.485696909724</v>
      </c>
      <c r="E2381" t="s">
        <v>60</v>
      </c>
      <c r="F2381" t="str">
        <f>VLOOKUP(B2381,Loan_Application_Baseline!$A$1:$F$20,2,FALSE)</f>
        <v>Receive updated application</v>
      </c>
      <c r="G2381" t="str">
        <f>VLOOKUP(B2381,Loan_Application_Baseline!$A$1:$F$20,3,FALSE)</f>
        <v>Loan Officer</v>
      </c>
      <c r="H2381" t="str">
        <f>VLOOKUP(B2381,Loan_Application_Baseline!$A$1:$F$20,4,FALSE)</f>
        <v>Customer Service</v>
      </c>
      <c r="I2381">
        <f ca="1">_xlfn.NORM.INV(RAND(),VLOOKUP(B2381,Loan_Application_Baseline!$A$1:$F$20,5,FALSE),VLOOKUP(B2381,Loan_Application_Baseline!$A$1:$F$20,6,FALSE))</f>
        <v>9.2069366117410176</v>
      </c>
      <c r="J2381">
        <f ca="1">VLOOKUP(A2381,Loan_Application_Baseline!$P$1:$Q$1001,2,FALSE)</f>
        <v>8663.5262951095574</v>
      </c>
    </row>
    <row r="2382" spans="1:10" x14ac:dyDescent="0.25">
      <c r="A2382">
        <v>227</v>
      </c>
      <c r="B2382" t="s">
        <v>9</v>
      </c>
      <c r="C2382" s="3">
        <v>43478.486111111109</v>
      </c>
      <c r="D2382" s="3">
        <v>43478.486111111109</v>
      </c>
      <c r="E2382" t="s">
        <v>60</v>
      </c>
      <c r="F2382" t="str">
        <f>VLOOKUP(B2382,Loan_Application_Baseline!$A$1:$F$20,2,FALSE)</f>
        <v>Check application form completeness</v>
      </c>
      <c r="G2382" t="str">
        <f>VLOOKUP(B2382,Loan_Application_Baseline!$A$1:$F$20,3,FALSE)</f>
        <v>Loan Officer</v>
      </c>
      <c r="H2382" t="str">
        <f>VLOOKUP(B2382,Loan_Application_Baseline!$A$1:$F$20,4,FALSE)</f>
        <v>Customer Service</v>
      </c>
      <c r="I2382">
        <f ca="1">_xlfn.NORM.INV(RAND(),VLOOKUP(B2382,Loan_Application_Baseline!$A$1:$F$20,5,FALSE),VLOOKUP(B2382,Loan_Application_Baseline!$A$1:$F$20,6,FALSE))</f>
        <v>9.118644283789255</v>
      </c>
      <c r="J2382">
        <f ca="1">VLOOKUP(A2382,Loan_Application_Baseline!$P$1:$Q$1001,2,FALSE)</f>
        <v>9701.0761953729743</v>
      </c>
    </row>
    <row r="2383" spans="1:10" x14ac:dyDescent="0.25">
      <c r="A2383">
        <v>215</v>
      </c>
      <c r="B2383" t="s">
        <v>22</v>
      </c>
      <c r="C2383" s="3">
        <v>43478.486889849541</v>
      </c>
      <c r="D2383" s="3">
        <v>43478.486889849541</v>
      </c>
      <c r="E2383" t="s">
        <v>60</v>
      </c>
      <c r="F2383" t="str">
        <f>VLOOKUP(B2383,Loan_Application_Baseline!$A$1:$F$20,2,FALSE)</f>
        <v>Appraise property</v>
      </c>
      <c r="G2383" t="str">
        <f>VLOOKUP(B2383,Loan_Application_Baseline!$A$1:$F$20,3,FALSE)</f>
        <v>Appraiser</v>
      </c>
      <c r="H2383" t="str">
        <f>VLOOKUP(B2383,Loan_Application_Baseline!$A$1:$F$20,4,FALSE)</f>
        <v>Customer Service</v>
      </c>
      <c r="I2383">
        <f ca="1">_xlfn.NORM.INV(RAND(),VLOOKUP(B2383,Loan_Application_Baseline!$A$1:$F$20,5,FALSE),VLOOKUP(B2383,Loan_Application_Baseline!$A$1:$F$20,6,FALSE))</f>
        <v>21.889244225077491</v>
      </c>
      <c r="J2383">
        <f ca="1">VLOOKUP(A2383,Loan_Application_Baseline!$P$1:$Q$1001,2,FALSE)</f>
        <v>8209.1408410383865</v>
      </c>
    </row>
    <row r="2384" spans="1:10" x14ac:dyDescent="0.25">
      <c r="A2384">
        <v>202</v>
      </c>
      <c r="B2384" t="s">
        <v>34</v>
      </c>
      <c r="C2384" s="3">
        <v>43478.487087754627</v>
      </c>
      <c r="D2384" s="3">
        <v>43478.487087754627</v>
      </c>
      <c r="E2384" t="s">
        <v>60</v>
      </c>
      <c r="F2384" t="str">
        <f>VLOOKUP(B2384,Loan_Application_Baseline!$A$1:$F$20,2,FALSE)</f>
        <v>Send home insurance quote</v>
      </c>
      <c r="G2384" t="str">
        <f>VLOOKUP(B2384,Loan_Application_Baseline!$A$1:$F$20,3,FALSE)</f>
        <v>Insurance Agent</v>
      </c>
      <c r="H2384" t="str">
        <f>VLOOKUP(B2384,Loan_Application_Baseline!$A$1:$F$20,4,FALSE)</f>
        <v>Customer Service</v>
      </c>
      <c r="I2384">
        <f ca="1">_xlfn.NORM.INV(RAND(),VLOOKUP(B2384,Loan_Application_Baseline!$A$1:$F$20,5,FALSE),VLOOKUP(B2384,Loan_Application_Baseline!$A$1:$F$20,6,FALSE))</f>
        <v>6.1356968933887011</v>
      </c>
      <c r="J2384">
        <f ca="1">VLOOKUP(A2384,Loan_Application_Baseline!$P$1:$Q$1001,2,FALSE)</f>
        <v>12313.579069373453</v>
      </c>
    </row>
    <row r="2385" spans="1:10" x14ac:dyDescent="0.25">
      <c r="A2385">
        <v>209</v>
      </c>
      <c r="B2385" t="s">
        <v>40</v>
      </c>
      <c r="C2385" s="3">
        <v>43478.487477187497</v>
      </c>
      <c r="D2385" s="3">
        <v>43478.487477187497</v>
      </c>
      <c r="E2385" t="s">
        <v>60</v>
      </c>
      <c r="F2385" t="str">
        <f>VLOOKUP(B2385,Loan_Application_Baseline!$A$1:$F$20,2,FALSE)</f>
        <v>Cancel application</v>
      </c>
      <c r="G2385" t="str">
        <f>VLOOKUP(B2385,Loan_Application_Baseline!$A$1:$F$20,3,FALSE)</f>
        <v>Loan Officer</v>
      </c>
      <c r="H2385" t="str">
        <f>VLOOKUP(B2385,Loan_Application_Baseline!$A$1:$F$20,4,FALSE)</f>
        <v>Customer Service</v>
      </c>
      <c r="I2385">
        <f ca="1">_xlfn.NORM.INV(RAND(),VLOOKUP(B2385,Loan_Application_Baseline!$A$1:$F$20,5,FALSE),VLOOKUP(B2385,Loan_Application_Baseline!$A$1:$F$20,6,FALSE))</f>
        <v>9.4955281910468177</v>
      </c>
      <c r="J2385">
        <f ca="1">VLOOKUP(A2385,Loan_Application_Baseline!$P$1:$Q$1001,2,FALSE)</f>
        <v>10150.388935960205</v>
      </c>
    </row>
    <row r="2386" spans="1:10" x14ac:dyDescent="0.25">
      <c r="A2386">
        <v>226</v>
      </c>
      <c r="B2386" t="s">
        <v>11</v>
      </c>
      <c r="C2386" s="3">
        <v>43478.491320300927</v>
      </c>
      <c r="D2386" s="3">
        <v>43478.491320300927</v>
      </c>
      <c r="E2386" t="s">
        <v>60</v>
      </c>
      <c r="F2386" t="str">
        <f>VLOOKUP(B2386,Loan_Application_Baseline!$A$1:$F$20,2,FALSE)</f>
        <v>Return application back to applicant</v>
      </c>
      <c r="G2386" t="str">
        <f>VLOOKUP(B2386,Loan_Application_Baseline!$A$1:$F$20,3,FALSE)</f>
        <v>Loan Officer</v>
      </c>
      <c r="H2386" t="str">
        <f>VLOOKUP(B2386,Loan_Application_Baseline!$A$1:$F$20,4,FALSE)</f>
        <v>Customer Service</v>
      </c>
      <c r="I2386">
        <f ca="1">_xlfn.NORM.INV(RAND(),VLOOKUP(B2386,Loan_Application_Baseline!$A$1:$F$20,5,FALSE),VLOOKUP(B2386,Loan_Application_Baseline!$A$1:$F$20,6,FALSE))</f>
        <v>7.6347500841787115</v>
      </c>
      <c r="J2386">
        <f ca="1">VLOOKUP(A2386,Loan_Application_Baseline!$P$1:$Q$1001,2,FALSE)</f>
        <v>7766.1068811698442</v>
      </c>
    </row>
    <row r="2387" spans="1:10" x14ac:dyDescent="0.25">
      <c r="A2387">
        <v>214</v>
      </c>
      <c r="B2387" t="s">
        <v>42</v>
      </c>
      <c r="C2387" s="3">
        <v>43478.491395590281</v>
      </c>
      <c r="D2387" s="3">
        <v>43478.491395590281</v>
      </c>
      <c r="E2387" t="s">
        <v>60</v>
      </c>
      <c r="F2387" t="str">
        <f>VLOOKUP(B2387,Loan_Application_Baseline!$A$1:$F$20,2,FALSE)</f>
        <v>Approve application</v>
      </c>
      <c r="G2387" t="str">
        <f>VLOOKUP(B2387,Loan_Application_Baseline!$A$1:$F$20,3,FALSE)</f>
        <v>Loan Officer</v>
      </c>
      <c r="H2387" t="str">
        <f>VLOOKUP(B2387,Loan_Application_Baseline!$A$1:$F$20,4,FALSE)</f>
        <v>Customer Service</v>
      </c>
      <c r="I2387">
        <f ca="1">_xlfn.NORM.INV(RAND(),VLOOKUP(B2387,Loan_Application_Baseline!$A$1:$F$20,5,FALSE),VLOOKUP(B2387,Loan_Application_Baseline!$A$1:$F$20,6,FALSE))</f>
        <v>16.928017345457643</v>
      </c>
      <c r="J2387">
        <f ca="1">VLOOKUP(A2387,Loan_Application_Baseline!$P$1:$Q$1001,2,FALSE)</f>
        <v>9255.746706109021</v>
      </c>
    </row>
    <row r="2388" spans="1:10" x14ac:dyDescent="0.25">
      <c r="A2388">
        <v>219</v>
      </c>
      <c r="B2388" t="s">
        <v>29</v>
      </c>
      <c r="C2388" s="3">
        <v>43478.491557488429</v>
      </c>
      <c r="D2388" s="3">
        <v>43478.491557488429</v>
      </c>
      <c r="E2388" t="s">
        <v>60</v>
      </c>
      <c r="F2388" t="str">
        <f>VLOOKUP(B2388,Loan_Application_Baseline!$A$1:$F$20,2,FALSE)</f>
        <v>Prepare acceptance pack</v>
      </c>
      <c r="G2388" t="str">
        <f>VLOOKUP(B2388,Loan_Application_Baseline!$A$1:$F$20,3,FALSE)</f>
        <v>Loan Officer</v>
      </c>
      <c r="H2388" t="str">
        <f>VLOOKUP(B2388,Loan_Application_Baseline!$A$1:$F$20,4,FALSE)</f>
        <v>Customer Service</v>
      </c>
      <c r="I2388">
        <f ca="1">_xlfn.NORM.INV(RAND(),VLOOKUP(B2388,Loan_Application_Baseline!$A$1:$F$20,5,FALSE),VLOOKUP(B2388,Loan_Application_Baseline!$A$1:$F$20,6,FALSE))</f>
        <v>11.614453788507072</v>
      </c>
      <c r="J2388">
        <f ca="1">VLOOKUP(A2388,Loan_Application_Baseline!$P$1:$Q$1001,2,FALSE)</f>
        <v>10988.165398682795</v>
      </c>
    </row>
    <row r="2389" spans="1:10" x14ac:dyDescent="0.25">
      <c r="A2389">
        <v>223</v>
      </c>
      <c r="B2389" t="s">
        <v>9</v>
      </c>
      <c r="C2389" s="3">
        <v>43478.493067152776</v>
      </c>
      <c r="D2389" s="3">
        <v>43478.493067152776</v>
      </c>
      <c r="E2389" t="s">
        <v>60</v>
      </c>
      <c r="F2389" t="str">
        <f>VLOOKUP(B2389,Loan_Application_Baseline!$A$1:$F$20,2,FALSE)</f>
        <v>Check application form completeness</v>
      </c>
      <c r="G2389" t="str">
        <f>VLOOKUP(B2389,Loan_Application_Baseline!$A$1:$F$20,3,FALSE)</f>
        <v>Loan Officer</v>
      </c>
      <c r="H2389" t="str">
        <f>VLOOKUP(B2389,Loan_Application_Baseline!$A$1:$F$20,4,FALSE)</f>
        <v>Customer Service</v>
      </c>
      <c r="I2389">
        <f ca="1">_xlfn.NORM.INV(RAND(),VLOOKUP(B2389,Loan_Application_Baseline!$A$1:$F$20,5,FALSE),VLOOKUP(B2389,Loan_Application_Baseline!$A$1:$F$20,6,FALSE))</f>
        <v>10.383687272653574</v>
      </c>
      <c r="J2389">
        <f ca="1">VLOOKUP(A2389,Loan_Application_Baseline!$P$1:$Q$1001,2,FALSE)</f>
        <v>5900.2760976935297</v>
      </c>
    </row>
    <row r="2390" spans="1:10" x14ac:dyDescent="0.25">
      <c r="A2390">
        <v>201</v>
      </c>
      <c r="B2390" t="s">
        <v>31</v>
      </c>
      <c r="C2390" s="3">
        <v>43478.493113310185</v>
      </c>
      <c r="D2390" s="3">
        <v>43478.493113310185</v>
      </c>
      <c r="E2390" t="s">
        <v>60</v>
      </c>
      <c r="F2390" t="str">
        <f>VLOOKUP(B2390,Loan_Application_Baseline!$A$1:$F$20,2,FALSE)</f>
        <v>Check if home insurance quote is requested</v>
      </c>
      <c r="G2390" t="str">
        <f>VLOOKUP(B2390,Loan_Application_Baseline!$A$1:$F$20,3,FALSE)</f>
        <v>Insurance Agent</v>
      </c>
      <c r="H2390" t="str">
        <f>VLOOKUP(B2390,Loan_Application_Baseline!$A$1:$F$20,4,FALSE)</f>
        <v>Customer Service</v>
      </c>
      <c r="I2390">
        <f ca="1">_xlfn.NORM.INV(RAND(),VLOOKUP(B2390,Loan_Application_Baseline!$A$1:$F$20,5,FALSE),VLOOKUP(B2390,Loan_Application_Baseline!$A$1:$F$20,6,FALSE))</f>
        <v>7.2598915006681271</v>
      </c>
      <c r="J2390">
        <f ca="1">VLOOKUP(A2390,Loan_Application_Baseline!$P$1:$Q$1001,2,FALSE)</f>
        <v>10121.926674568491</v>
      </c>
    </row>
    <row r="2391" spans="1:10" x14ac:dyDescent="0.25">
      <c r="A2391">
        <v>220</v>
      </c>
      <c r="B2391" t="s">
        <v>22</v>
      </c>
      <c r="C2391" s="3">
        <v>43478.494464780095</v>
      </c>
      <c r="D2391" s="3">
        <v>43478.494464780095</v>
      </c>
      <c r="E2391" t="s">
        <v>60</v>
      </c>
      <c r="F2391" t="str">
        <f>VLOOKUP(B2391,Loan_Application_Baseline!$A$1:$F$20,2,FALSE)</f>
        <v>Appraise property</v>
      </c>
      <c r="G2391" t="str">
        <f>VLOOKUP(B2391,Loan_Application_Baseline!$A$1:$F$20,3,FALSE)</f>
        <v>Appraiser</v>
      </c>
      <c r="H2391" t="str">
        <f>VLOOKUP(B2391,Loan_Application_Baseline!$A$1:$F$20,4,FALSE)</f>
        <v>Customer Service</v>
      </c>
      <c r="I2391">
        <f ca="1">_xlfn.NORM.INV(RAND(),VLOOKUP(B2391,Loan_Application_Baseline!$A$1:$F$20,5,FALSE),VLOOKUP(B2391,Loan_Application_Baseline!$A$1:$F$20,6,FALSE))</f>
        <v>21.705218226390137</v>
      </c>
      <c r="J2391">
        <f ca="1">VLOOKUP(A2391,Loan_Application_Baseline!$P$1:$Q$1001,2,FALSE)</f>
        <v>8600.9182120309579</v>
      </c>
    </row>
    <row r="2392" spans="1:10" x14ac:dyDescent="0.25">
      <c r="A2392">
        <v>197</v>
      </c>
      <c r="B2392" t="s">
        <v>40</v>
      </c>
      <c r="C2392" s="3">
        <v>43478.497474687501</v>
      </c>
      <c r="D2392" s="3">
        <v>43478.497474687501</v>
      </c>
      <c r="E2392" t="s">
        <v>60</v>
      </c>
      <c r="F2392" t="str">
        <f>VLOOKUP(B2392,Loan_Application_Baseline!$A$1:$F$20,2,FALSE)</f>
        <v>Cancel application</v>
      </c>
      <c r="G2392" t="str">
        <f>VLOOKUP(B2392,Loan_Application_Baseline!$A$1:$F$20,3,FALSE)</f>
        <v>Loan Officer</v>
      </c>
      <c r="H2392" t="str">
        <f>VLOOKUP(B2392,Loan_Application_Baseline!$A$1:$F$20,4,FALSE)</f>
        <v>Customer Service</v>
      </c>
      <c r="I2392">
        <f ca="1">_xlfn.NORM.INV(RAND(),VLOOKUP(B2392,Loan_Application_Baseline!$A$1:$F$20,5,FALSE),VLOOKUP(B2392,Loan_Application_Baseline!$A$1:$F$20,6,FALSE))</f>
        <v>11.706784066606522</v>
      </c>
      <c r="J2392">
        <f ca="1">VLOOKUP(A2392,Loan_Application_Baseline!$P$1:$Q$1001,2,FALSE)</f>
        <v>8816.3205513092817</v>
      </c>
    </row>
    <row r="2393" spans="1:10" x14ac:dyDescent="0.25">
      <c r="A2393">
        <v>206</v>
      </c>
      <c r="B2393" t="s">
        <v>27</v>
      </c>
      <c r="C2393" s="3">
        <v>43478.497620324073</v>
      </c>
      <c r="D2393" s="3">
        <v>43478.497620324073</v>
      </c>
      <c r="E2393" t="s">
        <v>60</v>
      </c>
      <c r="F2393" t="str">
        <f>VLOOKUP(B2393,Loan_Application_Baseline!$A$1:$F$20,2,FALSE)</f>
        <v>Reject application</v>
      </c>
      <c r="G2393" t="str">
        <f>VLOOKUP(B2393,Loan_Application_Baseline!$A$1:$F$20,3,FALSE)</f>
        <v>Loan Officer</v>
      </c>
      <c r="H2393" t="str">
        <f>VLOOKUP(B2393,Loan_Application_Baseline!$A$1:$F$20,4,FALSE)</f>
        <v>Customer Service</v>
      </c>
      <c r="I2393">
        <f ca="1">_xlfn.NORM.INV(RAND(),VLOOKUP(B2393,Loan_Application_Baseline!$A$1:$F$20,5,FALSE),VLOOKUP(B2393,Loan_Application_Baseline!$A$1:$F$20,6,FALSE))</f>
        <v>9.9828343562097643</v>
      </c>
      <c r="J2393">
        <f ca="1">VLOOKUP(A2393,Loan_Application_Baseline!$P$1:$Q$1001,2,FALSE)</f>
        <v>8450.2547224209884</v>
      </c>
    </row>
    <row r="2394" spans="1:10" x14ac:dyDescent="0.25">
      <c r="A2394">
        <v>207</v>
      </c>
      <c r="B2394" t="s">
        <v>27</v>
      </c>
      <c r="C2394" s="3">
        <v>43478.497927453704</v>
      </c>
      <c r="D2394" s="3">
        <v>43478.497927453704</v>
      </c>
      <c r="E2394" t="s">
        <v>60</v>
      </c>
      <c r="F2394" t="str">
        <f>VLOOKUP(B2394,Loan_Application_Baseline!$A$1:$F$20,2,FALSE)</f>
        <v>Reject application</v>
      </c>
      <c r="G2394" t="str">
        <f>VLOOKUP(B2394,Loan_Application_Baseline!$A$1:$F$20,3,FALSE)</f>
        <v>Loan Officer</v>
      </c>
      <c r="H2394" t="str">
        <f>VLOOKUP(B2394,Loan_Application_Baseline!$A$1:$F$20,4,FALSE)</f>
        <v>Customer Service</v>
      </c>
      <c r="I2394">
        <f ca="1">_xlfn.NORM.INV(RAND(),VLOOKUP(B2394,Loan_Application_Baseline!$A$1:$F$20,5,FALSE),VLOOKUP(B2394,Loan_Application_Baseline!$A$1:$F$20,6,FALSE))</f>
        <v>12.500019979589164</v>
      </c>
      <c r="J2394">
        <f ca="1">VLOOKUP(A2394,Loan_Application_Baseline!$P$1:$Q$1001,2,FALSE)</f>
        <v>7194.8252583552385</v>
      </c>
    </row>
    <row r="2395" spans="1:10" x14ac:dyDescent="0.25">
      <c r="A2395">
        <v>225</v>
      </c>
      <c r="B2395" t="s">
        <v>22</v>
      </c>
      <c r="C2395" s="3">
        <v>43478.498207708333</v>
      </c>
      <c r="D2395" s="3">
        <v>43478.498207708333</v>
      </c>
      <c r="E2395" t="s">
        <v>60</v>
      </c>
      <c r="F2395" t="str">
        <f>VLOOKUP(B2395,Loan_Application_Baseline!$A$1:$F$20,2,FALSE)</f>
        <v>Appraise property</v>
      </c>
      <c r="G2395" t="str">
        <f>VLOOKUP(B2395,Loan_Application_Baseline!$A$1:$F$20,3,FALSE)</f>
        <v>Appraiser</v>
      </c>
      <c r="H2395" t="str">
        <f>VLOOKUP(B2395,Loan_Application_Baseline!$A$1:$F$20,4,FALSE)</f>
        <v>Customer Service</v>
      </c>
      <c r="I2395">
        <f ca="1">_xlfn.NORM.INV(RAND(),VLOOKUP(B2395,Loan_Application_Baseline!$A$1:$F$20,5,FALSE),VLOOKUP(B2395,Loan_Application_Baseline!$A$1:$F$20,6,FALSE))</f>
        <v>28.101753620283368</v>
      </c>
      <c r="J2395">
        <f ca="1">VLOOKUP(A2395,Loan_Application_Baseline!$P$1:$Q$1001,2,FALSE)</f>
        <v>12779.449575191573</v>
      </c>
    </row>
    <row r="2396" spans="1:10" x14ac:dyDescent="0.25">
      <c r="A2396">
        <v>217</v>
      </c>
      <c r="B2396" t="s">
        <v>15</v>
      </c>
      <c r="C2396" s="3">
        <v>43478.499185081018</v>
      </c>
      <c r="D2396" s="3">
        <v>43478.499185081018</v>
      </c>
      <c r="E2396" t="s">
        <v>60</v>
      </c>
      <c r="F2396" t="str">
        <f>VLOOKUP(B2396,Loan_Application_Baseline!$A$1:$F$20,2,FALSE)</f>
        <v>Check credit history</v>
      </c>
      <c r="G2396" t="str">
        <f>VLOOKUP(B2396,Loan_Application_Baseline!$A$1:$F$20,3,FALSE)</f>
        <v>Credit Analyst</v>
      </c>
      <c r="H2396" t="str">
        <f>VLOOKUP(B2396,Loan_Application_Baseline!$A$1:$F$20,4,FALSE)</f>
        <v>Customer Service</v>
      </c>
      <c r="I2396">
        <f ca="1">_xlfn.NORM.INV(RAND(),VLOOKUP(B2396,Loan_Application_Baseline!$A$1:$F$20,5,FALSE),VLOOKUP(B2396,Loan_Application_Baseline!$A$1:$F$20,6,FALSE))</f>
        <v>14.507142410636547</v>
      </c>
      <c r="J2396">
        <f ca="1">VLOOKUP(A2396,Loan_Application_Baseline!$P$1:$Q$1001,2,FALSE)</f>
        <v>9155.7353842736229</v>
      </c>
    </row>
    <row r="2397" spans="1:10" x14ac:dyDescent="0.25">
      <c r="A2397">
        <v>221</v>
      </c>
      <c r="B2397" t="s">
        <v>22</v>
      </c>
      <c r="C2397" s="3">
        <v>43478.499757523146</v>
      </c>
      <c r="D2397" s="3">
        <v>43478.499757523146</v>
      </c>
      <c r="E2397" t="s">
        <v>60</v>
      </c>
      <c r="F2397" t="str">
        <f>VLOOKUP(B2397,Loan_Application_Baseline!$A$1:$F$20,2,FALSE)</f>
        <v>Appraise property</v>
      </c>
      <c r="G2397" t="str">
        <f>VLOOKUP(B2397,Loan_Application_Baseline!$A$1:$F$20,3,FALSE)</f>
        <v>Appraiser</v>
      </c>
      <c r="H2397" t="str">
        <f>VLOOKUP(B2397,Loan_Application_Baseline!$A$1:$F$20,4,FALSE)</f>
        <v>Customer Service</v>
      </c>
      <c r="I2397">
        <f ca="1">_xlfn.NORM.INV(RAND(),VLOOKUP(B2397,Loan_Application_Baseline!$A$1:$F$20,5,FALSE),VLOOKUP(B2397,Loan_Application_Baseline!$A$1:$F$20,6,FALSE))</f>
        <v>27.488941347215636</v>
      </c>
      <c r="J2397">
        <f ca="1">VLOOKUP(A2397,Loan_Application_Baseline!$P$1:$Q$1001,2,FALSE)</f>
        <v>8823.4827031026289</v>
      </c>
    </row>
    <row r="2398" spans="1:10" x14ac:dyDescent="0.25">
      <c r="A2398">
        <v>228</v>
      </c>
      <c r="B2398" t="s">
        <v>9</v>
      </c>
      <c r="C2398" s="3">
        <v>43478.5</v>
      </c>
      <c r="D2398" s="3">
        <v>43478.5</v>
      </c>
      <c r="E2398" t="s">
        <v>60</v>
      </c>
      <c r="F2398" t="str">
        <f>VLOOKUP(B2398,Loan_Application_Baseline!$A$1:$F$20,2,FALSE)</f>
        <v>Check application form completeness</v>
      </c>
      <c r="G2398" t="str">
        <f>VLOOKUP(B2398,Loan_Application_Baseline!$A$1:$F$20,3,FALSE)</f>
        <v>Loan Officer</v>
      </c>
      <c r="H2398" t="str">
        <f>VLOOKUP(B2398,Loan_Application_Baseline!$A$1:$F$20,4,FALSE)</f>
        <v>Customer Service</v>
      </c>
      <c r="I2398">
        <f ca="1">_xlfn.NORM.INV(RAND(),VLOOKUP(B2398,Loan_Application_Baseline!$A$1:$F$20,5,FALSE),VLOOKUP(B2398,Loan_Application_Baseline!$A$1:$F$20,6,FALSE))</f>
        <v>11.165937912583177</v>
      </c>
      <c r="J2398">
        <f ca="1">VLOOKUP(A2398,Loan_Application_Baseline!$P$1:$Q$1001,2,FALSE)</f>
        <v>9715.1664623841552</v>
      </c>
    </row>
    <row r="2399" spans="1:10" x14ac:dyDescent="0.25">
      <c r="A2399">
        <v>216</v>
      </c>
      <c r="B2399" t="s">
        <v>38</v>
      </c>
      <c r="C2399" s="3">
        <v>43478.501499988422</v>
      </c>
      <c r="D2399" s="3">
        <v>43478.501499988422</v>
      </c>
      <c r="E2399" t="s">
        <v>60</v>
      </c>
      <c r="F2399" t="str">
        <f>VLOOKUP(B2399,Loan_Application_Baseline!$A$1:$F$20,2,FALSE)</f>
        <v>Verify repayment agreement</v>
      </c>
      <c r="G2399" t="str">
        <f>VLOOKUP(B2399,Loan_Application_Baseline!$A$1:$F$20,3,FALSE)</f>
        <v>Loan Officer</v>
      </c>
      <c r="H2399" t="str">
        <f>VLOOKUP(B2399,Loan_Application_Baseline!$A$1:$F$20,4,FALSE)</f>
        <v>Customer Service</v>
      </c>
      <c r="I2399">
        <f ca="1">_xlfn.NORM.INV(RAND(),VLOOKUP(B2399,Loan_Application_Baseline!$A$1:$F$20,5,FALSE),VLOOKUP(B2399,Loan_Application_Baseline!$A$1:$F$20,6,FALSE))</f>
        <v>11.533259432071038</v>
      </c>
      <c r="J2399">
        <f ca="1">VLOOKUP(A2399,Loan_Application_Baseline!$P$1:$Q$1001,2,FALSE)</f>
        <v>8987.6733787163575</v>
      </c>
    </row>
    <row r="2400" spans="1:10" x14ac:dyDescent="0.25">
      <c r="A2400">
        <v>218</v>
      </c>
      <c r="B2400" t="s">
        <v>36</v>
      </c>
      <c r="C2400" s="3">
        <v>43478.501676631946</v>
      </c>
      <c r="D2400" s="3">
        <v>43478.501676631946</v>
      </c>
      <c r="E2400" t="s">
        <v>60</v>
      </c>
      <c r="F2400" t="str">
        <f>VLOOKUP(B2400,Loan_Application_Baseline!$A$1:$F$20,2,FALSE)</f>
        <v>Send acceptance pack</v>
      </c>
      <c r="G2400" t="str">
        <f>VLOOKUP(B2400,Loan_Application_Baseline!$A$1:$F$20,3,FALSE)</f>
        <v>Loan Officer</v>
      </c>
      <c r="H2400" t="str">
        <f>VLOOKUP(B2400,Loan_Application_Baseline!$A$1:$F$20,4,FALSE)</f>
        <v>Customer Service</v>
      </c>
      <c r="I2400">
        <f ca="1">_xlfn.NORM.INV(RAND(),VLOOKUP(B2400,Loan_Application_Baseline!$A$1:$F$20,5,FALSE),VLOOKUP(B2400,Loan_Application_Baseline!$A$1:$F$20,6,FALSE))</f>
        <v>11.490712564496182</v>
      </c>
      <c r="J2400">
        <f ca="1">VLOOKUP(A2400,Loan_Application_Baseline!$P$1:$Q$1001,2,FALSE)</f>
        <v>10093.638800430017</v>
      </c>
    </row>
    <row r="2401" spans="1:10" x14ac:dyDescent="0.25">
      <c r="A2401">
        <v>222</v>
      </c>
      <c r="B2401" t="s">
        <v>11</v>
      </c>
      <c r="C2401" s="3">
        <v>43478.503120254631</v>
      </c>
      <c r="D2401" s="3">
        <v>43478.503120254631</v>
      </c>
      <c r="E2401" t="s">
        <v>60</v>
      </c>
      <c r="F2401" t="str">
        <f>VLOOKUP(B2401,Loan_Application_Baseline!$A$1:$F$20,2,FALSE)</f>
        <v>Return application back to applicant</v>
      </c>
      <c r="G2401" t="str">
        <f>VLOOKUP(B2401,Loan_Application_Baseline!$A$1:$F$20,3,FALSE)</f>
        <v>Loan Officer</v>
      </c>
      <c r="H2401" t="str">
        <f>VLOOKUP(B2401,Loan_Application_Baseline!$A$1:$F$20,4,FALSE)</f>
        <v>Customer Service</v>
      </c>
      <c r="I2401">
        <f ca="1">_xlfn.NORM.INV(RAND(),VLOOKUP(B2401,Loan_Application_Baseline!$A$1:$F$20,5,FALSE),VLOOKUP(B2401,Loan_Application_Baseline!$A$1:$F$20,6,FALSE))</f>
        <v>5.7238834884596885</v>
      </c>
      <c r="J2401">
        <f ca="1">VLOOKUP(A2401,Loan_Application_Baseline!$P$1:$Q$1001,2,FALSE)</f>
        <v>5068.0156416277796</v>
      </c>
    </row>
    <row r="2402" spans="1:10" x14ac:dyDescent="0.25">
      <c r="A2402">
        <v>224</v>
      </c>
      <c r="B2402" t="s">
        <v>9</v>
      </c>
      <c r="C2402" s="3">
        <v>43478.504042256944</v>
      </c>
      <c r="D2402" s="3">
        <v>43478.504042256944</v>
      </c>
      <c r="E2402" t="s">
        <v>60</v>
      </c>
      <c r="F2402" t="str">
        <f>VLOOKUP(B2402,Loan_Application_Baseline!$A$1:$F$20,2,FALSE)</f>
        <v>Check application form completeness</v>
      </c>
      <c r="G2402" t="str">
        <f>VLOOKUP(B2402,Loan_Application_Baseline!$A$1:$F$20,3,FALSE)</f>
        <v>Loan Officer</v>
      </c>
      <c r="H2402" t="str">
        <f>VLOOKUP(B2402,Loan_Application_Baseline!$A$1:$F$20,4,FALSE)</f>
        <v>Customer Service</v>
      </c>
      <c r="I2402">
        <f ca="1">_xlfn.NORM.INV(RAND(),VLOOKUP(B2402,Loan_Application_Baseline!$A$1:$F$20,5,FALSE),VLOOKUP(B2402,Loan_Application_Baseline!$A$1:$F$20,6,FALSE))</f>
        <v>13.04306414991828</v>
      </c>
      <c r="J2402">
        <f ca="1">VLOOKUP(A2402,Loan_Application_Baseline!$P$1:$Q$1001,2,FALSE)</f>
        <v>8663.5262951095574</v>
      </c>
    </row>
    <row r="2403" spans="1:10" x14ac:dyDescent="0.25">
      <c r="A2403">
        <v>210</v>
      </c>
      <c r="B2403" t="s">
        <v>31</v>
      </c>
      <c r="C2403" s="3">
        <v>43478.506205740741</v>
      </c>
      <c r="D2403" s="3">
        <v>43478.506205740741</v>
      </c>
      <c r="E2403" t="s">
        <v>60</v>
      </c>
      <c r="F2403" t="str">
        <f>VLOOKUP(B2403,Loan_Application_Baseline!$A$1:$F$20,2,FALSE)</f>
        <v>Check if home insurance quote is requested</v>
      </c>
      <c r="G2403" t="str">
        <f>VLOOKUP(B2403,Loan_Application_Baseline!$A$1:$F$20,3,FALSE)</f>
        <v>Insurance Agent</v>
      </c>
      <c r="H2403" t="str">
        <f>VLOOKUP(B2403,Loan_Application_Baseline!$A$1:$F$20,4,FALSE)</f>
        <v>Customer Service</v>
      </c>
      <c r="I2403">
        <f ca="1">_xlfn.NORM.INV(RAND(),VLOOKUP(B2403,Loan_Application_Baseline!$A$1:$F$20,5,FALSE),VLOOKUP(B2403,Loan_Application_Baseline!$A$1:$F$20,6,FALSE))</f>
        <v>7.1777469352858123</v>
      </c>
      <c r="J2403">
        <f ca="1">VLOOKUP(A2403,Loan_Application_Baseline!$P$1:$Q$1001,2,FALSE)</f>
        <v>10047.425487599305</v>
      </c>
    </row>
    <row r="2404" spans="1:10" x14ac:dyDescent="0.25">
      <c r="A2404">
        <v>202</v>
      </c>
      <c r="B2404" t="s">
        <v>38</v>
      </c>
      <c r="C2404" s="3">
        <v>43478.509333969909</v>
      </c>
      <c r="D2404" s="3">
        <v>43478.509333969909</v>
      </c>
      <c r="E2404" t="s">
        <v>60</v>
      </c>
      <c r="F2404" t="str">
        <f>VLOOKUP(B2404,Loan_Application_Baseline!$A$1:$F$20,2,FALSE)</f>
        <v>Verify repayment agreement</v>
      </c>
      <c r="G2404" t="str">
        <f>VLOOKUP(B2404,Loan_Application_Baseline!$A$1:$F$20,3,FALSE)</f>
        <v>Loan Officer</v>
      </c>
      <c r="H2404" t="str">
        <f>VLOOKUP(B2404,Loan_Application_Baseline!$A$1:$F$20,4,FALSE)</f>
        <v>Customer Service</v>
      </c>
      <c r="I2404">
        <f ca="1">_xlfn.NORM.INV(RAND(),VLOOKUP(B2404,Loan_Application_Baseline!$A$1:$F$20,5,FALSE),VLOOKUP(B2404,Loan_Application_Baseline!$A$1:$F$20,6,FALSE))</f>
        <v>7.0607851710783258</v>
      </c>
      <c r="J2404">
        <f ca="1">VLOOKUP(A2404,Loan_Application_Baseline!$P$1:$Q$1001,2,FALSE)</f>
        <v>12313.579069373453</v>
      </c>
    </row>
    <row r="2405" spans="1:10" x14ac:dyDescent="0.25">
      <c r="A2405">
        <v>226</v>
      </c>
      <c r="B2405" t="s">
        <v>13</v>
      </c>
      <c r="C2405" s="3">
        <v>43478.510327326389</v>
      </c>
      <c r="D2405" s="3">
        <v>43478.510327326389</v>
      </c>
      <c r="E2405" t="s">
        <v>60</v>
      </c>
      <c r="F2405" t="str">
        <f>VLOOKUP(B2405,Loan_Application_Baseline!$A$1:$F$20,2,FALSE)</f>
        <v>Receive updated application</v>
      </c>
      <c r="G2405" t="str">
        <f>VLOOKUP(B2405,Loan_Application_Baseline!$A$1:$F$20,3,FALSE)</f>
        <v>Loan Officer</v>
      </c>
      <c r="H2405" t="str">
        <f>VLOOKUP(B2405,Loan_Application_Baseline!$A$1:$F$20,4,FALSE)</f>
        <v>Customer Service</v>
      </c>
      <c r="I2405">
        <f ca="1">_xlfn.NORM.INV(RAND(),VLOOKUP(B2405,Loan_Application_Baseline!$A$1:$F$20,5,FALSE),VLOOKUP(B2405,Loan_Application_Baseline!$A$1:$F$20,6,FALSE))</f>
        <v>7.634264067674251</v>
      </c>
      <c r="J2405">
        <f ca="1">VLOOKUP(A2405,Loan_Application_Baseline!$P$1:$Q$1001,2,FALSE)</f>
        <v>7766.1068811698442</v>
      </c>
    </row>
    <row r="2406" spans="1:10" x14ac:dyDescent="0.25">
      <c r="A2406">
        <v>201</v>
      </c>
      <c r="B2406" t="s">
        <v>34</v>
      </c>
      <c r="C2406" s="3">
        <v>43478.510884988427</v>
      </c>
      <c r="D2406" s="3">
        <v>43478.510884988427</v>
      </c>
      <c r="E2406" t="s">
        <v>60</v>
      </c>
      <c r="F2406" t="str">
        <f>VLOOKUP(B2406,Loan_Application_Baseline!$A$1:$F$20,2,FALSE)</f>
        <v>Send home insurance quote</v>
      </c>
      <c r="G2406" t="str">
        <f>VLOOKUP(B2406,Loan_Application_Baseline!$A$1:$F$20,3,FALSE)</f>
        <v>Insurance Agent</v>
      </c>
      <c r="H2406" t="str">
        <f>VLOOKUP(B2406,Loan_Application_Baseline!$A$1:$F$20,4,FALSE)</f>
        <v>Customer Service</v>
      </c>
      <c r="I2406">
        <f ca="1">_xlfn.NORM.INV(RAND(),VLOOKUP(B2406,Loan_Application_Baseline!$A$1:$F$20,5,FALSE),VLOOKUP(B2406,Loan_Application_Baseline!$A$1:$F$20,6,FALSE))</f>
        <v>7.6881992712533034</v>
      </c>
      <c r="J2406">
        <f ca="1">VLOOKUP(A2406,Loan_Application_Baseline!$P$1:$Q$1001,2,FALSE)</f>
        <v>10121.926674568491</v>
      </c>
    </row>
    <row r="2407" spans="1:10" x14ac:dyDescent="0.25">
      <c r="A2407">
        <v>227</v>
      </c>
      <c r="B2407" t="s">
        <v>15</v>
      </c>
      <c r="C2407" s="3">
        <v>43478.511685451391</v>
      </c>
      <c r="D2407" s="3">
        <v>43478.511685451391</v>
      </c>
      <c r="E2407" t="s">
        <v>60</v>
      </c>
      <c r="F2407" t="str">
        <f>VLOOKUP(B2407,Loan_Application_Baseline!$A$1:$F$20,2,FALSE)</f>
        <v>Check credit history</v>
      </c>
      <c r="G2407" t="str">
        <f>VLOOKUP(B2407,Loan_Application_Baseline!$A$1:$F$20,3,FALSE)</f>
        <v>Credit Analyst</v>
      </c>
      <c r="H2407" t="str">
        <f>VLOOKUP(B2407,Loan_Application_Baseline!$A$1:$F$20,4,FALSE)</f>
        <v>Customer Service</v>
      </c>
      <c r="I2407">
        <f ca="1">_xlfn.NORM.INV(RAND(),VLOOKUP(B2407,Loan_Application_Baseline!$A$1:$F$20,5,FALSE),VLOOKUP(B2407,Loan_Application_Baseline!$A$1:$F$20,6,FALSE))</f>
        <v>16.425686012478192</v>
      </c>
      <c r="J2407">
        <f ca="1">VLOOKUP(A2407,Loan_Application_Baseline!$P$1:$Q$1001,2,FALSE)</f>
        <v>9701.0761953729743</v>
      </c>
    </row>
    <row r="2408" spans="1:10" x14ac:dyDescent="0.25">
      <c r="A2408">
        <v>219</v>
      </c>
      <c r="B2408" t="s">
        <v>31</v>
      </c>
      <c r="C2408" s="3">
        <v>43478.512728761576</v>
      </c>
      <c r="D2408" s="3">
        <v>43478.512728761576</v>
      </c>
      <c r="E2408" t="s">
        <v>60</v>
      </c>
      <c r="F2408" t="str">
        <f>VLOOKUP(B2408,Loan_Application_Baseline!$A$1:$F$20,2,FALSE)</f>
        <v>Check if home insurance quote is requested</v>
      </c>
      <c r="G2408" t="str">
        <f>VLOOKUP(B2408,Loan_Application_Baseline!$A$1:$F$20,3,FALSE)</f>
        <v>Insurance Agent</v>
      </c>
      <c r="H2408" t="str">
        <f>VLOOKUP(B2408,Loan_Application_Baseline!$A$1:$F$20,4,FALSE)</f>
        <v>Customer Service</v>
      </c>
      <c r="I2408">
        <f ca="1">_xlfn.NORM.INV(RAND(),VLOOKUP(B2408,Loan_Application_Baseline!$A$1:$F$20,5,FALSE),VLOOKUP(B2408,Loan_Application_Baseline!$A$1:$F$20,6,FALSE))</f>
        <v>9.5037051603401022</v>
      </c>
      <c r="J2408">
        <f ca="1">VLOOKUP(A2408,Loan_Application_Baseline!$P$1:$Q$1001,2,FALSE)</f>
        <v>10988.165398682795</v>
      </c>
    </row>
    <row r="2409" spans="1:10" x14ac:dyDescent="0.25">
      <c r="A2409">
        <v>215</v>
      </c>
      <c r="B2409" t="s">
        <v>19</v>
      </c>
      <c r="C2409" s="3">
        <v>43478.512800636578</v>
      </c>
      <c r="D2409" s="3">
        <v>43478.512800636578</v>
      </c>
      <c r="E2409" t="s">
        <v>60</v>
      </c>
      <c r="F2409" t="str">
        <f>VLOOKUP(B2409,Loan_Application_Baseline!$A$1:$F$20,2,FALSE)</f>
        <v>Assess loan risk</v>
      </c>
      <c r="G2409" t="str">
        <f>VLOOKUP(B2409,Loan_Application_Baseline!$A$1:$F$20,3,FALSE)</f>
        <v>Risk Manager</v>
      </c>
      <c r="H2409" t="str">
        <f>VLOOKUP(B2409,Loan_Application_Baseline!$A$1:$F$20,4,FALSE)</f>
        <v>Customer Service</v>
      </c>
      <c r="I2409">
        <f ca="1">_xlfn.NORM.INV(RAND(),VLOOKUP(B2409,Loan_Application_Baseline!$A$1:$F$20,5,FALSE),VLOOKUP(B2409,Loan_Application_Baseline!$A$1:$F$20,6,FALSE))</f>
        <v>19.738629403746266</v>
      </c>
      <c r="J2409">
        <f ca="1">VLOOKUP(A2409,Loan_Application_Baseline!$P$1:$Q$1001,2,FALSE)</f>
        <v>8209.1408410383865</v>
      </c>
    </row>
    <row r="2410" spans="1:10" x14ac:dyDescent="0.25">
      <c r="A2410">
        <v>229</v>
      </c>
      <c r="B2410" t="s">
        <v>9</v>
      </c>
      <c r="C2410" s="3">
        <v>43478.513888888891</v>
      </c>
      <c r="D2410" s="3">
        <v>43478.513888888891</v>
      </c>
      <c r="E2410" t="s">
        <v>60</v>
      </c>
      <c r="F2410" t="str">
        <f>VLOOKUP(B2410,Loan_Application_Baseline!$A$1:$F$20,2,FALSE)</f>
        <v>Check application form completeness</v>
      </c>
      <c r="G2410" t="str">
        <f>VLOOKUP(B2410,Loan_Application_Baseline!$A$1:$F$20,3,FALSE)</f>
        <v>Loan Officer</v>
      </c>
      <c r="H2410" t="str">
        <f>VLOOKUP(B2410,Loan_Application_Baseline!$A$1:$F$20,4,FALSE)</f>
        <v>Customer Service</v>
      </c>
      <c r="I2410">
        <f ca="1">_xlfn.NORM.INV(RAND(),VLOOKUP(B2410,Loan_Application_Baseline!$A$1:$F$20,5,FALSE),VLOOKUP(B2410,Loan_Application_Baseline!$A$1:$F$20,6,FALSE))</f>
        <v>10.029859497507708</v>
      </c>
      <c r="J2410">
        <f ca="1">VLOOKUP(A2410,Loan_Application_Baseline!$P$1:$Q$1001,2,FALSE)</f>
        <v>9607.6481884511031</v>
      </c>
    </row>
    <row r="2411" spans="1:10" x14ac:dyDescent="0.25">
      <c r="A2411">
        <v>223</v>
      </c>
      <c r="B2411" t="s">
        <v>11</v>
      </c>
      <c r="C2411" s="3">
        <v>43478.515690486114</v>
      </c>
      <c r="D2411" s="3">
        <v>43478.515690486114</v>
      </c>
      <c r="E2411" t="s">
        <v>60</v>
      </c>
      <c r="F2411" t="str">
        <f>VLOOKUP(B2411,Loan_Application_Baseline!$A$1:$F$20,2,FALSE)</f>
        <v>Return application back to applicant</v>
      </c>
      <c r="G2411" t="str">
        <f>VLOOKUP(B2411,Loan_Application_Baseline!$A$1:$F$20,3,FALSE)</f>
        <v>Loan Officer</v>
      </c>
      <c r="H2411" t="str">
        <f>VLOOKUP(B2411,Loan_Application_Baseline!$A$1:$F$20,4,FALSE)</f>
        <v>Customer Service</v>
      </c>
      <c r="I2411">
        <f ca="1">_xlfn.NORM.INV(RAND(),VLOOKUP(B2411,Loan_Application_Baseline!$A$1:$F$20,5,FALSE),VLOOKUP(B2411,Loan_Application_Baseline!$A$1:$F$20,6,FALSE))</f>
        <v>5.9255403123295194</v>
      </c>
      <c r="J2411">
        <f ca="1">VLOOKUP(A2411,Loan_Application_Baseline!$P$1:$Q$1001,2,FALSE)</f>
        <v>5900.2760976935297</v>
      </c>
    </row>
    <row r="2412" spans="1:10" x14ac:dyDescent="0.25">
      <c r="A2412">
        <v>220</v>
      </c>
      <c r="B2412" t="s">
        <v>19</v>
      </c>
      <c r="C2412" s="3">
        <v>43478.516095752311</v>
      </c>
      <c r="D2412" s="3">
        <v>43478.516095752311</v>
      </c>
      <c r="E2412" t="s">
        <v>60</v>
      </c>
      <c r="F2412" t="str">
        <f>VLOOKUP(B2412,Loan_Application_Baseline!$A$1:$F$20,2,FALSE)</f>
        <v>Assess loan risk</v>
      </c>
      <c r="G2412" t="str">
        <f>VLOOKUP(B2412,Loan_Application_Baseline!$A$1:$F$20,3,FALSE)</f>
        <v>Risk Manager</v>
      </c>
      <c r="H2412" t="str">
        <f>VLOOKUP(B2412,Loan_Application_Baseline!$A$1:$F$20,4,FALSE)</f>
        <v>Customer Service</v>
      </c>
      <c r="I2412">
        <f ca="1">_xlfn.NORM.INV(RAND(),VLOOKUP(B2412,Loan_Application_Baseline!$A$1:$F$20,5,FALSE),VLOOKUP(B2412,Loan_Application_Baseline!$A$1:$F$20,6,FALSE))</f>
        <v>11.793138271671539</v>
      </c>
      <c r="J2412">
        <f ca="1">VLOOKUP(A2412,Loan_Application_Baseline!$P$1:$Q$1001,2,FALSE)</f>
        <v>8600.9182120309579</v>
      </c>
    </row>
    <row r="2413" spans="1:10" x14ac:dyDescent="0.25">
      <c r="A2413">
        <v>225</v>
      </c>
      <c r="B2413" t="s">
        <v>19</v>
      </c>
      <c r="C2413" s="3">
        <v>43478.518316817128</v>
      </c>
      <c r="D2413" s="3">
        <v>43478.518316817128</v>
      </c>
      <c r="E2413" t="s">
        <v>60</v>
      </c>
      <c r="F2413" t="str">
        <f>VLOOKUP(B2413,Loan_Application_Baseline!$A$1:$F$20,2,FALSE)</f>
        <v>Assess loan risk</v>
      </c>
      <c r="G2413" t="str">
        <f>VLOOKUP(B2413,Loan_Application_Baseline!$A$1:$F$20,3,FALSE)</f>
        <v>Risk Manager</v>
      </c>
      <c r="H2413" t="str">
        <f>VLOOKUP(B2413,Loan_Application_Baseline!$A$1:$F$20,4,FALSE)</f>
        <v>Customer Service</v>
      </c>
      <c r="I2413">
        <f ca="1">_xlfn.NORM.INV(RAND(),VLOOKUP(B2413,Loan_Application_Baseline!$A$1:$F$20,5,FALSE),VLOOKUP(B2413,Loan_Application_Baseline!$A$1:$F$20,6,FALSE))</f>
        <v>20.091768261378704</v>
      </c>
      <c r="J2413">
        <f ca="1">VLOOKUP(A2413,Loan_Application_Baseline!$P$1:$Q$1001,2,FALSE)</f>
        <v>12779.449575191573</v>
      </c>
    </row>
    <row r="2414" spans="1:10" x14ac:dyDescent="0.25">
      <c r="A2414">
        <v>221</v>
      </c>
      <c r="B2414" t="s">
        <v>19</v>
      </c>
      <c r="C2414" s="3">
        <v>43478.519066273147</v>
      </c>
      <c r="D2414" s="3">
        <v>43478.519066273147</v>
      </c>
      <c r="E2414" t="s">
        <v>60</v>
      </c>
      <c r="F2414" t="str">
        <f>VLOOKUP(B2414,Loan_Application_Baseline!$A$1:$F$20,2,FALSE)</f>
        <v>Assess loan risk</v>
      </c>
      <c r="G2414" t="str">
        <f>VLOOKUP(B2414,Loan_Application_Baseline!$A$1:$F$20,3,FALSE)</f>
        <v>Risk Manager</v>
      </c>
      <c r="H2414" t="str">
        <f>VLOOKUP(B2414,Loan_Application_Baseline!$A$1:$F$20,4,FALSE)</f>
        <v>Customer Service</v>
      </c>
      <c r="I2414">
        <f ca="1">_xlfn.NORM.INV(RAND(),VLOOKUP(B2414,Loan_Application_Baseline!$A$1:$F$20,5,FALSE),VLOOKUP(B2414,Loan_Application_Baseline!$A$1:$F$20,6,FALSE))</f>
        <v>15.919007046534782</v>
      </c>
      <c r="J2414">
        <f ca="1">VLOOKUP(A2414,Loan_Application_Baseline!$P$1:$Q$1001,2,FALSE)</f>
        <v>8823.4827031026289</v>
      </c>
    </row>
    <row r="2415" spans="1:10" x14ac:dyDescent="0.25">
      <c r="A2415">
        <v>216</v>
      </c>
      <c r="B2415" t="s">
        <v>40</v>
      </c>
      <c r="C2415" s="3">
        <v>43478.519654340278</v>
      </c>
      <c r="D2415" s="3">
        <v>43478.519654340278</v>
      </c>
      <c r="E2415" t="s">
        <v>60</v>
      </c>
      <c r="F2415" t="str">
        <f>VLOOKUP(B2415,Loan_Application_Baseline!$A$1:$F$20,2,FALSE)</f>
        <v>Cancel application</v>
      </c>
      <c r="G2415" t="str">
        <f>VLOOKUP(B2415,Loan_Application_Baseline!$A$1:$F$20,3,FALSE)</f>
        <v>Loan Officer</v>
      </c>
      <c r="H2415" t="str">
        <f>VLOOKUP(B2415,Loan_Application_Baseline!$A$1:$F$20,4,FALSE)</f>
        <v>Customer Service</v>
      </c>
      <c r="I2415">
        <f ca="1">_xlfn.NORM.INV(RAND(),VLOOKUP(B2415,Loan_Application_Baseline!$A$1:$F$20,5,FALSE),VLOOKUP(B2415,Loan_Application_Baseline!$A$1:$F$20,6,FALSE))</f>
        <v>12.169840716846771</v>
      </c>
      <c r="J2415">
        <f ca="1">VLOOKUP(A2415,Loan_Application_Baseline!$P$1:$Q$1001,2,FALSE)</f>
        <v>8987.6733787163575</v>
      </c>
    </row>
    <row r="2416" spans="1:10" x14ac:dyDescent="0.25">
      <c r="A2416">
        <v>224</v>
      </c>
      <c r="B2416" t="s">
        <v>11</v>
      </c>
      <c r="C2416" s="3">
        <v>43478.520246631946</v>
      </c>
      <c r="D2416" s="3">
        <v>43478.520246631946</v>
      </c>
      <c r="E2416" t="s">
        <v>60</v>
      </c>
      <c r="F2416" t="str">
        <f>VLOOKUP(B2416,Loan_Application_Baseline!$A$1:$F$20,2,FALSE)</f>
        <v>Return application back to applicant</v>
      </c>
      <c r="G2416" t="str">
        <f>VLOOKUP(B2416,Loan_Application_Baseline!$A$1:$F$20,3,FALSE)</f>
        <v>Loan Officer</v>
      </c>
      <c r="H2416" t="str">
        <f>VLOOKUP(B2416,Loan_Application_Baseline!$A$1:$F$20,4,FALSE)</f>
        <v>Customer Service</v>
      </c>
      <c r="I2416">
        <f ca="1">_xlfn.NORM.INV(RAND(),VLOOKUP(B2416,Loan_Application_Baseline!$A$1:$F$20,5,FALSE),VLOOKUP(B2416,Loan_Application_Baseline!$A$1:$F$20,6,FALSE))</f>
        <v>5.9575224020724296</v>
      </c>
      <c r="J2416">
        <f ca="1">VLOOKUP(A2416,Loan_Application_Baseline!$P$1:$Q$1001,2,FALSE)</f>
        <v>8663.5262951095574</v>
      </c>
    </row>
    <row r="2417" spans="1:10" x14ac:dyDescent="0.25">
      <c r="A2417">
        <v>228</v>
      </c>
      <c r="B2417" t="s">
        <v>15</v>
      </c>
      <c r="C2417" s="3">
        <v>43478.521322025466</v>
      </c>
      <c r="D2417" s="3">
        <v>43478.521322025466</v>
      </c>
      <c r="E2417" t="s">
        <v>60</v>
      </c>
      <c r="F2417" t="str">
        <f>VLOOKUP(B2417,Loan_Application_Baseline!$A$1:$F$20,2,FALSE)</f>
        <v>Check credit history</v>
      </c>
      <c r="G2417" t="str">
        <f>VLOOKUP(B2417,Loan_Application_Baseline!$A$1:$F$20,3,FALSE)</f>
        <v>Credit Analyst</v>
      </c>
      <c r="H2417" t="str">
        <f>VLOOKUP(B2417,Loan_Application_Baseline!$A$1:$F$20,4,FALSE)</f>
        <v>Customer Service</v>
      </c>
      <c r="I2417">
        <f ca="1">_xlfn.NORM.INV(RAND(),VLOOKUP(B2417,Loan_Application_Baseline!$A$1:$F$20,5,FALSE),VLOOKUP(B2417,Loan_Application_Baseline!$A$1:$F$20,6,FALSE))</f>
        <v>16.541029816946605</v>
      </c>
      <c r="J2417">
        <f ca="1">VLOOKUP(A2417,Loan_Application_Baseline!$P$1:$Q$1001,2,FALSE)</f>
        <v>9715.1664623841552</v>
      </c>
    </row>
    <row r="2418" spans="1:10" x14ac:dyDescent="0.25">
      <c r="A2418">
        <v>217</v>
      </c>
      <c r="B2418" t="s">
        <v>22</v>
      </c>
      <c r="C2418" s="3">
        <v>43478.52205457176</v>
      </c>
      <c r="D2418" s="3">
        <v>43478.52205457176</v>
      </c>
      <c r="E2418" t="s">
        <v>60</v>
      </c>
      <c r="F2418" t="str">
        <f>VLOOKUP(B2418,Loan_Application_Baseline!$A$1:$F$20,2,FALSE)</f>
        <v>Appraise property</v>
      </c>
      <c r="G2418" t="str">
        <f>VLOOKUP(B2418,Loan_Application_Baseline!$A$1:$F$20,3,FALSE)</f>
        <v>Appraiser</v>
      </c>
      <c r="H2418" t="str">
        <f>VLOOKUP(B2418,Loan_Application_Baseline!$A$1:$F$20,4,FALSE)</f>
        <v>Customer Service</v>
      </c>
      <c r="I2418">
        <f ca="1">_xlfn.NORM.INV(RAND(),VLOOKUP(B2418,Loan_Application_Baseline!$A$1:$F$20,5,FALSE),VLOOKUP(B2418,Loan_Application_Baseline!$A$1:$F$20,6,FALSE))</f>
        <v>23.180140793708496</v>
      </c>
      <c r="J2418">
        <f ca="1">VLOOKUP(A2418,Loan_Application_Baseline!$P$1:$Q$1001,2,FALSE)</f>
        <v>9155.7353842736229</v>
      </c>
    </row>
    <row r="2419" spans="1:10" x14ac:dyDescent="0.25">
      <c r="A2419">
        <v>218</v>
      </c>
      <c r="B2419" t="s">
        <v>38</v>
      </c>
      <c r="C2419" s="3">
        <v>43478.52257306713</v>
      </c>
      <c r="D2419" s="3">
        <v>43478.52257306713</v>
      </c>
      <c r="E2419" t="s">
        <v>60</v>
      </c>
      <c r="F2419" t="str">
        <f>VLOOKUP(B2419,Loan_Application_Baseline!$A$1:$F$20,2,FALSE)</f>
        <v>Verify repayment agreement</v>
      </c>
      <c r="G2419" t="str">
        <f>VLOOKUP(B2419,Loan_Application_Baseline!$A$1:$F$20,3,FALSE)</f>
        <v>Loan Officer</v>
      </c>
      <c r="H2419" t="str">
        <f>VLOOKUP(B2419,Loan_Application_Baseline!$A$1:$F$20,4,FALSE)</f>
        <v>Customer Service</v>
      </c>
      <c r="I2419">
        <f ca="1">_xlfn.NORM.INV(RAND(),VLOOKUP(B2419,Loan_Application_Baseline!$A$1:$F$20,5,FALSE),VLOOKUP(B2419,Loan_Application_Baseline!$A$1:$F$20,6,FALSE))</f>
        <v>12.449320009962543</v>
      </c>
      <c r="J2419">
        <f ca="1">VLOOKUP(A2419,Loan_Application_Baseline!$P$1:$Q$1001,2,FALSE)</f>
        <v>10093.638800430017</v>
      </c>
    </row>
    <row r="2420" spans="1:10" x14ac:dyDescent="0.25">
      <c r="A2420">
        <v>222</v>
      </c>
      <c r="B2420" t="s">
        <v>13</v>
      </c>
      <c r="C2420" s="3">
        <v>43478.523122673614</v>
      </c>
      <c r="D2420" s="3">
        <v>43478.523122673614</v>
      </c>
      <c r="E2420" t="s">
        <v>60</v>
      </c>
      <c r="F2420" t="str">
        <f>VLOOKUP(B2420,Loan_Application_Baseline!$A$1:$F$20,2,FALSE)</f>
        <v>Receive updated application</v>
      </c>
      <c r="G2420" t="str">
        <f>VLOOKUP(B2420,Loan_Application_Baseline!$A$1:$F$20,3,FALSE)</f>
        <v>Loan Officer</v>
      </c>
      <c r="H2420" t="str">
        <f>VLOOKUP(B2420,Loan_Application_Baseline!$A$1:$F$20,4,FALSE)</f>
        <v>Customer Service</v>
      </c>
      <c r="I2420">
        <f ca="1">_xlfn.NORM.INV(RAND(),VLOOKUP(B2420,Loan_Application_Baseline!$A$1:$F$20,5,FALSE),VLOOKUP(B2420,Loan_Application_Baseline!$A$1:$F$20,6,FALSE))</f>
        <v>8.2722064340275878</v>
      </c>
      <c r="J2420">
        <f ca="1">VLOOKUP(A2420,Loan_Application_Baseline!$P$1:$Q$1001,2,FALSE)</f>
        <v>5068.0156416277796</v>
      </c>
    </row>
    <row r="2421" spans="1:10" x14ac:dyDescent="0.25">
      <c r="A2421">
        <v>210</v>
      </c>
      <c r="B2421" t="s">
        <v>34</v>
      </c>
      <c r="C2421" s="3">
        <v>43478.526337662035</v>
      </c>
      <c r="D2421" s="3">
        <v>43478.526337662035</v>
      </c>
      <c r="E2421" t="s">
        <v>60</v>
      </c>
      <c r="F2421" t="str">
        <f>VLOOKUP(B2421,Loan_Application_Baseline!$A$1:$F$20,2,FALSE)</f>
        <v>Send home insurance quote</v>
      </c>
      <c r="G2421" t="str">
        <f>VLOOKUP(B2421,Loan_Application_Baseline!$A$1:$F$20,3,FALSE)</f>
        <v>Insurance Agent</v>
      </c>
      <c r="H2421" t="str">
        <f>VLOOKUP(B2421,Loan_Application_Baseline!$A$1:$F$20,4,FALSE)</f>
        <v>Customer Service</v>
      </c>
      <c r="I2421">
        <f ca="1">_xlfn.NORM.INV(RAND(),VLOOKUP(B2421,Loan_Application_Baseline!$A$1:$F$20,5,FALSE),VLOOKUP(B2421,Loan_Application_Baseline!$A$1:$F$20,6,FALSE))</f>
        <v>9.4206022391463868</v>
      </c>
      <c r="J2421">
        <f ca="1">VLOOKUP(A2421,Loan_Application_Baseline!$P$1:$Q$1001,2,FALSE)</f>
        <v>10047.425487599305</v>
      </c>
    </row>
    <row r="2422" spans="1:10" x14ac:dyDescent="0.25">
      <c r="A2422">
        <v>230</v>
      </c>
      <c r="B2422" t="s">
        <v>9</v>
      </c>
      <c r="C2422" s="3">
        <v>43478.527777777781</v>
      </c>
      <c r="D2422" s="3">
        <v>43478.527777777781</v>
      </c>
      <c r="E2422" t="s">
        <v>60</v>
      </c>
      <c r="F2422" t="str">
        <f>VLOOKUP(B2422,Loan_Application_Baseline!$A$1:$F$20,2,FALSE)</f>
        <v>Check application form completeness</v>
      </c>
      <c r="G2422" t="str">
        <f>VLOOKUP(B2422,Loan_Application_Baseline!$A$1:$F$20,3,FALSE)</f>
        <v>Loan Officer</v>
      </c>
      <c r="H2422" t="str">
        <f>VLOOKUP(B2422,Loan_Application_Baseline!$A$1:$F$20,4,FALSE)</f>
        <v>Customer Service</v>
      </c>
      <c r="I2422">
        <f ca="1">_xlfn.NORM.INV(RAND(),VLOOKUP(B2422,Loan_Application_Baseline!$A$1:$F$20,5,FALSE),VLOOKUP(B2422,Loan_Application_Baseline!$A$1:$F$20,6,FALSE))</f>
        <v>12.226931607564893</v>
      </c>
      <c r="J2422">
        <f ca="1">VLOOKUP(A2422,Loan_Application_Baseline!$P$1:$Q$1001,2,FALSE)</f>
        <v>10976.441683815036</v>
      </c>
    </row>
    <row r="2423" spans="1:10" x14ac:dyDescent="0.25">
      <c r="A2423">
        <v>202</v>
      </c>
      <c r="B2423" t="s">
        <v>40</v>
      </c>
      <c r="C2423" s="3">
        <v>43478.530219456021</v>
      </c>
      <c r="D2423" s="3">
        <v>43478.530219456021</v>
      </c>
      <c r="E2423" t="s">
        <v>60</v>
      </c>
      <c r="F2423" t="str">
        <f>VLOOKUP(B2423,Loan_Application_Baseline!$A$1:$F$20,2,FALSE)</f>
        <v>Cancel application</v>
      </c>
      <c r="G2423" t="str">
        <f>VLOOKUP(B2423,Loan_Application_Baseline!$A$1:$F$20,3,FALSE)</f>
        <v>Loan Officer</v>
      </c>
      <c r="H2423" t="str">
        <f>VLOOKUP(B2423,Loan_Application_Baseline!$A$1:$F$20,4,FALSE)</f>
        <v>Customer Service</v>
      </c>
      <c r="I2423">
        <f ca="1">_xlfn.NORM.INV(RAND(),VLOOKUP(B2423,Loan_Application_Baseline!$A$1:$F$20,5,FALSE),VLOOKUP(B2423,Loan_Application_Baseline!$A$1:$F$20,6,FALSE))</f>
        <v>9.7286526398159339</v>
      </c>
      <c r="J2423">
        <f ca="1">VLOOKUP(A2423,Loan_Application_Baseline!$P$1:$Q$1001,2,FALSE)</f>
        <v>12313.579069373453</v>
      </c>
    </row>
    <row r="2424" spans="1:10" x14ac:dyDescent="0.25">
      <c r="A2424">
        <v>227</v>
      </c>
      <c r="B2424" t="s">
        <v>22</v>
      </c>
      <c r="C2424" s="3">
        <v>43478.530221516201</v>
      </c>
      <c r="D2424" s="3">
        <v>43478.530221516201</v>
      </c>
      <c r="E2424" t="s">
        <v>60</v>
      </c>
      <c r="F2424" t="str">
        <f>VLOOKUP(B2424,Loan_Application_Baseline!$A$1:$F$20,2,FALSE)</f>
        <v>Appraise property</v>
      </c>
      <c r="G2424" t="str">
        <f>VLOOKUP(B2424,Loan_Application_Baseline!$A$1:$F$20,3,FALSE)</f>
        <v>Appraiser</v>
      </c>
      <c r="H2424" t="str">
        <f>VLOOKUP(B2424,Loan_Application_Baseline!$A$1:$F$20,4,FALSE)</f>
        <v>Customer Service</v>
      </c>
      <c r="I2424">
        <f ca="1">_xlfn.NORM.INV(RAND(),VLOOKUP(B2424,Loan_Application_Baseline!$A$1:$F$20,5,FALSE),VLOOKUP(B2424,Loan_Application_Baseline!$A$1:$F$20,6,FALSE))</f>
        <v>30.499374781397382</v>
      </c>
      <c r="J2424">
        <f ca="1">VLOOKUP(A2424,Loan_Application_Baseline!$P$1:$Q$1001,2,FALSE)</f>
        <v>9701.0761953729743</v>
      </c>
    </row>
    <row r="2425" spans="1:10" x14ac:dyDescent="0.25">
      <c r="A2425">
        <v>226</v>
      </c>
      <c r="B2425" t="s">
        <v>9</v>
      </c>
      <c r="C2425" s="3">
        <v>43478.53071752315</v>
      </c>
      <c r="D2425" s="3">
        <v>43478.53071752315</v>
      </c>
      <c r="E2425" t="s">
        <v>60</v>
      </c>
      <c r="F2425" t="str">
        <f>VLOOKUP(B2425,Loan_Application_Baseline!$A$1:$F$20,2,FALSE)</f>
        <v>Check application form completeness</v>
      </c>
      <c r="G2425" t="str">
        <f>VLOOKUP(B2425,Loan_Application_Baseline!$A$1:$F$20,3,FALSE)</f>
        <v>Loan Officer</v>
      </c>
      <c r="H2425" t="str">
        <f>VLOOKUP(B2425,Loan_Application_Baseline!$A$1:$F$20,4,FALSE)</f>
        <v>Customer Service</v>
      </c>
      <c r="I2425">
        <f ca="1">_xlfn.NORM.INV(RAND(),VLOOKUP(B2425,Loan_Application_Baseline!$A$1:$F$20,5,FALSE),VLOOKUP(B2425,Loan_Application_Baseline!$A$1:$F$20,6,FALSE))</f>
        <v>8.8204891007791932</v>
      </c>
      <c r="J2425">
        <f ca="1">VLOOKUP(A2425,Loan_Application_Baseline!$P$1:$Q$1001,2,FALSE)</f>
        <v>7766.1068811698442</v>
      </c>
    </row>
    <row r="2426" spans="1:10" x14ac:dyDescent="0.25">
      <c r="A2426">
        <v>215</v>
      </c>
      <c r="B2426" t="s">
        <v>25</v>
      </c>
      <c r="C2426" s="3">
        <v>43478.531184513886</v>
      </c>
      <c r="D2426" s="3">
        <v>43478.531184513886</v>
      </c>
      <c r="E2426" t="s">
        <v>60</v>
      </c>
      <c r="F2426" t="str">
        <f>VLOOKUP(B2426,Loan_Application_Baseline!$A$1:$F$20,2,FALSE)</f>
        <v>Assess eligibility</v>
      </c>
      <c r="G2426" t="str">
        <f>VLOOKUP(B2426,Loan_Application_Baseline!$A$1:$F$20,3,FALSE)</f>
        <v>Risk Manager</v>
      </c>
      <c r="H2426" t="str">
        <f>VLOOKUP(B2426,Loan_Application_Baseline!$A$1:$F$20,4,FALSE)</f>
        <v>Customer Service</v>
      </c>
      <c r="I2426">
        <f ca="1">_xlfn.NORM.INV(RAND(),VLOOKUP(B2426,Loan_Application_Baseline!$A$1:$F$20,5,FALSE),VLOOKUP(B2426,Loan_Application_Baseline!$A$1:$F$20,6,FALSE))</f>
        <v>18.413400176478739</v>
      </c>
      <c r="J2426">
        <f ca="1">VLOOKUP(A2426,Loan_Application_Baseline!$P$1:$Q$1001,2,FALSE)</f>
        <v>8209.1408410383865</v>
      </c>
    </row>
    <row r="2427" spans="1:10" x14ac:dyDescent="0.25">
      <c r="A2427">
        <v>219</v>
      </c>
      <c r="B2427" t="s">
        <v>36</v>
      </c>
      <c r="C2427" s="3">
        <v>43478.532188900463</v>
      </c>
      <c r="D2427" s="3">
        <v>43478.532188900463</v>
      </c>
      <c r="E2427" t="s">
        <v>60</v>
      </c>
      <c r="F2427" t="str">
        <f>VLOOKUP(B2427,Loan_Application_Baseline!$A$1:$F$20,2,FALSE)</f>
        <v>Send acceptance pack</v>
      </c>
      <c r="G2427" t="str">
        <f>VLOOKUP(B2427,Loan_Application_Baseline!$A$1:$F$20,3,FALSE)</f>
        <v>Loan Officer</v>
      </c>
      <c r="H2427" t="str">
        <f>VLOOKUP(B2427,Loan_Application_Baseline!$A$1:$F$20,4,FALSE)</f>
        <v>Customer Service</v>
      </c>
      <c r="I2427">
        <f ca="1">_xlfn.NORM.INV(RAND(),VLOOKUP(B2427,Loan_Application_Baseline!$A$1:$F$20,5,FALSE),VLOOKUP(B2427,Loan_Application_Baseline!$A$1:$F$20,6,FALSE))</f>
        <v>12.22481909008261</v>
      </c>
      <c r="J2427">
        <f ca="1">VLOOKUP(A2427,Loan_Application_Baseline!$P$1:$Q$1001,2,FALSE)</f>
        <v>10988.165398682795</v>
      </c>
    </row>
    <row r="2428" spans="1:10" x14ac:dyDescent="0.25">
      <c r="A2428">
        <v>201</v>
      </c>
      <c r="B2428" t="s">
        <v>38</v>
      </c>
      <c r="C2428" s="3">
        <v>43478.533590624997</v>
      </c>
      <c r="D2428" s="3">
        <v>43478.533590624997</v>
      </c>
      <c r="E2428" t="s">
        <v>60</v>
      </c>
      <c r="F2428" t="str">
        <f>VLOOKUP(B2428,Loan_Application_Baseline!$A$1:$F$20,2,FALSE)</f>
        <v>Verify repayment agreement</v>
      </c>
      <c r="G2428" t="str">
        <f>VLOOKUP(B2428,Loan_Application_Baseline!$A$1:$F$20,3,FALSE)</f>
        <v>Loan Officer</v>
      </c>
      <c r="H2428" t="str">
        <f>VLOOKUP(B2428,Loan_Application_Baseline!$A$1:$F$20,4,FALSE)</f>
        <v>Customer Service</v>
      </c>
      <c r="I2428">
        <f ca="1">_xlfn.NORM.INV(RAND(),VLOOKUP(B2428,Loan_Application_Baseline!$A$1:$F$20,5,FALSE),VLOOKUP(B2428,Loan_Application_Baseline!$A$1:$F$20,6,FALSE))</f>
        <v>10.283631675796851</v>
      </c>
      <c r="J2428">
        <f ca="1">VLOOKUP(A2428,Loan_Application_Baseline!$P$1:$Q$1001,2,FALSE)</f>
        <v>10121.926674568491</v>
      </c>
    </row>
    <row r="2429" spans="1:10" x14ac:dyDescent="0.25">
      <c r="A2429">
        <v>229</v>
      </c>
      <c r="B2429" t="s">
        <v>11</v>
      </c>
      <c r="C2429" s="3">
        <v>43478.534267604169</v>
      </c>
      <c r="D2429" s="3">
        <v>43478.534267604169</v>
      </c>
      <c r="E2429" t="s">
        <v>60</v>
      </c>
      <c r="F2429" t="str">
        <f>VLOOKUP(B2429,Loan_Application_Baseline!$A$1:$F$20,2,FALSE)</f>
        <v>Return application back to applicant</v>
      </c>
      <c r="G2429" t="str">
        <f>VLOOKUP(B2429,Loan_Application_Baseline!$A$1:$F$20,3,FALSE)</f>
        <v>Loan Officer</v>
      </c>
      <c r="H2429" t="str">
        <f>VLOOKUP(B2429,Loan_Application_Baseline!$A$1:$F$20,4,FALSE)</f>
        <v>Customer Service</v>
      </c>
      <c r="I2429">
        <f ca="1">_xlfn.NORM.INV(RAND(),VLOOKUP(B2429,Loan_Application_Baseline!$A$1:$F$20,5,FALSE),VLOOKUP(B2429,Loan_Application_Baseline!$A$1:$F$20,6,FALSE))</f>
        <v>5.6592947208203332</v>
      </c>
      <c r="J2429">
        <f ca="1">VLOOKUP(A2429,Loan_Application_Baseline!$P$1:$Q$1001,2,FALSE)</f>
        <v>9607.6481884511031</v>
      </c>
    </row>
    <row r="2430" spans="1:10" x14ac:dyDescent="0.25">
      <c r="A2430">
        <v>223</v>
      </c>
      <c r="B2430" t="s">
        <v>13</v>
      </c>
      <c r="C2430" s="3">
        <v>43478.534865648151</v>
      </c>
      <c r="D2430" s="3">
        <v>43478.534865648151</v>
      </c>
      <c r="E2430" t="s">
        <v>60</v>
      </c>
      <c r="F2430" t="str">
        <f>VLOOKUP(B2430,Loan_Application_Baseline!$A$1:$F$20,2,FALSE)</f>
        <v>Receive updated application</v>
      </c>
      <c r="G2430" t="str">
        <f>VLOOKUP(B2430,Loan_Application_Baseline!$A$1:$F$20,3,FALSE)</f>
        <v>Loan Officer</v>
      </c>
      <c r="H2430" t="str">
        <f>VLOOKUP(B2430,Loan_Application_Baseline!$A$1:$F$20,4,FALSE)</f>
        <v>Customer Service</v>
      </c>
      <c r="I2430">
        <f ca="1">_xlfn.NORM.INV(RAND(),VLOOKUP(B2430,Loan_Application_Baseline!$A$1:$F$20,5,FALSE),VLOOKUP(B2430,Loan_Application_Baseline!$A$1:$F$20,6,FALSE))</f>
        <v>6.999293177628811</v>
      </c>
      <c r="J2430">
        <f ca="1">VLOOKUP(A2430,Loan_Application_Baseline!$P$1:$Q$1001,2,FALSE)</f>
        <v>5900.2760976935297</v>
      </c>
    </row>
    <row r="2431" spans="1:10" x14ac:dyDescent="0.25">
      <c r="A2431">
        <v>228</v>
      </c>
      <c r="B2431" t="s">
        <v>22</v>
      </c>
      <c r="C2431" s="3">
        <v>43478.538706435182</v>
      </c>
      <c r="D2431" s="3">
        <v>43478.538706435182</v>
      </c>
      <c r="E2431" t="s">
        <v>60</v>
      </c>
      <c r="F2431" t="str">
        <f>VLOOKUP(B2431,Loan_Application_Baseline!$A$1:$F$20,2,FALSE)</f>
        <v>Appraise property</v>
      </c>
      <c r="G2431" t="str">
        <f>VLOOKUP(B2431,Loan_Application_Baseline!$A$1:$F$20,3,FALSE)</f>
        <v>Appraiser</v>
      </c>
      <c r="H2431" t="str">
        <f>VLOOKUP(B2431,Loan_Application_Baseline!$A$1:$F$20,4,FALSE)</f>
        <v>Customer Service</v>
      </c>
      <c r="I2431">
        <f ca="1">_xlfn.NORM.INV(RAND(),VLOOKUP(B2431,Loan_Application_Baseline!$A$1:$F$20,5,FALSE),VLOOKUP(B2431,Loan_Application_Baseline!$A$1:$F$20,6,FALSE))</f>
        <v>24.684707921176113</v>
      </c>
      <c r="J2431">
        <f ca="1">VLOOKUP(A2431,Loan_Application_Baseline!$P$1:$Q$1001,2,FALSE)</f>
        <v>9715.1664623841552</v>
      </c>
    </row>
    <row r="2432" spans="1:10" x14ac:dyDescent="0.25">
      <c r="A2432">
        <v>220</v>
      </c>
      <c r="B2432" t="s">
        <v>25</v>
      </c>
      <c r="C2432" s="3">
        <v>43478.539015324073</v>
      </c>
      <c r="D2432" s="3">
        <v>43478.539015324073</v>
      </c>
      <c r="E2432" t="s">
        <v>60</v>
      </c>
      <c r="F2432" t="str">
        <f>VLOOKUP(B2432,Loan_Application_Baseline!$A$1:$F$20,2,FALSE)</f>
        <v>Assess eligibility</v>
      </c>
      <c r="G2432" t="str">
        <f>VLOOKUP(B2432,Loan_Application_Baseline!$A$1:$F$20,3,FALSE)</f>
        <v>Risk Manager</v>
      </c>
      <c r="H2432" t="str">
        <f>VLOOKUP(B2432,Loan_Application_Baseline!$A$1:$F$20,4,FALSE)</f>
        <v>Customer Service</v>
      </c>
      <c r="I2432">
        <f ca="1">_xlfn.NORM.INV(RAND(),VLOOKUP(B2432,Loan_Application_Baseline!$A$1:$F$20,5,FALSE),VLOOKUP(B2432,Loan_Application_Baseline!$A$1:$F$20,6,FALSE))</f>
        <v>18.407821973078931</v>
      </c>
      <c r="J2432">
        <f ca="1">VLOOKUP(A2432,Loan_Application_Baseline!$P$1:$Q$1001,2,FALSE)</f>
        <v>8600.9182120309579</v>
      </c>
    </row>
    <row r="2433" spans="1:10" x14ac:dyDescent="0.25">
      <c r="A2433">
        <v>221</v>
      </c>
      <c r="B2433" t="s">
        <v>25</v>
      </c>
      <c r="C2433" s="3">
        <v>43478.539896643517</v>
      </c>
      <c r="D2433" s="3">
        <v>43478.539896643517</v>
      </c>
      <c r="E2433" t="s">
        <v>60</v>
      </c>
      <c r="F2433" t="str">
        <f>VLOOKUP(B2433,Loan_Application_Baseline!$A$1:$F$20,2,FALSE)</f>
        <v>Assess eligibility</v>
      </c>
      <c r="G2433" t="str">
        <f>VLOOKUP(B2433,Loan_Application_Baseline!$A$1:$F$20,3,FALSE)</f>
        <v>Risk Manager</v>
      </c>
      <c r="H2433" t="str">
        <f>VLOOKUP(B2433,Loan_Application_Baseline!$A$1:$F$20,4,FALSE)</f>
        <v>Customer Service</v>
      </c>
      <c r="I2433">
        <f ca="1">_xlfn.NORM.INV(RAND(),VLOOKUP(B2433,Loan_Application_Baseline!$A$1:$F$20,5,FALSE),VLOOKUP(B2433,Loan_Application_Baseline!$A$1:$F$20,6,FALSE))</f>
        <v>20.790438574764337</v>
      </c>
      <c r="J2433">
        <f ca="1">VLOOKUP(A2433,Loan_Application_Baseline!$P$1:$Q$1001,2,FALSE)</f>
        <v>8823.4827031026289</v>
      </c>
    </row>
    <row r="2434" spans="1:10" x14ac:dyDescent="0.25">
      <c r="A2434">
        <v>225</v>
      </c>
      <c r="B2434" t="s">
        <v>25</v>
      </c>
      <c r="C2434" s="3">
        <v>43478.540157094911</v>
      </c>
      <c r="D2434" s="3">
        <v>43478.540157094911</v>
      </c>
      <c r="E2434" t="s">
        <v>60</v>
      </c>
      <c r="F2434" t="str">
        <f>VLOOKUP(B2434,Loan_Application_Baseline!$A$1:$F$20,2,FALSE)</f>
        <v>Assess eligibility</v>
      </c>
      <c r="G2434" t="str">
        <f>VLOOKUP(B2434,Loan_Application_Baseline!$A$1:$F$20,3,FALSE)</f>
        <v>Risk Manager</v>
      </c>
      <c r="H2434" t="str">
        <f>VLOOKUP(B2434,Loan_Application_Baseline!$A$1:$F$20,4,FALSE)</f>
        <v>Customer Service</v>
      </c>
      <c r="I2434">
        <f ca="1">_xlfn.NORM.INV(RAND(),VLOOKUP(B2434,Loan_Application_Baseline!$A$1:$F$20,5,FALSE),VLOOKUP(B2434,Loan_Application_Baseline!$A$1:$F$20,6,FALSE))</f>
        <v>20.437137310420905</v>
      </c>
      <c r="J2434">
        <f ca="1">VLOOKUP(A2434,Loan_Application_Baseline!$P$1:$Q$1001,2,FALSE)</f>
        <v>12779.449575191573</v>
      </c>
    </row>
    <row r="2435" spans="1:10" x14ac:dyDescent="0.25">
      <c r="A2435">
        <v>231</v>
      </c>
      <c r="B2435" t="s">
        <v>9</v>
      </c>
      <c r="C2435" s="3">
        <v>43478.541666666664</v>
      </c>
      <c r="D2435" s="3">
        <v>43478.541666666664</v>
      </c>
      <c r="E2435" t="s">
        <v>60</v>
      </c>
      <c r="F2435" t="str">
        <f>VLOOKUP(B2435,Loan_Application_Baseline!$A$1:$F$20,2,FALSE)</f>
        <v>Check application form completeness</v>
      </c>
      <c r="G2435" t="str">
        <f>VLOOKUP(B2435,Loan_Application_Baseline!$A$1:$F$20,3,FALSE)</f>
        <v>Loan Officer</v>
      </c>
      <c r="H2435" t="str">
        <f>VLOOKUP(B2435,Loan_Application_Baseline!$A$1:$F$20,4,FALSE)</f>
        <v>Customer Service</v>
      </c>
      <c r="I2435">
        <f ca="1">_xlfn.NORM.INV(RAND(),VLOOKUP(B2435,Loan_Application_Baseline!$A$1:$F$20,5,FALSE),VLOOKUP(B2435,Loan_Application_Baseline!$A$1:$F$20,6,FALSE))</f>
        <v>7.7444891940574481</v>
      </c>
      <c r="J2435">
        <f ca="1">VLOOKUP(A2435,Loan_Application_Baseline!$P$1:$Q$1001,2,FALSE)</f>
        <v>11846.044798428436</v>
      </c>
    </row>
    <row r="2436" spans="1:10" x14ac:dyDescent="0.25">
      <c r="A2436">
        <v>217</v>
      </c>
      <c r="B2436" t="s">
        <v>19</v>
      </c>
      <c r="C2436" s="3">
        <v>43478.541835763892</v>
      </c>
      <c r="D2436" s="3">
        <v>43478.541835763892</v>
      </c>
      <c r="E2436" t="s">
        <v>60</v>
      </c>
      <c r="F2436" t="str">
        <f>VLOOKUP(B2436,Loan_Application_Baseline!$A$1:$F$20,2,FALSE)</f>
        <v>Assess loan risk</v>
      </c>
      <c r="G2436" t="str">
        <f>VLOOKUP(B2436,Loan_Application_Baseline!$A$1:$F$20,3,FALSE)</f>
        <v>Risk Manager</v>
      </c>
      <c r="H2436" t="str">
        <f>VLOOKUP(B2436,Loan_Application_Baseline!$A$1:$F$20,4,FALSE)</f>
        <v>Customer Service</v>
      </c>
      <c r="I2436">
        <f ca="1">_xlfn.NORM.INV(RAND(),VLOOKUP(B2436,Loan_Application_Baseline!$A$1:$F$20,5,FALSE),VLOOKUP(B2436,Loan_Application_Baseline!$A$1:$F$20,6,FALSE))</f>
        <v>20.213507043716309</v>
      </c>
      <c r="J2436">
        <f ca="1">VLOOKUP(A2436,Loan_Application_Baseline!$P$1:$Q$1001,2,FALSE)</f>
        <v>9155.7353842736229</v>
      </c>
    </row>
    <row r="2437" spans="1:10" x14ac:dyDescent="0.25">
      <c r="A2437">
        <v>218</v>
      </c>
      <c r="B2437" t="s">
        <v>40</v>
      </c>
      <c r="C2437" s="3">
        <v>43478.542762534722</v>
      </c>
      <c r="D2437" s="3">
        <v>43478.542762534722</v>
      </c>
      <c r="E2437" t="s">
        <v>60</v>
      </c>
      <c r="F2437" t="str">
        <f>VLOOKUP(B2437,Loan_Application_Baseline!$A$1:$F$20,2,FALSE)</f>
        <v>Cancel application</v>
      </c>
      <c r="G2437" t="str">
        <f>VLOOKUP(B2437,Loan_Application_Baseline!$A$1:$F$20,3,FALSE)</f>
        <v>Loan Officer</v>
      </c>
      <c r="H2437" t="str">
        <f>VLOOKUP(B2437,Loan_Application_Baseline!$A$1:$F$20,4,FALSE)</f>
        <v>Customer Service</v>
      </c>
      <c r="I2437">
        <f ca="1">_xlfn.NORM.INV(RAND(),VLOOKUP(B2437,Loan_Application_Baseline!$A$1:$F$20,5,FALSE),VLOOKUP(B2437,Loan_Application_Baseline!$A$1:$F$20,6,FALSE))</f>
        <v>12.437537277151025</v>
      </c>
      <c r="J2437">
        <f ca="1">VLOOKUP(A2437,Loan_Application_Baseline!$P$1:$Q$1001,2,FALSE)</f>
        <v>10093.638800430017</v>
      </c>
    </row>
    <row r="2438" spans="1:10" x14ac:dyDescent="0.25">
      <c r="A2438">
        <v>224</v>
      </c>
      <c r="B2438" t="s">
        <v>13</v>
      </c>
      <c r="C2438" s="3">
        <v>43478.543631296299</v>
      </c>
      <c r="D2438" s="3">
        <v>43478.543631296299</v>
      </c>
      <c r="E2438" t="s">
        <v>60</v>
      </c>
      <c r="F2438" t="str">
        <f>VLOOKUP(B2438,Loan_Application_Baseline!$A$1:$F$20,2,FALSE)</f>
        <v>Receive updated application</v>
      </c>
      <c r="G2438" t="str">
        <f>VLOOKUP(B2438,Loan_Application_Baseline!$A$1:$F$20,3,FALSE)</f>
        <v>Loan Officer</v>
      </c>
      <c r="H2438" t="str">
        <f>VLOOKUP(B2438,Loan_Application_Baseline!$A$1:$F$20,4,FALSE)</f>
        <v>Customer Service</v>
      </c>
      <c r="I2438">
        <f ca="1">_xlfn.NORM.INV(RAND(),VLOOKUP(B2438,Loan_Application_Baseline!$A$1:$F$20,5,FALSE),VLOOKUP(B2438,Loan_Application_Baseline!$A$1:$F$20,6,FALSE))</f>
        <v>8.0121077563329735</v>
      </c>
      <c r="J2438">
        <f ca="1">VLOOKUP(A2438,Loan_Application_Baseline!$P$1:$Q$1001,2,FALSE)</f>
        <v>8663.5262951095574</v>
      </c>
    </row>
    <row r="2439" spans="1:10" x14ac:dyDescent="0.25">
      <c r="A2439">
        <v>210</v>
      </c>
      <c r="B2439" t="s">
        <v>38</v>
      </c>
      <c r="C2439" s="3">
        <v>43478.545446851851</v>
      </c>
      <c r="D2439" s="3">
        <v>43478.545446851851</v>
      </c>
      <c r="E2439" t="s">
        <v>60</v>
      </c>
      <c r="F2439" t="str">
        <f>VLOOKUP(B2439,Loan_Application_Baseline!$A$1:$F$20,2,FALSE)</f>
        <v>Verify repayment agreement</v>
      </c>
      <c r="G2439" t="str">
        <f>VLOOKUP(B2439,Loan_Application_Baseline!$A$1:$F$20,3,FALSE)</f>
        <v>Loan Officer</v>
      </c>
      <c r="H2439" t="str">
        <f>VLOOKUP(B2439,Loan_Application_Baseline!$A$1:$F$20,4,FALSE)</f>
        <v>Customer Service</v>
      </c>
      <c r="I2439">
        <f ca="1">_xlfn.NORM.INV(RAND(),VLOOKUP(B2439,Loan_Application_Baseline!$A$1:$F$20,5,FALSE),VLOOKUP(B2439,Loan_Application_Baseline!$A$1:$F$20,6,FALSE))</f>
        <v>12.494714875152981</v>
      </c>
      <c r="J2439">
        <f ca="1">VLOOKUP(A2439,Loan_Application_Baseline!$P$1:$Q$1001,2,FALSE)</f>
        <v>10047.425487599305</v>
      </c>
    </row>
    <row r="2440" spans="1:10" x14ac:dyDescent="0.25">
      <c r="A2440">
        <v>230</v>
      </c>
      <c r="B2440" t="s">
        <v>11</v>
      </c>
      <c r="C2440" s="3">
        <v>43478.546794733797</v>
      </c>
      <c r="D2440" s="3">
        <v>43478.546794733797</v>
      </c>
      <c r="E2440" t="s">
        <v>60</v>
      </c>
      <c r="F2440" t="str">
        <f>VLOOKUP(B2440,Loan_Application_Baseline!$A$1:$F$20,2,FALSE)</f>
        <v>Return application back to applicant</v>
      </c>
      <c r="G2440" t="str">
        <f>VLOOKUP(B2440,Loan_Application_Baseline!$A$1:$F$20,3,FALSE)</f>
        <v>Loan Officer</v>
      </c>
      <c r="H2440" t="str">
        <f>VLOOKUP(B2440,Loan_Application_Baseline!$A$1:$F$20,4,FALSE)</f>
        <v>Customer Service</v>
      </c>
      <c r="I2440">
        <f ca="1">_xlfn.NORM.INV(RAND(),VLOOKUP(B2440,Loan_Application_Baseline!$A$1:$F$20,5,FALSE),VLOOKUP(B2440,Loan_Application_Baseline!$A$1:$F$20,6,FALSE))</f>
        <v>6.0552682439055161</v>
      </c>
      <c r="J2440">
        <f ca="1">VLOOKUP(A2440,Loan_Application_Baseline!$P$1:$Q$1001,2,FALSE)</f>
        <v>10976.441683815036</v>
      </c>
    </row>
    <row r="2441" spans="1:10" x14ac:dyDescent="0.25">
      <c r="A2441">
        <v>222</v>
      </c>
      <c r="B2441" t="s">
        <v>9</v>
      </c>
      <c r="C2441" s="3">
        <v>43478.547203009257</v>
      </c>
      <c r="D2441" s="3">
        <v>43478.547203009257</v>
      </c>
      <c r="E2441" t="s">
        <v>60</v>
      </c>
      <c r="F2441" t="str">
        <f>VLOOKUP(B2441,Loan_Application_Baseline!$A$1:$F$20,2,FALSE)</f>
        <v>Check application form completeness</v>
      </c>
      <c r="G2441" t="str">
        <f>VLOOKUP(B2441,Loan_Application_Baseline!$A$1:$F$20,3,FALSE)</f>
        <v>Loan Officer</v>
      </c>
      <c r="H2441" t="str">
        <f>VLOOKUP(B2441,Loan_Application_Baseline!$A$1:$F$20,4,FALSE)</f>
        <v>Customer Service</v>
      </c>
      <c r="I2441">
        <f ca="1">_xlfn.NORM.INV(RAND(),VLOOKUP(B2441,Loan_Application_Baseline!$A$1:$F$20,5,FALSE),VLOOKUP(B2441,Loan_Application_Baseline!$A$1:$F$20,6,FALSE))</f>
        <v>5.9429227002514349</v>
      </c>
      <c r="J2441">
        <f ca="1">VLOOKUP(A2441,Loan_Application_Baseline!$P$1:$Q$1001,2,FALSE)</f>
        <v>5068.0156416277796</v>
      </c>
    </row>
    <row r="2442" spans="1:10" x14ac:dyDescent="0.25">
      <c r="A2442">
        <v>215</v>
      </c>
      <c r="B2442" t="s">
        <v>29</v>
      </c>
      <c r="C2442" s="3">
        <v>43478.548141284722</v>
      </c>
      <c r="D2442" s="3">
        <v>43478.548141284722</v>
      </c>
      <c r="E2442" t="s">
        <v>60</v>
      </c>
      <c r="F2442" t="str">
        <f>VLOOKUP(B2442,Loan_Application_Baseline!$A$1:$F$20,2,FALSE)</f>
        <v>Prepare acceptance pack</v>
      </c>
      <c r="G2442" t="str">
        <f>VLOOKUP(B2442,Loan_Application_Baseline!$A$1:$F$20,3,FALSE)</f>
        <v>Loan Officer</v>
      </c>
      <c r="H2442" t="str">
        <f>VLOOKUP(B2442,Loan_Application_Baseline!$A$1:$F$20,4,FALSE)</f>
        <v>Customer Service</v>
      </c>
      <c r="I2442">
        <f ca="1">_xlfn.NORM.INV(RAND(),VLOOKUP(B2442,Loan_Application_Baseline!$A$1:$F$20,5,FALSE),VLOOKUP(B2442,Loan_Application_Baseline!$A$1:$F$20,6,FALSE))</f>
        <v>11.173601004602579</v>
      </c>
      <c r="J2442">
        <f ca="1">VLOOKUP(A2442,Loan_Application_Baseline!$P$1:$Q$1001,2,FALSE)</f>
        <v>8209.1408410383865</v>
      </c>
    </row>
    <row r="2443" spans="1:10" x14ac:dyDescent="0.25">
      <c r="A2443">
        <v>227</v>
      </c>
      <c r="B2443" t="s">
        <v>19</v>
      </c>
      <c r="C2443" s="3">
        <v>43478.551438668983</v>
      </c>
      <c r="D2443" s="3">
        <v>43478.551438668983</v>
      </c>
      <c r="E2443" t="s">
        <v>60</v>
      </c>
      <c r="F2443" t="str">
        <f>VLOOKUP(B2443,Loan_Application_Baseline!$A$1:$F$20,2,FALSE)</f>
        <v>Assess loan risk</v>
      </c>
      <c r="G2443" t="str">
        <f>VLOOKUP(B2443,Loan_Application_Baseline!$A$1:$F$20,3,FALSE)</f>
        <v>Risk Manager</v>
      </c>
      <c r="H2443" t="str">
        <f>VLOOKUP(B2443,Loan_Application_Baseline!$A$1:$F$20,4,FALSE)</f>
        <v>Customer Service</v>
      </c>
      <c r="I2443">
        <f ca="1">_xlfn.NORM.INV(RAND(),VLOOKUP(B2443,Loan_Application_Baseline!$A$1:$F$20,5,FALSE),VLOOKUP(B2443,Loan_Application_Baseline!$A$1:$F$20,6,FALSE))</f>
        <v>25.038783209330386</v>
      </c>
      <c r="J2443">
        <f ca="1">VLOOKUP(A2443,Loan_Application_Baseline!$P$1:$Q$1001,2,FALSE)</f>
        <v>9701.0761953729743</v>
      </c>
    </row>
    <row r="2444" spans="1:10" x14ac:dyDescent="0.25">
      <c r="A2444">
        <v>226</v>
      </c>
      <c r="B2444" t="s">
        <v>11</v>
      </c>
      <c r="C2444" s="3">
        <v>43478.551912604169</v>
      </c>
      <c r="D2444" s="3">
        <v>43478.551912604169</v>
      </c>
      <c r="E2444" t="s">
        <v>60</v>
      </c>
      <c r="F2444" t="str">
        <f>VLOOKUP(B2444,Loan_Application_Baseline!$A$1:$F$20,2,FALSE)</f>
        <v>Return application back to applicant</v>
      </c>
      <c r="G2444" t="str">
        <f>VLOOKUP(B2444,Loan_Application_Baseline!$A$1:$F$20,3,FALSE)</f>
        <v>Loan Officer</v>
      </c>
      <c r="H2444" t="str">
        <f>VLOOKUP(B2444,Loan_Application_Baseline!$A$1:$F$20,4,FALSE)</f>
        <v>Customer Service</v>
      </c>
      <c r="I2444">
        <f ca="1">_xlfn.NORM.INV(RAND(),VLOOKUP(B2444,Loan_Application_Baseline!$A$1:$F$20,5,FALSE),VLOOKUP(B2444,Loan_Application_Baseline!$A$1:$F$20,6,FALSE))</f>
        <v>7.1657174169746103</v>
      </c>
      <c r="J2444">
        <f ca="1">VLOOKUP(A2444,Loan_Application_Baseline!$P$1:$Q$1001,2,FALSE)</f>
        <v>7766.1068811698442</v>
      </c>
    </row>
    <row r="2445" spans="1:10" x14ac:dyDescent="0.25">
      <c r="A2445">
        <v>219</v>
      </c>
      <c r="B2445" t="s">
        <v>38</v>
      </c>
      <c r="C2445" s="3">
        <v>43478.552192673611</v>
      </c>
      <c r="D2445" s="3">
        <v>43478.552192673611</v>
      </c>
      <c r="E2445" t="s">
        <v>60</v>
      </c>
      <c r="F2445" t="str">
        <f>VLOOKUP(B2445,Loan_Application_Baseline!$A$1:$F$20,2,FALSE)</f>
        <v>Verify repayment agreement</v>
      </c>
      <c r="G2445" t="str">
        <f>VLOOKUP(B2445,Loan_Application_Baseline!$A$1:$F$20,3,FALSE)</f>
        <v>Loan Officer</v>
      </c>
      <c r="H2445" t="str">
        <f>VLOOKUP(B2445,Loan_Application_Baseline!$A$1:$F$20,4,FALSE)</f>
        <v>Customer Service</v>
      </c>
      <c r="I2445">
        <f ca="1">_xlfn.NORM.INV(RAND(),VLOOKUP(B2445,Loan_Application_Baseline!$A$1:$F$20,5,FALSE),VLOOKUP(B2445,Loan_Application_Baseline!$A$1:$F$20,6,FALSE))</f>
        <v>11.013069182946049</v>
      </c>
      <c r="J2445">
        <f ca="1">VLOOKUP(A2445,Loan_Application_Baseline!$P$1:$Q$1001,2,FALSE)</f>
        <v>10988.165398682795</v>
      </c>
    </row>
    <row r="2446" spans="1:10" x14ac:dyDescent="0.25">
      <c r="A2446">
        <v>201</v>
      </c>
      <c r="B2446" t="s">
        <v>40</v>
      </c>
      <c r="C2446" s="3">
        <v>43478.553031886571</v>
      </c>
      <c r="D2446" s="3">
        <v>43478.553031886571</v>
      </c>
      <c r="E2446" t="s">
        <v>60</v>
      </c>
      <c r="F2446" t="str">
        <f>VLOOKUP(B2446,Loan_Application_Baseline!$A$1:$F$20,2,FALSE)</f>
        <v>Cancel application</v>
      </c>
      <c r="G2446" t="str">
        <f>VLOOKUP(B2446,Loan_Application_Baseline!$A$1:$F$20,3,FALSE)</f>
        <v>Loan Officer</v>
      </c>
      <c r="H2446" t="str">
        <f>VLOOKUP(B2446,Loan_Application_Baseline!$A$1:$F$20,4,FALSE)</f>
        <v>Customer Service</v>
      </c>
      <c r="I2446">
        <f ca="1">_xlfn.NORM.INV(RAND(),VLOOKUP(B2446,Loan_Application_Baseline!$A$1:$F$20,5,FALSE),VLOOKUP(B2446,Loan_Application_Baseline!$A$1:$F$20,6,FALSE))</f>
        <v>8.1244082500736035</v>
      </c>
      <c r="J2446">
        <f ca="1">VLOOKUP(A2446,Loan_Application_Baseline!$P$1:$Q$1001,2,FALSE)</f>
        <v>10121.926674568491</v>
      </c>
    </row>
    <row r="2447" spans="1:10" x14ac:dyDescent="0.25">
      <c r="A2447">
        <v>232</v>
      </c>
      <c r="B2447" t="s">
        <v>9</v>
      </c>
      <c r="C2447" s="3">
        <v>43478.555555555555</v>
      </c>
      <c r="D2447" s="3">
        <v>43478.555555555555</v>
      </c>
      <c r="E2447" t="s">
        <v>60</v>
      </c>
      <c r="F2447" t="str">
        <f>VLOOKUP(B2447,Loan_Application_Baseline!$A$1:$F$20,2,FALSE)</f>
        <v>Check application form completeness</v>
      </c>
      <c r="G2447" t="str">
        <f>VLOOKUP(B2447,Loan_Application_Baseline!$A$1:$F$20,3,FALSE)</f>
        <v>Loan Officer</v>
      </c>
      <c r="H2447" t="str">
        <f>VLOOKUP(B2447,Loan_Application_Baseline!$A$1:$F$20,4,FALSE)</f>
        <v>Customer Service</v>
      </c>
      <c r="I2447">
        <f ca="1">_xlfn.NORM.INV(RAND(),VLOOKUP(B2447,Loan_Application_Baseline!$A$1:$F$20,5,FALSE),VLOOKUP(B2447,Loan_Application_Baseline!$A$1:$F$20,6,FALSE))</f>
        <v>8.4948550398959792</v>
      </c>
      <c r="J2447">
        <f ca="1">VLOOKUP(A2447,Loan_Application_Baseline!$P$1:$Q$1001,2,FALSE)</f>
        <v>6768.1826408767447</v>
      </c>
    </row>
    <row r="2448" spans="1:10" x14ac:dyDescent="0.25">
      <c r="A2448">
        <v>229</v>
      </c>
      <c r="B2448" t="s">
        <v>13</v>
      </c>
      <c r="C2448" s="3">
        <v>43478.555933784723</v>
      </c>
      <c r="D2448" s="3">
        <v>43478.555933784723</v>
      </c>
      <c r="E2448" t="s">
        <v>60</v>
      </c>
      <c r="F2448" t="str">
        <f>VLOOKUP(B2448,Loan_Application_Baseline!$A$1:$F$20,2,FALSE)</f>
        <v>Receive updated application</v>
      </c>
      <c r="G2448" t="str">
        <f>VLOOKUP(B2448,Loan_Application_Baseline!$A$1:$F$20,3,FALSE)</f>
        <v>Loan Officer</v>
      </c>
      <c r="H2448" t="str">
        <f>VLOOKUP(B2448,Loan_Application_Baseline!$A$1:$F$20,4,FALSE)</f>
        <v>Customer Service</v>
      </c>
      <c r="I2448">
        <f ca="1">_xlfn.NORM.INV(RAND(),VLOOKUP(B2448,Loan_Application_Baseline!$A$1:$F$20,5,FALSE),VLOOKUP(B2448,Loan_Application_Baseline!$A$1:$F$20,6,FALSE))</f>
        <v>7.7572461394726062</v>
      </c>
      <c r="J2448">
        <f ca="1">VLOOKUP(A2448,Loan_Application_Baseline!$P$1:$Q$1001,2,FALSE)</f>
        <v>9607.6481884511031</v>
      </c>
    </row>
    <row r="2449" spans="1:10" x14ac:dyDescent="0.25">
      <c r="A2449">
        <v>223</v>
      </c>
      <c r="B2449" t="s">
        <v>9</v>
      </c>
      <c r="C2449" s="3">
        <v>43478.557230243059</v>
      </c>
      <c r="D2449" s="3">
        <v>43478.557230243059</v>
      </c>
      <c r="E2449" t="s">
        <v>60</v>
      </c>
      <c r="F2449" t="str">
        <f>VLOOKUP(B2449,Loan_Application_Baseline!$A$1:$F$20,2,FALSE)</f>
        <v>Check application form completeness</v>
      </c>
      <c r="G2449" t="str">
        <f>VLOOKUP(B2449,Loan_Application_Baseline!$A$1:$F$20,3,FALSE)</f>
        <v>Loan Officer</v>
      </c>
      <c r="H2449" t="str">
        <f>VLOOKUP(B2449,Loan_Application_Baseline!$A$1:$F$20,4,FALSE)</f>
        <v>Customer Service</v>
      </c>
      <c r="I2449">
        <f ca="1">_xlfn.NORM.INV(RAND(),VLOOKUP(B2449,Loan_Application_Baseline!$A$1:$F$20,5,FALSE),VLOOKUP(B2449,Loan_Application_Baseline!$A$1:$F$20,6,FALSE))</f>
        <v>12.845413163626105</v>
      </c>
      <c r="J2449">
        <f ca="1">VLOOKUP(A2449,Loan_Application_Baseline!$P$1:$Q$1001,2,FALSE)</f>
        <v>5900.2760976935297</v>
      </c>
    </row>
    <row r="2450" spans="1:10" x14ac:dyDescent="0.25">
      <c r="A2450">
        <v>221</v>
      </c>
      <c r="B2450" t="s">
        <v>29</v>
      </c>
      <c r="C2450" s="3">
        <v>43478.559061990738</v>
      </c>
      <c r="D2450" s="3">
        <v>43478.559061990738</v>
      </c>
      <c r="E2450" t="s">
        <v>60</v>
      </c>
      <c r="F2450" t="str">
        <f>VLOOKUP(B2450,Loan_Application_Baseline!$A$1:$F$20,2,FALSE)</f>
        <v>Prepare acceptance pack</v>
      </c>
      <c r="G2450" t="str">
        <f>VLOOKUP(B2450,Loan_Application_Baseline!$A$1:$F$20,3,FALSE)</f>
        <v>Loan Officer</v>
      </c>
      <c r="H2450" t="str">
        <f>VLOOKUP(B2450,Loan_Application_Baseline!$A$1:$F$20,4,FALSE)</f>
        <v>Customer Service</v>
      </c>
      <c r="I2450">
        <f ca="1">_xlfn.NORM.INV(RAND(),VLOOKUP(B2450,Loan_Application_Baseline!$A$1:$F$20,5,FALSE),VLOOKUP(B2450,Loan_Application_Baseline!$A$1:$F$20,6,FALSE))</f>
        <v>13.381520925029122</v>
      </c>
      <c r="J2450">
        <f ca="1">VLOOKUP(A2450,Loan_Application_Baseline!$P$1:$Q$1001,2,FALSE)</f>
        <v>8823.4827031026289</v>
      </c>
    </row>
    <row r="2451" spans="1:10" x14ac:dyDescent="0.25">
      <c r="A2451">
        <v>228</v>
      </c>
      <c r="B2451" t="s">
        <v>19</v>
      </c>
      <c r="C2451" s="3">
        <v>43478.559432627313</v>
      </c>
      <c r="D2451" s="3">
        <v>43478.559432627313</v>
      </c>
      <c r="E2451" t="s">
        <v>60</v>
      </c>
      <c r="F2451" t="str">
        <f>VLOOKUP(B2451,Loan_Application_Baseline!$A$1:$F$20,2,FALSE)</f>
        <v>Assess loan risk</v>
      </c>
      <c r="G2451" t="str">
        <f>VLOOKUP(B2451,Loan_Application_Baseline!$A$1:$F$20,3,FALSE)</f>
        <v>Risk Manager</v>
      </c>
      <c r="H2451" t="str">
        <f>VLOOKUP(B2451,Loan_Application_Baseline!$A$1:$F$20,4,FALSE)</f>
        <v>Customer Service</v>
      </c>
      <c r="I2451">
        <f ca="1">_xlfn.NORM.INV(RAND(),VLOOKUP(B2451,Loan_Application_Baseline!$A$1:$F$20,5,FALSE),VLOOKUP(B2451,Loan_Application_Baseline!$A$1:$F$20,6,FALSE))</f>
        <v>21.138680213284236</v>
      </c>
      <c r="J2451">
        <f ca="1">VLOOKUP(A2451,Loan_Application_Baseline!$P$1:$Q$1001,2,FALSE)</f>
        <v>9715.1664623841552</v>
      </c>
    </row>
    <row r="2452" spans="1:10" x14ac:dyDescent="0.25">
      <c r="A2452">
        <v>217</v>
      </c>
      <c r="B2452" t="s">
        <v>25</v>
      </c>
      <c r="C2452" s="3">
        <v>43478.560659131945</v>
      </c>
      <c r="D2452" s="3">
        <v>43478.560659131945</v>
      </c>
      <c r="E2452" t="s">
        <v>60</v>
      </c>
      <c r="F2452" t="str">
        <f>VLOOKUP(B2452,Loan_Application_Baseline!$A$1:$F$20,2,FALSE)</f>
        <v>Assess eligibility</v>
      </c>
      <c r="G2452" t="str">
        <f>VLOOKUP(B2452,Loan_Application_Baseline!$A$1:$F$20,3,FALSE)</f>
        <v>Risk Manager</v>
      </c>
      <c r="H2452" t="str">
        <f>VLOOKUP(B2452,Loan_Application_Baseline!$A$1:$F$20,4,FALSE)</f>
        <v>Customer Service</v>
      </c>
      <c r="I2452">
        <f ca="1">_xlfn.NORM.INV(RAND(),VLOOKUP(B2452,Loan_Application_Baseline!$A$1:$F$20,5,FALSE),VLOOKUP(B2452,Loan_Application_Baseline!$A$1:$F$20,6,FALSE))</f>
        <v>19.62766166755906</v>
      </c>
      <c r="J2452">
        <f ca="1">VLOOKUP(A2452,Loan_Application_Baseline!$P$1:$Q$1001,2,FALSE)</f>
        <v>9155.7353842736229</v>
      </c>
    </row>
    <row r="2453" spans="1:10" x14ac:dyDescent="0.25">
      <c r="A2453">
        <v>224</v>
      </c>
      <c r="B2453" t="s">
        <v>9</v>
      </c>
      <c r="C2453" s="3">
        <v>43478.561192581015</v>
      </c>
      <c r="D2453" s="3">
        <v>43478.561192581015</v>
      </c>
      <c r="E2453" t="s">
        <v>60</v>
      </c>
      <c r="F2453" t="str">
        <f>VLOOKUP(B2453,Loan_Application_Baseline!$A$1:$F$20,2,FALSE)</f>
        <v>Check application form completeness</v>
      </c>
      <c r="G2453" t="str">
        <f>VLOOKUP(B2453,Loan_Application_Baseline!$A$1:$F$20,3,FALSE)</f>
        <v>Loan Officer</v>
      </c>
      <c r="H2453" t="str">
        <f>VLOOKUP(B2453,Loan_Application_Baseline!$A$1:$F$20,4,FALSE)</f>
        <v>Customer Service</v>
      </c>
      <c r="I2453">
        <f ca="1">_xlfn.NORM.INV(RAND(),VLOOKUP(B2453,Loan_Application_Baseline!$A$1:$F$20,5,FALSE),VLOOKUP(B2453,Loan_Application_Baseline!$A$1:$F$20,6,FALSE))</f>
        <v>11.132517950765891</v>
      </c>
      <c r="J2453">
        <f ca="1">VLOOKUP(A2453,Loan_Application_Baseline!$P$1:$Q$1001,2,FALSE)</f>
        <v>8663.5262951095574</v>
      </c>
    </row>
    <row r="2454" spans="1:10" x14ac:dyDescent="0.25">
      <c r="A2454">
        <v>220</v>
      </c>
      <c r="B2454" t="s">
        <v>27</v>
      </c>
      <c r="C2454" s="3">
        <v>43478.562104282406</v>
      </c>
      <c r="D2454" s="3">
        <v>43478.562104282406</v>
      </c>
      <c r="E2454" t="s">
        <v>60</v>
      </c>
      <c r="F2454" t="str">
        <f>VLOOKUP(B2454,Loan_Application_Baseline!$A$1:$F$20,2,FALSE)</f>
        <v>Reject application</v>
      </c>
      <c r="G2454" t="str">
        <f>VLOOKUP(B2454,Loan_Application_Baseline!$A$1:$F$20,3,FALSE)</f>
        <v>Loan Officer</v>
      </c>
      <c r="H2454" t="str">
        <f>VLOOKUP(B2454,Loan_Application_Baseline!$A$1:$F$20,4,FALSE)</f>
        <v>Customer Service</v>
      </c>
      <c r="I2454">
        <f ca="1">_xlfn.NORM.INV(RAND(),VLOOKUP(B2454,Loan_Application_Baseline!$A$1:$F$20,5,FALSE),VLOOKUP(B2454,Loan_Application_Baseline!$A$1:$F$20,6,FALSE))</f>
        <v>10.71159245042853</v>
      </c>
      <c r="J2454">
        <f ca="1">VLOOKUP(A2454,Loan_Application_Baseline!$P$1:$Q$1001,2,FALSE)</f>
        <v>8600.9182120309579</v>
      </c>
    </row>
    <row r="2455" spans="1:10" x14ac:dyDescent="0.25">
      <c r="A2455">
        <v>225</v>
      </c>
      <c r="B2455" t="s">
        <v>29</v>
      </c>
      <c r="C2455" s="3">
        <v>43478.562382523145</v>
      </c>
      <c r="D2455" s="3">
        <v>43478.562382523145</v>
      </c>
      <c r="E2455" t="s">
        <v>60</v>
      </c>
      <c r="F2455" t="str">
        <f>VLOOKUP(B2455,Loan_Application_Baseline!$A$1:$F$20,2,FALSE)</f>
        <v>Prepare acceptance pack</v>
      </c>
      <c r="G2455" t="str">
        <f>VLOOKUP(B2455,Loan_Application_Baseline!$A$1:$F$20,3,FALSE)</f>
        <v>Loan Officer</v>
      </c>
      <c r="H2455" t="str">
        <f>VLOOKUP(B2455,Loan_Application_Baseline!$A$1:$F$20,4,FALSE)</f>
        <v>Customer Service</v>
      </c>
      <c r="I2455">
        <f ca="1">_xlfn.NORM.INV(RAND(),VLOOKUP(B2455,Loan_Application_Baseline!$A$1:$F$20,5,FALSE),VLOOKUP(B2455,Loan_Application_Baseline!$A$1:$F$20,6,FALSE))</f>
        <v>11.537916701235387</v>
      </c>
      <c r="J2455">
        <f ca="1">VLOOKUP(A2455,Loan_Application_Baseline!$P$1:$Q$1001,2,FALSE)</f>
        <v>12779.449575191573</v>
      </c>
    </row>
    <row r="2456" spans="1:10" x14ac:dyDescent="0.25">
      <c r="A2456">
        <v>231</v>
      </c>
      <c r="B2456" t="s">
        <v>11</v>
      </c>
      <c r="C2456" s="3">
        <v>43478.564507476854</v>
      </c>
      <c r="D2456" s="3">
        <v>43478.564507476854</v>
      </c>
      <c r="E2456" t="s">
        <v>60</v>
      </c>
      <c r="F2456" t="str">
        <f>VLOOKUP(B2456,Loan_Application_Baseline!$A$1:$F$20,2,FALSE)</f>
        <v>Return application back to applicant</v>
      </c>
      <c r="G2456" t="str">
        <f>VLOOKUP(B2456,Loan_Application_Baseline!$A$1:$F$20,3,FALSE)</f>
        <v>Loan Officer</v>
      </c>
      <c r="H2456" t="str">
        <f>VLOOKUP(B2456,Loan_Application_Baseline!$A$1:$F$20,4,FALSE)</f>
        <v>Customer Service</v>
      </c>
      <c r="I2456">
        <f ca="1">_xlfn.NORM.INV(RAND(),VLOOKUP(B2456,Loan_Application_Baseline!$A$1:$F$20,5,FALSE),VLOOKUP(B2456,Loan_Application_Baseline!$A$1:$F$20,6,FALSE))</f>
        <v>6.8640045527904183</v>
      </c>
      <c r="J2456">
        <f ca="1">VLOOKUP(A2456,Loan_Application_Baseline!$P$1:$Q$1001,2,FALSE)</f>
        <v>11846.044798428436</v>
      </c>
    </row>
    <row r="2457" spans="1:10" x14ac:dyDescent="0.25">
      <c r="A2457">
        <v>210</v>
      </c>
      <c r="B2457" t="s">
        <v>42</v>
      </c>
      <c r="C2457" s="3">
        <v>43478.565143414351</v>
      </c>
      <c r="D2457" s="3">
        <v>43478.565143414351</v>
      </c>
      <c r="E2457" t="s">
        <v>60</v>
      </c>
      <c r="F2457" t="str">
        <f>VLOOKUP(B2457,Loan_Application_Baseline!$A$1:$F$20,2,FALSE)</f>
        <v>Approve application</v>
      </c>
      <c r="G2457" t="str">
        <f>VLOOKUP(B2457,Loan_Application_Baseline!$A$1:$F$20,3,FALSE)</f>
        <v>Loan Officer</v>
      </c>
      <c r="H2457" t="str">
        <f>VLOOKUP(B2457,Loan_Application_Baseline!$A$1:$F$20,4,FALSE)</f>
        <v>Customer Service</v>
      </c>
      <c r="I2457">
        <f ca="1">_xlfn.NORM.INV(RAND(),VLOOKUP(B2457,Loan_Application_Baseline!$A$1:$F$20,5,FALSE),VLOOKUP(B2457,Loan_Application_Baseline!$A$1:$F$20,6,FALSE))</f>
        <v>15.081327172566919</v>
      </c>
      <c r="J2457">
        <f ca="1">VLOOKUP(A2457,Loan_Application_Baseline!$P$1:$Q$1001,2,FALSE)</f>
        <v>10047.425487599305</v>
      </c>
    </row>
    <row r="2458" spans="1:10" x14ac:dyDescent="0.25">
      <c r="A2458">
        <v>230</v>
      </c>
      <c r="B2458" t="s">
        <v>13</v>
      </c>
      <c r="C2458" s="3">
        <v>43478.56719415509</v>
      </c>
      <c r="D2458" s="3">
        <v>43478.56719415509</v>
      </c>
      <c r="E2458" t="s">
        <v>60</v>
      </c>
      <c r="F2458" t="str">
        <f>VLOOKUP(B2458,Loan_Application_Baseline!$A$1:$F$20,2,FALSE)</f>
        <v>Receive updated application</v>
      </c>
      <c r="G2458" t="str">
        <f>VLOOKUP(B2458,Loan_Application_Baseline!$A$1:$F$20,3,FALSE)</f>
        <v>Loan Officer</v>
      </c>
      <c r="H2458" t="str">
        <f>VLOOKUP(B2458,Loan_Application_Baseline!$A$1:$F$20,4,FALSE)</f>
        <v>Customer Service</v>
      </c>
      <c r="I2458">
        <f ca="1">_xlfn.NORM.INV(RAND(),VLOOKUP(B2458,Loan_Application_Baseline!$A$1:$F$20,5,FALSE),VLOOKUP(B2458,Loan_Application_Baseline!$A$1:$F$20,6,FALSE))</f>
        <v>8.4027117528675515</v>
      </c>
      <c r="J2458">
        <f ca="1">VLOOKUP(A2458,Loan_Application_Baseline!$P$1:$Q$1001,2,FALSE)</f>
        <v>10976.441683815036</v>
      </c>
    </row>
    <row r="2459" spans="1:10" x14ac:dyDescent="0.25">
      <c r="A2459">
        <v>215</v>
      </c>
      <c r="B2459" t="s">
        <v>31</v>
      </c>
      <c r="C2459" s="3">
        <v>43478.568053391202</v>
      </c>
      <c r="D2459" s="3">
        <v>43478.568053391202</v>
      </c>
      <c r="E2459" t="s">
        <v>60</v>
      </c>
      <c r="F2459" t="str">
        <f>VLOOKUP(B2459,Loan_Application_Baseline!$A$1:$F$20,2,FALSE)</f>
        <v>Check if home insurance quote is requested</v>
      </c>
      <c r="G2459" t="str">
        <f>VLOOKUP(B2459,Loan_Application_Baseline!$A$1:$F$20,3,FALSE)</f>
        <v>Insurance Agent</v>
      </c>
      <c r="H2459" t="str">
        <f>VLOOKUP(B2459,Loan_Application_Baseline!$A$1:$F$20,4,FALSE)</f>
        <v>Customer Service</v>
      </c>
      <c r="I2459">
        <f ca="1">_xlfn.NORM.INV(RAND(),VLOOKUP(B2459,Loan_Application_Baseline!$A$1:$F$20,5,FALSE),VLOOKUP(B2459,Loan_Application_Baseline!$A$1:$F$20,6,FALSE))</f>
        <v>10.180351481140329</v>
      </c>
      <c r="J2459">
        <f ca="1">VLOOKUP(A2459,Loan_Application_Baseline!$P$1:$Q$1001,2,FALSE)</f>
        <v>8209.1408410383865</v>
      </c>
    </row>
    <row r="2460" spans="1:10" x14ac:dyDescent="0.25">
      <c r="A2460">
        <v>233</v>
      </c>
      <c r="B2460" t="s">
        <v>9</v>
      </c>
      <c r="C2460" s="3">
        <v>43478.569444444445</v>
      </c>
      <c r="D2460" s="3">
        <v>43478.569444444445</v>
      </c>
      <c r="E2460" t="s">
        <v>60</v>
      </c>
      <c r="F2460" t="str">
        <f>VLOOKUP(B2460,Loan_Application_Baseline!$A$1:$F$20,2,FALSE)</f>
        <v>Check application form completeness</v>
      </c>
      <c r="G2460" t="str">
        <f>VLOOKUP(B2460,Loan_Application_Baseline!$A$1:$F$20,3,FALSE)</f>
        <v>Loan Officer</v>
      </c>
      <c r="H2460" t="str">
        <f>VLOOKUP(B2460,Loan_Application_Baseline!$A$1:$F$20,4,FALSE)</f>
        <v>Customer Service</v>
      </c>
      <c r="I2460">
        <f ca="1">_xlfn.NORM.INV(RAND(),VLOOKUP(B2460,Loan_Application_Baseline!$A$1:$F$20,5,FALSE),VLOOKUP(B2460,Loan_Application_Baseline!$A$1:$F$20,6,FALSE))</f>
        <v>7.3209710626054418</v>
      </c>
      <c r="J2460">
        <f ca="1">VLOOKUP(A2460,Loan_Application_Baseline!$P$1:$Q$1001,2,FALSE)</f>
        <v>10987.177930417805</v>
      </c>
    </row>
    <row r="2461" spans="1:10" x14ac:dyDescent="0.25">
      <c r="A2461">
        <v>222</v>
      </c>
      <c r="B2461" t="s">
        <v>15</v>
      </c>
      <c r="C2461" s="3">
        <v>43478.569656168984</v>
      </c>
      <c r="D2461" s="3">
        <v>43478.569656168984</v>
      </c>
      <c r="E2461" t="s">
        <v>60</v>
      </c>
      <c r="F2461" t="str">
        <f>VLOOKUP(B2461,Loan_Application_Baseline!$A$1:$F$20,2,FALSE)</f>
        <v>Check credit history</v>
      </c>
      <c r="G2461" t="str">
        <f>VLOOKUP(B2461,Loan_Application_Baseline!$A$1:$F$20,3,FALSE)</f>
        <v>Credit Analyst</v>
      </c>
      <c r="H2461" t="str">
        <f>VLOOKUP(B2461,Loan_Application_Baseline!$A$1:$F$20,4,FALSE)</f>
        <v>Customer Service</v>
      </c>
      <c r="I2461">
        <f ca="1">_xlfn.NORM.INV(RAND(),VLOOKUP(B2461,Loan_Application_Baseline!$A$1:$F$20,5,FALSE),VLOOKUP(B2461,Loan_Application_Baseline!$A$1:$F$20,6,FALSE))</f>
        <v>11.638954869769186</v>
      </c>
      <c r="J2461">
        <f ca="1">VLOOKUP(A2461,Loan_Application_Baseline!$P$1:$Q$1001,2,FALSE)</f>
        <v>5068.0156416277796</v>
      </c>
    </row>
    <row r="2462" spans="1:10" x14ac:dyDescent="0.25">
      <c r="A2462">
        <v>219</v>
      </c>
      <c r="B2462" t="s">
        <v>42</v>
      </c>
      <c r="C2462" s="3">
        <v>43478.5723137963</v>
      </c>
      <c r="D2462" s="3">
        <v>43478.5723137963</v>
      </c>
      <c r="E2462" t="s">
        <v>60</v>
      </c>
      <c r="F2462" t="str">
        <f>VLOOKUP(B2462,Loan_Application_Baseline!$A$1:$F$20,2,FALSE)</f>
        <v>Approve application</v>
      </c>
      <c r="G2462" t="str">
        <f>VLOOKUP(B2462,Loan_Application_Baseline!$A$1:$F$20,3,FALSE)</f>
        <v>Loan Officer</v>
      </c>
      <c r="H2462" t="str">
        <f>VLOOKUP(B2462,Loan_Application_Baseline!$A$1:$F$20,4,FALSE)</f>
        <v>Customer Service</v>
      </c>
      <c r="I2462">
        <f ca="1">_xlfn.NORM.INV(RAND(),VLOOKUP(B2462,Loan_Application_Baseline!$A$1:$F$20,5,FALSE),VLOOKUP(B2462,Loan_Application_Baseline!$A$1:$F$20,6,FALSE))</f>
        <v>14.775814206597705</v>
      </c>
      <c r="J2462">
        <f ca="1">VLOOKUP(A2462,Loan_Application_Baseline!$P$1:$Q$1001,2,FALSE)</f>
        <v>10988.165398682795</v>
      </c>
    </row>
    <row r="2463" spans="1:10" x14ac:dyDescent="0.25">
      <c r="A2463">
        <v>226</v>
      </c>
      <c r="B2463" t="s">
        <v>13</v>
      </c>
      <c r="C2463" s="3">
        <v>43478.573281863428</v>
      </c>
      <c r="D2463" s="3">
        <v>43478.573281863428</v>
      </c>
      <c r="E2463" t="s">
        <v>60</v>
      </c>
      <c r="F2463" t="str">
        <f>VLOOKUP(B2463,Loan_Application_Baseline!$A$1:$F$20,2,FALSE)</f>
        <v>Receive updated application</v>
      </c>
      <c r="G2463" t="str">
        <f>VLOOKUP(B2463,Loan_Application_Baseline!$A$1:$F$20,3,FALSE)</f>
        <v>Loan Officer</v>
      </c>
      <c r="H2463" t="str">
        <f>VLOOKUP(B2463,Loan_Application_Baseline!$A$1:$F$20,4,FALSE)</f>
        <v>Customer Service</v>
      </c>
      <c r="I2463">
        <f ca="1">_xlfn.NORM.INV(RAND(),VLOOKUP(B2463,Loan_Application_Baseline!$A$1:$F$20,5,FALSE),VLOOKUP(B2463,Loan_Application_Baseline!$A$1:$F$20,6,FALSE))</f>
        <v>8.4395898500056088</v>
      </c>
      <c r="J2463">
        <f ca="1">VLOOKUP(A2463,Loan_Application_Baseline!$P$1:$Q$1001,2,FALSE)</f>
        <v>7766.1068811698442</v>
      </c>
    </row>
    <row r="2464" spans="1:10" x14ac:dyDescent="0.25">
      <c r="A2464">
        <v>227</v>
      </c>
      <c r="B2464" t="s">
        <v>25</v>
      </c>
      <c r="C2464" s="3">
        <v>43478.574166747683</v>
      </c>
      <c r="D2464" s="3">
        <v>43478.574166747683</v>
      </c>
      <c r="E2464" t="s">
        <v>60</v>
      </c>
      <c r="F2464" t="str">
        <f>VLOOKUP(B2464,Loan_Application_Baseline!$A$1:$F$20,2,FALSE)</f>
        <v>Assess eligibility</v>
      </c>
      <c r="G2464" t="str">
        <f>VLOOKUP(B2464,Loan_Application_Baseline!$A$1:$F$20,3,FALSE)</f>
        <v>Risk Manager</v>
      </c>
      <c r="H2464" t="str">
        <f>VLOOKUP(B2464,Loan_Application_Baseline!$A$1:$F$20,4,FALSE)</f>
        <v>Customer Service</v>
      </c>
      <c r="I2464">
        <f ca="1">_xlfn.NORM.INV(RAND(),VLOOKUP(B2464,Loan_Application_Baseline!$A$1:$F$20,5,FALSE),VLOOKUP(B2464,Loan_Application_Baseline!$A$1:$F$20,6,FALSE))</f>
        <v>16.987272178913017</v>
      </c>
      <c r="J2464">
        <f ca="1">VLOOKUP(A2464,Loan_Application_Baseline!$P$1:$Q$1001,2,FALSE)</f>
        <v>9701.0761953729743</v>
      </c>
    </row>
    <row r="2465" spans="1:10" x14ac:dyDescent="0.25">
      <c r="A2465">
        <v>229</v>
      </c>
      <c r="B2465" t="s">
        <v>9</v>
      </c>
      <c r="C2465" s="3">
        <v>43478.575179097221</v>
      </c>
      <c r="D2465" s="3">
        <v>43478.575179097221</v>
      </c>
      <c r="E2465" t="s">
        <v>60</v>
      </c>
      <c r="F2465" t="str">
        <f>VLOOKUP(B2465,Loan_Application_Baseline!$A$1:$F$20,2,FALSE)</f>
        <v>Check application form completeness</v>
      </c>
      <c r="G2465" t="str">
        <f>VLOOKUP(B2465,Loan_Application_Baseline!$A$1:$F$20,3,FALSE)</f>
        <v>Loan Officer</v>
      </c>
      <c r="H2465" t="str">
        <f>VLOOKUP(B2465,Loan_Application_Baseline!$A$1:$F$20,4,FALSE)</f>
        <v>Customer Service</v>
      </c>
      <c r="I2465">
        <f ca="1">_xlfn.NORM.INV(RAND(),VLOOKUP(B2465,Loan_Application_Baseline!$A$1:$F$20,5,FALSE),VLOOKUP(B2465,Loan_Application_Baseline!$A$1:$F$20,6,FALSE))</f>
        <v>8.5776416183336828</v>
      </c>
      <c r="J2465">
        <f ca="1">VLOOKUP(A2465,Loan_Application_Baseline!$P$1:$Q$1001,2,FALSE)</f>
        <v>9607.6481884511031</v>
      </c>
    </row>
    <row r="2466" spans="1:10" x14ac:dyDescent="0.25">
      <c r="A2466">
        <v>223</v>
      </c>
      <c r="B2466" t="s">
        <v>11</v>
      </c>
      <c r="C2466" s="3">
        <v>43478.575799375001</v>
      </c>
      <c r="D2466" s="3">
        <v>43478.575799375001</v>
      </c>
      <c r="E2466" t="s">
        <v>60</v>
      </c>
      <c r="F2466" t="str">
        <f>VLOOKUP(B2466,Loan_Application_Baseline!$A$1:$F$20,2,FALSE)</f>
        <v>Return application back to applicant</v>
      </c>
      <c r="G2466" t="str">
        <f>VLOOKUP(B2466,Loan_Application_Baseline!$A$1:$F$20,3,FALSE)</f>
        <v>Loan Officer</v>
      </c>
      <c r="H2466" t="str">
        <f>VLOOKUP(B2466,Loan_Application_Baseline!$A$1:$F$20,4,FALSE)</f>
        <v>Customer Service</v>
      </c>
      <c r="I2466">
        <f ca="1">_xlfn.NORM.INV(RAND(),VLOOKUP(B2466,Loan_Application_Baseline!$A$1:$F$20,5,FALSE),VLOOKUP(B2466,Loan_Application_Baseline!$A$1:$F$20,6,FALSE))</f>
        <v>6.8227251212535984</v>
      </c>
      <c r="J2466">
        <f ca="1">VLOOKUP(A2466,Loan_Application_Baseline!$P$1:$Q$1001,2,FALSE)</f>
        <v>5900.2760976935297</v>
      </c>
    </row>
    <row r="2467" spans="1:10" x14ac:dyDescent="0.25">
      <c r="A2467">
        <v>221</v>
      </c>
      <c r="B2467" t="s">
        <v>31</v>
      </c>
      <c r="C2467" s="3">
        <v>43478.576121296297</v>
      </c>
      <c r="D2467" s="3">
        <v>43478.576121296297</v>
      </c>
      <c r="E2467" t="s">
        <v>60</v>
      </c>
      <c r="F2467" t="str">
        <f>VLOOKUP(B2467,Loan_Application_Baseline!$A$1:$F$20,2,FALSE)</f>
        <v>Check if home insurance quote is requested</v>
      </c>
      <c r="G2467" t="str">
        <f>VLOOKUP(B2467,Loan_Application_Baseline!$A$1:$F$20,3,FALSE)</f>
        <v>Insurance Agent</v>
      </c>
      <c r="H2467" t="str">
        <f>VLOOKUP(B2467,Loan_Application_Baseline!$A$1:$F$20,4,FALSE)</f>
        <v>Customer Service</v>
      </c>
      <c r="I2467">
        <f ca="1">_xlfn.NORM.INV(RAND(),VLOOKUP(B2467,Loan_Application_Baseline!$A$1:$F$20,5,FALSE),VLOOKUP(B2467,Loan_Application_Baseline!$A$1:$F$20,6,FALSE))</f>
        <v>8.9138176064356678</v>
      </c>
      <c r="J2467">
        <f ca="1">VLOOKUP(A2467,Loan_Application_Baseline!$P$1:$Q$1001,2,FALSE)</f>
        <v>8823.4827031026289</v>
      </c>
    </row>
    <row r="2468" spans="1:10" x14ac:dyDescent="0.25">
      <c r="A2468">
        <v>232</v>
      </c>
      <c r="B2468" t="s">
        <v>11</v>
      </c>
      <c r="C2468" s="3">
        <v>43478.577406597222</v>
      </c>
      <c r="D2468" s="3">
        <v>43478.577406597222</v>
      </c>
      <c r="E2468" t="s">
        <v>60</v>
      </c>
      <c r="F2468" t="str">
        <f>VLOOKUP(B2468,Loan_Application_Baseline!$A$1:$F$20,2,FALSE)</f>
        <v>Return application back to applicant</v>
      </c>
      <c r="G2468" t="str">
        <f>VLOOKUP(B2468,Loan_Application_Baseline!$A$1:$F$20,3,FALSE)</f>
        <v>Loan Officer</v>
      </c>
      <c r="H2468" t="str">
        <f>VLOOKUP(B2468,Loan_Application_Baseline!$A$1:$F$20,4,FALSE)</f>
        <v>Customer Service</v>
      </c>
      <c r="I2468">
        <f ca="1">_xlfn.NORM.INV(RAND(),VLOOKUP(B2468,Loan_Application_Baseline!$A$1:$F$20,5,FALSE),VLOOKUP(B2468,Loan_Application_Baseline!$A$1:$F$20,6,FALSE))</f>
        <v>7.5826396897091533</v>
      </c>
      <c r="J2468">
        <f ca="1">VLOOKUP(A2468,Loan_Application_Baseline!$P$1:$Q$1001,2,FALSE)</f>
        <v>6768.1826408767447</v>
      </c>
    </row>
    <row r="2469" spans="1:10" x14ac:dyDescent="0.25">
      <c r="A2469">
        <v>228</v>
      </c>
      <c r="B2469" t="s">
        <v>25</v>
      </c>
      <c r="C2469" s="3">
        <v>43478.579043425925</v>
      </c>
      <c r="D2469" s="3">
        <v>43478.579043425925</v>
      </c>
      <c r="E2469" t="s">
        <v>60</v>
      </c>
      <c r="F2469" t="str">
        <f>VLOOKUP(B2469,Loan_Application_Baseline!$A$1:$F$20,2,FALSE)</f>
        <v>Assess eligibility</v>
      </c>
      <c r="G2469" t="str">
        <f>VLOOKUP(B2469,Loan_Application_Baseline!$A$1:$F$20,3,FALSE)</f>
        <v>Risk Manager</v>
      </c>
      <c r="H2469" t="str">
        <f>VLOOKUP(B2469,Loan_Application_Baseline!$A$1:$F$20,4,FALSE)</f>
        <v>Customer Service</v>
      </c>
      <c r="I2469">
        <f ca="1">_xlfn.NORM.INV(RAND(),VLOOKUP(B2469,Loan_Application_Baseline!$A$1:$F$20,5,FALSE),VLOOKUP(B2469,Loan_Application_Baseline!$A$1:$F$20,6,FALSE))</f>
        <v>19.76838664547358</v>
      </c>
      <c r="J2469">
        <f ca="1">VLOOKUP(A2469,Loan_Application_Baseline!$P$1:$Q$1001,2,FALSE)</f>
        <v>9715.1664623841552</v>
      </c>
    </row>
    <row r="2470" spans="1:10" x14ac:dyDescent="0.25">
      <c r="A2470">
        <v>225</v>
      </c>
      <c r="B2470" t="s">
        <v>31</v>
      </c>
      <c r="C2470" s="3">
        <v>43478.579271967596</v>
      </c>
      <c r="D2470" s="3">
        <v>43478.579271967596</v>
      </c>
      <c r="E2470" t="s">
        <v>60</v>
      </c>
      <c r="F2470" t="str">
        <f>VLOOKUP(B2470,Loan_Application_Baseline!$A$1:$F$20,2,FALSE)</f>
        <v>Check if home insurance quote is requested</v>
      </c>
      <c r="G2470" t="str">
        <f>VLOOKUP(B2470,Loan_Application_Baseline!$A$1:$F$20,3,FALSE)</f>
        <v>Insurance Agent</v>
      </c>
      <c r="H2470" t="str">
        <f>VLOOKUP(B2470,Loan_Application_Baseline!$A$1:$F$20,4,FALSE)</f>
        <v>Customer Service</v>
      </c>
      <c r="I2470">
        <f ca="1">_xlfn.NORM.INV(RAND(),VLOOKUP(B2470,Loan_Application_Baseline!$A$1:$F$20,5,FALSE),VLOOKUP(B2470,Loan_Application_Baseline!$A$1:$F$20,6,FALSE))</f>
        <v>10.306010547068601</v>
      </c>
      <c r="J2470">
        <f ca="1">VLOOKUP(A2470,Loan_Application_Baseline!$P$1:$Q$1001,2,FALSE)</f>
        <v>12779.449575191573</v>
      </c>
    </row>
    <row r="2471" spans="1:10" x14ac:dyDescent="0.25">
      <c r="A2471">
        <v>217</v>
      </c>
      <c r="B2471" t="s">
        <v>27</v>
      </c>
      <c r="C2471" s="3">
        <v>43478.580176493058</v>
      </c>
      <c r="D2471" s="3">
        <v>43478.580176493058</v>
      </c>
      <c r="E2471" t="s">
        <v>60</v>
      </c>
      <c r="F2471" t="str">
        <f>VLOOKUP(B2471,Loan_Application_Baseline!$A$1:$F$20,2,FALSE)</f>
        <v>Reject application</v>
      </c>
      <c r="G2471" t="str">
        <f>VLOOKUP(B2471,Loan_Application_Baseline!$A$1:$F$20,3,FALSE)</f>
        <v>Loan Officer</v>
      </c>
      <c r="H2471" t="str">
        <f>VLOOKUP(B2471,Loan_Application_Baseline!$A$1:$F$20,4,FALSE)</f>
        <v>Customer Service</v>
      </c>
      <c r="I2471">
        <f ca="1">_xlfn.NORM.INV(RAND(),VLOOKUP(B2471,Loan_Application_Baseline!$A$1:$F$20,5,FALSE),VLOOKUP(B2471,Loan_Application_Baseline!$A$1:$F$20,6,FALSE))</f>
        <v>8.9023823588912645</v>
      </c>
      <c r="J2471">
        <f ca="1">VLOOKUP(A2471,Loan_Application_Baseline!$P$1:$Q$1001,2,FALSE)</f>
        <v>9155.7353842736229</v>
      </c>
    </row>
    <row r="2472" spans="1:10" x14ac:dyDescent="0.25">
      <c r="A2472">
        <v>224</v>
      </c>
      <c r="B2472" t="s">
        <v>15</v>
      </c>
      <c r="C2472" s="3">
        <v>43478.58116559028</v>
      </c>
      <c r="D2472" s="3">
        <v>43478.58116559028</v>
      </c>
      <c r="E2472" t="s">
        <v>60</v>
      </c>
      <c r="F2472" t="str">
        <f>VLOOKUP(B2472,Loan_Application_Baseline!$A$1:$F$20,2,FALSE)</f>
        <v>Check credit history</v>
      </c>
      <c r="G2472" t="str">
        <f>VLOOKUP(B2472,Loan_Application_Baseline!$A$1:$F$20,3,FALSE)</f>
        <v>Credit Analyst</v>
      </c>
      <c r="H2472" t="str">
        <f>VLOOKUP(B2472,Loan_Application_Baseline!$A$1:$F$20,4,FALSE)</f>
        <v>Customer Service</v>
      </c>
      <c r="I2472">
        <f ca="1">_xlfn.NORM.INV(RAND(),VLOOKUP(B2472,Loan_Application_Baseline!$A$1:$F$20,5,FALSE),VLOOKUP(B2472,Loan_Application_Baseline!$A$1:$F$20,6,FALSE))</f>
        <v>14.665846965633314</v>
      </c>
      <c r="J2472">
        <f ca="1">VLOOKUP(A2472,Loan_Application_Baseline!$P$1:$Q$1001,2,FALSE)</f>
        <v>8663.5262951095574</v>
      </c>
    </row>
    <row r="2473" spans="1:10" x14ac:dyDescent="0.25">
      <c r="A2473">
        <v>234</v>
      </c>
      <c r="B2473" t="s">
        <v>9</v>
      </c>
      <c r="C2473" s="3">
        <v>43478.583333333336</v>
      </c>
      <c r="D2473" s="3">
        <v>43478.583333333336</v>
      </c>
      <c r="E2473" t="s">
        <v>60</v>
      </c>
      <c r="F2473" t="str">
        <f>VLOOKUP(B2473,Loan_Application_Baseline!$A$1:$F$20,2,FALSE)</f>
        <v>Check application form completeness</v>
      </c>
      <c r="G2473" t="str">
        <f>VLOOKUP(B2473,Loan_Application_Baseline!$A$1:$F$20,3,FALSE)</f>
        <v>Loan Officer</v>
      </c>
      <c r="H2473" t="str">
        <f>VLOOKUP(B2473,Loan_Application_Baseline!$A$1:$F$20,4,FALSE)</f>
        <v>Customer Service</v>
      </c>
      <c r="I2473">
        <f ca="1">_xlfn.NORM.INV(RAND(),VLOOKUP(B2473,Loan_Application_Baseline!$A$1:$F$20,5,FALSE),VLOOKUP(B2473,Loan_Application_Baseline!$A$1:$F$20,6,FALSE))</f>
        <v>9.5971226759548571</v>
      </c>
      <c r="J2473">
        <f ca="1">VLOOKUP(A2473,Loan_Application_Baseline!$P$1:$Q$1001,2,FALSE)</f>
        <v>10813.858422495619</v>
      </c>
    </row>
    <row r="2474" spans="1:10" x14ac:dyDescent="0.25">
      <c r="A2474">
        <v>231</v>
      </c>
      <c r="B2474" t="s">
        <v>13</v>
      </c>
      <c r="C2474" s="3">
        <v>43478.585822002315</v>
      </c>
      <c r="D2474" s="3">
        <v>43478.585822002315</v>
      </c>
      <c r="E2474" t="s">
        <v>60</v>
      </c>
      <c r="F2474" t="str">
        <f>VLOOKUP(B2474,Loan_Application_Baseline!$A$1:$F$20,2,FALSE)</f>
        <v>Receive updated application</v>
      </c>
      <c r="G2474" t="str">
        <f>VLOOKUP(B2474,Loan_Application_Baseline!$A$1:$F$20,3,FALSE)</f>
        <v>Loan Officer</v>
      </c>
      <c r="H2474" t="str">
        <f>VLOOKUP(B2474,Loan_Application_Baseline!$A$1:$F$20,4,FALSE)</f>
        <v>Customer Service</v>
      </c>
      <c r="I2474">
        <f ca="1">_xlfn.NORM.INV(RAND(),VLOOKUP(B2474,Loan_Application_Baseline!$A$1:$F$20,5,FALSE),VLOOKUP(B2474,Loan_Application_Baseline!$A$1:$F$20,6,FALSE))</f>
        <v>7.0923251226297026</v>
      </c>
      <c r="J2474">
        <f ca="1">VLOOKUP(A2474,Loan_Application_Baseline!$P$1:$Q$1001,2,FALSE)</f>
        <v>11846.044798428436</v>
      </c>
    </row>
    <row r="2475" spans="1:10" x14ac:dyDescent="0.25">
      <c r="A2475">
        <v>215</v>
      </c>
      <c r="B2475" t="s">
        <v>36</v>
      </c>
      <c r="C2475" s="3">
        <v>43478.5898084375</v>
      </c>
      <c r="D2475" s="3">
        <v>43478.5898084375</v>
      </c>
      <c r="E2475" t="s">
        <v>60</v>
      </c>
      <c r="F2475" t="str">
        <f>VLOOKUP(B2475,Loan_Application_Baseline!$A$1:$F$20,2,FALSE)</f>
        <v>Send acceptance pack</v>
      </c>
      <c r="G2475" t="str">
        <f>VLOOKUP(B2475,Loan_Application_Baseline!$A$1:$F$20,3,FALSE)</f>
        <v>Loan Officer</v>
      </c>
      <c r="H2475" t="str">
        <f>VLOOKUP(B2475,Loan_Application_Baseline!$A$1:$F$20,4,FALSE)</f>
        <v>Customer Service</v>
      </c>
      <c r="I2475">
        <f ca="1">_xlfn.NORM.INV(RAND(),VLOOKUP(B2475,Loan_Application_Baseline!$A$1:$F$20,5,FALSE),VLOOKUP(B2475,Loan_Application_Baseline!$A$1:$F$20,6,FALSE))</f>
        <v>16.294161668743271</v>
      </c>
      <c r="J2475">
        <f ca="1">VLOOKUP(A2475,Loan_Application_Baseline!$P$1:$Q$1001,2,FALSE)</f>
        <v>8209.1408410383865</v>
      </c>
    </row>
    <row r="2476" spans="1:10" x14ac:dyDescent="0.25">
      <c r="A2476">
        <v>230</v>
      </c>
      <c r="B2476" t="s">
        <v>9</v>
      </c>
      <c r="C2476" s="3">
        <v>43478.590613217595</v>
      </c>
      <c r="D2476" s="3">
        <v>43478.590613217595</v>
      </c>
      <c r="E2476" t="s">
        <v>60</v>
      </c>
      <c r="F2476" t="str">
        <f>VLOOKUP(B2476,Loan_Application_Baseline!$A$1:$F$20,2,FALSE)</f>
        <v>Check application form completeness</v>
      </c>
      <c r="G2476" t="str">
        <f>VLOOKUP(B2476,Loan_Application_Baseline!$A$1:$F$20,3,FALSE)</f>
        <v>Loan Officer</v>
      </c>
      <c r="H2476" t="str">
        <f>VLOOKUP(B2476,Loan_Application_Baseline!$A$1:$F$20,4,FALSE)</f>
        <v>Customer Service</v>
      </c>
      <c r="I2476">
        <f ca="1">_xlfn.NORM.INV(RAND(),VLOOKUP(B2476,Loan_Application_Baseline!$A$1:$F$20,5,FALSE),VLOOKUP(B2476,Loan_Application_Baseline!$A$1:$F$20,6,FALSE))</f>
        <v>9.7423981957914911</v>
      </c>
      <c r="J2476">
        <f ca="1">VLOOKUP(A2476,Loan_Application_Baseline!$P$1:$Q$1001,2,FALSE)</f>
        <v>10976.441683815036</v>
      </c>
    </row>
    <row r="2477" spans="1:10" x14ac:dyDescent="0.25">
      <c r="A2477">
        <v>233</v>
      </c>
      <c r="B2477" t="s">
        <v>11</v>
      </c>
      <c r="C2477" s="3">
        <v>43478.59140114583</v>
      </c>
      <c r="D2477" s="3">
        <v>43478.59140114583</v>
      </c>
      <c r="E2477" t="s">
        <v>60</v>
      </c>
      <c r="F2477" t="str">
        <f>VLOOKUP(B2477,Loan_Application_Baseline!$A$1:$F$20,2,FALSE)</f>
        <v>Return application back to applicant</v>
      </c>
      <c r="G2477" t="str">
        <f>VLOOKUP(B2477,Loan_Application_Baseline!$A$1:$F$20,3,FALSE)</f>
        <v>Loan Officer</v>
      </c>
      <c r="H2477" t="str">
        <f>VLOOKUP(B2477,Loan_Application_Baseline!$A$1:$F$20,4,FALSE)</f>
        <v>Customer Service</v>
      </c>
      <c r="I2477">
        <f ca="1">_xlfn.NORM.INV(RAND(),VLOOKUP(B2477,Loan_Application_Baseline!$A$1:$F$20,5,FALSE),VLOOKUP(B2477,Loan_Application_Baseline!$A$1:$F$20,6,FALSE))</f>
        <v>6.5340106245522573</v>
      </c>
      <c r="J2477">
        <f ca="1">VLOOKUP(A2477,Loan_Application_Baseline!$P$1:$Q$1001,2,FALSE)</f>
        <v>10987.177930417805</v>
      </c>
    </row>
    <row r="2478" spans="1:10" x14ac:dyDescent="0.25">
      <c r="A2478">
        <v>222</v>
      </c>
      <c r="B2478" t="s">
        <v>22</v>
      </c>
      <c r="C2478" s="3">
        <v>43478.592886006947</v>
      </c>
      <c r="D2478" s="3">
        <v>43478.592886006947</v>
      </c>
      <c r="E2478" t="s">
        <v>60</v>
      </c>
      <c r="F2478" t="str">
        <f>VLOOKUP(B2478,Loan_Application_Baseline!$A$1:$F$20,2,FALSE)</f>
        <v>Appraise property</v>
      </c>
      <c r="G2478" t="str">
        <f>VLOOKUP(B2478,Loan_Application_Baseline!$A$1:$F$20,3,FALSE)</f>
        <v>Appraiser</v>
      </c>
      <c r="H2478" t="str">
        <f>VLOOKUP(B2478,Loan_Application_Baseline!$A$1:$F$20,4,FALSE)</f>
        <v>Customer Service</v>
      </c>
      <c r="I2478">
        <f ca="1">_xlfn.NORM.INV(RAND(),VLOOKUP(B2478,Loan_Application_Baseline!$A$1:$F$20,5,FALSE),VLOOKUP(B2478,Loan_Application_Baseline!$A$1:$F$20,6,FALSE))</f>
        <v>22.71551603752544</v>
      </c>
      <c r="J2478">
        <f ca="1">VLOOKUP(A2478,Loan_Application_Baseline!$P$1:$Q$1001,2,FALSE)</f>
        <v>5068.0156416277796</v>
      </c>
    </row>
    <row r="2479" spans="1:10" x14ac:dyDescent="0.25">
      <c r="A2479">
        <v>227</v>
      </c>
      <c r="B2479" t="s">
        <v>27</v>
      </c>
      <c r="C2479" s="3">
        <v>43478.59354361111</v>
      </c>
      <c r="D2479" s="3">
        <v>43478.59354361111</v>
      </c>
      <c r="E2479" t="s">
        <v>60</v>
      </c>
      <c r="F2479" t="str">
        <f>VLOOKUP(B2479,Loan_Application_Baseline!$A$1:$F$20,2,FALSE)</f>
        <v>Reject application</v>
      </c>
      <c r="G2479" t="str">
        <f>VLOOKUP(B2479,Loan_Application_Baseline!$A$1:$F$20,3,FALSE)</f>
        <v>Loan Officer</v>
      </c>
      <c r="H2479" t="str">
        <f>VLOOKUP(B2479,Loan_Application_Baseline!$A$1:$F$20,4,FALSE)</f>
        <v>Customer Service</v>
      </c>
      <c r="I2479">
        <f ca="1">_xlfn.NORM.INV(RAND(),VLOOKUP(B2479,Loan_Application_Baseline!$A$1:$F$20,5,FALSE),VLOOKUP(B2479,Loan_Application_Baseline!$A$1:$F$20,6,FALSE))</f>
        <v>11.532504509940747</v>
      </c>
      <c r="J2479">
        <f ca="1">VLOOKUP(A2479,Loan_Application_Baseline!$P$1:$Q$1001,2,FALSE)</f>
        <v>9701.0761953729743</v>
      </c>
    </row>
    <row r="2480" spans="1:10" x14ac:dyDescent="0.25">
      <c r="A2480">
        <v>226</v>
      </c>
      <c r="B2480" t="s">
        <v>9</v>
      </c>
      <c r="C2480" s="3">
        <v>43478.594674953703</v>
      </c>
      <c r="D2480" s="3">
        <v>43478.594674953703</v>
      </c>
      <c r="E2480" t="s">
        <v>60</v>
      </c>
      <c r="F2480" t="str">
        <f>VLOOKUP(B2480,Loan_Application_Baseline!$A$1:$F$20,2,FALSE)</f>
        <v>Check application form completeness</v>
      </c>
      <c r="G2480" t="str">
        <f>VLOOKUP(B2480,Loan_Application_Baseline!$A$1:$F$20,3,FALSE)</f>
        <v>Loan Officer</v>
      </c>
      <c r="H2480" t="str">
        <f>VLOOKUP(B2480,Loan_Application_Baseline!$A$1:$F$20,4,FALSE)</f>
        <v>Customer Service</v>
      </c>
      <c r="I2480">
        <f ca="1">_xlfn.NORM.INV(RAND(),VLOOKUP(B2480,Loan_Application_Baseline!$A$1:$F$20,5,FALSE),VLOOKUP(B2480,Loan_Application_Baseline!$A$1:$F$20,6,FALSE))</f>
        <v>11.812995256612462</v>
      </c>
      <c r="J2480">
        <f ca="1">VLOOKUP(A2480,Loan_Application_Baseline!$P$1:$Q$1001,2,FALSE)</f>
        <v>7766.1068811698442</v>
      </c>
    </row>
    <row r="2481" spans="1:10" x14ac:dyDescent="0.25">
      <c r="A2481">
        <v>221</v>
      </c>
      <c r="B2481" t="s">
        <v>34</v>
      </c>
      <c r="C2481" s="3">
        <v>43478.595748703701</v>
      </c>
      <c r="D2481" s="3">
        <v>43478.595748703701</v>
      </c>
      <c r="E2481" t="s">
        <v>60</v>
      </c>
      <c r="F2481" t="str">
        <f>VLOOKUP(B2481,Loan_Application_Baseline!$A$1:$F$20,2,FALSE)</f>
        <v>Send home insurance quote</v>
      </c>
      <c r="G2481" t="str">
        <f>VLOOKUP(B2481,Loan_Application_Baseline!$A$1:$F$20,3,FALSE)</f>
        <v>Insurance Agent</v>
      </c>
      <c r="H2481" t="str">
        <f>VLOOKUP(B2481,Loan_Application_Baseline!$A$1:$F$20,4,FALSE)</f>
        <v>Customer Service</v>
      </c>
      <c r="I2481">
        <f ca="1">_xlfn.NORM.INV(RAND(),VLOOKUP(B2481,Loan_Application_Baseline!$A$1:$F$20,5,FALSE),VLOOKUP(B2481,Loan_Application_Baseline!$A$1:$F$20,6,FALSE))</f>
        <v>7.7900610653893265</v>
      </c>
      <c r="J2481">
        <f ca="1">VLOOKUP(A2481,Loan_Application_Baseline!$P$1:$Q$1001,2,FALSE)</f>
        <v>8823.4827031026289</v>
      </c>
    </row>
    <row r="2482" spans="1:10" x14ac:dyDescent="0.25">
      <c r="A2482">
        <v>223</v>
      </c>
      <c r="B2482" t="s">
        <v>13</v>
      </c>
      <c r="C2482" s="3">
        <v>43478.596527187503</v>
      </c>
      <c r="D2482" s="3">
        <v>43478.596527187503</v>
      </c>
      <c r="E2482" t="s">
        <v>60</v>
      </c>
      <c r="F2482" t="str">
        <f>VLOOKUP(B2482,Loan_Application_Baseline!$A$1:$F$20,2,FALSE)</f>
        <v>Receive updated application</v>
      </c>
      <c r="G2482" t="str">
        <f>VLOOKUP(B2482,Loan_Application_Baseline!$A$1:$F$20,3,FALSE)</f>
        <v>Loan Officer</v>
      </c>
      <c r="H2482" t="str">
        <f>VLOOKUP(B2482,Loan_Application_Baseline!$A$1:$F$20,4,FALSE)</f>
        <v>Customer Service</v>
      </c>
      <c r="I2482">
        <f ca="1">_xlfn.NORM.INV(RAND(),VLOOKUP(B2482,Loan_Application_Baseline!$A$1:$F$20,5,FALSE),VLOOKUP(B2482,Loan_Application_Baseline!$A$1:$F$20,6,FALSE))</f>
        <v>7.8922833099126288</v>
      </c>
      <c r="J2482">
        <f ca="1">VLOOKUP(A2482,Loan_Application_Baseline!$P$1:$Q$1001,2,FALSE)</f>
        <v>5900.2760976935297</v>
      </c>
    </row>
    <row r="2483" spans="1:10" x14ac:dyDescent="0.25">
      <c r="A2483">
        <v>235</v>
      </c>
      <c r="B2483" t="s">
        <v>9</v>
      </c>
      <c r="C2483" s="3">
        <v>43478.597222222219</v>
      </c>
      <c r="D2483" s="3">
        <v>43478.597222222219</v>
      </c>
      <c r="E2483" t="s">
        <v>60</v>
      </c>
      <c r="F2483" t="str">
        <f>VLOOKUP(B2483,Loan_Application_Baseline!$A$1:$F$20,2,FALSE)</f>
        <v>Check application form completeness</v>
      </c>
      <c r="G2483" t="str">
        <f>VLOOKUP(B2483,Loan_Application_Baseline!$A$1:$F$20,3,FALSE)</f>
        <v>Loan Officer</v>
      </c>
      <c r="H2483" t="str">
        <f>VLOOKUP(B2483,Loan_Application_Baseline!$A$1:$F$20,4,FALSE)</f>
        <v>Customer Service</v>
      </c>
      <c r="I2483">
        <f ca="1">_xlfn.NORM.INV(RAND(),VLOOKUP(B2483,Loan_Application_Baseline!$A$1:$F$20,5,FALSE),VLOOKUP(B2483,Loan_Application_Baseline!$A$1:$F$20,6,FALSE))</f>
        <v>9.0187561368391034</v>
      </c>
      <c r="J2483">
        <f ca="1">VLOOKUP(A2483,Loan_Application_Baseline!$P$1:$Q$1001,2,FALSE)</f>
        <v>12147.680134480932</v>
      </c>
    </row>
    <row r="2484" spans="1:10" x14ac:dyDescent="0.25">
      <c r="A2484">
        <v>228</v>
      </c>
      <c r="B2484" t="s">
        <v>27</v>
      </c>
      <c r="C2484" s="3">
        <v>43478.599054189814</v>
      </c>
      <c r="D2484" s="3">
        <v>43478.599054189814</v>
      </c>
      <c r="E2484" t="s">
        <v>60</v>
      </c>
      <c r="F2484" t="str">
        <f>VLOOKUP(B2484,Loan_Application_Baseline!$A$1:$F$20,2,FALSE)</f>
        <v>Reject application</v>
      </c>
      <c r="G2484" t="str">
        <f>VLOOKUP(B2484,Loan_Application_Baseline!$A$1:$F$20,3,FALSE)</f>
        <v>Loan Officer</v>
      </c>
      <c r="H2484" t="str">
        <f>VLOOKUP(B2484,Loan_Application_Baseline!$A$1:$F$20,4,FALSE)</f>
        <v>Customer Service</v>
      </c>
      <c r="I2484">
        <f ca="1">_xlfn.NORM.INV(RAND(),VLOOKUP(B2484,Loan_Application_Baseline!$A$1:$F$20,5,FALSE),VLOOKUP(B2484,Loan_Application_Baseline!$A$1:$F$20,6,FALSE))</f>
        <v>9.132908790516943</v>
      </c>
      <c r="J2484">
        <f ca="1">VLOOKUP(A2484,Loan_Application_Baseline!$P$1:$Q$1001,2,FALSE)</f>
        <v>9715.1664623841552</v>
      </c>
    </row>
    <row r="2485" spans="1:10" x14ac:dyDescent="0.25">
      <c r="A2485">
        <v>232</v>
      </c>
      <c r="B2485" t="s">
        <v>13</v>
      </c>
      <c r="C2485" s="3">
        <v>43478.599150879629</v>
      </c>
      <c r="D2485" s="3">
        <v>43478.599150879629</v>
      </c>
      <c r="E2485" t="s">
        <v>60</v>
      </c>
      <c r="F2485" t="str">
        <f>VLOOKUP(B2485,Loan_Application_Baseline!$A$1:$F$20,2,FALSE)</f>
        <v>Receive updated application</v>
      </c>
      <c r="G2485" t="str">
        <f>VLOOKUP(B2485,Loan_Application_Baseline!$A$1:$F$20,3,FALSE)</f>
        <v>Loan Officer</v>
      </c>
      <c r="H2485" t="str">
        <f>VLOOKUP(B2485,Loan_Application_Baseline!$A$1:$F$20,4,FALSE)</f>
        <v>Customer Service</v>
      </c>
      <c r="I2485">
        <f ca="1">_xlfn.NORM.INV(RAND(),VLOOKUP(B2485,Loan_Application_Baseline!$A$1:$F$20,5,FALSE),VLOOKUP(B2485,Loan_Application_Baseline!$A$1:$F$20,6,FALSE))</f>
        <v>8.0404816474150298</v>
      </c>
      <c r="J2485">
        <f ca="1">VLOOKUP(A2485,Loan_Application_Baseline!$P$1:$Q$1001,2,FALSE)</f>
        <v>6768.1826408767447</v>
      </c>
    </row>
    <row r="2486" spans="1:10" x14ac:dyDescent="0.25">
      <c r="A2486">
        <v>229</v>
      </c>
      <c r="B2486" t="s">
        <v>11</v>
      </c>
      <c r="C2486" s="3">
        <v>43478.599399166669</v>
      </c>
      <c r="D2486" s="3">
        <v>43478.599399166669</v>
      </c>
      <c r="E2486" t="s">
        <v>60</v>
      </c>
      <c r="F2486" t="str">
        <f>VLOOKUP(B2486,Loan_Application_Baseline!$A$1:$F$20,2,FALSE)</f>
        <v>Return application back to applicant</v>
      </c>
      <c r="G2486" t="str">
        <f>VLOOKUP(B2486,Loan_Application_Baseline!$A$1:$F$20,3,FALSE)</f>
        <v>Loan Officer</v>
      </c>
      <c r="H2486" t="str">
        <f>VLOOKUP(B2486,Loan_Application_Baseline!$A$1:$F$20,4,FALSE)</f>
        <v>Customer Service</v>
      </c>
      <c r="I2486">
        <f ca="1">_xlfn.NORM.INV(RAND(),VLOOKUP(B2486,Loan_Application_Baseline!$A$1:$F$20,5,FALSE),VLOOKUP(B2486,Loan_Application_Baseline!$A$1:$F$20,6,FALSE))</f>
        <v>6.8852001121682838</v>
      </c>
      <c r="J2486">
        <f ca="1">VLOOKUP(A2486,Loan_Application_Baseline!$P$1:$Q$1001,2,FALSE)</f>
        <v>9607.6481884511031</v>
      </c>
    </row>
    <row r="2487" spans="1:10" x14ac:dyDescent="0.25">
      <c r="A2487">
        <v>225</v>
      </c>
      <c r="B2487" t="s">
        <v>36</v>
      </c>
      <c r="C2487" s="3">
        <v>43478.601433888885</v>
      </c>
      <c r="D2487" s="3">
        <v>43478.601433888885</v>
      </c>
      <c r="E2487" t="s">
        <v>60</v>
      </c>
      <c r="F2487" t="str">
        <f>VLOOKUP(B2487,Loan_Application_Baseline!$A$1:$F$20,2,FALSE)</f>
        <v>Send acceptance pack</v>
      </c>
      <c r="G2487" t="str">
        <f>VLOOKUP(B2487,Loan_Application_Baseline!$A$1:$F$20,3,FALSE)</f>
        <v>Loan Officer</v>
      </c>
      <c r="H2487" t="str">
        <f>VLOOKUP(B2487,Loan_Application_Baseline!$A$1:$F$20,4,FALSE)</f>
        <v>Customer Service</v>
      </c>
      <c r="I2487">
        <f ca="1">_xlfn.NORM.INV(RAND(),VLOOKUP(B2487,Loan_Application_Baseline!$A$1:$F$20,5,FALSE),VLOOKUP(B2487,Loan_Application_Baseline!$A$1:$F$20,6,FALSE))</f>
        <v>14.061681209859442</v>
      </c>
      <c r="J2487">
        <f ca="1">VLOOKUP(A2487,Loan_Application_Baseline!$P$1:$Q$1001,2,FALSE)</f>
        <v>12779.449575191573</v>
      </c>
    </row>
    <row r="2488" spans="1:10" x14ac:dyDescent="0.25">
      <c r="A2488">
        <v>234</v>
      </c>
      <c r="B2488" t="s">
        <v>15</v>
      </c>
      <c r="C2488" s="3">
        <v>43478.601505833336</v>
      </c>
      <c r="D2488" s="3">
        <v>43478.601505833336</v>
      </c>
      <c r="E2488" t="s">
        <v>60</v>
      </c>
      <c r="F2488" t="str">
        <f>VLOOKUP(B2488,Loan_Application_Baseline!$A$1:$F$20,2,FALSE)</f>
        <v>Check credit history</v>
      </c>
      <c r="G2488" t="str">
        <f>VLOOKUP(B2488,Loan_Application_Baseline!$A$1:$F$20,3,FALSE)</f>
        <v>Credit Analyst</v>
      </c>
      <c r="H2488" t="str">
        <f>VLOOKUP(B2488,Loan_Application_Baseline!$A$1:$F$20,4,FALSE)</f>
        <v>Customer Service</v>
      </c>
      <c r="I2488">
        <f ca="1">_xlfn.NORM.INV(RAND(),VLOOKUP(B2488,Loan_Application_Baseline!$A$1:$F$20,5,FALSE),VLOOKUP(B2488,Loan_Application_Baseline!$A$1:$F$20,6,FALSE))</f>
        <v>15.442011861883351</v>
      </c>
      <c r="J2488">
        <f ca="1">VLOOKUP(A2488,Loan_Application_Baseline!$P$1:$Q$1001,2,FALSE)</f>
        <v>10813.858422495619</v>
      </c>
    </row>
    <row r="2489" spans="1:10" x14ac:dyDescent="0.25">
      <c r="A2489">
        <v>224</v>
      </c>
      <c r="B2489" t="s">
        <v>22</v>
      </c>
      <c r="C2489" s="3">
        <v>43478.602055856485</v>
      </c>
      <c r="D2489" s="3">
        <v>43478.602055856485</v>
      </c>
      <c r="E2489" t="s">
        <v>60</v>
      </c>
      <c r="F2489" t="str">
        <f>VLOOKUP(B2489,Loan_Application_Baseline!$A$1:$F$20,2,FALSE)</f>
        <v>Appraise property</v>
      </c>
      <c r="G2489" t="str">
        <f>VLOOKUP(B2489,Loan_Application_Baseline!$A$1:$F$20,3,FALSE)</f>
        <v>Appraiser</v>
      </c>
      <c r="H2489" t="str">
        <f>VLOOKUP(B2489,Loan_Application_Baseline!$A$1:$F$20,4,FALSE)</f>
        <v>Customer Service</v>
      </c>
      <c r="I2489">
        <f ca="1">_xlfn.NORM.INV(RAND(),VLOOKUP(B2489,Loan_Application_Baseline!$A$1:$F$20,5,FALSE),VLOOKUP(B2489,Loan_Application_Baseline!$A$1:$F$20,6,FALSE))</f>
        <v>22.498793140307814</v>
      </c>
      <c r="J2489">
        <f ca="1">VLOOKUP(A2489,Loan_Application_Baseline!$P$1:$Q$1001,2,FALSE)</f>
        <v>8663.5262951095574</v>
      </c>
    </row>
    <row r="2490" spans="1:10" x14ac:dyDescent="0.25">
      <c r="A2490">
        <v>231</v>
      </c>
      <c r="B2490" t="s">
        <v>9</v>
      </c>
      <c r="C2490" s="3">
        <v>43478.605565520833</v>
      </c>
      <c r="D2490" s="3">
        <v>43478.605565520833</v>
      </c>
      <c r="E2490" t="s">
        <v>60</v>
      </c>
      <c r="F2490" t="str">
        <f>VLOOKUP(B2490,Loan_Application_Baseline!$A$1:$F$20,2,FALSE)</f>
        <v>Check application form completeness</v>
      </c>
      <c r="G2490" t="str">
        <f>VLOOKUP(B2490,Loan_Application_Baseline!$A$1:$F$20,3,FALSE)</f>
        <v>Loan Officer</v>
      </c>
      <c r="H2490" t="str">
        <f>VLOOKUP(B2490,Loan_Application_Baseline!$A$1:$F$20,4,FALSE)</f>
        <v>Customer Service</v>
      </c>
      <c r="I2490">
        <f ca="1">_xlfn.NORM.INV(RAND(),VLOOKUP(B2490,Loan_Application_Baseline!$A$1:$F$20,5,FALSE),VLOOKUP(B2490,Loan_Application_Baseline!$A$1:$F$20,6,FALSE))</f>
        <v>7.261382935357064</v>
      </c>
      <c r="J2490">
        <f ca="1">VLOOKUP(A2490,Loan_Application_Baseline!$P$1:$Q$1001,2,FALSE)</f>
        <v>11846.044798428436</v>
      </c>
    </row>
    <row r="2491" spans="1:10" x14ac:dyDescent="0.25">
      <c r="A2491">
        <v>215</v>
      </c>
      <c r="B2491" t="s">
        <v>38</v>
      </c>
      <c r="C2491" s="3">
        <v>43478.609790625</v>
      </c>
      <c r="D2491" s="3">
        <v>43478.609790625</v>
      </c>
      <c r="E2491" t="s">
        <v>60</v>
      </c>
      <c r="F2491" t="str">
        <f>VLOOKUP(B2491,Loan_Application_Baseline!$A$1:$F$20,2,FALSE)</f>
        <v>Verify repayment agreement</v>
      </c>
      <c r="G2491" t="str">
        <f>VLOOKUP(B2491,Loan_Application_Baseline!$A$1:$F$20,3,FALSE)</f>
        <v>Loan Officer</v>
      </c>
      <c r="H2491" t="str">
        <f>VLOOKUP(B2491,Loan_Application_Baseline!$A$1:$F$20,4,FALSE)</f>
        <v>Customer Service</v>
      </c>
      <c r="I2491">
        <f ca="1">_xlfn.NORM.INV(RAND(),VLOOKUP(B2491,Loan_Application_Baseline!$A$1:$F$20,5,FALSE),VLOOKUP(B2491,Loan_Application_Baseline!$A$1:$F$20,6,FALSE))</f>
        <v>9.406958267274117</v>
      </c>
      <c r="J2491">
        <f ca="1">VLOOKUP(A2491,Loan_Application_Baseline!$P$1:$Q$1001,2,FALSE)</f>
        <v>8209.1408410383865</v>
      </c>
    </row>
    <row r="2492" spans="1:10" x14ac:dyDescent="0.25">
      <c r="A2492">
        <v>230</v>
      </c>
      <c r="B2492" t="s">
        <v>11</v>
      </c>
      <c r="C2492" s="3">
        <v>43478.610241516202</v>
      </c>
      <c r="D2492" s="3">
        <v>43478.610241516202</v>
      </c>
      <c r="E2492" t="s">
        <v>60</v>
      </c>
      <c r="F2492" t="str">
        <f>VLOOKUP(B2492,Loan_Application_Baseline!$A$1:$F$20,2,FALSE)</f>
        <v>Return application back to applicant</v>
      </c>
      <c r="G2492" t="str">
        <f>VLOOKUP(B2492,Loan_Application_Baseline!$A$1:$F$20,3,FALSE)</f>
        <v>Loan Officer</v>
      </c>
      <c r="H2492" t="str">
        <f>VLOOKUP(B2492,Loan_Application_Baseline!$A$1:$F$20,4,FALSE)</f>
        <v>Customer Service</v>
      </c>
      <c r="I2492">
        <f ca="1">_xlfn.NORM.INV(RAND(),VLOOKUP(B2492,Loan_Application_Baseline!$A$1:$F$20,5,FALSE),VLOOKUP(B2492,Loan_Application_Baseline!$A$1:$F$20,6,FALSE))</f>
        <v>8.607772867136779</v>
      </c>
      <c r="J2492">
        <f ca="1">VLOOKUP(A2492,Loan_Application_Baseline!$P$1:$Q$1001,2,FALSE)</f>
        <v>10976.441683815036</v>
      </c>
    </row>
    <row r="2493" spans="1:10" x14ac:dyDescent="0.25">
      <c r="A2493">
        <v>236</v>
      </c>
      <c r="B2493" t="s">
        <v>9</v>
      </c>
      <c r="C2493" s="3">
        <v>43478.611111111109</v>
      </c>
      <c r="D2493" s="3">
        <v>43478.611111111109</v>
      </c>
      <c r="E2493" t="s">
        <v>60</v>
      </c>
      <c r="F2493" t="str">
        <f>VLOOKUP(B2493,Loan_Application_Baseline!$A$1:$F$20,2,FALSE)</f>
        <v>Check application form completeness</v>
      </c>
      <c r="G2493" t="str">
        <f>VLOOKUP(B2493,Loan_Application_Baseline!$A$1:$F$20,3,FALSE)</f>
        <v>Loan Officer</v>
      </c>
      <c r="H2493" t="str">
        <f>VLOOKUP(B2493,Loan_Application_Baseline!$A$1:$F$20,4,FALSE)</f>
        <v>Customer Service</v>
      </c>
      <c r="I2493">
        <f ca="1">_xlfn.NORM.INV(RAND(),VLOOKUP(B2493,Loan_Application_Baseline!$A$1:$F$20,5,FALSE),VLOOKUP(B2493,Loan_Application_Baseline!$A$1:$F$20,6,FALSE))</f>
        <v>7.842440370857247</v>
      </c>
      <c r="J2493">
        <f ca="1">VLOOKUP(A2493,Loan_Application_Baseline!$P$1:$Q$1001,2,FALSE)</f>
        <v>14603.057312368845</v>
      </c>
    </row>
    <row r="2494" spans="1:10" x14ac:dyDescent="0.25">
      <c r="A2494">
        <v>233</v>
      </c>
      <c r="B2494" t="s">
        <v>13</v>
      </c>
      <c r="C2494" s="3">
        <v>43478.611171666664</v>
      </c>
      <c r="D2494" s="3">
        <v>43478.611171666664</v>
      </c>
      <c r="E2494" t="s">
        <v>60</v>
      </c>
      <c r="F2494" t="str">
        <f>VLOOKUP(B2494,Loan_Application_Baseline!$A$1:$F$20,2,FALSE)</f>
        <v>Receive updated application</v>
      </c>
      <c r="G2494" t="str">
        <f>VLOOKUP(B2494,Loan_Application_Baseline!$A$1:$F$20,3,FALSE)</f>
        <v>Loan Officer</v>
      </c>
      <c r="H2494" t="str">
        <f>VLOOKUP(B2494,Loan_Application_Baseline!$A$1:$F$20,4,FALSE)</f>
        <v>Customer Service</v>
      </c>
      <c r="I2494">
        <f ca="1">_xlfn.NORM.INV(RAND(),VLOOKUP(B2494,Loan_Application_Baseline!$A$1:$F$20,5,FALSE),VLOOKUP(B2494,Loan_Application_Baseline!$A$1:$F$20,6,FALSE))</f>
        <v>8.4773701266875712</v>
      </c>
      <c r="J2494">
        <f ca="1">VLOOKUP(A2494,Loan_Application_Baseline!$P$1:$Q$1001,2,FALSE)</f>
        <v>10987.177930417805</v>
      </c>
    </row>
    <row r="2495" spans="1:10" x14ac:dyDescent="0.25">
      <c r="A2495">
        <v>226</v>
      </c>
      <c r="B2495" t="s">
        <v>11</v>
      </c>
      <c r="C2495" s="3">
        <v>43478.613393645835</v>
      </c>
      <c r="D2495" s="3">
        <v>43478.613393645835</v>
      </c>
      <c r="E2495" t="s">
        <v>60</v>
      </c>
      <c r="F2495" t="str">
        <f>VLOOKUP(B2495,Loan_Application_Baseline!$A$1:$F$20,2,FALSE)</f>
        <v>Return application back to applicant</v>
      </c>
      <c r="G2495" t="str">
        <f>VLOOKUP(B2495,Loan_Application_Baseline!$A$1:$F$20,3,FALSE)</f>
        <v>Loan Officer</v>
      </c>
      <c r="H2495" t="str">
        <f>VLOOKUP(B2495,Loan_Application_Baseline!$A$1:$F$20,4,FALSE)</f>
        <v>Customer Service</v>
      </c>
      <c r="I2495">
        <f ca="1">_xlfn.NORM.INV(RAND(),VLOOKUP(B2495,Loan_Application_Baseline!$A$1:$F$20,5,FALSE),VLOOKUP(B2495,Loan_Application_Baseline!$A$1:$F$20,6,FALSE))</f>
        <v>8.0807428081116441</v>
      </c>
      <c r="J2495">
        <f ca="1">VLOOKUP(A2495,Loan_Application_Baseline!$P$1:$Q$1001,2,FALSE)</f>
        <v>7766.1068811698442</v>
      </c>
    </row>
    <row r="2496" spans="1:10" x14ac:dyDescent="0.25">
      <c r="A2496">
        <v>222</v>
      </c>
      <c r="B2496" t="s">
        <v>19</v>
      </c>
      <c r="C2496" s="3">
        <v>43478.614176932868</v>
      </c>
      <c r="D2496" s="3">
        <v>43478.614176932868</v>
      </c>
      <c r="E2496" t="s">
        <v>60</v>
      </c>
      <c r="F2496" t="str">
        <f>VLOOKUP(B2496,Loan_Application_Baseline!$A$1:$F$20,2,FALSE)</f>
        <v>Assess loan risk</v>
      </c>
      <c r="G2496" t="str">
        <f>VLOOKUP(B2496,Loan_Application_Baseline!$A$1:$F$20,3,FALSE)</f>
        <v>Risk Manager</v>
      </c>
      <c r="H2496" t="str">
        <f>VLOOKUP(B2496,Loan_Application_Baseline!$A$1:$F$20,4,FALSE)</f>
        <v>Customer Service</v>
      </c>
      <c r="I2496">
        <f ca="1">_xlfn.NORM.INV(RAND(),VLOOKUP(B2496,Loan_Application_Baseline!$A$1:$F$20,5,FALSE),VLOOKUP(B2496,Loan_Application_Baseline!$A$1:$F$20,6,FALSE))</f>
        <v>17.295976070982594</v>
      </c>
      <c r="J2496">
        <f ca="1">VLOOKUP(A2496,Loan_Application_Baseline!$P$1:$Q$1001,2,FALSE)</f>
        <v>5068.0156416277796</v>
      </c>
    </row>
    <row r="2497" spans="1:10" x14ac:dyDescent="0.25">
      <c r="A2497">
        <v>232</v>
      </c>
      <c r="B2497" t="s">
        <v>9</v>
      </c>
      <c r="C2497" s="3">
        <v>43478.616512430555</v>
      </c>
      <c r="D2497" s="3">
        <v>43478.616512430555</v>
      </c>
      <c r="E2497" t="s">
        <v>60</v>
      </c>
      <c r="F2497" t="str">
        <f>VLOOKUP(B2497,Loan_Application_Baseline!$A$1:$F$20,2,FALSE)</f>
        <v>Check application form completeness</v>
      </c>
      <c r="G2497" t="str">
        <f>VLOOKUP(B2497,Loan_Application_Baseline!$A$1:$F$20,3,FALSE)</f>
        <v>Loan Officer</v>
      </c>
      <c r="H2497" t="str">
        <f>VLOOKUP(B2497,Loan_Application_Baseline!$A$1:$F$20,4,FALSE)</f>
        <v>Customer Service</v>
      </c>
      <c r="I2497">
        <f ca="1">_xlfn.NORM.INV(RAND(),VLOOKUP(B2497,Loan_Application_Baseline!$A$1:$F$20,5,FALSE),VLOOKUP(B2497,Loan_Application_Baseline!$A$1:$F$20,6,FALSE))</f>
        <v>6.9854424357369336</v>
      </c>
      <c r="J2497">
        <f ca="1">VLOOKUP(A2497,Loan_Application_Baseline!$P$1:$Q$1001,2,FALSE)</f>
        <v>6768.1826408767447</v>
      </c>
    </row>
    <row r="2498" spans="1:10" x14ac:dyDescent="0.25">
      <c r="A2498">
        <v>223</v>
      </c>
      <c r="B2498" t="s">
        <v>9</v>
      </c>
      <c r="C2498" s="3">
        <v>43478.618231574073</v>
      </c>
      <c r="D2498" s="3">
        <v>43478.618231574073</v>
      </c>
      <c r="E2498" t="s">
        <v>60</v>
      </c>
      <c r="F2498" t="str">
        <f>VLOOKUP(B2498,Loan_Application_Baseline!$A$1:$F$20,2,FALSE)</f>
        <v>Check application form completeness</v>
      </c>
      <c r="G2498" t="str">
        <f>VLOOKUP(B2498,Loan_Application_Baseline!$A$1:$F$20,3,FALSE)</f>
        <v>Loan Officer</v>
      </c>
      <c r="H2498" t="str">
        <f>VLOOKUP(B2498,Loan_Application_Baseline!$A$1:$F$20,4,FALSE)</f>
        <v>Customer Service</v>
      </c>
      <c r="I2498">
        <f ca="1">_xlfn.NORM.INV(RAND(),VLOOKUP(B2498,Loan_Application_Baseline!$A$1:$F$20,5,FALSE),VLOOKUP(B2498,Loan_Application_Baseline!$A$1:$F$20,6,FALSE))</f>
        <v>12.830781491398048</v>
      </c>
      <c r="J2498">
        <f ca="1">VLOOKUP(A2498,Loan_Application_Baseline!$P$1:$Q$1001,2,FALSE)</f>
        <v>5900.2760976935297</v>
      </c>
    </row>
    <row r="2499" spans="1:10" x14ac:dyDescent="0.25">
      <c r="A2499">
        <v>235</v>
      </c>
      <c r="B2499" t="s">
        <v>15</v>
      </c>
      <c r="C2499" s="3">
        <v>43478.618764942126</v>
      </c>
      <c r="D2499" s="3">
        <v>43478.618764942126</v>
      </c>
      <c r="E2499" t="s">
        <v>60</v>
      </c>
      <c r="F2499" t="str">
        <f>VLOOKUP(B2499,Loan_Application_Baseline!$A$1:$F$20,2,FALSE)</f>
        <v>Check credit history</v>
      </c>
      <c r="G2499" t="str">
        <f>VLOOKUP(B2499,Loan_Application_Baseline!$A$1:$F$20,3,FALSE)</f>
        <v>Credit Analyst</v>
      </c>
      <c r="H2499" t="str">
        <f>VLOOKUP(B2499,Loan_Application_Baseline!$A$1:$F$20,4,FALSE)</f>
        <v>Customer Service</v>
      </c>
      <c r="I2499">
        <f ca="1">_xlfn.NORM.INV(RAND(),VLOOKUP(B2499,Loan_Application_Baseline!$A$1:$F$20,5,FALSE),VLOOKUP(B2499,Loan_Application_Baseline!$A$1:$F$20,6,FALSE))</f>
        <v>16.726209975021398</v>
      </c>
      <c r="J2499">
        <f ca="1">VLOOKUP(A2499,Loan_Application_Baseline!$P$1:$Q$1001,2,FALSE)</f>
        <v>12147.680134480932</v>
      </c>
    </row>
    <row r="2500" spans="1:10" x14ac:dyDescent="0.25">
      <c r="A2500">
        <v>221</v>
      </c>
      <c r="B2500" t="s">
        <v>38</v>
      </c>
      <c r="C2500" s="3">
        <v>43478.619538437502</v>
      </c>
      <c r="D2500" s="3">
        <v>43478.619538437502</v>
      </c>
      <c r="E2500" t="s">
        <v>60</v>
      </c>
      <c r="F2500" t="str">
        <f>VLOOKUP(B2500,Loan_Application_Baseline!$A$1:$F$20,2,FALSE)</f>
        <v>Verify repayment agreement</v>
      </c>
      <c r="G2500" t="str">
        <f>VLOOKUP(B2500,Loan_Application_Baseline!$A$1:$F$20,3,FALSE)</f>
        <v>Loan Officer</v>
      </c>
      <c r="H2500" t="str">
        <f>VLOOKUP(B2500,Loan_Application_Baseline!$A$1:$F$20,4,FALSE)</f>
        <v>Customer Service</v>
      </c>
      <c r="I2500">
        <f ca="1">_xlfn.NORM.INV(RAND(),VLOOKUP(B2500,Loan_Application_Baseline!$A$1:$F$20,5,FALSE),VLOOKUP(B2500,Loan_Application_Baseline!$A$1:$F$20,6,FALSE))</f>
        <v>7.0489464657361864</v>
      </c>
      <c r="J2500">
        <f ca="1">VLOOKUP(A2500,Loan_Application_Baseline!$P$1:$Q$1001,2,FALSE)</f>
        <v>8823.4827031026289</v>
      </c>
    </row>
    <row r="2501" spans="1:10" x14ac:dyDescent="0.25">
      <c r="A2501">
        <v>224</v>
      </c>
      <c r="B2501" t="s">
        <v>19</v>
      </c>
      <c r="C2501" s="3">
        <v>43478.620724120374</v>
      </c>
      <c r="D2501" s="3">
        <v>43478.620724120374</v>
      </c>
      <c r="E2501" t="s">
        <v>60</v>
      </c>
      <c r="F2501" t="str">
        <f>VLOOKUP(B2501,Loan_Application_Baseline!$A$1:$F$20,2,FALSE)</f>
        <v>Assess loan risk</v>
      </c>
      <c r="G2501" t="str">
        <f>VLOOKUP(B2501,Loan_Application_Baseline!$A$1:$F$20,3,FALSE)</f>
        <v>Risk Manager</v>
      </c>
      <c r="H2501" t="str">
        <f>VLOOKUP(B2501,Loan_Application_Baseline!$A$1:$F$20,4,FALSE)</f>
        <v>Customer Service</v>
      </c>
      <c r="I2501">
        <f ca="1">_xlfn.NORM.INV(RAND(),VLOOKUP(B2501,Loan_Application_Baseline!$A$1:$F$20,5,FALSE),VLOOKUP(B2501,Loan_Application_Baseline!$A$1:$F$20,6,FALSE))</f>
        <v>16.996803640758458</v>
      </c>
      <c r="J2501">
        <f ca="1">VLOOKUP(A2501,Loan_Application_Baseline!$P$1:$Q$1001,2,FALSE)</f>
        <v>8663.5262951095574</v>
      </c>
    </row>
    <row r="2502" spans="1:10" x14ac:dyDescent="0.25">
      <c r="A2502">
        <v>229</v>
      </c>
      <c r="B2502" t="s">
        <v>13</v>
      </c>
      <c r="C2502" s="3">
        <v>43478.621491701386</v>
      </c>
      <c r="D2502" s="3">
        <v>43478.621491701386</v>
      </c>
      <c r="E2502" t="s">
        <v>60</v>
      </c>
      <c r="F2502" t="str">
        <f>VLOOKUP(B2502,Loan_Application_Baseline!$A$1:$F$20,2,FALSE)</f>
        <v>Receive updated application</v>
      </c>
      <c r="G2502" t="str">
        <f>VLOOKUP(B2502,Loan_Application_Baseline!$A$1:$F$20,3,FALSE)</f>
        <v>Loan Officer</v>
      </c>
      <c r="H2502" t="str">
        <f>VLOOKUP(B2502,Loan_Application_Baseline!$A$1:$F$20,4,FALSE)</f>
        <v>Customer Service</v>
      </c>
      <c r="I2502">
        <f ca="1">_xlfn.NORM.INV(RAND(),VLOOKUP(B2502,Loan_Application_Baseline!$A$1:$F$20,5,FALSE),VLOOKUP(B2502,Loan_Application_Baseline!$A$1:$F$20,6,FALSE))</f>
        <v>8.6774941467218643</v>
      </c>
      <c r="J2502">
        <f ca="1">VLOOKUP(A2502,Loan_Application_Baseline!$P$1:$Q$1001,2,FALSE)</f>
        <v>9607.6481884511031</v>
      </c>
    </row>
    <row r="2503" spans="1:10" x14ac:dyDescent="0.25">
      <c r="A2503">
        <v>231</v>
      </c>
      <c r="B2503" t="s">
        <v>15</v>
      </c>
      <c r="C2503" s="3">
        <v>43478.623926250002</v>
      </c>
      <c r="D2503" s="3">
        <v>43478.623926250002</v>
      </c>
      <c r="E2503" t="s">
        <v>60</v>
      </c>
      <c r="F2503" t="str">
        <f>VLOOKUP(B2503,Loan_Application_Baseline!$A$1:$F$20,2,FALSE)</f>
        <v>Check credit history</v>
      </c>
      <c r="G2503" t="str">
        <f>VLOOKUP(B2503,Loan_Application_Baseline!$A$1:$F$20,3,FALSE)</f>
        <v>Credit Analyst</v>
      </c>
      <c r="H2503" t="str">
        <f>VLOOKUP(B2503,Loan_Application_Baseline!$A$1:$F$20,4,FALSE)</f>
        <v>Customer Service</v>
      </c>
      <c r="I2503">
        <f ca="1">_xlfn.NORM.INV(RAND(),VLOOKUP(B2503,Loan_Application_Baseline!$A$1:$F$20,5,FALSE),VLOOKUP(B2503,Loan_Application_Baseline!$A$1:$F$20,6,FALSE))</f>
        <v>13.55588820708032</v>
      </c>
      <c r="J2503">
        <f ca="1">VLOOKUP(A2503,Loan_Application_Baseline!$P$1:$Q$1001,2,FALSE)</f>
        <v>11846.044798428436</v>
      </c>
    </row>
    <row r="2504" spans="1:10" x14ac:dyDescent="0.25">
      <c r="A2504">
        <v>234</v>
      </c>
      <c r="B2504" t="s">
        <v>22</v>
      </c>
      <c r="C2504" s="3">
        <v>43478.624630659724</v>
      </c>
      <c r="D2504" s="3">
        <v>43478.624630659724</v>
      </c>
      <c r="E2504" t="s">
        <v>60</v>
      </c>
      <c r="F2504" t="str">
        <f>VLOOKUP(B2504,Loan_Application_Baseline!$A$1:$F$20,2,FALSE)</f>
        <v>Appraise property</v>
      </c>
      <c r="G2504" t="str">
        <f>VLOOKUP(B2504,Loan_Application_Baseline!$A$1:$F$20,3,FALSE)</f>
        <v>Appraiser</v>
      </c>
      <c r="H2504" t="str">
        <f>VLOOKUP(B2504,Loan_Application_Baseline!$A$1:$F$20,4,FALSE)</f>
        <v>Customer Service</v>
      </c>
      <c r="I2504">
        <f ca="1">_xlfn.NORM.INV(RAND(),VLOOKUP(B2504,Loan_Application_Baseline!$A$1:$F$20,5,FALSE),VLOOKUP(B2504,Loan_Application_Baseline!$A$1:$F$20,6,FALSE))</f>
        <v>23.290661793698572</v>
      </c>
      <c r="J2504">
        <f ca="1">VLOOKUP(A2504,Loan_Application_Baseline!$P$1:$Q$1001,2,FALSE)</f>
        <v>10813.858422495619</v>
      </c>
    </row>
    <row r="2505" spans="1:10" x14ac:dyDescent="0.25">
      <c r="A2505">
        <v>237</v>
      </c>
      <c r="B2505" t="s">
        <v>9</v>
      </c>
      <c r="C2505" s="3">
        <v>43478.625</v>
      </c>
      <c r="D2505" s="3">
        <v>43478.625</v>
      </c>
      <c r="E2505" t="s">
        <v>60</v>
      </c>
      <c r="F2505" t="str">
        <f>VLOOKUP(B2505,Loan_Application_Baseline!$A$1:$F$20,2,FALSE)</f>
        <v>Check application form completeness</v>
      </c>
      <c r="G2505" t="str">
        <f>VLOOKUP(B2505,Loan_Application_Baseline!$A$1:$F$20,3,FALSE)</f>
        <v>Loan Officer</v>
      </c>
      <c r="H2505" t="str">
        <f>VLOOKUP(B2505,Loan_Application_Baseline!$A$1:$F$20,4,FALSE)</f>
        <v>Customer Service</v>
      </c>
      <c r="I2505">
        <f ca="1">_xlfn.NORM.INV(RAND(),VLOOKUP(B2505,Loan_Application_Baseline!$A$1:$F$20,5,FALSE),VLOOKUP(B2505,Loan_Application_Baseline!$A$1:$F$20,6,FALSE))</f>
        <v>9.9159591133993388</v>
      </c>
      <c r="J2505">
        <f ca="1">VLOOKUP(A2505,Loan_Application_Baseline!$P$1:$Q$1001,2,FALSE)</f>
        <v>7177.9678015680156</v>
      </c>
    </row>
    <row r="2506" spans="1:10" x14ac:dyDescent="0.25">
      <c r="A2506">
        <v>225</v>
      </c>
      <c r="B2506" t="s">
        <v>38</v>
      </c>
      <c r="C2506" s="3">
        <v>43478.625526979165</v>
      </c>
      <c r="D2506" s="3">
        <v>43478.625526979165</v>
      </c>
      <c r="E2506" t="s">
        <v>60</v>
      </c>
      <c r="F2506" t="str">
        <f>VLOOKUP(B2506,Loan_Application_Baseline!$A$1:$F$20,2,FALSE)</f>
        <v>Verify repayment agreement</v>
      </c>
      <c r="G2506" t="str">
        <f>VLOOKUP(B2506,Loan_Application_Baseline!$A$1:$F$20,3,FALSE)</f>
        <v>Loan Officer</v>
      </c>
      <c r="H2506" t="str">
        <f>VLOOKUP(B2506,Loan_Application_Baseline!$A$1:$F$20,4,FALSE)</f>
        <v>Customer Service</v>
      </c>
      <c r="I2506">
        <f ca="1">_xlfn.NORM.INV(RAND(),VLOOKUP(B2506,Loan_Application_Baseline!$A$1:$F$20,5,FALSE),VLOOKUP(B2506,Loan_Application_Baseline!$A$1:$F$20,6,FALSE))</f>
        <v>10.023492971974383</v>
      </c>
      <c r="J2506">
        <f ca="1">VLOOKUP(A2506,Loan_Application_Baseline!$P$1:$Q$1001,2,FALSE)</f>
        <v>12779.449575191573</v>
      </c>
    </row>
    <row r="2507" spans="1:10" x14ac:dyDescent="0.25">
      <c r="A2507">
        <v>215</v>
      </c>
      <c r="B2507" t="s">
        <v>40</v>
      </c>
      <c r="C2507" s="3">
        <v>43478.628439444445</v>
      </c>
      <c r="D2507" s="3">
        <v>43478.628439444445</v>
      </c>
      <c r="E2507" t="s">
        <v>60</v>
      </c>
      <c r="F2507" t="str">
        <f>VLOOKUP(B2507,Loan_Application_Baseline!$A$1:$F$20,2,FALSE)</f>
        <v>Cancel application</v>
      </c>
      <c r="G2507" t="str">
        <f>VLOOKUP(B2507,Loan_Application_Baseline!$A$1:$F$20,3,FALSE)</f>
        <v>Loan Officer</v>
      </c>
      <c r="H2507" t="str">
        <f>VLOOKUP(B2507,Loan_Application_Baseline!$A$1:$F$20,4,FALSE)</f>
        <v>Customer Service</v>
      </c>
      <c r="I2507">
        <f ca="1">_xlfn.NORM.INV(RAND(),VLOOKUP(B2507,Loan_Application_Baseline!$A$1:$F$20,5,FALSE),VLOOKUP(B2507,Loan_Application_Baseline!$A$1:$F$20,6,FALSE))</f>
        <v>10.238265888417061</v>
      </c>
      <c r="J2507">
        <f ca="1">VLOOKUP(A2507,Loan_Application_Baseline!$P$1:$Q$1001,2,FALSE)</f>
        <v>8209.1408410383865</v>
      </c>
    </row>
    <row r="2508" spans="1:10" x14ac:dyDescent="0.25">
      <c r="A2508">
        <v>236</v>
      </c>
      <c r="B2508" t="s">
        <v>15</v>
      </c>
      <c r="C2508" s="3">
        <v>43478.630897800926</v>
      </c>
      <c r="D2508" s="3">
        <v>43478.630897800926</v>
      </c>
      <c r="E2508" t="s">
        <v>60</v>
      </c>
      <c r="F2508" t="str">
        <f>VLOOKUP(B2508,Loan_Application_Baseline!$A$1:$F$20,2,FALSE)</f>
        <v>Check credit history</v>
      </c>
      <c r="G2508" t="str">
        <f>VLOOKUP(B2508,Loan_Application_Baseline!$A$1:$F$20,3,FALSE)</f>
        <v>Credit Analyst</v>
      </c>
      <c r="H2508" t="str">
        <f>VLOOKUP(B2508,Loan_Application_Baseline!$A$1:$F$20,4,FALSE)</f>
        <v>Customer Service</v>
      </c>
      <c r="I2508">
        <f ca="1">_xlfn.NORM.INV(RAND(),VLOOKUP(B2508,Loan_Application_Baseline!$A$1:$F$20,5,FALSE),VLOOKUP(B2508,Loan_Application_Baseline!$A$1:$F$20,6,FALSE))</f>
        <v>15.372424050164328</v>
      </c>
      <c r="J2508">
        <f ca="1">VLOOKUP(A2508,Loan_Application_Baseline!$P$1:$Q$1001,2,FALSE)</f>
        <v>14603.057312368845</v>
      </c>
    </row>
    <row r="2509" spans="1:10" x14ac:dyDescent="0.25">
      <c r="A2509">
        <v>230</v>
      </c>
      <c r="B2509" t="s">
        <v>13</v>
      </c>
      <c r="C2509" s="3">
        <v>43478.634172754631</v>
      </c>
      <c r="D2509" s="3">
        <v>43478.634172754631</v>
      </c>
      <c r="E2509" t="s">
        <v>60</v>
      </c>
      <c r="F2509" t="str">
        <f>VLOOKUP(B2509,Loan_Application_Baseline!$A$1:$F$20,2,FALSE)</f>
        <v>Receive updated application</v>
      </c>
      <c r="G2509" t="str">
        <f>VLOOKUP(B2509,Loan_Application_Baseline!$A$1:$F$20,3,FALSE)</f>
        <v>Loan Officer</v>
      </c>
      <c r="H2509" t="str">
        <f>VLOOKUP(B2509,Loan_Application_Baseline!$A$1:$F$20,4,FALSE)</f>
        <v>Customer Service</v>
      </c>
      <c r="I2509">
        <f ca="1">_xlfn.NORM.INV(RAND(),VLOOKUP(B2509,Loan_Application_Baseline!$A$1:$F$20,5,FALSE),VLOOKUP(B2509,Loan_Application_Baseline!$A$1:$F$20,6,FALSE))</f>
        <v>7.6000099639134557</v>
      </c>
      <c r="J2509">
        <f ca="1">VLOOKUP(A2509,Loan_Application_Baseline!$P$1:$Q$1001,2,FALSE)</f>
        <v>10976.441683815036</v>
      </c>
    </row>
    <row r="2510" spans="1:10" x14ac:dyDescent="0.25">
      <c r="A2510">
        <v>222</v>
      </c>
      <c r="B2510" t="s">
        <v>25</v>
      </c>
      <c r="C2510" s="3">
        <v>43478.634837048608</v>
      </c>
      <c r="D2510" s="3">
        <v>43478.634837048608</v>
      </c>
      <c r="E2510" t="s">
        <v>60</v>
      </c>
      <c r="F2510" t="str">
        <f>VLOOKUP(B2510,Loan_Application_Baseline!$A$1:$F$20,2,FALSE)</f>
        <v>Assess eligibility</v>
      </c>
      <c r="G2510" t="str">
        <f>VLOOKUP(B2510,Loan_Application_Baseline!$A$1:$F$20,3,FALSE)</f>
        <v>Risk Manager</v>
      </c>
      <c r="H2510" t="str">
        <f>VLOOKUP(B2510,Loan_Application_Baseline!$A$1:$F$20,4,FALSE)</f>
        <v>Customer Service</v>
      </c>
      <c r="I2510">
        <f ca="1">_xlfn.NORM.INV(RAND(),VLOOKUP(B2510,Loan_Application_Baseline!$A$1:$F$20,5,FALSE),VLOOKUP(B2510,Loan_Application_Baseline!$A$1:$F$20,6,FALSE))</f>
        <v>18.404580083298882</v>
      </c>
      <c r="J2510">
        <f ca="1">VLOOKUP(A2510,Loan_Application_Baseline!$P$1:$Q$1001,2,FALSE)</f>
        <v>5068.0156416277796</v>
      </c>
    </row>
    <row r="2511" spans="1:10" x14ac:dyDescent="0.25">
      <c r="A2511">
        <v>233</v>
      </c>
      <c r="B2511" t="s">
        <v>9</v>
      </c>
      <c r="C2511" s="3">
        <v>43478.636144398151</v>
      </c>
      <c r="D2511" s="3">
        <v>43478.636144398151</v>
      </c>
      <c r="E2511" t="s">
        <v>60</v>
      </c>
      <c r="F2511" t="str">
        <f>VLOOKUP(B2511,Loan_Application_Baseline!$A$1:$F$20,2,FALSE)</f>
        <v>Check application form completeness</v>
      </c>
      <c r="G2511" t="str">
        <f>VLOOKUP(B2511,Loan_Application_Baseline!$A$1:$F$20,3,FALSE)</f>
        <v>Loan Officer</v>
      </c>
      <c r="H2511" t="str">
        <f>VLOOKUP(B2511,Loan_Application_Baseline!$A$1:$F$20,4,FALSE)</f>
        <v>Customer Service</v>
      </c>
      <c r="I2511">
        <f ca="1">_xlfn.NORM.INV(RAND(),VLOOKUP(B2511,Loan_Application_Baseline!$A$1:$F$20,5,FALSE),VLOOKUP(B2511,Loan_Application_Baseline!$A$1:$F$20,6,FALSE))</f>
        <v>9.155685448751564</v>
      </c>
      <c r="J2511">
        <f ca="1">VLOOKUP(A2511,Loan_Application_Baseline!$P$1:$Q$1001,2,FALSE)</f>
        <v>10987.177930417805</v>
      </c>
    </row>
    <row r="2512" spans="1:10" x14ac:dyDescent="0.25">
      <c r="A2512">
        <v>226</v>
      </c>
      <c r="B2512" t="s">
        <v>13</v>
      </c>
      <c r="C2512" s="3">
        <v>43478.636876238423</v>
      </c>
      <c r="D2512" s="3">
        <v>43478.636876238423</v>
      </c>
      <c r="E2512" t="s">
        <v>60</v>
      </c>
      <c r="F2512" t="str">
        <f>VLOOKUP(B2512,Loan_Application_Baseline!$A$1:$F$20,2,FALSE)</f>
        <v>Receive updated application</v>
      </c>
      <c r="G2512" t="str">
        <f>VLOOKUP(B2512,Loan_Application_Baseline!$A$1:$F$20,3,FALSE)</f>
        <v>Loan Officer</v>
      </c>
      <c r="H2512" t="str">
        <f>VLOOKUP(B2512,Loan_Application_Baseline!$A$1:$F$20,4,FALSE)</f>
        <v>Customer Service</v>
      </c>
      <c r="I2512">
        <f ca="1">_xlfn.NORM.INV(RAND(),VLOOKUP(B2512,Loan_Application_Baseline!$A$1:$F$20,5,FALSE),VLOOKUP(B2512,Loan_Application_Baseline!$A$1:$F$20,6,FALSE))</f>
        <v>8.4847623820226517</v>
      </c>
      <c r="J2512">
        <f ca="1">VLOOKUP(A2512,Loan_Application_Baseline!$P$1:$Q$1001,2,FALSE)</f>
        <v>7766.1068811698442</v>
      </c>
    </row>
    <row r="2513" spans="1:10" x14ac:dyDescent="0.25">
      <c r="A2513">
        <v>221</v>
      </c>
      <c r="B2513" t="s">
        <v>40</v>
      </c>
      <c r="C2513" s="3">
        <v>43478.637585474535</v>
      </c>
      <c r="D2513" s="3">
        <v>43478.637585474535</v>
      </c>
      <c r="E2513" t="s">
        <v>60</v>
      </c>
      <c r="F2513" t="str">
        <f>VLOOKUP(B2513,Loan_Application_Baseline!$A$1:$F$20,2,FALSE)</f>
        <v>Cancel application</v>
      </c>
      <c r="G2513" t="str">
        <f>VLOOKUP(B2513,Loan_Application_Baseline!$A$1:$F$20,3,FALSE)</f>
        <v>Loan Officer</v>
      </c>
      <c r="H2513" t="str">
        <f>VLOOKUP(B2513,Loan_Application_Baseline!$A$1:$F$20,4,FALSE)</f>
        <v>Customer Service</v>
      </c>
      <c r="I2513">
        <f ca="1">_xlfn.NORM.INV(RAND(),VLOOKUP(B2513,Loan_Application_Baseline!$A$1:$F$20,5,FALSE),VLOOKUP(B2513,Loan_Application_Baseline!$A$1:$F$20,6,FALSE))</f>
        <v>9.7621953018578971</v>
      </c>
      <c r="J2513">
        <f ca="1">VLOOKUP(A2513,Loan_Application_Baseline!$P$1:$Q$1001,2,FALSE)</f>
        <v>8823.4827031026289</v>
      </c>
    </row>
    <row r="2514" spans="1:10" x14ac:dyDescent="0.25">
      <c r="A2514">
        <v>232</v>
      </c>
      <c r="B2514" t="s">
        <v>11</v>
      </c>
      <c r="C2514" s="3">
        <v>43478.63798216435</v>
      </c>
      <c r="D2514" s="3">
        <v>43478.63798216435</v>
      </c>
      <c r="E2514" t="s">
        <v>60</v>
      </c>
      <c r="F2514" t="str">
        <f>VLOOKUP(B2514,Loan_Application_Baseline!$A$1:$F$20,2,FALSE)</f>
        <v>Return application back to applicant</v>
      </c>
      <c r="G2514" t="str">
        <f>VLOOKUP(B2514,Loan_Application_Baseline!$A$1:$F$20,3,FALSE)</f>
        <v>Loan Officer</v>
      </c>
      <c r="H2514" t="str">
        <f>VLOOKUP(B2514,Loan_Application_Baseline!$A$1:$F$20,4,FALSE)</f>
        <v>Customer Service</v>
      </c>
      <c r="I2514">
        <f ca="1">_xlfn.NORM.INV(RAND(),VLOOKUP(B2514,Loan_Application_Baseline!$A$1:$F$20,5,FALSE),VLOOKUP(B2514,Loan_Application_Baseline!$A$1:$F$20,6,FALSE))</f>
        <v>8.0440812711982286</v>
      </c>
      <c r="J2514">
        <f ca="1">VLOOKUP(A2514,Loan_Application_Baseline!$P$1:$Q$1001,2,FALSE)</f>
        <v>6768.1826408767447</v>
      </c>
    </row>
    <row r="2515" spans="1:10" x14ac:dyDescent="0.25">
      <c r="A2515">
        <v>229</v>
      </c>
      <c r="B2515" t="s">
        <v>9</v>
      </c>
      <c r="C2515" s="3">
        <v>43478.638758865738</v>
      </c>
      <c r="D2515" s="3">
        <v>43478.638758865738</v>
      </c>
      <c r="E2515" t="s">
        <v>60</v>
      </c>
      <c r="F2515" t="str">
        <f>VLOOKUP(B2515,Loan_Application_Baseline!$A$1:$F$20,2,FALSE)</f>
        <v>Check application form completeness</v>
      </c>
      <c r="G2515" t="str">
        <f>VLOOKUP(B2515,Loan_Application_Baseline!$A$1:$F$20,3,FALSE)</f>
        <v>Loan Officer</v>
      </c>
      <c r="H2515" t="str">
        <f>VLOOKUP(B2515,Loan_Application_Baseline!$A$1:$F$20,4,FALSE)</f>
        <v>Customer Service</v>
      </c>
      <c r="I2515">
        <f ca="1">_xlfn.NORM.INV(RAND(),VLOOKUP(B2515,Loan_Application_Baseline!$A$1:$F$20,5,FALSE),VLOOKUP(B2515,Loan_Application_Baseline!$A$1:$F$20,6,FALSE))</f>
        <v>8.5220866439215754</v>
      </c>
      <c r="J2515">
        <f ca="1">VLOOKUP(A2515,Loan_Application_Baseline!$P$1:$Q$1001,2,FALSE)</f>
        <v>9607.6481884511031</v>
      </c>
    </row>
    <row r="2516" spans="1:10" x14ac:dyDescent="0.25">
      <c r="A2516">
        <v>238</v>
      </c>
      <c r="B2516" t="s">
        <v>9</v>
      </c>
      <c r="C2516" s="3">
        <v>43478.638888888891</v>
      </c>
      <c r="D2516" s="3">
        <v>43478.638888888891</v>
      </c>
      <c r="E2516" t="s">
        <v>60</v>
      </c>
      <c r="F2516" t="str">
        <f>VLOOKUP(B2516,Loan_Application_Baseline!$A$1:$F$20,2,FALSE)</f>
        <v>Check application form completeness</v>
      </c>
      <c r="G2516" t="str">
        <f>VLOOKUP(B2516,Loan_Application_Baseline!$A$1:$F$20,3,FALSE)</f>
        <v>Loan Officer</v>
      </c>
      <c r="H2516" t="str">
        <f>VLOOKUP(B2516,Loan_Application_Baseline!$A$1:$F$20,4,FALSE)</f>
        <v>Customer Service</v>
      </c>
      <c r="I2516">
        <f ca="1">_xlfn.NORM.INV(RAND(),VLOOKUP(B2516,Loan_Application_Baseline!$A$1:$F$20,5,FALSE),VLOOKUP(B2516,Loan_Application_Baseline!$A$1:$F$20,6,FALSE))</f>
        <v>10.145392523583185</v>
      </c>
      <c r="J2516">
        <f ca="1">VLOOKUP(A2516,Loan_Application_Baseline!$P$1:$Q$1001,2,FALSE)</f>
        <v>10338.236508051939</v>
      </c>
    </row>
    <row r="2517" spans="1:10" x14ac:dyDescent="0.25">
      <c r="A2517">
        <v>223</v>
      </c>
      <c r="B2517" t="s">
        <v>15</v>
      </c>
      <c r="C2517" s="3">
        <v>43478.639536388888</v>
      </c>
      <c r="D2517" s="3">
        <v>43478.639536388888</v>
      </c>
      <c r="E2517" t="s">
        <v>60</v>
      </c>
      <c r="F2517" t="str">
        <f>VLOOKUP(B2517,Loan_Application_Baseline!$A$1:$F$20,2,FALSE)</f>
        <v>Check credit history</v>
      </c>
      <c r="G2517" t="str">
        <f>VLOOKUP(B2517,Loan_Application_Baseline!$A$1:$F$20,3,FALSE)</f>
        <v>Credit Analyst</v>
      </c>
      <c r="H2517" t="str">
        <f>VLOOKUP(B2517,Loan_Application_Baseline!$A$1:$F$20,4,FALSE)</f>
        <v>Customer Service</v>
      </c>
      <c r="I2517">
        <f ca="1">_xlfn.NORM.INV(RAND(),VLOOKUP(B2517,Loan_Application_Baseline!$A$1:$F$20,5,FALSE),VLOOKUP(B2517,Loan_Application_Baseline!$A$1:$F$20,6,FALSE))</f>
        <v>12.220631935989402</v>
      </c>
      <c r="J2517">
        <f ca="1">VLOOKUP(A2517,Loan_Application_Baseline!$P$1:$Q$1001,2,FALSE)</f>
        <v>5900.2760976935297</v>
      </c>
    </row>
    <row r="2518" spans="1:10" x14ac:dyDescent="0.25">
      <c r="A2518">
        <v>224</v>
      </c>
      <c r="B2518" t="s">
        <v>25</v>
      </c>
      <c r="C2518" s="3">
        <v>43478.640637997683</v>
      </c>
      <c r="D2518" s="3">
        <v>43478.640637997683</v>
      </c>
      <c r="E2518" t="s">
        <v>60</v>
      </c>
      <c r="F2518" t="str">
        <f>VLOOKUP(B2518,Loan_Application_Baseline!$A$1:$F$20,2,FALSE)</f>
        <v>Assess eligibility</v>
      </c>
      <c r="G2518" t="str">
        <f>VLOOKUP(B2518,Loan_Application_Baseline!$A$1:$F$20,3,FALSE)</f>
        <v>Risk Manager</v>
      </c>
      <c r="H2518" t="str">
        <f>VLOOKUP(B2518,Loan_Application_Baseline!$A$1:$F$20,4,FALSE)</f>
        <v>Customer Service</v>
      </c>
      <c r="I2518">
        <f ca="1">_xlfn.NORM.INV(RAND(),VLOOKUP(B2518,Loan_Application_Baseline!$A$1:$F$20,5,FALSE),VLOOKUP(B2518,Loan_Application_Baseline!$A$1:$F$20,6,FALSE))</f>
        <v>18.241768199462115</v>
      </c>
      <c r="J2518">
        <f ca="1">VLOOKUP(A2518,Loan_Application_Baseline!$P$1:$Q$1001,2,FALSE)</f>
        <v>8663.5262951095574</v>
      </c>
    </row>
    <row r="2519" spans="1:10" x14ac:dyDescent="0.25">
      <c r="A2519">
        <v>235</v>
      </c>
      <c r="B2519" t="s">
        <v>22</v>
      </c>
      <c r="C2519" s="3">
        <v>43478.64183724537</v>
      </c>
      <c r="D2519" s="3">
        <v>43478.64183724537</v>
      </c>
      <c r="E2519" t="s">
        <v>60</v>
      </c>
      <c r="F2519" t="str">
        <f>VLOOKUP(B2519,Loan_Application_Baseline!$A$1:$F$20,2,FALSE)</f>
        <v>Appraise property</v>
      </c>
      <c r="G2519" t="str">
        <f>VLOOKUP(B2519,Loan_Application_Baseline!$A$1:$F$20,3,FALSE)</f>
        <v>Appraiser</v>
      </c>
      <c r="H2519" t="str">
        <f>VLOOKUP(B2519,Loan_Application_Baseline!$A$1:$F$20,4,FALSE)</f>
        <v>Customer Service</v>
      </c>
      <c r="I2519">
        <f ca="1">_xlfn.NORM.INV(RAND(),VLOOKUP(B2519,Loan_Application_Baseline!$A$1:$F$20,5,FALSE),VLOOKUP(B2519,Loan_Application_Baseline!$A$1:$F$20,6,FALSE))</f>
        <v>27.439143198756533</v>
      </c>
      <c r="J2519">
        <f ca="1">VLOOKUP(A2519,Loan_Application_Baseline!$P$1:$Q$1001,2,FALSE)</f>
        <v>12147.680134480932</v>
      </c>
    </row>
    <row r="2520" spans="1:10" x14ac:dyDescent="0.25">
      <c r="A2520">
        <v>231</v>
      </c>
      <c r="B2520" t="s">
        <v>22</v>
      </c>
      <c r="C2520" s="3">
        <v>43478.642519247682</v>
      </c>
      <c r="D2520" s="3">
        <v>43478.642519247682</v>
      </c>
      <c r="E2520" t="s">
        <v>60</v>
      </c>
      <c r="F2520" t="str">
        <f>VLOOKUP(B2520,Loan_Application_Baseline!$A$1:$F$20,2,FALSE)</f>
        <v>Appraise property</v>
      </c>
      <c r="G2520" t="str">
        <f>VLOOKUP(B2520,Loan_Application_Baseline!$A$1:$F$20,3,FALSE)</f>
        <v>Appraiser</v>
      </c>
      <c r="H2520" t="str">
        <f>VLOOKUP(B2520,Loan_Application_Baseline!$A$1:$F$20,4,FALSE)</f>
        <v>Customer Service</v>
      </c>
      <c r="I2520">
        <f ca="1">_xlfn.NORM.INV(RAND(),VLOOKUP(B2520,Loan_Application_Baseline!$A$1:$F$20,5,FALSE),VLOOKUP(B2520,Loan_Application_Baseline!$A$1:$F$20,6,FALSE))</f>
        <v>27.804484128688763</v>
      </c>
      <c r="J2520">
        <f ca="1">VLOOKUP(A2520,Loan_Application_Baseline!$P$1:$Q$1001,2,FALSE)</f>
        <v>11846.044798428436</v>
      </c>
    </row>
    <row r="2521" spans="1:10" x14ac:dyDescent="0.25">
      <c r="A2521">
        <v>234</v>
      </c>
      <c r="B2521" t="s">
        <v>19</v>
      </c>
      <c r="C2521" s="3">
        <v>43478.644443356483</v>
      </c>
      <c r="D2521" s="3">
        <v>43478.644443356483</v>
      </c>
      <c r="E2521" t="s">
        <v>60</v>
      </c>
      <c r="F2521" t="str">
        <f>VLOOKUP(B2521,Loan_Application_Baseline!$A$1:$F$20,2,FALSE)</f>
        <v>Assess loan risk</v>
      </c>
      <c r="G2521" t="str">
        <f>VLOOKUP(B2521,Loan_Application_Baseline!$A$1:$F$20,3,FALSE)</f>
        <v>Risk Manager</v>
      </c>
      <c r="H2521" t="str">
        <f>VLOOKUP(B2521,Loan_Application_Baseline!$A$1:$F$20,4,FALSE)</f>
        <v>Customer Service</v>
      </c>
      <c r="I2521">
        <f ca="1">_xlfn.NORM.INV(RAND(),VLOOKUP(B2521,Loan_Application_Baseline!$A$1:$F$20,5,FALSE),VLOOKUP(B2521,Loan_Application_Baseline!$A$1:$F$20,6,FALSE))</f>
        <v>24.340746686448174</v>
      </c>
      <c r="J2521">
        <f ca="1">VLOOKUP(A2521,Loan_Application_Baseline!$P$1:$Q$1001,2,FALSE)</f>
        <v>10813.858422495619</v>
      </c>
    </row>
    <row r="2522" spans="1:10" x14ac:dyDescent="0.25">
      <c r="A2522">
        <v>225</v>
      </c>
      <c r="B2522" t="s">
        <v>42</v>
      </c>
      <c r="C2522" s="3">
        <v>43478.647384317126</v>
      </c>
      <c r="D2522" s="3">
        <v>43478.647384317126</v>
      </c>
      <c r="E2522" t="s">
        <v>60</v>
      </c>
      <c r="F2522" t="str">
        <f>VLOOKUP(B2522,Loan_Application_Baseline!$A$1:$F$20,2,FALSE)</f>
        <v>Approve application</v>
      </c>
      <c r="G2522" t="str">
        <f>VLOOKUP(B2522,Loan_Application_Baseline!$A$1:$F$20,3,FALSE)</f>
        <v>Loan Officer</v>
      </c>
      <c r="H2522" t="str">
        <f>VLOOKUP(B2522,Loan_Application_Baseline!$A$1:$F$20,4,FALSE)</f>
        <v>Customer Service</v>
      </c>
      <c r="I2522">
        <f ca="1">_xlfn.NORM.INV(RAND(),VLOOKUP(B2522,Loan_Application_Baseline!$A$1:$F$20,5,FALSE),VLOOKUP(B2522,Loan_Application_Baseline!$A$1:$F$20,6,FALSE))</f>
        <v>15.704487694402379</v>
      </c>
      <c r="J2522">
        <f ca="1">VLOOKUP(A2522,Loan_Application_Baseline!$P$1:$Q$1001,2,FALSE)</f>
        <v>12779.449575191573</v>
      </c>
    </row>
    <row r="2523" spans="1:10" x14ac:dyDescent="0.25">
      <c r="A2523">
        <v>237</v>
      </c>
      <c r="B2523" t="s">
        <v>11</v>
      </c>
      <c r="C2523" s="3">
        <v>43478.649056782408</v>
      </c>
      <c r="D2523" s="3">
        <v>43478.649056782408</v>
      </c>
      <c r="E2523" t="s">
        <v>60</v>
      </c>
      <c r="F2523" t="str">
        <f>VLOOKUP(B2523,Loan_Application_Baseline!$A$1:$F$20,2,FALSE)</f>
        <v>Return application back to applicant</v>
      </c>
      <c r="G2523" t="str">
        <f>VLOOKUP(B2523,Loan_Application_Baseline!$A$1:$F$20,3,FALSE)</f>
        <v>Loan Officer</v>
      </c>
      <c r="H2523" t="str">
        <f>VLOOKUP(B2523,Loan_Application_Baseline!$A$1:$F$20,4,FALSE)</f>
        <v>Customer Service</v>
      </c>
      <c r="I2523">
        <f ca="1">_xlfn.NORM.INV(RAND(),VLOOKUP(B2523,Loan_Application_Baseline!$A$1:$F$20,5,FALSE),VLOOKUP(B2523,Loan_Application_Baseline!$A$1:$F$20,6,FALSE))</f>
        <v>7.084101134011104</v>
      </c>
      <c r="J2523">
        <f ca="1">VLOOKUP(A2523,Loan_Application_Baseline!$P$1:$Q$1001,2,FALSE)</f>
        <v>7177.9678015680156</v>
      </c>
    </row>
    <row r="2524" spans="1:10" x14ac:dyDescent="0.25">
      <c r="A2524">
        <v>236</v>
      </c>
      <c r="B2524" t="s">
        <v>22</v>
      </c>
      <c r="C2524" s="3">
        <v>43478.65131548611</v>
      </c>
      <c r="D2524" s="3">
        <v>43478.65131548611</v>
      </c>
      <c r="E2524" t="s">
        <v>60</v>
      </c>
      <c r="F2524" t="str">
        <f>VLOOKUP(B2524,Loan_Application_Baseline!$A$1:$F$20,2,FALSE)</f>
        <v>Appraise property</v>
      </c>
      <c r="G2524" t="str">
        <f>VLOOKUP(B2524,Loan_Application_Baseline!$A$1:$F$20,3,FALSE)</f>
        <v>Appraiser</v>
      </c>
      <c r="H2524" t="str">
        <f>VLOOKUP(B2524,Loan_Application_Baseline!$A$1:$F$20,4,FALSE)</f>
        <v>Customer Service</v>
      </c>
      <c r="I2524">
        <f ca="1">_xlfn.NORM.INV(RAND(),VLOOKUP(B2524,Loan_Application_Baseline!$A$1:$F$20,5,FALSE),VLOOKUP(B2524,Loan_Application_Baseline!$A$1:$F$20,6,FALSE))</f>
        <v>26.614822367665596</v>
      </c>
      <c r="J2524">
        <f ca="1">VLOOKUP(A2524,Loan_Application_Baseline!$P$1:$Q$1001,2,FALSE)</f>
        <v>14603.057312368845</v>
      </c>
    </row>
    <row r="2525" spans="1:10" x14ac:dyDescent="0.25">
      <c r="A2525">
        <v>239</v>
      </c>
      <c r="B2525" t="s">
        <v>9</v>
      </c>
      <c r="C2525" s="3">
        <v>43478.652777777781</v>
      </c>
      <c r="D2525" s="3">
        <v>43478.652777777781</v>
      </c>
      <c r="E2525" t="s">
        <v>60</v>
      </c>
      <c r="F2525" t="str">
        <f>VLOOKUP(B2525,Loan_Application_Baseline!$A$1:$F$20,2,FALSE)</f>
        <v>Check application form completeness</v>
      </c>
      <c r="G2525" t="str">
        <f>VLOOKUP(B2525,Loan_Application_Baseline!$A$1:$F$20,3,FALSE)</f>
        <v>Loan Officer</v>
      </c>
      <c r="H2525" t="str">
        <f>VLOOKUP(B2525,Loan_Application_Baseline!$A$1:$F$20,4,FALSE)</f>
        <v>Customer Service</v>
      </c>
      <c r="I2525">
        <f ca="1">_xlfn.NORM.INV(RAND(),VLOOKUP(B2525,Loan_Application_Baseline!$A$1:$F$20,5,FALSE),VLOOKUP(B2525,Loan_Application_Baseline!$A$1:$F$20,6,FALSE))</f>
        <v>8.9482813252042295</v>
      </c>
      <c r="J2525">
        <f ca="1">VLOOKUP(A2525,Loan_Application_Baseline!$P$1:$Q$1001,2,FALSE)</f>
        <v>6778.5301450516281</v>
      </c>
    </row>
    <row r="2526" spans="1:10" x14ac:dyDescent="0.25">
      <c r="A2526">
        <v>230</v>
      </c>
      <c r="B2526" t="s">
        <v>9</v>
      </c>
      <c r="C2526" s="3">
        <v>43478.653929571759</v>
      </c>
      <c r="D2526" s="3">
        <v>43478.653929571759</v>
      </c>
      <c r="E2526" t="s">
        <v>60</v>
      </c>
      <c r="F2526" t="str">
        <f>VLOOKUP(B2526,Loan_Application_Baseline!$A$1:$F$20,2,FALSE)</f>
        <v>Check application form completeness</v>
      </c>
      <c r="G2526" t="str">
        <f>VLOOKUP(B2526,Loan_Application_Baseline!$A$1:$F$20,3,FALSE)</f>
        <v>Loan Officer</v>
      </c>
      <c r="H2526" t="str">
        <f>VLOOKUP(B2526,Loan_Application_Baseline!$A$1:$F$20,4,FALSE)</f>
        <v>Customer Service</v>
      </c>
      <c r="I2526">
        <f ca="1">_xlfn.NORM.INV(RAND(),VLOOKUP(B2526,Loan_Application_Baseline!$A$1:$F$20,5,FALSE),VLOOKUP(B2526,Loan_Application_Baseline!$A$1:$F$20,6,FALSE))</f>
        <v>6.5240107389508015</v>
      </c>
      <c r="J2526">
        <f ca="1">VLOOKUP(A2526,Loan_Application_Baseline!$P$1:$Q$1001,2,FALSE)</f>
        <v>10976.441683815036</v>
      </c>
    </row>
    <row r="2527" spans="1:10" x14ac:dyDescent="0.25">
      <c r="A2527">
        <v>233</v>
      </c>
      <c r="B2527" t="s">
        <v>11</v>
      </c>
      <c r="C2527" s="3">
        <v>43478.655465138887</v>
      </c>
      <c r="D2527" s="3">
        <v>43478.655465138887</v>
      </c>
      <c r="E2527" t="s">
        <v>60</v>
      </c>
      <c r="F2527" t="str">
        <f>VLOOKUP(B2527,Loan_Application_Baseline!$A$1:$F$20,2,FALSE)</f>
        <v>Return application back to applicant</v>
      </c>
      <c r="G2527" t="str">
        <f>VLOOKUP(B2527,Loan_Application_Baseline!$A$1:$F$20,3,FALSE)</f>
        <v>Loan Officer</v>
      </c>
      <c r="H2527" t="str">
        <f>VLOOKUP(B2527,Loan_Application_Baseline!$A$1:$F$20,4,FALSE)</f>
        <v>Customer Service</v>
      </c>
      <c r="I2527">
        <f ca="1">_xlfn.NORM.INV(RAND(),VLOOKUP(B2527,Loan_Application_Baseline!$A$1:$F$20,5,FALSE),VLOOKUP(B2527,Loan_Application_Baseline!$A$1:$F$20,6,FALSE))</f>
        <v>8.7558660539227677</v>
      </c>
      <c r="J2527">
        <f ca="1">VLOOKUP(A2527,Loan_Application_Baseline!$P$1:$Q$1001,2,FALSE)</f>
        <v>10987.177930417805</v>
      </c>
    </row>
    <row r="2528" spans="1:10" x14ac:dyDescent="0.25">
      <c r="A2528">
        <v>222</v>
      </c>
      <c r="B2528" t="s">
        <v>29</v>
      </c>
      <c r="C2528" s="3">
        <v>43478.65579287037</v>
      </c>
      <c r="D2528" s="3">
        <v>43478.65579287037</v>
      </c>
      <c r="E2528" t="s">
        <v>60</v>
      </c>
      <c r="F2528" t="str">
        <f>VLOOKUP(B2528,Loan_Application_Baseline!$A$1:$F$20,2,FALSE)</f>
        <v>Prepare acceptance pack</v>
      </c>
      <c r="G2528" t="str">
        <f>VLOOKUP(B2528,Loan_Application_Baseline!$A$1:$F$20,3,FALSE)</f>
        <v>Loan Officer</v>
      </c>
      <c r="H2528" t="str">
        <f>VLOOKUP(B2528,Loan_Application_Baseline!$A$1:$F$20,4,FALSE)</f>
        <v>Customer Service</v>
      </c>
      <c r="I2528">
        <f ca="1">_xlfn.NORM.INV(RAND(),VLOOKUP(B2528,Loan_Application_Baseline!$A$1:$F$20,5,FALSE),VLOOKUP(B2528,Loan_Application_Baseline!$A$1:$F$20,6,FALSE))</f>
        <v>14.293352978119785</v>
      </c>
      <c r="J2528">
        <f ca="1">VLOOKUP(A2528,Loan_Application_Baseline!$P$1:$Q$1001,2,FALSE)</f>
        <v>5068.0156416277796</v>
      </c>
    </row>
    <row r="2529" spans="1:10" x14ac:dyDescent="0.25">
      <c r="A2529">
        <v>226</v>
      </c>
      <c r="B2529" t="s">
        <v>9</v>
      </c>
      <c r="C2529" s="3">
        <v>43478.656405104164</v>
      </c>
      <c r="D2529" s="3">
        <v>43478.656405104164</v>
      </c>
      <c r="E2529" t="s">
        <v>60</v>
      </c>
      <c r="F2529" t="str">
        <f>VLOOKUP(B2529,Loan_Application_Baseline!$A$1:$F$20,2,FALSE)</f>
        <v>Check application form completeness</v>
      </c>
      <c r="G2529" t="str">
        <f>VLOOKUP(B2529,Loan_Application_Baseline!$A$1:$F$20,3,FALSE)</f>
        <v>Loan Officer</v>
      </c>
      <c r="H2529" t="str">
        <f>VLOOKUP(B2529,Loan_Application_Baseline!$A$1:$F$20,4,FALSE)</f>
        <v>Customer Service</v>
      </c>
      <c r="I2529">
        <f ca="1">_xlfn.NORM.INV(RAND(),VLOOKUP(B2529,Loan_Application_Baseline!$A$1:$F$20,5,FALSE),VLOOKUP(B2529,Loan_Application_Baseline!$A$1:$F$20,6,FALSE))</f>
        <v>9.8624750991801093</v>
      </c>
      <c r="J2529">
        <f ca="1">VLOOKUP(A2529,Loan_Application_Baseline!$P$1:$Q$1001,2,FALSE)</f>
        <v>7766.1068811698442</v>
      </c>
    </row>
    <row r="2530" spans="1:10" x14ac:dyDescent="0.25">
      <c r="A2530">
        <v>223</v>
      </c>
      <c r="B2530" t="s">
        <v>22</v>
      </c>
      <c r="C2530" s="3">
        <v>43478.658203310188</v>
      </c>
      <c r="D2530" s="3">
        <v>43478.658203310188</v>
      </c>
      <c r="E2530" t="s">
        <v>60</v>
      </c>
      <c r="F2530" t="str">
        <f>VLOOKUP(B2530,Loan_Application_Baseline!$A$1:$F$20,2,FALSE)</f>
        <v>Appraise property</v>
      </c>
      <c r="G2530" t="str">
        <f>VLOOKUP(B2530,Loan_Application_Baseline!$A$1:$F$20,3,FALSE)</f>
        <v>Appraiser</v>
      </c>
      <c r="H2530" t="str">
        <f>VLOOKUP(B2530,Loan_Application_Baseline!$A$1:$F$20,4,FALSE)</f>
        <v>Customer Service</v>
      </c>
      <c r="I2530">
        <f ca="1">_xlfn.NORM.INV(RAND(),VLOOKUP(B2530,Loan_Application_Baseline!$A$1:$F$20,5,FALSE),VLOOKUP(B2530,Loan_Application_Baseline!$A$1:$F$20,6,FALSE))</f>
        <v>27.028074930132814</v>
      </c>
      <c r="J2530">
        <f ca="1">VLOOKUP(A2530,Loan_Application_Baseline!$P$1:$Q$1001,2,FALSE)</f>
        <v>5900.2760976935297</v>
      </c>
    </row>
    <row r="2531" spans="1:10" x14ac:dyDescent="0.25">
      <c r="A2531">
        <v>232</v>
      </c>
      <c r="B2531" t="s">
        <v>13</v>
      </c>
      <c r="C2531" s="3">
        <v>43478.660718564817</v>
      </c>
      <c r="D2531" s="3">
        <v>43478.660718564817</v>
      </c>
      <c r="E2531" t="s">
        <v>60</v>
      </c>
      <c r="F2531" t="str">
        <f>VLOOKUP(B2531,Loan_Application_Baseline!$A$1:$F$20,2,FALSE)</f>
        <v>Receive updated application</v>
      </c>
      <c r="G2531" t="str">
        <f>VLOOKUP(B2531,Loan_Application_Baseline!$A$1:$F$20,3,FALSE)</f>
        <v>Loan Officer</v>
      </c>
      <c r="H2531" t="str">
        <f>VLOOKUP(B2531,Loan_Application_Baseline!$A$1:$F$20,4,FALSE)</f>
        <v>Customer Service</v>
      </c>
      <c r="I2531">
        <f ca="1">_xlfn.NORM.INV(RAND(),VLOOKUP(B2531,Loan_Application_Baseline!$A$1:$F$20,5,FALSE),VLOOKUP(B2531,Loan_Application_Baseline!$A$1:$F$20,6,FALSE))</f>
        <v>7.3218843054130271</v>
      </c>
      <c r="J2531">
        <f ca="1">VLOOKUP(A2531,Loan_Application_Baseline!$P$1:$Q$1001,2,FALSE)</f>
        <v>6768.1826408767447</v>
      </c>
    </row>
    <row r="2532" spans="1:10" x14ac:dyDescent="0.25">
      <c r="A2532">
        <v>238</v>
      </c>
      <c r="B2532" t="s">
        <v>15</v>
      </c>
      <c r="C2532" s="3">
        <v>43478.661004918984</v>
      </c>
      <c r="D2532" s="3">
        <v>43478.661004918984</v>
      </c>
      <c r="E2532" t="s">
        <v>60</v>
      </c>
      <c r="F2532" t="str">
        <f>VLOOKUP(B2532,Loan_Application_Baseline!$A$1:$F$20,2,FALSE)</f>
        <v>Check credit history</v>
      </c>
      <c r="G2532" t="str">
        <f>VLOOKUP(B2532,Loan_Application_Baseline!$A$1:$F$20,3,FALSE)</f>
        <v>Credit Analyst</v>
      </c>
      <c r="H2532" t="str">
        <f>VLOOKUP(B2532,Loan_Application_Baseline!$A$1:$F$20,4,FALSE)</f>
        <v>Customer Service</v>
      </c>
      <c r="I2532">
        <f ca="1">_xlfn.NORM.INV(RAND(),VLOOKUP(B2532,Loan_Application_Baseline!$A$1:$F$20,5,FALSE),VLOOKUP(B2532,Loan_Application_Baseline!$A$1:$F$20,6,FALSE))</f>
        <v>13.918825727306132</v>
      </c>
      <c r="J2532">
        <f ca="1">VLOOKUP(A2532,Loan_Application_Baseline!$P$1:$Q$1001,2,FALSE)</f>
        <v>10338.236508051939</v>
      </c>
    </row>
    <row r="2533" spans="1:10" x14ac:dyDescent="0.25">
      <c r="A2533">
        <v>229</v>
      </c>
      <c r="B2533" t="s">
        <v>11</v>
      </c>
      <c r="C2533" s="3">
        <v>43478.66131127315</v>
      </c>
      <c r="D2533" s="3">
        <v>43478.66131127315</v>
      </c>
      <c r="E2533" t="s">
        <v>60</v>
      </c>
      <c r="F2533" t="str">
        <f>VLOOKUP(B2533,Loan_Application_Baseline!$A$1:$F$20,2,FALSE)</f>
        <v>Return application back to applicant</v>
      </c>
      <c r="G2533" t="str">
        <f>VLOOKUP(B2533,Loan_Application_Baseline!$A$1:$F$20,3,FALSE)</f>
        <v>Loan Officer</v>
      </c>
      <c r="H2533" t="str">
        <f>VLOOKUP(B2533,Loan_Application_Baseline!$A$1:$F$20,4,FALSE)</f>
        <v>Customer Service</v>
      </c>
      <c r="I2533">
        <f ca="1">_xlfn.NORM.INV(RAND(),VLOOKUP(B2533,Loan_Application_Baseline!$A$1:$F$20,5,FALSE),VLOOKUP(B2533,Loan_Application_Baseline!$A$1:$F$20,6,FALSE))</f>
        <v>6.279049184952985</v>
      </c>
      <c r="J2533">
        <f ca="1">VLOOKUP(A2533,Loan_Application_Baseline!$P$1:$Q$1001,2,FALSE)</f>
        <v>9607.6481884511031</v>
      </c>
    </row>
    <row r="2534" spans="1:10" x14ac:dyDescent="0.25">
      <c r="A2534">
        <v>224</v>
      </c>
      <c r="B2534" t="s">
        <v>29</v>
      </c>
      <c r="C2534" s="3">
        <v>43478.661356539349</v>
      </c>
      <c r="D2534" s="3">
        <v>43478.661356539349</v>
      </c>
      <c r="E2534" t="s">
        <v>60</v>
      </c>
      <c r="F2534" t="str">
        <f>VLOOKUP(B2534,Loan_Application_Baseline!$A$1:$F$20,2,FALSE)</f>
        <v>Prepare acceptance pack</v>
      </c>
      <c r="G2534" t="str">
        <f>VLOOKUP(B2534,Loan_Application_Baseline!$A$1:$F$20,3,FALSE)</f>
        <v>Loan Officer</v>
      </c>
      <c r="H2534" t="str">
        <f>VLOOKUP(B2534,Loan_Application_Baseline!$A$1:$F$20,4,FALSE)</f>
        <v>Customer Service</v>
      </c>
      <c r="I2534">
        <f ca="1">_xlfn.NORM.INV(RAND(),VLOOKUP(B2534,Loan_Application_Baseline!$A$1:$F$20,5,FALSE),VLOOKUP(B2534,Loan_Application_Baseline!$A$1:$F$20,6,FALSE))</f>
        <v>11.27542868946238</v>
      </c>
      <c r="J2534">
        <f ca="1">VLOOKUP(A2534,Loan_Application_Baseline!$P$1:$Q$1001,2,FALSE)</f>
        <v>8663.5262951095574</v>
      </c>
    </row>
    <row r="2535" spans="1:10" x14ac:dyDescent="0.25">
      <c r="A2535">
        <v>231</v>
      </c>
      <c r="B2535" t="s">
        <v>19</v>
      </c>
      <c r="C2535" s="3">
        <v>43478.664457071762</v>
      </c>
      <c r="D2535" s="3">
        <v>43478.664457071762</v>
      </c>
      <c r="E2535" t="s">
        <v>60</v>
      </c>
      <c r="F2535" t="str">
        <f>VLOOKUP(B2535,Loan_Application_Baseline!$A$1:$F$20,2,FALSE)</f>
        <v>Assess loan risk</v>
      </c>
      <c r="G2535" t="str">
        <f>VLOOKUP(B2535,Loan_Application_Baseline!$A$1:$F$20,3,FALSE)</f>
        <v>Risk Manager</v>
      </c>
      <c r="H2535" t="str">
        <f>VLOOKUP(B2535,Loan_Application_Baseline!$A$1:$F$20,4,FALSE)</f>
        <v>Customer Service</v>
      </c>
      <c r="I2535">
        <f ca="1">_xlfn.NORM.INV(RAND(),VLOOKUP(B2535,Loan_Application_Baseline!$A$1:$F$20,5,FALSE),VLOOKUP(B2535,Loan_Application_Baseline!$A$1:$F$20,6,FALSE))</f>
        <v>21.753049518291789</v>
      </c>
      <c r="J2535">
        <f ca="1">VLOOKUP(A2535,Loan_Application_Baseline!$P$1:$Q$1001,2,FALSE)</f>
        <v>11846.044798428436</v>
      </c>
    </row>
    <row r="2536" spans="1:10" x14ac:dyDescent="0.25">
      <c r="A2536">
        <v>235</v>
      </c>
      <c r="B2536" t="s">
        <v>19</v>
      </c>
      <c r="C2536" s="3">
        <v>43478.664523530089</v>
      </c>
      <c r="D2536" s="3">
        <v>43478.664523530089</v>
      </c>
      <c r="E2536" t="s">
        <v>60</v>
      </c>
      <c r="F2536" t="str">
        <f>VLOOKUP(B2536,Loan_Application_Baseline!$A$1:$F$20,2,FALSE)</f>
        <v>Assess loan risk</v>
      </c>
      <c r="G2536" t="str">
        <f>VLOOKUP(B2536,Loan_Application_Baseline!$A$1:$F$20,3,FALSE)</f>
        <v>Risk Manager</v>
      </c>
      <c r="H2536" t="str">
        <f>VLOOKUP(B2536,Loan_Application_Baseline!$A$1:$F$20,4,FALSE)</f>
        <v>Customer Service</v>
      </c>
      <c r="I2536">
        <f ca="1">_xlfn.NORM.INV(RAND(),VLOOKUP(B2536,Loan_Application_Baseline!$A$1:$F$20,5,FALSE),VLOOKUP(B2536,Loan_Application_Baseline!$A$1:$F$20,6,FALSE))</f>
        <v>21.541654174148174</v>
      </c>
      <c r="J2536">
        <f ca="1">VLOOKUP(A2536,Loan_Application_Baseline!$P$1:$Q$1001,2,FALSE)</f>
        <v>12147.680134480932</v>
      </c>
    </row>
    <row r="2537" spans="1:10" x14ac:dyDescent="0.25">
      <c r="A2537">
        <v>240</v>
      </c>
      <c r="B2537" t="s">
        <v>9</v>
      </c>
      <c r="C2537" s="3">
        <v>43478.666666666664</v>
      </c>
      <c r="D2537" s="3">
        <v>43478.666666666664</v>
      </c>
      <c r="E2537" t="s">
        <v>60</v>
      </c>
      <c r="F2537" t="str">
        <f>VLOOKUP(B2537,Loan_Application_Baseline!$A$1:$F$20,2,FALSE)</f>
        <v>Check application form completeness</v>
      </c>
      <c r="G2537" t="str">
        <f>VLOOKUP(B2537,Loan_Application_Baseline!$A$1:$F$20,3,FALSE)</f>
        <v>Loan Officer</v>
      </c>
      <c r="H2537" t="str">
        <f>VLOOKUP(B2537,Loan_Application_Baseline!$A$1:$F$20,4,FALSE)</f>
        <v>Customer Service</v>
      </c>
      <c r="I2537">
        <f ca="1">_xlfn.NORM.INV(RAND(),VLOOKUP(B2537,Loan_Application_Baseline!$A$1:$F$20,5,FALSE),VLOOKUP(B2537,Loan_Application_Baseline!$A$1:$F$20,6,FALSE))</f>
        <v>12.548960885018353</v>
      </c>
      <c r="J2537">
        <f ca="1">VLOOKUP(A2537,Loan_Application_Baseline!$P$1:$Q$1001,2,FALSE)</f>
        <v>9755.2241107124737</v>
      </c>
    </row>
    <row r="2538" spans="1:10" x14ac:dyDescent="0.25">
      <c r="A2538">
        <v>237</v>
      </c>
      <c r="B2538" t="s">
        <v>13</v>
      </c>
      <c r="C2538" s="3">
        <v>43478.667476423609</v>
      </c>
      <c r="D2538" s="3">
        <v>43478.667476423609</v>
      </c>
      <c r="E2538" t="s">
        <v>60</v>
      </c>
      <c r="F2538" t="str">
        <f>VLOOKUP(B2538,Loan_Application_Baseline!$A$1:$F$20,2,FALSE)</f>
        <v>Receive updated application</v>
      </c>
      <c r="G2538" t="str">
        <f>VLOOKUP(B2538,Loan_Application_Baseline!$A$1:$F$20,3,FALSE)</f>
        <v>Loan Officer</v>
      </c>
      <c r="H2538" t="str">
        <f>VLOOKUP(B2538,Loan_Application_Baseline!$A$1:$F$20,4,FALSE)</f>
        <v>Customer Service</v>
      </c>
      <c r="I2538">
        <f ca="1">_xlfn.NORM.INV(RAND(),VLOOKUP(B2538,Loan_Application_Baseline!$A$1:$F$20,5,FALSE),VLOOKUP(B2538,Loan_Application_Baseline!$A$1:$F$20,6,FALSE))</f>
        <v>7.699978105636065</v>
      </c>
      <c r="J2538">
        <f ca="1">VLOOKUP(A2538,Loan_Application_Baseline!$P$1:$Q$1001,2,FALSE)</f>
        <v>7177.9678015680156</v>
      </c>
    </row>
    <row r="2539" spans="1:10" x14ac:dyDescent="0.25">
      <c r="A2539">
        <v>234</v>
      </c>
      <c r="B2539" t="s">
        <v>25</v>
      </c>
      <c r="C2539" s="3">
        <v>43478.667778009258</v>
      </c>
      <c r="D2539" s="3">
        <v>43478.667778009258</v>
      </c>
      <c r="E2539" t="s">
        <v>60</v>
      </c>
      <c r="F2539" t="str">
        <f>VLOOKUP(B2539,Loan_Application_Baseline!$A$1:$F$20,2,FALSE)</f>
        <v>Assess eligibility</v>
      </c>
      <c r="G2539" t="str">
        <f>VLOOKUP(B2539,Loan_Application_Baseline!$A$1:$F$20,3,FALSE)</f>
        <v>Risk Manager</v>
      </c>
      <c r="H2539" t="str">
        <f>VLOOKUP(B2539,Loan_Application_Baseline!$A$1:$F$20,4,FALSE)</f>
        <v>Customer Service</v>
      </c>
      <c r="I2539">
        <f ca="1">_xlfn.NORM.INV(RAND(),VLOOKUP(B2539,Loan_Application_Baseline!$A$1:$F$20,5,FALSE),VLOOKUP(B2539,Loan_Application_Baseline!$A$1:$F$20,6,FALSE))</f>
        <v>18.756206732604024</v>
      </c>
      <c r="J2539">
        <f ca="1">VLOOKUP(A2539,Loan_Application_Baseline!$P$1:$Q$1001,2,FALSE)</f>
        <v>10813.858422495619</v>
      </c>
    </row>
    <row r="2540" spans="1:10" x14ac:dyDescent="0.25">
      <c r="A2540">
        <v>239</v>
      </c>
      <c r="B2540" t="s">
        <v>11</v>
      </c>
      <c r="C2540" s="3">
        <v>43478.669880613423</v>
      </c>
      <c r="D2540" s="3">
        <v>43478.669880613423</v>
      </c>
      <c r="E2540" t="s">
        <v>60</v>
      </c>
      <c r="F2540" t="str">
        <f>VLOOKUP(B2540,Loan_Application_Baseline!$A$1:$F$20,2,FALSE)</f>
        <v>Return application back to applicant</v>
      </c>
      <c r="G2540" t="str">
        <f>VLOOKUP(B2540,Loan_Application_Baseline!$A$1:$F$20,3,FALSE)</f>
        <v>Loan Officer</v>
      </c>
      <c r="H2540" t="str">
        <f>VLOOKUP(B2540,Loan_Application_Baseline!$A$1:$F$20,4,FALSE)</f>
        <v>Customer Service</v>
      </c>
      <c r="I2540">
        <f ca="1">_xlfn.NORM.INV(RAND(),VLOOKUP(B2540,Loan_Application_Baseline!$A$1:$F$20,5,FALSE),VLOOKUP(B2540,Loan_Application_Baseline!$A$1:$F$20,6,FALSE))</f>
        <v>7.3768580628529365</v>
      </c>
      <c r="J2540">
        <f ca="1">VLOOKUP(A2540,Loan_Application_Baseline!$P$1:$Q$1001,2,FALSE)</f>
        <v>6778.5301450516281</v>
      </c>
    </row>
    <row r="2541" spans="1:10" x14ac:dyDescent="0.25">
      <c r="A2541">
        <v>236</v>
      </c>
      <c r="B2541" t="s">
        <v>19</v>
      </c>
      <c r="C2541" s="3">
        <v>43478.670495532409</v>
      </c>
      <c r="D2541" s="3">
        <v>43478.670495532409</v>
      </c>
      <c r="E2541" t="s">
        <v>60</v>
      </c>
      <c r="F2541" t="str">
        <f>VLOOKUP(B2541,Loan_Application_Baseline!$A$1:$F$20,2,FALSE)</f>
        <v>Assess loan risk</v>
      </c>
      <c r="G2541" t="str">
        <f>VLOOKUP(B2541,Loan_Application_Baseline!$A$1:$F$20,3,FALSE)</f>
        <v>Risk Manager</v>
      </c>
      <c r="H2541" t="str">
        <f>VLOOKUP(B2541,Loan_Application_Baseline!$A$1:$F$20,4,FALSE)</f>
        <v>Customer Service</v>
      </c>
      <c r="I2541">
        <f ca="1">_xlfn.NORM.INV(RAND(),VLOOKUP(B2541,Loan_Application_Baseline!$A$1:$F$20,5,FALSE),VLOOKUP(B2541,Loan_Application_Baseline!$A$1:$F$20,6,FALSE))</f>
        <v>20.057159654856502</v>
      </c>
      <c r="J2541">
        <f ca="1">VLOOKUP(A2541,Loan_Application_Baseline!$P$1:$Q$1001,2,FALSE)</f>
        <v>14603.057312368845</v>
      </c>
    </row>
    <row r="2542" spans="1:10" x14ac:dyDescent="0.25">
      <c r="A2542">
        <v>230</v>
      </c>
      <c r="B2542" t="s">
        <v>15</v>
      </c>
      <c r="C2542" s="3">
        <v>43478.674377291667</v>
      </c>
      <c r="D2542" s="3">
        <v>43478.674377291667</v>
      </c>
      <c r="E2542" t="s">
        <v>60</v>
      </c>
      <c r="F2542" t="str">
        <f>VLOOKUP(B2542,Loan_Application_Baseline!$A$1:$F$20,2,FALSE)</f>
        <v>Check credit history</v>
      </c>
      <c r="G2542" t="str">
        <f>VLOOKUP(B2542,Loan_Application_Baseline!$A$1:$F$20,3,FALSE)</f>
        <v>Credit Analyst</v>
      </c>
      <c r="H2542" t="str">
        <f>VLOOKUP(B2542,Loan_Application_Baseline!$A$1:$F$20,4,FALSE)</f>
        <v>Customer Service</v>
      </c>
      <c r="I2542">
        <f ca="1">_xlfn.NORM.INV(RAND(),VLOOKUP(B2542,Loan_Application_Baseline!$A$1:$F$20,5,FALSE),VLOOKUP(B2542,Loan_Application_Baseline!$A$1:$F$20,6,FALSE))</f>
        <v>14.646120070656561</v>
      </c>
      <c r="J2542">
        <f ca="1">VLOOKUP(A2542,Loan_Application_Baseline!$P$1:$Q$1001,2,FALSE)</f>
        <v>10976.441683815036</v>
      </c>
    </row>
    <row r="2543" spans="1:10" x14ac:dyDescent="0.25">
      <c r="A2543">
        <v>222</v>
      </c>
      <c r="B2543" t="s">
        <v>31</v>
      </c>
      <c r="C2543" s="3">
        <v>43478.675560810188</v>
      </c>
      <c r="D2543" s="3">
        <v>43478.675560810188</v>
      </c>
      <c r="E2543" t="s">
        <v>60</v>
      </c>
      <c r="F2543" t="str">
        <f>VLOOKUP(B2543,Loan_Application_Baseline!$A$1:$F$20,2,FALSE)</f>
        <v>Check if home insurance quote is requested</v>
      </c>
      <c r="G2543" t="str">
        <f>VLOOKUP(B2543,Loan_Application_Baseline!$A$1:$F$20,3,FALSE)</f>
        <v>Insurance Agent</v>
      </c>
      <c r="H2543" t="str">
        <f>VLOOKUP(B2543,Loan_Application_Baseline!$A$1:$F$20,4,FALSE)</f>
        <v>Customer Service</v>
      </c>
      <c r="I2543">
        <f ca="1">_xlfn.NORM.INV(RAND(),VLOOKUP(B2543,Loan_Application_Baseline!$A$1:$F$20,5,FALSE),VLOOKUP(B2543,Loan_Application_Baseline!$A$1:$F$20,6,FALSE))</f>
        <v>9.2259513551830175</v>
      </c>
      <c r="J2543">
        <f ca="1">VLOOKUP(A2543,Loan_Application_Baseline!$P$1:$Q$1001,2,FALSE)</f>
        <v>5068.0156416277796</v>
      </c>
    </row>
    <row r="2544" spans="1:10" x14ac:dyDescent="0.25">
      <c r="A2544">
        <v>226</v>
      </c>
      <c r="B2544" t="s">
        <v>15</v>
      </c>
      <c r="C2544" s="3">
        <v>43478.676317986108</v>
      </c>
      <c r="D2544" s="3">
        <v>43478.676317986108</v>
      </c>
      <c r="E2544" t="s">
        <v>60</v>
      </c>
      <c r="F2544" t="str">
        <f>VLOOKUP(B2544,Loan_Application_Baseline!$A$1:$F$20,2,FALSE)</f>
        <v>Check credit history</v>
      </c>
      <c r="G2544" t="str">
        <f>VLOOKUP(B2544,Loan_Application_Baseline!$A$1:$F$20,3,FALSE)</f>
        <v>Credit Analyst</v>
      </c>
      <c r="H2544" t="str">
        <f>VLOOKUP(B2544,Loan_Application_Baseline!$A$1:$F$20,4,FALSE)</f>
        <v>Customer Service</v>
      </c>
      <c r="I2544">
        <f ca="1">_xlfn.NORM.INV(RAND(),VLOOKUP(B2544,Loan_Application_Baseline!$A$1:$F$20,5,FALSE),VLOOKUP(B2544,Loan_Application_Baseline!$A$1:$F$20,6,FALSE))</f>
        <v>17.471575691967438</v>
      </c>
      <c r="J2544">
        <f ca="1">VLOOKUP(A2544,Loan_Application_Baseline!$P$1:$Q$1001,2,FALSE)</f>
        <v>7766.1068811698442</v>
      </c>
    </row>
    <row r="2545" spans="1:10" x14ac:dyDescent="0.25">
      <c r="A2545">
        <v>233</v>
      </c>
      <c r="B2545" t="s">
        <v>13</v>
      </c>
      <c r="C2545" s="3">
        <v>43478.678102060185</v>
      </c>
      <c r="D2545" s="3">
        <v>43478.678102060185</v>
      </c>
      <c r="E2545" t="s">
        <v>60</v>
      </c>
      <c r="F2545" t="str">
        <f>VLOOKUP(B2545,Loan_Application_Baseline!$A$1:$F$20,2,FALSE)</f>
        <v>Receive updated application</v>
      </c>
      <c r="G2545" t="str">
        <f>VLOOKUP(B2545,Loan_Application_Baseline!$A$1:$F$20,3,FALSE)</f>
        <v>Loan Officer</v>
      </c>
      <c r="H2545" t="str">
        <f>VLOOKUP(B2545,Loan_Application_Baseline!$A$1:$F$20,4,FALSE)</f>
        <v>Customer Service</v>
      </c>
      <c r="I2545">
        <f ca="1">_xlfn.NORM.INV(RAND(),VLOOKUP(B2545,Loan_Application_Baseline!$A$1:$F$20,5,FALSE),VLOOKUP(B2545,Loan_Application_Baseline!$A$1:$F$20,6,FALSE))</f>
        <v>7.4162034845757523</v>
      </c>
      <c r="J2545">
        <f ca="1">VLOOKUP(A2545,Loan_Application_Baseline!$P$1:$Q$1001,2,FALSE)</f>
        <v>10987.177930417805</v>
      </c>
    </row>
    <row r="2546" spans="1:10" x14ac:dyDescent="0.25">
      <c r="A2546">
        <v>232</v>
      </c>
      <c r="B2546" t="s">
        <v>9</v>
      </c>
      <c r="C2546" s="3">
        <v>43478.680460185184</v>
      </c>
      <c r="D2546" s="3">
        <v>43478.680460185184</v>
      </c>
      <c r="E2546" t="s">
        <v>60</v>
      </c>
      <c r="F2546" t="str">
        <f>VLOOKUP(B2546,Loan_Application_Baseline!$A$1:$F$20,2,FALSE)</f>
        <v>Check application form completeness</v>
      </c>
      <c r="G2546" t="str">
        <f>VLOOKUP(B2546,Loan_Application_Baseline!$A$1:$F$20,3,FALSE)</f>
        <v>Loan Officer</v>
      </c>
      <c r="H2546" t="str">
        <f>VLOOKUP(B2546,Loan_Application_Baseline!$A$1:$F$20,4,FALSE)</f>
        <v>Customer Service</v>
      </c>
      <c r="I2546">
        <f ca="1">_xlfn.NORM.INV(RAND(),VLOOKUP(B2546,Loan_Application_Baseline!$A$1:$F$20,5,FALSE),VLOOKUP(B2546,Loan_Application_Baseline!$A$1:$F$20,6,FALSE))</f>
        <v>12.732718098944479</v>
      </c>
      <c r="J2546">
        <f ca="1">VLOOKUP(A2546,Loan_Application_Baseline!$P$1:$Q$1001,2,FALSE)</f>
        <v>6768.1826408767447</v>
      </c>
    </row>
    <row r="2547" spans="1:10" x14ac:dyDescent="0.25">
      <c r="A2547">
        <v>241</v>
      </c>
      <c r="B2547" t="s">
        <v>9</v>
      </c>
      <c r="C2547" s="3">
        <v>43478.680555555555</v>
      </c>
      <c r="D2547" s="3">
        <v>43478.680555555555</v>
      </c>
      <c r="E2547" t="s">
        <v>60</v>
      </c>
      <c r="F2547" t="str">
        <f>VLOOKUP(B2547,Loan_Application_Baseline!$A$1:$F$20,2,FALSE)</f>
        <v>Check application form completeness</v>
      </c>
      <c r="G2547" t="str">
        <f>VLOOKUP(B2547,Loan_Application_Baseline!$A$1:$F$20,3,FALSE)</f>
        <v>Loan Officer</v>
      </c>
      <c r="H2547" t="str">
        <f>VLOOKUP(B2547,Loan_Application_Baseline!$A$1:$F$20,4,FALSE)</f>
        <v>Customer Service</v>
      </c>
      <c r="I2547">
        <f ca="1">_xlfn.NORM.INV(RAND(),VLOOKUP(B2547,Loan_Application_Baseline!$A$1:$F$20,5,FALSE),VLOOKUP(B2547,Loan_Application_Baseline!$A$1:$F$20,6,FALSE))</f>
        <v>7.6227123198904732</v>
      </c>
      <c r="J2547">
        <f ca="1">VLOOKUP(A2547,Loan_Application_Baseline!$P$1:$Q$1001,2,FALSE)</f>
        <v>5323.6054490840597</v>
      </c>
    </row>
    <row r="2548" spans="1:10" x14ac:dyDescent="0.25">
      <c r="A2548">
        <v>223</v>
      </c>
      <c r="B2548" t="s">
        <v>19</v>
      </c>
      <c r="C2548" s="3">
        <v>43478.680720023149</v>
      </c>
      <c r="D2548" s="3">
        <v>43478.680720023149</v>
      </c>
      <c r="E2548" t="s">
        <v>60</v>
      </c>
      <c r="F2548" t="str">
        <f>VLOOKUP(B2548,Loan_Application_Baseline!$A$1:$F$20,2,FALSE)</f>
        <v>Assess loan risk</v>
      </c>
      <c r="G2548" t="str">
        <f>VLOOKUP(B2548,Loan_Application_Baseline!$A$1:$F$20,3,FALSE)</f>
        <v>Risk Manager</v>
      </c>
      <c r="H2548" t="str">
        <f>VLOOKUP(B2548,Loan_Application_Baseline!$A$1:$F$20,4,FALSE)</f>
        <v>Customer Service</v>
      </c>
      <c r="I2548">
        <f ca="1">_xlfn.NORM.INV(RAND(),VLOOKUP(B2548,Loan_Application_Baseline!$A$1:$F$20,5,FALSE),VLOOKUP(B2548,Loan_Application_Baseline!$A$1:$F$20,6,FALSE))</f>
        <v>23.249270153652912</v>
      </c>
      <c r="J2548">
        <f ca="1">VLOOKUP(A2548,Loan_Application_Baseline!$P$1:$Q$1001,2,FALSE)</f>
        <v>5900.2760976935297</v>
      </c>
    </row>
    <row r="2549" spans="1:10" x14ac:dyDescent="0.25">
      <c r="A2549">
        <v>224</v>
      </c>
      <c r="B2549" t="s">
        <v>31</v>
      </c>
      <c r="C2549" s="3">
        <v>43478.681264270832</v>
      </c>
      <c r="D2549" s="3">
        <v>43478.681264270832</v>
      </c>
      <c r="E2549" t="s">
        <v>60</v>
      </c>
      <c r="F2549" t="str">
        <f>VLOOKUP(B2549,Loan_Application_Baseline!$A$1:$F$20,2,FALSE)</f>
        <v>Check if home insurance quote is requested</v>
      </c>
      <c r="G2549" t="str">
        <f>VLOOKUP(B2549,Loan_Application_Baseline!$A$1:$F$20,3,FALSE)</f>
        <v>Insurance Agent</v>
      </c>
      <c r="H2549" t="str">
        <f>VLOOKUP(B2549,Loan_Application_Baseline!$A$1:$F$20,4,FALSE)</f>
        <v>Customer Service</v>
      </c>
      <c r="I2549">
        <f ca="1">_xlfn.NORM.INV(RAND(),VLOOKUP(B2549,Loan_Application_Baseline!$A$1:$F$20,5,FALSE),VLOOKUP(B2549,Loan_Application_Baseline!$A$1:$F$20,6,FALSE))</f>
        <v>11.590218714856039</v>
      </c>
      <c r="J2549">
        <f ca="1">VLOOKUP(A2549,Loan_Application_Baseline!$P$1:$Q$1001,2,FALSE)</f>
        <v>8663.5262951095574</v>
      </c>
    </row>
    <row r="2550" spans="1:10" x14ac:dyDescent="0.25">
      <c r="A2550">
        <v>231</v>
      </c>
      <c r="B2550" t="s">
        <v>25</v>
      </c>
      <c r="C2550" s="3">
        <v>43478.684207106482</v>
      </c>
      <c r="D2550" s="3">
        <v>43478.684207106482</v>
      </c>
      <c r="E2550" t="s">
        <v>60</v>
      </c>
      <c r="F2550" t="str">
        <f>VLOOKUP(B2550,Loan_Application_Baseline!$A$1:$F$20,2,FALSE)</f>
        <v>Assess eligibility</v>
      </c>
      <c r="G2550" t="str">
        <f>VLOOKUP(B2550,Loan_Application_Baseline!$A$1:$F$20,3,FALSE)</f>
        <v>Risk Manager</v>
      </c>
      <c r="H2550" t="str">
        <f>VLOOKUP(B2550,Loan_Application_Baseline!$A$1:$F$20,4,FALSE)</f>
        <v>Customer Service</v>
      </c>
      <c r="I2550">
        <f ca="1">_xlfn.NORM.INV(RAND(),VLOOKUP(B2550,Loan_Application_Baseline!$A$1:$F$20,5,FALSE),VLOOKUP(B2550,Loan_Application_Baseline!$A$1:$F$20,6,FALSE))</f>
        <v>21.585490161329581</v>
      </c>
      <c r="J2550">
        <f ca="1">VLOOKUP(A2550,Loan_Application_Baseline!$P$1:$Q$1001,2,FALSE)</f>
        <v>11846.044798428436</v>
      </c>
    </row>
    <row r="2551" spans="1:10" x14ac:dyDescent="0.25">
      <c r="A2551">
        <v>229</v>
      </c>
      <c r="B2551" t="s">
        <v>13</v>
      </c>
      <c r="C2551" s="3">
        <v>43478.684475416667</v>
      </c>
      <c r="D2551" s="3">
        <v>43478.684475416667</v>
      </c>
      <c r="E2551" t="s">
        <v>60</v>
      </c>
      <c r="F2551" t="str">
        <f>VLOOKUP(B2551,Loan_Application_Baseline!$A$1:$F$20,2,FALSE)</f>
        <v>Receive updated application</v>
      </c>
      <c r="G2551" t="str">
        <f>VLOOKUP(B2551,Loan_Application_Baseline!$A$1:$F$20,3,FALSE)</f>
        <v>Loan Officer</v>
      </c>
      <c r="H2551" t="str">
        <f>VLOOKUP(B2551,Loan_Application_Baseline!$A$1:$F$20,4,FALSE)</f>
        <v>Customer Service</v>
      </c>
      <c r="I2551">
        <f ca="1">_xlfn.NORM.INV(RAND(),VLOOKUP(B2551,Loan_Application_Baseline!$A$1:$F$20,5,FALSE),VLOOKUP(B2551,Loan_Application_Baseline!$A$1:$F$20,6,FALSE))</f>
        <v>9.1722699785624666</v>
      </c>
      <c r="J2551">
        <f ca="1">VLOOKUP(A2551,Loan_Application_Baseline!$P$1:$Q$1001,2,FALSE)</f>
        <v>9607.6481884511031</v>
      </c>
    </row>
    <row r="2552" spans="1:10" x14ac:dyDescent="0.25">
      <c r="A2552">
        <v>238</v>
      </c>
      <c r="B2552" t="s">
        <v>22</v>
      </c>
      <c r="C2552" s="3">
        <v>43478.68490482639</v>
      </c>
      <c r="D2552" s="3">
        <v>43478.68490482639</v>
      </c>
      <c r="E2552" t="s">
        <v>60</v>
      </c>
      <c r="F2552" t="str">
        <f>VLOOKUP(B2552,Loan_Application_Baseline!$A$1:$F$20,2,FALSE)</f>
        <v>Appraise property</v>
      </c>
      <c r="G2552" t="str">
        <f>VLOOKUP(B2552,Loan_Application_Baseline!$A$1:$F$20,3,FALSE)</f>
        <v>Appraiser</v>
      </c>
      <c r="H2552" t="str">
        <f>VLOOKUP(B2552,Loan_Application_Baseline!$A$1:$F$20,4,FALSE)</f>
        <v>Customer Service</v>
      </c>
      <c r="I2552">
        <f ca="1">_xlfn.NORM.INV(RAND(),VLOOKUP(B2552,Loan_Application_Baseline!$A$1:$F$20,5,FALSE),VLOOKUP(B2552,Loan_Application_Baseline!$A$1:$F$20,6,FALSE))</f>
        <v>25.911554965626152</v>
      </c>
      <c r="J2552">
        <f ca="1">VLOOKUP(A2552,Loan_Application_Baseline!$P$1:$Q$1001,2,FALSE)</f>
        <v>10338.236508051939</v>
      </c>
    </row>
    <row r="2553" spans="1:10" x14ac:dyDescent="0.25">
      <c r="A2553">
        <v>237</v>
      </c>
      <c r="B2553" t="s">
        <v>9</v>
      </c>
      <c r="C2553" s="3">
        <v>43478.686211203705</v>
      </c>
      <c r="D2553" s="3">
        <v>43478.686211203705</v>
      </c>
      <c r="E2553" t="s">
        <v>60</v>
      </c>
      <c r="F2553" t="str">
        <f>VLOOKUP(B2553,Loan_Application_Baseline!$A$1:$F$20,2,FALSE)</f>
        <v>Check application form completeness</v>
      </c>
      <c r="G2553" t="str">
        <f>VLOOKUP(B2553,Loan_Application_Baseline!$A$1:$F$20,3,FALSE)</f>
        <v>Loan Officer</v>
      </c>
      <c r="H2553" t="str">
        <f>VLOOKUP(B2553,Loan_Application_Baseline!$A$1:$F$20,4,FALSE)</f>
        <v>Customer Service</v>
      </c>
      <c r="I2553">
        <f ca="1">_xlfn.NORM.INV(RAND(),VLOOKUP(B2553,Loan_Application_Baseline!$A$1:$F$20,5,FALSE),VLOOKUP(B2553,Loan_Application_Baseline!$A$1:$F$20,6,FALSE))</f>
        <v>14.575714647821837</v>
      </c>
      <c r="J2553">
        <f ca="1">VLOOKUP(A2553,Loan_Application_Baseline!$P$1:$Q$1001,2,FALSE)</f>
        <v>7177.9678015680156</v>
      </c>
    </row>
    <row r="2554" spans="1:10" x14ac:dyDescent="0.25">
      <c r="A2554">
        <v>240</v>
      </c>
      <c r="B2554" t="s">
        <v>15</v>
      </c>
      <c r="C2554" s="3">
        <v>43478.68718627315</v>
      </c>
      <c r="D2554" s="3">
        <v>43478.68718627315</v>
      </c>
      <c r="E2554" t="s">
        <v>60</v>
      </c>
      <c r="F2554" t="str">
        <f>VLOOKUP(B2554,Loan_Application_Baseline!$A$1:$F$20,2,FALSE)</f>
        <v>Check credit history</v>
      </c>
      <c r="G2554" t="str">
        <f>VLOOKUP(B2554,Loan_Application_Baseline!$A$1:$F$20,3,FALSE)</f>
        <v>Credit Analyst</v>
      </c>
      <c r="H2554" t="str">
        <f>VLOOKUP(B2554,Loan_Application_Baseline!$A$1:$F$20,4,FALSE)</f>
        <v>Customer Service</v>
      </c>
      <c r="I2554">
        <f ca="1">_xlfn.NORM.INV(RAND(),VLOOKUP(B2554,Loan_Application_Baseline!$A$1:$F$20,5,FALSE),VLOOKUP(B2554,Loan_Application_Baseline!$A$1:$F$20,6,FALSE))</f>
        <v>19.311071157818223</v>
      </c>
      <c r="J2554">
        <f ca="1">VLOOKUP(A2554,Loan_Application_Baseline!$P$1:$Q$1001,2,FALSE)</f>
        <v>9755.2241107124737</v>
      </c>
    </row>
    <row r="2555" spans="1:10" x14ac:dyDescent="0.25">
      <c r="A2555">
        <v>235</v>
      </c>
      <c r="B2555" t="s">
        <v>25</v>
      </c>
      <c r="C2555" s="3">
        <v>43478.688971076386</v>
      </c>
      <c r="D2555" s="3">
        <v>43478.688971076386</v>
      </c>
      <c r="E2555" t="s">
        <v>60</v>
      </c>
      <c r="F2555" t="str">
        <f>VLOOKUP(B2555,Loan_Application_Baseline!$A$1:$F$20,2,FALSE)</f>
        <v>Assess eligibility</v>
      </c>
      <c r="G2555" t="str">
        <f>VLOOKUP(B2555,Loan_Application_Baseline!$A$1:$F$20,3,FALSE)</f>
        <v>Risk Manager</v>
      </c>
      <c r="H2555" t="str">
        <f>VLOOKUP(B2555,Loan_Application_Baseline!$A$1:$F$20,4,FALSE)</f>
        <v>Customer Service</v>
      </c>
      <c r="I2555">
        <f ca="1">_xlfn.NORM.INV(RAND(),VLOOKUP(B2555,Loan_Application_Baseline!$A$1:$F$20,5,FALSE),VLOOKUP(B2555,Loan_Application_Baseline!$A$1:$F$20,6,FALSE))</f>
        <v>21.616007508269526</v>
      </c>
      <c r="J2555">
        <f ca="1">VLOOKUP(A2555,Loan_Application_Baseline!$P$1:$Q$1001,2,FALSE)</f>
        <v>12147.680134480932</v>
      </c>
    </row>
    <row r="2556" spans="1:10" x14ac:dyDescent="0.25">
      <c r="A2556">
        <v>236</v>
      </c>
      <c r="B2556" t="s">
        <v>25</v>
      </c>
      <c r="C2556" s="3">
        <v>43478.690317337961</v>
      </c>
      <c r="D2556" s="3">
        <v>43478.690317337961</v>
      </c>
      <c r="E2556" t="s">
        <v>60</v>
      </c>
      <c r="F2556" t="str">
        <f>VLOOKUP(B2556,Loan_Application_Baseline!$A$1:$F$20,2,FALSE)</f>
        <v>Assess eligibility</v>
      </c>
      <c r="G2556" t="str">
        <f>VLOOKUP(B2556,Loan_Application_Baseline!$A$1:$F$20,3,FALSE)</f>
        <v>Risk Manager</v>
      </c>
      <c r="H2556" t="str">
        <f>VLOOKUP(B2556,Loan_Application_Baseline!$A$1:$F$20,4,FALSE)</f>
        <v>Customer Service</v>
      </c>
      <c r="I2556">
        <f ca="1">_xlfn.NORM.INV(RAND(),VLOOKUP(B2556,Loan_Application_Baseline!$A$1:$F$20,5,FALSE),VLOOKUP(B2556,Loan_Application_Baseline!$A$1:$F$20,6,FALSE))</f>
        <v>19.571742924825006</v>
      </c>
      <c r="J2556">
        <f ca="1">VLOOKUP(A2556,Loan_Application_Baseline!$P$1:$Q$1001,2,FALSE)</f>
        <v>14603.057312368845</v>
      </c>
    </row>
    <row r="2557" spans="1:10" x14ac:dyDescent="0.25">
      <c r="A2557">
        <v>234</v>
      </c>
      <c r="B2557" t="s">
        <v>27</v>
      </c>
      <c r="C2557" s="3">
        <v>43478.690485729167</v>
      </c>
      <c r="D2557" s="3">
        <v>43478.690485729167</v>
      </c>
      <c r="E2557" t="s">
        <v>60</v>
      </c>
      <c r="F2557" t="str">
        <f>VLOOKUP(B2557,Loan_Application_Baseline!$A$1:$F$20,2,FALSE)</f>
        <v>Reject application</v>
      </c>
      <c r="G2557" t="str">
        <f>VLOOKUP(B2557,Loan_Application_Baseline!$A$1:$F$20,3,FALSE)</f>
        <v>Loan Officer</v>
      </c>
      <c r="H2557" t="str">
        <f>VLOOKUP(B2557,Loan_Application_Baseline!$A$1:$F$20,4,FALSE)</f>
        <v>Customer Service</v>
      </c>
      <c r="I2557">
        <f ca="1">_xlfn.NORM.INV(RAND(),VLOOKUP(B2557,Loan_Application_Baseline!$A$1:$F$20,5,FALSE),VLOOKUP(B2557,Loan_Application_Baseline!$A$1:$F$20,6,FALSE))</f>
        <v>9.0444299430436672</v>
      </c>
      <c r="J2557">
        <f ca="1">VLOOKUP(A2557,Loan_Application_Baseline!$P$1:$Q$1001,2,FALSE)</f>
        <v>10813.858422495619</v>
      </c>
    </row>
    <row r="2558" spans="1:10" x14ac:dyDescent="0.25">
      <c r="A2558">
        <v>239</v>
      </c>
      <c r="B2558" t="s">
        <v>13</v>
      </c>
      <c r="C2558" s="3">
        <v>43478.693890219911</v>
      </c>
      <c r="D2558" s="3">
        <v>43478.693890219911</v>
      </c>
      <c r="E2558" t="s">
        <v>60</v>
      </c>
      <c r="F2558" t="str">
        <f>VLOOKUP(B2558,Loan_Application_Baseline!$A$1:$F$20,2,FALSE)</f>
        <v>Receive updated application</v>
      </c>
      <c r="G2558" t="str">
        <f>VLOOKUP(B2558,Loan_Application_Baseline!$A$1:$F$20,3,FALSE)</f>
        <v>Loan Officer</v>
      </c>
      <c r="H2558" t="str">
        <f>VLOOKUP(B2558,Loan_Application_Baseline!$A$1:$F$20,4,FALSE)</f>
        <v>Customer Service</v>
      </c>
      <c r="I2558">
        <f ca="1">_xlfn.NORM.INV(RAND(),VLOOKUP(B2558,Loan_Application_Baseline!$A$1:$F$20,5,FALSE),VLOOKUP(B2558,Loan_Application_Baseline!$A$1:$F$20,6,FALSE))</f>
        <v>8.1799331685480521</v>
      </c>
      <c r="J2558">
        <f ca="1">VLOOKUP(A2558,Loan_Application_Baseline!$P$1:$Q$1001,2,FALSE)</f>
        <v>6778.5301450516281</v>
      </c>
    </row>
    <row r="2559" spans="1:10" x14ac:dyDescent="0.25">
      <c r="A2559">
        <v>226</v>
      </c>
      <c r="B2559" t="s">
        <v>22</v>
      </c>
      <c r="C2559" s="3">
        <v>43478.694044421296</v>
      </c>
      <c r="D2559" s="3">
        <v>43478.694044421296</v>
      </c>
      <c r="E2559" t="s">
        <v>60</v>
      </c>
      <c r="F2559" t="str">
        <f>VLOOKUP(B2559,Loan_Application_Baseline!$A$1:$F$20,2,FALSE)</f>
        <v>Appraise property</v>
      </c>
      <c r="G2559" t="str">
        <f>VLOOKUP(B2559,Loan_Application_Baseline!$A$1:$F$20,3,FALSE)</f>
        <v>Appraiser</v>
      </c>
      <c r="H2559" t="str">
        <f>VLOOKUP(B2559,Loan_Application_Baseline!$A$1:$F$20,4,FALSE)</f>
        <v>Customer Service</v>
      </c>
      <c r="I2559">
        <f ca="1">_xlfn.NORM.INV(RAND(),VLOOKUP(B2559,Loan_Application_Baseline!$A$1:$F$20,5,FALSE),VLOOKUP(B2559,Loan_Application_Baseline!$A$1:$F$20,6,FALSE))</f>
        <v>25.634472574673961</v>
      </c>
      <c r="J2559">
        <f ca="1">VLOOKUP(A2559,Loan_Application_Baseline!$P$1:$Q$1001,2,FALSE)</f>
        <v>7766.1068811698442</v>
      </c>
    </row>
    <row r="2560" spans="1:10" x14ac:dyDescent="0.25">
      <c r="A2560">
        <v>242</v>
      </c>
      <c r="B2560" t="s">
        <v>9</v>
      </c>
      <c r="C2560" s="3">
        <v>43478.694444444445</v>
      </c>
      <c r="D2560" s="3">
        <v>43478.694444444445</v>
      </c>
      <c r="E2560" t="s">
        <v>60</v>
      </c>
      <c r="F2560" t="str">
        <f>VLOOKUP(B2560,Loan_Application_Baseline!$A$1:$F$20,2,FALSE)</f>
        <v>Check application form completeness</v>
      </c>
      <c r="G2560" t="str">
        <f>VLOOKUP(B2560,Loan_Application_Baseline!$A$1:$F$20,3,FALSE)</f>
        <v>Loan Officer</v>
      </c>
      <c r="H2560" t="str">
        <f>VLOOKUP(B2560,Loan_Application_Baseline!$A$1:$F$20,4,FALSE)</f>
        <v>Customer Service</v>
      </c>
      <c r="I2560">
        <f ca="1">_xlfn.NORM.INV(RAND(),VLOOKUP(B2560,Loan_Application_Baseline!$A$1:$F$20,5,FALSE),VLOOKUP(B2560,Loan_Application_Baseline!$A$1:$F$20,6,FALSE))</f>
        <v>6.0396209535851657</v>
      </c>
      <c r="J2560">
        <f ca="1">VLOOKUP(A2560,Loan_Application_Baseline!$P$1:$Q$1001,2,FALSE)</f>
        <v>12064.965687868409</v>
      </c>
    </row>
    <row r="2561" spans="1:10" x14ac:dyDescent="0.25">
      <c r="A2561">
        <v>230</v>
      </c>
      <c r="B2561" t="s">
        <v>22</v>
      </c>
      <c r="C2561" s="3">
        <v>43478.694588009261</v>
      </c>
      <c r="D2561" s="3">
        <v>43478.694588009261</v>
      </c>
      <c r="E2561" t="s">
        <v>60</v>
      </c>
      <c r="F2561" t="str">
        <f>VLOOKUP(B2561,Loan_Application_Baseline!$A$1:$F$20,2,FALSE)</f>
        <v>Appraise property</v>
      </c>
      <c r="G2561" t="str">
        <f>VLOOKUP(B2561,Loan_Application_Baseline!$A$1:$F$20,3,FALSE)</f>
        <v>Appraiser</v>
      </c>
      <c r="H2561" t="str">
        <f>VLOOKUP(B2561,Loan_Application_Baseline!$A$1:$F$20,4,FALSE)</f>
        <v>Customer Service</v>
      </c>
      <c r="I2561">
        <f ca="1">_xlfn.NORM.INV(RAND(),VLOOKUP(B2561,Loan_Application_Baseline!$A$1:$F$20,5,FALSE),VLOOKUP(B2561,Loan_Application_Baseline!$A$1:$F$20,6,FALSE))</f>
        <v>24.418736439658254</v>
      </c>
      <c r="J2561">
        <f ca="1">VLOOKUP(A2561,Loan_Application_Baseline!$P$1:$Q$1001,2,FALSE)</f>
        <v>10976.441683815036</v>
      </c>
    </row>
    <row r="2562" spans="1:10" x14ac:dyDescent="0.25">
      <c r="A2562">
        <v>222</v>
      </c>
      <c r="B2562" t="s">
        <v>36</v>
      </c>
      <c r="C2562" s="3">
        <v>43478.694774340278</v>
      </c>
      <c r="D2562" s="3">
        <v>43478.694774340278</v>
      </c>
      <c r="E2562" t="s">
        <v>60</v>
      </c>
      <c r="F2562" t="str">
        <f>VLOOKUP(B2562,Loan_Application_Baseline!$A$1:$F$20,2,FALSE)</f>
        <v>Send acceptance pack</v>
      </c>
      <c r="G2562" t="str">
        <f>VLOOKUP(B2562,Loan_Application_Baseline!$A$1:$F$20,3,FALSE)</f>
        <v>Loan Officer</v>
      </c>
      <c r="H2562" t="str">
        <f>VLOOKUP(B2562,Loan_Application_Baseline!$A$1:$F$20,4,FALSE)</f>
        <v>Customer Service</v>
      </c>
      <c r="I2562">
        <f ca="1">_xlfn.NORM.INV(RAND(),VLOOKUP(B2562,Loan_Application_Baseline!$A$1:$F$20,5,FALSE),VLOOKUP(B2562,Loan_Application_Baseline!$A$1:$F$20,6,FALSE))</f>
        <v>14.31471098288835</v>
      </c>
      <c r="J2562">
        <f ca="1">VLOOKUP(A2562,Loan_Application_Baseline!$P$1:$Q$1001,2,FALSE)</f>
        <v>5068.0156416277796</v>
      </c>
    </row>
    <row r="2563" spans="1:10" x14ac:dyDescent="0.25">
      <c r="A2563">
        <v>233</v>
      </c>
      <c r="B2563" t="s">
        <v>9</v>
      </c>
      <c r="C2563" s="3">
        <v>43478.694783252315</v>
      </c>
      <c r="D2563" s="3">
        <v>43478.694783252315</v>
      </c>
      <c r="E2563" t="s">
        <v>60</v>
      </c>
      <c r="F2563" t="str">
        <f>VLOOKUP(B2563,Loan_Application_Baseline!$A$1:$F$20,2,FALSE)</f>
        <v>Check application form completeness</v>
      </c>
      <c r="G2563" t="str">
        <f>VLOOKUP(B2563,Loan_Application_Baseline!$A$1:$F$20,3,FALSE)</f>
        <v>Loan Officer</v>
      </c>
      <c r="H2563" t="str">
        <f>VLOOKUP(B2563,Loan_Application_Baseline!$A$1:$F$20,4,FALSE)</f>
        <v>Customer Service</v>
      </c>
      <c r="I2563">
        <f ca="1">_xlfn.NORM.INV(RAND(),VLOOKUP(B2563,Loan_Application_Baseline!$A$1:$F$20,5,FALSE),VLOOKUP(B2563,Loan_Application_Baseline!$A$1:$F$20,6,FALSE))</f>
        <v>10.897971004614762</v>
      </c>
      <c r="J2563">
        <f ca="1">VLOOKUP(A2563,Loan_Application_Baseline!$P$1:$Q$1001,2,FALSE)</f>
        <v>10987.177930417805</v>
      </c>
    </row>
    <row r="2564" spans="1:10" x14ac:dyDescent="0.25">
      <c r="A2564">
        <v>223</v>
      </c>
      <c r="B2564" t="s">
        <v>25</v>
      </c>
      <c r="C2564" s="3">
        <v>43478.699014375001</v>
      </c>
      <c r="D2564" s="3">
        <v>43478.699014375001</v>
      </c>
      <c r="E2564" t="s">
        <v>60</v>
      </c>
      <c r="F2564" t="str">
        <f>VLOOKUP(B2564,Loan_Application_Baseline!$A$1:$F$20,2,FALSE)</f>
        <v>Assess eligibility</v>
      </c>
      <c r="G2564" t="str">
        <f>VLOOKUP(B2564,Loan_Application_Baseline!$A$1:$F$20,3,FALSE)</f>
        <v>Risk Manager</v>
      </c>
      <c r="H2564" t="str">
        <f>VLOOKUP(B2564,Loan_Application_Baseline!$A$1:$F$20,4,FALSE)</f>
        <v>Customer Service</v>
      </c>
      <c r="I2564">
        <f ca="1">_xlfn.NORM.INV(RAND(),VLOOKUP(B2564,Loan_Application_Baseline!$A$1:$F$20,5,FALSE),VLOOKUP(B2564,Loan_Application_Baseline!$A$1:$F$20,6,FALSE))</f>
        <v>15.167081309813389</v>
      </c>
      <c r="J2564">
        <f ca="1">VLOOKUP(A2564,Loan_Application_Baseline!$P$1:$Q$1001,2,FALSE)</f>
        <v>5900.2760976935297</v>
      </c>
    </row>
    <row r="2565" spans="1:10" x14ac:dyDescent="0.25">
      <c r="A2565">
        <v>241</v>
      </c>
      <c r="B2565" t="s">
        <v>15</v>
      </c>
      <c r="C2565" s="3">
        <v>43478.701023969908</v>
      </c>
      <c r="D2565" s="3">
        <v>43478.701023969908</v>
      </c>
      <c r="E2565" t="s">
        <v>60</v>
      </c>
      <c r="F2565" t="str">
        <f>VLOOKUP(B2565,Loan_Application_Baseline!$A$1:$F$20,2,FALSE)</f>
        <v>Check credit history</v>
      </c>
      <c r="G2565" t="str">
        <f>VLOOKUP(B2565,Loan_Application_Baseline!$A$1:$F$20,3,FALSE)</f>
        <v>Credit Analyst</v>
      </c>
      <c r="H2565" t="str">
        <f>VLOOKUP(B2565,Loan_Application_Baseline!$A$1:$F$20,4,FALSE)</f>
        <v>Customer Service</v>
      </c>
      <c r="I2565">
        <f ca="1">_xlfn.NORM.INV(RAND(),VLOOKUP(B2565,Loan_Application_Baseline!$A$1:$F$20,5,FALSE),VLOOKUP(B2565,Loan_Application_Baseline!$A$1:$F$20,6,FALSE))</f>
        <v>14.07707883774243</v>
      </c>
      <c r="J2565">
        <f ca="1">VLOOKUP(A2565,Loan_Application_Baseline!$P$1:$Q$1001,2,FALSE)</f>
        <v>5323.6054490840597</v>
      </c>
    </row>
    <row r="2566" spans="1:10" x14ac:dyDescent="0.25">
      <c r="A2566">
        <v>232</v>
      </c>
      <c r="B2566" t="s">
        <v>11</v>
      </c>
      <c r="C2566" s="3">
        <v>43478.701142893522</v>
      </c>
      <c r="D2566" s="3">
        <v>43478.701142893522</v>
      </c>
      <c r="E2566" t="s">
        <v>60</v>
      </c>
      <c r="F2566" t="str">
        <f>VLOOKUP(B2566,Loan_Application_Baseline!$A$1:$F$20,2,FALSE)</f>
        <v>Return application back to applicant</v>
      </c>
      <c r="G2566" t="str">
        <f>VLOOKUP(B2566,Loan_Application_Baseline!$A$1:$F$20,3,FALSE)</f>
        <v>Loan Officer</v>
      </c>
      <c r="H2566" t="str">
        <f>VLOOKUP(B2566,Loan_Application_Baseline!$A$1:$F$20,4,FALSE)</f>
        <v>Customer Service</v>
      </c>
      <c r="I2566">
        <f ca="1">_xlfn.NORM.INV(RAND(),VLOOKUP(B2566,Loan_Application_Baseline!$A$1:$F$20,5,FALSE),VLOOKUP(B2566,Loan_Application_Baseline!$A$1:$F$20,6,FALSE))</f>
        <v>7.3081342648662018</v>
      </c>
      <c r="J2566">
        <f ca="1">VLOOKUP(A2566,Loan_Application_Baseline!$P$1:$Q$1001,2,FALSE)</f>
        <v>6768.1826408767447</v>
      </c>
    </row>
    <row r="2567" spans="1:10" x14ac:dyDescent="0.25">
      <c r="A2567">
        <v>231</v>
      </c>
      <c r="B2567" t="s">
        <v>29</v>
      </c>
      <c r="C2567" s="3">
        <v>43478.701565462965</v>
      </c>
      <c r="D2567" s="3">
        <v>43478.701565462965</v>
      </c>
      <c r="E2567" t="s">
        <v>60</v>
      </c>
      <c r="F2567" t="str">
        <f>VLOOKUP(B2567,Loan_Application_Baseline!$A$1:$F$20,2,FALSE)</f>
        <v>Prepare acceptance pack</v>
      </c>
      <c r="G2567" t="str">
        <f>VLOOKUP(B2567,Loan_Application_Baseline!$A$1:$F$20,3,FALSE)</f>
        <v>Loan Officer</v>
      </c>
      <c r="H2567" t="str">
        <f>VLOOKUP(B2567,Loan_Application_Baseline!$A$1:$F$20,4,FALSE)</f>
        <v>Customer Service</v>
      </c>
      <c r="I2567">
        <f ca="1">_xlfn.NORM.INV(RAND(),VLOOKUP(B2567,Loan_Application_Baseline!$A$1:$F$20,5,FALSE),VLOOKUP(B2567,Loan_Application_Baseline!$A$1:$F$20,6,FALSE))</f>
        <v>8.5068462800889968</v>
      </c>
      <c r="J2567">
        <f ca="1">VLOOKUP(A2567,Loan_Application_Baseline!$P$1:$Q$1001,2,FALSE)</f>
        <v>11846.044798428436</v>
      </c>
    </row>
    <row r="2568" spans="1:10" x14ac:dyDescent="0.25">
      <c r="A2568">
        <v>224</v>
      </c>
      <c r="B2568" t="s">
        <v>36</v>
      </c>
      <c r="C2568" s="3">
        <v>43478.702317418982</v>
      </c>
      <c r="D2568" s="3">
        <v>43478.702317418982</v>
      </c>
      <c r="E2568" t="s">
        <v>60</v>
      </c>
      <c r="F2568" t="str">
        <f>VLOOKUP(B2568,Loan_Application_Baseline!$A$1:$F$20,2,FALSE)</f>
        <v>Send acceptance pack</v>
      </c>
      <c r="G2568" t="str">
        <f>VLOOKUP(B2568,Loan_Application_Baseline!$A$1:$F$20,3,FALSE)</f>
        <v>Loan Officer</v>
      </c>
      <c r="H2568" t="str">
        <f>VLOOKUP(B2568,Loan_Application_Baseline!$A$1:$F$20,4,FALSE)</f>
        <v>Customer Service</v>
      </c>
      <c r="I2568">
        <f ca="1">_xlfn.NORM.INV(RAND(),VLOOKUP(B2568,Loan_Application_Baseline!$A$1:$F$20,5,FALSE),VLOOKUP(B2568,Loan_Application_Baseline!$A$1:$F$20,6,FALSE))</f>
        <v>14.407169986948826</v>
      </c>
      <c r="J2568">
        <f ca="1">VLOOKUP(A2568,Loan_Application_Baseline!$P$1:$Q$1001,2,FALSE)</f>
        <v>8663.5262951095574</v>
      </c>
    </row>
    <row r="2569" spans="1:10" x14ac:dyDescent="0.25">
      <c r="A2569">
        <v>238</v>
      </c>
      <c r="B2569" t="s">
        <v>19</v>
      </c>
      <c r="C2569" s="3">
        <v>43478.705807326391</v>
      </c>
      <c r="D2569" s="3">
        <v>43478.705807326391</v>
      </c>
      <c r="E2569" t="s">
        <v>60</v>
      </c>
      <c r="F2569" t="str">
        <f>VLOOKUP(B2569,Loan_Application_Baseline!$A$1:$F$20,2,FALSE)</f>
        <v>Assess loan risk</v>
      </c>
      <c r="G2569" t="str">
        <f>VLOOKUP(B2569,Loan_Application_Baseline!$A$1:$F$20,3,FALSE)</f>
        <v>Risk Manager</v>
      </c>
      <c r="H2569" t="str">
        <f>VLOOKUP(B2569,Loan_Application_Baseline!$A$1:$F$20,4,FALSE)</f>
        <v>Customer Service</v>
      </c>
      <c r="I2569">
        <f ca="1">_xlfn.NORM.INV(RAND(),VLOOKUP(B2569,Loan_Application_Baseline!$A$1:$F$20,5,FALSE),VLOOKUP(B2569,Loan_Application_Baseline!$A$1:$F$20,6,FALSE))</f>
        <v>19.461178465863185</v>
      </c>
      <c r="J2569">
        <f ca="1">VLOOKUP(A2569,Loan_Application_Baseline!$P$1:$Q$1001,2,FALSE)</f>
        <v>10338.236508051939</v>
      </c>
    </row>
    <row r="2570" spans="1:10" x14ac:dyDescent="0.25">
      <c r="A2570">
        <v>229</v>
      </c>
      <c r="B2570" t="s">
        <v>9</v>
      </c>
      <c r="C2570" s="3">
        <v>43478.706331944442</v>
      </c>
      <c r="D2570" s="3">
        <v>43478.706331944442</v>
      </c>
      <c r="E2570" t="s">
        <v>60</v>
      </c>
      <c r="F2570" t="str">
        <f>VLOOKUP(B2570,Loan_Application_Baseline!$A$1:$F$20,2,FALSE)</f>
        <v>Check application form completeness</v>
      </c>
      <c r="G2570" t="str">
        <f>VLOOKUP(B2570,Loan_Application_Baseline!$A$1:$F$20,3,FALSE)</f>
        <v>Loan Officer</v>
      </c>
      <c r="H2570" t="str">
        <f>VLOOKUP(B2570,Loan_Application_Baseline!$A$1:$F$20,4,FALSE)</f>
        <v>Customer Service</v>
      </c>
      <c r="I2570">
        <f ca="1">_xlfn.NORM.INV(RAND(),VLOOKUP(B2570,Loan_Application_Baseline!$A$1:$F$20,5,FALSE),VLOOKUP(B2570,Loan_Application_Baseline!$A$1:$F$20,6,FALSE))</f>
        <v>8.9907080656488336</v>
      </c>
      <c r="J2570">
        <f ca="1">VLOOKUP(A2570,Loan_Application_Baseline!$P$1:$Q$1001,2,FALSE)</f>
        <v>9607.6481884511031</v>
      </c>
    </row>
    <row r="2571" spans="1:10" x14ac:dyDescent="0.25">
      <c r="A2571">
        <v>237</v>
      </c>
      <c r="B2571" t="s">
        <v>15</v>
      </c>
      <c r="C2571" s="3">
        <v>43478.706440706017</v>
      </c>
      <c r="D2571" s="3">
        <v>43478.706440706017</v>
      </c>
      <c r="E2571" t="s">
        <v>60</v>
      </c>
      <c r="F2571" t="str">
        <f>VLOOKUP(B2571,Loan_Application_Baseline!$A$1:$F$20,2,FALSE)</f>
        <v>Check credit history</v>
      </c>
      <c r="G2571" t="str">
        <f>VLOOKUP(B2571,Loan_Application_Baseline!$A$1:$F$20,3,FALSE)</f>
        <v>Credit Analyst</v>
      </c>
      <c r="H2571" t="str">
        <f>VLOOKUP(B2571,Loan_Application_Baseline!$A$1:$F$20,4,FALSE)</f>
        <v>Customer Service</v>
      </c>
      <c r="I2571">
        <f ca="1">_xlfn.NORM.INV(RAND(),VLOOKUP(B2571,Loan_Application_Baseline!$A$1:$F$20,5,FALSE),VLOOKUP(B2571,Loan_Application_Baseline!$A$1:$F$20,6,FALSE))</f>
        <v>14.55499887701594</v>
      </c>
      <c r="J2571">
        <f ca="1">VLOOKUP(A2571,Loan_Application_Baseline!$P$1:$Q$1001,2,FALSE)</f>
        <v>7177.9678015680156</v>
      </c>
    </row>
    <row r="2572" spans="1:10" x14ac:dyDescent="0.25">
      <c r="A2572">
        <v>236</v>
      </c>
      <c r="B2572" t="s">
        <v>29</v>
      </c>
      <c r="C2572" s="3">
        <v>43478.706871261573</v>
      </c>
      <c r="D2572" s="3">
        <v>43478.706871261573</v>
      </c>
      <c r="E2572" t="s">
        <v>60</v>
      </c>
      <c r="F2572" t="str">
        <f>VLOOKUP(B2572,Loan_Application_Baseline!$A$1:$F$20,2,FALSE)</f>
        <v>Prepare acceptance pack</v>
      </c>
      <c r="G2572" t="str">
        <f>VLOOKUP(B2572,Loan_Application_Baseline!$A$1:$F$20,3,FALSE)</f>
        <v>Loan Officer</v>
      </c>
      <c r="H2572" t="str">
        <f>VLOOKUP(B2572,Loan_Application_Baseline!$A$1:$F$20,4,FALSE)</f>
        <v>Customer Service</v>
      </c>
      <c r="I2572">
        <f ca="1">_xlfn.NORM.INV(RAND(),VLOOKUP(B2572,Loan_Application_Baseline!$A$1:$F$20,5,FALSE),VLOOKUP(B2572,Loan_Application_Baseline!$A$1:$F$20,6,FALSE))</f>
        <v>10.210053144463178</v>
      </c>
      <c r="J2572">
        <f ca="1">VLOOKUP(A2572,Loan_Application_Baseline!$P$1:$Q$1001,2,FALSE)</f>
        <v>14603.057312368845</v>
      </c>
    </row>
    <row r="2573" spans="1:10" x14ac:dyDescent="0.25">
      <c r="A2573">
        <v>240</v>
      </c>
      <c r="B2573" t="s">
        <v>22</v>
      </c>
      <c r="C2573" s="3">
        <v>43478.70779925926</v>
      </c>
      <c r="D2573" s="3">
        <v>43478.70779925926</v>
      </c>
      <c r="E2573" t="s">
        <v>60</v>
      </c>
      <c r="F2573" t="str">
        <f>VLOOKUP(B2573,Loan_Application_Baseline!$A$1:$F$20,2,FALSE)</f>
        <v>Appraise property</v>
      </c>
      <c r="G2573" t="str">
        <f>VLOOKUP(B2573,Loan_Application_Baseline!$A$1:$F$20,3,FALSE)</f>
        <v>Appraiser</v>
      </c>
      <c r="H2573" t="str">
        <f>VLOOKUP(B2573,Loan_Application_Baseline!$A$1:$F$20,4,FALSE)</f>
        <v>Customer Service</v>
      </c>
      <c r="I2573">
        <f ca="1">_xlfn.NORM.INV(RAND(),VLOOKUP(B2573,Loan_Application_Baseline!$A$1:$F$20,5,FALSE),VLOOKUP(B2573,Loan_Application_Baseline!$A$1:$F$20,6,FALSE))</f>
        <v>15.532468179171552</v>
      </c>
      <c r="J2573">
        <f ca="1">VLOOKUP(A2573,Loan_Application_Baseline!$P$1:$Q$1001,2,FALSE)</f>
        <v>9755.2241107124737</v>
      </c>
    </row>
    <row r="2574" spans="1:10" x14ac:dyDescent="0.25">
      <c r="A2574">
        <v>243</v>
      </c>
      <c r="B2574" t="s">
        <v>9</v>
      </c>
      <c r="C2574" s="3">
        <v>43478.708333333336</v>
      </c>
      <c r="D2574" s="3">
        <v>43478.708333333336</v>
      </c>
      <c r="E2574" t="s">
        <v>60</v>
      </c>
      <c r="F2574" t="str">
        <f>VLOOKUP(B2574,Loan_Application_Baseline!$A$1:$F$20,2,FALSE)</f>
        <v>Check application form completeness</v>
      </c>
      <c r="G2574" t="str">
        <f>VLOOKUP(B2574,Loan_Application_Baseline!$A$1:$F$20,3,FALSE)</f>
        <v>Loan Officer</v>
      </c>
      <c r="H2574" t="str">
        <f>VLOOKUP(B2574,Loan_Application_Baseline!$A$1:$F$20,4,FALSE)</f>
        <v>Customer Service</v>
      </c>
      <c r="I2574">
        <f ca="1">_xlfn.NORM.INV(RAND(),VLOOKUP(B2574,Loan_Application_Baseline!$A$1:$F$20,5,FALSE),VLOOKUP(B2574,Loan_Application_Baseline!$A$1:$F$20,6,FALSE))</f>
        <v>11.309810418768761</v>
      </c>
      <c r="J2574">
        <f ca="1">VLOOKUP(A2574,Loan_Application_Baseline!$P$1:$Q$1001,2,FALSE)</f>
        <v>8739.7141553474503</v>
      </c>
    </row>
    <row r="2575" spans="1:10" x14ac:dyDescent="0.25">
      <c r="A2575">
        <v>235</v>
      </c>
      <c r="B2575" t="s">
        <v>29</v>
      </c>
      <c r="C2575" s="3">
        <v>43478.70937459491</v>
      </c>
      <c r="D2575" s="3">
        <v>43478.70937459491</v>
      </c>
      <c r="E2575" t="s">
        <v>60</v>
      </c>
      <c r="F2575" t="str">
        <f>VLOOKUP(B2575,Loan_Application_Baseline!$A$1:$F$20,2,FALSE)</f>
        <v>Prepare acceptance pack</v>
      </c>
      <c r="G2575" t="str">
        <f>VLOOKUP(B2575,Loan_Application_Baseline!$A$1:$F$20,3,FALSE)</f>
        <v>Loan Officer</v>
      </c>
      <c r="H2575" t="str">
        <f>VLOOKUP(B2575,Loan_Application_Baseline!$A$1:$F$20,4,FALSE)</f>
        <v>Customer Service</v>
      </c>
      <c r="I2575">
        <f ca="1">_xlfn.NORM.INV(RAND(),VLOOKUP(B2575,Loan_Application_Baseline!$A$1:$F$20,5,FALSE),VLOOKUP(B2575,Loan_Application_Baseline!$A$1:$F$20,6,FALSE))</f>
        <v>11.456131040788614</v>
      </c>
      <c r="J2575">
        <f ca="1">VLOOKUP(A2575,Loan_Application_Baseline!$P$1:$Q$1001,2,FALSE)</f>
        <v>12147.680134480932</v>
      </c>
    </row>
    <row r="2576" spans="1:10" x14ac:dyDescent="0.25">
      <c r="A2576">
        <v>226</v>
      </c>
      <c r="B2576" t="s">
        <v>19</v>
      </c>
      <c r="C2576" s="3">
        <v>43478.711688645832</v>
      </c>
      <c r="D2576" s="3">
        <v>43478.711688645832</v>
      </c>
      <c r="E2576" t="s">
        <v>60</v>
      </c>
      <c r="F2576" t="str">
        <f>VLOOKUP(B2576,Loan_Application_Baseline!$A$1:$F$20,2,FALSE)</f>
        <v>Assess loan risk</v>
      </c>
      <c r="G2576" t="str">
        <f>VLOOKUP(B2576,Loan_Application_Baseline!$A$1:$F$20,3,FALSE)</f>
        <v>Risk Manager</v>
      </c>
      <c r="H2576" t="str">
        <f>VLOOKUP(B2576,Loan_Application_Baseline!$A$1:$F$20,4,FALSE)</f>
        <v>Customer Service</v>
      </c>
      <c r="I2576">
        <f ca="1">_xlfn.NORM.INV(RAND(),VLOOKUP(B2576,Loan_Application_Baseline!$A$1:$F$20,5,FALSE),VLOOKUP(B2576,Loan_Application_Baseline!$A$1:$F$20,6,FALSE))</f>
        <v>14.800526080747337</v>
      </c>
      <c r="J2576">
        <f ca="1">VLOOKUP(A2576,Loan_Application_Baseline!$P$1:$Q$1001,2,FALSE)</f>
        <v>7766.1068811698442</v>
      </c>
    </row>
    <row r="2577" spans="1:10" x14ac:dyDescent="0.25">
      <c r="A2577">
        <v>239</v>
      </c>
      <c r="B2577" t="s">
        <v>9</v>
      </c>
      <c r="C2577" s="3">
        <v>43478.713717222221</v>
      </c>
      <c r="D2577" s="3">
        <v>43478.713717222221</v>
      </c>
      <c r="E2577" t="s">
        <v>60</v>
      </c>
      <c r="F2577" t="str">
        <f>VLOOKUP(B2577,Loan_Application_Baseline!$A$1:$F$20,2,FALSE)</f>
        <v>Check application form completeness</v>
      </c>
      <c r="G2577" t="str">
        <f>VLOOKUP(B2577,Loan_Application_Baseline!$A$1:$F$20,3,FALSE)</f>
        <v>Loan Officer</v>
      </c>
      <c r="H2577" t="str">
        <f>VLOOKUP(B2577,Loan_Application_Baseline!$A$1:$F$20,4,FALSE)</f>
        <v>Customer Service</v>
      </c>
      <c r="I2577">
        <f ca="1">_xlfn.NORM.INV(RAND(),VLOOKUP(B2577,Loan_Application_Baseline!$A$1:$F$20,5,FALSE),VLOOKUP(B2577,Loan_Application_Baseline!$A$1:$F$20,6,FALSE))</f>
        <v>9.3888919849009049</v>
      </c>
      <c r="J2577">
        <f ca="1">VLOOKUP(A2577,Loan_Application_Baseline!$P$1:$Q$1001,2,FALSE)</f>
        <v>6778.5301450516281</v>
      </c>
    </row>
    <row r="2578" spans="1:10" x14ac:dyDescent="0.25">
      <c r="A2578">
        <v>233</v>
      </c>
      <c r="B2578" t="s">
        <v>11</v>
      </c>
      <c r="C2578" s="3">
        <v>43478.716470694446</v>
      </c>
      <c r="D2578" s="3">
        <v>43478.716470694446</v>
      </c>
      <c r="E2578" t="s">
        <v>60</v>
      </c>
      <c r="F2578" t="str">
        <f>VLOOKUP(B2578,Loan_Application_Baseline!$A$1:$F$20,2,FALSE)</f>
        <v>Return application back to applicant</v>
      </c>
      <c r="G2578" t="str">
        <f>VLOOKUP(B2578,Loan_Application_Baseline!$A$1:$F$20,3,FALSE)</f>
        <v>Loan Officer</v>
      </c>
      <c r="H2578" t="str">
        <f>VLOOKUP(B2578,Loan_Application_Baseline!$A$1:$F$20,4,FALSE)</f>
        <v>Customer Service</v>
      </c>
      <c r="I2578">
        <f ca="1">_xlfn.NORM.INV(RAND(),VLOOKUP(B2578,Loan_Application_Baseline!$A$1:$F$20,5,FALSE),VLOOKUP(B2578,Loan_Application_Baseline!$A$1:$F$20,6,FALSE))</f>
        <v>7.9909841719161259</v>
      </c>
      <c r="J2578">
        <f ca="1">VLOOKUP(A2578,Loan_Application_Baseline!$P$1:$Q$1001,2,FALSE)</f>
        <v>10987.177930417805</v>
      </c>
    </row>
    <row r="2579" spans="1:10" x14ac:dyDescent="0.25">
      <c r="A2579">
        <v>222</v>
      </c>
      <c r="B2579" t="s">
        <v>38</v>
      </c>
      <c r="C2579" s="3">
        <v>43478.716739421296</v>
      </c>
      <c r="D2579" s="3">
        <v>43478.716739421296</v>
      </c>
      <c r="E2579" t="s">
        <v>60</v>
      </c>
      <c r="F2579" t="str">
        <f>VLOOKUP(B2579,Loan_Application_Baseline!$A$1:$F$20,2,FALSE)</f>
        <v>Verify repayment agreement</v>
      </c>
      <c r="G2579" t="str">
        <f>VLOOKUP(B2579,Loan_Application_Baseline!$A$1:$F$20,3,FALSE)</f>
        <v>Loan Officer</v>
      </c>
      <c r="H2579" t="str">
        <f>VLOOKUP(B2579,Loan_Application_Baseline!$A$1:$F$20,4,FALSE)</f>
        <v>Customer Service</v>
      </c>
      <c r="I2579">
        <f ca="1">_xlfn.NORM.INV(RAND(),VLOOKUP(B2579,Loan_Application_Baseline!$A$1:$F$20,5,FALSE),VLOOKUP(B2579,Loan_Application_Baseline!$A$1:$F$20,6,FALSE))</f>
        <v>11.813579588699477</v>
      </c>
      <c r="J2579">
        <f ca="1">VLOOKUP(A2579,Loan_Application_Baseline!$P$1:$Q$1001,2,FALSE)</f>
        <v>5068.0156416277796</v>
      </c>
    </row>
    <row r="2580" spans="1:10" x14ac:dyDescent="0.25">
      <c r="A2580">
        <v>223</v>
      </c>
      <c r="B2580" t="s">
        <v>29</v>
      </c>
      <c r="C2580" s="3">
        <v>43478.716907488422</v>
      </c>
      <c r="D2580" s="3">
        <v>43478.716907488422</v>
      </c>
      <c r="E2580" t="s">
        <v>60</v>
      </c>
      <c r="F2580" t="str">
        <f>VLOOKUP(B2580,Loan_Application_Baseline!$A$1:$F$20,2,FALSE)</f>
        <v>Prepare acceptance pack</v>
      </c>
      <c r="G2580" t="str">
        <f>VLOOKUP(B2580,Loan_Application_Baseline!$A$1:$F$20,3,FALSE)</f>
        <v>Loan Officer</v>
      </c>
      <c r="H2580" t="str">
        <f>VLOOKUP(B2580,Loan_Application_Baseline!$A$1:$F$20,4,FALSE)</f>
        <v>Customer Service</v>
      </c>
      <c r="I2580">
        <f ca="1">_xlfn.NORM.INV(RAND(),VLOOKUP(B2580,Loan_Application_Baseline!$A$1:$F$20,5,FALSE),VLOOKUP(B2580,Loan_Application_Baseline!$A$1:$F$20,6,FALSE))</f>
        <v>11.794580326005178</v>
      </c>
      <c r="J2580">
        <f ca="1">VLOOKUP(A2580,Loan_Application_Baseline!$P$1:$Q$1001,2,FALSE)</f>
        <v>5900.2760976935297</v>
      </c>
    </row>
    <row r="2581" spans="1:10" x14ac:dyDescent="0.25">
      <c r="A2581">
        <v>241</v>
      </c>
      <c r="B2581" t="s">
        <v>22</v>
      </c>
      <c r="C2581" s="3">
        <v>43478.71780489583</v>
      </c>
      <c r="D2581" s="3">
        <v>43478.71780489583</v>
      </c>
      <c r="E2581" t="s">
        <v>60</v>
      </c>
      <c r="F2581" t="str">
        <f>VLOOKUP(B2581,Loan_Application_Baseline!$A$1:$F$20,2,FALSE)</f>
        <v>Appraise property</v>
      </c>
      <c r="G2581" t="str">
        <f>VLOOKUP(B2581,Loan_Application_Baseline!$A$1:$F$20,3,FALSE)</f>
        <v>Appraiser</v>
      </c>
      <c r="H2581" t="str">
        <f>VLOOKUP(B2581,Loan_Application_Baseline!$A$1:$F$20,4,FALSE)</f>
        <v>Customer Service</v>
      </c>
      <c r="I2581">
        <f ca="1">_xlfn.NORM.INV(RAND(),VLOOKUP(B2581,Loan_Application_Baseline!$A$1:$F$20,5,FALSE),VLOOKUP(B2581,Loan_Application_Baseline!$A$1:$F$20,6,FALSE))</f>
        <v>34.060210648282094</v>
      </c>
      <c r="J2581">
        <f ca="1">VLOOKUP(A2581,Loan_Application_Baseline!$P$1:$Q$1001,2,FALSE)</f>
        <v>5323.6054490840597</v>
      </c>
    </row>
    <row r="2582" spans="1:10" x14ac:dyDescent="0.25">
      <c r="A2582">
        <v>230</v>
      </c>
      <c r="B2582" t="s">
        <v>19</v>
      </c>
      <c r="C2582" s="3">
        <v>43478.717820138889</v>
      </c>
      <c r="D2582" s="3">
        <v>43478.717820138889</v>
      </c>
      <c r="E2582" t="s">
        <v>60</v>
      </c>
      <c r="F2582" t="str">
        <f>VLOOKUP(B2582,Loan_Application_Baseline!$A$1:$F$20,2,FALSE)</f>
        <v>Assess loan risk</v>
      </c>
      <c r="G2582" t="str">
        <f>VLOOKUP(B2582,Loan_Application_Baseline!$A$1:$F$20,3,FALSE)</f>
        <v>Risk Manager</v>
      </c>
      <c r="H2582" t="str">
        <f>VLOOKUP(B2582,Loan_Application_Baseline!$A$1:$F$20,4,FALSE)</f>
        <v>Customer Service</v>
      </c>
      <c r="I2582">
        <f ca="1">_xlfn.NORM.INV(RAND(),VLOOKUP(B2582,Loan_Application_Baseline!$A$1:$F$20,5,FALSE),VLOOKUP(B2582,Loan_Application_Baseline!$A$1:$F$20,6,FALSE))</f>
        <v>13.970792024246098</v>
      </c>
      <c r="J2582">
        <f ca="1">VLOOKUP(A2582,Loan_Application_Baseline!$P$1:$Q$1001,2,FALSE)</f>
        <v>10976.441683815036</v>
      </c>
    </row>
    <row r="2583" spans="1:10" x14ac:dyDescent="0.25">
      <c r="A2583">
        <v>242</v>
      </c>
      <c r="B2583" t="s">
        <v>15</v>
      </c>
      <c r="C2583" s="3">
        <v>43478.718241458337</v>
      </c>
      <c r="D2583" s="3">
        <v>43478.718241458337</v>
      </c>
      <c r="E2583" t="s">
        <v>60</v>
      </c>
      <c r="F2583" t="str">
        <f>VLOOKUP(B2583,Loan_Application_Baseline!$A$1:$F$20,2,FALSE)</f>
        <v>Check credit history</v>
      </c>
      <c r="G2583" t="str">
        <f>VLOOKUP(B2583,Loan_Application_Baseline!$A$1:$F$20,3,FALSE)</f>
        <v>Credit Analyst</v>
      </c>
      <c r="H2583" t="str">
        <f>VLOOKUP(B2583,Loan_Application_Baseline!$A$1:$F$20,4,FALSE)</f>
        <v>Customer Service</v>
      </c>
      <c r="I2583">
        <f ca="1">_xlfn.NORM.INV(RAND(),VLOOKUP(B2583,Loan_Application_Baseline!$A$1:$F$20,5,FALSE),VLOOKUP(B2583,Loan_Application_Baseline!$A$1:$F$20,6,FALSE))</f>
        <v>17.104475380227814</v>
      </c>
      <c r="J2583">
        <f ca="1">VLOOKUP(A2583,Loan_Application_Baseline!$P$1:$Q$1001,2,FALSE)</f>
        <v>12064.965687868409</v>
      </c>
    </row>
    <row r="2584" spans="1:10" x14ac:dyDescent="0.25">
      <c r="A2584">
        <v>231</v>
      </c>
      <c r="B2584" t="s">
        <v>31</v>
      </c>
      <c r="C2584" s="3">
        <v>43478.720591736113</v>
      </c>
      <c r="D2584" s="3">
        <v>43478.720591736113</v>
      </c>
      <c r="E2584" t="s">
        <v>60</v>
      </c>
      <c r="F2584" t="str">
        <f>VLOOKUP(B2584,Loan_Application_Baseline!$A$1:$F$20,2,FALSE)</f>
        <v>Check if home insurance quote is requested</v>
      </c>
      <c r="G2584" t="str">
        <f>VLOOKUP(B2584,Loan_Application_Baseline!$A$1:$F$20,3,FALSE)</f>
        <v>Insurance Agent</v>
      </c>
      <c r="H2584" t="str">
        <f>VLOOKUP(B2584,Loan_Application_Baseline!$A$1:$F$20,4,FALSE)</f>
        <v>Customer Service</v>
      </c>
      <c r="I2584">
        <f ca="1">_xlfn.NORM.INV(RAND(),VLOOKUP(B2584,Loan_Application_Baseline!$A$1:$F$20,5,FALSE),VLOOKUP(B2584,Loan_Application_Baseline!$A$1:$F$20,6,FALSE))</f>
        <v>8.5644130272983148</v>
      </c>
      <c r="J2584">
        <f ca="1">VLOOKUP(A2584,Loan_Application_Baseline!$P$1:$Q$1001,2,FALSE)</f>
        <v>11846.044798428436</v>
      </c>
    </row>
    <row r="2585" spans="1:10" x14ac:dyDescent="0.25">
      <c r="A2585">
        <v>244</v>
      </c>
      <c r="B2585" t="s">
        <v>9</v>
      </c>
      <c r="C2585" s="3">
        <v>43478.722222222219</v>
      </c>
      <c r="D2585" s="3">
        <v>43478.722222222219</v>
      </c>
      <c r="E2585" t="s">
        <v>60</v>
      </c>
      <c r="F2585" t="str">
        <f>VLOOKUP(B2585,Loan_Application_Baseline!$A$1:$F$20,2,FALSE)</f>
        <v>Check application form completeness</v>
      </c>
      <c r="G2585" t="str">
        <f>VLOOKUP(B2585,Loan_Application_Baseline!$A$1:$F$20,3,FALSE)</f>
        <v>Loan Officer</v>
      </c>
      <c r="H2585" t="str">
        <f>VLOOKUP(B2585,Loan_Application_Baseline!$A$1:$F$20,4,FALSE)</f>
        <v>Customer Service</v>
      </c>
      <c r="I2585">
        <f ca="1">_xlfn.NORM.INV(RAND(),VLOOKUP(B2585,Loan_Application_Baseline!$A$1:$F$20,5,FALSE),VLOOKUP(B2585,Loan_Application_Baseline!$A$1:$F$20,6,FALSE))</f>
        <v>10.181260899273594</v>
      </c>
      <c r="J2585">
        <f ca="1">VLOOKUP(A2585,Loan_Application_Baseline!$P$1:$Q$1001,2,FALSE)</f>
        <v>11665.851965607417</v>
      </c>
    </row>
    <row r="2586" spans="1:10" x14ac:dyDescent="0.25">
      <c r="A2586">
        <v>232</v>
      </c>
      <c r="B2586" t="s">
        <v>13</v>
      </c>
      <c r="C2586" s="3">
        <v>43478.723739849534</v>
      </c>
      <c r="D2586" s="3">
        <v>43478.723739849534</v>
      </c>
      <c r="E2586" t="s">
        <v>60</v>
      </c>
      <c r="F2586" t="str">
        <f>VLOOKUP(B2586,Loan_Application_Baseline!$A$1:$F$20,2,FALSE)</f>
        <v>Receive updated application</v>
      </c>
      <c r="G2586" t="str">
        <f>VLOOKUP(B2586,Loan_Application_Baseline!$A$1:$F$20,3,FALSE)</f>
        <v>Loan Officer</v>
      </c>
      <c r="H2586" t="str">
        <f>VLOOKUP(B2586,Loan_Application_Baseline!$A$1:$F$20,4,FALSE)</f>
        <v>Customer Service</v>
      </c>
      <c r="I2586">
        <f ca="1">_xlfn.NORM.INV(RAND(),VLOOKUP(B2586,Loan_Application_Baseline!$A$1:$F$20,5,FALSE),VLOOKUP(B2586,Loan_Application_Baseline!$A$1:$F$20,6,FALSE))</f>
        <v>8.4481751894856227</v>
      </c>
      <c r="J2586">
        <f ca="1">VLOOKUP(A2586,Loan_Application_Baseline!$P$1:$Q$1001,2,FALSE)</f>
        <v>6768.1826408767447</v>
      </c>
    </row>
    <row r="2587" spans="1:10" x14ac:dyDescent="0.25">
      <c r="A2587">
        <v>229</v>
      </c>
      <c r="B2587" t="s">
        <v>11</v>
      </c>
      <c r="C2587" s="3">
        <v>43478.725803865738</v>
      </c>
      <c r="D2587" s="3">
        <v>43478.725803865738</v>
      </c>
      <c r="E2587" t="s">
        <v>60</v>
      </c>
      <c r="F2587" t="str">
        <f>VLOOKUP(B2587,Loan_Application_Baseline!$A$1:$F$20,2,FALSE)</f>
        <v>Return application back to applicant</v>
      </c>
      <c r="G2587" t="str">
        <f>VLOOKUP(B2587,Loan_Application_Baseline!$A$1:$F$20,3,FALSE)</f>
        <v>Loan Officer</v>
      </c>
      <c r="H2587" t="str">
        <f>VLOOKUP(B2587,Loan_Application_Baseline!$A$1:$F$20,4,FALSE)</f>
        <v>Customer Service</v>
      </c>
      <c r="I2587">
        <f ca="1">_xlfn.NORM.INV(RAND(),VLOOKUP(B2587,Loan_Application_Baseline!$A$1:$F$20,5,FALSE),VLOOKUP(B2587,Loan_Application_Baseline!$A$1:$F$20,6,FALSE))</f>
        <v>7.2946646509343944</v>
      </c>
      <c r="J2587">
        <f ca="1">VLOOKUP(A2587,Loan_Application_Baseline!$P$1:$Q$1001,2,FALSE)</f>
        <v>9607.6481884511031</v>
      </c>
    </row>
    <row r="2588" spans="1:10" x14ac:dyDescent="0.25">
      <c r="A2588">
        <v>237</v>
      </c>
      <c r="B2588" t="s">
        <v>22</v>
      </c>
      <c r="C2588" s="3">
        <v>43478.725948888889</v>
      </c>
      <c r="D2588" s="3">
        <v>43478.725948888889</v>
      </c>
      <c r="E2588" t="s">
        <v>60</v>
      </c>
      <c r="F2588" t="str">
        <f>VLOOKUP(B2588,Loan_Application_Baseline!$A$1:$F$20,2,FALSE)</f>
        <v>Appraise property</v>
      </c>
      <c r="G2588" t="str">
        <f>VLOOKUP(B2588,Loan_Application_Baseline!$A$1:$F$20,3,FALSE)</f>
        <v>Appraiser</v>
      </c>
      <c r="H2588" t="str">
        <f>VLOOKUP(B2588,Loan_Application_Baseline!$A$1:$F$20,4,FALSE)</f>
        <v>Customer Service</v>
      </c>
      <c r="I2588">
        <f ca="1">_xlfn.NORM.INV(RAND(),VLOOKUP(B2588,Loan_Application_Baseline!$A$1:$F$20,5,FALSE),VLOOKUP(B2588,Loan_Application_Baseline!$A$1:$F$20,6,FALSE))</f>
        <v>26.980017921446358</v>
      </c>
      <c r="J2588">
        <f ca="1">VLOOKUP(A2588,Loan_Application_Baseline!$P$1:$Q$1001,2,FALSE)</f>
        <v>7177.9678015680156</v>
      </c>
    </row>
    <row r="2589" spans="1:10" x14ac:dyDescent="0.25">
      <c r="A2589">
        <v>224</v>
      </c>
      <c r="B2589" t="s">
        <v>38</v>
      </c>
      <c r="C2589" s="3">
        <v>43478.727245324073</v>
      </c>
      <c r="D2589" s="3">
        <v>43478.727245324073</v>
      </c>
      <c r="E2589" t="s">
        <v>60</v>
      </c>
      <c r="F2589" t="str">
        <f>VLOOKUP(B2589,Loan_Application_Baseline!$A$1:$F$20,2,FALSE)</f>
        <v>Verify repayment agreement</v>
      </c>
      <c r="G2589" t="str">
        <f>VLOOKUP(B2589,Loan_Application_Baseline!$A$1:$F$20,3,FALSE)</f>
        <v>Loan Officer</v>
      </c>
      <c r="H2589" t="str">
        <f>VLOOKUP(B2589,Loan_Application_Baseline!$A$1:$F$20,4,FALSE)</f>
        <v>Customer Service</v>
      </c>
      <c r="I2589">
        <f ca="1">_xlfn.NORM.INV(RAND(),VLOOKUP(B2589,Loan_Application_Baseline!$A$1:$F$20,5,FALSE),VLOOKUP(B2589,Loan_Application_Baseline!$A$1:$F$20,6,FALSE))</f>
        <v>8.5361254244295068</v>
      </c>
      <c r="J2589">
        <f ca="1">VLOOKUP(A2589,Loan_Application_Baseline!$P$1:$Q$1001,2,FALSE)</f>
        <v>8663.5262951095574</v>
      </c>
    </row>
    <row r="2590" spans="1:10" x14ac:dyDescent="0.25">
      <c r="A2590">
        <v>238</v>
      </c>
      <c r="B2590" t="s">
        <v>25</v>
      </c>
      <c r="C2590" s="3">
        <v>43478.728298449074</v>
      </c>
      <c r="D2590" s="3">
        <v>43478.728298449074</v>
      </c>
      <c r="E2590" t="s">
        <v>60</v>
      </c>
      <c r="F2590" t="str">
        <f>VLOOKUP(B2590,Loan_Application_Baseline!$A$1:$F$20,2,FALSE)</f>
        <v>Assess eligibility</v>
      </c>
      <c r="G2590" t="str">
        <f>VLOOKUP(B2590,Loan_Application_Baseline!$A$1:$F$20,3,FALSE)</f>
        <v>Risk Manager</v>
      </c>
      <c r="H2590" t="str">
        <f>VLOOKUP(B2590,Loan_Application_Baseline!$A$1:$F$20,4,FALSE)</f>
        <v>Customer Service</v>
      </c>
      <c r="I2590">
        <f ca="1">_xlfn.NORM.INV(RAND(),VLOOKUP(B2590,Loan_Application_Baseline!$A$1:$F$20,5,FALSE),VLOOKUP(B2590,Loan_Application_Baseline!$A$1:$F$20,6,FALSE))</f>
        <v>19.142340404134409</v>
      </c>
      <c r="J2590">
        <f ca="1">VLOOKUP(A2590,Loan_Application_Baseline!$P$1:$Q$1001,2,FALSE)</f>
        <v>10338.236508051939</v>
      </c>
    </row>
    <row r="2591" spans="1:10" x14ac:dyDescent="0.25">
      <c r="A2591">
        <v>240</v>
      </c>
      <c r="B2591" t="s">
        <v>19</v>
      </c>
      <c r="C2591" s="3">
        <v>43478.728301643518</v>
      </c>
      <c r="D2591" s="3">
        <v>43478.728301643518</v>
      </c>
      <c r="E2591" t="s">
        <v>60</v>
      </c>
      <c r="F2591" t="str">
        <f>VLOOKUP(B2591,Loan_Application_Baseline!$A$1:$F$20,2,FALSE)</f>
        <v>Assess loan risk</v>
      </c>
      <c r="G2591" t="str">
        <f>VLOOKUP(B2591,Loan_Application_Baseline!$A$1:$F$20,3,FALSE)</f>
        <v>Risk Manager</v>
      </c>
      <c r="H2591" t="str">
        <f>VLOOKUP(B2591,Loan_Application_Baseline!$A$1:$F$20,4,FALSE)</f>
        <v>Customer Service</v>
      </c>
      <c r="I2591">
        <f ca="1">_xlfn.NORM.INV(RAND(),VLOOKUP(B2591,Loan_Application_Baseline!$A$1:$F$20,5,FALSE),VLOOKUP(B2591,Loan_Application_Baseline!$A$1:$F$20,6,FALSE))</f>
        <v>22.779115430145353</v>
      </c>
      <c r="J2591">
        <f ca="1">VLOOKUP(A2591,Loan_Application_Baseline!$P$1:$Q$1001,2,FALSE)</f>
        <v>9755.2241107124737</v>
      </c>
    </row>
    <row r="2592" spans="1:10" x14ac:dyDescent="0.25">
      <c r="A2592">
        <v>236</v>
      </c>
      <c r="B2592" t="s">
        <v>31</v>
      </c>
      <c r="C2592" s="3">
        <v>43478.728821446763</v>
      </c>
      <c r="D2592" s="3">
        <v>43478.728821446763</v>
      </c>
      <c r="E2592" t="s">
        <v>60</v>
      </c>
      <c r="F2592" t="str">
        <f>VLOOKUP(B2592,Loan_Application_Baseline!$A$1:$F$20,2,FALSE)</f>
        <v>Check if home insurance quote is requested</v>
      </c>
      <c r="G2592" t="str">
        <f>VLOOKUP(B2592,Loan_Application_Baseline!$A$1:$F$20,3,FALSE)</f>
        <v>Insurance Agent</v>
      </c>
      <c r="H2592" t="str">
        <f>VLOOKUP(B2592,Loan_Application_Baseline!$A$1:$F$20,4,FALSE)</f>
        <v>Customer Service</v>
      </c>
      <c r="I2592">
        <f ca="1">_xlfn.NORM.INV(RAND(),VLOOKUP(B2592,Loan_Application_Baseline!$A$1:$F$20,5,FALSE),VLOOKUP(B2592,Loan_Application_Baseline!$A$1:$F$20,6,FALSE))</f>
        <v>11.171405580545137</v>
      </c>
      <c r="J2592">
        <f ca="1">VLOOKUP(A2592,Loan_Application_Baseline!$P$1:$Q$1001,2,FALSE)</f>
        <v>14603.057312368845</v>
      </c>
    </row>
    <row r="2593" spans="1:10" x14ac:dyDescent="0.25">
      <c r="A2593">
        <v>226</v>
      </c>
      <c r="B2593" t="s">
        <v>25</v>
      </c>
      <c r="C2593" s="3">
        <v>43478.730014768516</v>
      </c>
      <c r="D2593" s="3">
        <v>43478.730014768516</v>
      </c>
      <c r="E2593" t="s">
        <v>60</v>
      </c>
      <c r="F2593" t="str">
        <f>VLOOKUP(B2593,Loan_Application_Baseline!$A$1:$F$20,2,FALSE)</f>
        <v>Assess eligibility</v>
      </c>
      <c r="G2593" t="str">
        <f>VLOOKUP(B2593,Loan_Application_Baseline!$A$1:$F$20,3,FALSE)</f>
        <v>Risk Manager</v>
      </c>
      <c r="H2593" t="str">
        <f>VLOOKUP(B2593,Loan_Application_Baseline!$A$1:$F$20,4,FALSE)</f>
        <v>Customer Service</v>
      </c>
      <c r="I2593">
        <f ca="1">_xlfn.NORM.INV(RAND(),VLOOKUP(B2593,Loan_Application_Baseline!$A$1:$F$20,5,FALSE),VLOOKUP(B2593,Loan_Application_Baseline!$A$1:$F$20,6,FALSE))</f>
        <v>20.476066217392507</v>
      </c>
      <c r="J2593">
        <f ca="1">VLOOKUP(A2593,Loan_Application_Baseline!$P$1:$Q$1001,2,FALSE)</f>
        <v>7766.1068811698442</v>
      </c>
    </row>
    <row r="2594" spans="1:10" x14ac:dyDescent="0.25">
      <c r="A2594">
        <v>235</v>
      </c>
      <c r="B2594" t="s">
        <v>31</v>
      </c>
      <c r="C2594" s="3">
        <v>43478.731789409721</v>
      </c>
      <c r="D2594" s="3">
        <v>43478.731789409721</v>
      </c>
      <c r="E2594" t="s">
        <v>60</v>
      </c>
      <c r="F2594" t="str">
        <f>VLOOKUP(B2594,Loan_Application_Baseline!$A$1:$F$20,2,FALSE)</f>
        <v>Check if home insurance quote is requested</v>
      </c>
      <c r="G2594" t="str">
        <f>VLOOKUP(B2594,Loan_Application_Baseline!$A$1:$F$20,3,FALSE)</f>
        <v>Insurance Agent</v>
      </c>
      <c r="H2594" t="str">
        <f>VLOOKUP(B2594,Loan_Application_Baseline!$A$1:$F$20,4,FALSE)</f>
        <v>Customer Service</v>
      </c>
      <c r="I2594">
        <f ca="1">_xlfn.NORM.INV(RAND(),VLOOKUP(B2594,Loan_Application_Baseline!$A$1:$F$20,5,FALSE),VLOOKUP(B2594,Loan_Application_Baseline!$A$1:$F$20,6,FALSE))</f>
        <v>9.0806894554505337</v>
      </c>
      <c r="J2594">
        <f ca="1">VLOOKUP(A2594,Loan_Application_Baseline!$P$1:$Q$1001,2,FALSE)</f>
        <v>12147.680134480932</v>
      </c>
    </row>
    <row r="2595" spans="1:10" x14ac:dyDescent="0.25">
      <c r="A2595">
        <v>243</v>
      </c>
      <c r="B2595" t="s">
        <v>15</v>
      </c>
      <c r="C2595" s="3">
        <v>43478.732301226853</v>
      </c>
      <c r="D2595" s="3">
        <v>43478.732301226853</v>
      </c>
      <c r="E2595" t="s">
        <v>60</v>
      </c>
      <c r="F2595" t="str">
        <f>VLOOKUP(B2595,Loan_Application_Baseline!$A$1:$F$20,2,FALSE)</f>
        <v>Check credit history</v>
      </c>
      <c r="G2595" t="str">
        <f>VLOOKUP(B2595,Loan_Application_Baseline!$A$1:$F$20,3,FALSE)</f>
        <v>Credit Analyst</v>
      </c>
      <c r="H2595" t="str">
        <f>VLOOKUP(B2595,Loan_Application_Baseline!$A$1:$F$20,4,FALSE)</f>
        <v>Customer Service</v>
      </c>
      <c r="I2595">
        <f ca="1">_xlfn.NORM.INV(RAND(),VLOOKUP(B2595,Loan_Application_Baseline!$A$1:$F$20,5,FALSE),VLOOKUP(B2595,Loan_Application_Baseline!$A$1:$F$20,6,FALSE))</f>
        <v>16.55772250049689</v>
      </c>
      <c r="J2595">
        <f ca="1">VLOOKUP(A2595,Loan_Application_Baseline!$P$1:$Q$1001,2,FALSE)</f>
        <v>8739.7141553474503</v>
      </c>
    </row>
    <row r="2596" spans="1:10" x14ac:dyDescent="0.25">
      <c r="A2596">
        <v>223</v>
      </c>
      <c r="B2596" t="s">
        <v>31</v>
      </c>
      <c r="C2596" s="3">
        <v>43478.734561249999</v>
      </c>
      <c r="D2596" s="3">
        <v>43478.734561249999</v>
      </c>
      <c r="E2596" t="s">
        <v>60</v>
      </c>
      <c r="F2596" t="str">
        <f>VLOOKUP(B2596,Loan_Application_Baseline!$A$1:$F$20,2,FALSE)</f>
        <v>Check if home insurance quote is requested</v>
      </c>
      <c r="G2596" t="str">
        <f>VLOOKUP(B2596,Loan_Application_Baseline!$A$1:$F$20,3,FALSE)</f>
        <v>Insurance Agent</v>
      </c>
      <c r="H2596" t="str">
        <f>VLOOKUP(B2596,Loan_Application_Baseline!$A$1:$F$20,4,FALSE)</f>
        <v>Customer Service</v>
      </c>
      <c r="I2596">
        <f ca="1">_xlfn.NORM.INV(RAND(),VLOOKUP(B2596,Loan_Application_Baseline!$A$1:$F$20,5,FALSE),VLOOKUP(B2596,Loan_Application_Baseline!$A$1:$F$20,6,FALSE))</f>
        <v>6.9219977500499166</v>
      </c>
      <c r="J2596">
        <f ca="1">VLOOKUP(A2596,Loan_Application_Baseline!$P$1:$Q$1001,2,FALSE)</f>
        <v>5900.2760976935297</v>
      </c>
    </row>
    <row r="2597" spans="1:10" x14ac:dyDescent="0.25">
      <c r="A2597">
        <v>239</v>
      </c>
      <c r="B2597" t="s">
        <v>11</v>
      </c>
      <c r="C2597" s="3">
        <v>43478.735181574077</v>
      </c>
      <c r="D2597" s="3">
        <v>43478.735181574077</v>
      </c>
      <c r="E2597" t="s">
        <v>60</v>
      </c>
      <c r="F2597" t="str">
        <f>VLOOKUP(B2597,Loan_Application_Baseline!$A$1:$F$20,2,FALSE)</f>
        <v>Return application back to applicant</v>
      </c>
      <c r="G2597" t="str">
        <f>VLOOKUP(B2597,Loan_Application_Baseline!$A$1:$F$20,3,FALSE)</f>
        <v>Loan Officer</v>
      </c>
      <c r="H2597" t="str">
        <f>VLOOKUP(B2597,Loan_Application_Baseline!$A$1:$F$20,4,FALSE)</f>
        <v>Customer Service</v>
      </c>
      <c r="I2597">
        <f ca="1">_xlfn.NORM.INV(RAND(),VLOOKUP(B2597,Loan_Application_Baseline!$A$1:$F$20,5,FALSE),VLOOKUP(B2597,Loan_Application_Baseline!$A$1:$F$20,6,FALSE))</f>
        <v>8.8140547308540018</v>
      </c>
      <c r="J2597">
        <f ca="1">VLOOKUP(A2597,Loan_Application_Baseline!$P$1:$Q$1001,2,FALSE)</f>
        <v>6778.5301450516281</v>
      </c>
    </row>
    <row r="2598" spans="1:10" x14ac:dyDescent="0.25">
      <c r="A2598">
        <v>230</v>
      </c>
      <c r="B2598" t="s">
        <v>25</v>
      </c>
      <c r="C2598" s="3">
        <v>43478.735366458335</v>
      </c>
      <c r="D2598" s="3">
        <v>43478.735366458335</v>
      </c>
      <c r="E2598" t="s">
        <v>60</v>
      </c>
      <c r="F2598" t="str">
        <f>VLOOKUP(B2598,Loan_Application_Baseline!$A$1:$F$20,2,FALSE)</f>
        <v>Assess eligibility</v>
      </c>
      <c r="G2598" t="str">
        <f>VLOOKUP(B2598,Loan_Application_Baseline!$A$1:$F$20,3,FALSE)</f>
        <v>Risk Manager</v>
      </c>
      <c r="H2598" t="str">
        <f>VLOOKUP(B2598,Loan_Application_Baseline!$A$1:$F$20,4,FALSE)</f>
        <v>Customer Service</v>
      </c>
      <c r="I2598">
        <f ca="1">_xlfn.NORM.INV(RAND(),VLOOKUP(B2598,Loan_Application_Baseline!$A$1:$F$20,5,FALSE),VLOOKUP(B2598,Loan_Application_Baseline!$A$1:$F$20,6,FALSE))</f>
        <v>20.575015844708989</v>
      </c>
      <c r="J2598">
        <f ca="1">VLOOKUP(A2598,Loan_Application_Baseline!$P$1:$Q$1001,2,FALSE)</f>
        <v>10976.441683815036</v>
      </c>
    </row>
    <row r="2599" spans="1:10" x14ac:dyDescent="0.25">
      <c r="A2599">
        <v>222</v>
      </c>
      <c r="B2599" t="s">
        <v>42</v>
      </c>
      <c r="C2599" s="3">
        <v>43478.73561452546</v>
      </c>
      <c r="D2599" s="3">
        <v>43478.73561452546</v>
      </c>
      <c r="E2599" t="s">
        <v>60</v>
      </c>
      <c r="F2599" t="str">
        <f>VLOOKUP(B2599,Loan_Application_Baseline!$A$1:$F$20,2,FALSE)</f>
        <v>Approve application</v>
      </c>
      <c r="G2599" t="str">
        <f>VLOOKUP(B2599,Loan_Application_Baseline!$A$1:$F$20,3,FALSE)</f>
        <v>Loan Officer</v>
      </c>
      <c r="H2599" t="str">
        <f>VLOOKUP(B2599,Loan_Application_Baseline!$A$1:$F$20,4,FALSE)</f>
        <v>Customer Service</v>
      </c>
      <c r="I2599">
        <f ca="1">_xlfn.NORM.INV(RAND(),VLOOKUP(B2599,Loan_Application_Baseline!$A$1:$F$20,5,FALSE),VLOOKUP(B2599,Loan_Application_Baseline!$A$1:$F$20,6,FALSE))</f>
        <v>12.595603641783798</v>
      </c>
      <c r="J2599">
        <f ca="1">VLOOKUP(A2599,Loan_Application_Baseline!$P$1:$Q$1001,2,FALSE)</f>
        <v>5068.0156416277796</v>
      </c>
    </row>
    <row r="2600" spans="1:10" x14ac:dyDescent="0.25">
      <c r="A2600">
        <v>245</v>
      </c>
      <c r="B2600" t="s">
        <v>9</v>
      </c>
      <c r="C2600" s="3">
        <v>43478.736111111109</v>
      </c>
      <c r="D2600" s="3">
        <v>43478.736111111109</v>
      </c>
      <c r="E2600" t="s">
        <v>60</v>
      </c>
      <c r="F2600" t="str">
        <f>VLOOKUP(B2600,Loan_Application_Baseline!$A$1:$F$20,2,FALSE)</f>
        <v>Check application form completeness</v>
      </c>
      <c r="G2600" t="str">
        <f>VLOOKUP(B2600,Loan_Application_Baseline!$A$1:$F$20,3,FALSE)</f>
        <v>Loan Officer</v>
      </c>
      <c r="H2600" t="str">
        <f>VLOOKUP(B2600,Loan_Application_Baseline!$A$1:$F$20,4,FALSE)</f>
        <v>Customer Service</v>
      </c>
      <c r="I2600">
        <f ca="1">_xlfn.NORM.INV(RAND(),VLOOKUP(B2600,Loan_Application_Baseline!$A$1:$F$20,5,FALSE),VLOOKUP(B2600,Loan_Application_Baseline!$A$1:$F$20,6,FALSE))</f>
        <v>9.4423997548275551</v>
      </c>
      <c r="J2600">
        <f ca="1">VLOOKUP(A2600,Loan_Application_Baseline!$P$1:$Q$1001,2,FALSE)</f>
        <v>4588.5970153705639</v>
      </c>
    </row>
    <row r="2601" spans="1:10" x14ac:dyDescent="0.25">
      <c r="A2601">
        <v>233</v>
      </c>
      <c r="B2601" t="s">
        <v>13</v>
      </c>
      <c r="C2601" s="3">
        <v>43478.736831145834</v>
      </c>
      <c r="D2601" s="3">
        <v>43478.736831145834</v>
      </c>
      <c r="E2601" t="s">
        <v>60</v>
      </c>
      <c r="F2601" t="str">
        <f>VLOOKUP(B2601,Loan_Application_Baseline!$A$1:$F$20,2,FALSE)</f>
        <v>Receive updated application</v>
      </c>
      <c r="G2601" t="str">
        <f>VLOOKUP(B2601,Loan_Application_Baseline!$A$1:$F$20,3,FALSE)</f>
        <v>Loan Officer</v>
      </c>
      <c r="H2601" t="str">
        <f>VLOOKUP(B2601,Loan_Application_Baseline!$A$1:$F$20,4,FALSE)</f>
        <v>Customer Service</v>
      </c>
      <c r="I2601">
        <f ca="1">_xlfn.NORM.INV(RAND(),VLOOKUP(B2601,Loan_Application_Baseline!$A$1:$F$20,5,FALSE),VLOOKUP(B2601,Loan_Application_Baseline!$A$1:$F$20,6,FALSE))</f>
        <v>7.5009261198240633</v>
      </c>
      <c r="J2601">
        <f ca="1">VLOOKUP(A2601,Loan_Application_Baseline!$P$1:$Q$1001,2,FALSE)</f>
        <v>10987.177930417805</v>
      </c>
    </row>
    <row r="2602" spans="1:10" x14ac:dyDescent="0.25">
      <c r="A2602">
        <v>242</v>
      </c>
      <c r="B2602" t="s">
        <v>22</v>
      </c>
      <c r="C2602" s="3">
        <v>43478.737742534722</v>
      </c>
      <c r="D2602" s="3">
        <v>43478.737742534722</v>
      </c>
      <c r="E2602" t="s">
        <v>60</v>
      </c>
      <c r="F2602" t="str">
        <f>VLOOKUP(B2602,Loan_Application_Baseline!$A$1:$F$20,2,FALSE)</f>
        <v>Appraise property</v>
      </c>
      <c r="G2602" t="str">
        <f>VLOOKUP(B2602,Loan_Application_Baseline!$A$1:$F$20,3,FALSE)</f>
        <v>Appraiser</v>
      </c>
      <c r="H2602" t="str">
        <f>VLOOKUP(B2602,Loan_Application_Baseline!$A$1:$F$20,4,FALSE)</f>
        <v>Customer Service</v>
      </c>
      <c r="I2602">
        <f ca="1">_xlfn.NORM.INV(RAND(),VLOOKUP(B2602,Loan_Application_Baseline!$A$1:$F$20,5,FALSE),VLOOKUP(B2602,Loan_Application_Baseline!$A$1:$F$20,6,FALSE))</f>
        <v>20.93826909642231</v>
      </c>
      <c r="J2602">
        <f ca="1">VLOOKUP(A2602,Loan_Application_Baseline!$P$1:$Q$1001,2,FALSE)</f>
        <v>12064.965687868409</v>
      </c>
    </row>
    <row r="2603" spans="1:10" x14ac:dyDescent="0.25">
      <c r="A2603">
        <v>241</v>
      </c>
      <c r="B2603" t="s">
        <v>19</v>
      </c>
      <c r="C2603" s="3">
        <v>43478.737868298609</v>
      </c>
      <c r="D2603" s="3">
        <v>43478.737868298609</v>
      </c>
      <c r="E2603" t="s">
        <v>60</v>
      </c>
      <c r="F2603" t="str">
        <f>VLOOKUP(B2603,Loan_Application_Baseline!$A$1:$F$20,2,FALSE)</f>
        <v>Assess loan risk</v>
      </c>
      <c r="G2603" t="str">
        <f>VLOOKUP(B2603,Loan_Application_Baseline!$A$1:$F$20,3,FALSE)</f>
        <v>Risk Manager</v>
      </c>
      <c r="H2603" t="str">
        <f>VLOOKUP(B2603,Loan_Application_Baseline!$A$1:$F$20,4,FALSE)</f>
        <v>Customer Service</v>
      </c>
      <c r="I2603">
        <f ca="1">_xlfn.NORM.INV(RAND(),VLOOKUP(B2603,Loan_Application_Baseline!$A$1:$F$20,5,FALSE),VLOOKUP(B2603,Loan_Application_Baseline!$A$1:$F$20,6,FALSE))</f>
        <v>22.171306152462599</v>
      </c>
      <c r="J2603">
        <f ca="1">VLOOKUP(A2603,Loan_Application_Baseline!$P$1:$Q$1001,2,FALSE)</f>
        <v>5323.6054490840597</v>
      </c>
    </row>
    <row r="2604" spans="1:10" x14ac:dyDescent="0.25">
      <c r="A2604">
        <v>231</v>
      </c>
      <c r="B2604" t="s">
        <v>34</v>
      </c>
      <c r="C2604" s="3">
        <v>43478.743532835651</v>
      </c>
      <c r="D2604" s="3">
        <v>43478.743532835651</v>
      </c>
      <c r="E2604" t="s">
        <v>60</v>
      </c>
      <c r="F2604" t="str">
        <f>VLOOKUP(B2604,Loan_Application_Baseline!$A$1:$F$20,2,FALSE)</f>
        <v>Send home insurance quote</v>
      </c>
      <c r="G2604" t="str">
        <f>VLOOKUP(B2604,Loan_Application_Baseline!$A$1:$F$20,3,FALSE)</f>
        <v>Insurance Agent</v>
      </c>
      <c r="H2604" t="str">
        <f>VLOOKUP(B2604,Loan_Application_Baseline!$A$1:$F$20,4,FALSE)</f>
        <v>Customer Service</v>
      </c>
      <c r="I2604">
        <f ca="1">_xlfn.NORM.INV(RAND(),VLOOKUP(B2604,Loan_Application_Baseline!$A$1:$F$20,5,FALSE),VLOOKUP(B2604,Loan_Application_Baseline!$A$1:$F$20,6,FALSE))</f>
        <v>5.8425720434552488</v>
      </c>
      <c r="J2604">
        <f ca="1">VLOOKUP(A2604,Loan_Application_Baseline!$P$1:$Q$1001,2,FALSE)</f>
        <v>11846.044798428436</v>
      </c>
    </row>
    <row r="2605" spans="1:10" x14ac:dyDescent="0.25">
      <c r="A2605">
        <v>232</v>
      </c>
      <c r="B2605" t="s">
        <v>9</v>
      </c>
      <c r="C2605" s="3">
        <v>43478.744517627318</v>
      </c>
      <c r="D2605" s="3">
        <v>43478.744517627318</v>
      </c>
      <c r="E2605" t="s">
        <v>60</v>
      </c>
      <c r="F2605" t="str">
        <f>VLOOKUP(B2605,Loan_Application_Baseline!$A$1:$F$20,2,FALSE)</f>
        <v>Check application form completeness</v>
      </c>
      <c r="G2605" t="str">
        <f>VLOOKUP(B2605,Loan_Application_Baseline!$A$1:$F$20,3,FALSE)</f>
        <v>Loan Officer</v>
      </c>
      <c r="H2605" t="str">
        <f>VLOOKUP(B2605,Loan_Application_Baseline!$A$1:$F$20,4,FALSE)</f>
        <v>Customer Service</v>
      </c>
      <c r="I2605">
        <f ca="1">_xlfn.NORM.INV(RAND(),VLOOKUP(B2605,Loan_Application_Baseline!$A$1:$F$20,5,FALSE),VLOOKUP(B2605,Loan_Application_Baseline!$A$1:$F$20,6,FALSE))</f>
        <v>11.974539710717982</v>
      </c>
      <c r="J2605">
        <f ca="1">VLOOKUP(A2605,Loan_Application_Baseline!$P$1:$Q$1001,2,FALSE)</f>
        <v>6768.1826408767447</v>
      </c>
    </row>
    <row r="2606" spans="1:10" x14ac:dyDescent="0.25">
      <c r="A2606">
        <v>229</v>
      </c>
      <c r="B2606" t="s">
        <v>13</v>
      </c>
      <c r="C2606" s="3">
        <v>43478.746406064813</v>
      </c>
      <c r="D2606" s="3">
        <v>43478.746406064813</v>
      </c>
      <c r="E2606" t="s">
        <v>60</v>
      </c>
      <c r="F2606" t="str">
        <f>VLOOKUP(B2606,Loan_Application_Baseline!$A$1:$F$20,2,FALSE)</f>
        <v>Receive updated application</v>
      </c>
      <c r="G2606" t="str">
        <f>VLOOKUP(B2606,Loan_Application_Baseline!$A$1:$F$20,3,FALSE)</f>
        <v>Loan Officer</v>
      </c>
      <c r="H2606" t="str">
        <f>VLOOKUP(B2606,Loan_Application_Baseline!$A$1:$F$20,4,FALSE)</f>
        <v>Customer Service</v>
      </c>
      <c r="I2606">
        <f ca="1">_xlfn.NORM.INV(RAND(),VLOOKUP(B2606,Loan_Application_Baseline!$A$1:$F$20,5,FALSE),VLOOKUP(B2606,Loan_Application_Baseline!$A$1:$F$20,6,FALSE))</f>
        <v>8.0967098376629139</v>
      </c>
      <c r="J2606">
        <f ca="1">VLOOKUP(A2606,Loan_Application_Baseline!$P$1:$Q$1001,2,FALSE)</f>
        <v>9607.6481884511031</v>
      </c>
    </row>
    <row r="2607" spans="1:10" x14ac:dyDescent="0.25">
      <c r="A2607">
        <v>237</v>
      </c>
      <c r="B2607" t="s">
        <v>19</v>
      </c>
      <c r="C2607" s="3">
        <v>43478.747475902775</v>
      </c>
      <c r="D2607" s="3">
        <v>43478.747475902775</v>
      </c>
      <c r="E2607" t="s">
        <v>60</v>
      </c>
      <c r="F2607" t="str">
        <f>VLOOKUP(B2607,Loan_Application_Baseline!$A$1:$F$20,2,FALSE)</f>
        <v>Assess loan risk</v>
      </c>
      <c r="G2607" t="str">
        <f>VLOOKUP(B2607,Loan_Application_Baseline!$A$1:$F$20,3,FALSE)</f>
        <v>Risk Manager</v>
      </c>
      <c r="H2607" t="str">
        <f>VLOOKUP(B2607,Loan_Application_Baseline!$A$1:$F$20,4,FALSE)</f>
        <v>Customer Service</v>
      </c>
      <c r="I2607">
        <f ca="1">_xlfn.NORM.INV(RAND(),VLOOKUP(B2607,Loan_Application_Baseline!$A$1:$F$20,5,FALSE),VLOOKUP(B2607,Loan_Application_Baseline!$A$1:$F$20,6,FALSE))</f>
        <v>21.802595779019207</v>
      </c>
      <c r="J2607">
        <f ca="1">VLOOKUP(A2607,Loan_Application_Baseline!$P$1:$Q$1001,2,FALSE)</f>
        <v>7177.9678015680156</v>
      </c>
    </row>
    <row r="2608" spans="1:10" x14ac:dyDescent="0.25">
      <c r="A2608">
        <v>244</v>
      </c>
      <c r="B2608" t="s">
        <v>11</v>
      </c>
      <c r="C2608" s="3">
        <v>43478.747481817132</v>
      </c>
      <c r="D2608" s="3">
        <v>43478.747481817132</v>
      </c>
      <c r="E2608" t="s">
        <v>60</v>
      </c>
      <c r="F2608" t="str">
        <f>VLOOKUP(B2608,Loan_Application_Baseline!$A$1:$F$20,2,FALSE)</f>
        <v>Return application back to applicant</v>
      </c>
      <c r="G2608" t="str">
        <f>VLOOKUP(B2608,Loan_Application_Baseline!$A$1:$F$20,3,FALSE)</f>
        <v>Loan Officer</v>
      </c>
      <c r="H2608" t="str">
        <f>VLOOKUP(B2608,Loan_Application_Baseline!$A$1:$F$20,4,FALSE)</f>
        <v>Customer Service</v>
      </c>
      <c r="I2608">
        <f ca="1">_xlfn.NORM.INV(RAND(),VLOOKUP(B2608,Loan_Application_Baseline!$A$1:$F$20,5,FALSE),VLOOKUP(B2608,Loan_Application_Baseline!$A$1:$F$20,6,FALSE))</f>
        <v>6.8551515519472783</v>
      </c>
      <c r="J2608">
        <f ca="1">VLOOKUP(A2608,Loan_Application_Baseline!$P$1:$Q$1001,2,FALSE)</f>
        <v>11665.851965607417</v>
      </c>
    </row>
    <row r="2609" spans="1:10" x14ac:dyDescent="0.25">
      <c r="A2609">
        <v>240</v>
      </c>
      <c r="B2609" t="s">
        <v>25</v>
      </c>
      <c r="C2609" s="3">
        <v>43478.747555462964</v>
      </c>
      <c r="D2609" s="3">
        <v>43478.747555462964</v>
      </c>
      <c r="E2609" t="s">
        <v>60</v>
      </c>
      <c r="F2609" t="str">
        <f>VLOOKUP(B2609,Loan_Application_Baseline!$A$1:$F$20,2,FALSE)</f>
        <v>Assess eligibility</v>
      </c>
      <c r="G2609" t="str">
        <f>VLOOKUP(B2609,Loan_Application_Baseline!$A$1:$F$20,3,FALSE)</f>
        <v>Risk Manager</v>
      </c>
      <c r="H2609" t="str">
        <f>VLOOKUP(B2609,Loan_Application_Baseline!$A$1:$F$20,4,FALSE)</f>
        <v>Customer Service</v>
      </c>
      <c r="I2609">
        <f ca="1">_xlfn.NORM.INV(RAND(),VLOOKUP(B2609,Loan_Application_Baseline!$A$1:$F$20,5,FALSE),VLOOKUP(B2609,Loan_Application_Baseline!$A$1:$F$20,6,FALSE))</f>
        <v>16.454039958605225</v>
      </c>
      <c r="J2609">
        <f ca="1">VLOOKUP(A2609,Loan_Application_Baseline!$P$1:$Q$1001,2,FALSE)</f>
        <v>9755.2241107124737</v>
      </c>
    </row>
    <row r="2610" spans="1:10" x14ac:dyDescent="0.25">
      <c r="A2610">
        <v>236</v>
      </c>
      <c r="B2610" t="s">
        <v>34</v>
      </c>
      <c r="C2610" s="3">
        <v>43478.748040196762</v>
      </c>
      <c r="D2610" s="3">
        <v>43478.748040196762</v>
      </c>
      <c r="E2610" t="s">
        <v>60</v>
      </c>
      <c r="F2610" t="str">
        <f>VLOOKUP(B2610,Loan_Application_Baseline!$A$1:$F$20,2,FALSE)</f>
        <v>Send home insurance quote</v>
      </c>
      <c r="G2610" t="str">
        <f>VLOOKUP(B2610,Loan_Application_Baseline!$A$1:$F$20,3,FALSE)</f>
        <v>Insurance Agent</v>
      </c>
      <c r="H2610" t="str">
        <f>VLOOKUP(B2610,Loan_Application_Baseline!$A$1:$F$20,4,FALSE)</f>
        <v>Customer Service</v>
      </c>
      <c r="I2610">
        <f ca="1">_xlfn.NORM.INV(RAND(),VLOOKUP(B2610,Loan_Application_Baseline!$A$1:$F$20,5,FALSE),VLOOKUP(B2610,Loan_Application_Baseline!$A$1:$F$20,6,FALSE))</f>
        <v>9.2540090177232486</v>
      </c>
      <c r="J2610">
        <f ca="1">VLOOKUP(A2610,Loan_Application_Baseline!$P$1:$Q$1001,2,FALSE)</f>
        <v>14603.057312368845</v>
      </c>
    </row>
    <row r="2611" spans="1:10" x14ac:dyDescent="0.25">
      <c r="A2611">
        <v>238</v>
      </c>
      <c r="B2611" t="s">
        <v>29</v>
      </c>
      <c r="C2611" s="3">
        <v>43478.749788067129</v>
      </c>
      <c r="D2611" s="3">
        <v>43478.749788067129</v>
      </c>
      <c r="E2611" t="s">
        <v>60</v>
      </c>
      <c r="F2611" t="str">
        <f>VLOOKUP(B2611,Loan_Application_Baseline!$A$1:$F$20,2,FALSE)</f>
        <v>Prepare acceptance pack</v>
      </c>
      <c r="G2611" t="str">
        <f>VLOOKUP(B2611,Loan_Application_Baseline!$A$1:$F$20,3,FALSE)</f>
        <v>Loan Officer</v>
      </c>
      <c r="H2611" t="str">
        <f>VLOOKUP(B2611,Loan_Application_Baseline!$A$1:$F$20,4,FALSE)</f>
        <v>Customer Service</v>
      </c>
      <c r="I2611">
        <f ca="1">_xlfn.NORM.INV(RAND(),VLOOKUP(B2611,Loan_Application_Baseline!$A$1:$F$20,5,FALSE),VLOOKUP(B2611,Loan_Application_Baseline!$A$1:$F$20,6,FALSE))</f>
        <v>9.3728847979078225</v>
      </c>
      <c r="J2611">
        <f ca="1">VLOOKUP(A2611,Loan_Application_Baseline!$P$1:$Q$1001,2,FALSE)</f>
        <v>10338.236508051939</v>
      </c>
    </row>
    <row r="2612" spans="1:10" x14ac:dyDescent="0.25">
      <c r="A2612">
        <v>224</v>
      </c>
      <c r="B2612" t="s">
        <v>42</v>
      </c>
      <c r="C2612" s="3">
        <v>43478.74981332176</v>
      </c>
      <c r="D2612" s="3">
        <v>43478.74981332176</v>
      </c>
      <c r="E2612" t="s">
        <v>60</v>
      </c>
      <c r="F2612" t="str">
        <f>VLOOKUP(B2612,Loan_Application_Baseline!$A$1:$F$20,2,FALSE)</f>
        <v>Approve application</v>
      </c>
      <c r="G2612" t="str">
        <f>VLOOKUP(B2612,Loan_Application_Baseline!$A$1:$F$20,3,FALSE)</f>
        <v>Loan Officer</v>
      </c>
      <c r="H2612" t="str">
        <f>VLOOKUP(B2612,Loan_Application_Baseline!$A$1:$F$20,4,FALSE)</f>
        <v>Customer Service</v>
      </c>
      <c r="I2612">
        <f ca="1">_xlfn.NORM.INV(RAND(),VLOOKUP(B2612,Loan_Application_Baseline!$A$1:$F$20,5,FALSE),VLOOKUP(B2612,Loan_Application_Baseline!$A$1:$F$20,6,FALSE))</f>
        <v>18.8362336743665</v>
      </c>
      <c r="J2612">
        <f ca="1">VLOOKUP(A2612,Loan_Application_Baseline!$P$1:$Q$1001,2,FALSE)</f>
        <v>8663.5262951095574</v>
      </c>
    </row>
    <row r="2613" spans="1:10" x14ac:dyDescent="0.25">
      <c r="A2613">
        <v>246</v>
      </c>
      <c r="B2613" t="s">
        <v>9</v>
      </c>
      <c r="C2613" s="3">
        <v>43478.75</v>
      </c>
      <c r="D2613" s="3">
        <v>43478.75</v>
      </c>
      <c r="E2613" t="s">
        <v>60</v>
      </c>
      <c r="F2613" t="str">
        <f>VLOOKUP(B2613,Loan_Application_Baseline!$A$1:$F$20,2,FALSE)</f>
        <v>Check application form completeness</v>
      </c>
      <c r="G2613" t="str">
        <f>VLOOKUP(B2613,Loan_Application_Baseline!$A$1:$F$20,3,FALSE)</f>
        <v>Loan Officer</v>
      </c>
      <c r="H2613" t="str">
        <f>VLOOKUP(B2613,Loan_Application_Baseline!$A$1:$F$20,4,FALSE)</f>
        <v>Customer Service</v>
      </c>
      <c r="I2613">
        <f ca="1">_xlfn.NORM.INV(RAND(),VLOOKUP(B2613,Loan_Application_Baseline!$A$1:$F$20,5,FALSE),VLOOKUP(B2613,Loan_Application_Baseline!$A$1:$F$20,6,FALSE))</f>
        <v>8.9437657092586669</v>
      </c>
      <c r="J2613">
        <f ca="1">VLOOKUP(A2613,Loan_Application_Baseline!$P$1:$Q$1001,2,FALSE)</f>
        <v>8534.844066625863</v>
      </c>
    </row>
    <row r="2614" spans="1:10" x14ac:dyDescent="0.25">
      <c r="A2614">
        <v>226</v>
      </c>
      <c r="B2614" t="s">
        <v>27</v>
      </c>
      <c r="C2614" s="3">
        <v>43478.75164292824</v>
      </c>
      <c r="D2614" s="3">
        <v>43478.75164292824</v>
      </c>
      <c r="E2614" t="s">
        <v>60</v>
      </c>
      <c r="F2614" t="str">
        <f>VLOOKUP(B2614,Loan_Application_Baseline!$A$1:$F$20,2,FALSE)</f>
        <v>Reject application</v>
      </c>
      <c r="G2614" t="str">
        <f>VLOOKUP(B2614,Loan_Application_Baseline!$A$1:$F$20,3,FALSE)</f>
        <v>Loan Officer</v>
      </c>
      <c r="H2614" t="str">
        <f>VLOOKUP(B2614,Loan_Application_Baseline!$A$1:$F$20,4,FALSE)</f>
        <v>Customer Service</v>
      </c>
      <c r="I2614">
        <f ca="1">_xlfn.NORM.INV(RAND(),VLOOKUP(B2614,Loan_Application_Baseline!$A$1:$F$20,5,FALSE),VLOOKUP(B2614,Loan_Application_Baseline!$A$1:$F$20,6,FALSE))</f>
        <v>9.5639842546088083</v>
      </c>
      <c r="J2614">
        <f ca="1">VLOOKUP(A2614,Loan_Application_Baseline!$P$1:$Q$1001,2,FALSE)</f>
        <v>7766.1068811698442</v>
      </c>
    </row>
    <row r="2615" spans="1:10" x14ac:dyDescent="0.25">
      <c r="A2615">
        <v>230</v>
      </c>
      <c r="B2615" t="s">
        <v>29</v>
      </c>
      <c r="C2615" s="3">
        <v>43478.753147962962</v>
      </c>
      <c r="D2615" s="3">
        <v>43478.753147962962</v>
      </c>
      <c r="E2615" t="s">
        <v>60</v>
      </c>
      <c r="F2615" t="str">
        <f>VLOOKUP(B2615,Loan_Application_Baseline!$A$1:$F$20,2,FALSE)</f>
        <v>Prepare acceptance pack</v>
      </c>
      <c r="G2615" t="str">
        <f>VLOOKUP(B2615,Loan_Application_Baseline!$A$1:$F$20,3,FALSE)</f>
        <v>Loan Officer</v>
      </c>
      <c r="H2615" t="str">
        <f>VLOOKUP(B2615,Loan_Application_Baseline!$A$1:$F$20,4,FALSE)</f>
        <v>Customer Service</v>
      </c>
      <c r="I2615">
        <f ca="1">_xlfn.NORM.INV(RAND(),VLOOKUP(B2615,Loan_Application_Baseline!$A$1:$F$20,5,FALSE),VLOOKUP(B2615,Loan_Application_Baseline!$A$1:$F$20,6,FALSE))</f>
        <v>11.757576985649493</v>
      </c>
      <c r="J2615">
        <f ca="1">VLOOKUP(A2615,Loan_Application_Baseline!$P$1:$Q$1001,2,FALSE)</f>
        <v>10976.441683815036</v>
      </c>
    </row>
    <row r="2616" spans="1:10" x14ac:dyDescent="0.25">
      <c r="A2616">
        <v>235</v>
      </c>
      <c r="B2616" t="s">
        <v>34</v>
      </c>
      <c r="C2616" s="3">
        <v>43478.753788587965</v>
      </c>
      <c r="D2616" s="3">
        <v>43478.753788587965</v>
      </c>
      <c r="E2616" t="s">
        <v>60</v>
      </c>
      <c r="F2616" t="str">
        <f>VLOOKUP(B2616,Loan_Application_Baseline!$A$1:$F$20,2,FALSE)</f>
        <v>Send home insurance quote</v>
      </c>
      <c r="G2616" t="str">
        <f>VLOOKUP(B2616,Loan_Application_Baseline!$A$1:$F$20,3,FALSE)</f>
        <v>Insurance Agent</v>
      </c>
      <c r="H2616" t="str">
        <f>VLOOKUP(B2616,Loan_Application_Baseline!$A$1:$F$20,4,FALSE)</f>
        <v>Customer Service</v>
      </c>
      <c r="I2616">
        <f ca="1">_xlfn.NORM.INV(RAND(),VLOOKUP(B2616,Loan_Application_Baseline!$A$1:$F$20,5,FALSE),VLOOKUP(B2616,Loan_Application_Baseline!$A$1:$F$20,6,FALSE))</f>
        <v>7.6360024003555198</v>
      </c>
      <c r="J2616">
        <f ca="1">VLOOKUP(A2616,Loan_Application_Baseline!$P$1:$Q$1001,2,FALSE)</f>
        <v>12147.680134480932</v>
      </c>
    </row>
    <row r="2617" spans="1:10" x14ac:dyDescent="0.25">
      <c r="A2617">
        <v>243</v>
      </c>
      <c r="B2617" t="s">
        <v>22</v>
      </c>
      <c r="C2617" s="3">
        <v>43478.753821527775</v>
      </c>
      <c r="D2617" s="3">
        <v>43478.753821527775</v>
      </c>
      <c r="E2617" t="s">
        <v>60</v>
      </c>
      <c r="F2617" t="str">
        <f>VLOOKUP(B2617,Loan_Application_Baseline!$A$1:$F$20,2,FALSE)</f>
        <v>Appraise property</v>
      </c>
      <c r="G2617" t="str">
        <f>VLOOKUP(B2617,Loan_Application_Baseline!$A$1:$F$20,3,FALSE)</f>
        <v>Appraiser</v>
      </c>
      <c r="H2617" t="str">
        <f>VLOOKUP(B2617,Loan_Application_Baseline!$A$1:$F$20,4,FALSE)</f>
        <v>Customer Service</v>
      </c>
      <c r="I2617">
        <f ca="1">_xlfn.NORM.INV(RAND(),VLOOKUP(B2617,Loan_Application_Baseline!$A$1:$F$20,5,FALSE),VLOOKUP(B2617,Loan_Application_Baseline!$A$1:$F$20,6,FALSE))</f>
        <v>27.104891415506472</v>
      </c>
      <c r="J2617">
        <f ca="1">VLOOKUP(A2617,Loan_Application_Baseline!$P$1:$Q$1001,2,FALSE)</f>
        <v>8739.7141553474503</v>
      </c>
    </row>
    <row r="2618" spans="1:10" x14ac:dyDescent="0.25">
      <c r="A2618">
        <v>239</v>
      </c>
      <c r="B2618" t="s">
        <v>13</v>
      </c>
      <c r="C2618" s="3">
        <v>43478.753879814816</v>
      </c>
      <c r="D2618" s="3">
        <v>43478.753879814816</v>
      </c>
      <c r="E2618" t="s">
        <v>60</v>
      </c>
      <c r="F2618" t="str">
        <f>VLOOKUP(B2618,Loan_Application_Baseline!$A$1:$F$20,2,FALSE)</f>
        <v>Receive updated application</v>
      </c>
      <c r="G2618" t="str">
        <f>VLOOKUP(B2618,Loan_Application_Baseline!$A$1:$F$20,3,FALSE)</f>
        <v>Loan Officer</v>
      </c>
      <c r="H2618" t="str">
        <f>VLOOKUP(B2618,Loan_Application_Baseline!$A$1:$F$20,4,FALSE)</f>
        <v>Customer Service</v>
      </c>
      <c r="I2618">
        <f ca="1">_xlfn.NORM.INV(RAND(),VLOOKUP(B2618,Loan_Application_Baseline!$A$1:$F$20,5,FALSE),VLOOKUP(B2618,Loan_Application_Baseline!$A$1:$F$20,6,FALSE))</f>
        <v>8.996187090092052</v>
      </c>
      <c r="J2618">
        <f ca="1">VLOOKUP(A2618,Loan_Application_Baseline!$P$1:$Q$1001,2,FALSE)</f>
        <v>6778.5301450516281</v>
      </c>
    </row>
    <row r="2619" spans="1:10" x14ac:dyDescent="0.25">
      <c r="A2619">
        <v>241</v>
      </c>
      <c r="B2619" t="s">
        <v>25</v>
      </c>
      <c r="C2619" s="3">
        <v>43478.754487303238</v>
      </c>
      <c r="D2619" s="3">
        <v>43478.754487303238</v>
      </c>
      <c r="E2619" t="s">
        <v>60</v>
      </c>
      <c r="F2619" t="str">
        <f>VLOOKUP(B2619,Loan_Application_Baseline!$A$1:$F$20,2,FALSE)</f>
        <v>Assess eligibility</v>
      </c>
      <c r="G2619" t="str">
        <f>VLOOKUP(B2619,Loan_Application_Baseline!$A$1:$F$20,3,FALSE)</f>
        <v>Risk Manager</v>
      </c>
      <c r="H2619" t="str">
        <f>VLOOKUP(B2619,Loan_Application_Baseline!$A$1:$F$20,4,FALSE)</f>
        <v>Customer Service</v>
      </c>
      <c r="I2619">
        <f ca="1">_xlfn.NORM.INV(RAND(),VLOOKUP(B2619,Loan_Application_Baseline!$A$1:$F$20,5,FALSE),VLOOKUP(B2619,Loan_Application_Baseline!$A$1:$F$20,6,FALSE))</f>
        <v>19.466473525388142</v>
      </c>
      <c r="J2619">
        <f ca="1">VLOOKUP(A2619,Loan_Application_Baseline!$P$1:$Q$1001,2,FALSE)</f>
        <v>5323.6054490840597</v>
      </c>
    </row>
    <row r="2620" spans="1:10" x14ac:dyDescent="0.25">
      <c r="A2620">
        <v>245</v>
      </c>
      <c r="B2620" t="s">
        <v>15</v>
      </c>
      <c r="C2620" s="3">
        <v>43478.755046041668</v>
      </c>
      <c r="D2620" s="3">
        <v>43478.755046041668</v>
      </c>
      <c r="E2620" t="s">
        <v>60</v>
      </c>
      <c r="F2620" t="str">
        <f>VLOOKUP(B2620,Loan_Application_Baseline!$A$1:$F$20,2,FALSE)</f>
        <v>Check credit history</v>
      </c>
      <c r="G2620" t="str">
        <f>VLOOKUP(B2620,Loan_Application_Baseline!$A$1:$F$20,3,FALSE)</f>
        <v>Credit Analyst</v>
      </c>
      <c r="H2620" t="str">
        <f>VLOOKUP(B2620,Loan_Application_Baseline!$A$1:$F$20,4,FALSE)</f>
        <v>Customer Service</v>
      </c>
      <c r="I2620">
        <f ca="1">_xlfn.NORM.INV(RAND(),VLOOKUP(B2620,Loan_Application_Baseline!$A$1:$F$20,5,FALSE),VLOOKUP(B2620,Loan_Application_Baseline!$A$1:$F$20,6,FALSE))</f>
        <v>12.866893094896072</v>
      </c>
      <c r="J2620">
        <f ca="1">VLOOKUP(A2620,Loan_Application_Baseline!$P$1:$Q$1001,2,FALSE)</f>
        <v>4588.5970153705639</v>
      </c>
    </row>
    <row r="2621" spans="1:10" x14ac:dyDescent="0.25">
      <c r="A2621">
        <v>242</v>
      </c>
      <c r="B2621" t="s">
        <v>19</v>
      </c>
      <c r="C2621" s="3">
        <v>43478.757666365738</v>
      </c>
      <c r="D2621" s="3">
        <v>43478.757666365738</v>
      </c>
      <c r="E2621" t="s">
        <v>60</v>
      </c>
      <c r="F2621" t="str">
        <f>VLOOKUP(B2621,Loan_Application_Baseline!$A$1:$F$20,2,FALSE)</f>
        <v>Assess loan risk</v>
      </c>
      <c r="G2621" t="str">
        <f>VLOOKUP(B2621,Loan_Application_Baseline!$A$1:$F$20,3,FALSE)</f>
        <v>Risk Manager</v>
      </c>
      <c r="H2621" t="str">
        <f>VLOOKUP(B2621,Loan_Application_Baseline!$A$1:$F$20,4,FALSE)</f>
        <v>Customer Service</v>
      </c>
      <c r="I2621">
        <f ca="1">_xlfn.NORM.INV(RAND(),VLOOKUP(B2621,Loan_Application_Baseline!$A$1:$F$20,5,FALSE),VLOOKUP(B2621,Loan_Application_Baseline!$A$1:$F$20,6,FALSE))</f>
        <v>23.092054937478402</v>
      </c>
      <c r="J2621">
        <f ca="1">VLOOKUP(A2621,Loan_Application_Baseline!$P$1:$Q$1001,2,FALSE)</f>
        <v>12064.965687868409</v>
      </c>
    </row>
    <row r="2622" spans="1:10" x14ac:dyDescent="0.25">
      <c r="A2622">
        <v>223</v>
      </c>
      <c r="B2622" t="s">
        <v>34</v>
      </c>
      <c r="C2622" s="3">
        <v>43478.758892557868</v>
      </c>
      <c r="D2622" s="3">
        <v>43478.758892557868</v>
      </c>
      <c r="E2622" t="s">
        <v>60</v>
      </c>
      <c r="F2622" t="str">
        <f>VLOOKUP(B2622,Loan_Application_Baseline!$A$1:$F$20,2,FALSE)</f>
        <v>Send home insurance quote</v>
      </c>
      <c r="G2622" t="str">
        <f>VLOOKUP(B2622,Loan_Application_Baseline!$A$1:$F$20,3,FALSE)</f>
        <v>Insurance Agent</v>
      </c>
      <c r="H2622" t="str">
        <f>VLOOKUP(B2622,Loan_Application_Baseline!$A$1:$F$20,4,FALSE)</f>
        <v>Customer Service</v>
      </c>
      <c r="I2622">
        <f ca="1">_xlfn.NORM.INV(RAND(),VLOOKUP(B2622,Loan_Application_Baseline!$A$1:$F$20,5,FALSE),VLOOKUP(B2622,Loan_Application_Baseline!$A$1:$F$20,6,FALSE))</f>
        <v>7.5463621729358907</v>
      </c>
      <c r="J2622">
        <f ca="1">VLOOKUP(A2622,Loan_Application_Baseline!$P$1:$Q$1001,2,FALSE)</f>
        <v>5900.2760976935297</v>
      </c>
    </row>
    <row r="2623" spans="1:10" x14ac:dyDescent="0.25">
      <c r="A2623">
        <v>233</v>
      </c>
      <c r="B2623" t="s">
        <v>9</v>
      </c>
      <c r="C2623" s="3">
        <v>43478.760244039353</v>
      </c>
      <c r="D2623" s="3">
        <v>43478.760244039353</v>
      </c>
      <c r="E2623" t="s">
        <v>60</v>
      </c>
      <c r="F2623" t="str">
        <f>VLOOKUP(B2623,Loan_Application_Baseline!$A$1:$F$20,2,FALSE)</f>
        <v>Check application form completeness</v>
      </c>
      <c r="G2623" t="str">
        <f>VLOOKUP(B2623,Loan_Application_Baseline!$A$1:$F$20,3,FALSE)</f>
        <v>Loan Officer</v>
      </c>
      <c r="H2623" t="str">
        <f>VLOOKUP(B2623,Loan_Application_Baseline!$A$1:$F$20,4,FALSE)</f>
        <v>Customer Service</v>
      </c>
      <c r="I2623">
        <f ca="1">_xlfn.NORM.INV(RAND(),VLOOKUP(B2623,Loan_Application_Baseline!$A$1:$F$20,5,FALSE),VLOOKUP(B2623,Loan_Application_Baseline!$A$1:$F$20,6,FALSE))</f>
        <v>8.9871242182455386</v>
      </c>
      <c r="J2623">
        <f ca="1">VLOOKUP(A2623,Loan_Application_Baseline!$P$1:$Q$1001,2,FALSE)</f>
        <v>10987.177930417805</v>
      </c>
    </row>
    <row r="2624" spans="1:10" x14ac:dyDescent="0.25">
      <c r="A2624">
        <v>247</v>
      </c>
      <c r="B2624" t="s">
        <v>9</v>
      </c>
      <c r="C2624" s="3">
        <v>43478.763888888891</v>
      </c>
      <c r="D2624" s="3">
        <v>43478.763888888891</v>
      </c>
      <c r="E2624" t="s">
        <v>60</v>
      </c>
      <c r="F2624" t="str">
        <f>VLOOKUP(B2624,Loan_Application_Baseline!$A$1:$F$20,2,FALSE)</f>
        <v>Check application form completeness</v>
      </c>
      <c r="G2624" t="str">
        <f>VLOOKUP(B2624,Loan_Application_Baseline!$A$1:$F$20,3,FALSE)</f>
        <v>Loan Officer</v>
      </c>
      <c r="H2624" t="str">
        <f>VLOOKUP(B2624,Loan_Application_Baseline!$A$1:$F$20,4,FALSE)</f>
        <v>Customer Service</v>
      </c>
      <c r="I2624">
        <f ca="1">_xlfn.NORM.INV(RAND(),VLOOKUP(B2624,Loan_Application_Baseline!$A$1:$F$20,5,FALSE),VLOOKUP(B2624,Loan_Application_Baseline!$A$1:$F$20,6,FALSE))</f>
        <v>11.65924278245774</v>
      </c>
      <c r="J2624">
        <f ca="1">VLOOKUP(A2624,Loan_Application_Baseline!$P$1:$Q$1001,2,FALSE)</f>
        <v>10296.786650396594</v>
      </c>
    </row>
    <row r="2625" spans="1:10" x14ac:dyDescent="0.25">
      <c r="A2625">
        <v>236</v>
      </c>
      <c r="B2625" t="s">
        <v>38</v>
      </c>
      <c r="C2625" s="3">
        <v>43478.764856354166</v>
      </c>
      <c r="D2625" s="3">
        <v>43478.764856354166</v>
      </c>
      <c r="E2625" t="s">
        <v>60</v>
      </c>
      <c r="F2625" t="str">
        <f>VLOOKUP(B2625,Loan_Application_Baseline!$A$1:$F$20,2,FALSE)</f>
        <v>Verify repayment agreement</v>
      </c>
      <c r="G2625" t="str">
        <f>VLOOKUP(B2625,Loan_Application_Baseline!$A$1:$F$20,3,FALSE)</f>
        <v>Loan Officer</v>
      </c>
      <c r="H2625" t="str">
        <f>VLOOKUP(B2625,Loan_Application_Baseline!$A$1:$F$20,4,FALSE)</f>
        <v>Customer Service</v>
      </c>
      <c r="I2625">
        <f ca="1">_xlfn.NORM.INV(RAND(),VLOOKUP(B2625,Loan_Application_Baseline!$A$1:$F$20,5,FALSE),VLOOKUP(B2625,Loan_Application_Baseline!$A$1:$F$20,6,FALSE))</f>
        <v>12.782518821150688</v>
      </c>
      <c r="J2625">
        <f ca="1">VLOOKUP(A2625,Loan_Application_Baseline!$P$1:$Q$1001,2,FALSE)</f>
        <v>14603.057312368845</v>
      </c>
    </row>
    <row r="2626" spans="1:10" x14ac:dyDescent="0.25">
      <c r="A2626">
        <v>244</v>
      </c>
      <c r="B2626" t="s">
        <v>13</v>
      </c>
      <c r="C2626" s="3">
        <v>43478.766298310184</v>
      </c>
      <c r="D2626" s="3">
        <v>43478.766298310184</v>
      </c>
      <c r="E2626" t="s">
        <v>60</v>
      </c>
      <c r="F2626" t="str">
        <f>VLOOKUP(B2626,Loan_Application_Baseline!$A$1:$F$20,2,FALSE)</f>
        <v>Receive updated application</v>
      </c>
      <c r="G2626" t="str">
        <f>VLOOKUP(B2626,Loan_Application_Baseline!$A$1:$F$20,3,FALSE)</f>
        <v>Loan Officer</v>
      </c>
      <c r="H2626" t="str">
        <f>VLOOKUP(B2626,Loan_Application_Baseline!$A$1:$F$20,4,FALSE)</f>
        <v>Customer Service</v>
      </c>
      <c r="I2626">
        <f ca="1">_xlfn.NORM.INV(RAND(),VLOOKUP(B2626,Loan_Application_Baseline!$A$1:$F$20,5,FALSE),VLOOKUP(B2626,Loan_Application_Baseline!$A$1:$F$20,6,FALSE))</f>
        <v>6.9754137176515147</v>
      </c>
      <c r="J2626">
        <f ca="1">VLOOKUP(A2626,Loan_Application_Baseline!$P$1:$Q$1001,2,FALSE)</f>
        <v>11665.851965607417</v>
      </c>
    </row>
    <row r="2627" spans="1:10" x14ac:dyDescent="0.25">
      <c r="A2627">
        <v>237</v>
      </c>
      <c r="B2627" t="s">
        <v>25</v>
      </c>
      <c r="C2627" s="3">
        <v>43478.766957546293</v>
      </c>
      <c r="D2627" s="3">
        <v>43478.766957546293</v>
      </c>
      <c r="E2627" t="s">
        <v>60</v>
      </c>
      <c r="F2627" t="str">
        <f>VLOOKUP(B2627,Loan_Application_Baseline!$A$1:$F$20,2,FALSE)</f>
        <v>Assess eligibility</v>
      </c>
      <c r="G2627" t="str">
        <f>VLOOKUP(B2627,Loan_Application_Baseline!$A$1:$F$20,3,FALSE)</f>
        <v>Risk Manager</v>
      </c>
      <c r="H2627" t="str">
        <f>VLOOKUP(B2627,Loan_Application_Baseline!$A$1:$F$20,4,FALSE)</f>
        <v>Customer Service</v>
      </c>
      <c r="I2627">
        <f ca="1">_xlfn.NORM.INV(RAND(),VLOOKUP(B2627,Loan_Application_Baseline!$A$1:$F$20,5,FALSE),VLOOKUP(B2627,Loan_Application_Baseline!$A$1:$F$20,6,FALSE))</f>
        <v>21.351515800771754</v>
      </c>
      <c r="J2627">
        <f ca="1">VLOOKUP(A2627,Loan_Application_Baseline!$P$1:$Q$1001,2,FALSE)</f>
        <v>7177.9678015680156</v>
      </c>
    </row>
    <row r="2628" spans="1:10" x14ac:dyDescent="0.25">
      <c r="A2628">
        <v>231</v>
      </c>
      <c r="B2628" t="s">
        <v>38</v>
      </c>
      <c r="C2628" s="3">
        <v>43478.767676574076</v>
      </c>
      <c r="D2628" s="3">
        <v>43478.767676574076</v>
      </c>
      <c r="E2628" t="s">
        <v>60</v>
      </c>
      <c r="F2628" t="str">
        <f>VLOOKUP(B2628,Loan_Application_Baseline!$A$1:$F$20,2,FALSE)</f>
        <v>Verify repayment agreement</v>
      </c>
      <c r="G2628" t="str">
        <f>VLOOKUP(B2628,Loan_Application_Baseline!$A$1:$F$20,3,FALSE)</f>
        <v>Loan Officer</v>
      </c>
      <c r="H2628" t="str">
        <f>VLOOKUP(B2628,Loan_Application_Baseline!$A$1:$F$20,4,FALSE)</f>
        <v>Customer Service</v>
      </c>
      <c r="I2628">
        <f ca="1">_xlfn.NORM.INV(RAND(),VLOOKUP(B2628,Loan_Application_Baseline!$A$1:$F$20,5,FALSE),VLOOKUP(B2628,Loan_Application_Baseline!$A$1:$F$20,6,FALSE))</f>
        <v>11.185206260727306</v>
      </c>
      <c r="J2628">
        <f ca="1">VLOOKUP(A2628,Loan_Application_Baseline!$P$1:$Q$1001,2,FALSE)</f>
        <v>11846.044798428436</v>
      </c>
    </row>
    <row r="2629" spans="1:10" x14ac:dyDescent="0.25">
      <c r="A2629">
        <v>229</v>
      </c>
      <c r="B2629" t="s">
        <v>9</v>
      </c>
      <c r="C2629" s="3">
        <v>43478.768232951392</v>
      </c>
      <c r="D2629" s="3">
        <v>43478.768232951392</v>
      </c>
      <c r="E2629" t="s">
        <v>60</v>
      </c>
      <c r="F2629" t="str">
        <f>VLOOKUP(B2629,Loan_Application_Baseline!$A$1:$F$20,2,FALSE)</f>
        <v>Check application form completeness</v>
      </c>
      <c r="G2629" t="str">
        <f>VLOOKUP(B2629,Loan_Application_Baseline!$A$1:$F$20,3,FALSE)</f>
        <v>Loan Officer</v>
      </c>
      <c r="H2629" t="str">
        <f>VLOOKUP(B2629,Loan_Application_Baseline!$A$1:$F$20,4,FALSE)</f>
        <v>Customer Service</v>
      </c>
      <c r="I2629">
        <f ca="1">_xlfn.NORM.INV(RAND(),VLOOKUP(B2629,Loan_Application_Baseline!$A$1:$F$20,5,FALSE),VLOOKUP(B2629,Loan_Application_Baseline!$A$1:$F$20,6,FALSE))</f>
        <v>12.850750983739221</v>
      </c>
      <c r="J2629">
        <f ca="1">VLOOKUP(A2629,Loan_Application_Baseline!$P$1:$Q$1001,2,FALSE)</f>
        <v>9607.6481884511031</v>
      </c>
    </row>
    <row r="2630" spans="1:10" x14ac:dyDescent="0.25">
      <c r="A2630">
        <v>240</v>
      </c>
      <c r="B2630" t="s">
        <v>27</v>
      </c>
      <c r="C2630" s="3">
        <v>43478.768574513888</v>
      </c>
      <c r="D2630" s="3">
        <v>43478.768574513888</v>
      </c>
      <c r="E2630" t="s">
        <v>60</v>
      </c>
      <c r="F2630" t="str">
        <f>VLOOKUP(B2630,Loan_Application_Baseline!$A$1:$F$20,2,FALSE)</f>
        <v>Reject application</v>
      </c>
      <c r="G2630" t="str">
        <f>VLOOKUP(B2630,Loan_Application_Baseline!$A$1:$F$20,3,FALSE)</f>
        <v>Loan Officer</v>
      </c>
      <c r="H2630" t="str">
        <f>VLOOKUP(B2630,Loan_Application_Baseline!$A$1:$F$20,4,FALSE)</f>
        <v>Customer Service</v>
      </c>
      <c r="I2630">
        <f ca="1">_xlfn.NORM.INV(RAND(),VLOOKUP(B2630,Loan_Application_Baseline!$A$1:$F$20,5,FALSE),VLOOKUP(B2630,Loan_Application_Baseline!$A$1:$F$20,6,FALSE))</f>
        <v>10.950169165386509</v>
      </c>
      <c r="J2630">
        <f ca="1">VLOOKUP(A2630,Loan_Application_Baseline!$P$1:$Q$1001,2,FALSE)</f>
        <v>9755.2241107124737</v>
      </c>
    </row>
    <row r="2631" spans="1:10" x14ac:dyDescent="0.25">
      <c r="A2631">
        <v>232</v>
      </c>
      <c r="B2631" t="s">
        <v>11</v>
      </c>
      <c r="C2631" s="3">
        <v>43478.769070706017</v>
      </c>
      <c r="D2631" s="3">
        <v>43478.769070706017</v>
      </c>
      <c r="E2631" t="s">
        <v>60</v>
      </c>
      <c r="F2631" t="str">
        <f>VLOOKUP(B2631,Loan_Application_Baseline!$A$1:$F$20,2,FALSE)</f>
        <v>Return application back to applicant</v>
      </c>
      <c r="G2631" t="str">
        <f>VLOOKUP(B2631,Loan_Application_Baseline!$A$1:$F$20,3,FALSE)</f>
        <v>Loan Officer</v>
      </c>
      <c r="H2631" t="str">
        <f>VLOOKUP(B2631,Loan_Application_Baseline!$A$1:$F$20,4,FALSE)</f>
        <v>Customer Service</v>
      </c>
      <c r="I2631">
        <f ca="1">_xlfn.NORM.INV(RAND(),VLOOKUP(B2631,Loan_Application_Baseline!$A$1:$F$20,5,FALSE),VLOOKUP(B2631,Loan_Application_Baseline!$A$1:$F$20,6,FALSE))</f>
        <v>5.911677861509391</v>
      </c>
      <c r="J2631">
        <f ca="1">VLOOKUP(A2631,Loan_Application_Baseline!$P$1:$Q$1001,2,FALSE)</f>
        <v>6768.1826408767447</v>
      </c>
    </row>
    <row r="2632" spans="1:10" x14ac:dyDescent="0.25">
      <c r="A2632">
        <v>238</v>
      </c>
      <c r="B2632" t="s">
        <v>31</v>
      </c>
      <c r="C2632" s="3">
        <v>43478.769464189812</v>
      </c>
      <c r="D2632" s="3">
        <v>43478.769464189812</v>
      </c>
      <c r="E2632" t="s">
        <v>60</v>
      </c>
      <c r="F2632" t="str">
        <f>VLOOKUP(B2632,Loan_Application_Baseline!$A$1:$F$20,2,FALSE)</f>
        <v>Check if home insurance quote is requested</v>
      </c>
      <c r="G2632" t="str">
        <f>VLOOKUP(B2632,Loan_Application_Baseline!$A$1:$F$20,3,FALSE)</f>
        <v>Insurance Agent</v>
      </c>
      <c r="H2632" t="str">
        <f>VLOOKUP(B2632,Loan_Application_Baseline!$A$1:$F$20,4,FALSE)</f>
        <v>Customer Service</v>
      </c>
      <c r="I2632">
        <f ca="1">_xlfn.NORM.INV(RAND(),VLOOKUP(B2632,Loan_Application_Baseline!$A$1:$F$20,5,FALSE),VLOOKUP(B2632,Loan_Application_Baseline!$A$1:$F$20,6,FALSE))</f>
        <v>8.9159691187559709</v>
      </c>
      <c r="J2632">
        <f ca="1">VLOOKUP(A2632,Loan_Application_Baseline!$P$1:$Q$1001,2,FALSE)</f>
        <v>10338.236508051939</v>
      </c>
    </row>
    <row r="2633" spans="1:10" x14ac:dyDescent="0.25">
      <c r="A2633">
        <v>246</v>
      </c>
      <c r="B2633" t="s">
        <v>11</v>
      </c>
      <c r="C2633" s="3">
        <v>43478.770754305559</v>
      </c>
      <c r="D2633" s="3">
        <v>43478.770754305559</v>
      </c>
      <c r="E2633" t="s">
        <v>60</v>
      </c>
      <c r="F2633" t="str">
        <f>VLOOKUP(B2633,Loan_Application_Baseline!$A$1:$F$20,2,FALSE)</f>
        <v>Return application back to applicant</v>
      </c>
      <c r="G2633" t="str">
        <f>VLOOKUP(B2633,Loan_Application_Baseline!$A$1:$F$20,3,FALSE)</f>
        <v>Loan Officer</v>
      </c>
      <c r="H2633" t="str">
        <f>VLOOKUP(B2633,Loan_Application_Baseline!$A$1:$F$20,4,FALSE)</f>
        <v>Customer Service</v>
      </c>
      <c r="I2633">
        <f ca="1">_xlfn.NORM.INV(RAND(),VLOOKUP(B2633,Loan_Application_Baseline!$A$1:$F$20,5,FALSE),VLOOKUP(B2633,Loan_Application_Baseline!$A$1:$F$20,6,FALSE))</f>
        <v>7.3435904467899809</v>
      </c>
      <c r="J2633">
        <f ca="1">VLOOKUP(A2633,Loan_Application_Baseline!$P$1:$Q$1001,2,FALSE)</f>
        <v>8534.844066625863</v>
      </c>
    </row>
    <row r="2634" spans="1:10" x14ac:dyDescent="0.25">
      <c r="A2634">
        <v>230</v>
      </c>
      <c r="B2634" t="s">
        <v>31</v>
      </c>
      <c r="C2634" s="3">
        <v>43478.771262395836</v>
      </c>
      <c r="D2634" s="3">
        <v>43478.771262395836</v>
      </c>
      <c r="E2634" t="s">
        <v>60</v>
      </c>
      <c r="F2634" t="str">
        <f>VLOOKUP(B2634,Loan_Application_Baseline!$A$1:$F$20,2,FALSE)</f>
        <v>Check if home insurance quote is requested</v>
      </c>
      <c r="G2634" t="str">
        <f>VLOOKUP(B2634,Loan_Application_Baseline!$A$1:$F$20,3,FALSE)</f>
        <v>Insurance Agent</v>
      </c>
      <c r="H2634" t="str">
        <f>VLOOKUP(B2634,Loan_Application_Baseline!$A$1:$F$20,4,FALSE)</f>
        <v>Customer Service</v>
      </c>
      <c r="I2634">
        <f ca="1">_xlfn.NORM.INV(RAND(),VLOOKUP(B2634,Loan_Application_Baseline!$A$1:$F$20,5,FALSE),VLOOKUP(B2634,Loan_Application_Baseline!$A$1:$F$20,6,FALSE))</f>
        <v>7.0621080269515861</v>
      </c>
      <c r="J2634">
        <f ca="1">VLOOKUP(A2634,Loan_Application_Baseline!$P$1:$Q$1001,2,FALSE)</f>
        <v>10976.441683815036</v>
      </c>
    </row>
    <row r="2635" spans="1:10" x14ac:dyDescent="0.25">
      <c r="A2635">
        <v>243</v>
      </c>
      <c r="B2635" t="s">
        <v>19</v>
      </c>
      <c r="C2635" s="3">
        <v>43478.773453217589</v>
      </c>
      <c r="D2635" s="3">
        <v>43478.773453217589</v>
      </c>
      <c r="E2635" t="s">
        <v>60</v>
      </c>
      <c r="F2635" t="str">
        <f>VLOOKUP(B2635,Loan_Application_Baseline!$A$1:$F$20,2,FALSE)</f>
        <v>Assess loan risk</v>
      </c>
      <c r="G2635" t="str">
        <f>VLOOKUP(B2635,Loan_Application_Baseline!$A$1:$F$20,3,FALSE)</f>
        <v>Risk Manager</v>
      </c>
      <c r="H2635" t="str">
        <f>VLOOKUP(B2635,Loan_Application_Baseline!$A$1:$F$20,4,FALSE)</f>
        <v>Customer Service</v>
      </c>
      <c r="I2635">
        <f ca="1">_xlfn.NORM.INV(RAND(),VLOOKUP(B2635,Loan_Application_Baseline!$A$1:$F$20,5,FALSE),VLOOKUP(B2635,Loan_Application_Baseline!$A$1:$F$20,6,FALSE))</f>
        <v>16.899812534255087</v>
      </c>
      <c r="J2635">
        <f ca="1">VLOOKUP(A2635,Loan_Application_Baseline!$P$1:$Q$1001,2,FALSE)</f>
        <v>8739.7141553474503</v>
      </c>
    </row>
    <row r="2636" spans="1:10" x14ac:dyDescent="0.25">
      <c r="A2636">
        <v>241</v>
      </c>
      <c r="B2636" t="s">
        <v>29</v>
      </c>
      <c r="C2636" s="3">
        <v>43478.775218368057</v>
      </c>
      <c r="D2636" s="3">
        <v>43478.775218368057</v>
      </c>
      <c r="E2636" t="s">
        <v>60</v>
      </c>
      <c r="F2636" t="str">
        <f>VLOOKUP(B2636,Loan_Application_Baseline!$A$1:$F$20,2,FALSE)</f>
        <v>Prepare acceptance pack</v>
      </c>
      <c r="G2636" t="str">
        <f>VLOOKUP(B2636,Loan_Application_Baseline!$A$1:$F$20,3,FALSE)</f>
        <v>Loan Officer</v>
      </c>
      <c r="H2636" t="str">
        <f>VLOOKUP(B2636,Loan_Application_Baseline!$A$1:$F$20,4,FALSE)</f>
        <v>Customer Service</v>
      </c>
      <c r="I2636">
        <f ca="1">_xlfn.NORM.INV(RAND(),VLOOKUP(B2636,Loan_Application_Baseline!$A$1:$F$20,5,FALSE),VLOOKUP(B2636,Loan_Application_Baseline!$A$1:$F$20,6,FALSE))</f>
        <v>12.356771705251845</v>
      </c>
      <c r="J2636">
        <f ca="1">VLOOKUP(A2636,Loan_Application_Baseline!$P$1:$Q$1001,2,FALSE)</f>
        <v>5323.6054490840597</v>
      </c>
    </row>
    <row r="2637" spans="1:10" x14ac:dyDescent="0.25">
      <c r="A2637">
        <v>235</v>
      </c>
      <c r="B2637" t="s">
        <v>38</v>
      </c>
      <c r="C2637" s="3">
        <v>43478.775413773146</v>
      </c>
      <c r="D2637" s="3">
        <v>43478.775413773146</v>
      </c>
      <c r="E2637" t="s">
        <v>60</v>
      </c>
      <c r="F2637" t="str">
        <f>VLOOKUP(B2637,Loan_Application_Baseline!$A$1:$F$20,2,FALSE)</f>
        <v>Verify repayment agreement</v>
      </c>
      <c r="G2637" t="str">
        <f>VLOOKUP(B2637,Loan_Application_Baseline!$A$1:$F$20,3,FALSE)</f>
        <v>Loan Officer</v>
      </c>
      <c r="H2637" t="str">
        <f>VLOOKUP(B2637,Loan_Application_Baseline!$A$1:$F$20,4,FALSE)</f>
        <v>Customer Service</v>
      </c>
      <c r="I2637">
        <f ca="1">_xlfn.NORM.INV(RAND(),VLOOKUP(B2637,Loan_Application_Baseline!$A$1:$F$20,5,FALSE),VLOOKUP(B2637,Loan_Application_Baseline!$A$1:$F$20,6,FALSE))</f>
        <v>10.654943260049599</v>
      </c>
      <c r="J2637">
        <f ca="1">VLOOKUP(A2637,Loan_Application_Baseline!$P$1:$Q$1001,2,FALSE)</f>
        <v>12147.680134480932</v>
      </c>
    </row>
    <row r="2638" spans="1:10" x14ac:dyDescent="0.25">
      <c r="A2638">
        <v>242</v>
      </c>
      <c r="B2638" t="s">
        <v>25</v>
      </c>
      <c r="C2638" s="3">
        <v>43478.777649884258</v>
      </c>
      <c r="D2638" s="3">
        <v>43478.777649884258</v>
      </c>
      <c r="E2638" t="s">
        <v>60</v>
      </c>
      <c r="F2638" t="str">
        <f>VLOOKUP(B2638,Loan_Application_Baseline!$A$1:$F$20,2,FALSE)</f>
        <v>Assess eligibility</v>
      </c>
      <c r="G2638" t="str">
        <f>VLOOKUP(B2638,Loan_Application_Baseline!$A$1:$F$20,3,FALSE)</f>
        <v>Risk Manager</v>
      </c>
      <c r="H2638" t="str">
        <f>VLOOKUP(B2638,Loan_Application_Baseline!$A$1:$F$20,4,FALSE)</f>
        <v>Customer Service</v>
      </c>
      <c r="I2638">
        <f ca="1">_xlfn.NORM.INV(RAND(),VLOOKUP(B2638,Loan_Application_Baseline!$A$1:$F$20,5,FALSE),VLOOKUP(B2638,Loan_Application_Baseline!$A$1:$F$20,6,FALSE))</f>
        <v>19.45658642421137</v>
      </c>
      <c r="J2638">
        <f ca="1">VLOOKUP(A2638,Loan_Application_Baseline!$P$1:$Q$1001,2,FALSE)</f>
        <v>12064.965687868409</v>
      </c>
    </row>
    <row r="2639" spans="1:10" x14ac:dyDescent="0.25">
      <c r="A2639">
        <v>248</v>
      </c>
      <c r="B2639" t="s">
        <v>9</v>
      </c>
      <c r="C2639" s="3">
        <v>43478.777777777781</v>
      </c>
      <c r="D2639" s="3">
        <v>43478.777777777781</v>
      </c>
      <c r="E2639" t="s">
        <v>60</v>
      </c>
      <c r="F2639" t="str">
        <f>VLOOKUP(B2639,Loan_Application_Baseline!$A$1:$F$20,2,FALSE)</f>
        <v>Check application form completeness</v>
      </c>
      <c r="G2639" t="str">
        <f>VLOOKUP(B2639,Loan_Application_Baseline!$A$1:$F$20,3,FALSE)</f>
        <v>Loan Officer</v>
      </c>
      <c r="H2639" t="str">
        <f>VLOOKUP(B2639,Loan_Application_Baseline!$A$1:$F$20,4,FALSE)</f>
        <v>Customer Service</v>
      </c>
      <c r="I2639">
        <f ca="1">_xlfn.NORM.INV(RAND(),VLOOKUP(B2639,Loan_Application_Baseline!$A$1:$F$20,5,FALSE),VLOOKUP(B2639,Loan_Application_Baseline!$A$1:$F$20,6,FALSE))</f>
        <v>11.139323245463213</v>
      </c>
      <c r="J2639">
        <f ca="1">VLOOKUP(A2639,Loan_Application_Baseline!$P$1:$Q$1001,2,FALSE)</f>
        <v>11436.131642726128</v>
      </c>
    </row>
    <row r="2640" spans="1:10" x14ac:dyDescent="0.25">
      <c r="A2640">
        <v>223</v>
      </c>
      <c r="B2640" t="s">
        <v>38</v>
      </c>
      <c r="C2640" s="3">
        <v>43478.778022094906</v>
      </c>
      <c r="D2640" s="3">
        <v>43478.778022094906</v>
      </c>
      <c r="E2640" t="s">
        <v>60</v>
      </c>
      <c r="F2640" t="str">
        <f>VLOOKUP(B2640,Loan_Application_Baseline!$A$1:$F$20,2,FALSE)</f>
        <v>Verify repayment agreement</v>
      </c>
      <c r="G2640" t="str">
        <f>VLOOKUP(B2640,Loan_Application_Baseline!$A$1:$F$20,3,FALSE)</f>
        <v>Loan Officer</v>
      </c>
      <c r="H2640" t="str">
        <f>VLOOKUP(B2640,Loan_Application_Baseline!$A$1:$F$20,4,FALSE)</f>
        <v>Customer Service</v>
      </c>
      <c r="I2640">
        <f ca="1">_xlfn.NORM.INV(RAND(),VLOOKUP(B2640,Loan_Application_Baseline!$A$1:$F$20,5,FALSE),VLOOKUP(B2640,Loan_Application_Baseline!$A$1:$F$20,6,FALSE))</f>
        <v>6.8636392844281797</v>
      </c>
      <c r="J2640">
        <f ca="1">VLOOKUP(A2640,Loan_Application_Baseline!$P$1:$Q$1001,2,FALSE)</f>
        <v>5900.2760976935297</v>
      </c>
    </row>
    <row r="2641" spans="1:10" x14ac:dyDescent="0.25">
      <c r="A2641">
        <v>245</v>
      </c>
      <c r="B2641" t="s">
        <v>22</v>
      </c>
      <c r="C2641" s="3">
        <v>43478.778251608797</v>
      </c>
      <c r="D2641" s="3">
        <v>43478.778251608797</v>
      </c>
      <c r="E2641" t="s">
        <v>60</v>
      </c>
      <c r="F2641" t="str">
        <f>VLOOKUP(B2641,Loan_Application_Baseline!$A$1:$F$20,2,FALSE)</f>
        <v>Appraise property</v>
      </c>
      <c r="G2641" t="str">
        <f>VLOOKUP(B2641,Loan_Application_Baseline!$A$1:$F$20,3,FALSE)</f>
        <v>Appraiser</v>
      </c>
      <c r="H2641" t="str">
        <f>VLOOKUP(B2641,Loan_Application_Baseline!$A$1:$F$20,4,FALSE)</f>
        <v>Customer Service</v>
      </c>
      <c r="I2641">
        <f ca="1">_xlfn.NORM.INV(RAND(),VLOOKUP(B2641,Loan_Application_Baseline!$A$1:$F$20,5,FALSE),VLOOKUP(B2641,Loan_Application_Baseline!$A$1:$F$20,6,FALSE))</f>
        <v>25.153186716158444</v>
      </c>
      <c r="J2641">
        <f ca="1">VLOOKUP(A2641,Loan_Application_Baseline!$P$1:$Q$1001,2,FALSE)</f>
        <v>4588.5970153705639</v>
      </c>
    </row>
    <row r="2642" spans="1:10" x14ac:dyDescent="0.25">
      <c r="A2642">
        <v>239</v>
      </c>
      <c r="B2642" t="s">
        <v>9</v>
      </c>
      <c r="C2642" s="3">
        <v>43478.779004270837</v>
      </c>
      <c r="D2642" s="3">
        <v>43478.779004270837</v>
      </c>
      <c r="E2642" t="s">
        <v>60</v>
      </c>
      <c r="F2642" t="str">
        <f>VLOOKUP(B2642,Loan_Application_Baseline!$A$1:$F$20,2,FALSE)</f>
        <v>Check application form completeness</v>
      </c>
      <c r="G2642" t="str">
        <f>VLOOKUP(B2642,Loan_Application_Baseline!$A$1:$F$20,3,FALSE)</f>
        <v>Loan Officer</v>
      </c>
      <c r="H2642" t="str">
        <f>VLOOKUP(B2642,Loan_Application_Baseline!$A$1:$F$20,4,FALSE)</f>
        <v>Customer Service</v>
      </c>
      <c r="I2642">
        <f ca="1">_xlfn.NORM.INV(RAND(),VLOOKUP(B2642,Loan_Application_Baseline!$A$1:$F$20,5,FALSE),VLOOKUP(B2642,Loan_Application_Baseline!$A$1:$F$20,6,FALSE))</f>
        <v>9.3565420951863203</v>
      </c>
      <c r="J2642">
        <f ca="1">VLOOKUP(A2642,Loan_Application_Baseline!$P$1:$Q$1001,2,FALSE)</f>
        <v>6778.5301450516281</v>
      </c>
    </row>
    <row r="2643" spans="1:10" x14ac:dyDescent="0.25">
      <c r="A2643">
        <v>233</v>
      </c>
      <c r="B2643" t="s">
        <v>15</v>
      </c>
      <c r="C2643" s="3">
        <v>43478.783337048611</v>
      </c>
      <c r="D2643" s="3">
        <v>43478.783337048611</v>
      </c>
      <c r="E2643" t="s">
        <v>60</v>
      </c>
      <c r="F2643" t="str">
        <f>VLOOKUP(B2643,Loan_Application_Baseline!$A$1:$F$20,2,FALSE)</f>
        <v>Check credit history</v>
      </c>
      <c r="G2643" t="str">
        <f>VLOOKUP(B2643,Loan_Application_Baseline!$A$1:$F$20,3,FALSE)</f>
        <v>Credit Analyst</v>
      </c>
      <c r="H2643" t="str">
        <f>VLOOKUP(B2643,Loan_Application_Baseline!$A$1:$F$20,4,FALSE)</f>
        <v>Customer Service</v>
      </c>
      <c r="I2643">
        <f ca="1">_xlfn.NORM.INV(RAND(),VLOOKUP(B2643,Loan_Application_Baseline!$A$1:$F$20,5,FALSE),VLOOKUP(B2643,Loan_Application_Baseline!$A$1:$F$20,6,FALSE))</f>
        <v>15.141961022108545</v>
      </c>
      <c r="J2643">
        <f ca="1">VLOOKUP(A2643,Loan_Application_Baseline!$P$1:$Q$1001,2,FALSE)</f>
        <v>10987.177930417805</v>
      </c>
    </row>
    <row r="2644" spans="1:10" x14ac:dyDescent="0.25">
      <c r="A2644">
        <v>247</v>
      </c>
      <c r="B2644" t="s">
        <v>11</v>
      </c>
      <c r="C2644" s="3">
        <v>43478.784013113429</v>
      </c>
      <c r="D2644" s="3">
        <v>43478.784013113429</v>
      </c>
      <c r="E2644" t="s">
        <v>60</v>
      </c>
      <c r="F2644" t="str">
        <f>VLOOKUP(B2644,Loan_Application_Baseline!$A$1:$F$20,2,FALSE)</f>
        <v>Return application back to applicant</v>
      </c>
      <c r="G2644" t="str">
        <f>VLOOKUP(B2644,Loan_Application_Baseline!$A$1:$F$20,3,FALSE)</f>
        <v>Loan Officer</v>
      </c>
      <c r="H2644" t="str">
        <f>VLOOKUP(B2644,Loan_Application_Baseline!$A$1:$F$20,4,FALSE)</f>
        <v>Customer Service</v>
      </c>
      <c r="I2644">
        <f ca="1">_xlfn.NORM.INV(RAND(),VLOOKUP(B2644,Loan_Application_Baseline!$A$1:$F$20,5,FALSE),VLOOKUP(B2644,Loan_Application_Baseline!$A$1:$F$20,6,FALSE))</f>
        <v>6.4899836670133215</v>
      </c>
      <c r="J2644">
        <f ca="1">VLOOKUP(A2644,Loan_Application_Baseline!$P$1:$Q$1001,2,FALSE)</f>
        <v>10296.786650396594</v>
      </c>
    </row>
    <row r="2645" spans="1:10" x14ac:dyDescent="0.25">
      <c r="A2645">
        <v>244</v>
      </c>
      <c r="B2645" t="s">
        <v>9</v>
      </c>
      <c r="C2645" s="3">
        <v>43478.786567708332</v>
      </c>
      <c r="D2645" s="3">
        <v>43478.786567708332</v>
      </c>
      <c r="E2645" t="s">
        <v>60</v>
      </c>
      <c r="F2645" t="str">
        <f>VLOOKUP(B2645,Loan_Application_Baseline!$A$1:$F$20,2,FALSE)</f>
        <v>Check application form completeness</v>
      </c>
      <c r="G2645" t="str">
        <f>VLOOKUP(B2645,Loan_Application_Baseline!$A$1:$F$20,3,FALSE)</f>
        <v>Loan Officer</v>
      </c>
      <c r="H2645" t="str">
        <f>VLOOKUP(B2645,Loan_Application_Baseline!$A$1:$F$20,4,FALSE)</f>
        <v>Customer Service</v>
      </c>
      <c r="I2645">
        <f ca="1">_xlfn.NORM.INV(RAND(),VLOOKUP(B2645,Loan_Application_Baseline!$A$1:$F$20,5,FALSE),VLOOKUP(B2645,Loan_Application_Baseline!$A$1:$F$20,6,FALSE))</f>
        <v>10.94308411853469</v>
      </c>
      <c r="J2645">
        <f ca="1">VLOOKUP(A2645,Loan_Application_Baseline!$P$1:$Q$1001,2,FALSE)</f>
        <v>11665.851965607417</v>
      </c>
    </row>
    <row r="2646" spans="1:10" x14ac:dyDescent="0.25">
      <c r="A2646">
        <v>238</v>
      </c>
      <c r="B2646" t="s">
        <v>34</v>
      </c>
      <c r="C2646" s="3">
        <v>43478.789103750001</v>
      </c>
      <c r="D2646" s="3">
        <v>43478.789103750001</v>
      </c>
      <c r="E2646" t="s">
        <v>60</v>
      </c>
      <c r="F2646" t="str">
        <f>VLOOKUP(B2646,Loan_Application_Baseline!$A$1:$F$20,2,FALSE)</f>
        <v>Send home insurance quote</v>
      </c>
      <c r="G2646" t="str">
        <f>VLOOKUP(B2646,Loan_Application_Baseline!$A$1:$F$20,3,FALSE)</f>
        <v>Insurance Agent</v>
      </c>
      <c r="H2646" t="str">
        <f>VLOOKUP(B2646,Loan_Application_Baseline!$A$1:$F$20,4,FALSE)</f>
        <v>Customer Service</v>
      </c>
      <c r="I2646">
        <f ca="1">_xlfn.NORM.INV(RAND(),VLOOKUP(B2646,Loan_Application_Baseline!$A$1:$F$20,5,FALSE),VLOOKUP(B2646,Loan_Application_Baseline!$A$1:$F$20,6,FALSE))</f>
        <v>8.6654161353449553</v>
      </c>
      <c r="J2646">
        <f ca="1">VLOOKUP(A2646,Loan_Application_Baseline!$P$1:$Q$1001,2,FALSE)</f>
        <v>10338.236508051939</v>
      </c>
    </row>
    <row r="2647" spans="1:10" x14ac:dyDescent="0.25">
      <c r="A2647">
        <v>232</v>
      </c>
      <c r="B2647" t="s">
        <v>13</v>
      </c>
      <c r="C2647" s="3">
        <v>43478.789336770831</v>
      </c>
      <c r="D2647" s="3">
        <v>43478.789336770831</v>
      </c>
      <c r="E2647" t="s">
        <v>60</v>
      </c>
      <c r="F2647" t="str">
        <f>VLOOKUP(B2647,Loan_Application_Baseline!$A$1:$F$20,2,FALSE)</f>
        <v>Receive updated application</v>
      </c>
      <c r="G2647" t="str">
        <f>VLOOKUP(B2647,Loan_Application_Baseline!$A$1:$F$20,3,FALSE)</f>
        <v>Loan Officer</v>
      </c>
      <c r="H2647" t="str">
        <f>VLOOKUP(B2647,Loan_Application_Baseline!$A$1:$F$20,4,FALSE)</f>
        <v>Customer Service</v>
      </c>
      <c r="I2647">
        <f ca="1">_xlfn.NORM.INV(RAND(),VLOOKUP(B2647,Loan_Application_Baseline!$A$1:$F$20,5,FALSE),VLOOKUP(B2647,Loan_Application_Baseline!$A$1:$F$20,6,FALSE))</f>
        <v>9.5606883535868263</v>
      </c>
      <c r="J2647">
        <f ca="1">VLOOKUP(A2647,Loan_Application_Baseline!$P$1:$Q$1001,2,FALSE)</f>
        <v>6768.1826408767447</v>
      </c>
    </row>
    <row r="2648" spans="1:10" x14ac:dyDescent="0.25">
      <c r="A2648">
        <v>237</v>
      </c>
      <c r="B2648" t="s">
        <v>29</v>
      </c>
      <c r="C2648" s="3">
        <v>43478.789510023147</v>
      </c>
      <c r="D2648" s="3">
        <v>43478.789510023147</v>
      </c>
      <c r="E2648" t="s">
        <v>60</v>
      </c>
      <c r="F2648" t="str">
        <f>VLOOKUP(B2648,Loan_Application_Baseline!$A$1:$F$20,2,FALSE)</f>
        <v>Prepare acceptance pack</v>
      </c>
      <c r="G2648" t="str">
        <f>VLOOKUP(B2648,Loan_Application_Baseline!$A$1:$F$20,3,FALSE)</f>
        <v>Loan Officer</v>
      </c>
      <c r="H2648" t="str">
        <f>VLOOKUP(B2648,Loan_Application_Baseline!$A$1:$F$20,4,FALSE)</f>
        <v>Customer Service</v>
      </c>
      <c r="I2648">
        <f ca="1">_xlfn.NORM.INV(RAND(),VLOOKUP(B2648,Loan_Application_Baseline!$A$1:$F$20,5,FALSE),VLOOKUP(B2648,Loan_Application_Baseline!$A$1:$F$20,6,FALSE))</f>
        <v>15.420509542867833</v>
      </c>
      <c r="J2648">
        <f ca="1">VLOOKUP(A2648,Loan_Application_Baseline!$P$1:$Q$1001,2,FALSE)</f>
        <v>7177.9678015680156</v>
      </c>
    </row>
    <row r="2649" spans="1:10" x14ac:dyDescent="0.25">
      <c r="A2649">
        <v>236</v>
      </c>
      <c r="B2649" t="s">
        <v>40</v>
      </c>
      <c r="C2649" s="3">
        <v>43478.789963506948</v>
      </c>
      <c r="D2649" s="3">
        <v>43478.789963506948</v>
      </c>
      <c r="E2649" t="s">
        <v>60</v>
      </c>
      <c r="F2649" t="str">
        <f>VLOOKUP(B2649,Loan_Application_Baseline!$A$1:$F$20,2,FALSE)</f>
        <v>Cancel application</v>
      </c>
      <c r="G2649" t="str">
        <f>VLOOKUP(B2649,Loan_Application_Baseline!$A$1:$F$20,3,FALSE)</f>
        <v>Loan Officer</v>
      </c>
      <c r="H2649" t="str">
        <f>VLOOKUP(B2649,Loan_Application_Baseline!$A$1:$F$20,4,FALSE)</f>
        <v>Customer Service</v>
      </c>
      <c r="I2649">
        <f ca="1">_xlfn.NORM.INV(RAND(),VLOOKUP(B2649,Loan_Application_Baseline!$A$1:$F$20,5,FALSE),VLOOKUP(B2649,Loan_Application_Baseline!$A$1:$F$20,6,FALSE))</f>
        <v>12.709725244852278</v>
      </c>
      <c r="J2649">
        <f ca="1">VLOOKUP(A2649,Loan_Application_Baseline!$P$1:$Q$1001,2,FALSE)</f>
        <v>14603.057312368845</v>
      </c>
    </row>
    <row r="2650" spans="1:10" x14ac:dyDescent="0.25">
      <c r="A2650">
        <v>231</v>
      </c>
      <c r="B2650" t="s">
        <v>42</v>
      </c>
      <c r="C2650" s="3">
        <v>43478.791000173609</v>
      </c>
      <c r="D2650" s="3">
        <v>43478.791000173609</v>
      </c>
      <c r="E2650" t="s">
        <v>60</v>
      </c>
      <c r="F2650" t="str">
        <f>VLOOKUP(B2650,Loan_Application_Baseline!$A$1:$F$20,2,FALSE)</f>
        <v>Approve application</v>
      </c>
      <c r="G2650" t="str">
        <f>VLOOKUP(B2650,Loan_Application_Baseline!$A$1:$F$20,3,FALSE)</f>
        <v>Loan Officer</v>
      </c>
      <c r="H2650" t="str">
        <f>VLOOKUP(B2650,Loan_Application_Baseline!$A$1:$F$20,4,FALSE)</f>
        <v>Customer Service</v>
      </c>
      <c r="I2650">
        <f ca="1">_xlfn.NORM.INV(RAND(),VLOOKUP(B2650,Loan_Application_Baseline!$A$1:$F$20,5,FALSE),VLOOKUP(B2650,Loan_Application_Baseline!$A$1:$F$20,6,FALSE))</f>
        <v>15.70829960808681</v>
      </c>
      <c r="J2650">
        <f ca="1">VLOOKUP(A2650,Loan_Application_Baseline!$P$1:$Q$1001,2,FALSE)</f>
        <v>11846.044798428436</v>
      </c>
    </row>
    <row r="2651" spans="1:10" x14ac:dyDescent="0.25">
      <c r="A2651">
        <v>249</v>
      </c>
      <c r="B2651" t="s">
        <v>9</v>
      </c>
      <c r="C2651" s="3">
        <v>43478.791666666664</v>
      </c>
      <c r="D2651" s="3">
        <v>43478.791666666664</v>
      </c>
      <c r="E2651" t="s">
        <v>60</v>
      </c>
      <c r="F2651" t="str">
        <f>VLOOKUP(B2651,Loan_Application_Baseline!$A$1:$F$20,2,FALSE)</f>
        <v>Check application form completeness</v>
      </c>
      <c r="G2651" t="str">
        <f>VLOOKUP(B2651,Loan_Application_Baseline!$A$1:$F$20,3,FALSE)</f>
        <v>Loan Officer</v>
      </c>
      <c r="H2651" t="str">
        <f>VLOOKUP(B2651,Loan_Application_Baseline!$A$1:$F$20,4,FALSE)</f>
        <v>Customer Service</v>
      </c>
      <c r="I2651">
        <f ca="1">_xlfn.NORM.INV(RAND(),VLOOKUP(B2651,Loan_Application_Baseline!$A$1:$F$20,5,FALSE),VLOOKUP(B2651,Loan_Application_Baseline!$A$1:$F$20,6,FALSE))</f>
        <v>11.493301028527766</v>
      </c>
      <c r="J2651">
        <f ca="1">VLOOKUP(A2651,Loan_Application_Baseline!$P$1:$Q$1001,2,FALSE)</f>
        <v>9177.5863795419718</v>
      </c>
    </row>
    <row r="2652" spans="1:10" x14ac:dyDescent="0.25">
      <c r="A2652">
        <v>230</v>
      </c>
      <c r="B2652" t="s">
        <v>34</v>
      </c>
      <c r="C2652" s="3">
        <v>43478.791821643521</v>
      </c>
      <c r="D2652" s="3">
        <v>43478.791821643521</v>
      </c>
      <c r="E2652" t="s">
        <v>60</v>
      </c>
      <c r="F2652" t="str">
        <f>VLOOKUP(B2652,Loan_Application_Baseline!$A$1:$F$20,2,FALSE)</f>
        <v>Send home insurance quote</v>
      </c>
      <c r="G2652" t="str">
        <f>VLOOKUP(B2652,Loan_Application_Baseline!$A$1:$F$20,3,FALSE)</f>
        <v>Insurance Agent</v>
      </c>
      <c r="H2652" t="str">
        <f>VLOOKUP(B2652,Loan_Application_Baseline!$A$1:$F$20,4,FALSE)</f>
        <v>Customer Service</v>
      </c>
      <c r="I2652">
        <f ca="1">_xlfn.NORM.INV(RAND(),VLOOKUP(B2652,Loan_Application_Baseline!$A$1:$F$20,5,FALSE),VLOOKUP(B2652,Loan_Application_Baseline!$A$1:$F$20,6,FALSE))</f>
        <v>8.429064644099002</v>
      </c>
      <c r="J2652">
        <f ca="1">VLOOKUP(A2652,Loan_Application_Baseline!$P$1:$Q$1001,2,FALSE)</f>
        <v>10976.441683815036</v>
      </c>
    </row>
    <row r="2653" spans="1:10" x14ac:dyDescent="0.25">
      <c r="A2653">
        <v>229</v>
      </c>
      <c r="B2653" t="s">
        <v>11</v>
      </c>
      <c r="C2653" s="3">
        <v>43478.792580451387</v>
      </c>
      <c r="D2653" s="3">
        <v>43478.792580451387</v>
      </c>
      <c r="E2653" t="s">
        <v>60</v>
      </c>
      <c r="F2653" t="str">
        <f>VLOOKUP(B2653,Loan_Application_Baseline!$A$1:$F$20,2,FALSE)</f>
        <v>Return application back to applicant</v>
      </c>
      <c r="G2653" t="str">
        <f>VLOOKUP(B2653,Loan_Application_Baseline!$A$1:$F$20,3,FALSE)</f>
        <v>Loan Officer</v>
      </c>
      <c r="H2653" t="str">
        <f>VLOOKUP(B2653,Loan_Application_Baseline!$A$1:$F$20,4,FALSE)</f>
        <v>Customer Service</v>
      </c>
      <c r="I2653">
        <f ca="1">_xlfn.NORM.INV(RAND(),VLOOKUP(B2653,Loan_Application_Baseline!$A$1:$F$20,5,FALSE),VLOOKUP(B2653,Loan_Application_Baseline!$A$1:$F$20,6,FALSE))</f>
        <v>7.1196594839038401</v>
      </c>
      <c r="J2653">
        <f ca="1">VLOOKUP(A2653,Loan_Application_Baseline!$P$1:$Q$1001,2,FALSE)</f>
        <v>9607.6481884511031</v>
      </c>
    </row>
    <row r="2654" spans="1:10" x14ac:dyDescent="0.25">
      <c r="A2654">
        <v>241</v>
      </c>
      <c r="B2654" t="s">
        <v>31</v>
      </c>
      <c r="C2654" s="3">
        <v>43478.792958414349</v>
      </c>
      <c r="D2654" s="3">
        <v>43478.792958414349</v>
      </c>
      <c r="E2654" t="s">
        <v>60</v>
      </c>
      <c r="F2654" t="str">
        <f>VLOOKUP(B2654,Loan_Application_Baseline!$A$1:$F$20,2,FALSE)</f>
        <v>Check if home insurance quote is requested</v>
      </c>
      <c r="G2654" t="str">
        <f>VLOOKUP(B2654,Loan_Application_Baseline!$A$1:$F$20,3,FALSE)</f>
        <v>Insurance Agent</v>
      </c>
      <c r="H2654" t="str">
        <f>VLOOKUP(B2654,Loan_Application_Baseline!$A$1:$F$20,4,FALSE)</f>
        <v>Customer Service</v>
      </c>
      <c r="I2654">
        <f ca="1">_xlfn.NORM.INV(RAND(),VLOOKUP(B2654,Loan_Application_Baseline!$A$1:$F$20,5,FALSE),VLOOKUP(B2654,Loan_Application_Baseline!$A$1:$F$20,6,FALSE))</f>
        <v>10.037569332259929</v>
      </c>
      <c r="J2654">
        <f ca="1">VLOOKUP(A2654,Loan_Application_Baseline!$P$1:$Q$1001,2,FALSE)</f>
        <v>5323.6054490840597</v>
      </c>
    </row>
    <row r="2655" spans="1:10" x14ac:dyDescent="0.25">
      <c r="A2655">
        <v>243</v>
      </c>
      <c r="B2655" t="s">
        <v>25</v>
      </c>
      <c r="C2655" s="3">
        <v>43478.793233275464</v>
      </c>
      <c r="D2655" s="3">
        <v>43478.793233275464</v>
      </c>
      <c r="E2655" t="s">
        <v>60</v>
      </c>
      <c r="F2655" t="str">
        <f>VLOOKUP(B2655,Loan_Application_Baseline!$A$1:$F$20,2,FALSE)</f>
        <v>Assess eligibility</v>
      </c>
      <c r="G2655" t="str">
        <f>VLOOKUP(B2655,Loan_Application_Baseline!$A$1:$F$20,3,FALSE)</f>
        <v>Risk Manager</v>
      </c>
      <c r="H2655" t="str">
        <f>VLOOKUP(B2655,Loan_Application_Baseline!$A$1:$F$20,4,FALSE)</f>
        <v>Customer Service</v>
      </c>
      <c r="I2655">
        <f ca="1">_xlfn.NORM.INV(RAND(),VLOOKUP(B2655,Loan_Application_Baseline!$A$1:$F$20,5,FALSE),VLOOKUP(B2655,Loan_Application_Baseline!$A$1:$F$20,6,FALSE))</f>
        <v>16.792100096885349</v>
      </c>
      <c r="J2655">
        <f ca="1">VLOOKUP(A2655,Loan_Application_Baseline!$P$1:$Q$1001,2,FALSE)</f>
        <v>8739.7141553474503</v>
      </c>
    </row>
    <row r="2656" spans="1:10" x14ac:dyDescent="0.25">
      <c r="A2656">
        <v>246</v>
      </c>
      <c r="B2656" t="s">
        <v>13</v>
      </c>
      <c r="C2656" s="3">
        <v>43478.794034016202</v>
      </c>
      <c r="D2656" s="3">
        <v>43478.794034016202</v>
      </c>
      <c r="E2656" t="s">
        <v>60</v>
      </c>
      <c r="F2656" t="str">
        <f>VLOOKUP(B2656,Loan_Application_Baseline!$A$1:$F$20,2,FALSE)</f>
        <v>Receive updated application</v>
      </c>
      <c r="G2656" t="str">
        <f>VLOOKUP(B2656,Loan_Application_Baseline!$A$1:$F$20,3,FALSE)</f>
        <v>Loan Officer</v>
      </c>
      <c r="H2656" t="str">
        <f>VLOOKUP(B2656,Loan_Application_Baseline!$A$1:$F$20,4,FALSE)</f>
        <v>Customer Service</v>
      </c>
      <c r="I2656">
        <f ca="1">_xlfn.NORM.INV(RAND(),VLOOKUP(B2656,Loan_Application_Baseline!$A$1:$F$20,5,FALSE),VLOOKUP(B2656,Loan_Application_Baseline!$A$1:$F$20,6,FALSE))</f>
        <v>7.7937318134422569</v>
      </c>
      <c r="J2656">
        <f ca="1">VLOOKUP(A2656,Loan_Application_Baseline!$P$1:$Q$1001,2,FALSE)</f>
        <v>8534.844066625863</v>
      </c>
    </row>
    <row r="2657" spans="1:10" x14ac:dyDescent="0.25">
      <c r="A2657">
        <v>242</v>
      </c>
      <c r="B2657" t="s">
        <v>29</v>
      </c>
      <c r="C2657" s="3">
        <v>43478.795991585648</v>
      </c>
      <c r="D2657" s="3">
        <v>43478.795991585648</v>
      </c>
      <c r="E2657" t="s">
        <v>60</v>
      </c>
      <c r="F2657" t="str">
        <f>VLOOKUP(B2657,Loan_Application_Baseline!$A$1:$F$20,2,FALSE)</f>
        <v>Prepare acceptance pack</v>
      </c>
      <c r="G2657" t="str">
        <f>VLOOKUP(B2657,Loan_Application_Baseline!$A$1:$F$20,3,FALSE)</f>
        <v>Loan Officer</v>
      </c>
      <c r="H2657" t="str">
        <f>VLOOKUP(B2657,Loan_Application_Baseline!$A$1:$F$20,4,FALSE)</f>
        <v>Customer Service</v>
      </c>
      <c r="I2657">
        <f ca="1">_xlfn.NORM.INV(RAND(),VLOOKUP(B2657,Loan_Application_Baseline!$A$1:$F$20,5,FALSE),VLOOKUP(B2657,Loan_Application_Baseline!$A$1:$F$20,6,FALSE))</f>
        <v>10.468411952408188</v>
      </c>
      <c r="J2657">
        <f ca="1">VLOOKUP(A2657,Loan_Application_Baseline!$P$1:$Q$1001,2,FALSE)</f>
        <v>12064.965687868409</v>
      </c>
    </row>
    <row r="2658" spans="1:10" x14ac:dyDescent="0.25">
      <c r="A2658">
        <v>235</v>
      </c>
      <c r="B2658" t="s">
        <v>40</v>
      </c>
      <c r="C2658" s="3">
        <v>43478.797022222221</v>
      </c>
      <c r="D2658" s="3">
        <v>43478.797022222221</v>
      </c>
      <c r="E2658" t="s">
        <v>60</v>
      </c>
      <c r="F2658" t="str">
        <f>VLOOKUP(B2658,Loan_Application_Baseline!$A$1:$F$20,2,FALSE)</f>
        <v>Cancel application</v>
      </c>
      <c r="G2658" t="str">
        <f>VLOOKUP(B2658,Loan_Application_Baseline!$A$1:$F$20,3,FALSE)</f>
        <v>Loan Officer</v>
      </c>
      <c r="H2658" t="str">
        <f>VLOOKUP(B2658,Loan_Application_Baseline!$A$1:$F$20,4,FALSE)</f>
        <v>Customer Service</v>
      </c>
      <c r="I2658">
        <f ca="1">_xlfn.NORM.INV(RAND(),VLOOKUP(B2658,Loan_Application_Baseline!$A$1:$F$20,5,FALSE),VLOOKUP(B2658,Loan_Application_Baseline!$A$1:$F$20,6,FALSE))</f>
        <v>11.166878365650732</v>
      </c>
      <c r="J2658">
        <f ca="1">VLOOKUP(A2658,Loan_Application_Baseline!$P$1:$Q$1001,2,FALSE)</f>
        <v>12147.680134480932</v>
      </c>
    </row>
    <row r="2659" spans="1:10" x14ac:dyDescent="0.25">
      <c r="A2659">
        <v>248</v>
      </c>
      <c r="B2659" t="s">
        <v>11</v>
      </c>
      <c r="C2659" s="3">
        <v>43478.798320648151</v>
      </c>
      <c r="D2659" s="3">
        <v>43478.798320648151</v>
      </c>
      <c r="E2659" t="s">
        <v>60</v>
      </c>
      <c r="F2659" t="str">
        <f>VLOOKUP(B2659,Loan_Application_Baseline!$A$1:$F$20,2,FALSE)</f>
        <v>Return application back to applicant</v>
      </c>
      <c r="G2659" t="str">
        <f>VLOOKUP(B2659,Loan_Application_Baseline!$A$1:$F$20,3,FALSE)</f>
        <v>Loan Officer</v>
      </c>
      <c r="H2659" t="str">
        <f>VLOOKUP(B2659,Loan_Application_Baseline!$A$1:$F$20,4,FALSE)</f>
        <v>Customer Service</v>
      </c>
      <c r="I2659">
        <f ca="1">_xlfn.NORM.INV(RAND(),VLOOKUP(B2659,Loan_Application_Baseline!$A$1:$F$20,5,FALSE),VLOOKUP(B2659,Loan_Application_Baseline!$A$1:$F$20,6,FALSE))</f>
        <v>6.5632545711375476</v>
      </c>
      <c r="J2659">
        <f ca="1">VLOOKUP(A2659,Loan_Application_Baseline!$P$1:$Q$1001,2,FALSE)</f>
        <v>11436.131642726128</v>
      </c>
    </row>
    <row r="2660" spans="1:10" x14ac:dyDescent="0.25">
      <c r="A2660">
        <v>245</v>
      </c>
      <c r="B2660" t="s">
        <v>19</v>
      </c>
      <c r="C2660" s="3">
        <v>43478.799289768518</v>
      </c>
      <c r="D2660" s="3">
        <v>43478.799289768518</v>
      </c>
      <c r="E2660" t="s">
        <v>60</v>
      </c>
      <c r="F2660" t="str">
        <f>VLOOKUP(B2660,Loan_Application_Baseline!$A$1:$F$20,2,FALSE)</f>
        <v>Assess loan risk</v>
      </c>
      <c r="G2660" t="str">
        <f>VLOOKUP(B2660,Loan_Application_Baseline!$A$1:$F$20,3,FALSE)</f>
        <v>Risk Manager</v>
      </c>
      <c r="H2660" t="str">
        <f>VLOOKUP(B2660,Loan_Application_Baseline!$A$1:$F$20,4,FALSE)</f>
        <v>Customer Service</v>
      </c>
      <c r="I2660">
        <f ca="1">_xlfn.NORM.INV(RAND(),VLOOKUP(B2660,Loan_Application_Baseline!$A$1:$F$20,5,FALSE),VLOOKUP(B2660,Loan_Application_Baseline!$A$1:$F$20,6,FALSE))</f>
        <v>21.296228344473544</v>
      </c>
      <c r="J2660">
        <f ca="1">VLOOKUP(A2660,Loan_Application_Baseline!$P$1:$Q$1001,2,FALSE)</f>
        <v>4588.5970153705639</v>
      </c>
    </row>
    <row r="2661" spans="1:10" x14ac:dyDescent="0.25">
      <c r="A2661">
        <v>223</v>
      </c>
      <c r="B2661" t="s">
        <v>42</v>
      </c>
      <c r="C2661" s="3">
        <v>43478.800203275459</v>
      </c>
      <c r="D2661" s="3">
        <v>43478.800203275459</v>
      </c>
      <c r="E2661" t="s">
        <v>60</v>
      </c>
      <c r="F2661" t="str">
        <f>VLOOKUP(B2661,Loan_Application_Baseline!$A$1:$F$20,2,FALSE)</f>
        <v>Approve application</v>
      </c>
      <c r="G2661" t="str">
        <f>VLOOKUP(B2661,Loan_Application_Baseline!$A$1:$F$20,3,FALSE)</f>
        <v>Loan Officer</v>
      </c>
      <c r="H2661" t="str">
        <f>VLOOKUP(B2661,Loan_Application_Baseline!$A$1:$F$20,4,FALSE)</f>
        <v>Customer Service</v>
      </c>
      <c r="I2661">
        <f ca="1">_xlfn.NORM.INV(RAND(),VLOOKUP(B2661,Loan_Application_Baseline!$A$1:$F$20,5,FALSE),VLOOKUP(B2661,Loan_Application_Baseline!$A$1:$F$20,6,FALSE))</f>
        <v>13.599871865528835</v>
      </c>
      <c r="J2661">
        <f ca="1">VLOOKUP(A2661,Loan_Application_Baseline!$P$1:$Q$1001,2,FALSE)</f>
        <v>5900.2760976935297</v>
      </c>
    </row>
    <row r="2662" spans="1:10" x14ac:dyDescent="0.25">
      <c r="A2662">
        <v>239</v>
      </c>
      <c r="B2662" t="s">
        <v>11</v>
      </c>
      <c r="C2662" s="3">
        <v>43478.802191273149</v>
      </c>
      <c r="D2662" s="3">
        <v>43478.802191273149</v>
      </c>
      <c r="E2662" t="s">
        <v>60</v>
      </c>
      <c r="F2662" t="str">
        <f>VLOOKUP(B2662,Loan_Application_Baseline!$A$1:$F$20,2,FALSE)</f>
        <v>Return application back to applicant</v>
      </c>
      <c r="G2662" t="str">
        <f>VLOOKUP(B2662,Loan_Application_Baseline!$A$1:$F$20,3,FALSE)</f>
        <v>Loan Officer</v>
      </c>
      <c r="H2662" t="str">
        <f>VLOOKUP(B2662,Loan_Application_Baseline!$A$1:$F$20,4,FALSE)</f>
        <v>Customer Service</v>
      </c>
      <c r="I2662">
        <f ca="1">_xlfn.NORM.INV(RAND(),VLOOKUP(B2662,Loan_Application_Baseline!$A$1:$F$20,5,FALSE),VLOOKUP(B2662,Loan_Application_Baseline!$A$1:$F$20,6,FALSE))</f>
        <v>5.33781501866358</v>
      </c>
      <c r="J2662">
        <f ca="1">VLOOKUP(A2662,Loan_Application_Baseline!$P$1:$Q$1001,2,FALSE)</f>
        <v>6778.5301450516281</v>
      </c>
    </row>
    <row r="2663" spans="1:10" x14ac:dyDescent="0.25">
      <c r="A2663">
        <v>247</v>
      </c>
      <c r="B2663" t="s">
        <v>13</v>
      </c>
      <c r="C2663" s="3">
        <v>43478.804117962965</v>
      </c>
      <c r="D2663" s="3">
        <v>43478.804117962965</v>
      </c>
      <c r="E2663" t="s">
        <v>60</v>
      </c>
      <c r="F2663" t="str">
        <f>VLOOKUP(B2663,Loan_Application_Baseline!$A$1:$F$20,2,FALSE)</f>
        <v>Receive updated application</v>
      </c>
      <c r="G2663" t="str">
        <f>VLOOKUP(B2663,Loan_Application_Baseline!$A$1:$F$20,3,FALSE)</f>
        <v>Loan Officer</v>
      </c>
      <c r="H2663" t="str">
        <f>VLOOKUP(B2663,Loan_Application_Baseline!$A$1:$F$20,4,FALSE)</f>
        <v>Customer Service</v>
      </c>
      <c r="I2663">
        <f ca="1">_xlfn.NORM.INV(RAND(),VLOOKUP(B2663,Loan_Application_Baseline!$A$1:$F$20,5,FALSE),VLOOKUP(B2663,Loan_Application_Baseline!$A$1:$F$20,6,FALSE))</f>
        <v>8.1739792651376764</v>
      </c>
      <c r="J2663">
        <f ca="1">VLOOKUP(A2663,Loan_Application_Baseline!$P$1:$Q$1001,2,FALSE)</f>
        <v>10296.786650396594</v>
      </c>
    </row>
    <row r="2664" spans="1:10" x14ac:dyDescent="0.25">
      <c r="A2664">
        <v>233</v>
      </c>
      <c r="B2664" t="s">
        <v>22</v>
      </c>
      <c r="C2664" s="3">
        <v>43478.804784687498</v>
      </c>
      <c r="D2664" s="3">
        <v>43478.804784687498</v>
      </c>
      <c r="E2664" t="s">
        <v>60</v>
      </c>
      <c r="F2664" t="str">
        <f>VLOOKUP(B2664,Loan_Application_Baseline!$A$1:$F$20,2,FALSE)</f>
        <v>Appraise property</v>
      </c>
      <c r="G2664" t="str">
        <f>VLOOKUP(B2664,Loan_Application_Baseline!$A$1:$F$20,3,FALSE)</f>
        <v>Appraiser</v>
      </c>
      <c r="H2664" t="str">
        <f>VLOOKUP(B2664,Loan_Application_Baseline!$A$1:$F$20,4,FALSE)</f>
        <v>Customer Service</v>
      </c>
      <c r="I2664">
        <f ca="1">_xlfn.NORM.INV(RAND(),VLOOKUP(B2664,Loan_Application_Baseline!$A$1:$F$20,5,FALSE),VLOOKUP(B2664,Loan_Application_Baseline!$A$1:$F$20,6,FALSE))</f>
        <v>17.847658137703853</v>
      </c>
      <c r="J2664">
        <f ca="1">VLOOKUP(A2664,Loan_Application_Baseline!$P$1:$Q$1001,2,FALSE)</f>
        <v>10987.177930417805</v>
      </c>
    </row>
    <row r="2665" spans="1:10" x14ac:dyDescent="0.25">
      <c r="A2665">
        <v>244</v>
      </c>
      <c r="B2665" t="s">
        <v>11</v>
      </c>
      <c r="C2665" s="3">
        <v>43478.804829953704</v>
      </c>
      <c r="D2665" s="3">
        <v>43478.804829953704</v>
      </c>
      <c r="E2665" t="s">
        <v>60</v>
      </c>
      <c r="F2665" t="str">
        <f>VLOOKUP(B2665,Loan_Application_Baseline!$A$1:$F$20,2,FALSE)</f>
        <v>Return application back to applicant</v>
      </c>
      <c r="G2665" t="str">
        <f>VLOOKUP(B2665,Loan_Application_Baseline!$A$1:$F$20,3,FALSE)</f>
        <v>Loan Officer</v>
      </c>
      <c r="H2665" t="str">
        <f>VLOOKUP(B2665,Loan_Application_Baseline!$A$1:$F$20,4,FALSE)</f>
        <v>Customer Service</v>
      </c>
      <c r="I2665">
        <f ca="1">_xlfn.NORM.INV(RAND(),VLOOKUP(B2665,Loan_Application_Baseline!$A$1:$F$20,5,FALSE),VLOOKUP(B2665,Loan_Application_Baseline!$A$1:$F$20,6,FALSE))</f>
        <v>7.6493558943619231</v>
      </c>
      <c r="J2665">
        <f ca="1">VLOOKUP(A2665,Loan_Application_Baseline!$P$1:$Q$1001,2,FALSE)</f>
        <v>11665.851965607417</v>
      </c>
    </row>
    <row r="2666" spans="1:10" x14ac:dyDescent="0.25">
      <c r="A2666">
        <v>250</v>
      </c>
      <c r="B2666" t="s">
        <v>9</v>
      </c>
      <c r="C2666" s="3">
        <v>43478.805555555555</v>
      </c>
      <c r="D2666" s="3">
        <v>43478.805555555555</v>
      </c>
      <c r="E2666" t="s">
        <v>60</v>
      </c>
      <c r="F2666" t="str">
        <f>VLOOKUP(B2666,Loan_Application_Baseline!$A$1:$F$20,2,FALSE)</f>
        <v>Check application form completeness</v>
      </c>
      <c r="G2666" t="str">
        <f>VLOOKUP(B2666,Loan_Application_Baseline!$A$1:$F$20,3,FALSE)</f>
        <v>Loan Officer</v>
      </c>
      <c r="H2666" t="str">
        <f>VLOOKUP(B2666,Loan_Application_Baseline!$A$1:$F$20,4,FALSE)</f>
        <v>Customer Service</v>
      </c>
      <c r="I2666">
        <f ca="1">_xlfn.NORM.INV(RAND(),VLOOKUP(B2666,Loan_Application_Baseline!$A$1:$F$20,5,FALSE),VLOOKUP(B2666,Loan_Application_Baseline!$A$1:$F$20,6,FALSE))</f>
        <v>10.069419611419605</v>
      </c>
      <c r="J2666">
        <f ca="1">VLOOKUP(A2666,Loan_Application_Baseline!$P$1:$Q$1001,2,FALSE)</f>
        <v>8187.6952874592389</v>
      </c>
    </row>
    <row r="2667" spans="1:10" x14ac:dyDescent="0.25">
      <c r="A2667">
        <v>238</v>
      </c>
      <c r="B2667" t="s">
        <v>38</v>
      </c>
      <c r="C2667" s="3">
        <v>43478.808615069443</v>
      </c>
      <c r="D2667" s="3">
        <v>43478.808615069443</v>
      </c>
      <c r="E2667" t="s">
        <v>60</v>
      </c>
      <c r="F2667" t="str">
        <f>VLOOKUP(B2667,Loan_Application_Baseline!$A$1:$F$20,2,FALSE)</f>
        <v>Verify repayment agreement</v>
      </c>
      <c r="G2667" t="str">
        <f>VLOOKUP(B2667,Loan_Application_Baseline!$A$1:$F$20,3,FALSE)</f>
        <v>Loan Officer</v>
      </c>
      <c r="H2667" t="str">
        <f>VLOOKUP(B2667,Loan_Application_Baseline!$A$1:$F$20,4,FALSE)</f>
        <v>Customer Service</v>
      </c>
      <c r="I2667">
        <f ca="1">_xlfn.NORM.INV(RAND(),VLOOKUP(B2667,Loan_Application_Baseline!$A$1:$F$20,5,FALSE),VLOOKUP(B2667,Loan_Application_Baseline!$A$1:$F$20,6,FALSE))</f>
        <v>11.448152766358756</v>
      </c>
      <c r="J2667">
        <f ca="1">VLOOKUP(A2667,Loan_Application_Baseline!$P$1:$Q$1001,2,FALSE)</f>
        <v>10338.236508051939</v>
      </c>
    </row>
    <row r="2668" spans="1:10" x14ac:dyDescent="0.25">
      <c r="A2668">
        <v>232</v>
      </c>
      <c r="B2668" t="s">
        <v>9</v>
      </c>
      <c r="C2668" s="3">
        <v>43478.809199282405</v>
      </c>
      <c r="D2668" s="3">
        <v>43478.809199282405</v>
      </c>
      <c r="E2668" t="s">
        <v>60</v>
      </c>
      <c r="F2668" t="str">
        <f>VLOOKUP(B2668,Loan_Application_Baseline!$A$1:$F$20,2,FALSE)</f>
        <v>Check application form completeness</v>
      </c>
      <c r="G2668" t="str">
        <f>VLOOKUP(B2668,Loan_Application_Baseline!$A$1:$F$20,3,FALSE)</f>
        <v>Loan Officer</v>
      </c>
      <c r="H2668" t="str">
        <f>VLOOKUP(B2668,Loan_Application_Baseline!$A$1:$F$20,4,FALSE)</f>
        <v>Customer Service</v>
      </c>
      <c r="I2668">
        <f ca="1">_xlfn.NORM.INV(RAND(),VLOOKUP(B2668,Loan_Application_Baseline!$A$1:$F$20,5,FALSE),VLOOKUP(B2668,Loan_Application_Baseline!$A$1:$F$20,6,FALSE))</f>
        <v>11.851514173448503</v>
      </c>
      <c r="J2668">
        <f ca="1">VLOOKUP(A2668,Loan_Application_Baseline!$P$1:$Q$1001,2,FALSE)</f>
        <v>6768.1826408767447</v>
      </c>
    </row>
    <row r="2669" spans="1:10" x14ac:dyDescent="0.25">
      <c r="A2669">
        <v>237</v>
      </c>
      <c r="B2669" t="s">
        <v>31</v>
      </c>
      <c r="C2669" s="3">
        <v>43478.809413553237</v>
      </c>
      <c r="D2669" s="3">
        <v>43478.809413553237</v>
      </c>
      <c r="E2669" t="s">
        <v>60</v>
      </c>
      <c r="F2669" t="str">
        <f>VLOOKUP(B2669,Loan_Application_Baseline!$A$1:$F$20,2,FALSE)</f>
        <v>Check if home insurance quote is requested</v>
      </c>
      <c r="G2669" t="str">
        <f>VLOOKUP(B2669,Loan_Application_Baseline!$A$1:$F$20,3,FALSE)</f>
        <v>Insurance Agent</v>
      </c>
      <c r="H2669" t="str">
        <f>VLOOKUP(B2669,Loan_Application_Baseline!$A$1:$F$20,4,FALSE)</f>
        <v>Customer Service</v>
      </c>
      <c r="I2669">
        <f ca="1">_xlfn.NORM.INV(RAND(),VLOOKUP(B2669,Loan_Application_Baseline!$A$1:$F$20,5,FALSE),VLOOKUP(B2669,Loan_Application_Baseline!$A$1:$F$20,6,FALSE))</f>
        <v>10.655120685427349</v>
      </c>
      <c r="J2669">
        <f ca="1">VLOOKUP(A2669,Loan_Application_Baseline!$P$1:$Q$1001,2,FALSE)</f>
        <v>7177.9678015680156</v>
      </c>
    </row>
    <row r="2670" spans="1:10" x14ac:dyDescent="0.25">
      <c r="A2670">
        <v>230</v>
      </c>
      <c r="B2670" t="s">
        <v>38</v>
      </c>
      <c r="C2670" s="3">
        <v>43478.812542685184</v>
      </c>
      <c r="D2670" s="3">
        <v>43478.812542685184</v>
      </c>
      <c r="E2670" t="s">
        <v>60</v>
      </c>
      <c r="F2670" t="str">
        <f>VLOOKUP(B2670,Loan_Application_Baseline!$A$1:$F$20,2,FALSE)</f>
        <v>Verify repayment agreement</v>
      </c>
      <c r="G2670" t="str">
        <f>VLOOKUP(B2670,Loan_Application_Baseline!$A$1:$F$20,3,FALSE)</f>
        <v>Loan Officer</v>
      </c>
      <c r="H2670" t="str">
        <f>VLOOKUP(B2670,Loan_Application_Baseline!$A$1:$F$20,4,FALSE)</f>
        <v>Customer Service</v>
      </c>
      <c r="I2670">
        <f ca="1">_xlfn.NORM.INV(RAND(),VLOOKUP(B2670,Loan_Application_Baseline!$A$1:$F$20,5,FALSE),VLOOKUP(B2670,Loan_Application_Baseline!$A$1:$F$20,6,FALSE))</f>
        <v>10.736637191419314</v>
      </c>
      <c r="J2670">
        <f ca="1">VLOOKUP(A2670,Loan_Application_Baseline!$P$1:$Q$1001,2,FALSE)</f>
        <v>10976.441683815036</v>
      </c>
    </row>
    <row r="2671" spans="1:10" x14ac:dyDescent="0.25">
      <c r="A2671">
        <v>229</v>
      </c>
      <c r="B2671" t="s">
        <v>13</v>
      </c>
      <c r="C2671" s="3">
        <v>43478.81359578704</v>
      </c>
      <c r="D2671" s="3">
        <v>43478.81359578704</v>
      </c>
      <c r="E2671" t="s">
        <v>60</v>
      </c>
      <c r="F2671" t="str">
        <f>VLOOKUP(B2671,Loan_Application_Baseline!$A$1:$F$20,2,FALSE)</f>
        <v>Receive updated application</v>
      </c>
      <c r="G2671" t="str">
        <f>VLOOKUP(B2671,Loan_Application_Baseline!$A$1:$F$20,3,FALSE)</f>
        <v>Loan Officer</v>
      </c>
      <c r="H2671" t="str">
        <f>VLOOKUP(B2671,Loan_Application_Baseline!$A$1:$F$20,4,FALSE)</f>
        <v>Customer Service</v>
      </c>
      <c r="I2671">
        <f ca="1">_xlfn.NORM.INV(RAND(),VLOOKUP(B2671,Loan_Application_Baseline!$A$1:$F$20,5,FALSE),VLOOKUP(B2671,Loan_Application_Baseline!$A$1:$F$20,6,FALSE))</f>
        <v>6.786897148361998</v>
      </c>
      <c r="J2671">
        <f ca="1">VLOOKUP(A2671,Loan_Application_Baseline!$P$1:$Q$1001,2,FALSE)</f>
        <v>9607.6481884511031</v>
      </c>
    </row>
    <row r="2672" spans="1:10" x14ac:dyDescent="0.25">
      <c r="A2672">
        <v>241</v>
      </c>
      <c r="B2672" t="s">
        <v>36</v>
      </c>
      <c r="C2672" s="3">
        <v>43478.814306238426</v>
      </c>
      <c r="D2672" s="3">
        <v>43478.814306238426</v>
      </c>
      <c r="E2672" t="s">
        <v>60</v>
      </c>
      <c r="F2672" t="str">
        <f>VLOOKUP(B2672,Loan_Application_Baseline!$A$1:$F$20,2,FALSE)</f>
        <v>Send acceptance pack</v>
      </c>
      <c r="G2672" t="str">
        <f>VLOOKUP(B2672,Loan_Application_Baseline!$A$1:$F$20,3,FALSE)</f>
        <v>Loan Officer</v>
      </c>
      <c r="H2672" t="str">
        <f>VLOOKUP(B2672,Loan_Application_Baseline!$A$1:$F$20,4,FALSE)</f>
        <v>Customer Service</v>
      </c>
      <c r="I2672">
        <f ca="1">_xlfn.NORM.INV(RAND(),VLOOKUP(B2672,Loan_Application_Baseline!$A$1:$F$20,5,FALSE),VLOOKUP(B2672,Loan_Application_Baseline!$A$1:$F$20,6,FALSE))</f>
        <v>14.980120745694954</v>
      </c>
      <c r="J2672">
        <f ca="1">VLOOKUP(A2672,Loan_Application_Baseline!$P$1:$Q$1001,2,FALSE)</f>
        <v>5323.6054490840597</v>
      </c>
    </row>
    <row r="2673" spans="1:10" x14ac:dyDescent="0.25">
      <c r="A2673">
        <v>246</v>
      </c>
      <c r="B2673" t="s">
        <v>9</v>
      </c>
      <c r="C2673" s="3">
        <v>43478.815125104164</v>
      </c>
      <c r="D2673" s="3">
        <v>43478.815125104164</v>
      </c>
      <c r="E2673" t="s">
        <v>60</v>
      </c>
      <c r="F2673" t="str">
        <f>VLOOKUP(B2673,Loan_Application_Baseline!$A$1:$F$20,2,FALSE)</f>
        <v>Check application form completeness</v>
      </c>
      <c r="G2673" t="str">
        <f>VLOOKUP(B2673,Loan_Application_Baseline!$A$1:$F$20,3,FALSE)</f>
        <v>Loan Officer</v>
      </c>
      <c r="H2673" t="str">
        <f>VLOOKUP(B2673,Loan_Application_Baseline!$A$1:$F$20,4,FALSE)</f>
        <v>Customer Service</v>
      </c>
      <c r="I2673">
        <f ca="1">_xlfn.NORM.INV(RAND(),VLOOKUP(B2673,Loan_Application_Baseline!$A$1:$F$20,5,FALSE),VLOOKUP(B2673,Loan_Application_Baseline!$A$1:$F$20,6,FALSE))</f>
        <v>10.2713734944309</v>
      </c>
      <c r="J2673">
        <f ca="1">VLOOKUP(A2673,Loan_Application_Baseline!$P$1:$Q$1001,2,FALSE)</f>
        <v>8534.844066625863</v>
      </c>
    </row>
    <row r="2674" spans="1:10" x14ac:dyDescent="0.25">
      <c r="A2674">
        <v>242</v>
      </c>
      <c r="B2674" t="s">
        <v>31</v>
      </c>
      <c r="C2674" s="3">
        <v>43478.815697314814</v>
      </c>
      <c r="D2674" s="3">
        <v>43478.815697314814</v>
      </c>
      <c r="E2674" t="s">
        <v>60</v>
      </c>
      <c r="F2674" t="str">
        <f>VLOOKUP(B2674,Loan_Application_Baseline!$A$1:$F$20,2,FALSE)</f>
        <v>Check if home insurance quote is requested</v>
      </c>
      <c r="G2674" t="str">
        <f>VLOOKUP(B2674,Loan_Application_Baseline!$A$1:$F$20,3,FALSE)</f>
        <v>Insurance Agent</v>
      </c>
      <c r="H2674" t="str">
        <f>VLOOKUP(B2674,Loan_Application_Baseline!$A$1:$F$20,4,FALSE)</f>
        <v>Customer Service</v>
      </c>
      <c r="I2674">
        <f ca="1">_xlfn.NORM.INV(RAND(),VLOOKUP(B2674,Loan_Application_Baseline!$A$1:$F$20,5,FALSE),VLOOKUP(B2674,Loan_Application_Baseline!$A$1:$F$20,6,FALSE))</f>
        <v>8.2256757272853598</v>
      </c>
      <c r="J2674">
        <f ca="1">VLOOKUP(A2674,Loan_Application_Baseline!$P$1:$Q$1001,2,FALSE)</f>
        <v>12064.965687868409</v>
      </c>
    </row>
    <row r="2675" spans="1:10" x14ac:dyDescent="0.25">
      <c r="A2675">
        <v>243</v>
      </c>
      <c r="B2675" t="s">
        <v>29</v>
      </c>
      <c r="C2675" s="3">
        <v>43478.816482592592</v>
      </c>
      <c r="D2675" s="3">
        <v>43478.816482592592</v>
      </c>
      <c r="E2675" t="s">
        <v>60</v>
      </c>
      <c r="F2675" t="str">
        <f>VLOOKUP(B2675,Loan_Application_Baseline!$A$1:$F$20,2,FALSE)</f>
        <v>Prepare acceptance pack</v>
      </c>
      <c r="G2675" t="str">
        <f>VLOOKUP(B2675,Loan_Application_Baseline!$A$1:$F$20,3,FALSE)</f>
        <v>Loan Officer</v>
      </c>
      <c r="H2675" t="str">
        <f>VLOOKUP(B2675,Loan_Application_Baseline!$A$1:$F$20,4,FALSE)</f>
        <v>Customer Service</v>
      </c>
      <c r="I2675">
        <f ca="1">_xlfn.NORM.INV(RAND(),VLOOKUP(B2675,Loan_Application_Baseline!$A$1:$F$20,5,FALSE),VLOOKUP(B2675,Loan_Application_Baseline!$A$1:$F$20,6,FALSE))</f>
        <v>13.448593400558202</v>
      </c>
      <c r="J2675">
        <f ca="1">VLOOKUP(A2675,Loan_Application_Baseline!$P$1:$Q$1001,2,FALSE)</f>
        <v>8739.7141553474503</v>
      </c>
    </row>
    <row r="2676" spans="1:10" x14ac:dyDescent="0.25">
      <c r="A2676">
        <v>249</v>
      </c>
      <c r="B2676" t="s">
        <v>15</v>
      </c>
      <c r="C2676" s="3">
        <v>43478.819364583331</v>
      </c>
      <c r="D2676" s="3">
        <v>43478.819364583331</v>
      </c>
      <c r="E2676" t="s">
        <v>60</v>
      </c>
      <c r="F2676" t="str">
        <f>VLOOKUP(B2676,Loan_Application_Baseline!$A$1:$F$20,2,FALSE)</f>
        <v>Check credit history</v>
      </c>
      <c r="G2676" t="str">
        <f>VLOOKUP(B2676,Loan_Application_Baseline!$A$1:$F$20,3,FALSE)</f>
        <v>Credit Analyst</v>
      </c>
      <c r="H2676" t="str">
        <f>VLOOKUP(B2676,Loan_Application_Baseline!$A$1:$F$20,4,FALSE)</f>
        <v>Customer Service</v>
      </c>
      <c r="I2676">
        <f ca="1">_xlfn.NORM.INV(RAND(),VLOOKUP(B2676,Loan_Application_Baseline!$A$1:$F$20,5,FALSE),VLOOKUP(B2676,Loan_Application_Baseline!$A$1:$F$20,6,FALSE))</f>
        <v>14.125449813570107</v>
      </c>
      <c r="J2676">
        <f ca="1">VLOOKUP(A2676,Loan_Application_Baseline!$P$1:$Q$1001,2,FALSE)</f>
        <v>9177.5863795419718</v>
      </c>
    </row>
    <row r="2677" spans="1:10" x14ac:dyDescent="0.25">
      <c r="A2677">
        <v>251</v>
      </c>
      <c r="B2677" t="s">
        <v>9</v>
      </c>
      <c r="C2677" s="3">
        <v>43478.819444444445</v>
      </c>
      <c r="D2677" s="3">
        <v>43478.819444444445</v>
      </c>
      <c r="E2677" t="s">
        <v>60</v>
      </c>
      <c r="F2677" t="str">
        <f>VLOOKUP(B2677,Loan_Application_Baseline!$A$1:$F$20,2,FALSE)</f>
        <v>Check application form completeness</v>
      </c>
      <c r="G2677" t="str">
        <f>VLOOKUP(B2677,Loan_Application_Baseline!$A$1:$F$20,3,FALSE)</f>
        <v>Loan Officer</v>
      </c>
      <c r="H2677" t="str">
        <f>VLOOKUP(B2677,Loan_Application_Baseline!$A$1:$F$20,4,FALSE)</f>
        <v>Customer Service</v>
      </c>
      <c r="I2677">
        <f ca="1">_xlfn.NORM.INV(RAND(),VLOOKUP(B2677,Loan_Application_Baseline!$A$1:$F$20,5,FALSE),VLOOKUP(B2677,Loan_Application_Baseline!$A$1:$F$20,6,FALSE))</f>
        <v>11.503995363865585</v>
      </c>
      <c r="J2677">
        <f ca="1">VLOOKUP(A2677,Loan_Application_Baseline!$P$1:$Q$1001,2,FALSE)</f>
        <v>6681.8454452430906</v>
      </c>
    </row>
    <row r="2678" spans="1:10" x14ac:dyDescent="0.25">
      <c r="A2678">
        <v>245</v>
      </c>
      <c r="B2678" t="s">
        <v>25</v>
      </c>
      <c r="C2678" s="3">
        <v>43478.820780636575</v>
      </c>
      <c r="D2678" s="3">
        <v>43478.820780636575</v>
      </c>
      <c r="E2678" t="s">
        <v>60</v>
      </c>
      <c r="F2678" t="str">
        <f>VLOOKUP(B2678,Loan_Application_Baseline!$A$1:$F$20,2,FALSE)</f>
        <v>Assess eligibility</v>
      </c>
      <c r="G2678" t="str">
        <f>VLOOKUP(B2678,Loan_Application_Baseline!$A$1:$F$20,3,FALSE)</f>
        <v>Risk Manager</v>
      </c>
      <c r="H2678" t="str">
        <f>VLOOKUP(B2678,Loan_Application_Baseline!$A$1:$F$20,4,FALSE)</f>
        <v>Customer Service</v>
      </c>
      <c r="I2678">
        <f ca="1">_xlfn.NORM.INV(RAND(),VLOOKUP(B2678,Loan_Application_Baseline!$A$1:$F$20,5,FALSE),VLOOKUP(B2678,Loan_Application_Baseline!$A$1:$F$20,6,FALSE))</f>
        <v>18.730506904886308</v>
      </c>
      <c r="J2678">
        <f ca="1">VLOOKUP(A2678,Loan_Application_Baseline!$P$1:$Q$1001,2,FALSE)</f>
        <v>4588.5970153705639</v>
      </c>
    </row>
    <row r="2679" spans="1:10" x14ac:dyDescent="0.25">
      <c r="A2679">
        <v>248</v>
      </c>
      <c r="B2679" t="s">
        <v>13</v>
      </c>
      <c r="C2679" s="3">
        <v>43478.822036956015</v>
      </c>
      <c r="D2679" s="3">
        <v>43478.822036956015</v>
      </c>
      <c r="E2679" t="s">
        <v>60</v>
      </c>
      <c r="F2679" t="str">
        <f>VLOOKUP(B2679,Loan_Application_Baseline!$A$1:$F$20,2,FALSE)</f>
        <v>Receive updated application</v>
      </c>
      <c r="G2679" t="str">
        <f>VLOOKUP(B2679,Loan_Application_Baseline!$A$1:$F$20,3,FALSE)</f>
        <v>Loan Officer</v>
      </c>
      <c r="H2679" t="str">
        <f>VLOOKUP(B2679,Loan_Application_Baseline!$A$1:$F$20,4,FALSE)</f>
        <v>Customer Service</v>
      </c>
      <c r="I2679">
        <f ca="1">_xlfn.NORM.INV(RAND(),VLOOKUP(B2679,Loan_Application_Baseline!$A$1:$F$20,5,FALSE),VLOOKUP(B2679,Loan_Application_Baseline!$A$1:$F$20,6,FALSE))</f>
        <v>7.5988876006676014</v>
      </c>
      <c r="J2679">
        <f ca="1">VLOOKUP(A2679,Loan_Application_Baseline!$P$1:$Q$1001,2,FALSE)</f>
        <v>11436.131642726128</v>
      </c>
    </row>
    <row r="2680" spans="1:10" x14ac:dyDescent="0.25">
      <c r="A2680">
        <v>239</v>
      </c>
      <c r="B2680" t="s">
        <v>13</v>
      </c>
      <c r="C2680" s="3">
        <v>43478.823396956017</v>
      </c>
      <c r="D2680" s="3">
        <v>43478.823396956017</v>
      </c>
      <c r="E2680" t="s">
        <v>60</v>
      </c>
      <c r="F2680" t="str">
        <f>VLOOKUP(B2680,Loan_Application_Baseline!$A$1:$F$20,2,FALSE)</f>
        <v>Receive updated application</v>
      </c>
      <c r="G2680" t="str">
        <f>VLOOKUP(B2680,Loan_Application_Baseline!$A$1:$F$20,3,FALSE)</f>
        <v>Loan Officer</v>
      </c>
      <c r="H2680" t="str">
        <f>VLOOKUP(B2680,Loan_Application_Baseline!$A$1:$F$20,4,FALSE)</f>
        <v>Customer Service</v>
      </c>
      <c r="I2680">
        <f ca="1">_xlfn.NORM.INV(RAND(),VLOOKUP(B2680,Loan_Application_Baseline!$A$1:$F$20,5,FALSE),VLOOKUP(B2680,Loan_Application_Baseline!$A$1:$F$20,6,FALSE))</f>
        <v>5.4701539005793434</v>
      </c>
      <c r="J2680">
        <f ca="1">VLOOKUP(A2680,Loan_Application_Baseline!$P$1:$Q$1001,2,FALSE)</f>
        <v>6778.5301450516281</v>
      </c>
    </row>
    <row r="2681" spans="1:10" x14ac:dyDescent="0.25">
      <c r="A2681">
        <v>233</v>
      </c>
      <c r="B2681" t="s">
        <v>19</v>
      </c>
      <c r="C2681" s="3">
        <v>43478.824643611108</v>
      </c>
      <c r="D2681" s="3">
        <v>43478.824643611108</v>
      </c>
      <c r="E2681" t="s">
        <v>60</v>
      </c>
      <c r="F2681" t="str">
        <f>VLOOKUP(B2681,Loan_Application_Baseline!$A$1:$F$20,2,FALSE)</f>
        <v>Assess loan risk</v>
      </c>
      <c r="G2681" t="str">
        <f>VLOOKUP(B2681,Loan_Application_Baseline!$A$1:$F$20,3,FALSE)</f>
        <v>Risk Manager</v>
      </c>
      <c r="H2681" t="str">
        <f>VLOOKUP(B2681,Loan_Application_Baseline!$A$1:$F$20,4,FALSE)</f>
        <v>Customer Service</v>
      </c>
      <c r="I2681">
        <f ca="1">_xlfn.NORM.INV(RAND(),VLOOKUP(B2681,Loan_Application_Baseline!$A$1:$F$20,5,FALSE),VLOOKUP(B2681,Loan_Application_Baseline!$A$1:$F$20,6,FALSE))</f>
        <v>22.855475774755671</v>
      </c>
      <c r="J2681">
        <f ca="1">VLOOKUP(A2681,Loan_Application_Baseline!$P$1:$Q$1001,2,FALSE)</f>
        <v>10987.177930417805</v>
      </c>
    </row>
    <row r="2682" spans="1:10" x14ac:dyDescent="0.25">
      <c r="A2682">
        <v>247</v>
      </c>
      <c r="B2682" t="s">
        <v>9</v>
      </c>
      <c r="C2682" s="3">
        <v>43478.825102303243</v>
      </c>
      <c r="D2682" s="3">
        <v>43478.825102303243</v>
      </c>
      <c r="E2682" t="s">
        <v>60</v>
      </c>
      <c r="F2682" t="str">
        <f>VLOOKUP(B2682,Loan_Application_Baseline!$A$1:$F$20,2,FALSE)</f>
        <v>Check application form completeness</v>
      </c>
      <c r="G2682" t="str">
        <f>VLOOKUP(B2682,Loan_Application_Baseline!$A$1:$F$20,3,FALSE)</f>
        <v>Loan Officer</v>
      </c>
      <c r="H2682" t="str">
        <f>VLOOKUP(B2682,Loan_Application_Baseline!$A$1:$F$20,4,FALSE)</f>
        <v>Customer Service</v>
      </c>
      <c r="I2682">
        <f ca="1">_xlfn.NORM.INV(RAND(),VLOOKUP(B2682,Loan_Application_Baseline!$A$1:$F$20,5,FALSE),VLOOKUP(B2682,Loan_Application_Baseline!$A$1:$F$20,6,FALSE))</f>
        <v>9.2968104354042058</v>
      </c>
      <c r="J2682">
        <f ca="1">VLOOKUP(A2682,Loan_Application_Baseline!$P$1:$Q$1001,2,FALSE)</f>
        <v>10296.786650396594</v>
      </c>
    </row>
    <row r="2683" spans="1:10" x14ac:dyDescent="0.25">
      <c r="A2683">
        <v>244</v>
      </c>
      <c r="B2683" t="s">
        <v>13</v>
      </c>
      <c r="C2683" s="3">
        <v>43478.825252037037</v>
      </c>
      <c r="D2683" s="3">
        <v>43478.825252037037</v>
      </c>
      <c r="E2683" t="s">
        <v>60</v>
      </c>
      <c r="F2683" t="str">
        <f>VLOOKUP(B2683,Loan_Application_Baseline!$A$1:$F$20,2,FALSE)</f>
        <v>Receive updated application</v>
      </c>
      <c r="G2683" t="str">
        <f>VLOOKUP(B2683,Loan_Application_Baseline!$A$1:$F$20,3,FALSE)</f>
        <v>Loan Officer</v>
      </c>
      <c r="H2683" t="str">
        <f>VLOOKUP(B2683,Loan_Application_Baseline!$A$1:$F$20,4,FALSE)</f>
        <v>Customer Service</v>
      </c>
      <c r="I2683">
        <f ca="1">_xlfn.NORM.INV(RAND(),VLOOKUP(B2683,Loan_Application_Baseline!$A$1:$F$20,5,FALSE),VLOOKUP(B2683,Loan_Application_Baseline!$A$1:$F$20,6,FALSE))</f>
        <v>8.1499909349180868</v>
      </c>
      <c r="J2683">
        <f ca="1">VLOOKUP(A2683,Loan_Application_Baseline!$P$1:$Q$1001,2,FALSE)</f>
        <v>11665.851965607417</v>
      </c>
    </row>
    <row r="2684" spans="1:10" x14ac:dyDescent="0.25">
      <c r="A2684">
        <v>232</v>
      </c>
      <c r="B2684" t="s">
        <v>11</v>
      </c>
      <c r="C2684" s="3">
        <v>43478.826551377315</v>
      </c>
      <c r="D2684" s="3">
        <v>43478.826551377315</v>
      </c>
      <c r="E2684" t="s">
        <v>60</v>
      </c>
      <c r="F2684" t="str">
        <f>VLOOKUP(B2684,Loan_Application_Baseline!$A$1:$F$20,2,FALSE)</f>
        <v>Return application back to applicant</v>
      </c>
      <c r="G2684" t="str">
        <f>VLOOKUP(B2684,Loan_Application_Baseline!$A$1:$F$20,3,FALSE)</f>
        <v>Loan Officer</v>
      </c>
      <c r="H2684" t="str">
        <f>VLOOKUP(B2684,Loan_Application_Baseline!$A$1:$F$20,4,FALSE)</f>
        <v>Customer Service</v>
      </c>
      <c r="I2684">
        <f ca="1">_xlfn.NORM.INV(RAND(),VLOOKUP(B2684,Loan_Application_Baseline!$A$1:$F$20,5,FALSE),VLOOKUP(B2684,Loan_Application_Baseline!$A$1:$F$20,6,FALSE))</f>
        <v>6.7655380244555907</v>
      </c>
      <c r="J2684">
        <f ca="1">VLOOKUP(A2684,Loan_Application_Baseline!$P$1:$Q$1001,2,FALSE)</f>
        <v>6768.1826408767447</v>
      </c>
    </row>
    <row r="2685" spans="1:10" x14ac:dyDescent="0.25">
      <c r="A2685">
        <v>250</v>
      </c>
      <c r="B2685" t="s">
        <v>15</v>
      </c>
      <c r="C2685" s="3">
        <v>43478.827922870369</v>
      </c>
      <c r="D2685" s="3">
        <v>43478.827922870369</v>
      </c>
      <c r="E2685" t="s">
        <v>60</v>
      </c>
      <c r="F2685" t="str">
        <f>VLOOKUP(B2685,Loan_Application_Baseline!$A$1:$F$20,2,FALSE)</f>
        <v>Check credit history</v>
      </c>
      <c r="G2685" t="str">
        <f>VLOOKUP(B2685,Loan_Application_Baseline!$A$1:$F$20,3,FALSE)</f>
        <v>Credit Analyst</v>
      </c>
      <c r="H2685" t="str">
        <f>VLOOKUP(B2685,Loan_Application_Baseline!$A$1:$F$20,4,FALSE)</f>
        <v>Customer Service</v>
      </c>
      <c r="I2685">
        <f ca="1">_xlfn.NORM.INV(RAND(),VLOOKUP(B2685,Loan_Application_Baseline!$A$1:$F$20,5,FALSE),VLOOKUP(B2685,Loan_Application_Baseline!$A$1:$F$20,6,FALSE))</f>
        <v>18.276646622411292</v>
      </c>
      <c r="J2685">
        <f ca="1">VLOOKUP(A2685,Loan_Application_Baseline!$P$1:$Q$1001,2,FALSE)</f>
        <v>8187.6952874592389</v>
      </c>
    </row>
    <row r="2686" spans="1:10" x14ac:dyDescent="0.25">
      <c r="A2686">
        <v>237</v>
      </c>
      <c r="B2686" t="s">
        <v>34</v>
      </c>
      <c r="C2686" s="3">
        <v>43478.830580532405</v>
      </c>
      <c r="D2686" s="3">
        <v>43478.830580532405</v>
      </c>
      <c r="E2686" t="s">
        <v>60</v>
      </c>
      <c r="F2686" t="str">
        <f>VLOOKUP(B2686,Loan_Application_Baseline!$A$1:$F$20,2,FALSE)</f>
        <v>Send home insurance quote</v>
      </c>
      <c r="G2686" t="str">
        <f>VLOOKUP(B2686,Loan_Application_Baseline!$A$1:$F$20,3,FALSE)</f>
        <v>Insurance Agent</v>
      </c>
      <c r="H2686" t="str">
        <f>VLOOKUP(B2686,Loan_Application_Baseline!$A$1:$F$20,4,FALSE)</f>
        <v>Customer Service</v>
      </c>
      <c r="I2686">
        <f ca="1">_xlfn.NORM.INV(RAND(),VLOOKUP(B2686,Loan_Application_Baseline!$A$1:$F$20,5,FALSE),VLOOKUP(B2686,Loan_Application_Baseline!$A$1:$F$20,6,FALSE))</f>
        <v>9.4132340652310393</v>
      </c>
      <c r="J2686">
        <f ca="1">VLOOKUP(A2686,Loan_Application_Baseline!$P$1:$Q$1001,2,FALSE)</f>
        <v>7177.9678015680156</v>
      </c>
    </row>
    <row r="2687" spans="1:10" x14ac:dyDescent="0.25">
      <c r="A2687">
        <v>238</v>
      </c>
      <c r="B2687" t="s">
        <v>40</v>
      </c>
      <c r="C2687" s="3">
        <v>43478.832244687503</v>
      </c>
      <c r="D2687" s="3">
        <v>43478.832244687503</v>
      </c>
      <c r="E2687" t="s">
        <v>60</v>
      </c>
      <c r="F2687" t="str">
        <f>VLOOKUP(B2687,Loan_Application_Baseline!$A$1:$F$20,2,FALSE)</f>
        <v>Cancel application</v>
      </c>
      <c r="G2687" t="str">
        <f>VLOOKUP(B2687,Loan_Application_Baseline!$A$1:$F$20,3,FALSE)</f>
        <v>Loan Officer</v>
      </c>
      <c r="H2687" t="str">
        <f>VLOOKUP(B2687,Loan_Application_Baseline!$A$1:$F$20,4,FALSE)</f>
        <v>Customer Service</v>
      </c>
      <c r="I2687">
        <f ca="1">_xlfn.NORM.INV(RAND(),VLOOKUP(B2687,Loan_Application_Baseline!$A$1:$F$20,5,FALSE),VLOOKUP(B2687,Loan_Application_Baseline!$A$1:$F$20,6,FALSE))</f>
        <v>11.195416426313844</v>
      </c>
      <c r="J2687">
        <f ca="1">VLOOKUP(A2687,Loan_Application_Baseline!$P$1:$Q$1001,2,FALSE)</f>
        <v>10338.236508051939</v>
      </c>
    </row>
    <row r="2688" spans="1:10" x14ac:dyDescent="0.25">
      <c r="A2688">
        <v>229</v>
      </c>
      <c r="B2688" t="s">
        <v>9</v>
      </c>
      <c r="C2688" s="3">
        <v>43478.832649652781</v>
      </c>
      <c r="D2688" s="3">
        <v>43478.832649652781</v>
      </c>
      <c r="E2688" t="s">
        <v>60</v>
      </c>
      <c r="F2688" t="str">
        <f>VLOOKUP(B2688,Loan_Application_Baseline!$A$1:$F$20,2,FALSE)</f>
        <v>Check application form completeness</v>
      </c>
      <c r="G2688" t="str">
        <f>VLOOKUP(B2688,Loan_Application_Baseline!$A$1:$F$20,3,FALSE)</f>
        <v>Loan Officer</v>
      </c>
      <c r="H2688" t="str">
        <f>VLOOKUP(B2688,Loan_Application_Baseline!$A$1:$F$20,4,FALSE)</f>
        <v>Customer Service</v>
      </c>
      <c r="I2688">
        <f ca="1">_xlfn.NORM.INV(RAND(),VLOOKUP(B2688,Loan_Application_Baseline!$A$1:$F$20,5,FALSE),VLOOKUP(B2688,Loan_Application_Baseline!$A$1:$F$20,6,FALSE))</f>
        <v>6.6310491473702839</v>
      </c>
      <c r="J2688">
        <f ca="1">VLOOKUP(A2688,Loan_Application_Baseline!$P$1:$Q$1001,2,FALSE)</f>
        <v>9607.6481884511031</v>
      </c>
    </row>
    <row r="2689" spans="1:10" x14ac:dyDescent="0.25">
      <c r="A2689">
        <v>252</v>
      </c>
      <c r="B2689" t="s">
        <v>9</v>
      </c>
      <c r="C2689" s="3">
        <v>43478.833333333336</v>
      </c>
      <c r="D2689" s="3">
        <v>43478.833333333336</v>
      </c>
      <c r="E2689" t="s">
        <v>60</v>
      </c>
      <c r="F2689" t="str">
        <f>VLOOKUP(B2689,Loan_Application_Baseline!$A$1:$F$20,2,FALSE)</f>
        <v>Check application form completeness</v>
      </c>
      <c r="G2689" t="str">
        <f>VLOOKUP(B2689,Loan_Application_Baseline!$A$1:$F$20,3,FALSE)</f>
        <v>Loan Officer</v>
      </c>
      <c r="H2689" t="str">
        <f>VLOOKUP(B2689,Loan_Application_Baseline!$A$1:$F$20,4,FALSE)</f>
        <v>Customer Service</v>
      </c>
      <c r="I2689">
        <f ca="1">_xlfn.NORM.INV(RAND(),VLOOKUP(B2689,Loan_Application_Baseline!$A$1:$F$20,5,FALSE),VLOOKUP(B2689,Loan_Application_Baseline!$A$1:$F$20,6,FALSE))</f>
        <v>8.7374188974783529</v>
      </c>
      <c r="J2689">
        <f ca="1">VLOOKUP(A2689,Loan_Application_Baseline!$P$1:$Q$1001,2,FALSE)</f>
        <v>12622.59715974406</v>
      </c>
    </row>
    <row r="2690" spans="1:10" x14ac:dyDescent="0.25">
      <c r="A2690">
        <v>241</v>
      </c>
      <c r="B2690" t="s">
        <v>38</v>
      </c>
      <c r="C2690" s="3">
        <v>43478.834032152779</v>
      </c>
      <c r="D2690" s="3">
        <v>43478.834032152779</v>
      </c>
      <c r="E2690" t="s">
        <v>60</v>
      </c>
      <c r="F2690" t="str">
        <f>VLOOKUP(B2690,Loan_Application_Baseline!$A$1:$F$20,2,FALSE)</f>
        <v>Verify repayment agreement</v>
      </c>
      <c r="G2690" t="str">
        <f>VLOOKUP(B2690,Loan_Application_Baseline!$A$1:$F$20,3,FALSE)</f>
        <v>Loan Officer</v>
      </c>
      <c r="H2690" t="str">
        <f>VLOOKUP(B2690,Loan_Application_Baseline!$A$1:$F$20,4,FALSE)</f>
        <v>Customer Service</v>
      </c>
      <c r="I2690">
        <f ca="1">_xlfn.NORM.INV(RAND(),VLOOKUP(B2690,Loan_Application_Baseline!$A$1:$F$20,5,FALSE),VLOOKUP(B2690,Loan_Application_Baseline!$A$1:$F$20,6,FALSE))</f>
        <v>10.480486838899692</v>
      </c>
      <c r="J2690">
        <f ca="1">VLOOKUP(A2690,Loan_Application_Baseline!$P$1:$Q$1001,2,FALSE)</f>
        <v>5323.6054490840597</v>
      </c>
    </row>
    <row r="2691" spans="1:10" x14ac:dyDescent="0.25">
      <c r="A2691">
        <v>246</v>
      </c>
      <c r="B2691" t="s">
        <v>11</v>
      </c>
      <c r="C2691" s="3">
        <v>43478.835771689817</v>
      </c>
      <c r="D2691" s="3">
        <v>43478.835771689817</v>
      </c>
      <c r="E2691" t="s">
        <v>60</v>
      </c>
      <c r="F2691" t="str">
        <f>VLOOKUP(B2691,Loan_Application_Baseline!$A$1:$F$20,2,FALSE)</f>
        <v>Return application back to applicant</v>
      </c>
      <c r="G2691" t="str">
        <f>VLOOKUP(B2691,Loan_Application_Baseline!$A$1:$F$20,3,FALSE)</f>
        <v>Loan Officer</v>
      </c>
      <c r="H2691" t="str">
        <f>VLOOKUP(B2691,Loan_Application_Baseline!$A$1:$F$20,4,FALSE)</f>
        <v>Customer Service</v>
      </c>
      <c r="I2691">
        <f ca="1">_xlfn.NORM.INV(RAND(),VLOOKUP(B2691,Loan_Application_Baseline!$A$1:$F$20,5,FALSE),VLOOKUP(B2691,Loan_Application_Baseline!$A$1:$F$20,6,FALSE))</f>
        <v>7.6688850211160018</v>
      </c>
      <c r="J2691">
        <f ca="1">VLOOKUP(A2691,Loan_Application_Baseline!$P$1:$Q$1001,2,FALSE)</f>
        <v>8534.844066625863</v>
      </c>
    </row>
    <row r="2692" spans="1:10" x14ac:dyDescent="0.25">
      <c r="A2692">
        <v>242</v>
      </c>
      <c r="B2692" t="s">
        <v>34</v>
      </c>
      <c r="C2692" s="3">
        <v>43478.836717928243</v>
      </c>
      <c r="D2692" s="3">
        <v>43478.836717928243</v>
      </c>
      <c r="E2692" t="s">
        <v>60</v>
      </c>
      <c r="F2692" t="str">
        <f>VLOOKUP(B2692,Loan_Application_Baseline!$A$1:$F$20,2,FALSE)</f>
        <v>Send home insurance quote</v>
      </c>
      <c r="G2692" t="str">
        <f>VLOOKUP(B2692,Loan_Application_Baseline!$A$1:$F$20,3,FALSE)</f>
        <v>Insurance Agent</v>
      </c>
      <c r="H2692" t="str">
        <f>VLOOKUP(B2692,Loan_Application_Baseline!$A$1:$F$20,4,FALSE)</f>
        <v>Customer Service</v>
      </c>
      <c r="I2692">
        <f ca="1">_xlfn.NORM.INV(RAND(),VLOOKUP(B2692,Loan_Application_Baseline!$A$1:$F$20,5,FALSE),VLOOKUP(B2692,Loan_Application_Baseline!$A$1:$F$20,6,FALSE))</f>
        <v>7.884846858589702</v>
      </c>
      <c r="J2692">
        <f ca="1">VLOOKUP(A2692,Loan_Application_Baseline!$P$1:$Q$1001,2,FALSE)</f>
        <v>12064.965687868409</v>
      </c>
    </row>
    <row r="2693" spans="1:10" x14ac:dyDescent="0.25">
      <c r="A2693">
        <v>230</v>
      </c>
      <c r="B2693" t="s">
        <v>40</v>
      </c>
      <c r="C2693" s="3">
        <v>43478.837189942133</v>
      </c>
      <c r="D2693" s="3">
        <v>43478.837189942133</v>
      </c>
      <c r="E2693" t="s">
        <v>60</v>
      </c>
      <c r="F2693" t="str">
        <f>VLOOKUP(B2693,Loan_Application_Baseline!$A$1:$F$20,2,FALSE)</f>
        <v>Cancel application</v>
      </c>
      <c r="G2693" t="str">
        <f>VLOOKUP(B2693,Loan_Application_Baseline!$A$1:$F$20,3,FALSE)</f>
        <v>Loan Officer</v>
      </c>
      <c r="H2693" t="str">
        <f>VLOOKUP(B2693,Loan_Application_Baseline!$A$1:$F$20,4,FALSE)</f>
        <v>Customer Service</v>
      </c>
      <c r="I2693">
        <f ca="1">_xlfn.NORM.INV(RAND(),VLOOKUP(B2693,Loan_Application_Baseline!$A$1:$F$20,5,FALSE),VLOOKUP(B2693,Loan_Application_Baseline!$A$1:$F$20,6,FALSE))</f>
        <v>11.626149080118186</v>
      </c>
      <c r="J2693">
        <f ca="1">VLOOKUP(A2693,Loan_Application_Baseline!$P$1:$Q$1001,2,FALSE)</f>
        <v>10976.441683815036</v>
      </c>
    </row>
    <row r="2694" spans="1:10" x14ac:dyDescent="0.25">
      <c r="A2694">
        <v>245</v>
      </c>
      <c r="B2694" t="s">
        <v>27</v>
      </c>
      <c r="C2694" s="3">
        <v>43478.837860949076</v>
      </c>
      <c r="D2694" s="3">
        <v>43478.837860949076</v>
      </c>
      <c r="E2694" t="s">
        <v>60</v>
      </c>
      <c r="F2694" t="str">
        <f>VLOOKUP(B2694,Loan_Application_Baseline!$A$1:$F$20,2,FALSE)</f>
        <v>Reject application</v>
      </c>
      <c r="G2694" t="str">
        <f>VLOOKUP(B2694,Loan_Application_Baseline!$A$1:$F$20,3,FALSE)</f>
        <v>Loan Officer</v>
      </c>
      <c r="H2694" t="str">
        <f>VLOOKUP(B2694,Loan_Application_Baseline!$A$1:$F$20,4,FALSE)</f>
        <v>Customer Service</v>
      </c>
      <c r="I2694">
        <f ca="1">_xlfn.NORM.INV(RAND(),VLOOKUP(B2694,Loan_Application_Baseline!$A$1:$F$20,5,FALSE),VLOOKUP(B2694,Loan_Application_Baseline!$A$1:$F$20,6,FALSE))</f>
        <v>9.8509924329470362</v>
      </c>
      <c r="J2694">
        <f ca="1">VLOOKUP(A2694,Loan_Application_Baseline!$P$1:$Q$1001,2,FALSE)</f>
        <v>4588.5970153705639</v>
      </c>
    </row>
    <row r="2695" spans="1:10" x14ac:dyDescent="0.25">
      <c r="A2695">
        <v>243</v>
      </c>
      <c r="B2695" t="s">
        <v>31</v>
      </c>
      <c r="C2695" s="3">
        <v>43478.838228136578</v>
      </c>
      <c r="D2695" s="3">
        <v>43478.838228136578</v>
      </c>
      <c r="E2695" t="s">
        <v>60</v>
      </c>
      <c r="F2695" t="str">
        <f>VLOOKUP(B2695,Loan_Application_Baseline!$A$1:$F$20,2,FALSE)</f>
        <v>Check if home insurance quote is requested</v>
      </c>
      <c r="G2695" t="str">
        <f>VLOOKUP(B2695,Loan_Application_Baseline!$A$1:$F$20,3,FALSE)</f>
        <v>Insurance Agent</v>
      </c>
      <c r="H2695" t="str">
        <f>VLOOKUP(B2695,Loan_Application_Baseline!$A$1:$F$20,4,FALSE)</f>
        <v>Customer Service</v>
      </c>
      <c r="I2695">
        <f ca="1">_xlfn.NORM.INV(RAND(),VLOOKUP(B2695,Loan_Application_Baseline!$A$1:$F$20,5,FALSE),VLOOKUP(B2695,Loan_Application_Baseline!$A$1:$F$20,6,FALSE))</f>
        <v>13.707771068974395</v>
      </c>
      <c r="J2695">
        <f ca="1">VLOOKUP(A2695,Loan_Application_Baseline!$P$1:$Q$1001,2,FALSE)</f>
        <v>8739.7141553474503</v>
      </c>
    </row>
    <row r="2696" spans="1:10" x14ac:dyDescent="0.25">
      <c r="A2696">
        <v>251</v>
      </c>
      <c r="B2696" t="s">
        <v>11</v>
      </c>
      <c r="C2696" s="3">
        <v>43478.839537430555</v>
      </c>
      <c r="D2696" s="3">
        <v>43478.839537430555</v>
      </c>
      <c r="E2696" t="s">
        <v>60</v>
      </c>
      <c r="F2696" t="str">
        <f>VLOOKUP(B2696,Loan_Application_Baseline!$A$1:$F$20,2,FALSE)</f>
        <v>Return application back to applicant</v>
      </c>
      <c r="G2696" t="str">
        <f>VLOOKUP(B2696,Loan_Application_Baseline!$A$1:$F$20,3,FALSE)</f>
        <v>Loan Officer</v>
      </c>
      <c r="H2696" t="str">
        <f>VLOOKUP(B2696,Loan_Application_Baseline!$A$1:$F$20,4,FALSE)</f>
        <v>Customer Service</v>
      </c>
      <c r="I2696">
        <f ca="1">_xlfn.NORM.INV(RAND(),VLOOKUP(B2696,Loan_Application_Baseline!$A$1:$F$20,5,FALSE),VLOOKUP(B2696,Loan_Application_Baseline!$A$1:$F$20,6,FALSE))</f>
        <v>7.6338248228547263</v>
      </c>
      <c r="J2696">
        <f ca="1">VLOOKUP(A2696,Loan_Application_Baseline!$P$1:$Q$1001,2,FALSE)</f>
        <v>6681.8454452430906</v>
      </c>
    </row>
    <row r="2697" spans="1:10" x14ac:dyDescent="0.25">
      <c r="A2697">
        <v>249</v>
      </c>
      <c r="B2697" t="s">
        <v>22</v>
      </c>
      <c r="C2697" s="3">
        <v>43478.841742129633</v>
      </c>
      <c r="D2697" s="3">
        <v>43478.841742129633</v>
      </c>
      <c r="E2697" t="s">
        <v>60</v>
      </c>
      <c r="F2697" t="str">
        <f>VLOOKUP(B2697,Loan_Application_Baseline!$A$1:$F$20,2,FALSE)</f>
        <v>Appraise property</v>
      </c>
      <c r="G2697" t="str">
        <f>VLOOKUP(B2697,Loan_Application_Baseline!$A$1:$F$20,3,FALSE)</f>
        <v>Appraiser</v>
      </c>
      <c r="H2697" t="str">
        <f>VLOOKUP(B2697,Loan_Application_Baseline!$A$1:$F$20,4,FALSE)</f>
        <v>Customer Service</v>
      </c>
      <c r="I2697">
        <f ca="1">_xlfn.NORM.INV(RAND(),VLOOKUP(B2697,Loan_Application_Baseline!$A$1:$F$20,5,FALSE),VLOOKUP(B2697,Loan_Application_Baseline!$A$1:$F$20,6,FALSE))</f>
        <v>29.099297249564479</v>
      </c>
      <c r="J2697">
        <f ca="1">VLOOKUP(A2697,Loan_Application_Baseline!$P$1:$Q$1001,2,FALSE)</f>
        <v>9177.5863795419718</v>
      </c>
    </row>
    <row r="2698" spans="1:10" x14ac:dyDescent="0.25">
      <c r="A2698">
        <v>248</v>
      </c>
      <c r="B2698" t="s">
        <v>9</v>
      </c>
      <c r="C2698" s="3">
        <v>43478.842273645831</v>
      </c>
      <c r="D2698" s="3">
        <v>43478.842273645831</v>
      </c>
      <c r="E2698" t="s">
        <v>60</v>
      </c>
      <c r="F2698" t="str">
        <f>VLOOKUP(B2698,Loan_Application_Baseline!$A$1:$F$20,2,FALSE)</f>
        <v>Check application form completeness</v>
      </c>
      <c r="G2698" t="str">
        <f>VLOOKUP(B2698,Loan_Application_Baseline!$A$1:$F$20,3,FALSE)</f>
        <v>Loan Officer</v>
      </c>
      <c r="H2698" t="str">
        <f>VLOOKUP(B2698,Loan_Application_Baseline!$A$1:$F$20,4,FALSE)</f>
        <v>Customer Service</v>
      </c>
      <c r="I2698">
        <f ca="1">_xlfn.NORM.INV(RAND(),VLOOKUP(B2698,Loan_Application_Baseline!$A$1:$F$20,5,FALSE),VLOOKUP(B2698,Loan_Application_Baseline!$A$1:$F$20,6,FALSE))</f>
        <v>10.514460947169654</v>
      </c>
      <c r="J2698">
        <f ca="1">VLOOKUP(A2698,Loan_Application_Baseline!$P$1:$Q$1001,2,FALSE)</f>
        <v>11436.131642726128</v>
      </c>
    </row>
    <row r="2699" spans="1:10" x14ac:dyDescent="0.25">
      <c r="A2699">
        <v>239</v>
      </c>
      <c r="B2699" t="s">
        <v>9</v>
      </c>
      <c r="C2699" s="3">
        <v>43478.844379340277</v>
      </c>
      <c r="D2699" s="3">
        <v>43478.844379340277</v>
      </c>
      <c r="E2699" t="s">
        <v>60</v>
      </c>
      <c r="F2699" t="str">
        <f>VLOOKUP(B2699,Loan_Application_Baseline!$A$1:$F$20,2,FALSE)</f>
        <v>Check application form completeness</v>
      </c>
      <c r="G2699" t="str">
        <f>VLOOKUP(B2699,Loan_Application_Baseline!$A$1:$F$20,3,FALSE)</f>
        <v>Loan Officer</v>
      </c>
      <c r="H2699" t="str">
        <f>VLOOKUP(B2699,Loan_Application_Baseline!$A$1:$F$20,4,FALSE)</f>
        <v>Customer Service</v>
      </c>
      <c r="I2699">
        <f ca="1">_xlfn.NORM.INV(RAND(),VLOOKUP(B2699,Loan_Application_Baseline!$A$1:$F$20,5,FALSE),VLOOKUP(B2699,Loan_Application_Baseline!$A$1:$F$20,6,FALSE))</f>
        <v>8.7826788856704479</v>
      </c>
      <c r="J2699">
        <f ca="1">VLOOKUP(A2699,Loan_Application_Baseline!$P$1:$Q$1001,2,FALSE)</f>
        <v>6778.5301450516281</v>
      </c>
    </row>
    <row r="2700" spans="1:10" x14ac:dyDescent="0.25">
      <c r="A2700">
        <v>247</v>
      </c>
      <c r="B2700" t="s">
        <v>11</v>
      </c>
      <c r="C2700" s="3">
        <v>43478.844892106485</v>
      </c>
      <c r="D2700" s="3">
        <v>43478.844892106485</v>
      </c>
      <c r="E2700" t="s">
        <v>60</v>
      </c>
      <c r="F2700" t="str">
        <f>VLOOKUP(B2700,Loan_Application_Baseline!$A$1:$F$20,2,FALSE)</f>
        <v>Return application back to applicant</v>
      </c>
      <c r="G2700" t="str">
        <f>VLOOKUP(B2700,Loan_Application_Baseline!$A$1:$F$20,3,FALSE)</f>
        <v>Loan Officer</v>
      </c>
      <c r="H2700" t="str">
        <f>VLOOKUP(B2700,Loan_Application_Baseline!$A$1:$F$20,4,FALSE)</f>
        <v>Customer Service</v>
      </c>
      <c r="I2700">
        <f ca="1">_xlfn.NORM.INV(RAND(),VLOOKUP(B2700,Loan_Application_Baseline!$A$1:$F$20,5,FALSE),VLOOKUP(B2700,Loan_Application_Baseline!$A$1:$F$20,6,FALSE))</f>
        <v>5.893693220209637</v>
      </c>
      <c r="J2700">
        <f ca="1">VLOOKUP(A2700,Loan_Application_Baseline!$P$1:$Q$1001,2,FALSE)</f>
        <v>10296.786650396594</v>
      </c>
    </row>
    <row r="2701" spans="1:10" x14ac:dyDescent="0.25">
      <c r="A2701">
        <v>250</v>
      </c>
      <c r="B2701" t="s">
        <v>22</v>
      </c>
      <c r="C2701" s="3">
        <v>43478.845092013886</v>
      </c>
      <c r="D2701" s="3">
        <v>43478.845092013886</v>
      </c>
      <c r="E2701" t="s">
        <v>60</v>
      </c>
      <c r="F2701" t="str">
        <f>VLOOKUP(B2701,Loan_Application_Baseline!$A$1:$F$20,2,FALSE)</f>
        <v>Appraise property</v>
      </c>
      <c r="G2701" t="str">
        <f>VLOOKUP(B2701,Loan_Application_Baseline!$A$1:$F$20,3,FALSE)</f>
        <v>Appraiser</v>
      </c>
      <c r="H2701" t="str">
        <f>VLOOKUP(B2701,Loan_Application_Baseline!$A$1:$F$20,4,FALSE)</f>
        <v>Customer Service</v>
      </c>
      <c r="I2701">
        <f ca="1">_xlfn.NORM.INV(RAND(),VLOOKUP(B2701,Loan_Application_Baseline!$A$1:$F$20,5,FALSE),VLOOKUP(B2701,Loan_Application_Baseline!$A$1:$F$20,6,FALSE))</f>
        <v>24.986941260856106</v>
      </c>
      <c r="J2701">
        <f ca="1">VLOOKUP(A2701,Loan_Application_Baseline!$P$1:$Q$1001,2,FALSE)</f>
        <v>8187.6952874592389</v>
      </c>
    </row>
    <row r="2702" spans="1:10" x14ac:dyDescent="0.25">
      <c r="A2702">
        <v>244</v>
      </c>
      <c r="B2702" t="s">
        <v>9</v>
      </c>
      <c r="C2702" s="3">
        <v>43478.846151608799</v>
      </c>
      <c r="D2702" s="3">
        <v>43478.846151608799</v>
      </c>
      <c r="E2702" t="s">
        <v>60</v>
      </c>
      <c r="F2702" t="str">
        <f>VLOOKUP(B2702,Loan_Application_Baseline!$A$1:$F$20,2,FALSE)</f>
        <v>Check application form completeness</v>
      </c>
      <c r="G2702" t="str">
        <f>VLOOKUP(B2702,Loan_Application_Baseline!$A$1:$F$20,3,FALSE)</f>
        <v>Loan Officer</v>
      </c>
      <c r="H2702" t="str">
        <f>VLOOKUP(B2702,Loan_Application_Baseline!$A$1:$F$20,4,FALSE)</f>
        <v>Customer Service</v>
      </c>
      <c r="I2702">
        <f ca="1">_xlfn.NORM.INV(RAND(),VLOOKUP(B2702,Loan_Application_Baseline!$A$1:$F$20,5,FALSE),VLOOKUP(B2702,Loan_Application_Baseline!$A$1:$F$20,6,FALSE))</f>
        <v>13.433846752626074</v>
      </c>
      <c r="J2702">
        <f ca="1">VLOOKUP(A2702,Loan_Application_Baseline!$P$1:$Q$1001,2,FALSE)</f>
        <v>11665.851965607417</v>
      </c>
    </row>
    <row r="2703" spans="1:10" x14ac:dyDescent="0.25">
      <c r="A2703">
        <v>253</v>
      </c>
      <c r="B2703" t="s">
        <v>9</v>
      </c>
      <c r="C2703" s="3">
        <v>43478.847222222219</v>
      </c>
      <c r="D2703" s="3">
        <v>43478.847222222219</v>
      </c>
      <c r="E2703" t="s">
        <v>60</v>
      </c>
      <c r="F2703" t="str">
        <f>VLOOKUP(B2703,Loan_Application_Baseline!$A$1:$F$20,2,FALSE)</f>
        <v>Check application form completeness</v>
      </c>
      <c r="G2703" t="str">
        <f>VLOOKUP(B2703,Loan_Application_Baseline!$A$1:$F$20,3,FALSE)</f>
        <v>Loan Officer</v>
      </c>
      <c r="H2703" t="str">
        <f>VLOOKUP(B2703,Loan_Application_Baseline!$A$1:$F$20,4,FALSE)</f>
        <v>Customer Service</v>
      </c>
      <c r="I2703">
        <f ca="1">_xlfn.NORM.INV(RAND(),VLOOKUP(B2703,Loan_Application_Baseline!$A$1:$F$20,5,FALSE),VLOOKUP(B2703,Loan_Application_Baseline!$A$1:$F$20,6,FALSE))</f>
        <v>9.9736381975583175</v>
      </c>
      <c r="J2703">
        <f ca="1">VLOOKUP(A2703,Loan_Application_Baseline!$P$1:$Q$1001,2,FALSE)</f>
        <v>9946.6814410473962</v>
      </c>
    </row>
    <row r="2704" spans="1:10" x14ac:dyDescent="0.25">
      <c r="A2704">
        <v>233</v>
      </c>
      <c r="B2704" t="s">
        <v>25</v>
      </c>
      <c r="C2704" s="3">
        <v>43478.847642256944</v>
      </c>
      <c r="D2704" s="3">
        <v>43478.847642256944</v>
      </c>
      <c r="E2704" t="s">
        <v>60</v>
      </c>
      <c r="F2704" t="str">
        <f>VLOOKUP(B2704,Loan_Application_Baseline!$A$1:$F$20,2,FALSE)</f>
        <v>Assess eligibility</v>
      </c>
      <c r="G2704" t="str">
        <f>VLOOKUP(B2704,Loan_Application_Baseline!$A$1:$F$20,3,FALSE)</f>
        <v>Risk Manager</v>
      </c>
      <c r="H2704" t="str">
        <f>VLOOKUP(B2704,Loan_Application_Baseline!$A$1:$F$20,4,FALSE)</f>
        <v>Customer Service</v>
      </c>
      <c r="I2704">
        <f ca="1">_xlfn.NORM.INV(RAND(),VLOOKUP(B2704,Loan_Application_Baseline!$A$1:$F$20,5,FALSE),VLOOKUP(B2704,Loan_Application_Baseline!$A$1:$F$20,6,FALSE))</f>
        <v>16.378270341938631</v>
      </c>
      <c r="J2704">
        <f ca="1">VLOOKUP(A2704,Loan_Application_Baseline!$P$1:$Q$1001,2,FALSE)</f>
        <v>10987.177930417805</v>
      </c>
    </row>
    <row r="2705" spans="1:10" x14ac:dyDescent="0.25">
      <c r="A2705">
        <v>232</v>
      </c>
      <c r="B2705" t="s">
        <v>13</v>
      </c>
      <c r="C2705" s="3">
        <v>43478.849490289351</v>
      </c>
      <c r="D2705" s="3">
        <v>43478.849490289351</v>
      </c>
      <c r="E2705" t="s">
        <v>60</v>
      </c>
      <c r="F2705" t="str">
        <f>VLOOKUP(B2705,Loan_Application_Baseline!$A$1:$F$20,2,FALSE)</f>
        <v>Receive updated application</v>
      </c>
      <c r="G2705" t="str">
        <f>VLOOKUP(B2705,Loan_Application_Baseline!$A$1:$F$20,3,FALSE)</f>
        <v>Loan Officer</v>
      </c>
      <c r="H2705" t="str">
        <f>VLOOKUP(B2705,Loan_Application_Baseline!$A$1:$F$20,4,FALSE)</f>
        <v>Customer Service</v>
      </c>
      <c r="I2705">
        <f ca="1">_xlfn.NORM.INV(RAND(),VLOOKUP(B2705,Loan_Application_Baseline!$A$1:$F$20,5,FALSE),VLOOKUP(B2705,Loan_Application_Baseline!$A$1:$F$20,6,FALSE))</f>
        <v>7.9042933565056703</v>
      </c>
      <c r="J2705">
        <f ca="1">VLOOKUP(A2705,Loan_Application_Baseline!$P$1:$Q$1001,2,FALSE)</f>
        <v>6768.1826408767447</v>
      </c>
    </row>
    <row r="2706" spans="1:10" x14ac:dyDescent="0.25">
      <c r="A2706">
        <v>252</v>
      </c>
      <c r="B2706" t="s">
        <v>11</v>
      </c>
      <c r="C2706" s="3">
        <v>43478.851793495371</v>
      </c>
      <c r="D2706" s="3">
        <v>43478.851793495371</v>
      </c>
      <c r="E2706" t="s">
        <v>60</v>
      </c>
      <c r="F2706" t="str">
        <f>VLOOKUP(B2706,Loan_Application_Baseline!$A$1:$F$20,2,FALSE)</f>
        <v>Return application back to applicant</v>
      </c>
      <c r="G2706" t="str">
        <f>VLOOKUP(B2706,Loan_Application_Baseline!$A$1:$F$20,3,FALSE)</f>
        <v>Loan Officer</v>
      </c>
      <c r="H2706" t="str">
        <f>VLOOKUP(B2706,Loan_Application_Baseline!$A$1:$F$20,4,FALSE)</f>
        <v>Customer Service</v>
      </c>
      <c r="I2706">
        <f ca="1">_xlfn.NORM.INV(RAND(),VLOOKUP(B2706,Loan_Application_Baseline!$A$1:$F$20,5,FALSE),VLOOKUP(B2706,Loan_Application_Baseline!$A$1:$F$20,6,FALSE))</f>
        <v>7.5385394559658812</v>
      </c>
      <c r="J2706">
        <f ca="1">VLOOKUP(A2706,Loan_Application_Baseline!$P$1:$Q$1001,2,FALSE)</f>
        <v>12622.59715974406</v>
      </c>
    </row>
    <row r="2707" spans="1:10" x14ac:dyDescent="0.25">
      <c r="A2707">
        <v>237</v>
      </c>
      <c r="B2707" t="s">
        <v>38</v>
      </c>
      <c r="C2707" s="3">
        <v>43478.852740034723</v>
      </c>
      <c r="D2707" s="3">
        <v>43478.852740034723</v>
      </c>
      <c r="E2707" t="s">
        <v>60</v>
      </c>
      <c r="F2707" t="str">
        <f>VLOOKUP(B2707,Loan_Application_Baseline!$A$1:$F$20,2,FALSE)</f>
        <v>Verify repayment agreement</v>
      </c>
      <c r="G2707" t="str">
        <f>VLOOKUP(B2707,Loan_Application_Baseline!$A$1:$F$20,3,FALSE)</f>
        <v>Loan Officer</v>
      </c>
      <c r="H2707" t="str">
        <f>VLOOKUP(B2707,Loan_Application_Baseline!$A$1:$F$20,4,FALSE)</f>
        <v>Customer Service</v>
      </c>
      <c r="I2707">
        <f ca="1">_xlfn.NORM.INV(RAND(),VLOOKUP(B2707,Loan_Application_Baseline!$A$1:$F$20,5,FALSE),VLOOKUP(B2707,Loan_Application_Baseline!$A$1:$F$20,6,FALSE))</f>
        <v>11.751481992545374</v>
      </c>
      <c r="J2707">
        <f ca="1">VLOOKUP(A2707,Loan_Application_Baseline!$P$1:$Q$1001,2,FALSE)</f>
        <v>7177.9678015680156</v>
      </c>
    </row>
    <row r="2708" spans="1:10" x14ac:dyDescent="0.25">
      <c r="A2708">
        <v>229</v>
      </c>
      <c r="B2708" t="s">
        <v>15</v>
      </c>
      <c r="C2708" s="3">
        <v>43478.854474108797</v>
      </c>
      <c r="D2708" s="3">
        <v>43478.854474108797</v>
      </c>
      <c r="E2708" t="s">
        <v>60</v>
      </c>
      <c r="F2708" t="str">
        <f>VLOOKUP(B2708,Loan_Application_Baseline!$A$1:$F$20,2,FALSE)</f>
        <v>Check credit history</v>
      </c>
      <c r="G2708" t="str">
        <f>VLOOKUP(B2708,Loan_Application_Baseline!$A$1:$F$20,3,FALSE)</f>
        <v>Credit Analyst</v>
      </c>
      <c r="H2708" t="str">
        <f>VLOOKUP(B2708,Loan_Application_Baseline!$A$1:$F$20,4,FALSE)</f>
        <v>Customer Service</v>
      </c>
      <c r="I2708">
        <f ca="1">_xlfn.NORM.INV(RAND(),VLOOKUP(B2708,Loan_Application_Baseline!$A$1:$F$20,5,FALSE),VLOOKUP(B2708,Loan_Application_Baseline!$A$1:$F$20,6,FALSE))</f>
        <v>13.010344736190955</v>
      </c>
      <c r="J2708">
        <f ca="1">VLOOKUP(A2708,Loan_Application_Baseline!$P$1:$Q$1001,2,FALSE)</f>
        <v>9607.6481884511031</v>
      </c>
    </row>
    <row r="2709" spans="1:10" x14ac:dyDescent="0.25">
      <c r="A2709">
        <v>241</v>
      </c>
      <c r="B2709" t="s">
        <v>40</v>
      </c>
      <c r="C2709" s="3">
        <v>43478.855118831016</v>
      </c>
      <c r="D2709" s="3">
        <v>43478.855118831016</v>
      </c>
      <c r="E2709" t="s">
        <v>60</v>
      </c>
      <c r="F2709" t="str">
        <f>VLOOKUP(B2709,Loan_Application_Baseline!$A$1:$F$20,2,FALSE)</f>
        <v>Cancel application</v>
      </c>
      <c r="G2709" t="str">
        <f>VLOOKUP(B2709,Loan_Application_Baseline!$A$1:$F$20,3,FALSE)</f>
        <v>Loan Officer</v>
      </c>
      <c r="H2709" t="str">
        <f>VLOOKUP(B2709,Loan_Application_Baseline!$A$1:$F$20,4,FALSE)</f>
        <v>Customer Service</v>
      </c>
      <c r="I2709">
        <f ca="1">_xlfn.NORM.INV(RAND(),VLOOKUP(B2709,Loan_Application_Baseline!$A$1:$F$20,5,FALSE),VLOOKUP(B2709,Loan_Application_Baseline!$A$1:$F$20,6,FALSE))</f>
        <v>13.032217859728091</v>
      </c>
      <c r="J2709">
        <f ca="1">VLOOKUP(A2709,Loan_Application_Baseline!$P$1:$Q$1001,2,FALSE)</f>
        <v>5323.6054490840597</v>
      </c>
    </row>
    <row r="2710" spans="1:10" x14ac:dyDescent="0.25">
      <c r="A2710">
        <v>242</v>
      </c>
      <c r="B2710" t="s">
        <v>38</v>
      </c>
      <c r="C2710" s="3">
        <v>43478.856736099537</v>
      </c>
      <c r="D2710" s="3">
        <v>43478.856736099537</v>
      </c>
      <c r="E2710" t="s">
        <v>60</v>
      </c>
      <c r="F2710" t="str">
        <f>VLOOKUP(B2710,Loan_Application_Baseline!$A$1:$F$20,2,FALSE)</f>
        <v>Verify repayment agreement</v>
      </c>
      <c r="G2710" t="str">
        <f>VLOOKUP(B2710,Loan_Application_Baseline!$A$1:$F$20,3,FALSE)</f>
        <v>Loan Officer</v>
      </c>
      <c r="H2710" t="str">
        <f>VLOOKUP(B2710,Loan_Application_Baseline!$A$1:$F$20,4,FALSE)</f>
        <v>Customer Service</v>
      </c>
      <c r="I2710">
        <f ca="1">_xlfn.NORM.INV(RAND(),VLOOKUP(B2710,Loan_Application_Baseline!$A$1:$F$20,5,FALSE),VLOOKUP(B2710,Loan_Application_Baseline!$A$1:$F$20,6,FALSE))</f>
        <v>9.508789475522363</v>
      </c>
      <c r="J2710">
        <f ca="1">VLOOKUP(A2710,Loan_Application_Baseline!$P$1:$Q$1001,2,FALSE)</f>
        <v>12064.965687868409</v>
      </c>
    </row>
    <row r="2711" spans="1:10" x14ac:dyDescent="0.25">
      <c r="A2711">
        <v>246</v>
      </c>
      <c r="B2711" t="s">
        <v>13</v>
      </c>
      <c r="C2711" s="3">
        <v>43478.856741932868</v>
      </c>
      <c r="D2711" s="3">
        <v>43478.856741932868</v>
      </c>
      <c r="E2711" t="s">
        <v>60</v>
      </c>
      <c r="F2711" t="str">
        <f>VLOOKUP(B2711,Loan_Application_Baseline!$A$1:$F$20,2,FALSE)</f>
        <v>Receive updated application</v>
      </c>
      <c r="G2711" t="str">
        <f>VLOOKUP(B2711,Loan_Application_Baseline!$A$1:$F$20,3,FALSE)</f>
        <v>Loan Officer</v>
      </c>
      <c r="H2711" t="str">
        <f>VLOOKUP(B2711,Loan_Application_Baseline!$A$1:$F$20,4,FALSE)</f>
        <v>Customer Service</v>
      </c>
      <c r="I2711">
        <f ca="1">_xlfn.NORM.INV(RAND(),VLOOKUP(B2711,Loan_Application_Baseline!$A$1:$F$20,5,FALSE),VLOOKUP(B2711,Loan_Application_Baseline!$A$1:$F$20,6,FALSE))</f>
        <v>9.6483795725943402</v>
      </c>
      <c r="J2711">
        <f ca="1">VLOOKUP(A2711,Loan_Application_Baseline!$P$1:$Q$1001,2,FALSE)</f>
        <v>8534.844066625863</v>
      </c>
    </row>
    <row r="2712" spans="1:10" x14ac:dyDescent="0.25">
      <c r="A2712">
        <v>243</v>
      </c>
      <c r="B2712" t="s">
        <v>36</v>
      </c>
      <c r="C2712" s="3">
        <v>43478.857713761572</v>
      </c>
      <c r="D2712" s="3">
        <v>43478.857713761572</v>
      </c>
      <c r="E2712" t="s">
        <v>60</v>
      </c>
      <c r="F2712" t="str">
        <f>VLOOKUP(B2712,Loan_Application_Baseline!$A$1:$F$20,2,FALSE)</f>
        <v>Send acceptance pack</v>
      </c>
      <c r="G2712" t="str">
        <f>VLOOKUP(B2712,Loan_Application_Baseline!$A$1:$F$20,3,FALSE)</f>
        <v>Loan Officer</v>
      </c>
      <c r="H2712" t="str">
        <f>VLOOKUP(B2712,Loan_Application_Baseline!$A$1:$F$20,4,FALSE)</f>
        <v>Customer Service</v>
      </c>
      <c r="I2712">
        <f ca="1">_xlfn.NORM.INV(RAND(),VLOOKUP(B2712,Loan_Application_Baseline!$A$1:$F$20,5,FALSE),VLOOKUP(B2712,Loan_Application_Baseline!$A$1:$F$20,6,FALSE))</f>
        <v>10.672809042646959</v>
      </c>
      <c r="J2712">
        <f ca="1">VLOOKUP(A2712,Loan_Application_Baseline!$P$1:$Q$1001,2,FALSE)</f>
        <v>8739.7141553474503</v>
      </c>
    </row>
    <row r="2713" spans="1:10" x14ac:dyDescent="0.25">
      <c r="A2713">
        <v>247</v>
      </c>
      <c r="B2713" t="s">
        <v>13</v>
      </c>
      <c r="C2713" s="3">
        <v>43478.861089988422</v>
      </c>
      <c r="D2713" s="3">
        <v>43478.861089988422</v>
      </c>
      <c r="E2713" t="s">
        <v>60</v>
      </c>
      <c r="F2713" t="str">
        <f>VLOOKUP(B2713,Loan_Application_Baseline!$A$1:$F$20,2,FALSE)</f>
        <v>Receive updated application</v>
      </c>
      <c r="G2713" t="str">
        <f>VLOOKUP(B2713,Loan_Application_Baseline!$A$1:$F$20,3,FALSE)</f>
        <v>Loan Officer</v>
      </c>
      <c r="H2713" t="str">
        <f>VLOOKUP(B2713,Loan_Application_Baseline!$A$1:$F$20,4,FALSE)</f>
        <v>Customer Service</v>
      </c>
      <c r="I2713">
        <f ca="1">_xlfn.NORM.INV(RAND(),VLOOKUP(B2713,Loan_Application_Baseline!$A$1:$F$20,5,FALSE),VLOOKUP(B2713,Loan_Application_Baseline!$A$1:$F$20,6,FALSE))</f>
        <v>7.4701164661937671</v>
      </c>
      <c r="J2713">
        <f ca="1">VLOOKUP(A2713,Loan_Application_Baseline!$P$1:$Q$1001,2,FALSE)</f>
        <v>10296.786650396594</v>
      </c>
    </row>
    <row r="2714" spans="1:10" x14ac:dyDescent="0.25">
      <c r="A2714">
        <v>254</v>
      </c>
      <c r="B2714" t="s">
        <v>9</v>
      </c>
      <c r="C2714" s="3">
        <v>43478.861111111109</v>
      </c>
      <c r="D2714" s="3">
        <v>43478.861111111109</v>
      </c>
      <c r="E2714" t="s">
        <v>60</v>
      </c>
      <c r="F2714" t="str">
        <f>VLOOKUP(B2714,Loan_Application_Baseline!$A$1:$F$20,2,FALSE)</f>
        <v>Check application form completeness</v>
      </c>
      <c r="G2714" t="str">
        <f>VLOOKUP(B2714,Loan_Application_Baseline!$A$1:$F$20,3,FALSE)</f>
        <v>Loan Officer</v>
      </c>
      <c r="H2714" t="str">
        <f>VLOOKUP(B2714,Loan_Application_Baseline!$A$1:$F$20,4,FALSE)</f>
        <v>Customer Service</v>
      </c>
      <c r="I2714">
        <f ca="1">_xlfn.NORM.INV(RAND(),VLOOKUP(B2714,Loan_Application_Baseline!$A$1:$F$20,5,FALSE),VLOOKUP(B2714,Loan_Application_Baseline!$A$1:$F$20,6,FALSE))</f>
        <v>10.585154951324586</v>
      </c>
      <c r="J2714">
        <f ca="1">VLOOKUP(A2714,Loan_Application_Baseline!$P$1:$Q$1001,2,FALSE)</f>
        <v>11974.014706707636</v>
      </c>
    </row>
    <row r="2715" spans="1:10" x14ac:dyDescent="0.25">
      <c r="A2715">
        <v>251</v>
      </c>
      <c r="B2715" t="s">
        <v>13</v>
      </c>
      <c r="C2715" s="3">
        <v>43478.862112592593</v>
      </c>
      <c r="D2715" s="3">
        <v>43478.862112592593</v>
      </c>
      <c r="E2715" t="s">
        <v>60</v>
      </c>
      <c r="F2715" t="str">
        <f>VLOOKUP(B2715,Loan_Application_Baseline!$A$1:$F$20,2,FALSE)</f>
        <v>Receive updated application</v>
      </c>
      <c r="G2715" t="str">
        <f>VLOOKUP(B2715,Loan_Application_Baseline!$A$1:$F$20,3,FALSE)</f>
        <v>Loan Officer</v>
      </c>
      <c r="H2715" t="str">
        <f>VLOOKUP(B2715,Loan_Application_Baseline!$A$1:$F$20,4,FALSE)</f>
        <v>Customer Service</v>
      </c>
      <c r="I2715">
        <f ca="1">_xlfn.NORM.INV(RAND(),VLOOKUP(B2715,Loan_Application_Baseline!$A$1:$F$20,5,FALSE),VLOOKUP(B2715,Loan_Application_Baseline!$A$1:$F$20,6,FALSE))</f>
        <v>8.7265711512260626</v>
      </c>
      <c r="J2715">
        <f ca="1">VLOOKUP(A2715,Loan_Application_Baseline!$P$1:$Q$1001,2,FALSE)</f>
        <v>6681.8454452430906</v>
      </c>
    </row>
    <row r="2716" spans="1:10" x14ac:dyDescent="0.25">
      <c r="A2716">
        <v>248</v>
      </c>
      <c r="B2716" t="s">
        <v>11</v>
      </c>
      <c r="C2716" s="3">
        <v>43478.862798622686</v>
      </c>
      <c r="D2716" s="3">
        <v>43478.862798622686</v>
      </c>
      <c r="E2716" t="s">
        <v>60</v>
      </c>
      <c r="F2716" t="str">
        <f>VLOOKUP(B2716,Loan_Application_Baseline!$A$1:$F$20,2,FALSE)</f>
        <v>Return application back to applicant</v>
      </c>
      <c r="G2716" t="str">
        <f>VLOOKUP(B2716,Loan_Application_Baseline!$A$1:$F$20,3,FALSE)</f>
        <v>Loan Officer</v>
      </c>
      <c r="H2716" t="str">
        <f>VLOOKUP(B2716,Loan_Application_Baseline!$A$1:$F$20,4,FALSE)</f>
        <v>Customer Service</v>
      </c>
      <c r="I2716">
        <f ca="1">_xlfn.NORM.INV(RAND(),VLOOKUP(B2716,Loan_Application_Baseline!$A$1:$F$20,5,FALSE),VLOOKUP(B2716,Loan_Application_Baseline!$A$1:$F$20,6,FALSE))</f>
        <v>6.2885922277312423</v>
      </c>
      <c r="J2716">
        <f ca="1">VLOOKUP(A2716,Loan_Application_Baseline!$P$1:$Q$1001,2,FALSE)</f>
        <v>11436.131642726128</v>
      </c>
    </row>
    <row r="2717" spans="1:10" x14ac:dyDescent="0.25">
      <c r="A2717">
        <v>249</v>
      </c>
      <c r="B2717" t="s">
        <v>19</v>
      </c>
      <c r="C2717" s="3">
        <v>43478.864206469909</v>
      </c>
      <c r="D2717" s="3">
        <v>43478.864206469909</v>
      </c>
      <c r="E2717" t="s">
        <v>60</v>
      </c>
      <c r="F2717" t="str">
        <f>VLOOKUP(B2717,Loan_Application_Baseline!$A$1:$F$20,2,FALSE)</f>
        <v>Assess loan risk</v>
      </c>
      <c r="G2717" t="str">
        <f>VLOOKUP(B2717,Loan_Application_Baseline!$A$1:$F$20,3,FALSE)</f>
        <v>Risk Manager</v>
      </c>
      <c r="H2717" t="str">
        <f>VLOOKUP(B2717,Loan_Application_Baseline!$A$1:$F$20,4,FALSE)</f>
        <v>Customer Service</v>
      </c>
      <c r="I2717">
        <f ca="1">_xlfn.NORM.INV(RAND(),VLOOKUP(B2717,Loan_Application_Baseline!$A$1:$F$20,5,FALSE),VLOOKUP(B2717,Loan_Application_Baseline!$A$1:$F$20,6,FALSE))</f>
        <v>19.051009506121602</v>
      </c>
      <c r="J2717">
        <f ca="1">VLOOKUP(A2717,Loan_Application_Baseline!$P$1:$Q$1001,2,FALSE)</f>
        <v>9177.5863795419718</v>
      </c>
    </row>
    <row r="2718" spans="1:10" x14ac:dyDescent="0.25">
      <c r="A2718">
        <v>239</v>
      </c>
      <c r="B2718" t="s">
        <v>11</v>
      </c>
      <c r="C2718" s="3">
        <v>43478.864705173612</v>
      </c>
      <c r="D2718" s="3">
        <v>43478.864705173612</v>
      </c>
      <c r="E2718" t="s">
        <v>60</v>
      </c>
      <c r="F2718" t="str">
        <f>VLOOKUP(B2718,Loan_Application_Baseline!$A$1:$F$20,2,FALSE)</f>
        <v>Return application back to applicant</v>
      </c>
      <c r="G2718" t="str">
        <f>VLOOKUP(B2718,Loan_Application_Baseline!$A$1:$F$20,3,FALSE)</f>
        <v>Loan Officer</v>
      </c>
      <c r="H2718" t="str">
        <f>VLOOKUP(B2718,Loan_Application_Baseline!$A$1:$F$20,4,FALSE)</f>
        <v>Customer Service</v>
      </c>
      <c r="I2718">
        <f ca="1">_xlfn.NORM.INV(RAND(),VLOOKUP(B2718,Loan_Application_Baseline!$A$1:$F$20,5,FALSE),VLOOKUP(B2718,Loan_Application_Baseline!$A$1:$F$20,6,FALSE))</f>
        <v>7.6907070185033826</v>
      </c>
      <c r="J2718">
        <f ca="1">VLOOKUP(A2718,Loan_Application_Baseline!$P$1:$Q$1001,2,FALSE)</f>
        <v>6778.5301450516281</v>
      </c>
    </row>
    <row r="2719" spans="1:10" x14ac:dyDescent="0.25">
      <c r="A2719">
        <v>250</v>
      </c>
      <c r="B2719" t="s">
        <v>19</v>
      </c>
      <c r="C2719" s="3">
        <v>43478.865724687501</v>
      </c>
      <c r="D2719" s="3">
        <v>43478.865724687501</v>
      </c>
      <c r="E2719" t="s">
        <v>60</v>
      </c>
      <c r="F2719" t="str">
        <f>VLOOKUP(B2719,Loan_Application_Baseline!$A$1:$F$20,2,FALSE)</f>
        <v>Assess loan risk</v>
      </c>
      <c r="G2719" t="str">
        <f>VLOOKUP(B2719,Loan_Application_Baseline!$A$1:$F$20,3,FALSE)</f>
        <v>Risk Manager</v>
      </c>
      <c r="H2719" t="str">
        <f>VLOOKUP(B2719,Loan_Application_Baseline!$A$1:$F$20,4,FALSE)</f>
        <v>Customer Service</v>
      </c>
      <c r="I2719">
        <f ca="1">_xlfn.NORM.INV(RAND(),VLOOKUP(B2719,Loan_Application_Baseline!$A$1:$F$20,5,FALSE),VLOOKUP(B2719,Loan_Application_Baseline!$A$1:$F$20,6,FALSE))</f>
        <v>23.270325497615577</v>
      </c>
      <c r="J2719">
        <f ca="1">VLOOKUP(A2719,Loan_Application_Baseline!$P$1:$Q$1001,2,FALSE)</f>
        <v>8187.6952874592389</v>
      </c>
    </row>
    <row r="2720" spans="1:10" x14ac:dyDescent="0.25">
      <c r="A2720">
        <v>244</v>
      </c>
      <c r="B2720" t="s">
        <v>11</v>
      </c>
      <c r="C2720" s="3">
        <v>43478.866905949071</v>
      </c>
      <c r="D2720" s="3">
        <v>43478.866905949071</v>
      </c>
      <c r="E2720" t="s">
        <v>60</v>
      </c>
      <c r="F2720" t="str">
        <f>VLOOKUP(B2720,Loan_Application_Baseline!$A$1:$F$20,2,FALSE)</f>
        <v>Return application back to applicant</v>
      </c>
      <c r="G2720" t="str">
        <f>VLOOKUP(B2720,Loan_Application_Baseline!$A$1:$F$20,3,FALSE)</f>
        <v>Loan Officer</v>
      </c>
      <c r="H2720" t="str">
        <f>VLOOKUP(B2720,Loan_Application_Baseline!$A$1:$F$20,4,FALSE)</f>
        <v>Customer Service</v>
      </c>
      <c r="I2720">
        <f ca="1">_xlfn.NORM.INV(RAND(),VLOOKUP(B2720,Loan_Application_Baseline!$A$1:$F$20,5,FALSE),VLOOKUP(B2720,Loan_Application_Baseline!$A$1:$F$20,6,FALSE))</f>
        <v>7.5979136738669828</v>
      </c>
      <c r="J2720">
        <f ca="1">VLOOKUP(A2720,Loan_Application_Baseline!$P$1:$Q$1001,2,FALSE)</f>
        <v>11665.851965607417</v>
      </c>
    </row>
    <row r="2721" spans="1:10" x14ac:dyDescent="0.25">
      <c r="A2721">
        <v>233</v>
      </c>
      <c r="B2721" t="s">
        <v>29</v>
      </c>
      <c r="C2721" s="3">
        <v>43478.868370162039</v>
      </c>
      <c r="D2721" s="3">
        <v>43478.868370162039</v>
      </c>
      <c r="E2721" t="s">
        <v>60</v>
      </c>
      <c r="F2721" t="str">
        <f>VLOOKUP(B2721,Loan_Application_Baseline!$A$1:$F$20,2,FALSE)</f>
        <v>Prepare acceptance pack</v>
      </c>
      <c r="G2721" t="str">
        <f>VLOOKUP(B2721,Loan_Application_Baseline!$A$1:$F$20,3,FALSE)</f>
        <v>Loan Officer</v>
      </c>
      <c r="H2721" t="str">
        <f>VLOOKUP(B2721,Loan_Application_Baseline!$A$1:$F$20,4,FALSE)</f>
        <v>Customer Service</v>
      </c>
      <c r="I2721">
        <f ca="1">_xlfn.NORM.INV(RAND(),VLOOKUP(B2721,Loan_Application_Baseline!$A$1:$F$20,5,FALSE),VLOOKUP(B2721,Loan_Application_Baseline!$A$1:$F$20,6,FALSE))</f>
        <v>11.284642156015346</v>
      </c>
      <c r="J2721">
        <f ca="1">VLOOKUP(A2721,Loan_Application_Baseline!$P$1:$Q$1001,2,FALSE)</f>
        <v>10987.177930417805</v>
      </c>
    </row>
    <row r="2722" spans="1:10" x14ac:dyDescent="0.25">
      <c r="A2722">
        <v>253</v>
      </c>
      <c r="B2722" t="s">
        <v>11</v>
      </c>
      <c r="C2722" s="3">
        <v>43478.870647291667</v>
      </c>
      <c r="D2722" s="3">
        <v>43478.870647291667</v>
      </c>
      <c r="E2722" t="s">
        <v>60</v>
      </c>
      <c r="F2722" t="str">
        <f>VLOOKUP(B2722,Loan_Application_Baseline!$A$1:$F$20,2,FALSE)</f>
        <v>Return application back to applicant</v>
      </c>
      <c r="G2722" t="str">
        <f>VLOOKUP(B2722,Loan_Application_Baseline!$A$1:$F$20,3,FALSE)</f>
        <v>Loan Officer</v>
      </c>
      <c r="H2722" t="str">
        <f>VLOOKUP(B2722,Loan_Application_Baseline!$A$1:$F$20,4,FALSE)</f>
        <v>Customer Service</v>
      </c>
      <c r="I2722">
        <f ca="1">_xlfn.NORM.INV(RAND(),VLOOKUP(B2722,Loan_Application_Baseline!$A$1:$F$20,5,FALSE),VLOOKUP(B2722,Loan_Application_Baseline!$A$1:$F$20,6,FALSE))</f>
        <v>6.7469793899996535</v>
      </c>
      <c r="J2722">
        <f ca="1">VLOOKUP(A2722,Loan_Application_Baseline!$P$1:$Q$1001,2,FALSE)</f>
        <v>9946.6814410473962</v>
      </c>
    </row>
    <row r="2723" spans="1:10" x14ac:dyDescent="0.25">
      <c r="A2723">
        <v>252</v>
      </c>
      <c r="B2723" t="s">
        <v>13</v>
      </c>
      <c r="C2723" s="3">
        <v>43478.87268133102</v>
      </c>
      <c r="D2723" s="3">
        <v>43478.87268133102</v>
      </c>
      <c r="E2723" t="s">
        <v>60</v>
      </c>
      <c r="F2723" t="str">
        <f>VLOOKUP(B2723,Loan_Application_Baseline!$A$1:$F$20,2,FALSE)</f>
        <v>Receive updated application</v>
      </c>
      <c r="G2723" t="str">
        <f>VLOOKUP(B2723,Loan_Application_Baseline!$A$1:$F$20,3,FALSE)</f>
        <v>Loan Officer</v>
      </c>
      <c r="H2723" t="str">
        <f>VLOOKUP(B2723,Loan_Application_Baseline!$A$1:$F$20,4,FALSE)</f>
        <v>Customer Service</v>
      </c>
      <c r="I2723">
        <f ca="1">_xlfn.NORM.INV(RAND(),VLOOKUP(B2723,Loan_Application_Baseline!$A$1:$F$20,5,FALSE),VLOOKUP(B2723,Loan_Application_Baseline!$A$1:$F$20,6,FALSE))</f>
        <v>9.6714099507581555</v>
      </c>
      <c r="J2723">
        <f ca="1">VLOOKUP(A2723,Loan_Application_Baseline!$P$1:$Q$1001,2,FALSE)</f>
        <v>12622.59715974406</v>
      </c>
    </row>
    <row r="2724" spans="1:10" x14ac:dyDescent="0.25">
      <c r="A2724">
        <v>232</v>
      </c>
      <c r="B2724" t="s">
        <v>9</v>
      </c>
      <c r="C2724" s="3">
        <v>43478.873160810188</v>
      </c>
      <c r="D2724" s="3">
        <v>43478.873160810188</v>
      </c>
      <c r="E2724" t="s">
        <v>60</v>
      </c>
      <c r="F2724" t="str">
        <f>VLOOKUP(B2724,Loan_Application_Baseline!$A$1:$F$20,2,FALSE)</f>
        <v>Check application form completeness</v>
      </c>
      <c r="G2724" t="str">
        <f>VLOOKUP(B2724,Loan_Application_Baseline!$A$1:$F$20,3,FALSE)</f>
        <v>Loan Officer</v>
      </c>
      <c r="H2724" t="str">
        <f>VLOOKUP(B2724,Loan_Application_Baseline!$A$1:$F$20,4,FALSE)</f>
        <v>Customer Service</v>
      </c>
      <c r="I2724">
        <f ca="1">_xlfn.NORM.INV(RAND(),VLOOKUP(B2724,Loan_Application_Baseline!$A$1:$F$20,5,FALSE),VLOOKUP(B2724,Loan_Application_Baseline!$A$1:$F$20,6,FALSE))</f>
        <v>10.318769355610865</v>
      </c>
      <c r="J2724">
        <f ca="1">VLOOKUP(A2724,Loan_Application_Baseline!$P$1:$Q$1001,2,FALSE)</f>
        <v>6768.1826408767447</v>
      </c>
    </row>
    <row r="2725" spans="1:10" x14ac:dyDescent="0.25">
      <c r="A2725">
        <v>237</v>
      </c>
      <c r="B2725" t="s">
        <v>42</v>
      </c>
      <c r="C2725" s="3">
        <v>43478.873854907404</v>
      </c>
      <c r="D2725" s="3">
        <v>43478.873854907404</v>
      </c>
      <c r="E2725" t="s">
        <v>60</v>
      </c>
      <c r="F2725" t="str">
        <f>VLOOKUP(B2725,Loan_Application_Baseline!$A$1:$F$20,2,FALSE)</f>
        <v>Approve application</v>
      </c>
      <c r="G2725" t="str">
        <f>VLOOKUP(B2725,Loan_Application_Baseline!$A$1:$F$20,3,FALSE)</f>
        <v>Loan Officer</v>
      </c>
      <c r="H2725" t="str">
        <f>VLOOKUP(B2725,Loan_Application_Baseline!$A$1:$F$20,4,FALSE)</f>
        <v>Customer Service</v>
      </c>
      <c r="I2725">
        <f ca="1">_xlfn.NORM.INV(RAND(),VLOOKUP(B2725,Loan_Application_Baseline!$A$1:$F$20,5,FALSE),VLOOKUP(B2725,Loan_Application_Baseline!$A$1:$F$20,6,FALSE))</f>
        <v>14.986001851263531</v>
      </c>
      <c r="J2725">
        <f ca="1">VLOOKUP(A2725,Loan_Application_Baseline!$P$1:$Q$1001,2,FALSE)</f>
        <v>7177.9678015680156</v>
      </c>
    </row>
    <row r="2726" spans="1:10" x14ac:dyDescent="0.25">
      <c r="A2726">
        <v>255</v>
      </c>
      <c r="B2726" t="s">
        <v>9</v>
      </c>
      <c r="C2726" s="3">
        <v>43478.875</v>
      </c>
      <c r="D2726" s="3">
        <v>43478.875</v>
      </c>
      <c r="E2726" t="s">
        <v>60</v>
      </c>
      <c r="F2726" t="str">
        <f>VLOOKUP(B2726,Loan_Application_Baseline!$A$1:$F$20,2,FALSE)</f>
        <v>Check application form completeness</v>
      </c>
      <c r="G2726" t="str">
        <f>VLOOKUP(B2726,Loan_Application_Baseline!$A$1:$F$20,3,FALSE)</f>
        <v>Loan Officer</v>
      </c>
      <c r="H2726" t="str">
        <f>VLOOKUP(B2726,Loan_Application_Baseline!$A$1:$F$20,4,FALSE)</f>
        <v>Customer Service</v>
      </c>
      <c r="I2726">
        <f ca="1">_xlfn.NORM.INV(RAND(),VLOOKUP(B2726,Loan_Application_Baseline!$A$1:$F$20,5,FALSE),VLOOKUP(B2726,Loan_Application_Baseline!$A$1:$F$20,6,FALSE))</f>
        <v>6.2416030247016483</v>
      </c>
      <c r="J2726">
        <f ca="1">VLOOKUP(A2726,Loan_Application_Baseline!$P$1:$Q$1001,2,FALSE)</f>
        <v>10878.254105568887</v>
      </c>
    </row>
    <row r="2727" spans="1:10" x14ac:dyDescent="0.25">
      <c r="A2727">
        <v>246</v>
      </c>
      <c r="B2727" t="s">
        <v>9</v>
      </c>
      <c r="C2727" s="3">
        <v>43478.875100266203</v>
      </c>
      <c r="D2727" s="3">
        <v>43478.875100266203</v>
      </c>
      <c r="E2727" t="s">
        <v>60</v>
      </c>
      <c r="F2727" t="str">
        <f>VLOOKUP(B2727,Loan_Application_Baseline!$A$1:$F$20,2,FALSE)</f>
        <v>Check application form completeness</v>
      </c>
      <c r="G2727" t="str">
        <f>VLOOKUP(B2727,Loan_Application_Baseline!$A$1:$F$20,3,FALSE)</f>
        <v>Loan Officer</v>
      </c>
      <c r="H2727" t="str">
        <f>VLOOKUP(B2727,Loan_Application_Baseline!$A$1:$F$20,4,FALSE)</f>
        <v>Customer Service</v>
      </c>
      <c r="I2727">
        <f ca="1">_xlfn.NORM.INV(RAND(),VLOOKUP(B2727,Loan_Application_Baseline!$A$1:$F$20,5,FALSE),VLOOKUP(B2727,Loan_Application_Baseline!$A$1:$F$20,6,FALSE))</f>
        <v>9.7198501190815474</v>
      </c>
      <c r="J2727">
        <f ca="1">VLOOKUP(A2727,Loan_Application_Baseline!$P$1:$Q$1001,2,FALSE)</f>
        <v>8534.844066625863</v>
      </c>
    </row>
    <row r="2728" spans="1:10" x14ac:dyDescent="0.25">
      <c r="A2728">
        <v>229</v>
      </c>
      <c r="B2728" t="s">
        <v>22</v>
      </c>
      <c r="C2728" s="3">
        <v>43478.875372511575</v>
      </c>
      <c r="D2728" s="3">
        <v>43478.875372511575</v>
      </c>
      <c r="E2728" t="s">
        <v>60</v>
      </c>
      <c r="F2728" t="str">
        <f>VLOOKUP(B2728,Loan_Application_Baseline!$A$1:$F$20,2,FALSE)</f>
        <v>Appraise property</v>
      </c>
      <c r="G2728" t="str">
        <f>VLOOKUP(B2728,Loan_Application_Baseline!$A$1:$F$20,3,FALSE)</f>
        <v>Appraiser</v>
      </c>
      <c r="H2728" t="str">
        <f>VLOOKUP(B2728,Loan_Application_Baseline!$A$1:$F$20,4,FALSE)</f>
        <v>Customer Service</v>
      </c>
      <c r="I2728">
        <f ca="1">_xlfn.NORM.INV(RAND(),VLOOKUP(B2728,Loan_Application_Baseline!$A$1:$F$20,5,FALSE),VLOOKUP(B2728,Loan_Application_Baseline!$A$1:$F$20,6,FALSE))</f>
        <v>23.630538398721029</v>
      </c>
      <c r="J2728">
        <f ca="1">VLOOKUP(A2728,Loan_Application_Baseline!$P$1:$Q$1001,2,FALSE)</f>
        <v>9607.6481884511031</v>
      </c>
    </row>
    <row r="2729" spans="1:10" x14ac:dyDescent="0.25">
      <c r="A2729">
        <v>242</v>
      </c>
      <c r="B2729" t="s">
        <v>42</v>
      </c>
      <c r="C2729" s="3">
        <v>43478.87594327546</v>
      </c>
      <c r="D2729" s="3">
        <v>43478.87594327546</v>
      </c>
      <c r="E2729" t="s">
        <v>60</v>
      </c>
      <c r="F2729" t="str">
        <f>VLOOKUP(B2729,Loan_Application_Baseline!$A$1:$F$20,2,FALSE)</f>
        <v>Approve application</v>
      </c>
      <c r="G2729" t="str">
        <f>VLOOKUP(B2729,Loan_Application_Baseline!$A$1:$F$20,3,FALSE)</f>
        <v>Loan Officer</v>
      </c>
      <c r="H2729" t="str">
        <f>VLOOKUP(B2729,Loan_Application_Baseline!$A$1:$F$20,4,FALSE)</f>
        <v>Customer Service</v>
      </c>
      <c r="I2729">
        <f ca="1">_xlfn.NORM.INV(RAND(),VLOOKUP(B2729,Loan_Application_Baseline!$A$1:$F$20,5,FALSE),VLOOKUP(B2729,Loan_Application_Baseline!$A$1:$F$20,6,FALSE))</f>
        <v>17.914685076614756</v>
      </c>
      <c r="J2729">
        <f ca="1">VLOOKUP(A2729,Loan_Application_Baseline!$P$1:$Q$1001,2,FALSE)</f>
        <v>12064.965687868409</v>
      </c>
    </row>
    <row r="2730" spans="1:10" x14ac:dyDescent="0.25">
      <c r="A2730">
        <v>254</v>
      </c>
      <c r="B2730" t="s">
        <v>15</v>
      </c>
      <c r="C2730" s="3">
        <v>43478.877817928238</v>
      </c>
      <c r="D2730" s="3">
        <v>43478.877817928238</v>
      </c>
      <c r="E2730" t="s">
        <v>60</v>
      </c>
      <c r="F2730" t="str">
        <f>VLOOKUP(B2730,Loan_Application_Baseline!$A$1:$F$20,2,FALSE)</f>
        <v>Check credit history</v>
      </c>
      <c r="G2730" t="str">
        <f>VLOOKUP(B2730,Loan_Application_Baseline!$A$1:$F$20,3,FALSE)</f>
        <v>Credit Analyst</v>
      </c>
      <c r="H2730" t="str">
        <f>VLOOKUP(B2730,Loan_Application_Baseline!$A$1:$F$20,4,FALSE)</f>
        <v>Customer Service</v>
      </c>
      <c r="I2730">
        <f ca="1">_xlfn.NORM.INV(RAND(),VLOOKUP(B2730,Loan_Application_Baseline!$A$1:$F$20,5,FALSE),VLOOKUP(B2730,Loan_Application_Baseline!$A$1:$F$20,6,FALSE))</f>
        <v>16.66636765283376</v>
      </c>
      <c r="J2730">
        <f ca="1">VLOOKUP(A2730,Loan_Application_Baseline!$P$1:$Q$1001,2,FALSE)</f>
        <v>11974.014706707636</v>
      </c>
    </row>
    <row r="2731" spans="1:10" x14ac:dyDescent="0.25">
      <c r="A2731">
        <v>243</v>
      </c>
      <c r="B2731" t="s">
        <v>38</v>
      </c>
      <c r="C2731" s="3">
        <v>43478.878222627318</v>
      </c>
      <c r="D2731" s="3">
        <v>43478.878222627318</v>
      </c>
      <c r="E2731" t="s">
        <v>60</v>
      </c>
      <c r="F2731" t="str">
        <f>VLOOKUP(B2731,Loan_Application_Baseline!$A$1:$F$20,2,FALSE)</f>
        <v>Verify repayment agreement</v>
      </c>
      <c r="G2731" t="str">
        <f>VLOOKUP(B2731,Loan_Application_Baseline!$A$1:$F$20,3,FALSE)</f>
        <v>Loan Officer</v>
      </c>
      <c r="H2731" t="str">
        <f>VLOOKUP(B2731,Loan_Application_Baseline!$A$1:$F$20,4,FALSE)</f>
        <v>Customer Service</v>
      </c>
      <c r="I2731">
        <f ca="1">_xlfn.NORM.INV(RAND(),VLOOKUP(B2731,Loan_Application_Baseline!$A$1:$F$20,5,FALSE),VLOOKUP(B2731,Loan_Application_Baseline!$A$1:$F$20,6,FALSE))</f>
        <v>15.457751087221139</v>
      </c>
      <c r="J2731">
        <f ca="1">VLOOKUP(A2731,Loan_Application_Baseline!$P$1:$Q$1001,2,FALSE)</f>
        <v>8739.7141553474503</v>
      </c>
    </row>
    <row r="2732" spans="1:10" x14ac:dyDescent="0.25">
      <c r="A2732">
        <v>247</v>
      </c>
      <c r="B2732" t="s">
        <v>9</v>
      </c>
      <c r="C2732" s="3">
        <v>43478.881328229167</v>
      </c>
      <c r="D2732" s="3">
        <v>43478.881328229167</v>
      </c>
      <c r="E2732" t="s">
        <v>60</v>
      </c>
      <c r="F2732" t="str">
        <f>VLOOKUP(B2732,Loan_Application_Baseline!$A$1:$F$20,2,FALSE)</f>
        <v>Check application form completeness</v>
      </c>
      <c r="G2732" t="str">
        <f>VLOOKUP(B2732,Loan_Application_Baseline!$A$1:$F$20,3,FALSE)</f>
        <v>Loan Officer</v>
      </c>
      <c r="H2732" t="str">
        <f>VLOOKUP(B2732,Loan_Application_Baseline!$A$1:$F$20,4,FALSE)</f>
        <v>Customer Service</v>
      </c>
      <c r="I2732">
        <f ca="1">_xlfn.NORM.INV(RAND(),VLOOKUP(B2732,Loan_Application_Baseline!$A$1:$F$20,5,FALSE),VLOOKUP(B2732,Loan_Application_Baseline!$A$1:$F$20,6,FALSE))</f>
        <v>12.023381819163411</v>
      </c>
      <c r="J2732">
        <f ca="1">VLOOKUP(A2732,Loan_Application_Baseline!$P$1:$Q$1001,2,FALSE)</f>
        <v>10296.786650396594</v>
      </c>
    </row>
    <row r="2733" spans="1:10" x14ac:dyDescent="0.25">
      <c r="A2733">
        <v>251</v>
      </c>
      <c r="B2733" t="s">
        <v>9</v>
      </c>
      <c r="C2733" s="3">
        <v>43478.882728668985</v>
      </c>
      <c r="D2733" s="3">
        <v>43478.882728668985</v>
      </c>
      <c r="E2733" t="s">
        <v>60</v>
      </c>
      <c r="F2733" t="str">
        <f>VLOOKUP(B2733,Loan_Application_Baseline!$A$1:$F$20,2,FALSE)</f>
        <v>Check application form completeness</v>
      </c>
      <c r="G2733" t="str">
        <f>VLOOKUP(B2733,Loan_Application_Baseline!$A$1:$F$20,3,FALSE)</f>
        <v>Loan Officer</v>
      </c>
      <c r="H2733" t="str">
        <f>VLOOKUP(B2733,Loan_Application_Baseline!$A$1:$F$20,4,FALSE)</f>
        <v>Customer Service</v>
      </c>
      <c r="I2733">
        <f ca="1">_xlfn.NORM.INV(RAND(),VLOOKUP(B2733,Loan_Application_Baseline!$A$1:$F$20,5,FALSE),VLOOKUP(B2733,Loan_Application_Baseline!$A$1:$F$20,6,FALSE))</f>
        <v>9.2564095445696157</v>
      </c>
      <c r="J2733">
        <f ca="1">VLOOKUP(A2733,Loan_Application_Baseline!$P$1:$Q$1001,2,FALSE)</f>
        <v>6681.8454452430906</v>
      </c>
    </row>
    <row r="2734" spans="1:10" x14ac:dyDescent="0.25">
      <c r="A2734">
        <v>249</v>
      </c>
      <c r="B2734" t="s">
        <v>25</v>
      </c>
      <c r="C2734" s="3">
        <v>43478.88487065972</v>
      </c>
      <c r="D2734" s="3">
        <v>43478.88487065972</v>
      </c>
      <c r="E2734" t="s">
        <v>60</v>
      </c>
      <c r="F2734" t="str">
        <f>VLOOKUP(B2734,Loan_Application_Baseline!$A$1:$F$20,2,FALSE)</f>
        <v>Assess eligibility</v>
      </c>
      <c r="G2734" t="str">
        <f>VLOOKUP(B2734,Loan_Application_Baseline!$A$1:$F$20,3,FALSE)</f>
        <v>Risk Manager</v>
      </c>
      <c r="H2734" t="str">
        <f>VLOOKUP(B2734,Loan_Application_Baseline!$A$1:$F$20,4,FALSE)</f>
        <v>Customer Service</v>
      </c>
      <c r="I2734">
        <f ca="1">_xlfn.NORM.INV(RAND(),VLOOKUP(B2734,Loan_Application_Baseline!$A$1:$F$20,5,FALSE),VLOOKUP(B2734,Loan_Application_Baseline!$A$1:$F$20,6,FALSE))</f>
        <v>15.886444672478623</v>
      </c>
      <c r="J2734">
        <f ca="1">VLOOKUP(A2734,Loan_Application_Baseline!$P$1:$Q$1001,2,FALSE)</f>
        <v>9177.5863795419718</v>
      </c>
    </row>
    <row r="2735" spans="1:10" x14ac:dyDescent="0.25">
      <c r="A2735">
        <v>250</v>
      </c>
      <c r="B2735" t="s">
        <v>25</v>
      </c>
      <c r="C2735" s="3">
        <v>43478.886373506946</v>
      </c>
      <c r="D2735" s="3">
        <v>43478.886373506946</v>
      </c>
      <c r="E2735" t="s">
        <v>60</v>
      </c>
      <c r="F2735" t="str">
        <f>VLOOKUP(B2735,Loan_Application_Baseline!$A$1:$F$20,2,FALSE)</f>
        <v>Assess eligibility</v>
      </c>
      <c r="G2735" t="str">
        <f>VLOOKUP(B2735,Loan_Application_Baseline!$A$1:$F$20,3,FALSE)</f>
        <v>Risk Manager</v>
      </c>
      <c r="H2735" t="str">
        <f>VLOOKUP(B2735,Loan_Application_Baseline!$A$1:$F$20,4,FALSE)</f>
        <v>Customer Service</v>
      </c>
      <c r="I2735">
        <f ca="1">_xlfn.NORM.INV(RAND(),VLOOKUP(B2735,Loan_Application_Baseline!$A$1:$F$20,5,FALSE),VLOOKUP(B2735,Loan_Application_Baseline!$A$1:$F$20,6,FALSE))</f>
        <v>17.359972944922131</v>
      </c>
      <c r="J2735">
        <f ca="1">VLOOKUP(A2735,Loan_Application_Baseline!$P$1:$Q$1001,2,FALSE)</f>
        <v>8187.6952874592389</v>
      </c>
    </row>
    <row r="2736" spans="1:10" x14ac:dyDescent="0.25">
      <c r="A2736">
        <v>248</v>
      </c>
      <c r="B2736" t="s">
        <v>13</v>
      </c>
      <c r="C2736" s="3">
        <v>43478.887761608799</v>
      </c>
      <c r="D2736" s="3">
        <v>43478.887761608799</v>
      </c>
      <c r="E2736" t="s">
        <v>60</v>
      </c>
      <c r="F2736" t="str">
        <f>VLOOKUP(B2736,Loan_Application_Baseline!$A$1:$F$20,2,FALSE)</f>
        <v>Receive updated application</v>
      </c>
      <c r="G2736" t="str">
        <f>VLOOKUP(B2736,Loan_Application_Baseline!$A$1:$F$20,3,FALSE)</f>
        <v>Loan Officer</v>
      </c>
      <c r="H2736" t="str">
        <f>VLOOKUP(B2736,Loan_Application_Baseline!$A$1:$F$20,4,FALSE)</f>
        <v>Customer Service</v>
      </c>
      <c r="I2736">
        <f ca="1">_xlfn.NORM.INV(RAND(),VLOOKUP(B2736,Loan_Application_Baseline!$A$1:$F$20,5,FALSE),VLOOKUP(B2736,Loan_Application_Baseline!$A$1:$F$20,6,FALSE))</f>
        <v>7.3743685688458562</v>
      </c>
      <c r="J2736">
        <f ca="1">VLOOKUP(A2736,Loan_Application_Baseline!$P$1:$Q$1001,2,FALSE)</f>
        <v>11436.131642726128</v>
      </c>
    </row>
    <row r="2737" spans="1:10" x14ac:dyDescent="0.25">
      <c r="A2737">
        <v>244</v>
      </c>
      <c r="B2737" t="s">
        <v>13</v>
      </c>
      <c r="C2737" s="3">
        <v>43478.888357245371</v>
      </c>
      <c r="D2737" s="3">
        <v>43478.888357245371</v>
      </c>
      <c r="E2737" t="s">
        <v>60</v>
      </c>
      <c r="F2737" t="str">
        <f>VLOOKUP(B2737,Loan_Application_Baseline!$A$1:$F$20,2,FALSE)</f>
        <v>Receive updated application</v>
      </c>
      <c r="G2737" t="str">
        <f>VLOOKUP(B2737,Loan_Application_Baseline!$A$1:$F$20,3,FALSE)</f>
        <v>Loan Officer</v>
      </c>
      <c r="H2737" t="str">
        <f>VLOOKUP(B2737,Loan_Application_Baseline!$A$1:$F$20,4,FALSE)</f>
        <v>Customer Service</v>
      </c>
      <c r="I2737">
        <f ca="1">_xlfn.NORM.INV(RAND(),VLOOKUP(B2737,Loan_Application_Baseline!$A$1:$F$20,5,FALSE),VLOOKUP(B2737,Loan_Application_Baseline!$A$1:$F$20,6,FALSE))</f>
        <v>6.9296299883700714</v>
      </c>
      <c r="J2737">
        <f ca="1">VLOOKUP(A2737,Loan_Application_Baseline!$P$1:$Q$1001,2,FALSE)</f>
        <v>11665.851965607417</v>
      </c>
    </row>
    <row r="2738" spans="1:10" x14ac:dyDescent="0.25">
      <c r="A2738">
        <v>256</v>
      </c>
      <c r="B2738" t="s">
        <v>9</v>
      </c>
      <c r="C2738" s="3">
        <v>43478.888888888891</v>
      </c>
      <c r="D2738" s="3">
        <v>43478.888888888891</v>
      </c>
      <c r="E2738" t="s">
        <v>60</v>
      </c>
      <c r="F2738" t="str">
        <f>VLOOKUP(B2738,Loan_Application_Baseline!$A$1:$F$20,2,FALSE)</f>
        <v>Check application form completeness</v>
      </c>
      <c r="G2738" t="str">
        <f>VLOOKUP(B2738,Loan_Application_Baseline!$A$1:$F$20,3,FALSE)</f>
        <v>Loan Officer</v>
      </c>
      <c r="H2738" t="str">
        <f>VLOOKUP(B2738,Loan_Application_Baseline!$A$1:$F$20,4,FALSE)</f>
        <v>Customer Service</v>
      </c>
      <c r="I2738">
        <f ca="1">_xlfn.NORM.INV(RAND(),VLOOKUP(B2738,Loan_Application_Baseline!$A$1:$F$20,5,FALSE),VLOOKUP(B2738,Loan_Application_Baseline!$A$1:$F$20,6,FALSE))</f>
        <v>9.183740099327288</v>
      </c>
      <c r="J2738">
        <f ca="1">VLOOKUP(A2738,Loan_Application_Baseline!$P$1:$Q$1001,2,FALSE)</f>
        <v>12978.055829231498</v>
      </c>
    </row>
    <row r="2739" spans="1:10" x14ac:dyDescent="0.25">
      <c r="A2739">
        <v>239</v>
      </c>
      <c r="B2739" t="s">
        <v>13</v>
      </c>
      <c r="C2739" s="3">
        <v>43478.889431493059</v>
      </c>
      <c r="D2739" s="3">
        <v>43478.889431493059</v>
      </c>
      <c r="E2739" t="s">
        <v>60</v>
      </c>
      <c r="F2739" t="str">
        <f>VLOOKUP(B2739,Loan_Application_Baseline!$A$1:$F$20,2,FALSE)</f>
        <v>Receive updated application</v>
      </c>
      <c r="G2739" t="str">
        <f>VLOOKUP(B2739,Loan_Application_Baseline!$A$1:$F$20,3,FALSE)</f>
        <v>Loan Officer</v>
      </c>
      <c r="H2739" t="str">
        <f>VLOOKUP(B2739,Loan_Application_Baseline!$A$1:$F$20,4,FALSE)</f>
        <v>Customer Service</v>
      </c>
      <c r="I2739">
        <f ca="1">_xlfn.NORM.INV(RAND(),VLOOKUP(B2739,Loan_Application_Baseline!$A$1:$F$20,5,FALSE),VLOOKUP(B2739,Loan_Application_Baseline!$A$1:$F$20,6,FALSE))</f>
        <v>9.5322897028390692</v>
      </c>
      <c r="J2739">
        <f ca="1">VLOOKUP(A2739,Loan_Application_Baseline!$P$1:$Q$1001,2,FALSE)</f>
        <v>6778.5301450516281</v>
      </c>
    </row>
    <row r="2740" spans="1:10" x14ac:dyDescent="0.25">
      <c r="A2740">
        <v>233</v>
      </c>
      <c r="B2740" t="s">
        <v>31</v>
      </c>
      <c r="C2740" s="3">
        <v>43478.889518483797</v>
      </c>
      <c r="D2740" s="3">
        <v>43478.889518483797</v>
      </c>
      <c r="E2740" t="s">
        <v>60</v>
      </c>
      <c r="F2740" t="str">
        <f>VLOOKUP(B2740,Loan_Application_Baseline!$A$1:$F$20,2,FALSE)</f>
        <v>Check if home insurance quote is requested</v>
      </c>
      <c r="G2740" t="str">
        <f>VLOOKUP(B2740,Loan_Application_Baseline!$A$1:$F$20,3,FALSE)</f>
        <v>Insurance Agent</v>
      </c>
      <c r="H2740" t="str">
        <f>VLOOKUP(B2740,Loan_Application_Baseline!$A$1:$F$20,4,FALSE)</f>
        <v>Customer Service</v>
      </c>
      <c r="I2740">
        <f ca="1">_xlfn.NORM.INV(RAND(),VLOOKUP(B2740,Loan_Application_Baseline!$A$1:$F$20,5,FALSE),VLOOKUP(B2740,Loan_Application_Baseline!$A$1:$F$20,6,FALSE))</f>
        <v>13.105285798092225</v>
      </c>
      <c r="J2740">
        <f ca="1">VLOOKUP(A2740,Loan_Application_Baseline!$P$1:$Q$1001,2,FALSE)</f>
        <v>10987.177930417805</v>
      </c>
    </row>
    <row r="2741" spans="1:10" x14ac:dyDescent="0.25">
      <c r="A2741">
        <v>232</v>
      </c>
      <c r="B2741" t="s">
        <v>15</v>
      </c>
      <c r="C2741" s="3">
        <v>43478.892256076389</v>
      </c>
      <c r="D2741" s="3">
        <v>43478.892256076389</v>
      </c>
      <c r="E2741" t="s">
        <v>60</v>
      </c>
      <c r="F2741" t="str">
        <f>VLOOKUP(B2741,Loan_Application_Baseline!$A$1:$F$20,2,FALSE)</f>
        <v>Check credit history</v>
      </c>
      <c r="G2741" t="str">
        <f>VLOOKUP(B2741,Loan_Application_Baseline!$A$1:$F$20,3,FALSE)</f>
        <v>Credit Analyst</v>
      </c>
      <c r="H2741" t="str">
        <f>VLOOKUP(B2741,Loan_Application_Baseline!$A$1:$F$20,4,FALSE)</f>
        <v>Customer Service</v>
      </c>
      <c r="I2741">
        <f ca="1">_xlfn.NORM.INV(RAND(),VLOOKUP(B2741,Loan_Application_Baseline!$A$1:$F$20,5,FALSE),VLOOKUP(B2741,Loan_Application_Baseline!$A$1:$F$20,6,FALSE))</f>
        <v>14.028445975908747</v>
      </c>
      <c r="J2741">
        <f ca="1">VLOOKUP(A2741,Loan_Application_Baseline!$P$1:$Q$1001,2,FALSE)</f>
        <v>6768.1826408767447</v>
      </c>
    </row>
    <row r="2742" spans="1:10" x14ac:dyDescent="0.25">
      <c r="A2742">
        <v>229</v>
      </c>
      <c r="B2742" t="s">
        <v>19</v>
      </c>
      <c r="C2742" s="3">
        <v>43478.892368622684</v>
      </c>
      <c r="D2742" s="3">
        <v>43478.892368622684</v>
      </c>
      <c r="E2742" t="s">
        <v>60</v>
      </c>
      <c r="F2742" t="str">
        <f>VLOOKUP(B2742,Loan_Application_Baseline!$A$1:$F$20,2,FALSE)</f>
        <v>Assess loan risk</v>
      </c>
      <c r="G2742" t="str">
        <f>VLOOKUP(B2742,Loan_Application_Baseline!$A$1:$F$20,3,FALSE)</f>
        <v>Risk Manager</v>
      </c>
      <c r="H2742" t="str">
        <f>VLOOKUP(B2742,Loan_Application_Baseline!$A$1:$F$20,4,FALSE)</f>
        <v>Customer Service</v>
      </c>
      <c r="I2742">
        <f ca="1">_xlfn.NORM.INV(RAND(),VLOOKUP(B2742,Loan_Application_Baseline!$A$1:$F$20,5,FALSE),VLOOKUP(B2742,Loan_Application_Baseline!$A$1:$F$20,6,FALSE))</f>
        <v>22.597995061660122</v>
      </c>
      <c r="J2742">
        <f ca="1">VLOOKUP(A2742,Loan_Application_Baseline!$P$1:$Q$1001,2,FALSE)</f>
        <v>9607.6481884511031</v>
      </c>
    </row>
    <row r="2743" spans="1:10" x14ac:dyDescent="0.25">
      <c r="A2743">
        <v>253</v>
      </c>
      <c r="B2743" t="s">
        <v>13</v>
      </c>
      <c r="C2743" s="3">
        <v>43478.893549756947</v>
      </c>
      <c r="D2743" s="3">
        <v>43478.893549756947</v>
      </c>
      <c r="E2743" t="s">
        <v>60</v>
      </c>
      <c r="F2743" t="str">
        <f>VLOOKUP(B2743,Loan_Application_Baseline!$A$1:$F$20,2,FALSE)</f>
        <v>Receive updated application</v>
      </c>
      <c r="G2743" t="str">
        <f>VLOOKUP(B2743,Loan_Application_Baseline!$A$1:$F$20,3,FALSE)</f>
        <v>Loan Officer</v>
      </c>
      <c r="H2743" t="str">
        <f>VLOOKUP(B2743,Loan_Application_Baseline!$A$1:$F$20,4,FALSE)</f>
        <v>Customer Service</v>
      </c>
      <c r="I2743">
        <f ca="1">_xlfn.NORM.INV(RAND(),VLOOKUP(B2743,Loan_Application_Baseline!$A$1:$F$20,5,FALSE),VLOOKUP(B2743,Loan_Application_Baseline!$A$1:$F$20,6,FALSE))</f>
        <v>7.6935792702371852</v>
      </c>
      <c r="J2743">
        <f ca="1">VLOOKUP(A2743,Loan_Application_Baseline!$P$1:$Q$1001,2,FALSE)</f>
        <v>9946.6814410473962</v>
      </c>
    </row>
    <row r="2744" spans="1:10" x14ac:dyDescent="0.25">
      <c r="A2744">
        <v>246</v>
      </c>
      <c r="B2744" t="s">
        <v>11</v>
      </c>
      <c r="C2744" s="3">
        <v>43478.896322210647</v>
      </c>
      <c r="D2744" s="3">
        <v>43478.896322210647</v>
      </c>
      <c r="E2744" t="s">
        <v>60</v>
      </c>
      <c r="F2744" t="str">
        <f>VLOOKUP(B2744,Loan_Application_Baseline!$A$1:$F$20,2,FALSE)</f>
        <v>Return application back to applicant</v>
      </c>
      <c r="G2744" t="str">
        <f>VLOOKUP(B2744,Loan_Application_Baseline!$A$1:$F$20,3,FALSE)</f>
        <v>Loan Officer</v>
      </c>
      <c r="H2744" t="str">
        <f>VLOOKUP(B2744,Loan_Application_Baseline!$A$1:$F$20,4,FALSE)</f>
        <v>Customer Service</v>
      </c>
      <c r="I2744">
        <f ca="1">_xlfn.NORM.INV(RAND(),VLOOKUP(B2744,Loan_Application_Baseline!$A$1:$F$20,5,FALSE),VLOOKUP(B2744,Loan_Application_Baseline!$A$1:$F$20,6,FALSE))</f>
        <v>5.0208979311679993</v>
      </c>
      <c r="J2744">
        <f ca="1">VLOOKUP(A2744,Loan_Application_Baseline!$P$1:$Q$1001,2,FALSE)</f>
        <v>8534.844066625863</v>
      </c>
    </row>
    <row r="2745" spans="1:10" x14ac:dyDescent="0.25">
      <c r="A2745">
        <v>255</v>
      </c>
      <c r="B2745" t="s">
        <v>11</v>
      </c>
      <c r="C2745" s="3">
        <v>43478.897134513893</v>
      </c>
      <c r="D2745" s="3">
        <v>43478.897134513893</v>
      </c>
      <c r="E2745" t="s">
        <v>60</v>
      </c>
      <c r="F2745" t="str">
        <f>VLOOKUP(B2745,Loan_Application_Baseline!$A$1:$F$20,2,FALSE)</f>
        <v>Return application back to applicant</v>
      </c>
      <c r="G2745" t="str">
        <f>VLOOKUP(B2745,Loan_Application_Baseline!$A$1:$F$20,3,FALSE)</f>
        <v>Loan Officer</v>
      </c>
      <c r="H2745" t="str">
        <f>VLOOKUP(B2745,Loan_Application_Baseline!$A$1:$F$20,4,FALSE)</f>
        <v>Customer Service</v>
      </c>
      <c r="I2745">
        <f ca="1">_xlfn.NORM.INV(RAND(),VLOOKUP(B2745,Loan_Application_Baseline!$A$1:$F$20,5,FALSE),VLOOKUP(B2745,Loan_Application_Baseline!$A$1:$F$20,6,FALSE))</f>
        <v>6.7116650512196223</v>
      </c>
      <c r="J2745">
        <f ca="1">VLOOKUP(A2745,Loan_Application_Baseline!$P$1:$Q$1001,2,FALSE)</f>
        <v>10878.254105568887</v>
      </c>
    </row>
    <row r="2746" spans="1:10" x14ac:dyDescent="0.25">
      <c r="A2746">
        <v>252</v>
      </c>
      <c r="B2746" t="s">
        <v>9</v>
      </c>
      <c r="C2746" s="3">
        <v>43478.897944456017</v>
      </c>
      <c r="D2746" s="3">
        <v>43478.897944456017</v>
      </c>
      <c r="E2746" t="s">
        <v>60</v>
      </c>
      <c r="F2746" t="str">
        <f>VLOOKUP(B2746,Loan_Application_Baseline!$A$1:$F$20,2,FALSE)</f>
        <v>Check application form completeness</v>
      </c>
      <c r="G2746" t="str">
        <f>VLOOKUP(B2746,Loan_Application_Baseline!$A$1:$F$20,3,FALSE)</f>
        <v>Loan Officer</v>
      </c>
      <c r="H2746" t="str">
        <f>VLOOKUP(B2746,Loan_Application_Baseline!$A$1:$F$20,4,FALSE)</f>
        <v>Customer Service</v>
      </c>
      <c r="I2746">
        <f ca="1">_xlfn.NORM.INV(RAND(),VLOOKUP(B2746,Loan_Application_Baseline!$A$1:$F$20,5,FALSE),VLOOKUP(B2746,Loan_Application_Baseline!$A$1:$F$20,6,FALSE))</f>
        <v>8.6957294340358331</v>
      </c>
      <c r="J2746">
        <f ca="1">VLOOKUP(A2746,Loan_Application_Baseline!$P$1:$Q$1001,2,FALSE)</f>
        <v>12622.59715974406</v>
      </c>
    </row>
    <row r="2747" spans="1:10" x14ac:dyDescent="0.25">
      <c r="A2747">
        <v>247</v>
      </c>
      <c r="B2747" t="s">
        <v>11</v>
      </c>
      <c r="C2747" s="3">
        <v>43478.898071678239</v>
      </c>
      <c r="D2747" s="3">
        <v>43478.898071678239</v>
      </c>
      <c r="E2747" t="s">
        <v>60</v>
      </c>
      <c r="F2747" t="str">
        <f>VLOOKUP(B2747,Loan_Application_Baseline!$A$1:$F$20,2,FALSE)</f>
        <v>Return application back to applicant</v>
      </c>
      <c r="G2747" t="str">
        <f>VLOOKUP(B2747,Loan_Application_Baseline!$A$1:$F$20,3,FALSE)</f>
        <v>Loan Officer</v>
      </c>
      <c r="H2747" t="str">
        <f>VLOOKUP(B2747,Loan_Application_Baseline!$A$1:$F$20,4,FALSE)</f>
        <v>Customer Service</v>
      </c>
      <c r="I2747">
        <f ca="1">_xlfn.NORM.INV(RAND(),VLOOKUP(B2747,Loan_Application_Baseline!$A$1:$F$20,5,FALSE),VLOOKUP(B2747,Loan_Application_Baseline!$A$1:$F$20,6,FALSE))</f>
        <v>7.8032527928944715</v>
      </c>
      <c r="J2747">
        <f ca="1">VLOOKUP(A2747,Loan_Application_Baseline!$P$1:$Q$1001,2,FALSE)</f>
        <v>10296.786650396594</v>
      </c>
    </row>
    <row r="2748" spans="1:10" x14ac:dyDescent="0.25">
      <c r="A2748">
        <v>243</v>
      </c>
      <c r="B2748" t="s">
        <v>42</v>
      </c>
      <c r="C2748" s="3">
        <v>43478.898502962962</v>
      </c>
      <c r="D2748" s="3">
        <v>43478.898502962962</v>
      </c>
      <c r="E2748" t="s">
        <v>60</v>
      </c>
      <c r="F2748" t="str">
        <f>VLOOKUP(B2748,Loan_Application_Baseline!$A$1:$F$20,2,FALSE)</f>
        <v>Approve application</v>
      </c>
      <c r="G2748" t="str">
        <f>VLOOKUP(B2748,Loan_Application_Baseline!$A$1:$F$20,3,FALSE)</f>
        <v>Loan Officer</v>
      </c>
      <c r="H2748" t="str">
        <f>VLOOKUP(B2748,Loan_Application_Baseline!$A$1:$F$20,4,FALSE)</f>
        <v>Customer Service</v>
      </c>
      <c r="I2748">
        <f ca="1">_xlfn.NORM.INV(RAND(),VLOOKUP(B2748,Loan_Application_Baseline!$A$1:$F$20,5,FALSE),VLOOKUP(B2748,Loan_Application_Baseline!$A$1:$F$20,6,FALSE))</f>
        <v>15.463720727720379</v>
      </c>
      <c r="J2748">
        <f ca="1">VLOOKUP(A2748,Loan_Application_Baseline!$P$1:$Q$1001,2,FALSE)</f>
        <v>8739.7141553474503</v>
      </c>
    </row>
    <row r="2749" spans="1:10" x14ac:dyDescent="0.25">
      <c r="A2749">
        <v>254</v>
      </c>
      <c r="B2749" t="s">
        <v>22</v>
      </c>
      <c r="C2749" s="3">
        <v>43478.900096435187</v>
      </c>
      <c r="D2749" s="3">
        <v>43478.900096435187</v>
      </c>
      <c r="E2749" t="s">
        <v>60</v>
      </c>
      <c r="F2749" t="str">
        <f>VLOOKUP(B2749,Loan_Application_Baseline!$A$1:$F$20,2,FALSE)</f>
        <v>Appraise property</v>
      </c>
      <c r="G2749" t="str">
        <f>VLOOKUP(B2749,Loan_Application_Baseline!$A$1:$F$20,3,FALSE)</f>
        <v>Appraiser</v>
      </c>
      <c r="H2749" t="str">
        <f>VLOOKUP(B2749,Loan_Application_Baseline!$A$1:$F$20,4,FALSE)</f>
        <v>Customer Service</v>
      </c>
      <c r="I2749">
        <f ca="1">_xlfn.NORM.INV(RAND(),VLOOKUP(B2749,Loan_Application_Baseline!$A$1:$F$20,5,FALSE),VLOOKUP(B2749,Loan_Application_Baseline!$A$1:$F$20,6,FALSE))</f>
        <v>22.805742561067408</v>
      </c>
      <c r="J2749">
        <f ca="1">VLOOKUP(A2749,Loan_Application_Baseline!$P$1:$Q$1001,2,FALSE)</f>
        <v>11974.014706707636</v>
      </c>
    </row>
    <row r="2750" spans="1:10" x14ac:dyDescent="0.25">
      <c r="A2750">
        <v>251</v>
      </c>
      <c r="B2750" t="s">
        <v>15</v>
      </c>
      <c r="C2750" s="3">
        <v>43478.901256701392</v>
      </c>
      <c r="D2750" s="3">
        <v>43478.901256701392</v>
      </c>
      <c r="E2750" t="s">
        <v>60</v>
      </c>
      <c r="F2750" t="str">
        <f>VLOOKUP(B2750,Loan_Application_Baseline!$A$1:$F$20,2,FALSE)</f>
        <v>Check credit history</v>
      </c>
      <c r="G2750" t="str">
        <f>VLOOKUP(B2750,Loan_Application_Baseline!$A$1:$F$20,3,FALSE)</f>
        <v>Credit Analyst</v>
      </c>
      <c r="H2750" t="str">
        <f>VLOOKUP(B2750,Loan_Application_Baseline!$A$1:$F$20,4,FALSE)</f>
        <v>Customer Service</v>
      </c>
      <c r="I2750">
        <f ca="1">_xlfn.NORM.INV(RAND(),VLOOKUP(B2750,Loan_Application_Baseline!$A$1:$F$20,5,FALSE),VLOOKUP(B2750,Loan_Application_Baseline!$A$1:$F$20,6,FALSE))</f>
        <v>12.46204950314875</v>
      </c>
      <c r="J2750">
        <f ca="1">VLOOKUP(A2750,Loan_Application_Baseline!$P$1:$Q$1001,2,FALSE)</f>
        <v>6681.8454452430906</v>
      </c>
    </row>
    <row r="2751" spans="1:10" x14ac:dyDescent="0.25">
      <c r="A2751">
        <v>257</v>
      </c>
      <c r="B2751" t="s">
        <v>9</v>
      </c>
      <c r="C2751" s="3">
        <v>43478.902777777781</v>
      </c>
      <c r="D2751" s="3">
        <v>43478.902777777781</v>
      </c>
      <c r="E2751" t="s">
        <v>60</v>
      </c>
      <c r="F2751" t="str">
        <f>VLOOKUP(B2751,Loan_Application_Baseline!$A$1:$F$20,2,FALSE)</f>
        <v>Check application form completeness</v>
      </c>
      <c r="G2751" t="str">
        <f>VLOOKUP(B2751,Loan_Application_Baseline!$A$1:$F$20,3,FALSE)</f>
        <v>Loan Officer</v>
      </c>
      <c r="H2751" t="str">
        <f>VLOOKUP(B2751,Loan_Application_Baseline!$A$1:$F$20,4,FALSE)</f>
        <v>Customer Service</v>
      </c>
      <c r="I2751">
        <f ca="1">_xlfn.NORM.INV(RAND(),VLOOKUP(B2751,Loan_Application_Baseline!$A$1:$F$20,5,FALSE),VLOOKUP(B2751,Loan_Application_Baseline!$A$1:$F$20,6,FALSE))</f>
        <v>10.142723285815375</v>
      </c>
      <c r="J2751">
        <f ca="1">VLOOKUP(A2751,Loan_Application_Baseline!$P$1:$Q$1001,2,FALSE)</f>
        <v>10973.411224208257</v>
      </c>
    </row>
    <row r="2752" spans="1:10" x14ac:dyDescent="0.25">
      <c r="A2752">
        <v>250</v>
      </c>
      <c r="B2752" t="s">
        <v>27</v>
      </c>
      <c r="C2752" s="3">
        <v>43478.905381793978</v>
      </c>
      <c r="D2752" s="3">
        <v>43478.905381793978</v>
      </c>
      <c r="E2752" t="s">
        <v>60</v>
      </c>
      <c r="F2752" t="str">
        <f>VLOOKUP(B2752,Loan_Application_Baseline!$A$1:$F$20,2,FALSE)</f>
        <v>Reject application</v>
      </c>
      <c r="G2752" t="str">
        <f>VLOOKUP(B2752,Loan_Application_Baseline!$A$1:$F$20,3,FALSE)</f>
        <v>Loan Officer</v>
      </c>
      <c r="H2752" t="str">
        <f>VLOOKUP(B2752,Loan_Application_Baseline!$A$1:$F$20,4,FALSE)</f>
        <v>Customer Service</v>
      </c>
      <c r="I2752">
        <f ca="1">_xlfn.NORM.INV(RAND(),VLOOKUP(B2752,Loan_Application_Baseline!$A$1:$F$20,5,FALSE),VLOOKUP(B2752,Loan_Application_Baseline!$A$1:$F$20,6,FALSE))</f>
        <v>9.3029193701331039</v>
      </c>
      <c r="J2752">
        <f ca="1">VLOOKUP(A2752,Loan_Application_Baseline!$P$1:$Q$1001,2,FALSE)</f>
        <v>8187.6952874592389</v>
      </c>
    </row>
    <row r="2753" spans="1:10" x14ac:dyDescent="0.25">
      <c r="A2753">
        <v>256</v>
      </c>
      <c r="B2753" t="s">
        <v>15</v>
      </c>
      <c r="C2753" s="3">
        <v>43478.906916481479</v>
      </c>
      <c r="D2753" s="3">
        <v>43478.906916481479</v>
      </c>
      <c r="E2753" t="s">
        <v>60</v>
      </c>
      <c r="F2753" t="str">
        <f>VLOOKUP(B2753,Loan_Application_Baseline!$A$1:$F$20,2,FALSE)</f>
        <v>Check credit history</v>
      </c>
      <c r="G2753" t="str">
        <f>VLOOKUP(B2753,Loan_Application_Baseline!$A$1:$F$20,3,FALSE)</f>
        <v>Credit Analyst</v>
      </c>
      <c r="H2753" t="str">
        <f>VLOOKUP(B2753,Loan_Application_Baseline!$A$1:$F$20,4,FALSE)</f>
        <v>Customer Service</v>
      </c>
      <c r="I2753">
        <f ca="1">_xlfn.NORM.INV(RAND(),VLOOKUP(B2753,Loan_Application_Baseline!$A$1:$F$20,5,FALSE),VLOOKUP(B2753,Loan_Application_Baseline!$A$1:$F$20,6,FALSE))</f>
        <v>15.145961596459513</v>
      </c>
      <c r="J2753">
        <f ca="1">VLOOKUP(A2753,Loan_Application_Baseline!$P$1:$Q$1001,2,FALSE)</f>
        <v>12978.055829231498</v>
      </c>
    </row>
    <row r="2754" spans="1:10" x14ac:dyDescent="0.25">
      <c r="A2754">
        <v>248</v>
      </c>
      <c r="B2754" t="s">
        <v>9</v>
      </c>
      <c r="C2754" s="3">
        <v>43478.907560879627</v>
      </c>
      <c r="D2754" s="3">
        <v>43478.907560879627</v>
      </c>
      <c r="E2754" t="s">
        <v>60</v>
      </c>
      <c r="F2754" t="str">
        <f>VLOOKUP(B2754,Loan_Application_Baseline!$A$1:$F$20,2,FALSE)</f>
        <v>Check application form completeness</v>
      </c>
      <c r="G2754" t="str">
        <f>VLOOKUP(B2754,Loan_Application_Baseline!$A$1:$F$20,3,FALSE)</f>
        <v>Loan Officer</v>
      </c>
      <c r="H2754" t="str">
        <f>VLOOKUP(B2754,Loan_Application_Baseline!$A$1:$F$20,4,FALSE)</f>
        <v>Customer Service</v>
      </c>
      <c r="I2754">
        <f ca="1">_xlfn.NORM.INV(RAND(),VLOOKUP(B2754,Loan_Application_Baseline!$A$1:$F$20,5,FALSE),VLOOKUP(B2754,Loan_Application_Baseline!$A$1:$F$20,6,FALSE))</f>
        <v>9.5690471641223436</v>
      </c>
      <c r="J2754">
        <f ca="1">VLOOKUP(A2754,Loan_Application_Baseline!$P$1:$Q$1001,2,FALSE)</f>
        <v>11436.131642726128</v>
      </c>
    </row>
    <row r="2755" spans="1:10" x14ac:dyDescent="0.25">
      <c r="A2755">
        <v>249</v>
      </c>
      <c r="B2755" t="s">
        <v>29</v>
      </c>
      <c r="C2755" s="3">
        <v>43478.90887579861</v>
      </c>
      <c r="D2755" s="3">
        <v>43478.90887579861</v>
      </c>
      <c r="E2755" t="s">
        <v>60</v>
      </c>
      <c r="F2755" t="str">
        <f>VLOOKUP(B2755,Loan_Application_Baseline!$A$1:$F$20,2,FALSE)</f>
        <v>Prepare acceptance pack</v>
      </c>
      <c r="G2755" t="str">
        <f>VLOOKUP(B2755,Loan_Application_Baseline!$A$1:$F$20,3,FALSE)</f>
        <v>Loan Officer</v>
      </c>
      <c r="H2755" t="str">
        <f>VLOOKUP(B2755,Loan_Application_Baseline!$A$1:$F$20,4,FALSE)</f>
        <v>Customer Service</v>
      </c>
      <c r="I2755">
        <f ca="1">_xlfn.NORM.INV(RAND(),VLOOKUP(B2755,Loan_Application_Baseline!$A$1:$F$20,5,FALSE),VLOOKUP(B2755,Loan_Application_Baseline!$A$1:$F$20,6,FALSE))</f>
        <v>13.014461172856841</v>
      </c>
      <c r="J2755">
        <f ca="1">VLOOKUP(A2755,Loan_Application_Baseline!$P$1:$Q$1001,2,FALSE)</f>
        <v>9177.5863795419718</v>
      </c>
    </row>
    <row r="2756" spans="1:10" x14ac:dyDescent="0.25">
      <c r="A2756">
        <v>233</v>
      </c>
      <c r="B2756" t="s">
        <v>36</v>
      </c>
      <c r="C2756" s="3">
        <v>43478.909269872682</v>
      </c>
      <c r="D2756" s="3">
        <v>43478.909269872682</v>
      </c>
      <c r="E2756" t="s">
        <v>60</v>
      </c>
      <c r="F2756" t="str">
        <f>VLOOKUP(B2756,Loan_Application_Baseline!$A$1:$F$20,2,FALSE)</f>
        <v>Send acceptance pack</v>
      </c>
      <c r="G2756" t="str">
        <f>VLOOKUP(B2756,Loan_Application_Baseline!$A$1:$F$20,3,FALSE)</f>
        <v>Loan Officer</v>
      </c>
      <c r="H2756" t="str">
        <f>VLOOKUP(B2756,Loan_Application_Baseline!$A$1:$F$20,4,FALSE)</f>
        <v>Customer Service</v>
      </c>
      <c r="I2756">
        <f ca="1">_xlfn.NORM.INV(RAND(),VLOOKUP(B2756,Loan_Application_Baseline!$A$1:$F$20,5,FALSE),VLOOKUP(B2756,Loan_Application_Baseline!$A$1:$F$20,6,FALSE))</f>
        <v>13.310467843117667</v>
      </c>
      <c r="J2756">
        <f ca="1">VLOOKUP(A2756,Loan_Application_Baseline!$P$1:$Q$1001,2,FALSE)</f>
        <v>10987.177930417805</v>
      </c>
    </row>
    <row r="2757" spans="1:10" x14ac:dyDescent="0.25">
      <c r="A2757">
        <v>244</v>
      </c>
      <c r="B2757" t="s">
        <v>9</v>
      </c>
      <c r="C2757" s="3">
        <v>43478.910026701386</v>
      </c>
      <c r="D2757" s="3">
        <v>43478.910026701386</v>
      </c>
      <c r="E2757" t="s">
        <v>60</v>
      </c>
      <c r="F2757" t="str">
        <f>VLOOKUP(B2757,Loan_Application_Baseline!$A$1:$F$20,2,FALSE)</f>
        <v>Check application form completeness</v>
      </c>
      <c r="G2757" t="str">
        <f>VLOOKUP(B2757,Loan_Application_Baseline!$A$1:$F$20,3,FALSE)</f>
        <v>Loan Officer</v>
      </c>
      <c r="H2757" t="str">
        <f>VLOOKUP(B2757,Loan_Application_Baseline!$A$1:$F$20,4,FALSE)</f>
        <v>Customer Service</v>
      </c>
      <c r="I2757">
        <f ca="1">_xlfn.NORM.INV(RAND(),VLOOKUP(B2757,Loan_Application_Baseline!$A$1:$F$20,5,FALSE),VLOOKUP(B2757,Loan_Application_Baseline!$A$1:$F$20,6,FALSE))</f>
        <v>6.7219935697789239</v>
      </c>
      <c r="J2757">
        <f ca="1">VLOOKUP(A2757,Loan_Application_Baseline!$P$1:$Q$1001,2,FALSE)</f>
        <v>11665.851965607417</v>
      </c>
    </row>
    <row r="2758" spans="1:10" x14ac:dyDescent="0.25">
      <c r="A2758">
        <v>229</v>
      </c>
      <c r="B2758" t="s">
        <v>25</v>
      </c>
      <c r="C2758" s="3">
        <v>43478.911446157406</v>
      </c>
      <c r="D2758" s="3">
        <v>43478.911446157406</v>
      </c>
      <c r="E2758" t="s">
        <v>60</v>
      </c>
      <c r="F2758" t="str">
        <f>VLOOKUP(B2758,Loan_Application_Baseline!$A$1:$F$20,2,FALSE)</f>
        <v>Assess eligibility</v>
      </c>
      <c r="G2758" t="str">
        <f>VLOOKUP(B2758,Loan_Application_Baseline!$A$1:$F$20,3,FALSE)</f>
        <v>Risk Manager</v>
      </c>
      <c r="H2758" t="str">
        <f>VLOOKUP(B2758,Loan_Application_Baseline!$A$1:$F$20,4,FALSE)</f>
        <v>Customer Service</v>
      </c>
      <c r="I2758">
        <f ca="1">_xlfn.NORM.INV(RAND(),VLOOKUP(B2758,Loan_Application_Baseline!$A$1:$F$20,5,FALSE),VLOOKUP(B2758,Loan_Application_Baseline!$A$1:$F$20,6,FALSE))</f>
        <v>17.061683901137588</v>
      </c>
      <c r="J2758">
        <f ca="1">VLOOKUP(A2758,Loan_Application_Baseline!$P$1:$Q$1001,2,FALSE)</f>
        <v>9607.6481884511031</v>
      </c>
    </row>
    <row r="2759" spans="1:10" x14ac:dyDescent="0.25">
      <c r="A2759">
        <v>239</v>
      </c>
      <c r="B2759" t="s">
        <v>9</v>
      </c>
      <c r="C2759" s="3">
        <v>43478.911946122687</v>
      </c>
      <c r="D2759" s="3">
        <v>43478.911946122687</v>
      </c>
      <c r="E2759" t="s">
        <v>60</v>
      </c>
      <c r="F2759" t="str">
        <f>VLOOKUP(B2759,Loan_Application_Baseline!$A$1:$F$20,2,FALSE)</f>
        <v>Check application form completeness</v>
      </c>
      <c r="G2759" t="str">
        <f>VLOOKUP(B2759,Loan_Application_Baseline!$A$1:$F$20,3,FALSE)</f>
        <v>Loan Officer</v>
      </c>
      <c r="H2759" t="str">
        <f>VLOOKUP(B2759,Loan_Application_Baseline!$A$1:$F$20,4,FALSE)</f>
        <v>Customer Service</v>
      </c>
      <c r="I2759">
        <f ca="1">_xlfn.NORM.INV(RAND(),VLOOKUP(B2759,Loan_Application_Baseline!$A$1:$F$20,5,FALSE),VLOOKUP(B2759,Loan_Application_Baseline!$A$1:$F$20,6,FALSE))</f>
        <v>8.845371229590782</v>
      </c>
      <c r="J2759">
        <f ca="1">VLOOKUP(A2759,Loan_Application_Baseline!$P$1:$Q$1001,2,FALSE)</f>
        <v>6778.5301450516281</v>
      </c>
    </row>
    <row r="2760" spans="1:10" x14ac:dyDescent="0.25">
      <c r="A2760">
        <v>253</v>
      </c>
      <c r="B2760" t="s">
        <v>9</v>
      </c>
      <c r="C2760" s="3">
        <v>43478.913621631946</v>
      </c>
      <c r="D2760" s="3">
        <v>43478.913621631946</v>
      </c>
      <c r="E2760" t="s">
        <v>60</v>
      </c>
      <c r="F2760" t="str">
        <f>VLOOKUP(B2760,Loan_Application_Baseline!$A$1:$F$20,2,FALSE)</f>
        <v>Check application form completeness</v>
      </c>
      <c r="G2760" t="str">
        <f>VLOOKUP(B2760,Loan_Application_Baseline!$A$1:$F$20,3,FALSE)</f>
        <v>Loan Officer</v>
      </c>
      <c r="H2760" t="str">
        <f>VLOOKUP(B2760,Loan_Application_Baseline!$A$1:$F$20,4,FALSE)</f>
        <v>Customer Service</v>
      </c>
      <c r="I2760">
        <f ca="1">_xlfn.NORM.INV(RAND(),VLOOKUP(B2760,Loan_Application_Baseline!$A$1:$F$20,5,FALSE),VLOOKUP(B2760,Loan_Application_Baseline!$A$1:$F$20,6,FALSE))</f>
        <v>9.5714943018147256</v>
      </c>
      <c r="J2760">
        <f ca="1">VLOOKUP(A2760,Loan_Application_Baseline!$P$1:$Q$1001,2,FALSE)</f>
        <v>9946.6814410473962</v>
      </c>
    </row>
    <row r="2761" spans="1:10" x14ac:dyDescent="0.25">
      <c r="A2761">
        <v>232</v>
      </c>
      <c r="B2761" t="s">
        <v>22</v>
      </c>
      <c r="C2761" s="3">
        <v>43478.914402812501</v>
      </c>
      <c r="D2761" s="3">
        <v>43478.914402812501</v>
      </c>
      <c r="E2761" t="s">
        <v>60</v>
      </c>
      <c r="F2761" t="str">
        <f>VLOOKUP(B2761,Loan_Application_Baseline!$A$1:$F$20,2,FALSE)</f>
        <v>Appraise property</v>
      </c>
      <c r="G2761" t="str">
        <f>VLOOKUP(B2761,Loan_Application_Baseline!$A$1:$F$20,3,FALSE)</f>
        <v>Appraiser</v>
      </c>
      <c r="H2761" t="str">
        <f>VLOOKUP(B2761,Loan_Application_Baseline!$A$1:$F$20,4,FALSE)</f>
        <v>Customer Service</v>
      </c>
      <c r="I2761">
        <f ca="1">_xlfn.NORM.INV(RAND(),VLOOKUP(B2761,Loan_Application_Baseline!$A$1:$F$20,5,FALSE),VLOOKUP(B2761,Loan_Application_Baseline!$A$1:$F$20,6,FALSE))</f>
        <v>29.160014045054549</v>
      </c>
      <c r="J2761">
        <f ca="1">VLOOKUP(A2761,Loan_Application_Baseline!$P$1:$Q$1001,2,FALSE)</f>
        <v>6768.1826408767447</v>
      </c>
    </row>
    <row r="2762" spans="1:10" x14ac:dyDescent="0.25">
      <c r="A2762">
        <v>246</v>
      </c>
      <c r="B2762" t="s">
        <v>13</v>
      </c>
      <c r="C2762" s="3">
        <v>43478.916403298608</v>
      </c>
      <c r="D2762" s="3">
        <v>43478.916403298608</v>
      </c>
      <c r="E2762" t="s">
        <v>60</v>
      </c>
      <c r="F2762" t="str">
        <f>VLOOKUP(B2762,Loan_Application_Baseline!$A$1:$F$20,2,FALSE)</f>
        <v>Receive updated application</v>
      </c>
      <c r="G2762" t="str">
        <f>VLOOKUP(B2762,Loan_Application_Baseline!$A$1:$F$20,3,FALSE)</f>
        <v>Loan Officer</v>
      </c>
      <c r="H2762" t="str">
        <f>VLOOKUP(B2762,Loan_Application_Baseline!$A$1:$F$20,4,FALSE)</f>
        <v>Customer Service</v>
      </c>
      <c r="I2762">
        <f ca="1">_xlfn.NORM.INV(RAND(),VLOOKUP(B2762,Loan_Application_Baseline!$A$1:$F$20,5,FALSE),VLOOKUP(B2762,Loan_Application_Baseline!$A$1:$F$20,6,FALSE))</f>
        <v>7.6402724158678765</v>
      </c>
      <c r="J2762">
        <f ca="1">VLOOKUP(A2762,Loan_Application_Baseline!$P$1:$Q$1001,2,FALSE)</f>
        <v>8534.844066625863</v>
      </c>
    </row>
    <row r="2763" spans="1:10" x14ac:dyDescent="0.25">
      <c r="A2763">
        <v>258</v>
      </c>
      <c r="B2763" t="s">
        <v>9</v>
      </c>
      <c r="C2763" s="3">
        <v>43478.916666666664</v>
      </c>
      <c r="D2763" s="3">
        <v>43478.916666666664</v>
      </c>
      <c r="E2763" t="s">
        <v>60</v>
      </c>
      <c r="F2763" t="str">
        <f>VLOOKUP(B2763,Loan_Application_Baseline!$A$1:$F$20,2,FALSE)</f>
        <v>Check application form completeness</v>
      </c>
      <c r="G2763" t="str">
        <f>VLOOKUP(B2763,Loan_Application_Baseline!$A$1:$F$20,3,FALSE)</f>
        <v>Loan Officer</v>
      </c>
      <c r="H2763" t="str">
        <f>VLOOKUP(B2763,Loan_Application_Baseline!$A$1:$F$20,4,FALSE)</f>
        <v>Customer Service</v>
      </c>
      <c r="I2763">
        <f ca="1">_xlfn.NORM.INV(RAND(),VLOOKUP(B2763,Loan_Application_Baseline!$A$1:$F$20,5,FALSE),VLOOKUP(B2763,Loan_Application_Baseline!$A$1:$F$20,6,FALSE))</f>
        <v>8.8441800571500817</v>
      </c>
      <c r="J2763">
        <f ca="1">VLOOKUP(A2763,Loan_Application_Baseline!$P$1:$Q$1001,2,FALSE)</f>
        <v>10071.45165958082</v>
      </c>
    </row>
    <row r="2764" spans="1:10" x14ac:dyDescent="0.25">
      <c r="A2764">
        <v>255</v>
      </c>
      <c r="B2764" t="s">
        <v>13</v>
      </c>
      <c r="C2764" s="3">
        <v>43478.918212743054</v>
      </c>
      <c r="D2764" s="3">
        <v>43478.918212743054</v>
      </c>
      <c r="E2764" t="s">
        <v>60</v>
      </c>
      <c r="F2764" t="str">
        <f>VLOOKUP(B2764,Loan_Application_Baseline!$A$1:$F$20,2,FALSE)</f>
        <v>Receive updated application</v>
      </c>
      <c r="G2764" t="str">
        <f>VLOOKUP(B2764,Loan_Application_Baseline!$A$1:$F$20,3,FALSE)</f>
        <v>Loan Officer</v>
      </c>
      <c r="H2764" t="str">
        <f>VLOOKUP(B2764,Loan_Application_Baseline!$A$1:$F$20,4,FALSE)</f>
        <v>Customer Service</v>
      </c>
      <c r="I2764">
        <f ca="1">_xlfn.NORM.INV(RAND(),VLOOKUP(B2764,Loan_Application_Baseline!$A$1:$F$20,5,FALSE),VLOOKUP(B2764,Loan_Application_Baseline!$A$1:$F$20,6,FALSE))</f>
        <v>8.7692478296916896</v>
      </c>
      <c r="J2764">
        <f ca="1">VLOOKUP(A2764,Loan_Application_Baseline!$P$1:$Q$1001,2,FALSE)</f>
        <v>10878.254105568887</v>
      </c>
    </row>
    <row r="2765" spans="1:10" x14ac:dyDescent="0.25">
      <c r="A2765">
        <v>254</v>
      </c>
      <c r="B2765" t="s">
        <v>19</v>
      </c>
      <c r="C2765" s="3">
        <v>43478.918835462966</v>
      </c>
      <c r="D2765" s="3">
        <v>43478.918835462966</v>
      </c>
      <c r="E2765" t="s">
        <v>60</v>
      </c>
      <c r="F2765" t="str">
        <f>VLOOKUP(B2765,Loan_Application_Baseline!$A$1:$F$20,2,FALSE)</f>
        <v>Assess loan risk</v>
      </c>
      <c r="G2765" t="str">
        <f>VLOOKUP(B2765,Loan_Application_Baseline!$A$1:$F$20,3,FALSE)</f>
        <v>Risk Manager</v>
      </c>
      <c r="H2765" t="str">
        <f>VLOOKUP(B2765,Loan_Application_Baseline!$A$1:$F$20,4,FALSE)</f>
        <v>Customer Service</v>
      </c>
      <c r="I2765">
        <f ca="1">_xlfn.NORM.INV(RAND(),VLOOKUP(B2765,Loan_Application_Baseline!$A$1:$F$20,5,FALSE),VLOOKUP(B2765,Loan_Application_Baseline!$A$1:$F$20,6,FALSE))</f>
        <v>23.700248082607644</v>
      </c>
      <c r="J2765">
        <f ca="1">VLOOKUP(A2765,Loan_Application_Baseline!$P$1:$Q$1001,2,FALSE)</f>
        <v>11974.014706707636</v>
      </c>
    </row>
    <row r="2766" spans="1:10" x14ac:dyDescent="0.25">
      <c r="A2766">
        <v>252</v>
      </c>
      <c r="B2766" t="s">
        <v>15</v>
      </c>
      <c r="C2766" s="3">
        <v>43478.920588611109</v>
      </c>
      <c r="D2766" s="3">
        <v>43478.920588611109</v>
      </c>
      <c r="E2766" t="s">
        <v>60</v>
      </c>
      <c r="F2766" t="str">
        <f>VLOOKUP(B2766,Loan_Application_Baseline!$A$1:$F$20,2,FALSE)</f>
        <v>Check credit history</v>
      </c>
      <c r="G2766" t="str">
        <f>VLOOKUP(B2766,Loan_Application_Baseline!$A$1:$F$20,3,FALSE)</f>
        <v>Credit Analyst</v>
      </c>
      <c r="H2766" t="str">
        <f>VLOOKUP(B2766,Loan_Application_Baseline!$A$1:$F$20,4,FALSE)</f>
        <v>Customer Service</v>
      </c>
      <c r="I2766">
        <f ca="1">_xlfn.NORM.INV(RAND(),VLOOKUP(B2766,Loan_Application_Baseline!$A$1:$F$20,5,FALSE),VLOOKUP(B2766,Loan_Application_Baseline!$A$1:$F$20,6,FALSE))</f>
        <v>14.650380309235743</v>
      </c>
      <c r="J2766">
        <f ca="1">VLOOKUP(A2766,Loan_Application_Baseline!$P$1:$Q$1001,2,FALSE)</f>
        <v>12622.59715974406</v>
      </c>
    </row>
    <row r="2767" spans="1:10" x14ac:dyDescent="0.25">
      <c r="A2767">
        <v>247</v>
      </c>
      <c r="B2767" t="s">
        <v>13</v>
      </c>
      <c r="C2767" s="3">
        <v>43478.922092037035</v>
      </c>
      <c r="D2767" s="3">
        <v>43478.922092037035</v>
      </c>
      <c r="E2767" t="s">
        <v>60</v>
      </c>
      <c r="F2767" t="str">
        <f>VLOOKUP(B2767,Loan_Application_Baseline!$A$1:$F$20,2,FALSE)</f>
        <v>Receive updated application</v>
      </c>
      <c r="G2767" t="str">
        <f>VLOOKUP(B2767,Loan_Application_Baseline!$A$1:$F$20,3,FALSE)</f>
        <v>Loan Officer</v>
      </c>
      <c r="H2767" t="str">
        <f>VLOOKUP(B2767,Loan_Application_Baseline!$A$1:$F$20,4,FALSE)</f>
        <v>Customer Service</v>
      </c>
      <c r="I2767">
        <f ca="1">_xlfn.NORM.INV(RAND(),VLOOKUP(B2767,Loan_Application_Baseline!$A$1:$F$20,5,FALSE),VLOOKUP(B2767,Loan_Application_Baseline!$A$1:$F$20,6,FALSE))</f>
        <v>11.292652588262163</v>
      </c>
      <c r="J2767">
        <f ca="1">VLOOKUP(A2767,Loan_Application_Baseline!$P$1:$Q$1001,2,FALSE)</f>
        <v>10296.786650396594</v>
      </c>
    </row>
    <row r="2768" spans="1:10" x14ac:dyDescent="0.25">
      <c r="A2768">
        <v>251</v>
      </c>
      <c r="B2768" t="s">
        <v>22</v>
      </c>
      <c r="C2768" s="3">
        <v>43478.923110787036</v>
      </c>
      <c r="D2768" s="3">
        <v>43478.923110787036</v>
      </c>
      <c r="E2768" t="s">
        <v>60</v>
      </c>
      <c r="F2768" t="str">
        <f>VLOOKUP(B2768,Loan_Application_Baseline!$A$1:$F$20,2,FALSE)</f>
        <v>Appraise property</v>
      </c>
      <c r="G2768" t="str">
        <f>VLOOKUP(B2768,Loan_Application_Baseline!$A$1:$F$20,3,FALSE)</f>
        <v>Appraiser</v>
      </c>
      <c r="H2768" t="str">
        <f>VLOOKUP(B2768,Loan_Application_Baseline!$A$1:$F$20,4,FALSE)</f>
        <v>Customer Service</v>
      </c>
      <c r="I2768">
        <f ca="1">_xlfn.NORM.INV(RAND(),VLOOKUP(B2768,Loan_Application_Baseline!$A$1:$F$20,5,FALSE),VLOOKUP(B2768,Loan_Application_Baseline!$A$1:$F$20,6,FALSE))</f>
        <v>25.911142666317691</v>
      </c>
      <c r="J2768">
        <f ca="1">VLOOKUP(A2768,Loan_Application_Baseline!$P$1:$Q$1001,2,FALSE)</f>
        <v>6681.8454452430906</v>
      </c>
    </row>
    <row r="2769" spans="1:10" x14ac:dyDescent="0.25">
      <c r="A2769">
        <v>249</v>
      </c>
      <c r="B2769" t="s">
        <v>31</v>
      </c>
      <c r="C2769" s="3">
        <v>43478.924785034724</v>
      </c>
      <c r="D2769" s="3">
        <v>43478.924785034724</v>
      </c>
      <c r="E2769" t="s">
        <v>60</v>
      </c>
      <c r="F2769" t="str">
        <f>VLOOKUP(B2769,Loan_Application_Baseline!$A$1:$F$20,2,FALSE)</f>
        <v>Check if home insurance quote is requested</v>
      </c>
      <c r="G2769" t="str">
        <f>VLOOKUP(B2769,Loan_Application_Baseline!$A$1:$F$20,3,FALSE)</f>
        <v>Insurance Agent</v>
      </c>
      <c r="H2769" t="str">
        <f>VLOOKUP(B2769,Loan_Application_Baseline!$A$1:$F$20,4,FALSE)</f>
        <v>Customer Service</v>
      </c>
      <c r="I2769">
        <f ca="1">_xlfn.NORM.INV(RAND(),VLOOKUP(B2769,Loan_Application_Baseline!$A$1:$F$20,5,FALSE),VLOOKUP(B2769,Loan_Application_Baseline!$A$1:$F$20,6,FALSE))</f>
        <v>9.8540886614167427</v>
      </c>
      <c r="J2769">
        <f ca="1">VLOOKUP(A2769,Loan_Application_Baseline!$P$1:$Q$1001,2,FALSE)</f>
        <v>9177.5863795419718</v>
      </c>
    </row>
    <row r="2770" spans="1:10" x14ac:dyDescent="0.25">
      <c r="A2770">
        <v>257</v>
      </c>
      <c r="B2770" t="s">
        <v>11</v>
      </c>
      <c r="C2770" s="3">
        <v>43478.926241898145</v>
      </c>
      <c r="D2770" s="3">
        <v>43478.926241898145</v>
      </c>
      <c r="E2770" t="s">
        <v>60</v>
      </c>
      <c r="F2770" t="str">
        <f>VLOOKUP(B2770,Loan_Application_Baseline!$A$1:$F$20,2,FALSE)</f>
        <v>Return application back to applicant</v>
      </c>
      <c r="G2770" t="str">
        <f>VLOOKUP(B2770,Loan_Application_Baseline!$A$1:$F$20,3,FALSE)</f>
        <v>Loan Officer</v>
      </c>
      <c r="H2770" t="str">
        <f>VLOOKUP(B2770,Loan_Application_Baseline!$A$1:$F$20,4,FALSE)</f>
        <v>Customer Service</v>
      </c>
      <c r="I2770">
        <f ca="1">_xlfn.NORM.INV(RAND(),VLOOKUP(B2770,Loan_Application_Baseline!$A$1:$F$20,5,FALSE),VLOOKUP(B2770,Loan_Application_Baseline!$A$1:$F$20,6,FALSE))</f>
        <v>9.0344028703588304</v>
      </c>
      <c r="J2770">
        <f ca="1">VLOOKUP(A2770,Loan_Application_Baseline!$P$1:$Q$1001,2,FALSE)</f>
        <v>10973.411224208257</v>
      </c>
    </row>
    <row r="2771" spans="1:10" x14ac:dyDescent="0.25">
      <c r="A2771">
        <v>248</v>
      </c>
      <c r="B2771" t="s">
        <v>15</v>
      </c>
      <c r="C2771" s="3">
        <v>43478.927892557869</v>
      </c>
      <c r="D2771" s="3">
        <v>43478.927892557869</v>
      </c>
      <c r="E2771" t="s">
        <v>60</v>
      </c>
      <c r="F2771" t="str">
        <f>VLOOKUP(B2771,Loan_Application_Baseline!$A$1:$F$20,2,FALSE)</f>
        <v>Check credit history</v>
      </c>
      <c r="G2771" t="str">
        <f>VLOOKUP(B2771,Loan_Application_Baseline!$A$1:$F$20,3,FALSE)</f>
        <v>Credit Analyst</v>
      </c>
      <c r="H2771" t="str">
        <f>VLOOKUP(B2771,Loan_Application_Baseline!$A$1:$F$20,4,FALSE)</f>
        <v>Customer Service</v>
      </c>
      <c r="I2771">
        <f ca="1">_xlfn.NORM.INV(RAND(),VLOOKUP(B2771,Loan_Application_Baseline!$A$1:$F$20,5,FALSE),VLOOKUP(B2771,Loan_Application_Baseline!$A$1:$F$20,6,FALSE))</f>
        <v>12.103642960885434</v>
      </c>
      <c r="J2771">
        <f ca="1">VLOOKUP(A2771,Loan_Application_Baseline!$P$1:$Q$1001,2,FALSE)</f>
        <v>11436.131642726128</v>
      </c>
    </row>
    <row r="2772" spans="1:10" x14ac:dyDescent="0.25">
      <c r="A2772">
        <v>256</v>
      </c>
      <c r="B2772" t="s">
        <v>22</v>
      </c>
      <c r="C2772" s="3">
        <v>43478.928925011576</v>
      </c>
      <c r="D2772" s="3">
        <v>43478.928925011576</v>
      </c>
      <c r="E2772" t="s">
        <v>60</v>
      </c>
      <c r="F2772" t="str">
        <f>VLOOKUP(B2772,Loan_Application_Baseline!$A$1:$F$20,2,FALSE)</f>
        <v>Appraise property</v>
      </c>
      <c r="G2772" t="str">
        <f>VLOOKUP(B2772,Loan_Application_Baseline!$A$1:$F$20,3,FALSE)</f>
        <v>Appraiser</v>
      </c>
      <c r="H2772" t="str">
        <f>VLOOKUP(B2772,Loan_Application_Baseline!$A$1:$F$20,4,FALSE)</f>
        <v>Customer Service</v>
      </c>
      <c r="I2772">
        <f ca="1">_xlfn.NORM.INV(RAND(),VLOOKUP(B2772,Loan_Application_Baseline!$A$1:$F$20,5,FALSE),VLOOKUP(B2772,Loan_Application_Baseline!$A$1:$F$20,6,FALSE))</f>
        <v>28.506912288494988</v>
      </c>
      <c r="J2772">
        <f ca="1">VLOOKUP(A2772,Loan_Application_Baseline!$P$1:$Q$1001,2,FALSE)</f>
        <v>12978.055829231498</v>
      </c>
    </row>
    <row r="2773" spans="1:10" x14ac:dyDescent="0.25">
      <c r="A2773">
        <v>233</v>
      </c>
      <c r="B2773" t="s">
        <v>38</v>
      </c>
      <c r="C2773" s="3">
        <v>43478.929848298612</v>
      </c>
      <c r="D2773" s="3">
        <v>43478.929848298612</v>
      </c>
      <c r="E2773" t="s">
        <v>60</v>
      </c>
      <c r="F2773" t="str">
        <f>VLOOKUP(B2773,Loan_Application_Baseline!$A$1:$F$20,2,FALSE)</f>
        <v>Verify repayment agreement</v>
      </c>
      <c r="G2773" t="str">
        <f>VLOOKUP(B2773,Loan_Application_Baseline!$A$1:$F$20,3,FALSE)</f>
        <v>Loan Officer</v>
      </c>
      <c r="H2773" t="str">
        <f>VLOOKUP(B2773,Loan_Application_Baseline!$A$1:$F$20,4,FALSE)</f>
        <v>Customer Service</v>
      </c>
      <c r="I2773">
        <f ca="1">_xlfn.NORM.INV(RAND(),VLOOKUP(B2773,Loan_Application_Baseline!$A$1:$F$20,5,FALSE),VLOOKUP(B2773,Loan_Application_Baseline!$A$1:$F$20,6,FALSE))</f>
        <v>8.8976173333470836</v>
      </c>
      <c r="J2773">
        <f ca="1">VLOOKUP(A2773,Loan_Application_Baseline!$P$1:$Q$1001,2,FALSE)</f>
        <v>10987.177930417805</v>
      </c>
    </row>
    <row r="2774" spans="1:10" x14ac:dyDescent="0.25">
      <c r="A2774">
        <v>259</v>
      </c>
      <c r="B2774" t="s">
        <v>9</v>
      </c>
      <c r="C2774" s="3">
        <v>43478.930555555555</v>
      </c>
      <c r="D2774" s="3">
        <v>43478.930555555555</v>
      </c>
      <c r="E2774" t="s">
        <v>60</v>
      </c>
      <c r="F2774" t="str">
        <f>VLOOKUP(B2774,Loan_Application_Baseline!$A$1:$F$20,2,FALSE)</f>
        <v>Check application form completeness</v>
      </c>
      <c r="G2774" t="str">
        <f>VLOOKUP(B2774,Loan_Application_Baseline!$A$1:$F$20,3,FALSE)</f>
        <v>Loan Officer</v>
      </c>
      <c r="H2774" t="str">
        <f>VLOOKUP(B2774,Loan_Application_Baseline!$A$1:$F$20,4,FALSE)</f>
        <v>Customer Service</v>
      </c>
      <c r="I2774">
        <f ca="1">_xlfn.NORM.INV(RAND(),VLOOKUP(B2774,Loan_Application_Baseline!$A$1:$F$20,5,FALSE),VLOOKUP(B2774,Loan_Application_Baseline!$A$1:$F$20,6,FALSE))</f>
        <v>13.79586954694863</v>
      </c>
      <c r="J2774">
        <f ca="1">VLOOKUP(A2774,Loan_Application_Baseline!$P$1:$Q$1001,2,FALSE)</f>
        <v>9920.1551224848445</v>
      </c>
    </row>
    <row r="2775" spans="1:10" x14ac:dyDescent="0.25">
      <c r="A2775">
        <v>244</v>
      </c>
      <c r="B2775" t="s">
        <v>15</v>
      </c>
      <c r="C2775" s="3">
        <v>43478.931279629629</v>
      </c>
      <c r="D2775" s="3">
        <v>43478.931279629629</v>
      </c>
      <c r="E2775" t="s">
        <v>60</v>
      </c>
      <c r="F2775" t="str">
        <f>VLOOKUP(B2775,Loan_Application_Baseline!$A$1:$F$20,2,FALSE)</f>
        <v>Check credit history</v>
      </c>
      <c r="G2775" t="str">
        <f>VLOOKUP(B2775,Loan_Application_Baseline!$A$1:$F$20,3,FALSE)</f>
        <v>Credit Analyst</v>
      </c>
      <c r="H2775" t="str">
        <f>VLOOKUP(B2775,Loan_Application_Baseline!$A$1:$F$20,4,FALSE)</f>
        <v>Customer Service</v>
      </c>
      <c r="I2775">
        <f ca="1">_xlfn.NORM.INV(RAND(),VLOOKUP(B2775,Loan_Application_Baseline!$A$1:$F$20,5,FALSE),VLOOKUP(B2775,Loan_Application_Baseline!$A$1:$F$20,6,FALSE))</f>
        <v>17.459923117035768</v>
      </c>
      <c r="J2775">
        <f ca="1">VLOOKUP(A2775,Loan_Application_Baseline!$P$1:$Q$1001,2,FALSE)</f>
        <v>11665.851965607417</v>
      </c>
    </row>
    <row r="2776" spans="1:10" x14ac:dyDescent="0.25">
      <c r="A2776">
        <v>229</v>
      </c>
      <c r="B2776" t="s">
        <v>29</v>
      </c>
      <c r="C2776" s="3">
        <v>43478.932393287039</v>
      </c>
      <c r="D2776" s="3">
        <v>43478.932393287039</v>
      </c>
      <c r="E2776" t="s">
        <v>60</v>
      </c>
      <c r="F2776" t="str">
        <f>VLOOKUP(B2776,Loan_Application_Baseline!$A$1:$F$20,2,FALSE)</f>
        <v>Prepare acceptance pack</v>
      </c>
      <c r="G2776" t="str">
        <f>VLOOKUP(B2776,Loan_Application_Baseline!$A$1:$F$20,3,FALSE)</f>
        <v>Loan Officer</v>
      </c>
      <c r="H2776" t="str">
        <f>VLOOKUP(B2776,Loan_Application_Baseline!$A$1:$F$20,4,FALSE)</f>
        <v>Customer Service</v>
      </c>
      <c r="I2776">
        <f ca="1">_xlfn.NORM.INV(RAND(),VLOOKUP(B2776,Loan_Application_Baseline!$A$1:$F$20,5,FALSE),VLOOKUP(B2776,Loan_Application_Baseline!$A$1:$F$20,6,FALSE))</f>
        <v>13.632535191364948</v>
      </c>
      <c r="J2776">
        <f ca="1">VLOOKUP(A2776,Loan_Application_Baseline!$P$1:$Q$1001,2,FALSE)</f>
        <v>9607.6481884511031</v>
      </c>
    </row>
    <row r="2777" spans="1:10" x14ac:dyDescent="0.25">
      <c r="A2777">
        <v>239</v>
      </c>
      <c r="B2777" t="s">
        <v>15</v>
      </c>
      <c r="C2777" s="3">
        <v>43478.933597615738</v>
      </c>
      <c r="D2777" s="3">
        <v>43478.933597615738</v>
      </c>
      <c r="E2777" t="s">
        <v>60</v>
      </c>
      <c r="F2777" t="str">
        <f>VLOOKUP(B2777,Loan_Application_Baseline!$A$1:$F$20,2,FALSE)</f>
        <v>Check credit history</v>
      </c>
      <c r="G2777" t="str">
        <f>VLOOKUP(B2777,Loan_Application_Baseline!$A$1:$F$20,3,FALSE)</f>
        <v>Credit Analyst</v>
      </c>
      <c r="H2777" t="str">
        <f>VLOOKUP(B2777,Loan_Application_Baseline!$A$1:$F$20,4,FALSE)</f>
        <v>Customer Service</v>
      </c>
      <c r="I2777">
        <f ca="1">_xlfn.NORM.INV(RAND(),VLOOKUP(B2777,Loan_Application_Baseline!$A$1:$F$20,5,FALSE),VLOOKUP(B2777,Loan_Application_Baseline!$A$1:$F$20,6,FALSE))</f>
        <v>14.860759608599396</v>
      </c>
      <c r="J2777">
        <f ca="1">VLOOKUP(A2777,Loan_Application_Baseline!$P$1:$Q$1001,2,FALSE)</f>
        <v>6778.5301450516281</v>
      </c>
    </row>
    <row r="2778" spans="1:10" x14ac:dyDescent="0.25">
      <c r="A2778">
        <v>232</v>
      </c>
      <c r="B2778" t="s">
        <v>19</v>
      </c>
      <c r="C2778" s="3">
        <v>43478.936283518517</v>
      </c>
      <c r="D2778" s="3">
        <v>43478.936283518517</v>
      </c>
      <c r="E2778" t="s">
        <v>60</v>
      </c>
      <c r="F2778" t="str">
        <f>VLOOKUP(B2778,Loan_Application_Baseline!$A$1:$F$20,2,FALSE)</f>
        <v>Assess loan risk</v>
      </c>
      <c r="G2778" t="str">
        <f>VLOOKUP(B2778,Loan_Application_Baseline!$A$1:$F$20,3,FALSE)</f>
        <v>Risk Manager</v>
      </c>
      <c r="H2778" t="str">
        <f>VLOOKUP(B2778,Loan_Application_Baseline!$A$1:$F$20,4,FALSE)</f>
        <v>Customer Service</v>
      </c>
      <c r="I2778">
        <f ca="1">_xlfn.NORM.INV(RAND(),VLOOKUP(B2778,Loan_Application_Baseline!$A$1:$F$20,5,FALSE),VLOOKUP(B2778,Loan_Application_Baseline!$A$1:$F$20,6,FALSE))</f>
        <v>24.131553289910407</v>
      </c>
      <c r="J2778">
        <f ca="1">VLOOKUP(A2778,Loan_Application_Baseline!$P$1:$Q$1001,2,FALSE)</f>
        <v>6768.1826408767447</v>
      </c>
    </row>
    <row r="2779" spans="1:10" x14ac:dyDescent="0.25">
      <c r="A2779">
        <v>253</v>
      </c>
      <c r="B2779" t="s">
        <v>11</v>
      </c>
      <c r="C2779" s="3">
        <v>43478.937324039354</v>
      </c>
      <c r="D2779" s="3">
        <v>43478.937324039354</v>
      </c>
      <c r="E2779" t="s">
        <v>60</v>
      </c>
      <c r="F2779" t="str">
        <f>VLOOKUP(B2779,Loan_Application_Baseline!$A$1:$F$20,2,FALSE)</f>
        <v>Return application back to applicant</v>
      </c>
      <c r="G2779" t="str">
        <f>VLOOKUP(B2779,Loan_Application_Baseline!$A$1:$F$20,3,FALSE)</f>
        <v>Loan Officer</v>
      </c>
      <c r="H2779" t="str">
        <f>VLOOKUP(B2779,Loan_Application_Baseline!$A$1:$F$20,4,FALSE)</f>
        <v>Customer Service</v>
      </c>
      <c r="I2779">
        <f ca="1">_xlfn.NORM.INV(RAND(),VLOOKUP(B2779,Loan_Application_Baseline!$A$1:$F$20,5,FALSE),VLOOKUP(B2779,Loan_Application_Baseline!$A$1:$F$20,6,FALSE))</f>
        <v>7.0430309873405204</v>
      </c>
      <c r="J2779">
        <f ca="1">VLOOKUP(A2779,Loan_Application_Baseline!$P$1:$Q$1001,2,FALSE)</f>
        <v>9946.6814410473962</v>
      </c>
    </row>
    <row r="2780" spans="1:10" x14ac:dyDescent="0.25">
      <c r="A2780">
        <v>246</v>
      </c>
      <c r="B2780" t="s">
        <v>9</v>
      </c>
      <c r="C2780" s="3">
        <v>43478.938600925925</v>
      </c>
      <c r="D2780" s="3">
        <v>43478.938600925925</v>
      </c>
      <c r="E2780" t="s">
        <v>60</v>
      </c>
      <c r="F2780" t="str">
        <f>VLOOKUP(B2780,Loan_Application_Baseline!$A$1:$F$20,2,FALSE)</f>
        <v>Check application form completeness</v>
      </c>
      <c r="G2780" t="str">
        <f>VLOOKUP(B2780,Loan_Application_Baseline!$A$1:$F$20,3,FALSE)</f>
        <v>Loan Officer</v>
      </c>
      <c r="H2780" t="str">
        <f>VLOOKUP(B2780,Loan_Application_Baseline!$A$1:$F$20,4,FALSE)</f>
        <v>Customer Service</v>
      </c>
      <c r="I2780">
        <f ca="1">_xlfn.NORM.INV(RAND(),VLOOKUP(B2780,Loan_Application_Baseline!$A$1:$F$20,5,FALSE),VLOOKUP(B2780,Loan_Application_Baseline!$A$1:$F$20,6,FALSE))</f>
        <v>8.5667734221013063</v>
      </c>
      <c r="J2780">
        <f ca="1">VLOOKUP(A2780,Loan_Application_Baseline!$P$1:$Q$1001,2,FALSE)</f>
        <v>8534.844066625863</v>
      </c>
    </row>
    <row r="2781" spans="1:10" x14ac:dyDescent="0.25">
      <c r="A2781">
        <v>252</v>
      </c>
      <c r="B2781" t="s">
        <v>22</v>
      </c>
      <c r="C2781" s="3">
        <v>43478.939730543978</v>
      </c>
      <c r="D2781" s="3">
        <v>43478.939730543978</v>
      </c>
      <c r="E2781" t="s">
        <v>60</v>
      </c>
      <c r="F2781" t="str">
        <f>VLOOKUP(B2781,Loan_Application_Baseline!$A$1:$F$20,2,FALSE)</f>
        <v>Appraise property</v>
      </c>
      <c r="G2781" t="str">
        <f>VLOOKUP(B2781,Loan_Application_Baseline!$A$1:$F$20,3,FALSE)</f>
        <v>Appraiser</v>
      </c>
      <c r="H2781" t="str">
        <f>VLOOKUP(B2781,Loan_Application_Baseline!$A$1:$F$20,4,FALSE)</f>
        <v>Customer Service</v>
      </c>
      <c r="I2781">
        <f ca="1">_xlfn.NORM.INV(RAND(),VLOOKUP(B2781,Loan_Application_Baseline!$A$1:$F$20,5,FALSE),VLOOKUP(B2781,Loan_Application_Baseline!$A$1:$F$20,6,FALSE))</f>
        <v>29.104297664361596</v>
      </c>
      <c r="J2781">
        <f ca="1">VLOOKUP(A2781,Loan_Application_Baseline!$P$1:$Q$1001,2,FALSE)</f>
        <v>12622.59715974406</v>
      </c>
    </row>
    <row r="2782" spans="1:10" x14ac:dyDescent="0.25">
      <c r="A2782">
        <v>258</v>
      </c>
      <c r="B2782" t="s">
        <v>15</v>
      </c>
      <c r="C2782" s="3">
        <v>43478.940604293981</v>
      </c>
      <c r="D2782" s="3">
        <v>43478.940604293981</v>
      </c>
      <c r="E2782" t="s">
        <v>60</v>
      </c>
      <c r="F2782" t="str">
        <f>VLOOKUP(B2782,Loan_Application_Baseline!$A$1:$F$20,2,FALSE)</f>
        <v>Check credit history</v>
      </c>
      <c r="G2782" t="str">
        <f>VLOOKUP(B2782,Loan_Application_Baseline!$A$1:$F$20,3,FALSE)</f>
        <v>Credit Analyst</v>
      </c>
      <c r="H2782" t="str">
        <f>VLOOKUP(B2782,Loan_Application_Baseline!$A$1:$F$20,4,FALSE)</f>
        <v>Customer Service</v>
      </c>
      <c r="I2782">
        <f ca="1">_xlfn.NORM.INV(RAND(),VLOOKUP(B2782,Loan_Application_Baseline!$A$1:$F$20,5,FALSE),VLOOKUP(B2782,Loan_Application_Baseline!$A$1:$F$20,6,FALSE))</f>
        <v>13.698363701216765</v>
      </c>
      <c r="J2782">
        <f ca="1">VLOOKUP(A2782,Loan_Application_Baseline!$P$1:$Q$1001,2,FALSE)</f>
        <v>10071.45165958082</v>
      </c>
    </row>
    <row r="2783" spans="1:10" x14ac:dyDescent="0.25">
      <c r="A2783">
        <v>247</v>
      </c>
      <c r="B2783" t="s">
        <v>9</v>
      </c>
      <c r="C2783" s="3">
        <v>43478.941147997684</v>
      </c>
      <c r="D2783" s="3">
        <v>43478.941147997684</v>
      </c>
      <c r="E2783" t="s">
        <v>60</v>
      </c>
      <c r="F2783" t="str">
        <f>VLOOKUP(B2783,Loan_Application_Baseline!$A$1:$F$20,2,FALSE)</f>
        <v>Check application form completeness</v>
      </c>
      <c r="G2783" t="str">
        <f>VLOOKUP(B2783,Loan_Application_Baseline!$A$1:$F$20,3,FALSE)</f>
        <v>Loan Officer</v>
      </c>
      <c r="H2783" t="str">
        <f>VLOOKUP(B2783,Loan_Application_Baseline!$A$1:$F$20,4,FALSE)</f>
        <v>Customer Service</v>
      </c>
      <c r="I2783">
        <f ca="1">_xlfn.NORM.INV(RAND(),VLOOKUP(B2783,Loan_Application_Baseline!$A$1:$F$20,5,FALSE),VLOOKUP(B2783,Loan_Application_Baseline!$A$1:$F$20,6,FALSE))</f>
        <v>9.6478645822126392</v>
      </c>
      <c r="J2783">
        <f ca="1">VLOOKUP(A2783,Loan_Application_Baseline!$P$1:$Q$1001,2,FALSE)</f>
        <v>10296.786650396594</v>
      </c>
    </row>
    <row r="2784" spans="1:10" x14ac:dyDescent="0.25">
      <c r="A2784">
        <v>255</v>
      </c>
      <c r="B2784" t="s">
        <v>9</v>
      </c>
      <c r="C2784" s="3">
        <v>43478.941819687498</v>
      </c>
      <c r="D2784" s="3">
        <v>43478.941819687498</v>
      </c>
      <c r="E2784" t="s">
        <v>60</v>
      </c>
      <c r="F2784" t="str">
        <f>VLOOKUP(B2784,Loan_Application_Baseline!$A$1:$F$20,2,FALSE)</f>
        <v>Check application form completeness</v>
      </c>
      <c r="G2784" t="str">
        <f>VLOOKUP(B2784,Loan_Application_Baseline!$A$1:$F$20,3,FALSE)</f>
        <v>Loan Officer</v>
      </c>
      <c r="H2784" t="str">
        <f>VLOOKUP(B2784,Loan_Application_Baseline!$A$1:$F$20,4,FALSE)</f>
        <v>Customer Service</v>
      </c>
      <c r="I2784">
        <f ca="1">_xlfn.NORM.INV(RAND(),VLOOKUP(B2784,Loan_Application_Baseline!$A$1:$F$20,5,FALSE),VLOOKUP(B2784,Loan_Application_Baseline!$A$1:$F$20,6,FALSE))</f>
        <v>9.1478306357833379</v>
      </c>
      <c r="J2784">
        <f ca="1">VLOOKUP(A2784,Loan_Application_Baseline!$P$1:$Q$1001,2,FALSE)</f>
        <v>10878.254105568887</v>
      </c>
    </row>
    <row r="2785" spans="1:10" x14ac:dyDescent="0.25">
      <c r="A2785">
        <v>254</v>
      </c>
      <c r="B2785" t="s">
        <v>25</v>
      </c>
      <c r="C2785" s="3">
        <v>43478.942419872685</v>
      </c>
      <c r="D2785" s="3">
        <v>43478.942419872685</v>
      </c>
      <c r="E2785" t="s">
        <v>60</v>
      </c>
      <c r="F2785" t="str">
        <f>VLOOKUP(B2785,Loan_Application_Baseline!$A$1:$F$20,2,FALSE)</f>
        <v>Assess eligibility</v>
      </c>
      <c r="G2785" t="str">
        <f>VLOOKUP(B2785,Loan_Application_Baseline!$A$1:$F$20,3,FALSE)</f>
        <v>Risk Manager</v>
      </c>
      <c r="H2785" t="str">
        <f>VLOOKUP(B2785,Loan_Application_Baseline!$A$1:$F$20,4,FALSE)</f>
        <v>Customer Service</v>
      </c>
      <c r="I2785">
        <f ca="1">_xlfn.NORM.INV(RAND(),VLOOKUP(B2785,Loan_Application_Baseline!$A$1:$F$20,5,FALSE),VLOOKUP(B2785,Loan_Application_Baseline!$A$1:$F$20,6,FALSE))</f>
        <v>20.616836070082883</v>
      </c>
      <c r="J2785">
        <f ca="1">VLOOKUP(A2785,Loan_Application_Baseline!$P$1:$Q$1001,2,FALSE)</f>
        <v>11974.014706707636</v>
      </c>
    </row>
    <row r="2786" spans="1:10" x14ac:dyDescent="0.25">
      <c r="A2786">
        <v>251</v>
      </c>
      <c r="B2786" t="s">
        <v>19</v>
      </c>
      <c r="C2786" s="3">
        <v>43478.943790590274</v>
      </c>
      <c r="D2786" s="3">
        <v>43478.943790590274</v>
      </c>
      <c r="E2786" t="s">
        <v>60</v>
      </c>
      <c r="F2786" t="str">
        <f>VLOOKUP(B2786,Loan_Application_Baseline!$A$1:$F$20,2,FALSE)</f>
        <v>Assess loan risk</v>
      </c>
      <c r="G2786" t="str">
        <f>VLOOKUP(B2786,Loan_Application_Baseline!$A$1:$F$20,3,FALSE)</f>
        <v>Risk Manager</v>
      </c>
      <c r="H2786" t="str">
        <f>VLOOKUP(B2786,Loan_Application_Baseline!$A$1:$F$20,4,FALSE)</f>
        <v>Customer Service</v>
      </c>
      <c r="I2786">
        <f ca="1">_xlfn.NORM.INV(RAND(),VLOOKUP(B2786,Loan_Application_Baseline!$A$1:$F$20,5,FALSE),VLOOKUP(B2786,Loan_Application_Baseline!$A$1:$F$20,6,FALSE))</f>
        <v>24.461117456963787</v>
      </c>
      <c r="J2786">
        <f ca="1">VLOOKUP(A2786,Loan_Application_Baseline!$P$1:$Q$1001,2,FALSE)</f>
        <v>6681.8454452430906</v>
      </c>
    </row>
    <row r="2787" spans="1:10" x14ac:dyDescent="0.25">
      <c r="A2787">
        <v>260</v>
      </c>
      <c r="B2787" t="s">
        <v>9</v>
      </c>
      <c r="C2787" s="3">
        <v>43478.944444444445</v>
      </c>
      <c r="D2787" s="3">
        <v>43478.944444444445</v>
      </c>
      <c r="E2787" t="s">
        <v>60</v>
      </c>
      <c r="F2787" t="str">
        <f>VLOOKUP(B2787,Loan_Application_Baseline!$A$1:$F$20,2,FALSE)</f>
        <v>Check application form completeness</v>
      </c>
      <c r="G2787" t="str">
        <f>VLOOKUP(B2787,Loan_Application_Baseline!$A$1:$F$20,3,FALSE)</f>
        <v>Loan Officer</v>
      </c>
      <c r="H2787" t="str">
        <f>VLOOKUP(B2787,Loan_Application_Baseline!$A$1:$F$20,4,FALSE)</f>
        <v>Customer Service</v>
      </c>
      <c r="I2787">
        <f ca="1">_xlfn.NORM.INV(RAND(),VLOOKUP(B2787,Loan_Application_Baseline!$A$1:$F$20,5,FALSE),VLOOKUP(B2787,Loan_Application_Baseline!$A$1:$F$20,6,FALSE))</f>
        <v>13.417335526768873</v>
      </c>
      <c r="J2787">
        <f ca="1">VLOOKUP(A2787,Loan_Application_Baseline!$P$1:$Q$1001,2,FALSE)</f>
        <v>8999.0518088659173</v>
      </c>
    </row>
    <row r="2788" spans="1:10" x14ac:dyDescent="0.25">
      <c r="A2788">
        <v>249</v>
      </c>
      <c r="B2788" t="s">
        <v>34</v>
      </c>
      <c r="C2788" s="3">
        <v>43478.946231643517</v>
      </c>
      <c r="D2788" s="3">
        <v>43478.946231643517</v>
      </c>
      <c r="E2788" t="s">
        <v>60</v>
      </c>
      <c r="F2788" t="str">
        <f>VLOOKUP(B2788,Loan_Application_Baseline!$A$1:$F$20,2,FALSE)</f>
        <v>Send home insurance quote</v>
      </c>
      <c r="G2788" t="str">
        <f>VLOOKUP(B2788,Loan_Application_Baseline!$A$1:$F$20,3,FALSE)</f>
        <v>Insurance Agent</v>
      </c>
      <c r="H2788" t="str">
        <f>VLOOKUP(B2788,Loan_Application_Baseline!$A$1:$F$20,4,FALSE)</f>
        <v>Customer Service</v>
      </c>
      <c r="I2788">
        <f ca="1">_xlfn.NORM.INV(RAND(),VLOOKUP(B2788,Loan_Application_Baseline!$A$1:$F$20,5,FALSE),VLOOKUP(B2788,Loan_Application_Baseline!$A$1:$F$20,6,FALSE))</f>
        <v>9.2172976490807912</v>
      </c>
      <c r="J2788">
        <f ca="1">VLOOKUP(A2788,Loan_Application_Baseline!$P$1:$Q$1001,2,FALSE)</f>
        <v>9177.5863795419718</v>
      </c>
    </row>
    <row r="2789" spans="1:10" x14ac:dyDescent="0.25">
      <c r="A2789">
        <v>256</v>
      </c>
      <c r="B2789" t="s">
        <v>19</v>
      </c>
      <c r="C2789" s="3">
        <v>43478.947227395831</v>
      </c>
      <c r="D2789" s="3">
        <v>43478.947227395831</v>
      </c>
      <c r="E2789" t="s">
        <v>60</v>
      </c>
      <c r="F2789" t="str">
        <f>VLOOKUP(B2789,Loan_Application_Baseline!$A$1:$F$20,2,FALSE)</f>
        <v>Assess loan risk</v>
      </c>
      <c r="G2789" t="str">
        <f>VLOOKUP(B2789,Loan_Application_Baseline!$A$1:$F$20,3,FALSE)</f>
        <v>Risk Manager</v>
      </c>
      <c r="H2789" t="str">
        <f>VLOOKUP(B2789,Loan_Application_Baseline!$A$1:$F$20,4,FALSE)</f>
        <v>Customer Service</v>
      </c>
      <c r="I2789">
        <f ca="1">_xlfn.NORM.INV(RAND(),VLOOKUP(B2789,Loan_Application_Baseline!$A$1:$F$20,5,FALSE),VLOOKUP(B2789,Loan_Application_Baseline!$A$1:$F$20,6,FALSE))</f>
        <v>18.963328872873564</v>
      </c>
      <c r="J2789">
        <f ca="1">VLOOKUP(A2789,Loan_Application_Baseline!$P$1:$Q$1001,2,FALSE)</f>
        <v>12978.055829231498</v>
      </c>
    </row>
    <row r="2790" spans="1:10" x14ac:dyDescent="0.25">
      <c r="A2790">
        <v>248</v>
      </c>
      <c r="B2790" t="s">
        <v>22</v>
      </c>
      <c r="C2790" s="3">
        <v>43478.947396377313</v>
      </c>
      <c r="D2790" s="3">
        <v>43478.947396377313</v>
      </c>
      <c r="E2790" t="s">
        <v>60</v>
      </c>
      <c r="F2790" t="str">
        <f>VLOOKUP(B2790,Loan_Application_Baseline!$A$1:$F$20,2,FALSE)</f>
        <v>Appraise property</v>
      </c>
      <c r="G2790" t="str">
        <f>VLOOKUP(B2790,Loan_Application_Baseline!$A$1:$F$20,3,FALSE)</f>
        <v>Appraiser</v>
      </c>
      <c r="H2790" t="str">
        <f>VLOOKUP(B2790,Loan_Application_Baseline!$A$1:$F$20,4,FALSE)</f>
        <v>Customer Service</v>
      </c>
      <c r="I2790">
        <f ca="1">_xlfn.NORM.INV(RAND(),VLOOKUP(B2790,Loan_Application_Baseline!$A$1:$F$20,5,FALSE),VLOOKUP(B2790,Loan_Application_Baseline!$A$1:$F$20,6,FALSE))</f>
        <v>21.483507594194066</v>
      </c>
      <c r="J2790">
        <f ca="1">VLOOKUP(A2790,Loan_Application_Baseline!$P$1:$Q$1001,2,FALSE)</f>
        <v>11436.131642726128</v>
      </c>
    </row>
    <row r="2791" spans="1:10" x14ac:dyDescent="0.25">
      <c r="A2791">
        <v>233</v>
      </c>
      <c r="B2791" t="s">
        <v>42</v>
      </c>
      <c r="C2791" s="3">
        <v>43478.948305451391</v>
      </c>
      <c r="D2791" s="3">
        <v>43478.948305451391</v>
      </c>
      <c r="E2791" t="s">
        <v>60</v>
      </c>
      <c r="F2791" t="str">
        <f>VLOOKUP(B2791,Loan_Application_Baseline!$A$1:$F$20,2,FALSE)</f>
        <v>Approve application</v>
      </c>
      <c r="G2791" t="str">
        <f>VLOOKUP(B2791,Loan_Application_Baseline!$A$1:$F$20,3,FALSE)</f>
        <v>Loan Officer</v>
      </c>
      <c r="H2791" t="str">
        <f>VLOOKUP(B2791,Loan_Application_Baseline!$A$1:$F$20,4,FALSE)</f>
        <v>Customer Service</v>
      </c>
      <c r="I2791">
        <f ca="1">_xlfn.NORM.INV(RAND(),VLOOKUP(B2791,Loan_Application_Baseline!$A$1:$F$20,5,FALSE),VLOOKUP(B2791,Loan_Application_Baseline!$A$1:$F$20,6,FALSE))</f>
        <v>14.836563321325494</v>
      </c>
      <c r="J2791">
        <f ca="1">VLOOKUP(A2791,Loan_Application_Baseline!$P$1:$Q$1001,2,FALSE)</f>
        <v>10987.177930417805</v>
      </c>
    </row>
    <row r="2792" spans="1:10" x14ac:dyDescent="0.25">
      <c r="A2792">
        <v>259</v>
      </c>
      <c r="B2792" t="s">
        <v>11</v>
      </c>
      <c r="C2792" s="3">
        <v>43478.950686585646</v>
      </c>
      <c r="D2792" s="3">
        <v>43478.950686585646</v>
      </c>
      <c r="E2792" t="s">
        <v>60</v>
      </c>
      <c r="F2792" t="str">
        <f>VLOOKUP(B2792,Loan_Application_Baseline!$A$1:$F$20,2,FALSE)</f>
        <v>Return application back to applicant</v>
      </c>
      <c r="G2792" t="str">
        <f>VLOOKUP(B2792,Loan_Application_Baseline!$A$1:$F$20,3,FALSE)</f>
        <v>Loan Officer</v>
      </c>
      <c r="H2792" t="str">
        <f>VLOOKUP(B2792,Loan_Application_Baseline!$A$1:$F$20,4,FALSE)</f>
        <v>Customer Service</v>
      </c>
      <c r="I2792">
        <f ca="1">_xlfn.NORM.INV(RAND(),VLOOKUP(B2792,Loan_Application_Baseline!$A$1:$F$20,5,FALSE),VLOOKUP(B2792,Loan_Application_Baseline!$A$1:$F$20,6,FALSE))</f>
        <v>6.9125184067800038</v>
      </c>
      <c r="J2792">
        <f ca="1">VLOOKUP(A2792,Loan_Application_Baseline!$P$1:$Q$1001,2,FALSE)</f>
        <v>9920.1551224848445</v>
      </c>
    </row>
    <row r="2793" spans="1:10" x14ac:dyDescent="0.25">
      <c r="A2793">
        <v>257</v>
      </c>
      <c r="B2793" t="s">
        <v>13</v>
      </c>
      <c r="C2793" s="3">
        <v>43478.951161342593</v>
      </c>
      <c r="D2793" s="3">
        <v>43478.951161342593</v>
      </c>
      <c r="E2793" t="s">
        <v>60</v>
      </c>
      <c r="F2793" t="str">
        <f>VLOOKUP(B2793,Loan_Application_Baseline!$A$1:$F$20,2,FALSE)</f>
        <v>Receive updated application</v>
      </c>
      <c r="G2793" t="str">
        <f>VLOOKUP(B2793,Loan_Application_Baseline!$A$1:$F$20,3,FALSE)</f>
        <v>Loan Officer</v>
      </c>
      <c r="H2793" t="str">
        <f>VLOOKUP(B2793,Loan_Application_Baseline!$A$1:$F$20,4,FALSE)</f>
        <v>Customer Service</v>
      </c>
      <c r="I2793">
        <f ca="1">_xlfn.NORM.INV(RAND(),VLOOKUP(B2793,Loan_Application_Baseline!$A$1:$F$20,5,FALSE),VLOOKUP(B2793,Loan_Application_Baseline!$A$1:$F$20,6,FALSE))</f>
        <v>8.3057606568029048</v>
      </c>
      <c r="J2793">
        <f ca="1">VLOOKUP(A2793,Loan_Application_Baseline!$P$1:$Q$1001,2,FALSE)</f>
        <v>10973.411224208257</v>
      </c>
    </row>
    <row r="2794" spans="1:10" x14ac:dyDescent="0.25">
      <c r="A2794">
        <v>239</v>
      </c>
      <c r="B2794" t="s">
        <v>22</v>
      </c>
      <c r="C2794" s="3">
        <v>43478.951745844905</v>
      </c>
      <c r="D2794" s="3">
        <v>43478.951745844905</v>
      </c>
      <c r="E2794" t="s">
        <v>60</v>
      </c>
      <c r="F2794" t="str">
        <f>VLOOKUP(B2794,Loan_Application_Baseline!$A$1:$F$20,2,FALSE)</f>
        <v>Appraise property</v>
      </c>
      <c r="G2794" t="str">
        <f>VLOOKUP(B2794,Loan_Application_Baseline!$A$1:$F$20,3,FALSE)</f>
        <v>Appraiser</v>
      </c>
      <c r="H2794" t="str">
        <f>VLOOKUP(B2794,Loan_Application_Baseline!$A$1:$F$20,4,FALSE)</f>
        <v>Customer Service</v>
      </c>
      <c r="I2794">
        <f ca="1">_xlfn.NORM.INV(RAND(),VLOOKUP(B2794,Loan_Application_Baseline!$A$1:$F$20,5,FALSE),VLOOKUP(B2794,Loan_Application_Baseline!$A$1:$F$20,6,FALSE))</f>
        <v>22.43117282970573</v>
      </c>
      <c r="J2794">
        <f ca="1">VLOOKUP(A2794,Loan_Application_Baseline!$P$1:$Q$1001,2,FALSE)</f>
        <v>6778.5301450516281</v>
      </c>
    </row>
    <row r="2795" spans="1:10" x14ac:dyDescent="0.25">
      <c r="A2795">
        <v>244</v>
      </c>
      <c r="B2795" t="s">
        <v>22</v>
      </c>
      <c r="C2795" s="3">
        <v>43478.95258041667</v>
      </c>
      <c r="D2795" s="3">
        <v>43478.95258041667</v>
      </c>
      <c r="E2795" t="s">
        <v>60</v>
      </c>
      <c r="F2795" t="str">
        <f>VLOOKUP(B2795,Loan_Application_Baseline!$A$1:$F$20,2,FALSE)</f>
        <v>Appraise property</v>
      </c>
      <c r="G2795" t="str">
        <f>VLOOKUP(B2795,Loan_Application_Baseline!$A$1:$F$20,3,FALSE)</f>
        <v>Appraiser</v>
      </c>
      <c r="H2795" t="str">
        <f>VLOOKUP(B2795,Loan_Application_Baseline!$A$1:$F$20,4,FALSE)</f>
        <v>Customer Service</v>
      </c>
      <c r="I2795">
        <f ca="1">_xlfn.NORM.INV(RAND(),VLOOKUP(B2795,Loan_Application_Baseline!$A$1:$F$20,5,FALSE),VLOOKUP(B2795,Loan_Application_Baseline!$A$1:$F$20,6,FALSE))</f>
        <v>27.988840335651759</v>
      </c>
      <c r="J2795">
        <f ca="1">VLOOKUP(A2795,Loan_Application_Baseline!$P$1:$Q$1001,2,FALSE)</f>
        <v>11665.851965607417</v>
      </c>
    </row>
    <row r="2796" spans="1:10" x14ac:dyDescent="0.25">
      <c r="A2796">
        <v>253</v>
      </c>
      <c r="B2796" t="s">
        <v>13</v>
      </c>
      <c r="C2796" s="3">
        <v>43478.956582060186</v>
      </c>
      <c r="D2796" s="3">
        <v>43478.956582060186</v>
      </c>
      <c r="E2796" t="s">
        <v>60</v>
      </c>
      <c r="F2796" t="str">
        <f>VLOOKUP(B2796,Loan_Application_Baseline!$A$1:$F$20,2,FALSE)</f>
        <v>Receive updated application</v>
      </c>
      <c r="G2796" t="str">
        <f>VLOOKUP(B2796,Loan_Application_Baseline!$A$1:$F$20,3,FALSE)</f>
        <v>Loan Officer</v>
      </c>
      <c r="H2796" t="str">
        <f>VLOOKUP(B2796,Loan_Application_Baseline!$A$1:$F$20,4,FALSE)</f>
        <v>Customer Service</v>
      </c>
      <c r="I2796">
        <f ca="1">_xlfn.NORM.INV(RAND(),VLOOKUP(B2796,Loan_Application_Baseline!$A$1:$F$20,5,FALSE),VLOOKUP(B2796,Loan_Application_Baseline!$A$1:$F$20,6,FALSE))</f>
        <v>5.9845675753931218</v>
      </c>
      <c r="J2796">
        <f ca="1">VLOOKUP(A2796,Loan_Application_Baseline!$P$1:$Q$1001,2,FALSE)</f>
        <v>9946.6814410473962</v>
      </c>
    </row>
    <row r="2797" spans="1:10" x14ac:dyDescent="0.25">
      <c r="A2797">
        <v>232</v>
      </c>
      <c r="B2797" t="s">
        <v>25</v>
      </c>
      <c r="C2797" s="3">
        <v>43478.957272534724</v>
      </c>
      <c r="D2797" s="3">
        <v>43478.957272534724</v>
      </c>
      <c r="E2797" t="s">
        <v>60</v>
      </c>
      <c r="F2797" t="str">
        <f>VLOOKUP(B2797,Loan_Application_Baseline!$A$1:$F$20,2,FALSE)</f>
        <v>Assess eligibility</v>
      </c>
      <c r="G2797" t="str">
        <f>VLOOKUP(B2797,Loan_Application_Baseline!$A$1:$F$20,3,FALSE)</f>
        <v>Risk Manager</v>
      </c>
      <c r="H2797" t="str">
        <f>VLOOKUP(B2797,Loan_Application_Baseline!$A$1:$F$20,4,FALSE)</f>
        <v>Customer Service</v>
      </c>
      <c r="I2797">
        <f ca="1">_xlfn.NORM.INV(RAND(),VLOOKUP(B2797,Loan_Application_Baseline!$A$1:$F$20,5,FALSE),VLOOKUP(B2797,Loan_Application_Baseline!$A$1:$F$20,6,FALSE))</f>
        <v>16.912422906505661</v>
      </c>
      <c r="J2797">
        <f ca="1">VLOOKUP(A2797,Loan_Application_Baseline!$P$1:$Q$1001,2,FALSE)</f>
        <v>6768.1826408767447</v>
      </c>
    </row>
    <row r="2798" spans="1:10" x14ac:dyDescent="0.25">
      <c r="A2798">
        <v>229</v>
      </c>
      <c r="B2798" t="s">
        <v>31</v>
      </c>
      <c r="C2798" s="3">
        <v>43478.95746795139</v>
      </c>
      <c r="D2798" s="3">
        <v>43478.95746795139</v>
      </c>
      <c r="E2798" t="s">
        <v>60</v>
      </c>
      <c r="F2798" t="str">
        <f>VLOOKUP(B2798,Loan_Application_Baseline!$A$1:$F$20,2,FALSE)</f>
        <v>Check if home insurance quote is requested</v>
      </c>
      <c r="G2798" t="str">
        <f>VLOOKUP(B2798,Loan_Application_Baseline!$A$1:$F$20,3,FALSE)</f>
        <v>Insurance Agent</v>
      </c>
      <c r="H2798" t="str">
        <f>VLOOKUP(B2798,Loan_Application_Baseline!$A$1:$F$20,4,FALSE)</f>
        <v>Customer Service</v>
      </c>
      <c r="I2798">
        <f ca="1">_xlfn.NORM.INV(RAND(),VLOOKUP(B2798,Loan_Application_Baseline!$A$1:$F$20,5,FALSE),VLOOKUP(B2798,Loan_Application_Baseline!$A$1:$F$20,6,FALSE))</f>
        <v>9.9811918711098873</v>
      </c>
      <c r="J2798">
        <f ca="1">VLOOKUP(A2798,Loan_Application_Baseline!$P$1:$Q$1001,2,FALSE)</f>
        <v>9607.6481884511031</v>
      </c>
    </row>
    <row r="2799" spans="1:10" x14ac:dyDescent="0.25">
      <c r="A2799">
        <v>261</v>
      </c>
      <c r="B2799" t="s">
        <v>9</v>
      </c>
      <c r="C2799" s="3">
        <v>43478.958333333336</v>
      </c>
      <c r="D2799" s="3">
        <v>43478.958333333336</v>
      </c>
      <c r="E2799" t="s">
        <v>60</v>
      </c>
      <c r="F2799" t="str">
        <f>VLOOKUP(B2799,Loan_Application_Baseline!$A$1:$F$20,2,FALSE)</f>
        <v>Check application form completeness</v>
      </c>
      <c r="G2799" t="str">
        <f>VLOOKUP(B2799,Loan_Application_Baseline!$A$1:$F$20,3,FALSE)</f>
        <v>Loan Officer</v>
      </c>
      <c r="H2799" t="str">
        <f>VLOOKUP(B2799,Loan_Application_Baseline!$A$1:$F$20,4,FALSE)</f>
        <v>Customer Service</v>
      </c>
      <c r="I2799">
        <f ca="1">_xlfn.NORM.INV(RAND(),VLOOKUP(B2799,Loan_Application_Baseline!$A$1:$F$20,5,FALSE),VLOOKUP(B2799,Loan_Application_Baseline!$A$1:$F$20,6,FALSE))</f>
        <v>9.0697709016989734</v>
      </c>
      <c r="J2799">
        <f ca="1">VLOOKUP(A2799,Loan_Application_Baseline!$P$1:$Q$1001,2,FALSE)</f>
        <v>10935.520252867076</v>
      </c>
    </row>
    <row r="2800" spans="1:10" x14ac:dyDescent="0.25">
      <c r="A2800">
        <v>247</v>
      </c>
      <c r="B2800" t="s">
        <v>11</v>
      </c>
      <c r="C2800" s="3">
        <v>43478.958955509261</v>
      </c>
      <c r="D2800" s="3">
        <v>43478.958955509261</v>
      </c>
      <c r="E2800" t="s">
        <v>60</v>
      </c>
      <c r="F2800" t="str">
        <f>VLOOKUP(B2800,Loan_Application_Baseline!$A$1:$F$20,2,FALSE)</f>
        <v>Return application back to applicant</v>
      </c>
      <c r="G2800" t="str">
        <f>VLOOKUP(B2800,Loan_Application_Baseline!$A$1:$F$20,3,FALSE)</f>
        <v>Loan Officer</v>
      </c>
      <c r="H2800" t="str">
        <f>VLOOKUP(B2800,Loan_Application_Baseline!$A$1:$F$20,4,FALSE)</f>
        <v>Customer Service</v>
      </c>
      <c r="I2800">
        <f ca="1">_xlfn.NORM.INV(RAND(),VLOOKUP(B2800,Loan_Application_Baseline!$A$1:$F$20,5,FALSE),VLOOKUP(B2800,Loan_Application_Baseline!$A$1:$F$20,6,FALSE))</f>
        <v>8.2958873490183542</v>
      </c>
      <c r="J2800">
        <f ca="1">VLOOKUP(A2800,Loan_Application_Baseline!$P$1:$Q$1001,2,FALSE)</f>
        <v>10296.786650396594</v>
      </c>
    </row>
    <row r="2801" spans="1:10" x14ac:dyDescent="0.25">
      <c r="A2801">
        <v>246</v>
      </c>
      <c r="B2801" t="s">
        <v>11</v>
      </c>
      <c r="C2801" s="3">
        <v>43478.959396979168</v>
      </c>
      <c r="D2801" s="3">
        <v>43478.959396979168</v>
      </c>
      <c r="E2801" t="s">
        <v>60</v>
      </c>
      <c r="F2801" t="str">
        <f>VLOOKUP(B2801,Loan_Application_Baseline!$A$1:$F$20,2,FALSE)</f>
        <v>Return application back to applicant</v>
      </c>
      <c r="G2801" t="str">
        <f>VLOOKUP(B2801,Loan_Application_Baseline!$A$1:$F$20,3,FALSE)</f>
        <v>Loan Officer</v>
      </c>
      <c r="H2801" t="str">
        <f>VLOOKUP(B2801,Loan_Application_Baseline!$A$1:$F$20,4,FALSE)</f>
        <v>Customer Service</v>
      </c>
      <c r="I2801">
        <f ca="1">_xlfn.NORM.INV(RAND(),VLOOKUP(B2801,Loan_Application_Baseline!$A$1:$F$20,5,FALSE),VLOOKUP(B2801,Loan_Application_Baseline!$A$1:$F$20,6,FALSE))</f>
        <v>7.6437539225071145</v>
      </c>
      <c r="J2801">
        <f ca="1">VLOOKUP(A2801,Loan_Application_Baseline!$P$1:$Q$1001,2,FALSE)</f>
        <v>8534.844066625863</v>
      </c>
    </row>
    <row r="2802" spans="1:10" x14ac:dyDescent="0.25">
      <c r="A2802">
        <v>252</v>
      </c>
      <c r="B2802" t="s">
        <v>19</v>
      </c>
      <c r="C2802" s="3">
        <v>43478.961106770832</v>
      </c>
      <c r="D2802" s="3">
        <v>43478.961106770832</v>
      </c>
      <c r="E2802" t="s">
        <v>60</v>
      </c>
      <c r="F2802" t="str">
        <f>VLOOKUP(B2802,Loan_Application_Baseline!$A$1:$F$20,2,FALSE)</f>
        <v>Assess loan risk</v>
      </c>
      <c r="G2802" t="str">
        <f>VLOOKUP(B2802,Loan_Application_Baseline!$A$1:$F$20,3,FALSE)</f>
        <v>Risk Manager</v>
      </c>
      <c r="H2802" t="str">
        <f>VLOOKUP(B2802,Loan_Application_Baseline!$A$1:$F$20,4,FALSE)</f>
        <v>Customer Service</v>
      </c>
      <c r="I2802">
        <f ca="1">_xlfn.NORM.INV(RAND(),VLOOKUP(B2802,Loan_Application_Baseline!$A$1:$F$20,5,FALSE),VLOOKUP(B2802,Loan_Application_Baseline!$A$1:$F$20,6,FALSE))</f>
        <v>21.53053503962267</v>
      </c>
      <c r="J2802">
        <f ca="1">VLOOKUP(A2802,Loan_Application_Baseline!$P$1:$Q$1001,2,FALSE)</f>
        <v>12622.59715974406</v>
      </c>
    </row>
    <row r="2803" spans="1:10" x14ac:dyDescent="0.25">
      <c r="A2803">
        <v>251</v>
      </c>
      <c r="B2803" t="s">
        <v>25</v>
      </c>
      <c r="C2803" s="3">
        <v>43478.961932395832</v>
      </c>
      <c r="D2803" s="3">
        <v>43478.961932395832</v>
      </c>
      <c r="E2803" t="s">
        <v>60</v>
      </c>
      <c r="F2803" t="str">
        <f>VLOOKUP(B2803,Loan_Application_Baseline!$A$1:$F$20,2,FALSE)</f>
        <v>Assess eligibility</v>
      </c>
      <c r="G2803" t="str">
        <f>VLOOKUP(B2803,Loan_Application_Baseline!$A$1:$F$20,3,FALSE)</f>
        <v>Risk Manager</v>
      </c>
      <c r="H2803" t="str">
        <f>VLOOKUP(B2803,Loan_Application_Baseline!$A$1:$F$20,4,FALSE)</f>
        <v>Customer Service</v>
      </c>
      <c r="I2803">
        <f ca="1">_xlfn.NORM.INV(RAND(),VLOOKUP(B2803,Loan_Application_Baseline!$A$1:$F$20,5,FALSE),VLOOKUP(B2803,Loan_Application_Baseline!$A$1:$F$20,6,FALSE))</f>
        <v>18.251219073671329</v>
      </c>
      <c r="J2803">
        <f ca="1">VLOOKUP(A2803,Loan_Application_Baseline!$P$1:$Q$1001,2,FALSE)</f>
        <v>6681.8454452430906</v>
      </c>
    </row>
    <row r="2804" spans="1:10" x14ac:dyDescent="0.25">
      <c r="A2804">
        <v>254</v>
      </c>
      <c r="B2804" t="s">
        <v>29</v>
      </c>
      <c r="C2804" s="3">
        <v>43478.962505555559</v>
      </c>
      <c r="D2804" s="3">
        <v>43478.962505555559</v>
      </c>
      <c r="E2804" t="s">
        <v>60</v>
      </c>
      <c r="F2804" t="str">
        <f>VLOOKUP(B2804,Loan_Application_Baseline!$A$1:$F$20,2,FALSE)</f>
        <v>Prepare acceptance pack</v>
      </c>
      <c r="G2804" t="str">
        <f>VLOOKUP(B2804,Loan_Application_Baseline!$A$1:$F$20,3,FALSE)</f>
        <v>Loan Officer</v>
      </c>
      <c r="H2804" t="str">
        <f>VLOOKUP(B2804,Loan_Application_Baseline!$A$1:$F$20,4,FALSE)</f>
        <v>Customer Service</v>
      </c>
      <c r="I2804">
        <f ca="1">_xlfn.NORM.INV(RAND(),VLOOKUP(B2804,Loan_Application_Baseline!$A$1:$F$20,5,FALSE),VLOOKUP(B2804,Loan_Application_Baseline!$A$1:$F$20,6,FALSE))</f>
        <v>13.48407073900399</v>
      </c>
      <c r="J2804">
        <f ca="1">VLOOKUP(A2804,Loan_Application_Baseline!$P$1:$Q$1001,2,FALSE)</f>
        <v>11974.014706707636</v>
      </c>
    </row>
    <row r="2805" spans="1:10" x14ac:dyDescent="0.25">
      <c r="A2805">
        <v>258</v>
      </c>
      <c r="B2805" t="s">
        <v>22</v>
      </c>
      <c r="C2805" s="3">
        <v>43478.962994895832</v>
      </c>
      <c r="D2805" s="3">
        <v>43478.962994895832</v>
      </c>
      <c r="E2805" t="s">
        <v>60</v>
      </c>
      <c r="F2805" t="str">
        <f>VLOOKUP(B2805,Loan_Application_Baseline!$A$1:$F$20,2,FALSE)</f>
        <v>Appraise property</v>
      </c>
      <c r="G2805" t="str">
        <f>VLOOKUP(B2805,Loan_Application_Baseline!$A$1:$F$20,3,FALSE)</f>
        <v>Appraiser</v>
      </c>
      <c r="H2805" t="str">
        <f>VLOOKUP(B2805,Loan_Application_Baseline!$A$1:$F$20,4,FALSE)</f>
        <v>Customer Service</v>
      </c>
      <c r="I2805">
        <f ca="1">_xlfn.NORM.INV(RAND(),VLOOKUP(B2805,Loan_Application_Baseline!$A$1:$F$20,5,FALSE),VLOOKUP(B2805,Loan_Application_Baseline!$A$1:$F$20,6,FALSE))</f>
        <v>23.875539699656521</v>
      </c>
      <c r="J2805">
        <f ca="1">VLOOKUP(A2805,Loan_Application_Baseline!$P$1:$Q$1001,2,FALSE)</f>
        <v>10071.45165958082</v>
      </c>
    </row>
    <row r="2806" spans="1:10" x14ac:dyDescent="0.25">
      <c r="A2806">
        <v>255</v>
      </c>
      <c r="B2806" t="s">
        <v>15</v>
      </c>
      <c r="C2806" s="3">
        <v>43478.963428298608</v>
      </c>
      <c r="D2806" s="3">
        <v>43478.963428298608</v>
      </c>
      <c r="E2806" t="s">
        <v>60</v>
      </c>
      <c r="F2806" t="str">
        <f>VLOOKUP(B2806,Loan_Application_Baseline!$A$1:$F$20,2,FALSE)</f>
        <v>Check credit history</v>
      </c>
      <c r="G2806" t="str">
        <f>VLOOKUP(B2806,Loan_Application_Baseline!$A$1:$F$20,3,FALSE)</f>
        <v>Credit Analyst</v>
      </c>
      <c r="H2806" t="str">
        <f>VLOOKUP(B2806,Loan_Application_Baseline!$A$1:$F$20,4,FALSE)</f>
        <v>Customer Service</v>
      </c>
      <c r="I2806">
        <f ca="1">_xlfn.NORM.INV(RAND(),VLOOKUP(B2806,Loan_Application_Baseline!$A$1:$F$20,5,FALSE),VLOOKUP(B2806,Loan_Application_Baseline!$A$1:$F$20,6,FALSE))</f>
        <v>17.268561725414955</v>
      </c>
      <c r="J2806">
        <f ca="1">VLOOKUP(A2806,Loan_Application_Baseline!$P$1:$Q$1001,2,FALSE)</f>
        <v>10878.254105568887</v>
      </c>
    </row>
    <row r="2807" spans="1:10" x14ac:dyDescent="0.25">
      <c r="A2807">
        <v>256</v>
      </c>
      <c r="B2807" t="s">
        <v>25</v>
      </c>
      <c r="C2807" s="3">
        <v>43478.963651064812</v>
      </c>
      <c r="D2807" s="3">
        <v>43478.963651064812</v>
      </c>
      <c r="E2807" t="s">
        <v>60</v>
      </c>
      <c r="F2807" t="str">
        <f>VLOOKUP(B2807,Loan_Application_Baseline!$A$1:$F$20,2,FALSE)</f>
        <v>Assess eligibility</v>
      </c>
      <c r="G2807" t="str">
        <f>VLOOKUP(B2807,Loan_Application_Baseline!$A$1:$F$20,3,FALSE)</f>
        <v>Risk Manager</v>
      </c>
      <c r="H2807" t="str">
        <f>VLOOKUP(B2807,Loan_Application_Baseline!$A$1:$F$20,4,FALSE)</f>
        <v>Customer Service</v>
      </c>
      <c r="I2807">
        <f ca="1">_xlfn.NORM.INV(RAND(),VLOOKUP(B2807,Loan_Application_Baseline!$A$1:$F$20,5,FALSE),VLOOKUP(B2807,Loan_Application_Baseline!$A$1:$F$20,6,FALSE))</f>
        <v>17.442847850690217</v>
      </c>
      <c r="J2807">
        <f ca="1">VLOOKUP(A2807,Loan_Application_Baseline!$P$1:$Q$1001,2,FALSE)</f>
        <v>12978.055829231498</v>
      </c>
    </row>
    <row r="2808" spans="1:10" x14ac:dyDescent="0.25">
      <c r="A2808">
        <v>248</v>
      </c>
      <c r="B2808" t="s">
        <v>19</v>
      </c>
      <c r="C2808" s="3">
        <v>43478.965273182868</v>
      </c>
      <c r="D2808" s="3">
        <v>43478.965273182868</v>
      </c>
      <c r="E2808" t="s">
        <v>60</v>
      </c>
      <c r="F2808" t="str">
        <f>VLOOKUP(B2808,Loan_Application_Baseline!$A$1:$F$20,2,FALSE)</f>
        <v>Assess loan risk</v>
      </c>
      <c r="G2808" t="str">
        <f>VLOOKUP(B2808,Loan_Application_Baseline!$A$1:$F$20,3,FALSE)</f>
        <v>Risk Manager</v>
      </c>
      <c r="H2808" t="str">
        <f>VLOOKUP(B2808,Loan_Application_Baseline!$A$1:$F$20,4,FALSE)</f>
        <v>Customer Service</v>
      </c>
      <c r="I2808">
        <f ca="1">_xlfn.NORM.INV(RAND(),VLOOKUP(B2808,Loan_Application_Baseline!$A$1:$F$20,5,FALSE),VLOOKUP(B2808,Loan_Application_Baseline!$A$1:$F$20,6,FALSE))</f>
        <v>18.629269517875144</v>
      </c>
      <c r="J2808">
        <f ca="1">VLOOKUP(A2808,Loan_Application_Baseline!$P$1:$Q$1001,2,FALSE)</f>
        <v>11436.131642726128</v>
      </c>
    </row>
    <row r="2809" spans="1:10" x14ac:dyDescent="0.25">
      <c r="A2809">
        <v>249</v>
      </c>
      <c r="B2809" t="s">
        <v>38</v>
      </c>
      <c r="C2809" s="3">
        <v>43478.966359513892</v>
      </c>
      <c r="D2809" s="3">
        <v>43478.966359513892</v>
      </c>
      <c r="E2809" t="s">
        <v>60</v>
      </c>
      <c r="F2809" t="str">
        <f>VLOOKUP(B2809,Loan_Application_Baseline!$A$1:$F$20,2,FALSE)</f>
        <v>Verify repayment agreement</v>
      </c>
      <c r="G2809" t="str">
        <f>VLOOKUP(B2809,Loan_Application_Baseline!$A$1:$F$20,3,FALSE)</f>
        <v>Loan Officer</v>
      </c>
      <c r="H2809" t="str">
        <f>VLOOKUP(B2809,Loan_Application_Baseline!$A$1:$F$20,4,FALSE)</f>
        <v>Customer Service</v>
      </c>
      <c r="I2809">
        <f ca="1">_xlfn.NORM.INV(RAND(),VLOOKUP(B2809,Loan_Application_Baseline!$A$1:$F$20,5,FALSE),VLOOKUP(B2809,Loan_Application_Baseline!$A$1:$F$20,6,FALSE))</f>
        <v>12.268210003180915</v>
      </c>
      <c r="J2809">
        <f ca="1">VLOOKUP(A2809,Loan_Application_Baseline!$P$1:$Q$1001,2,FALSE)</f>
        <v>9177.5863795419718</v>
      </c>
    </row>
    <row r="2810" spans="1:10" x14ac:dyDescent="0.25">
      <c r="A2810">
        <v>260</v>
      </c>
      <c r="B2810" t="s">
        <v>11</v>
      </c>
      <c r="C2810" s="3">
        <v>43478.967389884259</v>
      </c>
      <c r="D2810" s="3">
        <v>43478.967389884259</v>
      </c>
      <c r="E2810" t="s">
        <v>60</v>
      </c>
      <c r="F2810" t="str">
        <f>VLOOKUP(B2810,Loan_Application_Baseline!$A$1:$F$20,2,FALSE)</f>
        <v>Return application back to applicant</v>
      </c>
      <c r="G2810" t="str">
        <f>VLOOKUP(B2810,Loan_Application_Baseline!$A$1:$F$20,3,FALSE)</f>
        <v>Loan Officer</v>
      </c>
      <c r="H2810" t="str">
        <f>VLOOKUP(B2810,Loan_Application_Baseline!$A$1:$F$20,4,FALSE)</f>
        <v>Customer Service</v>
      </c>
      <c r="I2810">
        <f ca="1">_xlfn.NORM.INV(RAND(),VLOOKUP(B2810,Loan_Application_Baseline!$A$1:$F$20,5,FALSE),VLOOKUP(B2810,Loan_Application_Baseline!$A$1:$F$20,6,FALSE))</f>
        <v>7.0743596481856921</v>
      </c>
      <c r="J2810">
        <f ca="1">VLOOKUP(A2810,Loan_Application_Baseline!$P$1:$Q$1001,2,FALSE)</f>
        <v>8999.0518088659173</v>
      </c>
    </row>
    <row r="2811" spans="1:10" x14ac:dyDescent="0.25">
      <c r="A2811">
        <v>262</v>
      </c>
      <c r="B2811" t="s">
        <v>9</v>
      </c>
      <c r="C2811" s="3">
        <v>43478.972222222219</v>
      </c>
      <c r="D2811" s="3">
        <v>43478.972222222219</v>
      </c>
      <c r="E2811" t="s">
        <v>60</v>
      </c>
      <c r="F2811" t="str">
        <f>VLOOKUP(B2811,Loan_Application_Baseline!$A$1:$F$20,2,FALSE)</f>
        <v>Check application form completeness</v>
      </c>
      <c r="G2811" t="str">
        <f>VLOOKUP(B2811,Loan_Application_Baseline!$A$1:$F$20,3,FALSE)</f>
        <v>Loan Officer</v>
      </c>
      <c r="H2811" t="str">
        <f>VLOOKUP(B2811,Loan_Application_Baseline!$A$1:$F$20,4,FALSE)</f>
        <v>Customer Service</v>
      </c>
      <c r="I2811">
        <f ca="1">_xlfn.NORM.INV(RAND(),VLOOKUP(B2811,Loan_Application_Baseline!$A$1:$F$20,5,FALSE),VLOOKUP(B2811,Loan_Application_Baseline!$A$1:$F$20,6,FALSE))</f>
        <v>13.260263599473548</v>
      </c>
      <c r="J2811">
        <f ca="1">VLOOKUP(A2811,Loan_Application_Baseline!$P$1:$Q$1001,2,FALSE)</f>
        <v>12050.687867397901</v>
      </c>
    </row>
    <row r="2812" spans="1:10" x14ac:dyDescent="0.25">
      <c r="A2812">
        <v>244</v>
      </c>
      <c r="B2812" t="s">
        <v>19</v>
      </c>
      <c r="C2812" s="3">
        <v>43478.972241655094</v>
      </c>
      <c r="D2812" s="3">
        <v>43478.972241655094</v>
      </c>
      <c r="E2812" t="s">
        <v>60</v>
      </c>
      <c r="F2812" t="str">
        <f>VLOOKUP(B2812,Loan_Application_Baseline!$A$1:$F$20,2,FALSE)</f>
        <v>Assess loan risk</v>
      </c>
      <c r="G2812" t="str">
        <f>VLOOKUP(B2812,Loan_Application_Baseline!$A$1:$F$20,3,FALSE)</f>
        <v>Risk Manager</v>
      </c>
      <c r="H2812" t="str">
        <f>VLOOKUP(B2812,Loan_Application_Baseline!$A$1:$F$20,4,FALSE)</f>
        <v>Customer Service</v>
      </c>
      <c r="I2812">
        <f ca="1">_xlfn.NORM.INV(RAND(),VLOOKUP(B2812,Loan_Application_Baseline!$A$1:$F$20,5,FALSE),VLOOKUP(B2812,Loan_Application_Baseline!$A$1:$F$20,6,FALSE))</f>
        <v>15.564541537855309</v>
      </c>
      <c r="J2812">
        <f ca="1">VLOOKUP(A2812,Loan_Application_Baseline!$P$1:$Q$1001,2,FALSE)</f>
        <v>11665.851965607417</v>
      </c>
    </row>
    <row r="2813" spans="1:10" x14ac:dyDescent="0.25">
      <c r="A2813">
        <v>257</v>
      </c>
      <c r="B2813" t="s">
        <v>9</v>
      </c>
      <c r="C2813" s="3">
        <v>43478.9725559375</v>
      </c>
      <c r="D2813" s="3">
        <v>43478.9725559375</v>
      </c>
      <c r="E2813" t="s">
        <v>60</v>
      </c>
      <c r="F2813" t="str">
        <f>VLOOKUP(B2813,Loan_Application_Baseline!$A$1:$F$20,2,FALSE)</f>
        <v>Check application form completeness</v>
      </c>
      <c r="G2813" t="str">
        <f>VLOOKUP(B2813,Loan_Application_Baseline!$A$1:$F$20,3,FALSE)</f>
        <v>Loan Officer</v>
      </c>
      <c r="H2813" t="str">
        <f>VLOOKUP(B2813,Loan_Application_Baseline!$A$1:$F$20,4,FALSE)</f>
        <v>Customer Service</v>
      </c>
      <c r="I2813">
        <f ca="1">_xlfn.NORM.INV(RAND(),VLOOKUP(B2813,Loan_Application_Baseline!$A$1:$F$20,5,FALSE),VLOOKUP(B2813,Loan_Application_Baseline!$A$1:$F$20,6,FALSE))</f>
        <v>9.7507012657723386</v>
      </c>
      <c r="J2813">
        <f ca="1">VLOOKUP(A2813,Loan_Application_Baseline!$P$1:$Q$1001,2,FALSE)</f>
        <v>10973.411224208257</v>
      </c>
    </row>
    <row r="2814" spans="1:10" x14ac:dyDescent="0.25">
      <c r="A2814">
        <v>259</v>
      </c>
      <c r="B2814" t="s">
        <v>13</v>
      </c>
      <c r="C2814" s="3">
        <v>43478.973445671298</v>
      </c>
      <c r="D2814" s="3">
        <v>43478.973445671298</v>
      </c>
      <c r="E2814" t="s">
        <v>60</v>
      </c>
      <c r="F2814" t="str">
        <f>VLOOKUP(B2814,Loan_Application_Baseline!$A$1:$F$20,2,FALSE)</f>
        <v>Receive updated application</v>
      </c>
      <c r="G2814" t="str">
        <f>VLOOKUP(B2814,Loan_Application_Baseline!$A$1:$F$20,3,FALSE)</f>
        <v>Loan Officer</v>
      </c>
      <c r="H2814" t="str">
        <f>VLOOKUP(B2814,Loan_Application_Baseline!$A$1:$F$20,4,FALSE)</f>
        <v>Customer Service</v>
      </c>
      <c r="I2814">
        <f ca="1">_xlfn.NORM.INV(RAND(),VLOOKUP(B2814,Loan_Application_Baseline!$A$1:$F$20,5,FALSE),VLOOKUP(B2814,Loan_Application_Baseline!$A$1:$F$20,6,FALSE))</f>
        <v>7.3673650554466228</v>
      </c>
      <c r="J2814">
        <f ca="1">VLOOKUP(A2814,Loan_Application_Baseline!$P$1:$Q$1001,2,FALSE)</f>
        <v>9920.1551224848445</v>
      </c>
    </row>
    <row r="2815" spans="1:10" x14ac:dyDescent="0.25">
      <c r="A2815">
        <v>239</v>
      </c>
      <c r="B2815" t="s">
        <v>19</v>
      </c>
      <c r="C2815" s="3">
        <v>43478.974115231482</v>
      </c>
      <c r="D2815" s="3">
        <v>43478.974115231482</v>
      </c>
      <c r="E2815" t="s">
        <v>60</v>
      </c>
      <c r="F2815" t="str">
        <f>VLOOKUP(B2815,Loan_Application_Baseline!$A$1:$F$20,2,FALSE)</f>
        <v>Assess loan risk</v>
      </c>
      <c r="G2815" t="str">
        <f>VLOOKUP(B2815,Loan_Application_Baseline!$A$1:$F$20,3,FALSE)</f>
        <v>Risk Manager</v>
      </c>
      <c r="H2815" t="str">
        <f>VLOOKUP(B2815,Loan_Application_Baseline!$A$1:$F$20,4,FALSE)</f>
        <v>Customer Service</v>
      </c>
      <c r="I2815">
        <f ca="1">_xlfn.NORM.INV(RAND(),VLOOKUP(B2815,Loan_Application_Baseline!$A$1:$F$20,5,FALSE),VLOOKUP(B2815,Loan_Application_Baseline!$A$1:$F$20,6,FALSE))</f>
        <v>23.706222894353534</v>
      </c>
      <c r="J2815">
        <f ca="1">VLOOKUP(A2815,Loan_Application_Baseline!$P$1:$Q$1001,2,FALSE)</f>
        <v>6778.5301450516281</v>
      </c>
    </row>
    <row r="2816" spans="1:10" x14ac:dyDescent="0.25">
      <c r="A2816">
        <v>253</v>
      </c>
      <c r="B2816" t="s">
        <v>9</v>
      </c>
      <c r="C2816" s="3">
        <v>43478.976131932868</v>
      </c>
      <c r="D2816" s="3">
        <v>43478.976131932868</v>
      </c>
      <c r="E2816" t="s">
        <v>60</v>
      </c>
      <c r="F2816" t="str">
        <f>VLOOKUP(B2816,Loan_Application_Baseline!$A$1:$F$20,2,FALSE)</f>
        <v>Check application form completeness</v>
      </c>
      <c r="G2816" t="str">
        <f>VLOOKUP(B2816,Loan_Application_Baseline!$A$1:$F$20,3,FALSE)</f>
        <v>Loan Officer</v>
      </c>
      <c r="H2816" t="str">
        <f>VLOOKUP(B2816,Loan_Application_Baseline!$A$1:$F$20,4,FALSE)</f>
        <v>Customer Service</v>
      </c>
      <c r="I2816">
        <f ca="1">_xlfn.NORM.INV(RAND(),VLOOKUP(B2816,Loan_Application_Baseline!$A$1:$F$20,5,FALSE),VLOOKUP(B2816,Loan_Application_Baseline!$A$1:$F$20,6,FALSE))</f>
        <v>10.774316139686482</v>
      </c>
      <c r="J2816">
        <f ca="1">VLOOKUP(A2816,Loan_Application_Baseline!$P$1:$Q$1001,2,FALSE)</f>
        <v>9946.6814410473962</v>
      </c>
    </row>
    <row r="2817" spans="1:10" x14ac:dyDescent="0.25">
      <c r="A2817">
        <v>229</v>
      </c>
      <c r="B2817" t="s">
        <v>36</v>
      </c>
      <c r="C2817" s="3">
        <v>43478.978946053241</v>
      </c>
      <c r="D2817" s="3">
        <v>43478.978946053241</v>
      </c>
      <c r="E2817" t="s">
        <v>60</v>
      </c>
      <c r="F2817" t="str">
        <f>VLOOKUP(B2817,Loan_Application_Baseline!$A$1:$F$20,2,FALSE)</f>
        <v>Send acceptance pack</v>
      </c>
      <c r="G2817" t="str">
        <f>VLOOKUP(B2817,Loan_Application_Baseline!$A$1:$F$20,3,FALSE)</f>
        <v>Loan Officer</v>
      </c>
      <c r="H2817" t="str">
        <f>VLOOKUP(B2817,Loan_Application_Baseline!$A$1:$F$20,4,FALSE)</f>
        <v>Customer Service</v>
      </c>
      <c r="I2817">
        <f ca="1">_xlfn.NORM.INV(RAND(),VLOOKUP(B2817,Loan_Application_Baseline!$A$1:$F$20,5,FALSE),VLOOKUP(B2817,Loan_Application_Baseline!$A$1:$F$20,6,FALSE))</f>
        <v>11.99298255349685</v>
      </c>
      <c r="J2817">
        <f ca="1">VLOOKUP(A2817,Loan_Application_Baseline!$P$1:$Q$1001,2,FALSE)</f>
        <v>9607.6481884511031</v>
      </c>
    </row>
    <row r="2818" spans="1:10" x14ac:dyDescent="0.25">
      <c r="A2818">
        <v>232</v>
      </c>
      <c r="B2818" t="s">
        <v>27</v>
      </c>
      <c r="C2818" s="3">
        <v>43478.979103287034</v>
      </c>
      <c r="D2818" s="3">
        <v>43478.979103287034</v>
      </c>
      <c r="E2818" t="s">
        <v>60</v>
      </c>
      <c r="F2818" t="str">
        <f>VLOOKUP(B2818,Loan_Application_Baseline!$A$1:$F$20,2,FALSE)</f>
        <v>Reject application</v>
      </c>
      <c r="G2818" t="str">
        <f>VLOOKUP(B2818,Loan_Application_Baseline!$A$1:$F$20,3,FALSE)</f>
        <v>Loan Officer</v>
      </c>
      <c r="H2818" t="str">
        <f>VLOOKUP(B2818,Loan_Application_Baseline!$A$1:$F$20,4,FALSE)</f>
        <v>Customer Service</v>
      </c>
      <c r="I2818">
        <f ca="1">_xlfn.NORM.INV(RAND(),VLOOKUP(B2818,Loan_Application_Baseline!$A$1:$F$20,5,FALSE),VLOOKUP(B2818,Loan_Application_Baseline!$A$1:$F$20,6,FALSE))</f>
        <v>9.7277714929297137</v>
      </c>
      <c r="J2818">
        <f ca="1">VLOOKUP(A2818,Loan_Application_Baseline!$P$1:$Q$1001,2,FALSE)</f>
        <v>6768.1826408767447</v>
      </c>
    </row>
    <row r="2819" spans="1:10" x14ac:dyDescent="0.25">
      <c r="A2819">
        <v>251</v>
      </c>
      <c r="B2819" t="s">
        <v>29</v>
      </c>
      <c r="C2819" s="3">
        <v>43478.980849027779</v>
      </c>
      <c r="D2819" s="3">
        <v>43478.980849027779</v>
      </c>
      <c r="E2819" t="s">
        <v>60</v>
      </c>
      <c r="F2819" t="str">
        <f>VLOOKUP(B2819,Loan_Application_Baseline!$A$1:$F$20,2,FALSE)</f>
        <v>Prepare acceptance pack</v>
      </c>
      <c r="G2819" t="str">
        <f>VLOOKUP(B2819,Loan_Application_Baseline!$A$1:$F$20,3,FALSE)</f>
        <v>Loan Officer</v>
      </c>
      <c r="H2819" t="str">
        <f>VLOOKUP(B2819,Loan_Application_Baseline!$A$1:$F$20,4,FALSE)</f>
        <v>Customer Service</v>
      </c>
      <c r="I2819">
        <f ca="1">_xlfn.NORM.INV(RAND(),VLOOKUP(B2819,Loan_Application_Baseline!$A$1:$F$20,5,FALSE),VLOOKUP(B2819,Loan_Application_Baseline!$A$1:$F$20,6,FALSE))</f>
        <v>9.9534598107345449</v>
      </c>
      <c r="J2819">
        <f ca="1">VLOOKUP(A2819,Loan_Application_Baseline!$P$1:$Q$1001,2,FALSE)</f>
        <v>6681.8454452430906</v>
      </c>
    </row>
    <row r="2820" spans="1:10" x14ac:dyDescent="0.25">
      <c r="A2820">
        <v>252</v>
      </c>
      <c r="B2820" t="s">
        <v>25</v>
      </c>
      <c r="C2820" s="3">
        <v>43478.983335798614</v>
      </c>
      <c r="D2820" s="3">
        <v>43478.983335798614</v>
      </c>
      <c r="E2820" t="s">
        <v>60</v>
      </c>
      <c r="F2820" t="str">
        <f>VLOOKUP(B2820,Loan_Application_Baseline!$A$1:$F$20,2,FALSE)</f>
        <v>Assess eligibility</v>
      </c>
      <c r="G2820" t="str">
        <f>VLOOKUP(B2820,Loan_Application_Baseline!$A$1:$F$20,3,FALSE)</f>
        <v>Risk Manager</v>
      </c>
      <c r="H2820" t="str">
        <f>VLOOKUP(B2820,Loan_Application_Baseline!$A$1:$F$20,4,FALSE)</f>
        <v>Customer Service</v>
      </c>
      <c r="I2820">
        <f ca="1">_xlfn.NORM.INV(RAND(),VLOOKUP(B2820,Loan_Application_Baseline!$A$1:$F$20,5,FALSE),VLOOKUP(B2820,Loan_Application_Baseline!$A$1:$F$20,6,FALSE))</f>
        <v>19.636483820383386</v>
      </c>
      <c r="J2820">
        <f ca="1">VLOOKUP(A2820,Loan_Application_Baseline!$P$1:$Q$1001,2,FALSE)</f>
        <v>12622.59715974406</v>
      </c>
    </row>
    <row r="2821" spans="1:10" x14ac:dyDescent="0.25">
      <c r="A2821">
        <v>254</v>
      </c>
      <c r="B2821" t="s">
        <v>31</v>
      </c>
      <c r="C2821" s="3">
        <v>43478.983879085645</v>
      </c>
      <c r="D2821" s="3">
        <v>43478.983879085645</v>
      </c>
      <c r="E2821" t="s">
        <v>60</v>
      </c>
      <c r="F2821" t="str">
        <f>VLOOKUP(B2821,Loan_Application_Baseline!$A$1:$F$20,2,FALSE)</f>
        <v>Check if home insurance quote is requested</v>
      </c>
      <c r="G2821" t="str">
        <f>VLOOKUP(B2821,Loan_Application_Baseline!$A$1:$F$20,3,FALSE)</f>
        <v>Insurance Agent</v>
      </c>
      <c r="H2821" t="str">
        <f>VLOOKUP(B2821,Loan_Application_Baseline!$A$1:$F$20,4,FALSE)</f>
        <v>Customer Service</v>
      </c>
      <c r="I2821">
        <f ca="1">_xlfn.NORM.INV(RAND(),VLOOKUP(B2821,Loan_Application_Baseline!$A$1:$F$20,5,FALSE),VLOOKUP(B2821,Loan_Application_Baseline!$A$1:$F$20,6,FALSE))</f>
        <v>11.29244978197281</v>
      </c>
      <c r="J2821">
        <f ca="1">VLOOKUP(A2821,Loan_Application_Baseline!$P$1:$Q$1001,2,FALSE)</f>
        <v>11974.014706707636</v>
      </c>
    </row>
    <row r="2822" spans="1:10" x14ac:dyDescent="0.25">
      <c r="A2822">
        <v>256</v>
      </c>
      <c r="B2822" t="s">
        <v>27</v>
      </c>
      <c r="C2822" s="3">
        <v>43478.984021504628</v>
      </c>
      <c r="D2822" s="3">
        <v>43478.984021504628</v>
      </c>
      <c r="E2822" t="s">
        <v>60</v>
      </c>
      <c r="F2822" t="str">
        <f>VLOOKUP(B2822,Loan_Application_Baseline!$A$1:$F$20,2,FALSE)</f>
        <v>Reject application</v>
      </c>
      <c r="G2822" t="str">
        <f>VLOOKUP(B2822,Loan_Application_Baseline!$A$1:$F$20,3,FALSE)</f>
        <v>Loan Officer</v>
      </c>
      <c r="H2822" t="str">
        <f>VLOOKUP(B2822,Loan_Application_Baseline!$A$1:$F$20,4,FALSE)</f>
        <v>Customer Service</v>
      </c>
      <c r="I2822">
        <f ca="1">_xlfn.NORM.INV(RAND(),VLOOKUP(B2822,Loan_Application_Baseline!$A$1:$F$20,5,FALSE),VLOOKUP(B2822,Loan_Application_Baseline!$A$1:$F$20,6,FALSE))</f>
        <v>9.0763210800924004</v>
      </c>
      <c r="J2822">
        <f ca="1">VLOOKUP(A2822,Loan_Application_Baseline!$P$1:$Q$1001,2,FALSE)</f>
        <v>12978.055829231498</v>
      </c>
    </row>
    <row r="2823" spans="1:10" x14ac:dyDescent="0.25">
      <c r="A2823">
        <v>246</v>
      </c>
      <c r="B2823" t="s">
        <v>13</v>
      </c>
      <c r="C2823" s="3">
        <v>43478.984193449076</v>
      </c>
      <c r="D2823" s="3">
        <v>43478.984193449076</v>
      </c>
      <c r="E2823" t="s">
        <v>60</v>
      </c>
      <c r="F2823" t="str">
        <f>VLOOKUP(B2823,Loan_Application_Baseline!$A$1:$F$20,2,FALSE)</f>
        <v>Receive updated application</v>
      </c>
      <c r="G2823" t="str">
        <f>VLOOKUP(B2823,Loan_Application_Baseline!$A$1:$F$20,3,FALSE)</f>
        <v>Loan Officer</v>
      </c>
      <c r="H2823" t="str">
        <f>VLOOKUP(B2823,Loan_Application_Baseline!$A$1:$F$20,4,FALSE)</f>
        <v>Customer Service</v>
      </c>
      <c r="I2823">
        <f ca="1">_xlfn.NORM.INV(RAND(),VLOOKUP(B2823,Loan_Application_Baseline!$A$1:$F$20,5,FALSE),VLOOKUP(B2823,Loan_Application_Baseline!$A$1:$F$20,6,FALSE))</f>
        <v>6.9358255946884757</v>
      </c>
      <c r="J2823">
        <f ca="1">VLOOKUP(A2823,Loan_Application_Baseline!$P$1:$Q$1001,2,FALSE)</f>
        <v>8534.844066625863</v>
      </c>
    </row>
    <row r="2824" spans="1:10" x14ac:dyDescent="0.25">
      <c r="A2824">
        <v>258</v>
      </c>
      <c r="B2824" t="s">
        <v>19</v>
      </c>
      <c r="C2824" s="3">
        <v>43478.984282812497</v>
      </c>
      <c r="D2824" s="3">
        <v>43478.984282812497</v>
      </c>
      <c r="E2824" t="s">
        <v>60</v>
      </c>
      <c r="F2824" t="str">
        <f>VLOOKUP(B2824,Loan_Application_Baseline!$A$1:$F$20,2,FALSE)</f>
        <v>Assess loan risk</v>
      </c>
      <c r="G2824" t="str">
        <f>VLOOKUP(B2824,Loan_Application_Baseline!$A$1:$F$20,3,FALSE)</f>
        <v>Risk Manager</v>
      </c>
      <c r="H2824" t="str">
        <f>VLOOKUP(B2824,Loan_Application_Baseline!$A$1:$F$20,4,FALSE)</f>
        <v>Customer Service</v>
      </c>
      <c r="I2824">
        <f ca="1">_xlfn.NORM.INV(RAND(),VLOOKUP(B2824,Loan_Application_Baseline!$A$1:$F$20,5,FALSE),VLOOKUP(B2824,Loan_Application_Baseline!$A$1:$F$20,6,FALSE))</f>
        <v>19.032008646261719</v>
      </c>
      <c r="J2824">
        <f ca="1">VLOOKUP(A2824,Loan_Application_Baseline!$P$1:$Q$1001,2,FALSE)</f>
        <v>10071.45165958082</v>
      </c>
    </row>
    <row r="2825" spans="1:10" x14ac:dyDescent="0.25">
      <c r="A2825">
        <v>261</v>
      </c>
      <c r="B2825" t="s">
        <v>11</v>
      </c>
      <c r="C2825" s="3">
        <v>43478.984287673615</v>
      </c>
      <c r="D2825" s="3">
        <v>43478.984287673615</v>
      </c>
      <c r="E2825" t="s">
        <v>60</v>
      </c>
      <c r="F2825" t="str">
        <f>VLOOKUP(B2825,Loan_Application_Baseline!$A$1:$F$20,2,FALSE)</f>
        <v>Return application back to applicant</v>
      </c>
      <c r="G2825" t="str">
        <f>VLOOKUP(B2825,Loan_Application_Baseline!$A$1:$F$20,3,FALSE)</f>
        <v>Loan Officer</v>
      </c>
      <c r="H2825" t="str">
        <f>VLOOKUP(B2825,Loan_Application_Baseline!$A$1:$F$20,4,FALSE)</f>
        <v>Customer Service</v>
      </c>
      <c r="I2825">
        <f ca="1">_xlfn.NORM.INV(RAND(),VLOOKUP(B2825,Loan_Application_Baseline!$A$1:$F$20,5,FALSE),VLOOKUP(B2825,Loan_Application_Baseline!$A$1:$F$20,6,FALSE))</f>
        <v>5.7285387796113039</v>
      </c>
      <c r="J2825">
        <f ca="1">VLOOKUP(A2825,Loan_Application_Baseline!$P$1:$Q$1001,2,FALSE)</f>
        <v>10935.520252867076</v>
      </c>
    </row>
    <row r="2826" spans="1:10" x14ac:dyDescent="0.25">
      <c r="A2826">
        <v>247</v>
      </c>
      <c r="B2826" t="s">
        <v>13</v>
      </c>
      <c r="C2826" s="3">
        <v>43478.984589282409</v>
      </c>
      <c r="D2826" s="3">
        <v>43478.984589282409</v>
      </c>
      <c r="E2826" t="s">
        <v>60</v>
      </c>
      <c r="F2826" t="str">
        <f>VLOOKUP(B2826,Loan_Application_Baseline!$A$1:$F$20,2,FALSE)</f>
        <v>Receive updated application</v>
      </c>
      <c r="G2826" t="str">
        <f>VLOOKUP(B2826,Loan_Application_Baseline!$A$1:$F$20,3,FALSE)</f>
        <v>Loan Officer</v>
      </c>
      <c r="H2826" t="str">
        <f>VLOOKUP(B2826,Loan_Application_Baseline!$A$1:$F$20,4,FALSE)</f>
        <v>Customer Service</v>
      </c>
      <c r="I2826">
        <f ca="1">_xlfn.NORM.INV(RAND(),VLOOKUP(B2826,Loan_Application_Baseline!$A$1:$F$20,5,FALSE),VLOOKUP(B2826,Loan_Application_Baseline!$A$1:$F$20,6,FALSE))</f>
        <v>8.3019564174159726</v>
      </c>
      <c r="J2826">
        <f ca="1">VLOOKUP(A2826,Loan_Application_Baseline!$P$1:$Q$1001,2,FALSE)</f>
        <v>10296.786650396594</v>
      </c>
    </row>
    <row r="2827" spans="1:10" x14ac:dyDescent="0.25">
      <c r="A2827">
        <v>248</v>
      </c>
      <c r="B2827" t="s">
        <v>25</v>
      </c>
      <c r="C2827" s="3">
        <v>43478.984618148148</v>
      </c>
      <c r="D2827" s="3">
        <v>43478.984618148148</v>
      </c>
      <c r="E2827" t="s">
        <v>60</v>
      </c>
      <c r="F2827" t="str">
        <f>VLOOKUP(B2827,Loan_Application_Baseline!$A$1:$F$20,2,FALSE)</f>
        <v>Assess eligibility</v>
      </c>
      <c r="G2827" t="str">
        <f>VLOOKUP(B2827,Loan_Application_Baseline!$A$1:$F$20,3,FALSE)</f>
        <v>Risk Manager</v>
      </c>
      <c r="H2827" t="str">
        <f>VLOOKUP(B2827,Loan_Application_Baseline!$A$1:$F$20,4,FALSE)</f>
        <v>Customer Service</v>
      </c>
      <c r="I2827">
        <f ca="1">_xlfn.NORM.INV(RAND(),VLOOKUP(B2827,Loan_Application_Baseline!$A$1:$F$20,5,FALSE),VLOOKUP(B2827,Loan_Application_Baseline!$A$1:$F$20,6,FALSE))</f>
        <v>17.203270353047508</v>
      </c>
      <c r="J2827">
        <f ca="1">VLOOKUP(A2827,Loan_Application_Baseline!$P$1:$Q$1001,2,FALSE)</f>
        <v>11436.131642726128</v>
      </c>
    </row>
    <row r="2828" spans="1:10" x14ac:dyDescent="0.25">
      <c r="A2828">
        <v>249</v>
      </c>
      <c r="B2828" t="s">
        <v>42</v>
      </c>
      <c r="C2828" s="3">
        <v>43478.985141064812</v>
      </c>
      <c r="D2828" s="3">
        <v>43478.985141064812</v>
      </c>
      <c r="E2828" t="s">
        <v>60</v>
      </c>
      <c r="F2828" t="str">
        <f>VLOOKUP(B2828,Loan_Application_Baseline!$A$1:$F$20,2,FALSE)</f>
        <v>Approve application</v>
      </c>
      <c r="G2828" t="str">
        <f>VLOOKUP(B2828,Loan_Application_Baseline!$A$1:$F$20,3,FALSE)</f>
        <v>Loan Officer</v>
      </c>
      <c r="H2828" t="str">
        <f>VLOOKUP(B2828,Loan_Application_Baseline!$A$1:$F$20,4,FALSE)</f>
        <v>Customer Service</v>
      </c>
      <c r="I2828">
        <f ca="1">_xlfn.NORM.INV(RAND(),VLOOKUP(B2828,Loan_Application_Baseline!$A$1:$F$20,5,FALSE),VLOOKUP(B2828,Loan_Application_Baseline!$A$1:$F$20,6,FALSE))</f>
        <v>13.230556209821378</v>
      </c>
      <c r="J2828">
        <f ca="1">VLOOKUP(A2828,Loan_Application_Baseline!$P$1:$Q$1001,2,FALSE)</f>
        <v>9177.5863795419718</v>
      </c>
    </row>
    <row r="2829" spans="1:10" x14ac:dyDescent="0.25">
      <c r="A2829">
        <v>263</v>
      </c>
      <c r="B2829" t="s">
        <v>9</v>
      </c>
      <c r="C2829" s="3">
        <v>43478.986111111109</v>
      </c>
      <c r="D2829" s="3">
        <v>43478.986111111109</v>
      </c>
      <c r="E2829" t="s">
        <v>60</v>
      </c>
      <c r="F2829" t="str">
        <f>VLOOKUP(B2829,Loan_Application_Baseline!$A$1:$F$20,2,FALSE)</f>
        <v>Check application form completeness</v>
      </c>
      <c r="G2829" t="str">
        <f>VLOOKUP(B2829,Loan_Application_Baseline!$A$1:$F$20,3,FALSE)</f>
        <v>Loan Officer</v>
      </c>
      <c r="H2829" t="str">
        <f>VLOOKUP(B2829,Loan_Application_Baseline!$A$1:$F$20,4,FALSE)</f>
        <v>Customer Service</v>
      </c>
      <c r="I2829">
        <f ca="1">_xlfn.NORM.INV(RAND(),VLOOKUP(B2829,Loan_Application_Baseline!$A$1:$F$20,5,FALSE),VLOOKUP(B2829,Loan_Application_Baseline!$A$1:$F$20,6,FALSE))</f>
        <v>10.410120048840694</v>
      </c>
      <c r="J2829">
        <f ca="1">VLOOKUP(A2829,Loan_Application_Baseline!$P$1:$Q$1001,2,FALSE)</f>
        <v>7316.4511274208962</v>
      </c>
    </row>
    <row r="2830" spans="1:10" x14ac:dyDescent="0.25">
      <c r="A2830">
        <v>260</v>
      </c>
      <c r="B2830" t="s">
        <v>13</v>
      </c>
      <c r="C2830" s="3">
        <v>43478.986965659722</v>
      </c>
      <c r="D2830" s="3">
        <v>43478.986965659722</v>
      </c>
      <c r="E2830" t="s">
        <v>60</v>
      </c>
      <c r="F2830" t="str">
        <f>VLOOKUP(B2830,Loan_Application_Baseline!$A$1:$F$20,2,FALSE)</f>
        <v>Receive updated application</v>
      </c>
      <c r="G2830" t="str">
        <f>VLOOKUP(B2830,Loan_Application_Baseline!$A$1:$F$20,3,FALSE)</f>
        <v>Loan Officer</v>
      </c>
      <c r="H2830" t="str">
        <f>VLOOKUP(B2830,Loan_Application_Baseline!$A$1:$F$20,4,FALSE)</f>
        <v>Customer Service</v>
      </c>
      <c r="I2830">
        <f ca="1">_xlfn.NORM.INV(RAND(),VLOOKUP(B2830,Loan_Application_Baseline!$A$1:$F$20,5,FALSE),VLOOKUP(B2830,Loan_Application_Baseline!$A$1:$F$20,6,FALSE))</f>
        <v>8.912097893852895</v>
      </c>
      <c r="J2830">
        <f ca="1">VLOOKUP(A2830,Loan_Application_Baseline!$P$1:$Q$1001,2,FALSE)</f>
        <v>8999.0518088659173</v>
      </c>
    </row>
    <row r="2831" spans="1:10" x14ac:dyDescent="0.25">
      <c r="A2831">
        <v>255</v>
      </c>
      <c r="B2831" t="s">
        <v>22</v>
      </c>
      <c r="C2831" s="3">
        <v>43478.986994212966</v>
      </c>
      <c r="D2831" s="3">
        <v>43478.986994212966</v>
      </c>
      <c r="E2831" t="s">
        <v>60</v>
      </c>
      <c r="F2831" t="str">
        <f>VLOOKUP(B2831,Loan_Application_Baseline!$A$1:$F$20,2,FALSE)</f>
        <v>Appraise property</v>
      </c>
      <c r="G2831" t="str">
        <f>VLOOKUP(B2831,Loan_Application_Baseline!$A$1:$F$20,3,FALSE)</f>
        <v>Appraiser</v>
      </c>
      <c r="H2831" t="str">
        <f>VLOOKUP(B2831,Loan_Application_Baseline!$A$1:$F$20,4,FALSE)</f>
        <v>Customer Service</v>
      </c>
      <c r="I2831">
        <f ca="1">_xlfn.NORM.INV(RAND(),VLOOKUP(B2831,Loan_Application_Baseline!$A$1:$F$20,5,FALSE),VLOOKUP(B2831,Loan_Application_Baseline!$A$1:$F$20,6,FALSE))</f>
        <v>26.77353164617713</v>
      </c>
      <c r="J2831">
        <f ca="1">VLOOKUP(A2831,Loan_Application_Baseline!$P$1:$Q$1001,2,FALSE)</f>
        <v>10878.254105568887</v>
      </c>
    </row>
    <row r="2832" spans="1:10" x14ac:dyDescent="0.25">
      <c r="A2832">
        <v>262</v>
      </c>
      <c r="B2832" t="s">
        <v>11</v>
      </c>
      <c r="C2832" s="3">
        <v>43478.991260787036</v>
      </c>
      <c r="D2832" s="3">
        <v>43478.991260787036</v>
      </c>
      <c r="E2832" t="s">
        <v>60</v>
      </c>
      <c r="F2832" t="str">
        <f>VLOOKUP(B2832,Loan_Application_Baseline!$A$1:$F$20,2,FALSE)</f>
        <v>Return application back to applicant</v>
      </c>
      <c r="G2832" t="str">
        <f>VLOOKUP(B2832,Loan_Application_Baseline!$A$1:$F$20,3,FALSE)</f>
        <v>Loan Officer</v>
      </c>
      <c r="H2832" t="str">
        <f>VLOOKUP(B2832,Loan_Application_Baseline!$A$1:$F$20,4,FALSE)</f>
        <v>Customer Service</v>
      </c>
      <c r="I2832">
        <f ca="1">_xlfn.NORM.INV(RAND(),VLOOKUP(B2832,Loan_Application_Baseline!$A$1:$F$20,5,FALSE),VLOOKUP(B2832,Loan_Application_Baseline!$A$1:$F$20,6,FALSE))</f>
        <v>4.7582066732185524</v>
      </c>
      <c r="J2832">
        <f ca="1">VLOOKUP(A2832,Loan_Application_Baseline!$P$1:$Q$1001,2,FALSE)</f>
        <v>12050.687867397901</v>
      </c>
    </row>
    <row r="2833" spans="1:10" x14ac:dyDescent="0.25">
      <c r="A2833">
        <v>244</v>
      </c>
      <c r="B2833" t="s">
        <v>25</v>
      </c>
      <c r="C2833" s="3">
        <v>43478.991698865742</v>
      </c>
      <c r="D2833" s="3">
        <v>43478.991698865742</v>
      </c>
      <c r="E2833" t="s">
        <v>60</v>
      </c>
      <c r="F2833" t="str">
        <f>VLOOKUP(B2833,Loan_Application_Baseline!$A$1:$F$20,2,FALSE)</f>
        <v>Assess eligibility</v>
      </c>
      <c r="G2833" t="str">
        <f>VLOOKUP(B2833,Loan_Application_Baseline!$A$1:$F$20,3,FALSE)</f>
        <v>Risk Manager</v>
      </c>
      <c r="H2833" t="str">
        <f>VLOOKUP(B2833,Loan_Application_Baseline!$A$1:$F$20,4,FALSE)</f>
        <v>Customer Service</v>
      </c>
      <c r="I2833">
        <f ca="1">_xlfn.NORM.INV(RAND(),VLOOKUP(B2833,Loan_Application_Baseline!$A$1:$F$20,5,FALSE),VLOOKUP(B2833,Loan_Application_Baseline!$A$1:$F$20,6,FALSE))</f>
        <v>18.653729450864731</v>
      </c>
      <c r="J2833">
        <f ca="1">VLOOKUP(A2833,Loan_Application_Baseline!$P$1:$Q$1001,2,FALSE)</f>
        <v>11665.851965607417</v>
      </c>
    </row>
    <row r="2834" spans="1:10" x14ac:dyDescent="0.25">
      <c r="A2834">
        <v>257</v>
      </c>
      <c r="B2834" t="s">
        <v>11</v>
      </c>
      <c r="C2834" s="3">
        <v>43478.992078634263</v>
      </c>
      <c r="D2834" s="3">
        <v>43478.992078634263</v>
      </c>
      <c r="E2834" t="s">
        <v>60</v>
      </c>
      <c r="F2834" t="str">
        <f>VLOOKUP(B2834,Loan_Application_Baseline!$A$1:$F$20,2,FALSE)</f>
        <v>Return application back to applicant</v>
      </c>
      <c r="G2834" t="str">
        <f>VLOOKUP(B2834,Loan_Application_Baseline!$A$1:$F$20,3,FALSE)</f>
        <v>Loan Officer</v>
      </c>
      <c r="H2834" t="str">
        <f>VLOOKUP(B2834,Loan_Application_Baseline!$A$1:$F$20,4,FALSE)</f>
        <v>Customer Service</v>
      </c>
      <c r="I2834">
        <f ca="1">_xlfn.NORM.INV(RAND(),VLOOKUP(B2834,Loan_Application_Baseline!$A$1:$F$20,5,FALSE),VLOOKUP(B2834,Loan_Application_Baseline!$A$1:$F$20,6,FALSE))</f>
        <v>7.118632589687282</v>
      </c>
      <c r="J2834">
        <f ca="1">VLOOKUP(A2834,Loan_Application_Baseline!$P$1:$Q$1001,2,FALSE)</f>
        <v>10973.411224208257</v>
      </c>
    </row>
    <row r="2835" spans="1:10" x14ac:dyDescent="0.25">
      <c r="A2835">
        <v>239</v>
      </c>
      <c r="B2835" t="s">
        <v>25</v>
      </c>
      <c r="C2835" s="3">
        <v>43478.994250451389</v>
      </c>
      <c r="D2835" s="3">
        <v>43478.994250451389</v>
      </c>
      <c r="E2835" t="s">
        <v>60</v>
      </c>
      <c r="F2835" t="str">
        <f>VLOOKUP(B2835,Loan_Application_Baseline!$A$1:$F$20,2,FALSE)</f>
        <v>Assess eligibility</v>
      </c>
      <c r="G2835" t="str">
        <f>VLOOKUP(B2835,Loan_Application_Baseline!$A$1:$F$20,3,FALSE)</f>
        <v>Risk Manager</v>
      </c>
      <c r="H2835" t="str">
        <f>VLOOKUP(B2835,Loan_Application_Baseline!$A$1:$F$20,4,FALSE)</f>
        <v>Customer Service</v>
      </c>
      <c r="I2835">
        <f ca="1">_xlfn.NORM.INV(RAND(),VLOOKUP(B2835,Loan_Application_Baseline!$A$1:$F$20,5,FALSE),VLOOKUP(B2835,Loan_Application_Baseline!$A$1:$F$20,6,FALSE))</f>
        <v>20.536627008462968</v>
      </c>
      <c r="J2835">
        <f ca="1">VLOOKUP(A2835,Loan_Application_Baseline!$P$1:$Q$1001,2,FALSE)</f>
        <v>6778.5301450516281</v>
      </c>
    </row>
    <row r="2836" spans="1:10" x14ac:dyDescent="0.25">
      <c r="A2836">
        <v>259</v>
      </c>
      <c r="B2836" t="s">
        <v>9</v>
      </c>
      <c r="C2836" s="3">
        <v>43478.99431332176</v>
      </c>
      <c r="D2836" s="3">
        <v>43478.99431332176</v>
      </c>
      <c r="E2836" t="s">
        <v>60</v>
      </c>
      <c r="F2836" t="str">
        <f>VLOOKUP(B2836,Loan_Application_Baseline!$A$1:$F$20,2,FALSE)</f>
        <v>Check application form completeness</v>
      </c>
      <c r="G2836" t="str">
        <f>VLOOKUP(B2836,Loan_Application_Baseline!$A$1:$F$20,3,FALSE)</f>
        <v>Loan Officer</v>
      </c>
      <c r="H2836" t="str">
        <f>VLOOKUP(B2836,Loan_Application_Baseline!$A$1:$F$20,4,FALSE)</f>
        <v>Customer Service</v>
      </c>
      <c r="I2836">
        <f ca="1">_xlfn.NORM.INV(RAND(),VLOOKUP(B2836,Loan_Application_Baseline!$A$1:$F$20,5,FALSE),VLOOKUP(B2836,Loan_Application_Baseline!$A$1:$F$20,6,FALSE))</f>
        <v>11.114053287035647</v>
      </c>
      <c r="J2836">
        <f ca="1">VLOOKUP(A2836,Loan_Application_Baseline!$P$1:$Q$1001,2,FALSE)</f>
        <v>9920.1551224848445</v>
      </c>
    </row>
    <row r="2837" spans="1:10" x14ac:dyDescent="0.25">
      <c r="A2837">
        <v>253</v>
      </c>
      <c r="B2837" t="s">
        <v>15</v>
      </c>
      <c r="C2837" s="3">
        <v>43478.998173703701</v>
      </c>
      <c r="D2837" s="3">
        <v>43478.998173703701</v>
      </c>
      <c r="E2837" t="s">
        <v>60</v>
      </c>
      <c r="F2837" t="str">
        <f>VLOOKUP(B2837,Loan_Application_Baseline!$A$1:$F$20,2,FALSE)</f>
        <v>Check credit history</v>
      </c>
      <c r="G2837" t="str">
        <f>VLOOKUP(B2837,Loan_Application_Baseline!$A$1:$F$20,3,FALSE)</f>
        <v>Credit Analyst</v>
      </c>
      <c r="H2837" t="str">
        <f>VLOOKUP(B2837,Loan_Application_Baseline!$A$1:$F$20,4,FALSE)</f>
        <v>Customer Service</v>
      </c>
      <c r="I2837">
        <f ca="1">_xlfn.NORM.INV(RAND(),VLOOKUP(B2837,Loan_Application_Baseline!$A$1:$F$20,5,FALSE),VLOOKUP(B2837,Loan_Application_Baseline!$A$1:$F$20,6,FALSE))</f>
        <v>13.641279981202954</v>
      </c>
      <c r="J2837">
        <f ca="1">VLOOKUP(A2837,Loan_Application_Baseline!$P$1:$Q$1001,2,FALSE)</f>
        <v>9946.6814410473962</v>
      </c>
    </row>
    <row r="2838" spans="1:10" x14ac:dyDescent="0.25">
      <c r="A2838">
        <v>264</v>
      </c>
      <c r="B2838" t="s">
        <v>9</v>
      </c>
      <c r="C2838" s="3">
        <v>43479</v>
      </c>
      <c r="D2838" s="3">
        <v>43479</v>
      </c>
      <c r="E2838" t="s">
        <v>60</v>
      </c>
      <c r="F2838" t="str">
        <f>VLOOKUP(B2838,Loan_Application_Baseline!$A$1:$F$20,2,FALSE)</f>
        <v>Check application form completeness</v>
      </c>
      <c r="G2838" t="str">
        <f>VLOOKUP(B2838,Loan_Application_Baseline!$A$1:$F$20,3,FALSE)</f>
        <v>Loan Officer</v>
      </c>
      <c r="H2838" t="str">
        <f>VLOOKUP(B2838,Loan_Application_Baseline!$A$1:$F$20,4,FALSE)</f>
        <v>Customer Service</v>
      </c>
      <c r="I2838">
        <f ca="1">_xlfn.NORM.INV(RAND(),VLOOKUP(B2838,Loan_Application_Baseline!$A$1:$F$20,5,FALSE),VLOOKUP(B2838,Loan_Application_Baseline!$A$1:$F$20,6,FALSE))</f>
        <v>12.262416048819155</v>
      </c>
      <c r="J2838">
        <f ca="1">VLOOKUP(A2838,Loan_Application_Baseline!$P$1:$Q$1001,2,FALSE)</f>
        <v>8887.7958166568678</v>
      </c>
    </row>
    <row r="2839" spans="1:10" x14ac:dyDescent="0.25">
      <c r="A2839">
        <v>251</v>
      </c>
      <c r="B2839" t="s">
        <v>31</v>
      </c>
      <c r="C2839" s="3">
        <v>43479.000261643516</v>
      </c>
      <c r="D2839" s="3">
        <v>43479.000261643516</v>
      </c>
      <c r="E2839" t="s">
        <v>60</v>
      </c>
      <c r="F2839" t="str">
        <f>VLOOKUP(B2839,Loan_Application_Baseline!$A$1:$F$20,2,FALSE)</f>
        <v>Check if home insurance quote is requested</v>
      </c>
      <c r="G2839" t="str">
        <f>VLOOKUP(B2839,Loan_Application_Baseline!$A$1:$F$20,3,FALSE)</f>
        <v>Insurance Agent</v>
      </c>
      <c r="H2839" t="str">
        <f>VLOOKUP(B2839,Loan_Application_Baseline!$A$1:$F$20,4,FALSE)</f>
        <v>Customer Service</v>
      </c>
      <c r="I2839">
        <f ca="1">_xlfn.NORM.INV(RAND(),VLOOKUP(B2839,Loan_Application_Baseline!$A$1:$F$20,5,FALSE),VLOOKUP(B2839,Loan_Application_Baseline!$A$1:$F$20,6,FALSE))</f>
        <v>12.027054850158342</v>
      </c>
      <c r="J2839">
        <f ca="1">VLOOKUP(A2839,Loan_Application_Baseline!$P$1:$Q$1001,2,FALSE)</f>
        <v>6681.8454452430906</v>
      </c>
    </row>
    <row r="2840" spans="1:10" x14ac:dyDescent="0.25">
      <c r="A2840">
        <v>229</v>
      </c>
      <c r="B2840" t="s">
        <v>38</v>
      </c>
      <c r="C2840" s="3">
        <v>43479.001110231482</v>
      </c>
      <c r="D2840" s="3">
        <v>43479.001110231482</v>
      </c>
      <c r="E2840" t="s">
        <v>60</v>
      </c>
      <c r="F2840" t="str">
        <f>VLOOKUP(B2840,Loan_Application_Baseline!$A$1:$F$20,2,FALSE)</f>
        <v>Verify repayment agreement</v>
      </c>
      <c r="G2840" t="str">
        <f>VLOOKUP(B2840,Loan_Application_Baseline!$A$1:$F$20,3,FALSE)</f>
        <v>Loan Officer</v>
      </c>
      <c r="H2840" t="str">
        <f>VLOOKUP(B2840,Loan_Application_Baseline!$A$1:$F$20,4,FALSE)</f>
        <v>Customer Service</v>
      </c>
      <c r="I2840">
        <f ca="1">_xlfn.NORM.INV(RAND(),VLOOKUP(B2840,Loan_Application_Baseline!$A$1:$F$20,5,FALSE),VLOOKUP(B2840,Loan_Application_Baseline!$A$1:$F$20,6,FALSE))</f>
        <v>9.7045290038452769</v>
      </c>
      <c r="J2840">
        <f ca="1">VLOOKUP(A2840,Loan_Application_Baseline!$P$1:$Q$1001,2,FALSE)</f>
        <v>9607.6481884511031</v>
      </c>
    </row>
    <row r="2841" spans="1:10" x14ac:dyDescent="0.25">
      <c r="A2841">
        <v>261</v>
      </c>
      <c r="B2841" t="s">
        <v>13</v>
      </c>
      <c r="C2841" s="3">
        <v>43479.002878530089</v>
      </c>
      <c r="D2841" s="3">
        <v>43479.002878530089</v>
      </c>
      <c r="E2841" t="s">
        <v>60</v>
      </c>
      <c r="F2841" t="str">
        <f>VLOOKUP(B2841,Loan_Application_Baseline!$A$1:$F$20,2,FALSE)</f>
        <v>Receive updated application</v>
      </c>
      <c r="G2841" t="str">
        <f>VLOOKUP(B2841,Loan_Application_Baseline!$A$1:$F$20,3,FALSE)</f>
        <v>Loan Officer</v>
      </c>
      <c r="H2841" t="str">
        <f>VLOOKUP(B2841,Loan_Application_Baseline!$A$1:$F$20,4,FALSE)</f>
        <v>Customer Service</v>
      </c>
      <c r="I2841">
        <f ca="1">_xlfn.NORM.INV(RAND(),VLOOKUP(B2841,Loan_Application_Baseline!$A$1:$F$20,5,FALSE),VLOOKUP(B2841,Loan_Application_Baseline!$A$1:$F$20,6,FALSE))</f>
        <v>8.9657365632054624</v>
      </c>
      <c r="J2841">
        <f ca="1">VLOOKUP(A2841,Loan_Application_Baseline!$P$1:$Q$1001,2,FALSE)</f>
        <v>10935.520252867076</v>
      </c>
    </row>
    <row r="2842" spans="1:10" x14ac:dyDescent="0.25">
      <c r="A2842">
        <v>247</v>
      </c>
      <c r="B2842" t="s">
        <v>9</v>
      </c>
      <c r="C2842" s="3">
        <v>43479.003030127315</v>
      </c>
      <c r="D2842" s="3">
        <v>43479.003030127315</v>
      </c>
      <c r="E2842" t="s">
        <v>60</v>
      </c>
      <c r="F2842" t="str">
        <f>VLOOKUP(B2842,Loan_Application_Baseline!$A$1:$F$20,2,FALSE)</f>
        <v>Check application form completeness</v>
      </c>
      <c r="G2842" t="str">
        <f>VLOOKUP(B2842,Loan_Application_Baseline!$A$1:$F$20,3,FALSE)</f>
        <v>Loan Officer</v>
      </c>
      <c r="H2842" t="str">
        <f>VLOOKUP(B2842,Loan_Application_Baseline!$A$1:$F$20,4,FALSE)</f>
        <v>Customer Service</v>
      </c>
      <c r="I2842">
        <f ca="1">_xlfn.NORM.INV(RAND(),VLOOKUP(B2842,Loan_Application_Baseline!$A$1:$F$20,5,FALSE),VLOOKUP(B2842,Loan_Application_Baseline!$A$1:$F$20,6,FALSE))</f>
        <v>6.1038496032626677</v>
      </c>
      <c r="J2842">
        <f ca="1">VLOOKUP(A2842,Loan_Application_Baseline!$P$1:$Q$1001,2,FALSE)</f>
        <v>10296.786650396594</v>
      </c>
    </row>
    <row r="2843" spans="1:10" x14ac:dyDescent="0.25">
      <c r="A2843">
        <v>252</v>
      </c>
      <c r="B2843" t="s">
        <v>29</v>
      </c>
      <c r="C2843" s="3">
        <v>43479.003301736113</v>
      </c>
      <c r="D2843" s="3">
        <v>43479.003301736113</v>
      </c>
      <c r="E2843" t="s">
        <v>60</v>
      </c>
      <c r="F2843" t="str">
        <f>VLOOKUP(B2843,Loan_Application_Baseline!$A$1:$F$20,2,FALSE)</f>
        <v>Prepare acceptance pack</v>
      </c>
      <c r="G2843" t="str">
        <f>VLOOKUP(B2843,Loan_Application_Baseline!$A$1:$F$20,3,FALSE)</f>
        <v>Loan Officer</v>
      </c>
      <c r="H2843" t="str">
        <f>VLOOKUP(B2843,Loan_Application_Baseline!$A$1:$F$20,4,FALSE)</f>
        <v>Customer Service</v>
      </c>
      <c r="I2843">
        <f ca="1">_xlfn.NORM.INV(RAND(),VLOOKUP(B2843,Loan_Application_Baseline!$A$1:$F$20,5,FALSE),VLOOKUP(B2843,Loan_Application_Baseline!$A$1:$F$20,6,FALSE))</f>
        <v>12.429921767452532</v>
      </c>
      <c r="J2843">
        <f ca="1">VLOOKUP(A2843,Loan_Application_Baseline!$P$1:$Q$1001,2,FALSE)</f>
        <v>12622.59715974406</v>
      </c>
    </row>
    <row r="2844" spans="1:10" x14ac:dyDescent="0.25">
      <c r="A2844">
        <v>248</v>
      </c>
      <c r="B2844" t="s">
        <v>27</v>
      </c>
      <c r="C2844" s="3">
        <v>43479.003756759259</v>
      </c>
      <c r="D2844" s="3">
        <v>43479.003756759259</v>
      </c>
      <c r="E2844" t="s">
        <v>60</v>
      </c>
      <c r="F2844" t="str">
        <f>VLOOKUP(B2844,Loan_Application_Baseline!$A$1:$F$20,2,FALSE)</f>
        <v>Reject application</v>
      </c>
      <c r="G2844" t="str">
        <f>VLOOKUP(B2844,Loan_Application_Baseline!$A$1:$F$20,3,FALSE)</f>
        <v>Loan Officer</v>
      </c>
      <c r="H2844" t="str">
        <f>VLOOKUP(B2844,Loan_Application_Baseline!$A$1:$F$20,4,FALSE)</f>
        <v>Customer Service</v>
      </c>
      <c r="I2844">
        <f ca="1">_xlfn.NORM.INV(RAND(),VLOOKUP(B2844,Loan_Application_Baseline!$A$1:$F$20,5,FALSE),VLOOKUP(B2844,Loan_Application_Baseline!$A$1:$F$20,6,FALSE))</f>
        <v>11.802564885546547</v>
      </c>
      <c r="J2844">
        <f ca="1">VLOOKUP(A2844,Loan_Application_Baseline!$P$1:$Q$1001,2,FALSE)</f>
        <v>11436.131642726128</v>
      </c>
    </row>
    <row r="2845" spans="1:10" x14ac:dyDescent="0.25">
      <c r="A2845">
        <v>258</v>
      </c>
      <c r="B2845" t="s">
        <v>25</v>
      </c>
      <c r="C2845" s="3">
        <v>43479.00436579861</v>
      </c>
      <c r="D2845" s="3">
        <v>43479.00436579861</v>
      </c>
      <c r="E2845" t="s">
        <v>60</v>
      </c>
      <c r="F2845" t="str">
        <f>VLOOKUP(B2845,Loan_Application_Baseline!$A$1:$F$20,2,FALSE)</f>
        <v>Assess eligibility</v>
      </c>
      <c r="G2845" t="str">
        <f>VLOOKUP(B2845,Loan_Application_Baseline!$A$1:$F$20,3,FALSE)</f>
        <v>Risk Manager</v>
      </c>
      <c r="H2845" t="str">
        <f>VLOOKUP(B2845,Loan_Application_Baseline!$A$1:$F$20,4,FALSE)</f>
        <v>Customer Service</v>
      </c>
      <c r="I2845">
        <f ca="1">_xlfn.NORM.INV(RAND(),VLOOKUP(B2845,Loan_Application_Baseline!$A$1:$F$20,5,FALSE),VLOOKUP(B2845,Loan_Application_Baseline!$A$1:$F$20,6,FALSE))</f>
        <v>18.576049370668894</v>
      </c>
      <c r="J2845">
        <f ca="1">VLOOKUP(A2845,Loan_Application_Baseline!$P$1:$Q$1001,2,FALSE)</f>
        <v>10071.45165958082</v>
      </c>
    </row>
    <row r="2846" spans="1:10" x14ac:dyDescent="0.25">
      <c r="A2846">
        <v>260</v>
      </c>
      <c r="B2846" t="s">
        <v>9</v>
      </c>
      <c r="C2846" s="3">
        <v>43479.004573425926</v>
      </c>
      <c r="D2846" s="3">
        <v>43479.004573425926</v>
      </c>
      <c r="E2846" t="s">
        <v>60</v>
      </c>
      <c r="F2846" t="str">
        <f>VLOOKUP(B2846,Loan_Application_Baseline!$A$1:$F$20,2,FALSE)</f>
        <v>Check application form completeness</v>
      </c>
      <c r="G2846" t="str">
        <f>VLOOKUP(B2846,Loan_Application_Baseline!$A$1:$F$20,3,FALSE)</f>
        <v>Loan Officer</v>
      </c>
      <c r="H2846" t="str">
        <f>VLOOKUP(B2846,Loan_Application_Baseline!$A$1:$F$20,4,FALSE)</f>
        <v>Customer Service</v>
      </c>
      <c r="I2846">
        <f ca="1">_xlfn.NORM.INV(RAND(),VLOOKUP(B2846,Loan_Application_Baseline!$A$1:$F$20,5,FALSE),VLOOKUP(B2846,Loan_Application_Baseline!$A$1:$F$20,6,FALSE))</f>
        <v>5.6441730309594558</v>
      </c>
      <c r="J2846">
        <f ca="1">VLOOKUP(A2846,Loan_Application_Baseline!$P$1:$Q$1001,2,FALSE)</f>
        <v>8999.0518088659173</v>
      </c>
    </row>
    <row r="2847" spans="1:10" x14ac:dyDescent="0.25">
      <c r="A2847">
        <v>246</v>
      </c>
      <c r="B2847" t="s">
        <v>9</v>
      </c>
      <c r="C2847" s="3">
        <v>43479.004684444444</v>
      </c>
      <c r="D2847" s="3">
        <v>43479.004684444444</v>
      </c>
      <c r="E2847" t="s">
        <v>60</v>
      </c>
      <c r="F2847" t="str">
        <f>VLOOKUP(B2847,Loan_Application_Baseline!$A$1:$F$20,2,FALSE)</f>
        <v>Check application form completeness</v>
      </c>
      <c r="G2847" t="str">
        <f>VLOOKUP(B2847,Loan_Application_Baseline!$A$1:$F$20,3,FALSE)</f>
        <v>Loan Officer</v>
      </c>
      <c r="H2847" t="str">
        <f>VLOOKUP(B2847,Loan_Application_Baseline!$A$1:$F$20,4,FALSE)</f>
        <v>Customer Service</v>
      </c>
      <c r="I2847">
        <f ca="1">_xlfn.NORM.INV(RAND(),VLOOKUP(B2847,Loan_Application_Baseline!$A$1:$F$20,5,FALSE),VLOOKUP(B2847,Loan_Application_Baseline!$A$1:$F$20,6,FALSE))</f>
        <v>10.240683523564449</v>
      </c>
      <c r="J2847">
        <f ca="1">VLOOKUP(A2847,Loan_Application_Baseline!$P$1:$Q$1001,2,FALSE)</f>
        <v>8534.844066625863</v>
      </c>
    </row>
    <row r="2848" spans="1:10" x14ac:dyDescent="0.25">
      <c r="A2848">
        <v>254</v>
      </c>
      <c r="B2848" t="s">
        <v>36</v>
      </c>
      <c r="C2848" s="3">
        <v>43479.006199016207</v>
      </c>
      <c r="D2848" s="3">
        <v>43479.006199016207</v>
      </c>
      <c r="E2848" t="s">
        <v>60</v>
      </c>
      <c r="F2848" t="str">
        <f>VLOOKUP(B2848,Loan_Application_Baseline!$A$1:$F$20,2,FALSE)</f>
        <v>Send acceptance pack</v>
      </c>
      <c r="G2848" t="str">
        <f>VLOOKUP(B2848,Loan_Application_Baseline!$A$1:$F$20,3,FALSE)</f>
        <v>Loan Officer</v>
      </c>
      <c r="H2848" t="str">
        <f>VLOOKUP(B2848,Loan_Application_Baseline!$A$1:$F$20,4,FALSE)</f>
        <v>Customer Service</v>
      </c>
      <c r="I2848">
        <f ca="1">_xlfn.NORM.INV(RAND(),VLOOKUP(B2848,Loan_Application_Baseline!$A$1:$F$20,5,FALSE),VLOOKUP(B2848,Loan_Application_Baseline!$A$1:$F$20,6,FALSE))</f>
        <v>7.6629721635031371</v>
      </c>
      <c r="J2848">
        <f ca="1">VLOOKUP(A2848,Loan_Application_Baseline!$P$1:$Q$1001,2,FALSE)</f>
        <v>11974.014706707636</v>
      </c>
    </row>
    <row r="2849" spans="1:10" x14ac:dyDescent="0.25">
      <c r="A2849">
        <v>263</v>
      </c>
      <c r="B2849" t="s">
        <v>15</v>
      </c>
      <c r="C2849" s="3">
        <v>43479.007152164355</v>
      </c>
      <c r="D2849" s="3">
        <v>43479.007152164355</v>
      </c>
      <c r="E2849" t="s">
        <v>60</v>
      </c>
      <c r="F2849" t="str">
        <f>VLOOKUP(B2849,Loan_Application_Baseline!$A$1:$F$20,2,FALSE)</f>
        <v>Check credit history</v>
      </c>
      <c r="G2849" t="str">
        <f>VLOOKUP(B2849,Loan_Application_Baseline!$A$1:$F$20,3,FALSE)</f>
        <v>Credit Analyst</v>
      </c>
      <c r="H2849" t="str">
        <f>VLOOKUP(B2849,Loan_Application_Baseline!$A$1:$F$20,4,FALSE)</f>
        <v>Customer Service</v>
      </c>
      <c r="I2849">
        <f ca="1">_xlfn.NORM.INV(RAND(),VLOOKUP(B2849,Loan_Application_Baseline!$A$1:$F$20,5,FALSE),VLOOKUP(B2849,Loan_Application_Baseline!$A$1:$F$20,6,FALSE))</f>
        <v>13.544454064171243</v>
      </c>
      <c r="J2849">
        <f ca="1">VLOOKUP(A2849,Loan_Application_Baseline!$P$1:$Q$1001,2,FALSE)</f>
        <v>7316.4511274208962</v>
      </c>
    </row>
    <row r="2850" spans="1:10" x14ac:dyDescent="0.25">
      <c r="A2850">
        <v>255</v>
      </c>
      <c r="B2850" t="s">
        <v>19</v>
      </c>
      <c r="C2850" s="3">
        <v>43479.010455150463</v>
      </c>
      <c r="D2850" s="3">
        <v>43479.010455150463</v>
      </c>
      <c r="E2850" t="s">
        <v>60</v>
      </c>
      <c r="F2850" t="str">
        <f>VLOOKUP(B2850,Loan_Application_Baseline!$A$1:$F$20,2,FALSE)</f>
        <v>Assess loan risk</v>
      </c>
      <c r="G2850" t="str">
        <f>VLOOKUP(B2850,Loan_Application_Baseline!$A$1:$F$20,3,FALSE)</f>
        <v>Risk Manager</v>
      </c>
      <c r="H2850" t="str">
        <f>VLOOKUP(B2850,Loan_Application_Baseline!$A$1:$F$20,4,FALSE)</f>
        <v>Customer Service</v>
      </c>
      <c r="I2850">
        <f ca="1">_xlfn.NORM.INV(RAND(),VLOOKUP(B2850,Loan_Application_Baseline!$A$1:$F$20,5,FALSE),VLOOKUP(B2850,Loan_Application_Baseline!$A$1:$F$20,6,FALSE))</f>
        <v>18.199860570499531</v>
      </c>
      <c r="J2850">
        <f ca="1">VLOOKUP(A2850,Loan_Application_Baseline!$P$1:$Q$1001,2,FALSE)</f>
        <v>10878.254105568887</v>
      </c>
    </row>
    <row r="2851" spans="1:10" x14ac:dyDescent="0.25">
      <c r="A2851">
        <v>257</v>
      </c>
      <c r="B2851" t="s">
        <v>13</v>
      </c>
      <c r="C2851" s="3">
        <v>43479.011607615743</v>
      </c>
      <c r="D2851" s="3">
        <v>43479.011607615743</v>
      </c>
      <c r="E2851" t="s">
        <v>60</v>
      </c>
      <c r="F2851" t="str">
        <f>VLOOKUP(B2851,Loan_Application_Baseline!$A$1:$F$20,2,FALSE)</f>
        <v>Receive updated application</v>
      </c>
      <c r="G2851" t="str">
        <f>VLOOKUP(B2851,Loan_Application_Baseline!$A$1:$F$20,3,FALSE)</f>
        <v>Loan Officer</v>
      </c>
      <c r="H2851" t="str">
        <f>VLOOKUP(B2851,Loan_Application_Baseline!$A$1:$F$20,4,FALSE)</f>
        <v>Customer Service</v>
      </c>
      <c r="I2851">
        <f ca="1">_xlfn.NORM.INV(RAND(),VLOOKUP(B2851,Loan_Application_Baseline!$A$1:$F$20,5,FALSE),VLOOKUP(B2851,Loan_Application_Baseline!$A$1:$F$20,6,FALSE))</f>
        <v>6.541799689895698</v>
      </c>
      <c r="J2851">
        <f ca="1">VLOOKUP(A2851,Loan_Application_Baseline!$P$1:$Q$1001,2,FALSE)</f>
        <v>10973.411224208257</v>
      </c>
    </row>
    <row r="2852" spans="1:10" x14ac:dyDescent="0.25">
      <c r="A2852">
        <v>265</v>
      </c>
      <c r="B2852" t="s">
        <v>9</v>
      </c>
      <c r="C2852" s="3">
        <v>43479.013888888891</v>
      </c>
      <c r="D2852" s="3">
        <v>43479.013888888891</v>
      </c>
      <c r="E2852" t="s">
        <v>60</v>
      </c>
      <c r="F2852" t="str">
        <f>VLOOKUP(B2852,Loan_Application_Baseline!$A$1:$F$20,2,FALSE)</f>
        <v>Check application form completeness</v>
      </c>
      <c r="G2852" t="str">
        <f>VLOOKUP(B2852,Loan_Application_Baseline!$A$1:$F$20,3,FALSE)</f>
        <v>Loan Officer</v>
      </c>
      <c r="H2852" t="str">
        <f>VLOOKUP(B2852,Loan_Application_Baseline!$A$1:$F$20,4,FALSE)</f>
        <v>Customer Service</v>
      </c>
      <c r="I2852">
        <f ca="1">_xlfn.NORM.INV(RAND(),VLOOKUP(B2852,Loan_Application_Baseline!$A$1:$F$20,5,FALSE),VLOOKUP(B2852,Loan_Application_Baseline!$A$1:$F$20,6,FALSE))</f>
        <v>11.143138144176111</v>
      </c>
      <c r="J2852">
        <f ca="1">VLOOKUP(A2852,Loan_Application_Baseline!$P$1:$Q$1001,2,FALSE)</f>
        <v>9239.3726866023644</v>
      </c>
    </row>
    <row r="2853" spans="1:10" x14ac:dyDescent="0.25">
      <c r="A2853">
        <v>262</v>
      </c>
      <c r="B2853" t="s">
        <v>13</v>
      </c>
      <c r="C2853" s="3">
        <v>43479.015784456016</v>
      </c>
      <c r="D2853" s="3">
        <v>43479.015784456016</v>
      </c>
      <c r="E2853" t="s">
        <v>60</v>
      </c>
      <c r="F2853" t="str">
        <f>VLOOKUP(B2853,Loan_Application_Baseline!$A$1:$F$20,2,FALSE)</f>
        <v>Receive updated application</v>
      </c>
      <c r="G2853" t="str">
        <f>VLOOKUP(B2853,Loan_Application_Baseline!$A$1:$F$20,3,FALSE)</f>
        <v>Loan Officer</v>
      </c>
      <c r="H2853" t="str">
        <f>VLOOKUP(B2853,Loan_Application_Baseline!$A$1:$F$20,4,FALSE)</f>
        <v>Customer Service</v>
      </c>
      <c r="I2853">
        <f ca="1">_xlfn.NORM.INV(RAND(),VLOOKUP(B2853,Loan_Application_Baseline!$A$1:$F$20,5,FALSE),VLOOKUP(B2853,Loan_Application_Baseline!$A$1:$F$20,6,FALSE))</f>
        <v>8.9144937369734656</v>
      </c>
      <c r="J2853">
        <f ca="1">VLOOKUP(A2853,Loan_Application_Baseline!$P$1:$Q$1001,2,FALSE)</f>
        <v>12050.687867397901</v>
      </c>
    </row>
    <row r="2854" spans="1:10" x14ac:dyDescent="0.25">
      <c r="A2854">
        <v>259</v>
      </c>
      <c r="B2854" t="s">
        <v>11</v>
      </c>
      <c r="C2854" s="3">
        <v>43479.016915949076</v>
      </c>
      <c r="D2854" s="3">
        <v>43479.016915949076</v>
      </c>
      <c r="E2854" t="s">
        <v>60</v>
      </c>
      <c r="F2854" t="str">
        <f>VLOOKUP(B2854,Loan_Application_Baseline!$A$1:$F$20,2,FALSE)</f>
        <v>Return application back to applicant</v>
      </c>
      <c r="G2854" t="str">
        <f>VLOOKUP(B2854,Loan_Application_Baseline!$A$1:$F$20,3,FALSE)</f>
        <v>Loan Officer</v>
      </c>
      <c r="H2854" t="str">
        <f>VLOOKUP(B2854,Loan_Application_Baseline!$A$1:$F$20,4,FALSE)</f>
        <v>Customer Service</v>
      </c>
      <c r="I2854">
        <f ca="1">_xlfn.NORM.INV(RAND(),VLOOKUP(B2854,Loan_Application_Baseline!$A$1:$F$20,5,FALSE),VLOOKUP(B2854,Loan_Application_Baseline!$A$1:$F$20,6,FALSE))</f>
        <v>6.3547942117648235</v>
      </c>
      <c r="J2854">
        <f ca="1">VLOOKUP(A2854,Loan_Application_Baseline!$P$1:$Q$1001,2,FALSE)</f>
        <v>9920.1551224848445</v>
      </c>
    </row>
    <row r="2855" spans="1:10" x14ac:dyDescent="0.25">
      <c r="A2855">
        <v>239</v>
      </c>
      <c r="B2855" t="s">
        <v>27</v>
      </c>
      <c r="C2855" s="3">
        <v>43479.0172446875</v>
      </c>
      <c r="D2855" s="3">
        <v>43479.0172446875</v>
      </c>
      <c r="E2855" t="s">
        <v>60</v>
      </c>
      <c r="F2855" t="str">
        <f>VLOOKUP(B2855,Loan_Application_Baseline!$A$1:$F$20,2,FALSE)</f>
        <v>Reject application</v>
      </c>
      <c r="G2855" t="str">
        <f>VLOOKUP(B2855,Loan_Application_Baseline!$A$1:$F$20,3,FALSE)</f>
        <v>Loan Officer</v>
      </c>
      <c r="H2855" t="str">
        <f>VLOOKUP(B2855,Loan_Application_Baseline!$A$1:$F$20,4,FALSE)</f>
        <v>Customer Service</v>
      </c>
      <c r="I2855">
        <f ca="1">_xlfn.NORM.INV(RAND(),VLOOKUP(B2855,Loan_Application_Baseline!$A$1:$F$20,5,FALSE),VLOOKUP(B2855,Loan_Application_Baseline!$A$1:$F$20,6,FALSE))</f>
        <v>8.7773180759429525</v>
      </c>
      <c r="J2855">
        <f ca="1">VLOOKUP(A2855,Loan_Application_Baseline!$P$1:$Q$1001,2,FALSE)</f>
        <v>6778.5301450516281</v>
      </c>
    </row>
    <row r="2856" spans="1:10" x14ac:dyDescent="0.25">
      <c r="A2856">
        <v>229</v>
      </c>
      <c r="B2856" t="s">
        <v>42</v>
      </c>
      <c r="C2856" s="3">
        <v>43479.018546423613</v>
      </c>
      <c r="D2856" s="3">
        <v>43479.018546423613</v>
      </c>
      <c r="E2856" t="s">
        <v>60</v>
      </c>
      <c r="F2856" t="str">
        <f>VLOOKUP(B2856,Loan_Application_Baseline!$A$1:$F$20,2,FALSE)</f>
        <v>Approve application</v>
      </c>
      <c r="G2856" t="str">
        <f>VLOOKUP(B2856,Loan_Application_Baseline!$A$1:$F$20,3,FALSE)</f>
        <v>Loan Officer</v>
      </c>
      <c r="H2856" t="str">
        <f>VLOOKUP(B2856,Loan_Application_Baseline!$A$1:$F$20,4,FALSE)</f>
        <v>Customer Service</v>
      </c>
      <c r="I2856">
        <f ca="1">_xlfn.NORM.INV(RAND(),VLOOKUP(B2856,Loan_Application_Baseline!$A$1:$F$20,5,FALSE),VLOOKUP(B2856,Loan_Application_Baseline!$A$1:$F$20,6,FALSE))</f>
        <v>11.271900288358545</v>
      </c>
      <c r="J2856">
        <f ca="1">VLOOKUP(A2856,Loan_Application_Baseline!$P$1:$Q$1001,2,FALSE)</f>
        <v>9607.6481884511031</v>
      </c>
    </row>
    <row r="2857" spans="1:10" x14ac:dyDescent="0.25">
      <c r="A2857">
        <v>244</v>
      </c>
      <c r="B2857" t="s">
        <v>29</v>
      </c>
      <c r="C2857" s="3">
        <v>43479.01882582176</v>
      </c>
      <c r="D2857" s="3">
        <v>43479.01882582176</v>
      </c>
      <c r="E2857" t="s">
        <v>60</v>
      </c>
      <c r="F2857" t="str">
        <f>VLOOKUP(B2857,Loan_Application_Baseline!$A$1:$F$20,2,FALSE)</f>
        <v>Prepare acceptance pack</v>
      </c>
      <c r="G2857" t="str">
        <f>VLOOKUP(B2857,Loan_Application_Baseline!$A$1:$F$20,3,FALSE)</f>
        <v>Loan Officer</v>
      </c>
      <c r="H2857" t="str">
        <f>VLOOKUP(B2857,Loan_Application_Baseline!$A$1:$F$20,4,FALSE)</f>
        <v>Customer Service</v>
      </c>
      <c r="I2857">
        <f ca="1">_xlfn.NORM.INV(RAND(),VLOOKUP(B2857,Loan_Application_Baseline!$A$1:$F$20,5,FALSE),VLOOKUP(B2857,Loan_Application_Baseline!$A$1:$F$20,6,FALSE))</f>
        <v>13.975107134218741</v>
      </c>
      <c r="J2857">
        <f ca="1">VLOOKUP(A2857,Loan_Application_Baseline!$P$1:$Q$1001,2,FALSE)</f>
        <v>11665.851965607417</v>
      </c>
    </row>
    <row r="2858" spans="1:10" x14ac:dyDescent="0.25">
      <c r="A2858">
        <v>253</v>
      </c>
      <c r="B2858" t="s">
        <v>22</v>
      </c>
      <c r="C2858" s="3">
        <v>43479.019594826386</v>
      </c>
      <c r="D2858" s="3">
        <v>43479.019594826386</v>
      </c>
      <c r="E2858" t="s">
        <v>60</v>
      </c>
      <c r="F2858" t="str">
        <f>VLOOKUP(B2858,Loan_Application_Baseline!$A$1:$F$20,2,FALSE)</f>
        <v>Appraise property</v>
      </c>
      <c r="G2858" t="str">
        <f>VLOOKUP(B2858,Loan_Application_Baseline!$A$1:$F$20,3,FALSE)</f>
        <v>Appraiser</v>
      </c>
      <c r="H2858" t="str">
        <f>VLOOKUP(B2858,Loan_Application_Baseline!$A$1:$F$20,4,FALSE)</f>
        <v>Customer Service</v>
      </c>
      <c r="I2858">
        <f ca="1">_xlfn.NORM.INV(RAND(),VLOOKUP(B2858,Loan_Application_Baseline!$A$1:$F$20,5,FALSE),VLOOKUP(B2858,Loan_Application_Baseline!$A$1:$F$20,6,FALSE))</f>
        <v>26.98401247516588</v>
      </c>
      <c r="J2858">
        <f ca="1">VLOOKUP(A2858,Loan_Application_Baseline!$P$1:$Q$1001,2,FALSE)</f>
        <v>9946.6814410473962</v>
      </c>
    </row>
    <row r="2859" spans="1:10" x14ac:dyDescent="0.25">
      <c r="A2859">
        <v>251</v>
      </c>
      <c r="B2859" t="s">
        <v>36</v>
      </c>
      <c r="C2859" s="3">
        <v>43479.022315972223</v>
      </c>
      <c r="D2859" s="3">
        <v>43479.022315972223</v>
      </c>
      <c r="E2859" t="s">
        <v>60</v>
      </c>
      <c r="F2859" t="str">
        <f>VLOOKUP(B2859,Loan_Application_Baseline!$A$1:$F$20,2,FALSE)</f>
        <v>Send acceptance pack</v>
      </c>
      <c r="G2859" t="str">
        <f>VLOOKUP(B2859,Loan_Application_Baseline!$A$1:$F$20,3,FALSE)</f>
        <v>Loan Officer</v>
      </c>
      <c r="H2859" t="str">
        <f>VLOOKUP(B2859,Loan_Application_Baseline!$A$1:$F$20,4,FALSE)</f>
        <v>Customer Service</v>
      </c>
      <c r="I2859">
        <f ca="1">_xlfn.NORM.INV(RAND(),VLOOKUP(B2859,Loan_Application_Baseline!$A$1:$F$20,5,FALSE),VLOOKUP(B2859,Loan_Application_Baseline!$A$1:$F$20,6,FALSE))</f>
        <v>12.756569727598318</v>
      </c>
      <c r="J2859">
        <f ca="1">VLOOKUP(A2859,Loan_Application_Baseline!$P$1:$Q$1001,2,FALSE)</f>
        <v>6681.8454452430906</v>
      </c>
    </row>
    <row r="2860" spans="1:10" x14ac:dyDescent="0.25">
      <c r="A2860">
        <v>264</v>
      </c>
      <c r="B2860" t="s">
        <v>11</v>
      </c>
      <c r="C2860" s="3">
        <v>43479.022672662039</v>
      </c>
      <c r="D2860" s="3">
        <v>43479.022672662039</v>
      </c>
      <c r="E2860" t="s">
        <v>60</v>
      </c>
      <c r="F2860" t="str">
        <f>VLOOKUP(B2860,Loan_Application_Baseline!$A$1:$F$20,2,FALSE)</f>
        <v>Return application back to applicant</v>
      </c>
      <c r="G2860" t="str">
        <f>VLOOKUP(B2860,Loan_Application_Baseline!$A$1:$F$20,3,FALSE)</f>
        <v>Loan Officer</v>
      </c>
      <c r="H2860" t="str">
        <f>VLOOKUP(B2860,Loan_Application_Baseline!$A$1:$F$20,4,FALSE)</f>
        <v>Customer Service</v>
      </c>
      <c r="I2860">
        <f ca="1">_xlfn.NORM.INV(RAND(),VLOOKUP(B2860,Loan_Application_Baseline!$A$1:$F$20,5,FALSE),VLOOKUP(B2860,Loan_Application_Baseline!$A$1:$F$20,6,FALSE))</f>
        <v>7.2337115865913972</v>
      </c>
      <c r="J2860">
        <f ca="1">VLOOKUP(A2860,Loan_Application_Baseline!$P$1:$Q$1001,2,FALSE)</f>
        <v>8887.7958166568678</v>
      </c>
    </row>
    <row r="2861" spans="1:10" x14ac:dyDescent="0.25">
      <c r="A2861">
        <v>247</v>
      </c>
      <c r="B2861" t="s">
        <v>15</v>
      </c>
      <c r="C2861" s="3">
        <v>43479.022993275466</v>
      </c>
      <c r="D2861" s="3">
        <v>43479.022993275466</v>
      </c>
      <c r="E2861" t="s">
        <v>60</v>
      </c>
      <c r="F2861" t="str">
        <f>VLOOKUP(B2861,Loan_Application_Baseline!$A$1:$F$20,2,FALSE)</f>
        <v>Check credit history</v>
      </c>
      <c r="G2861" t="str">
        <f>VLOOKUP(B2861,Loan_Application_Baseline!$A$1:$F$20,3,FALSE)</f>
        <v>Credit Analyst</v>
      </c>
      <c r="H2861" t="str">
        <f>VLOOKUP(B2861,Loan_Application_Baseline!$A$1:$F$20,4,FALSE)</f>
        <v>Customer Service</v>
      </c>
      <c r="I2861">
        <f ca="1">_xlfn.NORM.INV(RAND(),VLOOKUP(B2861,Loan_Application_Baseline!$A$1:$F$20,5,FALSE),VLOOKUP(B2861,Loan_Application_Baseline!$A$1:$F$20,6,FALSE))</f>
        <v>16.969868375760996</v>
      </c>
      <c r="J2861">
        <f ca="1">VLOOKUP(A2861,Loan_Application_Baseline!$P$1:$Q$1001,2,FALSE)</f>
        <v>10296.786650396594</v>
      </c>
    </row>
    <row r="2862" spans="1:10" x14ac:dyDescent="0.25">
      <c r="A2862">
        <v>252</v>
      </c>
      <c r="B2862" t="s">
        <v>31</v>
      </c>
      <c r="C2862" s="3">
        <v>43479.023976793978</v>
      </c>
      <c r="D2862" s="3">
        <v>43479.023976793978</v>
      </c>
      <c r="E2862" t="s">
        <v>60</v>
      </c>
      <c r="F2862" t="str">
        <f>VLOOKUP(B2862,Loan_Application_Baseline!$A$1:$F$20,2,FALSE)</f>
        <v>Check if home insurance quote is requested</v>
      </c>
      <c r="G2862" t="str">
        <f>VLOOKUP(B2862,Loan_Application_Baseline!$A$1:$F$20,3,FALSE)</f>
        <v>Insurance Agent</v>
      </c>
      <c r="H2862" t="str">
        <f>VLOOKUP(B2862,Loan_Application_Baseline!$A$1:$F$20,4,FALSE)</f>
        <v>Customer Service</v>
      </c>
      <c r="I2862">
        <f ca="1">_xlfn.NORM.INV(RAND(),VLOOKUP(B2862,Loan_Application_Baseline!$A$1:$F$20,5,FALSE),VLOOKUP(B2862,Loan_Application_Baseline!$A$1:$F$20,6,FALSE))</f>
        <v>7.6808728571653315</v>
      </c>
      <c r="J2862">
        <f ca="1">VLOOKUP(A2862,Loan_Application_Baseline!$P$1:$Q$1001,2,FALSE)</f>
        <v>12622.59715974406</v>
      </c>
    </row>
    <row r="2863" spans="1:10" x14ac:dyDescent="0.25">
      <c r="A2863">
        <v>261</v>
      </c>
      <c r="B2863" t="s">
        <v>9</v>
      </c>
      <c r="C2863" s="3">
        <v>43479.025232974534</v>
      </c>
      <c r="D2863" s="3">
        <v>43479.025232974534</v>
      </c>
      <c r="E2863" t="s">
        <v>60</v>
      </c>
      <c r="F2863" t="str">
        <f>VLOOKUP(B2863,Loan_Application_Baseline!$A$1:$F$20,2,FALSE)</f>
        <v>Check application form completeness</v>
      </c>
      <c r="G2863" t="str">
        <f>VLOOKUP(B2863,Loan_Application_Baseline!$A$1:$F$20,3,FALSE)</f>
        <v>Loan Officer</v>
      </c>
      <c r="H2863" t="str">
        <f>VLOOKUP(B2863,Loan_Application_Baseline!$A$1:$F$20,4,FALSE)</f>
        <v>Customer Service</v>
      </c>
      <c r="I2863">
        <f ca="1">_xlfn.NORM.INV(RAND(),VLOOKUP(B2863,Loan_Application_Baseline!$A$1:$F$20,5,FALSE),VLOOKUP(B2863,Loan_Application_Baseline!$A$1:$F$20,6,FALSE))</f>
        <v>10.240514677273739</v>
      </c>
      <c r="J2863">
        <f ca="1">VLOOKUP(A2863,Loan_Application_Baseline!$P$1:$Q$1001,2,FALSE)</f>
        <v>10935.520252867076</v>
      </c>
    </row>
    <row r="2864" spans="1:10" x14ac:dyDescent="0.25">
      <c r="A2864">
        <v>258</v>
      </c>
      <c r="B2864" t="s">
        <v>29</v>
      </c>
      <c r="C2864" s="3">
        <v>43479.025484270831</v>
      </c>
      <c r="D2864" s="3">
        <v>43479.025484270831</v>
      </c>
      <c r="E2864" t="s">
        <v>60</v>
      </c>
      <c r="F2864" t="str">
        <f>VLOOKUP(B2864,Loan_Application_Baseline!$A$1:$F$20,2,FALSE)</f>
        <v>Prepare acceptance pack</v>
      </c>
      <c r="G2864" t="str">
        <f>VLOOKUP(B2864,Loan_Application_Baseline!$A$1:$F$20,3,FALSE)</f>
        <v>Loan Officer</v>
      </c>
      <c r="H2864" t="str">
        <f>VLOOKUP(B2864,Loan_Application_Baseline!$A$1:$F$20,4,FALSE)</f>
        <v>Customer Service</v>
      </c>
      <c r="I2864">
        <f ca="1">_xlfn.NORM.INV(RAND(),VLOOKUP(B2864,Loan_Application_Baseline!$A$1:$F$20,5,FALSE),VLOOKUP(B2864,Loan_Application_Baseline!$A$1:$F$20,6,FALSE))</f>
        <v>13.014202235795267</v>
      </c>
      <c r="J2864">
        <f ca="1">VLOOKUP(A2864,Loan_Application_Baseline!$P$1:$Q$1001,2,FALSE)</f>
        <v>10071.45165958082</v>
      </c>
    </row>
    <row r="2865" spans="1:10" x14ac:dyDescent="0.25">
      <c r="A2865">
        <v>260</v>
      </c>
      <c r="B2865" t="s">
        <v>11</v>
      </c>
      <c r="C2865" s="3">
        <v>43479.026483402777</v>
      </c>
      <c r="D2865" s="3">
        <v>43479.026483402777</v>
      </c>
      <c r="E2865" t="s">
        <v>60</v>
      </c>
      <c r="F2865" t="str">
        <f>VLOOKUP(B2865,Loan_Application_Baseline!$A$1:$F$20,2,FALSE)</f>
        <v>Return application back to applicant</v>
      </c>
      <c r="G2865" t="str">
        <f>VLOOKUP(B2865,Loan_Application_Baseline!$A$1:$F$20,3,FALSE)</f>
        <v>Loan Officer</v>
      </c>
      <c r="H2865" t="str">
        <f>VLOOKUP(B2865,Loan_Application_Baseline!$A$1:$F$20,4,FALSE)</f>
        <v>Customer Service</v>
      </c>
      <c r="I2865">
        <f ca="1">_xlfn.NORM.INV(RAND(),VLOOKUP(B2865,Loan_Application_Baseline!$A$1:$F$20,5,FALSE),VLOOKUP(B2865,Loan_Application_Baseline!$A$1:$F$20,6,FALSE))</f>
        <v>7.9145207908258941</v>
      </c>
      <c r="J2865">
        <f ca="1">VLOOKUP(A2865,Loan_Application_Baseline!$P$1:$Q$1001,2,FALSE)</f>
        <v>8999.0518088659173</v>
      </c>
    </row>
    <row r="2866" spans="1:10" x14ac:dyDescent="0.25">
      <c r="A2866">
        <v>254</v>
      </c>
      <c r="B2866" t="s">
        <v>38</v>
      </c>
      <c r="C2866" s="3">
        <v>43479.027138877318</v>
      </c>
      <c r="D2866" s="3">
        <v>43479.027138877318</v>
      </c>
      <c r="E2866" t="s">
        <v>60</v>
      </c>
      <c r="F2866" t="str">
        <f>VLOOKUP(B2866,Loan_Application_Baseline!$A$1:$F$20,2,FALSE)</f>
        <v>Verify repayment agreement</v>
      </c>
      <c r="G2866" t="str">
        <f>VLOOKUP(B2866,Loan_Application_Baseline!$A$1:$F$20,3,FALSE)</f>
        <v>Loan Officer</v>
      </c>
      <c r="H2866" t="str">
        <f>VLOOKUP(B2866,Loan_Application_Baseline!$A$1:$F$20,4,FALSE)</f>
        <v>Customer Service</v>
      </c>
      <c r="I2866">
        <f ca="1">_xlfn.NORM.INV(RAND(),VLOOKUP(B2866,Loan_Application_Baseline!$A$1:$F$20,5,FALSE),VLOOKUP(B2866,Loan_Application_Baseline!$A$1:$F$20,6,FALSE))</f>
        <v>8.3180437822663791</v>
      </c>
      <c r="J2866">
        <f ca="1">VLOOKUP(A2866,Loan_Application_Baseline!$P$1:$Q$1001,2,FALSE)</f>
        <v>11974.014706707636</v>
      </c>
    </row>
    <row r="2867" spans="1:10" x14ac:dyDescent="0.25">
      <c r="A2867">
        <v>266</v>
      </c>
      <c r="B2867" t="s">
        <v>9</v>
      </c>
      <c r="C2867" s="3">
        <v>43479.027777777781</v>
      </c>
      <c r="D2867" s="3">
        <v>43479.027777777781</v>
      </c>
      <c r="E2867" t="s">
        <v>60</v>
      </c>
      <c r="F2867" t="str">
        <f>VLOOKUP(B2867,Loan_Application_Baseline!$A$1:$F$20,2,FALSE)</f>
        <v>Check application form completeness</v>
      </c>
      <c r="G2867" t="str">
        <f>VLOOKUP(B2867,Loan_Application_Baseline!$A$1:$F$20,3,FALSE)</f>
        <v>Loan Officer</v>
      </c>
      <c r="H2867" t="str">
        <f>VLOOKUP(B2867,Loan_Application_Baseline!$A$1:$F$20,4,FALSE)</f>
        <v>Customer Service</v>
      </c>
      <c r="I2867">
        <f ca="1">_xlfn.NORM.INV(RAND(),VLOOKUP(B2867,Loan_Application_Baseline!$A$1:$F$20,5,FALSE),VLOOKUP(B2867,Loan_Application_Baseline!$A$1:$F$20,6,FALSE))</f>
        <v>13.628975560769415</v>
      </c>
      <c r="J2867">
        <f ca="1">VLOOKUP(A2867,Loan_Application_Baseline!$P$1:$Q$1001,2,FALSE)</f>
        <v>8717.1156059117093</v>
      </c>
    </row>
    <row r="2868" spans="1:10" x14ac:dyDescent="0.25">
      <c r="A2868">
        <v>263</v>
      </c>
      <c r="B2868" t="s">
        <v>22</v>
      </c>
      <c r="C2868" s="3">
        <v>43479.02826846065</v>
      </c>
      <c r="D2868" s="3">
        <v>43479.02826846065</v>
      </c>
      <c r="E2868" t="s">
        <v>60</v>
      </c>
      <c r="F2868" t="str">
        <f>VLOOKUP(B2868,Loan_Application_Baseline!$A$1:$F$20,2,FALSE)</f>
        <v>Appraise property</v>
      </c>
      <c r="G2868" t="str">
        <f>VLOOKUP(B2868,Loan_Application_Baseline!$A$1:$F$20,3,FALSE)</f>
        <v>Appraiser</v>
      </c>
      <c r="H2868" t="str">
        <f>VLOOKUP(B2868,Loan_Application_Baseline!$A$1:$F$20,4,FALSE)</f>
        <v>Customer Service</v>
      </c>
      <c r="I2868">
        <f ca="1">_xlfn.NORM.INV(RAND(),VLOOKUP(B2868,Loan_Application_Baseline!$A$1:$F$20,5,FALSE),VLOOKUP(B2868,Loan_Application_Baseline!$A$1:$F$20,6,FALSE))</f>
        <v>28.53577018915151</v>
      </c>
      <c r="J2868">
        <f ca="1">VLOOKUP(A2868,Loan_Application_Baseline!$P$1:$Q$1001,2,FALSE)</f>
        <v>7316.4511274208962</v>
      </c>
    </row>
    <row r="2869" spans="1:10" x14ac:dyDescent="0.25">
      <c r="A2869">
        <v>255</v>
      </c>
      <c r="B2869" t="s">
        <v>25</v>
      </c>
      <c r="C2869" s="3">
        <v>43479.030212824073</v>
      </c>
      <c r="D2869" s="3">
        <v>43479.030212824073</v>
      </c>
      <c r="E2869" t="s">
        <v>60</v>
      </c>
      <c r="F2869" t="str">
        <f>VLOOKUP(B2869,Loan_Application_Baseline!$A$1:$F$20,2,FALSE)</f>
        <v>Assess eligibility</v>
      </c>
      <c r="G2869" t="str">
        <f>VLOOKUP(B2869,Loan_Application_Baseline!$A$1:$F$20,3,FALSE)</f>
        <v>Risk Manager</v>
      </c>
      <c r="H2869" t="str">
        <f>VLOOKUP(B2869,Loan_Application_Baseline!$A$1:$F$20,4,FALSE)</f>
        <v>Customer Service</v>
      </c>
      <c r="I2869">
        <f ca="1">_xlfn.NORM.INV(RAND(),VLOOKUP(B2869,Loan_Application_Baseline!$A$1:$F$20,5,FALSE),VLOOKUP(B2869,Loan_Application_Baseline!$A$1:$F$20,6,FALSE))</f>
        <v>18.256454258567164</v>
      </c>
      <c r="J2869">
        <f ca="1">VLOOKUP(A2869,Loan_Application_Baseline!$P$1:$Q$1001,2,FALSE)</f>
        <v>10878.254105568887</v>
      </c>
    </row>
    <row r="2870" spans="1:10" x14ac:dyDescent="0.25">
      <c r="A2870">
        <v>246</v>
      </c>
      <c r="B2870" t="s">
        <v>15</v>
      </c>
      <c r="C2870" s="3">
        <v>43479.030274201388</v>
      </c>
      <c r="D2870" s="3">
        <v>43479.030274201388</v>
      </c>
      <c r="E2870" t="s">
        <v>60</v>
      </c>
      <c r="F2870" t="str">
        <f>VLOOKUP(B2870,Loan_Application_Baseline!$A$1:$F$20,2,FALSE)</f>
        <v>Check credit history</v>
      </c>
      <c r="G2870" t="str">
        <f>VLOOKUP(B2870,Loan_Application_Baseline!$A$1:$F$20,3,FALSE)</f>
        <v>Credit Analyst</v>
      </c>
      <c r="H2870" t="str">
        <f>VLOOKUP(B2870,Loan_Application_Baseline!$A$1:$F$20,4,FALSE)</f>
        <v>Customer Service</v>
      </c>
      <c r="I2870">
        <f ca="1">_xlfn.NORM.INV(RAND(),VLOOKUP(B2870,Loan_Application_Baseline!$A$1:$F$20,5,FALSE),VLOOKUP(B2870,Loan_Application_Baseline!$A$1:$F$20,6,FALSE))</f>
        <v>18.302321479686483</v>
      </c>
      <c r="J2870">
        <f ca="1">VLOOKUP(A2870,Loan_Application_Baseline!$P$1:$Q$1001,2,FALSE)</f>
        <v>8534.844066625863</v>
      </c>
    </row>
    <row r="2871" spans="1:10" x14ac:dyDescent="0.25">
      <c r="A2871">
        <v>257</v>
      </c>
      <c r="B2871" t="s">
        <v>9</v>
      </c>
      <c r="C2871" s="3">
        <v>43479.031447974536</v>
      </c>
      <c r="D2871" s="3">
        <v>43479.031447974536</v>
      </c>
      <c r="E2871" t="s">
        <v>60</v>
      </c>
      <c r="F2871" t="str">
        <f>VLOOKUP(B2871,Loan_Application_Baseline!$A$1:$F$20,2,FALSE)</f>
        <v>Check application form completeness</v>
      </c>
      <c r="G2871" t="str">
        <f>VLOOKUP(B2871,Loan_Application_Baseline!$A$1:$F$20,3,FALSE)</f>
        <v>Loan Officer</v>
      </c>
      <c r="H2871" t="str">
        <f>VLOOKUP(B2871,Loan_Application_Baseline!$A$1:$F$20,4,FALSE)</f>
        <v>Customer Service</v>
      </c>
      <c r="I2871">
        <f ca="1">_xlfn.NORM.INV(RAND(),VLOOKUP(B2871,Loan_Application_Baseline!$A$1:$F$20,5,FALSE),VLOOKUP(B2871,Loan_Application_Baseline!$A$1:$F$20,6,FALSE))</f>
        <v>11.606471010167528</v>
      </c>
      <c r="J2871">
        <f ca="1">VLOOKUP(A2871,Loan_Application_Baseline!$P$1:$Q$1001,2,FALSE)</f>
        <v>10973.411224208257</v>
      </c>
    </row>
    <row r="2872" spans="1:10" x14ac:dyDescent="0.25">
      <c r="A2872">
        <v>259</v>
      </c>
      <c r="B2872" t="s">
        <v>13</v>
      </c>
      <c r="C2872" s="3">
        <v>43479.035430787037</v>
      </c>
      <c r="D2872" s="3">
        <v>43479.035430787037</v>
      </c>
      <c r="E2872" t="s">
        <v>60</v>
      </c>
      <c r="F2872" t="str">
        <f>VLOOKUP(B2872,Loan_Application_Baseline!$A$1:$F$20,2,FALSE)</f>
        <v>Receive updated application</v>
      </c>
      <c r="G2872" t="str">
        <f>VLOOKUP(B2872,Loan_Application_Baseline!$A$1:$F$20,3,FALSE)</f>
        <v>Loan Officer</v>
      </c>
      <c r="H2872" t="str">
        <f>VLOOKUP(B2872,Loan_Application_Baseline!$A$1:$F$20,4,FALSE)</f>
        <v>Customer Service</v>
      </c>
      <c r="I2872">
        <f ca="1">_xlfn.NORM.INV(RAND(),VLOOKUP(B2872,Loan_Application_Baseline!$A$1:$F$20,5,FALSE),VLOOKUP(B2872,Loan_Application_Baseline!$A$1:$F$20,6,FALSE))</f>
        <v>8.8150845689420745</v>
      </c>
      <c r="J2872">
        <f ca="1">VLOOKUP(A2872,Loan_Application_Baseline!$P$1:$Q$1001,2,FALSE)</f>
        <v>9920.1551224848445</v>
      </c>
    </row>
    <row r="2873" spans="1:10" x14ac:dyDescent="0.25">
      <c r="A2873">
        <v>265</v>
      </c>
      <c r="B2873" t="s">
        <v>11</v>
      </c>
      <c r="C2873" s="3">
        <v>43479.035465717592</v>
      </c>
      <c r="D2873" s="3">
        <v>43479.035465717592</v>
      </c>
      <c r="E2873" t="s">
        <v>60</v>
      </c>
      <c r="F2873" t="str">
        <f>VLOOKUP(B2873,Loan_Application_Baseline!$A$1:$F$20,2,FALSE)</f>
        <v>Return application back to applicant</v>
      </c>
      <c r="G2873" t="str">
        <f>VLOOKUP(B2873,Loan_Application_Baseline!$A$1:$F$20,3,FALSE)</f>
        <v>Loan Officer</v>
      </c>
      <c r="H2873" t="str">
        <f>VLOOKUP(B2873,Loan_Application_Baseline!$A$1:$F$20,4,FALSE)</f>
        <v>Customer Service</v>
      </c>
      <c r="I2873">
        <f ca="1">_xlfn.NORM.INV(RAND(),VLOOKUP(B2873,Loan_Application_Baseline!$A$1:$F$20,5,FALSE),VLOOKUP(B2873,Loan_Application_Baseline!$A$1:$F$20,6,FALSE))</f>
        <v>8.3319151058704826</v>
      </c>
      <c r="J2873">
        <f ca="1">VLOOKUP(A2873,Loan_Application_Baseline!$P$1:$Q$1001,2,FALSE)</f>
        <v>9239.3726866023644</v>
      </c>
    </row>
    <row r="2874" spans="1:10" x14ac:dyDescent="0.25">
      <c r="A2874">
        <v>262</v>
      </c>
      <c r="B2874" t="s">
        <v>9</v>
      </c>
      <c r="C2874" s="3">
        <v>43479.035666805554</v>
      </c>
      <c r="D2874" s="3">
        <v>43479.035666805554</v>
      </c>
      <c r="E2874" t="s">
        <v>60</v>
      </c>
      <c r="F2874" t="str">
        <f>VLOOKUP(B2874,Loan_Application_Baseline!$A$1:$F$20,2,FALSE)</f>
        <v>Check application form completeness</v>
      </c>
      <c r="G2874" t="str">
        <f>VLOOKUP(B2874,Loan_Application_Baseline!$A$1:$F$20,3,FALSE)</f>
        <v>Loan Officer</v>
      </c>
      <c r="H2874" t="str">
        <f>VLOOKUP(B2874,Loan_Application_Baseline!$A$1:$F$20,4,FALSE)</f>
        <v>Customer Service</v>
      </c>
      <c r="I2874">
        <f ca="1">_xlfn.NORM.INV(RAND(),VLOOKUP(B2874,Loan_Application_Baseline!$A$1:$F$20,5,FALSE),VLOOKUP(B2874,Loan_Application_Baseline!$A$1:$F$20,6,FALSE))</f>
        <v>8.301942447343226</v>
      </c>
      <c r="J2874">
        <f ca="1">VLOOKUP(A2874,Loan_Application_Baseline!$P$1:$Q$1001,2,FALSE)</f>
        <v>12050.687867397901</v>
      </c>
    </row>
    <row r="2875" spans="1:10" x14ac:dyDescent="0.25">
      <c r="A2875">
        <v>252</v>
      </c>
      <c r="B2875" t="s">
        <v>36</v>
      </c>
      <c r="C2875" s="3">
        <v>43479.040007199073</v>
      </c>
      <c r="D2875" s="3">
        <v>43479.040007199073</v>
      </c>
      <c r="E2875" t="s">
        <v>60</v>
      </c>
      <c r="F2875" t="str">
        <f>VLOOKUP(B2875,Loan_Application_Baseline!$A$1:$F$20,2,FALSE)</f>
        <v>Send acceptance pack</v>
      </c>
      <c r="G2875" t="str">
        <f>VLOOKUP(B2875,Loan_Application_Baseline!$A$1:$F$20,3,FALSE)</f>
        <v>Loan Officer</v>
      </c>
      <c r="H2875" t="str">
        <f>VLOOKUP(B2875,Loan_Application_Baseline!$A$1:$F$20,4,FALSE)</f>
        <v>Customer Service</v>
      </c>
      <c r="I2875">
        <f ca="1">_xlfn.NORM.INV(RAND(),VLOOKUP(B2875,Loan_Application_Baseline!$A$1:$F$20,5,FALSE),VLOOKUP(B2875,Loan_Application_Baseline!$A$1:$F$20,6,FALSE))</f>
        <v>13.315927693948181</v>
      </c>
      <c r="J2875">
        <f ca="1">VLOOKUP(A2875,Loan_Application_Baseline!$P$1:$Q$1001,2,FALSE)</f>
        <v>12622.59715974406</v>
      </c>
    </row>
    <row r="2876" spans="1:10" x14ac:dyDescent="0.25">
      <c r="A2876">
        <v>253</v>
      </c>
      <c r="B2876" t="s">
        <v>19</v>
      </c>
      <c r="C2876" s="3">
        <v>43479.040362858796</v>
      </c>
      <c r="D2876" s="3">
        <v>43479.040362858796</v>
      </c>
      <c r="E2876" t="s">
        <v>60</v>
      </c>
      <c r="F2876" t="str">
        <f>VLOOKUP(B2876,Loan_Application_Baseline!$A$1:$F$20,2,FALSE)</f>
        <v>Assess loan risk</v>
      </c>
      <c r="G2876" t="str">
        <f>VLOOKUP(B2876,Loan_Application_Baseline!$A$1:$F$20,3,FALSE)</f>
        <v>Risk Manager</v>
      </c>
      <c r="H2876" t="str">
        <f>VLOOKUP(B2876,Loan_Application_Baseline!$A$1:$F$20,4,FALSE)</f>
        <v>Customer Service</v>
      </c>
      <c r="I2876">
        <f ca="1">_xlfn.NORM.INV(RAND(),VLOOKUP(B2876,Loan_Application_Baseline!$A$1:$F$20,5,FALSE),VLOOKUP(B2876,Loan_Application_Baseline!$A$1:$F$20,6,FALSE))</f>
        <v>21.122977578562747</v>
      </c>
      <c r="J2876">
        <f ca="1">VLOOKUP(A2876,Loan_Application_Baseline!$P$1:$Q$1001,2,FALSE)</f>
        <v>9946.6814410473962</v>
      </c>
    </row>
    <row r="2877" spans="1:10" x14ac:dyDescent="0.25">
      <c r="A2877">
        <v>258</v>
      </c>
      <c r="B2877" t="s">
        <v>31</v>
      </c>
      <c r="C2877" s="3">
        <v>43479.04096583333</v>
      </c>
      <c r="D2877" s="3">
        <v>43479.04096583333</v>
      </c>
      <c r="E2877" t="s">
        <v>60</v>
      </c>
      <c r="F2877" t="str">
        <f>VLOOKUP(B2877,Loan_Application_Baseline!$A$1:$F$20,2,FALSE)</f>
        <v>Check if home insurance quote is requested</v>
      </c>
      <c r="G2877" t="str">
        <f>VLOOKUP(B2877,Loan_Application_Baseline!$A$1:$F$20,3,FALSE)</f>
        <v>Insurance Agent</v>
      </c>
      <c r="H2877" t="str">
        <f>VLOOKUP(B2877,Loan_Application_Baseline!$A$1:$F$20,4,FALSE)</f>
        <v>Customer Service</v>
      </c>
      <c r="I2877">
        <f ca="1">_xlfn.NORM.INV(RAND(),VLOOKUP(B2877,Loan_Application_Baseline!$A$1:$F$20,5,FALSE),VLOOKUP(B2877,Loan_Application_Baseline!$A$1:$F$20,6,FALSE))</f>
        <v>7.4179783089866529</v>
      </c>
      <c r="J2877">
        <f ca="1">VLOOKUP(A2877,Loan_Application_Baseline!$P$1:$Q$1001,2,FALSE)</f>
        <v>10071.45165958082</v>
      </c>
    </row>
    <row r="2878" spans="1:10" x14ac:dyDescent="0.25">
      <c r="A2878">
        <v>244</v>
      </c>
      <c r="B2878" t="s">
        <v>31</v>
      </c>
      <c r="C2878" s="3">
        <v>43479.041336898146</v>
      </c>
      <c r="D2878" s="3">
        <v>43479.041336898146</v>
      </c>
      <c r="E2878" t="s">
        <v>60</v>
      </c>
      <c r="F2878" t="str">
        <f>VLOOKUP(B2878,Loan_Application_Baseline!$A$1:$F$20,2,FALSE)</f>
        <v>Check if home insurance quote is requested</v>
      </c>
      <c r="G2878" t="str">
        <f>VLOOKUP(B2878,Loan_Application_Baseline!$A$1:$F$20,3,FALSE)</f>
        <v>Insurance Agent</v>
      </c>
      <c r="H2878" t="str">
        <f>VLOOKUP(B2878,Loan_Application_Baseline!$A$1:$F$20,4,FALSE)</f>
        <v>Customer Service</v>
      </c>
      <c r="I2878">
        <f ca="1">_xlfn.NORM.INV(RAND(),VLOOKUP(B2878,Loan_Application_Baseline!$A$1:$F$20,5,FALSE),VLOOKUP(B2878,Loan_Application_Baseline!$A$1:$F$20,6,FALSE))</f>
        <v>10.805618586520891</v>
      </c>
      <c r="J2878">
        <f ca="1">VLOOKUP(A2878,Loan_Application_Baseline!$P$1:$Q$1001,2,FALSE)</f>
        <v>11665.851965607417</v>
      </c>
    </row>
    <row r="2879" spans="1:10" x14ac:dyDescent="0.25">
      <c r="A2879">
        <v>267</v>
      </c>
      <c r="B2879" t="s">
        <v>9</v>
      </c>
      <c r="C2879" s="3">
        <v>43479.041666666664</v>
      </c>
      <c r="D2879" s="3">
        <v>43479.041666666664</v>
      </c>
      <c r="E2879" t="s">
        <v>60</v>
      </c>
      <c r="F2879" t="str">
        <f>VLOOKUP(B2879,Loan_Application_Baseline!$A$1:$F$20,2,FALSE)</f>
        <v>Check application form completeness</v>
      </c>
      <c r="G2879" t="str">
        <f>VLOOKUP(B2879,Loan_Application_Baseline!$A$1:$F$20,3,FALSE)</f>
        <v>Loan Officer</v>
      </c>
      <c r="H2879" t="str">
        <f>VLOOKUP(B2879,Loan_Application_Baseline!$A$1:$F$20,4,FALSE)</f>
        <v>Customer Service</v>
      </c>
      <c r="I2879">
        <f ca="1">_xlfn.NORM.INV(RAND(),VLOOKUP(B2879,Loan_Application_Baseline!$A$1:$F$20,5,FALSE),VLOOKUP(B2879,Loan_Application_Baseline!$A$1:$F$20,6,FALSE))</f>
        <v>9.8281496911770958</v>
      </c>
      <c r="J2879">
        <f ca="1">VLOOKUP(A2879,Loan_Application_Baseline!$P$1:$Q$1001,2,FALSE)</f>
        <v>11011.173085499686</v>
      </c>
    </row>
    <row r="2880" spans="1:10" x14ac:dyDescent="0.25">
      <c r="A2880">
        <v>254</v>
      </c>
      <c r="B2880" t="s">
        <v>40</v>
      </c>
      <c r="C2880" s="3">
        <v>43479.043178344909</v>
      </c>
      <c r="D2880" s="3">
        <v>43479.043178344909</v>
      </c>
      <c r="E2880" t="s">
        <v>60</v>
      </c>
      <c r="F2880" t="str">
        <f>VLOOKUP(B2880,Loan_Application_Baseline!$A$1:$F$20,2,FALSE)</f>
        <v>Cancel application</v>
      </c>
      <c r="G2880" t="str">
        <f>VLOOKUP(B2880,Loan_Application_Baseline!$A$1:$F$20,3,FALSE)</f>
        <v>Loan Officer</v>
      </c>
      <c r="H2880" t="str">
        <f>VLOOKUP(B2880,Loan_Application_Baseline!$A$1:$F$20,4,FALSE)</f>
        <v>Customer Service</v>
      </c>
      <c r="I2880">
        <f ca="1">_xlfn.NORM.INV(RAND(),VLOOKUP(B2880,Loan_Application_Baseline!$A$1:$F$20,5,FALSE),VLOOKUP(B2880,Loan_Application_Baseline!$A$1:$F$20,6,FALSE))</f>
        <v>11.817116581106175</v>
      </c>
      <c r="J2880">
        <f ca="1">VLOOKUP(A2880,Loan_Application_Baseline!$P$1:$Q$1001,2,FALSE)</f>
        <v>11974.014706707636</v>
      </c>
    </row>
    <row r="2881" spans="1:10" x14ac:dyDescent="0.25">
      <c r="A2881">
        <v>264</v>
      </c>
      <c r="B2881" t="s">
        <v>13</v>
      </c>
      <c r="C2881" s="3">
        <v>43479.043523715278</v>
      </c>
      <c r="D2881" s="3">
        <v>43479.043523715278</v>
      </c>
      <c r="E2881" t="s">
        <v>60</v>
      </c>
      <c r="F2881" t="str">
        <f>VLOOKUP(B2881,Loan_Application_Baseline!$A$1:$F$20,2,FALSE)</f>
        <v>Receive updated application</v>
      </c>
      <c r="G2881" t="str">
        <f>VLOOKUP(B2881,Loan_Application_Baseline!$A$1:$F$20,3,FALSE)</f>
        <v>Loan Officer</v>
      </c>
      <c r="H2881" t="str">
        <f>VLOOKUP(B2881,Loan_Application_Baseline!$A$1:$F$20,4,FALSE)</f>
        <v>Customer Service</v>
      </c>
      <c r="I2881">
        <f ca="1">_xlfn.NORM.INV(RAND(),VLOOKUP(B2881,Loan_Application_Baseline!$A$1:$F$20,5,FALSE),VLOOKUP(B2881,Loan_Application_Baseline!$A$1:$F$20,6,FALSE))</f>
        <v>8.6184478214965132</v>
      </c>
      <c r="J2881">
        <f ca="1">VLOOKUP(A2881,Loan_Application_Baseline!$P$1:$Q$1001,2,FALSE)</f>
        <v>8887.7958166568678</v>
      </c>
    </row>
    <row r="2882" spans="1:10" x14ac:dyDescent="0.25">
      <c r="A2882">
        <v>247</v>
      </c>
      <c r="B2882" t="s">
        <v>22</v>
      </c>
      <c r="C2882" s="3">
        <v>43479.045813865741</v>
      </c>
      <c r="D2882" s="3">
        <v>43479.045813865741</v>
      </c>
      <c r="E2882" t="s">
        <v>60</v>
      </c>
      <c r="F2882" t="str">
        <f>VLOOKUP(B2882,Loan_Application_Baseline!$A$1:$F$20,2,FALSE)</f>
        <v>Appraise property</v>
      </c>
      <c r="G2882" t="str">
        <f>VLOOKUP(B2882,Loan_Application_Baseline!$A$1:$F$20,3,FALSE)</f>
        <v>Appraiser</v>
      </c>
      <c r="H2882" t="str">
        <f>VLOOKUP(B2882,Loan_Application_Baseline!$A$1:$F$20,4,FALSE)</f>
        <v>Customer Service</v>
      </c>
      <c r="I2882">
        <f ca="1">_xlfn.NORM.INV(RAND(),VLOOKUP(B2882,Loan_Application_Baseline!$A$1:$F$20,5,FALSE),VLOOKUP(B2882,Loan_Application_Baseline!$A$1:$F$20,6,FALSE))</f>
        <v>26.517801801651192</v>
      </c>
      <c r="J2882">
        <f ca="1">VLOOKUP(A2882,Loan_Application_Baseline!$P$1:$Q$1001,2,FALSE)</f>
        <v>10296.786650396594</v>
      </c>
    </row>
    <row r="2883" spans="1:10" x14ac:dyDescent="0.25">
      <c r="A2883">
        <v>261</v>
      </c>
      <c r="B2883" t="s">
        <v>15</v>
      </c>
      <c r="C2883" s="3">
        <v>43479.046216168979</v>
      </c>
      <c r="D2883" s="3">
        <v>43479.046216168979</v>
      </c>
      <c r="E2883" t="s">
        <v>60</v>
      </c>
      <c r="F2883" t="str">
        <f>VLOOKUP(B2883,Loan_Application_Baseline!$A$1:$F$20,2,FALSE)</f>
        <v>Check credit history</v>
      </c>
      <c r="G2883" t="str">
        <f>VLOOKUP(B2883,Loan_Application_Baseline!$A$1:$F$20,3,FALSE)</f>
        <v>Credit Analyst</v>
      </c>
      <c r="H2883" t="str">
        <f>VLOOKUP(B2883,Loan_Application_Baseline!$A$1:$F$20,4,FALSE)</f>
        <v>Customer Service</v>
      </c>
      <c r="I2883">
        <f ca="1">_xlfn.NORM.INV(RAND(),VLOOKUP(B2883,Loan_Application_Baseline!$A$1:$F$20,5,FALSE),VLOOKUP(B2883,Loan_Application_Baseline!$A$1:$F$20,6,FALSE))</f>
        <v>11.177812420962621</v>
      </c>
      <c r="J2883">
        <f ca="1">VLOOKUP(A2883,Loan_Application_Baseline!$P$1:$Q$1001,2,FALSE)</f>
        <v>10935.520252867076</v>
      </c>
    </row>
    <row r="2884" spans="1:10" x14ac:dyDescent="0.25">
      <c r="A2884">
        <v>266</v>
      </c>
      <c r="B2884" t="s">
        <v>11</v>
      </c>
      <c r="C2884" s="3">
        <v>43479.046797546296</v>
      </c>
      <c r="D2884" s="3">
        <v>43479.046797546296</v>
      </c>
      <c r="E2884" t="s">
        <v>60</v>
      </c>
      <c r="F2884" t="str">
        <f>VLOOKUP(B2884,Loan_Application_Baseline!$A$1:$F$20,2,FALSE)</f>
        <v>Return application back to applicant</v>
      </c>
      <c r="G2884" t="str">
        <f>VLOOKUP(B2884,Loan_Application_Baseline!$A$1:$F$20,3,FALSE)</f>
        <v>Loan Officer</v>
      </c>
      <c r="H2884" t="str">
        <f>VLOOKUP(B2884,Loan_Application_Baseline!$A$1:$F$20,4,FALSE)</f>
        <v>Customer Service</v>
      </c>
      <c r="I2884">
        <f ca="1">_xlfn.NORM.INV(RAND(),VLOOKUP(B2884,Loan_Application_Baseline!$A$1:$F$20,5,FALSE),VLOOKUP(B2884,Loan_Application_Baseline!$A$1:$F$20,6,FALSE))</f>
        <v>8.5039974509229364</v>
      </c>
      <c r="J2884">
        <f ca="1">VLOOKUP(A2884,Loan_Application_Baseline!$P$1:$Q$1001,2,FALSE)</f>
        <v>8717.1156059117093</v>
      </c>
    </row>
    <row r="2885" spans="1:10" x14ac:dyDescent="0.25">
      <c r="A2885">
        <v>263</v>
      </c>
      <c r="B2885" t="s">
        <v>19</v>
      </c>
      <c r="C2885" s="3">
        <v>43479.046998564816</v>
      </c>
      <c r="D2885" s="3">
        <v>43479.046998564816</v>
      </c>
      <c r="E2885" t="s">
        <v>60</v>
      </c>
      <c r="F2885" t="str">
        <f>VLOOKUP(B2885,Loan_Application_Baseline!$A$1:$F$20,2,FALSE)</f>
        <v>Assess loan risk</v>
      </c>
      <c r="G2885" t="str">
        <f>VLOOKUP(B2885,Loan_Application_Baseline!$A$1:$F$20,3,FALSE)</f>
        <v>Risk Manager</v>
      </c>
      <c r="H2885" t="str">
        <f>VLOOKUP(B2885,Loan_Application_Baseline!$A$1:$F$20,4,FALSE)</f>
        <v>Customer Service</v>
      </c>
      <c r="I2885">
        <f ca="1">_xlfn.NORM.INV(RAND(),VLOOKUP(B2885,Loan_Application_Baseline!$A$1:$F$20,5,FALSE),VLOOKUP(B2885,Loan_Application_Baseline!$A$1:$F$20,6,FALSE))</f>
        <v>18.651597001276855</v>
      </c>
      <c r="J2885">
        <f ca="1">VLOOKUP(A2885,Loan_Application_Baseline!$P$1:$Q$1001,2,FALSE)</f>
        <v>7316.4511274208962</v>
      </c>
    </row>
    <row r="2886" spans="1:10" x14ac:dyDescent="0.25">
      <c r="A2886">
        <v>251</v>
      </c>
      <c r="B2886" t="s">
        <v>38</v>
      </c>
      <c r="C2886" s="3">
        <v>43479.047290416667</v>
      </c>
      <c r="D2886" s="3">
        <v>43479.047290416667</v>
      </c>
      <c r="E2886" t="s">
        <v>60</v>
      </c>
      <c r="F2886" t="str">
        <f>VLOOKUP(B2886,Loan_Application_Baseline!$A$1:$F$20,2,FALSE)</f>
        <v>Verify repayment agreement</v>
      </c>
      <c r="G2886" t="str">
        <f>VLOOKUP(B2886,Loan_Application_Baseline!$A$1:$F$20,3,FALSE)</f>
        <v>Loan Officer</v>
      </c>
      <c r="H2886" t="str">
        <f>VLOOKUP(B2886,Loan_Application_Baseline!$A$1:$F$20,4,FALSE)</f>
        <v>Customer Service</v>
      </c>
      <c r="I2886">
        <f ca="1">_xlfn.NORM.INV(RAND(),VLOOKUP(B2886,Loan_Application_Baseline!$A$1:$F$20,5,FALSE),VLOOKUP(B2886,Loan_Application_Baseline!$A$1:$F$20,6,FALSE))</f>
        <v>8.9770505131589822</v>
      </c>
      <c r="J2886">
        <f ca="1">VLOOKUP(A2886,Loan_Application_Baseline!$P$1:$Q$1001,2,FALSE)</f>
        <v>6681.8454452430906</v>
      </c>
    </row>
    <row r="2887" spans="1:10" x14ac:dyDescent="0.25">
      <c r="A2887">
        <v>260</v>
      </c>
      <c r="B2887" t="s">
        <v>13</v>
      </c>
      <c r="C2887" s="3">
        <v>43479.047446793978</v>
      </c>
      <c r="D2887" s="3">
        <v>43479.047446793978</v>
      </c>
      <c r="E2887" t="s">
        <v>60</v>
      </c>
      <c r="F2887" t="str">
        <f>VLOOKUP(B2887,Loan_Application_Baseline!$A$1:$F$20,2,FALSE)</f>
        <v>Receive updated application</v>
      </c>
      <c r="G2887" t="str">
        <f>VLOOKUP(B2887,Loan_Application_Baseline!$A$1:$F$20,3,FALSE)</f>
        <v>Loan Officer</v>
      </c>
      <c r="H2887" t="str">
        <f>VLOOKUP(B2887,Loan_Application_Baseline!$A$1:$F$20,4,FALSE)</f>
        <v>Customer Service</v>
      </c>
      <c r="I2887">
        <f ca="1">_xlfn.NORM.INV(RAND(),VLOOKUP(B2887,Loan_Application_Baseline!$A$1:$F$20,5,FALSE),VLOOKUP(B2887,Loan_Application_Baseline!$A$1:$F$20,6,FALSE))</f>
        <v>7.7934085628285406</v>
      </c>
      <c r="J2887">
        <f ca="1">VLOOKUP(A2887,Loan_Application_Baseline!$P$1:$Q$1001,2,FALSE)</f>
        <v>8999.0518088659173</v>
      </c>
    </row>
    <row r="2888" spans="1:10" x14ac:dyDescent="0.25">
      <c r="A2888">
        <v>255</v>
      </c>
      <c r="B2888" t="s">
        <v>29</v>
      </c>
      <c r="C2888" s="3">
        <v>43479.052436064812</v>
      </c>
      <c r="D2888" s="3">
        <v>43479.052436064812</v>
      </c>
      <c r="E2888" t="s">
        <v>60</v>
      </c>
      <c r="F2888" t="str">
        <f>VLOOKUP(B2888,Loan_Application_Baseline!$A$1:$F$20,2,FALSE)</f>
        <v>Prepare acceptance pack</v>
      </c>
      <c r="G2888" t="str">
        <f>VLOOKUP(B2888,Loan_Application_Baseline!$A$1:$F$20,3,FALSE)</f>
        <v>Loan Officer</v>
      </c>
      <c r="H2888" t="str">
        <f>VLOOKUP(B2888,Loan_Application_Baseline!$A$1:$F$20,4,FALSE)</f>
        <v>Customer Service</v>
      </c>
      <c r="I2888">
        <f ca="1">_xlfn.NORM.INV(RAND(),VLOOKUP(B2888,Loan_Application_Baseline!$A$1:$F$20,5,FALSE),VLOOKUP(B2888,Loan_Application_Baseline!$A$1:$F$20,6,FALSE))</f>
        <v>9.8233321522144639</v>
      </c>
      <c r="J2888">
        <f ca="1">VLOOKUP(A2888,Loan_Application_Baseline!$P$1:$Q$1001,2,FALSE)</f>
        <v>10878.254105568887</v>
      </c>
    </row>
    <row r="2889" spans="1:10" x14ac:dyDescent="0.25">
      <c r="A2889">
        <v>265</v>
      </c>
      <c r="B2889" t="s">
        <v>13</v>
      </c>
      <c r="C2889" s="3">
        <v>43479.053611238429</v>
      </c>
      <c r="D2889" s="3">
        <v>43479.053611238429</v>
      </c>
      <c r="E2889" t="s">
        <v>60</v>
      </c>
      <c r="F2889" t="str">
        <f>VLOOKUP(B2889,Loan_Application_Baseline!$A$1:$F$20,2,FALSE)</f>
        <v>Receive updated application</v>
      </c>
      <c r="G2889" t="str">
        <f>VLOOKUP(B2889,Loan_Application_Baseline!$A$1:$F$20,3,FALSE)</f>
        <v>Loan Officer</v>
      </c>
      <c r="H2889" t="str">
        <f>VLOOKUP(B2889,Loan_Application_Baseline!$A$1:$F$20,4,FALSE)</f>
        <v>Customer Service</v>
      </c>
      <c r="I2889">
        <f ca="1">_xlfn.NORM.INV(RAND(),VLOOKUP(B2889,Loan_Application_Baseline!$A$1:$F$20,5,FALSE),VLOOKUP(B2889,Loan_Application_Baseline!$A$1:$F$20,6,FALSE))</f>
        <v>6.4258483614657989</v>
      </c>
      <c r="J2889">
        <f ca="1">VLOOKUP(A2889,Loan_Application_Baseline!$P$1:$Q$1001,2,FALSE)</f>
        <v>9239.3726866023644</v>
      </c>
    </row>
    <row r="2890" spans="1:10" x14ac:dyDescent="0.25">
      <c r="A2890">
        <v>259</v>
      </c>
      <c r="B2890" t="s">
        <v>9</v>
      </c>
      <c r="C2890" s="3">
        <v>43479.053702557867</v>
      </c>
      <c r="D2890" s="3">
        <v>43479.053702557867</v>
      </c>
      <c r="E2890" t="s">
        <v>60</v>
      </c>
      <c r="F2890" t="str">
        <f>VLOOKUP(B2890,Loan_Application_Baseline!$A$1:$F$20,2,FALSE)</f>
        <v>Check application form completeness</v>
      </c>
      <c r="G2890" t="str">
        <f>VLOOKUP(B2890,Loan_Application_Baseline!$A$1:$F$20,3,FALSE)</f>
        <v>Loan Officer</v>
      </c>
      <c r="H2890" t="str">
        <f>VLOOKUP(B2890,Loan_Application_Baseline!$A$1:$F$20,4,FALSE)</f>
        <v>Customer Service</v>
      </c>
      <c r="I2890">
        <f ca="1">_xlfn.NORM.INV(RAND(),VLOOKUP(B2890,Loan_Application_Baseline!$A$1:$F$20,5,FALSE),VLOOKUP(B2890,Loan_Application_Baseline!$A$1:$F$20,6,FALSE))</f>
        <v>6.0767195471979232</v>
      </c>
      <c r="J2890">
        <f ca="1">VLOOKUP(A2890,Loan_Application_Baseline!$P$1:$Q$1001,2,FALSE)</f>
        <v>9920.1551224848445</v>
      </c>
    </row>
    <row r="2891" spans="1:10" x14ac:dyDescent="0.25">
      <c r="A2891">
        <v>262</v>
      </c>
      <c r="B2891" t="s">
        <v>11</v>
      </c>
      <c r="C2891" s="3">
        <v>43479.053899432867</v>
      </c>
      <c r="D2891" s="3">
        <v>43479.053899432867</v>
      </c>
      <c r="E2891" t="s">
        <v>60</v>
      </c>
      <c r="F2891" t="str">
        <f>VLOOKUP(B2891,Loan_Application_Baseline!$A$1:$F$20,2,FALSE)</f>
        <v>Return application back to applicant</v>
      </c>
      <c r="G2891" t="str">
        <f>VLOOKUP(B2891,Loan_Application_Baseline!$A$1:$F$20,3,FALSE)</f>
        <v>Loan Officer</v>
      </c>
      <c r="H2891" t="str">
        <f>VLOOKUP(B2891,Loan_Application_Baseline!$A$1:$F$20,4,FALSE)</f>
        <v>Customer Service</v>
      </c>
      <c r="I2891">
        <f ca="1">_xlfn.NORM.INV(RAND(),VLOOKUP(B2891,Loan_Application_Baseline!$A$1:$F$20,5,FALSE),VLOOKUP(B2891,Loan_Application_Baseline!$A$1:$F$20,6,FALSE))</f>
        <v>8.104668072634297</v>
      </c>
      <c r="J2891">
        <f ca="1">VLOOKUP(A2891,Loan_Application_Baseline!$P$1:$Q$1001,2,FALSE)</f>
        <v>12050.687867397901</v>
      </c>
    </row>
    <row r="2892" spans="1:10" x14ac:dyDescent="0.25">
      <c r="A2892">
        <v>257</v>
      </c>
      <c r="B2892" t="s">
        <v>15</v>
      </c>
      <c r="C2892" s="3">
        <v>43479.054716145831</v>
      </c>
      <c r="D2892" s="3">
        <v>43479.054716145831</v>
      </c>
      <c r="E2892" t="s">
        <v>60</v>
      </c>
      <c r="F2892" t="str">
        <f>VLOOKUP(B2892,Loan_Application_Baseline!$A$1:$F$20,2,FALSE)</f>
        <v>Check credit history</v>
      </c>
      <c r="G2892" t="str">
        <f>VLOOKUP(B2892,Loan_Application_Baseline!$A$1:$F$20,3,FALSE)</f>
        <v>Credit Analyst</v>
      </c>
      <c r="H2892" t="str">
        <f>VLOOKUP(B2892,Loan_Application_Baseline!$A$1:$F$20,4,FALSE)</f>
        <v>Customer Service</v>
      </c>
      <c r="I2892">
        <f ca="1">_xlfn.NORM.INV(RAND(),VLOOKUP(B2892,Loan_Application_Baseline!$A$1:$F$20,5,FALSE),VLOOKUP(B2892,Loan_Application_Baseline!$A$1:$F$20,6,FALSE))</f>
        <v>16.397227253273492</v>
      </c>
      <c r="J2892">
        <f ca="1">VLOOKUP(A2892,Loan_Application_Baseline!$P$1:$Q$1001,2,FALSE)</f>
        <v>10973.411224208257</v>
      </c>
    </row>
    <row r="2893" spans="1:10" x14ac:dyDescent="0.25">
      <c r="A2893">
        <v>246</v>
      </c>
      <c r="B2893" t="s">
        <v>22</v>
      </c>
      <c r="C2893" s="3">
        <v>43479.054735682868</v>
      </c>
      <c r="D2893" s="3">
        <v>43479.054735682868</v>
      </c>
      <c r="E2893" t="s">
        <v>60</v>
      </c>
      <c r="F2893" t="str">
        <f>VLOOKUP(B2893,Loan_Application_Baseline!$A$1:$F$20,2,FALSE)</f>
        <v>Appraise property</v>
      </c>
      <c r="G2893" t="str">
        <f>VLOOKUP(B2893,Loan_Application_Baseline!$A$1:$F$20,3,FALSE)</f>
        <v>Appraiser</v>
      </c>
      <c r="H2893" t="str">
        <f>VLOOKUP(B2893,Loan_Application_Baseline!$A$1:$F$20,4,FALSE)</f>
        <v>Customer Service</v>
      </c>
      <c r="I2893">
        <f ca="1">_xlfn.NORM.INV(RAND(),VLOOKUP(B2893,Loan_Application_Baseline!$A$1:$F$20,5,FALSE),VLOOKUP(B2893,Loan_Application_Baseline!$A$1:$F$20,6,FALSE))</f>
        <v>27.61706631845653</v>
      </c>
      <c r="J2893">
        <f ca="1">VLOOKUP(A2893,Loan_Application_Baseline!$P$1:$Q$1001,2,FALSE)</f>
        <v>8534.844066625863</v>
      </c>
    </row>
    <row r="2894" spans="1:10" x14ac:dyDescent="0.25">
      <c r="A2894">
        <v>268</v>
      </c>
      <c r="B2894" t="s">
        <v>9</v>
      </c>
      <c r="C2894" s="3">
        <v>43479.055555555555</v>
      </c>
      <c r="D2894" s="3">
        <v>43479.055555555555</v>
      </c>
      <c r="E2894" t="s">
        <v>60</v>
      </c>
      <c r="F2894" t="str">
        <f>VLOOKUP(B2894,Loan_Application_Baseline!$A$1:$F$20,2,FALSE)</f>
        <v>Check application form completeness</v>
      </c>
      <c r="G2894" t="str">
        <f>VLOOKUP(B2894,Loan_Application_Baseline!$A$1:$F$20,3,FALSE)</f>
        <v>Loan Officer</v>
      </c>
      <c r="H2894" t="str">
        <f>VLOOKUP(B2894,Loan_Application_Baseline!$A$1:$F$20,4,FALSE)</f>
        <v>Customer Service</v>
      </c>
      <c r="I2894">
        <f ca="1">_xlfn.NORM.INV(RAND(),VLOOKUP(B2894,Loan_Application_Baseline!$A$1:$F$20,5,FALSE),VLOOKUP(B2894,Loan_Application_Baseline!$A$1:$F$20,6,FALSE))</f>
        <v>9.7881798993384859</v>
      </c>
      <c r="J2894">
        <f ca="1">VLOOKUP(A2894,Loan_Application_Baseline!$P$1:$Q$1001,2,FALSE)</f>
        <v>8664.3389756955239</v>
      </c>
    </row>
    <row r="2895" spans="1:10" x14ac:dyDescent="0.25">
      <c r="A2895">
        <v>252</v>
      </c>
      <c r="B2895" t="s">
        <v>38</v>
      </c>
      <c r="C2895" s="3">
        <v>43479.058871030094</v>
      </c>
      <c r="D2895" s="3">
        <v>43479.058871030094</v>
      </c>
      <c r="E2895" t="s">
        <v>60</v>
      </c>
      <c r="F2895" t="str">
        <f>VLOOKUP(B2895,Loan_Application_Baseline!$A$1:$F$20,2,FALSE)</f>
        <v>Verify repayment agreement</v>
      </c>
      <c r="G2895" t="str">
        <f>VLOOKUP(B2895,Loan_Application_Baseline!$A$1:$F$20,3,FALSE)</f>
        <v>Loan Officer</v>
      </c>
      <c r="H2895" t="str">
        <f>VLOOKUP(B2895,Loan_Application_Baseline!$A$1:$F$20,4,FALSE)</f>
        <v>Customer Service</v>
      </c>
      <c r="I2895">
        <f ca="1">_xlfn.NORM.INV(RAND(),VLOOKUP(B2895,Loan_Application_Baseline!$A$1:$F$20,5,FALSE),VLOOKUP(B2895,Loan_Application_Baseline!$A$1:$F$20,6,FALSE))</f>
        <v>9.4876972068545626</v>
      </c>
      <c r="J2895">
        <f ca="1">VLOOKUP(A2895,Loan_Application_Baseline!$P$1:$Q$1001,2,FALSE)</f>
        <v>12622.59715974406</v>
      </c>
    </row>
    <row r="2896" spans="1:10" x14ac:dyDescent="0.25">
      <c r="A2896">
        <v>244</v>
      </c>
      <c r="B2896" t="s">
        <v>36</v>
      </c>
      <c r="C2896" s="3">
        <v>43479.059222835647</v>
      </c>
      <c r="D2896" s="3">
        <v>43479.059222835647</v>
      </c>
      <c r="E2896" t="s">
        <v>60</v>
      </c>
      <c r="F2896" t="str">
        <f>VLOOKUP(B2896,Loan_Application_Baseline!$A$1:$F$20,2,FALSE)</f>
        <v>Send acceptance pack</v>
      </c>
      <c r="G2896" t="str">
        <f>VLOOKUP(B2896,Loan_Application_Baseline!$A$1:$F$20,3,FALSE)</f>
        <v>Loan Officer</v>
      </c>
      <c r="H2896" t="str">
        <f>VLOOKUP(B2896,Loan_Application_Baseline!$A$1:$F$20,4,FALSE)</f>
        <v>Customer Service</v>
      </c>
      <c r="I2896">
        <f ca="1">_xlfn.NORM.INV(RAND(),VLOOKUP(B2896,Loan_Application_Baseline!$A$1:$F$20,5,FALSE),VLOOKUP(B2896,Loan_Application_Baseline!$A$1:$F$20,6,FALSE))</f>
        <v>14.851633078355551</v>
      </c>
      <c r="J2896">
        <f ca="1">VLOOKUP(A2896,Loan_Application_Baseline!$P$1:$Q$1001,2,FALSE)</f>
        <v>11665.851965607417</v>
      </c>
    </row>
    <row r="2897" spans="1:10" x14ac:dyDescent="0.25">
      <c r="A2897">
        <v>253</v>
      </c>
      <c r="B2897" t="s">
        <v>25</v>
      </c>
      <c r="C2897" s="3">
        <v>43479.061270312501</v>
      </c>
      <c r="D2897" s="3">
        <v>43479.061270312501</v>
      </c>
      <c r="E2897" t="s">
        <v>60</v>
      </c>
      <c r="F2897" t="str">
        <f>VLOOKUP(B2897,Loan_Application_Baseline!$A$1:$F$20,2,FALSE)</f>
        <v>Assess eligibility</v>
      </c>
      <c r="G2897" t="str">
        <f>VLOOKUP(B2897,Loan_Application_Baseline!$A$1:$F$20,3,FALSE)</f>
        <v>Risk Manager</v>
      </c>
      <c r="H2897" t="str">
        <f>VLOOKUP(B2897,Loan_Application_Baseline!$A$1:$F$20,4,FALSE)</f>
        <v>Customer Service</v>
      </c>
      <c r="I2897">
        <f ca="1">_xlfn.NORM.INV(RAND(),VLOOKUP(B2897,Loan_Application_Baseline!$A$1:$F$20,5,FALSE),VLOOKUP(B2897,Loan_Application_Baseline!$A$1:$F$20,6,FALSE))</f>
        <v>15.011229336086334</v>
      </c>
      <c r="J2897">
        <f ca="1">VLOOKUP(A2897,Loan_Application_Baseline!$P$1:$Q$1001,2,FALSE)</f>
        <v>9946.6814410473962</v>
      </c>
    </row>
    <row r="2898" spans="1:10" x14ac:dyDescent="0.25">
      <c r="A2898">
        <v>267</v>
      </c>
      <c r="B2898" t="s">
        <v>11</v>
      </c>
      <c r="C2898" s="3">
        <v>43479.063820324074</v>
      </c>
      <c r="D2898" s="3">
        <v>43479.063820324074</v>
      </c>
      <c r="E2898" t="s">
        <v>60</v>
      </c>
      <c r="F2898" t="str">
        <f>VLOOKUP(B2898,Loan_Application_Baseline!$A$1:$F$20,2,FALSE)</f>
        <v>Return application back to applicant</v>
      </c>
      <c r="G2898" t="str">
        <f>VLOOKUP(B2898,Loan_Application_Baseline!$A$1:$F$20,3,FALSE)</f>
        <v>Loan Officer</v>
      </c>
      <c r="H2898" t="str">
        <f>VLOOKUP(B2898,Loan_Application_Baseline!$A$1:$F$20,4,FALSE)</f>
        <v>Customer Service</v>
      </c>
      <c r="I2898">
        <f ca="1">_xlfn.NORM.INV(RAND(),VLOOKUP(B2898,Loan_Application_Baseline!$A$1:$F$20,5,FALSE),VLOOKUP(B2898,Loan_Application_Baseline!$A$1:$F$20,6,FALSE))</f>
        <v>5.4504786382984882</v>
      </c>
      <c r="J2898">
        <f ca="1">VLOOKUP(A2898,Loan_Application_Baseline!$P$1:$Q$1001,2,FALSE)</f>
        <v>11011.173085499686</v>
      </c>
    </row>
    <row r="2899" spans="1:10" x14ac:dyDescent="0.25">
      <c r="A2899">
        <v>263</v>
      </c>
      <c r="B2899" t="s">
        <v>25</v>
      </c>
      <c r="C2899" s="3">
        <v>43479.064440023147</v>
      </c>
      <c r="D2899" s="3">
        <v>43479.064440023147</v>
      </c>
      <c r="E2899" t="s">
        <v>60</v>
      </c>
      <c r="F2899" t="str">
        <f>VLOOKUP(B2899,Loan_Application_Baseline!$A$1:$F$20,2,FALSE)</f>
        <v>Assess eligibility</v>
      </c>
      <c r="G2899" t="str">
        <f>VLOOKUP(B2899,Loan_Application_Baseline!$A$1:$F$20,3,FALSE)</f>
        <v>Risk Manager</v>
      </c>
      <c r="H2899" t="str">
        <f>VLOOKUP(B2899,Loan_Application_Baseline!$A$1:$F$20,4,FALSE)</f>
        <v>Customer Service</v>
      </c>
      <c r="I2899">
        <f ca="1">_xlfn.NORM.INV(RAND(),VLOOKUP(B2899,Loan_Application_Baseline!$A$1:$F$20,5,FALSE),VLOOKUP(B2899,Loan_Application_Baseline!$A$1:$F$20,6,FALSE))</f>
        <v>17.353848433852807</v>
      </c>
      <c r="J2899">
        <f ca="1">VLOOKUP(A2899,Loan_Application_Baseline!$P$1:$Q$1001,2,FALSE)</f>
        <v>7316.4511274208962</v>
      </c>
    </row>
    <row r="2900" spans="1:10" x14ac:dyDescent="0.25">
      <c r="A2900">
        <v>258</v>
      </c>
      <c r="B2900" t="s">
        <v>36</v>
      </c>
      <c r="C2900" s="3">
        <v>43479.064844756947</v>
      </c>
      <c r="D2900" s="3">
        <v>43479.064844756947</v>
      </c>
      <c r="E2900" t="s">
        <v>60</v>
      </c>
      <c r="F2900" t="str">
        <f>VLOOKUP(B2900,Loan_Application_Baseline!$A$1:$F$20,2,FALSE)</f>
        <v>Send acceptance pack</v>
      </c>
      <c r="G2900" t="str">
        <f>VLOOKUP(B2900,Loan_Application_Baseline!$A$1:$F$20,3,FALSE)</f>
        <v>Loan Officer</v>
      </c>
      <c r="H2900" t="str">
        <f>VLOOKUP(B2900,Loan_Application_Baseline!$A$1:$F$20,4,FALSE)</f>
        <v>Customer Service</v>
      </c>
      <c r="I2900">
        <f ca="1">_xlfn.NORM.INV(RAND(),VLOOKUP(B2900,Loan_Application_Baseline!$A$1:$F$20,5,FALSE),VLOOKUP(B2900,Loan_Application_Baseline!$A$1:$F$20,6,FALSE))</f>
        <v>12.565785434341848</v>
      </c>
      <c r="J2900">
        <f ca="1">VLOOKUP(A2900,Loan_Application_Baseline!$P$1:$Q$1001,2,FALSE)</f>
        <v>10071.45165958082</v>
      </c>
    </row>
    <row r="2901" spans="1:10" x14ac:dyDescent="0.25">
      <c r="A2901">
        <v>261</v>
      </c>
      <c r="B2901" t="s">
        <v>22</v>
      </c>
      <c r="C2901" s="3">
        <v>43479.064981875003</v>
      </c>
      <c r="D2901" s="3">
        <v>43479.064981875003</v>
      </c>
      <c r="E2901" t="s">
        <v>60</v>
      </c>
      <c r="F2901" t="str">
        <f>VLOOKUP(B2901,Loan_Application_Baseline!$A$1:$F$20,2,FALSE)</f>
        <v>Appraise property</v>
      </c>
      <c r="G2901" t="str">
        <f>VLOOKUP(B2901,Loan_Application_Baseline!$A$1:$F$20,3,FALSE)</f>
        <v>Appraiser</v>
      </c>
      <c r="H2901" t="str">
        <f>VLOOKUP(B2901,Loan_Application_Baseline!$A$1:$F$20,4,FALSE)</f>
        <v>Customer Service</v>
      </c>
      <c r="I2901">
        <f ca="1">_xlfn.NORM.INV(RAND(),VLOOKUP(B2901,Loan_Application_Baseline!$A$1:$F$20,5,FALSE),VLOOKUP(B2901,Loan_Application_Baseline!$A$1:$F$20,6,FALSE))</f>
        <v>19.842332495237734</v>
      </c>
      <c r="J2901">
        <f ca="1">VLOOKUP(A2901,Loan_Application_Baseline!$P$1:$Q$1001,2,FALSE)</f>
        <v>10935.520252867076</v>
      </c>
    </row>
    <row r="2902" spans="1:10" x14ac:dyDescent="0.25">
      <c r="A2902">
        <v>260</v>
      </c>
      <c r="B2902" t="s">
        <v>9</v>
      </c>
      <c r="C2902" s="3">
        <v>43479.065283414355</v>
      </c>
      <c r="D2902" s="3">
        <v>43479.065283414355</v>
      </c>
      <c r="E2902" t="s">
        <v>60</v>
      </c>
      <c r="F2902" t="str">
        <f>VLOOKUP(B2902,Loan_Application_Baseline!$A$1:$F$20,2,FALSE)</f>
        <v>Check application form completeness</v>
      </c>
      <c r="G2902" t="str">
        <f>VLOOKUP(B2902,Loan_Application_Baseline!$A$1:$F$20,3,FALSE)</f>
        <v>Loan Officer</v>
      </c>
      <c r="H2902" t="str">
        <f>VLOOKUP(B2902,Loan_Application_Baseline!$A$1:$F$20,4,FALSE)</f>
        <v>Customer Service</v>
      </c>
      <c r="I2902">
        <f ca="1">_xlfn.NORM.INV(RAND(),VLOOKUP(B2902,Loan_Application_Baseline!$A$1:$F$20,5,FALSE),VLOOKUP(B2902,Loan_Application_Baseline!$A$1:$F$20,6,FALSE))</f>
        <v>8.9657873883150803</v>
      </c>
      <c r="J2902">
        <f ca="1">VLOOKUP(A2902,Loan_Application_Baseline!$P$1:$Q$1001,2,FALSE)</f>
        <v>8999.0518088659173</v>
      </c>
    </row>
    <row r="2903" spans="1:10" x14ac:dyDescent="0.25">
      <c r="A2903">
        <v>264</v>
      </c>
      <c r="B2903" t="s">
        <v>9</v>
      </c>
      <c r="C2903" s="3">
        <v>43479.065517002316</v>
      </c>
      <c r="D2903" s="3">
        <v>43479.065517002316</v>
      </c>
      <c r="E2903" t="s">
        <v>60</v>
      </c>
      <c r="F2903" t="str">
        <f>VLOOKUP(B2903,Loan_Application_Baseline!$A$1:$F$20,2,FALSE)</f>
        <v>Check application form completeness</v>
      </c>
      <c r="G2903" t="str">
        <f>VLOOKUP(B2903,Loan_Application_Baseline!$A$1:$F$20,3,FALSE)</f>
        <v>Loan Officer</v>
      </c>
      <c r="H2903" t="str">
        <f>VLOOKUP(B2903,Loan_Application_Baseline!$A$1:$F$20,4,FALSE)</f>
        <v>Customer Service</v>
      </c>
      <c r="I2903">
        <f ca="1">_xlfn.NORM.INV(RAND(),VLOOKUP(B2903,Loan_Application_Baseline!$A$1:$F$20,5,FALSE),VLOOKUP(B2903,Loan_Application_Baseline!$A$1:$F$20,6,FALSE))</f>
        <v>6.9817260264948491</v>
      </c>
      <c r="J2903">
        <f ca="1">VLOOKUP(A2903,Loan_Application_Baseline!$P$1:$Q$1001,2,FALSE)</f>
        <v>8887.7958166568678</v>
      </c>
    </row>
    <row r="2904" spans="1:10" x14ac:dyDescent="0.25">
      <c r="A2904">
        <v>247</v>
      </c>
      <c r="B2904" t="s">
        <v>19</v>
      </c>
      <c r="C2904" s="3">
        <v>43479.065756932869</v>
      </c>
      <c r="D2904" s="3">
        <v>43479.065756932869</v>
      </c>
      <c r="E2904" t="s">
        <v>60</v>
      </c>
      <c r="F2904" t="str">
        <f>VLOOKUP(B2904,Loan_Application_Baseline!$A$1:$F$20,2,FALSE)</f>
        <v>Assess loan risk</v>
      </c>
      <c r="G2904" t="str">
        <f>VLOOKUP(B2904,Loan_Application_Baseline!$A$1:$F$20,3,FALSE)</f>
        <v>Risk Manager</v>
      </c>
      <c r="H2904" t="str">
        <f>VLOOKUP(B2904,Loan_Application_Baseline!$A$1:$F$20,4,FALSE)</f>
        <v>Customer Service</v>
      </c>
      <c r="I2904">
        <f ca="1">_xlfn.NORM.INV(RAND(),VLOOKUP(B2904,Loan_Application_Baseline!$A$1:$F$20,5,FALSE),VLOOKUP(B2904,Loan_Application_Baseline!$A$1:$F$20,6,FALSE))</f>
        <v>21.057873317387511</v>
      </c>
      <c r="J2904">
        <f ca="1">VLOOKUP(A2904,Loan_Application_Baseline!$P$1:$Q$1001,2,FALSE)</f>
        <v>10296.786650396594</v>
      </c>
    </row>
    <row r="2905" spans="1:10" x14ac:dyDescent="0.25">
      <c r="A2905">
        <v>266</v>
      </c>
      <c r="B2905" t="s">
        <v>13</v>
      </c>
      <c r="C2905" s="3">
        <v>43479.067411319447</v>
      </c>
      <c r="D2905" s="3">
        <v>43479.067411319447</v>
      </c>
      <c r="E2905" t="s">
        <v>60</v>
      </c>
      <c r="F2905" t="str">
        <f>VLOOKUP(B2905,Loan_Application_Baseline!$A$1:$F$20,2,FALSE)</f>
        <v>Receive updated application</v>
      </c>
      <c r="G2905" t="str">
        <f>VLOOKUP(B2905,Loan_Application_Baseline!$A$1:$F$20,3,FALSE)</f>
        <v>Loan Officer</v>
      </c>
      <c r="H2905" t="str">
        <f>VLOOKUP(B2905,Loan_Application_Baseline!$A$1:$F$20,4,FALSE)</f>
        <v>Customer Service</v>
      </c>
      <c r="I2905">
        <f ca="1">_xlfn.NORM.INV(RAND(),VLOOKUP(B2905,Loan_Application_Baseline!$A$1:$F$20,5,FALSE),VLOOKUP(B2905,Loan_Application_Baseline!$A$1:$F$20,6,FALSE))</f>
        <v>8.2485995929388931</v>
      </c>
      <c r="J2905">
        <f ca="1">VLOOKUP(A2905,Loan_Application_Baseline!$P$1:$Q$1001,2,FALSE)</f>
        <v>8717.1156059117093</v>
      </c>
    </row>
    <row r="2906" spans="1:10" x14ac:dyDescent="0.25">
      <c r="A2906">
        <v>269</v>
      </c>
      <c r="B2906" t="s">
        <v>9</v>
      </c>
      <c r="C2906" s="3">
        <v>43479.069444444445</v>
      </c>
      <c r="D2906" s="3">
        <v>43479.069444444445</v>
      </c>
      <c r="E2906" t="s">
        <v>60</v>
      </c>
      <c r="F2906" t="str">
        <f>VLOOKUP(B2906,Loan_Application_Baseline!$A$1:$F$20,2,FALSE)</f>
        <v>Check application form completeness</v>
      </c>
      <c r="G2906" t="str">
        <f>VLOOKUP(B2906,Loan_Application_Baseline!$A$1:$F$20,3,FALSE)</f>
        <v>Loan Officer</v>
      </c>
      <c r="H2906" t="str">
        <f>VLOOKUP(B2906,Loan_Application_Baseline!$A$1:$F$20,4,FALSE)</f>
        <v>Customer Service</v>
      </c>
      <c r="I2906">
        <f ca="1">_xlfn.NORM.INV(RAND(),VLOOKUP(B2906,Loan_Application_Baseline!$A$1:$F$20,5,FALSE),VLOOKUP(B2906,Loan_Application_Baseline!$A$1:$F$20,6,FALSE))</f>
        <v>11.20251385975239</v>
      </c>
      <c r="J2906">
        <f ca="1">VLOOKUP(A2906,Loan_Application_Baseline!$P$1:$Q$1001,2,FALSE)</f>
        <v>11676.579791732011</v>
      </c>
    </row>
    <row r="2907" spans="1:10" x14ac:dyDescent="0.25">
      <c r="A2907">
        <v>251</v>
      </c>
      <c r="B2907" t="s">
        <v>42</v>
      </c>
      <c r="C2907" s="3">
        <v>43479.071899074072</v>
      </c>
      <c r="D2907" s="3">
        <v>43479.071899074072</v>
      </c>
      <c r="E2907" t="s">
        <v>60</v>
      </c>
      <c r="F2907" t="str">
        <f>VLOOKUP(B2907,Loan_Application_Baseline!$A$1:$F$20,2,FALSE)</f>
        <v>Approve application</v>
      </c>
      <c r="G2907" t="str">
        <f>VLOOKUP(B2907,Loan_Application_Baseline!$A$1:$F$20,3,FALSE)</f>
        <v>Loan Officer</v>
      </c>
      <c r="H2907" t="str">
        <f>VLOOKUP(B2907,Loan_Application_Baseline!$A$1:$F$20,4,FALSE)</f>
        <v>Customer Service</v>
      </c>
      <c r="I2907">
        <f ca="1">_xlfn.NORM.INV(RAND(),VLOOKUP(B2907,Loan_Application_Baseline!$A$1:$F$20,5,FALSE),VLOOKUP(B2907,Loan_Application_Baseline!$A$1:$F$20,6,FALSE))</f>
        <v>17.064387466014466</v>
      </c>
      <c r="J2907">
        <f ca="1">VLOOKUP(A2907,Loan_Application_Baseline!$P$1:$Q$1001,2,FALSE)</f>
        <v>6681.8454452430906</v>
      </c>
    </row>
    <row r="2908" spans="1:10" x14ac:dyDescent="0.25">
      <c r="A2908">
        <v>259</v>
      </c>
      <c r="B2908" t="s">
        <v>15</v>
      </c>
      <c r="C2908" s="3">
        <v>43479.073031944441</v>
      </c>
      <c r="D2908" s="3">
        <v>43479.073031944441</v>
      </c>
      <c r="E2908" t="s">
        <v>60</v>
      </c>
      <c r="F2908" t="str">
        <f>VLOOKUP(B2908,Loan_Application_Baseline!$A$1:$F$20,2,FALSE)</f>
        <v>Check credit history</v>
      </c>
      <c r="G2908" t="str">
        <f>VLOOKUP(B2908,Loan_Application_Baseline!$A$1:$F$20,3,FALSE)</f>
        <v>Credit Analyst</v>
      </c>
      <c r="H2908" t="str">
        <f>VLOOKUP(B2908,Loan_Application_Baseline!$A$1:$F$20,4,FALSE)</f>
        <v>Customer Service</v>
      </c>
      <c r="I2908">
        <f ca="1">_xlfn.NORM.INV(RAND(),VLOOKUP(B2908,Loan_Application_Baseline!$A$1:$F$20,5,FALSE),VLOOKUP(B2908,Loan_Application_Baseline!$A$1:$F$20,6,FALSE))</f>
        <v>14.805928122294452</v>
      </c>
      <c r="J2908">
        <f ca="1">VLOOKUP(A2908,Loan_Application_Baseline!$P$1:$Q$1001,2,FALSE)</f>
        <v>9920.1551224848445</v>
      </c>
    </row>
    <row r="2909" spans="1:10" x14ac:dyDescent="0.25">
      <c r="A2909">
        <v>255</v>
      </c>
      <c r="B2909" t="s">
        <v>31</v>
      </c>
      <c r="C2909" s="3">
        <v>43479.073574884256</v>
      </c>
      <c r="D2909" s="3">
        <v>43479.073574884256</v>
      </c>
      <c r="E2909" t="s">
        <v>60</v>
      </c>
      <c r="F2909" t="str">
        <f>VLOOKUP(B2909,Loan_Application_Baseline!$A$1:$F$20,2,FALSE)</f>
        <v>Check if home insurance quote is requested</v>
      </c>
      <c r="G2909" t="str">
        <f>VLOOKUP(B2909,Loan_Application_Baseline!$A$1:$F$20,3,FALSE)</f>
        <v>Insurance Agent</v>
      </c>
      <c r="H2909" t="str">
        <f>VLOOKUP(B2909,Loan_Application_Baseline!$A$1:$F$20,4,FALSE)</f>
        <v>Customer Service</v>
      </c>
      <c r="I2909">
        <f ca="1">_xlfn.NORM.INV(RAND(),VLOOKUP(B2909,Loan_Application_Baseline!$A$1:$F$20,5,FALSE),VLOOKUP(B2909,Loan_Application_Baseline!$A$1:$F$20,6,FALSE))</f>
        <v>9.0545380779089193</v>
      </c>
      <c r="J2909">
        <f ca="1">VLOOKUP(A2909,Loan_Application_Baseline!$P$1:$Q$1001,2,FALSE)</f>
        <v>10878.254105568887</v>
      </c>
    </row>
    <row r="2910" spans="1:10" x14ac:dyDescent="0.25">
      <c r="A2910">
        <v>257</v>
      </c>
      <c r="B2910" t="s">
        <v>22</v>
      </c>
      <c r="C2910" s="3">
        <v>43479.074259143519</v>
      </c>
      <c r="D2910" s="3">
        <v>43479.074259143519</v>
      </c>
      <c r="E2910" t="s">
        <v>60</v>
      </c>
      <c r="F2910" t="str">
        <f>VLOOKUP(B2910,Loan_Application_Baseline!$A$1:$F$20,2,FALSE)</f>
        <v>Appraise property</v>
      </c>
      <c r="G2910" t="str">
        <f>VLOOKUP(B2910,Loan_Application_Baseline!$A$1:$F$20,3,FALSE)</f>
        <v>Appraiser</v>
      </c>
      <c r="H2910" t="str">
        <f>VLOOKUP(B2910,Loan_Application_Baseline!$A$1:$F$20,4,FALSE)</f>
        <v>Customer Service</v>
      </c>
      <c r="I2910">
        <f ca="1">_xlfn.NORM.INV(RAND(),VLOOKUP(B2910,Loan_Application_Baseline!$A$1:$F$20,5,FALSE),VLOOKUP(B2910,Loan_Application_Baseline!$A$1:$F$20,6,FALSE))</f>
        <v>27.082495137043644</v>
      </c>
      <c r="J2910">
        <f ca="1">VLOOKUP(A2910,Loan_Application_Baseline!$P$1:$Q$1001,2,FALSE)</f>
        <v>10973.411224208257</v>
      </c>
    </row>
    <row r="2911" spans="1:10" x14ac:dyDescent="0.25">
      <c r="A2911">
        <v>268</v>
      </c>
      <c r="B2911" t="s">
        <v>15</v>
      </c>
      <c r="C2911" s="3">
        <v>43479.074367280089</v>
      </c>
      <c r="D2911" s="3">
        <v>43479.074367280089</v>
      </c>
      <c r="E2911" t="s">
        <v>60</v>
      </c>
      <c r="F2911" t="str">
        <f>VLOOKUP(B2911,Loan_Application_Baseline!$A$1:$F$20,2,FALSE)</f>
        <v>Check credit history</v>
      </c>
      <c r="G2911" t="str">
        <f>VLOOKUP(B2911,Loan_Application_Baseline!$A$1:$F$20,3,FALSE)</f>
        <v>Credit Analyst</v>
      </c>
      <c r="H2911" t="str">
        <f>VLOOKUP(B2911,Loan_Application_Baseline!$A$1:$F$20,4,FALSE)</f>
        <v>Customer Service</v>
      </c>
      <c r="I2911">
        <f ca="1">_xlfn.NORM.INV(RAND(),VLOOKUP(B2911,Loan_Application_Baseline!$A$1:$F$20,5,FALSE),VLOOKUP(B2911,Loan_Application_Baseline!$A$1:$F$20,6,FALSE))</f>
        <v>14.114645177506924</v>
      </c>
      <c r="J2911">
        <f ca="1">VLOOKUP(A2911,Loan_Application_Baseline!$P$1:$Q$1001,2,FALSE)</f>
        <v>8664.3389756955239</v>
      </c>
    </row>
    <row r="2912" spans="1:10" x14ac:dyDescent="0.25">
      <c r="A2912">
        <v>246</v>
      </c>
      <c r="B2912" t="s">
        <v>19</v>
      </c>
      <c r="C2912" s="3">
        <v>43479.075308113424</v>
      </c>
      <c r="D2912" s="3">
        <v>43479.075308113424</v>
      </c>
      <c r="E2912" t="s">
        <v>60</v>
      </c>
      <c r="F2912" t="str">
        <f>VLOOKUP(B2912,Loan_Application_Baseline!$A$1:$F$20,2,FALSE)</f>
        <v>Assess loan risk</v>
      </c>
      <c r="G2912" t="str">
        <f>VLOOKUP(B2912,Loan_Application_Baseline!$A$1:$F$20,3,FALSE)</f>
        <v>Risk Manager</v>
      </c>
      <c r="H2912" t="str">
        <f>VLOOKUP(B2912,Loan_Application_Baseline!$A$1:$F$20,4,FALSE)</f>
        <v>Customer Service</v>
      </c>
      <c r="I2912">
        <f ca="1">_xlfn.NORM.INV(RAND(),VLOOKUP(B2912,Loan_Application_Baseline!$A$1:$F$20,5,FALSE),VLOOKUP(B2912,Loan_Application_Baseline!$A$1:$F$20,6,FALSE))</f>
        <v>25.598034546862237</v>
      </c>
      <c r="J2912">
        <f ca="1">VLOOKUP(A2912,Loan_Application_Baseline!$P$1:$Q$1001,2,FALSE)</f>
        <v>8534.844066625863</v>
      </c>
    </row>
    <row r="2913" spans="1:10" x14ac:dyDescent="0.25">
      <c r="A2913">
        <v>262</v>
      </c>
      <c r="B2913" t="s">
        <v>13</v>
      </c>
      <c r="C2913" s="3">
        <v>43479.076326770832</v>
      </c>
      <c r="D2913" s="3">
        <v>43479.076326770832</v>
      </c>
      <c r="E2913" t="s">
        <v>60</v>
      </c>
      <c r="F2913" t="str">
        <f>VLOOKUP(B2913,Loan_Application_Baseline!$A$1:$F$20,2,FALSE)</f>
        <v>Receive updated application</v>
      </c>
      <c r="G2913" t="str">
        <f>VLOOKUP(B2913,Loan_Application_Baseline!$A$1:$F$20,3,FALSE)</f>
        <v>Loan Officer</v>
      </c>
      <c r="H2913" t="str">
        <f>VLOOKUP(B2913,Loan_Application_Baseline!$A$1:$F$20,4,FALSE)</f>
        <v>Customer Service</v>
      </c>
      <c r="I2913">
        <f ca="1">_xlfn.NORM.INV(RAND(),VLOOKUP(B2913,Loan_Application_Baseline!$A$1:$F$20,5,FALSE),VLOOKUP(B2913,Loan_Application_Baseline!$A$1:$F$20,6,FALSE))</f>
        <v>10.626436825175565</v>
      </c>
      <c r="J2913">
        <f ca="1">VLOOKUP(A2913,Loan_Application_Baseline!$P$1:$Q$1001,2,FALSE)</f>
        <v>12050.687867397901</v>
      </c>
    </row>
    <row r="2914" spans="1:10" x14ac:dyDescent="0.25">
      <c r="A2914">
        <v>265</v>
      </c>
      <c r="B2914" t="s">
        <v>9</v>
      </c>
      <c r="C2914" s="3">
        <v>43479.078650844909</v>
      </c>
      <c r="D2914" s="3">
        <v>43479.078650844909</v>
      </c>
      <c r="E2914" t="s">
        <v>60</v>
      </c>
      <c r="F2914" t="str">
        <f>VLOOKUP(B2914,Loan_Application_Baseline!$A$1:$F$20,2,FALSE)</f>
        <v>Check application form completeness</v>
      </c>
      <c r="G2914" t="str">
        <f>VLOOKUP(B2914,Loan_Application_Baseline!$A$1:$F$20,3,FALSE)</f>
        <v>Loan Officer</v>
      </c>
      <c r="H2914" t="str">
        <f>VLOOKUP(B2914,Loan_Application_Baseline!$A$1:$F$20,4,FALSE)</f>
        <v>Customer Service</v>
      </c>
      <c r="I2914">
        <f ca="1">_xlfn.NORM.INV(RAND(),VLOOKUP(B2914,Loan_Application_Baseline!$A$1:$F$20,5,FALSE),VLOOKUP(B2914,Loan_Application_Baseline!$A$1:$F$20,6,FALSE))</f>
        <v>10.397726994466858</v>
      </c>
      <c r="J2914">
        <f ca="1">VLOOKUP(A2914,Loan_Application_Baseline!$P$1:$Q$1001,2,FALSE)</f>
        <v>9239.3726866023644</v>
      </c>
    </row>
    <row r="2915" spans="1:10" x14ac:dyDescent="0.25">
      <c r="A2915">
        <v>253</v>
      </c>
      <c r="B2915" t="s">
        <v>29</v>
      </c>
      <c r="C2915" s="3">
        <v>43479.080852928244</v>
      </c>
      <c r="D2915" s="3">
        <v>43479.080852928244</v>
      </c>
      <c r="E2915" t="s">
        <v>60</v>
      </c>
      <c r="F2915" t="str">
        <f>VLOOKUP(B2915,Loan_Application_Baseline!$A$1:$F$20,2,FALSE)</f>
        <v>Prepare acceptance pack</v>
      </c>
      <c r="G2915" t="str">
        <f>VLOOKUP(B2915,Loan_Application_Baseline!$A$1:$F$20,3,FALSE)</f>
        <v>Loan Officer</v>
      </c>
      <c r="H2915" t="str">
        <f>VLOOKUP(B2915,Loan_Application_Baseline!$A$1:$F$20,4,FALSE)</f>
        <v>Customer Service</v>
      </c>
      <c r="I2915">
        <f ca="1">_xlfn.NORM.INV(RAND(),VLOOKUP(B2915,Loan_Application_Baseline!$A$1:$F$20,5,FALSE),VLOOKUP(B2915,Loan_Application_Baseline!$A$1:$F$20,6,FALSE))</f>
        <v>12.044408171564246</v>
      </c>
      <c r="J2915">
        <f ca="1">VLOOKUP(A2915,Loan_Application_Baseline!$P$1:$Q$1001,2,FALSE)</f>
        <v>9946.6814410473962</v>
      </c>
    </row>
    <row r="2916" spans="1:10" x14ac:dyDescent="0.25">
      <c r="A2916">
        <v>244</v>
      </c>
      <c r="B2916" t="s">
        <v>38</v>
      </c>
      <c r="C2916" s="3">
        <v>43479.083269745373</v>
      </c>
      <c r="D2916" s="3">
        <v>43479.083269745373</v>
      </c>
      <c r="E2916" t="s">
        <v>60</v>
      </c>
      <c r="F2916" t="str">
        <f>VLOOKUP(B2916,Loan_Application_Baseline!$A$1:$F$20,2,FALSE)</f>
        <v>Verify repayment agreement</v>
      </c>
      <c r="G2916" t="str">
        <f>VLOOKUP(B2916,Loan_Application_Baseline!$A$1:$F$20,3,FALSE)</f>
        <v>Loan Officer</v>
      </c>
      <c r="H2916" t="str">
        <f>VLOOKUP(B2916,Loan_Application_Baseline!$A$1:$F$20,4,FALSE)</f>
        <v>Customer Service</v>
      </c>
      <c r="I2916">
        <f ca="1">_xlfn.NORM.INV(RAND(),VLOOKUP(B2916,Loan_Application_Baseline!$A$1:$F$20,5,FALSE),VLOOKUP(B2916,Loan_Application_Baseline!$A$1:$F$20,6,FALSE))</f>
        <v>10.989540743178059</v>
      </c>
      <c r="J2916">
        <f ca="1">VLOOKUP(A2916,Loan_Application_Baseline!$P$1:$Q$1001,2,FALSE)</f>
        <v>11665.851965607417</v>
      </c>
    </row>
    <row r="2917" spans="1:10" x14ac:dyDescent="0.25">
      <c r="A2917">
        <v>270</v>
      </c>
      <c r="B2917" t="s">
        <v>9</v>
      </c>
      <c r="C2917" s="3">
        <v>43479.083333333336</v>
      </c>
      <c r="D2917" s="3">
        <v>43479.083333333336</v>
      </c>
      <c r="E2917" t="s">
        <v>60</v>
      </c>
      <c r="F2917" t="str">
        <f>VLOOKUP(B2917,Loan_Application_Baseline!$A$1:$F$20,2,FALSE)</f>
        <v>Check application form completeness</v>
      </c>
      <c r="G2917" t="str">
        <f>VLOOKUP(B2917,Loan_Application_Baseline!$A$1:$F$20,3,FALSE)</f>
        <v>Loan Officer</v>
      </c>
      <c r="H2917" t="str">
        <f>VLOOKUP(B2917,Loan_Application_Baseline!$A$1:$F$20,4,FALSE)</f>
        <v>Customer Service</v>
      </c>
      <c r="I2917">
        <f ca="1">_xlfn.NORM.INV(RAND(),VLOOKUP(B2917,Loan_Application_Baseline!$A$1:$F$20,5,FALSE),VLOOKUP(B2917,Loan_Application_Baseline!$A$1:$F$20,6,FALSE))</f>
        <v>10.775334283591606</v>
      </c>
      <c r="J2917">
        <f ca="1">VLOOKUP(A2917,Loan_Application_Baseline!$P$1:$Q$1001,2,FALSE)</f>
        <v>8683.6268615492754</v>
      </c>
    </row>
    <row r="2918" spans="1:10" x14ac:dyDescent="0.25">
      <c r="A2918">
        <v>263</v>
      </c>
      <c r="B2918" t="s">
        <v>29</v>
      </c>
      <c r="C2918" s="3">
        <v>43479.084610625003</v>
      </c>
      <c r="D2918" s="3">
        <v>43479.084610625003</v>
      </c>
      <c r="E2918" t="s">
        <v>60</v>
      </c>
      <c r="F2918" t="str">
        <f>VLOOKUP(B2918,Loan_Application_Baseline!$A$1:$F$20,2,FALSE)</f>
        <v>Prepare acceptance pack</v>
      </c>
      <c r="G2918" t="str">
        <f>VLOOKUP(B2918,Loan_Application_Baseline!$A$1:$F$20,3,FALSE)</f>
        <v>Loan Officer</v>
      </c>
      <c r="H2918" t="str">
        <f>VLOOKUP(B2918,Loan_Application_Baseline!$A$1:$F$20,4,FALSE)</f>
        <v>Customer Service</v>
      </c>
      <c r="I2918">
        <f ca="1">_xlfn.NORM.INV(RAND(),VLOOKUP(B2918,Loan_Application_Baseline!$A$1:$F$20,5,FALSE),VLOOKUP(B2918,Loan_Application_Baseline!$A$1:$F$20,6,FALSE))</f>
        <v>11.417770663629998</v>
      </c>
      <c r="J2918">
        <f ca="1">VLOOKUP(A2918,Loan_Application_Baseline!$P$1:$Q$1001,2,FALSE)</f>
        <v>7316.4511274208962</v>
      </c>
    </row>
    <row r="2919" spans="1:10" x14ac:dyDescent="0.25">
      <c r="A2919">
        <v>252</v>
      </c>
      <c r="B2919" t="s">
        <v>40</v>
      </c>
      <c r="C2919" s="3">
        <v>43479.084954930557</v>
      </c>
      <c r="D2919" s="3">
        <v>43479.084954930557</v>
      </c>
      <c r="E2919" t="s">
        <v>60</v>
      </c>
      <c r="F2919" t="str">
        <f>VLOOKUP(B2919,Loan_Application_Baseline!$A$1:$F$20,2,FALSE)</f>
        <v>Cancel application</v>
      </c>
      <c r="G2919" t="str">
        <f>VLOOKUP(B2919,Loan_Application_Baseline!$A$1:$F$20,3,FALSE)</f>
        <v>Loan Officer</v>
      </c>
      <c r="H2919" t="str">
        <f>VLOOKUP(B2919,Loan_Application_Baseline!$A$1:$F$20,4,FALSE)</f>
        <v>Customer Service</v>
      </c>
      <c r="I2919">
        <f ca="1">_xlfn.NORM.INV(RAND(),VLOOKUP(B2919,Loan_Application_Baseline!$A$1:$F$20,5,FALSE),VLOOKUP(B2919,Loan_Application_Baseline!$A$1:$F$20,6,FALSE))</f>
        <v>7.9659581114369935</v>
      </c>
      <c r="J2919">
        <f ca="1">VLOOKUP(A2919,Loan_Application_Baseline!$P$1:$Q$1001,2,FALSE)</f>
        <v>12622.59715974406</v>
      </c>
    </row>
    <row r="2920" spans="1:10" x14ac:dyDescent="0.25">
      <c r="A2920">
        <v>247</v>
      </c>
      <c r="B2920" t="s">
        <v>25</v>
      </c>
      <c r="C2920" s="3">
        <v>43479.085161504627</v>
      </c>
      <c r="D2920" s="3">
        <v>43479.085161504627</v>
      </c>
      <c r="E2920" t="s">
        <v>60</v>
      </c>
      <c r="F2920" t="str">
        <f>VLOOKUP(B2920,Loan_Application_Baseline!$A$1:$F$20,2,FALSE)</f>
        <v>Assess eligibility</v>
      </c>
      <c r="G2920" t="str">
        <f>VLOOKUP(B2920,Loan_Application_Baseline!$A$1:$F$20,3,FALSE)</f>
        <v>Risk Manager</v>
      </c>
      <c r="H2920" t="str">
        <f>VLOOKUP(B2920,Loan_Application_Baseline!$A$1:$F$20,4,FALSE)</f>
        <v>Customer Service</v>
      </c>
      <c r="I2920">
        <f ca="1">_xlfn.NORM.INV(RAND(),VLOOKUP(B2920,Loan_Application_Baseline!$A$1:$F$20,5,FALSE),VLOOKUP(B2920,Loan_Application_Baseline!$A$1:$F$20,6,FALSE))</f>
        <v>16.255587076058671</v>
      </c>
      <c r="J2920">
        <f ca="1">VLOOKUP(A2920,Loan_Application_Baseline!$P$1:$Q$1001,2,FALSE)</f>
        <v>10296.786650396594</v>
      </c>
    </row>
    <row r="2921" spans="1:10" x14ac:dyDescent="0.25">
      <c r="A2921">
        <v>264</v>
      </c>
      <c r="B2921" t="s">
        <v>11</v>
      </c>
      <c r="C2921" s="3">
        <v>43479.085976261573</v>
      </c>
      <c r="D2921" s="3">
        <v>43479.085976261573</v>
      </c>
      <c r="E2921" t="s">
        <v>60</v>
      </c>
      <c r="F2921" t="str">
        <f>VLOOKUP(B2921,Loan_Application_Baseline!$A$1:$F$20,2,FALSE)</f>
        <v>Return application back to applicant</v>
      </c>
      <c r="G2921" t="str">
        <f>VLOOKUP(B2921,Loan_Application_Baseline!$A$1:$F$20,3,FALSE)</f>
        <v>Loan Officer</v>
      </c>
      <c r="H2921" t="str">
        <f>VLOOKUP(B2921,Loan_Application_Baseline!$A$1:$F$20,4,FALSE)</f>
        <v>Customer Service</v>
      </c>
      <c r="I2921">
        <f ca="1">_xlfn.NORM.INV(RAND(),VLOOKUP(B2921,Loan_Application_Baseline!$A$1:$F$20,5,FALSE),VLOOKUP(B2921,Loan_Application_Baseline!$A$1:$F$20,6,FALSE))</f>
        <v>6.7717411274809685</v>
      </c>
      <c r="J2921">
        <f ca="1">VLOOKUP(A2921,Loan_Application_Baseline!$P$1:$Q$1001,2,FALSE)</f>
        <v>8887.7958166568678</v>
      </c>
    </row>
    <row r="2922" spans="1:10" x14ac:dyDescent="0.25">
      <c r="A2922">
        <v>266</v>
      </c>
      <c r="B2922" t="s">
        <v>9</v>
      </c>
      <c r="C2922" s="3">
        <v>43479.086746550929</v>
      </c>
      <c r="D2922" s="3">
        <v>43479.086746550929</v>
      </c>
      <c r="E2922" t="s">
        <v>60</v>
      </c>
      <c r="F2922" t="str">
        <f>VLOOKUP(B2922,Loan_Application_Baseline!$A$1:$F$20,2,FALSE)</f>
        <v>Check application form completeness</v>
      </c>
      <c r="G2922" t="str">
        <f>VLOOKUP(B2922,Loan_Application_Baseline!$A$1:$F$20,3,FALSE)</f>
        <v>Loan Officer</v>
      </c>
      <c r="H2922" t="str">
        <f>VLOOKUP(B2922,Loan_Application_Baseline!$A$1:$F$20,4,FALSE)</f>
        <v>Customer Service</v>
      </c>
      <c r="I2922">
        <f ca="1">_xlfn.NORM.INV(RAND(),VLOOKUP(B2922,Loan_Application_Baseline!$A$1:$F$20,5,FALSE),VLOOKUP(B2922,Loan_Application_Baseline!$A$1:$F$20,6,FALSE))</f>
        <v>8.811597103497995</v>
      </c>
      <c r="J2922">
        <f ca="1">VLOOKUP(A2922,Loan_Application_Baseline!$P$1:$Q$1001,2,FALSE)</f>
        <v>8717.1156059117093</v>
      </c>
    </row>
    <row r="2923" spans="1:10" x14ac:dyDescent="0.25">
      <c r="A2923">
        <v>260</v>
      </c>
      <c r="B2923" t="s">
        <v>15</v>
      </c>
      <c r="C2923" s="3">
        <v>43479.08684974537</v>
      </c>
      <c r="D2923" s="3">
        <v>43479.08684974537</v>
      </c>
      <c r="E2923" t="s">
        <v>60</v>
      </c>
      <c r="F2923" t="str">
        <f>VLOOKUP(B2923,Loan_Application_Baseline!$A$1:$F$20,2,FALSE)</f>
        <v>Check credit history</v>
      </c>
      <c r="G2923" t="str">
        <f>VLOOKUP(B2923,Loan_Application_Baseline!$A$1:$F$20,3,FALSE)</f>
        <v>Credit Analyst</v>
      </c>
      <c r="H2923" t="str">
        <f>VLOOKUP(B2923,Loan_Application_Baseline!$A$1:$F$20,4,FALSE)</f>
        <v>Customer Service</v>
      </c>
      <c r="I2923">
        <f ca="1">_xlfn.NORM.INV(RAND(),VLOOKUP(B2923,Loan_Application_Baseline!$A$1:$F$20,5,FALSE),VLOOKUP(B2923,Loan_Application_Baseline!$A$1:$F$20,6,FALSE))</f>
        <v>17.766265215494908</v>
      </c>
      <c r="J2923">
        <f ca="1">VLOOKUP(A2923,Loan_Application_Baseline!$P$1:$Q$1001,2,FALSE)</f>
        <v>8999.0518088659173</v>
      </c>
    </row>
    <row r="2924" spans="1:10" x14ac:dyDescent="0.25">
      <c r="A2924">
        <v>258</v>
      </c>
      <c r="B2924" t="s">
        <v>38</v>
      </c>
      <c r="C2924" s="3">
        <v>43479.088463194443</v>
      </c>
      <c r="D2924" s="3">
        <v>43479.088463194443</v>
      </c>
      <c r="E2924" t="s">
        <v>60</v>
      </c>
      <c r="F2924" t="str">
        <f>VLOOKUP(B2924,Loan_Application_Baseline!$A$1:$F$20,2,FALSE)</f>
        <v>Verify repayment agreement</v>
      </c>
      <c r="G2924" t="str">
        <f>VLOOKUP(B2924,Loan_Application_Baseline!$A$1:$F$20,3,FALSE)</f>
        <v>Loan Officer</v>
      </c>
      <c r="H2924" t="str">
        <f>VLOOKUP(B2924,Loan_Application_Baseline!$A$1:$F$20,4,FALSE)</f>
        <v>Customer Service</v>
      </c>
      <c r="I2924">
        <f ca="1">_xlfn.NORM.INV(RAND(),VLOOKUP(B2924,Loan_Application_Baseline!$A$1:$F$20,5,FALSE),VLOOKUP(B2924,Loan_Application_Baseline!$A$1:$F$20,6,FALSE))</f>
        <v>10.464967991012626</v>
      </c>
      <c r="J2924">
        <f ca="1">VLOOKUP(A2924,Loan_Application_Baseline!$P$1:$Q$1001,2,FALSE)</f>
        <v>10071.45165958082</v>
      </c>
    </row>
    <row r="2925" spans="1:10" x14ac:dyDescent="0.25">
      <c r="A2925">
        <v>261</v>
      </c>
      <c r="B2925" t="s">
        <v>19</v>
      </c>
      <c r="C2925" s="3">
        <v>43479.088577986113</v>
      </c>
      <c r="D2925" s="3">
        <v>43479.088577986113</v>
      </c>
      <c r="E2925" t="s">
        <v>60</v>
      </c>
      <c r="F2925" t="str">
        <f>VLOOKUP(B2925,Loan_Application_Baseline!$A$1:$F$20,2,FALSE)</f>
        <v>Assess loan risk</v>
      </c>
      <c r="G2925" t="str">
        <f>VLOOKUP(B2925,Loan_Application_Baseline!$A$1:$F$20,3,FALSE)</f>
        <v>Risk Manager</v>
      </c>
      <c r="H2925" t="str">
        <f>VLOOKUP(B2925,Loan_Application_Baseline!$A$1:$F$20,4,FALSE)</f>
        <v>Customer Service</v>
      </c>
      <c r="I2925">
        <f ca="1">_xlfn.NORM.INV(RAND(),VLOOKUP(B2925,Loan_Application_Baseline!$A$1:$F$20,5,FALSE),VLOOKUP(B2925,Loan_Application_Baseline!$A$1:$F$20,6,FALSE))</f>
        <v>20.386101627225354</v>
      </c>
      <c r="J2925">
        <f ca="1">VLOOKUP(A2925,Loan_Application_Baseline!$P$1:$Q$1001,2,FALSE)</f>
        <v>10935.520252867076</v>
      </c>
    </row>
    <row r="2926" spans="1:10" x14ac:dyDescent="0.25">
      <c r="A2926">
        <v>269</v>
      </c>
      <c r="B2926" t="s">
        <v>15</v>
      </c>
      <c r="C2926" s="3">
        <v>43479.088906898149</v>
      </c>
      <c r="D2926" s="3">
        <v>43479.088906898149</v>
      </c>
      <c r="E2926" t="s">
        <v>60</v>
      </c>
      <c r="F2926" t="str">
        <f>VLOOKUP(B2926,Loan_Application_Baseline!$A$1:$F$20,2,FALSE)</f>
        <v>Check credit history</v>
      </c>
      <c r="G2926" t="str">
        <f>VLOOKUP(B2926,Loan_Application_Baseline!$A$1:$F$20,3,FALSE)</f>
        <v>Credit Analyst</v>
      </c>
      <c r="H2926" t="str">
        <f>VLOOKUP(B2926,Loan_Application_Baseline!$A$1:$F$20,4,FALSE)</f>
        <v>Customer Service</v>
      </c>
      <c r="I2926">
        <f ca="1">_xlfn.NORM.INV(RAND(),VLOOKUP(B2926,Loan_Application_Baseline!$A$1:$F$20,5,FALSE),VLOOKUP(B2926,Loan_Application_Baseline!$A$1:$F$20,6,FALSE))</f>
        <v>15.397936265819002</v>
      </c>
      <c r="J2926">
        <f ca="1">VLOOKUP(A2926,Loan_Application_Baseline!$P$1:$Q$1001,2,FALSE)</f>
        <v>11676.579791732011</v>
      </c>
    </row>
    <row r="2927" spans="1:10" x14ac:dyDescent="0.25">
      <c r="A2927">
        <v>267</v>
      </c>
      <c r="B2927" t="s">
        <v>13</v>
      </c>
      <c r="C2927" s="3">
        <v>43479.088949791665</v>
      </c>
      <c r="D2927" s="3">
        <v>43479.088949791665</v>
      </c>
      <c r="E2927" t="s">
        <v>60</v>
      </c>
      <c r="F2927" t="str">
        <f>VLOOKUP(B2927,Loan_Application_Baseline!$A$1:$F$20,2,FALSE)</f>
        <v>Receive updated application</v>
      </c>
      <c r="G2927" t="str">
        <f>VLOOKUP(B2927,Loan_Application_Baseline!$A$1:$F$20,3,FALSE)</f>
        <v>Loan Officer</v>
      </c>
      <c r="H2927" t="str">
        <f>VLOOKUP(B2927,Loan_Application_Baseline!$A$1:$F$20,4,FALSE)</f>
        <v>Customer Service</v>
      </c>
      <c r="I2927">
        <f ca="1">_xlfn.NORM.INV(RAND(),VLOOKUP(B2927,Loan_Application_Baseline!$A$1:$F$20,5,FALSE),VLOOKUP(B2927,Loan_Application_Baseline!$A$1:$F$20,6,FALSE))</f>
        <v>8.2252865806897706</v>
      </c>
      <c r="J2927">
        <f ca="1">VLOOKUP(A2927,Loan_Application_Baseline!$P$1:$Q$1001,2,FALSE)</f>
        <v>11011.173085499686</v>
      </c>
    </row>
    <row r="2928" spans="1:10" x14ac:dyDescent="0.25">
      <c r="A2928">
        <v>257</v>
      </c>
      <c r="B2928" t="s">
        <v>19</v>
      </c>
      <c r="C2928" s="3">
        <v>43479.091955208336</v>
      </c>
      <c r="D2928" s="3">
        <v>43479.091955208336</v>
      </c>
      <c r="E2928" t="s">
        <v>60</v>
      </c>
      <c r="F2928" t="str">
        <f>VLOOKUP(B2928,Loan_Application_Baseline!$A$1:$F$20,2,FALSE)</f>
        <v>Assess loan risk</v>
      </c>
      <c r="G2928" t="str">
        <f>VLOOKUP(B2928,Loan_Application_Baseline!$A$1:$F$20,3,FALSE)</f>
        <v>Risk Manager</v>
      </c>
      <c r="H2928" t="str">
        <f>VLOOKUP(B2928,Loan_Application_Baseline!$A$1:$F$20,4,FALSE)</f>
        <v>Customer Service</v>
      </c>
      <c r="I2928">
        <f ca="1">_xlfn.NORM.INV(RAND(),VLOOKUP(B2928,Loan_Application_Baseline!$A$1:$F$20,5,FALSE),VLOOKUP(B2928,Loan_Application_Baseline!$A$1:$F$20,6,FALSE))</f>
        <v>11.83733583540981</v>
      </c>
      <c r="J2928">
        <f ca="1">VLOOKUP(A2928,Loan_Application_Baseline!$P$1:$Q$1001,2,FALSE)</f>
        <v>10973.411224208257</v>
      </c>
    </row>
    <row r="2929" spans="1:10" x14ac:dyDescent="0.25">
      <c r="A2929">
        <v>268</v>
      </c>
      <c r="B2929" t="s">
        <v>22</v>
      </c>
      <c r="C2929" s="3">
        <v>43479.093643611108</v>
      </c>
      <c r="D2929" s="3">
        <v>43479.093643611108</v>
      </c>
      <c r="E2929" t="s">
        <v>60</v>
      </c>
      <c r="F2929" t="str">
        <f>VLOOKUP(B2929,Loan_Application_Baseline!$A$1:$F$20,2,FALSE)</f>
        <v>Appraise property</v>
      </c>
      <c r="G2929" t="str">
        <f>VLOOKUP(B2929,Loan_Application_Baseline!$A$1:$F$20,3,FALSE)</f>
        <v>Appraiser</v>
      </c>
      <c r="H2929" t="str">
        <f>VLOOKUP(B2929,Loan_Application_Baseline!$A$1:$F$20,4,FALSE)</f>
        <v>Customer Service</v>
      </c>
      <c r="I2929">
        <f ca="1">_xlfn.NORM.INV(RAND(),VLOOKUP(B2929,Loan_Application_Baseline!$A$1:$F$20,5,FALSE),VLOOKUP(B2929,Loan_Application_Baseline!$A$1:$F$20,6,FALSE))</f>
        <v>25.788138816561013</v>
      </c>
      <c r="J2929">
        <f ca="1">VLOOKUP(A2929,Loan_Application_Baseline!$P$1:$Q$1001,2,FALSE)</f>
        <v>8664.3389756955239</v>
      </c>
    </row>
    <row r="2930" spans="1:10" x14ac:dyDescent="0.25">
      <c r="A2930">
        <v>255</v>
      </c>
      <c r="B2930" t="s">
        <v>36</v>
      </c>
      <c r="C2930" s="3">
        <v>43479.09380722222</v>
      </c>
      <c r="D2930" s="3">
        <v>43479.09380722222</v>
      </c>
      <c r="E2930" t="s">
        <v>60</v>
      </c>
      <c r="F2930" t="str">
        <f>VLOOKUP(B2930,Loan_Application_Baseline!$A$1:$F$20,2,FALSE)</f>
        <v>Send acceptance pack</v>
      </c>
      <c r="G2930" t="str">
        <f>VLOOKUP(B2930,Loan_Application_Baseline!$A$1:$F$20,3,FALSE)</f>
        <v>Loan Officer</v>
      </c>
      <c r="H2930" t="str">
        <f>VLOOKUP(B2930,Loan_Application_Baseline!$A$1:$F$20,4,FALSE)</f>
        <v>Customer Service</v>
      </c>
      <c r="I2930">
        <f ca="1">_xlfn.NORM.INV(RAND(),VLOOKUP(B2930,Loan_Application_Baseline!$A$1:$F$20,5,FALSE),VLOOKUP(B2930,Loan_Application_Baseline!$A$1:$F$20,6,FALSE))</f>
        <v>9.7520660116843203</v>
      </c>
      <c r="J2930">
        <f ca="1">VLOOKUP(A2930,Loan_Application_Baseline!$P$1:$Q$1001,2,FALSE)</f>
        <v>10878.254105568887</v>
      </c>
    </row>
    <row r="2931" spans="1:10" x14ac:dyDescent="0.25">
      <c r="A2931">
        <v>259</v>
      </c>
      <c r="B2931" t="s">
        <v>22</v>
      </c>
      <c r="C2931" s="3">
        <v>43479.093876539351</v>
      </c>
      <c r="D2931" s="3">
        <v>43479.093876539351</v>
      </c>
      <c r="E2931" t="s">
        <v>60</v>
      </c>
      <c r="F2931" t="str">
        <f>VLOOKUP(B2931,Loan_Application_Baseline!$A$1:$F$20,2,FALSE)</f>
        <v>Appraise property</v>
      </c>
      <c r="G2931" t="str">
        <f>VLOOKUP(B2931,Loan_Application_Baseline!$A$1:$F$20,3,FALSE)</f>
        <v>Appraiser</v>
      </c>
      <c r="H2931" t="str">
        <f>VLOOKUP(B2931,Loan_Application_Baseline!$A$1:$F$20,4,FALSE)</f>
        <v>Customer Service</v>
      </c>
      <c r="I2931">
        <f ca="1">_xlfn.NORM.INV(RAND(),VLOOKUP(B2931,Loan_Application_Baseline!$A$1:$F$20,5,FALSE),VLOOKUP(B2931,Loan_Application_Baseline!$A$1:$F$20,6,FALSE))</f>
        <v>24.809428306038104</v>
      </c>
      <c r="J2931">
        <f ca="1">VLOOKUP(A2931,Loan_Application_Baseline!$P$1:$Q$1001,2,FALSE)</f>
        <v>9920.1551224848445</v>
      </c>
    </row>
    <row r="2932" spans="1:10" x14ac:dyDescent="0.25">
      <c r="A2932">
        <v>262</v>
      </c>
      <c r="B2932" t="s">
        <v>9</v>
      </c>
      <c r="C2932" s="3">
        <v>43479.095330405093</v>
      </c>
      <c r="D2932" s="3">
        <v>43479.095330405093</v>
      </c>
      <c r="E2932" t="s">
        <v>60</v>
      </c>
      <c r="F2932" t="str">
        <f>VLOOKUP(B2932,Loan_Application_Baseline!$A$1:$F$20,2,FALSE)</f>
        <v>Check application form completeness</v>
      </c>
      <c r="G2932" t="str">
        <f>VLOOKUP(B2932,Loan_Application_Baseline!$A$1:$F$20,3,FALSE)</f>
        <v>Loan Officer</v>
      </c>
      <c r="H2932" t="str">
        <f>VLOOKUP(B2932,Loan_Application_Baseline!$A$1:$F$20,4,FALSE)</f>
        <v>Customer Service</v>
      </c>
      <c r="I2932">
        <f ca="1">_xlfn.NORM.INV(RAND(),VLOOKUP(B2932,Loan_Application_Baseline!$A$1:$F$20,5,FALSE),VLOOKUP(B2932,Loan_Application_Baseline!$A$1:$F$20,6,FALSE))</f>
        <v>9.7912368008410144</v>
      </c>
      <c r="J2932">
        <f ca="1">VLOOKUP(A2932,Loan_Application_Baseline!$P$1:$Q$1001,2,FALSE)</f>
        <v>12050.687867397901</v>
      </c>
    </row>
    <row r="2933" spans="1:10" x14ac:dyDescent="0.25">
      <c r="A2933">
        <v>271</v>
      </c>
      <c r="B2933" t="s">
        <v>9</v>
      </c>
      <c r="C2933" s="3">
        <v>43479.097222222219</v>
      </c>
      <c r="D2933" s="3">
        <v>43479.097222222219</v>
      </c>
      <c r="E2933" t="s">
        <v>60</v>
      </c>
      <c r="F2933" t="str">
        <f>VLOOKUP(B2933,Loan_Application_Baseline!$A$1:$F$20,2,FALSE)</f>
        <v>Check application form completeness</v>
      </c>
      <c r="G2933" t="str">
        <f>VLOOKUP(B2933,Loan_Application_Baseline!$A$1:$F$20,3,FALSE)</f>
        <v>Loan Officer</v>
      </c>
      <c r="H2933" t="str">
        <f>VLOOKUP(B2933,Loan_Application_Baseline!$A$1:$F$20,4,FALSE)</f>
        <v>Customer Service</v>
      </c>
      <c r="I2933">
        <f ca="1">_xlfn.NORM.INV(RAND(),VLOOKUP(B2933,Loan_Application_Baseline!$A$1:$F$20,5,FALSE),VLOOKUP(B2933,Loan_Application_Baseline!$A$1:$F$20,6,FALSE))</f>
        <v>8.8968221256329478</v>
      </c>
      <c r="J2933">
        <f ca="1">VLOOKUP(A2933,Loan_Application_Baseline!$P$1:$Q$1001,2,FALSE)</f>
        <v>12013.469261288639</v>
      </c>
    </row>
    <row r="2934" spans="1:10" x14ac:dyDescent="0.25">
      <c r="A2934">
        <v>246</v>
      </c>
      <c r="B2934" t="s">
        <v>25</v>
      </c>
      <c r="C2934" s="3">
        <v>43479.098806504633</v>
      </c>
      <c r="D2934" s="3">
        <v>43479.098806504633</v>
      </c>
      <c r="E2934" t="s">
        <v>60</v>
      </c>
      <c r="F2934" t="str">
        <f>VLOOKUP(B2934,Loan_Application_Baseline!$A$1:$F$20,2,FALSE)</f>
        <v>Assess eligibility</v>
      </c>
      <c r="G2934" t="str">
        <f>VLOOKUP(B2934,Loan_Application_Baseline!$A$1:$F$20,3,FALSE)</f>
        <v>Risk Manager</v>
      </c>
      <c r="H2934" t="str">
        <f>VLOOKUP(B2934,Loan_Application_Baseline!$A$1:$F$20,4,FALSE)</f>
        <v>Customer Service</v>
      </c>
      <c r="I2934">
        <f ca="1">_xlfn.NORM.INV(RAND(),VLOOKUP(B2934,Loan_Application_Baseline!$A$1:$F$20,5,FALSE),VLOOKUP(B2934,Loan_Application_Baseline!$A$1:$F$20,6,FALSE))</f>
        <v>19.136737246450199</v>
      </c>
      <c r="J2934">
        <f ca="1">VLOOKUP(A2934,Loan_Application_Baseline!$P$1:$Q$1001,2,FALSE)</f>
        <v>8534.844066625863</v>
      </c>
    </row>
    <row r="2935" spans="1:10" x14ac:dyDescent="0.25">
      <c r="A2935">
        <v>265</v>
      </c>
      <c r="B2935" t="s">
        <v>15</v>
      </c>
      <c r="C2935" s="3">
        <v>43479.099231851855</v>
      </c>
      <c r="D2935" s="3">
        <v>43479.099231851855</v>
      </c>
      <c r="E2935" t="s">
        <v>60</v>
      </c>
      <c r="F2935" t="str">
        <f>VLOOKUP(B2935,Loan_Application_Baseline!$A$1:$F$20,2,FALSE)</f>
        <v>Check credit history</v>
      </c>
      <c r="G2935" t="str">
        <f>VLOOKUP(B2935,Loan_Application_Baseline!$A$1:$F$20,3,FALSE)</f>
        <v>Credit Analyst</v>
      </c>
      <c r="H2935" t="str">
        <f>VLOOKUP(B2935,Loan_Application_Baseline!$A$1:$F$20,4,FALSE)</f>
        <v>Customer Service</v>
      </c>
      <c r="I2935">
        <f ca="1">_xlfn.NORM.INV(RAND(),VLOOKUP(B2935,Loan_Application_Baseline!$A$1:$F$20,5,FALSE),VLOOKUP(B2935,Loan_Application_Baseline!$A$1:$F$20,6,FALSE))</f>
        <v>10.880728904420337</v>
      </c>
      <c r="J2935">
        <f ca="1">VLOOKUP(A2935,Loan_Application_Baseline!$P$1:$Q$1001,2,FALSE)</f>
        <v>9239.3726866023644</v>
      </c>
    </row>
    <row r="2936" spans="1:10" x14ac:dyDescent="0.25">
      <c r="A2936">
        <v>253</v>
      </c>
      <c r="B2936" t="s">
        <v>31</v>
      </c>
      <c r="C2936" s="3">
        <v>43479.10139614583</v>
      </c>
      <c r="D2936" s="3">
        <v>43479.10139614583</v>
      </c>
      <c r="E2936" t="s">
        <v>60</v>
      </c>
      <c r="F2936" t="str">
        <f>VLOOKUP(B2936,Loan_Application_Baseline!$A$1:$F$20,2,FALSE)</f>
        <v>Check if home insurance quote is requested</v>
      </c>
      <c r="G2936" t="str">
        <f>VLOOKUP(B2936,Loan_Application_Baseline!$A$1:$F$20,3,FALSE)</f>
        <v>Insurance Agent</v>
      </c>
      <c r="H2936" t="str">
        <f>VLOOKUP(B2936,Loan_Application_Baseline!$A$1:$F$20,4,FALSE)</f>
        <v>Customer Service</v>
      </c>
      <c r="I2936">
        <f ca="1">_xlfn.NORM.INV(RAND(),VLOOKUP(B2936,Loan_Application_Baseline!$A$1:$F$20,5,FALSE),VLOOKUP(B2936,Loan_Application_Baseline!$A$1:$F$20,6,FALSE))</f>
        <v>11.154493373834828</v>
      </c>
      <c r="J2936">
        <f ca="1">VLOOKUP(A2936,Loan_Application_Baseline!$P$1:$Q$1001,2,FALSE)</f>
        <v>9946.6814410473962</v>
      </c>
    </row>
    <row r="2937" spans="1:10" x14ac:dyDescent="0.25">
      <c r="A2937">
        <v>266</v>
      </c>
      <c r="B2937" t="s">
        <v>11</v>
      </c>
      <c r="C2937" s="3">
        <v>43479.1041762963</v>
      </c>
      <c r="D2937" s="3">
        <v>43479.1041762963</v>
      </c>
      <c r="E2937" t="s">
        <v>60</v>
      </c>
      <c r="F2937" t="str">
        <f>VLOOKUP(B2937,Loan_Application_Baseline!$A$1:$F$20,2,FALSE)</f>
        <v>Return application back to applicant</v>
      </c>
      <c r="G2937" t="str">
        <f>VLOOKUP(B2937,Loan_Application_Baseline!$A$1:$F$20,3,FALSE)</f>
        <v>Loan Officer</v>
      </c>
      <c r="H2937" t="str">
        <f>VLOOKUP(B2937,Loan_Application_Baseline!$A$1:$F$20,4,FALSE)</f>
        <v>Customer Service</v>
      </c>
      <c r="I2937">
        <f ca="1">_xlfn.NORM.INV(RAND(),VLOOKUP(B2937,Loan_Application_Baseline!$A$1:$F$20,5,FALSE),VLOOKUP(B2937,Loan_Application_Baseline!$A$1:$F$20,6,FALSE))</f>
        <v>7.5295353020928006</v>
      </c>
      <c r="J2937">
        <f ca="1">VLOOKUP(A2937,Loan_Application_Baseline!$P$1:$Q$1001,2,FALSE)</f>
        <v>8717.1156059117093</v>
      </c>
    </row>
    <row r="2938" spans="1:10" x14ac:dyDescent="0.25">
      <c r="A2938">
        <v>270</v>
      </c>
      <c r="B2938" t="s">
        <v>15</v>
      </c>
      <c r="C2938" s="3">
        <v>43479.105307789352</v>
      </c>
      <c r="D2938" s="3">
        <v>43479.105307789352</v>
      </c>
      <c r="E2938" t="s">
        <v>60</v>
      </c>
      <c r="F2938" t="str">
        <f>VLOOKUP(B2938,Loan_Application_Baseline!$A$1:$F$20,2,FALSE)</f>
        <v>Check credit history</v>
      </c>
      <c r="G2938" t="str">
        <f>VLOOKUP(B2938,Loan_Application_Baseline!$A$1:$F$20,3,FALSE)</f>
        <v>Credit Analyst</v>
      </c>
      <c r="H2938" t="str">
        <f>VLOOKUP(B2938,Loan_Application_Baseline!$A$1:$F$20,4,FALSE)</f>
        <v>Customer Service</v>
      </c>
      <c r="I2938">
        <f ca="1">_xlfn.NORM.INV(RAND(),VLOOKUP(B2938,Loan_Application_Baseline!$A$1:$F$20,5,FALSE),VLOOKUP(B2938,Loan_Application_Baseline!$A$1:$F$20,6,FALSE))</f>
        <v>14.78862483323398</v>
      </c>
      <c r="J2938">
        <f ca="1">VLOOKUP(A2938,Loan_Application_Baseline!$P$1:$Q$1001,2,FALSE)</f>
        <v>8683.6268615492754</v>
      </c>
    </row>
    <row r="2939" spans="1:10" x14ac:dyDescent="0.25">
      <c r="A2939">
        <v>244</v>
      </c>
      <c r="B2939" t="s">
        <v>40</v>
      </c>
      <c r="C2939" s="3">
        <v>43479.10597167824</v>
      </c>
      <c r="D2939" s="3">
        <v>43479.10597167824</v>
      </c>
      <c r="E2939" t="s">
        <v>60</v>
      </c>
      <c r="F2939" t="str">
        <f>VLOOKUP(B2939,Loan_Application_Baseline!$A$1:$F$20,2,FALSE)</f>
        <v>Cancel application</v>
      </c>
      <c r="G2939" t="str">
        <f>VLOOKUP(B2939,Loan_Application_Baseline!$A$1:$F$20,3,FALSE)</f>
        <v>Loan Officer</v>
      </c>
      <c r="H2939" t="str">
        <f>VLOOKUP(B2939,Loan_Application_Baseline!$A$1:$F$20,4,FALSE)</f>
        <v>Customer Service</v>
      </c>
      <c r="I2939">
        <f ca="1">_xlfn.NORM.INV(RAND(),VLOOKUP(B2939,Loan_Application_Baseline!$A$1:$F$20,5,FALSE),VLOOKUP(B2939,Loan_Application_Baseline!$A$1:$F$20,6,FALSE))</f>
        <v>9.8248072067634507</v>
      </c>
      <c r="J2939">
        <f ca="1">VLOOKUP(A2939,Loan_Application_Baseline!$P$1:$Q$1001,2,FALSE)</f>
        <v>11665.851965607417</v>
      </c>
    </row>
    <row r="2940" spans="1:10" x14ac:dyDescent="0.25">
      <c r="A2940">
        <v>269</v>
      </c>
      <c r="B2940" t="s">
        <v>22</v>
      </c>
      <c r="C2940" s="3">
        <v>43479.108000115739</v>
      </c>
      <c r="D2940" s="3">
        <v>43479.108000115739</v>
      </c>
      <c r="E2940" t="s">
        <v>60</v>
      </c>
      <c r="F2940" t="str">
        <f>VLOOKUP(B2940,Loan_Application_Baseline!$A$1:$F$20,2,FALSE)</f>
        <v>Appraise property</v>
      </c>
      <c r="G2940" t="str">
        <f>VLOOKUP(B2940,Loan_Application_Baseline!$A$1:$F$20,3,FALSE)</f>
        <v>Appraiser</v>
      </c>
      <c r="H2940" t="str">
        <f>VLOOKUP(B2940,Loan_Application_Baseline!$A$1:$F$20,4,FALSE)</f>
        <v>Customer Service</v>
      </c>
      <c r="I2940">
        <f ca="1">_xlfn.NORM.INV(RAND(),VLOOKUP(B2940,Loan_Application_Baseline!$A$1:$F$20,5,FALSE),VLOOKUP(B2940,Loan_Application_Baseline!$A$1:$F$20,6,FALSE))</f>
        <v>25.81351963487004</v>
      </c>
      <c r="J2940">
        <f ca="1">VLOOKUP(A2940,Loan_Application_Baseline!$P$1:$Q$1001,2,FALSE)</f>
        <v>11676.579791732011</v>
      </c>
    </row>
    <row r="2941" spans="1:10" x14ac:dyDescent="0.25">
      <c r="A2941">
        <v>264</v>
      </c>
      <c r="B2941" t="s">
        <v>13</v>
      </c>
      <c r="C2941" s="3">
        <v>43479.108023460649</v>
      </c>
      <c r="D2941" s="3">
        <v>43479.108023460649</v>
      </c>
      <c r="E2941" t="s">
        <v>60</v>
      </c>
      <c r="F2941" t="str">
        <f>VLOOKUP(B2941,Loan_Application_Baseline!$A$1:$F$20,2,FALSE)</f>
        <v>Receive updated application</v>
      </c>
      <c r="G2941" t="str">
        <f>VLOOKUP(B2941,Loan_Application_Baseline!$A$1:$F$20,3,FALSE)</f>
        <v>Loan Officer</v>
      </c>
      <c r="H2941" t="str">
        <f>VLOOKUP(B2941,Loan_Application_Baseline!$A$1:$F$20,4,FALSE)</f>
        <v>Customer Service</v>
      </c>
      <c r="I2941">
        <f ca="1">_xlfn.NORM.INV(RAND(),VLOOKUP(B2941,Loan_Application_Baseline!$A$1:$F$20,5,FALSE),VLOOKUP(B2941,Loan_Application_Baseline!$A$1:$F$20,6,FALSE))</f>
        <v>6.4039968661063575</v>
      </c>
      <c r="J2941">
        <f ca="1">VLOOKUP(A2941,Loan_Application_Baseline!$P$1:$Q$1001,2,FALSE)</f>
        <v>8887.7958166568678</v>
      </c>
    </row>
    <row r="2942" spans="1:10" x14ac:dyDescent="0.25">
      <c r="A2942">
        <v>263</v>
      </c>
      <c r="B2942" t="s">
        <v>31</v>
      </c>
      <c r="C2942" s="3">
        <v>43479.108666770837</v>
      </c>
      <c r="D2942" s="3">
        <v>43479.108666770837</v>
      </c>
      <c r="E2942" t="s">
        <v>60</v>
      </c>
      <c r="F2942" t="str">
        <f>VLOOKUP(B2942,Loan_Application_Baseline!$A$1:$F$20,2,FALSE)</f>
        <v>Check if home insurance quote is requested</v>
      </c>
      <c r="G2942" t="str">
        <f>VLOOKUP(B2942,Loan_Application_Baseline!$A$1:$F$20,3,FALSE)</f>
        <v>Insurance Agent</v>
      </c>
      <c r="H2942" t="str">
        <f>VLOOKUP(B2942,Loan_Application_Baseline!$A$1:$F$20,4,FALSE)</f>
        <v>Customer Service</v>
      </c>
      <c r="I2942">
        <f ca="1">_xlfn.NORM.INV(RAND(),VLOOKUP(B2942,Loan_Application_Baseline!$A$1:$F$20,5,FALSE),VLOOKUP(B2942,Loan_Application_Baseline!$A$1:$F$20,6,FALSE))</f>
        <v>10.999052085450947</v>
      </c>
      <c r="J2942">
        <f ca="1">VLOOKUP(A2942,Loan_Application_Baseline!$P$1:$Q$1001,2,FALSE)</f>
        <v>7316.4511274208962</v>
      </c>
    </row>
    <row r="2943" spans="1:10" x14ac:dyDescent="0.25">
      <c r="A2943">
        <v>258</v>
      </c>
      <c r="B2943" t="s">
        <v>42</v>
      </c>
      <c r="C2943" s="3">
        <v>43479.109097025466</v>
      </c>
      <c r="D2943" s="3">
        <v>43479.109097025466</v>
      </c>
      <c r="E2943" t="s">
        <v>60</v>
      </c>
      <c r="F2943" t="str">
        <f>VLOOKUP(B2943,Loan_Application_Baseline!$A$1:$F$20,2,FALSE)</f>
        <v>Approve application</v>
      </c>
      <c r="G2943" t="str">
        <f>VLOOKUP(B2943,Loan_Application_Baseline!$A$1:$F$20,3,FALSE)</f>
        <v>Loan Officer</v>
      </c>
      <c r="H2943" t="str">
        <f>VLOOKUP(B2943,Loan_Application_Baseline!$A$1:$F$20,4,FALSE)</f>
        <v>Customer Service</v>
      </c>
      <c r="I2943">
        <f ca="1">_xlfn.NORM.INV(RAND(),VLOOKUP(B2943,Loan_Application_Baseline!$A$1:$F$20,5,FALSE),VLOOKUP(B2943,Loan_Application_Baseline!$A$1:$F$20,6,FALSE))</f>
        <v>12.614173296918219</v>
      </c>
      <c r="J2943">
        <f ca="1">VLOOKUP(A2943,Loan_Application_Baseline!$P$1:$Q$1001,2,FALSE)</f>
        <v>10071.45165958082</v>
      </c>
    </row>
    <row r="2944" spans="1:10" x14ac:dyDescent="0.25">
      <c r="A2944">
        <v>247</v>
      </c>
      <c r="B2944" t="s">
        <v>27</v>
      </c>
      <c r="C2944" s="3">
        <v>43479.10927079861</v>
      </c>
      <c r="D2944" s="3">
        <v>43479.10927079861</v>
      </c>
      <c r="E2944" t="s">
        <v>60</v>
      </c>
      <c r="F2944" t="str">
        <f>VLOOKUP(B2944,Loan_Application_Baseline!$A$1:$F$20,2,FALSE)</f>
        <v>Reject application</v>
      </c>
      <c r="G2944" t="str">
        <f>VLOOKUP(B2944,Loan_Application_Baseline!$A$1:$F$20,3,FALSE)</f>
        <v>Loan Officer</v>
      </c>
      <c r="H2944" t="str">
        <f>VLOOKUP(B2944,Loan_Application_Baseline!$A$1:$F$20,4,FALSE)</f>
        <v>Customer Service</v>
      </c>
      <c r="I2944">
        <f ca="1">_xlfn.NORM.INV(RAND(),VLOOKUP(B2944,Loan_Application_Baseline!$A$1:$F$20,5,FALSE),VLOOKUP(B2944,Loan_Application_Baseline!$A$1:$F$20,6,FALSE))</f>
        <v>9.5293319230970059</v>
      </c>
      <c r="J2944">
        <f ca="1">VLOOKUP(A2944,Loan_Application_Baseline!$P$1:$Q$1001,2,FALSE)</f>
        <v>10296.786650396594</v>
      </c>
    </row>
    <row r="2945" spans="1:10" x14ac:dyDescent="0.25">
      <c r="A2945">
        <v>267</v>
      </c>
      <c r="B2945" t="s">
        <v>9</v>
      </c>
      <c r="C2945" s="3">
        <v>43479.10950150463</v>
      </c>
      <c r="D2945" s="3">
        <v>43479.10950150463</v>
      </c>
      <c r="E2945" t="s">
        <v>60</v>
      </c>
      <c r="F2945" t="str">
        <f>VLOOKUP(B2945,Loan_Application_Baseline!$A$1:$F$20,2,FALSE)</f>
        <v>Check application form completeness</v>
      </c>
      <c r="G2945" t="str">
        <f>VLOOKUP(B2945,Loan_Application_Baseline!$A$1:$F$20,3,FALSE)</f>
        <v>Loan Officer</v>
      </c>
      <c r="H2945" t="str">
        <f>VLOOKUP(B2945,Loan_Application_Baseline!$A$1:$F$20,4,FALSE)</f>
        <v>Customer Service</v>
      </c>
      <c r="I2945">
        <f ca="1">_xlfn.NORM.INV(RAND(),VLOOKUP(B2945,Loan_Application_Baseline!$A$1:$F$20,5,FALSE),VLOOKUP(B2945,Loan_Application_Baseline!$A$1:$F$20,6,FALSE))</f>
        <v>10.311730174458372</v>
      </c>
      <c r="J2945">
        <f ca="1">VLOOKUP(A2945,Loan_Application_Baseline!$P$1:$Q$1001,2,FALSE)</f>
        <v>11011.173085499686</v>
      </c>
    </row>
    <row r="2946" spans="1:10" x14ac:dyDescent="0.25">
      <c r="A2946">
        <v>260</v>
      </c>
      <c r="B2946" t="s">
        <v>22</v>
      </c>
      <c r="C2946" s="3">
        <v>43479.109862638892</v>
      </c>
      <c r="D2946" s="3">
        <v>43479.109862638892</v>
      </c>
      <c r="E2946" t="s">
        <v>60</v>
      </c>
      <c r="F2946" t="str">
        <f>VLOOKUP(B2946,Loan_Application_Baseline!$A$1:$F$20,2,FALSE)</f>
        <v>Appraise property</v>
      </c>
      <c r="G2946" t="str">
        <f>VLOOKUP(B2946,Loan_Application_Baseline!$A$1:$F$20,3,FALSE)</f>
        <v>Appraiser</v>
      </c>
      <c r="H2946" t="str">
        <f>VLOOKUP(B2946,Loan_Application_Baseline!$A$1:$F$20,4,FALSE)</f>
        <v>Customer Service</v>
      </c>
      <c r="I2946">
        <f ca="1">_xlfn.NORM.INV(RAND(),VLOOKUP(B2946,Loan_Application_Baseline!$A$1:$F$20,5,FALSE),VLOOKUP(B2946,Loan_Application_Baseline!$A$1:$F$20,6,FALSE))</f>
        <v>21.779806532380764</v>
      </c>
      <c r="J2946">
        <f ca="1">VLOOKUP(A2946,Loan_Application_Baseline!$P$1:$Q$1001,2,FALSE)</f>
        <v>8999.0518088659173</v>
      </c>
    </row>
    <row r="2947" spans="1:10" x14ac:dyDescent="0.25">
      <c r="A2947">
        <v>261</v>
      </c>
      <c r="B2947" t="s">
        <v>25</v>
      </c>
      <c r="C2947" s="3">
        <v>43479.110867129632</v>
      </c>
      <c r="D2947" s="3">
        <v>43479.110867129632</v>
      </c>
      <c r="E2947" t="s">
        <v>60</v>
      </c>
      <c r="F2947" t="str">
        <f>VLOOKUP(B2947,Loan_Application_Baseline!$A$1:$F$20,2,FALSE)</f>
        <v>Assess eligibility</v>
      </c>
      <c r="G2947" t="str">
        <f>VLOOKUP(B2947,Loan_Application_Baseline!$A$1:$F$20,3,FALSE)</f>
        <v>Risk Manager</v>
      </c>
      <c r="H2947" t="str">
        <f>VLOOKUP(B2947,Loan_Application_Baseline!$A$1:$F$20,4,FALSE)</f>
        <v>Customer Service</v>
      </c>
      <c r="I2947">
        <f ca="1">_xlfn.NORM.INV(RAND(),VLOOKUP(B2947,Loan_Application_Baseline!$A$1:$F$20,5,FALSE),VLOOKUP(B2947,Loan_Application_Baseline!$A$1:$F$20,6,FALSE))</f>
        <v>20.805923900735863</v>
      </c>
      <c r="J2947">
        <f ca="1">VLOOKUP(A2947,Loan_Application_Baseline!$P$1:$Q$1001,2,FALSE)</f>
        <v>10935.520252867076</v>
      </c>
    </row>
    <row r="2948" spans="1:10" x14ac:dyDescent="0.25">
      <c r="A2948">
        <v>272</v>
      </c>
      <c r="B2948" t="s">
        <v>9</v>
      </c>
      <c r="C2948" s="3">
        <v>43479.111111111109</v>
      </c>
      <c r="D2948" s="3">
        <v>43479.111111111109</v>
      </c>
      <c r="E2948" t="s">
        <v>60</v>
      </c>
      <c r="F2948" t="str">
        <f>VLOOKUP(B2948,Loan_Application_Baseline!$A$1:$F$20,2,FALSE)</f>
        <v>Check application form completeness</v>
      </c>
      <c r="G2948" t="str">
        <f>VLOOKUP(B2948,Loan_Application_Baseline!$A$1:$F$20,3,FALSE)</f>
        <v>Loan Officer</v>
      </c>
      <c r="H2948" t="str">
        <f>VLOOKUP(B2948,Loan_Application_Baseline!$A$1:$F$20,4,FALSE)</f>
        <v>Customer Service</v>
      </c>
      <c r="I2948">
        <f ca="1">_xlfn.NORM.INV(RAND(),VLOOKUP(B2948,Loan_Application_Baseline!$A$1:$F$20,5,FALSE),VLOOKUP(B2948,Loan_Application_Baseline!$A$1:$F$20,6,FALSE))</f>
        <v>6.549000668694168</v>
      </c>
      <c r="J2948">
        <f ca="1">VLOOKUP(A2948,Loan_Application_Baseline!$P$1:$Q$1001,2,FALSE)</f>
        <v>10909.194865025685</v>
      </c>
    </row>
    <row r="2949" spans="1:10" x14ac:dyDescent="0.25">
      <c r="A2949">
        <v>268</v>
      </c>
      <c r="B2949" t="s">
        <v>19</v>
      </c>
      <c r="C2949" s="3">
        <v>43479.112830347221</v>
      </c>
      <c r="D2949" s="3">
        <v>43479.112830347221</v>
      </c>
      <c r="E2949" t="s">
        <v>60</v>
      </c>
      <c r="F2949" t="str">
        <f>VLOOKUP(B2949,Loan_Application_Baseline!$A$1:$F$20,2,FALSE)</f>
        <v>Assess loan risk</v>
      </c>
      <c r="G2949" t="str">
        <f>VLOOKUP(B2949,Loan_Application_Baseline!$A$1:$F$20,3,FALSE)</f>
        <v>Risk Manager</v>
      </c>
      <c r="H2949" t="str">
        <f>VLOOKUP(B2949,Loan_Application_Baseline!$A$1:$F$20,4,FALSE)</f>
        <v>Customer Service</v>
      </c>
      <c r="I2949">
        <f ca="1">_xlfn.NORM.INV(RAND(),VLOOKUP(B2949,Loan_Application_Baseline!$A$1:$F$20,5,FALSE),VLOOKUP(B2949,Loan_Application_Baseline!$A$1:$F$20,6,FALSE))</f>
        <v>18.936713888304013</v>
      </c>
      <c r="J2949">
        <f ca="1">VLOOKUP(A2949,Loan_Application_Baseline!$P$1:$Q$1001,2,FALSE)</f>
        <v>8664.3389756955239</v>
      </c>
    </row>
    <row r="2950" spans="1:10" x14ac:dyDescent="0.25">
      <c r="A2950">
        <v>259</v>
      </c>
      <c r="B2950" t="s">
        <v>19</v>
      </c>
      <c r="C2950" s="3">
        <v>43479.114372407406</v>
      </c>
      <c r="D2950" s="3">
        <v>43479.114372407406</v>
      </c>
      <c r="E2950" t="s">
        <v>60</v>
      </c>
      <c r="F2950" t="str">
        <f>VLOOKUP(B2950,Loan_Application_Baseline!$A$1:$F$20,2,FALSE)</f>
        <v>Assess loan risk</v>
      </c>
      <c r="G2950" t="str">
        <f>VLOOKUP(B2950,Loan_Application_Baseline!$A$1:$F$20,3,FALSE)</f>
        <v>Risk Manager</v>
      </c>
      <c r="H2950" t="str">
        <f>VLOOKUP(B2950,Loan_Application_Baseline!$A$1:$F$20,4,FALSE)</f>
        <v>Customer Service</v>
      </c>
      <c r="I2950">
        <f ca="1">_xlfn.NORM.INV(RAND(),VLOOKUP(B2950,Loan_Application_Baseline!$A$1:$F$20,5,FALSE),VLOOKUP(B2950,Loan_Application_Baseline!$A$1:$F$20,6,FALSE))</f>
        <v>15.054775047447274</v>
      </c>
      <c r="J2950">
        <f ca="1">VLOOKUP(A2950,Loan_Application_Baseline!$P$1:$Q$1001,2,FALSE)</f>
        <v>9920.1551224848445</v>
      </c>
    </row>
    <row r="2951" spans="1:10" x14ac:dyDescent="0.25">
      <c r="A2951">
        <v>255</v>
      </c>
      <c r="B2951" t="s">
        <v>38</v>
      </c>
      <c r="C2951" s="3">
        <v>43479.114818576389</v>
      </c>
      <c r="D2951" s="3">
        <v>43479.114818576389</v>
      </c>
      <c r="E2951" t="s">
        <v>60</v>
      </c>
      <c r="F2951" t="str">
        <f>VLOOKUP(B2951,Loan_Application_Baseline!$A$1:$F$20,2,FALSE)</f>
        <v>Verify repayment agreement</v>
      </c>
      <c r="G2951" t="str">
        <f>VLOOKUP(B2951,Loan_Application_Baseline!$A$1:$F$20,3,FALSE)</f>
        <v>Loan Officer</v>
      </c>
      <c r="H2951" t="str">
        <f>VLOOKUP(B2951,Loan_Application_Baseline!$A$1:$F$20,4,FALSE)</f>
        <v>Customer Service</v>
      </c>
      <c r="I2951">
        <f ca="1">_xlfn.NORM.INV(RAND(),VLOOKUP(B2951,Loan_Application_Baseline!$A$1:$F$20,5,FALSE),VLOOKUP(B2951,Loan_Application_Baseline!$A$1:$F$20,6,FALSE))</f>
        <v>13.617292867633978</v>
      </c>
      <c r="J2951">
        <f ca="1">VLOOKUP(A2951,Loan_Application_Baseline!$P$1:$Q$1001,2,FALSE)</f>
        <v>10878.254105568887</v>
      </c>
    </row>
    <row r="2952" spans="1:10" x14ac:dyDescent="0.25">
      <c r="A2952">
        <v>257</v>
      </c>
      <c r="B2952" t="s">
        <v>25</v>
      </c>
      <c r="C2952" s="3">
        <v>43479.115514803241</v>
      </c>
      <c r="D2952" s="3">
        <v>43479.115514803241</v>
      </c>
      <c r="E2952" t="s">
        <v>60</v>
      </c>
      <c r="F2952" t="str">
        <f>VLOOKUP(B2952,Loan_Application_Baseline!$A$1:$F$20,2,FALSE)</f>
        <v>Assess eligibility</v>
      </c>
      <c r="G2952" t="str">
        <f>VLOOKUP(B2952,Loan_Application_Baseline!$A$1:$F$20,3,FALSE)</f>
        <v>Risk Manager</v>
      </c>
      <c r="H2952" t="str">
        <f>VLOOKUP(B2952,Loan_Application_Baseline!$A$1:$F$20,4,FALSE)</f>
        <v>Customer Service</v>
      </c>
      <c r="I2952">
        <f ca="1">_xlfn.NORM.INV(RAND(),VLOOKUP(B2952,Loan_Application_Baseline!$A$1:$F$20,5,FALSE),VLOOKUP(B2952,Loan_Application_Baseline!$A$1:$F$20,6,FALSE))</f>
        <v>20.926185472013699</v>
      </c>
      <c r="J2952">
        <f ca="1">VLOOKUP(A2952,Loan_Application_Baseline!$P$1:$Q$1001,2,FALSE)</f>
        <v>10973.411224208257</v>
      </c>
    </row>
    <row r="2953" spans="1:10" x14ac:dyDescent="0.25">
      <c r="A2953">
        <v>262</v>
      </c>
      <c r="B2953" t="s">
        <v>11</v>
      </c>
      <c r="C2953" s="3">
        <v>43479.116768807871</v>
      </c>
      <c r="D2953" s="3">
        <v>43479.116768807871</v>
      </c>
      <c r="E2953" t="s">
        <v>60</v>
      </c>
      <c r="F2953" t="str">
        <f>VLOOKUP(B2953,Loan_Application_Baseline!$A$1:$F$20,2,FALSE)</f>
        <v>Return application back to applicant</v>
      </c>
      <c r="G2953" t="str">
        <f>VLOOKUP(B2953,Loan_Application_Baseline!$A$1:$F$20,3,FALSE)</f>
        <v>Loan Officer</v>
      </c>
      <c r="H2953" t="str">
        <f>VLOOKUP(B2953,Loan_Application_Baseline!$A$1:$F$20,4,FALSE)</f>
        <v>Customer Service</v>
      </c>
      <c r="I2953">
        <f ca="1">_xlfn.NORM.INV(RAND(),VLOOKUP(B2953,Loan_Application_Baseline!$A$1:$F$20,5,FALSE),VLOOKUP(B2953,Loan_Application_Baseline!$A$1:$F$20,6,FALSE))</f>
        <v>6.0124382897861155</v>
      </c>
      <c r="J2953">
        <f ca="1">VLOOKUP(A2953,Loan_Application_Baseline!$P$1:$Q$1001,2,FALSE)</f>
        <v>12050.687867397901</v>
      </c>
    </row>
    <row r="2954" spans="1:10" x14ac:dyDescent="0.25">
      <c r="A2954">
        <v>271</v>
      </c>
      <c r="B2954" t="s">
        <v>15</v>
      </c>
      <c r="C2954" s="3">
        <v>43479.117410358798</v>
      </c>
      <c r="D2954" s="3">
        <v>43479.117410358798</v>
      </c>
      <c r="E2954" t="s">
        <v>60</v>
      </c>
      <c r="F2954" t="str">
        <f>VLOOKUP(B2954,Loan_Application_Baseline!$A$1:$F$20,2,FALSE)</f>
        <v>Check credit history</v>
      </c>
      <c r="G2954" t="str">
        <f>VLOOKUP(B2954,Loan_Application_Baseline!$A$1:$F$20,3,FALSE)</f>
        <v>Credit Analyst</v>
      </c>
      <c r="H2954" t="str">
        <f>VLOOKUP(B2954,Loan_Application_Baseline!$A$1:$F$20,4,FALSE)</f>
        <v>Customer Service</v>
      </c>
      <c r="I2954">
        <f ca="1">_xlfn.NORM.INV(RAND(),VLOOKUP(B2954,Loan_Application_Baseline!$A$1:$F$20,5,FALSE),VLOOKUP(B2954,Loan_Application_Baseline!$A$1:$F$20,6,FALSE))</f>
        <v>14.404628118786945</v>
      </c>
      <c r="J2954">
        <f ca="1">VLOOKUP(A2954,Loan_Application_Baseline!$P$1:$Q$1001,2,FALSE)</f>
        <v>12013.469261288639</v>
      </c>
    </row>
    <row r="2955" spans="1:10" x14ac:dyDescent="0.25">
      <c r="A2955">
        <v>246</v>
      </c>
      <c r="B2955" t="s">
        <v>27</v>
      </c>
      <c r="C2955" s="3">
        <v>43479.119099166666</v>
      </c>
      <c r="D2955" s="3">
        <v>43479.119099166666</v>
      </c>
      <c r="E2955" t="s">
        <v>60</v>
      </c>
      <c r="F2955" t="str">
        <f>VLOOKUP(B2955,Loan_Application_Baseline!$A$1:$F$20,2,FALSE)</f>
        <v>Reject application</v>
      </c>
      <c r="G2955" t="str">
        <f>VLOOKUP(B2955,Loan_Application_Baseline!$A$1:$F$20,3,FALSE)</f>
        <v>Loan Officer</v>
      </c>
      <c r="H2955" t="str">
        <f>VLOOKUP(B2955,Loan_Application_Baseline!$A$1:$F$20,4,FALSE)</f>
        <v>Customer Service</v>
      </c>
      <c r="I2955">
        <f ca="1">_xlfn.NORM.INV(RAND(),VLOOKUP(B2955,Loan_Application_Baseline!$A$1:$F$20,5,FALSE),VLOOKUP(B2955,Loan_Application_Baseline!$A$1:$F$20,6,FALSE))</f>
        <v>9.9505586885633726</v>
      </c>
      <c r="J2955">
        <f ca="1">VLOOKUP(A2955,Loan_Application_Baseline!$P$1:$Q$1001,2,FALSE)</f>
        <v>8534.844066625863</v>
      </c>
    </row>
    <row r="2956" spans="1:10" x14ac:dyDescent="0.25">
      <c r="A2956">
        <v>265</v>
      </c>
      <c r="B2956" t="s">
        <v>22</v>
      </c>
      <c r="C2956" s="3">
        <v>43479.119986469908</v>
      </c>
      <c r="D2956" s="3">
        <v>43479.119986469908</v>
      </c>
      <c r="E2956" t="s">
        <v>60</v>
      </c>
      <c r="F2956" t="str">
        <f>VLOOKUP(B2956,Loan_Application_Baseline!$A$1:$F$20,2,FALSE)</f>
        <v>Appraise property</v>
      </c>
      <c r="G2956" t="str">
        <f>VLOOKUP(B2956,Loan_Application_Baseline!$A$1:$F$20,3,FALSE)</f>
        <v>Appraiser</v>
      </c>
      <c r="H2956" t="str">
        <f>VLOOKUP(B2956,Loan_Application_Baseline!$A$1:$F$20,4,FALSE)</f>
        <v>Customer Service</v>
      </c>
      <c r="I2956">
        <f ca="1">_xlfn.NORM.INV(RAND(),VLOOKUP(B2956,Loan_Application_Baseline!$A$1:$F$20,5,FALSE),VLOOKUP(B2956,Loan_Application_Baseline!$A$1:$F$20,6,FALSE))</f>
        <v>28.71871643378951</v>
      </c>
      <c r="J2956">
        <f ca="1">VLOOKUP(A2956,Loan_Application_Baseline!$P$1:$Q$1001,2,FALSE)</f>
        <v>9239.3726866023644</v>
      </c>
    </row>
    <row r="2957" spans="1:10" x14ac:dyDescent="0.25">
      <c r="A2957">
        <v>270</v>
      </c>
      <c r="B2957" t="s">
        <v>22</v>
      </c>
      <c r="C2957" s="3">
        <v>43479.124170196759</v>
      </c>
      <c r="D2957" s="3">
        <v>43479.124170196759</v>
      </c>
      <c r="E2957" t="s">
        <v>60</v>
      </c>
      <c r="F2957" t="str">
        <f>VLOOKUP(B2957,Loan_Application_Baseline!$A$1:$F$20,2,FALSE)</f>
        <v>Appraise property</v>
      </c>
      <c r="G2957" t="str">
        <f>VLOOKUP(B2957,Loan_Application_Baseline!$A$1:$F$20,3,FALSE)</f>
        <v>Appraiser</v>
      </c>
      <c r="H2957" t="str">
        <f>VLOOKUP(B2957,Loan_Application_Baseline!$A$1:$F$20,4,FALSE)</f>
        <v>Customer Service</v>
      </c>
      <c r="I2957">
        <f ca="1">_xlfn.NORM.INV(RAND(),VLOOKUP(B2957,Loan_Application_Baseline!$A$1:$F$20,5,FALSE),VLOOKUP(B2957,Loan_Application_Baseline!$A$1:$F$20,6,FALSE))</f>
        <v>22.213037416050437</v>
      </c>
      <c r="J2957">
        <f ca="1">VLOOKUP(A2957,Loan_Application_Baseline!$P$1:$Q$1001,2,FALSE)</f>
        <v>8683.6268615492754</v>
      </c>
    </row>
    <row r="2958" spans="1:10" x14ac:dyDescent="0.25">
      <c r="A2958">
        <v>253</v>
      </c>
      <c r="B2958" t="s">
        <v>34</v>
      </c>
      <c r="C2958" s="3">
        <v>43479.124241331017</v>
      </c>
      <c r="D2958" s="3">
        <v>43479.124241331017</v>
      </c>
      <c r="E2958" t="s">
        <v>60</v>
      </c>
      <c r="F2958" t="str">
        <f>VLOOKUP(B2958,Loan_Application_Baseline!$A$1:$F$20,2,FALSE)</f>
        <v>Send home insurance quote</v>
      </c>
      <c r="G2958" t="str">
        <f>VLOOKUP(B2958,Loan_Application_Baseline!$A$1:$F$20,3,FALSE)</f>
        <v>Insurance Agent</v>
      </c>
      <c r="H2958" t="str">
        <f>VLOOKUP(B2958,Loan_Application_Baseline!$A$1:$F$20,4,FALSE)</f>
        <v>Customer Service</v>
      </c>
      <c r="I2958">
        <f ca="1">_xlfn.NORM.INV(RAND(),VLOOKUP(B2958,Loan_Application_Baseline!$A$1:$F$20,5,FALSE),VLOOKUP(B2958,Loan_Application_Baseline!$A$1:$F$20,6,FALSE))</f>
        <v>9.7372322092048318</v>
      </c>
      <c r="J2958">
        <f ca="1">VLOOKUP(A2958,Loan_Application_Baseline!$P$1:$Q$1001,2,FALSE)</f>
        <v>9946.6814410473962</v>
      </c>
    </row>
    <row r="2959" spans="1:10" x14ac:dyDescent="0.25">
      <c r="A2959">
        <v>273</v>
      </c>
      <c r="B2959" t="s">
        <v>9</v>
      </c>
      <c r="C2959" s="3">
        <v>43479.125</v>
      </c>
      <c r="D2959" s="3">
        <v>43479.125</v>
      </c>
      <c r="E2959" t="s">
        <v>60</v>
      </c>
      <c r="F2959" t="str">
        <f>VLOOKUP(B2959,Loan_Application_Baseline!$A$1:$F$20,2,FALSE)</f>
        <v>Check application form completeness</v>
      </c>
      <c r="G2959" t="str">
        <f>VLOOKUP(B2959,Loan_Application_Baseline!$A$1:$F$20,3,FALSE)</f>
        <v>Loan Officer</v>
      </c>
      <c r="H2959" t="str">
        <f>VLOOKUP(B2959,Loan_Application_Baseline!$A$1:$F$20,4,FALSE)</f>
        <v>Customer Service</v>
      </c>
      <c r="I2959">
        <f ca="1">_xlfn.NORM.INV(RAND(),VLOOKUP(B2959,Loan_Application_Baseline!$A$1:$F$20,5,FALSE),VLOOKUP(B2959,Loan_Application_Baseline!$A$1:$F$20,6,FALSE))</f>
        <v>4.1263859264041054</v>
      </c>
      <c r="J2959">
        <f ca="1">VLOOKUP(A2959,Loan_Application_Baseline!$P$1:$Q$1001,2,FALSE)</f>
        <v>15021.177055515804</v>
      </c>
    </row>
    <row r="2960" spans="1:10" x14ac:dyDescent="0.25">
      <c r="A2960">
        <v>266</v>
      </c>
      <c r="B2960" t="s">
        <v>13</v>
      </c>
      <c r="C2960" s="3">
        <v>43479.125884953704</v>
      </c>
      <c r="D2960" s="3">
        <v>43479.125884953704</v>
      </c>
      <c r="E2960" t="s">
        <v>60</v>
      </c>
      <c r="F2960" t="str">
        <f>VLOOKUP(B2960,Loan_Application_Baseline!$A$1:$F$20,2,FALSE)</f>
        <v>Receive updated application</v>
      </c>
      <c r="G2960" t="str">
        <f>VLOOKUP(B2960,Loan_Application_Baseline!$A$1:$F$20,3,FALSE)</f>
        <v>Loan Officer</v>
      </c>
      <c r="H2960" t="str">
        <f>VLOOKUP(B2960,Loan_Application_Baseline!$A$1:$F$20,4,FALSE)</f>
        <v>Customer Service</v>
      </c>
      <c r="I2960">
        <f ca="1">_xlfn.NORM.INV(RAND(),VLOOKUP(B2960,Loan_Application_Baseline!$A$1:$F$20,5,FALSE),VLOOKUP(B2960,Loan_Application_Baseline!$A$1:$F$20,6,FALSE))</f>
        <v>6.7012874434167919</v>
      </c>
      <c r="J2960">
        <f ca="1">VLOOKUP(A2960,Loan_Application_Baseline!$P$1:$Q$1001,2,FALSE)</f>
        <v>8717.1156059117093</v>
      </c>
    </row>
    <row r="2961" spans="1:10" x14ac:dyDescent="0.25">
      <c r="A2961">
        <v>263</v>
      </c>
      <c r="B2961" t="s">
        <v>34</v>
      </c>
      <c r="C2961" s="3">
        <v>43479.128937071757</v>
      </c>
      <c r="D2961" s="3">
        <v>43479.128937071757</v>
      </c>
      <c r="E2961" t="s">
        <v>60</v>
      </c>
      <c r="F2961" t="str">
        <f>VLOOKUP(B2961,Loan_Application_Baseline!$A$1:$F$20,2,FALSE)</f>
        <v>Send home insurance quote</v>
      </c>
      <c r="G2961" t="str">
        <f>VLOOKUP(B2961,Loan_Application_Baseline!$A$1:$F$20,3,FALSE)</f>
        <v>Insurance Agent</v>
      </c>
      <c r="H2961" t="str">
        <f>VLOOKUP(B2961,Loan_Application_Baseline!$A$1:$F$20,4,FALSE)</f>
        <v>Customer Service</v>
      </c>
      <c r="I2961">
        <f ca="1">_xlfn.NORM.INV(RAND(),VLOOKUP(B2961,Loan_Application_Baseline!$A$1:$F$20,5,FALSE),VLOOKUP(B2961,Loan_Application_Baseline!$A$1:$F$20,6,FALSE))</f>
        <v>7.7068309626154212</v>
      </c>
      <c r="J2961">
        <f ca="1">VLOOKUP(A2961,Loan_Application_Baseline!$P$1:$Q$1001,2,FALSE)</f>
        <v>7316.4511274208962</v>
      </c>
    </row>
    <row r="2962" spans="1:10" x14ac:dyDescent="0.25">
      <c r="A2962">
        <v>269</v>
      </c>
      <c r="B2962" t="s">
        <v>19</v>
      </c>
      <c r="C2962" s="3">
        <v>43479.129050648145</v>
      </c>
      <c r="D2962" s="3">
        <v>43479.129050648145</v>
      </c>
      <c r="E2962" t="s">
        <v>60</v>
      </c>
      <c r="F2962" t="str">
        <f>VLOOKUP(B2962,Loan_Application_Baseline!$A$1:$F$20,2,FALSE)</f>
        <v>Assess loan risk</v>
      </c>
      <c r="G2962" t="str">
        <f>VLOOKUP(B2962,Loan_Application_Baseline!$A$1:$F$20,3,FALSE)</f>
        <v>Risk Manager</v>
      </c>
      <c r="H2962" t="str">
        <f>VLOOKUP(B2962,Loan_Application_Baseline!$A$1:$F$20,4,FALSE)</f>
        <v>Customer Service</v>
      </c>
      <c r="I2962">
        <f ca="1">_xlfn.NORM.INV(RAND(),VLOOKUP(B2962,Loan_Application_Baseline!$A$1:$F$20,5,FALSE),VLOOKUP(B2962,Loan_Application_Baseline!$A$1:$F$20,6,FALSE))</f>
        <v>24.485256231042897</v>
      </c>
      <c r="J2962">
        <f ca="1">VLOOKUP(A2962,Loan_Application_Baseline!$P$1:$Q$1001,2,FALSE)</f>
        <v>11676.579791732011</v>
      </c>
    </row>
    <row r="2963" spans="1:10" x14ac:dyDescent="0.25">
      <c r="A2963">
        <v>261</v>
      </c>
      <c r="B2963" t="s">
        <v>29</v>
      </c>
      <c r="C2963" s="3">
        <v>43479.129436504627</v>
      </c>
      <c r="D2963" s="3">
        <v>43479.129436504627</v>
      </c>
      <c r="E2963" t="s">
        <v>60</v>
      </c>
      <c r="F2963" t="str">
        <f>VLOOKUP(B2963,Loan_Application_Baseline!$A$1:$F$20,2,FALSE)</f>
        <v>Prepare acceptance pack</v>
      </c>
      <c r="G2963" t="str">
        <f>VLOOKUP(B2963,Loan_Application_Baseline!$A$1:$F$20,3,FALSE)</f>
        <v>Loan Officer</v>
      </c>
      <c r="H2963" t="str">
        <f>VLOOKUP(B2963,Loan_Application_Baseline!$A$1:$F$20,4,FALSE)</f>
        <v>Customer Service</v>
      </c>
      <c r="I2963">
        <f ca="1">_xlfn.NORM.INV(RAND(),VLOOKUP(B2963,Loan_Application_Baseline!$A$1:$F$20,5,FALSE),VLOOKUP(B2963,Loan_Application_Baseline!$A$1:$F$20,6,FALSE))</f>
        <v>12.17413670770758</v>
      </c>
      <c r="J2963">
        <f ca="1">VLOOKUP(A2963,Loan_Application_Baseline!$P$1:$Q$1001,2,FALSE)</f>
        <v>10935.520252867076</v>
      </c>
    </row>
    <row r="2964" spans="1:10" x14ac:dyDescent="0.25">
      <c r="A2964">
        <v>264</v>
      </c>
      <c r="B2964" t="s">
        <v>9</v>
      </c>
      <c r="C2964" s="3">
        <v>43479.129696481483</v>
      </c>
      <c r="D2964" s="3">
        <v>43479.129696481483</v>
      </c>
      <c r="E2964" t="s">
        <v>60</v>
      </c>
      <c r="F2964" t="str">
        <f>VLOOKUP(B2964,Loan_Application_Baseline!$A$1:$F$20,2,FALSE)</f>
        <v>Check application form completeness</v>
      </c>
      <c r="G2964" t="str">
        <f>VLOOKUP(B2964,Loan_Application_Baseline!$A$1:$F$20,3,FALSE)</f>
        <v>Loan Officer</v>
      </c>
      <c r="H2964" t="str">
        <f>VLOOKUP(B2964,Loan_Application_Baseline!$A$1:$F$20,4,FALSE)</f>
        <v>Customer Service</v>
      </c>
      <c r="I2964">
        <f ca="1">_xlfn.NORM.INV(RAND(),VLOOKUP(B2964,Loan_Application_Baseline!$A$1:$F$20,5,FALSE),VLOOKUP(B2964,Loan_Application_Baseline!$A$1:$F$20,6,FALSE))</f>
        <v>8.5460183874978437</v>
      </c>
      <c r="J2964">
        <f ca="1">VLOOKUP(A2964,Loan_Application_Baseline!$P$1:$Q$1001,2,FALSE)</f>
        <v>8887.7958166568678</v>
      </c>
    </row>
    <row r="2965" spans="1:10" x14ac:dyDescent="0.25">
      <c r="A2965">
        <v>267</v>
      </c>
      <c r="B2965" t="s">
        <v>15</v>
      </c>
      <c r="C2965" s="3">
        <v>43479.130038692128</v>
      </c>
      <c r="D2965" s="3">
        <v>43479.130038692128</v>
      </c>
      <c r="E2965" t="s">
        <v>60</v>
      </c>
      <c r="F2965" t="str">
        <f>VLOOKUP(B2965,Loan_Application_Baseline!$A$1:$F$20,2,FALSE)</f>
        <v>Check credit history</v>
      </c>
      <c r="G2965" t="str">
        <f>VLOOKUP(B2965,Loan_Application_Baseline!$A$1:$F$20,3,FALSE)</f>
        <v>Credit Analyst</v>
      </c>
      <c r="H2965" t="str">
        <f>VLOOKUP(B2965,Loan_Application_Baseline!$A$1:$F$20,4,FALSE)</f>
        <v>Customer Service</v>
      </c>
      <c r="I2965">
        <f ca="1">_xlfn.NORM.INV(RAND(),VLOOKUP(B2965,Loan_Application_Baseline!$A$1:$F$20,5,FALSE),VLOOKUP(B2965,Loan_Application_Baseline!$A$1:$F$20,6,FALSE))</f>
        <v>14.836388351497773</v>
      </c>
      <c r="J2965">
        <f ca="1">VLOOKUP(A2965,Loan_Application_Baseline!$P$1:$Q$1001,2,FALSE)</f>
        <v>11011.173085499686</v>
      </c>
    </row>
    <row r="2966" spans="1:10" x14ac:dyDescent="0.25">
      <c r="A2966">
        <v>260</v>
      </c>
      <c r="B2966" t="s">
        <v>19</v>
      </c>
      <c r="C2966" s="3">
        <v>43479.130336620372</v>
      </c>
      <c r="D2966" s="3">
        <v>43479.130336620372</v>
      </c>
      <c r="E2966" t="s">
        <v>60</v>
      </c>
      <c r="F2966" t="str">
        <f>VLOOKUP(B2966,Loan_Application_Baseline!$A$1:$F$20,2,FALSE)</f>
        <v>Assess loan risk</v>
      </c>
      <c r="G2966" t="str">
        <f>VLOOKUP(B2966,Loan_Application_Baseline!$A$1:$F$20,3,FALSE)</f>
        <v>Risk Manager</v>
      </c>
      <c r="H2966" t="str">
        <f>VLOOKUP(B2966,Loan_Application_Baseline!$A$1:$F$20,4,FALSE)</f>
        <v>Customer Service</v>
      </c>
      <c r="I2966">
        <f ca="1">_xlfn.NORM.INV(RAND(),VLOOKUP(B2966,Loan_Application_Baseline!$A$1:$F$20,5,FALSE),VLOOKUP(B2966,Loan_Application_Baseline!$A$1:$F$20,6,FALSE))</f>
        <v>24.438985902252661</v>
      </c>
      <c r="J2966">
        <f ca="1">VLOOKUP(A2966,Loan_Application_Baseline!$P$1:$Q$1001,2,FALSE)</f>
        <v>8999.0518088659173</v>
      </c>
    </row>
    <row r="2967" spans="1:10" x14ac:dyDescent="0.25">
      <c r="A2967">
        <v>272</v>
      </c>
      <c r="B2967" t="s">
        <v>11</v>
      </c>
      <c r="C2967" s="3">
        <v>43479.132350347223</v>
      </c>
      <c r="D2967" s="3">
        <v>43479.132350347223</v>
      </c>
      <c r="E2967" t="s">
        <v>60</v>
      </c>
      <c r="F2967" t="str">
        <f>VLOOKUP(B2967,Loan_Application_Baseline!$A$1:$F$20,2,FALSE)</f>
        <v>Return application back to applicant</v>
      </c>
      <c r="G2967" t="str">
        <f>VLOOKUP(B2967,Loan_Application_Baseline!$A$1:$F$20,3,FALSE)</f>
        <v>Loan Officer</v>
      </c>
      <c r="H2967" t="str">
        <f>VLOOKUP(B2967,Loan_Application_Baseline!$A$1:$F$20,4,FALSE)</f>
        <v>Customer Service</v>
      </c>
      <c r="I2967">
        <f ca="1">_xlfn.NORM.INV(RAND(),VLOOKUP(B2967,Loan_Application_Baseline!$A$1:$F$20,5,FALSE),VLOOKUP(B2967,Loan_Application_Baseline!$A$1:$F$20,6,FALSE))</f>
        <v>7.4741723791445747</v>
      </c>
      <c r="J2967">
        <f ca="1">VLOOKUP(A2967,Loan_Application_Baseline!$P$1:$Q$1001,2,FALSE)</f>
        <v>10909.194865025685</v>
      </c>
    </row>
    <row r="2968" spans="1:10" x14ac:dyDescent="0.25">
      <c r="A2968">
        <v>268</v>
      </c>
      <c r="B2968" t="s">
        <v>25</v>
      </c>
      <c r="C2968" s="3">
        <v>43479.132851886578</v>
      </c>
      <c r="D2968" s="3">
        <v>43479.132851886578</v>
      </c>
      <c r="E2968" t="s">
        <v>60</v>
      </c>
      <c r="F2968" t="str">
        <f>VLOOKUP(B2968,Loan_Application_Baseline!$A$1:$F$20,2,FALSE)</f>
        <v>Assess eligibility</v>
      </c>
      <c r="G2968" t="str">
        <f>VLOOKUP(B2968,Loan_Application_Baseline!$A$1:$F$20,3,FALSE)</f>
        <v>Risk Manager</v>
      </c>
      <c r="H2968" t="str">
        <f>VLOOKUP(B2968,Loan_Application_Baseline!$A$1:$F$20,4,FALSE)</f>
        <v>Customer Service</v>
      </c>
      <c r="I2968">
        <f ca="1">_xlfn.NORM.INV(RAND(),VLOOKUP(B2968,Loan_Application_Baseline!$A$1:$F$20,5,FALSE),VLOOKUP(B2968,Loan_Application_Baseline!$A$1:$F$20,6,FALSE))</f>
        <v>16.687995839578559</v>
      </c>
      <c r="J2968">
        <f ca="1">VLOOKUP(A2968,Loan_Application_Baseline!$P$1:$Q$1001,2,FALSE)</f>
        <v>8664.3389756955239</v>
      </c>
    </row>
    <row r="2969" spans="1:10" x14ac:dyDescent="0.25">
      <c r="A2969">
        <v>259</v>
      </c>
      <c r="B2969" t="s">
        <v>25</v>
      </c>
      <c r="C2969" s="3">
        <v>43479.133676192127</v>
      </c>
      <c r="D2969" s="3">
        <v>43479.133676192127</v>
      </c>
      <c r="E2969" t="s">
        <v>60</v>
      </c>
      <c r="F2969" t="str">
        <f>VLOOKUP(B2969,Loan_Application_Baseline!$A$1:$F$20,2,FALSE)</f>
        <v>Assess eligibility</v>
      </c>
      <c r="G2969" t="str">
        <f>VLOOKUP(B2969,Loan_Application_Baseline!$A$1:$F$20,3,FALSE)</f>
        <v>Risk Manager</v>
      </c>
      <c r="H2969" t="str">
        <f>VLOOKUP(B2969,Loan_Application_Baseline!$A$1:$F$20,4,FALSE)</f>
        <v>Customer Service</v>
      </c>
      <c r="I2969">
        <f ca="1">_xlfn.NORM.INV(RAND(),VLOOKUP(B2969,Loan_Application_Baseline!$A$1:$F$20,5,FALSE),VLOOKUP(B2969,Loan_Application_Baseline!$A$1:$F$20,6,FALSE))</f>
        <v>18.56493791859144</v>
      </c>
      <c r="J2969">
        <f ca="1">VLOOKUP(A2969,Loan_Application_Baseline!$P$1:$Q$1001,2,FALSE)</f>
        <v>9920.1551224848445</v>
      </c>
    </row>
    <row r="2970" spans="1:10" x14ac:dyDescent="0.25">
      <c r="A2970">
        <v>265</v>
      </c>
      <c r="B2970" t="s">
        <v>19</v>
      </c>
      <c r="C2970" s="3">
        <v>43479.135490173612</v>
      </c>
      <c r="D2970" s="3">
        <v>43479.135490173612</v>
      </c>
      <c r="E2970" t="s">
        <v>60</v>
      </c>
      <c r="F2970" t="str">
        <f>VLOOKUP(B2970,Loan_Application_Baseline!$A$1:$F$20,2,FALSE)</f>
        <v>Assess loan risk</v>
      </c>
      <c r="G2970" t="str">
        <f>VLOOKUP(B2970,Loan_Application_Baseline!$A$1:$F$20,3,FALSE)</f>
        <v>Risk Manager</v>
      </c>
      <c r="H2970" t="str">
        <f>VLOOKUP(B2970,Loan_Application_Baseline!$A$1:$F$20,4,FALSE)</f>
        <v>Customer Service</v>
      </c>
      <c r="I2970">
        <f ca="1">_xlfn.NORM.INV(RAND(),VLOOKUP(B2970,Loan_Application_Baseline!$A$1:$F$20,5,FALSE),VLOOKUP(B2970,Loan_Application_Baseline!$A$1:$F$20,6,FALSE))</f>
        <v>16.467334313349205</v>
      </c>
      <c r="J2970">
        <f ca="1">VLOOKUP(A2970,Loan_Application_Baseline!$P$1:$Q$1001,2,FALSE)</f>
        <v>9239.3726866023644</v>
      </c>
    </row>
    <row r="2971" spans="1:10" x14ac:dyDescent="0.25">
      <c r="A2971">
        <v>255</v>
      </c>
      <c r="B2971" t="s">
        <v>42</v>
      </c>
      <c r="C2971" s="3">
        <v>43479.136253784724</v>
      </c>
      <c r="D2971" s="3">
        <v>43479.136253784724</v>
      </c>
      <c r="E2971" t="s">
        <v>60</v>
      </c>
      <c r="F2971" t="str">
        <f>VLOOKUP(B2971,Loan_Application_Baseline!$A$1:$F$20,2,FALSE)</f>
        <v>Approve application</v>
      </c>
      <c r="G2971" t="str">
        <f>VLOOKUP(B2971,Loan_Application_Baseline!$A$1:$F$20,3,FALSE)</f>
        <v>Loan Officer</v>
      </c>
      <c r="H2971" t="str">
        <f>VLOOKUP(B2971,Loan_Application_Baseline!$A$1:$F$20,4,FALSE)</f>
        <v>Customer Service</v>
      </c>
      <c r="I2971">
        <f ca="1">_xlfn.NORM.INV(RAND(),VLOOKUP(B2971,Loan_Application_Baseline!$A$1:$F$20,5,FALSE),VLOOKUP(B2971,Loan_Application_Baseline!$A$1:$F$20,6,FALSE))</f>
        <v>13.519410168177592</v>
      </c>
      <c r="J2971">
        <f ca="1">VLOOKUP(A2971,Loan_Application_Baseline!$P$1:$Q$1001,2,FALSE)</f>
        <v>10878.254105568887</v>
      </c>
    </row>
    <row r="2972" spans="1:10" x14ac:dyDescent="0.25">
      <c r="A2972">
        <v>257</v>
      </c>
      <c r="B2972" t="s">
        <v>29</v>
      </c>
      <c r="C2972" s="3">
        <v>43479.136760648151</v>
      </c>
      <c r="D2972" s="3">
        <v>43479.136760648151</v>
      </c>
      <c r="E2972" t="s">
        <v>60</v>
      </c>
      <c r="F2972" t="str">
        <f>VLOOKUP(B2972,Loan_Application_Baseline!$A$1:$F$20,2,FALSE)</f>
        <v>Prepare acceptance pack</v>
      </c>
      <c r="G2972" t="str">
        <f>VLOOKUP(B2972,Loan_Application_Baseline!$A$1:$F$20,3,FALSE)</f>
        <v>Loan Officer</v>
      </c>
      <c r="H2972" t="str">
        <f>VLOOKUP(B2972,Loan_Application_Baseline!$A$1:$F$20,4,FALSE)</f>
        <v>Customer Service</v>
      </c>
      <c r="I2972">
        <f ca="1">_xlfn.NORM.INV(RAND(),VLOOKUP(B2972,Loan_Application_Baseline!$A$1:$F$20,5,FALSE),VLOOKUP(B2972,Loan_Application_Baseline!$A$1:$F$20,6,FALSE))</f>
        <v>13.15474070338936</v>
      </c>
      <c r="J2972">
        <f ca="1">VLOOKUP(A2972,Loan_Application_Baseline!$P$1:$Q$1001,2,FALSE)</f>
        <v>10973.411224208257</v>
      </c>
    </row>
    <row r="2973" spans="1:10" x14ac:dyDescent="0.25">
      <c r="A2973">
        <v>262</v>
      </c>
      <c r="B2973" t="s">
        <v>13</v>
      </c>
      <c r="C2973" s="3">
        <v>43479.13803884259</v>
      </c>
      <c r="D2973" s="3">
        <v>43479.13803884259</v>
      </c>
      <c r="E2973" t="s">
        <v>60</v>
      </c>
      <c r="F2973" t="str">
        <f>VLOOKUP(B2973,Loan_Application_Baseline!$A$1:$F$20,2,FALSE)</f>
        <v>Receive updated application</v>
      </c>
      <c r="G2973" t="str">
        <f>VLOOKUP(B2973,Loan_Application_Baseline!$A$1:$F$20,3,FALSE)</f>
        <v>Loan Officer</v>
      </c>
      <c r="H2973" t="str">
        <f>VLOOKUP(B2973,Loan_Application_Baseline!$A$1:$F$20,4,FALSE)</f>
        <v>Customer Service</v>
      </c>
      <c r="I2973">
        <f ca="1">_xlfn.NORM.INV(RAND(),VLOOKUP(B2973,Loan_Application_Baseline!$A$1:$F$20,5,FALSE),VLOOKUP(B2973,Loan_Application_Baseline!$A$1:$F$20,6,FALSE))</f>
        <v>9.2758970853545577</v>
      </c>
      <c r="J2973">
        <f ca="1">VLOOKUP(A2973,Loan_Application_Baseline!$P$1:$Q$1001,2,FALSE)</f>
        <v>12050.687867397901</v>
      </c>
    </row>
    <row r="2974" spans="1:10" x14ac:dyDescent="0.25">
      <c r="A2974">
        <v>274</v>
      </c>
      <c r="B2974" t="s">
        <v>9</v>
      </c>
      <c r="C2974" s="3">
        <v>43479.138888888891</v>
      </c>
      <c r="D2974" s="3">
        <v>43479.138888888891</v>
      </c>
      <c r="E2974" t="s">
        <v>60</v>
      </c>
      <c r="F2974" t="str">
        <f>VLOOKUP(B2974,Loan_Application_Baseline!$A$1:$F$20,2,FALSE)</f>
        <v>Check application form completeness</v>
      </c>
      <c r="G2974" t="str">
        <f>VLOOKUP(B2974,Loan_Application_Baseline!$A$1:$F$20,3,FALSE)</f>
        <v>Loan Officer</v>
      </c>
      <c r="H2974" t="str">
        <f>VLOOKUP(B2974,Loan_Application_Baseline!$A$1:$F$20,4,FALSE)</f>
        <v>Customer Service</v>
      </c>
      <c r="I2974">
        <f ca="1">_xlfn.NORM.INV(RAND(),VLOOKUP(B2974,Loan_Application_Baseline!$A$1:$F$20,5,FALSE),VLOOKUP(B2974,Loan_Application_Baseline!$A$1:$F$20,6,FALSE))</f>
        <v>9.2399334585435007</v>
      </c>
      <c r="J2974">
        <f ca="1">VLOOKUP(A2974,Loan_Application_Baseline!$P$1:$Q$1001,2,FALSE)</f>
        <v>12234.193880932273</v>
      </c>
    </row>
    <row r="2975" spans="1:10" x14ac:dyDescent="0.25">
      <c r="A2975">
        <v>271</v>
      </c>
      <c r="B2975" t="s">
        <v>22</v>
      </c>
      <c r="C2975" s="3">
        <v>43479.139582037038</v>
      </c>
      <c r="D2975" s="3">
        <v>43479.139582037038</v>
      </c>
      <c r="E2975" t="s">
        <v>60</v>
      </c>
      <c r="F2975" t="str">
        <f>VLOOKUP(B2975,Loan_Application_Baseline!$A$1:$F$20,2,FALSE)</f>
        <v>Appraise property</v>
      </c>
      <c r="G2975" t="str">
        <f>VLOOKUP(B2975,Loan_Application_Baseline!$A$1:$F$20,3,FALSE)</f>
        <v>Appraiser</v>
      </c>
      <c r="H2975" t="str">
        <f>VLOOKUP(B2975,Loan_Application_Baseline!$A$1:$F$20,4,FALSE)</f>
        <v>Customer Service</v>
      </c>
      <c r="I2975">
        <f ca="1">_xlfn.NORM.INV(RAND(),VLOOKUP(B2975,Loan_Application_Baseline!$A$1:$F$20,5,FALSE),VLOOKUP(B2975,Loan_Application_Baseline!$A$1:$F$20,6,FALSE))</f>
        <v>26.755915299048816</v>
      </c>
      <c r="J2975">
        <f ca="1">VLOOKUP(A2975,Loan_Application_Baseline!$P$1:$Q$1001,2,FALSE)</f>
        <v>12013.469261288639</v>
      </c>
    </row>
    <row r="2976" spans="1:10" x14ac:dyDescent="0.25">
      <c r="A2976">
        <v>253</v>
      </c>
      <c r="B2976" t="s">
        <v>38</v>
      </c>
      <c r="C2976" s="3">
        <v>43479.142611921299</v>
      </c>
      <c r="D2976" s="3">
        <v>43479.142611921299</v>
      </c>
      <c r="E2976" t="s">
        <v>60</v>
      </c>
      <c r="F2976" t="str">
        <f>VLOOKUP(B2976,Loan_Application_Baseline!$A$1:$F$20,2,FALSE)</f>
        <v>Verify repayment agreement</v>
      </c>
      <c r="G2976" t="str">
        <f>VLOOKUP(B2976,Loan_Application_Baseline!$A$1:$F$20,3,FALSE)</f>
        <v>Loan Officer</v>
      </c>
      <c r="H2976" t="str">
        <f>VLOOKUP(B2976,Loan_Application_Baseline!$A$1:$F$20,4,FALSE)</f>
        <v>Customer Service</v>
      </c>
      <c r="I2976">
        <f ca="1">_xlfn.NORM.INV(RAND(),VLOOKUP(B2976,Loan_Application_Baseline!$A$1:$F$20,5,FALSE),VLOOKUP(B2976,Loan_Application_Baseline!$A$1:$F$20,6,FALSE))</f>
        <v>14.327676002065996</v>
      </c>
      <c r="J2976">
        <f ca="1">VLOOKUP(A2976,Loan_Application_Baseline!$P$1:$Q$1001,2,FALSE)</f>
        <v>9946.6814410473962</v>
      </c>
    </row>
    <row r="2977" spans="1:10" x14ac:dyDescent="0.25">
      <c r="A2977">
        <v>273</v>
      </c>
      <c r="B2977" t="s">
        <v>15</v>
      </c>
      <c r="C2977" s="3">
        <v>43479.146340555555</v>
      </c>
      <c r="D2977" s="3">
        <v>43479.146340555555</v>
      </c>
      <c r="E2977" t="s">
        <v>60</v>
      </c>
      <c r="F2977" t="str">
        <f>VLOOKUP(B2977,Loan_Application_Baseline!$A$1:$F$20,2,FALSE)</f>
        <v>Check credit history</v>
      </c>
      <c r="G2977" t="str">
        <f>VLOOKUP(B2977,Loan_Application_Baseline!$A$1:$F$20,3,FALSE)</f>
        <v>Credit Analyst</v>
      </c>
      <c r="H2977" t="str">
        <f>VLOOKUP(B2977,Loan_Application_Baseline!$A$1:$F$20,4,FALSE)</f>
        <v>Customer Service</v>
      </c>
      <c r="I2977">
        <f ca="1">_xlfn.NORM.INV(RAND(),VLOOKUP(B2977,Loan_Application_Baseline!$A$1:$F$20,5,FALSE),VLOOKUP(B2977,Loan_Application_Baseline!$A$1:$F$20,6,FALSE))</f>
        <v>18.435169341350374</v>
      </c>
      <c r="J2977">
        <f ca="1">VLOOKUP(A2977,Loan_Application_Baseline!$P$1:$Q$1001,2,FALSE)</f>
        <v>15021.177055515804</v>
      </c>
    </row>
    <row r="2978" spans="1:10" x14ac:dyDescent="0.25">
      <c r="A2978">
        <v>270</v>
      </c>
      <c r="B2978" t="s">
        <v>19</v>
      </c>
      <c r="C2978" s="3">
        <v>43479.146898611114</v>
      </c>
      <c r="D2978" s="3">
        <v>43479.146898611114</v>
      </c>
      <c r="E2978" t="s">
        <v>60</v>
      </c>
      <c r="F2978" t="str">
        <f>VLOOKUP(B2978,Loan_Application_Baseline!$A$1:$F$20,2,FALSE)</f>
        <v>Assess loan risk</v>
      </c>
      <c r="G2978" t="str">
        <f>VLOOKUP(B2978,Loan_Application_Baseline!$A$1:$F$20,3,FALSE)</f>
        <v>Risk Manager</v>
      </c>
      <c r="H2978" t="str">
        <f>VLOOKUP(B2978,Loan_Application_Baseline!$A$1:$F$20,4,FALSE)</f>
        <v>Customer Service</v>
      </c>
      <c r="I2978">
        <f ca="1">_xlfn.NORM.INV(RAND(),VLOOKUP(B2978,Loan_Application_Baseline!$A$1:$F$20,5,FALSE),VLOOKUP(B2978,Loan_Application_Baseline!$A$1:$F$20,6,FALSE))</f>
        <v>18.707380893917531</v>
      </c>
      <c r="J2978">
        <f ca="1">VLOOKUP(A2978,Loan_Application_Baseline!$P$1:$Q$1001,2,FALSE)</f>
        <v>8683.6268615492754</v>
      </c>
    </row>
    <row r="2979" spans="1:10" x14ac:dyDescent="0.25">
      <c r="A2979">
        <v>266</v>
      </c>
      <c r="B2979" t="s">
        <v>9</v>
      </c>
      <c r="C2979" s="3">
        <v>43479.148258645837</v>
      </c>
      <c r="D2979" s="3">
        <v>43479.148258645837</v>
      </c>
      <c r="E2979" t="s">
        <v>60</v>
      </c>
      <c r="F2979" t="str">
        <f>VLOOKUP(B2979,Loan_Application_Baseline!$A$1:$F$20,2,FALSE)</f>
        <v>Check application form completeness</v>
      </c>
      <c r="G2979" t="str">
        <f>VLOOKUP(B2979,Loan_Application_Baseline!$A$1:$F$20,3,FALSE)</f>
        <v>Loan Officer</v>
      </c>
      <c r="H2979" t="str">
        <f>VLOOKUP(B2979,Loan_Application_Baseline!$A$1:$F$20,4,FALSE)</f>
        <v>Customer Service</v>
      </c>
      <c r="I2979">
        <f ca="1">_xlfn.NORM.INV(RAND(),VLOOKUP(B2979,Loan_Application_Baseline!$A$1:$F$20,5,FALSE),VLOOKUP(B2979,Loan_Application_Baseline!$A$1:$F$20,6,FALSE))</f>
        <v>9.8377961153753724</v>
      </c>
      <c r="J2979">
        <f ca="1">VLOOKUP(A2979,Loan_Application_Baseline!$P$1:$Q$1001,2,FALSE)</f>
        <v>8717.1156059117093</v>
      </c>
    </row>
    <row r="2980" spans="1:10" x14ac:dyDescent="0.25">
      <c r="A2980">
        <v>269</v>
      </c>
      <c r="B2980" t="s">
        <v>25</v>
      </c>
      <c r="C2980" s="3">
        <v>43479.148754120368</v>
      </c>
      <c r="D2980" s="3">
        <v>43479.148754120368</v>
      </c>
      <c r="E2980" t="s">
        <v>60</v>
      </c>
      <c r="F2980" t="str">
        <f>VLOOKUP(B2980,Loan_Application_Baseline!$A$1:$F$20,2,FALSE)</f>
        <v>Assess eligibility</v>
      </c>
      <c r="G2980" t="str">
        <f>VLOOKUP(B2980,Loan_Application_Baseline!$A$1:$F$20,3,FALSE)</f>
        <v>Risk Manager</v>
      </c>
      <c r="H2980" t="str">
        <f>VLOOKUP(B2980,Loan_Application_Baseline!$A$1:$F$20,4,FALSE)</f>
        <v>Customer Service</v>
      </c>
      <c r="I2980">
        <f ca="1">_xlfn.NORM.INV(RAND(),VLOOKUP(B2980,Loan_Application_Baseline!$A$1:$F$20,5,FALSE),VLOOKUP(B2980,Loan_Application_Baseline!$A$1:$F$20,6,FALSE))</f>
        <v>16.852376709897452</v>
      </c>
      <c r="J2980">
        <f ca="1">VLOOKUP(A2980,Loan_Application_Baseline!$P$1:$Q$1001,2,FALSE)</f>
        <v>11676.579791732011</v>
      </c>
    </row>
    <row r="2981" spans="1:10" x14ac:dyDescent="0.25">
      <c r="A2981">
        <v>260</v>
      </c>
      <c r="B2981" t="s">
        <v>25</v>
      </c>
      <c r="C2981" s="3">
        <v>43479.150556562498</v>
      </c>
      <c r="D2981" s="3">
        <v>43479.150556562498</v>
      </c>
      <c r="E2981" t="s">
        <v>60</v>
      </c>
      <c r="F2981" t="str">
        <f>VLOOKUP(B2981,Loan_Application_Baseline!$A$1:$F$20,2,FALSE)</f>
        <v>Assess eligibility</v>
      </c>
      <c r="G2981" t="str">
        <f>VLOOKUP(B2981,Loan_Application_Baseline!$A$1:$F$20,3,FALSE)</f>
        <v>Risk Manager</v>
      </c>
      <c r="H2981" t="str">
        <f>VLOOKUP(B2981,Loan_Application_Baseline!$A$1:$F$20,4,FALSE)</f>
        <v>Customer Service</v>
      </c>
      <c r="I2981">
        <f ca="1">_xlfn.NORM.INV(RAND(),VLOOKUP(B2981,Loan_Application_Baseline!$A$1:$F$20,5,FALSE),VLOOKUP(B2981,Loan_Application_Baseline!$A$1:$F$20,6,FALSE))</f>
        <v>15.928638317826765</v>
      </c>
      <c r="J2981">
        <f ca="1">VLOOKUP(A2981,Loan_Application_Baseline!$P$1:$Q$1001,2,FALSE)</f>
        <v>8999.0518088659173</v>
      </c>
    </row>
    <row r="2982" spans="1:10" x14ac:dyDescent="0.25">
      <c r="A2982">
        <v>267</v>
      </c>
      <c r="B2982" t="s">
        <v>22</v>
      </c>
      <c r="C2982" s="3">
        <v>43479.151010208334</v>
      </c>
      <c r="D2982" s="3">
        <v>43479.151010208334</v>
      </c>
      <c r="E2982" t="s">
        <v>60</v>
      </c>
      <c r="F2982" t="str">
        <f>VLOOKUP(B2982,Loan_Application_Baseline!$A$1:$F$20,2,FALSE)</f>
        <v>Appraise property</v>
      </c>
      <c r="G2982" t="str">
        <f>VLOOKUP(B2982,Loan_Application_Baseline!$A$1:$F$20,3,FALSE)</f>
        <v>Appraiser</v>
      </c>
      <c r="H2982" t="str">
        <f>VLOOKUP(B2982,Loan_Application_Baseline!$A$1:$F$20,4,FALSE)</f>
        <v>Customer Service</v>
      </c>
      <c r="I2982">
        <f ca="1">_xlfn.NORM.INV(RAND(),VLOOKUP(B2982,Loan_Application_Baseline!$A$1:$F$20,5,FALSE),VLOOKUP(B2982,Loan_Application_Baseline!$A$1:$F$20,6,FALSE))</f>
        <v>20.146825223910859</v>
      </c>
      <c r="J2982">
        <f ca="1">VLOOKUP(A2982,Loan_Application_Baseline!$P$1:$Q$1001,2,FALSE)</f>
        <v>11011.173085499686</v>
      </c>
    </row>
    <row r="2983" spans="1:10" x14ac:dyDescent="0.25">
      <c r="A2983">
        <v>261</v>
      </c>
      <c r="B2983" t="s">
        <v>31</v>
      </c>
      <c r="C2983" s="3">
        <v>43479.151310868052</v>
      </c>
      <c r="D2983" s="3">
        <v>43479.151310868052</v>
      </c>
      <c r="E2983" t="s">
        <v>60</v>
      </c>
      <c r="F2983" t="str">
        <f>VLOOKUP(B2983,Loan_Application_Baseline!$A$1:$F$20,2,FALSE)</f>
        <v>Check if home insurance quote is requested</v>
      </c>
      <c r="G2983" t="str">
        <f>VLOOKUP(B2983,Loan_Application_Baseline!$A$1:$F$20,3,FALSE)</f>
        <v>Insurance Agent</v>
      </c>
      <c r="H2983" t="str">
        <f>VLOOKUP(B2983,Loan_Application_Baseline!$A$1:$F$20,4,FALSE)</f>
        <v>Customer Service</v>
      </c>
      <c r="I2983">
        <f ca="1">_xlfn.NORM.INV(RAND(),VLOOKUP(B2983,Loan_Application_Baseline!$A$1:$F$20,5,FALSE),VLOOKUP(B2983,Loan_Application_Baseline!$A$1:$F$20,6,FALSE))</f>
        <v>10.567968093599584</v>
      </c>
      <c r="J2983">
        <f ca="1">VLOOKUP(A2983,Loan_Application_Baseline!$P$1:$Q$1001,2,FALSE)</f>
        <v>10935.520252867076</v>
      </c>
    </row>
    <row r="2984" spans="1:10" x14ac:dyDescent="0.25">
      <c r="A2984">
        <v>263</v>
      </c>
      <c r="B2984" t="s">
        <v>38</v>
      </c>
      <c r="C2984" s="3">
        <v>43479.152739641206</v>
      </c>
      <c r="D2984" s="3">
        <v>43479.152739641206</v>
      </c>
      <c r="E2984" t="s">
        <v>60</v>
      </c>
      <c r="F2984" t="str">
        <f>VLOOKUP(B2984,Loan_Application_Baseline!$A$1:$F$20,2,FALSE)</f>
        <v>Verify repayment agreement</v>
      </c>
      <c r="G2984" t="str">
        <f>VLOOKUP(B2984,Loan_Application_Baseline!$A$1:$F$20,3,FALSE)</f>
        <v>Loan Officer</v>
      </c>
      <c r="H2984" t="str">
        <f>VLOOKUP(B2984,Loan_Application_Baseline!$A$1:$F$20,4,FALSE)</f>
        <v>Customer Service</v>
      </c>
      <c r="I2984">
        <f ca="1">_xlfn.NORM.INV(RAND(),VLOOKUP(B2984,Loan_Application_Baseline!$A$1:$F$20,5,FALSE),VLOOKUP(B2984,Loan_Application_Baseline!$A$1:$F$20,6,FALSE))</f>
        <v>14.286061266291536</v>
      </c>
      <c r="J2984">
        <f ca="1">VLOOKUP(A2984,Loan_Application_Baseline!$P$1:$Q$1001,2,FALSE)</f>
        <v>7316.4511274208962</v>
      </c>
    </row>
    <row r="2985" spans="1:10" x14ac:dyDescent="0.25">
      <c r="A2985">
        <v>275</v>
      </c>
      <c r="B2985" t="s">
        <v>9</v>
      </c>
      <c r="C2985" s="3">
        <v>43479.152777777781</v>
      </c>
      <c r="D2985" s="3">
        <v>43479.152777777781</v>
      </c>
      <c r="E2985" t="s">
        <v>60</v>
      </c>
      <c r="F2985" t="str">
        <f>VLOOKUP(B2985,Loan_Application_Baseline!$A$1:$F$20,2,FALSE)</f>
        <v>Check application form completeness</v>
      </c>
      <c r="G2985" t="str">
        <f>VLOOKUP(B2985,Loan_Application_Baseline!$A$1:$F$20,3,FALSE)</f>
        <v>Loan Officer</v>
      </c>
      <c r="H2985" t="str">
        <f>VLOOKUP(B2985,Loan_Application_Baseline!$A$1:$F$20,4,FALSE)</f>
        <v>Customer Service</v>
      </c>
      <c r="I2985">
        <f ca="1">_xlfn.NORM.INV(RAND(),VLOOKUP(B2985,Loan_Application_Baseline!$A$1:$F$20,5,FALSE),VLOOKUP(B2985,Loan_Application_Baseline!$A$1:$F$20,6,FALSE))</f>
        <v>11.287466024768047</v>
      </c>
      <c r="J2985">
        <f ca="1">VLOOKUP(A2985,Loan_Application_Baseline!$P$1:$Q$1001,2,FALSE)</f>
        <v>13192.823252294635</v>
      </c>
    </row>
    <row r="2986" spans="1:10" x14ac:dyDescent="0.25">
      <c r="A2986">
        <v>264</v>
      </c>
      <c r="B2986" t="s">
        <v>11</v>
      </c>
      <c r="C2986" s="3">
        <v>43479.154283692129</v>
      </c>
      <c r="D2986" s="3">
        <v>43479.154283692129</v>
      </c>
      <c r="E2986" t="s">
        <v>60</v>
      </c>
      <c r="F2986" t="str">
        <f>VLOOKUP(B2986,Loan_Application_Baseline!$A$1:$F$20,2,FALSE)</f>
        <v>Return application back to applicant</v>
      </c>
      <c r="G2986" t="str">
        <f>VLOOKUP(B2986,Loan_Application_Baseline!$A$1:$F$20,3,FALSE)</f>
        <v>Loan Officer</v>
      </c>
      <c r="H2986" t="str">
        <f>VLOOKUP(B2986,Loan_Application_Baseline!$A$1:$F$20,4,FALSE)</f>
        <v>Customer Service</v>
      </c>
      <c r="I2986">
        <f ca="1">_xlfn.NORM.INV(RAND(),VLOOKUP(B2986,Loan_Application_Baseline!$A$1:$F$20,5,FALSE),VLOOKUP(B2986,Loan_Application_Baseline!$A$1:$F$20,6,FALSE))</f>
        <v>6.4460670303476206</v>
      </c>
      <c r="J2986">
        <f ca="1">VLOOKUP(A2986,Loan_Application_Baseline!$P$1:$Q$1001,2,FALSE)</f>
        <v>8887.7958166568678</v>
      </c>
    </row>
    <row r="2987" spans="1:10" x14ac:dyDescent="0.25">
      <c r="A2987">
        <v>272</v>
      </c>
      <c r="B2987" t="s">
        <v>13</v>
      </c>
      <c r="C2987" s="3">
        <v>43479.154522638892</v>
      </c>
      <c r="D2987" s="3">
        <v>43479.154522638892</v>
      </c>
      <c r="E2987" t="s">
        <v>60</v>
      </c>
      <c r="F2987" t="str">
        <f>VLOOKUP(B2987,Loan_Application_Baseline!$A$1:$F$20,2,FALSE)</f>
        <v>Receive updated application</v>
      </c>
      <c r="G2987" t="str">
        <f>VLOOKUP(B2987,Loan_Application_Baseline!$A$1:$F$20,3,FALSE)</f>
        <v>Loan Officer</v>
      </c>
      <c r="H2987" t="str">
        <f>VLOOKUP(B2987,Loan_Application_Baseline!$A$1:$F$20,4,FALSE)</f>
        <v>Customer Service</v>
      </c>
      <c r="I2987">
        <f ca="1">_xlfn.NORM.INV(RAND(),VLOOKUP(B2987,Loan_Application_Baseline!$A$1:$F$20,5,FALSE),VLOOKUP(B2987,Loan_Application_Baseline!$A$1:$F$20,6,FALSE))</f>
        <v>7.6160755930580049</v>
      </c>
      <c r="J2987">
        <f ca="1">VLOOKUP(A2987,Loan_Application_Baseline!$P$1:$Q$1001,2,FALSE)</f>
        <v>10909.194865025685</v>
      </c>
    </row>
    <row r="2988" spans="1:10" x14ac:dyDescent="0.25">
      <c r="A2988">
        <v>268</v>
      </c>
      <c r="B2988" t="s">
        <v>27</v>
      </c>
      <c r="C2988" s="3">
        <v>43479.155016516204</v>
      </c>
      <c r="D2988" s="3">
        <v>43479.155016516204</v>
      </c>
      <c r="E2988" t="s">
        <v>60</v>
      </c>
      <c r="F2988" t="str">
        <f>VLOOKUP(B2988,Loan_Application_Baseline!$A$1:$F$20,2,FALSE)</f>
        <v>Reject application</v>
      </c>
      <c r="G2988" t="str">
        <f>VLOOKUP(B2988,Loan_Application_Baseline!$A$1:$F$20,3,FALSE)</f>
        <v>Loan Officer</v>
      </c>
      <c r="H2988" t="str">
        <f>VLOOKUP(B2988,Loan_Application_Baseline!$A$1:$F$20,4,FALSE)</f>
        <v>Customer Service</v>
      </c>
      <c r="I2988">
        <f ca="1">_xlfn.NORM.INV(RAND(),VLOOKUP(B2988,Loan_Application_Baseline!$A$1:$F$20,5,FALSE),VLOOKUP(B2988,Loan_Application_Baseline!$A$1:$F$20,6,FALSE))</f>
        <v>8.2226678493545311</v>
      </c>
      <c r="J2988">
        <f ca="1">VLOOKUP(A2988,Loan_Application_Baseline!$P$1:$Q$1001,2,FALSE)</f>
        <v>8664.3389756955239</v>
      </c>
    </row>
    <row r="2989" spans="1:10" x14ac:dyDescent="0.25">
      <c r="A2989">
        <v>265</v>
      </c>
      <c r="B2989" t="s">
        <v>25</v>
      </c>
      <c r="C2989" s="3">
        <v>43479.155382731478</v>
      </c>
      <c r="D2989" s="3">
        <v>43479.155382731478</v>
      </c>
      <c r="E2989" t="s">
        <v>60</v>
      </c>
      <c r="F2989" t="str">
        <f>VLOOKUP(B2989,Loan_Application_Baseline!$A$1:$F$20,2,FALSE)</f>
        <v>Assess eligibility</v>
      </c>
      <c r="G2989" t="str">
        <f>VLOOKUP(B2989,Loan_Application_Baseline!$A$1:$F$20,3,FALSE)</f>
        <v>Risk Manager</v>
      </c>
      <c r="H2989" t="str">
        <f>VLOOKUP(B2989,Loan_Application_Baseline!$A$1:$F$20,4,FALSE)</f>
        <v>Customer Service</v>
      </c>
      <c r="I2989">
        <f ca="1">_xlfn.NORM.INV(RAND(),VLOOKUP(B2989,Loan_Application_Baseline!$A$1:$F$20,5,FALSE),VLOOKUP(B2989,Loan_Application_Baseline!$A$1:$F$20,6,FALSE))</f>
        <v>17.419150782432325</v>
      </c>
      <c r="J2989">
        <f ca="1">VLOOKUP(A2989,Loan_Application_Baseline!$P$1:$Q$1001,2,FALSE)</f>
        <v>9239.3726866023644</v>
      </c>
    </row>
    <row r="2990" spans="1:10" x14ac:dyDescent="0.25">
      <c r="A2990">
        <v>259</v>
      </c>
      <c r="B2990" t="s">
        <v>27</v>
      </c>
      <c r="C2990" s="3">
        <v>43479.155643784725</v>
      </c>
      <c r="D2990" s="3">
        <v>43479.155643784725</v>
      </c>
      <c r="E2990" t="s">
        <v>60</v>
      </c>
      <c r="F2990" t="str">
        <f>VLOOKUP(B2990,Loan_Application_Baseline!$A$1:$F$20,2,FALSE)</f>
        <v>Reject application</v>
      </c>
      <c r="G2990" t="str">
        <f>VLOOKUP(B2990,Loan_Application_Baseline!$A$1:$F$20,3,FALSE)</f>
        <v>Loan Officer</v>
      </c>
      <c r="H2990" t="str">
        <f>VLOOKUP(B2990,Loan_Application_Baseline!$A$1:$F$20,4,FALSE)</f>
        <v>Customer Service</v>
      </c>
      <c r="I2990">
        <f ca="1">_xlfn.NORM.INV(RAND(),VLOOKUP(B2990,Loan_Application_Baseline!$A$1:$F$20,5,FALSE),VLOOKUP(B2990,Loan_Application_Baseline!$A$1:$F$20,6,FALSE))</f>
        <v>9.0667801657146754</v>
      </c>
      <c r="J2990">
        <f ca="1">VLOOKUP(A2990,Loan_Application_Baseline!$P$1:$Q$1001,2,FALSE)</f>
        <v>9920.1551224848445</v>
      </c>
    </row>
    <row r="2991" spans="1:10" x14ac:dyDescent="0.25">
      <c r="A2991">
        <v>262</v>
      </c>
      <c r="B2991" t="s">
        <v>9</v>
      </c>
      <c r="C2991" s="3">
        <v>43479.156017453701</v>
      </c>
      <c r="D2991" s="3">
        <v>43479.156017453701</v>
      </c>
      <c r="E2991" t="s">
        <v>60</v>
      </c>
      <c r="F2991" t="str">
        <f>VLOOKUP(B2991,Loan_Application_Baseline!$A$1:$F$20,2,FALSE)</f>
        <v>Check application form completeness</v>
      </c>
      <c r="G2991" t="str">
        <f>VLOOKUP(B2991,Loan_Application_Baseline!$A$1:$F$20,3,FALSE)</f>
        <v>Loan Officer</v>
      </c>
      <c r="H2991" t="str">
        <f>VLOOKUP(B2991,Loan_Application_Baseline!$A$1:$F$20,4,FALSE)</f>
        <v>Customer Service</v>
      </c>
      <c r="I2991">
        <f ca="1">_xlfn.NORM.INV(RAND(),VLOOKUP(B2991,Loan_Application_Baseline!$A$1:$F$20,5,FALSE),VLOOKUP(B2991,Loan_Application_Baseline!$A$1:$F$20,6,FALSE))</f>
        <v>8.6511439432958568</v>
      </c>
      <c r="J2991">
        <f ca="1">VLOOKUP(A2991,Loan_Application_Baseline!$P$1:$Q$1001,2,FALSE)</f>
        <v>12050.687867397901</v>
      </c>
    </row>
    <row r="2992" spans="1:10" x14ac:dyDescent="0.25">
      <c r="A2992">
        <v>257</v>
      </c>
      <c r="B2992" t="s">
        <v>31</v>
      </c>
      <c r="C2992" s="3">
        <v>43479.157288310184</v>
      </c>
      <c r="D2992" s="3">
        <v>43479.157288310184</v>
      </c>
      <c r="E2992" t="s">
        <v>60</v>
      </c>
      <c r="F2992" t="str">
        <f>VLOOKUP(B2992,Loan_Application_Baseline!$A$1:$F$20,2,FALSE)</f>
        <v>Check if home insurance quote is requested</v>
      </c>
      <c r="G2992" t="str">
        <f>VLOOKUP(B2992,Loan_Application_Baseline!$A$1:$F$20,3,FALSE)</f>
        <v>Insurance Agent</v>
      </c>
      <c r="H2992" t="str">
        <f>VLOOKUP(B2992,Loan_Application_Baseline!$A$1:$F$20,4,FALSE)</f>
        <v>Customer Service</v>
      </c>
      <c r="I2992">
        <f ca="1">_xlfn.NORM.INV(RAND(),VLOOKUP(B2992,Loan_Application_Baseline!$A$1:$F$20,5,FALSE),VLOOKUP(B2992,Loan_Application_Baseline!$A$1:$F$20,6,FALSE))</f>
        <v>8.9639294162175851</v>
      </c>
      <c r="J2992">
        <f ca="1">VLOOKUP(A2992,Loan_Application_Baseline!$P$1:$Q$1001,2,FALSE)</f>
        <v>10973.411224208257</v>
      </c>
    </row>
    <row r="2993" spans="1:10" x14ac:dyDescent="0.25">
      <c r="A2993">
        <v>271</v>
      </c>
      <c r="B2993" t="s">
        <v>19</v>
      </c>
      <c r="C2993" s="3">
        <v>43479.158928807869</v>
      </c>
      <c r="D2993" s="3">
        <v>43479.158928807869</v>
      </c>
      <c r="E2993" t="s">
        <v>60</v>
      </c>
      <c r="F2993" t="str">
        <f>VLOOKUP(B2993,Loan_Application_Baseline!$A$1:$F$20,2,FALSE)</f>
        <v>Assess loan risk</v>
      </c>
      <c r="G2993" t="str">
        <f>VLOOKUP(B2993,Loan_Application_Baseline!$A$1:$F$20,3,FALSE)</f>
        <v>Risk Manager</v>
      </c>
      <c r="H2993" t="str">
        <f>VLOOKUP(B2993,Loan_Application_Baseline!$A$1:$F$20,4,FALSE)</f>
        <v>Customer Service</v>
      </c>
      <c r="I2993">
        <f ca="1">_xlfn.NORM.INV(RAND(),VLOOKUP(B2993,Loan_Application_Baseline!$A$1:$F$20,5,FALSE),VLOOKUP(B2993,Loan_Application_Baseline!$A$1:$F$20,6,FALSE))</f>
        <v>20.566947870945054</v>
      </c>
      <c r="J2993">
        <f ca="1">VLOOKUP(A2993,Loan_Application_Baseline!$P$1:$Q$1001,2,FALSE)</f>
        <v>12013.469261288639</v>
      </c>
    </row>
    <row r="2994" spans="1:10" x14ac:dyDescent="0.25">
      <c r="A2994">
        <v>274</v>
      </c>
      <c r="B2994" t="s">
        <v>11</v>
      </c>
      <c r="C2994" s="3">
        <v>43479.160941909722</v>
      </c>
      <c r="D2994" s="3">
        <v>43479.160941909722</v>
      </c>
      <c r="E2994" t="s">
        <v>60</v>
      </c>
      <c r="F2994" t="str">
        <f>VLOOKUP(B2994,Loan_Application_Baseline!$A$1:$F$20,2,FALSE)</f>
        <v>Return application back to applicant</v>
      </c>
      <c r="G2994" t="str">
        <f>VLOOKUP(B2994,Loan_Application_Baseline!$A$1:$F$20,3,FALSE)</f>
        <v>Loan Officer</v>
      </c>
      <c r="H2994" t="str">
        <f>VLOOKUP(B2994,Loan_Application_Baseline!$A$1:$F$20,4,FALSE)</f>
        <v>Customer Service</v>
      </c>
      <c r="I2994">
        <f ca="1">_xlfn.NORM.INV(RAND(),VLOOKUP(B2994,Loan_Application_Baseline!$A$1:$F$20,5,FALSE),VLOOKUP(B2994,Loan_Application_Baseline!$A$1:$F$20,6,FALSE))</f>
        <v>7.784450709305105</v>
      </c>
      <c r="J2994">
        <f ca="1">VLOOKUP(A2994,Loan_Application_Baseline!$P$1:$Q$1001,2,FALSE)</f>
        <v>12234.193880932273</v>
      </c>
    </row>
    <row r="2995" spans="1:10" x14ac:dyDescent="0.25">
      <c r="A2995">
        <v>253</v>
      </c>
      <c r="B2995" t="s">
        <v>42</v>
      </c>
      <c r="C2995" s="3">
        <v>43479.161949780093</v>
      </c>
      <c r="D2995" s="3">
        <v>43479.161949780093</v>
      </c>
      <c r="E2995" t="s">
        <v>60</v>
      </c>
      <c r="F2995" t="str">
        <f>VLOOKUP(B2995,Loan_Application_Baseline!$A$1:$F$20,2,FALSE)</f>
        <v>Approve application</v>
      </c>
      <c r="G2995" t="str">
        <f>VLOOKUP(B2995,Loan_Application_Baseline!$A$1:$F$20,3,FALSE)</f>
        <v>Loan Officer</v>
      </c>
      <c r="H2995" t="str">
        <f>VLOOKUP(B2995,Loan_Application_Baseline!$A$1:$F$20,4,FALSE)</f>
        <v>Customer Service</v>
      </c>
      <c r="I2995">
        <f ca="1">_xlfn.NORM.INV(RAND(),VLOOKUP(B2995,Loan_Application_Baseline!$A$1:$F$20,5,FALSE),VLOOKUP(B2995,Loan_Application_Baseline!$A$1:$F$20,6,FALSE))</f>
        <v>15.624688443217721</v>
      </c>
      <c r="J2995">
        <f ca="1">VLOOKUP(A2995,Loan_Application_Baseline!$P$1:$Q$1001,2,FALSE)</f>
        <v>9946.6814410473962</v>
      </c>
    </row>
    <row r="2996" spans="1:10" x14ac:dyDescent="0.25">
      <c r="A2996">
        <v>266</v>
      </c>
      <c r="B2996" t="s">
        <v>15</v>
      </c>
      <c r="C2996" s="3">
        <v>43479.164165925926</v>
      </c>
      <c r="D2996" s="3">
        <v>43479.164165925926</v>
      </c>
      <c r="E2996" t="s">
        <v>60</v>
      </c>
      <c r="F2996" t="str">
        <f>VLOOKUP(B2996,Loan_Application_Baseline!$A$1:$F$20,2,FALSE)</f>
        <v>Check credit history</v>
      </c>
      <c r="G2996" t="str">
        <f>VLOOKUP(B2996,Loan_Application_Baseline!$A$1:$F$20,3,FALSE)</f>
        <v>Credit Analyst</v>
      </c>
      <c r="H2996" t="str">
        <f>VLOOKUP(B2996,Loan_Application_Baseline!$A$1:$F$20,4,FALSE)</f>
        <v>Customer Service</v>
      </c>
      <c r="I2996">
        <f ca="1">_xlfn.NORM.INV(RAND(),VLOOKUP(B2996,Loan_Application_Baseline!$A$1:$F$20,5,FALSE),VLOOKUP(B2996,Loan_Application_Baseline!$A$1:$F$20,6,FALSE))</f>
        <v>15.16295423703327</v>
      </c>
      <c r="J2996">
        <f ca="1">VLOOKUP(A2996,Loan_Application_Baseline!$P$1:$Q$1001,2,FALSE)</f>
        <v>8717.1156059117093</v>
      </c>
    </row>
    <row r="2997" spans="1:10" x14ac:dyDescent="0.25">
      <c r="A2997">
        <v>270</v>
      </c>
      <c r="B2997" t="s">
        <v>25</v>
      </c>
      <c r="C2997" s="3">
        <v>43479.164499456019</v>
      </c>
      <c r="D2997" s="3">
        <v>43479.164499456019</v>
      </c>
      <c r="E2997" t="s">
        <v>60</v>
      </c>
      <c r="F2997" t="str">
        <f>VLOOKUP(B2997,Loan_Application_Baseline!$A$1:$F$20,2,FALSE)</f>
        <v>Assess eligibility</v>
      </c>
      <c r="G2997" t="str">
        <f>VLOOKUP(B2997,Loan_Application_Baseline!$A$1:$F$20,3,FALSE)</f>
        <v>Risk Manager</v>
      </c>
      <c r="H2997" t="str">
        <f>VLOOKUP(B2997,Loan_Application_Baseline!$A$1:$F$20,4,FALSE)</f>
        <v>Customer Service</v>
      </c>
      <c r="I2997">
        <f ca="1">_xlfn.NORM.INV(RAND(),VLOOKUP(B2997,Loan_Application_Baseline!$A$1:$F$20,5,FALSE),VLOOKUP(B2997,Loan_Application_Baseline!$A$1:$F$20,6,FALSE))</f>
        <v>17.59164934102801</v>
      </c>
      <c r="J2997">
        <f ca="1">VLOOKUP(A2997,Loan_Application_Baseline!$P$1:$Q$1001,2,FALSE)</f>
        <v>8683.6268615492754</v>
      </c>
    </row>
    <row r="2998" spans="1:10" x14ac:dyDescent="0.25">
      <c r="A2998">
        <v>273</v>
      </c>
      <c r="B2998" t="s">
        <v>22</v>
      </c>
      <c r="C2998" s="3">
        <v>43479.1653065625</v>
      </c>
      <c r="D2998" s="3">
        <v>43479.1653065625</v>
      </c>
      <c r="E2998" t="s">
        <v>60</v>
      </c>
      <c r="F2998" t="str">
        <f>VLOOKUP(B2998,Loan_Application_Baseline!$A$1:$F$20,2,FALSE)</f>
        <v>Appraise property</v>
      </c>
      <c r="G2998" t="str">
        <f>VLOOKUP(B2998,Loan_Application_Baseline!$A$1:$F$20,3,FALSE)</f>
        <v>Appraiser</v>
      </c>
      <c r="H2998" t="str">
        <f>VLOOKUP(B2998,Loan_Application_Baseline!$A$1:$F$20,4,FALSE)</f>
        <v>Customer Service</v>
      </c>
      <c r="I2998">
        <f ca="1">_xlfn.NORM.INV(RAND(),VLOOKUP(B2998,Loan_Application_Baseline!$A$1:$F$20,5,FALSE),VLOOKUP(B2998,Loan_Application_Baseline!$A$1:$F$20,6,FALSE))</f>
        <v>25.311153215443547</v>
      </c>
      <c r="J2998">
        <f ca="1">VLOOKUP(A2998,Loan_Application_Baseline!$P$1:$Q$1001,2,FALSE)</f>
        <v>15021.177055515804</v>
      </c>
    </row>
    <row r="2999" spans="1:10" x14ac:dyDescent="0.25">
      <c r="A2999">
        <v>276</v>
      </c>
      <c r="B2999" t="s">
        <v>9</v>
      </c>
      <c r="C2999" s="3">
        <v>43479.166666666664</v>
      </c>
      <c r="D2999" s="3">
        <v>43479.166666666664</v>
      </c>
      <c r="E2999" t="s">
        <v>60</v>
      </c>
      <c r="F2999" t="str">
        <f>VLOOKUP(B2999,Loan_Application_Baseline!$A$1:$F$20,2,FALSE)</f>
        <v>Check application form completeness</v>
      </c>
      <c r="G2999" t="str">
        <f>VLOOKUP(B2999,Loan_Application_Baseline!$A$1:$F$20,3,FALSE)</f>
        <v>Loan Officer</v>
      </c>
      <c r="H2999" t="str">
        <f>VLOOKUP(B2999,Loan_Application_Baseline!$A$1:$F$20,4,FALSE)</f>
        <v>Customer Service</v>
      </c>
      <c r="I2999">
        <f ca="1">_xlfn.NORM.INV(RAND(),VLOOKUP(B2999,Loan_Application_Baseline!$A$1:$F$20,5,FALSE),VLOOKUP(B2999,Loan_Application_Baseline!$A$1:$F$20,6,FALSE))</f>
        <v>15.211734202682514</v>
      </c>
      <c r="J2999">
        <f ca="1">VLOOKUP(A2999,Loan_Application_Baseline!$P$1:$Q$1001,2,FALSE)</f>
        <v>7451.7292920126856</v>
      </c>
    </row>
    <row r="3000" spans="1:10" x14ac:dyDescent="0.25">
      <c r="A3000">
        <v>269</v>
      </c>
      <c r="B3000" t="s">
        <v>27</v>
      </c>
      <c r="C3000" s="3">
        <v>43479.167220960648</v>
      </c>
      <c r="D3000" s="3">
        <v>43479.167220960648</v>
      </c>
      <c r="E3000" t="s">
        <v>60</v>
      </c>
      <c r="F3000" t="str">
        <f>VLOOKUP(B3000,Loan_Application_Baseline!$A$1:$F$20,2,FALSE)</f>
        <v>Reject application</v>
      </c>
      <c r="G3000" t="str">
        <f>VLOOKUP(B3000,Loan_Application_Baseline!$A$1:$F$20,3,FALSE)</f>
        <v>Loan Officer</v>
      </c>
      <c r="H3000" t="str">
        <f>VLOOKUP(B3000,Loan_Application_Baseline!$A$1:$F$20,4,FALSE)</f>
        <v>Customer Service</v>
      </c>
      <c r="I3000">
        <f ca="1">_xlfn.NORM.INV(RAND(),VLOOKUP(B3000,Loan_Application_Baseline!$A$1:$F$20,5,FALSE),VLOOKUP(B3000,Loan_Application_Baseline!$A$1:$F$20,6,FALSE))</f>
        <v>12.343698660158912</v>
      </c>
      <c r="J3000">
        <f ca="1">VLOOKUP(A3000,Loan_Application_Baseline!$P$1:$Q$1001,2,FALSE)</f>
        <v>11676.579791732011</v>
      </c>
    </row>
    <row r="3001" spans="1:10" x14ac:dyDescent="0.25">
      <c r="A3001">
        <v>267</v>
      </c>
      <c r="B3001" t="s">
        <v>19</v>
      </c>
      <c r="C3001" s="3">
        <v>43479.170406435187</v>
      </c>
      <c r="D3001" s="3">
        <v>43479.170406435187</v>
      </c>
      <c r="E3001" t="s">
        <v>60</v>
      </c>
      <c r="F3001" t="str">
        <f>VLOOKUP(B3001,Loan_Application_Baseline!$A$1:$F$20,2,FALSE)</f>
        <v>Assess loan risk</v>
      </c>
      <c r="G3001" t="str">
        <f>VLOOKUP(B3001,Loan_Application_Baseline!$A$1:$F$20,3,FALSE)</f>
        <v>Risk Manager</v>
      </c>
      <c r="H3001" t="str">
        <f>VLOOKUP(B3001,Loan_Application_Baseline!$A$1:$F$20,4,FALSE)</f>
        <v>Customer Service</v>
      </c>
      <c r="I3001">
        <f ca="1">_xlfn.NORM.INV(RAND(),VLOOKUP(B3001,Loan_Application_Baseline!$A$1:$F$20,5,FALSE),VLOOKUP(B3001,Loan_Application_Baseline!$A$1:$F$20,6,FALSE))</f>
        <v>20.838661213023265</v>
      </c>
      <c r="J3001">
        <f ca="1">VLOOKUP(A3001,Loan_Application_Baseline!$P$1:$Q$1001,2,FALSE)</f>
        <v>11011.173085499686</v>
      </c>
    </row>
    <row r="3002" spans="1:10" x14ac:dyDescent="0.25">
      <c r="A3002">
        <v>261</v>
      </c>
      <c r="B3002" t="s">
        <v>34</v>
      </c>
      <c r="C3002" s="3">
        <v>43479.171977407408</v>
      </c>
      <c r="D3002" s="3">
        <v>43479.171977407408</v>
      </c>
      <c r="E3002" t="s">
        <v>60</v>
      </c>
      <c r="F3002" t="str">
        <f>VLOOKUP(B3002,Loan_Application_Baseline!$A$1:$F$20,2,FALSE)</f>
        <v>Send home insurance quote</v>
      </c>
      <c r="G3002" t="str">
        <f>VLOOKUP(B3002,Loan_Application_Baseline!$A$1:$F$20,3,FALSE)</f>
        <v>Insurance Agent</v>
      </c>
      <c r="H3002" t="str">
        <f>VLOOKUP(B3002,Loan_Application_Baseline!$A$1:$F$20,4,FALSE)</f>
        <v>Customer Service</v>
      </c>
      <c r="I3002">
        <f ca="1">_xlfn.NORM.INV(RAND(),VLOOKUP(B3002,Loan_Application_Baseline!$A$1:$F$20,5,FALSE),VLOOKUP(B3002,Loan_Application_Baseline!$A$1:$F$20,6,FALSE))</f>
        <v>6.6925044329430818</v>
      </c>
      <c r="J3002">
        <f ca="1">VLOOKUP(A3002,Loan_Application_Baseline!$P$1:$Q$1001,2,FALSE)</f>
        <v>10935.520252867076</v>
      </c>
    </row>
    <row r="3003" spans="1:10" x14ac:dyDescent="0.25">
      <c r="A3003">
        <v>272</v>
      </c>
      <c r="B3003" t="s">
        <v>9</v>
      </c>
      <c r="C3003" s="3">
        <v>43479.17212221065</v>
      </c>
      <c r="D3003" s="3">
        <v>43479.17212221065</v>
      </c>
      <c r="E3003" t="s">
        <v>60</v>
      </c>
      <c r="F3003" t="str">
        <f>VLOOKUP(B3003,Loan_Application_Baseline!$A$1:$F$20,2,FALSE)</f>
        <v>Check application form completeness</v>
      </c>
      <c r="G3003" t="str">
        <f>VLOOKUP(B3003,Loan_Application_Baseline!$A$1:$F$20,3,FALSE)</f>
        <v>Loan Officer</v>
      </c>
      <c r="H3003" t="str">
        <f>VLOOKUP(B3003,Loan_Application_Baseline!$A$1:$F$20,4,FALSE)</f>
        <v>Customer Service</v>
      </c>
      <c r="I3003">
        <f ca="1">_xlfn.NORM.INV(RAND(),VLOOKUP(B3003,Loan_Application_Baseline!$A$1:$F$20,5,FALSE),VLOOKUP(B3003,Loan_Application_Baseline!$A$1:$F$20,6,FALSE))</f>
        <v>10.069678091952664</v>
      </c>
      <c r="J3003">
        <f ca="1">VLOOKUP(A3003,Loan_Application_Baseline!$P$1:$Q$1001,2,FALSE)</f>
        <v>10909.194865025685</v>
      </c>
    </row>
    <row r="3004" spans="1:10" x14ac:dyDescent="0.25">
      <c r="A3004">
        <v>260</v>
      </c>
      <c r="B3004" t="s">
        <v>27</v>
      </c>
      <c r="C3004" s="3">
        <v>43479.173631435187</v>
      </c>
      <c r="D3004" s="3">
        <v>43479.173631435187</v>
      </c>
      <c r="E3004" t="s">
        <v>60</v>
      </c>
      <c r="F3004" t="str">
        <f>VLOOKUP(B3004,Loan_Application_Baseline!$A$1:$F$20,2,FALSE)</f>
        <v>Reject application</v>
      </c>
      <c r="G3004" t="str">
        <f>VLOOKUP(B3004,Loan_Application_Baseline!$A$1:$F$20,3,FALSE)</f>
        <v>Loan Officer</v>
      </c>
      <c r="H3004" t="str">
        <f>VLOOKUP(B3004,Loan_Application_Baseline!$A$1:$F$20,4,FALSE)</f>
        <v>Customer Service</v>
      </c>
      <c r="I3004">
        <f ca="1">_xlfn.NORM.INV(RAND(),VLOOKUP(B3004,Loan_Application_Baseline!$A$1:$F$20,5,FALSE),VLOOKUP(B3004,Loan_Application_Baseline!$A$1:$F$20,6,FALSE))</f>
        <v>13.88195693682251</v>
      </c>
      <c r="J3004">
        <f ca="1">VLOOKUP(A3004,Loan_Application_Baseline!$P$1:$Q$1001,2,FALSE)</f>
        <v>8999.0518088659173</v>
      </c>
    </row>
    <row r="3005" spans="1:10" x14ac:dyDescent="0.25">
      <c r="A3005">
        <v>265</v>
      </c>
      <c r="B3005" t="s">
        <v>29</v>
      </c>
      <c r="C3005" s="3">
        <v>43479.174926145832</v>
      </c>
      <c r="D3005" s="3">
        <v>43479.174926145832</v>
      </c>
      <c r="E3005" t="s">
        <v>60</v>
      </c>
      <c r="F3005" t="str">
        <f>VLOOKUP(B3005,Loan_Application_Baseline!$A$1:$F$20,2,FALSE)</f>
        <v>Prepare acceptance pack</v>
      </c>
      <c r="G3005" t="str">
        <f>VLOOKUP(B3005,Loan_Application_Baseline!$A$1:$F$20,3,FALSE)</f>
        <v>Loan Officer</v>
      </c>
      <c r="H3005" t="str">
        <f>VLOOKUP(B3005,Loan_Application_Baseline!$A$1:$F$20,4,FALSE)</f>
        <v>Customer Service</v>
      </c>
      <c r="I3005">
        <f ca="1">_xlfn.NORM.INV(RAND(),VLOOKUP(B3005,Loan_Application_Baseline!$A$1:$F$20,5,FALSE),VLOOKUP(B3005,Loan_Application_Baseline!$A$1:$F$20,6,FALSE))</f>
        <v>14.181365804173522</v>
      </c>
      <c r="J3005">
        <f ca="1">VLOOKUP(A3005,Loan_Application_Baseline!$P$1:$Q$1001,2,FALSE)</f>
        <v>9239.3726866023644</v>
      </c>
    </row>
    <row r="3006" spans="1:10" x14ac:dyDescent="0.25">
      <c r="A3006">
        <v>275</v>
      </c>
      <c r="B3006" t="s">
        <v>15</v>
      </c>
      <c r="C3006" s="3">
        <v>43479.175395590275</v>
      </c>
      <c r="D3006" s="3">
        <v>43479.175395590275</v>
      </c>
      <c r="E3006" t="s">
        <v>60</v>
      </c>
      <c r="F3006" t="str">
        <f>VLOOKUP(B3006,Loan_Application_Baseline!$A$1:$F$20,2,FALSE)</f>
        <v>Check credit history</v>
      </c>
      <c r="G3006" t="str">
        <f>VLOOKUP(B3006,Loan_Application_Baseline!$A$1:$F$20,3,FALSE)</f>
        <v>Credit Analyst</v>
      </c>
      <c r="H3006" t="str">
        <f>VLOOKUP(B3006,Loan_Application_Baseline!$A$1:$F$20,4,FALSE)</f>
        <v>Customer Service</v>
      </c>
      <c r="I3006">
        <f ca="1">_xlfn.NORM.INV(RAND(),VLOOKUP(B3006,Loan_Application_Baseline!$A$1:$F$20,5,FALSE),VLOOKUP(B3006,Loan_Application_Baseline!$A$1:$F$20,6,FALSE))</f>
        <v>16.959990359598489</v>
      </c>
      <c r="J3006">
        <f ca="1">VLOOKUP(A3006,Loan_Application_Baseline!$P$1:$Q$1001,2,FALSE)</f>
        <v>13192.823252294635</v>
      </c>
    </row>
    <row r="3007" spans="1:10" x14ac:dyDescent="0.25">
      <c r="A3007">
        <v>257</v>
      </c>
      <c r="B3007" t="s">
        <v>34</v>
      </c>
      <c r="C3007" s="3">
        <v>43479.176580057872</v>
      </c>
      <c r="D3007" s="3">
        <v>43479.176580057872</v>
      </c>
      <c r="E3007" t="s">
        <v>60</v>
      </c>
      <c r="F3007" t="str">
        <f>VLOOKUP(B3007,Loan_Application_Baseline!$A$1:$F$20,2,FALSE)</f>
        <v>Send home insurance quote</v>
      </c>
      <c r="G3007" t="str">
        <f>VLOOKUP(B3007,Loan_Application_Baseline!$A$1:$F$20,3,FALSE)</f>
        <v>Insurance Agent</v>
      </c>
      <c r="H3007" t="str">
        <f>VLOOKUP(B3007,Loan_Application_Baseline!$A$1:$F$20,4,FALSE)</f>
        <v>Customer Service</v>
      </c>
      <c r="I3007">
        <f ca="1">_xlfn.NORM.INV(RAND(),VLOOKUP(B3007,Loan_Application_Baseline!$A$1:$F$20,5,FALSE),VLOOKUP(B3007,Loan_Application_Baseline!$A$1:$F$20,6,FALSE))</f>
        <v>9.2834786924038486</v>
      </c>
      <c r="J3007">
        <f ca="1">VLOOKUP(A3007,Loan_Application_Baseline!$P$1:$Q$1001,2,FALSE)</f>
        <v>10973.411224208257</v>
      </c>
    </row>
    <row r="3008" spans="1:10" x14ac:dyDescent="0.25">
      <c r="A3008">
        <v>262</v>
      </c>
      <c r="B3008" t="s">
        <v>15</v>
      </c>
      <c r="C3008" s="3">
        <v>43479.176697581017</v>
      </c>
      <c r="D3008" s="3">
        <v>43479.176697581017</v>
      </c>
      <c r="E3008" t="s">
        <v>60</v>
      </c>
      <c r="F3008" t="str">
        <f>VLOOKUP(B3008,Loan_Application_Baseline!$A$1:$F$20,2,FALSE)</f>
        <v>Check credit history</v>
      </c>
      <c r="G3008" t="str">
        <f>VLOOKUP(B3008,Loan_Application_Baseline!$A$1:$F$20,3,FALSE)</f>
        <v>Credit Analyst</v>
      </c>
      <c r="H3008" t="str">
        <f>VLOOKUP(B3008,Loan_Application_Baseline!$A$1:$F$20,4,FALSE)</f>
        <v>Customer Service</v>
      </c>
      <c r="I3008">
        <f ca="1">_xlfn.NORM.INV(RAND(),VLOOKUP(B3008,Loan_Application_Baseline!$A$1:$F$20,5,FALSE),VLOOKUP(B3008,Loan_Application_Baseline!$A$1:$F$20,6,FALSE))</f>
        <v>15.507834507214007</v>
      </c>
      <c r="J3008">
        <f ca="1">VLOOKUP(A3008,Loan_Application_Baseline!$P$1:$Q$1001,2,FALSE)</f>
        <v>12050.687867397901</v>
      </c>
    </row>
    <row r="3009" spans="1:10" x14ac:dyDescent="0.25">
      <c r="A3009">
        <v>263</v>
      </c>
      <c r="B3009" t="s">
        <v>42</v>
      </c>
      <c r="C3009" s="3">
        <v>43479.176816921296</v>
      </c>
      <c r="D3009" s="3">
        <v>43479.176816921296</v>
      </c>
      <c r="E3009" t="s">
        <v>60</v>
      </c>
      <c r="F3009" t="str">
        <f>VLOOKUP(B3009,Loan_Application_Baseline!$A$1:$F$20,2,FALSE)</f>
        <v>Approve application</v>
      </c>
      <c r="G3009" t="str">
        <f>VLOOKUP(B3009,Loan_Application_Baseline!$A$1:$F$20,3,FALSE)</f>
        <v>Loan Officer</v>
      </c>
      <c r="H3009" t="str">
        <f>VLOOKUP(B3009,Loan_Application_Baseline!$A$1:$F$20,4,FALSE)</f>
        <v>Customer Service</v>
      </c>
      <c r="I3009">
        <f ca="1">_xlfn.NORM.INV(RAND(),VLOOKUP(B3009,Loan_Application_Baseline!$A$1:$F$20,5,FALSE),VLOOKUP(B3009,Loan_Application_Baseline!$A$1:$F$20,6,FALSE))</f>
        <v>14.6396646581551</v>
      </c>
      <c r="J3009">
        <f ca="1">VLOOKUP(A3009,Loan_Application_Baseline!$P$1:$Q$1001,2,FALSE)</f>
        <v>7316.4511274208962</v>
      </c>
    </row>
    <row r="3010" spans="1:10" x14ac:dyDescent="0.25">
      <c r="A3010">
        <v>271</v>
      </c>
      <c r="B3010" t="s">
        <v>25</v>
      </c>
      <c r="C3010" s="3">
        <v>43479.177138391206</v>
      </c>
      <c r="D3010" s="3">
        <v>43479.177138391206</v>
      </c>
      <c r="E3010" t="s">
        <v>60</v>
      </c>
      <c r="F3010" t="str">
        <f>VLOOKUP(B3010,Loan_Application_Baseline!$A$1:$F$20,2,FALSE)</f>
        <v>Assess eligibility</v>
      </c>
      <c r="G3010" t="str">
        <f>VLOOKUP(B3010,Loan_Application_Baseline!$A$1:$F$20,3,FALSE)</f>
        <v>Risk Manager</v>
      </c>
      <c r="H3010" t="str">
        <f>VLOOKUP(B3010,Loan_Application_Baseline!$A$1:$F$20,4,FALSE)</f>
        <v>Customer Service</v>
      </c>
      <c r="I3010">
        <f ca="1">_xlfn.NORM.INV(RAND(),VLOOKUP(B3010,Loan_Application_Baseline!$A$1:$F$20,5,FALSE),VLOOKUP(B3010,Loan_Application_Baseline!$A$1:$F$20,6,FALSE))</f>
        <v>17.778069292286258</v>
      </c>
      <c r="J3010">
        <f ca="1">VLOOKUP(A3010,Loan_Application_Baseline!$P$1:$Q$1001,2,FALSE)</f>
        <v>12013.469261288639</v>
      </c>
    </row>
    <row r="3011" spans="1:10" x14ac:dyDescent="0.25">
      <c r="A3011">
        <v>264</v>
      </c>
      <c r="B3011" t="s">
        <v>13</v>
      </c>
      <c r="C3011" s="3">
        <v>43479.177268587962</v>
      </c>
      <c r="D3011" s="3">
        <v>43479.177268587962</v>
      </c>
      <c r="E3011" t="s">
        <v>60</v>
      </c>
      <c r="F3011" t="str">
        <f>VLOOKUP(B3011,Loan_Application_Baseline!$A$1:$F$20,2,FALSE)</f>
        <v>Receive updated application</v>
      </c>
      <c r="G3011" t="str">
        <f>VLOOKUP(B3011,Loan_Application_Baseline!$A$1:$F$20,3,FALSE)</f>
        <v>Loan Officer</v>
      </c>
      <c r="H3011" t="str">
        <f>VLOOKUP(B3011,Loan_Application_Baseline!$A$1:$F$20,4,FALSE)</f>
        <v>Customer Service</v>
      </c>
      <c r="I3011">
        <f ca="1">_xlfn.NORM.INV(RAND(),VLOOKUP(B3011,Loan_Application_Baseline!$A$1:$F$20,5,FALSE),VLOOKUP(B3011,Loan_Application_Baseline!$A$1:$F$20,6,FALSE))</f>
        <v>7.0618805517379206</v>
      </c>
      <c r="J3011">
        <f ca="1">VLOOKUP(A3011,Loan_Application_Baseline!$P$1:$Q$1001,2,FALSE)</f>
        <v>8887.7958166568678</v>
      </c>
    </row>
    <row r="3012" spans="1:10" x14ac:dyDescent="0.25">
      <c r="A3012">
        <v>274</v>
      </c>
      <c r="B3012" t="s">
        <v>13</v>
      </c>
      <c r="C3012" s="3">
        <v>43479.1802794213</v>
      </c>
      <c r="D3012" s="3">
        <v>43479.1802794213</v>
      </c>
      <c r="E3012" t="s">
        <v>60</v>
      </c>
      <c r="F3012" t="str">
        <f>VLOOKUP(B3012,Loan_Application_Baseline!$A$1:$F$20,2,FALSE)</f>
        <v>Receive updated application</v>
      </c>
      <c r="G3012" t="str">
        <f>VLOOKUP(B3012,Loan_Application_Baseline!$A$1:$F$20,3,FALSE)</f>
        <v>Loan Officer</v>
      </c>
      <c r="H3012" t="str">
        <f>VLOOKUP(B3012,Loan_Application_Baseline!$A$1:$F$20,4,FALSE)</f>
        <v>Customer Service</v>
      </c>
      <c r="I3012">
        <f ca="1">_xlfn.NORM.INV(RAND(),VLOOKUP(B3012,Loan_Application_Baseline!$A$1:$F$20,5,FALSE),VLOOKUP(B3012,Loan_Application_Baseline!$A$1:$F$20,6,FALSE))</f>
        <v>8.1046580851425727</v>
      </c>
      <c r="J3012">
        <f ca="1">VLOOKUP(A3012,Loan_Application_Baseline!$P$1:$Q$1001,2,FALSE)</f>
        <v>12234.193880932273</v>
      </c>
    </row>
    <row r="3013" spans="1:10" x14ac:dyDescent="0.25">
      <c r="A3013">
        <v>277</v>
      </c>
      <c r="B3013" t="s">
        <v>9</v>
      </c>
      <c r="C3013" s="3">
        <v>43479.180555555555</v>
      </c>
      <c r="D3013" s="3">
        <v>43479.180555555555</v>
      </c>
      <c r="E3013" t="s">
        <v>60</v>
      </c>
      <c r="F3013" t="str">
        <f>VLOOKUP(B3013,Loan_Application_Baseline!$A$1:$F$20,2,FALSE)</f>
        <v>Check application form completeness</v>
      </c>
      <c r="G3013" t="str">
        <f>VLOOKUP(B3013,Loan_Application_Baseline!$A$1:$F$20,3,FALSE)</f>
        <v>Loan Officer</v>
      </c>
      <c r="H3013" t="str">
        <f>VLOOKUP(B3013,Loan_Application_Baseline!$A$1:$F$20,4,FALSE)</f>
        <v>Customer Service</v>
      </c>
      <c r="I3013">
        <f ca="1">_xlfn.NORM.INV(RAND(),VLOOKUP(B3013,Loan_Application_Baseline!$A$1:$F$20,5,FALSE),VLOOKUP(B3013,Loan_Application_Baseline!$A$1:$F$20,6,FALSE))</f>
        <v>9.5370602791069015</v>
      </c>
      <c r="J3013">
        <f ca="1">VLOOKUP(A3013,Loan_Application_Baseline!$P$1:$Q$1001,2,FALSE)</f>
        <v>8233.3331478373875</v>
      </c>
    </row>
    <row r="3014" spans="1:10" x14ac:dyDescent="0.25">
      <c r="A3014">
        <v>270</v>
      </c>
      <c r="B3014" t="s">
        <v>29</v>
      </c>
      <c r="C3014" s="3">
        <v>43479.181259872683</v>
      </c>
      <c r="D3014" s="3">
        <v>43479.181259872683</v>
      </c>
      <c r="E3014" t="s">
        <v>60</v>
      </c>
      <c r="F3014" t="str">
        <f>VLOOKUP(B3014,Loan_Application_Baseline!$A$1:$F$20,2,FALSE)</f>
        <v>Prepare acceptance pack</v>
      </c>
      <c r="G3014" t="str">
        <f>VLOOKUP(B3014,Loan_Application_Baseline!$A$1:$F$20,3,FALSE)</f>
        <v>Loan Officer</v>
      </c>
      <c r="H3014" t="str">
        <f>VLOOKUP(B3014,Loan_Application_Baseline!$A$1:$F$20,4,FALSE)</f>
        <v>Customer Service</v>
      </c>
      <c r="I3014">
        <f ca="1">_xlfn.NORM.INV(RAND(),VLOOKUP(B3014,Loan_Application_Baseline!$A$1:$F$20,5,FALSE),VLOOKUP(B3014,Loan_Application_Baseline!$A$1:$F$20,6,FALSE))</f>
        <v>14.580279996788082</v>
      </c>
      <c r="J3014">
        <f ca="1">VLOOKUP(A3014,Loan_Application_Baseline!$P$1:$Q$1001,2,FALSE)</f>
        <v>8683.6268615492754</v>
      </c>
    </row>
    <row r="3015" spans="1:10" x14ac:dyDescent="0.25">
      <c r="A3015">
        <v>273</v>
      </c>
      <c r="B3015" t="s">
        <v>19</v>
      </c>
      <c r="C3015" s="3">
        <v>43479.187633703703</v>
      </c>
      <c r="D3015" s="3">
        <v>43479.187633703703</v>
      </c>
      <c r="E3015" t="s">
        <v>60</v>
      </c>
      <c r="F3015" t="str">
        <f>VLOOKUP(B3015,Loan_Application_Baseline!$A$1:$F$20,2,FALSE)</f>
        <v>Assess loan risk</v>
      </c>
      <c r="G3015" t="str">
        <f>VLOOKUP(B3015,Loan_Application_Baseline!$A$1:$F$20,3,FALSE)</f>
        <v>Risk Manager</v>
      </c>
      <c r="H3015" t="str">
        <f>VLOOKUP(B3015,Loan_Application_Baseline!$A$1:$F$20,4,FALSE)</f>
        <v>Customer Service</v>
      </c>
      <c r="I3015">
        <f ca="1">_xlfn.NORM.INV(RAND(),VLOOKUP(B3015,Loan_Application_Baseline!$A$1:$F$20,5,FALSE),VLOOKUP(B3015,Loan_Application_Baseline!$A$1:$F$20,6,FALSE))</f>
        <v>13.047877095800196</v>
      </c>
      <c r="J3015">
        <f ca="1">VLOOKUP(A3015,Loan_Application_Baseline!$P$1:$Q$1001,2,FALSE)</f>
        <v>15021.177055515804</v>
      </c>
    </row>
    <row r="3016" spans="1:10" x14ac:dyDescent="0.25">
      <c r="A3016">
        <v>276</v>
      </c>
      <c r="B3016" t="s">
        <v>11</v>
      </c>
      <c r="C3016" s="3">
        <v>43479.187904317128</v>
      </c>
      <c r="D3016" s="3">
        <v>43479.187904317128</v>
      </c>
      <c r="E3016" t="s">
        <v>60</v>
      </c>
      <c r="F3016" t="str">
        <f>VLOOKUP(B3016,Loan_Application_Baseline!$A$1:$F$20,2,FALSE)</f>
        <v>Return application back to applicant</v>
      </c>
      <c r="G3016" t="str">
        <f>VLOOKUP(B3016,Loan_Application_Baseline!$A$1:$F$20,3,FALSE)</f>
        <v>Loan Officer</v>
      </c>
      <c r="H3016" t="str">
        <f>VLOOKUP(B3016,Loan_Application_Baseline!$A$1:$F$20,4,FALSE)</f>
        <v>Customer Service</v>
      </c>
      <c r="I3016">
        <f ca="1">_xlfn.NORM.INV(RAND(),VLOOKUP(B3016,Loan_Application_Baseline!$A$1:$F$20,5,FALSE),VLOOKUP(B3016,Loan_Application_Baseline!$A$1:$F$20,6,FALSE))</f>
        <v>7.5132948070531675</v>
      </c>
      <c r="J3016">
        <f ca="1">VLOOKUP(A3016,Loan_Application_Baseline!$P$1:$Q$1001,2,FALSE)</f>
        <v>7451.7292920126856</v>
      </c>
    </row>
    <row r="3017" spans="1:10" x14ac:dyDescent="0.25">
      <c r="A3017">
        <v>266</v>
      </c>
      <c r="B3017" t="s">
        <v>22</v>
      </c>
      <c r="C3017" s="3">
        <v>43479.188596689812</v>
      </c>
      <c r="D3017" s="3">
        <v>43479.188596689812</v>
      </c>
      <c r="E3017" t="s">
        <v>60</v>
      </c>
      <c r="F3017" t="str">
        <f>VLOOKUP(B3017,Loan_Application_Baseline!$A$1:$F$20,2,FALSE)</f>
        <v>Appraise property</v>
      </c>
      <c r="G3017" t="str">
        <f>VLOOKUP(B3017,Loan_Application_Baseline!$A$1:$F$20,3,FALSE)</f>
        <v>Appraiser</v>
      </c>
      <c r="H3017" t="str">
        <f>VLOOKUP(B3017,Loan_Application_Baseline!$A$1:$F$20,4,FALSE)</f>
        <v>Customer Service</v>
      </c>
      <c r="I3017">
        <f ca="1">_xlfn.NORM.INV(RAND(),VLOOKUP(B3017,Loan_Application_Baseline!$A$1:$F$20,5,FALSE),VLOOKUP(B3017,Loan_Application_Baseline!$A$1:$F$20,6,FALSE))</f>
        <v>24.791181367128917</v>
      </c>
      <c r="J3017">
        <f ca="1">VLOOKUP(A3017,Loan_Application_Baseline!$P$1:$Q$1001,2,FALSE)</f>
        <v>8717.1156059117093</v>
      </c>
    </row>
    <row r="3018" spans="1:10" x14ac:dyDescent="0.25">
      <c r="A3018">
        <v>272</v>
      </c>
      <c r="B3018" t="s">
        <v>11</v>
      </c>
      <c r="C3018" s="3">
        <v>43479.191429571758</v>
      </c>
      <c r="D3018" s="3">
        <v>43479.191429571758</v>
      </c>
      <c r="E3018" t="s">
        <v>60</v>
      </c>
      <c r="F3018" t="str">
        <f>VLOOKUP(B3018,Loan_Application_Baseline!$A$1:$F$20,2,FALSE)</f>
        <v>Return application back to applicant</v>
      </c>
      <c r="G3018" t="str">
        <f>VLOOKUP(B3018,Loan_Application_Baseline!$A$1:$F$20,3,FALSE)</f>
        <v>Loan Officer</v>
      </c>
      <c r="H3018" t="str">
        <f>VLOOKUP(B3018,Loan_Application_Baseline!$A$1:$F$20,4,FALSE)</f>
        <v>Customer Service</v>
      </c>
      <c r="I3018">
        <f ca="1">_xlfn.NORM.INV(RAND(),VLOOKUP(B3018,Loan_Application_Baseline!$A$1:$F$20,5,FALSE),VLOOKUP(B3018,Loan_Application_Baseline!$A$1:$F$20,6,FALSE))</f>
        <v>5.281718776615044</v>
      </c>
      <c r="J3018">
        <f ca="1">VLOOKUP(A3018,Loan_Application_Baseline!$P$1:$Q$1001,2,FALSE)</f>
        <v>10909.194865025685</v>
      </c>
    </row>
    <row r="3019" spans="1:10" x14ac:dyDescent="0.25">
      <c r="A3019">
        <v>261</v>
      </c>
      <c r="B3019" t="s">
        <v>38</v>
      </c>
      <c r="C3019" s="3">
        <v>43479.192441493055</v>
      </c>
      <c r="D3019" s="3">
        <v>43479.192441493055</v>
      </c>
      <c r="E3019" t="s">
        <v>60</v>
      </c>
      <c r="F3019" t="str">
        <f>VLOOKUP(B3019,Loan_Application_Baseline!$A$1:$F$20,2,FALSE)</f>
        <v>Verify repayment agreement</v>
      </c>
      <c r="G3019" t="str">
        <f>VLOOKUP(B3019,Loan_Application_Baseline!$A$1:$F$20,3,FALSE)</f>
        <v>Loan Officer</v>
      </c>
      <c r="H3019" t="str">
        <f>VLOOKUP(B3019,Loan_Application_Baseline!$A$1:$F$20,4,FALSE)</f>
        <v>Customer Service</v>
      </c>
      <c r="I3019">
        <f ca="1">_xlfn.NORM.INV(RAND(),VLOOKUP(B3019,Loan_Application_Baseline!$A$1:$F$20,5,FALSE),VLOOKUP(B3019,Loan_Application_Baseline!$A$1:$F$20,6,FALSE))</f>
        <v>10.701635346569168</v>
      </c>
      <c r="J3019">
        <f ca="1">VLOOKUP(A3019,Loan_Application_Baseline!$P$1:$Q$1001,2,FALSE)</f>
        <v>10935.520252867076</v>
      </c>
    </row>
    <row r="3020" spans="1:10" x14ac:dyDescent="0.25">
      <c r="A3020">
        <v>264</v>
      </c>
      <c r="B3020" t="s">
        <v>9</v>
      </c>
      <c r="C3020" s="3">
        <v>43479.193864375004</v>
      </c>
      <c r="D3020" s="3">
        <v>43479.193864375004</v>
      </c>
      <c r="E3020" t="s">
        <v>60</v>
      </c>
      <c r="F3020" t="str">
        <f>VLOOKUP(B3020,Loan_Application_Baseline!$A$1:$F$20,2,FALSE)</f>
        <v>Check application form completeness</v>
      </c>
      <c r="G3020" t="str">
        <f>VLOOKUP(B3020,Loan_Application_Baseline!$A$1:$F$20,3,FALSE)</f>
        <v>Loan Officer</v>
      </c>
      <c r="H3020" t="str">
        <f>VLOOKUP(B3020,Loan_Application_Baseline!$A$1:$F$20,4,FALSE)</f>
        <v>Customer Service</v>
      </c>
      <c r="I3020">
        <f ca="1">_xlfn.NORM.INV(RAND(),VLOOKUP(B3020,Loan_Application_Baseline!$A$1:$F$20,5,FALSE),VLOOKUP(B3020,Loan_Application_Baseline!$A$1:$F$20,6,FALSE))</f>
        <v>10.551314211579548</v>
      </c>
      <c r="J3020">
        <f ca="1">VLOOKUP(A3020,Loan_Application_Baseline!$P$1:$Q$1001,2,FALSE)</f>
        <v>8887.7958166568678</v>
      </c>
    </row>
    <row r="3021" spans="1:10" x14ac:dyDescent="0.25">
      <c r="A3021">
        <v>267</v>
      </c>
      <c r="B3021" t="s">
        <v>25</v>
      </c>
      <c r="C3021" s="3">
        <v>43479.194048391204</v>
      </c>
      <c r="D3021" s="3">
        <v>43479.194048391204</v>
      </c>
      <c r="E3021" t="s">
        <v>60</v>
      </c>
      <c r="F3021" t="str">
        <f>VLOOKUP(B3021,Loan_Application_Baseline!$A$1:$F$20,2,FALSE)</f>
        <v>Assess eligibility</v>
      </c>
      <c r="G3021" t="str">
        <f>VLOOKUP(B3021,Loan_Application_Baseline!$A$1:$F$20,3,FALSE)</f>
        <v>Risk Manager</v>
      </c>
      <c r="H3021" t="str">
        <f>VLOOKUP(B3021,Loan_Application_Baseline!$A$1:$F$20,4,FALSE)</f>
        <v>Customer Service</v>
      </c>
      <c r="I3021">
        <f ca="1">_xlfn.NORM.INV(RAND(),VLOOKUP(B3021,Loan_Application_Baseline!$A$1:$F$20,5,FALSE),VLOOKUP(B3021,Loan_Application_Baseline!$A$1:$F$20,6,FALSE))</f>
        <v>19.5364324208435</v>
      </c>
      <c r="J3021">
        <f ca="1">VLOOKUP(A3021,Loan_Application_Baseline!$P$1:$Q$1001,2,FALSE)</f>
        <v>11011.173085499686</v>
      </c>
    </row>
    <row r="3022" spans="1:10" x14ac:dyDescent="0.25">
      <c r="A3022">
        <v>278</v>
      </c>
      <c r="B3022" t="s">
        <v>9</v>
      </c>
      <c r="C3022" s="3">
        <v>43479.194444444445</v>
      </c>
      <c r="D3022" s="3">
        <v>43479.194444444445</v>
      </c>
      <c r="E3022" t="s">
        <v>60</v>
      </c>
      <c r="F3022" t="str">
        <f>VLOOKUP(B3022,Loan_Application_Baseline!$A$1:$F$20,2,FALSE)</f>
        <v>Check application form completeness</v>
      </c>
      <c r="G3022" t="str">
        <f>VLOOKUP(B3022,Loan_Application_Baseline!$A$1:$F$20,3,FALSE)</f>
        <v>Loan Officer</v>
      </c>
      <c r="H3022" t="str">
        <f>VLOOKUP(B3022,Loan_Application_Baseline!$A$1:$F$20,4,FALSE)</f>
        <v>Customer Service</v>
      </c>
      <c r="I3022">
        <f ca="1">_xlfn.NORM.INV(RAND(),VLOOKUP(B3022,Loan_Application_Baseline!$A$1:$F$20,5,FALSE),VLOOKUP(B3022,Loan_Application_Baseline!$A$1:$F$20,6,FALSE))</f>
        <v>13.048055849298724</v>
      </c>
      <c r="J3022">
        <f ca="1">VLOOKUP(A3022,Loan_Application_Baseline!$P$1:$Q$1001,2,FALSE)</f>
        <v>7667.295902393138</v>
      </c>
    </row>
    <row r="3023" spans="1:10" x14ac:dyDescent="0.25">
      <c r="A3023">
        <v>265</v>
      </c>
      <c r="B3023" t="s">
        <v>31</v>
      </c>
      <c r="C3023" s="3">
        <v>43479.19583434028</v>
      </c>
      <c r="D3023" s="3">
        <v>43479.19583434028</v>
      </c>
      <c r="E3023" t="s">
        <v>60</v>
      </c>
      <c r="F3023" t="str">
        <f>VLOOKUP(B3023,Loan_Application_Baseline!$A$1:$F$20,2,FALSE)</f>
        <v>Check if home insurance quote is requested</v>
      </c>
      <c r="G3023" t="str">
        <f>VLOOKUP(B3023,Loan_Application_Baseline!$A$1:$F$20,3,FALSE)</f>
        <v>Insurance Agent</v>
      </c>
      <c r="H3023" t="str">
        <f>VLOOKUP(B3023,Loan_Application_Baseline!$A$1:$F$20,4,FALSE)</f>
        <v>Customer Service</v>
      </c>
      <c r="I3023">
        <f ca="1">_xlfn.NORM.INV(RAND(),VLOOKUP(B3023,Loan_Application_Baseline!$A$1:$F$20,5,FALSE),VLOOKUP(B3023,Loan_Application_Baseline!$A$1:$F$20,6,FALSE))</f>
        <v>9.9469367444445513</v>
      </c>
      <c r="J3023">
        <f ca="1">VLOOKUP(A3023,Loan_Application_Baseline!$P$1:$Q$1001,2,FALSE)</f>
        <v>9239.3726866023644</v>
      </c>
    </row>
    <row r="3024" spans="1:10" x14ac:dyDescent="0.25">
      <c r="A3024">
        <v>274</v>
      </c>
      <c r="B3024" t="s">
        <v>9</v>
      </c>
      <c r="C3024" s="3">
        <v>43479.196017951392</v>
      </c>
      <c r="D3024" s="3">
        <v>43479.196017951392</v>
      </c>
      <c r="E3024" t="s">
        <v>60</v>
      </c>
      <c r="F3024" t="str">
        <f>VLOOKUP(B3024,Loan_Application_Baseline!$A$1:$F$20,2,FALSE)</f>
        <v>Check application form completeness</v>
      </c>
      <c r="G3024" t="str">
        <f>VLOOKUP(B3024,Loan_Application_Baseline!$A$1:$F$20,3,FALSE)</f>
        <v>Loan Officer</v>
      </c>
      <c r="H3024" t="str">
        <f>VLOOKUP(B3024,Loan_Application_Baseline!$A$1:$F$20,4,FALSE)</f>
        <v>Customer Service</v>
      </c>
      <c r="I3024">
        <f ca="1">_xlfn.NORM.INV(RAND(),VLOOKUP(B3024,Loan_Application_Baseline!$A$1:$F$20,5,FALSE),VLOOKUP(B3024,Loan_Application_Baseline!$A$1:$F$20,6,FALSE))</f>
        <v>12.204183831634548</v>
      </c>
      <c r="J3024">
        <f ca="1">VLOOKUP(A3024,Loan_Application_Baseline!$P$1:$Q$1001,2,FALSE)</f>
        <v>12234.193880932273</v>
      </c>
    </row>
    <row r="3025" spans="1:10" x14ac:dyDescent="0.25">
      <c r="A3025">
        <v>257</v>
      </c>
      <c r="B3025" t="s">
        <v>38</v>
      </c>
      <c r="C3025" s="3">
        <v>43479.196849849533</v>
      </c>
      <c r="D3025" s="3">
        <v>43479.196849849533</v>
      </c>
      <c r="E3025" t="s">
        <v>60</v>
      </c>
      <c r="F3025" t="str">
        <f>VLOOKUP(B3025,Loan_Application_Baseline!$A$1:$F$20,2,FALSE)</f>
        <v>Verify repayment agreement</v>
      </c>
      <c r="G3025" t="str">
        <f>VLOOKUP(B3025,Loan_Application_Baseline!$A$1:$F$20,3,FALSE)</f>
        <v>Loan Officer</v>
      </c>
      <c r="H3025" t="str">
        <f>VLOOKUP(B3025,Loan_Application_Baseline!$A$1:$F$20,4,FALSE)</f>
        <v>Customer Service</v>
      </c>
      <c r="I3025">
        <f ca="1">_xlfn.NORM.INV(RAND(),VLOOKUP(B3025,Loan_Application_Baseline!$A$1:$F$20,5,FALSE),VLOOKUP(B3025,Loan_Application_Baseline!$A$1:$F$20,6,FALSE))</f>
        <v>9.8091887042121044</v>
      </c>
      <c r="J3025">
        <f ca="1">VLOOKUP(A3025,Loan_Application_Baseline!$P$1:$Q$1001,2,FALSE)</f>
        <v>10973.411224208257</v>
      </c>
    </row>
    <row r="3026" spans="1:10" x14ac:dyDescent="0.25">
      <c r="A3026">
        <v>262</v>
      </c>
      <c r="B3026" t="s">
        <v>22</v>
      </c>
      <c r="C3026" s="3">
        <v>43479.197377418983</v>
      </c>
      <c r="D3026" s="3">
        <v>43479.197377418983</v>
      </c>
      <c r="E3026" t="s">
        <v>60</v>
      </c>
      <c r="F3026" t="str">
        <f>VLOOKUP(B3026,Loan_Application_Baseline!$A$1:$F$20,2,FALSE)</f>
        <v>Appraise property</v>
      </c>
      <c r="G3026" t="str">
        <f>VLOOKUP(B3026,Loan_Application_Baseline!$A$1:$F$20,3,FALSE)</f>
        <v>Appraiser</v>
      </c>
      <c r="H3026" t="str">
        <f>VLOOKUP(B3026,Loan_Application_Baseline!$A$1:$F$20,4,FALSE)</f>
        <v>Customer Service</v>
      </c>
      <c r="I3026">
        <f ca="1">_xlfn.NORM.INV(RAND(),VLOOKUP(B3026,Loan_Application_Baseline!$A$1:$F$20,5,FALSE),VLOOKUP(B3026,Loan_Application_Baseline!$A$1:$F$20,6,FALSE))</f>
        <v>25.934411309226903</v>
      </c>
      <c r="J3026">
        <f ca="1">VLOOKUP(A3026,Loan_Application_Baseline!$P$1:$Q$1001,2,FALSE)</f>
        <v>12050.687867397901</v>
      </c>
    </row>
    <row r="3027" spans="1:10" x14ac:dyDescent="0.25">
      <c r="A3027">
        <v>275</v>
      </c>
      <c r="B3027" t="s">
        <v>22</v>
      </c>
      <c r="C3027" s="3">
        <v>43479.197750648149</v>
      </c>
      <c r="D3027" s="3">
        <v>43479.197750648149</v>
      </c>
      <c r="E3027" t="s">
        <v>60</v>
      </c>
      <c r="F3027" t="str">
        <f>VLOOKUP(B3027,Loan_Application_Baseline!$A$1:$F$20,2,FALSE)</f>
        <v>Appraise property</v>
      </c>
      <c r="G3027" t="str">
        <f>VLOOKUP(B3027,Loan_Application_Baseline!$A$1:$F$20,3,FALSE)</f>
        <v>Appraiser</v>
      </c>
      <c r="H3027" t="str">
        <f>VLOOKUP(B3027,Loan_Application_Baseline!$A$1:$F$20,4,FALSE)</f>
        <v>Customer Service</v>
      </c>
      <c r="I3027">
        <f ca="1">_xlfn.NORM.INV(RAND(),VLOOKUP(B3027,Loan_Application_Baseline!$A$1:$F$20,5,FALSE),VLOOKUP(B3027,Loan_Application_Baseline!$A$1:$F$20,6,FALSE))</f>
        <v>25.434555494957387</v>
      </c>
      <c r="J3027">
        <f ca="1">VLOOKUP(A3027,Loan_Application_Baseline!$P$1:$Q$1001,2,FALSE)</f>
        <v>13192.823252294635</v>
      </c>
    </row>
    <row r="3028" spans="1:10" x14ac:dyDescent="0.25">
      <c r="A3028">
        <v>271</v>
      </c>
      <c r="B3028" t="s">
        <v>27</v>
      </c>
      <c r="C3028" s="3">
        <v>43479.197986956016</v>
      </c>
      <c r="D3028" s="3">
        <v>43479.197986956016</v>
      </c>
      <c r="E3028" t="s">
        <v>60</v>
      </c>
      <c r="F3028" t="str">
        <f>VLOOKUP(B3028,Loan_Application_Baseline!$A$1:$F$20,2,FALSE)</f>
        <v>Reject application</v>
      </c>
      <c r="G3028" t="str">
        <f>VLOOKUP(B3028,Loan_Application_Baseline!$A$1:$F$20,3,FALSE)</f>
        <v>Loan Officer</v>
      </c>
      <c r="H3028" t="str">
        <f>VLOOKUP(B3028,Loan_Application_Baseline!$A$1:$F$20,4,FALSE)</f>
        <v>Customer Service</v>
      </c>
      <c r="I3028">
        <f ca="1">_xlfn.NORM.INV(RAND(),VLOOKUP(B3028,Loan_Application_Baseline!$A$1:$F$20,5,FALSE),VLOOKUP(B3028,Loan_Application_Baseline!$A$1:$F$20,6,FALSE))</f>
        <v>12.139019683200253</v>
      </c>
      <c r="J3028">
        <f ca="1">VLOOKUP(A3028,Loan_Application_Baseline!$P$1:$Q$1001,2,FALSE)</f>
        <v>12013.469261288639</v>
      </c>
    </row>
    <row r="3029" spans="1:10" x14ac:dyDescent="0.25">
      <c r="A3029">
        <v>277</v>
      </c>
      <c r="B3029" t="s">
        <v>11</v>
      </c>
      <c r="C3029" s="3">
        <v>43479.200850856483</v>
      </c>
      <c r="D3029" s="3">
        <v>43479.200850856483</v>
      </c>
      <c r="E3029" t="s">
        <v>60</v>
      </c>
      <c r="F3029" t="str">
        <f>VLOOKUP(B3029,Loan_Application_Baseline!$A$1:$F$20,2,FALSE)</f>
        <v>Return application back to applicant</v>
      </c>
      <c r="G3029" t="str">
        <f>VLOOKUP(B3029,Loan_Application_Baseline!$A$1:$F$20,3,FALSE)</f>
        <v>Loan Officer</v>
      </c>
      <c r="H3029" t="str">
        <f>VLOOKUP(B3029,Loan_Application_Baseline!$A$1:$F$20,4,FALSE)</f>
        <v>Customer Service</v>
      </c>
      <c r="I3029">
        <f ca="1">_xlfn.NORM.INV(RAND(),VLOOKUP(B3029,Loan_Application_Baseline!$A$1:$F$20,5,FALSE),VLOOKUP(B3029,Loan_Application_Baseline!$A$1:$F$20,6,FALSE))</f>
        <v>6.674927757573645</v>
      </c>
      <c r="J3029">
        <f ca="1">VLOOKUP(A3029,Loan_Application_Baseline!$P$1:$Q$1001,2,FALSE)</f>
        <v>8233.3331478373875</v>
      </c>
    </row>
    <row r="3030" spans="1:10" x14ac:dyDescent="0.25">
      <c r="A3030">
        <v>270</v>
      </c>
      <c r="B3030" t="s">
        <v>31</v>
      </c>
      <c r="C3030" s="3">
        <v>43479.201642037035</v>
      </c>
      <c r="D3030" s="3">
        <v>43479.201642037035</v>
      </c>
      <c r="E3030" t="s">
        <v>60</v>
      </c>
      <c r="F3030" t="str">
        <f>VLOOKUP(B3030,Loan_Application_Baseline!$A$1:$F$20,2,FALSE)</f>
        <v>Check if home insurance quote is requested</v>
      </c>
      <c r="G3030" t="str">
        <f>VLOOKUP(B3030,Loan_Application_Baseline!$A$1:$F$20,3,FALSE)</f>
        <v>Insurance Agent</v>
      </c>
      <c r="H3030" t="str">
        <f>VLOOKUP(B3030,Loan_Application_Baseline!$A$1:$F$20,4,FALSE)</f>
        <v>Customer Service</v>
      </c>
      <c r="I3030">
        <f ca="1">_xlfn.NORM.INV(RAND(),VLOOKUP(B3030,Loan_Application_Baseline!$A$1:$F$20,5,FALSE),VLOOKUP(B3030,Loan_Application_Baseline!$A$1:$F$20,6,FALSE))</f>
        <v>7.7668412474154858</v>
      </c>
      <c r="J3030">
        <f ca="1">VLOOKUP(A3030,Loan_Application_Baseline!$P$1:$Q$1001,2,FALSE)</f>
        <v>8683.6268615492754</v>
      </c>
    </row>
    <row r="3031" spans="1:10" x14ac:dyDescent="0.25">
      <c r="A3031">
        <v>273</v>
      </c>
      <c r="B3031" t="s">
        <v>25</v>
      </c>
      <c r="C3031" s="3">
        <v>43479.207571956016</v>
      </c>
      <c r="D3031" s="3">
        <v>43479.207571956016</v>
      </c>
      <c r="E3031" t="s">
        <v>60</v>
      </c>
      <c r="F3031" t="str">
        <f>VLOOKUP(B3031,Loan_Application_Baseline!$A$1:$F$20,2,FALSE)</f>
        <v>Assess eligibility</v>
      </c>
      <c r="G3031" t="str">
        <f>VLOOKUP(B3031,Loan_Application_Baseline!$A$1:$F$20,3,FALSE)</f>
        <v>Risk Manager</v>
      </c>
      <c r="H3031" t="str">
        <f>VLOOKUP(B3031,Loan_Application_Baseline!$A$1:$F$20,4,FALSE)</f>
        <v>Customer Service</v>
      </c>
      <c r="I3031">
        <f ca="1">_xlfn.NORM.INV(RAND(),VLOOKUP(B3031,Loan_Application_Baseline!$A$1:$F$20,5,FALSE),VLOOKUP(B3031,Loan_Application_Baseline!$A$1:$F$20,6,FALSE))</f>
        <v>18.285946889396101</v>
      </c>
      <c r="J3031">
        <f ca="1">VLOOKUP(A3031,Loan_Application_Baseline!$P$1:$Q$1001,2,FALSE)</f>
        <v>15021.177055515804</v>
      </c>
    </row>
    <row r="3032" spans="1:10" x14ac:dyDescent="0.25">
      <c r="A3032">
        <v>279</v>
      </c>
      <c r="B3032" t="s">
        <v>9</v>
      </c>
      <c r="C3032" s="3">
        <v>43479.208333333336</v>
      </c>
      <c r="D3032" s="3">
        <v>43479.208333333336</v>
      </c>
      <c r="E3032" t="s">
        <v>60</v>
      </c>
      <c r="F3032" t="str">
        <f>VLOOKUP(B3032,Loan_Application_Baseline!$A$1:$F$20,2,FALSE)</f>
        <v>Check application form completeness</v>
      </c>
      <c r="G3032" t="str">
        <f>VLOOKUP(B3032,Loan_Application_Baseline!$A$1:$F$20,3,FALSE)</f>
        <v>Loan Officer</v>
      </c>
      <c r="H3032" t="str">
        <f>VLOOKUP(B3032,Loan_Application_Baseline!$A$1:$F$20,4,FALSE)</f>
        <v>Customer Service</v>
      </c>
      <c r="I3032">
        <f ca="1">_xlfn.NORM.INV(RAND(),VLOOKUP(B3032,Loan_Application_Baseline!$A$1:$F$20,5,FALSE),VLOOKUP(B3032,Loan_Application_Baseline!$A$1:$F$20,6,FALSE))</f>
        <v>9.6554840672142834</v>
      </c>
      <c r="J3032">
        <f ca="1">VLOOKUP(A3032,Loan_Application_Baseline!$P$1:$Q$1001,2,FALSE)</f>
        <v>11410.932307093928</v>
      </c>
    </row>
    <row r="3033" spans="1:10" x14ac:dyDescent="0.25">
      <c r="A3033">
        <v>276</v>
      </c>
      <c r="B3033" t="s">
        <v>13</v>
      </c>
      <c r="C3033" s="3">
        <v>43479.210291921299</v>
      </c>
      <c r="D3033" s="3">
        <v>43479.210291921299</v>
      </c>
      <c r="E3033" t="s">
        <v>60</v>
      </c>
      <c r="F3033" t="str">
        <f>VLOOKUP(B3033,Loan_Application_Baseline!$A$1:$F$20,2,FALSE)</f>
        <v>Receive updated application</v>
      </c>
      <c r="G3033" t="str">
        <f>VLOOKUP(B3033,Loan_Application_Baseline!$A$1:$F$20,3,FALSE)</f>
        <v>Loan Officer</v>
      </c>
      <c r="H3033" t="str">
        <f>VLOOKUP(B3033,Loan_Application_Baseline!$A$1:$F$20,4,FALSE)</f>
        <v>Customer Service</v>
      </c>
      <c r="I3033">
        <f ca="1">_xlfn.NORM.INV(RAND(),VLOOKUP(B3033,Loan_Application_Baseline!$A$1:$F$20,5,FALSE),VLOOKUP(B3033,Loan_Application_Baseline!$A$1:$F$20,6,FALSE))</f>
        <v>8.2295264501326137</v>
      </c>
      <c r="J3033">
        <f ca="1">VLOOKUP(A3033,Loan_Application_Baseline!$P$1:$Q$1001,2,FALSE)</f>
        <v>7451.7292920126856</v>
      </c>
    </row>
    <row r="3034" spans="1:10" x14ac:dyDescent="0.25">
      <c r="A3034">
        <v>267</v>
      </c>
      <c r="B3034" t="s">
        <v>27</v>
      </c>
      <c r="C3034" s="3">
        <v>43479.2125949537</v>
      </c>
      <c r="D3034" s="3">
        <v>43479.2125949537</v>
      </c>
      <c r="E3034" t="s">
        <v>60</v>
      </c>
      <c r="F3034" t="str">
        <f>VLOOKUP(B3034,Loan_Application_Baseline!$A$1:$F$20,2,FALSE)</f>
        <v>Reject application</v>
      </c>
      <c r="G3034" t="str">
        <f>VLOOKUP(B3034,Loan_Application_Baseline!$A$1:$F$20,3,FALSE)</f>
        <v>Loan Officer</v>
      </c>
      <c r="H3034" t="str">
        <f>VLOOKUP(B3034,Loan_Application_Baseline!$A$1:$F$20,4,FALSE)</f>
        <v>Customer Service</v>
      </c>
      <c r="I3034">
        <f ca="1">_xlfn.NORM.INV(RAND(),VLOOKUP(B3034,Loan_Application_Baseline!$A$1:$F$20,5,FALSE),VLOOKUP(B3034,Loan_Application_Baseline!$A$1:$F$20,6,FALSE))</f>
        <v>9.0852328281706924</v>
      </c>
      <c r="J3034">
        <f ca="1">VLOOKUP(A3034,Loan_Application_Baseline!$P$1:$Q$1001,2,FALSE)</f>
        <v>11011.173085499686</v>
      </c>
    </row>
    <row r="3035" spans="1:10" x14ac:dyDescent="0.25">
      <c r="A3035">
        <v>266</v>
      </c>
      <c r="B3035" t="s">
        <v>19</v>
      </c>
      <c r="C3035" s="3">
        <v>43479.213130625001</v>
      </c>
      <c r="D3035" s="3">
        <v>43479.213130625001</v>
      </c>
      <c r="E3035" t="s">
        <v>60</v>
      </c>
      <c r="F3035" t="str">
        <f>VLOOKUP(B3035,Loan_Application_Baseline!$A$1:$F$20,2,FALSE)</f>
        <v>Assess loan risk</v>
      </c>
      <c r="G3035" t="str">
        <f>VLOOKUP(B3035,Loan_Application_Baseline!$A$1:$F$20,3,FALSE)</f>
        <v>Risk Manager</v>
      </c>
      <c r="H3035" t="str">
        <f>VLOOKUP(B3035,Loan_Application_Baseline!$A$1:$F$20,4,FALSE)</f>
        <v>Customer Service</v>
      </c>
      <c r="I3035">
        <f ca="1">_xlfn.NORM.INV(RAND(),VLOOKUP(B3035,Loan_Application_Baseline!$A$1:$F$20,5,FALSE),VLOOKUP(B3035,Loan_Application_Baseline!$A$1:$F$20,6,FALSE))</f>
        <v>17.368600092601376</v>
      </c>
      <c r="J3035">
        <f ca="1">VLOOKUP(A3035,Loan_Application_Baseline!$P$1:$Q$1001,2,FALSE)</f>
        <v>8717.1156059117093</v>
      </c>
    </row>
    <row r="3036" spans="1:10" x14ac:dyDescent="0.25">
      <c r="A3036">
        <v>261</v>
      </c>
      <c r="B3036" t="s">
        <v>42</v>
      </c>
      <c r="C3036" s="3">
        <v>43479.213677326392</v>
      </c>
      <c r="D3036" s="3">
        <v>43479.213677326392</v>
      </c>
      <c r="E3036" t="s">
        <v>60</v>
      </c>
      <c r="F3036" t="str">
        <f>VLOOKUP(B3036,Loan_Application_Baseline!$A$1:$F$20,2,FALSE)</f>
        <v>Approve application</v>
      </c>
      <c r="G3036" t="str">
        <f>VLOOKUP(B3036,Loan_Application_Baseline!$A$1:$F$20,3,FALSE)</f>
        <v>Loan Officer</v>
      </c>
      <c r="H3036" t="str">
        <f>VLOOKUP(B3036,Loan_Application_Baseline!$A$1:$F$20,4,FALSE)</f>
        <v>Customer Service</v>
      </c>
      <c r="I3036">
        <f ca="1">_xlfn.NORM.INV(RAND(),VLOOKUP(B3036,Loan_Application_Baseline!$A$1:$F$20,5,FALSE),VLOOKUP(B3036,Loan_Application_Baseline!$A$1:$F$20,6,FALSE))</f>
        <v>9.9009102589766194</v>
      </c>
      <c r="J3036">
        <f ca="1">VLOOKUP(A3036,Loan_Application_Baseline!$P$1:$Q$1001,2,FALSE)</f>
        <v>10935.520252867076</v>
      </c>
    </row>
    <row r="3037" spans="1:10" x14ac:dyDescent="0.25">
      <c r="A3037">
        <v>272</v>
      </c>
      <c r="B3037" t="s">
        <v>13</v>
      </c>
      <c r="C3037" s="3">
        <v>43479.214148391206</v>
      </c>
      <c r="D3037" s="3">
        <v>43479.214148391206</v>
      </c>
      <c r="E3037" t="s">
        <v>60</v>
      </c>
      <c r="F3037" t="str">
        <f>VLOOKUP(B3037,Loan_Application_Baseline!$A$1:$F$20,2,FALSE)</f>
        <v>Receive updated application</v>
      </c>
      <c r="G3037" t="str">
        <f>VLOOKUP(B3037,Loan_Application_Baseline!$A$1:$F$20,3,FALSE)</f>
        <v>Loan Officer</v>
      </c>
      <c r="H3037" t="str">
        <f>VLOOKUP(B3037,Loan_Application_Baseline!$A$1:$F$20,4,FALSE)</f>
        <v>Customer Service</v>
      </c>
      <c r="I3037">
        <f ca="1">_xlfn.NORM.INV(RAND(),VLOOKUP(B3037,Loan_Application_Baseline!$A$1:$F$20,5,FALSE),VLOOKUP(B3037,Loan_Application_Baseline!$A$1:$F$20,6,FALSE))</f>
        <v>8.513424344521372</v>
      </c>
      <c r="J3037">
        <f ca="1">VLOOKUP(A3037,Loan_Application_Baseline!$P$1:$Q$1001,2,FALSE)</f>
        <v>10909.194865025685</v>
      </c>
    </row>
    <row r="3038" spans="1:10" x14ac:dyDescent="0.25">
      <c r="A3038">
        <v>264</v>
      </c>
      <c r="B3038" t="s">
        <v>11</v>
      </c>
      <c r="C3038" s="3">
        <v>43479.214777581015</v>
      </c>
      <c r="D3038" s="3">
        <v>43479.214777581015</v>
      </c>
      <c r="E3038" t="s">
        <v>60</v>
      </c>
      <c r="F3038" t="str">
        <f>VLOOKUP(B3038,Loan_Application_Baseline!$A$1:$F$20,2,FALSE)</f>
        <v>Return application back to applicant</v>
      </c>
      <c r="G3038" t="str">
        <f>VLOOKUP(B3038,Loan_Application_Baseline!$A$1:$F$20,3,FALSE)</f>
        <v>Loan Officer</v>
      </c>
      <c r="H3038" t="str">
        <f>VLOOKUP(B3038,Loan_Application_Baseline!$A$1:$F$20,4,FALSE)</f>
        <v>Customer Service</v>
      </c>
      <c r="I3038">
        <f ca="1">_xlfn.NORM.INV(RAND(),VLOOKUP(B3038,Loan_Application_Baseline!$A$1:$F$20,5,FALSE),VLOOKUP(B3038,Loan_Application_Baseline!$A$1:$F$20,6,FALSE))</f>
        <v>6.0017612742582616</v>
      </c>
      <c r="J3038">
        <f ca="1">VLOOKUP(A3038,Loan_Application_Baseline!$P$1:$Q$1001,2,FALSE)</f>
        <v>8887.7958166568678</v>
      </c>
    </row>
    <row r="3039" spans="1:10" x14ac:dyDescent="0.25">
      <c r="A3039">
        <v>262</v>
      </c>
      <c r="B3039" t="s">
        <v>19</v>
      </c>
      <c r="C3039" s="3">
        <v>43479.215658171299</v>
      </c>
      <c r="D3039" s="3">
        <v>43479.215658171299</v>
      </c>
      <c r="E3039" t="s">
        <v>60</v>
      </c>
      <c r="F3039" t="str">
        <f>VLOOKUP(B3039,Loan_Application_Baseline!$A$1:$F$20,2,FALSE)</f>
        <v>Assess loan risk</v>
      </c>
      <c r="G3039" t="str">
        <f>VLOOKUP(B3039,Loan_Application_Baseline!$A$1:$F$20,3,FALSE)</f>
        <v>Risk Manager</v>
      </c>
      <c r="H3039" t="str">
        <f>VLOOKUP(B3039,Loan_Application_Baseline!$A$1:$F$20,4,FALSE)</f>
        <v>Customer Service</v>
      </c>
      <c r="I3039">
        <f ca="1">_xlfn.NORM.INV(RAND(),VLOOKUP(B3039,Loan_Application_Baseline!$A$1:$F$20,5,FALSE),VLOOKUP(B3039,Loan_Application_Baseline!$A$1:$F$20,6,FALSE))</f>
        <v>22.602367686168463</v>
      </c>
      <c r="J3039">
        <f ca="1">VLOOKUP(A3039,Loan_Application_Baseline!$P$1:$Q$1001,2,FALSE)</f>
        <v>12050.687867397901</v>
      </c>
    </row>
    <row r="3040" spans="1:10" x14ac:dyDescent="0.25">
      <c r="A3040">
        <v>265</v>
      </c>
      <c r="B3040" t="s">
        <v>34</v>
      </c>
      <c r="C3040" s="3">
        <v>43479.215814733798</v>
      </c>
      <c r="D3040" s="3">
        <v>43479.215814733798</v>
      </c>
      <c r="E3040" t="s">
        <v>60</v>
      </c>
      <c r="F3040" t="str">
        <f>VLOOKUP(B3040,Loan_Application_Baseline!$A$1:$F$20,2,FALSE)</f>
        <v>Send home insurance quote</v>
      </c>
      <c r="G3040" t="str">
        <f>VLOOKUP(B3040,Loan_Application_Baseline!$A$1:$F$20,3,FALSE)</f>
        <v>Insurance Agent</v>
      </c>
      <c r="H3040" t="str">
        <f>VLOOKUP(B3040,Loan_Application_Baseline!$A$1:$F$20,4,FALSE)</f>
        <v>Customer Service</v>
      </c>
      <c r="I3040">
        <f ca="1">_xlfn.NORM.INV(RAND(),VLOOKUP(B3040,Loan_Application_Baseline!$A$1:$F$20,5,FALSE),VLOOKUP(B3040,Loan_Application_Baseline!$A$1:$F$20,6,FALSE))</f>
        <v>7.3988083750494322</v>
      </c>
      <c r="J3040">
        <f ca="1">VLOOKUP(A3040,Loan_Application_Baseline!$P$1:$Q$1001,2,FALSE)</f>
        <v>9239.3726866023644</v>
      </c>
    </row>
    <row r="3041" spans="1:10" x14ac:dyDescent="0.25">
      <c r="A3041">
        <v>278</v>
      </c>
      <c r="B3041" t="s">
        <v>15</v>
      </c>
      <c r="C3041" s="3">
        <v>43479.21657877315</v>
      </c>
      <c r="D3041" s="3">
        <v>43479.21657877315</v>
      </c>
      <c r="E3041" t="s">
        <v>60</v>
      </c>
      <c r="F3041" t="str">
        <f>VLOOKUP(B3041,Loan_Application_Baseline!$A$1:$F$20,2,FALSE)</f>
        <v>Check credit history</v>
      </c>
      <c r="G3041" t="str">
        <f>VLOOKUP(B3041,Loan_Application_Baseline!$A$1:$F$20,3,FALSE)</f>
        <v>Credit Analyst</v>
      </c>
      <c r="H3041" t="str">
        <f>VLOOKUP(B3041,Loan_Application_Baseline!$A$1:$F$20,4,FALSE)</f>
        <v>Customer Service</v>
      </c>
      <c r="I3041">
        <f ca="1">_xlfn.NORM.INV(RAND(),VLOOKUP(B3041,Loan_Application_Baseline!$A$1:$F$20,5,FALSE),VLOOKUP(B3041,Loan_Application_Baseline!$A$1:$F$20,6,FALSE))</f>
        <v>13.077292070922129</v>
      </c>
      <c r="J3041">
        <f ca="1">VLOOKUP(A3041,Loan_Application_Baseline!$P$1:$Q$1001,2,FALSE)</f>
        <v>7667.295902393138</v>
      </c>
    </row>
    <row r="3042" spans="1:10" x14ac:dyDescent="0.25">
      <c r="A3042">
        <v>274</v>
      </c>
      <c r="B3042" t="s">
        <v>15</v>
      </c>
      <c r="C3042" s="3">
        <v>43479.216796828703</v>
      </c>
      <c r="D3042" s="3">
        <v>43479.216796828703</v>
      </c>
      <c r="E3042" t="s">
        <v>60</v>
      </c>
      <c r="F3042" t="str">
        <f>VLOOKUP(B3042,Loan_Application_Baseline!$A$1:$F$20,2,FALSE)</f>
        <v>Check credit history</v>
      </c>
      <c r="G3042" t="str">
        <f>VLOOKUP(B3042,Loan_Application_Baseline!$A$1:$F$20,3,FALSE)</f>
        <v>Credit Analyst</v>
      </c>
      <c r="H3042" t="str">
        <f>VLOOKUP(B3042,Loan_Application_Baseline!$A$1:$F$20,4,FALSE)</f>
        <v>Customer Service</v>
      </c>
      <c r="I3042">
        <f ca="1">_xlfn.NORM.INV(RAND(),VLOOKUP(B3042,Loan_Application_Baseline!$A$1:$F$20,5,FALSE),VLOOKUP(B3042,Loan_Application_Baseline!$A$1:$F$20,6,FALSE))</f>
        <v>11.986208394885338</v>
      </c>
      <c r="J3042">
        <f ca="1">VLOOKUP(A3042,Loan_Application_Baseline!$P$1:$Q$1001,2,FALSE)</f>
        <v>12234.193880932273</v>
      </c>
    </row>
    <row r="3043" spans="1:10" x14ac:dyDescent="0.25">
      <c r="A3043">
        <v>257</v>
      </c>
      <c r="B3043" t="s">
        <v>42</v>
      </c>
      <c r="C3043" s="3">
        <v>43479.218873287035</v>
      </c>
      <c r="D3043" s="3">
        <v>43479.218873287035</v>
      </c>
      <c r="E3043" t="s">
        <v>60</v>
      </c>
      <c r="F3043" t="str">
        <f>VLOOKUP(B3043,Loan_Application_Baseline!$A$1:$F$20,2,FALSE)</f>
        <v>Approve application</v>
      </c>
      <c r="G3043" t="str">
        <f>VLOOKUP(B3043,Loan_Application_Baseline!$A$1:$F$20,3,FALSE)</f>
        <v>Loan Officer</v>
      </c>
      <c r="H3043" t="str">
        <f>VLOOKUP(B3043,Loan_Application_Baseline!$A$1:$F$20,4,FALSE)</f>
        <v>Customer Service</v>
      </c>
      <c r="I3043">
        <f ca="1">_xlfn.NORM.INV(RAND(),VLOOKUP(B3043,Loan_Application_Baseline!$A$1:$F$20,5,FALSE),VLOOKUP(B3043,Loan_Application_Baseline!$A$1:$F$20,6,FALSE))</f>
        <v>15.917281535040113</v>
      </c>
      <c r="J3043">
        <f ca="1">VLOOKUP(A3043,Loan_Application_Baseline!$P$1:$Q$1001,2,FALSE)</f>
        <v>10973.411224208257</v>
      </c>
    </row>
    <row r="3044" spans="1:10" x14ac:dyDescent="0.25">
      <c r="A3044">
        <v>275</v>
      </c>
      <c r="B3044" t="s">
        <v>19</v>
      </c>
      <c r="C3044" s="3">
        <v>43479.219361770833</v>
      </c>
      <c r="D3044" s="3">
        <v>43479.219361770833</v>
      </c>
      <c r="E3044" t="s">
        <v>60</v>
      </c>
      <c r="F3044" t="str">
        <f>VLOOKUP(B3044,Loan_Application_Baseline!$A$1:$F$20,2,FALSE)</f>
        <v>Assess loan risk</v>
      </c>
      <c r="G3044" t="str">
        <f>VLOOKUP(B3044,Loan_Application_Baseline!$A$1:$F$20,3,FALSE)</f>
        <v>Risk Manager</v>
      </c>
      <c r="H3044" t="str">
        <f>VLOOKUP(B3044,Loan_Application_Baseline!$A$1:$F$20,4,FALSE)</f>
        <v>Customer Service</v>
      </c>
      <c r="I3044">
        <f ca="1">_xlfn.NORM.INV(RAND(),VLOOKUP(B3044,Loan_Application_Baseline!$A$1:$F$20,5,FALSE),VLOOKUP(B3044,Loan_Application_Baseline!$A$1:$F$20,6,FALSE))</f>
        <v>20.687949194130706</v>
      </c>
      <c r="J3044">
        <f ca="1">VLOOKUP(A3044,Loan_Application_Baseline!$P$1:$Q$1001,2,FALSE)</f>
        <v>13192.823252294635</v>
      </c>
    </row>
    <row r="3045" spans="1:10" x14ac:dyDescent="0.25">
      <c r="A3045">
        <v>270</v>
      </c>
      <c r="B3045" t="s">
        <v>34</v>
      </c>
      <c r="C3045" s="3">
        <v>43479.221891261572</v>
      </c>
      <c r="D3045" s="3">
        <v>43479.221891261572</v>
      </c>
      <c r="E3045" t="s">
        <v>60</v>
      </c>
      <c r="F3045" t="str">
        <f>VLOOKUP(B3045,Loan_Application_Baseline!$A$1:$F$20,2,FALSE)</f>
        <v>Send home insurance quote</v>
      </c>
      <c r="G3045" t="str">
        <f>VLOOKUP(B3045,Loan_Application_Baseline!$A$1:$F$20,3,FALSE)</f>
        <v>Insurance Agent</v>
      </c>
      <c r="H3045" t="str">
        <f>VLOOKUP(B3045,Loan_Application_Baseline!$A$1:$F$20,4,FALSE)</f>
        <v>Customer Service</v>
      </c>
      <c r="I3045">
        <f ca="1">_xlfn.NORM.INV(RAND(),VLOOKUP(B3045,Loan_Application_Baseline!$A$1:$F$20,5,FALSE),VLOOKUP(B3045,Loan_Application_Baseline!$A$1:$F$20,6,FALSE))</f>
        <v>5.9831958111478558</v>
      </c>
      <c r="J3045">
        <f ca="1">VLOOKUP(A3045,Loan_Application_Baseline!$P$1:$Q$1001,2,FALSE)</f>
        <v>8683.6268615492754</v>
      </c>
    </row>
    <row r="3046" spans="1:10" x14ac:dyDescent="0.25">
      <c r="A3046">
        <v>280</v>
      </c>
      <c r="B3046" t="s">
        <v>9</v>
      </c>
      <c r="C3046" s="3">
        <v>43479.222222222219</v>
      </c>
      <c r="D3046" s="3">
        <v>43479.222222222219</v>
      </c>
      <c r="E3046" t="s">
        <v>60</v>
      </c>
      <c r="F3046" t="str">
        <f>VLOOKUP(B3046,Loan_Application_Baseline!$A$1:$F$20,2,FALSE)</f>
        <v>Check application form completeness</v>
      </c>
      <c r="G3046" t="str">
        <f>VLOOKUP(B3046,Loan_Application_Baseline!$A$1:$F$20,3,FALSE)</f>
        <v>Loan Officer</v>
      </c>
      <c r="H3046" t="str">
        <f>VLOOKUP(B3046,Loan_Application_Baseline!$A$1:$F$20,4,FALSE)</f>
        <v>Customer Service</v>
      </c>
      <c r="I3046">
        <f ca="1">_xlfn.NORM.INV(RAND(),VLOOKUP(B3046,Loan_Application_Baseline!$A$1:$F$20,5,FALSE),VLOOKUP(B3046,Loan_Application_Baseline!$A$1:$F$20,6,FALSE))</f>
        <v>11.701464369678053</v>
      </c>
      <c r="J3046">
        <f ca="1">VLOOKUP(A3046,Loan_Application_Baseline!$P$1:$Q$1001,2,FALSE)</f>
        <v>9280.7573912407515</v>
      </c>
    </row>
    <row r="3047" spans="1:10" x14ac:dyDescent="0.25">
      <c r="A3047">
        <v>277</v>
      </c>
      <c r="B3047" t="s">
        <v>13</v>
      </c>
      <c r="C3047" s="3">
        <v>43479.22245814815</v>
      </c>
      <c r="D3047" s="3">
        <v>43479.22245814815</v>
      </c>
      <c r="E3047" t="s">
        <v>60</v>
      </c>
      <c r="F3047" t="str">
        <f>VLOOKUP(B3047,Loan_Application_Baseline!$A$1:$F$20,2,FALSE)</f>
        <v>Receive updated application</v>
      </c>
      <c r="G3047" t="str">
        <f>VLOOKUP(B3047,Loan_Application_Baseline!$A$1:$F$20,3,FALSE)</f>
        <v>Loan Officer</v>
      </c>
      <c r="H3047" t="str">
        <f>VLOOKUP(B3047,Loan_Application_Baseline!$A$1:$F$20,4,FALSE)</f>
        <v>Customer Service</v>
      </c>
      <c r="I3047">
        <f ca="1">_xlfn.NORM.INV(RAND(),VLOOKUP(B3047,Loan_Application_Baseline!$A$1:$F$20,5,FALSE),VLOOKUP(B3047,Loan_Application_Baseline!$A$1:$F$20,6,FALSE))</f>
        <v>8.2562312437959395</v>
      </c>
      <c r="J3047">
        <f ca="1">VLOOKUP(A3047,Loan_Application_Baseline!$P$1:$Q$1001,2,FALSE)</f>
        <v>8233.3331478373875</v>
      </c>
    </row>
    <row r="3048" spans="1:10" x14ac:dyDescent="0.25">
      <c r="A3048">
        <v>279</v>
      </c>
      <c r="B3048" t="s">
        <v>15</v>
      </c>
      <c r="C3048" s="3">
        <v>43479.226339479166</v>
      </c>
      <c r="D3048" s="3">
        <v>43479.226339479166</v>
      </c>
      <c r="E3048" t="s">
        <v>60</v>
      </c>
      <c r="F3048" t="str">
        <f>VLOOKUP(B3048,Loan_Application_Baseline!$A$1:$F$20,2,FALSE)</f>
        <v>Check credit history</v>
      </c>
      <c r="G3048" t="str">
        <f>VLOOKUP(B3048,Loan_Application_Baseline!$A$1:$F$20,3,FALSE)</f>
        <v>Credit Analyst</v>
      </c>
      <c r="H3048" t="str">
        <f>VLOOKUP(B3048,Loan_Application_Baseline!$A$1:$F$20,4,FALSE)</f>
        <v>Customer Service</v>
      </c>
      <c r="I3048">
        <f ca="1">_xlfn.NORM.INV(RAND(),VLOOKUP(B3048,Loan_Application_Baseline!$A$1:$F$20,5,FALSE),VLOOKUP(B3048,Loan_Application_Baseline!$A$1:$F$20,6,FALSE))</f>
        <v>15.656539893786556</v>
      </c>
      <c r="J3048">
        <f ca="1">VLOOKUP(A3048,Loan_Application_Baseline!$P$1:$Q$1001,2,FALSE)</f>
        <v>11410.932307093928</v>
      </c>
    </row>
    <row r="3049" spans="1:10" x14ac:dyDescent="0.25">
      <c r="A3049">
        <v>266</v>
      </c>
      <c r="B3049" t="s">
        <v>25</v>
      </c>
      <c r="C3049" s="3">
        <v>43479.230244768522</v>
      </c>
      <c r="D3049" s="3">
        <v>43479.230244768522</v>
      </c>
      <c r="E3049" t="s">
        <v>60</v>
      </c>
      <c r="F3049" t="str">
        <f>VLOOKUP(B3049,Loan_Application_Baseline!$A$1:$F$20,2,FALSE)</f>
        <v>Assess eligibility</v>
      </c>
      <c r="G3049" t="str">
        <f>VLOOKUP(B3049,Loan_Application_Baseline!$A$1:$F$20,3,FALSE)</f>
        <v>Risk Manager</v>
      </c>
      <c r="H3049" t="str">
        <f>VLOOKUP(B3049,Loan_Application_Baseline!$A$1:$F$20,4,FALSE)</f>
        <v>Customer Service</v>
      </c>
      <c r="I3049">
        <f ca="1">_xlfn.NORM.INV(RAND(),VLOOKUP(B3049,Loan_Application_Baseline!$A$1:$F$20,5,FALSE),VLOOKUP(B3049,Loan_Application_Baseline!$A$1:$F$20,6,FALSE))</f>
        <v>17.866151535394604</v>
      </c>
      <c r="J3049">
        <f ca="1">VLOOKUP(A3049,Loan_Application_Baseline!$P$1:$Q$1001,2,FALSE)</f>
        <v>8717.1156059117093</v>
      </c>
    </row>
    <row r="3050" spans="1:10" x14ac:dyDescent="0.25">
      <c r="A3050">
        <v>272</v>
      </c>
      <c r="B3050" t="s">
        <v>9</v>
      </c>
      <c r="C3050" s="3">
        <v>43479.231007418981</v>
      </c>
      <c r="D3050" s="3">
        <v>43479.231007418981</v>
      </c>
      <c r="E3050" t="s">
        <v>60</v>
      </c>
      <c r="F3050" t="str">
        <f>VLOOKUP(B3050,Loan_Application_Baseline!$A$1:$F$20,2,FALSE)</f>
        <v>Check application form completeness</v>
      </c>
      <c r="G3050" t="str">
        <f>VLOOKUP(B3050,Loan_Application_Baseline!$A$1:$F$20,3,FALSE)</f>
        <v>Loan Officer</v>
      </c>
      <c r="H3050" t="str">
        <f>VLOOKUP(B3050,Loan_Application_Baseline!$A$1:$F$20,4,FALSE)</f>
        <v>Customer Service</v>
      </c>
      <c r="I3050">
        <f ca="1">_xlfn.NORM.INV(RAND(),VLOOKUP(B3050,Loan_Application_Baseline!$A$1:$F$20,5,FALSE),VLOOKUP(B3050,Loan_Application_Baseline!$A$1:$F$20,6,FALSE))</f>
        <v>11.859917647620183</v>
      </c>
      <c r="J3050">
        <f ca="1">VLOOKUP(A3050,Loan_Application_Baseline!$P$1:$Q$1001,2,FALSE)</f>
        <v>10909.194865025685</v>
      </c>
    </row>
    <row r="3051" spans="1:10" x14ac:dyDescent="0.25">
      <c r="A3051">
        <v>276</v>
      </c>
      <c r="B3051" t="s">
        <v>9</v>
      </c>
      <c r="C3051" s="3">
        <v>43479.232441678243</v>
      </c>
      <c r="D3051" s="3">
        <v>43479.232441678243</v>
      </c>
      <c r="E3051" t="s">
        <v>60</v>
      </c>
      <c r="F3051" t="str">
        <f>VLOOKUP(B3051,Loan_Application_Baseline!$A$1:$F$20,2,FALSE)</f>
        <v>Check application form completeness</v>
      </c>
      <c r="G3051" t="str">
        <f>VLOOKUP(B3051,Loan_Application_Baseline!$A$1:$F$20,3,FALSE)</f>
        <v>Loan Officer</v>
      </c>
      <c r="H3051" t="str">
        <f>VLOOKUP(B3051,Loan_Application_Baseline!$A$1:$F$20,4,FALSE)</f>
        <v>Customer Service</v>
      </c>
      <c r="I3051">
        <f ca="1">_xlfn.NORM.INV(RAND(),VLOOKUP(B3051,Loan_Application_Baseline!$A$1:$F$20,5,FALSE),VLOOKUP(B3051,Loan_Application_Baseline!$A$1:$F$20,6,FALSE))</f>
        <v>10.01994946026217</v>
      </c>
      <c r="J3051">
        <f ca="1">VLOOKUP(A3051,Loan_Application_Baseline!$P$1:$Q$1001,2,FALSE)</f>
        <v>7451.7292920126856</v>
      </c>
    </row>
    <row r="3052" spans="1:10" x14ac:dyDescent="0.25">
      <c r="A3052">
        <v>273</v>
      </c>
      <c r="B3052" t="s">
        <v>27</v>
      </c>
      <c r="C3052" s="3">
        <v>43479.232684664355</v>
      </c>
      <c r="D3052" s="3">
        <v>43479.232684664355</v>
      </c>
      <c r="E3052" t="s">
        <v>60</v>
      </c>
      <c r="F3052" t="str">
        <f>VLOOKUP(B3052,Loan_Application_Baseline!$A$1:$F$20,2,FALSE)</f>
        <v>Reject application</v>
      </c>
      <c r="G3052" t="str">
        <f>VLOOKUP(B3052,Loan_Application_Baseline!$A$1:$F$20,3,FALSE)</f>
        <v>Loan Officer</v>
      </c>
      <c r="H3052" t="str">
        <f>VLOOKUP(B3052,Loan_Application_Baseline!$A$1:$F$20,4,FALSE)</f>
        <v>Customer Service</v>
      </c>
      <c r="I3052">
        <f ca="1">_xlfn.NORM.INV(RAND(),VLOOKUP(B3052,Loan_Application_Baseline!$A$1:$F$20,5,FALSE),VLOOKUP(B3052,Loan_Application_Baseline!$A$1:$F$20,6,FALSE))</f>
        <v>12.589630436577679</v>
      </c>
      <c r="J3052">
        <f ca="1">VLOOKUP(A3052,Loan_Application_Baseline!$P$1:$Q$1001,2,FALSE)</f>
        <v>15021.177055515804</v>
      </c>
    </row>
    <row r="3053" spans="1:10" x14ac:dyDescent="0.25">
      <c r="A3053">
        <v>278</v>
      </c>
      <c r="B3053" t="s">
        <v>22</v>
      </c>
      <c r="C3053" s="3">
        <v>43479.235874641206</v>
      </c>
      <c r="D3053" s="3">
        <v>43479.235874641206</v>
      </c>
      <c r="E3053" t="s">
        <v>60</v>
      </c>
      <c r="F3053" t="str">
        <f>VLOOKUP(B3053,Loan_Application_Baseline!$A$1:$F$20,2,FALSE)</f>
        <v>Appraise property</v>
      </c>
      <c r="G3053" t="str">
        <f>VLOOKUP(B3053,Loan_Application_Baseline!$A$1:$F$20,3,FALSE)</f>
        <v>Appraiser</v>
      </c>
      <c r="H3053" t="str">
        <f>VLOOKUP(B3053,Loan_Application_Baseline!$A$1:$F$20,4,FALSE)</f>
        <v>Customer Service</v>
      </c>
      <c r="I3053">
        <f ca="1">_xlfn.NORM.INV(RAND(),VLOOKUP(B3053,Loan_Application_Baseline!$A$1:$F$20,5,FALSE),VLOOKUP(B3053,Loan_Application_Baseline!$A$1:$F$20,6,FALSE))</f>
        <v>29.705585409419179</v>
      </c>
      <c r="J3053">
        <f ca="1">VLOOKUP(A3053,Loan_Application_Baseline!$P$1:$Q$1001,2,FALSE)</f>
        <v>7667.295902393138</v>
      </c>
    </row>
    <row r="3054" spans="1:10" x14ac:dyDescent="0.25">
      <c r="A3054">
        <v>281</v>
      </c>
      <c r="B3054" t="s">
        <v>9</v>
      </c>
      <c r="C3054" s="3">
        <v>43479.236111111109</v>
      </c>
      <c r="D3054" s="3">
        <v>43479.236111111109</v>
      </c>
      <c r="E3054" t="s">
        <v>60</v>
      </c>
      <c r="F3054" t="str">
        <f>VLOOKUP(B3054,Loan_Application_Baseline!$A$1:$F$20,2,FALSE)</f>
        <v>Check application form completeness</v>
      </c>
      <c r="G3054" t="str">
        <f>VLOOKUP(B3054,Loan_Application_Baseline!$A$1:$F$20,3,FALSE)</f>
        <v>Loan Officer</v>
      </c>
      <c r="H3054" t="str">
        <f>VLOOKUP(B3054,Loan_Application_Baseline!$A$1:$F$20,4,FALSE)</f>
        <v>Customer Service</v>
      </c>
      <c r="I3054">
        <f ca="1">_xlfn.NORM.INV(RAND(),VLOOKUP(B3054,Loan_Application_Baseline!$A$1:$F$20,5,FALSE),VLOOKUP(B3054,Loan_Application_Baseline!$A$1:$F$20,6,FALSE))</f>
        <v>9.7852089775901003</v>
      </c>
      <c r="J3054">
        <f ca="1">VLOOKUP(A3054,Loan_Application_Baseline!$P$1:$Q$1001,2,FALSE)</f>
        <v>8419.3711569436437</v>
      </c>
    </row>
    <row r="3055" spans="1:10" x14ac:dyDescent="0.25">
      <c r="A3055">
        <v>265</v>
      </c>
      <c r="B3055" t="s">
        <v>38</v>
      </c>
      <c r="C3055" s="3">
        <v>43479.237069803239</v>
      </c>
      <c r="D3055" s="3">
        <v>43479.237069803239</v>
      </c>
      <c r="E3055" t="s">
        <v>60</v>
      </c>
      <c r="F3055" t="str">
        <f>VLOOKUP(B3055,Loan_Application_Baseline!$A$1:$F$20,2,FALSE)</f>
        <v>Verify repayment agreement</v>
      </c>
      <c r="G3055" t="str">
        <f>VLOOKUP(B3055,Loan_Application_Baseline!$A$1:$F$20,3,FALSE)</f>
        <v>Loan Officer</v>
      </c>
      <c r="H3055" t="str">
        <f>VLOOKUP(B3055,Loan_Application_Baseline!$A$1:$F$20,4,FALSE)</f>
        <v>Customer Service</v>
      </c>
      <c r="I3055">
        <f ca="1">_xlfn.NORM.INV(RAND(),VLOOKUP(B3055,Loan_Application_Baseline!$A$1:$F$20,5,FALSE),VLOOKUP(B3055,Loan_Application_Baseline!$A$1:$F$20,6,FALSE))</f>
        <v>7.7694355299983142</v>
      </c>
      <c r="J3055">
        <f ca="1">VLOOKUP(A3055,Loan_Application_Baseline!$P$1:$Q$1001,2,FALSE)</f>
        <v>9239.3726866023644</v>
      </c>
    </row>
    <row r="3056" spans="1:10" x14ac:dyDescent="0.25">
      <c r="A3056">
        <v>262</v>
      </c>
      <c r="B3056" t="s">
        <v>25</v>
      </c>
      <c r="C3056" s="3">
        <v>43479.23734013889</v>
      </c>
      <c r="D3056" s="3">
        <v>43479.23734013889</v>
      </c>
      <c r="E3056" t="s">
        <v>60</v>
      </c>
      <c r="F3056" t="str">
        <f>VLOOKUP(B3056,Loan_Application_Baseline!$A$1:$F$20,2,FALSE)</f>
        <v>Assess eligibility</v>
      </c>
      <c r="G3056" t="str">
        <f>VLOOKUP(B3056,Loan_Application_Baseline!$A$1:$F$20,3,FALSE)</f>
        <v>Risk Manager</v>
      </c>
      <c r="H3056" t="str">
        <f>VLOOKUP(B3056,Loan_Application_Baseline!$A$1:$F$20,4,FALSE)</f>
        <v>Customer Service</v>
      </c>
      <c r="I3056">
        <f ca="1">_xlfn.NORM.INV(RAND(),VLOOKUP(B3056,Loan_Application_Baseline!$A$1:$F$20,5,FALSE),VLOOKUP(B3056,Loan_Application_Baseline!$A$1:$F$20,6,FALSE))</f>
        <v>18.375346977606196</v>
      </c>
      <c r="J3056">
        <f ca="1">VLOOKUP(A3056,Loan_Application_Baseline!$P$1:$Q$1001,2,FALSE)</f>
        <v>12050.687867397901</v>
      </c>
    </row>
    <row r="3057" spans="1:10" x14ac:dyDescent="0.25">
      <c r="A3057">
        <v>274</v>
      </c>
      <c r="B3057" t="s">
        <v>22</v>
      </c>
      <c r="C3057" s="3">
        <v>43479.238273923613</v>
      </c>
      <c r="D3057" s="3">
        <v>43479.238273923613</v>
      </c>
      <c r="E3057" t="s">
        <v>60</v>
      </c>
      <c r="F3057" t="str">
        <f>VLOOKUP(B3057,Loan_Application_Baseline!$A$1:$F$20,2,FALSE)</f>
        <v>Appraise property</v>
      </c>
      <c r="G3057" t="str">
        <f>VLOOKUP(B3057,Loan_Application_Baseline!$A$1:$F$20,3,FALSE)</f>
        <v>Appraiser</v>
      </c>
      <c r="H3057" t="str">
        <f>VLOOKUP(B3057,Loan_Application_Baseline!$A$1:$F$20,4,FALSE)</f>
        <v>Customer Service</v>
      </c>
      <c r="I3057">
        <f ca="1">_xlfn.NORM.INV(RAND(),VLOOKUP(B3057,Loan_Application_Baseline!$A$1:$F$20,5,FALSE),VLOOKUP(B3057,Loan_Application_Baseline!$A$1:$F$20,6,FALSE))</f>
        <v>20.662435360789242</v>
      </c>
      <c r="J3057">
        <f ca="1">VLOOKUP(A3057,Loan_Application_Baseline!$P$1:$Q$1001,2,FALSE)</f>
        <v>12234.193880932273</v>
      </c>
    </row>
    <row r="3058" spans="1:10" x14ac:dyDescent="0.25">
      <c r="A3058">
        <v>264</v>
      </c>
      <c r="B3058" t="s">
        <v>13</v>
      </c>
      <c r="C3058" s="3">
        <v>43479.238301689817</v>
      </c>
      <c r="D3058" s="3">
        <v>43479.238301689817</v>
      </c>
      <c r="E3058" t="s">
        <v>60</v>
      </c>
      <c r="F3058" t="str">
        <f>VLOOKUP(B3058,Loan_Application_Baseline!$A$1:$F$20,2,FALSE)</f>
        <v>Receive updated application</v>
      </c>
      <c r="G3058" t="str">
        <f>VLOOKUP(B3058,Loan_Application_Baseline!$A$1:$F$20,3,FALSE)</f>
        <v>Loan Officer</v>
      </c>
      <c r="H3058" t="str">
        <f>VLOOKUP(B3058,Loan_Application_Baseline!$A$1:$F$20,4,FALSE)</f>
        <v>Customer Service</v>
      </c>
      <c r="I3058">
        <f ca="1">_xlfn.NORM.INV(RAND(),VLOOKUP(B3058,Loan_Application_Baseline!$A$1:$F$20,5,FALSE),VLOOKUP(B3058,Loan_Application_Baseline!$A$1:$F$20,6,FALSE))</f>
        <v>5.4148931871062835</v>
      </c>
      <c r="J3058">
        <f ca="1">VLOOKUP(A3058,Loan_Application_Baseline!$P$1:$Q$1001,2,FALSE)</f>
        <v>8887.7958166568678</v>
      </c>
    </row>
    <row r="3059" spans="1:10" x14ac:dyDescent="0.25">
      <c r="A3059">
        <v>275</v>
      </c>
      <c r="B3059" t="s">
        <v>25</v>
      </c>
      <c r="C3059" s="3">
        <v>43479.241863402778</v>
      </c>
      <c r="D3059" s="3">
        <v>43479.241863402778</v>
      </c>
      <c r="E3059" t="s">
        <v>60</v>
      </c>
      <c r="F3059" t="str">
        <f>VLOOKUP(B3059,Loan_Application_Baseline!$A$1:$F$20,2,FALSE)</f>
        <v>Assess eligibility</v>
      </c>
      <c r="G3059" t="str">
        <f>VLOOKUP(B3059,Loan_Application_Baseline!$A$1:$F$20,3,FALSE)</f>
        <v>Risk Manager</v>
      </c>
      <c r="H3059" t="str">
        <f>VLOOKUP(B3059,Loan_Application_Baseline!$A$1:$F$20,4,FALSE)</f>
        <v>Customer Service</v>
      </c>
      <c r="I3059">
        <f ca="1">_xlfn.NORM.INV(RAND(),VLOOKUP(B3059,Loan_Application_Baseline!$A$1:$F$20,5,FALSE),VLOOKUP(B3059,Loan_Application_Baseline!$A$1:$F$20,6,FALSE))</f>
        <v>19.298824689752035</v>
      </c>
      <c r="J3059">
        <f ca="1">VLOOKUP(A3059,Loan_Application_Baseline!$P$1:$Q$1001,2,FALSE)</f>
        <v>13192.823252294635</v>
      </c>
    </row>
    <row r="3060" spans="1:10" x14ac:dyDescent="0.25">
      <c r="A3060">
        <v>277</v>
      </c>
      <c r="B3060" t="s">
        <v>9</v>
      </c>
      <c r="C3060" s="3">
        <v>43479.242872476854</v>
      </c>
      <c r="D3060" s="3">
        <v>43479.242872476854</v>
      </c>
      <c r="E3060" t="s">
        <v>60</v>
      </c>
      <c r="F3060" t="str">
        <f>VLOOKUP(B3060,Loan_Application_Baseline!$A$1:$F$20,2,FALSE)</f>
        <v>Check application form completeness</v>
      </c>
      <c r="G3060" t="str">
        <f>VLOOKUP(B3060,Loan_Application_Baseline!$A$1:$F$20,3,FALSE)</f>
        <v>Loan Officer</v>
      </c>
      <c r="H3060" t="str">
        <f>VLOOKUP(B3060,Loan_Application_Baseline!$A$1:$F$20,4,FALSE)</f>
        <v>Customer Service</v>
      </c>
      <c r="I3060">
        <f ca="1">_xlfn.NORM.INV(RAND(),VLOOKUP(B3060,Loan_Application_Baseline!$A$1:$F$20,5,FALSE),VLOOKUP(B3060,Loan_Application_Baseline!$A$1:$F$20,6,FALSE))</f>
        <v>9.2731460847243987</v>
      </c>
      <c r="J3060">
        <f ca="1">VLOOKUP(A3060,Loan_Application_Baseline!$P$1:$Q$1001,2,FALSE)</f>
        <v>8233.3331478373875</v>
      </c>
    </row>
    <row r="3061" spans="1:10" x14ac:dyDescent="0.25">
      <c r="A3061">
        <v>280</v>
      </c>
      <c r="B3061" t="s">
        <v>15</v>
      </c>
      <c r="C3061" s="3">
        <v>43479.243520937503</v>
      </c>
      <c r="D3061" s="3">
        <v>43479.243520937503</v>
      </c>
      <c r="E3061" t="s">
        <v>60</v>
      </c>
      <c r="F3061" t="str">
        <f>VLOOKUP(B3061,Loan_Application_Baseline!$A$1:$F$20,2,FALSE)</f>
        <v>Check credit history</v>
      </c>
      <c r="G3061" t="str">
        <f>VLOOKUP(B3061,Loan_Application_Baseline!$A$1:$F$20,3,FALSE)</f>
        <v>Credit Analyst</v>
      </c>
      <c r="H3061" t="str">
        <f>VLOOKUP(B3061,Loan_Application_Baseline!$A$1:$F$20,4,FALSE)</f>
        <v>Customer Service</v>
      </c>
      <c r="I3061">
        <f ca="1">_xlfn.NORM.INV(RAND(),VLOOKUP(B3061,Loan_Application_Baseline!$A$1:$F$20,5,FALSE),VLOOKUP(B3061,Loan_Application_Baseline!$A$1:$F$20,6,FALSE))</f>
        <v>14.119615655291211</v>
      </c>
      <c r="J3061">
        <f ca="1">VLOOKUP(A3061,Loan_Application_Baseline!$P$1:$Q$1001,2,FALSE)</f>
        <v>9280.7573912407515</v>
      </c>
    </row>
    <row r="3062" spans="1:10" x14ac:dyDescent="0.25">
      <c r="A3062">
        <v>270</v>
      </c>
      <c r="B3062" t="s">
        <v>38</v>
      </c>
      <c r="C3062" s="3">
        <v>43479.244594247684</v>
      </c>
      <c r="D3062" s="3">
        <v>43479.244594247684</v>
      </c>
      <c r="E3062" t="s">
        <v>60</v>
      </c>
      <c r="F3062" t="str">
        <f>VLOOKUP(B3062,Loan_Application_Baseline!$A$1:$F$20,2,FALSE)</f>
        <v>Verify repayment agreement</v>
      </c>
      <c r="G3062" t="str">
        <f>VLOOKUP(B3062,Loan_Application_Baseline!$A$1:$F$20,3,FALSE)</f>
        <v>Loan Officer</v>
      </c>
      <c r="H3062" t="str">
        <f>VLOOKUP(B3062,Loan_Application_Baseline!$A$1:$F$20,4,FALSE)</f>
        <v>Customer Service</v>
      </c>
      <c r="I3062">
        <f ca="1">_xlfn.NORM.INV(RAND(),VLOOKUP(B3062,Loan_Application_Baseline!$A$1:$F$20,5,FALSE),VLOOKUP(B3062,Loan_Application_Baseline!$A$1:$F$20,6,FALSE))</f>
        <v>10.550765112723983</v>
      </c>
      <c r="J3062">
        <f ca="1">VLOOKUP(A3062,Loan_Application_Baseline!$P$1:$Q$1001,2,FALSE)</f>
        <v>8683.6268615492754</v>
      </c>
    </row>
    <row r="3063" spans="1:10" x14ac:dyDescent="0.25">
      <c r="A3063">
        <v>279</v>
      </c>
      <c r="B3063" t="s">
        <v>22</v>
      </c>
      <c r="C3063" s="3">
        <v>43479.248983865742</v>
      </c>
      <c r="D3063" s="3">
        <v>43479.248983865742</v>
      </c>
      <c r="E3063" t="s">
        <v>60</v>
      </c>
      <c r="F3063" t="str">
        <f>VLOOKUP(B3063,Loan_Application_Baseline!$A$1:$F$20,2,FALSE)</f>
        <v>Appraise property</v>
      </c>
      <c r="G3063" t="str">
        <f>VLOOKUP(B3063,Loan_Application_Baseline!$A$1:$F$20,3,FALSE)</f>
        <v>Appraiser</v>
      </c>
      <c r="H3063" t="str">
        <f>VLOOKUP(B3063,Loan_Application_Baseline!$A$1:$F$20,4,FALSE)</f>
        <v>Customer Service</v>
      </c>
      <c r="I3063">
        <f ca="1">_xlfn.NORM.INV(RAND(),VLOOKUP(B3063,Loan_Application_Baseline!$A$1:$F$20,5,FALSE),VLOOKUP(B3063,Loan_Application_Baseline!$A$1:$F$20,6,FALSE))</f>
        <v>28.14296926122492</v>
      </c>
      <c r="J3063">
        <f ca="1">VLOOKUP(A3063,Loan_Application_Baseline!$P$1:$Q$1001,2,FALSE)</f>
        <v>11410.932307093928</v>
      </c>
    </row>
    <row r="3064" spans="1:10" x14ac:dyDescent="0.25">
      <c r="A3064">
        <v>282</v>
      </c>
      <c r="B3064" t="s">
        <v>9</v>
      </c>
      <c r="C3064" s="3">
        <v>43479.25</v>
      </c>
      <c r="D3064" s="3">
        <v>43479.25</v>
      </c>
      <c r="E3064" t="s">
        <v>60</v>
      </c>
      <c r="F3064" t="str">
        <f>VLOOKUP(B3064,Loan_Application_Baseline!$A$1:$F$20,2,FALSE)</f>
        <v>Check application form completeness</v>
      </c>
      <c r="G3064" t="str">
        <f>VLOOKUP(B3064,Loan_Application_Baseline!$A$1:$F$20,3,FALSE)</f>
        <v>Loan Officer</v>
      </c>
      <c r="H3064" t="str">
        <f>VLOOKUP(B3064,Loan_Application_Baseline!$A$1:$F$20,4,FALSE)</f>
        <v>Customer Service</v>
      </c>
      <c r="I3064">
        <f ca="1">_xlfn.NORM.INV(RAND(),VLOOKUP(B3064,Loan_Application_Baseline!$A$1:$F$20,5,FALSE),VLOOKUP(B3064,Loan_Application_Baseline!$A$1:$F$20,6,FALSE))</f>
        <v>8.7550669086895265</v>
      </c>
      <c r="J3064">
        <f ca="1">VLOOKUP(A3064,Loan_Application_Baseline!$P$1:$Q$1001,2,FALSE)</f>
        <v>13332.052566909761</v>
      </c>
    </row>
    <row r="3065" spans="1:10" x14ac:dyDescent="0.25">
      <c r="A3065">
        <v>266</v>
      </c>
      <c r="B3065" t="s">
        <v>27</v>
      </c>
      <c r="C3065" s="3">
        <v>43479.252413275462</v>
      </c>
      <c r="D3065" s="3">
        <v>43479.252413275462</v>
      </c>
      <c r="E3065" t="s">
        <v>60</v>
      </c>
      <c r="F3065" t="str">
        <f>VLOOKUP(B3065,Loan_Application_Baseline!$A$1:$F$20,2,FALSE)</f>
        <v>Reject application</v>
      </c>
      <c r="G3065" t="str">
        <f>VLOOKUP(B3065,Loan_Application_Baseline!$A$1:$F$20,3,FALSE)</f>
        <v>Loan Officer</v>
      </c>
      <c r="H3065" t="str">
        <f>VLOOKUP(B3065,Loan_Application_Baseline!$A$1:$F$20,4,FALSE)</f>
        <v>Customer Service</v>
      </c>
      <c r="I3065">
        <f ca="1">_xlfn.NORM.INV(RAND(),VLOOKUP(B3065,Loan_Application_Baseline!$A$1:$F$20,5,FALSE),VLOOKUP(B3065,Loan_Application_Baseline!$A$1:$F$20,6,FALSE))</f>
        <v>9.6034156394659789</v>
      </c>
      <c r="J3065">
        <f ca="1">VLOOKUP(A3065,Loan_Application_Baseline!$P$1:$Q$1001,2,FALSE)</f>
        <v>8717.1156059117093</v>
      </c>
    </row>
    <row r="3066" spans="1:10" x14ac:dyDescent="0.25">
      <c r="A3066">
        <v>272</v>
      </c>
      <c r="B3066" t="s">
        <v>11</v>
      </c>
      <c r="C3066" s="3">
        <v>43479.252671736111</v>
      </c>
      <c r="D3066" s="3">
        <v>43479.252671736111</v>
      </c>
      <c r="E3066" t="s">
        <v>60</v>
      </c>
      <c r="F3066" t="str">
        <f>VLOOKUP(B3066,Loan_Application_Baseline!$A$1:$F$20,2,FALSE)</f>
        <v>Return application back to applicant</v>
      </c>
      <c r="G3066" t="str">
        <f>VLOOKUP(B3066,Loan_Application_Baseline!$A$1:$F$20,3,FALSE)</f>
        <v>Loan Officer</v>
      </c>
      <c r="H3066" t="str">
        <f>VLOOKUP(B3066,Loan_Application_Baseline!$A$1:$F$20,4,FALSE)</f>
        <v>Customer Service</v>
      </c>
      <c r="I3066">
        <f ca="1">_xlfn.NORM.INV(RAND(),VLOOKUP(B3066,Loan_Application_Baseline!$A$1:$F$20,5,FALSE),VLOOKUP(B3066,Loan_Application_Baseline!$A$1:$F$20,6,FALSE))</f>
        <v>7.3216805401585283</v>
      </c>
      <c r="J3066">
        <f ca="1">VLOOKUP(A3066,Loan_Application_Baseline!$P$1:$Q$1001,2,FALSE)</f>
        <v>10909.194865025685</v>
      </c>
    </row>
    <row r="3067" spans="1:10" x14ac:dyDescent="0.25">
      <c r="A3067">
        <v>281</v>
      </c>
      <c r="B3067" t="s">
        <v>11</v>
      </c>
      <c r="C3067" s="3">
        <v>43479.254445185186</v>
      </c>
      <c r="D3067" s="3">
        <v>43479.254445185186</v>
      </c>
      <c r="E3067" t="s">
        <v>60</v>
      </c>
      <c r="F3067" t="str">
        <f>VLOOKUP(B3067,Loan_Application_Baseline!$A$1:$F$20,2,FALSE)</f>
        <v>Return application back to applicant</v>
      </c>
      <c r="G3067" t="str">
        <f>VLOOKUP(B3067,Loan_Application_Baseline!$A$1:$F$20,3,FALSE)</f>
        <v>Loan Officer</v>
      </c>
      <c r="H3067" t="str">
        <f>VLOOKUP(B3067,Loan_Application_Baseline!$A$1:$F$20,4,FALSE)</f>
        <v>Customer Service</v>
      </c>
      <c r="I3067">
        <f ca="1">_xlfn.NORM.INV(RAND(),VLOOKUP(B3067,Loan_Application_Baseline!$A$1:$F$20,5,FALSE),VLOOKUP(B3067,Loan_Application_Baseline!$A$1:$F$20,6,FALSE))</f>
        <v>8.487712816114426</v>
      </c>
      <c r="J3067">
        <f ca="1">VLOOKUP(A3067,Loan_Application_Baseline!$P$1:$Q$1001,2,FALSE)</f>
        <v>8419.3711569436437</v>
      </c>
    </row>
    <row r="3068" spans="1:10" x14ac:dyDescent="0.25">
      <c r="A3068">
        <v>265</v>
      </c>
      <c r="B3068" t="s">
        <v>40</v>
      </c>
      <c r="C3068" s="3">
        <v>43479.255123182869</v>
      </c>
      <c r="D3068" s="3">
        <v>43479.255123182869</v>
      </c>
      <c r="E3068" t="s">
        <v>60</v>
      </c>
      <c r="F3068" t="str">
        <f>VLOOKUP(B3068,Loan_Application_Baseline!$A$1:$F$20,2,FALSE)</f>
        <v>Cancel application</v>
      </c>
      <c r="G3068" t="str">
        <f>VLOOKUP(B3068,Loan_Application_Baseline!$A$1:$F$20,3,FALSE)</f>
        <v>Loan Officer</v>
      </c>
      <c r="H3068" t="str">
        <f>VLOOKUP(B3068,Loan_Application_Baseline!$A$1:$F$20,4,FALSE)</f>
        <v>Customer Service</v>
      </c>
      <c r="I3068">
        <f ca="1">_xlfn.NORM.INV(RAND(),VLOOKUP(B3068,Loan_Application_Baseline!$A$1:$F$20,5,FALSE),VLOOKUP(B3068,Loan_Application_Baseline!$A$1:$F$20,6,FALSE))</f>
        <v>8.947521092536304</v>
      </c>
      <c r="J3068">
        <f ca="1">VLOOKUP(A3068,Loan_Application_Baseline!$P$1:$Q$1001,2,FALSE)</f>
        <v>9239.3726866023644</v>
      </c>
    </row>
    <row r="3069" spans="1:10" x14ac:dyDescent="0.25">
      <c r="A3069">
        <v>278</v>
      </c>
      <c r="B3069" t="s">
        <v>19</v>
      </c>
      <c r="C3069" s="3">
        <v>43479.255797916667</v>
      </c>
      <c r="D3069" s="3">
        <v>43479.255797916667</v>
      </c>
      <c r="E3069" t="s">
        <v>60</v>
      </c>
      <c r="F3069" t="str">
        <f>VLOOKUP(B3069,Loan_Application_Baseline!$A$1:$F$20,2,FALSE)</f>
        <v>Assess loan risk</v>
      </c>
      <c r="G3069" t="str">
        <f>VLOOKUP(B3069,Loan_Application_Baseline!$A$1:$F$20,3,FALSE)</f>
        <v>Risk Manager</v>
      </c>
      <c r="H3069" t="str">
        <f>VLOOKUP(B3069,Loan_Application_Baseline!$A$1:$F$20,4,FALSE)</f>
        <v>Customer Service</v>
      </c>
      <c r="I3069">
        <f ca="1">_xlfn.NORM.INV(RAND(),VLOOKUP(B3069,Loan_Application_Baseline!$A$1:$F$20,5,FALSE),VLOOKUP(B3069,Loan_Application_Baseline!$A$1:$F$20,6,FALSE))</f>
        <v>18.586203879154354</v>
      </c>
      <c r="J3069">
        <f ca="1">VLOOKUP(A3069,Loan_Application_Baseline!$P$1:$Q$1001,2,FALSE)</f>
        <v>7667.295902393138</v>
      </c>
    </row>
    <row r="3070" spans="1:10" x14ac:dyDescent="0.25">
      <c r="A3070">
        <v>264</v>
      </c>
      <c r="B3070" t="s">
        <v>9</v>
      </c>
      <c r="C3070" s="3">
        <v>43479.256583148148</v>
      </c>
      <c r="D3070" s="3">
        <v>43479.256583148148</v>
      </c>
      <c r="E3070" t="s">
        <v>60</v>
      </c>
      <c r="F3070" t="str">
        <f>VLOOKUP(B3070,Loan_Application_Baseline!$A$1:$F$20,2,FALSE)</f>
        <v>Check application form completeness</v>
      </c>
      <c r="G3070" t="str">
        <f>VLOOKUP(B3070,Loan_Application_Baseline!$A$1:$F$20,3,FALSE)</f>
        <v>Loan Officer</v>
      </c>
      <c r="H3070" t="str">
        <f>VLOOKUP(B3070,Loan_Application_Baseline!$A$1:$F$20,4,FALSE)</f>
        <v>Customer Service</v>
      </c>
      <c r="I3070">
        <f ca="1">_xlfn.NORM.INV(RAND(),VLOOKUP(B3070,Loan_Application_Baseline!$A$1:$F$20,5,FALSE),VLOOKUP(B3070,Loan_Application_Baseline!$A$1:$F$20,6,FALSE))</f>
        <v>8.1267122568345336</v>
      </c>
      <c r="J3070">
        <f ca="1">VLOOKUP(A3070,Loan_Application_Baseline!$P$1:$Q$1001,2,FALSE)</f>
        <v>8887.7958166568678</v>
      </c>
    </row>
    <row r="3071" spans="1:10" x14ac:dyDescent="0.25">
      <c r="A3071">
        <v>262</v>
      </c>
      <c r="B3071" t="s">
        <v>27</v>
      </c>
      <c r="C3071" s="3">
        <v>43479.257438807872</v>
      </c>
      <c r="D3071" s="3">
        <v>43479.257438807872</v>
      </c>
      <c r="E3071" t="s">
        <v>60</v>
      </c>
      <c r="F3071" t="str">
        <f>VLOOKUP(B3071,Loan_Application_Baseline!$A$1:$F$20,2,FALSE)</f>
        <v>Reject application</v>
      </c>
      <c r="G3071" t="str">
        <f>VLOOKUP(B3071,Loan_Application_Baseline!$A$1:$F$20,3,FALSE)</f>
        <v>Loan Officer</v>
      </c>
      <c r="H3071" t="str">
        <f>VLOOKUP(B3071,Loan_Application_Baseline!$A$1:$F$20,4,FALSE)</f>
        <v>Customer Service</v>
      </c>
      <c r="I3071">
        <f ca="1">_xlfn.NORM.INV(RAND(),VLOOKUP(B3071,Loan_Application_Baseline!$A$1:$F$20,5,FALSE),VLOOKUP(B3071,Loan_Application_Baseline!$A$1:$F$20,6,FALSE))</f>
        <v>11.882137087891174</v>
      </c>
      <c r="J3071">
        <f ca="1">VLOOKUP(A3071,Loan_Application_Baseline!$P$1:$Q$1001,2,FALSE)</f>
        <v>12050.687867397901</v>
      </c>
    </row>
    <row r="3072" spans="1:10" x14ac:dyDescent="0.25">
      <c r="A3072">
        <v>274</v>
      </c>
      <c r="B3072" t="s">
        <v>19</v>
      </c>
      <c r="C3072" s="3">
        <v>43479.257803692133</v>
      </c>
      <c r="D3072" s="3">
        <v>43479.257803692133</v>
      </c>
      <c r="E3072" t="s">
        <v>60</v>
      </c>
      <c r="F3072" t="str">
        <f>VLOOKUP(B3072,Loan_Application_Baseline!$A$1:$F$20,2,FALSE)</f>
        <v>Assess loan risk</v>
      </c>
      <c r="G3072" t="str">
        <f>VLOOKUP(B3072,Loan_Application_Baseline!$A$1:$F$20,3,FALSE)</f>
        <v>Risk Manager</v>
      </c>
      <c r="H3072" t="str">
        <f>VLOOKUP(B3072,Loan_Application_Baseline!$A$1:$F$20,4,FALSE)</f>
        <v>Customer Service</v>
      </c>
      <c r="I3072">
        <f ca="1">_xlfn.NORM.INV(RAND(),VLOOKUP(B3072,Loan_Application_Baseline!$A$1:$F$20,5,FALSE),VLOOKUP(B3072,Loan_Application_Baseline!$A$1:$F$20,6,FALSE))</f>
        <v>23.549106460773842</v>
      </c>
      <c r="J3072">
        <f ca="1">VLOOKUP(A3072,Loan_Application_Baseline!$P$1:$Q$1001,2,FALSE)</f>
        <v>12234.193880932273</v>
      </c>
    </row>
    <row r="3073" spans="1:10" x14ac:dyDescent="0.25">
      <c r="A3073">
        <v>276</v>
      </c>
      <c r="B3073" t="s">
        <v>11</v>
      </c>
      <c r="C3073" s="3">
        <v>43479.258259421294</v>
      </c>
      <c r="D3073" s="3">
        <v>43479.258259421294</v>
      </c>
      <c r="E3073" t="s">
        <v>60</v>
      </c>
      <c r="F3073" t="str">
        <f>VLOOKUP(B3073,Loan_Application_Baseline!$A$1:$F$20,2,FALSE)</f>
        <v>Return application back to applicant</v>
      </c>
      <c r="G3073" t="str">
        <f>VLOOKUP(B3073,Loan_Application_Baseline!$A$1:$F$20,3,FALSE)</f>
        <v>Loan Officer</v>
      </c>
      <c r="H3073" t="str">
        <f>VLOOKUP(B3073,Loan_Application_Baseline!$A$1:$F$20,4,FALSE)</f>
        <v>Customer Service</v>
      </c>
      <c r="I3073">
        <f ca="1">_xlfn.NORM.INV(RAND(),VLOOKUP(B3073,Loan_Application_Baseline!$A$1:$F$20,5,FALSE),VLOOKUP(B3073,Loan_Application_Baseline!$A$1:$F$20,6,FALSE))</f>
        <v>7.894087904084353</v>
      </c>
      <c r="J3073">
        <f ca="1">VLOOKUP(A3073,Loan_Application_Baseline!$P$1:$Q$1001,2,FALSE)</f>
        <v>7451.7292920126856</v>
      </c>
    </row>
    <row r="3074" spans="1:10" x14ac:dyDescent="0.25">
      <c r="A3074">
        <v>280</v>
      </c>
      <c r="B3074" t="s">
        <v>22</v>
      </c>
      <c r="C3074" s="3">
        <v>43479.263431585649</v>
      </c>
      <c r="D3074" s="3">
        <v>43479.263431585649</v>
      </c>
      <c r="E3074" t="s">
        <v>60</v>
      </c>
      <c r="F3074" t="str">
        <f>VLOOKUP(B3074,Loan_Application_Baseline!$A$1:$F$20,2,FALSE)</f>
        <v>Appraise property</v>
      </c>
      <c r="G3074" t="str">
        <f>VLOOKUP(B3074,Loan_Application_Baseline!$A$1:$F$20,3,FALSE)</f>
        <v>Appraiser</v>
      </c>
      <c r="H3074" t="str">
        <f>VLOOKUP(B3074,Loan_Application_Baseline!$A$1:$F$20,4,FALSE)</f>
        <v>Customer Service</v>
      </c>
      <c r="I3074">
        <f ca="1">_xlfn.NORM.INV(RAND(),VLOOKUP(B3074,Loan_Application_Baseline!$A$1:$F$20,5,FALSE),VLOOKUP(B3074,Loan_Application_Baseline!$A$1:$F$20,6,FALSE))</f>
        <v>23.431071468511306</v>
      </c>
      <c r="J3074">
        <f ca="1">VLOOKUP(A3074,Loan_Application_Baseline!$P$1:$Q$1001,2,FALSE)</f>
        <v>9280.7573912407515</v>
      </c>
    </row>
    <row r="3075" spans="1:10" x14ac:dyDescent="0.25">
      <c r="A3075">
        <v>283</v>
      </c>
      <c r="B3075" t="s">
        <v>9</v>
      </c>
      <c r="C3075" s="3">
        <v>43479.263888888891</v>
      </c>
      <c r="D3075" s="3">
        <v>43479.263888888891</v>
      </c>
      <c r="E3075" t="s">
        <v>60</v>
      </c>
      <c r="F3075" t="str">
        <f>VLOOKUP(B3075,Loan_Application_Baseline!$A$1:$F$20,2,FALSE)</f>
        <v>Check application form completeness</v>
      </c>
      <c r="G3075" t="str">
        <f>VLOOKUP(B3075,Loan_Application_Baseline!$A$1:$F$20,3,FALSE)</f>
        <v>Loan Officer</v>
      </c>
      <c r="H3075" t="str">
        <f>VLOOKUP(B3075,Loan_Application_Baseline!$A$1:$F$20,4,FALSE)</f>
        <v>Customer Service</v>
      </c>
      <c r="I3075">
        <f ca="1">_xlfn.NORM.INV(RAND(),VLOOKUP(B3075,Loan_Application_Baseline!$A$1:$F$20,5,FALSE),VLOOKUP(B3075,Loan_Application_Baseline!$A$1:$F$20,6,FALSE))</f>
        <v>8.0913916928359839</v>
      </c>
      <c r="J3075">
        <f ca="1">VLOOKUP(A3075,Loan_Application_Baseline!$P$1:$Q$1001,2,FALSE)</f>
        <v>10619.232017819581</v>
      </c>
    </row>
    <row r="3076" spans="1:10" x14ac:dyDescent="0.25">
      <c r="A3076">
        <v>275</v>
      </c>
      <c r="B3076" t="s">
        <v>29</v>
      </c>
      <c r="C3076" s="3">
        <v>43479.264521574078</v>
      </c>
      <c r="D3076" s="3">
        <v>43479.264521574078</v>
      </c>
      <c r="E3076" t="s">
        <v>60</v>
      </c>
      <c r="F3076" t="str">
        <f>VLOOKUP(B3076,Loan_Application_Baseline!$A$1:$F$20,2,FALSE)</f>
        <v>Prepare acceptance pack</v>
      </c>
      <c r="G3076" t="str">
        <f>VLOOKUP(B3076,Loan_Application_Baseline!$A$1:$F$20,3,FALSE)</f>
        <v>Loan Officer</v>
      </c>
      <c r="H3076" t="str">
        <f>VLOOKUP(B3076,Loan_Application_Baseline!$A$1:$F$20,4,FALSE)</f>
        <v>Customer Service</v>
      </c>
      <c r="I3076">
        <f ca="1">_xlfn.NORM.INV(RAND(),VLOOKUP(B3076,Loan_Application_Baseline!$A$1:$F$20,5,FALSE),VLOOKUP(B3076,Loan_Application_Baseline!$A$1:$F$20,6,FALSE))</f>
        <v>9.0484565744835503</v>
      </c>
      <c r="J3076">
        <f ca="1">VLOOKUP(A3076,Loan_Application_Baseline!$P$1:$Q$1001,2,FALSE)</f>
        <v>13192.823252294635</v>
      </c>
    </row>
    <row r="3077" spans="1:10" x14ac:dyDescent="0.25">
      <c r="A3077">
        <v>277</v>
      </c>
      <c r="B3077" t="s">
        <v>15</v>
      </c>
      <c r="C3077" s="3">
        <v>43479.266109548611</v>
      </c>
      <c r="D3077" s="3">
        <v>43479.266109548611</v>
      </c>
      <c r="E3077" t="s">
        <v>60</v>
      </c>
      <c r="F3077" t="str">
        <f>VLOOKUP(B3077,Loan_Application_Baseline!$A$1:$F$20,2,FALSE)</f>
        <v>Check credit history</v>
      </c>
      <c r="G3077" t="str">
        <f>VLOOKUP(B3077,Loan_Application_Baseline!$A$1:$F$20,3,FALSE)</f>
        <v>Credit Analyst</v>
      </c>
      <c r="H3077" t="str">
        <f>VLOOKUP(B3077,Loan_Application_Baseline!$A$1:$F$20,4,FALSE)</f>
        <v>Customer Service</v>
      </c>
      <c r="I3077">
        <f ca="1">_xlfn.NORM.INV(RAND(),VLOOKUP(B3077,Loan_Application_Baseline!$A$1:$F$20,5,FALSE),VLOOKUP(B3077,Loan_Application_Baseline!$A$1:$F$20,6,FALSE))</f>
        <v>13.118694884394037</v>
      </c>
      <c r="J3077">
        <f ca="1">VLOOKUP(A3077,Loan_Application_Baseline!$P$1:$Q$1001,2,FALSE)</f>
        <v>8233.3331478373875</v>
      </c>
    </row>
    <row r="3078" spans="1:10" x14ac:dyDescent="0.25">
      <c r="A3078">
        <v>270</v>
      </c>
      <c r="B3078" t="s">
        <v>42</v>
      </c>
      <c r="C3078" s="3">
        <v>43479.266862870369</v>
      </c>
      <c r="D3078" s="3">
        <v>43479.266862870369</v>
      </c>
      <c r="E3078" t="s">
        <v>60</v>
      </c>
      <c r="F3078" t="str">
        <f>VLOOKUP(B3078,Loan_Application_Baseline!$A$1:$F$20,2,FALSE)</f>
        <v>Approve application</v>
      </c>
      <c r="G3078" t="str">
        <f>VLOOKUP(B3078,Loan_Application_Baseline!$A$1:$F$20,3,FALSE)</f>
        <v>Loan Officer</v>
      </c>
      <c r="H3078" t="str">
        <f>VLOOKUP(B3078,Loan_Application_Baseline!$A$1:$F$20,4,FALSE)</f>
        <v>Customer Service</v>
      </c>
      <c r="I3078">
        <f ca="1">_xlfn.NORM.INV(RAND(),VLOOKUP(B3078,Loan_Application_Baseline!$A$1:$F$20,5,FALSE),VLOOKUP(B3078,Loan_Application_Baseline!$A$1:$F$20,6,FALSE))</f>
        <v>14.330902981039255</v>
      </c>
      <c r="J3078">
        <f ca="1">VLOOKUP(A3078,Loan_Application_Baseline!$P$1:$Q$1001,2,FALSE)</f>
        <v>8683.6268615492754</v>
      </c>
    </row>
    <row r="3079" spans="1:10" x14ac:dyDescent="0.25">
      <c r="A3079">
        <v>282</v>
      </c>
      <c r="B3079" t="s">
        <v>11</v>
      </c>
      <c r="C3079" s="3">
        <v>43479.2701422338</v>
      </c>
      <c r="D3079" s="3">
        <v>43479.2701422338</v>
      </c>
      <c r="E3079" t="s">
        <v>60</v>
      </c>
      <c r="F3079" t="str">
        <f>VLOOKUP(B3079,Loan_Application_Baseline!$A$1:$F$20,2,FALSE)</f>
        <v>Return application back to applicant</v>
      </c>
      <c r="G3079" t="str">
        <f>VLOOKUP(B3079,Loan_Application_Baseline!$A$1:$F$20,3,FALSE)</f>
        <v>Loan Officer</v>
      </c>
      <c r="H3079" t="str">
        <f>VLOOKUP(B3079,Loan_Application_Baseline!$A$1:$F$20,4,FALSE)</f>
        <v>Customer Service</v>
      </c>
      <c r="I3079">
        <f ca="1">_xlfn.NORM.INV(RAND(),VLOOKUP(B3079,Loan_Application_Baseline!$A$1:$F$20,5,FALSE),VLOOKUP(B3079,Loan_Application_Baseline!$A$1:$F$20,6,FALSE))</f>
        <v>6.9463389991854649</v>
      </c>
      <c r="J3079">
        <f ca="1">VLOOKUP(A3079,Loan_Application_Baseline!$P$1:$Q$1001,2,FALSE)</f>
        <v>13332.052566909761</v>
      </c>
    </row>
    <row r="3080" spans="1:10" x14ac:dyDescent="0.25">
      <c r="A3080">
        <v>279</v>
      </c>
      <c r="B3080" t="s">
        <v>19</v>
      </c>
      <c r="C3080" s="3">
        <v>43479.270543356484</v>
      </c>
      <c r="D3080" s="3">
        <v>43479.270543356484</v>
      </c>
      <c r="E3080" t="s">
        <v>60</v>
      </c>
      <c r="F3080" t="str">
        <f>VLOOKUP(B3080,Loan_Application_Baseline!$A$1:$F$20,2,FALSE)</f>
        <v>Assess loan risk</v>
      </c>
      <c r="G3080" t="str">
        <f>VLOOKUP(B3080,Loan_Application_Baseline!$A$1:$F$20,3,FALSE)</f>
        <v>Risk Manager</v>
      </c>
      <c r="H3080" t="str">
        <f>VLOOKUP(B3080,Loan_Application_Baseline!$A$1:$F$20,4,FALSE)</f>
        <v>Customer Service</v>
      </c>
      <c r="I3080">
        <f ca="1">_xlfn.NORM.INV(RAND(),VLOOKUP(B3080,Loan_Application_Baseline!$A$1:$F$20,5,FALSE),VLOOKUP(B3080,Loan_Application_Baseline!$A$1:$F$20,6,FALSE))</f>
        <v>16.614534250003238</v>
      </c>
      <c r="J3080">
        <f ca="1">VLOOKUP(A3080,Loan_Application_Baseline!$P$1:$Q$1001,2,FALSE)</f>
        <v>11410.932307093928</v>
      </c>
    </row>
    <row r="3081" spans="1:10" x14ac:dyDescent="0.25">
      <c r="A3081">
        <v>264</v>
      </c>
      <c r="B3081" t="s">
        <v>11</v>
      </c>
      <c r="C3081" s="3">
        <v>43479.272432824073</v>
      </c>
      <c r="D3081" s="3">
        <v>43479.272432824073</v>
      </c>
      <c r="E3081" t="s">
        <v>60</v>
      </c>
      <c r="F3081" t="str">
        <f>VLOOKUP(B3081,Loan_Application_Baseline!$A$1:$F$20,2,FALSE)</f>
        <v>Return application back to applicant</v>
      </c>
      <c r="G3081" t="str">
        <f>VLOOKUP(B3081,Loan_Application_Baseline!$A$1:$F$20,3,FALSE)</f>
        <v>Loan Officer</v>
      </c>
      <c r="H3081" t="str">
        <f>VLOOKUP(B3081,Loan_Application_Baseline!$A$1:$F$20,4,FALSE)</f>
        <v>Customer Service</v>
      </c>
      <c r="I3081">
        <f ca="1">_xlfn.NORM.INV(RAND(),VLOOKUP(B3081,Loan_Application_Baseline!$A$1:$F$20,5,FALSE),VLOOKUP(B3081,Loan_Application_Baseline!$A$1:$F$20,6,FALSE))</f>
        <v>7.7431130948217612</v>
      </c>
      <c r="J3081">
        <f ca="1">VLOOKUP(A3081,Loan_Application_Baseline!$P$1:$Q$1001,2,FALSE)</f>
        <v>8887.7958166568678</v>
      </c>
    </row>
    <row r="3082" spans="1:10" x14ac:dyDescent="0.25">
      <c r="A3082">
        <v>272</v>
      </c>
      <c r="B3082" t="s">
        <v>13</v>
      </c>
      <c r="C3082" s="3">
        <v>43479.273944375003</v>
      </c>
      <c r="D3082" s="3">
        <v>43479.273944375003</v>
      </c>
      <c r="E3082" t="s">
        <v>60</v>
      </c>
      <c r="F3082" t="str">
        <f>VLOOKUP(B3082,Loan_Application_Baseline!$A$1:$F$20,2,FALSE)</f>
        <v>Receive updated application</v>
      </c>
      <c r="G3082" t="str">
        <f>VLOOKUP(B3082,Loan_Application_Baseline!$A$1:$F$20,3,FALSE)</f>
        <v>Loan Officer</v>
      </c>
      <c r="H3082" t="str">
        <f>VLOOKUP(B3082,Loan_Application_Baseline!$A$1:$F$20,4,FALSE)</f>
        <v>Customer Service</v>
      </c>
      <c r="I3082">
        <f ca="1">_xlfn.NORM.INV(RAND(),VLOOKUP(B3082,Loan_Application_Baseline!$A$1:$F$20,5,FALSE),VLOOKUP(B3082,Loan_Application_Baseline!$A$1:$F$20,6,FALSE))</f>
        <v>8.6903119303931415</v>
      </c>
      <c r="J3082">
        <f ca="1">VLOOKUP(A3082,Loan_Application_Baseline!$P$1:$Q$1001,2,FALSE)</f>
        <v>10909.194865025685</v>
      </c>
    </row>
    <row r="3083" spans="1:10" x14ac:dyDescent="0.25">
      <c r="A3083">
        <v>281</v>
      </c>
      <c r="B3083" t="s">
        <v>13</v>
      </c>
      <c r="C3083" s="3">
        <v>43479.274495752317</v>
      </c>
      <c r="D3083" s="3">
        <v>43479.274495752317</v>
      </c>
      <c r="E3083" t="s">
        <v>60</v>
      </c>
      <c r="F3083" t="str">
        <f>VLOOKUP(B3083,Loan_Application_Baseline!$A$1:$F$20,2,FALSE)</f>
        <v>Receive updated application</v>
      </c>
      <c r="G3083" t="str">
        <f>VLOOKUP(B3083,Loan_Application_Baseline!$A$1:$F$20,3,FALSE)</f>
        <v>Loan Officer</v>
      </c>
      <c r="H3083" t="str">
        <f>VLOOKUP(B3083,Loan_Application_Baseline!$A$1:$F$20,4,FALSE)</f>
        <v>Customer Service</v>
      </c>
      <c r="I3083">
        <f ca="1">_xlfn.NORM.INV(RAND(),VLOOKUP(B3083,Loan_Application_Baseline!$A$1:$F$20,5,FALSE),VLOOKUP(B3083,Loan_Application_Baseline!$A$1:$F$20,6,FALSE))</f>
        <v>7.2213781862914992</v>
      </c>
      <c r="J3083">
        <f ca="1">VLOOKUP(A3083,Loan_Application_Baseline!$P$1:$Q$1001,2,FALSE)</f>
        <v>8419.3711569436437</v>
      </c>
    </row>
    <row r="3084" spans="1:10" x14ac:dyDescent="0.25">
      <c r="A3084">
        <v>278</v>
      </c>
      <c r="B3084" t="s">
        <v>25</v>
      </c>
      <c r="C3084" s="3">
        <v>43479.277065428243</v>
      </c>
      <c r="D3084" s="3">
        <v>43479.277065428243</v>
      </c>
      <c r="E3084" t="s">
        <v>60</v>
      </c>
      <c r="F3084" t="str">
        <f>VLOOKUP(B3084,Loan_Application_Baseline!$A$1:$F$20,2,FALSE)</f>
        <v>Assess eligibility</v>
      </c>
      <c r="G3084" t="str">
        <f>VLOOKUP(B3084,Loan_Application_Baseline!$A$1:$F$20,3,FALSE)</f>
        <v>Risk Manager</v>
      </c>
      <c r="H3084" t="str">
        <f>VLOOKUP(B3084,Loan_Application_Baseline!$A$1:$F$20,4,FALSE)</f>
        <v>Customer Service</v>
      </c>
      <c r="I3084">
        <f ca="1">_xlfn.NORM.INV(RAND(),VLOOKUP(B3084,Loan_Application_Baseline!$A$1:$F$20,5,FALSE),VLOOKUP(B3084,Loan_Application_Baseline!$A$1:$F$20,6,FALSE))</f>
        <v>17.39018024126992</v>
      </c>
      <c r="J3084">
        <f ca="1">VLOOKUP(A3084,Loan_Application_Baseline!$P$1:$Q$1001,2,FALSE)</f>
        <v>7667.295902393138</v>
      </c>
    </row>
    <row r="3085" spans="1:10" x14ac:dyDescent="0.25">
      <c r="A3085">
        <v>284</v>
      </c>
      <c r="B3085" t="s">
        <v>9</v>
      </c>
      <c r="C3085" s="3">
        <v>43479.277777777781</v>
      </c>
      <c r="D3085" s="3">
        <v>43479.277777777781</v>
      </c>
      <c r="E3085" t="s">
        <v>60</v>
      </c>
      <c r="F3085" t="str">
        <f>VLOOKUP(B3085,Loan_Application_Baseline!$A$1:$F$20,2,FALSE)</f>
        <v>Check application form completeness</v>
      </c>
      <c r="G3085" t="str">
        <f>VLOOKUP(B3085,Loan_Application_Baseline!$A$1:$F$20,3,FALSE)</f>
        <v>Loan Officer</v>
      </c>
      <c r="H3085" t="str">
        <f>VLOOKUP(B3085,Loan_Application_Baseline!$A$1:$F$20,4,FALSE)</f>
        <v>Customer Service</v>
      </c>
      <c r="I3085">
        <f ca="1">_xlfn.NORM.INV(RAND(),VLOOKUP(B3085,Loan_Application_Baseline!$A$1:$F$20,5,FALSE),VLOOKUP(B3085,Loan_Application_Baseline!$A$1:$F$20,6,FALSE))</f>
        <v>11.539670533144545</v>
      </c>
      <c r="J3085">
        <f ca="1">VLOOKUP(A3085,Loan_Application_Baseline!$P$1:$Q$1001,2,FALSE)</f>
        <v>11677.375062715424</v>
      </c>
    </row>
    <row r="3086" spans="1:10" x14ac:dyDescent="0.25">
      <c r="A3086">
        <v>274</v>
      </c>
      <c r="B3086" t="s">
        <v>25</v>
      </c>
      <c r="C3086" s="3">
        <v>43479.278699247683</v>
      </c>
      <c r="D3086" s="3">
        <v>43479.278699247683</v>
      </c>
      <c r="E3086" t="s">
        <v>60</v>
      </c>
      <c r="F3086" t="str">
        <f>VLOOKUP(B3086,Loan_Application_Baseline!$A$1:$F$20,2,FALSE)</f>
        <v>Assess eligibility</v>
      </c>
      <c r="G3086" t="str">
        <f>VLOOKUP(B3086,Loan_Application_Baseline!$A$1:$F$20,3,FALSE)</f>
        <v>Risk Manager</v>
      </c>
      <c r="H3086" t="str">
        <f>VLOOKUP(B3086,Loan_Application_Baseline!$A$1:$F$20,4,FALSE)</f>
        <v>Customer Service</v>
      </c>
      <c r="I3086">
        <f ca="1">_xlfn.NORM.INV(RAND(),VLOOKUP(B3086,Loan_Application_Baseline!$A$1:$F$20,5,FALSE),VLOOKUP(B3086,Loan_Application_Baseline!$A$1:$F$20,6,FALSE))</f>
        <v>18.427550029071444</v>
      </c>
      <c r="J3086">
        <f ca="1">VLOOKUP(A3086,Loan_Application_Baseline!$P$1:$Q$1001,2,FALSE)</f>
        <v>12234.193880932273</v>
      </c>
    </row>
    <row r="3087" spans="1:10" x14ac:dyDescent="0.25">
      <c r="A3087">
        <v>283</v>
      </c>
      <c r="B3087" t="s">
        <v>15</v>
      </c>
      <c r="C3087" s="3">
        <v>43479.280955555558</v>
      </c>
      <c r="D3087" s="3">
        <v>43479.280955555558</v>
      </c>
      <c r="E3087" t="s">
        <v>60</v>
      </c>
      <c r="F3087" t="str">
        <f>VLOOKUP(B3087,Loan_Application_Baseline!$A$1:$F$20,2,FALSE)</f>
        <v>Check credit history</v>
      </c>
      <c r="G3087" t="str">
        <f>VLOOKUP(B3087,Loan_Application_Baseline!$A$1:$F$20,3,FALSE)</f>
        <v>Credit Analyst</v>
      </c>
      <c r="H3087" t="str">
        <f>VLOOKUP(B3087,Loan_Application_Baseline!$A$1:$F$20,4,FALSE)</f>
        <v>Customer Service</v>
      </c>
      <c r="I3087">
        <f ca="1">_xlfn.NORM.INV(RAND(),VLOOKUP(B3087,Loan_Application_Baseline!$A$1:$F$20,5,FALSE),VLOOKUP(B3087,Loan_Application_Baseline!$A$1:$F$20,6,FALSE))</f>
        <v>14.525312158842702</v>
      </c>
      <c r="J3087">
        <f ca="1">VLOOKUP(A3087,Loan_Application_Baseline!$P$1:$Q$1001,2,FALSE)</f>
        <v>10619.232017819581</v>
      </c>
    </row>
    <row r="3088" spans="1:10" x14ac:dyDescent="0.25">
      <c r="A3088">
        <v>276</v>
      </c>
      <c r="B3088" t="s">
        <v>13</v>
      </c>
      <c r="C3088" s="3">
        <v>43479.281900752314</v>
      </c>
      <c r="D3088" s="3">
        <v>43479.281900752314</v>
      </c>
      <c r="E3088" t="s">
        <v>60</v>
      </c>
      <c r="F3088" t="str">
        <f>VLOOKUP(B3088,Loan_Application_Baseline!$A$1:$F$20,2,FALSE)</f>
        <v>Receive updated application</v>
      </c>
      <c r="G3088" t="str">
        <f>VLOOKUP(B3088,Loan_Application_Baseline!$A$1:$F$20,3,FALSE)</f>
        <v>Loan Officer</v>
      </c>
      <c r="H3088" t="str">
        <f>VLOOKUP(B3088,Loan_Application_Baseline!$A$1:$F$20,4,FALSE)</f>
        <v>Customer Service</v>
      </c>
      <c r="I3088">
        <f ca="1">_xlfn.NORM.INV(RAND(),VLOOKUP(B3088,Loan_Application_Baseline!$A$1:$F$20,5,FALSE),VLOOKUP(B3088,Loan_Application_Baseline!$A$1:$F$20,6,FALSE))</f>
        <v>9.1032350258958168</v>
      </c>
      <c r="J3088">
        <f ca="1">VLOOKUP(A3088,Loan_Application_Baseline!$P$1:$Q$1001,2,FALSE)</f>
        <v>7451.7292920126856</v>
      </c>
    </row>
    <row r="3089" spans="1:10" x14ac:dyDescent="0.25">
      <c r="A3089">
        <v>280</v>
      </c>
      <c r="B3089" t="s">
        <v>19</v>
      </c>
      <c r="C3089" s="3">
        <v>43479.283954432867</v>
      </c>
      <c r="D3089" s="3">
        <v>43479.283954432867</v>
      </c>
      <c r="E3089" t="s">
        <v>60</v>
      </c>
      <c r="F3089" t="str">
        <f>VLOOKUP(B3089,Loan_Application_Baseline!$A$1:$F$20,2,FALSE)</f>
        <v>Assess loan risk</v>
      </c>
      <c r="G3089" t="str">
        <f>VLOOKUP(B3089,Loan_Application_Baseline!$A$1:$F$20,3,FALSE)</f>
        <v>Risk Manager</v>
      </c>
      <c r="H3089" t="str">
        <f>VLOOKUP(B3089,Loan_Application_Baseline!$A$1:$F$20,4,FALSE)</f>
        <v>Customer Service</v>
      </c>
      <c r="I3089">
        <f ca="1">_xlfn.NORM.INV(RAND(),VLOOKUP(B3089,Loan_Application_Baseline!$A$1:$F$20,5,FALSE),VLOOKUP(B3089,Loan_Application_Baseline!$A$1:$F$20,6,FALSE))</f>
        <v>15.598467982290032</v>
      </c>
      <c r="J3089">
        <f ca="1">VLOOKUP(A3089,Loan_Application_Baseline!$P$1:$Q$1001,2,FALSE)</f>
        <v>9280.7573912407515</v>
      </c>
    </row>
    <row r="3090" spans="1:10" x14ac:dyDescent="0.25">
      <c r="A3090">
        <v>275</v>
      </c>
      <c r="B3090" t="s">
        <v>31</v>
      </c>
      <c r="C3090" s="3">
        <v>43479.288387037035</v>
      </c>
      <c r="D3090" s="3">
        <v>43479.288387037035</v>
      </c>
      <c r="E3090" t="s">
        <v>60</v>
      </c>
      <c r="F3090" t="str">
        <f>VLOOKUP(B3090,Loan_Application_Baseline!$A$1:$F$20,2,FALSE)</f>
        <v>Check if home insurance quote is requested</v>
      </c>
      <c r="G3090" t="str">
        <f>VLOOKUP(B3090,Loan_Application_Baseline!$A$1:$F$20,3,FALSE)</f>
        <v>Insurance Agent</v>
      </c>
      <c r="H3090" t="str">
        <f>VLOOKUP(B3090,Loan_Application_Baseline!$A$1:$F$20,4,FALSE)</f>
        <v>Customer Service</v>
      </c>
      <c r="I3090">
        <f ca="1">_xlfn.NORM.INV(RAND(),VLOOKUP(B3090,Loan_Application_Baseline!$A$1:$F$20,5,FALSE),VLOOKUP(B3090,Loan_Application_Baseline!$A$1:$F$20,6,FALSE))</f>
        <v>5.666941383174005</v>
      </c>
      <c r="J3090">
        <f ca="1">VLOOKUP(A3090,Loan_Application_Baseline!$P$1:$Q$1001,2,FALSE)</f>
        <v>13192.823252294635</v>
      </c>
    </row>
    <row r="3091" spans="1:10" x14ac:dyDescent="0.25">
      <c r="A3091">
        <v>277</v>
      </c>
      <c r="B3091" t="s">
        <v>22</v>
      </c>
      <c r="C3091" s="3">
        <v>43479.289298877316</v>
      </c>
      <c r="D3091" s="3">
        <v>43479.289298877316</v>
      </c>
      <c r="E3091" t="s">
        <v>60</v>
      </c>
      <c r="F3091" t="str">
        <f>VLOOKUP(B3091,Loan_Application_Baseline!$A$1:$F$20,2,FALSE)</f>
        <v>Appraise property</v>
      </c>
      <c r="G3091" t="str">
        <f>VLOOKUP(B3091,Loan_Application_Baseline!$A$1:$F$20,3,FALSE)</f>
        <v>Appraiser</v>
      </c>
      <c r="H3091" t="str">
        <f>VLOOKUP(B3091,Loan_Application_Baseline!$A$1:$F$20,4,FALSE)</f>
        <v>Customer Service</v>
      </c>
      <c r="I3091">
        <f ca="1">_xlfn.NORM.INV(RAND(),VLOOKUP(B3091,Loan_Application_Baseline!$A$1:$F$20,5,FALSE),VLOOKUP(B3091,Loan_Application_Baseline!$A$1:$F$20,6,FALSE))</f>
        <v>24.407671692351293</v>
      </c>
      <c r="J3091">
        <f ca="1">VLOOKUP(A3091,Loan_Application_Baseline!$P$1:$Q$1001,2,FALSE)</f>
        <v>8233.3331478373875</v>
      </c>
    </row>
    <row r="3092" spans="1:10" x14ac:dyDescent="0.25">
      <c r="A3092">
        <v>282</v>
      </c>
      <c r="B3092" t="s">
        <v>13</v>
      </c>
      <c r="C3092" s="3">
        <v>43479.289428784723</v>
      </c>
      <c r="D3092" s="3">
        <v>43479.289428784723</v>
      </c>
      <c r="E3092" t="s">
        <v>60</v>
      </c>
      <c r="F3092" t="str">
        <f>VLOOKUP(B3092,Loan_Application_Baseline!$A$1:$F$20,2,FALSE)</f>
        <v>Receive updated application</v>
      </c>
      <c r="G3092" t="str">
        <f>VLOOKUP(B3092,Loan_Application_Baseline!$A$1:$F$20,3,FALSE)</f>
        <v>Loan Officer</v>
      </c>
      <c r="H3092" t="str">
        <f>VLOOKUP(B3092,Loan_Application_Baseline!$A$1:$F$20,4,FALSE)</f>
        <v>Customer Service</v>
      </c>
      <c r="I3092">
        <f ca="1">_xlfn.NORM.INV(RAND(),VLOOKUP(B3092,Loan_Application_Baseline!$A$1:$F$20,5,FALSE),VLOOKUP(B3092,Loan_Application_Baseline!$A$1:$F$20,6,FALSE))</f>
        <v>8.4447258785501198</v>
      </c>
      <c r="J3092">
        <f ca="1">VLOOKUP(A3092,Loan_Application_Baseline!$P$1:$Q$1001,2,FALSE)</f>
        <v>13332.052566909761</v>
      </c>
    </row>
    <row r="3093" spans="1:10" x14ac:dyDescent="0.25">
      <c r="A3093">
        <v>285</v>
      </c>
      <c r="B3093" t="s">
        <v>9</v>
      </c>
      <c r="C3093" s="3">
        <v>43479.291666666664</v>
      </c>
      <c r="D3093" s="3">
        <v>43479.291666666664</v>
      </c>
      <c r="E3093" t="s">
        <v>60</v>
      </c>
      <c r="F3093" t="str">
        <f>VLOOKUP(B3093,Loan_Application_Baseline!$A$1:$F$20,2,FALSE)</f>
        <v>Check application form completeness</v>
      </c>
      <c r="G3093" t="str">
        <f>VLOOKUP(B3093,Loan_Application_Baseline!$A$1:$F$20,3,FALSE)</f>
        <v>Loan Officer</v>
      </c>
      <c r="H3093" t="str">
        <f>VLOOKUP(B3093,Loan_Application_Baseline!$A$1:$F$20,4,FALSE)</f>
        <v>Customer Service</v>
      </c>
      <c r="I3093">
        <f ca="1">_xlfn.NORM.INV(RAND(),VLOOKUP(B3093,Loan_Application_Baseline!$A$1:$F$20,5,FALSE),VLOOKUP(B3093,Loan_Application_Baseline!$A$1:$F$20,6,FALSE))</f>
        <v>12.421974776534636</v>
      </c>
      <c r="J3093">
        <f ca="1">VLOOKUP(A3093,Loan_Application_Baseline!$P$1:$Q$1001,2,FALSE)</f>
        <v>10146.426459391867</v>
      </c>
    </row>
    <row r="3094" spans="1:10" x14ac:dyDescent="0.25">
      <c r="A3094">
        <v>279</v>
      </c>
      <c r="B3094" t="s">
        <v>25</v>
      </c>
      <c r="C3094" s="3">
        <v>43479.291772511577</v>
      </c>
      <c r="D3094" s="3">
        <v>43479.291772511577</v>
      </c>
      <c r="E3094" t="s">
        <v>60</v>
      </c>
      <c r="F3094" t="str">
        <f>VLOOKUP(B3094,Loan_Application_Baseline!$A$1:$F$20,2,FALSE)</f>
        <v>Assess eligibility</v>
      </c>
      <c r="G3094" t="str">
        <f>VLOOKUP(B3094,Loan_Application_Baseline!$A$1:$F$20,3,FALSE)</f>
        <v>Risk Manager</v>
      </c>
      <c r="H3094" t="str">
        <f>VLOOKUP(B3094,Loan_Application_Baseline!$A$1:$F$20,4,FALSE)</f>
        <v>Customer Service</v>
      </c>
      <c r="I3094">
        <f ca="1">_xlfn.NORM.INV(RAND(),VLOOKUP(B3094,Loan_Application_Baseline!$A$1:$F$20,5,FALSE),VLOOKUP(B3094,Loan_Application_Baseline!$A$1:$F$20,6,FALSE))</f>
        <v>17.999577737531098</v>
      </c>
      <c r="J3094">
        <f ca="1">VLOOKUP(A3094,Loan_Application_Baseline!$P$1:$Q$1001,2,FALSE)</f>
        <v>11410.932307093928</v>
      </c>
    </row>
    <row r="3095" spans="1:10" x14ac:dyDescent="0.25">
      <c r="A3095">
        <v>264</v>
      </c>
      <c r="B3095" t="s">
        <v>13</v>
      </c>
      <c r="C3095" s="3">
        <v>43479.29319365741</v>
      </c>
      <c r="D3095" s="3">
        <v>43479.29319365741</v>
      </c>
      <c r="E3095" t="s">
        <v>60</v>
      </c>
      <c r="F3095" t="str">
        <f>VLOOKUP(B3095,Loan_Application_Baseline!$A$1:$F$20,2,FALSE)</f>
        <v>Receive updated application</v>
      </c>
      <c r="G3095" t="str">
        <f>VLOOKUP(B3095,Loan_Application_Baseline!$A$1:$F$20,3,FALSE)</f>
        <v>Loan Officer</v>
      </c>
      <c r="H3095" t="str">
        <f>VLOOKUP(B3095,Loan_Application_Baseline!$A$1:$F$20,4,FALSE)</f>
        <v>Customer Service</v>
      </c>
      <c r="I3095">
        <f ca="1">_xlfn.NORM.INV(RAND(),VLOOKUP(B3095,Loan_Application_Baseline!$A$1:$F$20,5,FALSE),VLOOKUP(B3095,Loan_Application_Baseline!$A$1:$F$20,6,FALSE))</f>
        <v>7.9104743209997581</v>
      </c>
      <c r="J3095">
        <f ca="1">VLOOKUP(A3095,Loan_Application_Baseline!$P$1:$Q$1001,2,FALSE)</f>
        <v>8887.7958166568678</v>
      </c>
    </row>
    <row r="3096" spans="1:10" x14ac:dyDescent="0.25">
      <c r="A3096">
        <v>272</v>
      </c>
      <c r="B3096" t="s">
        <v>9</v>
      </c>
      <c r="C3096" s="3">
        <v>43479.295593483796</v>
      </c>
      <c r="D3096" s="3">
        <v>43479.295593483796</v>
      </c>
      <c r="E3096" t="s">
        <v>60</v>
      </c>
      <c r="F3096" t="str">
        <f>VLOOKUP(B3096,Loan_Application_Baseline!$A$1:$F$20,2,FALSE)</f>
        <v>Check application form completeness</v>
      </c>
      <c r="G3096" t="str">
        <f>VLOOKUP(B3096,Loan_Application_Baseline!$A$1:$F$20,3,FALSE)</f>
        <v>Loan Officer</v>
      </c>
      <c r="H3096" t="str">
        <f>VLOOKUP(B3096,Loan_Application_Baseline!$A$1:$F$20,4,FALSE)</f>
        <v>Customer Service</v>
      </c>
      <c r="I3096">
        <f ca="1">_xlfn.NORM.INV(RAND(),VLOOKUP(B3096,Loan_Application_Baseline!$A$1:$F$20,5,FALSE),VLOOKUP(B3096,Loan_Application_Baseline!$A$1:$F$20,6,FALSE))</f>
        <v>7.9030851269798319</v>
      </c>
      <c r="J3096">
        <f ca="1">VLOOKUP(A3096,Loan_Application_Baseline!$P$1:$Q$1001,2,FALSE)</f>
        <v>10909.194865025685</v>
      </c>
    </row>
    <row r="3097" spans="1:10" x14ac:dyDescent="0.25">
      <c r="A3097">
        <v>281</v>
      </c>
      <c r="B3097" t="s">
        <v>9</v>
      </c>
      <c r="C3097" s="3">
        <v>43479.2976380787</v>
      </c>
      <c r="D3097" s="3">
        <v>43479.2976380787</v>
      </c>
      <c r="E3097" t="s">
        <v>60</v>
      </c>
      <c r="F3097" t="str">
        <f>VLOOKUP(B3097,Loan_Application_Baseline!$A$1:$F$20,2,FALSE)</f>
        <v>Check application form completeness</v>
      </c>
      <c r="G3097" t="str">
        <f>VLOOKUP(B3097,Loan_Application_Baseline!$A$1:$F$20,3,FALSE)</f>
        <v>Loan Officer</v>
      </c>
      <c r="H3097" t="str">
        <f>VLOOKUP(B3097,Loan_Application_Baseline!$A$1:$F$20,4,FALSE)</f>
        <v>Customer Service</v>
      </c>
      <c r="I3097">
        <f ca="1">_xlfn.NORM.INV(RAND(),VLOOKUP(B3097,Loan_Application_Baseline!$A$1:$F$20,5,FALSE),VLOOKUP(B3097,Loan_Application_Baseline!$A$1:$F$20,6,FALSE))</f>
        <v>9.1826707489460109</v>
      </c>
      <c r="J3097">
        <f ca="1">VLOOKUP(A3097,Loan_Application_Baseline!$P$1:$Q$1001,2,FALSE)</f>
        <v>8419.3711569436437</v>
      </c>
    </row>
    <row r="3098" spans="1:10" x14ac:dyDescent="0.25">
      <c r="A3098">
        <v>274</v>
      </c>
      <c r="B3098" t="s">
        <v>29</v>
      </c>
      <c r="C3098" s="3">
        <v>43479.297690567131</v>
      </c>
      <c r="D3098" s="3">
        <v>43479.297690567131</v>
      </c>
      <c r="E3098" t="s">
        <v>60</v>
      </c>
      <c r="F3098" t="str">
        <f>VLOOKUP(B3098,Loan_Application_Baseline!$A$1:$F$20,2,FALSE)</f>
        <v>Prepare acceptance pack</v>
      </c>
      <c r="G3098" t="str">
        <f>VLOOKUP(B3098,Loan_Application_Baseline!$A$1:$F$20,3,FALSE)</f>
        <v>Loan Officer</v>
      </c>
      <c r="H3098" t="str">
        <f>VLOOKUP(B3098,Loan_Application_Baseline!$A$1:$F$20,4,FALSE)</f>
        <v>Customer Service</v>
      </c>
      <c r="I3098">
        <f ca="1">_xlfn.NORM.INV(RAND(),VLOOKUP(B3098,Loan_Application_Baseline!$A$1:$F$20,5,FALSE),VLOOKUP(B3098,Loan_Application_Baseline!$A$1:$F$20,6,FALSE))</f>
        <v>14.335896397989979</v>
      </c>
      <c r="J3098">
        <f ca="1">VLOOKUP(A3098,Loan_Application_Baseline!$P$1:$Q$1001,2,FALSE)</f>
        <v>12234.193880932273</v>
      </c>
    </row>
    <row r="3099" spans="1:10" x14ac:dyDescent="0.25">
      <c r="A3099">
        <v>284</v>
      </c>
      <c r="B3099" t="s">
        <v>11</v>
      </c>
      <c r="C3099" s="3">
        <v>43479.298552627311</v>
      </c>
      <c r="D3099" s="3">
        <v>43479.298552627311</v>
      </c>
      <c r="E3099" t="s">
        <v>60</v>
      </c>
      <c r="F3099" t="str">
        <f>VLOOKUP(B3099,Loan_Application_Baseline!$A$1:$F$20,2,FALSE)</f>
        <v>Return application back to applicant</v>
      </c>
      <c r="G3099" t="str">
        <f>VLOOKUP(B3099,Loan_Application_Baseline!$A$1:$F$20,3,FALSE)</f>
        <v>Loan Officer</v>
      </c>
      <c r="H3099" t="str">
        <f>VLOOKUP(B3099,Loan_Application_Baseline!$A$1:$F$20,4,FALSE)</f>
        <v>Customer Service</v>
      </c>
      <c r="I3099">
        <f ca="1">_xlfn.NORM.INV(RAND(),VLOOKUP(B3099,Loan_Application_Baseline!$A$1:$F$20,5,FALSE),VLOOKUP(B3099,Loan_Application_Baseline!$A$1:$F$20,6,FALSE))</f>
        <v>6.8827970195626618</v>
      </c>
      <c r="J3099">
        <f ca="1">VLOOKUP(A3099,Loan_Application_Baseline!$P$1:$Q$1001,2,FALSE)</f>
        <v>11677.375062715424</v>
      </c>
    </row>
    <row r="3100" spans="1:10" x14ac:dyDescent="0.25">
      <c r="A3100">
        <v>278</v>
      </c>
      <c r="B3100" t="s">
        <v>29</v>
      </c>
      <c r="C3100" s="3">
        <v>43479.299735682871</v>
      </c>
      <c r="D3100" s="3">
        <v>43479.299735682871</v>
      </c>
      <c r="E3100" t="s">
        <v>60</v>
      </c>
      <c r="F3100" t="str">
        <f>VLOOKUP(B3100,Loan_Application_Baseline!$A$1:$F$20,2,FALSE)</f>
        <v>Prepare acceptance pack</v>
      </c>
      <c r="G3100" t="str">
        <f>VLOOKUP(B3100,Loan_Application_Baseline!$A$1:$F$20,3,FALSE)</f>
        <v>Loan Officer</v>
      </c>
      <c r="H3100" t="str">
        <f>VLOOKUP(B3100,Loan_Application_Baseline!$A$1:$F$20,4,FALSE)</f>
        <v>Customer Service</v>
      </c>
      <c r="I3100">
        <f ca="1">_xlfn.NORM.INV(RAND(),VLOOKUP(B3100,Loan_Application_Baseline!$A$1:$F$20,5,FALSE),VLOOKUP(B3100,Loan_Application_Baseline!$A$1:$F$20,6,FALSE))</f>
        <v>10.725490713756004</v>
      </c>
      <c r="J3100">
        <f ca="1">VLOOKUP(A3100,Loan_Application_Baseline!$P$1:$Q$1001,2,FALSE)</f>
        <v>7667.295902393138</v>
      </c>
    </row>
    <row r="3101" spans="1:10" x14ac:dyDescent="0.25">
      <c r="A3101">
        <v>276</v>
      </c>
      <c r="B3101" t="s">
        <v>9</v>
      </c>
      <c r="C3101" s="3">
        <v>43479.301845937502</v>
      </c>
      <c r="D3101" s="3">
        <v>43479.301845937502</v>
      </c>
      <c r="E3101" t="s">
        <v>60</v>
      </c>
      <c r="F3101" t="str">
        <f>VLOOKUP(B3101,Loan_Application_Baseline!$A$1:$F$20,2,FALSE)</f>
        <v>Check application form completeness</v>
      </c>
      <c r="G3101" t="str">
        <f>VLOOKUP(B3101,Loan_Application_Baseline!$A$1:$F$20,3,FALSE)</f>
        <v>Loan Officer</v>
      </c>
      <c r="H3101" t="str">
        <f>VLOOKUP(B3101,Loan_Application_Baseline!$A$1:$F$20,4,FALSE)</f>
        <v>Customer Service</v>
      </c>
      <c r="I3101">
        <f ca="1">_xlfn.NORM.INV(RAND(),VLOOKUP(B3101,Loan_Application_Baseline!$A$1:$F$20,5,FALSE),VLOOKUP(B3101,Loan_Application_Baseline!$A$1:$F$20,6,FALSE))</f>
        <v>10.780375576960498</v>
      </c>
      <c r="J3101">
        <f ca="1">VLOOKUP(A3101,Loan_Application_Baseline!$P$1:$Q$1001,2,FALSE)</f>
        <v>7451.7292920126856</v>
      </c>
    </row>
    <row r="3102" spans="1:10" x14ac:dyDescent="0.25">
      <c r="A3102">
        <v>283</v>
      </c>
      <c r="B3102" t="s">
        <v>22</v>
      </c>
      <c r="C3102" s="3">
        <v>43479.303119722223</v>
      </c>
      <c r="D3102" s="3">
        <v>43479.303119722223</v>
      </c>
      <c r="E3102" t="s">
        <v>60</v>
      </c>
      <c r="F3102" t="str">
        <f>VLOOKUP(B3102,Loan_Application_Baseline!$A$1:$F$20,2,FALSE)</f>
        <v>Appraise property</v>
      </c>
      <c r="G3102" t="str">
        <f>VLOOKUP(B3102,Loan_Application_Baseline!$A$1:$F$20,3,FALSE)</f>
        <v>Appraiser</v>
      </c>
      <c r="H3102" t="str">
        <f>VLOOKUP(B3102,Loan_Application_Baseline!$A$1:$F$20,4,FALSE)</f>
        <v>Customer Service</v>
      </c>
      <c r="I3102">
        <f ca="1">_xlfn.NORM.INV(RAND(),VLOOKUP(B3102,Loan_Application_Baseline!$A$1:$F$20,5,FALSE),VLOOKUP(B3102,Loan_Application_Baseline!$A$1:$F$20,6,FALSE))</f>
        <v>23.415237468037482</v>
      </c>
      <c r="J3102">
        <f ca="1">VLOOKUP(A3102,Loan_Application_Baseline!$P$1:$Q$1001,2,FALSE)</f>
        <v>10619.232017819581</v>
      </c>
    </row>
    <row r="3103" spans="1:10" x14ac:dyDescent="0.25">
      <c r="A3103">
        <v>275</v>
      </c>
      <c r="B3103" t="s">
        <v>34</v>
      </c>
      <c r="C3103" s="3">
        <v>43479.305488923608</v>
      </c>
      <c r="D3103" s="3">
        <v>43479.305488923608</v>
      </c>
      <c r="E3103" t="s">
        <v>60</v>
      </c>
      <c r="F3103" t="str">
        <f>VLOOKUP(B3103,Loan_Application_Baseline!$A$1:$F$20,2,FALSE)</f>
        <v>Send home insurance quote</v>
      </c>
      <c r="G3103" t="str">
        <f>VLOOKUP(B3103,Loan_Application_Baseline!$A$1:$F$20,3,FALSE)</f>
        <v>Insurance Agent</v>
      </c>
      <c r="H3103" t="str">
        <f>VLOOKUP(B3103,Loan_Application_Baseline!$A$1:$F$20,4,FALSE)</f>
        <v>Customer Service</v>
      </c>
      <c r="I3103">
        <f ca="1">_xlfn.NORM.INV(RAND(),VLOOKUP(B3103,Loan_Application_Baseline!$A$1:$F$20,5,FALSE),VLOOKUP(B3103,Loan_Application_Baseline!$A$1:$F$20,6,FALSE))</f>
        <v>9.3106863478140482</v>
      </c>
      <c r="J3103">
        <f ca="1">VLOOKUP(A3103,Loan_Application_Baseline!$P$1:$Q$1001,2,FALSE)</f>
        <v>13192.823252294635</v>
      </c>
    </row>
    <row r="3104" spans="1:10" x14ac:dyDescent="0.25">
      <c r="A3104">
        <v>286</v>
      </c>
      <c r="B3104" t="s">
        <v>9</v>
      </c>
      <c r="C3104" s="3">
        <v>43479.305555555555</v>
      </c>
      <c r="D3104" s="3">
        <v>43479.305555555555</v>
      </c>
      <c r="E3104" t="s">
        <v>60</v>
      </c>
      <c r="F3104" t="str">
        <f>VLOOKUP(B3104,Loan_Application_Baseline!$A$1:$F$20,2,FALSE)</f>
        <v>Check application form completeness</v>
      </c>
      <c r="G3104" t="str">
        <f>VLOOKUP(B3104,Loan_Application_Baseline!$A$1:$F$20,3,FALSE)</f>
        <v>Loan Officer</v>
      </c>
      <c r="H3104" t="str">
        <f>VLOOKUP(B3104,Loan_Application_Baseline!$A$1:$F$20,4,FALSE)</f>
        <v>Customer Service</v>
      </c>
      <c r="I3104">
        <f ca="1">_xlfn.NORM.INV(RAND(),VLOOKUP(B3104,Loan_Application_Baseline!$A$1:$F$20,5,FALSE),VLOOKUP(B3104,Loan_Application_Baseline!$A$1:$F$20,6,FALSE))</f>
        <v>9.9729613875926812</v>
      </c>
      <c r="J3104">
        <f ca="1">VLOOKUP(A3104,Loan_Application_Baseline!$P$1:$Q$1001,2,FALSE)</f>
        <v>9044.3624960287598</v>
      </c>
    </row>
    <row r="3105" spans="1:10" x14ac:dyDescent="0.25">
      <c r="A3105">
        <v>280</v>
      </c>
      <c r="B3105" t="s">
        <v>25</v>
      </c>
      <c r="C3105" s="3">
        <v>43479.308264189815</v>
      </c>
      <c r="D3105" s="3">
        <v>43479.308264189815</v>
      </c>
      <c r="E3105" t="s">
        <v>60</v>
      </c>
      <c r="F3105" t="str">
        <f>VLOOKUP(B3105,Loan_Application_Baseline!$A$1:$F$20,2,FALSE)</f>
        <v>Assess eligibility</v>
      </c>
      <c r="G3105" t="str">
        <f>VLOOKUP(B3105,Loan_Application_Baseline!$A$1:$F$20,3,FALSE)</f>
        <v>Risk Manager</v>
      </c>
      <c r="H3105" t="str">
        <f>VLOOKUP(B3105,Loan_Application_Baseline!$A$1:$F$20,4,FALSE)</f>
        <v>Customer Service</v>
      </c>
      <c r="I3105">
        <f ca="1">_xlfn.NORM.INV(RAND(),VLOOKUP(B3105,Loan_Application_Baseline!$A$1:$F$20,5,FALSE),VLOOKUP(B3105,Loan_Application_Baseline!$A$1:$F$20,6,FALSE))</f>
        <v>16.181023639204518</v>
      </c>
      <c r="J3105">
        <f ca="1">VLOOKUP(A3105,Loan_Application_Baseline!$P$1:$Q$1001,2,FALSE)</f>
        <v>9280.7573912407515</v>
      </c>
    </row>
    <row r="3106" spans="1:10" x14ac:dyDescent="0.25">
      <c r="A3106">
        <v>282</v>
      </c>
      <c r="B3106" t="s">
        <v>9</v>
      </c>
      <c r="C3106" s="3">
        <v>43479.309816145833</v>
      </c>
      <c r="D3106" s="3">
        <v>43479.309816145833</v>
      </c>
      <c r="E3106" t="s">
        <v>60</v>
      </c>
      <c r="F3106" t="str">
        <f>VLOOKUP(B3106,Loan_Application_Baseline!$A$1:$F$20,2,FALSE)</f>
        <v>Check application form completeness</v>
      </c>
      <c r="G3106" t="str">
        <f>VLOOKUP(B3106,Loan_Application_Baseline!$A$1:$F$20,3,FALSE)</f>
        <v>Loan Officer</v>
      </c>
      <c r="H3106" t="str">
        <f>VLOOKUP(B3106,Loan_Application_Baseline!$A$1:$F$20,4,FALSE)</f>
        <v>Customer Service</v>
      </c>
      <c r="I3106">
        <f ca="1">_xlfn.NORM.INV(RAND(),VLOOKUP(B3106,Loan_Application_Baseline!$A$1:$F$20,5,FALSE),VLOOKUP(B3106,Loan_Application_Baseline!$A$1:$F$20,6,FALSE))</f>
        <v>10.967501231608164</v>
      </c>
      <c r="J3106">
        <f ca="1">VLOOKUP(A3106,Loan_Application_Baseline!$P$1:$Q$1001,2,FALSE)</f>
        <v>13332.052566909761</v>
      </c>
    </row>
    <row r="3107" spans="1:10" x14ac:dyDescent="0.25">
      <c r="A3107">
        <v>277</v>
      </c>
      <c r="B3107" t="s">
        <v>19</v>
      </c>
      <c r="C3107" s="3">
        <v>43479.310809537033</v>
      </c>
      <c r="D3107" s="3">
        <v>43479.310809537033</v>
      </c>
      <c r="E3107" t="s">
        <v>60</v>
      </c>
      <c r="F3107" t="str">
        <f>VLOOKUP(B3107,Loan_Application_Baseline!$A$1:$F$20,2,FALSE)</f>
        <v>Assess loan risk</v>
      </c>
      <c r="G3107" t="str">
        <f>VLOOKUP(B3107,Loan_Application_Baseline!$A$1:$F$20,3,FALSE)</f>
        <v>Risk Manager</v>
      </c>
      <c r="H3107" t="str">
        <f>VLOOKUP(B3107,Loan_Application_Baseline!$A$1:$F$20,4,FALSE)</f>
        <v>Customer Service</v>
      </c>
      <c r="I3107">
        <f ca="1">_xlfn.NORM.INV(RAND(),VLOOKUP(B3107,Loan_Application_Baseline!$A$1:$F$20,5,FALSE),VLOOKUP(B3107,Loan_Application_Baseline!$A$1:$F$20,6,FALSE))</f>
        <v>24.890267846168818</v>
      </c>
      <c r="J3107">
        <f ca="1">VLOOKUP(A3107,Loan_Application_Baseline!$P$1:$Q$1001,2,FALSE)</f>
        <v>8233.3331478373875</v>
      </c>
    </row>
    <row r="3108" spans="1:10" x14ac:dyDescent="0.25">
      <c r="A3108">
        <v>279</v>
      </c>
      <c r="B3108" t="s">
        <v>29</v>
      </c>
      <c r="C3108" s="3">
        <v>43479.311697581019</v>
      </c>
      <c r="D3108" s="3">
        <v>43479.311697581019</v>
      </c>
      <c r="E3108" t="s">
        <v>60</v>
      </c>
      <c r="F3108" t="str">
        <f>VLOOKUP(B3108,Loan_Application_Baseline!$A$1:$F$20,2,FALSE)</f>
        <v>Prepare acceptance pack</v>
      </c>
      <c r="G3108" t="str">
        <f>VLOOKUP(B3108,Loan_Application_Baseline!$A$1:$F$20,3,FALSE)</f>
        <v>Loan Officer</v>
      </c>
      <c r="H3108" t="str">
        <f>VLOOKUP(B3108,Loan_Application_Baseline!$A$1:$F$20,4,FALSE)</f>
        <v>Customer Service</v>
      </c>
      <c r="I3108">
        <f ca="1">_xlfn.NORM.INV(RAND(),VLOOKUP(B3108,Loan_Application_Baseline!$A$1:$F$20,5,FALSE),VLOOKUP(B3108,Loan_Application_Baseline!$A$1:$F$20,6,FALSE))</f>
        <v>13.369191566916749</v>
      </c>
      <c r="J3108">
        <f ca="1">VLOOKUP(A3108,Loan_Application_Baseline!$P$1:$Q$1001,2,FALSE)</f>
        <v>11410.932307093928</v>
      </c>
    </row>
    <row r="3109" spans="1:10" x14ac:dyDescent="0.25">
      <c r="A3109">
        <v>274</v>
      </c>
      <c r="B3109" t="s">
        <v>31</v>
      </c>
      <c r="C3109" s="3">
        <v>43479.313058692132</v>
      </c>
      <c r="D3109" s="3">
        <v>43479.313058692132</v>
      </c>
      <c r="E3109" t="s">
        <v>60</v>
      </c>
      <c r="F3109" t="str">
        <f>VLOOKUP(B3109,Loan_Application_Baseline!$A$1:$F$20,2,FALSE)</f>
        <v>Check if home insurance quote is requested</v>
      </c>
      <c r="G3109" t="str">
        <f>VLOOKUP(B3109,Loan_Application_Baseline!$A$1:$F$20,3,FALSE)</f>
        <v>Insurance Agent</v>
      </c>
      <c r="H3109" t="str">
        <f>VLOOKUP(B3109,Loan_Application_Baseline!$A$1:$F$20,4,FALSE)</f>
        <v>Customer Service</v>
      </c>
      <c r="I3109">
        <f ca="1">_xlfn.NORM.INV(RAND(),VLOOKUP(B3109,Loan_Application_Baseline!$A$1:$F$20,5,FALSE),VLOOKUP(B3109,Loan_Application_Baseline!$A$1:$F$20,6,FALSE))</f>
        <v>10.450788351333058</v>
      </c>
      <c r="J3109">
        <f ca="1">VLOOKUP(A3109,Loan_Application_Baseline!$P$1:$Q$1001,2,FALSE)</f>
        <v>12234.193880932273</v>
      </c>
    </row>
    <row r="3110" spans="1:10" x14ac:dyDescent="0.25">
      <c r="A3110">
        <v>285</v>
      </c>
      <c r="B3110" t="s">
        <v>15</v>
      </c>
      <c r="C3110" s="3">
        <v>43479.313496168979</v>
      </c>
      <c r="D3110" s="3">
        <v>43479.313496168979</v>
      </c>
      <c r="E3110" t="s">
        <v>60</v>
      </c>
      <c r="F3110" t="str">
        <f>VLOOKUP(B3110,Loan_Application_Baseline!$A$1:$F$20,2,FALSE)</f>
        <v>Check credit history</v>
      </c>
      <c r="G3110" t="str">
        <f>VLOOKUP(B3110,Loan_Application_Baseline!$A$1:$F$20,3,FALSE)</f>
        <v>Credit Analyst</v>
      </c>
      <c r="H3110" t="str">
        <f>VLOOKUP(B3110,Loan_Application_Baseline!$A$1:$F$20,4,FALSE)</f>
        <v>Customer Service</v>
      </c>
      <c r="I3110">
        <f ca="1">_xlfn.NORM.INV(RAND(),VLOOKUP(B3110,Loan_Application_Baseline!$A$1:$F$20,5,FALSE),VLOOKUP(B3110,Loan_Application_Baseline!$A$1:$F$20,6,FALSE))</f>
        <v>17.241755320504168</v>
      </c>
      <c r="J3110">
        <f ca="1">VLOOKUP(A3110,Loan_Application_Baseline!$P$1:$Q$1001,2,FALSE)</f>
        <v>10146.426459391867</v>
      </c>
    </row>
    <row r="3111" spans="1:10" x14ac:dyDescent="0.25">
      <c r="A3111">
        <v>264</v>
      </c>
      <c r="B3111" t="s">
        <v>9</v>
      </c>
      <c r="C3111" s="3">
        <v>43479.314878287034</v>
      </c>
      <c r="D3111" s="3">
        <v>43479.314878287034</v>
      </c>
      <c r="E3111" t="s">
        <v>60</v>
      </c>
      <c r="F3111" t="str">
        <f>VLOOKUP(B3111,Loan_Application_Baseline!$A$1:$F$20,2,FALSE)</f>
        <v>Check application form completeness</v>
      </c>
      <c r="G3111" t="str">
        <f>VLOOKUP(B3111,Loan_Application_Baseline!$A$1:$F$20,3,FALSE)</f>
        <v>Loan Officer</v>
      </c>
      <c r="H3111" t="str">
        <f>VLOOKUP(B3111,Loan_Application_Baseline!$A$1:$F$20,4,FALSE)</f>
        <v>Customer Service</v>
      </c>
      <c r="I3111">
        <f ca="1">_xlfn.NORM.INV(RAND(),VLOOKUP(B3111,Loan_Application_Baseline!$A$1:$F$20,5,FALSE),VLOOKUP(B3111,Loan_Application_Baseline!$A$1:$F$20,6,FALSE))</f>
        <v>8.2279803975935053</v>
      </c>
      <c r="J3111">
        <f ca="1">VLOOKUP(A3111,Loan_Application_Baseline!$P$1:$Q$1001,2,FALSE)</f>
        <v>8887.7958166568678</v>
      </c>
    </row>
    <row r="3112" spans="1:10" x14ac:dyDescent="0.25">
      <c r="A3112">
        <v>272</v>
      </c>
      <c r="B3112" t="s">
        <v>11</v>
      </c>
      <c r="C3112" s="3">
        <v>43479.317722094907</v>
      </c>
      <c r="D3112" s="3">
        <v>43479.317722094907</v>
      </c>
      <c r="E3112" t="s">
        <v>60</v>
      </c>
      <c r="F3112" t="str">
        <f>VLOOKUP(B3112,Loan_Application_Baseline!$A$1:$F$20,2,FALSE)</f>
        <v>Return application back to applicant</v>
      </c>
      <c r="G3112" t="str">
        <f>VLOOKUP(B3112,Loan_Application_Baseline!$A$1:$F$20,3,FALSE)</f>
        <v>Loan Officer</v>
      </c>
      <c r="H3112" t="str">
        <f>VLOOKUP(B3112,Loan_Application_Baseline!$A$1:$F$20,4,FALSE)</f>
        <v>Customer Service</v>
      </c>
      <c r="I3112">
        <f ca="1">_xlfn.NORM.INV(RAND(),VLOOKUP(B3112,Loan_Application_Baseline!$A$1:$F$20,5,FALSE),VLOOKUP(B3112,Loan_Application_Baseline!$A$1:$F$20,6,FALSE))</f>
        <v>6.2690661583595197</v>
      </c>
      <c r="J3112">
        <f ca="1">VLOOKUP(A3112,Loan_Application_Baseline!$P$1:$Q$1001,2,FALSE)</f>
        <v>10909.194865025685</v>
      </c>
    </row>
    <row r="3113" spans="1:10" x14ac:dyDescent="0.25">
      <c r="A3113">
        <v>284</v>
      </c>
      <c r="B3113" t="s">
        <v>13</v>
      </c>
      <c r="C3113" s="3">
        <v>43479.31794119213</v>
      </c>
      <c r="D3113" s="3">
        <v>43479.31794119213</v>
      </c>
      <c r="E3113" t="s">
        <v>60</v>
      </c>
      <c r="F3113" t="str">
        <f>VLOOKUP(B3113,Loan_Application_Baseline!$A$1:$F$20,2,FALSE)</f>
        <v>Receive updated application</v>
      </c>
      <c r="G3113" t="str">
        <f>VLOOKUP(B3113,Loan_Application_Baseline!$A$1:$F$20,3,FALSE)</f>
        <v>Loan Officer</v>
      </c>
      <c r="H3113" t="str">
        <f>VLOOKUP(B3113,Loan_Application_Baseline!$A$1:$F$20,4,FALSE)</f>
        <v>Customer Service</v>
      </c>
      <c r="I3113">
        <f ca="1">_xlfn.NORM.INV(RAND(),VLOOKUP(B3113,Loan_Application_Baseline!$A$1:$F$20,5,FALSE),VLOOKUP(B3113,Loan_Application_Baseline!$A$1:$F$20,6,FALSE))</f>
        <v>7.5811991118758471</v>
      </c>
      <c r="J3113">
        <f ca="1">VLOOKUP(A3113,Loan_Application_Baseline!$P$1:$Q$1001,2,FALSE)</f>
        <v>11677.375062715424</v>
      </c>
    </row>
    <row r="3114" spans="1:10" x14ac:dyDescent="0.25">
      <c r="A3114">
        <v>281</v>
      </c>
      <c r="B3114" t="s">
        <v>11</v>
      </c>
      <c r="C3114" s="3">
        <v>43479.31860337963</v>
      </c>
      <c r="D3114" s="3">
        <v>43479.31860337963</v>
      </c>
      <c r="E3114" t="s">
        <v>60</v>
      </c>
      <c r="F3114" t="str">
        <f>VLOOKUP(B3114,Loan_Application_Baseline!$A$1:$F$20,2,FALSE)</f>
        <v>Return application back to applicant</v>
      </c>
      <c r="G3114" t="str">
        <f>VLOOKUP(B3114,Loan_Application_Baseline!$A$1:$F$20,3,FALSE)</f>
        <v>Loan Officer</v>
      </c>
      <c r="H3114" t="str">
        <f>VLOOKUP(B3114,Loan_Application_Baseline!$A$1:$F$20,4,FALSE)</f>
        <v>Customer Service</v>
      </c>
      <c r="I3114">
        <f ca="1">_xlfn.NORM.INV(RAND(),VLOOKUP(B3114,Loan_Application_Baseline!$A$1:$F$20,5,FALSE),VLOOKUP(B3114,Loan_Application_Baseline!$A$1:$F$20,6,FALSE))</f>
        <v>6.4570024056206829</v>
      </c>
      <c r="J3114">
        <f ca="1">VLOOKUP(A3114,Loan_Application_Baseline!$P$1:$Q$1001,2,FALSE)</f>
        <v>8419.3711569436437</v>
      </c>
    </row>
    <row r="3115" spans="1:10" x14ac:dyDescent="0.25">
      <c r="A3115">
        <v>287</v>
      </c>
      <c r="B3115" t="s">
        <v>9</v>
      </c>
      <c r="C3115" s="3">
        <v>43479.319444444445</v>
      </c>
      <c r="D3115" s="3">
        <v>43479.319444444445</v>
      </c>
      <c r="E3115" t="s">
        <v>60</v>
      </c>
      <c r="F3115" t="str">
        <f>VLOOKUP(B3115,Loan_Application_Baseline!$A$1:$F$20,2,FALSE)</f>
        <v>Check application form completeness</v>
      </c>
      <c r="G3115" t="str">
        <f>VLOOKUP(B3115,Loan_Application_Baseline!$A$1:$F$20,3,FALSE)</f>
        <v>Loan Officer</v>
      </c>
      <c r="H3115" t="str">
        <f>VLOOKUP(B3115,Loan_Application_Baseline!$A$1:$F$20,4,FALSE)</f>
        <v>Customer Service</v>
      </c>
      <c r="I3115">
        <f ca="1">_xlfn.NORM.INV(RAND(),VLOOKUP(B3115,Loan_Application_Baseline!$A$1:$F$20,5,FALSE),VLOOKUP(B3115,Loan_Application_Baseline!$A$1:$F$20,6,FALSE))</f>
        <v>8.9570796889692037</v>
      </c>
      <c r="J3115">
        <f ca="1">VLOOKUP(A3115,Loan_Application_Baseline!$P$1:$Q$1001,2,FALSE)</f>
        <v>14576.899102828669</v>
      </c>
    </row>
    <row r="3116" spans="1:10" x14ac:dyDescent="0.25">
      <c r="A3116">
        <v>278</v>
      </c>
      <c r="B3116" t="s">
        <v>31</v>
      </c>
      <c r="C3116" s="3">
        <v>43479.322876365739</v>
      </c>
      <c r="D3116" s="3">
        <v>43479.322876365739</v>
      </c>
      <c r="E3116" t="s">
        <v>60</v>
      </c>
      <c r="F3116" t="str">
        <f>VLOOKUP(B3116,Loan_Application_Baseline!$A$1:$F$20,2,FALSE)</f>
        <v>Check if home insurance quote is requested</v>
      </c>
      <c r="G3116" t="str">
        <f>VLOOKUP(B3116,Loan_Application_Baseline!$A$1:$F$20,3,FALSE)</f>
        <v>Insurance Agent</v>
      </c>
      <c r="H3116" t="str">
        <f>VLOOKUP(B3116,Loan_Application_Baseline!$A$1:$F$20,4,FALSE)</f>
        <v>Customer Service</v>
      </c>
      <c r="I3116">
        <f ca="1">_xlfn.NORM.INV(RAND(),VLOOKUP(B3116,Loan_Application_Baseline!$A$1:$F$20,5,FALSE),VLOOKUP(B3116,Loan_Application_Baseline!$A$1:$F$20,6,FALSE))</f>
        <v>11.83176485760457</v>
      </c>
      <c r="J3116">
        <f ca="1">VLOOKUP(A3116,Loan_Application_Baseline!$P$1:$Q$1001,2,FALSE)</f>
        <v>7667.295902393138</v>
      </c>
    </row>
    <row r="3117" spans="1:10" x14ac:dyDescent="0.25">
      <c r="A3117">
        <v>276</v>
      </c>
      <c r="B3117" t="s">
        <v>11</v>
      </c>
      <c r="C3117" s="3">
        <v>43479.323989583332</v>
      </c>
      <c r="D3117" s="3">
        <v>43479.323989583332</v>
      </c>
      <c r="E3117" t="s">
        <v>60</v>
      </c>
      <c r="F3117" t="str">
        <f>VLOOKUP(B3117,Loan_Application_Baseline!$A$1:$F$20,2,FALSE)</f>
        <v>Return application back to applicant</v>
      </c>
      <c r="G3117" t="str">
        <f>VLOOKUP(B3117,Loan_Application_Baseline!$A$1:$F$20,3,FALSE)</f>
        <v>Loan Officer</v>
      </c>
      <c r="H3117" t="str">
        <f>VLOOKUP(B3117,Loan_Application_Baseline!$A$1:$F$20,4,FALSE)</f>
        <v>Customer Service</v>
      </c>
      <c r="I3117">
        <f ca="1">_xlfn.NORM.INV(RAND(),VLOOKUP(B3117,Loan_Application_Baseline!$A$1:$F$20,5,FALSE),VLOOKUP(B3117,Loan_Application_Baseline!$A$1:$F$20,6,FALSE))</f>
        <v>6.5934534430808149</v>
      </c>
      <c r="J3117">
        <f ca="1">VLOOKUP(A3117,Loan_Application_Baseline!$P$1:$Q$1001,2,FALSE)</f>
        <v>7451.7292920126856</v>
      </c>
    </row>
    <row r="3118" spans="1:10" x14ac:dyDescent="0.25">
      <c r="A3118">
        <v>275</v>
      </c>
      <c r="B3118" t="s">
        <v>38</v>
      </c>
      <c r="C3118" s="3">
        <v>43479.324205613426</v>
      </c>
      <c r="D3118" s="3">
        <v>43479.324205613426</v>
      </c>
      <c r="E3118" t="s">
        <v>60</v>
      </c>
      <c r="F3118" t="str">
        <f>VLOOKUP(B3118,Loan_Application_Baseline!$A$1:$F$20,2,FALSE)</f>
        <v>Verify repayment agreement</v>
      </c>
      <c r="G3118" t="str">
        <f>VLOOKUP(B3118,Loan_Application_Baseline!$A$1:$F$20,3,FALSE)</f>
        <v>Loan Officer</v>
      </c>
      <c r="H3118" t="str">
        <f>VLOOKUP(B3118,Loan_Application_Baseline!$A$1:$F$20,4,FALSE)</f>
        <v>Customer Service</v>
      </c>
      <c r="I3118">
        <f ca="1">_xlfn.NORM.INV(RAND(),VLOOKUP(B3118,Loan_Application_Baseline!$A$1:$F$20,5,FALSE),VLOOKUP(B3118,Loan_Application_Baseline!$A$1:$F$20,6,FALSE))</f>
        <v>9.5326117930719185</v>
      </c>
      <c r="J3118">
        <f ca="1">VLOOKUP(A3118,Loan_Application_Baseline!$P$1:$Q$1001,2,FALSE)</f>
        <v>13192.823252294635</v>
      </c>
    </row>
    <row r="3119" spans="1:10" x14ac:dyDescent="0.25">
      <c r="A3119">
        <v>283</v>
      </c>
      <c r="B3119" t="s">
        <v>19</v>
      </c>
      <c r="C3119" s="3">
        <v>43479.32729252315</v>
      </c>
      <c r="D3119" s="3">
        <v>43479.32729252315</v>
      </c>
      <c r="E3119" t="s">
        <v>60</v>
      </c>
      <c r="F3119" t="str">
        <f>VLOOKUP(B3119,Loan_Application_Baseline!$A$1:$F$20,2,FALSE)</f>
        <v>Assess loan risk</v>
      </c>
      <c r="G3119" t="str">
        <f>VLOOKUP(B3119,Loan_Application_Baseline!$A$1:$F$20,3,FALSE)</f>
        <v>Risk Manager</v>
      </c>
      <c r="H3119" t="str">
        <f>VLOOKUP(B3119,Loan_Application_Baseline!$A$1:$F$20,4,FALSE)</f>
        <v>Customer Service</v>
      </c>
      <c r="I3119">
        <f ca="1">_xlfn.NORM.INV(RAND(),VLOOKUP(B3119,Loan_Application_Baseline!$A$1:$F$20,5,FALSE),VLOOKUP(B3119,Loan_Application_Baseline!$A$1:$F$20,6,FALSE))</f>
        <v>17.721938728593564</v>
      </c>
      <c r="J3119">
        <f ca="1">VLOOKUP(A3119,Loan_Application_Baseline!$P$1:$Q$1001,2,FALSE)</f>
        <v>10619.232017819581</v>
      </c>
    </row>
    <row r="3120" spans="1:10" x14ac:dyDescent="0.25">
      <c r="A3120">
        <v>286</v>
      </c>
      <c r="B3120" t="s">
        <v>11</v>
      </c>
      <c r="C3120" s="3">
        <v>43479.327551238428</v>
      </c>
      <c r="D3120" s="3">
        <v>43479.327551238428</v>
      </c>
      <c r="E3120" t="s">
        <v>60</v>
      </c>
      <c r="F3120" t="str">
        <f>VLOOKUP(B3120,Loan_Application_Baseline!$A$1:$F$20,2,FALSE)</f>
        <v>Return application back to applicant</v>
      </c>
      <c r="G3120" t="str">
        <f>VLOOKUP(B3120,Loan_Application_Baseline!$A$1:$F$20,3,FALSE)</f>
        <v>Loan Officer</v>
      </c>
      <c r="H3120" t="str">
        <f>VLOOKUP(B3120,Loan_Application_Baseline!$A$1:$F$20,4,FALSE)</f>
        <v>Customer Service</v>
      </c>
      <c r="I3120">
        <f ca="1">_xlfn.NORM.INV(RAND(),VLOOKUP(B3120,Loan_Application_Baseline!$A$1:$F$20,5,FALSE),VLOOKUP(B3120,Loan_Application_Baseline!$A$1:$F$20,6,FALSE))</f>
        <v>8.7304263416574397</v>
      </c>
      <c r="J3120">
        <f ca="1">VLOOKUP(A3120,Loan_Application_Baseline!$P$1:$Q$1001,2,FALSE)</f>
        <v>9044.3624960287598</v>
      </c>
    </row>
    <row r="3121" spans="1:10" x14ac:dyDescent="0.25">
      <c r="A3121">
        <v>279</v>
      </c>
      <c r="B3121" t="s">
        <v>31</v>
      </c>
      <c r="C3121" s="3">
        <v>43479.328832025465</v>
      </c>
      <c r="D3121" s="3">
        <v>43479.328832025465</v>
      </c>
      <c r="E3121" t="s">
        <v>60</v>
      </c>
      <c r="F3121" t="str">
        <f>VLOOKUP(B3121,Loan_Application_Baseline!$A$1:$F$20,2,FALSE)</f>
        <v>Check if home insurance quote is requested</v>
      </c>
      <c r="G3121" t="str">
        <f>VLOOKUP(B3121,Loan_Application_Baseline!$A$1:$F$20,3,FALSE)</f>
        <v>Insurance Agent</v>
      </c>
      <c r="H3121" t="str">
        <f>VLOOKUP(B3121,Loan_Application_Baseline!$A$1:$F$20,4,FALSE)</f>
        <v>Customer Service</v>
      </c>
      <c r="I3121">
        <f ca="1">_xlfn.NORM.INV(RAND(),VLOOKUP(B3121,Loan_Application_Baseline!$A$1:$F$20,5,FALSE),VLOOKUP(B3121,Loan_Application_Baseline!$A$1:$F$20,6,FALSE))</f>
        <v>10.12646832247999</v>
      </c>
      <c r="J3121">
        <f ca="1">VLOOKUP(A3121,Loan_Application_Baseline!$P$1:$Q$1001,2,FALSE)</f>
        <v>11410.932307093928</v>
      </c>
    </row>
    <row r="3122" spans="1:10" x14ac:dyDescent="0.25">
      <c r="A3122">
        <v>280</v>
      </c>
      <c r="B3122" t="s">
        <v>29</v>
      </c>
      <c r="C3122" s="3">
        <v>43479.329458703702</v>
      </c>
      <c r="D3122" s="3">
        <v>43479.329458703702</v>
      </c>
      <c r="E3122" t="s">
        <v>60</v>
      </c>
      <c r="F3122" t="str">
        <f>VLOOKUP(B3122,Loan_Application_Baseline!$A$1:$F$20,2,FALSE)</f>
        <v>Prepare acceptance pack</v>
      </c>
      <c r="G3122" t="str">
        <f>VLOOKUP(B3122,Loan_Application_Baseline!$A$1:$F$20,3,FALSE)</f>
        <v>Loan Officer</v>
      </c>
      <c r="H3122" t="str">
        <f>VLOOKUP(B3122,Loan_Application_Baseline!$A$1:$F$20,4,FALSE)</f>
        <v>Customer Service</v>
      </c>
      <c r="I3122">
        <f ca="1">_xlfn.NORM.INV(RAND(),VLOOKUP(B3122,Loan_Application_Baseline!$A$1:$F$20,5,FALSE),VLOOKUP(B3122,Loan_Application_Baseline!$A$1:$F$20,6,FALSE))</f>
        <v>11.364159396256348</v>
      </c>
      <c r="J3122">
        <f ca="1">VLOOKUP(A3122,Loan_Application_Baseline!$P$1:$Q$1001,2,FALSE)</f>
        <v>9280.7573912407515</v>
      </c>
    </row>
    <row r="3123" spans="1:10" x14ac:dyDescent="0.25">
      <c r="A3123">
        <v>282</v>
      </c>
      <c r="B3123" t="s">
        <v>15</v>
      </c>
      <c r="C3123" s="3">
        <v>43479.331255497687</v>
      </c>
      <c r="D3123" s="3">
        <v>43479.331255497687</v>
      </c>
      <c r="E3123" t="s">
        <v>60</v>
      </c>
      <c r="F3123" t="str">
        <f>VLOOKUP(B3123,Loan_Application_Baseline!$A$1:$F$20,2,FALSE)</f>
        <v>Check credit history</v>
      </c>
      <c r="G3123" t="str">
        <f>VLOOKUP(B3123,Loan_Application_Baseline!$A$1:$F$20,3,FALSE)</f>
        <v>Credit Analyst</v>
      </c>
      <c r="H3123" t="str">
        <f>VLOOKUP(B3123,Loan_Application_Baseline!$A$1:$F$20,4,FALSE)</f>
        <v>Customer Service</v>
      </c>
      <c r="I3123">
        <f ca="1">_xlfn.NORM.INV(RAND(),VLOOKUP(B3123,Loan_Application_Baseline!$A$1:$F$20,5,FALSE),VLOOKUP(B3123,Loan_Application_Baseline!$A$1:$F$20,6,FALSE))</f>
        <v>11.148553761774844</v>
      </c>
      <c r="J3123">
        <f ca="1">VLOOKUP(A3123,Loan_Application_Baseline!$P$1:$Q$1001,2,FALSE)</f>
        <v>13332.052566909761</v>
      </c>
    </row>
    <row r="3124" spans="1:10" x14ac:dyDescent="0.25">
      <c r="A3124">
        <v>288</v>
      </c>
      <c r="B3124" t="s">
        <v>9</v>
      </c>
      <c r="C3124" s="3">
        <v>43479.333333333336</v>
      </c>
      <c r="D3124" s="3">
        <v>43479.333333333336</v>
      </c>
      <c r="E3124" t="s">
        <v>60</v>
      </c>
      <c r="F3124" t="str">
        <f>VLOOKUP(B3124,Loan_Application_Baseline!$A$1:$F$20,2,FALSE)</f>
        <v>Check application form completeness</v>
      </c>
      <c r="G3124" t="str">
        <f>VLOOKUP(B3124,Loan_Application_Baseline!$A$1:$F$20,3,FALSE)</f>
        <v>Loan Officer</v>
      </c>
      <c r="H3124" t="str">
        <f>VLOOKUP(B3124,Loan_Application_Baseline!$A$1:$F$20,4,FALSE)</f>
        <v>Customer Service</v>
      </c>
      <c r="I3124">
        <f ca="1">_xlfn.NORM.INV(RAND(),VLOOKUP(B3124,Loan_Application_Baseline!$A$1:$F$20,5,FALSE),VLOOKUP(B3124,Loan_Application_Baseline!$A$1:$F$20,6,FALSE))</f>
        <v>11.547735122431508</v>
      </c>
      <c r="J3124">
        <f ca="1">VLOOKUP(A3124,Loan_Application_Baseline!$P$1:$Q$1001,2,FALSE)</f>
        <v>11115.121073808323</v>
      </c>
    </row>
    <row r="3125" spans="1:10" x14ac:dyDescent="0.25">
      <c r="A3125">
        <v>274</v>
      </c>
      <c r="B3125" t="s">
        <v>34</v>
      </c>
      <c r="C3125" s="3">
        <v>43479.333950011576</v>
      </c>
      <c r="D3125" s="3">
        <v>43479.333950011576</v>
      </c>
      <c r="E3125" t="s">
        <v>60</v>
      </c>
      <c r="F3125" t="str">
        <f>VLOOKUP(B3125,Loan_Application_Baseline!$A$1:$F$20,2,FALSE)</f>
        <v>Send home insurance quote</v>
      </c>
      <c r="G3125" t="str">
        <f>VLOOKUP(B3125,Loan_Application_Baseline!$A$1:$F$20,3,FALSE)</f>
        <v>Insurance Agent</v>
      </c>
      <c r="H3125" t="str">
        <f>VLOOKUP(B3125,Loan_Application_Baseline!$A$1:$F$20,4,FALSE)</f>
        <v>Customer Service</v>
      </c>
      <c r="I3125">
        <f ca="1">_xlfn.NORM.INV(RAND(),VLOOKUP(B3125,Loan_Application_Baseline!$A$1:$F$20,5,FALSE),VLOOKUP(B3125,Loan_Application_Baseline!$A$1:$F$20,6,FALSE))</f>
        <v>7.9135386406673929</v>
      </c>
      <c r="J3125">
        <f ca="1">VLOOKUP(A3125,Loan_Application_Baseline!$P$1:$Q$1001,2,FALSE)</f>
        <v>12234.193880932273</v>
      </c>
    </row>
    <row r="3126" spans="1:10" x14ac:dyDescent="0.25">
      <c r="A3126">
        <v>285</v>
      </c>
      <c r="B3126" t="s">
        <v>22</v>
      </c>
      <c r="C3126" s="3">
        <v>43479.334982766202</v>
      </c>
      <c r="D3126" s="3">
        <v>43479.334982766202</v>
      </c>
      <c r="E3126" t="s">
        <v>60</v>
      </c>
      <c r="F3126" t="str">
        <f>VLOOKUP(B3126,Loan_Application_Baseline!$A$1:$F$20,2,FALSE)</f>
        <v>Appraise property</v>
      </c>
      <c r="G3126" t="str">
        <f>VLOOKUP(B3126,Loan_Application_Baseline!$A$1:$F$20,3,FALSE)</f>
        <v>Appraiser</v>
      </c>
      <c r="H3126" t="str">
        <f>VLOOKUP(B3126,Loan_Application_Baseline!$A$1:$F$20,4,FALSE)</f>
        <v>Customer Service</v>
      </c>
      <c r="I3126">
        <f ca="1">_xlfn.NORM.INV(RAND(),VLOOKUP(B3126,Loan_Application_Baseline!$A$1:$F$20,5,FALSE),VLOOKUP(B3126,Loan_Application_Baseline!$A$1:$F$20,6,FALSE))</f>
        <v>22.232414135158447</v>
      </c>
      <c r="J3126">
        <f ca="1">VLOOKUP(A3126,Loan_Application_Baseline!$P$1:$Q$1001,2,FALSE)</f>
        <v>10146.426459391867</v>
      </c>
    </row>
    <row r="3127" spans="1:10" x14ac:dyDescent="0.25">
      <c r="A3127">
        <v>277</v>
      </c>
      <c r="B3127" t="s">
        <v>25</v>
      </c>
      <c r="C3127" s="3">
        <v>43479.335648611108</v>
      </c>
      <c r="D3127" s="3">
        <v>43479.335648611108</v>
      </c>
      <c r="E3127" t="s">
        <v>60</v>
      </c>
      <c r="F3127" t="str">
        <f>VLOOKUP(B3127,Loan_Application_Baseline!$A$1:$F$20,2,FALSE)</f>
        <v>Assess eligibility</v>
      </c>
      <c r="G3127" t="str">
        <f>VLOOKUP(B3127,Loan_Application_Baseline!$A$1:$F$20,3,FALSE)</f>
        <v>Risk Manager</v>
      </c>
      <c r="H3127" t="str">
        <f>VLOOKUP(B3127,Loan_Application_Baseline!$A$1:$F$20,4,FALSE)</f>
        <v>Customer Service</v>
      </c>
      <c r="I3127">
        <f ca="1">_xlfn.NORM.INV(RAND(),VLOOKUP(B3127,Loan_Application_Baseline!$A$1:$F$20,5,FALSE),VLOOKUP(B3127,Loan_Application_Baseline!$A$1:$F$20,6,FALSE))</f>
        <v>16.742022590762581</v>
      </c>
      <c r="J3127">
        <f ca="1">VLOOKUP(A3127,Loan_Application_Baseline!$P$1:$Q$1001,2,FALSE)</f>
        <v>8233.3331478373875</v>
      </c>
    </row>
    <row r="3128" spans="1:10" x14ac:dyDescent="0.25">
      <c r="A3128">
        <v>287</v>
      </c>
      <c r="B3128" t="s">
        <v>11</v>
      </c>
      <c r="C3128" s="3">
        <v>43479.337804629627</v>
      </c>
      <c r="D3128" s="3">
        <v>43479.337804629627</v>
      </c>
      <c r="E3128" t="s">
        <v>60</v>
      </c>
      <c r="F3128" t="str">
        <f>VLOOKUP(B3128,Loan_Application_Baseline!$A$1:$F$20,2,FALSE)</f>
        <v>Return application back to applicant</v>
      </c>
      <c r="G3128" t="str">
        <f>VLOOKUP(B3128,Loan_Application_Baseline!$A$1:$F$20,3,FALSE)</f>
        <v>Loan Officer</v>
      </c>
      <c r="H3128" t="str">
        <f>VLOOKUP(B3128,Loan_Application_Baseline!$A$1:$F$20,4,FALSE)</f>
        <v>Customer Service</v>
      </c>
      <c r="I3128">
        <f ca="1">_xlfn.NORM.INV(RAND(),VLOOKUP(B3128,Loan_Application_Baseline!$A$1:$F$20,5,FALSE),VLOOKUP(B3128,Loan_Application_Baseline!$A$1:$F$20,6,FALSE))</f>
        <v>7.7531787324653125</v>
      </c>
      <c r="J3128">
        <f ca="1">VLOOKUP(A3128,Loan_Application_Baseline!$P$1:$Q$1001,2,FALSE)</f>
        <v>14576.899102828669</v>
      </c>
    </row>
    <row r="3129" spans="1:10" x14ac:dyDescent="0.25">
      <c r="A3129">
        <v>284</v>
      </c>
      <c r="B3129" t="s">
        <v>9</v>
      </c>
      <c r="C3129" s="3">
        <v>43479.338205671294</v>
      </c>
      <c r="D3129" s="3">
        <v>43479.338205671294</v>
      </c>
      <c r="E3129" t="s">
        <v>60</v>
      </c>
      <c r="F3129" t="str">
        <f>VLOOKUP(B3129,Loan_Application_Baseline!$A$1:$F$20,2,FALSE)</f>
        <v>Check application form completeness</v>
      </c>
      <c r="G3129" t="str">
        <f>VLOOKUP(B3129,Loan_Application_Baseline!$A$1:$F$20,3,FALSE)</f>
        <v>Loan Officer</v>
      </c>
      <c r="H3129" t="str">
        <f>VLOOKUP(B3129,Loan_Application_Baseline!$A$1:$F$20,4,FALSE)</f>
        <v>Customer Service</v>
      </c>
      <c r="I3129">
        <f ca="1">_xlfn.NORM.INV(RAND(),VLOOKUP(B3129,Loan_Application_Baseline!$A$1:$F$20,5,FALSE),VLOOKUP(B3129,Loan_Application_Baseline!$A$1:$F$20,6,FALSE))</f>
        <v>13.324891514576787</v>
      </c>
      <c r="J3129">
        <f ca="1">VLOOKUP(A3129,Loan_Application_Baseline!$P$1:$Q$1001,2,FALSE)</f>
        <v>11677.375062715424</v>
      </c>
    </row>
    <row r="3130" spans="1:10" x14ac:dyDescent="0.25">
      <c r="A3130">
        <v>272</v>
      </c>
      <c r="B3130" t="s">
        <v>13</v>
      </c>
      <c r="C3130" s="3">
        <v>43479.339814259256</v>
      </c>
      <c r="D3130" s="3">
        <v>43479.339814259256</v>
      </c>
      <c r="E3130" t="s">
        <v>60</v>
      </c>
      <c r="F3130" t="str">
        <f>VLOOKUP(B3130,Loan_Application_Baseline!$A$1:$F$20,2,FALSE)</f>
        <v>Receive updated application</v>
      </c>
      <c r="G3130" t="str">
        <f>VLOOKUP(B3130,Loan_Application_Baseline!$A$1:$F$20,3,FALSE)</f>
        <v>Loan Officer</v>
      </c>
      <c r="H3130" t="str">
        <f>VLOOKUP(B3130,Loan_Application_Baseline!$A$1:$F$20,4,FALSE)</f>
        <v>Customer Service</v>
      </c>
      <c r="I3130">
        <f ca="1">_xlfn.NORM.INV(RAND(),VLOOKUP(B3130,Loan_Application_Baseline!$A$1:$F$20,5,FALSE),VLOOKUP(B3130,Loan_Application_Baseline!$A$1:$F$20,6,FALSE))</f>
        <v>7.8414099239502928</v>
      </c>
      <c r="J3130">
        <f ca="1">VLOOKUP(A3130,Loan_Application_Baseline!$P$1:$Q$1001,2,FALSE)</f>
        <v>10909.194865025685</v>
      </c>
    </row>
    <row r="3131" spans="1:10" x14ac:dyDescent="0.25">
      <c r="A3131">
        <v>264</v>
      </c>
      <c r="B3131" t="s">
        <v>11</v>
      </c>
      <c r="C3131" s="3">
        <v>43479.341292604164</v>
      </c>
      <c r="D3131" s="3">
        <v>43479.341292604164</v>
      </c>
      <c r="E3131" t="s">
        <v>60</v>
      </c>
      <c r="F3131" t="str">
        <f>VLOOKUP(B3131,Loan_Application_Baseline!$A$1:$F$20,2,FALSE)</f>
        <v>Return application back to applicant</v>
      </c>
      <c r="G3131" t="str">
        <f>VLOOKUP(B3131,Loan_Application_Baseline!$A$1:$F$20,3,FALSE)</f>
        <v>Loan Officer</v>
      </c>
      <c r="H3131" t="str">
        <f>VLOOKUP(B3131,Loan_Application_Baseline!$A$1:$F$20,4,FALSE)</f>
        <v>Customer Service</v>
      </c>
      <c r="I3131">
        <f ca="1">_xlfn.NORM.INV(RAND(),VLOOKUP(B3131,Loan_Application_Baseline!$A$1:$F$20,5,FALSE),VLOOKUP(B3131,Loan_Application_Baseline!$A$1:$F$20,6,FALSE))</f>
        <v>6.5709162992673278</v>
      </c>
      <c r="J3131">
        <f ca="1">VLOOKUP(A3131,Loan_Application_Baseline!$P$1:$Q$1001,2,FALSE)</f>
        <v>8887.7958166568678</v>
      </c>
    </row>
    <row r="3132" spans="1:10" x14ac:dyDescent="0.25">
      <c r="A3132">
        <v>281</v>
      </c>
      <c r="B3132" t="s">
        <v>13</v>
      </c>
      <c r="C3132" s="3">
        <v>43479.343497037036</v>
      </c>
      <c r="D3132" s="3">
        <v>43479.343497037036</v>
      </c>
      <c r="E3132" t="s">
        <v>60</v>
      </c>
      <c r="F3132" t="str">
        <f>VLOOKUP(B3132,Loan_Application_Baseline!$A$1:$F$20,2,FALSE)</f>
        <v>Receive updated application</v>
      </c>
      <c r="G3132" t="str">
        <f>VLOOKUP(B3132,Loan_Application_Baseline!$A$1:$F$20,3,FALSE)</f>
        <v>Loan Officer</v>
      </c>
      <c r="H3132" t="str">
        <f>VLOOKUP(B3132,Loan_Application_Baseline!$A$1:$F$20,4,FALSE)</f>
        <v>Customer Service</v>
      </c>
      <c r="I3132">
        <f ca="1">_xlfn.NORM.INV(RAND(),VLOOKUP(B3132,Loan_Application_Baseline!$A$1:$F$20,5,FALSE),VLOOKUP(B3132,Loan_Application_Baseline!$A$1:$F$20,6,FALSE))</f>
        <v>8.1292048336337679</v>
      </c>
      <c r="J3132">
        <f ca="1">VLOOKUP(A3132,Loan_Application_Baseline!$P$1:$Q$1001,2,FALSE)</f>
        <v>8419.3711569436437</v>
      </c>
    </row>
    <row r="3133" spans="1:10" x14ac:dyDescent="0.25">
      <c r="A3133">
        <v>276</v>
      </c>
      <c r="B3133" t="s">
        <v>13</v>
      </c>
      <c r="C3133" s="3">
        <v>43479.344801064814</v>
      </c>
      <c r="D3133" s="3">
        <v>43479.344801064814</v>
      </c>
      <c r="E3133" t="s">
        <v>60</v>
      </c>
      <c r="F3133" t="str">
        <f>VLOOKUP(B3133,Loan_Application_Baseline!$A$1:$F$20,2,FALSE)</f>
        <v>Receive updated application</v>
      </c>
      <c r="G3133" t="str">
        <f>VLOOKUP(B3133,Loan_Application_Baseline!$A$1:$F$20,3,FALSE)</f>
        <v>Loan Officer</v>
      </c>
      <c r="H3133" t="str">
        <f>VLOOKUP(B3133,Loan_Application_Baseline!$A$1:$F$20,4,FALSE)</f>
        <v>Customer Service</v>
      </c>
      <c r="I3133">
        <f ca="1">_xlfn.NORM.INV(RAND(),VLOOKUP(B3133,Loan_Application_Baseline!$A$1:$F$20,5,FALSE),VLOOKUP(B3133,Loan_Application_Baseline!$A$1:$F$20,6,FALSE))</f>
        <v>6.6698837738076069</v>
      </c>
      <c r="J3133">
        <f ca="1">VLOOKUP(A3133,Loan_Application_Baseline!$P$1:$Q$1001,2,FALSE)</f>
        <v>7451.7292920126856</v>
      </c>
    </row>
    <row r="3134" spans="1:10" x14ac:dyDescent="0.25">
      <c r="A3134">
        <v>283</v>
      </c>
      <c r="B3134" t="s">
        <v>25</v>
      </c>
      <c r="C3134" s="3">
        <v>43479.345669490744</v>
      </c>
      <c r="D3134" s="3">
        <v>43479.345669490744</v>
      </c>
      <c r="E3134" t="s">
        <v>60</v>
      </c>
      <c r="F3134" t="str">
        <f>VLOOKUP(B3134,Loan_Application_Baseline!$A$1:$F$20,2,FALSE)</f>
        <v>Assess eligibility</v>
      </c>
      <c r="G3134" t="str">
        <f>VLOOKUP(B3134,Loan_Application_Baseline!$A$1:$F$20,3,FALSE)</f>
        <v>Risk Manager</v>
      </c>
      <c r="H3134" t="str">
        <f>VLOOKUP(B3134,Loan_Application_Baseline!$A$1:$F$20,4,FALSE)</f>
        <v>Customer Service</v>
      </c>
      <c r="I3134">
        <f ca="1">_xlfn.NORM.INV(RAND(),VLOOKUP(B3134,Loan_Application_Baseline!$A$1:$F$20,5,FALSE),VLOOKUP(B3134,Loan_Application_Baseline!$A$1:$F$20,6,FALSE))</f>
        <v>15.430669222133009</v>
      </c>
      <c r="J3134">
        <f ca="1">VLOOKUP(A3134,Loan_Application_Baseline!$P$1:$Q$1001,2,FALSE)</f>
        <v>10619.232017819581</v>
      </c>
    </row>
    <row r="3135" spans="1:10" x14ac:dyDescent="0.25">
      <c r="A3135">
        <v>275</v>
      </c>
      <c r="B3135" t="s">
        <v>42</v>
      </c>
      <c r="C3135" s="3">
        <v>43479.346733206017</v>
      </c>
      <c r="D3135" s="3">
        <v>43479.346733206017</v>
      </c>
      <c r="E3135" t="s">
        <v>60</v>
      </c>
      <c r="F3135" t="str">
        <f>VLOOKUP(B3135,Loan_Application_Baseline!$A$1:$F$20,2,FALSE)</f>
        <v>Approve application</v>
      </c>
      <c r="G3135" t="str">
        <f>VLOOKUP(B3135,Loan_Application_Baseline!$A$1:$F$20,3,FALSE)</f>
        <v>Loan Officer</v>
      </c>
      <c r="H3135" t="str">
        <f>VLOOKUP(B3135,Loan_Application_Baseline!$A$1:$F$20,4,FALSE)</f>
        <v>Customer Service</v>
      </c>
      <c r="I3135">
        <f ca="1">_xlfn.NORM.INV(RAND(),VLOOKUP(B3135,Loan_Application_Baseline!$A$1:$F$20,5,FALSE),VLOOKUP(B3135,Loan_Application_Baseline!$A$1:$F$20,6,FALSE))</f>
        <v>17.498010093234186</v>
      </c>
      <c r="J3135">
        <f ca="1">VLOOKUP(A3135,Loan_Application_Baseline!$P$1:$Q$1001,2,FALSE)</f>
        <v>13192.823252294635</v>
      </c>
    </row>
    <row r="3136" spans="1:10" x14ac:dyDescent="0.25">
      <c r="A3136">
        <v>289</v>
      </c>
      <c r="B3136" t="s">
        <v>9</v>
      </c>
      <c r="C3136" s="3">
        <v>43479.347222222219</v>
      </c>
      <c r="D3136" s="3">
        <v>43479.347222222219</v>
      </c>
      <c r="E3136" t="s">
        <v>60</v>
      </c>
      <c r="F3136" t="str">
        <f>VLOOKUP(B3136,Loan_Application_Baseline!$A$1:$F$20,2,FALSE)</f>
        <v>Check application form completeness</v>
      </c>
      <c r="G3136" t="str">
        <f>VLOOKUP(B3136,Loan_Application_Baseline!$A$1:$F$20,3,FALSE)</f>
        <v>Loan Officer</v>
      </c>
      <c r="H3136" t="str">
        <f>VLOOKUP(B3136,Loan_Application_Baseline!$A$1:$F$20,4,FALSE)</f>
        <v>Customer Service</v>
      </c>
      <c r="I3136">
        <f ca="1">_xlfn.NORM.INV(RAND(),VLOOKUP(B3136,Loan_Application_Baseline!$A$1:$F$20,5,FALSE),VLOOKUP(B3136,Loan_Application_Baseline!$A$1:$F$20,6,FALSE))</f>
        <v>9.1264654667561409</v>
      </c>
      <c r="J3136">
        <f ca="1">VLOOKUP(A3136,Loan_Application_Baseline!$P$1:$Q$1001,2,FALSE)</f>
        <v>8453.0517529166173</v>
      </c>
    </row>
    <row r="3137" spans="1:10" x14ac:dyDescent="0.25">
      <c r="A3137">
        <v>278</v>
      </c>
      <c r="B3137" t="s">
        <v>34</v>
      </c>
      <c r="C3137" s="3">
        <v>43479.347568124998</v>
      </c>
      <c r="D3137" s="3">
        <v>43479.347568124998</v>
      </c>
      <c r="E3137" t="s">
        <v>60</v>
      </c>
      <c r="F3137" t="str">
        <f>VLOOKUP(B3137,Loan_Application_Baseline!$A$1:$F$20,2,FALSE)</f>
        <v>Send home insurance quote</v>
      </c>
      <c r="G3137" t="str">
        <f>VLOOKUP(B3137,Loan_Application_Baseline!$A$1:$F$20,3,FALSE)</f>
        <v>Insurance Agent</v>
      </c>
      <c r="H3137" t="str">
        <f>VLOOKUP(B3137,Loan_Application_Baseline!$A$1:$F$20,4,FALSE)</f>
        <v>Customer Service</v>
      </c>
      <c r="I3137">
        <f ca="1">_xlfn.NORM.INV(RAND(),VLOOKUP(B3137,Loan_Application_Baseline!$A$1:$F$20,5,FALSE),VLOOKUP(B3137,Loan_Application_Baseline!$A$1:$F$20,6,FALSE))</f>
        <v>7.8481162082493583</v>
      </c>
      <c r="J3137">
        <f ca="1">VLOOKUP(A3137,Loan_Application_Baseline!$P$1:$Q$1001,2,FALSE)</f>
        <v>7667.295902393138</v>
      </c>
    </row>
    <row r="3138" spans="1:10" x14ac:dyDescent="0.25">
      <c r="A3138">
        <v>286</v>
      </c>
      <c r="B3138" t="s">
        <v>13</v>
      </c>
      <c r="C3138" s="3">
        <v>43479.348388541664</v>
      </c>
      <c r="D3138" s="3">
        <v>43479.348388541664</v>
      </c>
      <c r="E3138" t="s">
        <v>60</v>
      </c>
      <c r="F3138" t="str">
        <f>VLOOKUP(B3138,Loan_Application_Baseline!$A$1:$F$20,2,FALSE)</f>
        <v>Receive updated application</v>
      </c>
      <c r="G3138" t="str">
        <f>VLOOKUP(B3138,Loan_Application_Baseline!$A$1:$F$20,3,FALSE)</f>
        <v>Loan Officer</v>
      </c>
      <c r="H3138" t="str">
        <f>VLOOKUP(B3138,Loan_Application_Baseline!$A$1:$F$20,4,FALSE)</f>
        <v>Customer Service</v>
      </c>
      <c r="I3138">
        <f ca="1">_xlfn.NORM.INV(RAND(),VLOOKUP(B3138,Loan_Application_Baseline!$A$1:$F$20,5,FALSE),VLOOKUP(B3138,Loan_Application_Baseline!$A$1:$F$20,6,FALSE))</f>
        <v>7.3843419973863424</v>
      </c>
      <c r="J3138">
        <f ca="1">VLOOKUP(A3138,Loan_Application_Baseline!$P$1:$Q$1001,2,FALSE)</f>
        <v>9044.3624960287598</v>
      </c>
    </row>
    <row r="3139" spans="1:10" x14ac:dyDescent="0.25">
      <c r="A3139">
        <v>279</v>
      </c>
      <c r="B3139" t="s">
        <v>34</v>
      </c>
      <c r="C3139" s="3">
        <v>43479.348536712962</v>
      </c>
      <c r="D3139" s="3">
        <v>43479.348536712962</v>
      </c>
      <c r="E3139" t="s">
        <v>60</v>
      </c>
      <c r="F3139" t="str">
        <f>VLOOKUP(B3139,Loan_Application_Baseline!$A$1:$F$20,2,FALSE)</f>
        <v>Send home insurance quote</v>
      </c>
      <c r="G3139" t="str">
        <f>VLOOKUP(B3139,Loan_Application_Baseline!$A$1:$F$20,3,FALSE)</f>
        <v>Insurance Agent</v>
      </c>
      <c r="H3139" t="str">
        <f>VLOOKUP(B3139,Loan_Application_Baseline!$A$1:$F$20,4,FALSE)</f>
        <v>Customer Service</v>
      </c>
      <c r="I3139">
        <f ca="1">_xlfn.NORM.INV(RAND(),VLOOKUP(B3139,Loan_Application_Baseline!$A$1:$F$20,5,FALSE),VLOOKUP(B3139,Loan_Application_Baseline!$A$1:$F$20,6,FALSE))</f>
        <v>4.8952394144510034</v>
      </c>
      <c r="J3139">
        <f ca="1">VLOOKUP(A3139,Loan_Application_Baseline!$P$1:$Q$1001,2,FALSE)</f>
        <v>11410.932307093928</v>
      </c>
    </row>
    <row r="3140" spans="1:10" x14ac:dyDescent="0.25">
      <c r="A3140">
        <v>280</v>
      </c>
      <c r="B3140" t="s">
        <v>31</v>
      </c>
      <c r="C3140" s="3">
        <v>43479.34892271991</v>
      </c>
      <c r="D3140" s="3">
        <v>43479.34892271991</v>
      </c>
      <c r="E3140" t="s">
        <v>60</v>
      </c>
      <c r="F3140" t="str">
        <f>VLOOKUP(B3140,Loan_Application_Baseline!$A$1:$F$20,2,FALSE)</f>
        <v>Check if home insurance quote is requested</v>
      </c>
      <c r="G3140" t="str">
        <f>VLOOKUP(B3140,Loan_Application_Baseline!$A$1:$F$20,3,FALSE)</f>
        <v>Insurance Agent</v>
      </c>
      <c r="H3140" t="str">
        <f>VLOOKUP(B3140,Loan_Application_Baseline!$A$1:$F$20,4,FALSE)</f>
        <v>Customer Service</v>
      </c>
      <c r="I3140">
        <f ca="1">_xlfn.NORM.INV(RAND(),VLOOKUP(B3140,Loan_Application_Baseline!$A$1:$F$20,5,FALSE),VLOOKUP(B3140,Loan_Application_Baseline!$A$1:$F$20,6,FALSE))</f>
        <v>10.335382706626632</v>
      </c>
      <c r="J3140">
        <f ca="1">VLOOKUP(A3140,Loan_Application_Baseline!$P$1:$Q$1001,2,FALSE)</f>
        <v>9280.7573912407515</v>
      </c>
    </row>
    <row r="3141" spans="1:10" x14ac:dyDescent="0.25">
      <c r="A3141">
        <v>288</v>
      </c>
      <c r="B3141" t="s">
        <v>15</v>
      </c>
      <c r="C3141" s="3">
        <v>43479.35071810185</v>
      </c>
      <c r="D3141" s="3">
        <v>43479.35071810185</v>
      </c>
      <c r="E3141" t="s">
        <v>60</v>
      </c>
      <c r="F3141" t="str">
        <f>VLOOKUP(B3141,Loan_Application_Baseline!$A$1:$F$20,2,FALSE)</f>
        <v>Check credit history</v>
      </c>
      <c r="G3141" t="str">
        <f>VLOOKUP(B3141,Loan_Application_Baseline!$A$1:$F$20,3,FALSE)</f>
        <v>Credit Analyst</v>
      </c>
      <c r="H3141" t="str">
        <f>VLOOKUP(B3141,Loan_Application_Baseline!$A$1:$F$20,4,FALSE)</f>
        <v>Customer Service</v>
      </c>
      <c r="I3141">
        <f ca="1">_xlfn.NORM.INV(RAND(),VLOOKUP(B3141,Loan_Application_Baseline!$A$1:$F$20,5,FALSE),VLOOKUP(B3141,Loan_Application_Baseline!$A$1:$F$20,6,FALSE))</f>
        <v>10.695175325010901</v>
      </c>
      <c r="J3141">
        <f ca="1">VLOOKUP(A3141,Loan_Application_Baseline!$P$1:$Q$1001,2,FALSE)</f>
        <v>11115.121073808323</v>
      </c>
    </row>
    <row r="3142" spans="1:10" x14ac:dyDescent="0.25">
      <c r="A3142">
        <v>282</v>
      </c>
      <c r="B3142" t="s">
        <v>22</v>
      </c>
      <c r="C3142" s="3">
        <v>43479.352244363428</v>
      </c>
      <c r="D3142" s="3">
        <v>43479.352244363428</v>
      </c>
      <c r="E3142" t="s">
        <v>60</v>
      </c>
      <c r="F3142" t="str">
        <f>VLOOKUP(B3142,Loan_Application_Baseline!$A$1:$F$20,2,FALSE)</f>
        <v>Appraise property</v>
      </c>
      <c r="G3142" t="str">
        <f>VLOOKUP(B3142,Loan_Application_Baseline!$A$1:$F$20,3,FALSE)</f>
        <v>Appraiser</v>
      </c>
      <c r="H3142" t="str">
        <f>VLOOKUP(B3142,Loan_Application_Baseline!$A$1:$F$20,4,FALSE)</f>
        <v>Customer Service</v>
      </c>
      <c r="I3142">
        <f ca="1">_xlfn.NORM.INV(RAND(),VLOOKUP(B3142,Loan_Application_Baseline!$A$1:$F$20,5,FALSE),VLOOKUP(B3142,Loan_Application_Baseline!$A$1:$F$20,6,FALSE))</f>
        <v>26.578812158247541</v>
      </c>
      <c r="J3142">
        <f ca="1">VLOOKUP(A3142,Loan_Application_Baseline!$P$1:$Q$1001,2,FALSE)</f>
        <v>13332.052566909761</v>
      </c>
    </row>
    <row r="3143" spans="1:10" x14ac:dyDescent="0.25">
      <c r="A3143">
        <v>274</v>
      </c>
      <c r="B3143" t="s">
        <v>38</v>
      </c>
      <c r="C3143" s="3">
        <v>43479.35428028935</v>
      </c>
      <c r="D3143" s="3">
        <v>43479.35428028935</v>
      </c>
      <c r="E3143" t="s">
        <v>60</v>
      </c>
      <c r="F3143" t="str">
        <f>VLOOKUP(B3143,Loan_Application_Baseline!$A$1:$F$20,2,FALSE)</f>
        <v>Verify repayment agreement</v>
      </c>
      <c r="G3143" t="str">
        <f>VLOOKUP(B3143,Loan_Application_Baseline!$A$1:$F$20,3,FALSE)</f>
        <v>Loan Officer</v>
      </c>
      <c r="H3143" t="str">
        <f>VLOOKUP(B3143,Loan_Application_Baseline!$A$1:$F$20,4,FALSE)</f>
        <v>Customer Service</v>
      </c>
      <c r="I3143">
        <f ca="1">_xlfn.NORM.INV(RAND(),VLOOKUP(B3143,Loan_Application_Baseline!$A$1:$F$20,5,FALSE),VLOOKUP(B3143,Loan_Application_Baseline!$A$1:$F$20,6,FALSE))</f>
        <v>8.427195910662995</v>
      </c>
      <c r="J3143">
        <f ca="1">VLOOKUP(A3143,Loan_Application_Baseline!$P$1:$Q$1001,2,FALSE)</f>
        <v>12234.193880932273</v>
      </c>
    </row>
    <row r="3144" spans="1:10" x14ac:dyDescent="0.25">
      <c r="A3144">
        <v>287</v>
      </c>
      <c r="B3144" t="s">
        <v>13</v>
      </c>
      <c r="C3144" s="3">
        <v>43479.355666597221</v>
      </c>
      <c r="D3144" s="3">
        <v>43479.355666597221</v>
      </c>
      <c r="E3144" t="s">
        <v>60</v>
      </c>
      <c r="F3144" t="str">
        <f>VLOOKUP(B3144,Loan_Application_Baseline!$A$1:$F$20,2,FALSE)</f>
        <v>Receive updated application</v>
      </c>
      <c r="G3144" t="str">
        <f>VLOOKUP(B3144,Loan_Application_Baseline!$A$1:$F$20,3,FALSE)</f>
        <v>Loan Officer</v>
      </c>
      <c r="H3144" t="str">
        <f>VLOOKUP(B3144,Loan_Application_Baseline!$A$1:$F$20,4,FALSE)</f>
        <v>Customer Service</v>
      </c>
      <c r="I3144">
        <f ca="1">_xlfn.NORM.INV(RAND(),VLOOKUP(B3144,Loan_Application_Baseline!$A$1:$F$20,5,FALSE),VLOOKUP(B3144,Loan_Application_Baseline!$A$1:$F$20,6,FALSE))</f>
        <v>9.6485411769190197</v>
      </c>
      <c r="J3144">
        <f ca="1">VLOOKUP(A3144,Loan_Application_Baseline!$P$1:$Q$1001,2,FALSE)</f>
        <v>14576.899102828669</v>
      </c>
    </row>
    <row r="3145" spans="1:10" x14ac:dyDescent="0.25">
      <c r="A3145">
        <v>284</v>
      </c>
      <c r="B3145" t="s">
        <v>15</v>
      </c>
      <c r="C3145" s="3">
        <v>43479.355755682867</v>
      </c>
      <c r="D3145" s="3">
        <v>43479.355755682867</v>
      </c>
      <c r="E3145" t="s">
        <v>60</v>
      </c>
      <c r="F3145" t="str">
        <f>VLOOKUP(B3145,Loan_Application_Baseline!$A$1:$F$20,2,FALSE)</f>
        <v>Check credit history</v>
      </c>
      <c r="G3145" t="str">
        <f>VLOOKUP(B3145,Loan_Application_Baseline!$A$1:$F$20,3,FALSE)</f>
        <v>Credit Analyst</v>
      </c>
      <c r="H3145" t="str">
        <f>VLOOKUP(B3145,Loan_Application_Baseline!$A$1:$F$20,4,FALSE)</f>
        <v>Customer Service</v>
      </c>
      <c r="I3145">
        <f ca="1">_xlfn.NORM.INV(RAND(),VLOOKUP(B3145,Loan_Application_Baseline!$A$1:$F$20,5,FALSE),VLOOKUP(B3145,Loan_Application_Baseline!$A$1:$F$20,6,FALSE))</f>
        <v>18.285189450391051</v>
      </c>
      <c r="J3145">
        <f ca="1">VLOOKUP(A3145,Loan_Application_Baseline!$P$1:$Q$1001,2,FALSE)</f>
        <v>11677.375062715424</v>
      </c>
    </row>
    <row r="3146" spans="1:10" x14ac:dyDescent="0.25">
      <c r="A3146">
        <v>277</v>
      </c>
      <c r="B3146" t="s">
        <v>27</v>
      </c>
      <c r="C3146" s="3">
        <v>43479.357708460651</v>
      </c>
      <c r="D3146" s="3">
        <v>43479.357708460651</v>
      </c>
      <c r="E3146" t="s">
        <v>60</v>
      </c>
      <c r="F3146" t="str">
        <f>VLOOKUP(B3146,Loan_Application_Baseline!$A$1:$F$20,2,FALSE)</f>
        <v>Reject application</v>
      </c>
      <c r="G3146" t="str">
        <f>VLOOKUP(B3146,Loan_Application_Baseline!$A$1:$F$20,3,FALSE)</f>
        <v>Loan Officer</v>
      </c>
      <c r="H3146" t="str">
        <f>VLOOKUP(B3146,Loan_Application_Baseline!$A$1:$F$20,4,FALSE)</f>
        <v>Customer Service</v>
      </c>
      <c r="I3146">
        <f ca="1">_xlfn.NORM.INV(RAND(),VLOOKUP(B3146,Loan_Application_Baseline!$A$1:$F$20,5,FALSE),VLOOKUP(B3146,Loan_Application_Baseline!$A$1:$F$20,6,FALSE))</f>
        <v>5.320278773411534</v>
      </c>
      <c r="J3146">
        <f ca="1">VLOOKUP(A3146,Loan_Application_Baseline!$P$1:$Q$1001,2,FALSE)</f>
        <v>8233.3331478373875</v>
      </c>
    </row>
    <row r="3147" spans="1:10" x14ac:dyDescent="0.25">
      <c r="A3147">
        <v>285</v>
      </c>
      <c r="B3147" t="s">
        <v>19</v>
      </c>
      <c r="C3147" s="3">
        <v>43479.357763888889</v>
      </c>
      <c r="D3147" s="3">
        <v>43479.357763888889</v>
      </c>
      <c r="E3147" t="s">
        <v>60</v>
      </c>
      <c r="F3147" t="str">
        <f>VLOOKUP(B3147,Loan_Application_Baseline!$A$1:$F$20,2,FALSE)</f>
        <v>Assess loan risk</v>
      </c>
      <c r="G3147" t="str">
        <f>VLOOKUP(B3147,Loan_Application_Baseline!$A$1:$F$20,3,FALSE)</f>
        <v>Risk Manager</v>
      </c>
      <c r="H3147" t="str">
        <f>VLOOKUP(B3147,Loan_Application_Baseline!$A$1:$F$20,4,FALSE)</f>
        <v>Customer Service</v>
      </c>
      <c r="I3147">
        <f ca="1">_xlfn.NORM.INV(RAND(),VLOOKUP(B3147,Loan_Application_Baseline!$A$1:$F$20,5,FALSE),VLOOKUP(B3147,Loan_Application_Baseline!$A$1:$F$20,6,FALSE))</f>
        <v>17.970612149321958</v>
      </c>
      <c r="J3147">
        <f ca="1">VLOOKUP(A3147,Loan_Application_Baseline!$P$1:$Q$1001,2,FALSE)</f>
        <v>10146.426459391867</v>
      </c>
    </row>
    <row r="3148" spans="1:10" x14ac:dyDescent="0.25">
      <c r="A3148">
        <v>264</v>
      </c>
      <c r="B3148" t="s">
        <v>13</v>
      </c>
      <c r="C3148" s="3">
        <v>43479.359047013888</v>
      </c>
      <c r="D3148" s="3">
        <v>43479.359047013888</v>
      </c>
      <c r="E3148" t="s">
        <v>60</v>
      </c>
      <c r="F3148" t="str">
        <f>VLOOKUP(B3148,Loan_Application_Baseline!$A$1:$F$20,2,FALSE)</f>
        <v>Receive updated application</v>
      </c>
      <c r="G3148" t="str">
        <f>VLOOKUP(B3148,Loan_Application_Baseline!$A$1:$F$20,3,FALSE)</f>
        <v>Loan Officer</v>
      </c>
      <c r="H3148" t="str">
        <f>VLOOKUP(B3148,Loan_Application_Baseline!$A$1:$F$20,4,FALSE)</f>
        <v>Customer Service</v>
      </c>
      <c r="I3148">
        <f ca="1">_xlfn.NORM.INV(RAND(),VLOOKUP(B3148,Loan_Application_Baseline!$A$1:$F$20,5,FALSE),VLOOKUP(B3148,Loan_Application_Baseline!$A$1:$F$20,6,FALSE))</f>
        <v>7.9413230140813722</v>
      </c>
      <c r="J3148">
        <f ca="1">VLOOKUP(A3148,Loan_Application_Baseline!$P$1:$Q$1001,2,FALSE)</f>
        <v>8887.7958166568678</v>
      </c>
    </row>
    <row r="3149" spans="1:10" x14ac:dyDescent="0.25">
      <c r="A3149">
        <v>281</v>
      </c>
      <c r="B3149" t="s">
        <v>9</v>
      </c>
      <c r="C3149" s="3">
        <v>43479.35930142361</v>
      </c>
      <c r="D3149" s="3">
        <v>43479.35930142361</v>
      </c>
      <c r="E3149" t="s">
        <v>60</v>
      </c>
      <c r="F3149" t="str">
        <f>VLOOKUP(B3149,Loan_Application_Baseline!$A$1:$F$20,2,FALSE)</f>
        <v>Check application form completeness</v>
      </c>
      <c r="G3149" t="str">
        <f>VLOOKUP(B3149,Loan_Application_Baseline!$A$1:$F$20,3,FALSE)</f>
        <v>Loan Officer</v>
      </c>
      <c r="H3149" t="str">
        <f>VLOOKUP(B3149,Loan_Application_Baseline!$A$1:$F$20,4,FALSE)</f>
        <v>Customer Service</v>
      </c>
      <c r="I3149">
        <f ca="1">_xlfn.NORM.INV(RAND(),VLOOKUP(B3149,Loan_Application_Baseline!$A$1:$F$20,5,FALSE),VLOOKUP(B3149,Loan_Application_Baseline!$A$1:$F$20,6,FALSE))</f>
        <v>9.4510248973475104</v>
      </c>
      <c r="J3149">
        <f ca="1">VLOOKUP(A3149,Loan_Application_Baseline!$P$1:$Q$1001,2,FALSE)</f>
        <v>8419.3711569436437</v>
      </c>
    </row>
    <row r="3150" spans="1:10" x14ac:dyDescent="0.25">
      <c r="A3150">
        <v>290</v>
      </c>
      <c r="B3150" t="s">
        <v>9</v>
      </c>
      <c r="C3150" s="3">
        <v>43479.361111111109</v>
      </c>
      <c r="D3150" s="3">
        <v>43479.361111111109</v>
      </c>
      <c r="E3150" t="s">
        <v>60</v>
      </c>
      <c r="F3150" t="str">
        <f>VLOOKUP(B3150,Loan_Application_Baseline!$A$1:$F$20,2,FALSE)</f>
        <v>Check application form completeness</v>
      </c>
      <c r="G3150" t="str">
        <f>VLOOKUP(B3150,Loan_Application_Baseline!$A$1:$F$20,3,FALSE)</f>
        <v>Loan Officer</v>
      </c>
      <c r="H3150" t="str">
        <f>VLOOKUP(B3150,Loan_Application_Baseline!$A$1:$F$20,4,FALSE)</f>
        <v>Customer Service</v>
      </c>
      <c r="I3150">
        <f ca="1">_xlfn.NORM.INV(RAND(),VLOOKUP(B3150,Loan_Application_Baseline!$A$1:$F$20,5,FALSE),VLOOKUP(B3150,Loan_Application_Baseline!$A$1:$F$20,6,FALSE))</f>
        <v>9.6487617616670018</v>
      </c>
      <c r="J3150">
        <f ca="1">VLOOKUP(A3150,Loan_Application_Baseline!$P$1:$Q$1001,2,FALSE)</f>
        <v>13487.255764185651</v>
      </c>
    </row>
    <row r="3151" spans="1:10" x14ac:dyDescent="0.25">
      <c r="A3151">
        <v>272</v>
      </c>
      <c r="B3151" t="s">
        <v>9</v>
      </c>
      <c r="C3151" s="3">
        <v>43479.361873946757</v>
      </c>
      <c r="D3151" s="3">
        <v>43479.361873946757</v>
      </c>
      <c r="E3151" t="s">
        <v>60</v>
      </c>
      <c r="F3151" t="str">
        <f>VLOOKUP(B3151,Loan_Application_Baseline!$A$1:$F$20,2,FALSE)</f>
        <v>Check application form completeness</v>
      </c>
      <c r="G3151" t="str">
        <f>VLOOKUP(B3151,Loan_Application_Baseline!$A$1:$F$20,3,FALSE)</f>
        <v>Loan Officer</v>
      </c>
      <c r="H3151" t="str">
        <f>VLOOKUP(B3151,Loan_Application_Baseline!$A$1:$F$20,4,FALSE)</f>
        <v>Customer Service</v>
      </c>
      <c r="I3151">
        <f ca="1">_xlfn.NORM.INV(RAND(),VLOOKUP(B3151,Loan_Application_Baseline!$A$1:$F$20,5,FALSE),VLOOKUP(B3151,Loan_Application_Baseline!$A$1:$F$20,6,FALSE))</f>
        <v>13.378062097662994</v>
      </c>
      <c r="J3151">
        <f ca="1">VLOOKUP(A3151,Loan_Application_Baseline!$P$1:$Q$1001,2,FALSE)</f>
        <v>10909.194865025685</v>
      </c>
    </row>
    <row r="3152" spans="1:10" x14ac:dyDescent="0.25">
      <c r="A3152">
        <v>276</v>
      </c>
      <c r="B3152" t="s">
        <v>9</v>
      </c>
      <c r="C3152" s="3">
        <v>43479.36363010417</v>
      </c>
      <c r="D3152" s="3">
        <v>43479.36363010417</v>
      </c>
      <c r="E3152" t="s">
        <v>60</v>
      </c>
      <c r="F3152" t="str">
        <f>VLOOKUP(B3152,Loan_Application_Baseline!$A$1:$F$20,2,FALSE)</f>
        <v>Check application form completeness</v>
      </c>
      <c r="G3152" t="str">
        <f>VLOOKUP(B3152,Loan_Application_Baseline!$A$1:$F$20,3,FALSE)</f>
        <v>Loan Officer</v>
      </c>
      <c r="H3152" t="str">
        <f>VLOOKUP(B3152,Loan_Application_Baseline!$A$1:$F$20,4,FALSE)</f>
        <v>Customer Service</v>
      </c>
      <c r="I3152">
        <f ca="1">_xlfn.NORM.INV(RAND(),VLOOKUP(B3152,Loan_Application_Baseline!$A$1:$F$20,5,FALSE),VLOOKUP(B3152,Loan_Application_Baseline!$A$1:$F$20,6,FALSE))</f>
        <v>13.624349498625431</v>
      </c>
      <c r="J3152">
        <f ca="1">VLOOKUP(A3152,Loan_Application_Baseline!$P$1:$Q$1001,2,FALSE)</f>
        <v>7451.7292920126856</v>
      </c>
    </row>
    <row r="3153" spans="1:10" x14ac:dyDescent="0.25">
      <c r="A3153">
        <v>283</v>
      </c>
      <c r="B3153" t="s">
        <v>29</v>
      </c>
      <c r="C3153" s="3">
        <v>43479.366096712962</v>
      </c>
      <c r="D3153" s="3">
        <v>43479.366096712962</v>
      </c>
      <c r="E3153" t="s">
        <v>60</v>
      </c>
      <c r="F3153" t="str">
        <f>VLOOKUP(B3153,Loan_Application_Baseline!$A$1:$F$20,2,FALSE)</f>
        <v>Prepare acceptance pack</v>
      </c>
      <c r="G3153" t="str">
        <f>VLOOKUP(B3153,Loan_Application_Baseline!$A$1:$F$20,3,FALSE)</f>
        <v>Loan Officer</v>
      </c>
      <c r="H3153" t="str">
        <f>VLOOKUP(B3153,Loan_Application_Baseline!$A$1:$F$20,4,FALSE)</f>
        <v>Customer Service</v>
      </c>
      <c r="I3153">
        <f ca="1">_xlfn.NORM.INV(RAND(),VLOOKUP(B3153,Loan_Application_Baseline!$A$1:$F$20,5,FALSE),VLOOKUP(B3153,Loan_Application_Baseline!$A$1:$F$20,6,FALSE))</f>
        <v>8.8081732073363099</v>
      </c>
      <c r="J3153">
        <f ca="1">VLOOKUP(A3153,Loan_Application_Baseline!$P$1:$Q$1001,2,FALSE)</f>
        <v>10619.232017819581</v>
      </c>
    </row>
    <row r="3154" spans="1:10" x14ac:dyDescent="0.25">
      <c r="A3154">
        <v>278</v>
      </c>
      <c r="B3154" t="s">
        <v>38</v>
      </c>
      <c r="C3154" s="3">
        <v>43479.368685324072</v>
      </c>
      <c r="D3154" s="3">
        <v>43479.368685324072</v>
      </c>
      <c r="E3154" t="s">
        <v>60</v>
      </c>
      <c r="F3154" t="str">
        <f>VLOOKUP(B3154,Loan_Application_Baseline!$A$1:$F$20,2,FALSE)</f>
        <v>Verify repayment agreement</v>
      </c>
      <c r="G3154" t="str">
        <f>VLOOKUP(B3154,Loan_Application_Baseline!$A$1:$F$20,3,FALSE)</f>
        <v>Loan Officer</v>
      </c>
      <c r="H3154" t="str">
        <f>VLOOKUP(B3154,Loan_Application_Baseline!$A$1:$F$20,4,FALSE)</f>
        <v>Customer Service</v>
      </c>
      <c r="I3154">
        <f ca="1">_xlfn.NORM.INV(RAND(),VLOOKUP(B3154,Loan_Application_Baseline!$A$1:$F$20,5,FALSE),VLOOKUP(B3154,Loan_Application_Baseline!$A$1:$F$20,6,FALSE))</f>
        <v>10.769308798215132</v>
      </c>
      <c r="J3154">
        <f ca="1">VLOOKUP(A3154,Loan_Application_Baseline!$P$1:$Q$1001,2,FALSE)</f>
        <v>7667.295902393138</v>
      </c>
    </row>
    <row r="3155" spans="1:10" x14ac:dyDescent="0.25">
      <c r="A3155">
        <v>289</v>
      </c>
      <c r="B3155" t="s">
        <v>11</v>
      </c>
      <c r="C3155" s="3">
        <v>43479.368937627318</v>
      </c>
      <c r="D3155" s="3">
        <v>43479.368937627318</v>
      </c>
      <c r="E3155" t="s">
        <v>60</v>
      </c>
      <c r="F3155" t="str">
        <f>VLOOKUP(B3155,Loan_Application_Baseline!$A$1:$F$20,2,FALSE)</f>
        <v>Return application back to applicant</v>
      </c>
      <c r="G3155" t="str">
        <f>VLOOKUP(B3155,Loan_Application_Baseline!$A$1:$F$20,3,FALSE)</f>
        <v>Loan Officer</v>
      </c>
      <c r="H3155" t="str">
        <f>VLOOKUP(B3155,Loan_Application_Baseline!$A$1:$F$20,4,FALSE)</f>
        <v>Customer Service</v>
      </c>
      <c r="I3155">
        <f ca="1">_xlfn.NORM.INV(RAND(),VLOOKUP(B3155,Loan_Application_Baseline!$A$1:$F$20,5,FALSE),VLOOKUP(B3155,Loan_Application_Baseline!$A$1:$F$20,6,FALSE))</f>
        <v>6.2384272858055363</v>
      </c>
      <c r="J3155">
        <f ca="1">VLOOKUP(A3155,Loan_Application_Baseline!$P$1:$Q$1001,2,FALSE)</f>
        <v>8453.0517529166173</v>
      </c>
    </row>
    <row r="3156" spans="1:10" x14ac:dyDescent="0.25">
      <c r="A3156">
        <v>279</v>
      </c>
      <c r="B3156" t="s">
        <v>38</v>
      </c>
      <c r="C3156" s="3">
        <v>43479.369879606478</v>
      </c>
      <c r="D3156" s="3">
        <v>43479.369879606478</v>
      </c>
      <c r="E3156" t="s">
        <v>60</v>
      </c>
      <c r="F3156" t="str">
        <f>VLOOKUP(B3156,Loan_Application_Baseline!$A$1:$F$20,2,FALSE)</f>
        <v>Verify repayment agreement</v>
      </c>
      <c r="G3156" t="str">
        <f>VLOOKUP(B3156,Loan_Application_Baseline!$A$1:$F$20,3,FALSE)</f>
        <v>Loan Officer</v>
      </c>
      <c r="H3156" t="str">
        <f>VLOOKUP(B3156,Loan_Application_Baseline!$A$1:$F$20,4,FALSE)</f>
        <v>Customer Service</v>
      </c>
      <c r="I3156">
        <f ca="1">_xlfn.NORM.INV(RAND(),VLOOKUP(B3156,Loan_Application_Baseline!$A$1:$F$20,5,FALSE),VLOOKUP(B3156,Loan_Application_Baseline!$A$1:$F$20,6,FALSE))</f>
        <v>6.9900413139835251</v>
      </c>
      <c r="J3156">
        <f ca="1">VLOOKUP(A3156,Loan_Application_Baseline!$P$1:$Q$1001,2,FALSE)</f>
        <v>11410.932307093928</v>
      </c>
    </row>
    <row r="3157" spans="1:10" x14ac:dyDescent="0.25">
      <c r="A3157">
        <v>286</v>
      </c>
      <c r="B3157" t="s">
        <v>9</v>
      </c>
      <c r="C3157" s="3">
        <v>43479.370500266203</v>
      </c>
      <c r="D3157" s="3">
        <v>43479.370500266203</v>
      </c>
      <c r="E3157" t="s">
        <v>60</v>
      </c>
      <c r="F3157" t="str">
        <f>VLOOKUP(B3157,Loan_Application_Baseline!$A$1:$F$20,2,FALSE)</f>
        <v>Check application form completeness</v>
      </c>
      <c r="G3157" t="str">
        <f>VLOOKUP(B3157,Loan_Application_Baseline!$A$1:$F$20,3,FALSE)</f>
        <v>Loan Officer</v>
      </c>
      <c r="H3157" t="str">
        <f>VLOOKUP(B3157,Loan_Application_Baseline!$A$1:$F$20,4,FALSE)</f>
        <v>Customer Service</v>
      </c>
      <c r="I3157">
        <f ca="1">_xlfn.NORM.INV(RAND(),VLOOKUP(B3157,Loan_Application_Baseline!$A$1:$F$20,5,FALSE),VLOOKUP(B3157,Loan_Application_Baseline!$A$1:$F$20,6,FALSE))</f>
        <v>8.3524589330213903</v>
      </c>
      <c r="J3157">
        <f ca="1">VLOOKUP(A3157,Loan_Application_Baseline!$P$1:$Q$1001,2,FALSE)</f>
        <v>9044.3624960287598</v>
      </c>
    </row>
    <row r="3158" spans="1:10" x14ac:dyDescent="0.25">
      <c r="A3158">
        <v>282</v>
      </c>
      <c r="B3158" t="s">
        <v>19</v>
      </c>
      <c r="C3158" s="3">
        <v>43479.371542766203</v>
      </c>
      <c r="D3158" s="3">
        <v>43479.371542766203</v>
      </c>
      <c r="E3158" t="s">
        <v>60</v>
      </c>
      <c r="F3158" t="str">
        <f>VLOOKUP(B3158,Loan_Application_Baseline!$A$1:$F$20,2,FALSE)</f>
        <v>Assess loan risk</v>
      </c>
      <c r="G3158" t="str">
        <f>VLOOKUP(B3158,Loan_Application_Baseline!$A$1:$F$20,3,FALSE)</f>
        <v>Risk Manager</v>
      </c>
      <c r="H3158" t="str">
        <f>VLOOKUP(B3158,Loan_Application_Baseline!$A$1:$F$20,4,FALSE)</f>
        <v>Customer Service</v>
      </c>
      <c r="I3158">
        <f ca="1">_xlfn.NORM.INV(RAND(),VLOOKUP(B3158,Loan_Application_Baseline!$A$1:$F$20,5,FALSE),VLOOKUP(B3158,Loan_Application_Baseline!$A$1:$F$20,6,FALSE))</f>
        <v>25.887217005746741</v>
      </c>
      <c r="J3158">
        <f ca="1">VLOOKUP(A3158,Loan_Application_Baseline!$P$1:$Q$1001,2,FALSE)</f>
        <v>13332.052566909761</v>
      </c>
    </row>
    <row r="3159" spans="1:10" x14ac:dyDescent="0.25">
      <c r="A3159">
        <v>288</v>
      </c>
      <c r="B3159" t="s">
        <v>22</v>
      </c>
      <c r="C3159" s="3">
        <v>43479.372685185182</v>
      </c>
      <c r="D3159" s="3">
        <v>43479.372685185182</v>
      </c>
      <c r="E3159" t="s">
        <v>60</v>
      </c>
      <c r="F3159" t="str">
        <f>VLOOKUP(B3159,Loan_Application_Baseline!$A$1:$F$20,2,FALSE)</f>
        <v>Appraise property</v>
      </c>
      <c r="G3159" t="str">
        <f>VLOOKUP(B3159,Loan_Application_Baseline!$A$1:$F$20,3,FALSE)</f>
        <v>Appraiser</v>
      </c>
      <c r="H3159" t="str">
        <f>VLOOKUP(B3159,Loan_Application_Baseline!$A$1:$F$20,4,FALSE)</f>
        <v>Customer Service</v>
      </c>
      <c r="I3159">
        <f ca="1">_xlfn.NORM.INV(RAND(),VLOOKUP(B3159,Loan_Application_Baseline!$A$1:$F$20,5,FALSE),VLOOKUP(B3159,Loan_Application_Baseline!$A$1:$F$20,6,FALSE))</f>
        <v>21.688725558597028</v>
      </c>
      <c r="J3159">
        <f ca="1">VLOOKUP(A3159,Loan_Application_Baseline!$P$1:$Q$1001,2,FALSE)</f>
        <v>11115.121073808323</v>
      </c>
    </row>
    <row r="3160" spans="1:10" x14ac:dyDescent="0.25">
      <c r="A3160">
        <v>280</v>
      </c>
      <c r="B3160" t="s">
        <v>34</v>
      </c>
      <c r="C3160" s="3">
        <v>43479.372838333336</v>
      </c>
      <c r="D3160" s="3">
        <v>43479.372838333336</v>
      </c>
      <c r="E3160" t="s">
        <v>60</v>
      </c>
      <c r="F3160" t="str">
        <f>VLOOKUP(B3160,Loan_Application_Baseline!$A$1:$F$20,2,FALSE)</f>
        <v>Send home insurance quote</v>
      </c>
      <c r="G3160" t="str">
        <f>VLOOKUP(B3160,Loan_Application_Baseline!$A$1:$F$20,3,FALSE)</f>
        <v>Insurance Agent</v>
      </c>
      <c r="H3160" t="str">
        <f>VLOOKUP(B3160,Loan_Application_Baseline!$A$1:$F$20,4,FALSE)</f>
        <v>Customer Service</v>
      </c>
      <c r="I3160">
        <f ca="1">_xlfn.NORM.INV(RAND(),VLOOKUP(B3160,Loan_Application_Baseline!$A$1:$F$20,5,FALSE),VLOOKUP(B3160,Loan_Application_Baseline!$A$1:$F$20,6,FALSE))</f>
        <v>8.6510129778775742</v>
      </c>
      <c r="J3160">
        <f ca="1">VLOOKUP(A3160,Loan_Application_Baseline!$P$1:$Q$1001,2,FALSE)</f>
        <v>9280.7573912407515</v>
      </c>
    </row>
    <row r="3161" spans="1:10" x14ac:dyDescent="0.25">
      <c r="A3161">
        <v>274</v>
      </c>
      <c r="B3161" t="s">
        <v>42</v>
      </c>
      <c r="C3161" s="3">
        <v>43479.374463206019</v>
      </c>
      <c r="D3161" s="3">
        <v>43479.374463206019</v>
      </c>
      <c r="E3161" t="s">
        <v>60</v>
      </c>
      <c r="F3161" t="str">
        <f>VLOOKUP(B3161,Loan_Application_Baseline!$A$1:$F$20,2,FALSE)</f>
        <v>Approve application</v>
      </c>
      <c r="G3161" t="str">
        <f>VLOOKUP(B3161,Loan_Application_Baseline!$A$1:$F$20,3,FALSE)</f>
        <v>Loan Officer</v>
      </c>
      <c r="H3161" t="str">
        <f>VLOOKUP(B3161,Loan_Application_Baseline!$A$1:$F$20,4,FALSE)</f>
        <v>Customer Service</v>
      </c>
      <c r="I3161">
        <f ca="1">_xlfn.NORM.INV(RAND(),VLOOKUP(B3161,Loan_Application_Baseline!$A$1:$F$20,5,FALSE),VLOOKUP(B3161,Loan_Application_Baseline!$A$1:$F$20,6,FALSE))</f>
        <v>15.211038778681313</v>
      </c>
      <c r="J3161">
        <f ca="1">VLOOKUP(A3161,Loan_Application_Baseline!$P$1:$Q$1001,2,FALSE)</f>
        <v>12234.193880932273</v>
      </c>
    </row>
    <row r="3162" spans="1:10" x14ac:dyDescent="0.25">
      <c r="A3162">
        <v>287</v>
      </c>
      <c r="B3162" t="s">
        <v>9</v>
      </c>
      <c r="C3162" s="3">
        <v>43479.374499814818</v>
      </c>
      <c r="D3162" s="3">
        <v>43479.374499814818</v>
      </c>
      <c r="E3162" t="s">
        <v>60</v>
      </c>
      <c r="F3162" t="str">
        <f>VLOOKUP(B3162,Loan_Application_Baseline!$A$1:$F$20,2,FALSE)</f>
        <v>Check application form completeness</v>
      </c>
      <c r="G3162" t="str">
        <f>VLOOKUP(B3162,Loan_Application_Baseline!$A$1:$F$20,3,FALSE)</f>
        <v>Loan Officer</v>
      </c>
      <c r="H3162" t="str">
        <f>VLOOKUP(B3162,Loan_Application_Baseline!$A$1:$F$20,4,FALSE)</f>
        <v>Customer Service</v>
      </c>
      <c r="I3162">
        <f ca="1">_xlfn.NORM.INV(RAND(),VLOOKUP(B3162,Loan_Application_Baseline!$A$1:$F$20,5,FALSE),VLOOKUP(B3162,Loan_Application_Baseline!$A$1:$F$20,6,FALSE))</f>
        <v>9.1624593945636104</v>
      </c>
      <c r="J3162">
        <f ca="1">VLOOKUP(A3162,Loan_Application_Baseline!$P$1:$Q$1001,2,FALSE)</f>
        <v>14576.899102828669</v>
      </c>
    </row>
    <row r="3163" spans="1:10" x14ac:dyDescent="0.25">
      <c r="A3163">
        <v>291</v>
      </c>
      <c r="B3163" t="s">
        <v>9</v>
      </c>
      <c r="C3163" s="3">
        <v>43479.375</v>
      </c>
      <c r="D3163" s="3">
        <v>43479.375</v>
      </c>
      <c r="E3163" t="s">
        <v>60</v>
      </c>
      <c r="F3163" t="str">
        <f>VLOOKUP(B3163,Loan_Application_Baseline!$A$1:$F$20,2,FALSE)</f>
        <v>Check application form completeness</v>
      </c>
      <c r="G3163" t="str">
        <f>VLOOKUP(B3163,Loan_Application_Baseline!$A$1:$F$20,3,FALSE)</f>
        <v>Loan Officer</v>
      </c>
      <c r="H3163" t="str">
        <f>VLOOKUP(B3163,Loan_Application_Baseline!$A$1:$F$20,4,FALSE)</f>
        <v>Customer Service</v>
      </c>
      <c r="I3163">
        <f ca="1">_xlfn.NORM.INV(RAND(),VLOOKUP(B3163,Loan_Application_Baseline!$A$1:$F$20,5,FALSE),VLOOKUP(B3163,Loan_Application_Baseline!$A$1:$F$20,6,FALSE))</f>
        <v>9.4396078412932098</v>
      </c>
      <c r="J3163">
        <f ca="1">VLOOKUP(A3163,Loan_Application_Baseline!$P$1:$Q$1001,2,FALSE)</f>
        <v>9875.4118872107156</v>
      </c>
    </row>
    <row r="3164" spans="1:10" x14ac:dyDescent="0.25">
      <c r="A3164">
        <v>285</v>
      </c>
      <c r="B3164" t="s">
        <v>25</v>
      </c>
      <c r="C3164" s="3">
        <v>43479.375533969906</v>
      </c>
      <c r="D3164" s="3">
        <v>43479.375533969906</v>
      </c>
      <c r="E3164" t="s">
        <v>60</v>
      </c>
      <c r="F3164" t="str">
        <f>VLOOKUP(B3164,Loan_Application_Baseline!$A$1:$F$20,2,FALSE)</f>
        <v>Assess eligibility</v>
      </c>
      <c r="G3164" t="str">
        <f>VLOOKUP(B3164,Loan_Application_Baseline!$A$1:$F$20,3,FALSE)</f>
        <v>Risk Manager</v>
      </c>
      <c r="H3164" t="str">
        <f>VLOOKUP(B3164,Loan_Application_Baseline!$A$1:$F$20,4,FALSE)</f>
        <v>Customer Service</v>
      </c>
      <c r="I3164">
        <f ca="1">_xlfn.NORM.INV(RAND(),VLOOKUP(B3164,Loan_Application_Baseline!$A$1:$F$20,5,FALSE),VLOOKUP(B3164,Loan_Application_Baseline!$A$1:$F$20,6,FALSE))</f>
        <v>19.20007778583404</v>
      </c>
      <c r="J3164">
        <f ca="1">VLOOKUP(A3164,Loan_Application_Baseline!$P$1:$Q$1001,2,FALSE)</f>
        <v>10146.426459391867</v>
      </c>
    </row>
    <row r="3165" spans="1:10" x14ac:dyDescent="0.25">
      <c r="A3165">
        <v>281</v>
      </c>
      <c r="B3165" t="s">
        <v>15</v>
      </c>
      <c r="C3165" s="3">
        <v>43479.377470833337</v>
      </c>
      <c r="D3165" s="3">
        <v>43479.377470833337</v>
      </c>
      <c r="E3165" t="s">
        <v>60</v>
      </c>
      <c r="F3165" t="str">
        <f>VLOOKUP(B3165,Loan_Application_Baseline!$A$1:$F$20,2,FALSE)</f>
        <v>Check credit history</v>
      </c>
      <c r="G3165" t="str">
        <f>VLOOKUP(B3165,Loan_Application_Baseline!$A$1:$F$20,3,FALSE)</f>
        <v>Credit Analyst</v>
      </c>
      <c r="H3165" t="str">
        <f>VLOOKUP(B3165,Loan_Application_Baseline!$A$1:$F$20,4,FALSE)</f>
        <v>Customer Service</v>
      </c>
      <c r="I3165">
        <f ca="1">_xlfn.NORM.INV(RAND(),VLOOKUP(B3165,Loan_Application_Baseline!$A$1:$F$20,5,FALSE),VLOOKUP(B3165,Loan_Application_Baseline!$A$1:$F$20,6,FALSE))</f>
        <v>13.1767214576772</v>
      </c>
      <c r="J3165">
        <f ca="1">VLOOKUP(A3165,Loan_Application_Baseline!$P$1:$Q$1001,2,FALSE)</f>
        <v>8419.3711569436437</v>
      </c>
    </row>
    <row r="3166" spans="1:10" x14ac:dyDescent="0.25">
      <c r="A3166">
        <v>284</v>
      </c>
      <c r="B3166" t="s">
        <v>22</v>
      </c>
      <c r="C3166" s="3">
        <v>43479.377657650461</v>
      </c>
      <c r="D3166" s="3">
        <v>43479.377657650461</v>
      </c>
      <c r="E3166" t="s">
        <v>60</v>
      </c>
      <c r="F3166" t="str">
        <f>VLOOKUP(B3166,Loan_Application_Baseline!$A$1:$F$20,2,FALSE)</f>
        <v>Appraise property</v>
      </c>
      <c r="G3166" t="str">
        <f>VLOOKUP(B3166,Loan_Application_Baseline!$A$1:$F$20,3,FALSE)</f>
        <v>Appraiser</v>
      </c>
      <c r="H3166" t="str">
        <f>VLOOKUP(B3166,Loan_Application_Baseline!$A$1:$F$20,4,FALSE)</f>
        <v>Customer Service</v>
      </c>
      <c r="I3166">
        <f ca="1">_xlfn.NORM.INV(RAND(),VLOOKUP(B3166,Loan_Application_Baseline!$A$1:$F$20,5,FALSE),VLOOKUP(B3166,Loan_Application_Baseline!$A$1:$F$20,6,FALSE))</f>
        <v>24.997939373673848</v>
      </c>
      <c r="J3166">
        <f ca="1">VLOOKUP(A3166,Loan_Application_Baseline!$P$1:$Q$1001,2,FALSE)</f>
        <v>11677.375062715424</v>
      </c>
    </row>
    <row r="3167" spans="1:10" x14ac:dyDescent="0.25">
      <c r="A3167">
        <v>272</v>
      </c>
      <c r="B3167" t="s">
        <v>15</v>
      </c>
      <c r="C3167" s="3">
        <v>43479.381143460647</v>
      </c>
      <c r="D3167" s="3">
        <v>43479.381143460647</v>
      </c>
      <c r="E3167" t="s">
        <v>60</v>
      </c>
      <c r="F3167" t="str">
        <f>VLOOKUP(B3167,Loan_Application_Baseline!$A$1:$F$20,2,FALSE)</f>
        <v>Check credit history</v>
      </c>
      <c r="G3167" t="str">
        <f>VLOOKUP(B3167,Loan_Application_Baseline!$A$1:$F$20,3,FALSE)</f>
        <v>Credit Analyst</v>
      </c>
      <c r="H3167" t="str">
        <f>VLOOKUP(B3167,Loan_Application_Baseline!$A$1:$F$20,4,FALSE)</f>
        <v>Customer Service</v>
      </c>
      <c r="I3167">
        <f ca="1">_xlfn.NORM.INV(RAND(),VLOOKUP(B3167,Loan_Application_Baseline!$A$1:$F$20,5,FALSE),VLOOKUP(B3167,Loan_Application_Baseline!$A$1:$F$20,6,FALSE))</f>
        <v>13.290491999842613</v>
      </c>
      <c r="J3167">
        <f ca="1">VLOOKUP(A3167,Loan_Application_Baseline!$P$1:$Q$1001,2,FALSE)</f>
        <v>10909.194865025685</v>
      </c>
    </row>
    <row r="3168" spans="1:10" x14ac:dyDescent="0.25">
      <c r="A3168">
        <v>264</v>
      </c>
      <c r="B3168" t="s">
        <v>9</v>
      </c>
      <c r="C3168" s="3">
        <v>43479.381324930553</v>
      </c>
      <c r="D3168" s="3">
        <v>43479.381324930553</v>
      </c>
      <c r="E3168" t="s">
        <v>60</v>
      </c>
      <c r="F3168" t="str">
        <f>VLOOKUP(B3168,Loan_Application_Baseline!$A$1:$F$20,2,FALSE)</f>
        <v>Check application form completeness</v>
      </c>
      <c r="G3168" t="str">
        <f>VLOOKUP(B3168,Loan_Application_Baseline!$A$1:$F$20,3,FALSE)</f>
        <v>Loan Officer</v>
      </c>
      <c r="H3168" t="str">
        <f>VLOOKUP(B3168,Loan_Application_Baseline!$A$1:$F$20,4,FALSE)</f>
        <v>Customer Service</v>
      </c>
      <c r="I3168">
        <f ca="1">_xlfn.NORM.INV(RAND(),VLOOKUP(B3168,Loan_Application_Baseline!$A$1:$F$20,5,FALSE),VLOOKUP(B3168,Loan_Application_Baseline!$A$1:$F$20,6,FALSE))</f>
        <v>8.6840338355242679</v>
      </c>
      <c r="J3168">
        <f ca="1">VLOOKUP(A3168,Loan_Application_Baseline!$P$1:$Q$1001,2,FALSE)</f>
        <v>8887.7958166568678</v>
      </c>
    </row>
    <row r="3169" spans="1:10" x14ac:dyDescent="0.25">
      <c r="A3169">
        <v>290</v>
      </c>
      <c r="B3169" t="s">
        <v>15</v>
      </c>
      <c r="C3169" s="3">
        <v>43479.384198472224</v>
      </c>
      <c r="D3169" s="3">
        <v>43479.384198472224</v>
      </c>
      <c r="E3169" t="s">
        <v>60</v>
      </c>
      <c r="F3169" t="str">
        <f>VLOOKUP(B3169,Loan_Application_Baseline!$A$1:$F$20,2,FALSE)</f>
        <v>Check credit history</v>
      </c>
      <c r="G3169" t="str">
        <f>VLOOKUP(B3169,Loan_Application_Baseline!$A$1:$F$20,3,FALSE)</f>
        <v>Credit Analyst</v>
      </c>
      <c r="H3169" t="str">
        <f>VLOOKUP(B3169,Loan_Application_Baseline!$A$1:$F$20,4,FALSE)</f>
        <v>Customer Service</v>
      </c>
      <c r="I3169">
        <f ca="1">_xlfn.NORM.INV(RAND(),VLOOKUP(B3169,Loan_Application_Baseline!$A$1:$F$20,5,FALSE),VLOOKUP(B3169,Loan_Application_Baseline!$A$1:$F$20,6,FALSE))</f>
        <v>13.931249553029541</v>
      </c>
      <c r="J3169">
        <f ca="1">VLOOKUP(A3169,Loan_Application_Baseline!$P$1:$Q$1001,2,FALSE)</f>
        <v>13487.255764185651</v>
      </c>
    </row>
    <row r="3170" spans="1:10" x14ac:dyDescent="0.25">
      <c r="A3170">
        <v>289</v>
      </c>
      <c r="B3170" t="s">
        <v>13</v>
      </c>
      <c r="C3170" s="3">
        <v>43479.384960034724</v>
      </c>
      <c r="D3170" s="3">
        <v>43479.384960034724</v>
      </c>
      <c r="E3170" t="s">
        <v>60</v>
      </c>
      <c r="F3170" t="str">
        <f>VLOOKUP(B3170,Loan_Application_Baseline!$A$1:$F$20,2,FALSE)</f>
        <v>Receive updated application</v>
      </c>
      <c r="G3170" t="str">
        <f>VLOOKUP(B3170,Loan_Application_Baseline!$A$1:$F$20,3,FALSE)</f>
        <v>Loan Officer</v>
      </c>
      <c r="H3170" t="str">
        <f>VLOOKUP(B3170,Loan_Application_Baseline!$A$1:$F$20,4,FALSE)</f>
        <v>Customer Service</v>
      </c>
      <c r="I3170">
        <f ca="1">_xlfn.NORM.INV(RAND(),VLOOKUP(B3170,Loan_Application_Baseline!$A$1:$F$20,5,FALSE),VLOOKUP(B3170,Loan_Application_Baseline!$A$1:$F$20,6,FALSE))</f>
        <v>8.7312195491261999</v>
      </c>
      <c r="J3170">
        <f ca="1">VLOOKUP(A3170,Loan_Application_Baseline!$P$1:$Q$1001,2,FALSE)</f>
        <v>8453.0517529166173</v>
      </c>
    </row>
    <row r="3171" spans="1:10" x14ac:dyDescent="0.25">
      <c r="A3171">
        <v>283</v>
      </c>
      <c r="B3171" t="s">
        <v>31</v>
      </c>
      <c r="C3171" s="3">
        <v>43479.387163009262</v>
      </c>
      <c r="D3171" s="3">
        <v>43479.387163009262</v>
      </c>
      <c r="E3171" t="s">
        <v>60</v>
      </c>
      <c r="F3171" t="str">
        <f>VLOOKUP(B3171,Loan_Application_Baseline!$A$1:$F$20,2,FALSE)</f>
        <v>Check if home insurance quote is requested</v>
      </c>
      <c r="G3171" t="str">
        <f>VLOOKUP(B3171,Loan_Application_Baseline!$A$1:$F$20,3,FALSE)</f>
        <v>Insurance Agent</v>
      </c>
      <c r="H3171" t="str">
        <f>VLOOKUP(B3171,Loan_Application_Baseline!$A$1:$F$20,4,FALSE)</f>
        <v>Customer Service</v>
      </c>
      <c r="I3171">
        <f ca="1">_xlfn.NORM.INV(RAND(),VLOOKUP(B3171,Loan_Application_Baseline!$A$1:$F$20,5,FALSE),VLOOKUP(B3171,Loan_Application_Baseline!$A$1:$F$20,6,FALSE))</f>
        <v>9.7155380459819227</v>
      </c>
      <c r="J3171">
        <f ca="1">VLOOKUP(A3171,Loan_Application_Baseline!$P$1:$Q$1001,2,FALSE)</f>
        <v>10619.232017819581</v>
      </c>
    </row>
    <row r="3172" spans="1:10" x14ac:dyDescent="0.25">
      <c r="A3172">
        <v>276</v>
      </c>
      <c r="B3172" t="s">
        <v>15</v>
      </c>
      <c r="C3172" s="3">
        <v>43479.387930613426</v>
      </c>
      <c r="D3172" s="3">
        <v>43479.387930613426</v>
      </c>
      <c r="E3172" t="s">
        <v>60</v>
      </c>
      <c r="F3172" t="str">
        <f>VLOOKUP(B3172,Loan_Application_Baseline!$A$1:$F$20,2,FALSE)</f>
        <v>Check credit history</v>
      </c>
      <c r="G3172" t="str">
        <f>VLOOKUP(B3172,Loan_Application_Baseline!$A$1:$F$20,3,FALSE)</f>
        <v>Credit Analyst</v>
      </c>
      <c r="H3172" t="str">
        <f>VLOOKUP(B3172,Loan_Application_Baseline!$A$1:$F$20,4,FALSE)</f>
        <v>Customer Service</v>
      </c>
      <c r="I3172">
        <f ca="1">_xlfn.NORM.INV(RAND(),VLOOKUP(B3172,Loan_Application_Baseline!$A$1:$F$20,5,FALSE),VLOOKUP(B3172,Loan_Application_Baseline!$A$1:$F$20,6,FALSE))</f>
        <v>16.788620996093741</v>
      </c>
      <c r="J3172">
        <f ca="1">VLOOKUP(A3172,Loan_Application_Baseline!$P$1:$Q$1001,2,FALSE)</f>
        <v>7451.7292920126856</v>
      </c>
    </row>
    <row r="3173" spans="1:10" x14ac:dyDescent="0.25">
      <c r="A3173">
        <v>292</v>
      </c>
      <c r="B3173" t="s">
        <v>9</v>
      </c>
      <c r="C3173" s="3">
        <v>43479.388888888891</v>
      </c>
      <c r="D3173" s="3">
        <v>43479.388888888891</v>
      </c>
      <c r="E3173" t="s">
        <v>60</v>
      </c>
      <c r="F3173" t="str">
        <f>VLOOKUP(B3173,Loan_Application_Baseline!$A$1:$F$20,2,FALSE)</f>
        <v>Check application form completeness</v>
      </c>
      <c r="G3173" t="str">
        <f>VLOOKUP(B3173,Loan_Application_Baseline!$A$1:$F$20,3,FALSE)</f>
        <v>Loan Officer</v>
      </c>
      <c r="H3173" t="str">
        <f>VLOOKUP(B3173,Loan_Application_Baseline!$A$1:$F$20,4,FALSE)</f>
        <v>Customer Service</v>
      </c>
      <c r="I3173">
        <f ca="1">_xlfn.NORM.INV(RAND(),VLOOKUP(B3173,Loan_Application_Baseline!$A$1:$F$20,5,FALSE),VLOOKUP(B3173,Loan_Application_Baseline!$A$1:$F$20,6,FALSE))</f>
        <v>10.159772149132525</v>
      </c>
      <c r="J3173">
        <f ca="1">VLOOKUP(A3173,Loan_Application_Baseline!$P$1:$Q$1001,2,FALSE)</f>
        <v>9750.1280574605898</v>
      </c>
    </row>
    <row r="3174" spans="1:10" x14ac:dyDescent="0.25">
      <c r="A3174">
        <v>278</v>
      </c>
      <c r="B3174" t="s">
        <v>40</v>
      </c>
      <c r="C3174" s="3">
        <v>43479.389651574071</v>
      </c>
      <c r="D3174" s="3">
        <v>43479.389651574071</v>
      </c>
      <c r="E3174" t="s">
        <v>60</v>
      </c>
      <c r="F3174" t="str">
        <f>VLOOKUP(B3174,Loan_Application_Baseline!$A$1:$F$20,2,FALSE)</f>
        <v>Cancel application</v>
      </c>
      <c r="G3174" t="str">
        <f>VLOOKUP(B3174,Loan_Application_Baseline!$A$1:$F$20,3,FALSE)</f>
        <v>Loan Officer</v>
      </c>
      <c r="H3174" t="str">
        <f>VLOOKUP(B3174,Loan_Application_Baseline!$A$1:$F$20,4,FALSE)</f>
        <v>Customer Service</v>
      </c>
      <c r="I3174">
        <f ca="1">_xlfn.NORM.INV(RAND(),VLOOKUP(B3174,Loan_Application_Baseline!$A$1:$F$20,5,FALSE),VLOOKUP(B3174,Loan_Application_Baseline!$A$1:$F$20,6,FALSE))</f>
        <v>9.0134880737299881</v>
      </c>
      <c r="J3174">
        <f ca="1">VLOOKUP(A3174,Loan_Application_Baseline!$P$1:$Q$1001,2,FALSE)</f>
        <v>7667.295902393138</v>
      </c>
    </row>
    <row r="3175" spans="1:10" x14ac:dyDescent="0.25">
      <c r="A3175">
        <v>282</v>
      </c>
      <c r="B3175" t="s">
        <v>25</v>
      </c>
      <c r="C3175" s="3">
        <v>43479.391476412035</v>
      </c>
      <c r="D3175" s="3">
        <v>43479.391476412035</v>
      </c>
      <c r="E3175" t="s">
        <v>60</v>
      </c>
      <c r="F3175" t="str">
        <f>VLOOKUP(B3175,Loan_Application_Baseline!$A$1:$F$20,2,FALSE)</f>
        <v>Assess eligibility</v>
      </c>
      <c r="G3175" t="str">
        <f>VLOOKUP(B3175,Loan_Application_Baseline!$A$1:$F$20,3,FALSE)</f>
        <v>Risk Manager</v>
      </c>
      <c r="H3175" t="str">
        <f>VLOOKUP(B3175,Loan_Application_Baseline!$A$1:$F$20,4,FALSE)</f>
        <v>Customer Service</v>
      </c>
      <c r="I3175">
        <f ca="1">_xlfn.NORM.INV(RAND(),VLOOKUP(B3175,Loan_Application_Baseline!$A$1:$F$20,5,FALSE),VLOOKUP(B3175,Loan_Application_Baseline!$A$1:$F$20,6,FALSE))</f>
        <v>16.069531695414657</v>
      </c>
      <c r="J3175">
        <f ca="1">VLOOKUP(A3175,Loan_Application_Baseline!$P$1:$Q$1001,2,FALSE)</f>
        <v>13332.052566909761</v>
      </c>
    </row>
    <row r="3176" spans="1:10" x14ac:dyDescent="0.25">
      <c r="A3176">
        <v>288</v>
      </c>
      <c r="B3176" t="s">
        <v>19</v>
      </c>
      <c r="C3176" s="3">
        <v>43479.39204003472</v>
      </c>
      <c r="D3176" s="3">
        <v>43479.39204003472</v>
      </c>
      <c r="E3176" t="s">
        <v>60</v>
      </c>
      <c r="F3176" t="str">
        <f>VLOOKUP(B3176,Loan_Application_Baseline!$A$1:$F$20,2,FALSE)</f>
        <v>Assess loan risk</v>
      </c>
      <c r="G3176" t="str">
        <f>VLOOKUP(B3176,Loan_Application_Baseline!$A$1:$F$20,3,FALSE)</f>
        <v>Risk Manager</v>
      </c>
      <c r="H3176" t="str">
        <f>VLOOKUP(B3176,Loan_Application_Baseline!$A$1:$F$20,4,FALSE)</f>
        <v>Customer Service</v>
      </c>
      <c r="I3176">
        <f ca="1">_xlfn.NORM.INV(RAND(),VLOOKUP(B3176,Loan_Application_Baseline!$A$1:$F$20,5,FALSE),VLOOKUP(B3176,Loan_Application_Baseline!$A$1:$F$20,6,FALSE))</f>
        <v>23.233194830498672</v>
      </c>
      <c r="J3176">
        <f ca="1">VLOOKUP(A3176,Loan_Application_Baseline!$P$1:$Q$1001,2,FALSE)</f>
        <v>11115.121073808323</v>
      </c>
    </row>
    <row r="3177" spans="1:10" x14ac:dyDescent="0.25">
      <c r="A3177">
        <v>286</v>
      </c>
      <c r="B3177" t="s">
        <v>11</v>
      </c>
      <c r="C3177" s="3">
        <v>43479.393286921295</v>
      </c>
      <c r="D3177" s="3">
        <v>43479.393286921295</v>
      </c>
      <c r="E3177" t="s">
        <v>60</v>
      </c>
      <c r="F3177" t="str">
        <f>VLOOKUP(B3177,Loan_Application_Baseline!$A$1:$F$20,2,FALSE)</f>
        <v>Return application back to applicant</v>
      </c>
      <c r="G3177" t="str">
        <f>VLOOKUP(B3177,Loan_Application_Baseline!$A$1:$F$20,3,FALSE)</f>
        <v>Loan Officer</v>
      </c>
      <c r="H3177" t="str">
        <f>VLOOKUP(B3177,Loan_Application_Baseline!$A$1:$F$20,4,FALSE)</f>
        <v>Customer Service</v>
      </c>
      <c r="I3177">
        <f ca="1">_xlfn.NORM.INV(RAND(),VLOOKUP(B3177,Loan_Application_Baseline!$A$1:$F$20,5,FALSE),VLOOKUP(B3177,Loan_Application_Baseline!$A$1:$F$20,6,FALSE))</f>
        <v>6.2750266808844213</v>
      </c>
      <c r="J3177">
        <f ca="1">VLOOKUP(A3177,Loan_Application_Baseline!$P$1:$Q$1001,2,FALSE)</f>
        <v>9044.3624960287598</v>
      </c>
    </row>
    <row r="3178" spans="1:10" x14ac:dyDescent="0.25">
      <c r="A3178">
        <v>279</v>
      </c>
      <c r="B3178" t="s">
        <v>42</v>
      </c>
      <c r="C3178" s="3">
        <v>43479.393993912039</v>
      </c>
      <c r="D3178" s="3">
        <v>43479.393993912039</v>
      </c>
      <c r="E3178" t="s">
        <v>60</v>
      </c>
      <c r="F3178" t="str">
        <f>VLOOKUP(B3178,Loan_Application_Baseline!$A$1:$F$20,2,FALSE)</f>
        <v>Approve application</v>
      </c>
      <c r="G3178" t="str">
        <f>VLOOKUP(B3178,Loan_Application_Baseline!$A$1:$F$20,3,FALSE)</f>
        <v>Loan Officer</v>
      </c>
      <c r="H3178" t="str">
        <f>VLOOKUP(B3178,Loan_Application_Baseline!$A$1:$F$20,4,FALSE)</f>
        <v>Customer Service</v>
      </c>
      <c r="I3178">
        <f ca="1">_xlfn.NORM.INV(RAND(),VLOOKUP(B3178,Loan_Application_Baseline!$A$1:$F$20,5,FALSE),VLOOKUP(B3178,Loan_Application_Baseline!$A$1:$F$20,6,FALSE))</f>
        <v>10.195569070751652</v>
      </c>
      <c r="J3178">
        <f ca="1">VLOOKUP(A3178,Loan_Application_Baseline!$P$1:$Q$1001,2,FALSE)</f>
        <v>11410.932307093928</v>
      </c>
    </row>
    <row r="3179" spans="1:10" x14ac:dyDescent="0.25">
      <c r="A3179">
        <v>287</v>
      </c>
      <c r="B3179" t="s">
        <v>15</v>
      </c>
      <c r="C3179" s="3">
        <v>43479.395589178239</v>
      </c>
      <c r="D3179" s="3">
        <v>43479.395589178239</v>
      </c>
      <c r="E3179" t="s">
        <v>60</v>
      </c>
      <c r="F3179" t="str">
        <f>VLOOKUP(B3179,Loan_Application_Baseline!$A$1:$F$20,2,FALSE)</f>
        <v>Check credit history</v>
      </c>
      <c r="G3179" t="str">
        <f>VLOOKUP(B3179,Loan_Application_Baseline!$A$1:$F$20,3,FALSE)</f>
        <v>Credit Analyst</v>
      </c>
      <c r="H3179" t="str">
        <f>VLOOKUP(B3179,Loan_Application_Baseline!$A$1:$F$20,4,FALSE)</f>
        <v>Customer Service</v>
      </c>
      <c r="I3179">
        <f ca="1">_xlfn.NORM.INV(RAND(),VLOOKUP(B3179,Loan_Application_Baseline!$A$1:$F$20,5,FALSE),VLOOKUP(B3179,Loan_Application_Baseline!$A$1:$F$20,6,FALSE))</f>
        <v>15.208543081082219</v>
      </c>
      <c r="J3179">
        <f ca="1">VLOOKUP(A3179,Loan_Application_Baseline!$P$1:$Q$1001,2,FALSE)</f>
        <v>14576.899102828669</v>
      </c>
    </row>
    <row r="3180" spans="1:10" x14ac:dyDescent="0.25">
      <c r="A3180">
        <v>280</v>
      </c>
      <c r="B3180" t="s">
        <v>38</v>
      </c>
      <c r="C3180" s="3">
        <v>43479.396688969908</v>
      </c>
      <c r="D3180" s="3">
        <v>43479.396688969908</v>
      </c>
      <c r="E3180" t="s">
        <v>60</v>
      </c>
      <c r="F3180" t="str">
        <f>VLOOKUP(B3180,Loan_Application_Baseline!$A$1:$F$20,2,FALSE)</f>
        <v>Verify repayment agreement</v>
      </c>
      <c r="G3180" t="str">
        <f>VLOOKUP(B3180,Loan_Application_Baseline!$A$1:$F$20,3,FALSE)</f>
        <v>Loan Officer</v>
      </c>
      <c r="H3180" t="str">
        <f>VLOOKUP(B3180,Loan_Application_Baseline!$A$1:$F$20,4,FALSE)</f>
        <v>Customer Service</v>
      </c>
      <c r="I3180">
        <f ca="1">_xlfn.NORM.INV(RAND(),VLOOKUP(B3180,Loan_Application_Baseline!$A$1:$F$20,5,FALSE),VLOOKUP(B3180,Loan_Application_Baseline!$A$1:$F$20,6,FALSE))</f>
        <v>8.9920789096097362</v>
      </c>
      <c r="J3180">
        <f ca="1">VLOOKUP(A3180,Loan_Application_Baseline!$P$1:$Q$1001,2,FALSE)</f>
        <v>9280.7573912407515</v>
      </c>
    </row>
    <row r="3181" spans="1:10" x14ac:dyDescent="0.25">
      <c r="A3181">
        <v>285</v>
      </c>
      <c r="B3181" t="s">
        <v>29</v>
      </c>
      <c r="C3181" s="3">
        <v>43479.3967131713</v>
      </c>
      <c r="D3181" s="3">
        <v>43479.3967131713</v>
      </c>
      <c r="E3181" t="s">
        <v>60</v>
      </c>
      <c r="F3181" t="str">
        <f>VLOOKUP(B3181,Loan_Application_Baseline!$A$1:$F$20,2,FALSE)</f>
        <v>Prepare acceptance pack</v>
      </c>
      <c r="G3181" t="str">
        <f>VLOOKUP(B3181,Loan_Application_Baseline!$A$1:$F$20,3,FALSE)</f>
        <v>Loan Officer</v>
      </c>
      <c r="H3181" t="str">
        <f>VLOOKUP(B3181,Loan_Application_Baseline!$A$1:$F$20,4,FALSE)</f>
        <v>Customer Service</v>
      </c>
      <c r="I3181">
        <f ca="1">_xlfn.NORM.INV(RAND(),VLOOKUP(B3181,Loan_Application_Baseline!$A$1:$F$20,5,FALSE),VLOOKUP(B3181,Loan_Application_Baseline!$A$1:$F$20,6,FALSE))</f>
        <v>13.802931766215082</v>
      </c>
      <c r="J3181">
        <f ca="1">VLOOKUP(A3181,Loan_Application_Baseline!$P$1:$Q$1001,2,FALSE)</f>
        <v>10146.426459391867</v>
      </c>
    </row>
    <row r="3182" spans="1:10" x14ac:dyDescent="0.25">
      <c r="A3182">
        <v>291</v>
      </c>
      <c r="B3182" t="s">
        <v>15</v>
      </c>
      <c r="C3182" s="3">
        <v>43479.397440590277</v>
      </c>
      <c r="D3182" s="3">
        <v>43479.397440590277</v>
      </c>
      <c r="E3182" t="s">
        <v>60</v>
      </c>
      <c r="F3182" t="str">
        <f>VLOOKUP(B3182,Loan_Application_Baseline!$A$1:$F$20,2,FALSE)</f>
        <v>Check credit history</v>
      </c>
      <c r="G3182" t="str">
        <f>VLOOKUP(B3182,Loan_Application_Baseline!$A$1:$F$20,3,FALSE)</f>
        <v>Credit Analyst</v>
      </c>
      <c r="H3182" t="str">
        <f>VLOOKUP(B3182,Loan_Application_Baseline!$A$1:$F$20,4,FALSE)</f>
        <v>Customer Service</v>
      </c>
      <c r="I3182">
        <f ca="1">_xlfn.NORM.INV(RAND(),VLOOKUP(B3182,Loan_Application_Baseline!$A$1:$F$20,5,FALSE),VLOOKUP(B3182,Loan_Application_Baseline!$A$1:$F$20,6,FALSE))</f>
        <v>15.440183948135919</v>
      </c>
      <c r="J3182">
        <f ca="1">VLOOKUP(A3182,Loan_Application_Baseline!$P$1:$Q$1001,2,FALSE)</f>
        <v>9875.4118872107156</v>
      </c>
    </row>
    <row r="3183" spans="1:10" x14ac:dyDescent="0.25">
      <c r="A3183">
        <v>281</v>
      </c>
      <c r="B3183" t="s">
        <v>22</v>
      </c>
      <c r="C3183" s="3">
        <v>43479.399799675928</v>
      </c>
      <c r="D3183" s="3">
        <v>43479.399799675928</v>
      </c>
      <c r="E3183" t="s">
        <v>60</v>
      </c>
      <c r="F3183" t="str">
        <f>VLOOKUP(B3183,Loan_Application_Baseline!$A$1:$F$20,2,FALSE)</f>
        <v>Appraise property</v>
      </c>
      <c r="G3183" t="str">
        <f>VLOOKUP(B3183,Loan_Application_Baseline!$A$1:$F$20,3,FALSE)</f>
        <v>Appraiser</v>
      </c>
      <c r="H3183" t="str">
        <f>VLOOKUP(B3183,Loan_Application_Baseline!$A$1:$F$20,4,FALSE)</f>
        <v>Customer Service</v>
      </c>
      <c r="I3183">
        <f ca="1">_xlfn.NORM.INV(RAND(),VLOOKUP(B3183,Loan_Application_Baseline!$A$1:$F$20,5,FALSE),VLOOKUP(B3183,Loan_Application_Baseline!$A$1:$F$20,6,FALSE))</f>
        <v>28.765125686904309</v>
      </c>
      <c r="J3183">
        <f ca="1">VLOOKUP(A3183,Loan_Application_Baseline!$P$1:$Q$1001,2,FALSE)</f>
        <v>8419.3711569436437</v>
      </c>
    </row>
    <row r="3184" spans="1:10" x14ac:dyDescent="0.25">
      <c r="A3184">
        <v>272</v>
      </c>
      <c r="B3184" t="s">
        <v>22</v>
      </c>
      <c r="C3184" s="3">
        <v>43479.400715254633</v>
      </c>
      <c r="D3184" s="3">
        <v>43479.400715254633</v>
      </c>
      <c r="E3184" t="s">
        <v>60</v>
      </c>
      <c r="F3184" t="str">
        <f>VLOOKUP(B3184,Loan_Application_Baseline!$A$1:$F$20,2,FALSE)</f>
        <v>Appraise property</v>
      </c>
      <c r="G3184" t="str">
        <f>VLOOKUP(B3184,Loan_Application_Baseline!$A$1:$F$20,3,FALSE)</f>
        <v>Appraiser</v>
      </c>
      <c r="H3184" t="str">
        <f>VLOOKUP(B3184,Loan_Application_Baseline!$A$1:$F$20,4,FALSE)</f>
        <v>Customer Service</v>
      </c>
      <c r="I3184">
        <f ca="1">_xlfn.NORM.INV(RAND(),VLOOKUP(B3184,Loan_Application_Baseline!$A$1:$F$20,5,FALSE),VLOOKUP(B3184,Loan_Application_Baseline!$A$1:$F$20,6,FALSE))</f>
        <v>30.045412265684405</v>
      </c>
      <c r="J3184">
        <f ca="1">VLOOKUP(A3184,Loan_Application_Baseline!$P$1:$Q$1001,2,FALSE)</f>
        <v>10909.194865025685</v>
      </c>
    </row>
    <row r="3185" spans="1:10" x14ac:dyDescent="0.25">
      <c r="A3185">
        <v>284</v>
      </c>
      <c r="B3185" t="s">
        <v>19</v>
      </c>
      <c r="C3185" s="3">
        <v>43479.401608738423</v>
      </c>
      <c r="D3185" s="3">
        <v>43479.401608738423</v>
      </c>
      <c r="E3185" t="s">
        <v>60</v>
      </c>
      <c r="F3185" t="str">
        <f>VLOOKUP(B3185,Loan_Application_Baseline!$A$1:$F$20,2,FALSE)</f>
        <v>Assess loan risk</v>
      </c>
      <c r="G3185" t="str">
        <f>VLOOKUP(B3185,Loan_Application_Baseline!$A$1:$F$20,3,FALSE)</f>
        <v>Risk Manager</v>
      </c>
      <c r="H3185" t="str">
        <f>VLOOKUP(B3185,Loan_Application_Baseline!$A$1:$F$20,4,FALSE)</f>
        <v>Customer Service</v>
      </c>
      <c r="I3185">
        <f ca="1">_xlfn.NORM.INV(RAND(),VLOOKUP(B3185,Loan_Application_Baseline!$A$1:$F$20,5,FALSE),VLOOKUP(B3185,Loan_Application_Baseline!$A$1:$F$20,6,FALSE))</f>
        <v>20.910588294980727</v>
      </c>
      <c r="J3185">
        <f ca="1">VLOOKUP(A3185,Loan_Application_Baseline!$P$1:$Q$1001,2,FALSE)</f>
        <v>11677.375062715424</v>
      </c>
    </row>
    <row r="3186" spans="1:10" x14ac:dyDescent="0.25">
      <c r="A3186">
        <v>293</v>
      </c>
      <c r="B3186" t="s">
        <v>9</v>
      </c>
      <c r="C3186" s="3">
        <v>43479.402777777781</v>
      </c>
      <c r="D3186" s="3">
        <v>43479.402777777781</v>
      </c>
      <c r="E3186" t="s">
        <v>60</v>
      </c>
      <c r="F3186" t="str">
        <f>VLOOKUP(B3186,Loan_Application_Baseline!$A$1:$F$20,2,FALSE)</f>
        <v>Check application form completeness</v>
      </c>
      <c r="G3186" t="str">
        <f>VLOOKUP(B3186,Loan_Application_Baseline!$A$1:$F$20,3,FALSE)</f>
        <v>Loan Officer</v>
      </c>
      <c r="H3186" t="str">
        <f>VLOOKUP(B3186,Loan_Application_Baseline!$A$1:$F$20,4,FALSE)</f>
        <v>Customer Service</v>
      </c>
      <c r="I3186">
        <f ca="1">_xlfn.NORM.INV(RAND(),VLOOKUP(B3186,Loan_Application_Baseline!$A$1:$F$20,5,FALSE),VLOOKUP(B3186,Loan_Application_Baseline!$A$1:$F$20,6,FALSE))</f>
        <v>9.6222596018209021</v>
      </c>
      <c r="J3186">
        <f ca="1">VLOOKUP(A3186,Loan_Application_Baseline!$P$1:$Q$1001,2,FALSE)</f>
        <v>8490.5039485263333</v>
      </c>
    </row>
    <row r="3187" spans="1:10" x14ac:dyDescent="0.25">
      <c r="A3187">
        <v>264</v>
      </c>
      <c r="B3187" t="s">
        <v>11</v>
      </c>
      <c r="C3187" s="3">
        <v>43479.402806099541</v>
      </c>
      <c r="D3187" s="3">
        <v>43479.402806099541</v>
      </c>
      <c r="E3187" t="s">
        <v>60</v>
      </c>
      <c r="F3187" t="str">
        <f>VLOOKUP(B3187,Loan_Application_Baseline!$A$1:$F$20,2,FALSE)</f>
        <v>Return application back to applicant</v>
      </c>
      <c r="G3187" t="str">
        <f>VLOOKUP(B3187,Loan_Application_Baseline!$A$1:$F$20,3,FALSE)</f>
        <v>Loan Officer</v>
      </c>
      <c r="H3187" t="str">
        <f>VLOOKUP(B3187,Loan_Application_Baseline!$A$1:$F$20,4,FALSE)</f>
        <v>Customer Service</v>
      </c>
      <c r="I3187">
        <f ca="1">_xlfn.NORM.INV(RAND(),VLOOKUP(B3187,Loan_Application_Baseline!$A$1:$F$20,5,FALSE),VLOOKUP(B3187,Loan_Application_Baseline!$A$1:$F$20,6,FALSE))</f>
        <v>5.9396997942579661</v>
      </c>
      <c r="J3187">
        <f ca="1">VLOOKUP(A3187,Loan_Application_Baseline!$P$1:$Q$1001,2,FALSE)</f>
        <v>8887.7958166568678</v>
      </c>
    </row>
    <row r="3188" spans="1:10" x14ac:dyDescent="0.25">
      <c r="A3188">
        <v>283</v>
      </c>
      <c r="B3188" t="s">
        <v>34</v>
      </c>
      <c r="C3188" s="3">
        <v>43479.404422997686</v>
      </c>
      <c r="D3188" s="3">
        <v>43479.404422997686</v>
      </c>
      <c r="E3188" t="s">
        <v>60</v>
      </c>
      <c r="F3188" t="str">
        <f>VLOOKUP(B3188,Loan_Application_Baseline!$A$1:$F$20,2,FALSE)</f>
        <v>Send home insurance quote</v>
      </c>
      <c r="G3188" t="str">
        <f>VLOOKUP(B3188,Loan_Application_Baseline!$A$1:$F$20,3,FALSE)</f>
        <v>Insurance Agent</v>
      </c>
      <c r="H3188" t="str">
        <f>VLOOKUP(B3188,Loan_Application_Baseline!$A$1:$F$20,4,FALSE)</f>
        <v>Customer Service</v>
      </c>
      <c r="I3188">
        <f ca="1">_xlfn.NORM.INV(RAND(),VLOOKUP(B3188,Loan_Application_Baseline!$A$1:$F$20,5,FALSE),VLOOKUP(B3188,Loan_Application_Baseline!$A$1:$F$20,6,FALSE))</f>
        <v>9.6368645039791616</v>
      </c>
      <c r="J3188">
        <f ca="1">VLOOKUP(A3188,Loan_Application_Baseline!$P$1:$Q$1001,2,FALSE)</f>
        <v>10619.232017819581</v>
      </c>
    </row>
    <row r="3189" spans="1:10" x14ac:dyDescent="0.25">
      <c r="A3189">
        <v>276</v>
      </c>
      <c r="B3189" t="s">
        <v>22</v>
      </c>
      <c r="C3189" s="3">
        <v>43479.405599791666</v>
      </c>
      <c r="D3189" s="3">
        <v>43479.405599791666</v>
      </c>
      <c r="E3189" t="s">
        <v>60</v>
      </c>
      <c r="F3189" t="str">
        <f>VLOOKUP(B3189,Loan_Application_Baseline!$A$1:$F$20,2,FALSE)</f>
        <v>Appraise property</v>
      </c>
      <c r="G3189" t="str">
        <f>VLOOKUP(B3189,Loan_Application_Baseline!$A$1:$F$20,3,FALSE)</f>
        <v>Appraiser</v>
      </c>
      <c r="H3189" t="str">
        <f>VLOOKUP(B3189,Loan_Application_Baseline!$A$1:$F$20,4,FALSE)</f>
        <v>Customer Service</v>
      </c>
      <c r="I3189">
        <f ca="1">_xlfn.NORM.INV(RAND(),VLOOKUP(B3189,Loan_Application_Baseline!$A$1:$F$20,5,FALSE),VLOOKUP(B3189,Loan_Application_Baseline!$A$1:$F$20,6,FALSE))</f>
        <v>18.529652891289487</v>
      </c>
      <c r="J3189">
        <f ca="1">VLOOKUP(A3189,Loan_Application_Baseline!$P$1:$Q$1001,2,FALSE)</f>
        <v>7451.7292920126856</v>
      </c>
    </row>
    <row r="3190" spans="1:10" x14ac:dyDescent="0.25">
      <c r="A3190">
        <v>290</v>
      </c>
      <c r="B3190" t="s">
        <v>22</v>
      </c>
      <c r="C3190" s="3">
        <v>43479.406191238428</v>
      </c>
      <c r="D3190" s="3">
        <v>43479.406191238428</v>
      </c>
      <c r="E3190" t="s">
        <v>60</v>
      </c>
      <c r="F3190" t="str">
        <f>VLOOKUP(B3190,Loan_Application_Baseline!$A$1:$F$20,2,FALSE)</f>
        <v>Appraise property</v>
      </c>
      <c r="G3190" t="str">
        <f>VLOOKUP(B3190,Loan_Application_Baseline!$A$1:$F$20,3,FALSE)</f>
        <v>Appraiser</v>
      </c>
      <c r="H3190" t="str">
        <f>VLOOKUP(B3190,Loan_Application_Baseline!$A$1:$F$20,4,FALSE)</f>
        <v>Customer Service</v>
      </c>
      <c r="I3190">
        <f ca="1">_xlfn.NORM.INV(RAND(),VLOOKUP(B3190,Loan_Application_Baseline!$A$1:$F$20,5,FALSE),VLOOKUP(B3190,Loan_Application_Baseline!$A$1:$F$20,6,FALSE))</f>
        <v>29.11337712787261</v>
      </c>
      <c r="J3190">
        <f ca="1">VLOOKUP(A3190,Loan_Application_Baseline!$P$1:$Q$1001,2,FALSE)</f>
        <v>13487.255764185651</v>
      </c>
    </row>
    <row r="3191" spans="1:10" x14ac:dyDescent="0.25">
      <c r="A3191">
        <v>289</v>
      </c>
      <c r="B3191" t="s">
        <v>9</v>
      </c>
      <c r="C3191" s="3">
        <v>43479.407594571756</v>
      </c>
      <c r="D3191" s="3">
        <v>43479.407594571756</v>
      </c>
      <c r="E3191" t="s">
        <v>60</v>
      </c>
      <c r="F3191" t="str">
        <f>VLOOKUP(B3191,Loan_Application_Baseline!$A$1:$F$20,2,FALSE)</f>
        <v>Check application form completeness</v>
      </c>
      <c r="G3191" t="str">
        <f>VLOOKUP(B3191,Loan_Application_Baseline!$A$1:$F$20,3,FALSE)</f>
        <v>Loan Officer</v>
      </c>
      <c r="H3191" t="str">
        <f>VLOOKUP(B3191,Loan_Application_Baseline!$A$1:$F$20,4,FALSE)</f>
        <v>Customer Service</v>
      </c>
      <c r="I3191">
        <f ca="1">_xlfn.NORM.INV(RAND(),VLOOKUP(B3191,Loan_Application_Baseline!$A$1:$F$20,5,FALSE),VLOOKUP(B3191,Loan_Application_Baseline!$A$1:$F$20,6,FALSE))</f>
        <v>4.8242331619928143</v>
      </c>
      <c r="J3191">
        <f ca="1">VLOOKUP(A3191,Loan_Application_Baseline!$P$1:$Q$1001,2,FALSE)</f>
        <v>8453.0517529166173</v>
      </c>
    </row>
    <row r="3192" spans="1:10" x14ac:dyDescent="0.25">
      <c r="A3192">
        <v>292</v>
      </c>
      <c r="B3192" t="s">
        <v>11</v>
      </c>
      <c r="C3192" s="3">
        <v>43479.407693564812</v>
      </c>
      <c r="D3192" s="3">
        <v>43479.407693564812</v>
      </c>
      <c r="E3192" t="s">
        <v>60</v>
      </c>
      <c r="F3192" t="str">
        <f>VLOOKUP(B3192,Loan_Application_Baseline!$A$1:$F$20,2,FALSE)</f>
        <v>Return application back to applicant</v>
      </c>
      <c r="G3192" t="str">
        <f>VLOOKUP(B3192,Loan_Application_Baseline!$A$1:$F$20,3,FALSE)</f>
        <v>Loan Officer</v>
      </c>
      <c r="H3192" t="str">
        <f>VLOOKUP(B3192,Loan_Application_Baseline!$A$1:$F$20,4,FALSE)</f>
        <v>Customer Service</v>
      </c>
      <c r="I3192">
        <f ca="1">_xlfn.NORM.INV(RAND(),VLOOKUP(B3192,Loan_Application_Baseline!$A$1:$F$20,5,FALSE),VLOOKUP(B3192,Loan_Application_Baseline!$A$1:$F$20,6,FALSE))</f>
        <v>6.7898045760663921</v>
      </c>
      <c r="J3192">
        <f ca="1">VLOOKUP(A3192,Loan_Application_Baseline!$P$1:$Q$1001,2,FALSE)</f>
        <v>9750.1280574605898</v>
      </c>
    </row>
    <row r="3193" spans="1:10" x14ac:dyDescent="0.25">
      <c r="A3193">
        <v>288</v>
      </c>
      <c r="B3193" t="s">
        <v>25</v>
      </c>
      <c r="C3193" s="3">
        <v>43479.40775755787</v>
      </c>
      <c r="D3193" s="3">
        <v>43479.40775755787</v>
      </c>
      <c r="E3193" t="s">
        <v>60</v>
      </c>
      <c r="F3193" t="str">
        <f>VLOOKUP(B3193,Loan_Application_Baseline!$A$1:$F$20,2,FALSE)</f>
        <v>Assess eligibility</v>
      </c>
      <c r="G3193" t="str">
        <f>VLOOKUP(B3193,Loan_Application_Baseline!$A$1:$F$20,3,FALSE)</f>
        <v>Risk Manager</v>
      </c>
      <c r="H3193" t="str">
        <f>VLOOKUP(B3193,Loan_Application_Baseline!$A$1:$F$20,4,FALSE)</f>
        <v>Customer Service</v>
      </c>
      <c r="I3193">
        <f ca="1">_xlfn.NORM.INV(RAND(),VLOOKUP(B3193,Loan_Application_Baseline!$A$1:$F$20,5,FALSE),VLOOKUP(B3193,Loan_Application_Baseline!$A$1:$F$20,6,FALSE))</f>
        <v>17.211579462389729</v>
      </c>
      <c r="J3193">
        <f ca="1">VLOOKUP(A3193,Loan_Application_Baseline!$P$1:$Q$1001,2,FALSE)</f>
        <v>11115.121073808323</v>
      </c>
    </row>
    <row r="3194" spans="1:10" x14ac:dyDescent="0.25">
      <c r="A3194">
        <v>286</v>
      </c>
      <c r="B3194" t="s">
        <v>13</v>
      </c>
      <c r="C3194" s="3">
        <v>43479.412099814814</v>
      </c>
      <c r="D3194" s="3">
        <v>43479.412099814814</v>
      </c>
      <c r="E3194" t="s">
        <v>60</v>
      </c>
      <c r="F3194" t="str">
        <f>VLOOKUP(B3194,Loan_Application_Baseline!$A$1:$F$20,2,FALSE)</f>
        <v>Receive updated application</v>
      </c>
      <c r="G3194" t="str">
        <f>VLOOKUP(B3194,Loan_Application_Baseline!$A$1:$F$20,3,FALSE)</f>
        <v>Loan Officer</v>
      </c>
      <c r="H3194" t="str">
        <f>VLOOKUP(B3194,Loan_Application_Baseline!$A$1:$F$20,4,FALSE)</f>
        <v>Customer Service</v>
      </c>
      <c r="I3194">
        <f ca="1">_xlfn.NORM.INV(RAND(),VLOOKUP(B3194,Loan_Application_Baseline!$A$1:$F$20,5,FALSE),VLOOKUP(B3194,Loan_Application_Baseline!$A$1:$F$20,6,FALSE))</f>
        <v>6.8358341730829553</v>
      </c>
      <c r="J3194">
        <f ca="1">VLOOKUP(A3194,Loan_Application_Baseline!$P$1:$Q$1001,2,FALSE)</f>
        <v>9044.3624960287598</v>
      </c>
    </row>
    <row r="3195" spans="1:10" x14ac:dyDescent="0.25">
      <c r="A3195">
        <v>282</v>
      </c>
      <c r="B3195" t="s">
        <v>29</v>
      </c>
      <c r="C3195" s="3">
        <v>43479.413036909726</v>
      </c>
      <c r="D3195" s="3">
        <v>43479.413036909726</v>
      </c>
      <c r="E3195" t="s">
        <v>60</v>
      </c>
      <c r="F3195" t="str">
        <f>VLOOKUP(B3195,Loan_Application_Baseline!$A$1:$F$20,2,FALSE)</f>
        <v>Prepare acceptance pack</v>
      </c>
      <c r="G3195" t="str">
        <f>VLOOKUP(B3195,Loan_Application_Baseline!$A$1:$F$20,3,FALSE)</f>
        <v>Loan Officer</v>
      </c>
      <c r="H3195" t="str">
        <f>VLOOKUP(B3195,Loan_Application_Baseline!$A$1:$F$20,4,FALSE)</f>
        <v>Customer Service</v>
      </c>
      <c r="I3195">
        <f ca="1">_xlfn.NORM.INV(RAND(),VLOOKUP(B3195,Loan_Application_Baseline!$A$1:$F$20,5,FALSE),VLOOKUP(B3195,Loan_Application_Baseline!$A$1:$F$20,6,FALSE))</f>
        <v>14.104555327088484</v>
      </c>
      <c r="J3195">
        <f ca="1">VLOOKUP(A3195,Loan_Application_Baseline!$P$1:$Q$1001,2,FALSE)</f>
        <v>13332.052566909761</v>
      </c>
    </row>
    <row r="3196" spans="1:10" x14ac:dyDescent="0.25">
      <c r="A3196">
        <v>294</v>
      </c>
      <c r="B3196" t="s">
        <v>9</v>
      </c>
      <c r="C3196" s="3">
        <v>43479.416666666664</v>
      </c>
      <c r="D3196" s="3">
        <v>43479.416666666664</v>
      </c>
      <c r="E3196" t="s">
        <v>60</v>
      </c>
      <c r="F3196" t="str">
        <f>VLOOKUP(B3196,Loan_Application_Baseline!$A$1:$F$20,2,FALSE)</f>
        <v>Check application form completeness</v>
      </c>
      <c r="G3196" t="str">
        <f>VLOOKUP(B3196,Loan_Application_Baseline!$A$1:$F$20,3,FALSE)</f>
        <v>Loan Officer</v>
      </c>
      <c r="H3196" t="str">
        <f>VLOOKUP(B3196,Loan_Application_Baseline!$A$1:$F$20,4,FALSE)</f>
        <v>Customer Service</v>
      </c>
      <c r="I3196">
        <f ca="1">_xlfn.NORM.INV(RAND(),VLOOKUP(B3196,Loan_Application_Baseline!$A$1:$F$20,5,FALSE),VLOOKUP(B3196,Loan_Application_Baseline!$A$1:$F$20,6,FALSE))</f>
        <v>8.076277977982155</v>
      </c>
      <c r="J3196">
        <f ca="1">VLOOKUP(A3196,Loan_Application_Baseline!$P$1:$Q$1001,2,FALSE)</f>
        <v>9197.682539562451</v>
      </c>
    </row>
    <row r="3197" spans="1:10" x14ac:dyDescent="0.25">
      <c r="A3197">
        <v>280</v>
      </c>
      <c r="B3197" t="s">
        <v>42</v>
      </c>
      <c r="C3197" s="3">
        <v>43479.417623622685</v>
      </c>
      <c r="D3197" s="3">
        <v>43479.417623622685</v>
      </c>
      <c r="E3197" t="s">
        <v>60</v>
      </c>
      <c r="F3197" t="str">
        <f>VLOOKUP(B3197,Loan_Application_Baseline!$A$1:$F$20,2,FALSE)</f>
        <v>Approve application</v>
      </c>
      <c r="G3197" t="str">
        <f>VLOOKUP(B3197,Loan_Application_Baseline!$A$1:$F$20,3,FALSE)</f>
        <v>Loan Officer</v>
      </c>
      <c r="H3197" t="str">
        <f>VLOOKUP(B3197,Loan_Application_Baseline!$A$1:$F$20,4,FALSE)</f>
        <v>Customer Service</v>
      </c>
      <c r="I3197">
        <f ca="1">_xlfn.NORM.INV(RAND(),VLOOKUP(B3197,Loan_Application_Baseline!$A$1:$F$20,5,FALSE),VLOOKUP(B3197,Loan_Application_Baseline!$A$1:$F$20,6,FALSE))</f>
        <v>14.949615634268602</v>
      </c>
      <c r="J3197">
        <f ca="1">VLOOKUP(A3197,Loan_Application_Baseline!$P$1:$Q$1001,2,FALSE)</f>
        <v>9280.7573912407515</v>
      </c>
    </row>
    <row r="3198" spans="1:10" x14ac:dyDescent="0.25">
      <c r="A3198">
        <v>287</v>
      </c>
      <c r="B3198" t="s">
        <v>22</v>
      </c>
      <c r="C3198" s="3">
        <v>43479.418225289352</v>
      </c>
      <c r="D3198" s="3">
        <v>43479.418225289352</v>
      </c>
      <c r="E3198" t="s">
        <v>60</v>
      </c>
      <c r="F3198" t="str">
        <f>VLOOKUP(B3198,Loan_Application_Baseline!$A$1:$F$20,2,FALSE)</f>
        <v>Appraise property</v>
      </c>
      <c r="G3198" t="str">
        <f>VLOOKUP(B3198,Loan_Application_Baseline!$A$1:$F$20,3,FALSE)</f>
        <v>Appraiser</v>
      </c>
      <c r="H3198" t="str">
        <f>VLOOKUP(B3198,Loan_Application_Baseline!$A$1:$F$20,4,FALSE)</f>
        <v>Customer Service</v>
      </c>
      <c r="I3198">
        <f ca="1">_xlfn.NORM.INV(RAND(),VLOOKUP(B3198,Loan_Application_Baseline!$A$1:$F$20,5,FALSE),VLOOKUP(B3198,Loan_Application_Baseline!$A$1:$F$20,6,FALSE))</f>
        <v>23.60880754745147</v>
      </c>
      <c r="J3198">
        <f ca="1">VLOOKUP(A3198,Loan_Application_Baseline!$P$1:$Q$1001,2,FALSE)</f>
        <v>14576.899102828669</v>
      </c>
    </row>
    <row r="3199" spans="1:10" x14ac:dyDescent="0.25">
      <c r="A3199">
        <v>285</v>
      </c>
      <c r="B3199" t="s">
        <v>31</v>
      </c>
      <c r="C3199" s="3">
        <v>43479.419313368053</v>
      </c>
      <c r="D3199" s="3">
        <v>43479.419313368053</v>
      </c>
      <c r="E3199" t="s">
        <v>60</v>
      </c>
      <c r="F3199" t="str">
        <f>VLOOKUP(B3199,Loan_Application_Baseline!$A$1:$F$20,2,FALSE)</f>
        <v>Check if home insurance quote is requested</v>
      </c>
      <c r="G3199" t="str">
        <f>VLOOKUP(B3199,Loan_Application_Baseline!$A$1:$F$20,3,FALSE)</f>
        <v>Insurance Agent</v>
      </c>
      <c r="H3199" t="str">
        <f>VLOOKUP(B3199,Loan_Application_Baseline!$A$1:$F$20,4,FALSE)</f>
        <v>Customer Service</v>
      </c>
      <c r="I3199">
        <f ca="1">_xlfn.NORM.INV(RAND(),VLOOKUP(B3199,Loan_Application_Baseline!$A$1:$F$20,5,FALSE),VLOOKUP(B3199,Loan_Application_Baseline!$A$1:$F$20,6,FALSE))</f>
        <v>12.088335103268477</v>
      </c>
      <c r="J3199">
        <f ca="1">VLOOKUP(A3199,Loan_Application_Baseline!$P$1:$Q$1001,2,FALSE)</f>
        <v>10146.426459391867</v>
      </c>
    </row>
    <row r="3200" spans="1:10" x14ac:dyDescent="0.25">
      <c r="A3200">
        <v>291</v>
      </c>
      <c r="B3200" t="s">
        <v>22</v>
      </c>
      <c r="C3200" s="3">
        <v>43479.419980625004</v>
      </c>
      <c r="D3200" s="3">
        <v>43479.419980625004</v>
      </c>
      <c r="E3200" t="s">
        <v>60</v>
      </c>
      <c r="F3200" t="str">
        <f>VLOOKUP(B3200,Loan_Application_Baseline!$A$1:$F$20,2,FALSE)</f>
        <v>Appraise property</v>
      </c>
      <c r="G3200" t="str">
        <f>VLOOKUP(B3200,Loan_Application_Baseline!$A$1:$F$20,3,FALSE)</f>
        <v>Appraiser</v>
      </c>
      <c r="H3200" t="str">
        <f>VLOOKUP(B3200,Loan_Application_Baseline!$A$1:$F$20,4,FALSE)</f>
        <v>Customer Service</v>
      </c>
      <c r="I3200">
        <f ca="1">_xlfn.NORM.INV(RAND(),VLOOKUP(B3200,Loan_Application_Baseline!$A$1:$F$20,5,FALSE),VLOOKUP(B3200,Loan_Application_Baseline!$A$1:$F$20,6,FALSE))</f>
        <v>24.265869795114476</v>
      </c>
      <c r="J3200">
        <f ca="1">VLOOKUP(A3200,Loan_Application_Baseline!$P$1:$Q$1001,2,FALSE)</f>
        <v>9875.4118872107156</v>
      </c>
    </row>
    <row r="3201" spans="1:10" x14ac:dyDescent="0.25">
      <c r="A3201">
        <v>281</v>
      </c>
      <c r="B3201" t="s">
        <v>19</v>
      </c>
      <c r="C3201" s="3">
        <v>43479.420149375001</v>
      </c>
      <c r="D3201" s="3">
        <v>43479.420149375001</v>
      </c>
      <c r="E3201" t="s">
        <v>60</v>
      </c>
      <c r="F3201" t="str">
        <f>VLOOKUP(B3201,Loan_Application_Baseline!$A$1:$F$20,2,FALSE)</f>
        <v>Assess loan risk</v>
      </c>
      <c r="G3201" t="str">
        <f>VLOOKUP(B3201,Loan_Application_Baseline!$A$1:$F$20,3,FALSE)</f>
        <v>Risk Manager</v>
      </c>
      <c r="H3201" t="str">
        <f>VLOOKUP(B3201,Loan_Application_Baseline!$A$1:$F$20,4,FALSE)</f>
        <v>Customer Service</v>
      </c>
      <c r="I3201">
        <f ca="1">_xlfn.NORM.INV(RAND(),VLOOKUP(B3201,Loan_Application_Baseline!$A$1:$F$20,5,FALSE),VLOOKUP(B3201,Loan_Application_Baseline!$A$1:$F$20,6,FALSE))</f>
        <v>20.401896951602669</v>
      </c>
      <c r="J3201">
        <f ca="1">VLOOKUP(A3201,Loan_Application_Baseline!$P$1:$Q$1001,2,FALSE)</f>
        <v>8419.3711569436437</v>
      </c>
    </row>
    <row r="3202" spans="1:10" x14ac:dyDescent="0.25">
      <c r="A3202">
        <v>284</v>
      </c>
      <c r="B3202" t="s">
        <v>25</v>
      </c>
      <c r="C3202" s="3">
        <v>43479.423242939818</v>
      </c>
      <c r="D3202" s="3">
        <v>43479.423242939818</v>
      </c>
      <c r="E3202" t="s">
        <v>60</v>
      </c>
      <c r="F3202" t="str">
        <f>VLOOKUP(B3202,Loan_Application_Baseline!$A$1:$F$20,2,FALSE)</f>
        <v>Assess eligibility</v>
      </c>
      <c r="G3202" t="str">
        <f>VLOOKUP(B3202,Loan_Application_Baseline!$A$1:$F$20,3,FALSE)</f>
        <v>Risk Manager</v>
      </c>
      <c r="H3202" t="str">
        <f>VLOOKUP(B3202,Loan_Application_Baseline!$A$1:$F$20,4,FALSE)</f>
        <v>Customer Service</v>
      </c>
      <c r="I3202">
        <f ca="1">_xlfn.NORM.INV(RAND(),VLOOKUP(B3202,Loan_Application_Baseline!$A$1:$F$20,5,FALSE),VLOOKUP(B3202,Loan_Application_Baseline!$A$1:$F$20,6,FALSE))</f>
        <v>16.109181413167672</v>
      </c>
      <c r="J3202">
        <f ca="1">VLOOKUP(A3202,Loan_Application_Baseline!$P$1:$Q$1001,2,FALSE)</f>
        <v>11677.375062715424</v>
      </c>
    </row>
    <row r="3203" spans="1:10" x14ac:dyDescent="0.25">
      <c r="A3203">
        <v>264</v>
      </c>
      <c r="B3203" t="s">
        <v>13</v>
      </c>
      <c r="C3203" s="3">
        <v>43479.423463043982</v>
      </c>
      <c r="D3203" s="3">
        <v>43479.423463043982</v>
      </c>
      <c r="E3203" t="s">
        <v>60</v>
      </c>
      <c r="F3203" t="str">
        <f>VLOOKUP(B3203,Loan_Application_Baseline!$A$1:$F$20,2,FALSE)</f>
        <v>Receive updated application</v>
      </c>
      <c r="G3203" t="str">
        <f>VLOOKUP(B3203,Loan_Application_Baseline!$A$1:$F$20,3,FALSE)</f>
        <v>Loan Officer</v>
      </c>
      <c r="H3203" t="str">
        <f>VLOOKUP(B3203,Loan_Application_Baseline!$A$1:$F$20,4,FALSE)</f>
        <v>Customer Service</v>
      </c>
      <c r="I3203">
        <f ca="1">_xlfn.NORM.INV(RAND(),VLOOKUP(B3203,Loan_Application_Baseline!$A$1:$F$20,5,FALSE),VLOOKUP(B3203,Loan_Application_Baseline!$A$1:$F$20,6,FALSE))</f>
        <v>8.5697647876103229</v>
      </c>
      <c r="J3203">
        <f ca="1">VLOOKUP(A3203,Loan_Application_Baseline!$P$1:$Q$1001,2,FALSE)</f>
        <v>8887.7958166568678</v>
      </c>
    </row>
    <row r="3204" spans="1:10" x14ac:dyDescent="0.25">
      <c r="A3204">
        <v>272</v>
      </c>
      <c r="B3204" t="s">
        <v>19</v>
      </c>
      <c r="C3204" s="3">
        <v>43479.423601377312</v>
      </c>
      <c r="D3204" s="3">
        <v>43479.423601377312</v>
      </c>
      <c r="E3204" t="s">
        <v>60</v>
      </c>
      <c r="F3204" t="str">
        <f>VLOOKUP(B3204,Loan_Application_Baseline!$A$1:$F$20,2,FALSE)</f>
        <v>Assess loan risk</v>
      </c>
      <c r="G3204" t="str">
        <f>VLOOKUP(B3204,Loan_Application_Baseline!$A$1:$F$20,3,FALSE)</f>
        <v>Risk Manager</v>
      </c>
      <c r="H3204" t="str">
        <f>VLOOKUP(B3204,Loan_Application_Baseline!$A$1:$F$20,4,FALSE)</f>
        <v>Customer Service</v>
      </c>
      <c r="I3204">
        <f ca="1">_xlfn.NORM.INV(RAND(),VLOOKUP(B3204,Loan_Application_Baseline!$A$1:$F$20,5,FALSE),VLOOKUP(B3204,Loan_Application_Baseline!$A$1:$F$20,6,FALSE))</f>
        <v>19.83064022542132</v>
      </c>
      <c r="J3204">
        <f ca="1">VLOOKUP(A3204,Loan_Application_Baseline!$P$1:$Q$1001,2,FALSE)</f>
        <v>10909.194865025685</v>
      </c>
    </row>
    <row r="3205" spans="1:10" x14ac:dyDescent="0.25">
      <c r="A3205">
        <v>293</v>
      </c>
      <c r="B3205" t="s">
        <v>15</v>
      </c>
      <c r="C3205" s="3">
        <v>43479.424402430559</v>
      </c>
      <c r="D3205" s="3">
        <v>43479.424402430559</v>
      </c>
      <c r="E3205" t="s">
        <v>60</v>
      </c>
      <c r="F3205" t="str">
        <f>VLOOKUP(B3205,Loan_Application_Baseline!$A$1:$F$20,2,FALSE)</f>
        <v>Check credit history</v>
      </c>
      <c r="G3205" t="str">
        <f>VLOOKUP(B3205,Loan_Application_Baseline!$A$1:$F$20,3,FALSE)</f>
        <v>Credit Analyst</v>
      </c>
      <c r="H3205" t="str">
        <f>VLOOKUP(B3205,Loan_Application_Baseline!$A$1:$F$20,4,FALSE)</f>
        <v>Customer Service</v>
      </c>
      <c r="I3205">
        <f ca="1">_xlfn.NORM.INV(RAND(),VLOOKUP(B3205,Loan_Application_Baseline!$A$1:$F$20,5,FALSE),VLOOKUP(B3205,Loan_Application_Baseline!$A$1:$F$20,6,FALSE))</f>
        <v>16.929790488132738</v>
      </c>
      <c r="J3205">
        <f ca="1">VLOOKUP(A3205,Loan_Application_Baseline!$P$1:$Q$1001,2,FALSE)</f>
        <v>8490.5039485263333</v>
      </c>
    </row>
    <row r="3206" spans="1:10" x14ac:dyDescent="0.25">
      <c r="A3206">
        <v>283</v>
      </c>
      <c r="B3206" t="s">
        <v>38</v>
      </c>
      <c r="C3206" s="3">
        <v>43479.424911145834</v>
      </c>
      <c r="D3206" s="3">
        <v>43479.424911145834</v>
      </c>
      <c r="E3206" t="s">
        <v>60</v>
      </c>
      <c r="F3206" t="str">
        <f>VLOOKUP(B3206,Loan_Application_Baseline!$A$1:$F$20,2,FALSE)</f>
        <v>Verify repayment agreement</v>
      </c>
      <c r="G3206" t="str">
        <f>VLOOKUP(B3206,Loan_Application_Baseline!$A$1:$F$20,3,FALSE)</f>
        <v>Loan Officer</v>
      </c>
      <c r="H3206" t="str">
        <f>VLOOKUP(B3206,Loan_Application_Baseline!$A$1:$F$20,4,FALSE)</f>
        <v>Customer Service</v>
      </c>
      <c r="I3206">
        <f ca="1">_xlfn.NORM.INV(RAND(),VLOOKUP(B3206,Loan_Application_Baseline!$A$1:$F$20,5,FALSE),VLOOKUP(B3206,Loan_Application_Baseline!$A$1:$F$20,6,FALSE))</f>
        <v>11.459110396668196</v>
      </c>
      <c r="J3206">
        <f ca="1">VLOOKUP(A3206,Loan_Application_Baseline!$P$1:$Q$1001,2,FALSE)</f>
        <v>10619.232017819581</v>
      </c>
    </row>
    <row r="3207" spans="1:10" x14ac:dyDescent="0.25">
      <c r="A3207">
        <v>290</v>
      </c>
      <c r="B3207" t="s">
        <v>19</v>
      </c>
      <c r="C3207" s="3">
        <v>43479.425039224538</v>
      </c>
      <c r="D3207" s="3">
        <v>43479.425039224538</v>
      </c>
      <c r="E3207" t="s">
        <v>60</v>
      </c>
      <c r="F3207" t="str">
        <f>VLOOKUP(B3207,Loan_Application_Baseline!$A$1:$F$20,2,FALSE)</f>
        <v>Assess loan risk</v>
      </c>
      <c r="G3207" t="str">
        <f>VLOOKUP(B3207,Loan_Application_Baseline!$A$1:$F$20,3,FALSE)</f>
        <v>Risk Manager</v>
      </c>
      <c r="H3207" t="str">
        <f>VLOOKUP(B3207,Loan_Application_Baseline!$A$1:$F$20,4,FALSE)</f>
        <v>Customer Service</v>
      </c>
      <c r="I3207">
        <f ca="1">_xlfn.NORM.INV(RAND(),VLOOKUP(B3207,Loan_Application_Baseline!$A$1:$F$20,5,FALSE),VLOOKUP(B3207,Loan_Application_Baseline!$A$1:$F$20,6,FALSE))</f>
        <v>18.327045735039707</v>
      </c>
      <c r="J3207">
        <f ca="1">VLOOKUP(A3207,Loan_Application_Baseline!$P$1:$Q$1001,2,FALSE)</f>
        <v>13487.255764185651</v>
      </c>
    </row>
    <row r="3208" spans="1:10" x14ac:dyDescent="0.25">
      <c r="A3208">
        <v>276</v>
      </c>
      <c r="B3208" t="s">
        <v>19</v>
      </c>
      <c r="C3208" s="3">
        <v>43479.425040243055</v>
      </c>
      <c r="D3208" s="3">
        <v>43479.425040243055</v>
      </c>
      <c r="E3208" t="s">
        <v>60</v>
      </c>
      <c r="F3208" t="str">
        <f>VLOOKUP(B3208,Loan_Application_Baseline!$A$1:$F$20,2,FALSE)</f>
        <v>Assess loan risk</v>
      </c>
      <c r="G3208" t="str">
        <f>VLOOKUP(B3208,Loan_Application_Baseline!$A$1:$F$20,3,FALSE)</f>
        <v>Risk Manager</v>
      </c>
      <c r="H3208" t="str">
        <f>VLOOKUP(B3208,Loan_Application_Baseline!$A$1:$F$20,4,FALSE)</f>
        <v>Customer Service</v>
      </c>
      <c r="I3208">
        <f ca="1">_xlfn.NORM.INV(RAND(),VLOOKUP(B3208,Loan_Application_Baseline!$A$1:$F$20,5,FALSE),VLOOKUP(B3208,Loan_Application_Baseline!$A$1:$F$20,6,FALSE))</f>
        <v>18.669822558766292</v>
      </c>
      <c r="J3208">
        <f ca="1">VLOOKUP(A3208,Loan_Application_Baseline!$P$1:$Q$1001,2,FALSE)</f>
        <v>7451.7292920126856</v>
      </c>
    </row>
    <row r="3209" spans="1:10" x14ac:dyDescent="0.25">
      <c r="A3209">
        <v>289</v>
      </c>
      <c r="B3209" t="s">
        <v>11</v>
      </c>
      <c r="C3209" s="3">
        <v>43479.426653958333</v>
      </c>
      <c r="D3209" s="3">
        <v>43479.426653958333</v>
      </c>
      <c r="E3209" t="s">
        <v>60</v>
      </c>
      <c r="F3209" t="str">
        <f>VLOOKUP(B3209,Loan_Application_Baseline!$A$1:$F$20,2,FALSE)</f>
        <v>Return application back to applicant</v>
      </c>
      <c r="G3209" t="str">
        <f>VLOOKUP(B3209,Loan_Application_Baseline!$A$1:$F$20,3,FALSE)</f>
        <v>Loan Officer</v>
      </c>
      <c r="H3209" t="str">
        <f>VLOOKUP(B3209,Loan_Application_Baseline!$A$1:$F$20,4,FALSE)</f>
        <v>Customer Service</v>
      </c>
      <c r="I3209">
        <f ca="1">_xlfn.NORM.INV(RAND(),VLOOKUP(B3209,Loan_Application_Baseline!$A$1:$F$20,5,FALSE),VLOOKUP(B3209,Loan_Application_Baseline!$A$1:$F$20,6,FALSE))</f>
        <v>8.0493454606946813</v>
      </c>
      <c r="J3209">
        <f ca="1">VLOOKUP(A3209,Loan_Application_Baseline!$P$1:$Q$1001,2,FALSE)</f>
        <v>8453.0517529166173</v>
      </c>
    </row>
    <row r="3210" spans="1:10" x14ac:dyDescent="0.25">
      <c r="A3210">
        <v>288</v>
      </c>
      <c r="B3210" t="s">
        <v>29</v>
      </c>
      <c r="C3210" s="3">
        <v>43479.428143958336</v>
      </c>
      <c r="D3210" s="3">
        <v>43479.428143958336</v>
      </c>
      <c r="E3210" t="s">
        <v>60</v>
      </c>
      <c r="F3210" t="str">
        <f>VLOOKUP(B3210,Loan_Application_Baseline!$A$1:$F$20,2,FALSE)</f>
        <v>Prepare acceptance pack</v>
      </c>
      <c r="G3210" t="str">
        <f>VLOOKUP(B3210,Loan_Application_Baseline!$A$1:$F$20,3,FALSE)</f>
        <v>Loan Officer</v>
      </c>
      <c r="H3210" t="str">
        <f>VLOOKUP(B3210,Loan_Application_Baseline!$A$1:$F$20,4,FALSE)</f>
        <v>Customer Service</v>
      </c>
      <c r="I3210">
        <f ca="1">_xlfn.NORM.INV(RAND(),VLOOKUP(B3210,Loan_Application_Baseline!$A$1:$F$20,5,FALSE),VLOOKUP(B3210,Loan_Application_Baseline!$A$1:$F$20,6,FALSE))</f>
        <v>16.207347270632635</v>
      </c>
      <c r="J3210">
        <f ca="1">VLOOKUP(A3210,Loan_Application_Baseline!$P$1:$Q$1001,2,FALSE)</f>
        <v>11115.121073808323</v>
      </c>
    </row>
    <row r="3211" spans="1:10" x14ac:dyDescent="0.25">
      <c r="A3211">
        <v>292</v>
      </c>
      <c r="B3211" t="s">
        <v>13</v>
      </c>
      <c r="C3211" s="3">
        <v>43479.428715509261</v>
      </c>
      <c r="D3211" s="3">
        <v>43479.428715509261</v>
      </c>
      <c r="E3211" t="s">
        <v>60</v>
      </c>
      <c r="F3211" t="str">
        <f>VLOOKUP(B3211,Loan_Application_Baseline!$A$1:$F$20,2,FALSE)</f>
        <v>Receive updated application</v>
      </c>
      <c r="G3211" t="str">
        <f>VLOOKUP(B3211,Loan_Application_Baseline!$A$1:$F$20,3,FALSE)</f>
        <v>Loan Officer</v>
      </c>
      <c r="H3211" t="str">
        <f>VLOOKUP(B3211,Loan_Application_Baseline!$A$1:$F$20,4,FALSE)</f>
        <v>Customer Service</v>
      </c>
      <c r="I3211">
        <f ca="1">_xlfn.NORM.INV(RAND(),VLOOKUP(B3211,Loan_Application_Baseline!$A$1:$F$20,5,FALSE),VLOOKUP(B3211,Loan_Application_Baseline!$A$1:$F$20,6,FALSE))</f>
        <v>8.6390119834198309</v>
      </c>
      <c r="J3211">
        <f ca="1">VLOOKUP(A3211,Loan_Application_Baseline!$P$1:$Q$1001,2,FALSE)</f>
        <v>9750.1280574605898</v>
      </c>
    </row>
    <row r="3212" spans="1:10" x14ac:dyDescent="0.25">
      <c r="A3212">
        <v>295</v>
      </c>
      <c r="B3212" t="s">
        <v>9</v>
      </c>
      <c r="C3212" s="3">
        <v>43479.430555555555</v>
      </c>
      <c r="D3212" s="3">
        <v>43479.430555555555</v>
      </c>
      <c r="E3212" t="s">
        <v>60</v>
      </c>
      <c r="F3212" t="str">
        <f>VLOOKUP(B3212,Loan_Application_Baseline!$A$1:$F$20,2,FALSE)</f>
        <v>Check application form completeness</v>
      </c>
      <c r="G3212" t="str">
        <f>VLOOKUP(B3212,Loan_Application_Baseline!$A$1:$F$20,3,FALSE)</f>
        <v>Loan Officer</v>
      </c>
      <c r="H3212" t="str">
        <f>VLOOKUP(B3212,Loan_Application_Baseline!$A$1:$F$20,4,FALSE)</f>
        <v>Customer Service</v>
      </c>
      <c r="I3212">
        <f ca="1">_xlfn.NORM.INV(RAND(),VLOOKUP(B3212,Loan_Application_Baseline!$A$1:$F$20,5,FALSE),VLOOKUP(B3212,Loan_Application_Baseline!$A$1:$F$20,6,FALSE))</f>
        <v>10.490782085819243</v>
      </c>
      <c r="J3212">
        <f ca="1">VLOOKUP(A3212,Loan_Application_Baseline!$P$1:$Q$1001,2,FALSE)</f>
        <v>9852.4114447586744</v>
      </c>
    </row>
    <row r="3213" spans="1:10" x14ac:dyDescent="0.25">
      <c r="A3213">
        <v>286</v>
      </c>
      <c r="B3213" t="s">
        <v>9</v>
      </c>
      <c r="C3213" s="3">
        <v>43479.431731365738</v>
      </c>
      <c r="D3213" s="3">
        <v>43479.431731365738</v>
      </c>
      <c r="E3213" t="s">
        <v>60</v>
      </c>
      <c r="F3213" t="str">
        <f>VLOOKUP(B3213,Loan_Application_Baseline!$A$1:$F$20,2,FALSE)</f>
        <v>Check application form completeness</v>
      </c>
      <c r="G3213" t="str">
        <f>VLOOKUP(B3213,Loan_Application_Baseline!$A$1:$F$20,3,FALSE)</f>
        <v>Loan Officer</v>
      </c>
      <c r="H3213" t="str">
        <f>VLOOKUP(B3213,Loan_Application_Baseline!$A$1:$F$20,4,FALSE)</f>
        <v>Customer Service</v>
      </c>
      <c r="I3213">
        <f ca="1">_xlfn.NORM.INV(RAND(),VLOOKUP(B3213,Loan_Application_Baseline!$A$1:$F$20,5,FALSE),VLOOKUP(B3213,Loan_Application_Baseline!$A$1:$F$20,6,FALSE))</f>
        <v>12.095604100215622</v>
      </c>
      <c r="J3213">
        <f ca="1">VLOOKUP(A3213,Loan_Application_Baseline!$P$1:$Q$1001,2,FALSE)</f>
        <v>9044.3624960287598</v>
      </c>
    </row>
    <row r="3214" spans="1:10" x14ac:dyDescent="0.25">
      <c r="A3214">
        <v>282</v>
      </c>
      <c r="B3214" t="s">
        <v>31</v>
      </c>
      <c r="C3214" s="3">
        <v>43479.436789733794</v>
      </c>
      <c r="D3214" s="3">
        <v>43479.436789733794</v>
      </c>
      <c r="E3214" t="s">
        <v>60</v>
      </c>
      <c r="F3214" t="str">
        <f>VLOOKUP(B3214,Loan_Application_Baseline!$A$1:$F$20,2,FALSE)</f>
        <v>Check if home insurance quote is requested</v>
      </c>
      <c r="G3214" t="str">
        <f>VLOOKUP(B3214,Loan_Application_Baseline!$A$1:$F$20,3,FALSE)</f>
        <v>Insurance Agent</v>
      </c>
      <c r="H3214" t="str">
        <f>VLOOKUP(B3214,Loan_Application_Baseline!$A$1:$F$20,4,FALSE)</f>
        <v>Customer Service</v>
      </c>
      <c r="I3214">
        <f ca="1">_xlfn.NORM.INV(RAND(),VLOOKUP(B3214,Loan_Application_Baseline!$A$1:$F$20,5,FALSE),VLOOKUP(B3214,Loan_Application_Baseline!$A$1:$F$20,6,FALSE))</f>
        <v>12.835748483509816</v>
      </c>
      <c r="J3214">
        <f ca="1">VLOOKUP(A3214,Loan_Application_Baseline!$P$1:$Q$1001,2,FALSE)</f>
        <v>13332.052566909761</v>
      </c>
    </row>
    <row r="3215" spans="1:10" x14ac:dyDescent="0.25">
      <c r="A3215">
        <v>287</v>
      </c>
      <c r="B3215" t="s">
        <v>19</v>
      </c>
      <c r="C3215" s="3">
        <v>43479.43711190972</v>
      </c>
      <c r="D3215" s="3">
        <v>43479.43711190972</v>
      </c>
      <c r="E3215" t="s">
        <v>60</v>
      </c>
      <c r="F3215" t="str">
        <f>VLOOKUP(B3215,Loan_Application_Baseline!$A$1:$F$20,2,FALSE)</f>
        <v>Assess loan risk</v>
      </c>
      <c r="G3215" t="str">
        <f>VLOOKUP(B3215,Loan_Application_Baseline!$A$1:$F$20,3,FALSE)</f>
        <v>Risk Manager</v>
      </c>
      <c r="H3215" t="str">
        <f>VLOOKUP(B3215,Loan_Application_Baseline!$A$1:$F$20,4,FALSE)</f>
        <v>Customer Service</v>
      </c>
      <c r="I3215">
        <f ca="1">_xlfn.NORM.INV(RAND(),VLOOKUP(B3215,Loan_Application_Baseline!$A$1:$F$20,5,FALSE),VLOOKUP(B3215,Loan_Application_Baseline!$A$1:$F$20,6,FALSE))</f>
        <v>23.705892785656609</v>
      </c>
      <c r="J3215">
        <f ca="1">VLOOKUP(A3215,Loan_Application_Baseline!$P$1:$Q$1001,2,FALSE)</f>
        <v>14576.899102828669</v>
      </c>
    </row>
    <row r="3216" spans="1:10" x14ac:dyDescent="0.25">
      <c r="A3216">
        <v>285</v>
      </c>
      <c r="B3216" t="s">
        <v>34</v>
      </c>
      <c r="C3216" s="3">
        <v>43479.440740891201</v>
      </c>
      <c r="D3216" s="3">
        <v>43479.440740891201</v>
      </c>
      <c r="E3216" t="s">
        <v>60</v>
      </c>
      <c r="F3216" t="str">
        <f>VLOOKUP(B3216,Loan_Application_Baseline!$A$1:$F$20,2,FALSE)</f>
        <v>Send home insurance quote</v>
      </c>
      <c r="G3216" t="str">
        <f>VLOOKUP(B3216,Loan_Application_Baseline!$A$1:$F$20,3,FALSE)</f>
        <v>Insurance Agent</v>
      </c>
      <c r="H3216" t="str">
        <f>VLOOKUP(B3216,Loan_Application_Baseline!$A$1:$F$20,4,FALSE)</f>
        <v>Customer Service</v>
      </c>
      <c r="I3216">
        <f ca="1">_xlfn.NORM.INV(RAND(),VLOOKUP(B3216,Loan_Application_Baseline!$A$1:$F$20,5,FALSE),VLOOKUP(B3216,Loan_Application_Baseline!$A$1:$F$20,6,FALSE))</f>
        <v>7.4055990540689969</v>
      </c>
      <c r="J3216">
        <f ca="1">VLOOKUP(A3216,Loan_Application_Baseline!$P$1:$Q$1001,2,FALSE)</f>
        <v>10146.426459391867</v>
      </c>
    </row>
    <row r="3217" spans="1:10" x14ac:dyDescent="0.25">
      <c r="A3217">
        <v>294</v>
      </c>
      <c r="B3217" t="s">
        <v>11</v>
      </c>
      <c r="C3217" s="3">
        <v>43479.440848738428</v>
      </c>
      <c r="D3217" s="3">
        <v>43479.440848738428</v>
      </c>
      <c r="E3217" t="s">
        <v>60</v>
      </c>
      <c r="F3217" t="str">
        <f>VLOOKUP(B3217,Loan_Application_Baseline!$A$1:$F$20,2,FALSE)</f>
        <v>Return application back to applicant</v>
      </c>
      <c r="G3217" t="str">
        <f>VLOOKUP(B3217,Loan_Application_Baseline!$A$1:$F$20,3,FALSE)</f>
        <v>Loan Officer</v>
      </c>
      <c r="H3217" t="str">
        <f>VLOOKUP(B3217,Loan_Application_Baseline!$A$1:$F$20,4,FALSE)</f>
        <v>Customer Service</v>
      </c>
      <c r="I3217">
        <f ca="1">_xlfn.NORM.INV(RAND(),VLOOKUP(B3217,Loan_Application_Baseline!$A$1:$F$20,5,FALSE),VLOOKUP(B3217,Loan_Application_Baseline!$A$1:$F$20,6,FALSE))</f>
        <v>5.6628172332859528</v>
      </c>
      <c r="J3217">
        <f ca="1">VLOOKUP(A3217,Loan_Application_Baseline!$P$1:$Q$1001,2,FALSE)</f>
        <v>9197.682539562451</v>
      </c>
    </row>
    <row r="3218" spans="1:10" x14ac:dyDescent="0.25">
      <c r="A3218">
        <v>284</v>
      </c>
      <c r="B3218" t="s">
        <v>27</v>
      </c>
      <c r="C3218" s="3">
        <v>43479.440873807871</v>
      </c>
      <c r="D3218" s="3">
        <v>43479.440873807871</v>
      </c>
      <c r="E3218" t="s">
        <v>60</v>
      </c>
      <c r="F3218" t="str">
        <f>VLOOKUP(B3218,Loan_Application_Baseline!$A$1:$F$20,2,FALSE)</f>
        <v>Reject application</v>
      </c>
      <c r="G3218" t="str">
        <f>VLOOKUP(B3218,Loan_Application_Baseline!$A$1:$F$20,3,FALSE)</f>
        <v>Loan Officer</v>
      </c>
      <c r="H3218" t="str">
        <f>VLOOKUP(B3218,Loan_Application_Baseline!$A$1:$F$20,4,FALSE)</f>
        <v>Customer Service</v>
      </c>
      <c r="I3218">
        <f ca="1">_xlfn.NORM.INV(RAND(),VLOOKUP(B3218,Loan_Application_Baseline!$A$1:$F$20,5,FALSE),VLOOKUP(B3218,Loan_Application_Baseline!$A$1:$F$20,6,FALSE))</f>
        <v>11.225546330141704</v>
      </c>
      <c r="J3218">
        <f ca="1">VLOOKUP(A3218,Loan_Application_Baseline!$P$1:$Q$1001,2,FALSE)</f>
        <v>11677.375062715424</v>
      </c>
    </row>
    <row r="3219" spans="1:10" x14ac:dyDescent="0.25">
      <c r="A3219">
        <v>293</v>
      </c>
      <c r="B3219" t="s">
        <v>22</v>
      </c>
      <c r="C3219" s="3">
        <v>43479.442355150466</v>
      </c>
      <c r="D3219" s="3">
        <v>43479.442355150466</v>
      </c>
      <c r="E3219" t="s">
        <v>60</v>
      </c>
      <c r="F3219" t="str">
        <f>VLOOKUP(B3219,Loan_Application_Baseline!$A$1:$F$20,2,FALSE)</f>
        <v>Appraise property</v>
      </c>
      <c r="G3219" t="str">
        <f>VLOOKUP(B3219,Loan_Application_Baseline!$A$1:$F$20,3,FALSE)</f>
        <v>Appraiser</v>
      </c>
      <c r="H3219" t="str">
        <f>VLOOKUP(B3219,Loan_Application_Baseline!$A$1:$F$20,4,FALSE)</f>
        <v>Customer Service</v>
      </c>
      <c r="I3219">
        <f ca="1">_xlfn.NORM.INV(RAND(),VLOOKUP(B3219,Loan_Application_Baseline!$A$1:$F$20,5,FALSE),VLOOKUP(B3219,Loan_Application_Baseline!$A$1:$F$20,6,FALSE))</f>
        <v>24.027066793920682</v>
      </c>
      <c r="J3219">
        <f ca="1">VLOOKUP(A3219,Loan_Application_Baseline!$P$1:$Q$1001,2,FALSE)</f>
        <v>8490.5039485263333</v>
      </c>
    </row>
    <row r="3220" spans="1:10" x14ac:dyDescent="0.25">
      <c r="A3220">
        <v>281</v>
      </c>
      <c r="B3220" t="s">
        <v>25</v>
      </c>
      <c r="C3220" s="3">
        <v>43479.442511909721</v>
      </c>
      <c r="D3220" s="3">
        <v>43479.442511909721</v>
      </c>
      <c r="E3220" t="s">
        <v>60</v>
      </c>
      <c r="F3220" t="str">
        <f>VLOOKUP(B3220,Loan_Application_Baseline!$A$1:$F$20,2,FALSE)</f>
        <v>Assess eligibility</v>
      </c>
      <c r="G3220" t="str">
        <f>VLOOKUP(B3220,Loan_Application_Baseline!$A$1:$F$20,3,FALSE)</f>
        <v>Risk Manager</v>
      </c>
      <c r="H3220" t="str">
        <f>VLOOKUP(B3220,Loan_Application_Baseline!$A$1:$F$20,4,FALSE)</f>
        <v>Customer Service</v>
      </c>
      <c r="I3220">
        <f ca="1">_xlfn.NORM.INV(RAND(),VLOOKUP(B3220,Loan_Application_Baseline!$A$1:$F$20,5,FALSE),VLOOKUP(B3220,Loan_Application_Baseline!$A$1:$F$20,6,FALSE))</f>
        <v>18.340605081257067</v>
      </c>
      <c r="J3220">
        <f ca="1">VLOOKUP(A3220,Loan_Application_Baseline!$P$1:$Q$1001,2,FALSE)</f>
        <v>8419.3711569436437</v>
      </c>
    </row>
    <row r="3221" spans="1:10" x14ac:dyDescent="0.25">
      <c r="A3221">
        <v>291</v>
      </c>
      <c r="B3221" t="s">
        <v>19</v>
      </c>
      <c r="C3221" s="3">
        <v>43479.442607673613</v>
      </c>
      <c r="D3221" s="3">
        <v>43479.442607673613</v>
      </c>
      <c r="E3221" t="s">
        <v>60</v>
      </c>
      <c r="F3221" t="str">
        <f>VLOOKUP(B3221,Loan_Application_Baseline!$A$1:$F$20,2,FALSE)</f>
        <v>Assess loan risk</v>
      </c>
      <c r="G3221" t="str">
        <f>VLOOKUP(B3221,Loan_Application_Baseline!$A$1:$F$20,3,FALSE)</f>
        <v>Risk Manager</v>
      </c>
      <c r="H3221" t="str">
        <f>VLOOKUP(B3221,Loan_Application_Baseline!$A$1:$F$20,4,FALSE)</f>
        <v>Customer Service</v>
      </c>
      <c r="I3221">
        <f ca="1">_xlfn.NORM.INV(RAND(),VLOOKUP(B3221,Loan_Application_Baseline!$A$1:$F$20,5,FALSE),VLOOKUP(B3221,Loan_Application_Baseline!$A$1:$F$20,6,FALSE))</f>
        <v>25.54494058689329</v>
      </c>
      <c r="J3221">
        <f ca="1">VLOOKUP(A3221,Loan_Application_Baseline!$P$1:$Q$1001,2,FALSE)</f>
        <v>9875.4118872107156</v>
      </c>
    </row>
    <row r="3222" spans="1:10" x14ac:dyDescent="0.25">
      <c r="A3222">
        <v>264</v>
      </c>
      <c r="B3222" t="s">
        <v>9</v>
      </c>
      <c r="C3222" s="3">
        <v>43479.443614293981</v>
      </c>
      <c r="D3222" s="3">
        <v>43479.443614293981</v>
      </c>
      <c r="E3222" t="s">
        <v>60</v>
      </c>
      <c r="F3222" t="str">
        <f>VLOOKUP(B3222,Loan_Application_Baseline!$A$1:$F$20,2,FALSE)</f>
        <v>Check application form completeness</v>
      </c>
      <c r="G3222" t="str">
        <f>VLOOKUP(B3222,Loan_Application_Baseline!$A$1:$F$20,3,FALSE)</f>
        <v>Loan Officer</v>
      </c>
      <c r="H3222" t="str">
        <f>VLOOKUP(B3222,Loan_Application_Baseline!$A$1:$F$20,4,FALSE)</f>
        <v>Customer Service</v>
      </c>
      <c r="I3222">
        <f ca="1">_xlfn.NORM.INV(RAND(),VLOOKUP(B3222,Loan_Application_Baseline!$A$1:$F$20,5,FALSE),VLOOKUP(B3222,Loan_Application_Baseline!$A$1:$F$20,6,FALSE))</f>
        <v>9.146396749455354</v>
      </c>
      <c r="J3222">
        <f ca="1">VLOOKUP(A3222,Loan_Application_Baseline!$P$1:$Q$1001,2,FALSE)</f>
        <v>8887.7958166568678</v>
      </c>
    </row>
    <row r="3223" spans="1:10" x14ac:dyDescent="0.25">
      <c r="A3223">
        <v>272</v>
      </c>
      <c r="B3223" t="s">
        <v>25</v>
      </c>
      <c r="C3223" s="3">
        <v>43479.443737824076</v>
      </c>
      <c r="D3223" s="3">
        <v>43479.443737824076</v>
      </c>
      <c r="E3223" t="s">
        <v>60</v>
      </c>
      <c r="F3223" t="str">
        <f>VLOOKUP(B3223,Loan_Application_Baseline!$A$1:$F$20,2,FALSE)</f>
        <v>Assess eligibility</v>
      </c>
      <c r="G3223" t="str">
        <f>VLOOKUP(B3223,Loan_Application_Baseline!$A$1:$F$20,3,FALSE)</f>
        <v>Risk Manager</v>
      </c>
      <c r="H3223" t="str">
        <f>VLOOKUP(B3223,Loan_Application_Baseline!$A$1:$F$20,4,FALSE)</f>
        <v>Customer Service</v>
      </c>
      <c r="I3223">
        <f ca="1">_xlfn.NORM.INV(RAND(),VLOOKUP(B3223,Loan_Application_Baseline!$A$1:$F$20,5,FALSE),VLOOKUP(B3223,Loan_Application_Baseline!$A$1:$F$20,6,FALSE))</f>
        <v>18.509808479007024</v>
      </c>
      <c r="J3223">
        <f ca="1">VLOOKUP(A3223,Loan_Application_Baseline!$P$1:$Q$1001,2,FALSE)</f>
        <v>10909.194865025685</v>
      </c>
    </row>
    <row r="3224" spans="1:10" x14ac:dyDescent="0.25">
      <c r="A3224">
        <v>290</v>
      </c>
      <c r="B3224" t="s">
        <v>25</v>
      </c>
      <c r="C3224" s="3">
        <v>43479.443849918978</v>
      </c>
      <c r="D3224" s="3">
        <v>43479.443849918978</v>
      </c>
      <c r="E3224" t="s">
        <v>60</v>
      </c>
      <c r="F3224" t="str">
        <f>VLOOKUP(B3224,Loan_Application_Baseline!$A$1:$F$20,2,FALSE)</f>
        <v>Assess eligibility</v>
      </c>
      <c r="G3224" t="str">
        <f>VLOOKUP(B3224,Loan_Application_Baseline!$A$1:$F$20,3,FALSE)</f>
        <v>Risk Manager</v>
      </c>
      <c r="H3224" t="str">
        <f>VLOOKUP(B3224,Loan_Application_Baseline!$A$1:$F$20,4,FALSE)</f>
        <v>Customer Service</v>
      </c>
      <c r="I3224">
        <f ca="1">_xlfn.NORM.INV(RAND(),VLOOKUP(B3224,Loan_Application_Baseline!$A$1:$F$20,5,FALSE),VLOOKUP(B3224,Loan_Application_Baseline!$A$1:$F$20,6,FALSE))</f>
        <v>13.839507440624111</v>
      </c>
      <c r="J3224">
        <f ca="1">VLOOKUP(A3224,Loan_Application_Baseline!$P$1:$Q$1001,2,FALSE)</f>
        <v>13487.255764185651</v>
      </c>
    </row>
    <row r="3225" spans="1:10" x14ac:dyDescent="0.25">
      <c r="A3225">
        <v>296</v>
      </c>
      <c r="B3225" t="s">
        <v>9</v>
      </c>
      <c r="C3225" s="3">
        <v>43479.444444444445</v>
      </c>
      <c r="D3225" s="3">
        <v>43479.444444444445</v>
      </c>
      <c r="E3225" t="s">
        <v>60</v>
      </c>
      <c r="F3225" t="str">
        <f>VLOOKUP(B3225,Loan_Application_Baseline!$A$1:$F$20,2,FALSE)</f>
        <v>Check application form completeness</v>
      </c>
      <c r="G3225" t="str">
        <f>VLOOKUP(B3225,Loan_Application_Baseline!$A$1:$F$20,3,FALSE)</f>
        <v>Loan Officer</v>
      </c>
      <c r="H3225" t="str">
        <f>VLOOKUP(B3225,Loan_Application_Baseline!$A$1:$F$20,4,FALSE)</f>
        <v>Customer Service</v>
      </c>
      <c r="I3225">
        <f ca="1">_xlfn.NORM.INV(RAND(),VLOOKUP(B3225,Loan_Application_Baseline!$A$1:$F$20,5,FALSE),VLOOKUP(B3225,Loan_Application_Baseline!$A$1:$F$20,6,FALSE))</f>
        <v>10.35841853248775</v>
      </c>
      <c r="J3225">
        <f ca="1">VLOOKUP(A3225,Loan_Application_Baseline!$P$1:$Q$1001,2,FALSE)</f>
        <v>9650.9414346116992</v>
      </c>
    </row>
    <row r="3226" spans="1:10" x14ac:dyDescent="0.25">
      <c r="A3226">
        <v>276</v>
      </c>
      <c r="B3226" t="s">
        <v>25</v>
      </c>
      <c r="C3226" s="3">
        <v>43479.444664097224</v>
      </c>
      <c r="D3226" s="3">
        <v>43479.444664097224</v>
      </c>
      <c r="E3226" t="s">
        <v>60</v>
      </c>
      <c r="F3226" t="str">
        <f>VLOOKUP(B3226,Loan_Application_Baseline!$A$1:$F$20,2,FALSE)</f>
        <v>Assess eligibility</v>
      </c>
      <c r="G3226" t="str">
        <f>VLOOKUP(B3226,Loan_Application_Baseline!$A$1:$F$20,3,FALSE)</f>
        <v>Risk Manager</v>
      </c>
      <c r="H3226" t="str">
        <f>VLOOKUP(B3226,Loan_Application_Baseline!$A$1:$F$20,4,FALSE)</f>
        <v>Customer Service</v>
      </c>
      <c r="I3226">
        <f ca="1">_xlfn.NORM.INV(RAND(),VLOOKUP(B3226,Loan_Application_Baseline!$A$1:$F$20,5,FALSE),VLOOKUP(B3226,Loan_Application_Baseline!$A$1:$F$20,6,FALSE))</f>
        <v>19.313979947350585</v>
      </c>
      <c r="J3226">
        <f ca="1">VLOOKUP(A3226,Loan_Application_Baseline!$P$1:$Q$1001,2,FALSE)</f>
        <v>7451.7292920126856</v>
      </c>
    </row>
    <row r="3227" spans="1:10" x14ac:dyDescent="0.25">
      <c r="A3227">
        <v>283</v>
      </c>
      <c r="B3227" t="s">
        <v>40</v>
      </c>
      <c r="C3227" s="3">
        <v>43479.445160208335</v>
      </c>
      <c r="D3227" s="3">
        <v>43479.445160208335</v>
      </c>
      <c r="E3227" t="s">
        <v>60</v>
      </c>
      <c r="F3227" t="str">
        <f>VLOOKUP(B3227,Loan_Application_Baseline!$A$1:$F$20,2,FALSE)</f>
        <v>Cancel application</v>
      </c>
      <c r="G3227" t="str">
        <f>VLOOKUP(B3227,Loan_Application_Baseline!$A$1:$F$20,3,FALSE)</f>
        <v>Loan Officer</v>
      </c>
      <c r="H3227" t="str">
        <f>VLOOKUP(B3227,Loan_Application_Baseline!$A$1:$F$20,4,FALSE)</f>
        <v>Customer Service</v>
      </c>
      <c r="I3227">
        <f ca="1">_xlfn.NORM.INV(RAND(),VLOOKUP(B3227,Loan_Application_Baseline!$A$1:$F$20,5,FALSE),VLOOKUP(B3227,Loan_Application_Baseline!$A$1:$F$20,6,FALSE))</f>
        <v>10.725941868293498</v>
      </c>
      <c r="J3227">
        <f ca="1">VLOOKUP(A3227,Loan_Application_Baseline!$P$1:$Q$1001,2,FALSE)</f>
        <v>10619.232017819581</v>
      </c>
    </row>
    <row r="3228" spans="1:10" x14ac:dyDescent="0.25">
      <c r="A3228">
        <v>288</v>
      </c>
      <c r="B3228" t="s">
        <v>31</v>
      </c>
      <c r="C3228" s="3">
        <v>43479.448721365741</v>
      </c>
      <c r="D3228" s="3">
        <v>43479.448721365741</v>
      </c>
      <c r="E3228" t="s">
        <v>60</v>
      </c>
      <c r="F3228" t="str">
        <f>VLOOKUP(B3228,Loan_Application_Baseline!$A$1:$F$20,2,FALSE)</f>
        <v>Check if home insurance quote is requested</v>
      </c>
      <c r="G3228" t="str">
        <f>VLOOKUP(B3228,Loan_Application_Baseline!$A$1:$F$20,3,FALSE)</f>
        <v>Insurance Agent</v>
      </c>
      <c r="H3228" t="str">
        <f>VLOOKUP(B3228,Loan_Application_Baseline!$A$1:$F$20,4,FALSE)</f>
        <v>Customer Service</v>
      </c>
      <c r="I3228">
        <f ca="1">_xlfn.NORM.INV(RAND(),VLOOKUP(B3228,Loan_Application_Baseline!$A$1:$F$20,5,FALSE),VLOOKUP(B3228,Loan_Application_Baseline!$A$1:$F$20,6,FALSE))</f>
        <v>7.0264344246128738</v>
      </c>
      <c r="J3228">
        <f ca="1">VLOOKUP(A3228,Loan_Application_Baseline!$P$1:$Q$1001,2,FALSE)</f>
        <v>11115.121073808323</v>
      </c>
    </row>
    <row r="3229" spans="1:10" x14ac:dyDescent="0.25">
      <c r="A3229">
        <v>289</v>
      </c>
      <c r="B3229" t="s">
        <v>13</v>
      </c>
      <c r="C3229" s="3">
        <v>43479.450306261577</v>
      </c>
      <c r="D3229" s="3">
        <v>43479.450306261577</v>
      </c>
      <c r="E3229" t="s">
        <v>60</v>
      </c>
      <c r="F3229" t="str">
        <f>VLOOKUP(B3229,Loan_Application_Baseline!$A$1:$F$20,2,FALSE)</f>
        <v>Receive updated application</v>
      </c>
      <c r="G3229" t="str">
        <f>VLOOKUP(B3229,Loan_Application_Baseline!$A$1:$F$20,3,FALSE)</f>
        <v>Loan Officer</v>
      </c>
      <c r="H3229" t="str">
        <f>VLOOKUP(B3229,Loan_Application_Baseline!$A$1:$F$20,4,FALSE)</f>
        <v>Customer Service</v>
      </c>
      <c r="I3229">
        <f ca="1">_xlfn.NORM.INV(RAND(),VLOOKUP(B3229,Loan_Application_Baseline!$A$1:$F$20,5,FALSE),VLOOKUP(B3229,Loan_Application_Baseline!$A$1:$F$20,6,FALSE))</f>
        <v>7.7183300675143665</v>
      </c>
      <c r="J3229">
        <f ca="1">VLOOKUP(A3229,Loan_Application_Baseline!$P$1:$Q$1001,2,FALSE)</f>
        <v>8453.0517529166173</v>
      </c>
    </row>
    <row r="3230" spans="1:10" x14ac:dyDescent="0.25">
      <c r="A3230">
        <v>292</v>
      </c>
      <c r="B3230" t="s">
        <v>9</v>
      </c>
      <c r="C3230" s="3">
        <v>43479.451331180557</v>
      </c>
      <c r="D3230" s="3">
        <v>43479.451331180557</v>
      </c>
      <c r="E3230" t="s">
        <v>60</v>
      </c>
      <c r="F3230" t="str">
        <f>VLOOKUP(B3230,Loan_Application_Baseline!$A$1:$F$20,2,FALSE)</f>
        <v>Check application form completeness</v>
      </c>
      <c r="G3230" t="str">
        <f>VLOOKUP(B3230,Loan_Application_Baseline!$A$1:$F$20,3,FALSE)</f>
        <v>Loan Officer</v>
      </c>
      <c r="H3230" t="str">
        <f>VLOOKUP(B3230,Loan_Application_Baseline!$A$1:$F$20,4,FALSE)</f>
        <v>Customer Service</v>
      </c>
      <c r="I3230">
        <f ca="1">_xlfn.NORM.INV(RAND(),VLOOKUP(B3230,Loan_Application_Baseline!$A$1:$F$20,5,FALSE),VLOOKUP(B3230,Loan_Application_Baseline!$A$1:$F$20,6,FALSE))</f>
        <v>10.031171935521099</v>
      </c>
      <c r="J3230">
        <f ca="1">VLOOKUP(A3230,Loan_Application_Baseline!$P$1:$Q$1001,2,FALSE)</f>
        <v>9750.1280574605898</v>
      </c>
    </row>
    <row r="3231" spans="1:10" x14ac:dyDescent="0.25">
      <c r="A3231">
        <v>295</v>
      </c>
      <c r="B3231" t="s">
        <v>11</v>
      </c>
      <c r="C3231" s="3">
        <v>43479.454056319446</v>
      </c>
      <c r="D3231" s="3">
        <v>43479.454056319446</v>
      </c>
      <c r="E3231" t="s">
        <v>60</v>
      </c>
      <c r="F3231" t="str">
        <f>VLOOKUP(B3231,Loan_Application_Baseline!$A$1:$F$20,2,FALSE)</f>
        <v>Return application back to applicant</v>
      </c>
      <c r="G3231" t="str">
        <f>VLOOKUP(B3231,Loan_Application_Baseline!$A$1:$F$20,3,FALSE)</f>
        <v>Loan Officer</v>
      </c>
      <c r="H3231" t="str">
        <f>VLOOKUP(B3231,Loan_Application_Baseline!$A$1:$F$20,4,FALSE)</f>
        <v>Customer Service</v>
      </c>
      <c r="I3231">
        <f ca="1">_xlfn.NORM.INV(RAND(),VLOOKUP(B3231,Loan_Application_Baseline!$A$1:$F$20,5,FALSE),VLOOKUP(B3231,Loan_Application_Baseline!$A$1:$F$20,6,FALSE))</f>
        <v>8.0028527108092309</v>
      </c>
      <c r="J3231">
        <f ca="1">VLOOKUP(A3231,Loan_Application_Baseline!$P$1:$Q$1001,2,FALSE)</f>
        <v>9852.4114447586744</v>
      </c>
    </row>
    <row r="3232" spans="1:10" x14ac:dyDescent="0.25">
      <c r="A3232">
        <v>286</v>
      </c>
      <c r="B3232" t="s">
        <v>15</v>
      </c>
      <c r="C3232" s="3">
        <v>43479.455289247686</v>
      </c>
      <c r="D3232" s="3">
        <v>43479.455289247686</v>
      </c>
      <c r="E3232" t="s">
        <v>60</v>
      </c>
      <c r="F3232" t="str">
        <f>VLOOKUP(B3232,Loan_Application_Baseline!$A$1:$F$20,2,FALSE)</f>
        <v>Check credit history</v>
      </c>
      <c r="G3232" t="str">
        <f>VLOOKUP(B3232,Loan_Application_Baseline!$A$1:$F$20,3,FALSE)</f>
        <v>Credit Analyst</v>
      </c>
      <c r="H3232" t="str">
        <f>VLOOKUP(B3232,Loan_Application_Baseline!$A$1:$F$20,4,FALSE)</f>
        <v>Customer Service</v>
      </c>
      <c r="I3232">
        <f ca="1">_xlfn.NORM.INV(RAND(),VLOOKUP(B3232,Loan_Application_Baseline!$A$1:$F$20,5,FALSE),VLOOKUP(B3232,Loan_Application_Baseline!$A$1:$F$20,6,FALSE))</f>
        <v>14.607963297035823</v>
      </c>
      <c r="J3232">
        <f ca="1">VLOOKUP(A3232,Loan_Application_Baseline!$P$1:$Q$1001,2,FALSE)</f>
        <v>9044.3624960287598</v>
      </c>
    </row>
    <row r="3233" spans="1:10" x14ac:dyDescent="0.25">
      <c r="A3233">
        <v>287</v>
      </c>
      <c r="B3233" t="s">
        <v>25</v>
      </c>
      <c r="C3233" s="3">
        <v>43479.455705891203</v>
      </c>
      <c r="D3233" s="3">
        <v>43479.455705891203</v>
      </c>
      <c r="E3233" t="s">
        <v>60</v>
      </c>
      <c r="F3233" t="str">
        <f>VLOOKUP(B3233,Loan_Application_Baseline!$A$1:$F$20,2,FALSE)</f>
        <v>Assess eligibility</v>
      </c>
      <c r="G3233" t="str">
        <f>VLOOKUP(B3233,Loan_Application_Baseline!$A$1:$F$20,3,FALSE)</f>
        <v>Risk Manager</v>
      </c>
      <c r="H3233" t="str">
        <f>VLOOKUP(B3233,Loan_Application_Baseline!$A$1:$F$20,4,FALSE)</f>
        <v>Customer Service</v>
      </c>
      <c r="I3233">
        <f ca="1">_xlfn.NORM.INV(RAND(),VLOOKUP(B3233,Loan_Application_Baseline!$A$1:$F$20,5,FALSE),VLOOKUP(B3233,Loan_Application_Baseline!$A$1:$F$20,6,FALSE))</f>
        <v>15.977951547276543</v>
      </c>
      <c r="J3233">
        <f ca="1">VLOOKUP(A3233,Loan_Application_Baseline!$P$1:$Q$1001,2,FALSE)</f>
        <v>14576.899102828669</v>
      </c>
    </row>
    <row r="3234" spans="1:10" x14ac:dyDescent="0.25">
      <c r="A3234">
        <v>282</v>
      </c>
      <c r="B3234" t="s">
        <v>36</v>
      </c>
      <c r="C3234" s="3">
        <v>43479.457231666667</v>
      </c>
      <c r="D3234" s="3">
        <v>43479.457231666667</v>
      </c>
      <c r="E3234" t="s">
        <v>60</v>
      </c>
      <c r="F3234" t="str">
        <f>VLOOKUP(B3234,Loan_Application_Baseline!$A$1:$F$20,2,FALSE)</f>
        <v>Send acceptance pack</v>
      </c>
      <c r="G3234" t="str">
        <f>VLOOKUP(B3234,Loan_Application_Baseline!$A$1:$F$20,3,FALSE)</f>
        <v>Loan Officer</v>
      </c>
      <c r="H3234" t="str">
        <f>VLOOKUP(B3234,Loan_Application_Baseline!$A$1:$F$20,4,FALSE)</f>
        <v>Customer Service</v>
      </c>
      <c r="I3234">
        <f ca="1">_xlfn.NORM.INV(RAND(),VLOOKUP(B3234,Loan_Application_Baseline!$A$1:$F$20,5,FALSE),VLOOKUP(B3234,Loan_Application_Baseline!$A$1:$F$20,6,FALSE))</f>
        <v>15.453473249280133</v>
      </c>
      <c r="J3234">
        <f ca="1">VLOOKUP(A3234,Loan_Application_Baseline!$P$1:$Q$1001,2,FALSE)</f>
        <v>13332.052566909761</v>
      </c>
    </row>
    <row r="3235" spans="1:10" x14ac:dyDescent="0.25">
      <c r="A3235">
        <v>297</v>
      </c>
      <c r="B3235" t="s">
        <v>9</v>
      </c>
      <c r="C3235" s="3">
        <v>43479.458333333336</v>
      </c>
      <c r="D3235" s="3">
        <v>43479.458333333336</v>
      </c>
      <c r="E3235" t="s">
        <v>60</v>
      </c>
      <c r="F3235" t="str">
        <f>VLOOKUP(B3235,Loan_Application_Baseline!$A$1:$F$20,2,FALSE)</f>
        <v>Check application form completeness</v>
      </c>
      <c r="G3235" t="str">
        <f>VLOOKUP(B3235,Loan_Application_Baseline!$A$1:$F$20,3,FALSE)</f>
        <v>Loan Officer</v>
      </c>
      <c r="H3235" t="str">
        <f>VLOOKUP(B3235,Loan_Application_Baseline!$A$1:$F$20,4,FALSE)</f>
        <v>Customer Service</v>
      </c>
      <c r="I3235">
        <f ca="1">_xlfn.NORM.INV(RAND(),VLOOKUP(B3235,Loan_Application_Baseline!$A$1:$F$20,5,FALSE),VLOOKUP(B3235,Loan_Application_Baseline!$A$1:$F$20,6,FALSE))</f>
        <v>11.74790260991719</v>
      </c>
      <c r="J3235">
        <f ca="1">VLOOKUP(A3235,Loan_Application_Baseline!$P$1:$Q$1001,2,FALSE)</f>
        <v>15330.918832667692</v>
      </c>
    </row>
    <row r="3236" spans="1:10" x14ac:dyDescent="0.25">
      <c r="A3236">
        <v>294</v>
      </c>
      <c r="B3236" t="s">
        <v>13</v>
      </c>
      <c r="C3236" s="3">
        <v>43479.460975358794</v>
      </c>
      <c r="D3236" s="3">
        <v>43479.460975358794</v>
      </c>
      <c r="E3236" t="s">
        <v>60</v>
      </c>
      <c r="F3236" t="str">
        <f>VLOOKUP(B3236,Loan_Application_Baseline!$A$1:$F$20,2,FALSE)</f>
        <v>Receive updated application</v>
      </c>
      <c r="G3236" t="str">
        <f>VLOOKUP(B3236,Loan_Application_Baseline!$A$1:$F$20,3,FALSE)</f>
        <v>Loan Officer</v>
      </c>
      <c r="H3236" t="str">
        <f>VLOOKUP(B3236,Loan_Application_Baseline!$A$1:$F$20,4,FALSE)</f>
        <v>Customer Service</v>
      </c>
      <c r="I3236">
        <f ca="1">_xlfn.NORM.INV(RAND(),VLOOKUP(B3236,Loan_Application_Baseline!$A$1:$F$20,5,FALSE),VLOOKUP(B3236,Loan_Application_Baseline!$A$1:$F$20,6,FALSE))</f>
        <v>9.2234944866649222</v>
      </c>
      <c r="J3236">
        <f ca="1">VLOOKUP(A3236,Loan_Application_Baseline!$P$1:$Q$1001,2,FALSE)</f>
        <v>9197.682539562451</v>
      </c>
    </row>
    <row r="3237" spans="1:10" x14ac:dyDescent="0.25">
      <c r="A3237">
        <v>264</v>
      </c>
      <c r="B3237" t="s">
        <v>11</v>
      </c>
      <c r="C3237" s="3">
        <v>43479.461784513886</v>
      </c>
      <c r="D3237" s="3">
        <v>43479.461784513886</v>
      </c>
      <c r="E3237" t="s">
        <v>60</v>
      </c>
      <c r="F3237" t="str">
        <f>VLOOKUP(B3237,Loan_Application_Baseline!$A$1:$F$20,2,FALSE)</f>
        <v>Return application back to applicant</v>
      </c>
      <c r="G3237" t="str">
        <f>VLOOKUP(B3237,Loan_Application_Baseline!$A$1:$F$20,3,FALSE)</f>
        <v>Loan Officer</v>
      </c>
      <c r="H3237" t="str">
        <f>VLOOKUP(B3237,Loan_Application_Baseline!$A$1:$F$20,4,FALSE)</f>
        <v>Customer Service</v>
      </c>
      <c r="I3237">
        <f ca="1">_xlfn.NORM.INV(RAND(),VLOOKUP(B3237,Loan_Application_Baseline!$A$1:$F$20,5,FALSE),VLOOKUP(B3237,Loan_Application_Baseline!$A$1:$F$20,6,FALSE))</f>
        <v>7.165018451865846</v>
      </c>
      <c r="J3237">
        <f ca="1">VLOOKUP(A3237,Loan_Application_Baseline!$P$1:$Q$1001,2,FALSE)</f>
        <v>8887.7958166568678</v>
      </c>
    </row>
    <row r="3238" spans="1:10" x14ac:dyDescent="0.25">
      <c r="A3238">
        <v>291</v>
      </c>
      <c r="B3238" t="s">
        <v>25</v>
      </c>
      <c r="C3238" s="3">
        <v>43479.462025277775</v>
      </c>
      <c r="D3238" s="3">
        <v>43479.462025277775</v>
      </c>
      <c r="E3238" t="s">
        <v>60</v>
      </c>
      <c r="F3238" t="str">
        <f>VLOOKUP(B3238,Loan_Application_Baseline!$A$1:$F$20,2,FALSE)</f>
        <v>Assess eligibility</v>
      </c>
      <c r="G3238" t="str">
        <f>VLOOKUP(B3238,Loan_Application_Baseline!$A$1:$F$20,3,FALSE)</f>
        <v>Risk Manager</v>
      </c>
      <c r="H3238" t="str">
        <f>VLOOKUP(B3238,Loan_Application_Baseline!$A$1:$F$20,4,FALSE)</f>
        <v>Customer Service</v>
      </c>
      <c r="I3238">
        <f ca="1">_xlfn.NORM.INV(RAND(),VLOOKUP(B3238,Loan_Application_Baseline!$A$1:$F$20,5,FALSE),VLOOKUP(B3238,Loan_Application_Baseline!$A$1:$F$20,6,FALSE))</f>
        <v>19.646333687379279</v>
      </c>
      <c r="J3238">
        <f ca="1">VLOOKUP(A3238,Loan_Application_Baseline!$P$1:$Q$1001,2,FALSE)</f>
        <v>9875.4118872107156</v>
      </c>
    </row>
    <row r="3239" spans="1:10" x14ac:dyDescent="0.25">
      <c r="A3239">
        <v>296</v>
      </c>
      <c r="B3239" t="s">
        <v>15</v>
      </c>
      <c r="C3239" s="3">
        <v>43479.462073229166</v>
      </c>
      <c r="D3239" s="3">
        <v>43479.462073229166</v>
      </c>
      <c r="E3239" t="s">
        <v>60</v>
      </c>
      <c r="F3239" t="str">
        <f>VLOOKUP(B3239,Loan_Application_Baseline!$A$1:$F$20,2,FALSE)</f>
        <v>Check credit history</v>
      </c>
      <c r="G3239" t="str">
        <f>VLOOKUP(B3239,Loan_Application_Baseline!$A$1:$F$20,3,FALSE)</f>
        <v>Credit Analyst</v>
      </c>
      <c r="H3239" t="str">
        <f>VLOOKUP(B3239,Loan_Application_Baseline!$A$1:$F$20,4,FALSE)</f>
        <v>Customer Service</v>
      </c>
      <c r="I3239">
        <f ca="1">_xlfn.NORM.INV(RAND(),VLOOKUP(B3239,Loan_Application_Baseline!$A$1:$F$20,5,FALSE),VLOOKUP(B3239,Loan_Application_Baseline!$A$1:$F$20,6,FALSE))</f>
        <v>13.691472650415765</v>
      </c>
      <c r="J3239">
        <f ca="1">VLOOKUP(A3239,Loan_Application_Baseline!$P$1:$Q$1001,2,FALSE)</f>
        <v>9650.9414346116992</v>
      </c>
    </row>
    <row r="3240" spans="1:10" x14ac:dyDescent="0.25">
      <c r="A3240">
        <v>276</v>
      </c>
      <c r="B3240" t="s">
        <v>29</v>
      </c>
      <c r="C3240" s="3">
        <v>43479.462296944446</v>
      </c>
      <c r="D3240" s="3">
        <v>43479.462296944446</v>
      </c>
      <c r="E3240" t="s">
        <v>60</v>
      </c>
      <c r="F3240" t="str">
        <f>VLOOKUP(B3240,Loan_Application_Baseline!$A$1:$F$20,2,FALSE)</f>
        <v>Prepare acceptance pack</v>
      </c>
      <c r="G3240" t="str">
        <f>VLOOKUP(B3240,Loan_Application_Baseline!$A$1:$F$20,3,FALSE)</f>
        <v>Loan Officer</v>
      </c>
      <c r="H3240" t="str">
        <f>VLOOKUP(B3240,Loan_Application_Baseline!$A$1:$F$20,4,FALSE)</f>
        <v>Customer Service</v>
      </c>
      <c r="I3240">
        <f ca="1">_xlfn.NORM.INV(RAND(),VLOOKUP(B3240,Loan_Application_Baseline!$A$1:$F$20,5,FALSE),VLOOKUP(B3240,Loan_Application_Baseline!$A$1:$F$20,6,FALSE))</f>
        <v>12.23834250124337</v>
      </c>
      <c r="J3240">
        <f ca="1">VLOOKUP(A3240,Loan_Application_Baseline!$P$1:$Q$1001,2,FALSE)</f>
        <v>7451.7292920126856</v>
      </c>
    </row>
    <row r="3241" spans="1:10" x14ac:dyDescent="0.25">
      <c r="A3241">
        <v>293</v>
      </c>
      <c r="B3241" t="s">
        <v>19</v>
      </c>
      <c r="C3241" s="3">
        <v>43479.463542569443</v>
      </c>
      <c r="D3241" s="3">
        <v>43479.463542569443</v>
      </c>
      <c r="E3241" t="s">
        <v>60</v>
      </c>
      <c r="F3241" t="str">
        <f>VLOOKUP(B3241,Loan_Application_Baseline!$A$1:$F$20,2,FALSE)</f>
        <v>Assess loan risk</v>
      </c>
      <c r="G3241" t="str">
        <f>VLOOKUP(B3241,Loan_Application_Baseline!$A$1:$F$20,3,FALSE)</f>
        <v>Risk Manager</v>
      </c>
      <c r="H3241" t="str">
        <f>VLOOKUP(B3241,Loan_Application_Baseline!$A$1:$F$20,4,FALSE)</f>
        <v>Customer Service</v>
      </c>
      <c r="I3241">
        <f ca="1">_xlfn.NORM.INV(RAND(),VLOOKUP(B3241,Loan_Application_Baseline!$A$1:$F$20,5,FALSE),VLOOKUP(B3241,Loan_Application_Baseline!$A$1:$F$20,6,FALSE))</f>
        <v>18.590428014421057</v>
      </c>
      <c r="J3241">
        <f ca="1">VLOOKUP(A3241,Loan_Application_Baseline!$P$1:$Q$1001,2,FALSE)</f>
        <v>8490.5039485263333</v>
      </c>
    </row>
    <row r="3242" spans="1:10" x14ac:dyDescent="0.25">
      <c r="A3242">
        <v>290</v>
      </c>
      <c r="B3242" t="s">
        <v>29</v>
      </c>
      <c r="C3242" s="3">
        <v>43479.46366483796</v>
      </c>
      <c r="D3242" s="3">
        <v>43479.46366483796</v>
      </c>
      <c r="E3242" t="s">
        <v>60</v>
      </c>
      <c r="F3242" t="str">
        <f>VLOOKUP(B3242,Loan_Application_Baseline!$A$1:$F$20,2,FALSE)</f>
        <v>Prepare acceptance pack</v>
      </c>
      <c r="G3242" t="str">
        <f>VLOOKUP(B3242,Loan_Application_Baseline!$A$1:$F$20,3,FALSE)</f>
        <v>Loan Officer</v>
      </c>
      <c r="H3242" t="str">
        <f>VLOOKUP(B3242,Loan_Application_Baseline!$A$1:$F$20,4,FALSE)</f>
        <v>Customer Service</v>
      </c>
      <c r="I3242">
        <f ca="1">_xlfn.NORM.INV(RAND(),VLOOKUP(B3242,Loan_Application_Baseline!$A$1:$F$20,5,FALSE),VLOOKUP(B3242,Loan_Application_Baseline!$A$1:$F$20,6,FALSE))</f>
        <v>11.110685628528637</v>
      </c>
      <c r="J3242">
        <f ca="1">VLOOKUP(A3242,Loan_Application_Baseline!$P$1:$Q$1001,2,FALSE)</f>
        <v>13487.255764185651</v>
      </c>
    </row>
    <row r="3243" spans="1:10" x14ac:dyDescent="0.25">
      <c r="A3243">
        <v>281</v>
      </c>
      <c r="B3243" t="s">
        <v>27</v>
      </c>
      <c r="C3243" s="3">
        <v>43479.464585995367</v>
      </c>
      <c r="D3243" s="3">
        <v>43479.464585995367</v>
      </c>
      <c r="E3243" t="s">
        <v>60</v>
      </c>
      <c r="F3243" t="str">
        <f>VLOOKUP(B3243,Loan_Application_Baseline!$A$1:$F$20,2,FALSE)</f>
        <v>Reject application</v>
      </c>
      <c r="G3243" t="str">
        <f>VLOOKUP(B3243,Loan_Application_Baseline!$A$1:$F$20,3,FALSE)</f>
        <v>Loan Officer</v>
      </c>
      <c r="H3243" t="str">
        <f>VLOOKUP(B3243,Loan_Application_Baseline!$A$1:$F$20,4,FALSE)</f>
        <v>Customer Service</v>
      </c>
      <c r="I3243">
        <f ca="1">_xlfn.NORM.INV(RAND(),VLOOKUP(B3243,Loan_Application_Baseline!$A$1:$F$20,5,FALSE),VLOOKUP(B3243,Loan_Application_Baseline!$A$1:$F$20,6,FALSE))</f>
        <v>8.688896003923908</v>
      </c>
      <c r="J3243">
        <f ca="1">VLOOKUP(A3243,Loan_Application_Baseline!$P$1:$Q$1001,2,FALSE)</f>
        <v>8419.3711569436437</v>
      </c>
    </row>
    <row r="3244" spans="1:10" x14ac:dyDescent="0.25">
      <c r="A3244">
        <v>285</v>
      </c>
      <c r="B3244" t="s">
        <v>38</v>
      </c>
      <c r="C3244" s="3">
        <v>43479.464851828707</v>
      </c>
      <c r="D3244" s="3">
        <v>43479.464851828707</v>
      </c>
      <c r="E3244" t="s">
        <v>60</v>
      </c>
      <c r="F3244" t="str">
        <f>VLOOKUP(B3244,Loan_Application_Baseline!$A$1:$F$20,2,FALSE)</f>
        <v>Verify repayment agreement</v>
      </c>
      <c r="G3244" t="str">
        <f>VLOOKUP(B3244,Loan_Application_Baseline!$A$1:$F$20,3,FALSE)</f>
        <v>Loan Officer</v>
      </c>
      <c r="H3244" t="str">
        <f>VLOOKUP(B3244,Loan_Application_Baseline!$A$1:$F$20,4,FALSE)</f>
        <v>Customer Service</v>
      </c>
      <c r="I3244">
        <f ca="1">_xlfn.NORM.INV(RAND(),VLOOKUP(B3244,Loan_Application_Baseline!$A$1:$F$20,5,FALSE),VLOOKUP(B3244,Loan_Application_Baseline!$A$1:$F$20,6,FALSE))</f>
        <v>9.4831046655698792</v>
      </c>
      <c r="J3244">
        <f ca="1">VLOOKUP(A3244,Loan_Application_Baseline!$P$1:$Q$1001,2,FALSE)</f>
        <v>10146.426459391867</v>
      </c>
    </row>
    <row r="3245" spans="1:10" x14ac:dyDescent="0.25">
      <c r="A3245">
        <v>272</v>
      </c>
      <c r="B3245" t="s">
        <v>27</v>
      </c>
      <c r="C3245" s="3">
        <v>43479.465192025462</v>
      </c>
      <c r="D3245" s="3">
        <v>43479.465192025462</v>
      </c>
      <c r="E3245" t="s">
        <v>60</v>
      </c>
      <c r="F3245" t="str">
        <f>VLOOKUP(B3245,Loan_Application_Baseline!$A$1:$F$20,2,FALSE)</f>
        <v>Reject application</v>
      </c>
      <c r="G3245" t="str">
        <f>VLOOKUP(B3245,Loan_Application_Baseline!$A$1:$F$20,3,FALSE)</f>
        <v>Loan Officer</v>
      </c>
      <c r="H3245" t="str">
        <f>VLOOKUP(B3245,Loan_Application_Baseline!$A$1:$F$20,4,FALSE)</f>
        <v>Customer Service</v>
      </c>
      <c r="I3245">
        <f ca="1">_xlfn.NORM.INV(RAND(),VLOOKUP(B3245,Loan_Application_Baseline!$A$1:$F$20,5,FALSE),VLOOKUP(B3245,Loan_Application_Baseline!$A$1:$F$20,6,FALSE))</f>
        <v>12.153953898217736</v>
      </c>
      <c r="J3245">
        <f ca="1">VLOOKUP(A3245,Loan_Application_Baseline!$P$1:$Q$1001,2,FALSE)</f>
        <v>10909.194865025685</v>
      </c>
    </row>
    <row r="3246" spans="1:10" x14ac:dyDescent="0.25">
      <c r="A3246">
        <v>289</v>
      </c>
      <c r="B3246" t="s">
        <v>9</v>
      </c>
      <c r="C3246" s="3">
        <v>43479.469565590276</v>
      </c>
      <c r="D3246" s="3">
        <v>43479.469565590276</v>
      </c>
      <c r="E3246" t="s">
        <v>60</v>
      </c>
      <c r="F3246" t="str">
        <f>VLOOKUP(B3246,Loan_Application_Baseline!$A$1:$F$20,2,FALSE)</f>
        <v>Check application form completeness</v>
      </c>
      <c r="G3246" t="str">
        <f>VLOOKUP(B3246,Loan_Application_Baseline!$A$1:$F$20,3,FALSE)</f>
        <v>Loan Officer</v>
      </c>
      <c r="H3246" t="str">
        <f>VLOOKUP(B3246,Loan_Application_Baseline!$A$1:$F$20,4,FALSE)</f>
        <v>Customer Service</v>
      </c>
      <c r="I3246">
        <f ca="1">_xlfn.NORM.INV(RAND(),VLOOKUP(B3246,Loan_Application_Baseline!$A$1:$F$20,5,FALSE),VLOOKUP(B3246,Loan_Application_Baseline!$A$1:$F$20,6,FALSE))</f>
        <v>11.588895185833469</v>
      </c>
      <c r="J3246">
        <f ca="1">VLOOKUP(A3246,Loan_Application_Baseline!$P$1:$Q$1001,2,FALSE)</f>
        <v>8453.0517529166173</v>
      </c>
    </row>
    <row r="3247" spans="1:10" x14ac:dyDescent="0.25">
      <c r="A3247">
        <v>288</v>
      </c>
      <c r="B3247" t="s">
        <v>36</v>
      </c>
      <c r="C3247" s="3">
        <v>43479.471530254632</v>
      </c>
      <c r="D3247" s="3">
        <v>43479.471530254632</v>
      </c>
      <c r="E3247" t="s">
        <v>60</v>
      </c>
      <c r="F3247" t="str">
        <f>VLOOKUP(B3247,Loan_Application_Baseline!$A$1:$F$20,2,FALSE)</f>
        <v>Send acceptance pack</v>
      </c>
      <c r="G3247" t="str">
        <f>VLOOKUP(B3247,Loan_Application_Baseline!$A$1:$F$20,3,FALSE)</f>
        <v>Loan Officer</v>
      </c>
      <c r="H3247" t="str">
        <f>VLOOKUP(B3247,Loan_Application_Baseline!$A$1:$F$20,4,FALSE)</f>
        <v>Customer Service</v>
      </c>
      <c r="I3247">
        <f ca="1">_xlfn.NORM.INV(RAND(),VLOOKUP(B3247,Loan_Application_Baseline!$A$1:$F$20,5,FALSE),VLOOKUP(B3247,Loan_Application_Baseline!$A$1:$F$20,6,FALSE))</f>
        <v>12.241524801063296</v>
      </c>
      <c r="J3247">
        <f ca="1">VLOOKUP(A3247,Loan_Application_Baseline!$P$1:$Q$1001,2,FALSE)</f>
        <v>11115.121073808323</v>
      </c>
    </row>
    <row r="3248" spans="1:10" x14ac:dyDescent="0.25">
      <c r="A3248">
        <v>298</v>
      </c>
      <c r="B3248" t="s">
        <v>9</v>
      </c>
      <c r="C3248" s="3">
        <v>43479.472222222219</v>
      </c>
      <c r="D3248" s="3">
        <v>43479.472222222219</v>
      </c>
      <c r="E3248" t="s">
        <v>60</v>
      </c>
      <c r="F3248" t="str">
        <f>VLOOKUP(B3248,Loan_Application_Baseline!$A$1:$F$20,2,FALSE)</f>
        <v>Check application form completeness</v>
      </c>
      <c r="G3248" t="str">
        <f>VLOOKUP(B3248,Loan_Application_Baseline!$A$1:$F$20,3,FALSE)</f>
        <v>Loan Officer</v>
      </c>
      <c r="H3248" t="str">
        <f>VLOOKUP(B3248,Loan_Application_Baseline!$A$1:$F$20,4,FALSE)</f>
        <v>Customer Service</v>
      </c>
      <c r="I3248">
        <f ca="1">_xlfn.NORM.INV(RAND(),VLOOKUP(B3248,Loan_Application_Baseline!$A$1:$F$20,5,FALSE),VLOOKUP(B3248,Loan_Application_Baseline!$A$1:$F$20,6,FALSE))</f>
        <v>12.359380793713992</v>
      </c>
      <c r="J3248">
        <f ca="1">VLOOKUP(A3248,Loan_Application_Baseline!$P$1:$Q$1001,2,FALSE)</f>
        <v>10198.385741078715</v>
      </c>
    </row>
    <row r="3249" spans="1:10" x14ac:dyDescent="0.25">
      <c r="A3249">
        <v>292</v>
      </c>
      <c r="B3249" t="s">
        <v>11</v>
      </c>
      <c r="C3249" s="3">
        <v>43479.472839884256</v>
      </c>
      <c r="D3249" s="3">
        <v>43479.472839884256</v>
      </c>
      <c r="E3249" t="s">
        <v>60</v>
      </c>
      <c r="F3249" t="str">
        <f>VLOOKUP(B3249,Loan_Application_Baseline!$A$1:$F$20,2,FALSE)</f>
        <v>Return application back to applicant</v>
      </c>
      <c r="G3249" t="str">
        <f>VLOOKUP(B3249,Loan_Application_Baseline!$A$1:$F$20,3,FALSE)</f>
        <v>Loan Officer</v>
      </c>
      <c r="H3249" t="str">
        <f>VLOOKUP(B3249,Loan_Application_Baseline!$A$1:$F$20,4,FALSE)</f>
        <v>Customer Service</v>
      </c>
      <c r="I3249">
        <f ca="1">_xlfn.NORM.INV(RAND(),VLOOKUP(B3249,Loan_Application_Baseline!$A$1:$F$20,5,FALSE),VLOOKUP(B3249,Loan_Application_Baseline!$A$1:$F$20,6,FALSE))</f>
        <v>7.217393457532788</v>
      </c>
      <c r="J3249">
        <f ca="1">VLOOKUP(A3249,Loan_Application_Baseline!$P$1:$Q$1001,2,FALSE)</f>
        <v>9750.1280574605898</v>
      </c>
    </row>
    <row r="3250" spans="1:10" x14ac:dyDescent="0.25">
      <c r="A3250">
        <v>295</v>
      </c>
      <c r="B3250" t="s">
        <v>13</v>
      </c>
      <c r="C3250" s="3">
        <v>43479.473595625001</v>
      </c>
      <c r="D3250" s="3">
        <v>43479.473595625001</v>
      </c>
      <c r="E3250" t="s">
        <v>60</v>
      </c>
      <c r="F3250" t="str">
        <f>VLOOKUP(B3250,Loan_Application_Baseline!$A$1:$F$20,2,FALSE)</f>
        <v>Receive updated application</v>
      </c>
      <c r="G3250" t="str">
        <f>VLOOKUP(B3250,Loan_Application_Baseline!$A$1:$F$20,3,FALSE)</f>
        <v>Loan Officer</v>
      </c>
      <c r="H3250" t="str">
        <f>VLOOKUP(B3250,Loan_Application_Baseline!$A$1:$F$20,4,FALSE)</f>
        <v>Customer Service</v>
      </c>
      <c r="I3250">
        <f ca="1">_xlfn.NORM.INV(RAND(),VLOOKUP(B3250,Loan_Application_Baseline!$A$1:$F$20,5,FALSE),VLOOKUP(B3250,Loan_Application_Baseline!$A$1:$F$20,6,FALSE))</f>
        <v>6.9925278898337053</v>
      </c>
      <c r="J3250">
        <f ca="1">VLOOKUP(A3250,Loan_Application_Baseline!$P$1:$Q$1001,2,FALSE)</f>
        <v>9852.4114447586744</v>
      </c>
    </row>
    <row r="3251" spans="1:10" x14ac:dyDescent="0.25">
      <c r="A3251">
        <v>297</v>
      </c>
      <c r="B3251" t="s">
        <v>11</v>
      </c>
      <c r="C3251" s="3">
        <v>43479.476601458337</v>
      </c>
      <c r="D3251" s="3">
        <v>43479.476601458337</v>
      </c>
      <c r="E3251" t="s">
        <v>60</v>
      </c>
      <c r="F3251" t="str">
        <f>VLOOKUP(B3251,Loan_Application_Baseline!$A$1:$F$20,2,FALSE)</f>
        <v>Return application back to applicant</v>
      </c>
      <c r="G3251" t="str">
        <f>VLOOKUP(B3251,Loan_Application_Baseline!$A$1:$F$20,3,FALSE)</f>
        <v>Loan Officer</v>
      </c>
      <c r="H3251" t="str">
        <f>VLOOKUP(B3251,Loan_Application_Baseline!$A$1:$F$20,4,FALSE)</f>
        <v>Customer Service</v>
      </c>
      <c r="I3251">
        <f ca="1">_xlfn.NORM.INV(RAND(),VLOOKUP(B3251,Loan_Application_Baseline!$A$1:$F$20,5,FALSE),VLOOKUP(B3251,Loan_Application_Baseline!$A$1:$F$20,6,FALSE))</f>
        <v>6.3623866993095053</v>
      </c>
      <c r="J3251">
        <f ca="1">VLOOKUP(A3251,Loan_Application_Baseline!$P$1:$Q$1001,2,FALSE)</f>
        <v>15330.918832667692</v>
      </c>
    </row>
    <row r="3252" spans="1:10" x14ac:dyDescent="0.25">
      <c r="A3252">
        <v>282</v>
      </c>
      <c r="B3252" t="s">
        <v>38</v>
      </c>
      <c r="C3252" s="3">
        <v>43479.476623298608</v>
      </c>
      <c r="D3252" s="3">
        <v>43479.476623298608</v>
      </c>
      <c r="E3252" t="s">
        <v>60</v>
      </c>
      <c r="F3252" t="str">
        <f>VLOOKUP(B3252,Loan_Application_Baseline!$A$1:$F$20,2,FALSE)</f>
        <v>Verify repayment agreement</v>
      </c>
      <c r="G3252" t="str">
        <f>VLOOKUP(B3252,Loan_Application_Baseline!$A$1:$F$20,3,FALSE)</f>
        <v>Loan Officer</v>
      </c>
      <c r="H3252" t="str">
        <f>VLOOKUP(B3252,Loan_Application_Baseline!$A$1:$F$20,4,FALSE)</f>
        <v>Customer Service</v>
      </c>
      <c r="I3252">
        <f ca="1">_xlfn.NORM.INV(RAND(),VLOOKUP(B3252,Loan_Application_Baseline!$A$1:$F$20,5,FALSE),VLOOKUP(B3252,Loan_Application_Baseline!$A$1:$F$20,6,FALSE))</f>
        <v>12.123448154340792</v>
      </c>
      <c r="J3252">
        <f ca="1">VLOOKUP(A3252,Loan_Application_Baseline!$P$1:$Q$1001,2,FALSE)</f>
        <v>13332.052566909761</v>
      </c>
    </row>
    <row r="3253" spans="1:10" x14ac:dyDescent="0.25">
      <c r="A3253">
        <v>287</v>
      </c>
      <c r="B3253" t="s">
        <v>29</v>
      </c>
      <c r="C3253" s="3">
        <v>43479.477770104168</v>
      </c>
      <c r="D3253" s="3">
        <v>43479.477770104168</v>
      </c>
      <c r="E3253" t="s">
        <v>60</v>
      </c>
      <c r="F3253" t="str">
        <f>VLOOKUP(B3253,Loan_Application_Baseline!$A$1:$F$20,2,FALSE)</f>
        <v>Prepare acceptance pack</v>
      </c>
      <c r="G3253" t="str">
        <f>VLOOKUP(B3253,Loan_Application_Baseline!$A$1:$F$20,3,FALSE)</f>
        <v>Loan Officer</v>
      </c>
      <c r="H3253" t="str">
        <f>VLOOKUP(B3253,Loan_Application_Baseline!$A$1:$F$20,4,FALSE)</f>
        <v>Customer Service</v>
      </c>
      <c r="I3253">
        <f ca="1">_xlfn.NORM.INV(RAND(),VLOOKUP(B3253,Loan_Application_Baseline!$A$1:$F$20,5,FALSE),VLOOKUP(B3253,Loan_Application_Baseline!$A$1:$F$20,6,FALSE))</f>
        <v>12.451326531825023</v>
      </c>
      <c r="J3253">
        <f ca="1">VLOOKUP(A3253,Loan_Application_Baseline!$P$1:$Q$1001,2,FALSE)</f>
        <v>14576.899102828669</v>
      </c>
    </row>
    <row r="3254" spans="1:10" x14ac:dyDescent="0.25">
      <c r="A3254">
        <v>276</v>
      </c>
      <c r="B3254" t="s">
        <v>31</v>
      </c>
      <c r="C3254" s="3">
        <v>43479.480970763892</v>
      </c>
      <c r="D3254" s="3">
        <v>43479.480970763892</v>
      </c>
      <c r="E3254" t="s">
        <v>60</v>
      </c>
      <c r="F3254" t="str">
        <f>VLOOKUP(B3254,Loan_Application_Baseline!$A$1:$F$20,2,FALSE)</f>
        <v>Check if home insurance quote is requested</v>
      </c>
      <c r="G3254" t="str">
        <f>VLOOKUP(B3254,Loan_Application_Baseline!$A$1:$F$20,3,FALSE)</f>
        <v>Insurance Agent</v>
      </c>
      <c r="H3254" t="str">
        <f>VLOOKUP(B3254,Loan_Application_Baseline!$A$1:$F$20,4,FALSE)</f>
        <v>Customer Service</v>
      </c>
      <c r="I3254">
        <f ca="1">_xlfn.NORM.INV(RAND(),VLOOKUP(B3254,Loan_Application_Baseline!$A$1:$F$20,5,FALSE),VLOOKUP(B3254,Loan_Application_Baseline!$A$1:$F$20,6,FALSE))</f>
        <v>9.7340208075648444</v>
      </c>
      <c r="J3254">
        <f ca="1">VLOOKUP(A3254,Loan_Application_Baseline!$P$1:$Q$1001,2,FALSE)</f>
        <v>7451.7292920126856</v>
      </c>
    </row>
    <row r="3255" spans="1:10" x14ac:dyDescent="0.25">
      <c r="A3255">
        <v>286</v>
      </c>
      <c r="B3255" t="s">
        <v>22</v>
      </c>
      <c r="C3255" s="3">
        <v>43479.48149701389</v>
      </c>
      <c r="D3255" s="3">
        <v>43479.48149701389</v>
      </c>
      <c r="E3255" t="s">
        <v>60</v>
      </c>
      <c r="F3255" t="str">
        <f>VLOOKUP(B3255,Loan_Application_Baseline!$A$1:$F$20,2,FALSE)</f>
        <v>Appraise property</v>
      </c>
      <c r="G3255" t="str">
        <f>VLOOKUP(B3255,Loan_Application_Baseline!$A$1:$F$20,3,FALSE)</f>
        <v>Appraiser</v>
      </c>
      <c r="H3255" t="str">
        <f>VLOOKUP(B3255,Loan_Application_Baseline!$A$1:$F$20,4,FALSE)</f>
        <v>Customer Service</v>
      </c>
      <c r="I3255">
        <f ca="1">_xlfn.NORM.INV(RAND(),VLOOKUP(B3255,Loan_Application_Baseline!$A$1:$F$20,5,FALSE),VLOOKUP(B3255,Loan_Application_Baseline!$A$1:$F$20,6,FALSE))</f>
        <v>23.776406663167556</v>
      </c>
      <c r="J3255">
        <f ca="1">VLOOKUP(A3255,Loan_Application_Baseline!$P$1:$Q$1001,2,FALSE)</f>
        <v>9044.3624960287598</v>
      </c>
    </row>
    <row r="3256" spans="1:10" x14ac:dyDescent="0.25">
      <c r="A3256">
        <v>296</v>
      </c>
      <c r="B3256" t="s">
        <v>22</v>
      </c>
      <c r="C3256" s="3">
        <v>43479.482951469909</v>
      </c>
      <c r="D3256" s="3">
        <v>43479.482951469909</v>
      </c>
      <c r="E3256" t="s">
        <v>60</v>
      </c>
      <c r="F3256" t="str">
        <f>VLOOKUP(B3256,Loan_Application_Baseline!$A$1:$F$20,2,FALSE)</f>
        <v>Appraise property</v>
      </c>
      <c r="G3256" t="str">
        <f>VLOOKUP(B3256,Loan_Application_Baseline!$A$1:$F$20,3,FALSE)</f>
        <v>Appraiser</v>
      </c>
      <c r="H3256" t="str">
        <f>VLOOKUP(B3256,Loan_Application_Baseline!$A$1:$F$20,4,FALSE)</f>
        <v>Customer Service</v>
      </c>
      <c r="I3256">
        <f ca="1">_xlfn.NORM.INV(RAND(),VLOOKUP(B3256,Loan_Application_Baseline!$A$1:$F$20,5,FALSE),VLOOKUP(B3256,Loan_Application_Baseline!$A$1:$F$20,6,FALSE))</f>
        <v>21.044715614981484</v>
      </c>
      <c r="J3256">
        <f ca="1">VLOOKUP(A3256,Loan_Application_Baseline!$P$1:$Q$1001,2,FALSE)</f>
        <v>9650.9414346116992</v>
      </c>
    </row>
    <row r="3257" spans="1:10" x14ac:dyDescent="0.25">
      <c r="A3257">
        <v>264</v>
      </c>
      <c r="B3257" t="s">
        <v>13</v>
      </c>
      <c r="C3257" s="3">
        <v>43479.483101064812</v>
      </c>
      <c r="D3257" s="3">
        <v>43479.483101064812</v>
      </c>
      <c r="E3257" t="s">
        <v>60</v>
      </c>
      <c r="F3257" t="str">
        <f>VLOOKUP(B3257,Loan_Application_Baseline!$A$1:$F$20,2,FALSE)</f>
        <v>Receive updated application</v>
      </c>
      <c r="G3257" t="str">
        <f>VLOOKUP(B3257,Loan_Application_Baseline!$A$1:$F$20,3,FALSE)</f>
        <v>Loan Officer</v>
      </c>
      <c r="H3257" t="str">
        <f>VLOOKUP(B3257,Loan_Application_Baseline!$A$1:$F$20,4,FALSE)</f>
        <v>Customer Service</v>
      </c>
      <c r="I3257">
        <f ca="1">_xlfn.NORM.INV(RAND(),VLOOKUP(B3257,Loan_Application_Baseline!$A$1:$F$20,5,FALSE),VLOOKUP(B3257,Loan_Application_Baseline!$A$1:$F$20,6,FALSE))</f>
        <v>7.7850203331436214</v>
      </c>
      <c r="J3257">
        <f ca="1">VLOOKUP(A3257,Loan_Application_Baseline!$P$1:$Q$1001,2,FALSE)</f>
        <v>8887.7958166568678</v>
      </c>
    </row>
    <row r="3258" spans="1:10" x14ac:dyDescent="0.25">
      <c r="A3258">
        <v>291</v>
      </c>
      <c r="B3258" t="s">
        <v>29</v>
      </c>
      <c r="C3258" s="3">
        <v>43479.483495138891</v>
      </c>
      <c r="D3258" s="3">
        <v>43479.483495138891</v>
      </c>
      <c r="E3258" t="s">
        <v>60</v>
      </c>
      <c r="F3258" t="str">
        <f>VLOOKUP(B3258,Loan_Application_Baseline!$A$1:$F$20,2,FALSE)</f>
        <v>Prepare acceptance pack</v>
      </c>
      <c r="G3258" t="str">
        <f>VLOOKUP(B3258,Loan_Application_Baseline!$A$1:$F$20,3,FALSE)</f>
        <v>Loan Officer</v>
      </c>
      <c r="H3258" t="str">
        <f>VLOOKUP(B3258,Loan_Application_Baseline!$A$1:$F$20,4,FALSE)</f>
        <v>Customer Service</v>
      </c>
      <c r="I3258">
        <f ca="1">_xlfn.NORM.INV(RAND(),VLOOKUP(B3258,Loan_Application_Baseline!$A$1:$F$20,5,FALSE),VLOOKUP(B3258,Loan_Application_Baseline!$A$1:$F$20,6,FALSE))</f>
        <v>10.698694404136059</v>
      </c>
      <c r="J3258">
        <f ca="1">VLOOKUP(A3258,Loan_Application_Baseline!$P$1:$Q$1001,2,FALSE)</f>
        <v>9875.4118872107156</v>
      </c>
    </row>
    <row r="3259" spans="1:10" x14ac:dyDescent="0.25">
      <c r="A3259">
        <v>290</v>
      </c>
      <c r="B3259" t="s">
        <v>31</v>
      </c>
      <c r="C3259" s="3">
        <v>43479.483983703707</v>
      </c>
      <c r="D3259" s="3">
        <v>43479.483983703707</v>
      </c>
      <c r="E3259" t="s">
        <v>60</v>
      </c>
      <c r="F3259" t="str">
        <f>VLOOKUP(B3259,Loan_Application_Baseline!$A$1:$F$20,2,FALSE)</f>
        <v>Check if home insurance quote is requested</v>
      </c>
      <c r="G3259" t="str">
        <f>VLOOKUP(B3259,Loan_Application_Baseline!$A$1:$F$20,3,FALSE)</f>
        <v>Insurance Agent</v>
      </c>
      <c r="H3259" t="str">
        <f>VLOOKUP(B3259,Loan_Application_Baseline!$A$1:$F$20,4,FALSE)</f>
        <v>Customer Service</v>
      </c>
      <c r="I3259">
        <f ca="1">_xlfn.NORM.INV(RAND(),VLOOKUP(B3259,Loan_Application_Baseline!$A$1:$F$20,5,FALSE),VLOOKUP(B3259,Loan_Application_Baseline!$A$1:$F$20,6,FALSE))</f>
        <v>8.2599294864440473</v>
      </c>
      <c r="J3259">
        <f ca="1">VLOOKUP(A3259,Loan_Application_Baseline!$P$1:$Q$1001,2,FALSE)</f>
        <v>13487.255764185651</v>
      </c>
    </row>
    <row r="3260" spans="1:10" x14ac:dyDescent="0.25">
      <c r="A3260">
        <v>294</v>
      </c>
      <c r="B3260" t="s">
        <v>9</v>
      </c>
      <c r="C3260" s="3">
        <v>43479.484999120374</v>
      </c>
      <c r="D3260" s="3">
        <v>43479.484999120374</v>
      </c>
      <c r="E3260" t="s">
        <v>60</v>
      </c>
      <c r="F3260" t="str">
        <f>VLOOKUP(B3260,Loan_Application_Baseline!$A$1:$F$20,2,FALSE)</f>
        <v>Check application form completeness</v>
      </c>
      <c r="G3260" t="str">
        <f>VLOOKUP(B3260,Loan_Application_Baseline!$A$1:$F$20,3,FALSE)</f>
        <v>Loan Officer</v>
      </c>
      <c r="H3260" t="str">
        <f>VLOOKUP(B3260,Loan_Application_Baseline!$A$1:$F$20,4,FALSE)</f>
        <v>Customer Service</v>
      </c>
      <c r="I3260">
        <f ca="1">_xlfn.NORM.INV(RAND(),VLOOKUP(B3260,Loan_Application_Baseline!$A$1:$F$20,5,FALSE),VLOOKUP(B3260,Loan_Application_Baseline!$A$1:$F$20,6,FALSE))</f>
        <v>9.065243120597108</v>
      </c>
      <c r="J3260">
        <f ca="1">VLOOKUP(A3260,Loan_Application_Baseline!$P$1:$Q$1001,2,FALSE)</f>
        <v>9197.682539562451</v>
      </c>
    </row>
    <row r="3261" spans="1:10" x14ac:dyDescent="0.25">
      <c r="A3261">
        <v>299</v>
      </c>
      <c r="B3261" t="s">
        <v>9</v>
      </c>
      <c r="C3261" s="3">
        <v>43479.486111111109</v>
      </c>
      <c r="D3261" s="3">
        <v>43479.486111111109</v>
      </c>
      <c r="E3261" t="s">
        <v>60</v>
      </c>
      <c r="F3261" t="str">
        <f>VLOOKUP(B3261,Loan_Application_Baseline!$A$1:$F$20,2,FALSE)</f>
        <v>Check application form completeness</v>
      </c>
      <c r="G3261" t="str">
        <f>VLOOKUP(B3261,Loan_Application_Baseline!$A$1:$F$20,3,FALSE)</f>
        <v>Loan Officer</v>
      </c>
      <c r="H3261" t="str">
        <f>VLOOKUP(B3261,Loan_Application_Baseline!$A$1:$F$20,4,FALSE)</f>
        <v>Customer Service</v>
      </c>
      <c r="I3261">
        <f ca="1">_xlfn.NORM.INV(RAND(),VLOOKUP(B3261,Loan_Application_Baseline!$A$1:$F$20,5,FALSE),VLOOKUP(B3261,Loan_Application_Baseline!$A$1:$F$20,6,FALSE))</f>
        <v>13.437784417538015</v>
      </c>
      <c r="J3261">
        <f ca="1">VLOOKUP(A3261,Loan_Application_Baseline!$P$1:$Q$1001,2,FALSE)</f>
        <v>13543.95289446929</v>
      </c>
    </row>
    <row r="3262" spans="1:10" x14ac:dyDescent="0.25">
      <c r="A3262">
        <v>285</v>
      </c>
      <c r="B3262" t="s">
        <v>40</v>
      </c>
      <c r="C3262" s="3">
        <v>43479.486506550929</v>
      </c>
      <c r="D3262" s="3">
        <v>43479.486506550929</v>
      </c>
      <c r="E3262" t="s">
        <v>60</v>
      </c>
      <c r="F3262" t="str">
        <f>VLOOKUP(B3262,Loan_Application_Baseline!$A$1:$F$20,2,FALSE)</f>
        <v>Cancel application</v>
      </c>
      <c r="G3262" t="str">
        <f>VLOOKUP(B3262,Loan_Application_Baseline!$A$1:$F$20,3,FALSE)</f>
        <v>Loan Officer</v>
      </c>
      <c r="H3262" t="str">
        <f>VLOOKUP(B3262,Loan_Application_Baseline!$A$1:$F$20,4,FALSE)</f>
        <v>Customer Service</v>
      </c>
      <c r="I3262">
        <f ca="1">_xlfn.NORM.INV(RAND(),VLOOKUP(B3262,Loan_Application_Baseline!$A$1:$F$20,5,FALSE),VLOOKUP(B3262,Loan_Application_Baseline!$A$1:$F$20,6,FALSE))</f>
        <v>8.8567996436860792</v>
      </c>
      <c r="J3262">
        <f ca="1">VLOOKUP(A3262,Loan_Application_Baseline!$P$1:$Q$1001,2,FALSE)</f>
        <v>10146.426459391867</v>
      </c>
    </row>
    <row r="3263" spans="1:10" x14ac:dyDescent="0.25">
      <c r="A3263">
        <v>293</v>
      </c>
      <c r="B3263" t="s">
        <v>25</v>
      </c>
      <c r="C3263" s="3">
        <v>43479.489416481483</v>
      </c>
      <c r="D3263" s="3">
        <v>43479.489416481483</v>
      </c>
      <c r="E3263" t="s">
        <v>60</v>
      </c>
      <c r="F3263" t="str">
        <f>VLOOKUP(B3263,Loan_Application_Baseline!$A$1:$F$20,2,FALSE)</f>
        <v>Assess eligibility</v>
      </c>
      <c r="G3263" t="str">
        <f>VLOOKUP(B3263,Loan_Application_Baseline!$A$1:$F$20,3,FALSE)</f>
        <v>Risk Manager</v>
      </c>
      <c r="H3263" t="str">
        <f>VLOOKUP(B3263,Loan_Application_Baseline!$A$1:$F$20,4,FALSE)</f>
        <v>Customer Service</v>
      </c>
      <c r="I3263">
        <f ca="1">_xlfn.NORM.INV(RAND(),VLOOKUP(B3263,Loan_Application_Baseline!$A$1:$F$20,5,FALSE),VLOOKUP(B3263,Loan_Application_Baseline!$A$1:$F$20,6,FALSE))</f>
        <v>19.19831681651057</v>
      </c>
      <c r="J3263">
        <f ca="1">VLOOKUP(A3263,Loan_Application_Baseline!$P$1:$Q$1001,2,FALSE)</f>
        <v>8490.5039485263333</v>
      </c>
    </row>
    <row r="3264" spans="1:10" x14ac:dyDescent="0.25">
      <c r="A3264">
        <v>298</v>
      </c>
      <c r="B3264" t="s">
        <v>11</v>
      </c>
      <c r="C3264" s="3">
        <v>43479.492004247688</v>
      </c>
      <c r="D3264" s="3">
        <v>43479.492004247688</v>
      </c>
      <c r="E3264" t="s">
        <v>60</v>
      </c>
      <c r="F3264" t="str">
        <f>VLOOKUP(B3264,Loan_Application_Baseline!$A$1:$F$20,2,FALSE)</f>
        <v>Return application back to applicant</v>
      </c>
      <c r="G3264" t="str">
        <f>VLOOKUP(B3264,Loan_Application_Baseline!$A$1:$F$20,3,FALSE)</f>
        <v>Loan Officer</v>
      </c>
      <c r="H3264" t="str">
        <f>VLOOKUP(B3264,Loan_Application_Baseline!$A$1:$F$20,4,FALSE)</f>
        <v>Customer Service</v>
      </c>
      <c r="I3264">
        <f ca="1">_xlfn.NORM.INV(RAND(),VLOOKUP(B3264,Loan_Application_Baseline!$A$1:$F$20,5,FALSE),VLOOKUP(B3264,Loan_Application_Baseline!$A$1:$F$20,6,FALSE))</f>
        <v>7.7421250142617444</v>
      </c>
      <c r="J3264">
        <f ca="1">VLOOKUP(A3264,Loan_Application_Baseline!$P$1:$Q$1001,2,FALSE)</f>
        <v>10198.385741078715</v>
      </c>
    </row>
    <row r="3265" spans="1:10" x14ac:dyDescent="0.25">
      <c r="A3265">
        <v>289</v>
      </c>
      <c r="B3265" t="s">
        <v>11</v>
      </c>
      <c r="C3265" s="3">
        <v>43479.492006435183</v>
      </c>
      <c r="D3265" s="3">
        <v>43479.492006435183</v>
      </c>
      <c r="E3265" t="s">
        <v>60</v>
      </c>
      <c r="F3265" t="str">
        <f>VLOOKUP(B3265,Loan_Application_Baseline!$A$1:$F$20,2,FALSE)</f>
        <v>Return application back to applicant</v>
      </c>
      <c r="G3265" t="str">
        <f>VLOOKUP(B3265,Loan_Application_Baseline!$A$1:$F$20,3,FALSE)</f>
        <v>Loan Officer</v>
      </c>
      <c r="H3265" t="str">
        <f>VLOOKUP(B3265,Loan_Application_Baseline!$A$1:$F$20,4,FALSE)</f>
        <v>Customer Service</v>
      </c>
      <c r="I3265">
        <f ca="1">_xlfn.NORM.INV(RAND(),VLOOKUP(B3265,Loan_Application_Baseline!$A$1:$F$20,5,FALSE),VLOOKUP(B3265,Loan_Application_Baseline!$A$1:$F$20,6,FALSE))</f>
        <v>7.0274088722861618</v>
      </c>
      <c r="J3265">
        <f ca="1">VLOOKUP(A3265,Loan_Application_Baseline!$P$1:$Q$1001,2,FALSE)</f>
        <v>8453.0517529166173</v>
      </c>
    </row>
    <row r="3266" spans="1:10" x14ac:dyDescent="0.25">
      <c r="A3266">
        <v>288</v>
      </c>
      <c r="B3266" t="s">
        <v>38</v>
      </c>
      <c r="C3266" s="3">
        <v>43479.493965995367</v>
      </c>
      <c r="D3266" s="3">
        <v>43479.493965995367</v>
      </c>
      <c r="E3266" t="s">
        <v>60</v>
      </c>
      <c r="F3266" t="str">
        <f>VLOOKUP(B3266,Loan_Application_Baseline!$A$1:$F$20,2,FALSE)</f>
        <v>Verify repayment agreement</v>
      </c>
      <c r="G3266" t="str">
        <f>VLOOKUP(B3266,Loan_Application_Baseline!$A$1:$F$20,3,FALSE)</f>
        <v>Loan Officer</v>
      </c>
      <c r="H3266" t="str">
        <f>VLOOKUP(B3266,Loan_Application_Baseline!$A$1:$F$20,4,FALSE)</f>
        <v>Customer Service</v>
      </c>
      <c r="I3266">
        <f ca="1">_xlfn.NORM.INV(RAND(),VLOOKUP(B3266,Loan_Application_Baseline!$A$1:$F$20,5,FALSE),VLOOKUP(B3266,Loan_Application_Baseline!$A$1:$F$20,6,FALSE))</f>
        <v>10.725216444420711</v>
      </c>
      <c r="J3266">
        <f ca="1">VLOOKUP(A3266,Loan_Application_Baseline!$P$1:$Q$1001,2,FALSE)</f>
        <v>11115.121073808323</v>
      </c>
    </row>
    <row r="3267" spans="1:10" x14ac:dyDescent="0.25">
      <c r="A3267">
        <v>292</v>
      </c>
      <c r="B3267" t="s">
        <v>13</v>
      </c>
      <c r="C3267" s="3">
        <v>43479.494315648146</v>
      </c>
      <c r="D3267" s="3">
        <v>43479.494315648146</v>
      </c>
      <c r="E3267" t="s">
        <v>60</v>
      </c>
      <c r="F3267" t="str">
        <f>VLOOKUP(B3267,Loan_Application_Baseline!$A$1:$F$20,2,FALSE)</f>
        <v>Receive updated application</v>
      </c>
      <c r="G3267" t="str">
        <f>VLOOKUP(B3267,Loan_Application_Baseline!$A$1:$F$20,3,FALSE)</f>
        <v>Loan Officer</v>
      </c>
      <c r="H3267" t="str">
        <f>VLOOKUP(B3267,Loan_Application_Baseline!$A$1:$F$20,4,FALSE)</f>
        <v>Customer Service</v>
      </c>
      <c r="I3267">
        <f ca="1">_xlfn.NORM.INV(RAND(),VLOOKUP(B3267,Loan_Application_Baseline!$A$1:$F$20,5,FALSE),VLOOKUP(B3267,Loan_Application_Baseline!$A$1:$F$20,6,FALSE))</f>
        <v>7.1840233439132906</v>
      </c>
      <c r="J3267">
        <f ca="1">VLOOKUP(A3267,Loan_Application_Baseline!$P$1:$Q$1001,2,FALSE)</f>
        <v>9750.1280574605898</v>
      </c>
    </row>
    <row r="3268" spans="1:10" x14ac:dyDescent="0.25">
      <c r="A3268">
        <v>295</v>
      </c>
      <c r="B3268" t="s">
        <v>9</v>
      </c>
      <c r="C3268" s="3">
        <v>43479.494986226855</v>
      </c>
      <c r="D3268" s="3">
        <v>43479.494986226855</v>
      </c>
      <c r="E3268" t="s">
        <v>60</v>
      </c>
      <c r="F3268" t="str">
        <f>VLOOKUP(B3268,Loan_Application_Baseline!$A$1:$F$20,2,FALSE)</f>
        <v>Check application form completeness</v>
      </c>
      <c r="G3268" t="str">
        <f>VLOOKUP(B3268,Loan_Application_Baseline!$A$1:$F$20,3,FALSE)</f>
        <v>Loan Officer</v>
      </c>
      <c r="H3268" t="str">
        <f>VLOOKUP(B3268,Loan_Application_Baseline!$A$1:$F$20,4,FALSE)</f>
        <v>Customer Service</v>
      </c>
      <c r="I3268">
        <f ca="1">_xlfn.NORM.INV(RAND(),VLOOKUP(B3268,Loan_Application_Baseline!$A$1:$F$20,5,FALSE),VLOOKUP(B3268,Loan_Application_Baseline!$A$1:$F$20,6,FALSE))</f>
        <v>10.679145561456286</v>
      </c>
      <c r="J3268">
        <f ca="1">VLOOKUP(A3268,Loan_Application_Baseline!$P$1:$Q$1001,2,FALSE)</f>
        <v>9852.4114447586744</v>
      </c>
    </row>
    <row r="3269" spans="1:10" x14ac:dyDescent="0.25">
      <c r="A3269">
        <v>297</v>
      </c>
      <c r="B3269" t="s">
        <v>13</v>
      </c>
      <c r="C3269" s="3">
        <v>43479.496184490738</v>
      </c>
      <c r="D3269" s="3">
        <v>43479.496184490738</v>
      </c>
      <c r="E3269" t="s">
        <v>60</v>
      </c>
      <c r="F3269" t="str">
        <f>VLOOKUP(B3269,Loan_Application_Baseline!$A$1:$F$20,2,FALSE)</f>
        <v>Receive updated application</v>
      </c>
      <c r="G3269" t="str">
        <f>VLOOKUP(B3269,Loan_Application_Baseline!$A$1:$F$20,3,FALSE)</f>
        <v>Loan Officer</v>
      </c>
      <c r="H3269" t="str">
        <f>VLOOKUP(B3269,Loan_Application_Baseline!$A$1:$F$20,4,FALSE)</f>
        <v>Customer Service</v>
      </c>
      <c r="I3269">
        <f ca="1">_xlfn.NORM.INV(RAND(),VLOOKUP(B3269,Loan_Application_Baseline!$A$1:$F$20,5,FALSE),VLOOKUP(B3269,Loan_Application_Baseline!$A$1:$F$20,6,FALSE))</f>
        <v>7.6688422708082715</v>
      </c>
      <c r="J3269">
        <f ca="1">VLOOKUP(A3269,Loan_Application_Baseline!$P$1:$Q$1001,2,FALSE)</f>
        <v>15330.918832667692</v>
      </c>
    </row>
    <row r="3270" spans="1:10" x14ac:dyDescent="0.25">
      <c r="A3270">
        <v>287</v>
      </c>
      <c r="B3270" t="s">
        <v>31</v>
      </c>
      <c r="C3270" s="3">
        <v>43479.497124293979</v>
      </c>
      <c r="D3270" s="3">
        <v>43479.497124293979</v>
      </c>
      <c r="E3270" t="s">
        <v>60</v>
      </c>
      <c r="F3270" t="str">
        <f>VLOOKUP(B3270,Loan_Application_Baseline!$A$1:$F$20,2,FALSE)</f>
        <v>Check if home insurance quote is requested</v>
      </c>
      <c r="G3270" t="str">
        <f>VLOOKUP(B3270,Loan_Application_Baseline!$A$1:$F$20,3,FALSE)</f>
        <v>Insurance Agent</v>
      </c>
      <c r="H3270" t="str">
        <f>VLOOKUP(B3270,Loan_Application_Baseline!$A$1:$F$20,4,FALSE)</f>
        <v>Customer Service</v>
      </c>
      <c r="I3270">
        <f ca="1">_xlfn.NORM.INV(RAND(),VLOOKUP(B3270,Loan_Application_Baseline!$A$1:$F$20,5,FALSE),VLOOKUP(B3270,Loan_Application_Baseline!$A$1:$F$20,6,FALSE))</f>
        <v>7.2731765554683996</v>
      </c>
      <c r="J3270">
        <f ca="1">VLOOKUP(A3270,Loan_Application_Baseline!$P$1:$Q$1001,2,FALSE)</f>
        <v>14576.899102828669</v>
      </c>
    </row>
    <row r="3271" spans="1:10" x14ac:dyDescent="0.25">
      <c r="A3271">
        <v>296</v>
      </c>
      <c r="B3271" t="s">
        <v>19</v>
      </c>
      <c r="C3271" s="3">
        <v>43479.499771886571</v>
      </c>
      <c r="D3271" s="3">
        <v>43479.499771886571</v>
      </c>
      <c r="E3271" t="s">
        <v>60</v>
      </c>
      <c r="F3271" t="str">
        <f>VLOOKUP(B3271,Loan_Application_Baseline!$A$1:$F$20,2,FALSE)</f>
        <v>Assess loan risk</v>
      </c>
      <c r="G3271" t="str">
        <f>VLOOKUP(B3271,Loan_Application_Baseline!$A$1:$F$20,3,FALSE)</f>
        <v>Risk Manager</v>
      </c>
      <c r="H3271" t="str">
        <f>VLOOKUP(B3271,Loan_Application_Baseline!$A$1:$F$20,4,FALSE)</f>
        <v>Customer Service</v>
      </c>
      <c r="I3271">
        <f ca="1">_xlfn.NORM.INV(RAND(),VLOOKUP(B3271,Loan_Application_Baseline!$A$1:$F$20,5,FALSE),VLOOKUP(B3271,Loan_Application_Baseline!$A$1:$F$20,6,FALSE))</f>
        <v>20.071998851960934</v>
      </c>
      <c r="J3271">
        <f ca="1">VLOOKUP(A3271,Loan_Application_Baseline!$P$1:$Q$1001,2,FALSE)</f>
        <v>9650.9414346116992</v>
      </c>
    </row>
    <row r="3272" spans="1:10" x14ac:dyDescent="0.25">
      <c r="A3272">
        <v>300</v>
      </c>
      <c r="B3272" t="s">
        <v>9</v>
      </c>
      <c r="C3272" s="3">
        <v>43479.5</v>
      </c>
      <c r="D3272" s="3">
        <v>43479.5</v>
      </c>
      <c r="E3272" t="s">
        <v>60</v>
      </c>
      <c r="F3272" t="str">
        <f>VLOOKUP(B3272,Loan_Application_Baseline!$A$1:$F$20,2,FALSE)</f>
        <v>Check application form completeness</v>
      </c>
      <c r="G3272" t="str">
        <f>VLOOKUP(B3272,Loan_Application_Baseline!$A$1:$F$20,3,FALSE)</f>
        <v>Loan Officer</v>
      </c>
      <c r="H3272" t="str">
        <f>VLOOKUP(B3272,Loan_Application_Baseline!$A$1:$F$20,4,FALSE)</f>
        <v>Customer Service</v>
      </c>
      <c r="I3272">
        <f ca="1">_xlfn.NORM.INV(RAND(),VLOOKUP(B3272,Loan_Application_Baseline!$A$1:$F$20,5,FALSE),VLOOKUP(B3272,Loan_Application_Baseline!$A$1:$F$20,6,FALSE))</f>
        <v>7.7379460020601014</v>
      </c>
      <c r="J3272">
        <f ca="1">VLOOKUP(A3272,Loan_Application_Baseline!$P$1:$Q$1001,2,FALSE)</f>
        <v>8249.6122493883358</v>
      </c>
    </row>
    <row r="3273" spans="1:10" x14ac:dyDescent="0.25">
      <c r="A3273">
        <v>291</v>
      </c>
      <c r="B3273" t="s">
        <v>31</v>
      </c>
      <c r="C3273" s="3">
        <v>43479.50065736111</v>
      </c>
      <c r="D3273" s="3">
        <v>43479.50065736111</v>
      </c>
      <c r="E3273" t="s">
        <v>60</v>
      </c>
      <c r="F3273" t="str">
        <f>VLOOKUP(B3273,Loan_Application_Baseline!$A$1:$F$20,2,FALSE)</f>
        <v>Check if home insurance quote is requested</v>
      </c>
      <c r="G3273" t="str">
        <f>VLOOKUP(B3273,Loan_Application_Baseline!$A$1:$F$20,3,FALSE)</f>
        <v>Insurance Agent</v>
      </c>
      <c r="H3273" t="str">
        <f>VLOOKUP(B3273,Loan_Application_Baseline!$A$1:$F$20,4,FALSE)</f>
        <v>Customer Service</v>
      </c>
      <c r="I3273">
        <f ca="1">_xlfn.NORM.INV(RAND(),VLOOKUP(B3273,Loan_Application_Baseline!$A$1:$F$20,5,FALSE),VLOOKUP(B3273,Loan_Application_Baseline!$A$1:$F$20,6,FALSE))</f>
        <v>8.4403675625856849</v>
      </c>
      <c r="J3273">
        <f ca="1">VLOOKUP(A3273,Loan_Application_Baseline!$P$1:$Q$1001,2,FALSE)</f>
        <v>9875.4118872107156</v>
      </c>
    </row>
    <row r="3274" spans="1:10" x14ac:dyDescent="0.25">
      <c r="A3274">
        <v>286</v>
      </c>
      <c r="B3274" t="s">
        <v>19</v>
      </c>
      <c r="C3274" s="3">
        <v>43479.500806041666</v>
      </c>
      <c r="D3274" s="3">
        <v>43479.500806041666</v>
      </c>
      <c r="E3274" t="s">
        <v>60</v>
      </c>
      <c r="F3274" t="str">
        <f>VLOOKUP(B3274,Loan_Application_Baseline!$A$1:$F$20,2,FALSE)</f>
        <v>Assess loan risk</v>
      </c>
      <c r="G3274" t="str">
        <f>VLOOKUP(B3274,Loan_Application_Baseline!$A$1:$F$20,3,FALSE)</f>
        <v>Risk Manager</v>
      </c>
      <c r="H3274" t="str">
        <f>VLOOKUP(B3274,Loan_Application_Baseline!$A$1:$F$20,4,FALSE)</f>
        <v>Customer Service</v>
      </c>
      <c r="I3274">
        <f ca="1">_xlfn.NORM.INV(RAND(),VLOOKUP(B3274,Loan_Application_Baseline!$A$1:$F$20,5,FALSE),VLOOKUP(B3274,Loan_Application_Baseline!$A$1:$F$20,6,FALSE))</f>
        <v>19.242553446399278</v>
      </c>
      <c r="J3274">
        <f ca="1">VLOOKUP(A3274,Loan_Application_Baseline!$P$1:$Q$1001,2,FALSE)</f>
        <v>9044.3624960287598</v>
      </c>
    </row>
    <row r="3275" spans="1:10" x14ac:dyDescent="0.25">
      <c r="A3275">
        <v>282</v>
      </c>
      <c r="B3275" t="s">
        <v>40</v>
      </c>
      <c r="C3275" s="3">
        <v>43479.500888622686</v>
      </c>
      <c r="D3275" s="3">
        <v>43479.500888622686</v>
      </c>
      <c r="E3275" t="s">
        <v>60</v>
      </c>
      <c r="F3275" t="str">
        <f>VLOOKUP(B3275,Loan_Application_Baseline!$A$1:$F$20,2,FALSE)</f>
        <v>Cancel application</v>
      </c>
      <c r="G3275" t="str">
        <f>VLOOKUP(B3275,Loan_Application_Baseline!$A$1:$F$20,3,FALSE)</f>
        <v>Loan Officer</v>
      </c>
      <c r="H3275" t="str">
        <f>VLOOKUP(B3275,Loan_Application_Baseline!$A$1:$F$20,4,FALSE)</f>
        <v>Customer Service</v>
      </c>
      <c r="I3275">
        <f ca="1">_xlfn.NORM.INV(RAND(),VLOOKUP(B3275,Loan_Application_Baseline!$A$1:$F$20,5,FALSE),VLOOKUP(B3275,Loan_Application_Baseline!$A$1:$F$20,6,FALSE))</f>
        <v>9.6921011391947882</v>
      </c>
      <c r="J3275">
        <f ca="1">VLOOKUP(A3275,Loan_Application_Baseline!$P$1:$Q$1001,2,FALSE)</f>
        <v>13332.052566909761</v>
      </c>
    </row>
    <row r="3276" spans="1:10" x14ac:dyDescent="0.25">
      <c r="A3276">
        <v>276</v>
      </c>
      <c r="B3276" t="s">
        <v>34</v>
      </c>
      <c r="C3276" s="3">
        <v>43479.501364270836</v>
      </c>
      <c r="D3276" s="3">
        <v>43479.501364270836</v>
      </c>
      <c r="E3276" t="s">
        <v>60</v>
      </c>
      <c r="F3276" t="str">
        <f>VLOOKUP(B3276,Loan_Application_Baseline!$A$1:$F$20,2,FALSE)</f>
        <v>Send home insurance quote</v>
      </c>
      <c r="G3276" t="str">
        <f>VLOOKUP(B3276,Loan_Application_Baseline!$A$1:$F$20,3,FALSE)</f>
        <v>Insurance Agent</v>
      </c>
      <c r="H3276" t="str">
        <f>VLOOKUP(B3276,Loan_Application_Baseline!$A$1:$F$20,4,FALSE)</f>
        <v>Customer Service</v>
      </c>
      <c r="I3276">
        <f ca="1">_xlfn.NORM.INV(RAND(),VLOOKUP(B3276,Loan_Application_Baseline!$A$1:$F$20,5,FALSE),VLOOKUP(B3276,Loan_Application_Baseline!$A$1:$F$20,6,FALSE))</f>
        <v>7.9246026645984857</v>
      </c>
      <c r="J3276">
        <f ca="1">VLOOKUP(A3276,Loan_Application_Baseline!$P$1:$Q$1001,2,FALSE)</f>
        <v>7451.7292920126856</v>
      </c>
    </row>
    <row r="3277" spans="1:10" x14ac:dyDescent="0.25">
      <c r="A3277">
        <v>290</v>
      </c>
      <c r="B3277" t="s">
        <v>36</v>
      </c>
      <c r="C3277" s="3">
        <v>43479.50153400463</v>
      </c>
      <c r="D3277" s="3">
        <v>43479.50153400463</v>
      </c>
      <c r="E3277" t="s">
        <v>60</v>
      </c>
      <c r="F3277" t="str">
        <f>VLOOKUP(B3277,Loan_Application_Baseline!$A$1:$F$20,2,FALSE)</f>
        <v>Send acceptance pack</v>
      </c>
      <c r="G3277" t="str">
        <f>VLOOKUP(B3277,Loan_Application_Baseline!$A$1:$F$20,3,FALSE)</f>
        <v>Loan Officer</v>
      </c>
      <c r="H3277" t="str">
        <f>VLOOKUP(B3277,Loan_Application_Baseline!$A$1:$F$20,4,FALSE)</f>
        <v>Customer Service</v>
      </c>
      <c r="I3277">
        <f ca="1">_xlfn.NORM.INV(RAND(),VLOOKUP(B3277,Loan_Application_Baseline!$A$1:$F$20,5,FALSE),VLOOKUP(B3277,Loan_Application_Baseline!$A$1:$F$20,6,FALSE))</f>
        <v>9.3877461247860197</v>
      </c>
      <c r="J3277">
        <f ca="1">VLOOKUP(A3277,Loan_Application_Baseline!$P$1:$Q$1001,2,FALSE)</f>
        <v>13487.255764185651</v>
      </c>
    </row>
    <row r="3278" spans="1:10" x14ac:dyDescent="0.25">
      <c r="A3278">
        <v>264</v>
      </c>
      <c r="B3278" t="s">
        <v>9</v>
      </c>
      <c r="C3278" s="3">
        <v>43479.501786238427</v>
      </c>
      <c r="D3278" s="3">
        <v>43479.501786238427</v>
      </c>
      <c r="E3278" t="s">
        <v>60</v>
      </c>
      <c r="F3278" t="str">
        <f>VLOOKUP(B3278,Loan_Application_Baseline!$A$1:$F$20,2,FALSE)</f>
        <v>Check application form completeness</v>
      </c>
      <c r="G3278" t="str">
        <f>VLOOKUP(B3278,Loan_Application_Baseline!$A$1:$F$20,3,FALSE)</f>
        <v>Loan Officer</v>
      </c>
      <c r="H3278" t="str">
        <f>VLOOKUP(B3278,Loan_Application_Baseline!$A$1:$F$20,4,FALSE)</f>
        <v>Customer Service</v>
      </c>
      <c r="I3278">
        <f ca="1">_xlfn.NORM.INV(RAND(),VLOOKUP(B3278,Loan_Application_Baseline!$A$1:$F$20,5,FALSE),VLOOKUP(B3278,Loan_Application_Baseline!$A$1:$F$20,6,FALSE))</f>
        <v>8.8043797900701879</v>
      </c>
      <c r="J3278">
        <f ca="1">VLOOKUP(A3278,Loan_Application_Baseline!$P$1:$Q$1001,2,FALSE)</f>
        <v>8887.7958166568678</v>
      </c>
    </row>
    <row r="3279" spans="1:10" x14ac:dyDescent="0.25">
      <c r="A3279">
        <v>294</v>
      </c>
      <c r="B3279" t="s">
        <v>11</v>
      </c>
      <c r="C3279" s="3">
        <v>43479.505399409725</v>
      </c>
      <c r="D3279" s="3">
        <v>43479.505399409725</v>
      </c>
      <c r="E3279" t="s">
        <v>60</v>
      </c>
      <c r="F3279" t="str">
        <f>VLOOKUP(B3279,Loan_Application_Baseline!$A$1:$F$20,2,FALSE)</f>
        <v>Return application back to applicant</v>
      </c>
      <c r="G3279" t="str">
        <f>VLOOKUP(B3279,Loan_Application_Baseline!$A$1:$F$20,3,FALSE)</f>
        <v>Loan Officer</v>
      </c>
      <c r="H3279" t="str">
        <f>VLOOKUP(B3279,Loan_Application_Baseline!$A$1:$F$20,4,FALSE)</f>
        <v>Customer Service</v>
      </c>
      <c r="I3279">
        <f ca="1">_xlfn.NORM.INV(RAND(),VLOOKUP(B3279,Loan_Application_Baseline!$A$1:$F$20,5,FALSE),VLOOKUP(B3279,Loan_Application_Baseline!$A$1:$F$20,6,FALSE))</f>
        <v>8.0881106956678206</v>
      </c>
      <c r="J3279">
        <f ca="1">VLOOKUP(A3279,Loan_Application_Baseline!$P$1:$Q$1001,2,FALSE)</f>
        <v>9197.682539562451</v>
      </c>
    </row>
    <row r="3280" spans="1:10" x14ac:dyDescent="0.25">
      <c r="A3280">
        <v>299</v>
      </c>
      <c r="B3280" t="s">
        <v>15</v>
      </c>
      <c r="C3280" s="3">
        <v>43479.509805381946</v>
      </c>
      <c r="D3280" s="3">
        <v>43479.509805381946</v>
      </c>
      <c r="E3280" t="s">
        <v>60</v>
      </c>
      <c r="F3280" t="str">
        <f>VLOOKUP(B3280,Loan_Application_Baseline!$A$1:$F$20,2,FALSE)</f>
        <v>Check credit history</v>
      </c>
      <c r="G3280" t="str">
        <f>VLOOKUP(B3280,Loan_Application_Baseline!$A$1:$F$20,3,FALSE)</f>
        <v>Credit Analyst</v>
      </c>
      <c r="H3280" t="str">
        <f>VLOOKUP(B3280,Loan_Application_Baseline!$A$1:$F$20,4,FALSE)</f>
        <v>Customer Service</v>
      </c>
      <c r="I3280">
        <f ca="1">_xlfn.NORM.INV(RAND(),VLOOKUP(B3280,Loan_Application_Baseline!$A$1:$F$20,5,FALSE),VLOOKUP(B3280,Loan_Application_Baseline!$A$1:$F$20,6,FALSE))</f>
        <v>16.724987930690755</v>
      </c>
      <c r="J3280">
        <f ca="1">VLOOKUP(A3280,Loan_Application_Baseline!$P$1:$Q$1001,2,FALSE)</f>
        <v>13543.95289446929</v>
      </c>
    </row>
    <row r="3281" spans="1:10" x14ac:dyDescent="0.25">
      <c r="A3281">
        <v>293</v>
      </c>
      <c r="B3281" t="s">
        <v>29</v>
      </c>
      <c r="C3281" s="3">
        <v>43479.510103252316</v>
      </c>
      <c r="D3281" s="3">
        <v>43479.510103252316</v>
      </c>
      <c r="E3281" t="s">
        <v>60</v>
      </c>
      <c r="F3281" t="str">
        <f>VLOOKUP(B3281,Loan_Application_Baseline!$A$1:$F$20,2,FALSE)</f>
        <v>Prepare acceptance pack</v>
      </c>
      <c r="G3281" t="str">
        <f>VLOOKUP(B3281,Loan_Application_Baseline!$A$1:$F$20,3,FALSE)</f>
        <v>Loan Officer</v>
      </c>
      <c r="H3281" t="str">
        <f>VLOOKUP(B3281,Loan_Application_Baseline!$A$1:$F$20,4,FALSE)</f>
        <v>Customer Service</v>
      </c>
      <c r="I3281">
        <f ca="1">_xlfn.NORM.INV(RAND(),VLOOKUP(B3281,Loan_Application_Baseline!$A$1:$F$20,5,FALSE),VLOOKUP(B3281,Loan_Application_Baseline!$A$1:$F$20,6,FALSE))</f>
        <v>11.153616520335676</v>
      </c>
      <c r="J3281">
        <f ca="1">VLOOKUP(A3281,Loan_Application_Baseline!$P$1:$Q$1001,2,FALSE)</f>
        <v>8490.5039485263333</v>
      </c>
    </row>
    <row r="3282" spans="1:10" x14ac:dyDescent="0.25">
      <c r="A3282">
        <v>298</v>
      </c>
      <c r="B3282" t="s">
        <v>13</v>
      </c>
      <c r="C3282" s="3">
        <v>43479.511450300924</v>
      </c>
      <c r="D3282" s="3">
        <v>43479.511450300924</v>
      </c>
      <c r="E3282" t="s">
        <v>60</v>
      </c>
      <c r="F3282" t="str">
        <f>VLOOKUP(B3282,Loan_Application_Baseline!$A$1:$F$20,2,FALSE)</f>
        <v>Receive updated application</v>
      </c>
      <c r="G3282" t="str">
        <f>VLOOKUP(B3282,Loan_Application_Baseline!$A$1:$F$20,3,FALSE)</f>
        <v>Loan Officer</v>
      </c>
      <c r="H3282" t="str">
        <f>VLOOKUP(B3282,Loan_Application_Baseline!$A$1:$F$20,4,FALSE)</f>
        <v>Customer Service</v>
      </c>
      <c r="I3282">
        <f ca="1">_xlfn.NORM.INV(RAND(),VLOOKUP(B3282,Loan_Application_Baseline!$A$1:$F$20,5,FALSE),VLOOKUP(B3282,Loan_Application_Baseline!$A$1:$F$20,6,FALSE))</f>
        <v>7.6726779628720694</v>
      </c>
      <c r="J3282">
        <f ca="1">VLOOKUP(A3282,Loan_Application_Baseline!$P$1:$Q$1001,2,FALSE)</f>
        <v>10198.385741078715</v>
      </c>
    </row>
    <row r="3283" spans="1:10" x14ac:dyDescent="0.25">
      <c r="A3283">
        <v>292</v>
      </c>
      <c r="B3283" t="s">
        <v>9</v>
      </c>
      <c r="C3283" s="3">
        <v>43479.512588310186</v>
      </c>
      <c r="D3283" s="3">
        <v>43479.512588310186</v>
      </c>
      <c r="E3283" t="s">
        <v>60</v>
      </c>
      <c r="F3283" t="str">
        <f>VLOOKUP(B3283,Loan_Application_Baseline!$A$1:$F$20,2,FALSE)</f>
        <v>Check application form completeness</v>
      </c>
      <c r="G3283" t="str">
        <f>VLOOKUP(B3283,Loan_Application_Baseline!$A$1:$F$20,3,FALSE)</f>
        <v>Loan Officer</v>
      </c>
      <c r="H3283" t="str">
        <f>VLOOKUP(B3283,Loan_Application_Baseline!$A$1:$F$20,4,FALSE)</f>
        <v>Customer Service</v>
      </c>
      <c r="I3283">
        <f ca="1">_xlfn.NORM.INV(RAND(),VLOOKUP(B3283,Loan_Application_Baseline!$A$1:$F$20,5,FALSE),VLOOKUP(B3283,Loan_Application_Baseline!$A$1:$F$20,6,FALSE))</f>
        <v>7.8805906034569926</v>
      </c>
      <c r="J3283">
        <f ca="1">VLOOKUP(A3283,Loan_Application_Baseline!$P$1:$Q$1001,2,FALSE)</f>
        <v>9750.1280574605898</v>
      </c>
    </row>
    <row r="3284" spans="1:10" x14ac:dyDescent="0.25">
      <c r="A3284">
        <v>301</v>
      </c>
      <c r="B3284" t="s">
        <v>9</v>
      </c>
      <c r="C3284" s="3">
        <v>43479.513888888891</v>
      </c>
      <c r="D3284" s="3">
        <v>43479.513888888891</v>
      </c>
      <c r="E3284" t="s">
        <v>60</v>
      </c>
      <c r="F3284" t="str">
        <f>VLOOKUP(B3284,Loan_Application_Baseline!$A$1:$F$20,2,FALSE)</f>
        <v>Check application form completeness</v>
      </c>
      <c r="G3284" t="str">
        <f>VLOOKUP(B3284,Loan_Application_Baseline!$A$1:$F$20,3,FALSE)</f>
        <v>Loan Officer</v>
      </c>
      <c r="H3284" t="str">
        <f>VLOOKUP(B3284,Loan_Application_Baseline!$A$1:$F$20,4,FALSE)</f>
        <v>Customer Service</v>
      </c>
      <c r="I3284">
        <f ca="1">_xlfn.NORM.INV(RAND(),VLOOKUP(B3284,Loan_Application_Baseline!$A$1:$F$20,5,FALSE),VLOOKUP(B3284,Loan_Application_Baseline!$A$1:$F$20,6,FALSE))</f>
        <v>11.961844953251244</v>
      </c>
      <c r="J3284">
        <f ca="1">VLOOKUP(A3284,Loan_Application_Baseline!$P$1:$Q$1001,2,FALSE)</f>
        <v>11482.76508440969</v>
      </c>
    </row>
    <row r="3285" spans="1:10" x14ac:dyDescent="0.25">
      <c r="A3285">
        <v>288</v>
      </c>
      <c r="B3285" t="s">
        <v>40</v>
      </c>
      <c r="C3285" s="3">
        <v>43479.51472979167</v>
      </c>
      <c r="D3285" s="3">
        <v>43479.51472979167</v>
      </c>
      <c r="E3285" t="s">
        <v>60</v>
      </c>
      <c r="F3285" t="str">
        <f>VLOOKUP(B3285,Loan_Application_Baseline!$A$1:$F$20,2,FALSE)</f>
        <v>Cancel application</v>
      </c>
      <c r="G3285" t="str">
        <f>VLOOKUP(B3285,Loan_Application_Baseline!$A$1:$F$20,3,FALSE)</f>
        <v>Loan Officer</v>
      </c>
      <c r="H3285" t="str">
        <f>VLOOKUP(B3285,Loan_Application_Baseline!$A$1:$F$20,4,FALSE)</f>
        <v>Customer Service</v>
      </c>
      <c r="I3285">
        <f ca="1">_xlfn.NORM.INV(RAND(),VLOOKUP(B3285,Loan_Application_Baseline!$A$1:$F$20,5,FALSE),VLOOKUP(B3285,Loan_Application_Baseline!$A$1:$F$20,6,FALSE))</f>
        <v>11.416449571604256</v>
      </c>
      <c r="J3285">
        <f ca="1">VLOOKUP(A3285,Loan_Application_Baseline!$P$1:$Q$1001,2,FALSE)</f>
        <v>11115.121073808323</v>
      </c>
    </row>
    <row r="3286" spans="1:10" x14ac:dyDescent="0.25">
      <c r="A3286">
        <v>289</v>
      </c>
      <c r="B3286" t="s">
        <v>13</v>
      </c>
      <c r="C3286" s="3">
        <v>43479.516520393518</v>
      </c>
      <c r="D3286" s="3">
        <v>43479.516520393518</v>
      </c>
      <c r="E3286" t="s">
        <v>60</v>
      </c>
      <c r="F3286" t="str">
        <f>VLOOKUP(B3286,Loan_Application_Baseline!$A$1:$F$20,2,FALSE)</f>
        <v>Receive updated application</v>
      </c>
      <c r="G3286" t="str">
        <f>VLOOKUP(B3286,Loan_Application_Baseline!$A$1:$F$20,3,FALSE)</f>
        <v>Loan Officer</v>
      </c>
      <c r="H3286" t="str">
        <f>VLOOKUP(B3286,Loan_Application_Baseline!$A$1:$F$20,4,FALSE)</f>
        <v>Customer Service</v>
      </c>
      <c r="I3286">
        <f ca="1">_xlfn.NORM.INV(RAND(),VLOOKUP(B3286,Loan_Application_Baseline!$A$1:$F$20,5,FALSE),VLOOKUP(B3286,Loan_Application_Baseline!$A$1:$F$20,6,FALSE))</f>
        <v>8.8102704229798636</v>
      </c>
      <c r="J3286">
        <f ca="1">VLOOKUP(A3286,Loan_Application_Baseline!$P$1:$Q$1001,2,FALSE)</f>
        <v>8453.0517529166173</v>
      </c>
    </row>
    <row r="3287" spans="1:10" x14ac:dyDescent="0.25">
      <c r="A3287">
        <v>287</v>
      </c>
      <c r="B3287" t="s">
        <v>36</v>
      </c>
      <c r="C3287" s="3">
        <v>43479.516587858794</v>
      </c>
      <c r="D3287" s="3">
        <v>43479.516587858794</v>
      </c>
      <c r="E3287" t="s">
        <v>60</v>
      </c>
      <c r="F3287" t="str">
        <f>VLOOKUP(B3287,Loan_Application_Baseline!$A$1:$F$20,2,FALSE)</f>
        <v>Send acceptance pack</v>
      </c>
      <c r="G3287" t="str">
        <f>VLOOKUP(B3287,Loan_Application_Baseline!$A$1:$F$20,3,FALSE)</f>
        <v>Loan Officer</v>
      </c>
      <c r="H3287" t="str">
        <f>VLOOKUP(B3287,Loan_Application_Baseline!$A$1:$F$20,4,FALSE)</f>
        <v>Customer Service</v>
      </c>
      <c r="I3287">
        <f ca="1">_xlfn.NORM.INV(RAND(),VLOOKUP(B3287,Loan_Application_Baseline!$A$1:$F$20,5,FALSE),VLOOKUP(B3287,Loan_Application_Baseline!$A$1:$F$20,6,FALSE))</f>
        <v>13.84630522003183</v>
      </c>
      <c r="J3287">
        <f ca="1">VLOOKUP(A3287,Loan_Application_Baseline!$P$1:$Q$1001,2,FALSE)</f>
        <v>14576.899102828669</v>
      </c>
    </row>
    <row r="3288" spans="1:10" x14ac:dyDescent="0.25">
      <c r="A3288">
        <v>291</v>
      </c>
      <c r="B3288" t="s">
        <v>34</v>
      </c>
      <c r="C3288" s="3">
        <v>43479.516854236113</v>
      </c>
      <c r="D3288" s="3">
        <v>43479.516854236113</v>
      </c>
      <c r="E3288" t="s">
        <v>60</v>
      </c>
      <c r="F3288" t="str">
        <f>VLOOKUP(B3288,Loan_Application_Baseline!$A$1:$F$20,2,FALSE)</f>
        <v>Send home insurance quote</v>
      </c>
      <c r="G3288" t="str">
        <f>VLOOKUP(B3288,Loan_Application_Baseline!$A$1:$F$20,3,FALSE)</f>
        <v>Insurance Agent</v>
      </c>
      <c r="H3288" t="str">
        <f>VLOOKUP(B3288,Loan_Application_Baseline!$A$1:$F$20,4,FALSE)</f>
        <v>Customer Service</v>
      </c>
      <c r="I3288">
        <f ca="1">_xlfn.NORM.INV(RAND(),VLOOKUP(B3288,Loan_Application_Baseline!$A$1:$F$20,5,FALSE),VLOOKUP(B3288,Loan_Application_Baseline!$A$1:$F$20,6,FALSE))</f>
        <v>7.6780250180028133</v>
      </c>
      <c r="J3288">
        <f ca="1">VLOOKUP(A3288,Loan_Application_Baseline!$P$1:$Q$1001,2,FALSE)</f>
        <v>9875.4118872107156</v>
      </c>
    </row>
    <row r="3289" spans="1:10" x14ac:dyDescent="0.25">
      <c r="A3289">
        <v>295</v>
      </c>
      <c r="B3289" t="s">
        <v>15</v>
      </c>
      <c r="C3289" s="3">
        <v>43479.518472812502</v>
      </c>
      <c r="D3289" s="3">
        <v>43479.518472812502</v>
      </c>
      <c r="E3289" t="s">
        <v>60</v>
      </c>
      <c r="F3289" t="str">
        <f>VLOOKUP(B3289,Loan_Application_Baseline!$A$1:$F$20,2,FALSE)</f>
        <v>Check credit history</v>
      </c>
      <c r="G3289" t="str">
        <f>VLOOKUP(B3289,Loan_Application_Baseline!$A$1:$F$20,3,FALSE)</f>
        <v>Credit Analyst</v>
      </c>
      <c r="H3289" t="str">
        <f>VLOOKUP(B3289,Loan_Application_Baseline!$A$1:$F$20,4,FALSE)</f>
        <v>Customer Service</v>
      </c>
      <c r="I3289">
        <f ca="1">_xlfn.NORM.INV(RAND(),VLOOKUP(B3289,Loan_Application_Baseline!$A$1:$F$20,5,FALSE),VLOOKUP(B3289,Loan_Application_Baseline!$A$1:$F$20,6,FALSE))</f>
        <v>12.111562910677279</v>
      </c>
      <c r="J3289">
        <f ca="1">VLOOKUP(A3289,Loan_Application_Baseline!$P$1:$Q$1001,2,FALSE)</f>
        <v>9852.4114447586744</v>
      </c>
    </row>
    <row r="3290" spans="1:10" x14ac:dyDescent="0.25">
      <c r="A3290">
        <v>297</v>
      </c>
      <c r="B3290" t="s">
        <v>9</v>
      </c>
      <c r="C3290" s="3">
        <v>43479.519484988428</v>
      </c>
      <c r="D3290" s="3">
        <v>43479.519484988428</v>
      </c>
      <c r="E3290" t="s">
        <v>60</v>
      </c>
      <c r="F3290" t="str">
        <f>VLOOKUP(B3290,Loan_Application_Baseline!$A$1:$F$20,2,FALSE)</f>
        <v>Check application form completeness</v>
      </c>
      <c r="G3290" t="str">
        <f>VLOOKUP(B3290,Loan_Application_Baseline!$A$1:$F$20,3,FALSE)</f>
        <v>Loan Officer</v>
      </c>
      <c r="H3290" t="str">
        <f>VLOOKUP(B3290,Loan_Application_Baseline!$A$1:$F$20,4,FALSE)</f>
        <v>Customer Service</v>
      </c>
      <c r="I3290">
        <f ca="1">_xlfn.NORM.INV(RAND(),VLOOKUP(B3290,Loan_Application_Baseline!$A$1:$F$20,5,FALSE),VLOOKUP(B3290,Loan_Application_Baseline!$A$1:$F$20,6,FALSE))</f>
        <v>13.177290618471794</v>
      </c>
      <c r="J3290">
        <f ca="1">VLOOKUP(A3290,Loan_Application_Baseline!$P$1:$Q$1001,2,FALSE)</f>
        <v>15330.918832667692</v>
      </c>
    </row>
    <row r="3291" spans="1:10" x14ac:dyDescent="0.25">
      <c r="A3291">
        <v>264</v>
      </c>
      <c r="B3291" t="s">
        <v>15</v>
      </c>
      <c r="C3291" s="3">
        <v>43479.520072662039</v>
      </c>
      <c r="D3291" s="3">
        <v>43479.520072662039</v>
      </c>
      <c r="E3291" t="s">
        <v>60</v>
      </c>
      <c r="F3291" t="str">
        <f>VLOOKUP(B3291,Loan_Application_Baseline!$A$1:$F$20,2,FALSE)</f>
        <v>Check credit history</v>
      </c>
      <c r="G3291" t="str">
        <f>VLOOKUP(B3291,Loan_Application_Baseline!$A$1:$F$20,3,FALSE)</f>
        <v>Credit Analyst</v>
      </c>
      <c r="H3291" t="str">
        <f>VLOOKUP(B3291,Loan_Application_Baseline!$A$1:$F$20,4,FALSE)</f>
        <v>Customer Service</v>
      </c>
      <c r="I3291">
        <f ca="1">_xlfn.NORM.INV(RAND(),VLOOKUP(B3291,Loan_Application_Baseline!$A$1:$F$20,5,FALSE),VLOOKUP(B3291,Loan_Application_Baseline!$A$1:$F$20,6,FALSE))</f>
        <v>13.99950764706788</v>
      </c>
      <c r="J3291">
        <f ca="1">VLOOKUP(A3291,Loan_Application_Baseline!$P$1:$Q$1001,2,FALSE)</f>
        <v>8887.7958166568678</v>
      </c>
    </row>
    <row r="3292" spans="1:10" x14ac:dyDescent="0.25">
      <c r="A3292">
        <v>300</v>
      </c>
      <c r="B3292" t="s">
        <v>11</v>
      </c>
      <c r="C3292" s="3">
        <v>43479.521604374997</v>
      </c>
      <c r="D3292" s="3">
        <v>43479.521604374997</v>
      </c>
      <c r="E3292" t="s">
        <v>60</v>
      </c>
      <c r="F3292" t="str">
        <f>VLOOKUP(B3292,Loan_Application_Baseline!$A$1:$F$20,2,FALSE)</f>
        <v>Return application back to applicant</v>
      </c>
      <c r="G3292" t="str">
        <f>VLOOKUP(B3292,Loan_Application_Baseline!$A$1:$F$20,3,FALSE)</f>
        <v>Loan Officer</v>
      </c>
      <c r="H3292" t="str">
        <f>VLOOKUP(B3292,Loan_Application_Baseline!$A$1:$F$20,4,FALSE)</f>
        <v>Customer Service</v>
      </c>
      <c r="I3292">
        <f ca="1">_xlfn.NORM.INV(RAND(),VLOOKUP(B3292,Loan_Application_Baseline!$A$1:$F$20,5,FALSE),VLOOKUP(B3292,Loan_Application_Baseline!$A$1:$F$20,6,FALSE))</f>
        <v>7.6718992055843929</v>
      </c>
      <c r="J3292">
        <f ca="1">VLOOKUP(A3292,Loan_Application_Baseline!$P$1:$Q$1001,2,FALSE)</f>
        <v>8249.6122493883358</v>
      </c>
    </row>
    <row r="3293" spans="1:10" x14ac:dyDescent="0.25">
      <c r="A3293">
        <v>286</v>
      </c>
      <c r="B3293" t="s">
        <v>25</v>
      </c>
      <c r="C3293" s="3">
        <v>43479.522706076386</v>
      </c>
      <c r="D3293" s="3">
        <v>43479.522706076386</v>
      </c>
      <c r="E3293" t="s">
        <v>60</v>
      </c>
      <c r="F3293" t="str">
        <f>VLOOKUP(B3293,Loan_Application_Baseline!$A$1:$F$20,2,FALSE)</f>
        <v>Assess eligibility</v>
      </c>
      <c r="G3293" t="str">
        <f>VLOOKUP(B3293,Loan_Application_Baseline!$A$1:$F$20,3,FALSE)</f>
        <v>Risk Manager</v>
      </c>
      <c r="H3293" t="str">
        <f>VLOOKUP(B3293,Loan_Application_Baseline!$A$1:$F$20,4,FALSE)</f>
        <v>Customer Service</v>
      </c>
      <c r="I3293">
        <f ca="1">_xlfn.NORM.INV(RAND(),VLOOKUP(B3293,Loan_Application_Baseline!$A$1:$F$20,5,FALSE),VLOOKUP(B3293,Loan_Application_Baseline!$A$1:$F$20,6,FALSE))</f>
        <v>19.398167636641574</v>
      </c>
      <c r="J3293">
        <f ca="1">VLOOKUP(A3293,Loan_Application_Baseline!$P$1:$Q$1001,2,FALSE)</f>
        <v>9044.3624960287598</v>
      </c>
    </row>
    <row r="3294" spans="1:10" x14ac:dyDescent="0.25">
      <c r="A3294">
        <v>296</v>
      </c>
      <c r="B3294" t="s">
        <v>25</v>
      </c>
      <c r="C3294" s="3">
        <v>43479.523104050924</v>
      </c>
      <c r="D3294" s="3">
        <v>43479.523104050924</v>
      </c>
      <c r="E3294" t="s">
        <v>60</v>
      </c>
      <c r="F3294" t="str">
        <f>VLOOKUP(B3294,Loan_Application_Baseline!$A$1:$F$20,2,FALSE)</f>
        <v>Assess eligibility</v>
      </c>
      <c r="G3294" t="str">
        <f>VLOOKUP(B3294,Loan_Application_Baseline!$A$1:$F$20,3,FALSE)</f>
        <v>Risk Manager</v>
      </c>
      <c r="H3294" t="str">
        <f>VLOOKUP(B3294,Loan_Application_Baseline!$A$1:$F$20,4,FALSE)</f>
        <v>Customer Service</v>
      </c>
      <c r="I3294">
        <f ca="1">_xlfn.NORM.INV(RAND(),VLOOKUP(B3294,Loan_Application_Baseline!$A$1:$F$20,5,FALSE),VLOOKUP(B3294,Loan_Application_Baseline!$A$1:$F$20,6,FALSE))</f>
        <v>15.910093661694367</v>
      </c>
      <c r="J3294">
        <f ca="1">VLOOKUP(A3294,Loan_Application_Baseline!$P$1:$Q$1001,2,FALSE)</f>
        <v>9650.9414346116992</v>
      </c>
    </row>
    <row r="3295" spans="1:10" x14ac:dyDescent="0.25">
      <c r="A3295">
        <v>290</v>
      </c>
      <c r="B3295" t="s">
        <v>38</v>
      </c>
      <c r="C3295" s="3">
        <v>43479.523610324075</v>
      </c>
      <c r="D3295" s="3">
        <v>43479.523610324075</v>
      </c>
      <c r="E3295" t="s">
        <v>60</v>
      </c>
      <c r="F3295" t="str">
        <f>VLOOKUP(B3295,Loan_Application_Baseline!$A$1:$F$20,2,FALSE)</f>
        <v>Verify repayment agreement</v>
      </c>
      <c r="G3295" t="str">
        <f>VLOOKUP(B3295,Loan_Application_Baseline!$A$1:$F$20,3,FALSE)</f>
        <v>Loan Officer</v>
      </c>
      <c r="H3295" t="str">
        <f>VLOOKUP(B3295,Loan_Application_Baseline!$A$1:$F$20,4,FALSE)</f>
        <v>Customer Service</v>
      </c>
      <c r="I3295">
        <f ca="1">_xlfn.NORM.INV(RAND(),VLOOKUP(B3295,Loan_Application_Baseline!$A$1:$F$20,5,FALSE),VLOOKUP(B3295,Loan_Application_Baseline!$A$1:$F$20,6,FALSE))</f>
        <v>9.307695638309033</v>
      </c>
      <c r="J3295">
        <f ca="1">VLOOKUP(A3295,Loan_Application_Baseline!$P$1:$Q$1001,2,FALSE)</f>
        <v>13487.255764185651</v>
      </c>
    </row>
    <row r="3296" spans="1:10" x14ac:dyDescent="0.25">
      <c r="A3296">
        <v>276</v>
      </c>
      <c r="B3296" t="s">
        <v>38</v>
      </c>
      <c r="C3296" s="3">
        <v>43479.524503553243</v>
      </c>
      <c r="D3296" s="3">
        <v>43479.524503553243</v>
      </c>
      <c r="E3296" t="s">
        <v>60</v>
      </c>
      <c r="F3296" t="str">
        <f>VLOOKUP(B3296,Loan_Application_Baseline!$A$1:$F$20,2,FALSE)</f>
        <v>Verify repayment agreement</v>
      </c>
      <c r="G3296" t="str">
        <f>VLOOKUP(B3296,Loan_Application_Baseline!$A$1:$F$20,3,FALSE)</f>
        <v>Loan Officer</v>
      </c>
      <c r="H3296" t="str">
        <f>VLOOKUP(B3296,Loan_Application_Baseline!$A$1:$F$20,4,FALSE)</f>
        <v>Customer Service</v>
      </c>
      <c r="I3296">
        <f ca="1">_xlfn.NORM.INV(RAND(),VLOOKUP(B3296,Loan_Application_Baseline!$A$1:$F$20,5,FALSE),VLOOKUP(B3296,Loan_Application_Baseline!$A$1:$F$20,6,FALSE))</f>
        <v>6.1294876367793645</v>
      </c>
      <c r="J3296">
        <f ca="1">VLOOKUP(A3296,Loan_Application_Baseline!$P$1:$Q$1001,2,FALSE)</f>
        <v>7451.7292920126856</v>
      </c>
    </row>
    <row r="3297" spans="1:10" x14ac:dyDescent="0.25">
      <c r="A3297">
        <v>294</v>
      </c>
      <c r="B3297" t="s">
        <v>13</v>
      </c>
      <c r="C3297" s="3">
        <v>43479.52767599537</v>
      </c>
      <c r="D3297" s="3">
        <v>43479.52767599537</v>
      </c>
      <c r="E3297" t="s">
        <v>60</v>
      </c>
      <c r="F3297" t="str">
        <f>VLOOKUP(B3297,Loan_Application_Baseline!$A$1:$F$20,2,FALSE)</f>
        <v>Receive updated application</v>
      </c>
      <c r="G3297" t="str">
        <f>VLOOKUP(B3297,Loan_Application_Baseline!$A$1:$F$20,3,FALSE)</f>
        <v>Loan Officer</v>
      </c>
      <c r="H3297" t="str">
        <f>VLOOKUP(B3297,Loan_Application_Baseline!$A$1:$F$20,4,FALSE)</f>
        <v>Customer Service</v>
      </c>
      <c r="I3297">
        <f ca="1">_xlfn.NORM.INV(RAND(),VLOOKUP(B3297,Loan_Application_Baseline!$A$1:$F$20,5,FALSE),VLOOKUP(B3297,Loan_Application_Baseline!$A$1:$F$20,6,FALSE))</f>
        <v>8.6267420448494168</v>
      </c>
      <c r="J3297">
        <f ca="1">VLOOKUP(A3297,Loan_Application_Baseline!$P$1:$Q$1001,2,FALSE)</f>
        <v>9197.682539562451</v>
      </c>
    </row>
    <row r="3298" spans="1:10" x14ac:dyDescent="0.25">
      <c r="A3298">
        <v>302</v>
      </c>
      <c r="B3298" t="s">
        <v>9</v>
      </c>
      <c r="C3298" s="3">
        <v>43479.527777777781</v>
      </c>
      <c r="D3298" s="3">
        <v>43479.527777777781</v>
      </c>
      <c r="E3298" t="s">
        <v>60</v>
      </c>
      <c r="F3298" t="str">
        <f>VLOOKUP(B3298,Loan_Application_Baseline!$A$1:$F$20,2,FALSE)</f>
        <v>Check application form completeness</v>
      </c>
      <c r="G3298" t="str">
        <f>VLOOKUP(B3298,Loan_Application_Baseline!$A$1:$F$20,3,FALSE)</f>
        <v>Loan Officer</v>
      </c>
      <c r="H3298" t="str">
        <f>VLOOKUP(B3298,Loan_Application_Baseline!$A$1:$F$20,4,FALSE)</f>
        <v>Customer Service</v>
      </c>
      <c r="I3298">
        <f ca="1">_xlfn.NORM.INV(RAND(),VLOOKUP(B3298,Loan_Application_Baseline!$A$1:$F$20,5,FALSE),VLOOKUP(B3298,Loan_Application_Baseline!$A$1:$F$20,6,FALSE))</f>
        <v>8.6141154064402947</v>
      </c>
      <c r="J3298">
        <f ca="1">VLOOKUP(A3298,Loan_Application_Baseline!$P$1:$Q$1001,2,FALSE)</f>
        <v>8576.1139088168402</v>
      </c>
    </row>
    <row r="3299" spans="1:10" x14ac:dyDescent="0.25">
      <c r="A3299">
        <v>299</v>
      </c>
      <c r="B3299" t="s">
        <v>22</v>
      </c>
      <c r="C3299" s="3">
        <v>43479.529546990743</v>
      </c>
      <c r="D3299" s="3">
        <v>43479.529546990743</v>
      </c>
      <c r="E3299" t="s">
        <v>60</v>
      </c>
      <c r="F3299" t="str">
        <f>VLOOKUP(B3299,Loan_Application_Baseline!$A$1:$F$20,2,FALSE)</f>
        <v>Appraise property</v>
      </c>
      <c r="G3299" t="str">
        <f>VLOOKUP(B3299,Loan_Application_Baseline!$A$1:$F$20,3,FALSE)</f>
        <v>Appraiser</v>
      </c>
      <c r="H3299" t="str">
        <f>VLOOKUP(B3299,Loan_Application_Baseline!$A$1:$F$20,4,FALSE)</f>
        <v>Customer Service</v>
      </c>
      <c r="I3299">
        <f ca="1">_xlfn.NORM.INV(RAND(),VLOOKUP(B3299,Loan_Application_Baseline!$A$1:$F$20,5,FALSE),VLOOKUP(B3299,Loan_Application_Baseline!$A$1:$F$20,6,FALSE))</f>
        <v>30.432904532294863</v>
      </c>
      <c r="J3299">
        <f ca="1">VLOOKUP(A3299,Loan_Application_Baseline!$P$1:$Q$1001,2,FALSE)</f>
        <v>13543.95289446929</v>
      </c>
    </row>
    <row r="3300" spans="1:10" x14ac:dyDescent="0.25">
      <c r="A3300">
        <v>301</v>
      </c>
      <c r="B3300" t="s">
        <v>11</v>
      </c>
      <c r="C3300" s="3">
        <v>43479.532785717594</v>
      </c>
      <c r="D3300" s="3">
        <v>43479.532785717594</v>
      </c>
      <c r="E3300" t="s">
        <v>60</v>
      </c>
      <c r="F3300" t="str">
        <f>VLOOKUP(B3300,Loan_Application_Baseline!$A$1:$F$20,2,FALSE)</f>
        <v>Return application back to applicant</v>
      </c>
      <c r="G3300" t="str">
        <f>VLOOKUP(B3300,Loan_Application_Baseline!$A$1:$F$20,3,FALSE)</f>
        <v>Loan Officer</v>
      </c>
      <c r="H3300" t="str">
        <f>VLOOKUP(B3300,Loan_Application_Baseline!$A$1:$F$20,4,FALSE)</f>
        <v>Customer Service</v>
      </c>
      <c r="I3300">
        <f ca="1">_xlfn.NORM.INV(RAND(),VLOOKUP(B3300,Loan_Application_Baseline!$A$1:$F$20,5,FALSE),VLOOKUP(B3300,Loan_Application_Baseline!$A$1:$F$20,6,FALSE))</f>
        <v>5.5306029301608266</v>
      </c>
      <c r="J3300">
        <f ca="1">VLOOKUP(A3300,Loan_Application_Baseline!$P$1:$Q$1001,2,FALSE)</f>
        <v>11482.76508440969</v>
      </c>
    </row>
    <row r="3301" spans="1:10" x14ac:dyDescent="0.25">
      <c r="A3301">
        <v>293</v>
      </c>
      <c r="B3301" t="s">
        <v>31</v>
      </c>
      <c r="C3301" s="3">
        <v>43479.532815763887</v>
      </c>
      <c r="D3301" s="3">
        <v>43479.532815763887</v>
      </c>
      <c r="E3301" t="s">
        <v>60</v>
      </c>
      <c r="F3301" t="str">
        <f>VLOOKUP(B3301,Loan_Application_Baseline!$A$1:$F$20,2,FALSE)</f>
        <v>Check if home insurance quote is requested</v>
      </c>
      <c r="G3301" t="str">
        <f>VLOOKUP(B3301,Loan_Application_Baseline!$A$1:$F$20,3,FALSE)</f>
        <v>Insurance Agent</v>
      </c>
      <c r="H3301" t="str">
        <f>VLOOKUP(B3301,Loan_Application_Baseline!$A$1:$F$20,4,FALSE)</f>
        <v>Customer Service</v>
      </c>
      <c r="I3301">
        <f ca="1">_xlfn.NORM.INV(RAND(),VLOOKUP(B3301,Loan_Application_Baseline!$A$1:$F$20,5,FALSE),VLOOKUP(B3301,Loan_Application_Baseline!$A$1:$F$20,6,FALSE))</f>
        <v>8.7594825633837434</v>
      </c>
      <c r="J3301">
        <f ca="1">VLOOKUP(A3301,Loan_Application_Baseline!$P$1:$Q$1001,2,FALSE)</f>
        <v>8490.5039485263333</v>
      </c>
    </row>
    <row r="3302" spans="1:10" x14ac:dyDescent="0.25">
      <c r="A3302">
        <v>292</v>
      </c>
      <c r="B3302" t="s">
        <v>15</v>
      </c>
      <c r="C3302" s="3">
        <v>43479.534389398148</v>
      </c>
      <c r="D3302" s="3">
        <v>43479.534389398148</v>
      </c>
      <c r="E3302" t="s">
        <v>60</v>
      </c>
      <c r="F3302" t="str">
        <f>VLOOKUP(B3302,Loan_Application_Baseline!$A$1:$F$20,2,FALSE)</f>
        <v>Check credit history</v>
      </c>
      <c r="G3302" t="str">
        <f>VLOOKUP(B3302,Loan_Application_Baseline!$A$1:$F$20,3,FALSE)</f>
        <v>Credit Analyst</v>
      </c>
      <c r="H3302" t="str">
        <f>VLOOKUP(B3302,Loan_Application_Baseline!$A$1:$F$20,4,FALSE)</f>
        <v>Customer Service</v>
      </c>
      <c r="I3302">
        <f ca="1">_xlfn.NORM.INV(RAND(),VLOOKUP(B3302,Loan_Application_Baseline!$A$1:$F$20,5,FALSE),VLOOKUP(B3302,Loan_Application_Baseline!$A$1:$F$20,6,FALSE))</f>
        <v>12.010455766249374</v>
      </c>
      <c r="J3302">
        <f ca="1">VLOOKUP(A3302,Loan_Application_Baseline!$P$1:$Q$1001,2,FALSE)</f>
        <v>9750.1280574605898</v>
      </c>
    </row>
    <row r="3303" spans="1:10" x14ac:dyDescent="0.25">
      <c r="A3303">
        <v>298</v>
      </c>
      <c r="B3303" t="s">
        <v>9</v>
      </c>
      <c r="C3303" s="3">
        <v>43479.535875497684</v>
      </c>
      <c r="D3303" s="3">
        <v>43479.535875497684</v>
      </c>
      <c r="E3303" t="s">
        <v>60</v>
      </c>
      <c r="F3303" t="str">
        <f>VLOOKUP(B3303,Loan_Application_Baseline!$A$1:$F$20,2,FALSE)</f>
        <v>Check application form completeness</v>
      </c>
      <c r="G3303" t="str">
        <f>VLOOKUP(B3303,Loan_Application_Baseline!$A$1:$F$20,3,FALSE)</f>
        <v>Loan Officer</v>
      </c>
      <c r="H3303" t="str">
        <f>VLOOKUP(B3303,Loan_Application_Baseline!$A$1:$F$20,4,FALSE)</f>
        <v>Customer Service</v>
      </c>
      <c r="I3303">
        <f ca="1">_xlfn.NORM.INV(RAND(),VLOOKUP(B3303,Loan_Application_Baseline!$A$1:$F$20,5,FALSE),VLOOKUP(B3303,Loan_Application_Baseline!$A$1:$F$20,6,FALSE))</f>
        <v>11.338035793671871</v>
      </c>
      <c r="J3303">
        <f ca="1">VLOOKUP(A3303,Loan_Application_Baseline!$P$1:$Q$1001,2,FALSE)</f>
        <v>10198.385741078715</v>
      </c>
    </row>
    <row r="3304" spans="1:10" x14ac:dyDescent="0.25">
      <c r="A3304">
        <v>291</v>
      </c>
      <c r="B3304" t="s">
        <v>38</v>
      </c>
      <c r="C3304" s="3">
        <v>43479.535956215281</v>
      </c>
      <c r="D3304" s="3">
        <v>43479.535956215281</v>
      </c>
      <c r="E3304" t="s">
        <v>60</v>
      </c>
      <c r="F3304" t="str">
        <f>VLOOKUP(B3304,Loan_Application_Baseline!$A$1:$F$20,2,FALSE)</f>
        <v>Verify repayment agreement</v>
      </c>
      <c r="G3304" t="str">
        <f>VLOOKUP(B3304,Loan_Application_Baseline!$A$1:$F$20,3,FALSE)</f>
        <v>Loan Officer</v>
      </c>
      <c r="H3304" t="str">
        <f>VLOOKUP(B3304,Loan_Application_Baseline!$A$1:$F$20,4,FALSE)</f>
        <v>Customer Service</v>
      </c>
      <c r="I3304">
        <f ca="1">_xlfn.NORM.INV(RAND(),VLOOKUP(B3304,Loan_Application_Baseline!$A$1:$F$20,5,FALSE),VLOOKUP(B3304,Loan_Application_Baseline!$A$1:$F$20,6,FALSE))</f>
        <v>11.674441349913453</v>
      </c>
      <c r="J3304">
        <f ca="1">VLOOKUP(A3304,Loan_Application_Baseline!$P$1:$Q$1001,2,FALSE)</f>
        <v>9875.4118872107156</v>
      </c>
    </row>
    <row r="3305" spans="1:10" x14ac:dyDescent="0.25">
      <c r="A3305">
        <v>295</v>
      </c>
      <c r="B3305" t="s">
        <v>22</v>
      </c>
      <c r="C3305" s="3">
        <v>43479.537789097223</v>
      </c>
      <c r="D3305" s="3">
        <v>43479.537789097223</v>
      </c>
      <c r="E3305" t="s">
        <v>60</v>
      </c>
      <c r="F3305" t="str">
        <f>VLOOKUP(B3305,Loan_Application_Baseline!$A$1:$F$20,2,FALSE)</f>
        <v>Appraise property</v>
      </c>
      <c r="G3305" t="str">
        <f>VLOOKUP(B3305,Loan_Application_Baseline!$A$1:$F$20,3,FALSE)</f>
        <v>Appraiser</v>
      </c>
      <c r="H3305" t="str">
        <f>VLOOKUP(B3305,Loan_Application_Baseline!$A$1:$F$20,4,FALSE)</f>
        <v>Customer Service</v>
      </c>
      <c r="I3305">
        <f ca="1">_xlfn.NORM.INV(RAND(),VLOOKUP(B3305,Loan_Application_Baseline!$A$1:$F$20,5,FALSE),VLOOKUP(B3305,Loan_Application_Baseline!$A$1:$F$20,6,FALSE))</f>
        <v>16.273953192270554</v>
      </c>
      <c r="J3305">
        <f ca="1">VLOOKUP(A3305,Loan_Application_Baseline!$P$1:$Q$1001,2,FALSE)</f>
        <v>9852.4114447586744</v>
      </c>
    </row>
    <row r="3306" spans="1:10" x14ac:dyDescent="0.25">
      <c r="A3306">
        <v>289</v>
      </c>
      <c r="B3306" t="s">
        <v>9</v>
      </c>
      <c r="C3306" s="3">
        <v>43479.538133761576</v>
      </c>
      <c r="D3306" s="3">
        <v>43479.538133761576</v>
      </c>
      <c r="E3306" t="s">
        <v>60</v>
      </c>
      <c r="F3306" t="str">
        <f>VLOOKUP(B3306,Loan_Application_Baseline!$A$1:$F$20,2,FALSE)</f>
        <v>Check application form completeness</v>
      </c>
      <c r="G3306" t="str">
        <f>VLOOKUP(B3306,Loan_Application_Baseline!$A$1:$F$20,3,FALSE)</f>
        <v>Loan Officer</v>
      </c>
      <c r="H3306" t="str">
        <f>VLOOKUP(B3306,Loan_Application_Baseline!$A$1:$F$20,4,FALSE)</f>
        <v>Customer Service</v>
      </c>
      <c r="I3306">
        <f ca="1">_xlfn.NORM.INV(RAND(),VLOOKUP(B3306,Loan_Application_Baseline!$A$1:$F$20,5,FALSE),VLOOKUP(B3306,Loan_Application_Baseline!$A$1:$F$20,6,FALSE))</f>
        <v>7.7302441163384543</v>
      </c>
      <c r="J3306">
        <f ca="1">VLOOKUP(A3306,Loan_Application_Baseline!$P$1:$Q$1001,2,FALSE)</f>
        <v>8453.0517529166173</v>
      </c>
    </row>
    <row r="3307" spans="1:10" x14ac:dyDescent="0.25">
      <c r="A3307">
        <v>297</v>
      </c>
      <c r="B3307" t="s">
        <v>15</v>
      </c>
      <c r="C3307" s="3">
        <v>43479.539659780094</v>
      </c>
      <c r="D3307" s="3">
        <v>43479.539659780094</v>
      </c>
      <c r="E3307" t="s">
        <v>60</v>
      </c>
      <c r="F3307" t="str">
        <f>VLOOKUP(B3307,Loan_Application_Baseline!$A$1:$F$20,2,FALSE)</f>
        <v>Check credit history</v>
      </c>
      <c r="G3307" t="str">
        <f>VLOOKUP(B3307,Loan_Application_Baseline!$A$1:$F$20,3,FALSE)</f>
        <v>Credit Analyst</v>
      </c>
      <c r="H3307" t="str">
        <f>VLOOKUP(B3307,Loan_Application_Baseline!$A$1:$F$20,4,FALSE)</f>
        <v>Customer Service</v>
      </c>
      <c r="I3307">
        <f ca="1">_xlfn.NORM.INV(RAND(),VLOOKUP(B3307,Loan_Application_Baseline!$A$1:$F$20,5,FALSE),VLOOKUP(B3307,Loan_Application_Baseline!$A$1:$F$20,6,FALSE))</f>
        <v>10.67559618306602</v>
      </c>
      <c r="J3307">
        <f ca="1">VLOOKUP(A3307,Loan_Application_Baseline!$P$1:$Q$1001,2,FALSE)</f>
        <v>15330.918832667692</v>
      </c>
    </row>
    <row r="3308" spans="1:10" x14ac:dyDescent="0.25">
      <c r="A3308">
        <v>287</v>
      </c>
      <c r="B3308" t="s">
        <v>38</v>
      </c>
      <c r="C3308" s="3">
        <v>43479.539982638889</v>
      </c>
      <c r="D3308" s="3">
        <v>43479.539982638889</v>
      </c>
      <c r="E3308" t="s">
        <v>60</v>
      </c>
      <c r="F3308" t="str">
        <f>VLOOKUP(B3308,Loan_Application_Baseline!$A$1:$F$20,2,FALSE)</f>
        <v>Verify repayment agreement</v>
      </c>
      <c r="G3308" t="str">
        <f>VLOOKUP(B3308,Loan_Application_Baseline!$A$1:$F$20,3,FALSE)</f>
        <v>Loan Officer</v>
      </c>
      <c r="H3308" t="str">
        <f>VLOOKUP(B3308,Loan_Application_Baseline!$A$1:$F$20,4,FALSE)</f>
        <v>Customer Service</v>
      </c>
      <c r="I3308">
        <f ca="1">_xlfn.NORM.INV(RAND(),VLOOKUP(B3308,Loan_Application_Baseline!$A$1:$F$20,5,FALSE),VLOOKUP(B3308,Loan_Application_Baseline!$A$1:$F$20,6,FALSE))</f>
        <v>8.9839555447980981</v>
      </c>
      <c r="J3308">
        <f ca="1">VLOOKUP(A3308,Loan_Application_Baseline!$P$1:$Q$1001,2,FALSE)</f>
        <v>14576.899102828669</v>
      </c>
    </row>
    <row r="3309" spans="1:10" x14ac:dyDescent="0.25">
      <c r="A3309">
        <v>264</v>
      </c>
      <c r="B3309" t="s">
        <v>22</v>
      </c>
      <c r="C3309" s="3">
        <v>43479.540665520835</v>
      </c>
      <c r="D3309" s="3">
        <v>43479.540665520835</v>
      </c>
      <c r="E3309" t="s">
        <v>60</v>
      </c>
      <c r="F3309" t="str">
        <f>VLOOKUP(B3309,Loan_Application_Baseline!$A$1:$F$20,2,FALSE)</f>
        <v>Appraise property</v>
      </c>
      <c r="G3309" t="str">
        <f>VLOOKUP(B3309,Loan_Application_Baseline!$A$1:$F$20,3,FALSE)</f>
        <v>Appraiser</v>
      </c>
      <c r="H3309" t="str">
        <f>VLOOKUP(B3309,Loan_Application_Baseline!$A$1:$F$20,4,FALSE)</f>
        <v>Customer Service</v>
      </c>
      <c r="I3309">
        <f ca="1">_xlfn.NORM.INV(RAND(),VLOOKUP(B3309,Loan_Application_Baseline!$A$1:$F$20,5,FALSE),VLOOKUP(B3309,Loan_Application_Baseline!$A$1:$F$20,6,FALSE))</f>
        <v>24.973014713486382</v>
      </c>
      <c r="J3309">
        <f ca="1">VLOOKUP(A3309,Loan_Application_Baseline!$P$1:$Q$1001,2,FALSE)</f>
        <v>8887.7958166568678</v>
      </c>
    </row>
    <row r="3310" spans="1:10" x14ac:dyDescent="0.25">
      <c r="A3310">
        <v>286</v>
      </c>
      <c r="B3310" t="s">
        <v>29</v>
      </c>
      <c r="C3310" s="3">
        <v>43479.54126189815</v>
      </c>
      <c r="D3310" s="3">
        <v>43479.54126189815</v>
      </c>
      <c r="E3310" t="s">
        <v>60</v>
      </c>
      <c r="F3310" t="str">
        <f>VLOOKUP(B3310,Loan_Application_Baseline!$A$1:$F$20,2,FALSE)</f>
        <v>Prepare acceptance pack</v>
      </c>
      <c r="G3310" t="str">
        <f>VLOOKUP(B3310,Loan_Application_Baseline!$A$1:$F$20,3,FALSE)</f>
        <v>Loan Officer</v>
      </c>
      <c r="H3310" t="str">
        <f>VLOOKUP(B3310,Loan_Application_Baseline!$A$1:$F$20,4,FALSE)</f>
        <v>Customer Service</v>
      </c>
      <c r="I3310">
        <f ca="1">_xlfn.NORM.INV(RAND(),VLOOKUP(B3310,Loan_Application_Baseline!$A$1:$F$20,5,FALSE),VLOOKUP(B3310,Loan_Application_Baseline!$A$1:$F$20,6,FALSE))</f>
        <v>15.186726637886576</v>
      </c>
      <c r="J3310">
        <f ca="1">VLOOKUP(A3310,Loan_Application_Baseline!$P$1:$Q$1001,2,FALSE)</f>
        <v>9044.3624960287598</v>
      </c>
    </row>
    <row r="3311" spans="1:10" x14ac:dyDescent="0.25">
      <c r="A3311">
        <v>296</v>
      </c>
      <c r="B3311" t="s">
        <v>27</v>
      </c>
      <c r="C3311" s="3">
        <v>43479.541523576387</v>
      </c>
      <c r="D3311" s="3">
        <v>43479.541523576387</v>
      </c>
      <c r="E3311" t="s">
        <v>60</v>
      </c>
      <c r="F3311" t="str">
        <f>VLOOKUP(B3311,Loan_Application_Baseline!$A$1:$F$20,2,FALSE)</f>
        <v>Reject application</v>
      </c>
      <c r="G3311" t="str">
        <f>VLOOKUP(B3311,Loan_Application_Baseline!$A$1:$F$20,3,FALSE)</f>
        <v>Loan Officer</v>
      </c>
      <c r="H3311" t="str">
        <f>VLOOKUP(B3311,Loan_Application_Baseline!$A$1:$F$20,4,FALSE)</f>
        <v>Customer Service</v>
      </c>
      <c r="I3311">
        <f ca="1">_xlfn.NORM.INV(RAND(),VLOOKUP(B3311,Loan_Application_Baseline!$A$1:$F$20,5,FALSE),VLOOKUP(B3311,Loan_Application_Baseline!$A$1:$F$20,6,FALSE))</f>
        <v>14.319368523546952</v>
      </c>
      <c r="J3311">
        <f ca="1">VLOOKUP(A3311,Loan_Application_Baseline!$P$1:$Q$1001,2,FALSE)</f>
        <v>9650.9414346116992</v>
      </c>
    </row>
    <row r="3312" spans="1:10" x14ac:dyDescent="0.25">
      <c r="A3312">
        <v>303</v>
      </c>
      <c r="B3312" t="s">
        <v>9</v>
      </c>
      <c r="C3312" s="3">
        <v>43479.541666666664</v>
      </c>
      <c r="D3312" s="3">
        <v>43479.541666666664</v>
      </c>
      <c r="E3312" t="s">
        <v>60</v>
      </c>
      <c r="F3312" t="str">
        <f>VLOOKUP(B3312,Loan_Application_Baseline!$A$1:$F$20,2,FALSE)</f>
        <v>Check application form completeness</v>
      </c>
      <c r="G3312" t="str">
        <f>VLOOKUP(B3312,Loan_Application_Baseline!$A$1:$F$20,3,FALSE)</f>
        <v>Loan Officer</v>
      </c>
      <c r="H3312" t="str">
        <f>VLOOKUP(B3312,Loan_Application_Baseline!$A$1:$F$20,4,FALSE)</f>
        <v>Customer Service</v>
      </c>
      <c r="I3312">
        <f ca="1">_xlfn.NORM.INV(RAND(),VLOOKUP(B3312,Loan_Application_Baseline!$A$1:$F$20,5,FALSE),VLOOKUP(B3312,Loan_Application_Baseline!$A$1:$F$20,6,FALSE))</f>
        <v>12.971995190434622</v>
      </c>
      <c r="J3312">
        <f ca="1">VLOOKUP(A3312,Loan_Application_Baseline!$P$1:$Q$1001,2,FALSE)</f>
        <v>9157.9711722109641</v>
      </c>
    </row>
    <row r="3313" spans="1:10" x14ac:dyDescent="0.25">
      <c r="A3313">
        <v>290</v>
      </c>
      <c r="B3313" t="s">
        <v>40</v>
      </c>
      <c r="C3313" s="3">
        <v>43479.543864594911</v>
      </c>
      <c r="D3313" s="3">
        <v>43479.543864594911</v>
      </c>
      <c r="E3313" t="s">
        <v>60</v>
      </c>
      <c r="F3313" t="str">
        <f>VLOOKUP(B3313,Loan_Application_Baseline!$A$1:$F$20,2,FALSE)</f>
        <v>Cancel application</v>
      </c>
      <c r="G3313" t="str">
        <f>VLOOKUP(B3313,Loan_Application_Baseline!$A$1:$F$20,3,FALSE)</f>
        <v>Loan Officer</v>
      </c>
      <c r="H3313" t="str">
        <f>VLOOKUP(B3313,Loan_Application_Baseline!$A$1:$F$20,4,FALSE)</f>
        <v>Customer Service</v>
      </c>
      <c r="I3313">
        <f ca="1">_xlfn.NORM.INV(RAND(),VLOOKUP(B3313,Loan_Application_Baseline!$A$1:$F$20,5,FALSE),VLOOKUP(B3313,Loan_Application_Baseline!$A$1:$F$20,6,FALSE))</f>
        <v>8.3722701599881955</v>
      </c>
      <c r="J3313">
        <f ca="1">VLOOKUP(A3313,Loan_Application_Baseline!$P$1:$Q$1001,2,FALSE)</f>
        <v>13487.255764185651</v>
      </c>
    </row>
    <row r="3314" spans="1:10" x14ac:dyDescent="0.25">
      <c r="A3314">
        <v>300</v>
      </c>
      <c r="B3314" t="s">
        <v>13</v>
      </c>
      <c r="C3314" s="3">
        <v>43479.544059120373</v>
      </c>
      <c r="D3314" s="3">
        <v>43479.544059120373</v>
      </c>
      <c r="E3314" t="s">
        <v>60</v>
      </c>
      <c r="F3314" t="str">
        <f>VLOOKUP(B3314,Loan_Application_Baseline!$A$1:$F$20,2,FALSE)</f>
        <v>Receive updated application</v>
      </c>
      <c r="G3314" t="str">
        <f>VLOOKUP(B3314,Loan_Application_Baseline!$A$1:$F$20,3,FALSE)</f>
        <v>Loan Officer</v>
      </c>
      <c r="H3314" t="str">
        <f>VLOOKUP(B3314,Loan_Application_Baseline!$A$1:$F$20,4,FALSE)</f>
        <v>Customer Service</v>
      </c>
      <c r="I3314">
        <f ca="1">_xlfn.NORM.INV(RAND(),VLOOKUP(B3314,Loan_Application_Baseline!$A$1:$F$20,5,FALSE),VLOOKUP(B3314,Loan_Application_Baseline!$A$1:$F$20,6,FALSE))</f>
        <v>9.5957784543203335</v>
      </c>
      <c r="J3314">
        <f ca="1">VLOOKUP(A3314,Loan_Application_Baseline!$P$1:$Q$1001,2,FALSE)</f>
        <v>8249.6122493883358</v>
      </c>
    </row>
    <row r="3315" spans="1:10" x14ac:dyDescent="0.25">
      <c r="A3315">
        <v>276</v>
      </c>
      <c r="B3315" t="s">
        <v>40</v>
      </c>
      <c r="C3315" s="3">
        <v>43479.548134965276</v>
      </c>
      <c r="D3315" s="3">
        <v>43479.548134965276</v>
      </c>
      <c r="E3315" t="s">
        <v>60</v>
      </c>
      <c r="F3315" t="str">
        <f>VLOOKUP(B3315,Loan_Application_Baseline!$A$1:$F$20,2,FALSE)</f>
        <v>Cancel application</v>
      </c>
      <c r="G3315" t="str">
        <f>VLOOKUP(B3315,Loan_Application_Baseline!$A$1:$F$20,3,FALSE)</f>
        <v>Loan Officer</v>
      </c>
      <c r="H3315" t="str">
        <f>VLOOKUP(B3315,Loan_Application_Baseline!$A$1:$F$20,4,FALSE)</f>
        <v>Customer Service</v>
      </c>
      <c r="I3315">
        <f ca="1">_xlfn.NORM.INV(RAND(),VLOOKUP(B3315,Loan_Application_Baseline!$A$1:$F$20,5,FALSE),VLOOKUP(B3315,Loan_Application_Baseline!$A$1:$F$20,6,FALSE))</f>
        <v>8.8744183055483177</v>
      </c>
      <c r="J3315">
        <f ca="1">VLOOKUP(A3315,Loan_Application_Baseline!$P$1:$Q$1001,2,FALSE)</f>
        <v>7451.7292920126856</v>
      </c>
    </row>
    <row r="3316" spans="1:10" x14ac:dyDescent="0.25">
      <c r="A3316">
        <v>302</v>
      </c>
      <c r="B3316" t="s">
        <v>11</v>
      </c>
      <c r="C3316" s="3">
        <v>43479.548720520834</v>
      </c>
      <c r="D3316" s="3">
        <v>43479.548720520834</v>
      </c>
      <c r="E3316" t="s">
        <v>60</v>
      </c>
      <c r="F3316" t="str">
        <f>VLOOKUP(B3316,Loan_Application_Baseline!$A$1:$F$20,2,FALSE)</f>
        <v>Return application back to applicant</v>
      </c>
      <c r="G3316" t="str">
        <f>VLOOKUP(B3316,Loan_Application_Baseline!$A$1:$F$20,3,FALSE)</f>
        <v>Loan Officer</v>
      </c>
      <c r="H3316" t="str">
        <f>VLOOKUP(B3316,Loan_Application_Baseline!$A$1:$F$20,4,FALSE)</f>
        <v>Customer Service</v>
      </c>
      <c r="I3316">
        <f ca="1">_xlfn.NORM.INV(RAND(),VLOOKUP(B3316,Loan_Application_Baseline!$A$1:$F$20,5,FALSE),VLOOKUP(B3316,Loan_Application_Baseline!$A$1:$F$20,6,FALSE))</f>
        <v>5.6151747867145989</v>
      </c>
      <c r="J3316">
        <f ca="1">VLOOKUP(A3316,Loan_Application_Baseline!$P$1:$Q$1001,2,FALSE)</f>
        <v>8576.1139088168402</v>
      </c>
    </row>
    <row r="3317" spans="1:10" x14ac:dyDescent="0.25">
      <c r="A3317">
        <v>294</v>
      </c>
      <c r="B3317" t="s">
        <v>9</v>
      </c>
      <c r="C3317" s="3">
        <v>43479.55064721065</v>
      </c>
      <c r="D3317" s="3">
        <v>43479.55064721065</v>
      </c>
      <c r="E3317" t="s">
        <v>60</v>
      </c>
      <c r="F3317" t="str">
        <f>VLOOKUP(B3317,Loan_Application_Baseline!$A$1:$F$20,2,FALSE)</f>
        <v>Check application form completeness</v>
      </c>
      <c r="G3317" t="str">
        <f>VLOOKUP(B3317,Loan_Application_Baseline!$A$1:$F$20,3,FALSE)</f>
        <v>Loan Officer</v>
      </c>
      <c r="H3317" t="str">
        <f>VLOOKUP(B3317,Loan_Application_Baseline!$A$1:$F$20,4,FALSE)</f>
        <v>Customer Service</v>
      </c>
      <c r="I3317">
        <f ca="1">_xlfn.NORM.INV(RAND(),VLOOKUP(B3317,Loan_Application_Baseline!$A$1:$F$20,5,FALSE),VLOOKUP(B3317,Loan_Application_Baseline!$A$1:$F$20,6,FALSE))</f>
        <v>5.0458955745161758</v>
      </c>
      <c r="J3317">
        <f ca="1">VLOOKUP(A3317,Loan_Application_Baseline!$P$1:$Q$1001,2,FALSE)</f>
        <v>9197.682539562451</v>
      </c>
    </row>
    <row r="3318" spans="1:10" x14ac:dyDescent="0.25">
      <c r="A3318">
        <v>293</v>
      </c>
      <c r="B3318" t="s">
        <v>34</v>
      </c>
      <c r="C3318" s="3">
        <v>43479.552335324071</v>
      </c>
      <c r="D3318" s="3">
        <v>43479.552335324071</v>
      </c>
      <c r="E3318" t="s">
        <v>60</v>
      </c>
      <c r="F3318" t="str">
        <f>VLOOKUP(B3318,Loan_Application_Baseline!$A$1:$F$20,2,FALSE)</f>
        <v>Send home insurance quote</v>
      </c>
      <c r="G3318" t="str">
        <f>VLOOKUP(B3318,Loan_Application_Baseline!$A$1:$F$20,3,FALSE)</f>
        <v>Insurance Agent</v>
      </c>
      <c r="H3318" t="str">
        <f>VLOOKUP(B3318,Loan_Application_Baseline!$A$1:$F$20,4,FALSE)</f>
        <v>Customer Service</v>
      </c>
      <c r="I3318">
        <f ca="1">_xlfn.NORM.INV(RAND(),VLOOKUP(B3318,Loan_Application_Baseline!$A$1:$F$20,5,FALSE),VLOOKUP(B3318,Loan_Application_Baseline!$A$1:$F$20,6,FALSE))</f>
        <v>8.2070223765038826</v>
      </c>
      <c r="J3318">
        <f ca="1">VLOOKUP(A3318,Loan_Application_Baseline!$P$1:$Q$1001,2,FALSE)</f>
        <v>8490.5039485263333</v>
      </c>
    </row>
    <row r="3319" spans="1:10" x14ac:dyDescent="0.25">
      <c r="A3319">
        <v>299</v>
      </c>
      <c r="B3319" t="s">
        <v>19</v>
      </c>
      <c r="C3319" s="3">
        <v>43479.552816122683</v>
      </c>
      <c r="D3319" s="3">
        <v>43479.552816122683</v>
      </c>
      <c r="E3319" t="s">
        <v>60</v>
      </c>
      <c r="F3319" t="str">
        <f>VLOOKUP(B3319,Loan_Application_Baseline!$A$1:$F$20,2,FALSE)</f>
        <v>Assess loan risk</v>
      </c>
      <c r="G3319" t="str">
        <f>VLOOKUP(B3319,Loan_Application_Baseline!$A$1:$F$20,3,FALSE)</f>
        <v>Risk Manager</v>
      </c>
      <c r="H3319" t="str">
        <f>VLOOKUP(B3319,Loan_Application_Baseline!$A$1:$F$20,4,FALSE)</f>
        <v>Customer Service</v>
      </c>
      <c r="I3319">
        <f ca="1">_xlfn.NORM.INV(RAND(),VLOOKUP(B3319,Loan_Application_Baseline!$A$1:$F$20,5,FALSE),VLOOKUP(B3319,Loan_Application_Baseline!$A$1:$F$20,6,FALSE))</f>
        <v>16.552819806201885</v>
      </c>
      <c r="J3319">
        <f ca="1">VLOOKUP(A3319,Loan_Application_Baseline!$P$1:$Q$1001,2,FALSE)</f>
        <v>13543.95289446929</v>
      </c>
    </row>
    <row r="3320" spans="1:10" x14ac:dyDescent="0.25">
      <c r="A3320">
        <v>301</v>
      </c>
      <c r="B3320" t="s">
        <v>13</v>
      </c>
      <c r="C3320" s="3">
        <v>43479.553948877314</v>
      </c>
      <c r="D3320" s="3">
        <v>43479.553948877314</v>
      </c>
      <c r="E3320" t="s">
        <v>60</v>
      </c>
      <c r="F3320" t="str">
        <f>VLOOKUP(B3320,Loan_Application_Baseline!$A$1:$F$20,2,FALSE)</f>
        <v>Receive updated application</v>
      </c>
      <c r="G3320" t="str">
        <f>VLOOKUP(B3320,Loan_Application_Baseline!$A$1:$F$20,3,FALSE)</f>
        <v>Loan Officer</v>
      </c>
      <c r="H3320" t="str">
        <f>VLOOKUP(B3320,Loan_Application_Baseline!$A$1:$F$20,4,FALSE)</f>
        <v>Customer Service</v>
      </c>
      <c r="I3320">
        <f ca="1">_xlfn.NORM.INV(RAND(),VLOOKUP(B3320,Loan_Application_Baseline!$A$1:$F$20,5,FALSE),VLOOKUP(B3320,Loan_Application_Baseline!$A$1:$F$20,6,FALSE))</f>
        <v>7.6637637819411051</v>
      </c>
      <c r="J3320">
        <f ca="1">VLOOKUP(A3320,Loan_Application_Baseline!$P$1:$Q$1001,2,FALSE)</f>
        <v>11482.76508440969</v>
      </c>
    </row>
    <row r="3321" spans="1:10" x14ac:dyDescent="0.25">
      <c r="A3321">
        <v>292</v>
      </c>
      <c r="B3321" t="s">
        <v>22</v>
      </c>
      <c r="C3321" s="3">
        <v>43479.555129062501</v>
      </c>
      <c r="D3321" s="3">
        <v>43479.555129062501</v>
      </c>
      <c r="E3321" t="s">
        <v>60</v>
      </c>
      <c r="F3321" t="str">
        <f>VLOOKUP(B3321,Loan_Application_Baseline!$A$1:$F$20,2,FALSE)</f>
        <v>Appraise property</v>
      </c>
      <c r="G3321" t="str">
        <f>VLOOKUP(B3321,Loan_Application_Baseline!$A$1:$F$20,3,FALSE)</f>
        <v>Appraiser</v>
      </c>
      <c r="H3321" t="str">
        <f>VLOOKUP(B3321,Loan_Application_Baseline!$A$1:$F$20,4,FALSE)</f>
        <v>Customer Service</v>
      </c>
      <c r="I3321">
        <f ca="1">_xlfn.NORM.INV(RAND(),VLOOKUP(B3321,Loan_Application_Baseline!$A$1:$F$20,5,FALSE),VLOOKUP(B3321,Loan_Application_Baseline!$A$1:$F$20,6,FALSE))</f>
        <v>25.870022132495041</v>
      </c>
      <c r="J3321">
        <f ca="1">VLOOKUP(A3321,Loan_Application_Baseline!$P$1:$Q$1001,2,FALSE)</f>
        <v>9750.1280574605898</v>
      </c>
    </row>
    <row r="3322" spans="1:10" x14ac:dyDescent="0.25">
      <c r="A3322">
        <v>304</v>
      </c>
      <c r="B3322" t="s">
        <v>9</v>
      </c>
      <c r="C3322" s="3">
        <v>43479.555555555555</v>
      </c>
      <c r="D3322" s="3">
        <v>43479.555555555555</v>
      </c>
      <c r="E3322" t="s">
        <v>60</v>
      </c>
      <c r="F3322" t="str">
        <f>VLOOKUP(B3322,Loan_Application_Baseline!$A$1:$F$20,2,FALSE)</f>
        <v>Check application form completeness</v>
      </c>
      <c r="G3322" t="str">
        <f>VLOOKUP(B3322,Loan_Application_Baseline!$A$1:$F$20,3,FALSE)</f>
        <v>Loan Officer</v>
      </c>
      <c r="H3322" t="str">
        <f>VLOOKUP(B3322,Loan_Application_Baseline!$A$1:$F$20,4,FALSE)</f>
        <v>Customer Service</v>
      </c>
      <c r="I3322">
        <f ca="1">_xlfn.NORM.INV(RAND(),VLOOKUP(B3322,Loan_Application_Baseline!$A$1:$F$20,5,FALSE),VLOOKUP(B3322,Loan_Application_Baseline!$A$1:$F$20,6,FALSE))</f>
        <v>13.959064917380182</v>
      </c>
      <c r="J3322">
        <f ca="1">VLOOKUP(A3322,Loan_Application_Baseline!$P$1:$Q$1001,2,FALSE)</f>
        <v>10192.794436601214</v>
      </c>
    </row>
    <row r="3323" spans="1:10" x14ac:dyDescent="0.25">
      <c r="A3323">
        <v>264</v>
      </c>
      <c r="B3323" t="s">
        <v>19</v>
      </c>
      <c r="C3323" s="3">
        <v>43479.555915937497</v>
      </c>
      <c r="D3323" s="3">
        <v>43479.555915937497</v>
      </c>
      <c r="E3323" t="s">
        <v>60</v>
      </c>
      <c r="F3323" t="str">
        <f>VLOOKUP(B3323,Loan_Application_Baseline!$A$1:$F$20,2,FALSE)</f>
        <v>Assess loan risk</v>
      </c>
      <c r="G3323" t="str">
        <f>VLOOKUP(B3323,Loan_Application_Baseline!$A$1:$F$20,3,FALSE)</f>
        <v>Risk Manager</v>
      </c>
      <c r="H3323" t="str">
        <f>VLOOKUP(B3323,Loan_Application_Baseline!$A$1:$F$20,4,FALSE)</f>
        <v>Customer Service</v>
      </c>
      <c r="I3323">
        <f ca="1">_xlfn.NORM.INV(RAND(),VLOOKUP(B3323,Loan_Application_Baseline!$A$1:$F$20,5,FALSE),VLOOKUP(B3323,Loan_Application_Baseline!$A$1:$F$20,6,FALSE))</f>
        <v>18.461799347874113</v>
      </c>
      <c r="J3323">
        <f ca="1">VLOOKUP(A3323,Loan_Application_Baseline!$P$1:$Q$1001,2,FALSE)</f>
        <v>8887.7958166568678</v>
      </c>
    </row>
    <row r="3324" spans="1:10" x14ac:dyDescent="0.25">
      <c r="A3324">
        <v>298</v>
      </c>
      <c r="B3324" t="s">
        <v>15</v>
      </c>
      <c r="C3324" s="3">
        <v>43479.557609270836</v>
      </c>
      <c r="D3324" s="3">
        <v>43479.557609270836</v>
      </c>
      <c r="E3324" t="s">
        <v>60</v>
      </c>
      <c r="F3324" t="str">
        <f>VLOOKUP(B3324,Loan_Application_Baseline!$A$1:$F$20,2,FALSE)</f>
        <v>Check credit history</v>
      </c>
      <c r="G3324" t="str">
        <f>VLOOKUP(B3324,Loan_Application_Baseline!$A$1:$F$20,3,FALSE)</f>
        <v>Credit Analyst</v>
      </c>
      <c r="H3324" t="str">
        <f>VLOOKUP(B3324,Loan_Application_Baseline!$A$1:$F$20,4,FALSE)</f>
        <v>Customer Service</v>
      </c>
      <c r="I3324">
        <f ca="1">_xlfn.NORM.INV(RAND(),VLOOKUP(B3324,Loan_Application_Baseline!$A$1:$F$20,5,FALSE),VLOOKUP(B3324,Loan_Application_Baseline!$A$1:$F$20,6,FALSE))</f>
        <v>16.583412700149864</v>
      </c>
      <c r="J3324">
        <f ca="1">VLOOKUP(A3324,Loan_Application_Baseline!$P$1:$Q$1001,2,FALSE)</f>
        <v>10198.385741078715</v>
      </c>
    </row>
    <row r="3325" spans="1:10" x14ac:dyDescent="0.25">
      <c r="A3325">
        <v>291</v>
      </c>
      <c r="B3325" t="s">
        <v>42</v>
      </c>
      <c r="C3325" s="3">
        <v>43479.557649826391</v>
      </c>
      <c r="D3325" s="3">
        <v>43479.557649826391</v>
      </c>
      <c r="E3325" t="s">
        <v>60</v>
      </c>
      <c r="F3325" t="str">
        <f>VLOOKUP(B3325,Loan_Application_Baseline!$A$1:$F$20,2,FALSE)</f>
        <v>Approve application</v>
      </c>
      <c r="G3325" t="str">
        <f>VLOOKUP(B3325,Loan_Application_Baseline!$A$1:$F$20,3,FALSE)</f>
        <v>Loan Officer</v>
      </c>
      <c r="H3325" t="str">
        <f>VLOOKUP(B3325,Loan_Application_Baseline!$A$1:$F$20,4,FALSE)</f>
        <v>Customer Service</v>
      </c>
      <c r="I3325">
        <f ca="1">_xlfn.NORM.INV(RAND(),VLOOKUP(B3325,Loan_Application_Baseline!$A$1:$F$20,5,FALSE),VLOOKUP(B3325,Loan_Application_Baseline!$A$1:$F$20,6,FALSE))</f>
        <v>13.955990804543751</v>
      </c>
      <c r="J3325">
        <f ca="1">VLOOKUP(A3325,Loan_Application_Baseline!$P$1:$Q$1001,2,FALSE)</f>
        <v>9875.4118872107156</v>
      </c>
    </row>
    <row r="3326" spans="1:10" x14ac:dyDescent="0.25">
      <c r="A3326">
        <v>286</v>
      </c>
      <c r="B3326" t="s">
        <v>31</v>
      </c>
      <c r="C3326" s="3">
        <v>43479.560139131943</v>
      </c>
      <c r="D3326" s="3">
        <v>43479.560139131943</v>
      </c>
      <c r="E3326" t="s">
        <v>60</v>
      </c>
      <c r="F3326" t="str">
        <f>VLOOKUP(B3326,Loan_Application_Baseline!$A$1:$F$20,2,FALSE)</f>
        <v>Check if home insurance quote is requested</v>
      </c>
      <c r="G3326" t="str">
        <f>VLOOKUP(B3326,Loan_Application_Baseline!$A$1:$F$20,3,FALSE)</f>
        <v>Insurance Agent</v>
      </c>
      <c r="H3326" t="str">
        <f>VLOOKUP(B3326,Loan_Application_Baseline!$A$1:$F$20,4,FALSE)</f>
        <v>Customer Service</v>
      </c>
      <c r="I3326">
        <f ca="1">_xlfn.NORM.INV(RAND(),VLOOKUP(B3326,Loan_Application_Baseline!$A$1:$F$20,5,FALSE),VLOOKUP(B3326,Loan_Application_Baseline!$A$1:$F$20,6,FALSE))</f>
        <v>8.9221686740198702</v>
      </c>
      <c r="J3326">
        <f ca="1">VLOOKUP(A3326,Loan_Application_Baseline!$P$1:$Q$1001,2,FALSE)</f>
        <v>9044.3624960287598</v>
      </c>
    </row>
    <row r="3327" spans="1:10" x14ac:dyDescent="0.25">
      <c r="A3327">
        <v>289</v>
      </c>
      <c r="B3327" t="s">
        <v>11</v>
      </c>
      <c r="C3327" s="3">
        <v>43479.560653865738</v>
      </c>
      <c r="D3327" s="3">
        <v>43479.560653865738</v>
      </c>
      <c r="E3327" t="s">
        <v>60</v>
      </c>
      <c r="F3327" t="str">
        <f>VLOOKUP(B3327,Loan_Application_Baseline!$A$1:$F$20,2,FALSE)</f>
        <v>Return application back to applicant</v>
      </c>
      <c r="G3327" t="str">
        <f>VLOOKUP(B3327,Loan_Application_Baseline!$A$1:$F$20,3,FALSE)</f>
        <v>Loan Officer</v>
      </c>
      <c r="H3327" t="str">
        <f>VLOOKUP(B3327,Loan_Application_Baseline!$A$1:$F$20,4,FALSE)</f>
        <v>Customer Service</v>
      </c>
      <c r="I3327">
        <f ca="1">_xlfn.NORM.INV(RAND(),VLOOKUP(B3327,Loan_Application_Baseline!$A$1:$F$20,5,FALSE),VLOOKUP(B3327,Loan_Application_Baseline!$A$1:$F$20,6,FALSE))</f>
        <v>6.1733573307576526</v>
      </c>
      <c r="J3327">
        <f ca="1">VLOOKUP(A3327,Loan_Application_Baseline!$P$1:$Q$1001,2,FALSE)</f>
        <v>8453.0517529166173</v>
      </c>
    </row>
    <row r="3328" spans="1:10" x14ac:dyDescent="0.25">
      <c r="A3328">
        <v>297</v>
      </c>
      <c r="B3328" t="s">
        <v>22</v>
      </c>
      <c r="C3328" s="3">
        <v>43479.561435937503</v>
      </c>
      <c r="D3328" s="3">
        <v>43479.561435937503</v>
      </c>
      <c r="E3328" t="s">
        <v>60</v>
      </c>
      <c r="F3328" t="str">
        <f>VLOOKUP(B3328,Loan_Application_Baseline!$A$1:$F$20,2,FALSE)</f>
        <v>Appraise property</v>
      </c>
      <c r="G3328" t="str">
        <f>VLOOKUP(B3328,Loan_Application_Baseline!$A$1:$F$20,3,FALSE)</f>
        <v>Appraiser</v>
      </c>
      <c r="H3328" t="str">
        <f>VLOOKUP(B3328,Loan_Application_Baseline!$A$1:$F$20,4,FALSE)</f>
        <v>Customer Service</v>
      </c>
      <c r="I3328">
        <f ca="1">_xlfn.NORM.INV(RAND(),VLOOKUP(B3328,Loan_Application_Baseline!$A$1:$F$20,5,FALSE),VLOOKUP(B3328,Loan_Application_Baseline!$A$1:$F$20,6,FALSE))</f>
        <v>29.572090546362965</v>
      </c>
      <c r="J3328">
        <f ca="1">VLOOKUP(A3328,Loan_Application_Baseline!$P$1:$Q$1001,2,FALSE)</f>
        <v>15330.918832667692</v>
      </c>
    </row>
    <row r="3329" spans="1:10" x14ac:dyDescent="0.25">
      <c r="A3329">
        <v>303</v>
      </c>
      <c r="B3329" t="s">
        <v>15</v>
      </c>
      <c r="C3329" s="3">
        <v>43479.562725115742</v>
      </c>
      <c r="D3329" s="3">
        <v>43479.562725115742</v>
      </c>
      <c r="E3329" t="s">
        <v>60</v>
      </c>
      <c r="F3329" t="str">
        <f>VLOOKUP(B3329,Loan_Application_Baseline!$A$1:$F$20,2,FALSE)</f>
        <v>Check credit history</v>
      </c>
      <c r="G3329" t="str">
        <f>VLOOKUP(B3329,Loan_Application_Baseline!$A$1:$F$20,3,FALSE)</f>
        <v>Credit Analyst</v>
      </c>
      <c r="H3329" t="str">
        <f>VLOOKUP(B3329,Loan_Application_Baseline!$A$1:$F$20,4,FALSE)</f>
        <v>Customer Service</v>
      </c>
      <c r="I3329">
        <f ca="1">_xlfn.NORM.INV(RAND(),VLOOKUP(B3329,Loan_Application_Baseline!$A$1:$F$20,5,FALSE),VLOOKUP(B3329,Loan_Application_Baseline!$A$1:$F$20,6,FALSE))</f>
        <v>11.323928208774092</v>
      </c>
      <c r="J3329">
        <f ca="1">VLOOKUP(A3329,Loan_Application_Baseline!$P$1:$Q$1001,2,FALSE)</f>
        <v>9157.9711722109641</v>
      </c>
    </row>
    <row r="3330" spans="1:10" x14ac:dyDescent="0.25">
      <c r="A3330">
        <v>295</v>
      </c>
      <c r="B3330" t="s">
        <v>19</v>
      </c>
      <c r="C3330" s="3">
        <v>43479.563368333336</v>
      </c>
      <c r="D3330" s="3">
        <v>43479.563368333336</v>
      </c>
      <c r="E3330" t="s">
        <v>60</v>
      </c>
      <c r="F3330" t="str">
        <f>VLOOKUP(B3330,Loan_Application_Baseline!$A$1:$F$20,2,FALSE)</f>
        <v>Assess loan risk</v>
      </c>
      <c r="G3330" t="str">
        <f>VLOOKUP(B3330,Loan_Application_Baseline!$A$1:$F$20,3,FALSE)</f>
        <v>Risk Manager</v>
      </c>
      <c r="H3330" t="str">
        <f>VLOOKUP(B3330,Loan_Application_Baseline!$A$1:$F$20,4,FALSE)</f>
        <v>Customer Service</v>
      </c>
      <c r="I3330">
        <f ca="1">_xlfn.NORM.INV(RAND(),VLOOKUP(B3330,Loan_Application_Baseline!$A$1:$F$20,5,FALSE),VLOOKUP(B3330,Loan_Application_Baseline!$A$1:$F$20,6,FALSE))</f>
        <v>23.914206116114464</v>
      </c>
      <c r="J3330">
        <f ca="1">VLOOKUP(A3330,Loan_Application_Baseline!$P$1:$Q$1001,2,FALSE)</f>
        <v>9852.4114447586744</v>
      </c>
    </row>
    <row r="3331" spans="1:10" x14ac:dyDescent="0.25">
      <c r="A3331">
        <v>300</v>
      </c>
      <c r="B3331" t="s">
        <v>9</v>
      </c>
      <c r="C3331" s="3">
        <v>43479.563802326389</v>
      </c>
      <c r="D3331" s="3">
        <v>43479.563802326389</v>
      </c>
      <c r="E3331" t="s">
        <v>60</v>
      </c>
      <c r="F3331" t="str">
        <f>VLOOKUP(B3331,Loan_Application_Baseline!$A$1:$F$20,2,FALSE)</f>
        <v>Check application form completeness</v>
      </c>
      <c r="G3331" t="str">
        <f>VLOOKUP(B3331,Loan_Application_Baseline!$A$1:$F$20,3,FALSE)</f>
        <v>Loan Officer</v>
      </c>
      <c r="H3331" t="str">
        <f>VLOOKUP(B3331,Loan_Application_Baseline!$A$1:$F$20,4,FALSE)</f>
        <v>Customer Service</v>
      </c>
      <c r="I3331">
        <f ca="1">_xlfn.NORM.INV(RAND(),VLOOKUP(B3331,Loan_Application_Baseline!$A$1:$F$20,5,FALSE),VLOOKUP(B3331,Loan_Application_Baseline!$A$1:$F$20,6,FALSE))</f>
        <v>11.262341694243661</v>
      </c>
      <c r="J3331">
        <f ca="1">VLOOKUP(A3331,Loan_Application_Baseline!$P$1:$Q$1001,2,FALSE)</f>
        <v>8249.6122493883358</v>
      </c>
    </row>
    <row r="3332" spans="1:10" x14ac:dyDescent="0.25">
      <c r="A3332">
        <v>302</v>
      </c>
      <c r="B3332" t="s">
        <v>13</v>
      </c>
      <c r="C3332" s="3">
        <v>43479.564820810185</v>
      </c>
      <c r="D3332" s="3">
        <v>43479.564820810185</v>
      </c>
      <c r="E3332" t="s">
        <v>60</v>
      </c>
      <c r="F3332" t="str">
        <f>VLOOKUP(B3332,Loan_Application_Baseline!$A$1:$F$20,2,FALSE)</f>
        <v>Receive updated application</v>
      </c>
      <c r="G3332" t="str">
        <f>VLOOKUP(B3332,Loan_Application_Baseline!$A$1:$F$20,3,FALSE)</f>
        <v>Loan Officer</v>
      </c>
      <c r="H3332" t="str">
        <f>VLOOKUP(B3332,Loan_Application_Baseline!$A$1:$F$20,4,FALSE)</f>
        <v>Customer Service</v>
      </c>
      <c r="I3332">
        <f ca="1">_xlfn.NORM.INV(RAND(),VLOOKUP(B3332,Loan_Application_Baseline!$A$1:$F$20,5,FALSE),VLOOKUP(B3332,Loan_Application_Baseline!$A$1:$F$20,6,FALSE))</f>
        <v>8.1004838461398876</v>
      </c>
      <c r="J3332">
        <f ca="1">VLOOKUP(A3332,Loan_Application_Baseline!$P$1:$Q$1001,2,FALSE)</f>
        <v>8576.1139088168402</v>
      </c>
    </row>
    <row r="3333" spans="1:10" x14ac:dyDescent="0.25">
      <c r="A3333">
        <v>287</v>
      </c>
      <c r="B3333" t="s">
        <v>42</v>
      </c>
      <c r="C3333" s="3">
        <v>43479.566768379627</v>
      </c>
      <c r="D3333" s="3">
        <v>43479.566768379627</v>
      </c>
      <c r="E3333" t="s">
        <v>60</v>
      </c>
      <c r="F3333" t="str">
        <f>VLOOKUP(B3333,Loan_Application_Baseline!$A$1:$F$20,2,FALSE)</f>
        <v>Approve application</v>
      </c>
      <c r="G3333" t="str">
        <f>VLOOKUP(B3333,Loan_Application_Baseline!$A$1:$F$20,3,FALSE)</f>
        <v>Loan Officer</v>
      </c>
      <c r="H3333" t="str">
        <f>VLOOKUP(B3333,Loan_Application_Baseline!$A$1:$F$20,4,FALSE)</f>
        <v>Customer Service</v>
      </c>
      <c r="I3333">
        <f ca="1">_xlfn.NORM.INV(RAND(),VLOOKUP(B3333,Loan_Application_Baseline!$A$1:$F$20,5,FALSE),VLOOKUP(B3333,Loan_Application_Baseline!$A$1:$F$20,6,FALSE))</f>
        <v>16.732377990287528</v>
      </c>
      <c r="J3333">
        <f ca="1">VLOOKUP(A3333,Loan_Application_Baseline!$P$1:$Q$1001,2,FALSE)</f>
        <v>14576.899102828669</v>
      </c>
    </row>
    <row r="3334" spans="1:10" x14ac:dyDescent="0.25">
      <c r="A3334">
        <v>305</v>
      </c>
      <c r="B3334" t="s">
        <v>9</v>
      </c>
      <c r="C3334" s="3">
        <v>43479.569444444445</v>
      </c>
      <c r="D3334" s="3">
        <v>43479.569444444445</v>
      </c>
      <c r="E3334" t="s">
        <v>60</v>
      </c>
      <c r="F3334" t="str">
        <f>VLOOKUP(B3334,Loan_Application_Baseline!$A$1:$F$20,2,FALSE)</f>
        <v>Check application form completeness</v>
      </c>
      <c r="G3334" t="str">
        <f>VLOOKUP(B3334,Loan_Application_Baseline!$A$1:$F$20,3,FALSE)</f>
        <v>Loan Officer</v>
      </c>
      <c r="H3334" t="str">
        <f>VLOOKUP(B3334,Loan_Application_Baseline!$A$1:$F$20,4,FALSE)</f>
        <v>Customer Service</v>
      </c>
      <c r="I3334">
        <f ca="1">_xlfn.NORM.INV(RAND(),VLOOKUP(B3334,Loan_Application_Baseline!$A$1:$F$20,5,FALSE),VLOOKUP(B3334,Loan_Application_Baseline!$A$1:$F$20,6,FALSE))</f>
        <v>11.795261377911018</v>
      </c>
      <c r="J3334">
        <f ca="1">VLOOKUP(A3334,Loan_Application_Baseline!$P$1:$Q$1001,2,FALSE)</f>
        <v>10662.872883673532</v>
      </c>
    </row>
    <row r="3335" spans="1:10" x14ac:dyDescent="0.25">
      <c r="A3335">
        <v>294</v>
      </c>
      <c r="B3335" t="s">
        <v>11</v>
      </c>
      <c r="C3335" s="3">
        <v>43479.571776064811</v>
      </c>
      <c r="D3335" s="3">
        <v>43479.571776064811</v>
      </c>
      <c r="E3335" t="s">
        <v>60</v>
      </c>
      <c r="F3335" t="str">
        <f>VLOOKUP(B3335,Loan_Application_Baseline!$A$1:$F$20,2,FALSE)</f>
        <v>Return application back to applicant</v>
      </c>
      <c r="G3335" t="str">
        <f>VLOOKUP(B3335,Loan_Application_Baseline!$A$1:$F$20,3,FALSE)</f>
        <v>Loan Officer</v>
      </c>
      <c r="H3335" t="str">
        <f>VLOOKUP(B3335,Loan_Application_Baseline!$A$1:$F$20,4,FALSE)</f>
        <v>Customer Service</v>
      </c>
      <c r="I3335">
        <f ca="1">_xlfn.NORM.INV(RAND(),VLOOKUP(B3335,Loan_Application_Baseline!$A$1:$F$20,5,FALSE),VLOOKUP(B3335,Loan_Application_Baseline!$A$1:$F$20,6,FALSE))</f>
        <v>7.7914820988710733</v>
      </c>
      <c r="J3335">
        <f ca="1">VLOOKUP(A3335,Loan_Application_Baseline!$P$1:$Q$1001,2,FALSE)</f>
        <v>9197.682539562451</v>
      </c>
    </row>
    <row r="3336" spans="1:10" x14ac:dyDescent="0.25">
      <c r="A3336">
        <v>293</v>
      </c>
      <c r="B3336" t="s">
        <v>38</v>
      </c>
      <c r="C3336" s="3">
        <v>43479.572519120367</v>
      </c>
      <c r="D3336" s="3">
        <v>43479.572519120367</v>
      </c>
      <c r="E3336" t="s">
        <v>60</v>
      </c>
      <c r="F3336" t="str">
        <f>VLOOKUP(B3336,Loan_Application_Baseline!$A$1:$F$20,2,FALSE)</f>
        <v>Verify repayment agreement</v>
      </c>
      <c r="G3336" t="str">
        <f>VLOOKUP(B3336,Loan_Application_Baseline!$A$1:$F$20,3,FALSE)</f>
        <v>Loan Officer</v>
      </c>
      <c r="H3336" t="str">
        <f>VLOOKUP(B3336,Loan_Application_Baseline!$A$1:$F$20,4,FALSE)</f>
        <v>Customer Service</v>
      </c>
      <c r="I3336">
        <f ca="1">_xlfn.NORM.INV(RAND(),VLOOKUP(B3336,Loan_Application_Baseline!$A$1:$F$20,5,FALSE),VLOOKUP(B3336,Loan_Application_Baseline!$A$1:$F$20,6,FALSE))</f>
        <v>8.0397745467127901</v>
      </c>
      <c r="J3336">
        <f ca="1">VLOOKUP(A3336,Loan_Application_Baseline!$P$1:$Q$1001,2,FALSE)</f>
        <v>8490.5039485263333</v>
      </c>
    </row>
    <row r="3337" spans="1:10" x14ac:dyDescent="0.25">
      <c r="A3337">
        <v>301</v>
      </c>
      <c r="B3337" t="s">
        <v>9</v>
      </c>
      <c r="C3337" s="3">
        <v>43479.573419108798</v>
      </c>
      <c r="D3337" s="3">
        <v>43479.573419108798</v>
      </c>
      <c r="E3337" t="s">
        <v>60</v>
      </c>
      <c r="F3337" t="str">
        <f>VLOOKUP(B3337,Loan_Application_Baseline!$A$1:$F$20,2,FALSE)</f>
        <v>Check application form completeness</v>
      </c>
      <c r="G3337" t="str">
        <f>VLOOKUP(B3337,Loan_Application_Baseline!$A$1:$F$20,3,FALSE)</f>
        <v>Loan Officer</v>
      </c>
      <c r="H3337" t="str">
        <f>VLOOKUP(B3337,Loan_Application_Baseline!$A$1:$F$20,4,FALSE)</f>
        <v>Customer Service</v>
      </c>
      <c r="I3337">
        <f ca="1">_xlfn.NORM.INV(RAND(),VLOOKUP(B3337,Loan_Application_Baseline!$A$1:$F$20,5,FALSE),VLOOKUP(B3337,Loan_Application_Baseline!$A$1:$F$20,6,FALSE))</f>
        <v>11.706636735451735</v>
      </c>
      <c r="J3337">
        <f ca="1">VLOOKUP(A3337,Loan_Application_Baseline!$P$1:$Q$1001,2,FALSE)</f>
        <v>11482.76508440969</v>
      </c>
    </row>
    <row r="3338" spans="1:10" x14ac:dyDescent="0.25">
      <c r="A3338">
        <v>292</v>
      </c>
      <c r="B3338" t="s">
        <v>19</v>
      </c>
      <c r="C3338" s="3">
        <v>43479.573622847223</v>
      </c>
      <c r="D3338" s="3">
        <v>43479.573622847223</v>
      </c>
      <c r="E3338" t="s">
        <v>60</v>
      </c>
      <c r="F3338" t="str">
        <f>VLOOKUP(B3338,Loan_Application_Baseline!$A$1:$F$20,2,FALSE)</f>
        <v>Assess loan risk</v>
      </c>
      <c r="G3338" t="str">
        <f>VLOOKUP(B3338,Loan_Application_Baseline!$A$1:$F$20,3,FALSE)</f>
        <v>Risk Manager</v>
      </c>
      <c r="H3338" t="str">
        <f>VLOOKUP(B3338,Loan_Application_Baseline!$A$1:$F$20,4,FALSE)</f>
        <v>Customer Service</v>
      </c>
      <c r="I3338">
        <f ca="1">_xlfn.NORM.INV(RAND(),VLOOKUP(B3338,Loan_Application_Baseline!$A$1:$F$20,5,FALSE),VLOOKUP(B3338,Loan_Application_Baseline!$A$1:$F$20,6,FALSE))</f>
        <v>23.054421247731163</v>
      </c>
      <c r="J3338">
        <f ca="1">VLOOKUP(A3338,Loan_Application_Baseline!$P$1:$Q$1001,2,FALSE)</f>
        <v>9750.1280574605898</v>
      </c>
    </row>
    <row r="3339" spans="1:10" x14ac:dyDescent="0.25">
      <c r="A3339">
        <v>299</v>
      </c>
      <c r="B3339" t="s">
        <v>25</v>
      </c>
      <c r="C3339" s="3">
        <v>43479.574591956021</v>
      </c>
      <c r="D3339" s="3">
        <v>43479.574591956021</v>
      </c>
      <c r="E3339" t="s">
        <v>60</v>
      </c>
      <c r="F3339" t="str">
        <f>VLOOKUP(B3339,Loan_Application_Baseline!$A$1:$F$20,2,FALSE)</f>
        <v>Assess eligibility</v>
      </c>
      <c r="G3339" t="str">
        <f>VLOOKUP(B3339,Loan_Application_Baseline!$A$1:$F$20,3,FALSE)</f>
        <v>Risk Manager</v>
      </c>
      <c r="H3339" t="str">
        <f>VLOOKUP(B3339,Loan_Application_Baseline!$A$1:$F$20,4,FALSE)</f>
        <v>Customer Service</v>
      </c>
      <c r="I3339">
        <f ca="1">_xlfn.NORM.INV(RAND(),VLOOKUP(B3339,Loan_Application_Baseline!$A$1:$F$20,5,FALSE),VLOOKUP(B3339,Loan_Application_Baseline!$A$1:$F$20,6,FALSE))</f>
        <v>17.291323783489119</v>
      </c>
      <c r="J3339">
        <f ca="1">VLOOKUP(A3339,Loan_Application_Baseline!$P$1:$Q$1001,2,FALSE)</f>
        <v>13543.95289446929</v>
      </c>
    </row>
    <row r="3340" spans="1:10" x14ac:dyDescent="0.25">
      <c r="A3340">
        <v>264</v>
      </c>
      <c r="B3340" t="s">
        <v>25</v>
      </c>
      <c r="C3340" s="3">
        <v>43479.578947060189</v>
      </c>
      <c r="D3340" s="3">
        <v>43479.578947060189</v>
      </c>
      <c r="E3340" t="s">
        <v>60</v>
      </c>
      <c r="F3340" t="str">
        <f>VLOOKUP(B3340,Loan_Application_Baseline!$A$1:$F$20,2,FALSE)</f>
        <v>Assess eligibility</v>
      </c>
      <c r="G3340" t="str">
        <f>VLOOKUP(B3340,Loan_Application_Baseline!$A$1:$F$20,3,FALSE)</f>
        <v>Risk Manager</v>
      </c>
      <c r="H3340" t="str">
        <f>VLOOKUP(B3340,Loan_Application_Baseline!$A$1:$F$20,4,FALSE)</f>
        <v>Customer Service</v>
      </c>
      <c r="I3340">
        <f ca="1">_xlfn.NORM.INV(RAND(),VLOOKUP(B3340,Loan_Application_Baseline!$A$1:$F$20,5,FALSE),VLOOKUP(B3340,Loan_Application_Baseline!$A$1:$F$20,6,FALSE))</f>
        <v>16.993285563318967</v>
      </c>
      <c r="J3340">
        <f ca="1">VLOOKUP(A3340,Loan_Application_Baseline!$P$1:$Q$1001,2,FALSE)</f>
        <v>8887.7958166568678</v>
      </c>
    </row>
    <row r="3341" spans="1:10" x14ac:dyDescent="0.25">
      <c r="A3341">
        <v>298</v>
      </c>
      <c r="B3341" t="s">
        <v>22</v>
      </c>
      <c r="C3341" s="3">
        <v>43479.578975949073</v>
      </c>
      <c r="D3341" s="3">
        <v>43479.578975949073</v>
      </c>
      <c r="E3341" t="s">
        <v>60</v>
      </c>
      <c r="F3341" t="str">
        <f>VLOOKUP(B3341,Loan_Application_Baseline!$A$1:$F$20,2,FALSE)</f>
        <v>Appraise property</v>
      </c>
      <c r="G3341" t="str">
        <f>VLOOKUP(B3341,Loan_Application_Baseline!$A$1:$F$20,3,FALSE)</f>
        <v>Appraiser</v>
      </c>
      <c r="H3341" t="str">
        <f>VLOOKUP(B3341,Loan_Application_Baseline!$A$1:$F$20,4,FALSE)</f>
        <v>Customer Service</v>
      </c>
      <c r="I3341">
        <f ca="1">_xlfn.NORM.INV(RAND(),VLOOKUP(B3341,Loan_Application_Baseline!$A$1:$F$20,5,FALSE),VLOOKUP(B3341,Loan_Application_Baseline!$A$1:$F$20,6,FALSE))</f>
        <v>23.89998177708549</v>
      </c>
      <c r="J3341">
        <f ca="1">VLOOKUP(A3341,Loan_Application_Baseline!$P$1:$Q$1001,2,FALSE)</f>
        <v>10198.385741078715</v>
      </c>
    </row>
    <row r="3342" spans="1:10" x14ac:dyDescent="0.25">
      <c r="A3342">
        <v>304</v>
      </c>
      <c r="B3342" t="s">
        <v>11</v>
      </c>
      <c r="C3342" s="3">
        <v>43479.579093912034</v>
      </c>
      <c r="D3342" s="3">
        <v>43479.579093912034</v>
      </c>
      <c r="E3342" t="s">
        <v>60</v>
      </c>
      <c r="F3342" t="str">
        <f>VLOOKUP(B3342,Loan_Application_Baseline!$A$1:$F$20,2,FALSE)</f>
        <v>Return application back to applicant</v>
      </c>
      <c r="G3342" t="str">
        <f>VLOOKUP(B3342,Loan_Application_Baseline!$A$1:$F$20,3,FALSE)</f>
        <v>Loan Officer</v>
      </c>
      <c r="H3342" t="str">
        <f>VLOOKUP(B3342,Loan_Application_Baseline!$A$1:$F$20,4,FALSE)</f>
        <v>Customer Service</v>
      </c>
      <c r="I3342">
        <f ca="1">_xlfn.NORM.INV(RAND(),VLOOKUP(B3342,Loan_Application_Baseline!$A$1:$F$20,5,FALSE),VLOOKUP(B3342,Loan_Application_Baseline!$A$1:$F$20,6,FALSE))</f>
        <v>8.3444539592252092</v>
      </c>
      <c r="J3342">
        <f ca="1">VLOOKUP(A3342,Loan_Application_Baseline!$P$1:$Q$1001,2,FALSE)</f>
        <v>10192.794436601214</v>
      </c>
    </row>
    <row r="3343" spans="1:10" x14ac:dyDescent="0.25">
      <c r="A3343">
        <v>286</v>
      </c>
      <c r="B3343" t="s">
        <v>36</v>
      </c>
      <c r="C3343" s="3">
        <v>43479.580092870368</v>
      </c>
      <c r="D3343" s="3">
        <v>43479.580092870368</v>
      </c>
      <c r="E3343" t="s">
        <v>60</v>
      </c>
      <c r="F3343" t="str">
        <f>VLOOKUP(B3343,Loan_Application_Baseline!$A$1:$F$20,2,FALSE)</f>
        <v>Send acceptance pack</v>
      </c>
      <c r="G3343" t="str">
        <f>VLOOKUP(B3343,Loan_Application_Baseline!$A$1:$F$20,3,FALSE)</f>
        <v>Loan Officer</v>
      </c>
      <c r="H3343" t="str">
        <f>VLOOKUP(B3343,Loan_Application_Baseline!$A$1:$F$20,4,FALSE)</f>
        <v>Customer Service</v>
      </c>
      <c r="I3343">
        <f ca="1">_xlfn.NORM.INV(RAND(),VLOOKUP(B3343,Loan_Application_Baseline!$A$1:$F$20,5,FALSE),VLOOKUP(B3343,Loan_Application_Baseline!$A$1:$F$20,6,FALSE))</f>
        <v>11.217651966466766</v>
      </c>
      <c r="J3343">
        <f ca="1">VLOOKUP(A3343,Loan_Application_Baseline!$P$1:$Q$1001,2,FALSE)</f>
        <v>9044.3624960287598</v>
      </c>
    </row>
    <row r="3344" spans="1:10" x14ac:dyDescent="0.25">
      <c r="A3344">
        <v>289</v>
      </c>
      <c r="B3344" t="s">
        <v>13</v>
      </c>
      <c r="C3344" s="3">
        <v>43479.580322476853</v>
      </c>
      <c r="D3344" s="3">
        <v>43479.580322476853</v>
      </c>
      <c r="E3344" t="s">
        <v>60</v>
      </c>
      <c r="F3344" t="str">
        <f>VLOOKUP(B3344,Loan_Application_Baseline!$A$1:$F$20,2,FALSE)</f>
        <v>Receive updated application</v>
      </c>
      <c r="G3344" t="str">
        <f>VLOOKUP(B3344,Loan_Application_Baseline!$A$1:$F$20,3,FALSE)</f>
        <v>Loan Officer</v>
      </c>
      <c r="H3344" t="str">
        <f>VLOOKUP(B3344,Loan_Application_Baseline!$A$1:$F$20,4,FALSE)</f>
        <v>Customer Service</v>
      </c>
      <c r="I3344">
        <f ca="1">_xlfn.NORM.INV(RAND(),VLOOKUP(B3344,Loan_Application_Baseline!$A$1:$F$20,5,FALSE),VLOOKUP(B3344,Loan_Application_Baseline!$A$1:$F$20,6,FALSE))</f>
        <v>8.4655979039159099</v>
      </c>
      <c r="J3344">
        <f ca="1">VLOOKUP(A3344,Loan_Application_Baseline!$P$1:$Q$1001,2,FALSE)</f>
        <v>8453.0517529166173</v>
      </c>
    </row>
    <row r="3345" spans="1:10" x14ac:dyDescent="0.25">
      <c r="A3345">
        <v>303</v>
      </c>
      <c r="B3345" t="s">
        <v>22</v>
      </c>
      <c r="C3345" s="3">
        <v>43479.582202835649</v>
      </c>
      <c r="D3345" s="3">
        <v>43479.582202835649</v>
      </c>
      <c r="E3345" t="s">
        <v>60</v>
      </c>
      <c r="F3345" t="str">
        <f>VLOOKUP(B3345,Loan_Application_Baseline!$A$1:$F$20,2,FALSE)</f>
        <v>Appraise property</v>
      </c>
      <c r="G3345" t="str">
        <f>VLOOKUP(B3345,Loan_Application_Baseline!$A$1:$F$20,3,FALSE)</f>
        <v>Appraiser</v>
      </c>
      <c r="H3345" t="str">
        <f>VLOOKUP(B3345,Loan_Application_Baseline!$A$1:$F$20,4,FALSE)</f>
        <v>Customer Service</v>
      </c>
      <c r="I3345">
        <f ca="1">_xlfn.NORM.INV(RAND(),VLOOKUP(B3345,Loan_Application_Baseline!$A$1:$F$20,5,FALSE),VLOOKUP(B3345,Loan_Application_Baseline!$A$1:$F$20,6,FALSE))</f>
        <v>25.687537591592697</v>
      </c>
      <c r="J3345">
        <f ca="1">VLOOKUP(A3345,Loan_Application_Baseline!$P$1:$Q$1001,2,FALSE)</f>
        <v>9157.9711722109641</v>
      </c>
    </row>
    <row r="3346" spans="1:10" x14ac:dyDescent="0.25">
      <c r="A3346">
        <v>297</v>
      </c>
      <c r="B3346" t="s">
        <v>19</v>
      </c>
      <c r="C3346" s="3">
        <v>43479.5824134375</v>
      </c>
      <c r="D3346" s="3">
        <v>43479.5824134375</v>
      </c>
      <c r="E3346" t="s">
        <v>60</v>
      </c>
      <c r="F3346" t="str">
        <f>VLOOKUP(B3346,Loan_Application_Baseline!$A$1:$F$20,2,FALSE)</f>
        <v>Assess loan risk</v>
      </c>
      <c r="G3346" t="str">
        <f>VLOOKUP(B3346,Loan_Application_Baseline!$A$1:$F$20,3,FALSE)</f>
        <v>Risk Manager</v>
      </c>
      <c r="H3346" t="str">
        <f>VLOOKUP(B3346,Loan_Application_Baseline!$A$1:$F$20,4,FALSE)</f>
        <v>Customer Service</v>
      </c>
      <c r="I3346">
        <f ca="1">_xlfn.NORM.INV(RAND(),VLOOKUP(B3346,Loan_Application_Baseline!$A$1:$F$20,5,FALSE),VLOOKUP(B3346,Loan_Application_Baseline!$A$1:$F$20,6,FALSE))</f>
        <v>21.657978595094125</v>
      </c>
      <c r="J3346">
        <f ca="1">VLOOKUP(A3346,Loan_Application_Baseline!$P$1:$Q$1001,2,FALSE)</f>
        <v>15330.918832667692</v>
      </c>
    </row>
    <row r="3347" spans="1:10" x14ac:dyDescent="0.25">
      <c r="A3347">
        <v>306</v>
      </c>
      <c r="B3347" t="s">
        <v>9</v>
      </c>
      <c r="C3347" s="3">
        <v>43479.583333333336</v>
      </c>
      <c r="D3347" s="3">
        <v>43479.583333333336</v>
      </c>
      <c r="E3347" t="s">
        <v>60</v>
      </c>
      <c r="F3347" t="str">
        <f>VLOOKUP(B3347,Loan_Application_Baseline!$A$1:$F$20,2,FALSE)</f>
        <v>Check application form completeness</v>
      </c>
      <c r="G3347" t="str">
        <f>VLOOKUP(B3347,Loan_Application_Baseline!$A$1:$F$20,3,FALSE)</f>
        <v>Loan Officer</v>
      </c>
      <c r="H3347" t="str">
        <f>VLOOKUP(B3347,Loan_Application_Baseline!$A$1:$F$20,4,FALSE)</f>
        <v>Customer Service</v>
      </c>
      <c r="I3347">
        <f ca="1">_xlfn.NORM.INV(RAND(),VLOOKUP(B3347,Loan_Application_Baseline!$A$1:$F$20,5,FALSE),VLOOKUP(B3347,Loan_Application_Baseline!$A$1:$F$20,6,FALSE))</f>
        <v>9.916611578258042</v>
      </c>
      <c r="J3347">
        <f ca="1">VLOOKUP(A3347,Loan_Application_Baseline!$P$1:$Q$1001,2,FALSE)</f>
        <v>5243.3451278218035</v>
      </c>
    </row>
    <row r="3348" spans="1:10" x14ac:dyDescent="0.25">
      <c r="A3348">
        <v>295</v>
      </c>
      <c r="B3348" t="s">
        <v>25</v>
      </c>
      <c r="C3348" s="3">
        <v>43479.584390231481</v>
      </c>
      <c r="D3348" s="3">
        <v>43479.584390231481</v>
      </c>
      <c r="E3348" t="s">
        <v>60</v>
      </c>
      <c r="F3348" t="str">
        <f>VLOOKUP(B3348,Loan_Application_Baseline!$A$1:$F$20,2,FALSE)</f>
        <v>Assess eligibility</v>
      </c>
      <c r="G3348" t="str">
        <f>VLOOKUP(B3348,Loan_Application_Baseline!$A$1:$F$20,3,FALSE)</f>
        <v>Risk Manager</v>
      </c>
      <c r="H3348" t="str">
        <f>VLOOKUP(B3348,Loan_Application_Baseline!$A$1:$F$20,4,FALSE)</f>
        <v>Customer Service</v>
      </c>
      <c r="I3348">
        <f ca="1">_xlfn.NORM.INV(RAND(),VLOOKUP(B3348,Loan_Application_Baseline!$A$1:$F$20,5,FALSE),VLOOKUP(B3348,Loan_Application_Baseline!$A$1:$F$20,6,FALSE))</f>
        <v>19.534724290102872</v>
      </c>
      <c r="J3348">
        <f ca="1">VLOOKUP(A3348,Loan_Application_Baseline!$P$1:$Q$1001,2,FALSE)</f>
        <v>9852.4114447586744</v>
      </c>
    </row>
    <row r="3349" spans="1:10" x14ac:dyDescent="0.25">
      <c r="A3349">
        <v>300</v>
      </c>
      <c r="B3349" t="s">
        <v>11</v>
      </c>
      <c r="C3349" s="3">
        <v>43479.58521193287</v>
      </c>
      <c r="D3349" s="3">
        <v>43479.58521193287</v>
      </c>
      <c r="E3349" t="s">
        <v>60</v>
      </c>
      <c r="F3349" t="str">
        <f>VLOOKUP(B3349,Loan_Application_Baseline!$A$1:$F$20,2,FALSE)</f>
        <v>Return application back to applicant</v>
      </c>
      <c r="G3349" t="str">
        <f>VLOOKUP(B3349,Loan_Application_Baseline!$A$1:$F$20,3,FALSE)</f>
        <v>Loan Officer</v>
      </c>
      <c r="H3349" t="str">
        <f>VLOOKUP(B3349,Loan_Application_Baseline!$A$1:$F$20,4,FALSE)</f>
        <v>Customer Service</v>
      </c>
      <c r="I3349">
        <f ca="1">_xlfn.NORM.INV(RAND(),VLOOKUP(B3349,Loan_Application_Baseline!$A$1:$F$20,5,FALSE),VLOOKUP(B3349,Loan_Application_Baseline!$A$1:$F$20,6,FALSE))</f>
        <v>8.0644720088070159</v>
      </c>
      <c r="J3349">
        <f ca="1">VLOOKUP(A3349,Loan_Application_Baseline!$P$1:$Q$1001,2,FALSE)</f>
        <v>8249.6122493883358</v>
      </c>
    </row>
    <row r="3350" spans="1:10" x14ac:dyDescent="0.25">
      <c r="A3350">
        <v>302</v>
      </c>
      <c r="B3350" t="s">
        <v>9</v>
      </c>
      <c r="C3350" s="3">
        <v>43479.586596168978</v>
      </c>
      <c r="D3350" s="3">
        <v>43479.586596168978</v>
      </c>
      <c r="E3350" t="s">
        <v>60</v>
      </c>
      <c r="F3350" t="str">
        <f>VLOOKUP(B3350,Loan_Application_Baseline!$A$1:$F$20,2,FALSE)</f>
        <v>Check application form completeness</v>
      </c>
      <c r="G3350" t="str">
        <f>VLOOKUP(B3350,Loan_Application_Baseline!$A$1:$F$20,3,FALSE)</f>
        <v>Loan Officer</v>
      </c>
      <c r="H3350" t="str">
        <f>VLOOKUP(B3350,Loan_Application_Baseline!$A$1:$F$20,4,FALSE)</f>
        <v>Customer Service</v>
      </c>
      <c r="I3350">
        <f ca="1">_xlfn.NORM.INV(RAND(),VLOOKUP(B3350,Loan_Application_Baseline!$A$1:$F$20,5,FALSE),VLOOKUP(B3350,Loan_Application_Baseline!$A$1:$F$20,6,FALSE))</f>
        <v>8.6539815857840825</v>
      </c>
      <c r="J3350">
        <f ca="1">VLOOKUP(A3350,Loan_Application_Baseline!$P$1:$Q$1001,2,FALSE)</f>
        <v>8576.1139088168402</v>
      </c>
    </row>
    <row r="3351" spans="1:10" x14ac:dyDescent="0.25">
      <c r="A3351">
        <v>305</v>
      </c>
      <c r="B3351" t="s">
        <v>11</v>
      </c>
      <c r="C3351" s="3">
        <v>43479.588053749998</v>
      </c>
      <c r="D3351" s="3">
        <v>43479.588053749998</v>
      </c>
      <c r="E3351" t="s">
        <v>60</v>
      </c>
      <c r="F3351" t="str">
        <f>VLOOKUP(B3351,Loan_Application_Baseline!$A$1:$F$20,2,FALSE)</f>
        <v>Return application back to applicant</v>
      </c>
      <c r="G3351" t="str">
        <f>VLOOKUP(B3351,Loan_Application_Baseline!$A$1:$F$20,3,FALSE)</f>
        <v>Loan Officer</v>
      </c>
      <c r="H3351" t="str">
        <f>VLOOKUP(B3351,Loan_Application_Baseline!$A$1:$F$20,4,FALSE)</f>
        <v>Customer Service</v>
      </c>
      <c r="I3351">
        <f ca="1">_xlfn.NORM.INV(RAND(),VLOOKUP(B3351,Loan_Application_Baseline!$A$1:$F$20,5,FALSE),VLOOKUP(B3351,Loan_Application_Baseline!$A$1:$F$20,6,FALSE))</f>
        <v>8.3079197515321574</v>
      </c>
      <c r="J3351">
        <f ca="1">VLOOKUP(A3351,Loan_Application_Baseline!$P$1:$Q$1001,2,FALSE)</f>
        <v>10662.872883673532</v>
      </c>
    </row>
    <row r="3352" spans="1:10" x14ac:dyDescent="0.25">
      <c r="A3352">
        <v>294</v>
      </c>
      <c r="B3352" t="s">
        <v>13</v>
      </c>
      <c r="C3352" s="3">
        <v>43479.590345682867</v>
      </c>
      <c r="D3352" s="3">
        <v>43479.590345682867</v>
      </c>
      <c r="E3352" t="s">
        <v>60</v>
      </c>
      <c r="F3352" t="str">
        <f>VLOOKUP(B3352,Loan_Application_Baseline!$A$1:$F$20,2,FALSE)</f>
        <v>Receive updated application</v>
      </c>
      <c r="G3352" t="str">
        <f>VLOOKUP(B3352,Loan_Application_Baseline!$A$1:$F$20,3,FALSE)</f>
        <v>Loan Officer</v>
      </c>
      <c r="H3352" t="str">
        <f>VLOOKUP(B3352,Loan_Application_Baseline!$A$1:$F$20,4,FALSE)</f>
        <v>Customer Service</v>
      </c>
      <c r="I3352">
        <f ca="1">_xlfn.NORM.INV(RAND(),VLOOKUP(B3352,Loan_Application_Baseline!$A$1:$F$20,5,FALSE),VLOOKUP(B3352,Loan_Application_Baseline!$A$1:$F$20,6,FALSE))</f>
        <v>9.1250175092354446</v>
      </c>
      <c r="J3352">
        <f ca="1">VLOOKUP(A3352,Loan_Application_Baseline!$P$1:$Q$1001,2,FALSE)</f>
        <v>9197.682539562451</v>
      </c>
    </row>
    <row r="3353" spans="1:10" x14ac:dyDescent="0.25">
      <c r="A3353">
        <v>293</v>
      </c>
      <c r="B3353" t="s">
        <v>42</v>
      </c>
      <c r="C3353" s="3">
        <v>43479.592513194446</v>
      </c>
      <c r="D3353" s="3">
        <v>43479.592513194446</v>
      </c>
      <c r="E3353" t="s">
        <v>60</v>
      </c>
      <c r="F3353" t="str">
        <f>VLOOKUP(B3353,Loan_Application_Baseline!$A$1:$F$20,2,FALSE)</f>
        <v>Approve application</v>
      </c>
      <c r="G3353" t="str">
        <f>VLOOKUP(B3353,Loan_Application_Baseline!$A$1:$F$20,3,FALSE)</f>
        <v>Loan Officer</v>
      </c>
      <c r="H3353" t="str">
        <f>VLOOKUP(B3353,Loan_Application_Baseline!$A$1:$F$20,4,FALSE)</f>
        <v>Customer Service</v>
      </c>
      <c r="I3353">
        <f ca="1">_xlfn.NORM.INV(RAND(),VLOOKUP(B3353,Loan_Application_Baseline!$A$1:$F$20,5,FALSE),VLOOKUP(B3353,Loan_Application_Baseline!$A$1:$F$20,6,FALSE))</f>
        <v>14.252537788143458</v>
      </c>
      <c r="J3353">
        <f ca="1">VLOOKUP(A3353,Loan_Application_Baseline!$P$1:$Q$1001,2,FALSE)</f>
        <v>8490.5039485263333</v>
      </c>
    </row>
    <row r="3354" spans="1:10" x14ac:dyDescent="0.25">
      <c r="A3354">
        <v>299</v>
      </c>
      <c r="B3354" t="s">
        <v>29</v>
      </c>
      <c r="C3354" s="3">
        <v>43479.5939</v>
      </c>
      <c r="D3354" s="3">
        <v>43479.5939</v>
      </c>
      <c r="E3354" t="s">
        <v>60</v>
      </c>
      <c r="F3354" t="str">
        <f>VLOOKUP(B3354,Loan_Application_Baseline!$A$1:$F$20,2,FALSE)</f>
        <v>Prepare acceptance pack</v>
      </c>
      <c r="G3354" t="str">
        <f>VLOOKUP(B3354,Loan_Application_Baseline!$A$1:$F$20,3,FALSE)</f>
        <v>Loan Officer</v>
      </c>
      <c r="H3354" t="str">
        <f>VLOOKUP(B3354,Loan_Application_Baseline!$A$1:$F$20,4,FALSE)</f>
        <v>Customer Service</v>
      </c>
      <c r="I3354">
        <f ca="1">_xlfn.NORM.INV(RAND(),VLOOKUP(B3354,Loan_Application_Baseline!$A$1:$F$20,5,FALSE),VLOOKUP(B3354,Loan_Application_Baseline!$A$1:$F$20,6,FALSE))</f>
        <v>13.494020846838081</v>
      </c>
      <c r="J3354">
        <f ca="1">VLOOKUP(A3354,Loan_Application_Baseline!$P$1:$Q$1001,2,FALSE)</f>
        <v>13543.95289446929</v>
      </c>
    </row>
    <row r="3355" spans="1:10" x14ac:dyDescent="0.25">
      <c r="A3355">
        <v>301</v>
      </c>
      <c r="B3355" t="s">
        <v>11</v>
      </c>
      <c r="C3355" s="3">
        <v>43479.594144201386</v>
      </c>
      <c r="D3355" s="3">
        <v>43479.594144201386</v>
      </c>
      <c r="E3355" t="s">
        <v>60</v>
      </c>
      <c r="F3355" t="str">
        <f>VLOOKUP(B3355,Loan_Application_Baseline!$A$1:$F$20,2,FALSE)</f>
        <v>Return application back to applicant</v>
      </c>
      <c r="G3355" t="str">
        <f>VLOOKUP(B3355,Loan_Application_Baseline!$A$1:$F$20,3,FALSE)</f>
        <v>Loan Officer</v>
      </c>
      <c r="H3355" t="str">
        <f>VLOOKUP(B3355,Loan_Application_Baseline!$A$1:$F$20,4,FALSE)</f>
        <v>Customer Service</v>
      </c>
      <c r="I3355">
        <f ca="1">_xlfn.NORM.INV(RAND(),VLOOKUP(B3355,Loan_Application_Baseline!$A$1:$F$20,5,FALSE),VLOOKUP(B3355,Loan_Application_Baseline!$A$1:$F$20,6,FALSE))</f>
        <v>6.6284856144771975</v>
      </c>
      <c r="J3355">
        <f ca="1">VLOOKUP(A3355,Loan_Application_Baseline!$P$1:$Q$1001,2,FALSE)</f>
        <v>11482.76508440969</v>
      </c>
    </row>
    <row r="3356" spans="1:10" x14ac:dyDescent="0.25">
      <c r="A3356">
        <v>292</v>
      </c>
      <c r="B3356" t="s">
        <v>25</v>
      </c>
      <c r="C3356" s="3">
        <v>43479.595356504629</v>
      </c>
      <c r="D3356" s="3">
        <v>43479.595356504629</v>
      </c>
      <c r="E3356" t="s">
        <v>60</v>
      </c>
      <c r="F3356" t="str">
        <f>VLOOKUP(B3356,Loan_Application_Baseline!$A$1:$F$20,2,FALSE)</f>
        <v>Assess eligibility</v>
      </c>
      <c r="G3356" t="str">
        <f>VLOOKUP(B3356,Loan_Application_Baseline!$A$1:$F$20,3,FALSE)</f>
        <v>Risk Manager</v>
      </c>
      <c r="H3356" t="str">
        <f>VLOOKUP(B3356,Loan_Application_Baseline!$A$1:$F$20,4,FALSE)</f>
        <v>Customer Service</v>
      </c>
      <c r="I3356">
        <f ca="1">_xlfn.NORM.INV(RAND(),VLOOKUP(B3356,Loan_Application_Baseline!$A$1:$F$20,5,FALSE),VLOOKUP(B3356,Loan_Application_Baseline!$A$1:$F$20,6,FALSE))</f>
        <v>18.878433732897349</v>
      </c>
      <c r="J3356">
        <f ca="1">VLOOKUP(A3356,Loan_Application_Baseline!$P$1:$Q$1001,2,FALSE)</f>
        <v>9750.1280574605898</v>
      </c>
    </row>
    <row r="3357" spans="1:10" x14ac:dyDescent="0.25">
      <c r="A3357">
        <v>307</v>
      </c>
      <c r="B3357" t="s">
        <v>9</v>
      </c>
      <c r="C3357" s="3">
        <v>43479.597222222219</v>
      </c>
      <c r="D3357" s="3">
        <v>43479.597222222219</v>
      </c>
      <c r="E3357" t="s">
        <v>60</v>
      </c>
      <c r="F3357" t="str">
        <f>VLOOKUP(B3357,Loan_Application_Baseline!$A$1:$F$20,2,FALSE)</f>
        <v>Check application form completeness</v>
      </c>
      <c r="G3357" t="str">
        <f>VLOOKUP(B3357,Loan_Application_Baseline!$A$1:$F$20,3,FALSE)</f>
        <v>Loan Officer</v>
      </c>
      <c r="H3357" t="str">
        <f>VLOOKUP(B3357,Loan_Application_Baseline!$A$1:$F$20,4,FALSE)</f>
        <v>Customer Service</v>
      </c>
      <c r="I3357">
        <f ca="1">_xlfn.NORM.INV(RAND(),VLOOKUP(B3357,Loan_Application_Baseline!$A$1:$F$20,5,FALSE),VLOOKUP(B3357,Loan_Application_Baseline!$A$1:$F$20,6,FALSE))</f>
        <v>11.030700770318077</v>
      </c>
      <c r="J3357">
        <f ca="1">VLOOKUP(A3357,Loan_Application_Baseline!$P$1:$Q$1001,2,FALSE)</f>
        <v>9628.1125273043981</v>
      </c>
    </row>
    <row r="3358" spans="1:10" x14ac:dyDescent="0.25">
      <c r="A3358">
        <v>304</v>
      </c>
      <c r="B3358" t="s">
        <v>13</v>
      </c>
      <c r="C3358" s="3">
        <v>43479.598775844905</v>
      </c>
      <c r="D3358" s="3">
        <v>43479.598775844905</v>
      </c>
      <c r="E3358" t="s">
        <v>60</v>
      </c>
      <c r="F3358" t="str">
        <f>VLOOKUP(B3358,Loan_Application_Baseline!$A$1:$F$20,2,FALSE)</f>
        <v>Receive updated application</v>
      </c>
      <c r="G3358" t="str">
        <f>VLOOKUP(B3358,Loan_Application_Baseline!$A$1:$F$20,3,FALSE)</f>
        <v>Loan Officer</v>
      </c>
      <c r="H3358" t="str">
        <f>VLOOKUP(B3358,Loan_Application_Baseline!$A$1:$F$20,4,FALSE)</f>
        <v>Customer Service</v>
      </c>
      <c r="I3358">
        <f ca="1">_xlfn.NORM.INV(RAND(),VLOOKUP(B3358,Loan_Application_Baseline!$A$1:$F$20,5,FALSE),VLOOKUP(B3358,Loan_Application_Baseline!$A$1:$F$20,6,FALSE))</f>
        <v>8.7844984348104198</v>
      </c>
      <c r="J3358">
        <f ca="1">VLOOKUP(A3358,Loan_Application_Baseline!$P$1:$Q$1001,2,FALSE)</f>
        <v>10192.794436601214</v>
      </c>
    </row>
    <row r="3359" spans="1:10" x14ac:dyDescent="0.25">
      <c r="A3359">
        <v>286</v>
      </c>
      <c r="B3359" t="s">
        <v>38</v>
      </c>
      <c r="C3359" s="3">
        <v>43479.600230115742</v>
      </c>
      <c r="D3359" s="3">
        <v>43479.600230115742</v>
      </c>
      <c r="E3359" t="s">
        <v>60</v>
      </c>
      <c r="F3359" t="str">
        <f>VLOOKUP(B3359,Loan_Application_Baseline!$A$1:$F$20,2,FALSE)</f>
        <v>Verify repayment agreement</v>
      </c>
      <c r="G3359" t="str">
        <f>VLOOKUP(B3359,Loan_Application_Baseline!$A$1:$F$20,3,FALSE)</f>
        <v>Loan Officer</v>
      </c>
      <c r="H3359" t="str">
        <f>VLOOKUP(B3359,Loan_Application_Baseline!$A$1:$F$20,4,FALSE)</f>
        <v>Customer Service</v>
      </c>
      <c r="I3359">
        <f ca="1">_xlfn.NORM.INV(RAND(),VLOOKUP(B3359,Loan_Application_Baseline!$A$1:$F$20,5,FALSE),VLOOKUP(B3359,Loan_Application_Baseline!$A$1:$F$20,6,FALSE))</f>
        <v>10.270557295471503</v>
      </c>
      <c r="J3359">
        <f ca="1">VLOOKUP(A3359,Loan_Application_Baseline!$P$1:$Q$1001,2,FALSE)</f>
        <v>9044.3624960287598</v>
      </c>
    </row>
    <row r="3360" spans="1:10" x14ac:dyDescent="0.25">
      <c r="A3360">
        <v>289</v>
      </c>
      <c r="B3360" t="s">
        <v>9</v>
      </c>
      <c r="C3360" s="3">
        <v>43479.600325254629</v>
      </c>
      <c r="D3360" s="3">
        <v>43479.600325254629</v>
      </c>
      <c r="E3360" t="s">
        <v>60</v>
      </c>
      <c r="F3360" t="str">
        <f>VLOOKUP(B3360,Loan_Application_Baseline!$A$1:$F$20,2,FALSE)</f>
        <v>Check application form completeness</v>
      </c>
      <c r="G3360" t="str">
        <f>VLOOKUP(B3360,Loan_Application_Baseline!$A$1:$F$20,3,FALSE)</f>
        <v>Loan Officer</v>
      </c>
      <c r="H3360" t="str">
        <f>VLOOKUP(B3360,Loan_Application_Baseline!$A$1:$F$20,4,FALSE)</f>
        <v>Customer Service</v>
      </c>
      <c r="I3360">
        <f ca="1">_xlfn.NORM.INV(RAND(),VLOOKUP(B3360,Loan_Application_Baseline!$A$1:$F$20,5,FALSE),VLOOKUP(B3360,Loan_Application_Baseline!$A$1:$F$20,6,FALSE))</f>
        <v>8.5149972789570665</v>
      </c>
      <c r="J3360">
        <f ca="1">VLOOKUP(A3360,Loan_Application_Baseline!$P$1:$Q$1001,2,FALSE)</f>
        <v>8453.0517529166173</v>
      </c>
    </row>
    <row r="3361" spans="1:10" x14ac:dyDescent="0.25">
      <c r="A3361">
        <v>295</v>
      </c>
      <c r="B3361" t="s">
        <v>27</v>
      </c>
      <c r="C3361" s="3">
        <v>43479.600997175927</v>
      </c>
      <c r="D3361" s="3">
        <v>43479.600997175927</v>
      </c>
      <c r="E3361" t="s">
        <v>60</v>
      </c>
      <c r="F3361" t="str">
        <f>VLOOKUP(B3361,Loan_Application_Baseline!$A$1:$F$20,2,FALSE)</f>
        <v>Reject application</v>
      </c>
      <c r="G3361" t="str">
        <f>VLOOKUP(B3361,Loan_Application_Baseline!$A$1:$F$20,3,FALSE)</f>
        <v>Loan Officer</v>
      </c>
      <c r="H3361" t="str">
        <f>VLOOKUP(B3361,Loan_Application_Baseline!$A$1:$F$20,4,FALSE)</f>
        <v>Customer Service</v>
      </c>
      <c r="I3361">
        <f ca="1">_xlfn.NORM.INV(RAND(),VLOOKUP(B3361,Loan_Application_Baseline!$A$1:$F$20,5,FALSE),VLOOKUP(B3361,Loan_Application_Baseline!$A$1:$F$20,6,FALSE))</f>
        <v>6.3199915067623706</v>
      </c>
      <c r="J3361">
        <f ca="1">VLOOKUP(A3361,Loan_Application_Baseline!$P$1:$Q$1001,2,FALSE)</f>
        <v>9852.4114447586744</v>
      </c>
    </row>
    <row r="3362" spans="1:10" x14ac:dyDescent="0.25">
      <c r="A3362">
        <v>264</v>
      </c>
      <c r="B3362" t="s">
        <v>29</v>
      </c>
      <c r="C3362" s="3">
        <v>43479.601126481481</v>
      </c>
      <c r="D3362" s="3">
        <v>43479.601126481481</v>
      </c>
      <c r="E3362" t="s">
        <v>60</v>
      </c>
      <c r="F3362" t="str">
        <f>VLOOKUP(B3362,Loan_Application_Baseline!$A$1:$F$20,2,FALSE)</f>
        <v>Prepare acceptance pack</v>
      </c>
      <c r="G3362" t="str">
        <f>VLOOKUP(B3362,Loan_Application_Baseline!$A$1:$F$20,3,FALSE)</f>
        <v>Loan Officer</v>
      </c>
      <c r="H3362" t="str">
        <f>VLOOKUP(B3362,Loan_Application_Baseline!$A$1:$F$20,4,FALSE)</f>
        <v>Customer Service</v>
      </c>
      <c r="I3362">
        <f ca="1">_xlfn.NORM.INV(RAND(),VLOOKUP(B3362,Loan_Application_Baseline!$A$1:$F$20,5,FALSE),VLOOKUP(B3362,Loan_Application_Baseline!$A$1:$F$20,6,FALSE))</f>
        <v>10.677528398700888</v>
      </c>
      <c r="J3362">
        <f ca="1">VLOOKUP(A3362,Loan_Application_Baseline!$P$1:$Q$1001,2,FALSE)</f>
        <v>8887.7958166568678</v>
      </c>
    </row>
    <row r="3363" spans="1:10" x14ac:dyDescent="0.25">
      <c r="A3363">
        <v>297</v>
      </c>
      <c r="B3363" t="s">
        <v>25</v>
      </c>
      <c r="C3363" s="3">
        <v>43479.602146064812</v>
      </c>
      <c r="D3363" s="3">
        <v>43479.602146064812</v>
      </c>
      <c r="E3363" t="s">
        <v>60</v>
      </c>
      <c r="F3363" t="str">
        <f>VLOOKUP(B3363,Loan_Application_Baseline!$A$1:$F$20,2,FALSE)</f>
        <v>Assess eligibility</v>
      </c>
      <c r="G3363" t="str">
        <f>VLOOKUP(B3363,Loan_Application_Baseline!$A$1:$F$20,3,FALSE)</f>
        <v>Risk Manager</v>
      </c>
      <c r="H3363" t="str">
        <f>VLOOKUP(B3363,Loan_Application_Baseline!$A$1:$F$20,4,FALSE)</f>
        <v>Customer Service</v>
      </c>
      <c r="I3363">
        <f ca="1">_xlfn.NORM.INV(RAND(),VLOOKUP(B3363,Loan_Application_Baseline!$A$1:$F$20,5,FALSE),VLOOKUP(B3363,Loan_Application_Baseline!$A$1:$F$20,6,FALSE))</f>
        <v>17.368423054243689</v>
      </c>
      <c r="J3363">
        <f ca="1">VLOOKUP(A3363,Loan_Application_Baseline!$P$1:$Q$1001,2,FALSE)</f>
        <v>15330.918832667692</v>
      </c>
    </row>
    <row r="3364" spans="1:10" x14ac:dyDescent="0.25">
      <c r="A3364">
        <v>298</v>
      </c>
      <c r="B3364" t="s">
        <v>19</v>
      </c>
      <c r="C3364" s="3">
        <v>43479.602869803239</v>
      </c>
      <c r="D3364" s="3">
        <v>43479.602869803239</v>
      </c>
      <c r="E3364" t="s">
        <v>60</v>
      </c>
      <c r="F3364" t="str">
        <f>VLOOKUP(B3364,Loan_Application_Baseline!$A$1:$F$20,2,FALSE)</f>
        <v>Assess loan risk</v>
      </c>
      <c r="G3364" t="str">
        <f>VLOOKUP(B3364,Loan_Application_Baseline!$A$1:$F$20,3,FALSE)</f>
        <v>Risk Manager</v>
      </c>
      <c r="H3364" t="str">
        <f>VLOOKUP(B3364,Loan_Application_Baseline!$A$1:$F$20,4,FALSE)</f>
        <v>Customer Service</v>
      </c>
      <c r="I3364">
        <f ca="1">_xlfn.NORM.INV(RAND(),VLOOKUP(B3364,Loan_Application_Baseline!$A$1:$F$20,5,FALSE),VLOOKUP(B3364,Loan_Application_Baseline!$A$1:$F$20,6,FALSE))</f>
        <v>12.047266998913152</v>
      </c>
      <c r="J3364">
        <f ca="1">VLOOKUP(A3364,Loan_Application_Baseline!$P$1:$Q$1001,2,FALSE)</f>
        <v>10198.385741078715</v>
      </c>
    </row>
    <row r="3365" spans="1:10" x14ac:dyDescent="0.25">
      <c r="A3365">
        <v>303</v>
      </c>
      <c r="B3365" t="s">
        <v>19</v>
      </c>
      <c r="C3365" s="3">
        <v>43479.603096712963</v>
      </c>
      <c r="D3365" s="3">
        <v>43479.603096712963</v>
      </c>
      <c r="E3365" t="s">
        <v>60</v>
      </c>
      <c r="F3365" t="str">
        <f>VLOOKUP(B3365,Loan_Application_Baseline!$A$1:$F$20,2,FALSE)</f>
        <v>Assess loan risk</v>
      </c>
      <c r="G3365" t="str">
        <f>VLOOKUP(B3365,Loan_Application_Baseline!$A$1:$F$20,3,FALSE)</f>
        <v>Risk Manager</v>
      </c>
      <c r="H3365" t="str">
        <f>VLOOKUP(B3365,Loan_Application_Baseline!$A$1:$F$20,4,FALSE)</f>
        <v>Customer Service</v>
      </c>
      <c r="I3365">
        <f ca="1">_xlfn.NORM.INV(RAND(),VLOOKUP(B3365,Loan_Application_Baseline!$A$1:$F$20,5,FALSE),VLOOKUP(B3365,Loan_Application_Baseline!$A$1:$F$20,6,FALSE))</f>
        <v>21.377930994989306</v>
      </c>
      <c r="J3365">
        <f ca="1">VLOOKUP(A3365,Loan_Application_Baseline!$P$1:$Q$1001,2,FALSE)</f>
        <v>9157.9711722109641</v>
      </c>
    </row>
    <row r="3366" spans="1:10" x14ac:dyDescent="0.25">
      <c r="A3366">
        <v>306</v>
      </c>
      <c r="B3366" t="s">
        <v>11</v>
      </c>
      <c r="C3366" s="3">
        <v>43479.604205416668</v>
      </c>
      <c r="D3366" s="3">
        <v>43479.604205416668</v>
      </c>
      <c r="E3366" t="s">
        <v>60</v>
      </c>
      <c r="F3366" t="str">
        <f>VLOOKUP(B3366,Loan_Application_Baseline!$A$1:$F$20,2,FALSE)</f>
        <v>Return application back to applicant</v>
      </c>
      <c r="G3366" t="str">
        <f>VLOOKUP(B3366,Loan_Application_Baseline!$A$1:$F$20,3,FALSE)</f>
        <v>Loan Officer</v>
      </c>
      <c r="H3366" t="str">
        <f>VLOOKUP(B3366,Loan_Application_Baseline!$A$1:$F$20,4,FALSE)</f>
        <v>Customer Service</v>
      </c>
      <c r="I3366">
        <f ca="1">_xlfn.NORM.INV(RAND(),VLOOKUP(B3366,Loan_Application_Baseline!$A$1:$F$20,5,FALSE),VLOOKUP(B3366,Loan_Application_Baseline!$A$1:$F$20,6,FALSE))</f>
        <v>7.6521530216761535</v>
      </c>
      <c r="J3366">
        <f ca="1">VLOOKUP(A3366,Loan_Application_Baseline!$P$1:$Q$1001,2,FALSE)</f>
        <v>5243.3451278218035</v>
      </c>
    </row>
    <row r="3367" spans="1:10" x14ac:dyDescent="0.25">
      <c r="A3367">
        <v>302</v>
      </c>
      <c r="B3367" t="s">
        <v>15</v>
      </c>
      <c r="C3367" s="3">
        <v>43479.607109317127</v>
      </c>
      <c r="D3367" s="3">
        <v>43479.607109317127</v>
      </c>
      <c r="E3367" t="s">
        <v>60</v>
      </c>
      <c r="F3367" t="str">
        <f>VLOOKUP(B3367,Loan_Application_Baseline!$A$1:$F$20,2,FALSE)</f>
        <v>Check credit history</v>
      </c>
      <c r="G3367" t="str">
        <f>VLOOKUP(B3367,Loan_Application_Baseline!$A$1:$F$20,3,FALSE)</f>
        <v>Credit Analyst</v>
      </c>
      <c r="H3367" t="str">
        <f>VLOOKUP(B3367,Loan_Application_Baseline!$A$1:$F$20,4,FALSE)</f>
        <v>Customer Service</v>
      </c>
      <c r="I3367">
        <f ca="1">_xlfn.NORM.INV(RAND(),VLOOKUP(B3367,Loan_Application_Baseline!$A$1:$F$20,5,FALSE),VLOOKUP(B3367,Loan_Application_Baseline!$A$1:$F$20,6,FALSE))</f>
        <v>16.949938312039937</v>
      </c>
      <c r="J3367">
        <f ca="1">VLOOKUP(A3367,Loan_Application_Baseline!$P$1:$Q$1001,2,FALSE)</f>
        <v>8576.1139088168402</v>
      </c>
    </row>
    <row r="3368" spans="1:10" x14ac:dyDescent="0.25">
      <c r="A3368">
        <v>294</v>
      </c>
      <c r="B3368" t="s">
        <v>9</v>
      </c>
      <c r="C3368" s="3">
        <v>43479.607617731483</v>
      </c>
      <c r="D3368" s="3">
        <v>43479.607617731483</v>
      </c>
      <c r="E3368" t="s">
        <v>60</v>
      </c>
      <c r="F3368" t="str">
        <f>VLOOKUP(B3368,Loan_Application_Baseline!$A$1:$F$20,2,FALSE)</f>
        <v>Check application form completeness</v>
      </c>
      <c r="G3368" t="str">
        <f>VLOOKUP(B3368,Loan_Application_Baseline!$A$1:$F$20,3,FALSE)</f>
        <v>Loan Officer</v>
      </c>
      <c r="H3368" t="str">
        <f>VLOOKUP(B3368,Loan_Application_Baseline!$A$1:$F$20,4,FALSE)</f>
        <v>Customer Service</v>
      </c>
      <c r="I3368">
        <f ca="1">_xlfn.NORM.INV(RAND(),VLOOKUP(B3368,Loan_Application_Baseline!$A$1:$F$20,5,FALSE),VLOOKUP(B3368,Loan_Application_Baseline!$A$1:$F$20,6,FALSE))</f>
        <v>10.031692467734189</v>
      </c>
      <c r="J3368">
        <f ca="1">VLOOKUP(A3368,Loan_Application_Baseline!$P$1:$Q$1001,2,FALSE)</f>
        <v>9197.682539562451</v>
      </c>
    </row>
    <row r="3369" spans="1:10" x14ac:dyDescent="0.25">
      <c r="A3369">
        <v>300</v>
      </c>
      <c r="B3369" t="s">
        <v>13</v>
      </c>
      <c r="C3369" s="3">
        <v>43479.609913564818</v>
      </c>
      <c r="D3369" s="3">
        <v>43479.609913564818</v>
      </c>
      <c r="E3369" t="s">
        <v>60</v>
      </c>
      <c r="F3369" t="str">
        <f>VLOOKUP(B3369,Loan_Application_Baseline!$A$1:$F$20,2,FALSE)</f>
        <v>Receive updated application</v>
      </c>
      <c r="G3369" t="str">
        <f>VLOOKUP(B3369,Loan_Application_Baseline!$A$1:$F$20,3,FALSE)</f>
        <v>Loan Officer</v>
      </c>
      <c r="H3369" t="str">
        <f>VLOOKUP(B3369,Loan_Application_Baseline!$A$1:$F$20,4,FALSE)</f>
        <v>Customer Service</v>
      </c>
      <c r="I3369">
        <f ca="1">_xlfn.NORM.INV(RAND(),VLOOKUP(B3369,Loan_Application_Baseline!$A$1:$F$20,5,FALSE),VLOOKUP(B3369,Loan_Application_Baseline!$A$1:$F$20,6,FALSE))</f>
        <v>7.9481169955926756</v>
      </c>
      <c r="J3369">
        <f ca="1">VLOOKUP(A3369,Loan_Application_Baseline!$P$1:$Q$1001,2,FALSE)</f>
        <v>8249.6122493883358</v>
      </c>
    </row>
    <row r="3370" spans="1:10" x14ac:dyDescent="0.25">
      <c r="A3370">
        <v>305</v>
      </c>
      <c r="B3370" t="s">
        <v>13</v>
      </c>
      <c r="C3370" s="3">
        <v>43479.609914629633</v>
      </c>
      <c r="D3370" s="3">
        <v>43479.609914629633</v>
      </c>
      <c r="E3370" t="s">
        <v>60</v>
      </c>
      <c r="F3370" t="str">
        <f>VLOOKUP(B3370,Loan_Application_Baseline!$A$1:$F$20,2,FALSE)</f>
        <v>Receive updated application</v>
      </c>
      <c r="G3370" t="str">
        <f>VLOOKUP(B3370,Loan_Application_Baseline!$A$1:$F$20,3,FALSE)</f>
        <v>Loan Officer</v>
      </c>
      <c r="H3370" t="str">
        <f>VLOOKUP(B3370,Loan_Application_Baseline!$A$1:$F$20,4,FALSE)</f>
        <v>Customer Service</v>
      </c>
      <c r="I3370">
        <f ca="1">_xlfn.NORM.INV(RAND(),VLOOKUP(B3370,Loan_Application_Baseline!$A$1:$F$20,5,FALSE),VLOOKUP(B3370,Loan_Application_Baseline!$A$1:$F$20,6,FALSE))</f>
        <v>8.7514882039162334</v>
      </c>
      <c r="J3370">
        <f ca="1">VLOOKUP(A3370,Loan_Application_Baseline!$P$1:$Q$1001,2,FALSE)</f>
        <v>10662.872883673532</v>
      </c>
    </row>
    <row r="3371" spans="1:10" x14ac:dyDescent="0.25">
      <c r="A3371">
        <v>308</v>
      </c>
      <c r="B3371" t="s">
        <v>9</v>
      </c>
      <c r="C3371" s="3">
        <v>43479.611111111109</v>
      </c>
      <c r="D3371" s="3">
        <v>43479.611111111109</v>
      </c>
      <c r="E3371" t="s">
        <v>60</v>
      </c>
      <c r="F3371" t="str">
        <f>VLOOKUP(B3371,Loan_Application_Baseline!$A$1:$F$20,2,FALSE)</f>
        <v>Check application form completeness</v>
      </c>
      <c r="G3371" t="str">
        <f>VLOOKUP(B3371,Loan_Application_Baseline!$A$1:$F$20,3,FALSE)</f>
        <v>Loan Officer</v>
      </c>
      <c r="H3371" t="str">
        <f>VLOOKUP(B3371,Loan_Application_Baseline!$A$1:$F$20,4,FALSE)</f>
        <v>Customer Service</v>
      </c>
      <c r="I3371">
        <f ca="1">_xlfn.NORM.INV(RAND(),VLOOKUP(B3371,Loan_Application_Baseline!$A$1:$F$20,5,FALSE),VLOOKUP(B3371,Loan_Application_Baseline!$A$1:$F$20,6,FALSE))</f>
        <v>10.19315558072757</v>
      </c>
      <c r="J3371">
        <f ca="1">VLOOKUP(A3371,Loan_Application_Baseline!$P$1:$Q$1001,2,FALSE)</f>
        <v>8037.1500676212236</v>
      </c>
    </row>
    <row r="3372" spans="1:10" x14ac:dyDescent="0.25">
      <c r="A3372">
        <v>301</v>
      </c>
      <c r="B3372" t="s">
        <v>13</v>
      </c>
      <c r="C3372" s="3">
        <v>43479.612280474539</v>
      </c>
      <c r="D3372" s="3">
        <v>43479.612280474539</v>
      </c>
      <c r="E3372" t="s">
        <v>60</v>
      </c>
      <c r="F3372" t="str">
        <f>VLOOKUP(B3372,Loan_Application_Baseline!$A$1:$F$20,2,FALSE)</f>
        <v>Receive updated application</v>
      </c>
      <c r="G3372" t="str">
        <f>VLOOKUP(B3372,Loan_Application_Baseline!$A$1:$F$20,3,FALSE)</f>
        <v>Loan Officer</v>
      </c>
      <c r="H3372" t="str">
        <f>VLOOKUP(B3372,Loan_Application_Baseline!$A$1:$F$20,4,FALSE)</f>
        <v>Customer Service</v>
      </c>
      <c r="I3372">
        <f ca="1">_xlfn.NORM.INV(RAND(),VLOOKUP(B3372,Loan_Application_Baseline!$A$1:$F$20,5,FALSE),VLOOKUP(B3372,Loan_Application_Baseline!$A$1:$F$20,6,FALSE))</f>
        <v>7.4699926242595609</v>
      </c>
      <c r="J3372">
        <f ca="1">VLOOKUP(A3372,Loan_Application_Baseline!$P$1:$Q$1001,2,FALSE)</f>
        <v>11482.76508440969</v>
      </c>
    </row>
    <row r="3373" spans="1:10" x14ac:dyDescent="0.25">
      <c r="A3373">
        <v>299</v>
      </c>
      <c r="B3373" t="s">
        <v>31</v>
      </c>
      <c r="C3373" s="3">
        <v>43479.616549606479</v>
      </c>
      <c r="D3373" s="3">
        <v>43479.616549606479</v>
      </c>
      <c r="E3373" t="s">
        <v>60</v>
      </c>
      <c r="F3373" t="str">
        <f>VLOOKUP(B3373,Loan_Application_Baseline!$A$1:$F$20,2,FALSE)</f>
        <v>Check if home insurance quote is requested</v>
      </c>
      <c r="G3373" t="str">
        <f>VLOOKUP(B3373,Loan_Application_Baseline!$A$1:$F$20,3,FALSE)</f>
        <v>Insurance Agent</v>
      </c>
      <c r="H3373" t="str">
        <f>VLOOKUP(B3373,Loan_Application_Baseline!$A$1:$F$20,4,FALSE)</f>
        <v>Customer Service</v>
      </c>
      <c r="I3373">
        <f ca="1">_xlfn.NORM.INV(RAND(),VLOOKUP(B3373,Loan_Application_Baseline!$A$1:$F$20,5,FALSE),VLOOKUP(B3373,Loan_Application_Baseline!$A$1:$F$20,6,FALSE))</f>
        <v>7.8801362723324271</v>
      </c>
      <c r="J3373">
        <f ca="1">VLOOKUP(A3373,Loan_Application_Baseline!$P$1:$Q$1001,2,FALSE)</f>
        <v>13543.95289446929</v>
      </c>
    </row>
    <row r="3374" spans="1:10" x14ac:dyDescent="0.25">
      <c r="A3374">
        <v>307</v>
      </c>
      <c r="B3374" t="s">
        <v>15</v>
      </c>
      <c r="C3374" s="3">
        <v>43479.616689664355</v>
      </c>
      <c r="D3374" s="3">
        <v>43479.616689664355</v>
      </c>
      <c r="E3374" t="s">
        <v>60</v>
      </c>
      <c r="F3374" t="str">
        <f>VLOOKUP(B3374,Loan_Application_Baseline!$A$1:$F$20,2,FALSE)</f>
        <v>Check credit history</v>
      </c>
      <c r="G3374" t="str">
        <f>VLOOKUP(B3374,Loan_Application_Baseline!$A$1:$F$20,3,FALSE)</f>
        <v>Credit Analyst</v>
      </c>
      <c r="H3374" t="str">
        <f>VLOOKUP(B3374,Loan_Application_Baseline!$A$1:$F$20,4,FALSE)</f>
        <v>Customer Service</v>
      </c>
      <c r="I3374">
        <f ca="1">_xlfn.NORM.INV(RAND(),VLOOKUP(B3374,Loan_Application_Baseline!$A$1:$F$20,5,FALSE),VLOOKUP(B3374,Loan_Application_Baseline!$A$1:$F$20,6,FALSE))</f>
        <v>15.821889697188627</v>
      </c>
      <c r="J3374">
        <f ca="1">VLOOKUP(A3374,Loan_Application_Baseline!$P$1:$Q$1001,2,FALSE)</f>
        <v>9628.1125273043981</v>
      </c>
    </row>
    <row r="3375" spans="1:10" x14ac:dyDescent="0.25">
      <c r="A3375">
        <v>304</v>
      </c>
      <c r="B3375" t="s">
        <v>9</v>
      </c>
      <c r="C3375" s="3">
        <v>43479.617898599536</v>
      </c>
      <c r="D3375" s="3">
        <v>43479.617898599536</v>
      </c>
      <c r="E3375" t="s">
        <v>60</v>
      </c>
      <c r="F3375" t="str">
        <f>VLOOKUP(B3375,Loan_Application_Baseline!$A$1:$F$20,2,FALSE)</f>
        <v>Check application form completeness</v>
      </c>
      <c r="G3375" t="str">
        <f>VLOOKUP(B3375,Loan_Application_Baseline!$A$1:$F$20,3,FALSE)</f>
        <v>Loan Officer</v>
      </c>
      <c r="H3375" t="str">
        <f>VLOOKUP(B3375,Loan_Application_Baseline!$A$1:$F$20,4,FALSE)</f>
        <v>Customer Service</v>
      </c>
      <c r="I3375">
        <f ca="1">_xlfn.NORM.INV(RAND(),VLOOKUP(B3375,Loan_Application_Baseline!$A$1:$F$20,5,FALSE),VLOOKUP(B3375,Loan_Application_Baseline!$A$1:$F$20,6,FALSE))</f>
        <v>6.1691934112638283</v>
      </c>
      <c r="J3375">
        <f ca="1">VLOOKUP(A3375,Loan_Application_Baseline!$P$1:$Q$1001,2,FALSE)</f>
        <v>10192.794436601214</v>
      </c>
    </row>
    <row r="3376" spans="1:10" x14ac:dyDescent="0.25">
      <c r="A3376">
        <v>292</v>
      </c>
      <c r="B3376" t="s">
        <v>27</v>
      </c>
      <c r="C3376" s="3">
        <v>43479.618099976855</v>
      </c>
      <c r="D3376" s="3">
        <v>43479.618099976855</v>
      </c>
      <c r="E3376" t="s">
        <v>60</v>
      </c>
      <c r="F3376" t="str">
        <f>VLOOKUP(B3376,Loan_Application_Baseline!$A$1:$F$20,2,FALSE)</f>
        <v>Reject application</v>
      </c>
      <c r="G3376" t="str">
        <f>VLOOKUP(B3376,Loan_Application_Baseline!$A$1:$F$20,3,FALSE)</f>
        <v>Loan Officer</v>
      </c>
      <c r="H3376" t="str">
        <f>VLOOKUP(B3376,Loan_Application_Baseline!$A$1:$F$20,4,FALSE)</f>
        <v>Customer Service</v>
      </c>
      <c r="I3376">
        <f ca="1">_xlfn.NORM.INV(RAND(),VLOOKUP(B3376,Loan_Application_Baseline!$A$1:$F$20,5,FALSE),VLOOKUP(B3376,Loan_Application_Baseline!$A$1:$F$20,6,FALSE))</f>
        <v>10.176984292154186</v>
      </c>
      <c r="J3376">
        <f ca="1">VLOOKUP(A3376,Loan_Application_Baseline!$P$1:$Q$1001,2,FALSE)</f>
        <v>9750.1280574605898</v>
      </c>
    </row>
    <row r="3377" spans="1:10" x14ac:dyDescent="0.25">
      <c r="A3377">
        <v>298</v>
      </c>
      <c r="B3377" t="s">
        <v>25</v>
      </c>
      <c r="C3377" s="3">
        <v>43479.61956146991</v>
      </c>
      <c r="D3377" s="3">
        <v>43479.61956146991</v>
      </c>
      <c r="E3377" t="s">
        <v>60</v>
      </c>
      <c r="F3377" t="str">
        <f>VLOOKUP(B3377,Loan_Application_Baseline!$A$1:$F$20,2,FALSE)</f>
        <v>Assess eligibility</v>
      </c>
      <c r="G3377" t="str">
        <f>VLOOKUP(B3377,Loan_Application_Baseline!$A$1:$F$20,3,FALSE)</f>
        <v>Risk Manager</v>
      </c>
      <c r="H3377" t="str">
        <f>VLOOKUP(B3377,Loan_Application_Baseline!$A$1:$F$20,4,FALSE)</f>
        <v>Customer Service</v>
      </c>
      <c r="I3377">
        <f ca="1">_xlfn.NORM.INV(RAND(),VLOOKUP(B3377,Loan_Application_Baseline!$A$1:$F$20,5,FALSE),VLOOKUP(B3377,Loan_Application_Baseline!$A$1:$F$20,6,FALSE))</f>
        <v>18.594290749870375</v>
      </c>
      <c r="J3377">
        <f ca="1">VLOOKUP(A3377,Loan_Application_Baseline!$P$1:$Q$1001,2,FALSE)</f>
        <v>10198.385741078715</v>
      </c>
    </row>
    <row r="3378" spans="1:10" x14ac:dyDescent="0.25">
      <c r="A3378">
        <v>297</v>
      </c>
      <c r="B3378" t="s">
        <v>27</v>
      </c>
      <c r="C3378" s="3">
        <v>43479.621153171298</v>
      </c>
      <c r="D3378" s="3">
        <v>43479.621153171298</v>
      </c>
      <c r="E3378" t="s">
        <v>60</v>
      </c>
      <c r="F3378" t="str">
        <f>VLOOKUP(B3378,Loan_Application_Baseline!$A$1:$F$20,2,FALSE)</f>
        <v>Reject application</v>
      </c>
      <c r="G3378" t="str">
        <f>VLOOKUP(B3378,Loan_Application_Baseline!$A$1:$F$20,3,FALSE)</f>
        <v>Loan Officer</v>
      </c>
      <c r="H3378" t="str">
        <f>VLOOKUP(B3378,Loan_Application_Baseline!$A$1:$F$20,4,FALSE)</f>
        <v>Customer Service</v>
      </c>
      <c r="I3378">
        <f ca="1">_xlfn.NORM.INV(RAND(),VLOOKUP(B3378,Loan_Application_Baseline!$A$1:$F$20,5,FALSE),VLOOKUP(B3378,Loan_Application_Baseline!$A$1:$F$20,6,FALSE))</f>
        <v>11.508907204292326</v>
      </c>
      <c r="J3378">
        <f ca="1">VLOOKUP(A3378,Loan_Application_Baseline!$P$1:$Q$1001,2,FALSE)</f>
        <v>15330.918832667692</v>
      </c>
    </row>
    <row r="3379" spans="1:10" x14ac:dyDescent="0.25">
      <c r="A3379">
        <v>264</v>
      </c>
      <c r="B3379" t="s">
        <v>31</v>
      </c>
      <c r="C3379" s="3">
        <v>43479.622155682868</v>
      </c>
      <c r="D3379" s="3">
        <v>43479.622155682868</v>
      </c>
      <c r="E3379" t="s">
        <v>60</v>
      </c>
      <c r="F3379" t="str">
        <f>VLOOKUP(B3379,Loan_Application_Baseline!$A$1:$F$20,2,FALSE)</f>
        <v>Check if home insurance quote is requested</v>
      </c>
      <c r="G3379" t="str">
        <f>VLOOKUP(B3379,Loan_Application_Baseline!$A$1:$F$20,3,FALSE)</f>
        <v>Insurance Agent</v>
      </c>
      <c r="H3379" t="str">
        <f>VLOOKUP(B3379,Loan_Application_Baseline!$A$1:$F$20,4,FALSE)</f>
        <v>Customer Service</v>
      </c>
      <c r="I3379">
        <f ca="1">_xlfn.NORM.INV(RAND(),VLOOKUP(B3379,Loan_Application_Baseline!$A$1:$F$20,5,FALSE),VLOOKUP(B3379,Loan_Application_Baseline!$A$1:$F$20,6,FALSE))</f>
        <v>6.3388784086385455</v>
      </c>
      <c r="J3379">
        <f ca="1">VLOOKUP(A3379,Loan_Application_Baseline!$P$1:$Q$1001,2,FALSE)</f>
        <v>8887.7958166568678</v>
      </c>
    </row>
    <row r="3380" spans="1:10" x14ac:dyDescent="0.25">
      <c r="A3380">
        <v>286</v>
      </c>
      <c r="B3380" t="s">
        <v>40</v>
      </c>
      <c r="C3380" s="3">
        <v>43479.622257430558</v>
      </c>
      <c r="D3380" s="3">
        <v>43479.622257430558</v>
      </c>
      <c r="E3380" t="s">
        <v>60</v>
      </c>
      <c r="F3380" t="str">
        <f>VLOOKUP(B3380,Loan_Application_Baseline!$A$1:$F$20,2,FALSE)</f>
        <v>Cancel application</v>
      </c>
      <c r="G3380" t="str">
        <f>VLOOKUP(B3380,Loan_Application_Baseline!$A$1:$F$20,3,FALSE)</f>
        <v>Loan Officer</v>
      </c>
      <c r="H3380" t="str">
        <f>VLOOKUP(B3380,Loan_Application_Baseline!$A$1:$F$20,4,FALSE)</f>
        <v>Customer Service</v>
      </c>
      <c r="I3380">
        <f ca="1">_xlfn.NORM.INV(RAND(),VLOOKUP(B3380,Loan_Application_Baseline!$A$1:$F$20,5,FALSE),VLOOKUP(B3380,Loan_Application_Baseline!$A$1:$F$20,6,FALSE))</f>
        <v>9.9231431182352097</v>
      </c>
      <c r="J3380">
        <f ca="1">VLOOKUP(A3380,Loan_Application_Baseline!$P$1:$Q$1001,2,FALSE)</f>
        <v>9044.3624960287598</v>
      </c>
    </row>
    <row r="3381" spans="1:10" x14ac:dyDescent="0.25">
      <c r="A3381">
        <v>289</v>
      </c>
      <c r="B3381" t="s">
        <v>11</v>
      </c>
      <c r="C3381" s="3">
        <v>43479.622885474535</v>
      </c>
      <c r="D3381" s="3">
        <v>43479.622885474535</v>
      </c>
      <c r="E3381" t="s">
        <v>60</v>
      </c>
      <c r="F3381" t="str">
        <f>VLOOKUP(B3381,Loan_Application_Baseline!$A$1:$F$20,2,FALSE)</f>
        <v>Return application back to applicant</v>
      </c>
      <c r="G3381" t="str">
        <f>VLOOKUP(B3381,Loan_Application_Baseline!$A$1:$F$20,3,FALSE)</f>
        <v>Loan Officer</v>
      </c>
      <c r="H3381" t="str">
        <f>VLOOKUP(B3381,Loan_Application_Baseline!$A$1:$F$20,4,FALSE)</f>
        <v>Customer Service</v>
      </c>
      <c r="I3381">
        <f ca="1">_xlfn.NORM.INV(RAND(),VLOOKUP(B3381,Loan_Application_Baseline!$A$1:$F$20,5,FALSE),VLOOKUP(B3381,Loan_Application_Baseline!$A$1:$F$20,6,FALSE))</f>
        <v>7.0636005546056406</v>
      </c>
      <c r="J3381">
        <f ca="1">VLOOKUP(A3381,Loan_Application_Baseline!$P$1:$Q$1001,2,FALSE)</f>
        <v>8453.0517529166173</v>
      </c>
    </row>
    <row r="3382" spans="1:10" x14ac:dyDescent="0.25">
      <c r="A3382">
        <v>303</v>
      </c>
      <c r="B3382" t="s">
        <v>25</v>
      </c>
      <c r="C3382" s="3">
        <v>43479.622946793985</v>
      </c>
      <c r="D3382" s="3">
        <v>43479.622946793985</v>
      </c>
      <c r="E3382" t="s">
        <v>60</v>
      </c>
      <c r="F3382" t="str">
        <f>VLOOKUP(B3382,Loan_Application_Baseline!$A$1:$F$20,2,FALSE)</f>
        <v>Assess eligibility</v>
      </c>
      <c r="G3382" t="str">
        <f>VLOOKUP(B3382,Loan_Application_Baseline!$A$1:$F$20,3,FALSE)</f>
        <v>Risk Manager</v>
      </c>
      <c r="H3382" t="str">
        <f>VLOOKUP(B3382,Loan_Application_Baseline!$A$1:$F$20,4,FALSE)</f>
        <v>Customer Service</v>
      </c>
      <c r="I3382">
        <f ca="1">_xlfn.NORM.INV(RAND(),VLOOKUP(B3382,Loan_Application_Baseline!$A$1:$F$20,5,FALSE),VLOOKUP(B3382,Loan_Application_Baseline!$A$1:$F$20,6,FALSE))</f>
        <v>16.793555586615497</v>
      </c>
      <c r="J3382">
        <f ca="1">VLOOKUP(A3382,Loan_Application_Baseline!$P$1:$Q$1001,2,FALSE)</f>
        <v>9157.9711722109641</v>
      </c>
    </row>
    <row r="3383" spans="1:10" x14ac:dyDescent="0.25">
      <c r="A3383">
        <v>309</v>
      </c>
      <c r="B3383" t="s">
        <v>9</v>
      </c>
      <c r="C3383" s="3">
        <v>43479.625</v>
      </c>
      <c r="D3383" s="3">
        <v>43479.625</v>
      </c>
      <c r="E3383" t="s">
        <v>60</v>
      </c>
      <c r="F3383" t="str">
        <f>VLOOKUP(B3383,Loan_Application_Baseline!$A$1:$F$20,2,FALSE)</f>
        <v>Check application form completeness</v>
      </c>
      <c r="G3383" t="str">
        <f>VLOOKUP(B3383,Loan_Application_Baseline!$A$1:$F$20,3,FALSE)</f>
        <v>Loan Officer</v>
      </c>
      <c r="H3383" t="str">
        <f>VLOOKUP(B3383,Loan_Application_Baseline!$A$1:$F$20,4,FALSE)</f>
        <v>Customer Service</v>
      </c>
      <c r="I3383">
        <f ca="1">_xlfn.NORM.INV(RAND(),VLOOKUP(B3383,Loan_Application_Baseline!$A$1:$F$20,5,FALSE),VLOOKUP(B3383,Loan_Application_Baseline!$A$1:$F$20,6,FALSE))</f>
        <v>10.334132935577264</v>
      </c>
      <c r="J3383">
        <f ca="1">VLOOKUP(A3383,Loan_Application_Baseline!$P$1:$Q$1001,2,FALSE)</f>
        <v>11258.882671114729</v>
      </c>
    </row>
    <row r="3384" spans="1:10" x14ac:dyDescent="0.25">
      <c r="A3384">
        <v>294</v>
      </c>
      <c r="B3384" t="s">
        <v>15</v>
      </c>
      <c r="C3384" s="3">
        <v>43479.626369363425</v>
      </c>
      <c r="D3384" s="3">
        <v>43479.626369363425</v>
      </c>
      <c r="E3384" t="s">
        <v>60</v>
      </c>
      <c r="F3384" t="str">
        <f>VLOOKUP(B3384,Loan_Application_Baseline!$A$1:$F$20,2,FALSE)</f>
        <v>Check credit history</v>
      </c>
      <c r="G3384" t="str">
        <f>VLOOKUP(B3384,Loan_Application_Baseline!$A$1:$F$20,3,FALSE)</f>
        <v>Credit Analyst</v>
      </c>
      <c r="H3384" t="str">
        <f>VLOOKUP(B3384,Loan_Application_Baseline!$A$1:$F$20,4,FALSE)</f>
        <v>Customer Service</v>
      </c>
      <c r="I3384">
        <f ca="1">_xlfn.NORM.INV(RAND(),VLOOKUP(B3384,Loan_Application_Baseline!$A$1:$F$20,5,FALSE),VLOOKUP(B3384,Loan_Application_Baseline!$A$1:$F$20,6,FALSE))</f>
        <v>14.251167345103042</v>
      </c>
      <c r="J3384">
        <f ca="1">VLOOKUP(A3384,Loan_Application_Baseline!$P$1:$Q$1001,2,FALSE)</f>
        <v>9197.682539562451</v>
      </c>
    </row>
    <row r="3385" spans="1:10" x14ac:dyDescent="0.25">
      <c r="A3385">
        <v>306</v>
      </c>
      <c r="B3385" t="s">
        <v>13</v>
      </c>
      <c r="C3385" s="3">
        <v>43479.627780856485</v>
      </c>
      <c r="D3385" s="3">
        <v>43479.627780856485</v>
      </c>
      <c r="E3385" t="s">
        <v>60</v>
      </c>
      <c r="F3385" t="str">
        <f>VLOOKUP(B3385,Loan_Application_Baseline!$A$1:$F$20,2,FALSE)</f>
        <v>Receive updated application</v>
      </c>
      <c r="G3385" t="str">
        <f>VLOOKUP(B3385,Loan_Application_Baseline!$A$1:$F$20,3,FALSE)</f>
        <v>Loan Officer</v>
      </c>
      <c r="H3385" t="str">
        <f>VLOOKUP(B3385,Loan_Application_Baseline!$A$1:$F$20,4,FALSE)</f>
        <v>Customer Service</v>
      </c>
      <c r="I3385">
        <f ca="1">_xlfn.NORM.INV(RAND(),VLOOKUP(B3385,Loan_Application_Baseline!$A$1:$F$20,5,FALSE),VLOOKUP(B3385,Loan_Application_Baseline!$A$1:$F$20,6,FALSE))</f>
        <v>7.1650281608035256</v>
      </c>
      <c r="J3385">
        <f ca="1">VLOOKUP(A3385,Loan_Application_Baseline!$P$1:$Q$1001,2,FALSE)</f>
        <v>5243.3451278218035</v>
      </c>
    </row>
    <row r="3386" spans="1:10" x14ac:dyDescent="0.25">
      <c r="A3386">
        <v>302</v>
      </c>
      <c r="B3386" t="s">
        <v>22</v>
      </c>
      <c r="C3386" s="3">
        <v>43479.627861423614</v>
      </c>
      <c r="D3386" s="3">
        <v>43479.627861423614</v>
      </c>
      <c r="E3386" t="s">
        <v>60</v>
      </c>
      <c r="F3386" t="str">
        <f>VLOOKUP(B3386,Loan_Application_Baseline!$A$1:$F$20,2,FALSE)</f>
        <v>Appraise property</v>
      </c>
      <c r="G3386" t="str">
        <f>VLOOKUP(B3386,Loan_Application_Baseline!$A$1:$F$20,3,FALSE)</f>
        <v>Appraiser</v>
      </c>
      <c r="H3386" t="str">
        <f>VLOOKUP(B3386,Loan_Application_Baseline!$A$1:$F$20,4,FALSE)</f>
        <v>Customer Service</v>
      </c>
      <c r="I3386">
        <f ca="1">_xlfn.NORM.INV(RAND(),VLOOKUP(B3386,Loan_Application_Baseline!$A$1:$F$20,5,FALSE),VLOOKUP(B3386,Loan_Application_Baseline!$A$1:$F$20,6,FALSE))</f>
        <v>22.284847521283858</v>
      </c>
      <c r="J3386">
        <f ca="1">VLOOKUP(A3386,Loan_Application_Baseline!$P$1:$Q$1001,2,FALSE)</f>
        <v>8576.1139088168402</v>
      </c>
    </row>
    <row r="3387" spans="1:10" x14ac:dyDescent="0.25">
      <c r="A3387">
        <v>300</v>
      </c>
      <c r="B3387" t="s">
        <v>9</v>
      </c>
      <c r="C3387" s="3">
        <v>43479.629164201389</v>
      </c>
      <c r="D3387" s="3">
        <v>43479.629164201389</v>
      </c>
      <c r="E3387" t="s">
        <v>60</v>
      </c>
      <c r="F3387" t="str">
        <f>VLOOKUP(B3387,Loan_Application_Baseline!$A$1:$F$20,2,FALSE)</f>
        <v>Check application form completeness</v>
      </c>
      <c r="G3387" t="str">
        <f>VLOOKUP(B3387,Loan_Application_Baseline!$A$1:$F$20,3,FALSE)</f>
        <v>Loan Officer</v>
      </c>
      <c r="H3387" t="str">
        <f>VLOOKUP(B3387,Loan_Application_Baseline!$A$1:$F$20,4,FALSE)</f>
        <v>Customer Service</v>
      </c>
      <c r="I3387">
        <f ca="1">_xlfn.NORM.INV(RAND(),VLOOKUP(B3387,Loan_Application_Baseline!$A$1:$F$20,5,FALSE),VLOOKUP(B3387,Loan_Application_Baseline!$A$1:$F$20,6,FALSE))</f>
        <v>10.751747522249639</v>
      </c>
      <c r="J3387">
        <f ca="1">VLOOKUP(A3387,Loan_Application_Baseline!$P$1:$Q$1001,2,FALSE)</f>
        <v>8249.6122493883358</v>
      </c>
    </row>
    <row r="3388" spans="1:10" x14ac:dyDescent="0.25">
      <c r="A3388">
        <v>305</v>
      </c>
      <c r="B3388" t="s">
        <v>9</v>
      </c>
      <c r="C3388" s="3">
        <v>43479.629539351852</v>
      </c>
      <c r="D3388" s="3">
        <v>43479.629539351852</v>
      </c>
      <c r="E3388" t="s">
        <v>60</v>
      </c>
      <c r="F3388" t="str">
        <f>VLOOKUP(B3388,Loan_Application_Baseline!$A$1:$F$20,2,FALSE)</f>
        <v>Check application form completeness</v>
      </c>
      <c r="G3388" t="str">
        <f>VLOOKUP(B3388,Loan_Application_Baseline!$A$1:$F$20,3,FALSE)</f>
        <v>Loan Officer</v>
      </c>
      <c r="H3388" t="str">
        <f>VLOOKUP(B3388,Loan_Application_Baseline!$A$1:$F$20,4,FALSE)</f>
        <v>Customer Service</v>
      </c>
      <c r="I3388">
        <f ca="1">_xlfn.NORM.INV(RAND(),VLOOKUP(B3388,Loan_Application_Baseline!$A$1:$F$20,5,FALSE),VLOOKUP(B3388,Loan_Application_Baseline!$A$1:$F$20,6,FALSE))</f>
        <v>8.7173020337906912</v>
      </c>
      <c r="J3388">
        <f ca="1">VLOOKUP(A3388,Loan_Application_Baseline!$P$1:$Q$1001,2,FALSE)</f>
        <v>10662.872883673532</v>
      </c>
    </row>
    <row r="3389" spans="1:10" x14ac:dyDescent="0.25">
      <c r="A3389">
        <v>308</v>
      </c>
      <c r="B3389" t="s">
        <v>11</v>
      </c>
      <c r="C3389" s="3">
        <v>43479.630639629628</v>
      </c>
      <c r="D3389" s="3">
        <v>43479.630639629628</v>
      </c>
      <c r="E3389" t="s">
        <v>60</v>
      </c>
      <c r="F3389" t="str">
        <f>VLOOKUP(B3389,Loan_Application_Baseline!$A$1:$F$20,2,FALSE)</f>
        <v>Return application back to applicant</v>
      </c>
      <c r="G3389" t="str">
        <f>VLOOKUP(B3389,Loan_Application_Baseline!$A$1:$F$20,3,FALSE)</f>
        <v>Loan Officer</v>
      </c>
      <c r="H3389" t="str">
        <f>VLOOKUP(B3389,Loan_Application_Baseline!$A$1:$F$20,4,FALSE)</f>
        <v>Customer Service</v>
      </c>
      <c r="I3389">
        <f ca="1">_xlfn.NORM.INV(RAND(),VLOOKUP(B3389,Loan_Application_Baseline!$A$1:$F$20,5,FALSE),VLOOKUP(B3389,Loan_Application_Baseline!$A$1:$F$20,6,FALSE))</f>
        <v>7.5957606140554157</v>
      </c>
      <c r="J3389">
        <f ca="1">VLOOKUP(A3389,Loan_Application_Baseline!$P$1:$Q$1001,2,FALSE)</f>
        <v>8037.1500676212236</v>
      </c>
    </row>
    <row r="3390" spans="1:10" x14ac:dyDescent="0.25">
      <c r="A3390">
        <v>301</v>
      </c>
      <c r="B3390" t="s">
        <v>9</v>
      </c>
      <c r="C3390" s="3">
        <v>43479.632512233795</v>
      </c>
      <c r="D3390" s="3">
        <v>43479.632512233795</v>
      </c>
      <c r="E3390" t="s">
        <v>60</v>
      </c>
      <c r="F3390" t="str">
        <f>VLOOKUP(B3390,Loan_Application_Baseline!$A$1:$F$20,2,FALSE)</f>
        <v>Check application form completeness</v>
      </c>
      <c r="G3390" t="str">
        <f>VLOOKUP(B3390,Loan_Application_Baseline!$A$1:$F$20,3,FALSE)</f>
        <v>Loan Officer</v>
      </c>
      <c r="H3390" t="str">
        <f>VLOOKUP(B3390,Loan_Application_Baseline!$A$1:$F$20,4,FALSE)</f>
        <v>Customer Service</v>
      </c>
      <c r="I3390">
        <f ca="1">_xlfn.NORM.INV(RAND(),VLOOKUP(B3390,Loan_Application_Baseline!$A$1:$F$20,5,FALSE),VLOOKUP(B3390,Loan_Application_Baseline!$A$1:$F$20,6,FALSE))</f>
        <v>11.742692268944072</v>
      </c>
      <c r="J3390">
        <f ca="1">VLOOKUP(A3390,Loan_Application_Baseline!$P$1:$Q$1001,2,FALSE)</f>
        <v>11482.76508440969</v>
      </c>
    </row>
    <row r="3391" spans="1:10" x14ac:dyDescent="0.25">
      <c r="A3391">
        <v>307</v>
      </c>
      <c r="B3391" t="s">
        <v>22</v>
      </c>
      <c r="C3391" s="3">
        <v>43479.63675568287</v>
      </c>
      <c r="D3391" s="3">
        <v>43479.63675568287</v>
      </c>
      <c r="E3391" t="s">
        <v>60</v>
      </c>
      <c r="F3391" t="str">
        <f>VLOOKUP(B3391,Loan_Application_Baseline!$A$1:$F$20,2,FALSE)</f>
        <v>Appraise property</v>
      </c>
      <c r="G3391" t="str">
        <f>VLOOKUP(B3391,Loan_Application_Baseline!$A$1:$F$20,3,FALSE)</f>
        <v>Appraiser</v>
      </c>
      <c r="H3391" t="str">
        <f>VLOOKUP(B3391,Loan_Application_Baseline!$A$1:$F$20,4,FALSE)</f>
        <v>Customer Service</v>
      </c>
      <c r="I3391">
        <f ca="1">_xlfn.NORM.INV(RAND(),VLOOKUP(B3391,Loan_Application_Baseline!$A$1:$F$20,5,FALSE),VLOOKUP(B3391,Loan_Application_Baseline!$A$1:$F$20,6,FALSE))</f>
        <v>28.636447075038056</v>
      </c>
      <c r="J3391">
        <f ca="1">VLOOKUP(A3391,Loan_Application_Baseline!$P$1:$Q$1001,2,FALSE)</f>
        <v>9628.1125273043981</v>
      </c>
    </row>
    <row r="3392" spans="1:10" x14ac:dyDescent="0.25">
      <c r="A3392">
        <v>310</v>
      </c>
      <c r="B3392" t="s">
        <v>9</v>
      </c>
      <c r="C3392" s="3">
        <v>43479.638888888891</v>
      </c>
      <c r="D3392" s="3">
        <v>43479.638888888891</v>
      </c>
      <c r="E3392" t="s">
        <v>60</v>
      </c>
      <c r="F3392" t="str">
        <f>VLOOKUP(B3392,Loan_Application_Baseline!$A$1:$F$20,2,FALSE)</f>
        <v>Check application form completeness</v>
      </c>
      <c r="G3392" t="str">
        <f>VLOOKUP(B3392,Loan_Application_Baseline!$A$1:$F$20,3,FALSE)</f>
        <v>Loan Officer</v>
      </c>
      <c r="H3392" t="str">
        <f>VLOOKUP(B3392,Loan_Application_Baseline!$A$1:$F$20,4,FALSE)</f>
        <v>Customer Service</v>
      </c>
      <c r="I3392">
        <f ca="1">_xlfn.NORM.INV(RAND(),VLOOKUP(B3392,Loan_Application_Baseline!$A$1:$F$20,5,FALSE),VLOOKUP(B3392,Loan_Application_Baseline!$A$1:$F$20,6,FALSE))</f>
        <v>8.4789544825920515</v>
      </c>
      <c r="J3392">
        <f ca="1">VLOOKUP(A3392,Loan_Application_Baseline!$P$1:$Q$1001,2,FALSE)</f>
        <v>13041.899924197554</v>
      </c>
    </row>
    <row r="3393" spans="1:10" x14ac:dyDescent="0.25">
      <c r="A3393">
        <v>299</v>
      </c>
      <c r="B3393" t="s">
        <v>34</v>
      </c>
      <c r="C3393" s="3">
        <v>43479.638960717595</v>
      </c>
      <c r="D3393" s="3">
        <v>43479.638960717595</v>
      </c>
      <c r="E3393" t="s">
        <v>60</v>
      </c>
      <c r="F3393" t="str">
        <f>VLOOKUP(B3393,Loan_Application_Baseline!$A$1:$F$20,2,FALSE)</f>
        <v>Send home insurance quote</v>
      </c>
      <c r="G3393" t="str">
        <f>VLOOKUP(B3393,Loan_Application_Baseline!$A$1:$F$20,3,FALSE)</f>
        <v>Insurance Agent</v>
      </c>
      <c r="H3393" t="str">
        <f>VLOOKUP(B3393,Loan_Application_Baseline!$A$1:$F$20,4,FALSE)</f>
        <v>Customer Service</v>
      </c>
      <c r="I3393">
        <f ca="1">_xlfn.NORM.INV(RAND(),VLOOKUP(B3393,Loan_Application_Baseline!$A$1:$F$20,5,FALSE),VLOOKUP(B3393,Loan_Application_Baseline!$A$1:$F$20,6,FALSE))</f>
        <v>7.3111794741595588</v>
      </c>
      <c r="J3393">
        <f ca="1">VLOOKUP(A3393,Loan_Application_Baseline!$P$1:$Q$1001,2,FALSE)</f>
        <v>13543.95289446929</v>
      </c>
    </row>
    <row r="3394" spans="1:10" x14ac:dyDescent="0.25">
      <c r="A3394">
        <v>304</v>
      </c>
      <c r="B3394" t="s">
        <v>11</v>
      </c>
      <c r="C3394" s="3">
        <v>43479.639394085651</v>
      </c>
      <c r="D3394" s="3">
        <v>43479.639394085651</v>
      </c>
      <c r="E3394" t="s">
        <v>60</v>
      </c>
      <c r="F3394" t="str">
        <f>VLOOKUP(B3394,Loan_Application_Baseline!$A$1:$F$20,2,FALSE)</f>
        <v>Return application back to applicant</v>
      </c>
      <c r="G3394" t="str">
        <f>VLOOKUP(B3394,Loan_Application_Baseline!$A$1:$F$20,3,FALSE)</f>
        <v>Loan Officer</v>
      </c>
      <c r="H3394" t="str">
        <f>VLOOKUP(B3394,Loan_Application_Baseline!$A$1:$F$20,4,FALSE)</f>
        <v>Customer Service</v>
      </c>
      <c r="I3394">
        <f ca="1">_xlfn.NORM.INV(RAND(),VLOOKUP(B3394,Loan_Application_Baseline!$A$1:$F$20,5,FALSE),VLOOKUP(B3394,Loan_Application_Baseline!$A$1:$F$20,6,FALSE))</f>
        <v>7.8331136941458448</v>
      </c>
      <c r="J3394">
        <f ca="1">VLOOKUP(A3394,Loan_Application_Baseline!$P$1:$Q$1001,2,FALSE)</f>
        <v>10192.794436601214</v>
      </c>
    </row>
    <row r="3395" spans="1:10" x14ac:dyDescent="0.25">
      <c r="A3395">
        <v>298</v>
      </c>
      <c r="B3395" t="s">
        <v>29</v>
      </c>
      <c r="C3395" s="3">
        <v>43479.640987986109</v>
      </c>
      <c r="D3395" s="3">
        <v>43479.640987986109</v>
      </c>
      <c r="E3395" t="s">
        <v>60</v>
      </c>
      <c r="F3395" t="str">
        <f>VLOOKUP(B3395,Loan_Application_Baseline!$A$1:$F$20,2,FALSE)</f>
        <v>Prepare acceptance pack</v>
      </c>
      <c r="G3395" t="str">
        <f>VLOOKUP(B3395,Loan_Application_Baseline!$A$1:$F$20,3,FALSE)</f>
        <v>Loan Officer</v>
      </c>
      <c r="H3395" t="str">
        <f>VLOOKUP(B3395,Loan_Application_Baseline!$A$1:$F$20,4,FALSE)</f>
        <v>Customer Service</v>
      </c>
      <c r="I3395">
        <f ca="1">_xlfn.NORM.INV(RAND(),VLOOKUP(B3395,Loan_Application_Baseline!$A$1:$F$20,5,FALSE),VLOOKUP(B3395,Loan_Application_Baseline!$A$1:$F$20,6,FALSE))</f>
        <v>12.023739726876025</v>
      </c>
      <c r="J3395">
        <f ca="1">VLOOKUP(A3395,Loan_Application_Baseline!$P$1:$Q$1001,2,FALSE)</f>
        <v>10198.385741078715</v>
      </c>
    </row>
    <row r="3396" spans="1:10" x14ac:dyDescent="0.25">
      <c r="A3396">
        <v>303</v>
      </c>
      <c r="B3396" t="s">
        <v>29</v>
      </c>
      <c r="C3396" s="3">
        <v>43479.641734826386</v>
      </c>
      <c r="D3396" s="3">
        <v>43479.641734826386</v>
      </c>
      <c r="E3396" t="s">
        <v>60</v>
      </c>
      <c r="F3396" t="str">
        <f>VLOOKUP(B3396,Loan_Application_Baseline!$A$1:$F$20,2,FALSE)</f>
        <v>Prepare acceptance pack</v>
      </c>
      <c r="G3396" t="str">
        <f>VLOOKUP(B3396,Loan_Application_Baseline!$A$1:$F$20,3,FALSE)</f>
        <v>Loan Officer</v>
      </c>
      <c r="H3396" t="str">
        <f>VLOOKUP(B3396,Loan_Application_Baseline!$A$1:$F$20,4,FALSE)</f>
        <v>Customer Service</v>
      </c>
      <c r="I3396">
        <f ca="1">_xlfn.NORM.INV(RAND(),VLOOKUP(B3396,Loan_Application_Baseline!$A$1:$F$20,5,FALSE),VLOOKUP(B3396,Loan_Application_Baseline!$A$1:$F$20,6,FALSE))</f>
        <v>14.657579470336429</v>
      </c>
      <c r="J3396">
        <f ca="1">VLOOKUP(A3396,Loan_Application_Baseline!$P$1:$Q$1001,2,FALSE)</f>
        <v>9157.9711722109641</v>
      </c>
    </row>
    <row r="3397" spans="1:10" x14ac:dyDescent="0.25">
      <c r="A3397">
        <v>264</v>
      </c>
      <c r="B3397" t="s">
        <v>36</v>
      </c>
      <c r="C3397" s="3">
        <v>43479.645725972223</v>
      </c>
      <c r="D3397" s="3">
        <v>43479.645725972223</v>
      </c>
      <c r="E3397" t="s">
        <v>60</v>
      </c>
      <c r="F3397" t="str">
        <f>VLOOKUP(B3397,Loan_Application_Baseline!$A$1:$F$20,2,FALSE)</f>
        <v>Send acceptance pack</v>
      </c>
      <c r="G3397" t="str">
        <f>VLOOKUP(B3397,Loan_Application_Baseline!$A$1:$F$20,3,FALSE)</f>
        <v>Loan Officer</v>
      </c>
      <c r="H3397" t="str">
        <f>VLOOKUP(B3397,Loan_Application_Baseline!$A$1:$F$20,4,FALSE)</f>
        <v>Customer Service</v>
      </c>
      <c r="I3397">
        <f ca="1">_xlfn.NORM.INV(RAND(),VLOOKUP(B3397,Loan_Application_Baseline!$A$1:$F$20,5,FALSE),VLOOKUP(B3397,Loan_Application_Baseline!$A$1:$F$20,6,FALSE))</f>
        <v>12.463986263353982</v>
      </c>
      <c r="J3397">
        <f ca="1">VLOOKUP(A3397,Loan_Application_Baseline!$P$1:$Q$1001,2,FALSE)</f>
        <v>8887.7958166568678</v>
      </c>
    </row>
    <row r="3398" spans="1:10" x14ac:dyDescent="0.25">
      <c r="A3398">
        <v>309</v>
      </c>
      <c r="B3398" t="s">
        <v>15</v>
      </c>
      <c r="C3398" s="3">
        <v>43479.646305810187</v>
      </c>
      <c r="D3398" s="3">
        <v>43479.646305810187</v>
      </c>
      <c r="E3398" t="s">
        <v>60</v>
      </c>
      <c r="F3398" t="str">
        <f>VLOOKUP(B3398,Loan_Application_Baseline!$A$1:$F$20,2,FALSE)</f>
        <v>Check credit history</v>
      </c>
      <c r="G3398" t="str">
        <f>VLOOKUP(B3398,Loan_Application_Baseline!$A$1:$F$20,3,FALSE)</f>
        <v>Credit Analyst</v>
      </c>
      <c r="H3398" t="str">
        <f>VLOOKUP(B3398,Loan_Application_Baseline!$A$1:$F$20,4,FALSE)</f>
        <v>Customer Service</v>
      </c>
      <c r="I3398">
        <f ca="1">_xlfn.NORM.INV(RAND(),VLOOKUP(B3398,Loan_Application_Baseline!$A$1:$F$20,5,FALSE),VLOOKUP(B3398,Loan_Application_Baseline!$A$1:$F$20,6,FALSE))</f>
        <v>14.142845168671158</v>
      </c>
      <c r="J3398">
        <f ca="1">VLOOKUP(A3398,Loan_Application_Baseline!$P$1:$Q$1001,2,FALSE)</f>
        <v>11258.882671114729</v>
      </c>
    </row>
    <row r="3399" spans="1:10" x14ac:dyDescent="0.25">
      <c r="A3399">
        <v>289</v>
      </c>
      <c r="B3399" t="s">
        <v>13</v>
      </c>
      <c r="C3399" s="3">
        <v>43479.646411064816</v>
      </c>
      <c r="D3399" s="3">
        <v>43479.646411064816</v>
      </c>
      <c r="E3399" t="s">
        <v>60</v>
      </c>
      <c r="F3399" t="str">
        <f>VLOOKUP(B3399,Loan_Application_Baseline!$A$1:$F$20,2,FALSE)</f>
        <v>Receive updated application</v>
      </c>
      <c r="G3399" t="str">
        <f>VLOOKUP(B3399,Loan_Application_Baseline!$A$1:$F$20,3,FALSE)</f>
        <v>Loan Officer</v>
      </c>
      <c r="H3399" t="str">
        <f>VLOOKUP(B3399,Loan_Application_Baseline!$A$1:$F$20,4,FALSE)</f>
        <v>Customer Service</v>
      </c>
      <c r="I3399">
        <f ca="1">_xlfn.NORM.INV(RAND(),VLOOKUP(B3399,Loan_Application_Baseline!$A$1:$F$20,5,FALSE),VLOOKUP(B3399,Loan_Application_Baseline!$A$1:$F$20,6,FALSE))</f>
        <v>7.0091865588583229</v>
      </c>
      <c r="J3399">
        <f ca="1">VLOOKUP(A3399,Loan_Application_Baseline!$P$1:$Q$1001,2,FALSE)</f>
        <v>8453.0517529166173</v>
      </c>
    </row>
    <row r="3400" spans="1:10" x14ac:dyDescent="0.25">
      <c r="A3400">
        <v>305</v>
      </c>
      <c r="B3400" t="s">
        <v>15</v>
      </c>
      <c r="C3400" s="3">
        <v>43479.647561805556</v>
      </c>
      <c r="D3400" s="3">
        <v>43479.647561805556</v>
      </c>
      <c r="E3400" t="s">
        <v>60</v>
      </c>
      <c r="F3400" t="str">
        <f>VLOOKUP(B3400,Loan_Application_Baseline!$A$1:$F$20,2,FALSE)</f>
        <v>Check credit history</v>
      </c>
      <c r="G3400" t="str">
        <f>VLOOKUP(B3400,Loan_Application_Baseline!$A$1:$F$20,3,FALSE)</f>
        <v>Credit Analyst</v>
      </c>
      <c r="H3400" t="str">
        <f>VLOOKUP(B3400,Loan_Application_Baseline!$A$1:$F$20,4,FALSE)</f>
        <v>Customer Service</v>
      </c>
      <c r="I3400">
        <f ca="1">_xlfn.NORM.INV(RAND(),VLOOKUP(B3400,Loan_Application_Baseline!$A$1:$F$20,5,FALSE),VLOOKUP(B3400,Loan_Application_Baseline!$A$1:$F$20,6,FALSE))</f>
        <v>13.212805650987876</v>
      </c>
      <c r="J3400">
        <f ca="1">VLOOKUP(A3400,Loan_Application_Baseline!$P$1:$Q$1001,2,FALSE)</f>
        <v>10662.872883673532</v>
      </c>
    </row>
    <row r="3401" spans="1:10" x14ac:dyDescent="0.25">
      <c r="A3401">
        <v>306</v>
      </c>
      <c r="B3401" t="s">
        <v>9</v>
      </c>
      <c r="C3401" s="3">
        <v>43479.648104131942</v>
      </c>
      <c r="D3401" s="3">
        <v>43479.648104131942</v>
      </c>
      <c r="E3401" t="s">
        <v>60</v>
      </c>
      <c r="F3401" t="str">
        <f>VLOOKUP(B3401,Loan_Application_Baseline!$A$1:$F$20,2,FALSE)</f>
        <v>Check application form completeness</v>
      </c>
      <c r="G3401" t="str">
        <f>VLOOKUP(B3401,Loan_Application_Baseline!$A$1:$F$20,3,FALSE)</f>
        <v>Loan Officer</v>
      </c>
      <c r="H3401" t="str">
        <f>VLOOKUP(B3401,Loan_Application_Baseline!$A$1:$F$20,4,FALSE)</f>
        <v>Customer Service</v>
      </c>
      <c r="I3401">
        <f ca="1">_xlfn.NORM.INV(RAND(),VLOOKUP(B3401,Loan_Application_Baseline!$A$1:$F$20,5,FALSE),VLOOKUP(B3401,Loan_Application_Baseline!$A$1:$F$20,6,FALSE))</f>
        <v>9.8965318457153657</v>
      </c>
      <c r="J3401">
        <f ca="1">VLOOKUP(A3401,Loan_Application_Baseline!$P$1:$Q$1001,2,FALSE)</f>
        <v>5243.3451278218035</v>
      </c>
    </row>
    <row r="3402" spans="1:10" x14ac:dyDescent="0.25">
      <c r="A3402">
        <v>302</v>
      </c>
      <c r="B3402" t="s">
        <v>19</v>
      </c>
      <c r="C3402" s="3">
        <v>43479.648520798612</v>
      </c>
      <c r="D3402" s="3">
        <v>43479.648520798612</v>
      </c>
      <c r="E3402" t="s">
        <v>60</v>
      </c>
      <c r="F3402" t="str">
        <f>VLOOKUP(B3402,Loan_Application_Baseline!$A$1:$F$20,2,FALSE)</f>
        <v>Assess loan risk</v>
      </c>
      <c r="G3402" t="str">
        <f>VLOOKUP(B3402,Loan_Application_Baseline!$A$1:$F$20,3,FALSE)</f>
        <v>Risk Manager</v>
      </c>
      <c r="H3402" t="str">
        <f>VLOOKUP(B3402,Loan_Application_Baseline!$A$1:$F$20,4,FALSE)</f>
        <v>Customer Service</v>
      </c>
      <c r="I3402">
        <f ca="1">_xlfn.NORM.INV(RAND(),VLOOKUP(B3402,Loan_Application_Baseline!$A$1:$F$20,5,FALSE),VLOOKUP(B3402,Loan_Application_Baseline!$A$1:$F$20,6,FALSE))</f>
        <v>18.038207210751132</v>
      </c>
      <c r="J3402">
        <f ca="1">VLOOKUP(A3402,Loan_Application_Baseline!$P$1:$Q$1001,2,FALSE)</f>
        <v>8576.1139088168402</v>
      </c>
    </row>
    <row r="3403" spans="1:10" x14ac:dyDescent="0.25">
      <c r="A3403">
        <v>294</v>
      </c>
      <c r="B3403" t="s">
        <v>22</v>
      </c>
      <c r="C3403" s="3">
        <v>43479.649479537038</v>
      </c>
      <c r="D3403" s="3">
        <v>43479.649479537038</v>
      </c>
      <c r="E3403" t="s">
        <v>60</v>
      </c>
      <c r="F3403" t="str">
        <f>VLOOKUP(B3403,Loan_Application_Baseline!$A$1:$F$20,2,FALSE)</f>
        <v>Appraise property</v>
      </c>
      <c r="G3403" t="str">
        <f>VLOOKUP(B3403,Loan_Application_Baseline!$A$1:$F$20,3,FALSE)</f>
        <v>Appraiser</v>
      </c>
      <c r="H3403" t="str">
        <f>VLOOKUP(B3403,Loan_Application_Baseline!$A$1:$F$20,4,FALSE)</f>
        <v>Customer Service</v>
      </c>
      <c r="I3403">
        <f ca="1">_xlfn.NORM.INV(RAND(),VLOOKUP(B3403,Loan_Application_Baseline!$A$1:$F$20,5,FALSE),VLOOKUP(B3403,Loan_Application_Baseline!$A$1:$F$20,6,FALSE))</f>
        <v>24.647417599002157</v>
      </c>
      <c r="J3403">
        <f ca="1">VLOOKUP(A3403,Loan_Application_Baseline!$P$1:$Q$1001,2,FALSE)</f>
        <v>9197.682539562451</v>
      </c>
    </row>
    <row r="3404" spans="1:10" x14ac:dyDescent="0.25">
      <c r="A3404">
        <v>301</v>
      </c>
      <c r="B3404" t="s">
        <v>11</v>
      </c>
      <c r="C3404" s="3">
        <v>43479.649858055556</v>
      </c>
      <c r="D3404" s="3">
        <v>43479.649858055556</v>
      </c>
      <c r="E3404" t="s">
        <v>60</v>
      </c>
      <c r="F3404" t="str">
        <f>VLOOKUP(B3404,Loan_Application_Baseline!$A$1:$F$20,2,FALSE)</f>
        <v>Return application back to applicant</v>
      </c>
      <c r="G3404" t="str">
        <f>VLOOKUP(B3404,Loan_Application_Baseline!$A$1:$F$20,3,FALSE)</f>
        <v>Loan Officer</v>
      </c>
      <c r="H3404" t="str">
        <f>VLOOKUP(B3404,Loan_Application_Baseline!$A$1:$F$20,4,FALSE)</f>
        <v>Customer Service</v>
      </c>
      <c r="I3404">
        <f ca="1">_xlfn.NORM.INV(RAND(),VLOOKUP(B3404,Loan_Application_Baseline!$A$1:$F$20,5,FALSE),VLOOKUP(B3404,Loan_Application_Baseline!$A$1:$F$20,6,FALSE))</f>
        <v>6.8747185915274134</v>
      </c>
      <c r="J3404">
        <f ca="1">VLOOKUP(A3404,Loan_Application_Baseline!$P$1:$Q$1001,2,FALSE)</f>
        <v>11482.76508440969</v>
      </c>
    </row>
    <row r="3405" spans="1:10" x14ac:dyDescent="0.25">
      <c r="A3405">
        <v>300</v>
      </c>
      <c r="B3405" t="s">
        <v>11</v>
      </c>
      <c r="C3405" s="3">
        <v>43479.650669120369</v>
      </c>
      <c r="D3405" s="3">
        <v>43479.650669120369</v>
      </c>
      <c r="E3405" t="s">
        <v>60</v>
      </c>
      <c r="F3405" t="str">
        <f>VLOOKUP(B3405,Loan_Application_Baseline!$A$1:$F$20,2,FALSE)</f>
        <v>Return application back to applicant</v>
      </c>
      <c r="G3405" t="str">
        <f>VLOOKUP(B3405,Loan_Application_Baseline!$A$1:$F$20,3,FALSE)</f>
        <v>Loan Officer</v>
      </c>
      <c r="H3405" t="str">
        <f>VLOOKUP(B3405,Loan_Application_Baseline!$A$1:$F$20,4,FALSE)</f>
        <v>Customer Service</v>
      </c>
      <c r="I3405">
        <f ca="1">_xlfn.NORM.INV(RAND(),VLOOKUP(B3405,Loan_Application_Baseline!$A$1:$F$20,5,FALSE),VLOOKUP(B3405,Loan_Application_Baseline!$A$1:$F$20,6,FALSE))</f>
        <v>6.1946673493961431</v>
      </c>
      <c r="J3405">
        <f ca="1">VLOOKUP(A3405,Loan_Application_Baseline!$P$1:$Q$1001,2,FALSE)</f>
        <v>8249.6122493883358</v>
      </c>
    </row>
    <row r="3406" spans="1:10" x14ac:dyDescent="0.25">
      <c r="A3406">
        <v>308</v>
      </c>
      <c r="B3406" t="s">
        <v>13</v>
      </c>
      <c r="C3406" s="3">
        <v>43479.650841689814</v>
      </c>
      <c r="D3406" s="3">
        <v>43479.650841689814</v>
      </c>
      <c r="E3406" t="s">
        <v>60</v>
      </c>
      <c r="F3406" t="str">
        <f>VLOOKUP(B3406,Loan_Application_Baseline!$A$1:$F$20,2,FALSE)</f>
        <v>Receive updated application</v>
      </c>
      <c r="G3406" t="str">
        <f>VLOOKUP(B3406,Loan_Application_Baseline!$A$1:$F$20,3,FALSE)</f>
        <v>Loan Officer</v>
      </c>
      <c r="H3406" t="str">
        <f>VLOOKUP(B3406,Loan_Application_Baseline!$A$1:$F$20,4,FALSE)</f>
        <v>Customer Service</v>
      </c>
      <c r="I3406">
        <f ca="1">_xlfn.NORM.INV(RAND(),VLOOKUP(B3406,Loan_Application_Baseline!$A$1:$F$20,5,FALSE),VLOOKUP(B3406,Loan_Application_Baseline!$A$1:$F$20,6,FALSE))</f>
        <v>6.4322099333737341</v>
      </c>
      <c r="J3406">
        <f ca="1">VLOOKUP(A3406,Loan_Application_Baseline!$P$1:$Q$1001,2,FALSE)</f>
        <v>8037.1500676212236</v>
      </c>
    </row>
    <row r="3407" spans="1:10" x14ac:dyDescent="0.25">
      <c r="A3407">
        <v>311</v>
      </c>
      <c r="B3407" t="s">
        <v>9</v>
      </c>
      <c r="C3407" s="3">
        <v>43479.652777777781</v>
      </c>
      <c r="D3407" s="3">
        <v>43479.652777777781</v>
      </c>
      <c r="E3407" t="s">
        <v>60</v>
      </c>
      <c r="F3407" t="str">
        <f>VLOOKUP(B3407,Loan_Application_Baseline!$A$1:$F$20,2,FALSE)</f>
        <v>Check application form completeness</v>
      </c>
      <c r="G3407" t="str">
        <f>VLOOKUP(B3407,Loan_Application_Baseline!$A$1:$F$20,3,FALSE)</f>
        <v>Loan Officer</v>
      </c>
      <c r="H3407" t="str">
        <f>VLOOKUP(B3407,Loan_Application_Baseline!$A$1:$F$20,4,FALSE)</f>
        <v>Customer Service</v>
      </c>
      <c r="I3407">
        <f ca="1">_xlfn.NORM.INV(RAND(),VLOOKUP(B3407,Loan_Application_Baseline!$A$1:$F$20,5,FALSE),VLOOKUP(B3407,Loan_Application_Baseline!$A$1:$F$20,6,FALSE))</f>
        <v>8.1800541632070516</v>
      </c>
      <c r="J3407">
        <f ca="1">VLOOKUP(A3407,Loan_Application_Baseline!$P$1:$Q$1001,2,FALSE)</f>
        <v>13279.693309970817</v>
      </c>
    </row>
    <row r="3408" spans="1:10" x14ac:dyDescent="0.25">
      <c r="A3408">
        <v>307</v>
      </c>
      <c r="B3408" t="s">
        <v>19</v>
      </c>
      <c r="C3408" s="3">
        <v>43479.65588395833</v>
      </c>
      <c r="D3408" s="3">
        <v>43479.65588395833</v>
      </c>
      <c r="E3408" t="s">
        <v>60</v>
      </c>
      <c r="F3408" t="str">
        <f>VLOOKUP(B3408,Loan_Application_Baseline!$A$1:$F$20,2,FALSE)</f>
        <v>Assess loan risk</v>
      </c>
      <c r="G3408" t="str">
        <f>VLOOKUP(B3408,Loan_Application_Baseline!$A$1:$F$20,3,FALSE)</f>
        <v>Risk Manager</v>
      </c>
      <c r="H3408" t="str">
        <f>VLOOKUP(B3408,Loan_Application_Baseline!$A$1:$F$20,4,FALSE)</f>
        <v>Customer Service</v>
      </c>
      <c r="I3408">
        <f ca="1">_xlfn.NORM.INV(RAND(),VLOOKUP(B3408,Loan_Application_Baseline!$A$1:$F$20,5,FALSE),VLOOKUP(B3408,Loan_Application_Baseline!$A$1:$F$20,6,FALSE))</f>
        <v>21.496578428834653</v>
      </c>
      <c r="J3408">
        <f ca="1">VLOOKUP(A3408,Loan_Application_Baseline!$P$1:$Q$1001,2,FALSE)</f>
        <v>9628.1125273043981</v>
      </c>
    </row>
    <row r="3409" spans="1:10" x14ac:dyDescent="0.25">
      <c r="A3409">
        <v>299</v>
      </c>
      <c r="B3409" t="s">
        <v>38</v>
      </c>
      <c r="C3409" s="3">
        <v>43479.65977903935</v>
      </c>
      <c r="D3409" s="3">
        <v>43479.65977903935</v>
      </c>
      <c r="E3409" t="s">
        <v>60</v>
      </c>
      <c r="F3409" t="str">
        <f>VLOOKUP(B3409,Loan_Application_Baseline!$A$1:$F$20,2,FALSE)</f>
        <v>Verify repayment agreement</v>
      </c>
      <c r="G3409" t="str">
        <f>VLOOKUP(B3409,Loan_Application_Baseline!$A$1:$F$20,3,FALSE)</f>
        <v>Loan Officer</v>
      </c>
      <c r="H3409" t="str">
        <f>VLOOKUP(B3409,Loan_Application_Baseline!$A$1:$F$20,4,FALSE)</f>
        <v>Customer Service</v>
      </c>
      <c r="I3409">
        <f ca="1">_xlfn.NORM.INV(RAND(),VLOOKUP(B3409,Loan_Application_Baseline!$A$1:$F$20,5,FALSE),VLOOKUP(B3409,Loan_Application_Baseline!$A$1:$F$20,6,FALSE))</f>
        <v>12.060056401015668</v>
      </c>
      <c r="J3409">
        <f ca="1">VLOOKUP(A3409,Loan_Application_Baseline!$P$1:$Q$1001,2,FALSE)</f>
        <v>13543.95289446929</v>
      </c>
    </row>
    <row r="3410" spans="1:10" x14ac:dyDescent="0.25">
      <c r="A3410">
        <v>304</v>
      </c>
      <c r="B3410" t="s">
        <v>13</v>
      </c>
      <c r="C3410" s="3">
        <v>43479.660828506945</v>
      </c>
      <c r="D3410" s="3">
        <v>43479.660828506945</v>
      </c>
      <c r="E3410" t="s">
        <v>60</v>
      </c>
      <c r="F3410" t="str">
        <f>VLOOKUP(B3410,Loan_Application_Baseline!$A$1:$F$20,2,FALSE)</f>
        <v>Receive updated application</v>
      </c>
      <c r="G3410" t="str">
        <f>VLOOKUP(B3410,Loan_Application_Baseline!$A$1:$F$20,3,FALSE)</f>
        <v>Loan Officer</v>
      </c>
      <c r="H3410" t="str">
        <f>VLOOKUP(B3410,Loan_Application_Baseline!$A$1:$F$20,4,FALSE)</f>
        <v>Customer Service</v>
      </c>
      <c r="I3410">
        <f ca="1">_xlfn.NORM.INV(RAND(),VLOOKUP(B3410,Loan_Application_Baseline!$A$1:$F$20,5,FALSE),VLOOKUP(B3410,Loan_Application_Baseline!$A$1:$F$20,6,FALSE))</f>
        <v>7.110647324140646</v>
      </c>
      <c r="J3410">
        <f ca="1">VLOOKUP(A3410,Loan_Application_Baseline!$P$1:$Q$1001,2,FALSE)</f>
        <v>10192.794436601214</v>
      </c>
    </row>
    <row r="3411" spans="1:10" x14ac:dyDescent="0.25">
      <c r="A3411">
        <v>310</v>
      </c>
      <c r="B3411" t="s">
        <v>11</v>
      </c>
      <c r="C3411" s="3">
        <v>43479.660906481484</v>
      </c>
      <c r="D3411" s="3">
        <v>43479.660906481484</v>
      </c>
      <c r="E3411" t="s">
        <v>60</v>
      </c>
      <c r="F3411" t="str">
        <f>VLOOKUP(B3411,Loan_Application_Baseline!$A$1:$F$20,2,FALSE)</f>
        <v>Return application back to applicant</v>
      </c>
      <c r="G3411" t="str">
        <f>VLOOKUP(B3411,Loan_Application_Baseline!$A$1:$F$20,3,FALSE)</f>
        <v>Loan Officer</v>
      </c>
      <c r="H3411" t="str">
        <f>VLOOKUP(B3411,Loan_Application_Baseline!$A$1:$F$20,4,FALSE)</f>
        <v>Customer Service</v>
      </c>
      <c r="I3411">
        <f ca="1">_xlfn.NORM.INV(RAND(),VLOOKUP(B3411,Loan_Application_Baseline!$A$1:$F$20,5,FALSE),VLOOKUP(B3411,Loan_Application_Baseline!$A$1:$F$20,6,FALSE))</f>
        <v>6.768614648030141</v>
      </c>
      <c r="J3411">
        <f ca="1">VLOOKUP(A3411,Loan_Application_Baseline!$P$1:$Q$1001,2,FALSE)</f>
        <v>13041.899924197554</v>
      </c>
    </row>
    <row r="3412" spans="1:10" x14ac:dyDescent="0.25">
      <c r="A3412">
        <v>264</v>
      </c>
      <c r="B3412" t="s">
        <v>38</v>
      </c>
      <c r="C3412" s="3">
        <v>43479.661287372684</v>
      </c>
      <c r="D3412" s="3">
        <v>43479.661287372684</v>
      </c>
      <c r="E3412" t="s">
        <v>60</v>
      </c>
      <c r="F3412" t="str">
        <f>VLOOKUP(B3412,Loan_Application_Baseline!$A$1:$F$20,2,FALSE)</f>
        <v>Verify repayment agreement</v>
      </c>
      <c r="G3412" t="str">
        <f>VLOOKUP(B3412,Loan_Application_Baseline!$A$1:$F$20,3,FALSE)</f>
        <v>Loan Officer</v>
      </c>
      <c r="H3412" t="str">
        <f>VLOOKUP(B3412,Loan_Application_Baseline!$A$1:$F$20,4,FALSE)</f>
        <v>Customer Service</v>
      </c>
      <c r="I3412">
        <f ca="1">_xlfn.NORM.INV(RAND(),VLOOKUP(B3412,Loan_Application_Baseline!$A$1:$F$20,5,FALSE),VLOOKUP(B3412,Loan_Application_Baseline!$A$1:$F$20,6,FALSE))</f>
        <v>7.522879545414046</v>
      </c>
      <c r="J3412">
        <f ca="1">VLOOKUP(A3412,Loan_Application_Baseline!$P$1:$Q$1001,2,FALSE)</f>
        <v>8887.7958166568678</v>
      </c>
    </row>
    <row r="3413" spans="1:10" x14ac:dyDescent="0.25">
      <c r="A3413">
        <v>298</v>
      </c>
      <c r="B3413" t="s">
        <v>31</v>
      </c>
      <c r="C3413" s="3">
        <v>43479.663836770836</v>
      </c>
      <c r="D3413" s="3">
        <v>43479.663836770836</v>
      </c>
      <c r="E3413" t="s">
        <v>60</v>
      </c>
      <c r="F3413" t="str">
        <f>VLOOKUP(B3413,Loan_Application_Baseline!$A$1:$F$20,2,FALSE)</f>
        <v>Check if home insurance quote is requested</v>
      </c>
      <c r="G3413" t="str">
        <f>VLOOKUP(B3413,Loan_Application_Baseline!$A$1:$F$20,3,FALSE)</f>
        <v>Insurance Agent</v>
      </c>
      <c r="H3413" t="str">
        <f>VLOOKUP(B3413,Loan_Application_Baseline!$A$1:$F$20,4,FALSE)</f>
        <v>Customer Service</v>
      </c>
      <c r="I3413">
        <f ca="1">_xlfn.NORM.INV(RAND(),VLOOKUP(B3413,Loan_Application_Baseline!$A$1:$F$20,5,FALSE),VLOOKUP(B3413,Loan_Application_Baseline!$A$1:$F$20,6,FALSE))</f>
        <v>8.7245623580322782</v>
      </c>
      <c r="J3413">
        <f ca="1">VLOOKUP(A3413,Loan_Application_Baseline!$P$1:$Q$1001,2,FALSE)</f>
        <v>10198.385741078715</v>
      </c>
    </row>
    <row r="3414" spans="1:10" x14ac:dyDescent="0.25">
      <c r="A3414">
        <v>303</v>
      </c>
      <c r="B3414" t="s">
        <v>31</v>
      </c>
      <c r="C3414" s="3">
        <v>43479.664305486112</v>
      </c>
      <c r="D3414" s="3">
        <v>43479.664305486112</v>
      </c>
      <c r="E3414" t="s">
        <v>60</v>
      </c>
      <c r="F3414" t="str">
        <f>VLOOKUP(B3414,Loan_Application_Baseline!$A$1:$F$20,2,FALSE)</f>
        <v>Check if home insurance quote is requested</v>
      </c>
      <c r="G3414" t="str">
        <f>VLOOKUP(B3414,Loan_Application_Baseline!$A$1:$F$20,3,FALSE)</f>
        <v>Insurance Agent</v>
      </c>
      <c r="H3414" t="str">
        <f>VLOOKUP(B3414,Loan_Application_Baseline!$A$1:$F$20,4,FALSE)</f>
        <v>Customer Service</v>
      </c>
      <c r="I3414">
        <f ca="1">_xlfn.NORM.INV(RAND(),VLOOKUP(B3414,Loan_Application_Baseline!$A$1:$F$20,5,FALSE),VLOOKUP(B3414,Loan_Application_Baseline!$A$1:$F$20,6,FALSE))</f>
        <v>13.357008967906054</v>
      </c>
      <c r="J3414">
        <f ca="1">VLOOKUP(A3414,Loan_Application_Baseline!$P$1:$Q$1001,2,FALSE)</f>
        <v>9157.9711722109641</v>
      </c>
    </row>
    <row r="3415" spans="1:10" x14ac:dyDescent="0.25">
      <c r="A3415">
        <v>312</v>
      </c>
      <c r="B3415" t="s">
        <v>9</v>
      </c>
      <c r="C3415" s="3">
        <v>43479.666666666664</v>
      </c>
      <c r="D3415" s="3">
        <v>43479.666666666664</v>
      </c>
      <c r="E3415" t="s">
        <v>60</v>
      </c>
      <c r="F3415" t="str">
        <f>VLOOKUP(B3415,Loan_Application_Baseline!$A$1:$F$20,2,FALSE)</f>
        <v>Check application form completeness</v>
      </c>
      <c r="G3415" t="str">
        <f>VLOOKUP(B3415,Loan_Application_Baseline!$A$1:$F$20,3,FALSE)</f>
        <v>Loan Officer</v>
      </c>
      <c r="H3415" t="str">
        <f>VLOOKUP(B3415,Loan_Application_Baseline!$A$1:$F$20,4,FALSE)</f>
        <v>Customer Service</v>
      </c>
      <c r="I3415">
        <f ca="1">_xlfn.NORM.INV(RAND(),VLOOKUP(B3415,Loan_Application_Baseline!$A$1:$F$20,5,FALSE),VLOOKUP(B3415,Loan_Application_Baseline!$A$1:$F$20,6,FALSE))</f>
        <v>9.4285451503030941</v>
      </c>
      <c r="J3415">
        <f ca="1">VLOOKUP(A3415,Loan_Application_Baseline!$P$1:$Q$1001,2,FALSE)</f>
        <v>12718.74952205165</v>
      </c>
    </row>
    <row r="3416" spans="1:10" x14ac:dyDescent="0.25">
      <c r="A3416">
        <v>305</v>
      </c>
      <c r="B3416" t="s">
        <v>22</v>
      </c>
      <c r="C3416" s="3">
        <v>43479.667332893521</v>
      </c>
      <c r="D3416" s="3">
        <v>43479.667332893521</v>
      </c>
      <c r="E3416" t="s">
        <v>60</v>
      </c>
      <c r="F3416" t="str">
        <f>VLOOKUP(B3416,Loan_Application_Baseline!$A$1:$F$20,2,FALSE)</f>
        <v>Appraise property</v>
      </c>
      <c r="G3416" t="str">
        <f>VLOOKUP(B3416,Loan_Application_Baseline!$A$1:$F$20,3,FALSE)</f>
        <v>Appraiser</v>
      </c>
      <c r="H3416" t="str">
        <f>VLOOKUP(B3416,Loan_Application_Baseline!$A$1:$F$20,4,FALSE)</f>
        <v>Customer Service</v>
      </c>
      <c r="I3416">
        <f ca="1">_xlfn.NORM.INV(RAND(),VLOOKUP(B3416,Loan_Application_Baseline!$A$1:$F$20,5,FALSE),VLOOKUP(B3416,Loan_Application_Baseline!$A$1:$F$20,6,FALSE))</f>
        <v>28.301800096885341</v>
      </c>
      <c r="J3416">
        <f ca="1">VLOOKUP(A3416,Loan_Application_Baseline!$P$1:$Q$1001,2,FALSE)</f>
        <v>10662.872883673532</v>
      </c>
    </row>
    <row r="3417" spans="1:10" x14ac:dyDescent="0.25">
      <c r="A3417">
        <v>308</v>
      </c>
      <c r="B3417" t="s">
        <v>9</v>
      </c>
      <c r="C3417" s="3">
        <v>43479.667880590277</v>
      </c>
      <c r="D3417" s="3">
        <v>43479.667880590277</v>
      </c>
      <c r="E3417" t="s">
        <v>60</v>
      </c>
      <c r="F3417" t="str">
        <f>VLOOKUP(B3417,Loan_Application_Baseline!$A$1:$F$20,2,FALSE)</f>
        <v>Check application form completeness</v>
      </c>
      <c r="G3417" t="str">
        <f>VLOOKUP(B3417,Loan_Application_Baseline!$A$1:$F$20,3,FALSE)</f>
        <v>Loan Officer</v>
      </c>
      <c r="H3417" t="str">
        <f>VLOOKUP(B3417,Loan_Application_Baseline!$A$1:$F$20,4,FALSE)</f>
        <v>Customer Service</v>
      </c>
      <c r="I3417">
        <f ca="1">_xlfn.NORM.INV(RAND(),VLOOKUP(B3417,Loan_Application_Baseline!$A$1:$F$20,5,FALSE),VLOOKUP(B3417,Loan_Application_Baseline!$A$1:$F$20,6,FALSE))</f>
        <v>9.902410207957228</v>
      </c>
      <c r="J3417">
        <f ca="1">VLOOKUP(A3417,Loan_Application_Baseline!$P$1:$Q$1001,2,FALSE)</f>
        <v>8037.1500676212236</v>
      </c>
    </row>
    <row r="3418" spans="1:10" x14ac:dyDescent="0.25">
      <c r="A3418">
        <v>309</v>
      </c>
      <c r="B3418" t="s">
        <v>22</v>
      </c>
      <c r="C3418" s="3">
        <v>43479.66920960648</v>
      </c>
      <c r="D3418" s="3">
        <v>43479.66920960648</v>
      </c>
      <c r="E3418" t="s">
        <v>60</v>
      </c>
      <c r="F3418" t="str">
        <f>VLOOKUP(B3418,Loan_Application_Baseline!$A$1:$F$20,2,FALSE)</f>
        <v>Appraise property</v>
      </c>
      <c r="G3418" t="str">
        <f>VLOOKUP(B3418,Loan_Application_Baseline!$A$1:$F$20,3,FALSE)</f>
        <v>Appraiser</v>
      </c>
      <c r="H3418" t="str">
        <f>VLOOKUP(B3418,Loan_Application_Baseline!$A$1:$F$20,4,FALSE)</f>
        <v>Customer Service</v>
      </c>
      <c r="I3418">
        <f ca="1">_xlfn.NORM.INV(RAND(),VLOOKUP(B3418,Loan_Application_Baseline!$A$1:$F$20,5,FALSE),VLOOKUP(B3418,Loan_Application_Baseline!$A$1:$F$20,6,FALSE))</f>
        <v>24.6557749566722</v>
      </c>
      <c r="J3418">
        <f ca="1">VLOOKUP(A3418,Loan_Application_Baseline!$P$1:$Q$1001,2,FALSE)</f>
        <v>11258.882671114729</v>
      </c>
    </row>
    <row r="3419" spans="1:10" x14ac:dyDescent="0.25">
      <c r="A3419">
        <v>306</v>
      </c>
      <c r="B3419" t="s">
        <v>15</v>
      </c>
      <c r="C3419" s="3">
        <v>43479.669562581017</v>
      </c>
      <c r="D3419" s="3">
        <v>43479.669562581017</v>
      </c>
      <c r="E3419" t="s">
        <v>60</v>
      </c>
      <c r="F3419" t="str">
        <f>VLOOKUP(B3419,Loan_Application_Baseline!$A$1:$F$20,2,FALSE)</f>
        <v>Check credit history</v>
      </c>
      <c r="G3419" t="str">
        <f>VLOOKUP(B3419,Loan_Application_Baseline!$A$1:$F$20,3,FALSE)</f>
        <v>Credit Analyst</v>
      </c>
      <c r="H3419" t="str">
        <f>VLOOKUP(B3419,Loan_Application_Baseline!$A$1:$F$20,4,FALSE)</f>
        <v>Customer Service</v>
      </c>
      <c r="I3419">
        <f ca="1">_xlfn.NORM.INV(RAND(),VLOOKUP(B3419,Loan_Application_Baseline!$A$1:$F$20,5,FALSE),VLOOKUP(B3419,Loan_Application_Baseline!$A$1:$F$20,6,FALSE))</f>
        <v>11.57194794148784</v>
      </c>
      <c r="J3419">
        <f ca="1">VLOOKUP(A3419,Loan_Application_Baseline!$P$1:$Q$1001,2,FALSE)</f>
        <v>5243.3451278218035</v>
      </c>
    </row>
    <row r="3420" spans="1:10" x14ac:dyDescent="0.25">
      <c r="A3420">
        <v>302</v>
      </c>
      <c r="B3420" t="s">
        <v>25</v>
      </c>
      <c r="C3420" s="3">
        <v>43479.669569861115</v>
      </c>
      <c r="D3420" s="3">
        <v>43479.669569861115</v>
      </c>
      <c r="E3420" t="s">
        <v>60</v>
      </c>
      <c r="F3420" t="str">
        <f>VLOOKUP(B3420,Loan_Application_Baseline!$A$1:$F$20,2,FALSE)</f>
        <v>Assess eligibility</v>
      </c>
      <c r="G3420" t="str">
        <f>VLOOKUP(B3420,Loan_Application_Baseline!$A$1:$F$20,3,FALSE)</f>
        <v>Risk Manager</v>
      </c>
      <c r="H3420" t="str">
        <f>VLOOKUP(B3420,Loan_Application_Baseline!$A$1:$F$20,4,FALSE)</f>
        <v>Customer Service</v>
      </c>
      <c r="I3420">
        <f ca="1">_xlfn.NORM.INV(RAND(),VLOOKUP(B3420,Loan_Application_Baseline!$A$1:$F$20,5,FALSE),VLOOKUP(B3420,Loan_Application_Baseline!$A$1:$F$20,6,FALSE))</f>
        <v>19.392651948047284</v>
      </c>
      <c r="J3420">
        <f ca="1">VLOOKUP(A3420,Loan_Application_Baseline!$P$1:$Q$1001,2,FALSE)</f>
        <v>8576.1139088168402</v>
      </c>
    </row>
    <row r="3421" spans="1:10" x14ac:dyDescent="0.25">
      <c r="A3421">
        <v>289</v>
      </c>
      <c r="B3421" t="s">
        <v>9</v>
      </c>
      <c r="C3421" s="3">
        <v>43479.670488981479</v>
      </c>
      <c r="D3421" s="3">
        <v>43479.670488981479</v>
      </c>
      <c r="E3421" t="s">
        <v>60</v>
      </c>
      <c r="F3421" t="str">
        <f>VLOOKUP(B3421,Loan_Application_Baseline!$A$1:$F$20,2,FALSE)</f>
        <v>Check application form completeness</v>
      </c>
      <c r="G3421" t="str">
        <f>VLOOKUP(B3421,Loan_Application_Baseline!$A$1:$F$20,3,FALSE)</f>
        <v>Loan Officer</v>
      </c>
      <c r="H3421" t="str">
        <f>VLOOKUP(B3421,Loan_Application_Baseline!$A$1:$F$20,4,FALSE)</f>
        <v>Customer Service</v>
      </c>
      <c r="I3421">
        <f ca="1">_xlfn.NORM.INV(RAND(),VLOOKUP(B3421,Loan_Application_Baseline!$A$1:$F$20,5,FALSE),VLOOKUP(B3421,Loan_Application_Baseline!$A$1:$F$20,6,FALSE))</f>
        <v>13.513344051309616</v>
      </c>
      <c r="J3421">
        <f ca="1">VLOOKUP(A3421,Loan_Application_Baseline!$P$1:$Q$1001,2,FALSE)</f>
        <v>8453.0517529166173</v>
      </c>
    </row>
    <row r="3422" spans="1:10" x14ac:dyDescent="0.25">
      <c r="A3422">
        <v>301</v>
      </c>
      <c r="B3422" t="s">
        <v>13</v>
      </c>
      <c r="C3422" s="3">
        <v>43479.670955960646</v>
      </c>
      <c r="D3422" s="3">
        <v>43479.670955960646</v>
      </c>
      <c r="E3422" t="s">
        <v>60</v>
      </c>
      <c r="F3422" t="str">
        <f>VLOOKUP(B3422,Loan_Application_Baseline!$A$1:$F$20,2,FALSE)</f>
        <v>Receive updated application</v>
      </c>
      <c r="G3422" t="str">
        <f>VLOOKUP(B3422,Loan_Application_Baseline!$A$1:$F$20,3,FALSE)</f>
        <v>Loan Officer</v>
      </c>
      <c r="H3422" t="str">
        <f>VLOOKUP(B3422,Loan_Application_Baseline!$A$1:$F$20,4,FALSE)</f>
        <v>Customer Service</v>
      </c>
      <c r="I3422">
        <f ca="1">_xlfn.NORM.INV(RAND(),VLOOKUP(B3422,Loan_Application_Baseline!$A$1:$F$20,5,FALSE),VLOOKUP(B3422,Loan_Application_Baseline!$A$1:$F$20,6,FALSE))</f>
        <v>8.8462127610921328</v>
      </c>
      <c r="J3422">
        <f ca="1">VLOOKUP(A3422,Loan_Application_Baseline!$P$1:$Q$1001,2,FALSE)</f>
        <v>11482.76508440969</v>
      </c>
    </row>
    <row r="3423" spans="1:10" x14ac:dyDescent="0.25">
      <c r="A3423">
        <v>311</v>
      </c>
      <c r="B3423" t="s">
        <v>11</v>
      </c>
      <c r="C3423" s="3">
        <v>43479.672306504632</v>
      </c>
      <c r="D3423" s="3">
        <v>43479.672306504632</v>
      </c>
      <c r="E3423" t="s">
        <v>60</v>
      </c>
      <c r="F3423" t="str">
        <f>VLOOKUP(B3423,Loan_Application_Baseline!$A$1:$F$20,2,FALSE)</f>
        <v>Return application back to applicant</v>
      </c>
      <c r="G3423" t="str">
        <f>VLOOKUP(B3423,Loan_Application_Baseline!$A$1:$F$20,3,FALSE)</f>
        <v>Loan Officer</v>
      </c>
      <c r="H3423" t="str">
        <f>VLOOKUP(B3423,Loan_Application_Baseline!$A$1:$F$20,4,FALSE)</f>
        <v>Customer Service</v>
      </c>
      <c r="I3423">
        <f ca="1">_xlfn.NORM.INV(RAND(),VLOOKUP(B3423,Loan_Application_Baseline!$A$1:$F$20,5,FALSE),VLOOKUP(B3423,Loan_Application_Baseline!$A$1:$F$20,6,FALSE))</f>
        <v>5.3958979908717559</v>
      </c>
      <c r="J3423">
        <f ca="1">VLOOKUP(A3423,Loan_Application_Baseline!$P$1:$Q$1001,2,FALSE)</f>
        <v>13279.693309970817</v>
      </c>
    </row>
    <row r="3424" spans="1:10" x14ac:dyDescent="0.25">
      <c r="A3424">
        <v>294</v>
      </c>
      <c r="B3424" t="s">
        <v>19</v>
      </c>
      <c r="C3424" s="3">
        <v>43479.672757731481</v>
      </c>
      <c r="D3424" s="3">
        <v>43479.672757731481</v>
      </c>
      <c r="E3424" t="s">
        <v>60</v>
      </c>
      <c r="F3424" t="str">
        <f>VLOOKUP(B3424,Loan_Application_Baseline!$A$1:$F$20,2,FALSE)</f>
        <v>Assess loan risk</v>
      </c>
      <c r="G3424" t="str">
        <f>VLOOKUP(B3424,Loan_Application_Baseline!$A$1:$F$20,3,FALSE)</f>
        <v>Risk Manager</v>
      </c>
      <c r="H3424" t="str">
        <f>VLOOKUP(B3424,Loan_Application_Baseline!$A$1:$F$20,4,FALSE)</f>
        <v>Customer Service</v>
      </c>
      <c r="I3424">
        <f ca="1">_xlfn.NORM.INV(RAND(),VLOOKUP(B3424,Loan_Application_Baseline!$A$1:$F$20,5,FALSE),VLOOKUP(B3424,Loan_Application_Baseline!$A$1:$F$20,6,FALSE))</f>
        <v>19.13987659414391</v>
      </c>
      <c r="J3424">
        <f ca="1">VLOOKUP(A3424,Loan_Application_Baseline!$P$1:$Q$1001,2,FALSE)</f>
        <v>9197.682539562451</v>
      </c>
    </row>
    <row r="3425" spans="1:10" x14ac:dyDescent="0.25">
      <c r="A3425">
        <v>300</v>
      </c>
      <c r="B3425" t="s">
        <v>13</v>
      </c>
      <c r="C3425" s="3">
        <v>43479.674552743054</v>
      </c>
      <c r="D3425" s="3">
        <v>43479.674552743054</v>
      </c>
      <c r="E3425" t="s">
        <v>60</v>
      </c>
      <c r="F3425" t="str">
        <f>VLOOKUP(B3425,Loan_Application_Baseline!$A$1:$F$20,2,FALSE)</f>
        <v>Receive updated application</v>
      </c>
      <c r="G3425" t="str">
        <f>VLOOKUP(B3425,Loan_Application_Baseline!$A$1:$F$20,3,FALSE)</f>
        <v>Loan Officer</v>
      </c>
      <c r="H3425" t="str">
        <f>VLOOKUP(B3425,Loan_Application_Baseline!$A$1:$F$20,4,FALSE)</f>
        <v>Customer Service</v>
      </c>
      <c r="I3425">
        <f ca="1">_xlfn.NORM.INV(RAND(),VLOOKUP(B3425,Loan_Application_Baseline!$A$1:$F$20,5,FALSE),VLOOKUP(B3425,Loan_Application_Baseline!$A$1:$F$20,6,FALSE))</f>
        <v>7.1250086198978924</v>
      </c>
      <c r="J3425">
        <f ca="1">VLOOKUP(A3425,Loan_Application_Baseline!$P$1:$Q$1001,2,FALSE)</f>
        <v>8249.6122493883358</v>
      </c>
    </row>
    <row r="3426" spans="1:10" x14ac:dyDescent="0.25">
      <c r="A3426">
        <v>307</v>
      </c>
      <c r="B3426" t="s">
        <v>25</v>
      </c>
      <c r="C3426" s="3">
        <v>43479.675256666669</v>
      </c>
      <c r="D3426" s="3">
        <v>43479.675256666669</v>
      </c>
      <c r="E3426" t="s">
        <v>60</v>
      </c>
      <c r="F3426" t="str">
        <f>VLOOKUP(B3426,Loan_Application_Baseline!$A$1:$F$20,2,FALSE)</f>
        <v>Assess eligibility</v>
      </c>
      <c r="G3426" t="str">
        <f>VLOOKUP(B3426,Loan_Application_Baseline!$A$1:$F$20,3,FALSE)</f>
        <v>Risk Manager</v>
      </c>
      <c r="H3426" t="str">
        <f>VLOOKUP(B3426,Loan_Application_Baseline!$A$1:$F$20,4,FALSE)</f>
        <v>Customer Service</v>
      </c>
      <c r="I3426">
        <f ca="1">_xlfn.NORM.INV(RAND(),VLOOKUP(B3426,Loan_Application_Baseline!$A$1:$F$20,5,FALSE),VLOOKUP(B3426,Loan_Application_Baseline!$A$1:$F$20,6,FALSE))</f>
        <v>15.254045091126159</v>
      </c>
      <c r="J3426">
        <f ca="1">VLOOKUP(A3426,Loan_Application_Baseline!$P$1:$Q$1001,2,FALSE)</f>
        <v>9628.1125273043981</v>
      </c>
    </row>
    <row r="3427" spans="1:10" x14ac:dyDescent="0.25">
      <c r="A3427">
        <v>304</v>
      </c>
      <c r="B3427" t="s">
        <v>9</v>
      </c>
      <c r="C3427" s="3">
        <v>43479.678395451388</v>
      </c>
      <c r="D3427" s="3">
        <v>43479.678395451388</v>
      </c>
      <c r="E3427" t="s">
        <v>60</v>
      </c>
      <c r="F3427" t="str">
        <f>VLOOKUP(B3427,Loan_Application_Baseline!$A$1:$F$20,2,FALSE)</f>
        <v>Check application form completeness</v>
      </c>
      <c r="G3427" t="str">
        <f>VLOOKUP(B3427,Loan_Application_Baseline!$A$1:$F$20,3,FALSE)</f>
        <v>Loan Officer</v>
      </c>
      <c r="H3427" t="str">
        <f>VLOOKUP(B3427,Loan_Application_Baseline!$A$1:$F$20,4,FALSE)</f>
        <v>Customer Service</v>
      </c>
      <c r="I3427">
        <f ca="1">_xlfn.NORM.INV(RAND(),VLOOKUP(B3427,Loan_Application_Baseline!$A$1:$F$20,5,FALSE),VLOOKUP(B3427,Loan_Application_Baseline!$A$1:$F$20,6,FALSE))</f>
        <v>13.952810770824769</v>
      </c>
      <c r="J3427">
        <f ca="1">VLOOKUP(A3427,Loan_Application_Baseline!$P$1:$Q$1001,2,FALSE)</f>
        <v>10192.794436601214</v>
      </c>
    </row>
    <row r="3428" spans="1:10" x14ac:dyDescent="0.25">
      <c r="A3428">
        <v>313</v>
      </c>
      <c r="B3428" t="s">
        <v>9</v>
      </c>
      <c r="C3428" s="3">
        <v>43479.680555555555</v>
      </c>
      <c r="D3428" s="3">
        <v>43479.680555555555</v>
      </c>
      <c r="E3428" t="s">
        <v>60</v>
      </c>
      <c r="F3428" t="str">
        <f>VLOOKUP(B3428,Loan_Application_Baseline!$A$1:$F$20,2,FALSE)</f>
        <v>Check application form completeness</v>
      </c>
      <c r="G3428" t="str">
        <f>VLOOKUP(B3428,Loan_Application_Baseline!$A$1:$F$20,3,FALSE)</f>
        <v>Loan Officer</v>
      </c>
      <c r="H3428" t="str">
        <f>VLOOKUP(B3428,Loan_Application_Baseline!$A$1:$F$20,4,FALSE)</f>
        <v>Customer Service</v>
      </c>
      <c r="I3428">
        <f ca="1">_xlfn.NORM.INV(RAND(),VLOOKUP(B3428,Loan_Application_Baseline!$A$1:$F$20,5,FALSE),VLOOKUP(B3428,Loan_Application_Baseline!$A$1:$F$20,6,FALSE))</f>
        <v>9.8537891481129005</v>
      </c>
      <c r="J3428">
        <f ca="1">VLOOKUP(A3428,Loan_Application_Baseline!$P$1:$Q$1001,2,FALSE)</f>
        <v>13903.369065390994</v>
      </c>
    </row>
    <row r="3429" spans="1:10" x14ac:dyDescent="0.25">
      <c r="A3429">
        <v>310</v>
      </c>
      <c r="B3429" t="s">
        <v>13</v>
      </c>
      <c r="C3429" s="3">
        <v>43479.681362013886</v>
      </c>
      <c r="D3429" s="3">
        <v>43479.681362013886</v>
      </c>
      <c r="E3429" t="s">
        <v>60</v>
      </c>
      <c r="F3429" t="str">
        <f>VLOOKUP(B3429,Loan_Application_Baseline!$A$1:$F$20,2,FALSE)</f>
        <v>Receive updated application</v>
      </c>
      <c r="G3429" t="str">
        <f>VLOOKUP(B3429,Loan_Application_Baseline!$A$1:$F$20,3,FALSE)</f>
        <v>Loan Officer</v>
      </c>
      <c r="H3429" t="str">
        <f>VLOOKUP(B3429,Loan_Application_Baseline!$A$1:$F$20,4,FALSE)</f>
        <v>Customer Service</v>
      </c>
      <c r="I3429">
        <f ca="1">_xlfn.NORM.INV(RAND(),VLOOKUP(B3429,Loan_Application_Baseline!$A$1:$F$20,5,FALSE),VLOOKUP(B3429,Loan_Application_Baseline!$A$1:$F$20,6,FALSE))</f>
        <v>9.8243336349588049</v>
      </c>
      <c r="J3429">
        <f ca="1">VLOOKUP(A3429,Loan_Application_Baseline!$P$1:$Q$1001,2,FALSE)</f>
        <v>13041.899924197554</v>
      </c>
    </row>
    <row r="3430" spans="1:10" x14ac:dyDescent="0.25">
      <c r="A3430">
        <v>264</v>
      </c>
      <c r="B3430" t="s">
        <v>40</v>
      </c>
      <c r="C3430" s="3">
        <v>43479.682156967596</v>
      </c>
      <c r="D3430" s="3">
        <v>43479.682156967596</v>
      </c>
      <c r="E3430" t="s">
        <v>60</v>
      </c>
      <c r="F3430" t="str">
        <f>VLOOKUP(B3430,Loan_Application_Baseline!$A$1:$F$20,2,FALSE)</f>
        <v>Cancel application</v>
      </c>
      <c r="G3430" t="str">
        <f>VLOOKUP(B3430,Loan_Application_Baseline!$A$1:$F$20,3,FALSE)</f>
        <v>Loan Officer</v>
      </c>
      <c r="H3430" t="str">
        <f>VLOOKUP(B3430,Loan_Application_Baseline!$A$1:$F$20,4,FALSE)</f>
        <v>Customer Service</v>
      </c>
      <c r="I3430">
        <f ca="1">_xlfn.NORM.INV(RAND(),VLOOKUP(B3430,Loan_Application_Baseline!$A$1:$F$20,5,FALSE),VLOOKUP(B3430,Loan_Application_Baseline!$A$1:$F$20,6,FALSE))</f>
        <v>10.556685180387658</v>
      </c>
      <c r="J3430">
        <f ca="1">VLOOKUP(A3430,Loan_Application_Baseline!$P$1:$Q$1001,2,FALSE)</f>
        <v>8887.7958166568678</v>
      </c>
    </row>
    <row r="3431" spans="1:10" x14ac:dyDescent="0.25">
      <c r="A3431">
        <v>299</v>
      </c>
      <c r="B3431" t="s">
        <v>40</v>
      </c>
      <c r="C3431" s="3">
        <v>43479.682373611111</v>
      </c>
      <c r="D3431" s="3">
        <v>43479.682373611111</v>
      </c>
      <c r="E3431" t="s">
        <v>60</v>
      </c>
      <c r="F3431" t="str">
        <f>VLOOKUP(B3431,Loan_Application_Baseline!$A$1:$F$20,2,FALSE)</f>
        <v>Cancel application</v>
      </c>
      <c r="G3431" t="str">
        <f>VLOOKUP(B3431,Loan_Application_Baseline!$A$1:$F$20,3,FALSE)</f>
        <v>Loan Officer</v>
      </c>
      <c r="H3431" t="str">
        <f>VLOOKUP(B3431,Loan_Application_Baseline!$A$1:$F$20,4,FALSE)</f>
        <v>Customer Service</v>
      </c>
      <c r="I3431">
        <f ca="1">_xlfn.NORM.INV(RAND(),VLOOKUP(B3431,Loan_Application_Baseline!$A$1:$F$20,5,FALSE),VLOOKUP(B3431,Loan_Application_Baseline!$A$1:$F$20,6,FALSE))</f>
        <v>10.282228773269809</v>
      </c>
      <c r="J3431">
        <f ca="1">VLOOKUP(A3431,Loan_Application_Baseline!$P$1:$Q$1001,2,FALSE)</f>
        <v>13543.95289446929</v>
      </c>
    </row>
    <row r="3432" spans="1:10" x14ac:dyDescent="0.25">
      <c r="A3432">
        <v>303</v>
      </c>
      <c r="B3432" t="s">
        <v>36</v>
      </c>
      <c r="C3432" s="3">
        <v>43479.684425706022</v>
      </c>
      <c r="D3432" s="3">
        <v>43479.684425706022</v>
      </c>
      <c r="E3432" t="s">
        <v>60</v>
      </c>
      <c r="F3432" t="str">
        <f>VLOOKUP(B3432,Loan_Application_Baseline!$A$1:$F$20,2,FALSE)</f>
        <v>Send acceptance pack</v>
      </c>
      <c r="G3432" t="str">
        <f>VLOOKUP(B3432,Loan_Application_Baseline!$A$1:$F$20,3,FALSE)</f>
        <v>Loan Officer</v>
      </c>
      <c r="H3432" t="str">
        <f>VLOOKUP(B3432,Loan_Application_Baseline!$A$1:$F$20,4,FALSE)</f>
        <v>Customer Service</v>
      </c>
      <c r="I3432">
        <f ca="1">_xlfn.NORM.INV(RAND(),VLOOKUP(B3432,Loan_Application_Baseline!$A$1:$F$20,5,FALSE),VLOOKUP(B3432,Loan_Application_Baseline!$A$1:$F$20,6,FALSE))</f>
        <v>11.957956193621015</v>
      </c>
      <c r="J3432">
        <f ca="1">VLOOKUP(A3432,Loan_Application_Baseline!$P$1:$Q$1001,2,FALSE)</f>
        <v>9157.9711722109641</v>
      </c>
    </row>
    <row r="3433" spans="1:10" x14ac:dyDescent="0.25">
      <c r="A3433">
        <v>312</v>
      </c>
      <c r="B3433" t="s">
        <v>11</v>
      </c>
      <c r="C3433" s="3">
        <v>43479.68559804398</v>
      </c>
      <c r="D3433" s="3">
        <v>43479.68559804398</v>
      </c>
      <c r="E3433" t="s">
        <v>60</v>
      </c>
      <c r="F3433" t="str">
        <f>VLOOKUP(B3433,Loan_Application_Baseline!$A$1:$F$20,2,FALSE)</f>
        <v>Return application back to applicant</v>
      </c>
      <c r="G3433" t="str">
        <f>VLOOKUP(B3433,Loan_Application_Baseline!$A$1:$F$20,3,FALSE)</f>
        <v>Loan Officer</v>
      </c>
      <c r="H3433" t="str">
        <f>VLOOKUP(B3433,Loan_Application_Baseline!$A$1:$F$20,4,FALSE)</f>
        <v>Customer Service</v>
      </c>
      <c r="I3433">
        <f ca="1">_xlfn.NORM.INV(RAND(),VLOOKUP(B3433,Loan_Application_Baseline!$A$1:$F$20,5,FALSE),VLOOKUP(B3433,Loan_Application_Baseline!$A$1:$F$20,6,FALSE))</f>
        <v>9.54468340467837</v>
      </c>
      <c r="J3433">
        <f ca="1">VLOOKUP(A3433,Loan_Application_Baseline!$P$1:$Q$1001,2,FALSE)</f>
        <v>12718.74952205165</v>
      </c>
    </row>
    <row r="3434" spans="1:10" x14ac:dyDescent="0.25">
      <c r="A3434">
        <v>298</v>
      </c>
      <c r="B3434" t="s">
        <v>34</v>
      </c>
      <c r="C3434" s="3">
        <v>43479.686330381941</v>
      </c>
      <c r="D3434" s="3">
        <v>43479.686330381941</v>
      </c>
      <c r="E3434" t="s">
        <v>60</v>
      </c>
      <c r="F3434" t="str">
        <f>VLOOKUP(B3434,Loan_Application_Baseline!$A$1:$F$20,2,FALSE)</f>
        <v>Send home insurance quote</v>
      </c>
      <c r="G3434" t="str">
        <f>VLOOKUP(B3434,Loan_Application_Baseline!$A$1:$F$20,3,FALSE)</f>
        <v>Insurance Agent</v>
      </c>
      <c r="H3434" t="str">
        <f>VLOOKUP(B3434,Loan_Application_Baseline!$A$1:$F$20,4,FALSE)</f>
        <v>Customer Service</v>
      </c>
      <c r="I3434">
        <f ca="1">_xlfn.NORM.INV(RAND(),VLOOKUP(B3434,Loan_Application_Baseline!$A$1:$F$20,5,FALSE),VLOOKUP(B3434,Loan_Application_Baseline!$A$1:$F$20,6,FALSE))</f>
        <v>7.3295746423959116</v>
      </c>
      <c r="J3434">
        <f ca="1">VLOOKUP(A3434,Loan_Application_Baseline!$P$1:$Q$1001,2,FALSE)</f>
        <v>10198.385741078715</v>
      </c>
    </row>
    <row r="3435" spans="1:10" x14ac:dyDescent="0.25">
      <c r="A3435">
        <v>309</v>
      </c>
      <c r="B3435" t="s">
        <v>19</v>
      </c>
      <c r="C3435" s="3">
        <v>43479.688177835647</v>
      </c>
      <c r="D3435" s="3">
        <v>43479.688177835647</v>
      </c>
      <c r="E3435" t="s">
        <v>60</v>
      </c>
      <c r="F3435" t="str">
        <f>VLOOKUP(B3435,Loan_Application_Baseline!$A$1:$F$20,2,FALSE)</f>
        <v>Assess loan risk</v>
      </c>
      <c r="G3435" t="str">
        <f>VLOOKUP(B3435,Loan_Application_Baseline!$A$1:$F$20,3,FALSE)</f>
        <v>Risk Manager</v>
      </c>
      <c r="H3435" t="str">
        <f>VLOOKUP(B3435,Loan_Application_Baseline!$A$1:$F$20,4,FALSE)</f>
        <v>Customer Service</v>
      </c>
      <c r="I3435">
        <f ca="1">_xlfn.NORM.INV(RAND(),VLOOKUP(B3435,Loan_Application_Baseline!$A$1:$F$20,5,FALSE),VLOOKUP(B3435,Loan_Application_Baseline!$A$1:$F$20,6,FALSE))</f>
        <v>19.343819291731414</v>
      </c>
      <c r="J3435">
        <f ca="1">VLOOKUP(A3435,Loan_Application_Baseline!$P$1:$Q$1001,2,FALSE)</f>
        <v>11258.882671114729</v>
      </c>
    </row>
    <row r="3436" spans="1:10" x14ac:dyDescent="0.25">
      <c r="A3436">
        <v>308</v>
      </c>
      <c r="B3436" t="s">
        <v>11</v>
      </c>
      <c r="C3436" s="3">
        <v>43479.68911939815</v>
      </c>
      <c r="D3436" s="3">
        <v>43479.68911939815</v>
      </c>
      <c r="E3436" t="s">
        <v>60</v>
      </c>
      <c r="F3436" t="str">
        <f>VLOOKUP(B3436,Loan_Application_Baseline!$A$1:$F$20,2,FALSE)</f>
        <v>Return application back to applicant</v>
      </c>
      <c r="G3436" t="str">
        <f>VLOOKUP(B3436,Loan_Application_Baseline!$A$1:$F$20,3,FALSE)</f>
        <v>Loan Officer</v>
      </c>
      <c r="H3436" t="str">
        <f>VLOOKUP(B3436,Loan_Application_Baseline!$A$1:$F$20,4,FALSE)</f>
        <v>Customer Service</v>
      </c>
      <c r="I3436">
        <f ca="1">_xlfn.NORM.INV(RAND(),VLOOKUP(B3436,Loan_Application_Baseline!$A$1:$F$20,5,FALSE),VLOOKUP(B3436,Loan_Application_Baseline!$A$1:$F$20,6,FALSE))</f>
        <v>7.7571354938430792</v>
      </c>
      <c r="J3436">
        <f ca="1">VLOOKUP(A3436,Loan_Application_Baseline!$P$1:$Q$1001,2,FALSE)</f>
        <v>8037.1500676212236</v>
      </c>
    </row>
    <row r="3437" spans="1:10" x14ac:dyDescent="0.25">
      <c r="A3437">
        <v>294</v>
      </c>
      <c r="B3437" t="s">
        <v>25</v>
      </c>
      <c r="C3437" s="3">
        <v>43479.689536469908</v>
      </c>
      <c r="D3437" s="3">
        <v>43479.689536469908</v>
      </c>
      <c r="E3437" t="s">
        <v>60</v>
      </c>
      <c r="F3437" t="str">
        <f>VLOOKUP(B3437,Loan_Application_Baseline!$A$1:$F$20,2,FALSE)</f>
        <v>Assess eligibility</v>
      </c>
      <c r="G3437" t="str">
        <f>VLOOKUP(B3437,Loan_Application_Baseline!$A$1:$F$20,3,FALSE)</f>
        <v>Risk Manager</v>
      </c>
      <c r="H3437" t="str">
        <f>VLOOKUP(B3437,Loan_Application_Baseline!$A$1:$F$20,4,FALSE)</f>
        <v>Customer Service</v>
      </c>
      <c r="I3437">
        <f ca="1">_xlfn.NORM.INV(RAND(),VLOOKUP(B3437,Loan_Application_Baseline!$A$1:$F$20,5,FALSE),VLOOKUP(B3437,Loan_Application_Baseline!$A$1:$F$20,6,FALSE))</f>
        <v>16.020164611412138</v>
      </c>
      <c r="J3437">
        <f ca="1">VLOOKUP(A3437,Loan_Application_Baseline!$P$1:$Q$1001,2,FALSE)</f>
        <v>9197.682539562451</v>
      </c>
    </row>
    <row r="3438" spans="1:10" x14ac:dyDescent="0.25">
      <c r="A3438">
        <v>305</v>
      </c>
      <c r="B3438" t="s">
        <v>19</v>
      </c>
      <c r="C3438" s="3">
        <v>43479.689817604165</v>
      </c>
      <c r="D3438" s="3">
        <v>43479.689817604165</v>
      </c>
      <c r="E3438" t="s">
        <v>60</v>
      </c>
      <c r="F3438" t="str">
        <f>VLOOKUP(B3438,Loan_Application_Baseline!$A$1:$F$20,2,FALSE)</f>
        <v>Assess loan risk</v>
      </c>
      <c r="G3438" t="str">
        <f>VLOOKUP(B3438,Loan_Application_Baseline!$A$1:$F$20,3,FALSE)</f>
        <v>Risk Manager</v>
      </c>
      <c r="H3438" t="str">
        <f>VLOOKUP(B3438,Loan_Application_Baseline!$A$1:$F$20,4,FALSE)</f>
        <v>Customer Service</v>
      </c>
      <c r="I3438">
        <f ca="1">_xlfn.NORM.INV(RAND(),VLOOKUP(B3438,Loan_Application_Baseline!$A$1:$F$20,5,FALSE),VLOOKUP(B3438,Loan_Application_Baseline!$A$1:$F$20,6,FALSE))</f>
        <v>16.204240120739058</v>
      </c>
      <c r="J3438">
        <f ca="1">VLOOKUP(A3438,Loan_Application_Baseline!$P$1:$Q$1001,2,FALSE)</f>
        <v>10662.872883673532</v>
      </c>
    </row>
    <row r="3439" spans="1:10" x14ac:dyDescent="0.25">
      <c r="A3439">
        <v>306</v>
      </c>
      <c r="B3439" t="s">
        <v>22</v>
      </c>
      <c r="C3439" s="3">
        <v>43479.691268761577</v>
      </c>
      <c r="D3439" s="3">
        <v>43479.691268761577</v>
      </c>
      <c r="E3439" t="s">
        <v>60</v>
      </c>
      <c r="F3439" t="str">
        <f>VLOOKUP(B3439,Loan_Application_Baseline!$A$1:$F$20,2,FALSE)</f>
        <v>Appraise property</v>
      </c>
      <c r="G3439" t="str">
        <f>VLOOKUP(B3439,Loan_Application_Baseline!$A$1:$F$20,3,FALSE)</f>
        <v>Appraiser</v>
      </c>
      <c r="H3439" t="str">
        <f>VLOOKUP(B3439,Loan_Application_Baseline!$A$1:$F$20,4,FALSE)</f>
        <v>Customer Service</v>
      </c>
      <c r="I3439">
        <f ca="1">_xlfn.NORM.INV(RAND(),VLOOKUP(B3439,Loan_Application_Baseline!$A$1:$F$20,5,FALSE),VLOOKUP(B3439,Loan_Application_Baseline!$A$1:$F$20,6,FALSE))</f>
        <v>23.067277426442722</v>
      </c>
      <c r="J3439">
        <f ca="1">VLOOKUP(A3439,Loan_Application_Baseline!$P$1:$Q$1001,2,FALSE)</f>
        <v>5243.3451278218035</v>
      </c>
    </row>
    <row r="3440" spans="1:10" x14ac:dyDescent="0.25">
      <c r="A3440">
        <v>302</v>
      </c>
      <c r="B3440" t="s">
        <v>29</v>
      </c>
      <c r="C3440" s="3">
        <v>43479.691504340277</v>
      </c>
      <c r="D3440" s="3">
        <v>43479.691504340277</v>
      </c>
      <c r="E3440" t="s">
        <v>60</v>
      </c>
      <c r="F3440" t="str">
        <f>VLOOKUP(B3440,Loan_Application_Baseline!$A$1:$F$20,2,FALSE)</f>
        <v>Prepare acceptance pack</v>
      </c>
      <c r="G3440" t="str">
        <f>VLOOKUP(B3440,Loan_Application_Baseline!$A$1:$F$20,3,FALSE)</f>
        <v>Loan Officer</v>
      </c>
      <c r="H3440" t="str">
        <f>VLOOKUP(B3440,Loan_Application_Baseline!$A$1:$F$20,4,FALSE)</f>
        <v>Customer Service</v>
      </c>
      <c r="I3440">
        <f ca="1">_xlfn.NORM.INV(RAND(),VLOOKUP(B3440,Loan_Application_Baseline!$A$1:$F$20,5,FALSE),VLOOKUP(B3440,Loan_Application_Baseline!$A$1:$F$20,6,FALSE))</f>
        <v>10.323622112368005</v>
      </c>
      <c r="J3440">
        <f ca="1">VLOOKUP(A3440,Loan_Application_Baseline!$P$1:$Q$1001,2,FALSE)</f>
        <v>8576.1139088168402</v>
      </c>
    </row>
    <row r="3441" spans="1:10" x14ac:dyDescent="0.25">
      <c r="A3441">
        <v>301</v>
      </c>
      <c r="B3441" t="s">
        <v>9</v>
      </c>
      <c r="C3441" s="3">
        <v>43479.691961840275</v>
      </c>
      <c r="D3441" s="3">
        <v>43479.691961840275</v>
      </c>
      <c r="E3441" t="s">
        <v>60</v>
      </c>
      <c r="F3441" t="str">
        <f>VLOOKUP(B3441,Loan_Application_Baseline!$A$1:$F$20,2,FALSE)</f>
        <v>Check application form completeness</v>
      </c>
      <c r="G3441" t="str">
        <f>VLOOKUP(B3441,Loan_Application_Baseline!$A$1:$F$20,3,FALSE)</f>
        <v>Loan Officer</v>
      </c>
      <c r="H3441" t="str">
        <f>VLOOKUP(B3441,Loan_Application_Baseline!$A$1:$F$20,4,FALSE)</f>
        <v>Customer Service</v>
      </c>
      <c r="I3441">
        <f ca="1">_xlfn.NORM.INV(RAND(),VLOOKUP(B3441,Loan_Application_Baseline!$A$1:$F$20,5,FALSE),VLOOKUP(B3441,Loan_Application_Baseline!$A$1:$F$20,6,FALSE))</f>
        <v>11.905740189568617</v>
      </c>
      <c r="J3441">
        <f ca="1">VLOOKUP(A3441,Loan_Application_Baseline!$P$1:$Q$1001,2,FALSE)</f>
        <v>11482.76508440969</v>
      </c>
    </row>
    <row r="3442" spans="1:10" x14ac:dyDescent="0.25">
      <c r="A3442">
        <v>300</v>
      </c>
      <c r="B3442" t="s">
        <v>9</v>
      </c>
      <c r="C3442" s="3">
        <v>43479.694119293985</v>
      </c>
      <c r="D3442" s="3">
        <v>43479.694119293985</v>
      </c>
      <c r="E3442" t="s">
        <v>60</v>
      </c>
      <c r="F3442" t="str">
        <f>VLOOKUP(B3442,Loan_Application_Baseline!$A$1:$F$20,2,FALSE)</f>
        <v>Check application form completeness</v>
      </c>
      <c r="G3442" t="str">
        <f>VLOOKUP(B3442,Loan_Application_Baseline!$A$1:$F$20,3,FALSE)</f>
        <v>Loan Officer</v>
      </c>
      <c r="H3442" t="str">
        <f>VLOOKUP(B3442,Loan_Application_Baseline!$A$1:$F$20,4,FALSE)</f>
        <v>Customer Service</v>
      </c>
      <c r="I3442">
        <f ca="1">_xlfn.NORM.INV(RAND(),VLOOKUP(B3442,Loan_Application_Baseline!$A$1:$F$20,5,FALSE),VLOOKUP(B3442,Loan_Application_Baseline!$A$1:$F$20,6,FALSE))</f>
        <v>9.4154031402290865</v>
      </c>
      <c r="J3442">
        <f ca="1">VLOOKUP(A3442,Loan_Application_Baseline!$P$1:$Q$1001,2,FALSE)</f>
        <v>8249.6122493883358</v>
      </c>
    </row>
    <row r="3443" spans="1:10" x14ac:dyDescent="0.25">
      <c r="A3443">
        <v>289</v>
      </c>
      <c r="B3443" t="s">
        <v>11</v>
      </c>
      <c r="C3443" s="3">
        <v>43479.694221944446</v>
      </c>
      <c r="D3443" s="3">
        <v>43479.694221944446</v>
      </c>
      <c r="E3443" t="s">
        <v>60</v>
      </c>
      <c r="F3443" t="str">
        <f>VLOOKUP(B3443,Loan_Application_Baseline!$A$1:$F$20,2,FALSE)</f>
        <v>Return application back to applicant</v>
      </c>
      <c r="G3443" t="str">
        <f>VLOOKUP(B3443,Loan_Application_Baseline!$A$1:$F$20,3,FALSE)</f>
        <v>Loan Officer</v>
      </c>
      <c r="H3443" t="str">
        <f>VLOOKUP(B3443,Loan_Application_Baseline!$A$1:$F$20,4,FALSE)</f>
        <v>Customer Service</v>
      </c>
      <c r="I3443">
        <f ca="1">_xlfn.NORM.INV(RAND(),VLOOKUP(B3443,Loan_Application_Baseline!$A$1:$F$20,5,FALSE),VLOOKUP(B3443,Loan_Application_Baseline!$A$1:$F$20,6,FALSE))</f>
        <v>7.9745617237674953</v>
      </c>
      <c r="J3443">
        <f ca="1">VLOOKUP(A3443,Loan_Application_Baseline!$P$1:$Q$1001,2,FALSE)</f>
        <v>8453.0517529166173</v>
      </c>
    </row>
    <row r="3444" spans="1:10" x14ac:dyDescent="0.25">
      <c r="A3444">
        <v>314</v>
      </c>
      <c r="B3444" t="s">
        <v>9</v>
      </c>
      <c r="C3444" s="3">
        <v>43479.694444444445</v>
      </c>
      <c r="D3444" s="3">
        <v>43479.694444444445</v>
      </c>
      <c r="E3444" t="s">
        <v>60</v>
      </c>
      <c r="F3444" t="str">
        <f>VLOOKUP(B3444,Loan_Application_Baseline!$A$1:$F$20,2,FALSE)</f>
        <v>Check application form completeness</v>
      </c>
      <c r="G3444" t="str">
        <f>VLOOKUP(B3444,Loan_Application_Baseline!$A$1:$F$20,3,FALSE)</f>
        <v>Loan Officer</v>
      </c>
      <c r="H3444" t="str">
        <f>VLOOKUP(B3444,Loan_Application_Baseline!$A$1:$F$20,4,FALSE)</f>
        <v>Customer Service</v>
      </c>
      <c r="I3444">
        <f ca="1">_xlfn.NORM.INV(RAND(),VLOOKUP(B3444,Loan_Application_Baseline!$A$1:$F$20,5,FALSE),VLOOKUP(B3444,Loan_Application_Baseline!$A$1:$F$20,6,FALSE))</f>
        <v>11.677313933830805</v>
      </c>
      <c r="J3444">
        <f ca="1">VLOOKUP(A3444,Loan_Application_Baseline!$P$1:$Q$1001,2,FALSE)</f>
        <v>8025.1780615139951</v>
      </c>
    </row>
    <row r="3445" spans="1:10" x14ac:dyDescent="0.25">
      <c r="A3445">
        <v>311</v>
      </c>
      <c r="B3445" t="s">
        <v>13</v>
      </c>
      <c r="C3445" s="3">
        <v>43479.695110636574</v>
      </c>
      <c r="D3445" s="3">
        <v>43479.695110636574</v>
      </c>
      <c r="E3445" t="s">
        <v>60</v>
      </c>
      <c r="F3445" t="str">
        <f>VLOOKUP(B3445,Loan_Application_Baseline!$A$1:$F$20,2,FALSE)</f>
        <v>Receive updated application</v>
      </c>
      <c r="G3445" t="str">
        <f>VLOOKUP(B3445,Loan_Application_Baseline!$A$1:$F$20,3,FALSE)</f>
        <v>Loan Officer</v>
      </c>
      <c r="H3445" t="str">
        <f>VLOOKUP(B3445,Loan_Application_Baseline!$A$1:$F$20,4,FALSE)</f>
        <v>Customer Service</v>
      </c>
      <c r="I3445">
        <f ca="1">_xlfn.NORM.INV(RAND(),VLOOKUP(B3445,Loan_Application_Baseline!$A$1:$F$20,5,FALSE),VLOOKUP(B3445,Loan_Application_Baseline!$A$1:$F$20,6,FALSE))</f>
        <v>8.2394559718874891</v>
      </c>
      <c r="J3445">
        <f ca="1">VLOOKUP(A3445,Loan_Application_Baseline!$P$1:$Q$1001,2,FALSE)</f>
        <v>13279.693309970817</v>
      </c>
    </row>
    <row r="3446" spans="1:10" x14ac:dyDescent="0.25">
      <c r="A3446">
        <v>310</v>
      </c>
      <c r="B3446" t="s">
        <v>9</v>
      </c>
      <c r="C3446" s="3">
        <v>43479.698480162035</v>
      </c>
      <c r="D3446" s="3">
        <v>43479.698480162035</v>
      </c>
      <c r="E3446" t="s">
        <v>60</v>
      </c>
      <c r="F3446" t="str">
        <f>VLOOKUP(B3446,Loan_Application_Baseline!$A$1:$F$20,2,FALSE)</f>
        <v>Check application form completeness</v>
      </c>
      <c r="G3446" t="str">
        <f>VLOOKUP(B3446,Loan_Application_Baseline!$A$1:$F$20,3,FALSE)</f>
        <v>Loan Officer</v>
      </c>
      <c r="H3446" t="str">
        <f>VLOOKUP(B3446,Loan_Application_Baseline!$A$1:$F$20,4,FALSE)</f>
        <v>Customer Service</v>
      </c>
      <c r="I3446">
        <f ca="1">_xlfn.NORM.INV(RAND(),VLOOKUP(B3446,Loan_Application_Baseline!$A$1:$F$20,5,FALSE),VLOOKUP(B3446,Loan_Application_Baseline!$A$1:$F$20,6,FALSE))</f>
        <v>5.9790538759660121</v>
      </c>
      <c r="J3446">
        <f ca="1">VLOOKUP(A3446,Loan_Application_Baseline!$P$1:$Q$1001,2,FALSE)</f>
        <v>13041.899924197554</v>
      </c>
    </row>
    <row r="3447" spans="1:10" x14ac:dyDescent="0.25">
      <c r="A3447">
        <v>307</v>
      </c>
      <c r="B3447" t="s">
        <v>29</v>
      </c>
      <c r="C3447" s="3">
        <v>43479.699763865741</v>
      </c>
      <c r="D3447" s="3">
        <v>43479.699763865741</v>
      </c>
      <c r="E3447" t="s">
        <v>60</v>
      </c>
      <c r="F3447" t="str">
        <f>VLOOKUP(B3447,Loan_Application_Baseline!$A$1:$F$20,2,FALSE)</f>
        <v>Prepare acceptance pack</v>
      </c>
      <c r="G3447" t="str">
        <f>VLOOKUP(B3447,Loan_Application_Baseline!$A$1:$F$20,3,FALSE)</f>
        <v>Loan Officer</v>
      </c>
      <c r="H3447" t="str">
        <f>VLOOKUP(B3447,Loan_Application_Baseline!$A$1:$F$20,4,FALSE)</f>
        <v>Customer Service</v>
      </c>
      <c r="I3447">
        <f ca="1">_xlfn.NORM.INV(RAND(),VLOOKUP(B3447,Loan_Application_Baseline!$A$1:$F$20,5,FALSE),VLOOKUP(B3447,Loan_Application_Baseline!$A$1:$F$20,6,FALSE))</f>
        <v>12.25195352171901</v>
      </c>
      <c r="J3447">
        <f ca="1">VLOOKUP(A3447,Loan_Application_Baseline!$P$1:$Q$1001,2,FALSE)</f>
        <v>9628.1125273043981</v>
      </c>
    </row>
    <row r="3448" spans="1:10" x14ac:dyDescent="0.25">
      <c r="A3448">
        <v>303</v>
      </c>
      <c r="B3448" t="s">
        <v>38</v>
      </c>
      <c r="C3448" s="3">
        <v>43479.70097445602</v>
      </c>
      <c r="D3448" s="3">
        <v>43479.70097445602</v>
      </c>
      <c r="E3448" t="s">
        <v>60</v>
      </c>
      <c r="F3448" t="str">
        <f>VLOOKUP(B3448,Loan_Application_Baseline!$A$1:$F$20,2,FALSE)</f>
        <v>Verify repayment agreement</v>
      </c>
      <c r="G3448" t="str">
        <f>VLOOKUP(B3448,Loan_Application_Baseline!$A$1:$F$20,3,FALSE)</f>
        <v>Loan Officer</v>
      </c>
      <c r="H3448" t="str">
        <f>VLOOKUP(B3448,Loan_Application_Baseline!$A$1:$F$20,4,FALSE)</f>
        <v>Customer Service</v>
      </c>
      <c r="I3448">
        <f ca="1">_xlfn.NORM.INV(RAND(),VLOOKUP(B3448,Loan_Application_Baseline!$A$1:$F$20,5,FALSE),VLOOKUP(B3448,Loan_Application_Baseline!$A$1:$F$20,6,FALSE))</f>
        <v>9.8926699460502885</v>
      </c>
      <c r="J3448">
        <f ca="1">VLOOKUP(A3448,Loan_Application_Baseline!$P$1:$Q$1001,2,FALSE)</f>
        <v>9157.9711722109641</v>
      </c>
    </row>
    <row r="3449" spans="1:10" x14ac:dyDescent="0.25">
      <c r="A3449">
        <v>304</v>
      </c>
      <c r="B3449" t="s">
        <v>11</v>
      </c>
      <c r="C3449" s="3">
        <v>43479.701069386574</v>
      </c>
      <c r="D3449" s="3">
        <v>43479.701069386574</v>
      </c>
      <c r="E3449" t="s">
        <v>60</v>
      </c>
      <c r="F3449" t="str">
        <f>VLOOKUP(B3449,Loan_Application_Baseline!$A$1:$F$20,2,FALSE)</f>
        <v>Return application back to applicant</v>
      </c>
      <c r="G3449" t="str">
        <f>VLOOKUP(B3449,Loan_Application_Baseline!$A$1:$F$20,3,FALSE)</f>
        <v>Loan Officer</v>
      </c>
      <c r="H3449" t="str">
        <f>VLOOKUP(B3449,Loan_Application_Baseline!$A$1:$F$20,4,FALSE)</f>
        <v>Customer Service</v>
      </c>
      <c r="I3449">
        <f ca="1">_xlfn.NORM.INV(RAND(),VLOOKUP(B3449,Loan_Application_Baseline!$A$1:$F$20,5,FALSE),VLOOKUP(B3449,Loan_Application_Baseline!$A$1:$F$20,6,FALSE))</f>
        <v>6.9976846177508625</v>
      </c>
      <c r="J3449">
        <f ca="1">VLOOKUP(A3449,Loan_Application_Baseline!$P$1:$Q$1001,2,FALSE)</f>
        <v>10192.794436601214</v>
      </c>
    </row>
    <row r="3450" spans="1:10" x14ac:dyDescent="0.25">
      <c r="A3450">
        <v>313</v>
      </c>
      <c r="B3450" t="s">
        <v>11</v>
      </c>
      <c r="C3450" s="3">
        <v>43479.701270277779</v>
      </c>
      <c r="D3450" s="3">
        <v>43479.701270277779</v>
      </c>
      <c r="E3450" t="s">
        <v>60</v>
      </c>
      <c r="F3450" t="str">
        <f>VLOOKUP(B3450,Loan_Application_Baseline!$A$1:$F$20,2,FALSE)</f>
        <v>Return application back to applicant</v>
      </c>
      <c r="G3450" t="str">
        <f>VLOOKUP(B3450,Loan_Application_Baseline!$A$1:$F$20,3,FALSE)</f>
        <v>Loan Officer</v>
      </c>
      <c r="H3450" t="str">
        <f>VLOOKUP(B3450,Loan_Application_Baseline!$A$1:$F$20,4,FALSE)</f>
        <v>Customer Service</v>
      </c>
      <c r="I3450">
        <f ca="1">_xlfn.NORM.INV(RAND(),VLOOKUP(B3450,Loan_Application_Baseline!$A$1:$F$20,5,FALSE),VLOOKUP(B3450,Loan_Application_Baseline!$A$1:$F$20,6,FALSE))</f>
        <v>6.6627624988640468</v>
      </c>
      <c r="J3450">
        <f ca="1">VLOOKUP(A3450,Loan_Application_Baseline!$P$1:$Q$1001,2,FALSE)</f>
        <v>13903.369065390994</v>
      </c>
    </row>
    <row r="3451" spans="1:10" x14ac:dyDescent="0.25">
      <c r="A3451">
        <v>309</v>
      </c>
      <c r="B3451" t="s">
        <v>25</v>
      </c>
      <c r="C3451" s="3">
        <v>43479.705220081021</v>
      </c>
      <c r="D3451" s="3">
        <v>43479.705220081021</v>
      </c>
      <c r="E3451" t="s">
        <v>60</v>
      </c>
      <c r="F3451" t="str">
        <f>VLOOKUP(B3451,Loan_Application_Baseline!$A$1:$F$20,2,FALSE)</f>
        <v>Assess eligibility</v>
      </c>
      <c r="G3451" t="str">
        <f>VLOOKUP(B3451,Loan_Application_Baseline!$A$1:$F$20,3,FALSE)</f>
        <v>Risk Manager</v>
      </c>
      <c r="H3451" t="str">
        <f>VLOOKUP(B3451,Loan_Application_Baseline!$A$1:$F$20,4,FALSE)</f>
        <v>Customer Service</v>
      </c>
      <c r="I3451">
        <f ca="1">_xlfn.NORM.INV(RAND(),VLOOKUP(B3451,Loan_Application_Baseline!$A$1:$F$20,5,FALSE),VLOOKUP(B3451,Loan_Application_Baseline!$A$1:$F$20,6,FALSE))</f>
        <v>17.62486412300898</v>
      </c>
      <c r="J3451">
        <f ca="1">VLOOKUP(A3451,Loan_Application_Baseline!$P$1:$Q$1001,2,FALSE)</f>
        <v>11258.882671114729</v>
      </c>
    </row>
    <row r="3452" spans="1:10" x14ac:dyDescent="0.25">
      <c r="A3452">
        <v>312</v>
      </c>
      <c r="B3452" t="s">
        <v>13</v>
      </c>
      <c r="C3452" s="3">
        <v>43479.706949386571</v>
      </c>
      <c r="D3452" s="3">
        <v>43479.706949386571</v>
      </c>
      <c r="E3452" t="s">
        <v>60</v>
      </c>
      <c r="F3452" t="str">
        <f>VLOOKUP(B3452,Loan_Application_Baseline!$A$1:$F$20,2,FALSE)</f>
        <v>Receive updated application</v>
      </c>
      <c r="G3452" t="str">
        <f>VLOOKUP(B3452,Loan_Application_Baseline!$A$1:$F$20,3,FALSE)</f>
        <v>Loan Officer</v>
      </c>
      <c r="H3452" t="str">
        <f>VLOOKUP(B3452,Loan_Application_Baseline!$A$1:$F$20,4,FALSE)</f>
        <v>Customer Service</v>
      </c>
      <c r="I3452">
        <f ca="1">_xlfn.NORM.INV(RAND(),VLOOKUP(B3452,Loan_Application_Baseline!$A$1:$F$20,5,FALSE),VLOOKUP(B3452,Loan_Application_Baseline!$A$1:$F$20,6,FALSE))</f>
        <v>6.8990096256457392</v>
      </c>
      <c r="J3452">
        <f ca="1">VLOOKUP(A3452,Loan_Application_Baseline!$P$1:$Q$1001,2,FALSE)</f>
        <v>12718.74952205165</v>
      </c>
    </row>
    <row r="3453" spans="1:10" x14ac:dyDescent="0.25">
      <c r="A3453">
        <v>315</v>
      </c>
      <c r="B3453" t="s">
        <v>9</v>
      </c>
      <c r="C3453" s="3">
        <v>43479.708333333336</v>
      </c>
      <c r="D3453" s="3">
        <v>43479.708333333336</v>
      </c>
      <c r="E3453" t="s">
        <v>60</v>
      </c>
      <c r="F3453" t="str">
        <f>VLOOKUP(B3453,Loan_Application_Baseline!$A$1:$F$20,2,FALSE)</f>
        <v>Check application form completeness</v>
      </c>
      <c r="G3453" t="str">
        <f>VLOOKUP(B3453,Loan_Application_Baseline!$A$1:$F$20,3,FALSE)</f>
        <v>Loan Officer</v>
      </c>
      <c r="H3453" t="str">
        <f>VLOOKUP(B3453,Loan_Application_Baseline!$A$1:$F$20,4,FALSE)</f>
        <v>Customer Service</v>
      </c>
      <c r="I3453">
        <f ca="1">_xlfn.NORM.INV(RAND(),VLOOKUP(B3453,Loan_Application_Baseline!$A$1:$F$20,5,FALSE),VLOOKUP(B3453,Loan_Application_Baseline!$A$1:$F$20,6,FALSE))</f>
        <v>9.3503795121082618</v>
      </c>
      <c r="J3453">
        <f ca="1">VLOOKUP(A3453,Loan_Application_Baseline!$P$1:$Q$1001,2,FALSE)</f>
        <v>11656.232431429806</v>
      </c>
    </row>
    <row r="3454" spans="1:10" x14ac:dyDescent="0.25">
      <c r="A3454">
        <v>298</v>
      </c>
      <c r="B3454" t="s">
        <v>38</v>
      </c>
      <c r="C3454" s="3">
        <v>43479.708839872685</v>
      </c>
      <c r="D3454" s="3">
        <v>43479.708839872685</v>
      </c>
      <c r="E3454" t="s">
        <v>60</v>
      </c>
      <c r="F3454" t="str">
        <f>VLOOKUP(B3454,Loan_Application_Baseline!$A$1:$F$20,2,FALSE)</f>
        <v>Verify repayment agreement</v>
      </c>
      <c r="G3454" t="str">
        <f>VLOOKUP(B3454,Loan_Application_Baseline!$A$1:$F$20,3,FALSE)</f>
        <v>Loan Officer</v>
      </c>
      <c r="H3454" t="str">
        <f>VLOOKUP(B3454,Loan_Application_Baseline!$A$1:$F$20,4,FALSE)</f>
        <v>Customer Service</v>
      </c>
      <c r="I3454">
        <f ca="1">_xlfn.NORM.INV(RAND(),VLOOKUP(B3454,Loan_Application_Baseline!$A$1:$F$20,5,FALSE),VLOOKUP(B3454,Loan_Application_Baseline!$A$1:$F$20,6,FALSE))</f>
        <v>8.8417681919157332</v>
      </c>
      <c r="J3454">
        <f ca="1">VLOOKUP(A3454,Loan_Application_Baseline!$P$1:$Q$1001,2,FALSE)</f>
        <v>10198.385741078715</v>
      </c>
    </row>
    <row r="3455" spans="1:10" x14ac:dyDescent="0.25">
      <c r="A3455">
        <v>305</v>
      </c>
      <c r="B3455" t="s">
        <v>25</v>
      </c>
      <c r="C3455" s="3">
        <v>43479.708868680558</v>
      </c>
      <c r="D3455" s="3">
        <v>43479.708868680558</v>
      </c>
      <c r="E3455" t="s">
        <v>60</v>
      </c>
      <c r="F3455" t="str">
        <f>VLOOKUP(B3455,Loan_Application_Baseline!$A$1:$F$20,2,FALSE)</f>
        <v>Assess eligibility</v>
      </c>
      <c r="G3455" t="str">
        <f>VLOOKUP(B3455,Loan_Application_Baseline!$A$1:$F$20,3,FALSE)</f>
        <v>Risk Manager</v>
      </c>
      <c r="H3455" t="str">
        <f>VLOOKUP(B3455,Loan_Application_Baseline!$A$1:$F$20,4,FALSE)</f>
        <v>Customer Service</v>
      </c>
      <c r="I3455">
        <f ca="1">_xlfn.NORM.INV(RAND(),VLOOKUP(B3455,Loan_Application_Baseline!$A$1:$F$20,5,FALSE),VLOOKUP(B3455,Loan_Application_Baseline!$A$1:$F$20,6,FALSE))</f>
        <v>17.268609713787775</v>
      </c>
      <c r="J3455">
        <f ca="1">VLOOKUP(A3455,Loan_Application_Baseline!$P$1:$Q$1001,2,FALSE)</f>
        <v>10662.872883673532</v>
      </c>
    </row>
    <row r="3456" spans="1:10" x14ac:dyDescent="0.25">
      <c r="A3456">
        <v>300</v>
      </c>
      <c r="B3456" t="s">
        <v>11</v>
      </c>
      <c r="C3456" s="3">
        <v>43479.710059756944</v>
      </c>
      <c r="D3456" s="3">
        <v>43479.710059756944</v>
      </c>
      <c r="E3456" t="s">
        <v>60</v>
      </c>
      <c r="F3456" t="str">
        <f>VLOOKUP(B3456,Loan_Application_Baseline!$A$1:$F$20,2,FALSE)</f>
        <v>Return application back to applicant</v>
      </c>
      <c r="G3456" t="str">
        <f>VLOOKUP(B3456,Loan_Application_Baseline!$A$1:$F$20,3,FALSE)</f>
        <v>Loan Officer</v>
      </c>
      <c r="H3456" t="str">
        <f>VLOOKUP(B3456,Loan_Application_Baseline!$A$1:$F$20,4,FALSE)</f>
        <v>Customer Service</v>
      </c>
      <c r="I3456">
        <f ca="1">_xlfn.NORM.INV(RAND(),VLOOKUP(B3456,Loan_Application_Baseline!$A$1:$F$20,5,FALSE),VLOOKUP(B3456,Loan_Application_Baseline!$A$1:$F$20,6,FALSE))</f>
        <v>7.5405718981312031</v>
      </c>
      <c r="J3456">
        <f ca="1">VLOOKUP(A3456,Loan_Application_Baseline!$P$1:$Q$1001,2,FALSE)</f>
        <v>8249.6122493883358</v>
      </c>
    </row>
    <row r="3457" spans="1:10" x14ac:dyDescent="0.25">
      <c r="A3457">
        <v>308</v>
      </c>
      <c r="B3457" t="s">
        <v>13</v>
      </c>
      <c r="C3457" s="3">
        <v>43479.710286458336</v>
      </c>
      <c r="D3457" s="3">
        <v>43479.710286458336</v>
      </c>
      <c r="E3457" t="s">
        <v>60</v>
      </c>
      <c r="F3457" t="str">
        <f>VLOOKUP(B3457,Loan_Application_Baseline!$A$1:$F$20,2,FALSE)</f>
        <v>Receive updated application</v>
      </c>
      <c r="G3457" t="str">
        <f>VLOOKUP(B3457,Loan_Application_Baseline!$A$1:$F$20,3,FALSE)</f>
        <v>Loan Officer</v>
      </c>
      <c r="H3457" t="str">
        <f>VLOOKUP(B3457,Loan_Application_Baseline!$A$1:$F$20,4,FALSE)</f>
        <v>Customer Service</v>
      </c>
      <c r="I3457">
        <f ca="1">_xlfn.NORM.INV(RAND(),VLOOKUP(B3457,Loan_Application_Baseline!$A$1:$F$20,5,FALSE),VLOOKUP(B3457,Loan_Application_Baseline!$A$1:$F$20,6,FALSE))</f>
        <v>8.2008254179739044</v>
      </c>
      <c r="J3457">
        <f ca="1">VLOOKUP(A3457,Loan_Application_Baseline!$P$1:$Q$1001,2,FALSE)</f>
        <v>8037.1500676212236</v>
      </c>
    </row>
    <row r="3458" spans="1:10" x14ac:dyDescent="0.25">
      <c r="A3458">
        <v>294</v>
      </c>
      <c r="B3458" t="s">
        <v>27</v>
      </c>
      <c r="C3458" s="3">
        <v>43479.711008333332</v>
      </c>
      <c r="D3458" s="3">
        <v>43479.711008333332</v>
      </c>
      <c r="E3458" t="s">
        <v>60</v>
      </c>
      <c r="F3458" t="str">
        <f>VLOOKUP(B3458,Loan_Application_Baseline!$A$1:$F$20,2,FALSE)</f>
        <v>Reject application</v>
      </c>
      <c r="G3458" t="str">
        <f>VLOOKUP(B3458,Loan_Application_Baseline!$A$1:$F$20,3,FALSE)</f>
        <v>Loan Officer</v>
      </c>
      <c r="H3458" t="str">
        <f>VLOOKUP(B3458,Loan_Application_Baseline!$A$1:$F$20,4,FALSE)</f>
        <v>Customer Service</v>
      </c>
      <c r="I3458">
        <f ca="1">_xlfn.NORM.INV(RAND(),VLOOKUP(B3458,Loan_Application_Baseline!$A$1:$F$20,5,FALSE),VLOOKUP(B3458,Loan_Application_Baseline!$A$1:$F$20,6,FALSE))</f>
        <v>6.688977070295369</v>
      </c>
      <c r="J3458">
        <f ca="1">VLOOKUP(A3458,Loan_Application_Baseline!$P$1:$Q$1001,2,FALSE)</f>
        <v>9197.682539562451</v>
      </c>
    </row>
    <row r="3459" spans="1:10" x14ac:dyDescent="0.25">
      <c r="A3459">
        <v>301</v>
      </c>
      <c r="B3459" t="s">
        <v>15</v>
      </c>
      <c r="C3459" s="3">
        <v>43479.711353564817</v>
      </c>
      <c r="D3459" s="3">
        <v>43479.711353564817</v>
      </c>
      <c r="E3459" t="s">
        <v>60</v>
      </c>
      <c r="F3459" t="str">
        <f>VLOOKUP(B3459,Loan_Application_Baseline!$A$1:$F$20,2,FALSE)</f>
        <v>Check credit history</v>
      </c>
      <c r="G3459" t="str">
        <f>VLOOKUP(B3459,Loan_Application_Baseline!$A$1:$F$20,3,FALSE)</f>
        <v>Credit Analyst</v>
      </c>
      <c r="H3459" t="str">
        <f>VLOOKUP(B3459,Loan_Application_Baseline!$A$1:$F$20,4,FALSE)</f>
        <v>Customer Service</v>
      </c>
      <c r="I3459">
        <f ca="1">_xlfn.NORM.INV(RAND(),VLOOKUP(B3459,Loan_Application_Baseline!$A$1:$F$20,5,FALSE),VLOOKUP(B3459,Loan_Application_Baseline!$A$1:$F$20,6,FALSE))</f>
        <v>18.065285108342948</v>
      </c>
      <c r="J3459">
        <f ca="1">VLOOKUP(A3459,Loan_Application_Baseline!$P$1:$Q$1001,2,FALSE)</f>
        <v>11482.76508440969</v>
      </c>
    </row>
    <row r="3460" spans="1:10" x14ac:dyDescent="0.25">
      <c r="A3460">
        <v>306</v>
      </c>
      <c r="B3460" t="s">
        <v>19</v>
      </c>
      <c r="C3460" s="3">
        <v>43479.711919548608</v>
      </c>
      <c r="D3460" s="3">
        <v>43479.711919548608</v>
      </c>
      <c r="E3460" t="s">
        <v>60</v>
      </c>
      <c r="F3460" t="str">
        <f>VLOOKUP(B3460,Loan_Application_Baseline!$A$1:$F$20,2,FALSE)</f>
        <v>Assess loan risk</v>
      </c>
      <c r="G3460" t="str">
        <f>VLOOKUP(B3460,Loan_Application_Baseline!$A$1:$F$20,3,FALSE)</f>
        <v>Risk Manager</v>
      </c>
      <c r="H3460" t="str">
        <f>VLOOKUP(B3460,Loan_Application_Baseline!$A$1:$F$20,4,FALSE)</f>
        <v>Customer Service</v>
      </c>
      <c r="I3460">
        <f ca="1">_xlfn.NORM.INV(RAND(),VLOOKUP(B3460,Loan_Application_Baseline!$A$1:$F$20,5,FALSE),VLOOKUP(B3460,Loan_Application_Baseline!$A$1:$F$20,6,FALSE))</f>
        <v>19.818729431502373</v>
      </c>
      <c r="J3460">
        <f ca="1">VLOOKUP(A3460,Loan_Application_Baseline!$P$1:$Q$1001,2,FALSE)</f>
        <v>5243.3451278218035</v>
      </c>
    </row>
    <row r="3461" spans="1:10" x14ac:dyDescent="0.25">
      <c r="A3461">
        <v>311</v>
      </c>
      <c r="B3461" t="s">
        <v>9</v>
      </c>
      <c r="C3461" s="3">
        <v>43479.713750127317</v>
      </c>
      <c r="D3461" s="3">
        <v>43479.713750127317</v>
      </c>
      <c r="E3461" t="s">
        <v>60</v>
      </c>
      <c r="F3461" t="str">
        <f>VLOOKUP(B3461,Loan_Application_Baseline!$A$1:$F$20,2,FALSE)</f>
        <v>Check application form completeness</v>
      </c>
      <c r="G3461" t="str">
        <f>VLOOKUP(B3461,Loan_Application_Baseline!$A$1:$F$20,3,FALSE)</f>
        <v>Loan Officer</v>
      </c>
      <c r="H3461" t="str">
        <f>VLOOKUP(B3461,Loan_Application_Baseline!$A$1:$F$20,4,FALSE)</f>
        <v>Customer Service</v>
      </c>
      <c r="I3461">
        <f ca="1">_xlfn.NORM.INV(RAND(),VLOOKUP(B3461,Loan_Application_Baseline!$A$1:$F$20,5,FALSE),VLOOKUP(B3461,Loan_Application_Baseline!$A$1:$F$20,6,FALSE))</f>
        <v>9.7496245764351812</v>
      </c>
      <c r="J3461">
        <f ca="1">VLOOKUP(A3461,Loan_Application_Baseline!$P$1:$Q$1001,2,FALSE)</f>
        <v>13279.693309970817</v>
      </c>
    </row>
    <row r="3462" spans="1:10" x14ac:dyDescent="0.25">
      <c r="A3462">
        <v>302</v>
      </c>
      <c r="B3462" t="s">
        <v>31</v>
      </c>
      <c r="C3462" s="3">
        <v>43479.715386608797</v>
      </c>
      <c r="D3462" s="3">
        <v>43479.715386608797</v>
      </c>
      <c r="E3462" t="s">
        <v>60</v>
      </c>
      <c r="F3462" t="str">
        <f>VLOOKUP(B3462,Loan_Application_Baseline!$A$1:$F$20,2,FALSE)</f>
        <v>Check if home insurance quote is requested</v>
      </c>
      <c r="G3462" t="str">
        <f>VLOOKUP(B3462,Loan_Application_Baseline!$A$1:$F$20,3,FALSE)</f>
        <v>Insurance Agent</v>
      </c>
      <c r="H3462" t="str">
        <f>VLOOKUP(B3462,Loan_Application_Baseline!$A$1:$F$20,4,FALSE)</f>
        <v>Customer Service</v>
      </c>
      <c r="I3462">
        <f ca="1">_xlfn.NORM.INV(RAND(),VLOOKUP(B3462,Loan_Application_Baseline!$A$1:$F$20,5,FALSE),VLOOKUP(B3462,Loan_Application_Baseline!$A$1:$F$20,6,FALSE))</f>
        <v>10.796233826224295</v>
      </c>
      <c r="J3462">
        <f ca="1">VLOOKUP(A3462,Loan_Application_Baseline!$P$1:$Q$1001,2,FALSE)</f>
        <v>8576.1139088168402</v>
      </c>
    </row>
    <row r="3463" spans="1:10" x14ac:dyDescent="0.25">
      <c r="A3463">
        <v>314</v>
      </c>
      <c r="B3463" t="s">
        <v>11</v>
      </c>
      <c r="C3463" s="3">
        <v>43479.716076875004</v>
      </c>
      <c r="D3463" s="3">
        <v>43479.716076875004</v>
      </c>
      <c r="E3463" t="s">
        <v>60</v>
      </c>
      <c r="F3463" t="str">
        <f>VLOOKUP(B3463,Loan_Application_Baseline!$A$1:$F$20,2,FALSE)</f>
        <v>Return application back to applicant</v>
      </c>
      <c r="G3463" t="str">
        <f>VLOOKUP(B3463,Loan_Application_Baseline!$A$1:$F$20,3,FALSE)</f>
        <v>Loan Officer</v>
      </c>
      <c r="H3463" t="str">
        <f>VLOOKUP(B3463,Loan_Application_Baseline!$A$1:$F$20,4,FALSE)</f>
        <v>Customer Service</v>
      </c>
      <c r="I3463">
        <f ca="1">_xlfn.NORM.INV(RAND(),VLOOKUP(B3463,Loan_Application_Baseline!$A$1:$F$20,5,FALSE),VLOOKUP(B3463,Loan_Application_Baseline!$A$1:$F$20,6,FALSE))</f>
        <v>5.8194003789501272</v>
      </c>
      <c r="J3463">
        <f ca="1">VLOOKUP(A3463,Loan_Application_Baseline!$P$1:$Q$1001,2,FALSE)</f>
        <v>8025.1780615139951</v>
      </c>
    </row>
    <row r="3464" spans="1:10" x14ac:dyDescent="0.25">
      <c r="A3464">
        <v>289</v>
      </c>
      <c r="B3464" t="s">
        <v>13</v>
      </c>
      <c r="C3464" s="3">
        <v>43479.717149606484</v>
      </c>
      <c r="D3464" s="3">
        <v>43479.717149606484</v>
      </c>
      <c r="E3464" t="s">
        <v>60</v>
      </c>
      <c r="F3464" t="str">
        <f>VLOOKUP(B3464,Loan_Application_Baseline!$A$1:$F$20,2,FALSE)</f>
        <v>Receive updated application</v>
      </c>
      <c r="G3464" t="str">
        <f>VLOOKUP(B3464,Loan_Application_Baseline!$A$1:$F$20,3,FALSE)</f>
        <v>Loan Officer</v>
      </c>
      <c r="H3464" t="str">
        <f>VLOOKUP(B3464,Loan_Application_Baseline!$A$1:$F$20,4,FALSE)</f>
        <v>Customer Service</v>
      </c>
      <c r="I3464">
        <f ca="1">_xlfn.NORM.INV(RAND(),VLOOKUP(B3464,Loan_Application_Baseline!$A$1:$F$20,5,FALSE),VLOOKUP(B3464,Loan_Application_Baseline!$A$1:$F$20,6,FALSE))</f>
        <v>8.4828936985962411</v>
      </c>
      <c r="J3464">
        <f ca="1">VLOOKUP(A3464,Loan_Application_Baseline!$P$1:$Q$1001,2,FALSE)</f>
        <v>8453.0517529166173</v>
      </c>
    </row>
    <row r="3465" spans="1:10" x14ac:dyDescent="0.25">
      <c r="A3465">
        <v>303</v>
      </c>
      <c r="B3465" t="s">
        <v>42</v>
      </c>
      <c r="C3465" s="3">
        <v>43479.719337812501</v>
      </c>
      <c r="D3465" s="3">
        <v>43479.719337812501</v>
      </c>
      <c r="E3465" t="s">
        <v>60</v>
      </c>
      <c r="F3465" t="str">
        <f>VLOOKUP(B3465,Loan_Application_Baseline!$A$1:$F$20,2,FALSE)</f>
        <v>Approve application</v>
      </c>
      <c r="G3465" t="str">
        <f>VLOOKUP(B3465,Loan_Application_Baseline!$A$1:$F$20,3,FALSE)</f>
        <v>Loan Officer</v>
      </c>
      <c r="H3465" t="str">
        <f>VLOOKUP(B3465,Loan_Application_Baseline!$A$1:$F$20,4,FALSE)</f>
        <v>Customer Service</v>
      </c>
      <c r="I3465">
        <f ca="1">_xlfn.NORM.INV(RAND(),VLOOKUP(B3465,Loan_Application_Baseline!$A$1:$F$20,5,FALSE),VLOOKUP(B3465,Loan_Application_Baseline!$A$1:$F$20,6,FALSE))</f>
        <v>16.484722302677504</v>
      </c>
      <c r="J3465">
        <f ca="1">VLOOKUP(A3465,Loan_Application_Baseline!$P$1:$Q$1001,2,FALSE)</f>
        <v>9157.9711722109641</v>
      </c>
    </row>
    <row r="3466" spans="1:10" x14ac:dyDescent="0.25">
      <c r="A3466">
        <v>310</v>
      </c>
      <c r="B3466" t="s">
        <v>15</v>
      </c>
      <c r="C3466" s="3">
        <v>43479.720430682872</v>
      </c>
      <c r="D3466" s="3">
        <v>43479.720430682872</v>
      </c>
      <c r="E3466" t="s">
        <v>60</v>
      </c>
      <c r="F3466" t="str">
        <f>VLOOKUP(B3466,Loan_Application_Baseline!$A$1:$F$20,2,FALSE)</f>
        <v>Check credit history</v>
      </c>
      <c r="G3466" t="str">
        <f>VLOOKUP(B3466,Loan_Application_Baseline!$A$1:$F$20,3,FALSE)</f>
        <v>Credit Analyst</v>
      </c>
      <c r="H3466" t="str">
        <f>VLOOKUP(B3466,Loan_Application_Baseline!$A$1:$F$20,4,FALSE)</f>
        <v>Customer Service</v>
      </c>
      <c r="I3466">
        <f ca="1">_xlfn.NORM.INV(RAND(),VLOOKUP(B3466,Loan_Application_Baseline!$A$1:$F$20,5,FALSE),VLOOKUP(B3466,Loan_Application_Baseline!$A$1:$F$20,6,FALSE))</f>
        <v>16.554814390548305</v>
      </c>
      <c r="J3466">
        <f ca="1">VLOOKUP(A3466,Loan_Application_Baseline!$P$1:$Q$1001,2,FALSE)</f>
        <v>13041.899924197554</v>
      </c>
    </row>
    <row r="3467" spans="1:10" x14ac:dyDescent="0.25">
      <c r="A3467">
        <v>304</v>
      </c>
      <c r="B3467" t="s">
        <v>13</v>
      </c>
      <c r="C3467" s="3">
        <v>43479.720970902781</v>
      </c>
      <c r="D3467" s="3">
        <v>43479.720970902781</v>
      </c>
      <c r="E3467" t="s">
        <v>60</v>
      </c>
      <c r="F3467" t="str">
        <f>VLOOKUP(B3467,Loan_Application_Baseline!$A$1:$F$20,2,FALSE)</f>
        <v>Receive updated application</v>
      </c>
      <c r="G3467" t="str">
        <f>VLOOKUP(B3467,Loan_Application_Baseline!$A$1:$F$20,3,FALSE)</f>
        <v>Loan Officer</v>
      </c>
      <c r="H3467" t="str">
        <f>VLOOKUP(B3467,Loan_Application_Baseline!$A$1:$F$20,4,FALSE)</f>
        <v>Customer Service</v>
      </c>
      <c r="I3467">
        <f ca="1">_xlfn.NORM.INV(RAND(),VLOOKUP(B3467,Loan_Application_Baseline!$A$1:$F$20,5,FALSE),VLOOKUP(B3467,Loan_Application_Baseline!$A$1:$F$20,6,FALSE))</f>
        <v>7.5096239163548582</v>
      </c>
      <c r="J3467">
        <f ca="1">VLOOKUP(A3467,Loan_Application_Baseline!$P$1:$Q$1001,2,FALSE)</f>
        <v>10192.794436601214</v>
      </c>
    </row>
    <row r="3468" spans="1:10" x14ac:dyDescent="0.25">
      <c r="A3468">
        <v>313</v>
      </c>
      <c r="B3468" t="s">
        <v>13</v>
      </c>
      <c r="C3468" s="3">
        <v>43479.721859293983</v>
      </c>
      <c r="D3468" s="3">
        <v>43479.721859293983</v>
      </c>
      <c r="E3468" t="s">
        <v>60</v>
      </c>
      <c r="F3468" t="str">
        <f>VLOOKUP(B3468,Loan_Application_Baseline!$A$1:$F$20,2,FALSE)</f>
        <v>Receive updated application</v>
      </c>
      <c r="G3468" t="str">
        <f>VLOOKUP(B3468,Loan_Application_Baseline!$A$1:$F$20,3,FALSE)</f>
        <v>Loan Officer</v>
      </c>
      <c r="H3468" t="str">
        <f>VLOOKUP(B3468,Loan_Application_Baseline!$A$1:$F$20,4,FALSE)</f>
        <v>Customer Service</v>
      </c>
      <c r="I3468">
        <f ca="1">_xlfn.NORM.INV(RAND(),VLOOKUP(B3468,Loan_Application_Baseline!$A$1:$F$20,5,FALSE),VLOOKUP(B3468,Loan_Application_Baseline!$A$1:$F$20,6,FALSE))</f>
        <v>8.4304882901199267</v>
      </c>
      <c r="J3468">
        <f ca="1">VLOOKUP(A3468,Loan_Application_Baseline!$P$1:$Q$1001,2,FALSE)</f>
        <v>13903.369065390994</v>
      </c>
    </row>
    <row r="3469" spans="1:10" x14ac:dyDescent="0.25">
      <c r="A3469">
        <v>316</v>
      </c>
      <c r="B3469" t="s">
        <v>9</v>
      </c>
      <c r="C3469" s="3">
        <v>43479.722222222219</v>
      </c>
      <c r="D3469" s="3">
        <v>43479.722222222219</v>
      </c>
      <c r="E3469" t="s">
        <v>60</v>
      </c>
      <c r="F3469" t="str">
        <f>VLOOKUP(B3469,Loan_Application_Baseline!$A$1:$F$20,2,FALSE)</f>
        <v>Check application form completeness</v>
      </c>
      <c r="G3469" t="str">
        <f>VLOOKUP(B3469,Loan_Application_Baseline!$A$1:$F$20,3,FALSE)</f>
        <v>Loan Officer</v>
      </c>
      <c r="H3469" t="str">
        <f>VLOOKUP(B3469,Loan_Application_Baseline!$A$1:$F$20,4,FALSE)</f>
        <v>Customer Service</v>
      </c>
      <c r="I3469">
        <f ca="1">_xlfn.NORM.INV(RAND(),VLOOKUP(B3469,Loan_Application_Baseline!$A$1:$F$20,5,FALSE),VLOOKUP(B3469,Loan_Application_Baseline!$A$1:$F$20,6,FALSE))</f>
        <v>5.8521965881124682</v>
      </c>
      <c r="J3469">
        <f ca="1">VLOOKUP(A3469,Loan_Application_Baseline!$P$1:$Q$1001,2,FALSE)</f>
        <v>8895.3616302549217</v>
      </c>
    </row>
    <row r="3470" spans="1:10" x14ac:dyDescent="0.25">
      <c r="A3470">
        <v>307</v>
      </c>
      <c r="B3470" t="s">
        <v>31</v>
      </c>
      <c r="C3470" s="3">
        <v>43479.722661238426</v>
      </c>
      <c r="D3470" s="3">
        <v>43479.722661238426</v>
      </c>
      <c r="E3470" t="s">
        <v>60</v>
      </c>
      <c r="F3470" t="str">
        <f>VLOOKUP(B3470,Loan_Application_Baseline!$A$1:$F$20,2,FALSE)</f>
        <v>Check if home insurance quote is requested</v>
      </c>
      <c r="G3470" t="str">
        <f>VLOOKUP(B3470,Loan_Application_Baseline!$A$1:$F$20,3,FALSE)</f>
        <v>Insurance Agent</v>
      </c>
      <c r="H3470" t="str">
        <f>VLOOKUP(B3470,Loan_Application_Baseline!$A$1:$F$20,4,FALSE)</f>
        <v>Customer Service</v>
      </c>
      <c r="I3470">
        <f ca="1">_xlfn.NORM.INV(RAND(),VLOOKUP(B3470,Loan_Application_Baseline!$A$1:$F$20,5,FALSE),VLOOKUP(B3470,Loan_Application_Baseline!$A$1:$F$20,6,FALSE))</f>
        <v>12.055131886438403</v>
      </c>
      <c r="J3470">
        <f ca="1">VLOOKUP(A3470,Loan_Application_Baseline!$P$1:$Q$1001,2,FALSE)</f>
        <v>9628.1125273043981</v>
      </c>
    </row>
    <row r="3471" spans="1:10" x14ac:dyDescent="0.25">
      <c r="A3471">
        <v>312</v>
      </c>
      <c r="B3471" t="s">
        <v>9</v>
      </c>
      <c r="C3471" s="3">
        <v>43479.726361319445</v>
      </c>
      <c r="D3471" s="3">
        <v>43479.726361319445</v>
      </c>
      <c r="E3471" t="s">
        <v>60</v>
      </c>
      <c r="F3471" t="str">
        <f>VLOOKUP(B3471,Loan_Application_Baseline!$A$1:$F$20,2,FALSE)</f>
        <v>Check application form completeness</v>
      </c>
      <c r="G3471" t="str">
        <f>VLOOKUP(B3471,Loan_Application_Baseline!$A$1:$F$20,3,FALSE)</f>
        <v>Loan Officer</v>
      </c>
      <c r="H3471" t="str">
        <f>VLOOKUP(B3471,Loan_Application_Baseline!$A$1:$F$20,4,FALSE)</f>
        <v>Customer Service</v>
      </c>
      <c r="I3471">
        <f ca="1">_xlfn.NORM.INV(RAND(),VLOOKUP(B3471,Loan_Application_Baseline!$A$1:$F$20,5,FALSE),VLOOKUP(B3471,Loan_Application_Baseline!$A$1:$F$20,6,FALSE))</f>
        <v>9.2732612455879497</v>
      </c>
      <c r="J3471">
        <f ca="1">VLOOKUP(A3471,Loan_Application_Baseline!$P$1:$Q$1001,2,FALSE)</f>
        <v>12718.74952205165</v>
      </c>
    </row>
    <row r="3472" spans="1:10" x14ac:dyDescent="0.25">
      <c r="A3472">
        <v>315</v>
      </c>
      <c r="B3472" t="s">
        <v>15</v>
      </c>
      <c r="C3472" s="3">
        <v>43479.728776064818</v>
      </c>
      <c r="D3472" s="3">
        <v>43479.728776064818</v>
      </c>
      <c r="E3472" t="s">
        <v>60</v>
      </c>
      <c r="F3472" t="str">
        <f>VLOOKUP(B3472,Loan_Application_Baseline!$A$1:$F$20,2,FALSE)</f>
        <v>Check credit history</v>
      </c>
      <c r="G3472" t="str">
        <f>VLOOKUP(B3472,Loan_Application_Baseline!$A$1:$F$20,3,FALSE)</f>
        <v>Credit Analyst</v>
      </c>
      <c r="H3472" t="str">
        <f>VLOOKUP(B3472,Loan_Application_Baseline!$A$1:$F$20,4,FALSE)</f>
        <v>Customer Service</v>
      </c>
      <c r="I3472">
        <f ca="1">_xlfn.NORM.INV(RAND(),VLOOKUP(B3472,Loan_Application_Baseline!$A$1:$F$20,5,FALSE),VLOOKUP(B3472,Loan_Application_Baseline!$A$1:$F$20,6,FALSE))</f>
        <v>12.970159700331859</v>
      </c>
      <c r="J3472">
        <f ca="1">VLOOKUP(A3472,Loan_Application_Baseline!$P$1:$Q$1001,2,FALSE)</f>
        <v>11656.232431429806</v>
      </c>
    </row>
    <row r="3473" spans="1:10" x14ac:dyDescent="0.25">
      <c r="A3473">
        <v>305</v>
      </c>
      <c r="B3473" t="s">
        <v>27</v>
      </c>
      <c r="C3473" s="3">
        <v>43479.728863634256</v>
      </c>
      <c r="D3473" s="3">
        <v>43479.728863634256</v>
      </c>
      <c r="E3473" t="s">
        <v>60</v>
      </c>
      <c r="F3473" t="str">
        <f>VLOOKUP(B3473,Loan_Application_Baseline!$A$1:$F$20,2,FALSE)</f>
        <v>Reject application</v>
      </c>
      <c r="G3473" t="str">
        <f>VLOOKUP(B3473,Loan_Application_Baseline!$A$1:$F$20,3,FALSE)</f>
        <v>Loan Officer</v>
      </c>
      <c r="H3473" t="str">
        <f>VLOOKUP(B3473,Loan_Application_Baseline!$A$1:$F$20,4,FALSE)</f>
        <v>Customer Service</v>
      </c>
      <c r="I3473">
        <f ca="1">_xlfn.NORM.INV(RAND(),VLOOKUP(B3473,Loan_Application_Baseline!$A$1:$F$20,5,FALSE),VLOOKUP(B3473,Loan_Application_Baseline!$A$1:$F$20,6,FALSE))</f>
        <v>10.241831691442121</v>
      </c>
      <c r="J3473">
        <f ca="1">VLOOKUP(A3473,Loan_Application_Baseline!$P$1:$Q$1001,2,FALSE)</f>
        <v>10662.872883673532</v>
      </c>
    </row>
    <row r="3474" spans="1:10" x14ac:dyDescent="0.25">
      <c r="A3474">
        <v>300</v>
      </c>
      <c r="B3474" t="s">
        <v>13</v>
      </c>
      <c r="C3474" s="3">
        <v>43479.728956469909</v>
      </c>
      <c r="D3474" s="3">
        <v>43479.728956469909</v>
      </c>
      <c r="E3474" t="s">
        <v>60</v>
      </c>
      <c r="F3474" t="str">
        <f>VLOOKUP(B3474,Loan_Application_Baseline!$A$1:$F$20,2,FALSE)</f>
        <v>Receive updated application</v>
      </c>
      <c r="G3474" t="str">
        <f>VLOOKUP(B3474,Loan_Application_Baseline!$A$1:$F$20,3,FALSE)</f>
        <v>Loan Officer</v>
      </c>
      <c r="H3474" t="str">
        <f>VLOOKUP(B3474,Loan_Application_Baseline!$A$1:$F$20,4,FALSE)</f>
        <v>Customer Service</v>
      </c>
      <c r="I3474">
        <f ca="1">_xlfn.NORM.INV(RAND(),VLOOKUP(B3474,Loan_Application_Baseline!$A$1:$F$20,5,FALSE),VLOOKUP(B3474,Loan_Application_Baseline!$A$1:$F$20,6,FALSE))</f>
        <v>7.5262778875671037</v>
      </c>
      <c r="J3474">
        <f ca="1">VLOOKUP(A3474,Loan_Application_Baseline!$P$1:$Q$1001,2,FALSE)</f>
        <v>8249.6122493883358</v>
      </c>
    </row>
    <row r="3475" spans="1:10" x14ac:dyDescent="0.25">
      <c r="A3475">
        <v>298</v>
      </c>
      <c r="B3475" t="s">
        <v>42</v>
      </c>
      <c r="C3475" s="3">
        <v>43479.730780752318</v>
      </c>
      <c r="D3475" s="3">
        <v>43479.730780752318</v>
      </c>
      <c r="E3475" t="s">
        <v>60</v>
      </c>
      <c r="F3475" t="str">
        <f>VLOOKUP(B3475,Loan_Application_Baseline!$A$1:$F$20,2,FALSE)</f>
        <v>Approve application</v>
      </c>
      <c r="G3475" t="str">
        <f>VLOOKUP(B3475,Loan_Application_Baseline!$A$1:$F$20,3,FALSE)</f>
        <v>Loan Officer</v>
      </c>
      <c r="H3475" t="str">
        <f>VLOOKUP(B3475,Loan_Application_Baseline!$A$1:$F$20,4,FALSE)</f>
        <v>Customer Service</v>
      </c>
      <c r="I3475">
        <f ca="1">_xlfn.NORM.INV(RAND(),VLOOKUP(B3475,Loan_Application_Baseline!$A$1:$F$20,5,FALSE),VLOOKUP(B3475,Loan_Application_Baseline!$A$1:$F$20,6,FALSE))</f>
        <v>13.637558957878364</v>
      </c>
      <c r="J3475">
        <f ca="1">VLOOKUP(A3475,Loan_Application_Baseline!$P$1:$Q$1001,2,FALSE)</f>
        <v>10198.385741078715</v>
      </c>
    </row>
    <row r="3476" spans="1:10" x14ac:dyDescent="0.25">
      <c r="A3476">
        <v>308</v>
      </c>
      <c r="B3476" t="s">
        <v>9</v>
      </c>
      <c r="C3476" s="3">
        <v>43479.731426180559</v>
      </c>
      <c r="D3476" s="3">
        <v>43479.731426180559</v>
      </c>
      <c r="E3476" t="s">
        <v>60</v>
      </c>
      <c r="F3476" t="str">
        <f>VLOOKUP(B3476,Loan_Application_Baseline!$A$1:$F$20,2,FALSE)</f>
        <v>Check application form completeness</v>
      </c>
      <c r="G3476" t="str">
        <f>VLOOKUP(B3476,Loan_Application_Baseline!$A$1:$F$20,3,FALSE)</f>
        <v>Loan Officer</v>
      </c>
      <c r="H3476" t="str">
        <f>VLOOKUP(B3476,Loan_Application_Baseline!$A$1:$F$20,4,FALSE)</f>
        <v>Customer Service</v>
      </c>
      <c r="I3476">
        <f ca="1">_xlfn.NORM.INV(RAND(),VLOOKUP(B3476,Loan_Application_Baseline!$A$1:$F$20,5,FALSE),VLOOKUP(B3476,Loan_Application_Baseline!$A$1:$F$20,6,FALSE))</f>
        <v>6.9906329715945041</v>
      </c>
      <c r="J3476">
        <f ca="1">VLOOKUP(A3476,Loan_Application_Baseline!$P$1:$Q$1001,2,FALSE)</f>
        <v>8037.1500676212236</v>
      </c>
    </row>
    <row r="3477" spans="1:10" x14ac:dyDescent="0.25">
      <c r="A3477">
        <v>311</v>
      </c>
      <c r="B3477" t="s">
        <v>11</v>
      </c>
      <c r="C3477" s="3">
        <v>43479.732237928241</v>
      </c>
      <c r="D3477" s="3">
        <v>43479.732237928241</v>
      </c>
      <c r="E3477" t="s">
        <v>60</v>
      </c>
      <c r="F3477" t="str">
        <f>VLOOKUP(B3477,Loan_Application_Baseline!$A$1:$F$20,2,FALSE)</f>
        <v>Return application back to applicant</v>
      </c>
      <c r="G3477" t="str">
        <f>VLOOKUP(B3477,Loan_Application_Baseline!$A$1:$F$20,3,FALSE)</f>
        <v>Loan Officer</v>
      </c>
      <c r="H3477" t="str">
        <f>VLOOKUP(B3477,Loan_Application_Baseline!$A$1:$F$20,4,FALSE)</f>
        <v>Customer Service</v>
      </c>
      <c r="I3477">
        <f ca="1">_xlfn.NORM.INV(RAND(),VLOOKUP(B3477,Loan_Application_Baseline!$A$1:$F$20,5,FALSE),VLOOKUP(B3477,Loan_Application_Baseline!$A$1:$F$20,6,FALSE))</f>
        <v>7.2615013469708209</v>
      </c>
      <c r="J3477">
        <f ca="1">VLOOKUP(A3477,Loan_Application_Baseline!$P$1:$Q$1001,2,FALSE)</f>
        <v>13279.693309970817</v>
      </c>
    </row>
    <row r="3478" spans="1:10" x14ac:dyDescent="0.25">
      <c r="A3478">
        <v>309</v>
      </c>
      <c r="B3478" t="s">
        <v>29</v>
      </c>
      <c r="C3478" s="3">
        <v>43479.732317627313</v>
      </c>
      <c r="D3478" s="3">
        <v>43479.732317627313</v>
      </c>
      <c r="E3478" t="s">
        <v>60</v>
      </c>
      <c r="F3478" t="str">
        <f>VLOOKUP(B3478,Loan_Application_Baseline!$A$1:$F$20,2,FALSE)</f>
        <v>Prepare acceptance pack</v>
      </c>
      <c r="G3478" t="str">
        <f>VLOOKUP(B3478,Loan_Application_Baseline!$A$1:$F$20,3,FALSE)</f>
        <v>Loan Officer</v>
      </c>
      <c r="H3478" t="str">
        <f>VLOOKUP(B3478,Loan_Application_Baseline!$A$1:$F$20,4,FALSE)</f>
        <v>Customer Service</v>
      </c>
      <c r="I3478">
        <f ca="1">_xlfn.NORM.INV(RAND(),VLOOKUP(B3478,Loan_Application_Baseline!$A$1:$F$20,5,FALSE),VLOOKUP(B3478,Loan_Application_Baseline!$A$1:$F$20,6,FALSE))</f>
        <v>7.6346138802075858</v>
      </c>
      <c r="J3478">
        <f ca="1">VLOOKUP(A3478,Loan_Application_Baseline!$P$1:$Q$1001,2,FALSE)</f>
        <v>11258.882671114729</v>
      </c>
    </row>
    <row r="3479" spans="1:10" x14ac:dyDescent="0.25">
      <c r="A3479">
        <v>301</v>
      </c>
      <c r="B3479" t="s">
        <v>22</v>
      </c>
      <c r="C3479" s="3">
        <v>43479.732548229164</v>
      </c>
      <c r="D3479" s="3">
        <v>43479.732548229164</v>
      </c>
      <c r="E3479" t="s">
        <v>60</v>
      </c>
      <c r="F3479" t="str">
        <f>VLOOKUP(B3479,Loan_Application_Baseline!$A$1:$F$20,2,FALSE)</f>
        <v>Appraise property</v>
      </c>
      <c r="G3479" t="str">
        <f>VLOOKUP(B3479,Loan_Application_Baseline!$A$1:$F$20,3,FALSE)</f>
        <v>Appraiser</v>
      </c>
      <c r="H3479" t="str">
        <f>VLOOKUP(B3479,Loan_Application_Baseline!$A$1:$F$20,4,FALSE)</f>
        <v>Customer Service</v>
      </c>
      <c r="I3479">
        <f ca="1">_xlfn.NORM.INV(RAND(),VLOOKUP(B3479,Loan_Application_Baseline!$A$1:$F$20,5,FALSE),VLOOKUP(B3479,Loan_Application_Baseline!$A$1:$F$20,6,FALSE))</f>
        <v>22.771523662297341</v>
      </c>
      <c r="J3479">
        <f ca="1">VLOOKUP(A3479,Loan_Application_Baseline!$P$1:$Q$1001,2,FALSE)</f>
        <v>11482.76508440969</v>
      </c>
    </row>
    <row r="3480" spans="1:10" x14ac:dyDescent="0.25">
      <c r="A3480">
        <v>306</v>
      </c>
      <c r="B3480" t="s">
        <v>25</v>
      </c>
      <c r="C3480" s="3">
        <v>43479.73400704861</v>
      </c>
      <c r="D3480" s="3">
        <v>43479.73400704861</v>
      </c>
      <c r="E3480" t="s">
        <v>60</v>
      </c>
      <c r="F3480" t="str">
        <f>VLOOKUP(B3480,Loan_Application_Baseline!$A$1:$F$20,2,FALSE)</f>
        <v>Assess eligibility</v>
      </c>
      <c r="G3480" t="str">
        <f>VLOOKUP(B3480,Loan_Application_Baseline!$A$1:$F$20,3,FALSE)</f>
        <v>Risk Manager</v>
      </c>
      <c r="H3480" t="str">
        <f>VLOOKUP(B3480,Loan_Application_Baseline!$A$1:$F$20,4,FALSE)</f>
        <v>Customer Service</v>
      </c>
      <c r="I3480">
        <f ca="1">_xlfn.NORM.INV(RAND(),VLOOKUP(B3480,Loan_Application_Baseline!$A$1:$F$20,5,FALSE),VLOOKUP(B3480,Loan_Application_Baseline!$A$1:$F$20,6,FALSE))</f>
        <v>21.561225734368559</v>
      </c>
      <c r="J3480">
        <f ca="1">VLOOKUP(A3480,Loan_Application_Baseline!$P$1:$Q$1001,2,FALSE)</f>
        <v>5243.3451278218035</v>
      </c>
    </row>
    <row r="3481" spans="1:10" x14ac:dyDescent="0.25">
      <c r="A3481">
        <v>317</v>
      </c>
      <c r="B3481" t="s">
        <v>9</v>
      </c>
      <c r="C3481" s="3">
        <v>43479.736111111109</v>
      </c>
      <c r="D3481" s="3">
        <v>43479.736111111109</v>
      </c>
      <c r="E3481" t="s">
        <v>60</v>
      </c>
      <c r="F3481" t="str">
        <f>VLOOKUP(B3481,Loan_Application_Baseline!$A$1:$F$20,2,FALSE)</f>
        <v>Check application form completeness</v>
      </c>
      <c r="G3481" t="str">
        <f>VLOOKUP(B3481,Loan_Application_Baseline!$A$1:$F$20,3,FALSE)</f>
        <v>Loan Officer</v>
      </c>
      <c r="H3481" t="str">
        <f>VLOOKUP(B3481,Loan_Application_Baseline!$A$1:$F$20,4,FALSE)</f>
        <v>Customer Service</v>
      </c>
      <c r="I3481">
        <f ca="1">_xlfn.NORM.INV(RAND(),VLOOKUP(B3481,Loan_Application_Baseline!$A$1:$F$20,5,FALSE),VLOOKUP(B3481,Loan_Application_Baseline!$A$1:$F$20,6,FALSE))</f>
        <v>12.602909724208212</v>
      </c>
      <c r="J3481">
        <f ca="1">VLOOKUP(A3481,Loan_Application_Baseline!$P$1:$Q$1001,2,FALSE)</f>
        <v>8962.3592952852723</v>
      </c>
    </row>
    <row r="3482" spans="1:10" x14ac:dyDescent="0.25">
      <c r="A3482">
        <v>302</v>
      </c>
      <c r="B3482" t="s">
        <v>36</v>
      </c>
      <c r="C3482" s="3">
        <v>43479.737276898151</v>
      </c>
      <c r="D3482" s="3">
        <v>43479.737276898151</v>
      </c>
      <c r="E3482" t="s">
        <v>60</v>
      </c>
      <c r="F3482" t="str">
        <f>VLOOKUP(B3482,Loan_Application_Baseline!$A$1:$F$20,2,FALSE)</f>
        <v>Send acceptance pack</v>
      </c>
      <c r="G3482" t="str">
        <f>VLOOKUP(B3482,Loan_Application_Baseline!$A$1:$F$20,3,FALSE)</f>
        <v>Loan Officer</v>
      </c>
      <c r="H3482" t="str">
        <f>VLOOKUP(B3482,Loan_Application_Baseline!$A$1:$F$20,4,FALSE)</f>
        <v>Customer Service</v>
      </c>
      <c r="I3482">
        <f ca="1">_xlfn.NORM.INV(RAND(),VLOOKUP(B3482,Loan_Application_Baseline!$A$1:$F$20,5,FALSE),VLOOKUP(B3482,Loan_Application_Baseline!$A$1:$F$20,6,FALSE))</f>
        <v>10.394728297594098</v>
      </c>
      <c r="J3482">
        <f ca="1">VLOOKUP(A3482,Loan_Application_Baseline!$P$1:$Q$1001,2,FALSE)</f>
        <v>8576.1139088168402</v>
      </c>
    </row>
    <row r="3483" spans="1:10" x14ac:dyDescent="0.25">
      <c r="A3483">
        <v>314</v>
      </c>
      <c r="B3483" t="s">
        <v>13</v>
      </c>
      <c r="C3483" s="3">
        <v>43479.737531365739</v>
      </c>
      <c r="D3483" s="3">
        <v>43479.737531365739</v>
      </c>
      <c r="E3483" t="s">
        <v>60</v>
      </c>
      <c r="F3483" t="str">
        <f>VLOOKUP(B3483,Loan_Application_Baseline!$A$1:$F$20,2,FALSE)</f>
        <v>Receive updated application</v>
      </c>
      <c r="G3483" t="str">
        <f>VLOOKUP(B3483,Loan_Application_Baseline!$A$1:$F$20,3,FALSE)</f>
        <v>Loan Officer</v>
      </c>
      <c r="H3483" t="str">
        <f>VLOOKUP(B3483,Loan_Application_Baseline!$A$1:$F$20,4,FALSE)</f>
        <v>Customer Service</v>
      </c>
      <c r="I3483">
        <f ca="1">_xlfn.NORM.INV(RAND(),VLOOKUP(B3483,Loan_Application_Baseline!$A$1:$F$20,5,FALSE),VLOOKUP(B3483,Loan_Application_Baseline!$A$1:$F$20,6,FALSE))</f>
        <v>6.7239480336443407</v>
      </c>
      <c r="J3483">
        <f ca="1">VLOOKUP(A3483,Loan_Application_Baseline!$P$1:$Q$1001,2,FALSE)</f>
        <v>8025.1780615139951</v>
      </c>
    </row>
    <row r="3484" spans="1:10" x14ac:dyDescent="0.25">
      <c r="A3484">
        <v>289</v>
      </c>
      <c r="B3484" t="s">
        <v>9</v>
      </c>
      <c r="C3484" s="3">
        <v>43479.738291435184</v>
      </c>
      <c r="D3484" s="3">
        <v>43479.738291435184</v>
      </c>
      <c r="E3484" t="s">
        <v>60</v>
      </c>
      <c r="F3484" t="str">
        <f>VLOOKUP(B3484,Loan_Application_Baseline!$A$1:$F$20,2,FALSE)</f>
        <v>Check application form completeness</v>
      </c>
      <c r="G3484" t="str">
        <f>VLOOKUP(B3484,Loan_Application_Baseline!$A$1:$F$20,3,FALSE)</f>
        <v>Loan Officer</v>
      </c>
      <c r="H3484" t="str">
        <f>VLOOKUP(B3484,Loan_Application_Baseline!$A$1:$F$20,4,FALSE)</f>
        <v>Customer Service</v>
      </c>
      <c r="I3484">
        <f ca="1">_xlfn.NORM.INV(RAND(),VLOOKUP(B3484,Loan_Application_Baseline!$A$1:$F$20,5,FALSE),VLOOKUP(B3484,Loan_Application_Baseline!$A$1:$F$20,6,FALSE))</f>
        <v>9.7263258279335201</v>
      </c>
      <c r="J3484">
        <f ca="1">VLOOKUP(A3484,Loan_Application_Baseline!$P$1:$Q$1001,2,FALSE)</f>
        <v>8453.0517529166173</v>
      </c>
    </row>
    <row r="3485" spans="1:10" x14ac:dyDescent="0.25">
      <c r="A3485">
        <v>304</v>
      </c>
      <c r="B3485" t="s">
        <v>9</v>
      </c>
      <c r="C3485" s="3">
        <v>43479.739822685187</v>
      </c>
      <c r="D3485" s="3">
        <v>43479.739822685187</v>
      </c>
      <c r="E3485" t="s">
        <v>60</v>
      </c>
      <c r="F3485" t="str">
        <f>VLOOKUP(B3485,Loan_Application_Baseline!$A$1:$F$20,2,FALSE)</f>
        <v>Check application form completeness</v>
      </c>
      <c r="G3485" t="str">
        <f>VLOOKUP(B3485,Loan_Application_Baseline!$A$1:$F$20,3,FALSE)</f>
        <v>Loan Officer</v>
      </c>
      <c r="H3485" t="str">
        <f>VLOOKUP(B3485,Loan_Application_Baseline!$A$1:$F$20,4,FALSE)</f>
        <v>Customer Service</v>
      </c>
      <c r="I3485">
        <f ca="1">_xlfn.NORM.INV(RAND(),VLOOKUP(B3485,Loan_Application_Baseline!$A$1:$F$20,5,FALSE),VLOOKUP(B3485,Loan_Application_Baseline!$A$1:$F$20,6,FALSE))</f>
        <v>10.175957665605431</v>
      </c>
      <c r="J3485">
        <f ca="1">VLOOKUP(A3485,Loan_Application_Baseline!$P$1:$Q$1001,2,FALSE)</f>
        <v>10192.794436601214</v>
      </c>
    </row>
    <row r="3486" spans="1:10" x14ac:dyDescent="0.25">
      <c r="A3486">
        <v>310</v>
      </c>
      <c r="B3486" t="s">
        <v>22</v>
      </c>
      <c r="C3486" s="3">
        <v>43479.74095175926</v>
      </c>
      <c r="D3486" s="3">
        <v>43479.74095175926</v>
      </c>
      <c r="E3486" t="s">
        <v>60</v>
      </c>
      <c r="F3486" t="str">
        <f>VLOOKUP(B3486,Loan_Application_Baseline!$A$1:$F$20,2,FALSE)</f>
        <v>Appraise property</v>
      </c>
      <c r="G3486" t="str">
        <f>VLOOKUP(B3486,Loan_Application_Baseline!$A$1:$F$20,3,FALSE)</f>
        <v>Appraiser</v>
      </c>
      <c r="H3486" t="str">
        <f>VLOOKUP(B3486,Loan_Application_Baseline!$A$1:$F$20,4,FALSE)</f>
        <v>Customer Service</v>
      </c>
      <c r="I3486">
        <f ca="1">_xlfn.NORM.INV(RAND(),VLOOKUP(B3486,Loan_Application_Baseline!$A$1:$F$20,5,FALSE),VLOOKUP(B3486,Loan_Application_Baseline!$A$1:$F$20,6,FALSE))</f>
        <v>27.662384502553454</v>
      </c>
      <c r="J3486">
        <f ca="1">VLOOKUP(A3486,Loan_Application_Baseline!$P$1:$Q$1001,2,FALSE)</f>
        <v>13041.899924197554</v>
      </c>
    </row>
    <row r="3487" spans="1:10" x14ac:dyDescent="0.25">
      <c r="A3487">
        <v>316</v>
      </c>
      <c r="B3487" t="s">
        <v>15</v>
      </c>
      <c r="C3487" s="3">
        <v>43479.743696423611</v>
      </c>
      <c r="D3487" s="3">
        <v>43479.743696423611</v>
      </c>
      <c r="E3487" t="s">
        <v>60</v>
      </c>
      <c r="F3487" t="str">
        <f>VLOOKUP(B3487,Loan_Application_Baseline!$A$1:$F$20,2,FALSE)</f>
        <v>Check credit history</v>
      </c>
      <c r="G3487" t="str">
        <f>VLOOKUP(B3487,Loan_Application_Baseline!$A$1:$F$20,3,FALSE)</f>
        <v>Credit Analyst</v>
      </c>
      <c r="H3487" t="str">
        <f>VLOOKUP(B3487,Loan_Application_Baseline!$A$1:$F$20,4,FALSE)</f>
        <v>Customer Service</v>
      </c>
      <c r="I3487">
        <f ca="1">_xlfn.NORM.INV(RAND(),VLOOKUP(B3487,Loan_Application_Baseline!$A$1:$F$20,5,FALSE),VLOOKUP(B3487,Loan_Application_Baseline!$A$1:$F$20,6,FALSE))</f>
        <v>13.19680343389285</v>
      </c>
      <c r="J3487">
        <f ca="1">VLOOKUP(A3487,Loan_Application_Baseline!$P$1:$Q$1001,2,FALSE)</f>
        <v>8895.3616302549217</v>
      </c>
    </row>
    <row r="3488" spans="1:10" x14ac:dyDescent="0.25">
      <c r="A3488">
        <v>313</v>
      </c>
      <c r="B3488" t="s">
        <v>9</v>
      </c>
      <c r="C3488" s="3">
        <v>43479.744428414349</v>
      </c>
      <c r="D3488" s="3">
        <v>43479.744428414349</v>
      </c>
      <c r="E3488" t="s">
        <v>60</v>
      </c>
      <c r="F3488" t="str">
        <f>VLOOKUP(B3488,Loan_Application_Baseline!$A$1:$F$20,2,FALSE)</f>
        <v>Check application form completeness</v>
      </c>
      <c r="G3488" t="str">
        <f>VLOOKUP(B3488,Loan_Application_Baseline!$A$1:$F$20,3,FALSE)</f>
        <v>Loan Officer</v>
      </c>
      <c r="H3488" t="str">
        <f>VLOOKUP(B3488,Loan_Application_Baseline!$A$1:$F$20,4,FALSE)</f>
        <v>Customer Service</v>
      </c>
      <c r="I3488">
        <f ca="1">_xlfn.NORM.INV(RAND(),VLOOKUP(B3488,Loan_Application_Baseline!$A$1:$F$20,5,FALSE),VLOOKUP(B3488,Loan_Application_Baseline!$A$1:$F$20,6,FALSE))</f>
        <v>9.7858982177098923</v>
      </c>
      <c r="J3488">
        <f ca="1">VLOOKUP(A3488,Loan_Application_Baseline!$P$1:$Q$1001,2,FALSE)</f>
        <v>13903.369065390994</v>
      </c>
    </row>
    <row r="3489" spans="1:10" x14ac:dyDescent="0.25">
      <c r="A3489">
        <v>315</v>
      </c>
      <c r="B3489" t="s">
        <v>22</v>
      </c>
      <c r="C3489" s="3">
        <v>43479.745987893519</v>
      </c>
      <c r="D3489" s="3">
        <v>43479.745987893519</v>
      </c>
      <c r="E3489" t="s">
        <v>60</v>
      </c>
      <c r="F3489" t="str">
        <f>VLOOKUP(B3489,Loan_Application_Baseline!$A$1:$F$20,2,FALSE)</f>
        <v>Appraise property</v>
      </c>
      <c r="G3489" t="str">
        <f>VLOOKUP(B3489,Loan_Application_Baseline!$A$1:$F$20,3,FALSE)</f>
        <v>Appraiser</v>
      </c>
      <c r="H3489" t="str">
        <f>VLOOKUP(B3489,Loan_Application_Baseline!$A$1:$F$20,4,FALSE)</f>
        <v>Customer Service</v>
      </c>
      <c r="I3489">
        <f ca="1">_xlfn.NORM.INV(RAND(),VLOOKUP(B3489,Loan_Application_Baseline!$A$1:$F$20,5,FALSE),VLOOKUP(B3489,Loan_Application_Baseline!$A$1:$F$20,6,FALSE))</f>
        <v>29.850229654896147</v>
      </c>
      <c r="J3489">
        <f ca="1">VLOOKUP(A3489,Loan_Application_Baseline!$P$1:$Q$1001,2,FALSE)</f>
        <v>11656.232431429806</v>
      </c>
    </row>
    <row r="3490" spans="1:10" x14ac:dyDescent="0.25">
      <c r="A3490">
        <v>307</v>
      </c>
      <c r="B3490" t="s">
        <v>36</v>
      </c>
      <c r="C3490" s="3">
        <v>43479.747417858795</v>
      </c>
      <c r="D3490" s="3">
        <v>43479.747417858795</v>
      </c>
      <c r="E3490" t="s">
        <v>60</v>
      </c>
      <c r="F3490" t="str">
        <f>VLOOKUP(B3490,Loan_Application_Baseline!$A$1:$F$20,2,FALSE)</f>
        <v>Send acceptance pack</v>
      </c>
      <c r="G3490" t="str">
        <f>VLOOKUP(B3490,Loan_Application_Baseline!$A$1:$F$20,3,FALSE)</f>
        <v>Loan Officer</v>
      </c>
      <c r="H3490" t="str">
        <f>VLOOKUP(B3490,Loan_Application_Baseline!$A$1:$F$20,4,FALSE)</f>
        <v>Customer Service</v>
      </c>
      <c r="I3490">
        <f ca="1">_xlfn.NORM.INV(RAND(),VLOOKUP(B3490,Loan_Application_Baseline!$A$1:$F$20,5,FALSE),VLOOKUP(B3490,Loan_Application_Baseline!$A$1:$F$20,6,FALSE))</f>
        <v>10.74852008578805</v>
      </c>
      <c r="J3490">
        <f ca="1">VLOOKUP(A3490,Loan_Application_Baseline!$P$1:$Q$1001,2,FALSE)</f>
        <v>9628.1125273043981</v>
      </c>
    </row>
    <row r="3491" spans="1:10" x14ac:dyDescent="0.25">
      <c r="A3491">
        <v>300</v>
      </c>
      <c r="B3491" t="s">
        <v>9</v>
      </c>
      <c r="C3491" s="3">
        <v>43479.747954085651</v>
      </c>
      <c r="D3491" s="3">
        <v>43479.747954085651</v>
      </c>
      <c r="E3491" t="s">
        <v>60</v>
      </c>
      <c r="F3491" t="str">
        <f>VLOOKUP(B3491,Loan_Application_Baseline!$A$1:$F$20,2,FALSE)</f>
        <v>Check application form completeness</v>
      </c>
      <c r="G3491" t="str">
        <f>VLOOKUP(B3491,Loan_Application_Baseline!$A$1:$F$20,3,FALSE)</f>
        <v>Loan Officer</v>
      </c>
      <c r="H3491" t="str">
        <f>VLOOKUP(B3491,Loan_Application_Baseline!$A$1:$F$20,4,FALSE)</f>
        <v>Customer Service</v>
      </c>
      <c r="I3491">
        <f ca="1">_xlfn.NORM.INV(RAND(),VLOOKUP(B3491,Loan_Application_Baseline!$A$1:$F$20,5,FALSE),VLOOKUP(B3491,Loan_Application_Baseline!$A$1:$F$20,6,FALSE))</f>
        <v>7.2597102009665893</v>
      </c>
      <c r="J3491">
        <f ca="1">VLOOKUP(A3491,Loan_Application_Baseline!$P$1:$Q$1001,2,FALSE)</f>
        <v>8249.6122493883358</v>
      </c>
    </row>
    <row r="3492" spans="1:10" x14ac:dyDescent="0.25">
      <c r="A3492">
        <v>318</v>
      </c>
      <c r="B3492" t="s">
        <v>9</v>
      </c>
      <c r="C3492" s="3">
        <v>43479.75</v>
      </c>
      <c r="D3492" s="3">
        <v>43479.75</v>
      </c>
      <c r="E3492" t="s">
        <v>60</v>
      </c>
      <c r="F3492" t="str">
        <f>VLOOKUP(B3492,Loan_Application_Baseline!$A$1:$F$20,2,FALSE)</f>
        <v>Check application form completeness</v>
      </c>
      <c r="G3492" t="str">
        <f>VLOOKUP(B3492,Loan_Application_Baseline!$A$1:$F$20,3,FALSE)</f>
        <v>Loan Officer</v>
      </c>
      <c r="H3492" t="str">
        <f>VLOOKUP(B3492,Loan_Application_Baseline!$A$1:$F$20,4,FALSE)</f>
        <v>Customer Service</v>
      </c>
      <c r="I3492">
        <f ca="1">_xlfn.NORM.INV(RAND(),VLOOKUP(B3492,Loan_Application_Baseline!$A$1:$F$20,5,FALSE),VLOOKUP(B3492,Loan_Application_Baseline!$A$1:$F$20,6,FALSE))</f>
        <v>10.489697554024268</v>
      </c>
      <c r="J3492">
        <f ca="1">VLOOKUP(A3492,Loan_Application_Baseline!$P$1:$Q$1001,2,FALSE)</f>
        <v>7918.0322148074465</v>
      </c>
    </row>
    <row r="3493" spans="1:10" x14ac:dyDescent="0.25">
      <c r="A3493">
        <v>312</v>
      </c>
      <c r="B3493" t="s">
        <v>15</v>
      </c>
      <c r="C3493" s="3">
        <v>43479.750304398149</v>
      </c>
      <c r="D3493" s="3">
        <v>43479.750304398149</v>
      </c>
      <c r="E3493" t="s">
        <v>60</v>
      </c>
      <c r="F3493" t="str">
        <f>VLOOKUP(B3493,Loan_Application_Baseline!$A$1:$F$20,2,FALSE)</f>
        <v>Check credit history</v>
      </c>
      <c r="G3493" t="str">
        <f>VLOOKUP(B3493,Loan_Application_Baseline!$A$1:$F$20,3,FALSE)</f>
        <v>Credit Analyst</v>
      </c>
      <c r="H3493" t="str">
        <f>VLOOKUP(B3493,Loan_Application_Baseline!$A$1:$F$20,4,FALSE)</f>
        <v>Customer Service</v>
      </c>
      <c r="I3493">
        <f ca="1">_xlfn.NORM.INV(RAND(),VLOOKUP(B3493,Loan_Application_Baseline!$A$1:$F$20,5,FALSE),VLOOKUP(B3493,Loan_Application_Baseline!$A$1:$F$20,6,FALSE))</f>
        <v>16.070877039825323</v>
      </c>
      <c r="J3493">
        <f ca="1">VLOOKUP(A3493,Loan_Application_Baseline!$P$1:$Q$1001,2,FALSE)</f>
        <v>12718.74952205165</v>
      </c>
    </row>
    <row r="3494" spans="1:10" x14ac:dyDescent="0.25">
      <c r="A3494">
        <v>308</v>
      </c>
      <c r="B3494" t="s">
        <v>11</v>
      </c>
      <c r="C3494" s="3">
        <v>43479.75244621528</v>
      </c>
      <c r="D3494" s="3">
        <v>43479.75244621528</v>
      </c>
      <c r="E3494" t="s">
        <v>60</v>
      </c>
      <c r="F3494" t="str">
        <f>VLOOKUP(B3494,Loan_Application_Baseline!$A$1:$F$20,2,FALSE)</f>
        <v>Return application back to applicant</v>
      </c>
      <c r="G3494" t="str">
        <f>VLOOKUP(B3494,Loan_Application_Baseline!$A$1:$F$20,3,FALSE)</f>
        <v>Loan Officer</v>
      </c>
      <c r="H3494" t="str">
        <f>VLOOKUP(B3494,Loan_Application_Baseline!$A$1:$F$20,4,FALSE)</f>
        <v>Customer Service</v>
      </c>
      <c r="I3494">
        <f ca="1">_xlfn.NORM.INV(RAND(),VLOOKUP(B3494,Loan_Application_Baseline!$A$1:$F$20,5,FALSE),VLOOKUP(B3494,Loan_Application_Baseline!$A$1:$F$20,6,FALSE))</f>
        <v>6.2043823646020186</v>
      </c>
      <c r="J3494">
        <f ca="1">VLOOKUP(A3494,Loan_Application_Baseline!$P$1:$Q$1001,2,FALSE)</f>
        <v>8037.1500676212236</v>
      </c>
    </row>
    <row r="3495" spans="1:10" x14ac:dyDescent="0.25">
      <c r="A3495">
        <v>301</v>
      </c>
      <c r="B3495" t="s">
        <v>19</v>
      </c>
      <c r="C3495" s="3">
        <v>43479.75278047454</v>
      </c>
      <c r="D3495" s="3">
        <v>43479.75278047454</v>
      </c>
      <c r="E3495" t="s">
        <v>60</v>
      </c>
      <c r="F3495" t="str">
        <f>VLOOKUP(B3495,Loan_Application_Baseline!$A$1:$F$20,2,FALSE)</f>
        <v>Assess loan risk</v>
      </c>
      <c r="G3495" t="str">
        <f>VLOOKUP(B3495,Loan_Application_Baseline!$A$1:$F$20,3,FALSE)</f>
        <v>Risk Manager</v>
      </c>
      <c r="H3495" t="str">
        <f>VLOOKUP(B3495,Loan_Application_Baseline!$A$1:$F$20,4,FALSE)</f>
        <v>Customer Service</v>
      </c>
      <c r="I3495">
        <f ca="1">_xlfn.NORM.INV(RAND(),VLOOKUP(B3495,Loan_Application_Baseline!$A$1:$F$20,5,FALSE),VLOOKUP(B3495,Loan_Application_Baseline!$A$1:$F$20,6,FALSE))</f>
        <v>23.01578020205319</v>
      </c>
      <c r="J3495">
        <f ca="1">VLOOKUP(A3495,Loan_Application_Baseline!$P$1:$Q$1001,2,FALSE)</f>
        <v>11482.76508440969</v>
      </c>
    </row>
    <row r="3496" spans="1:10" x14ac:dyDescent="0.25">
      <c r="A3496">
        <v>309</v>
      </c>
      <c r="B3496" t="s">
        <v>31</v>
      </c>
      <c r="C3496" s="3">
        <v>43479.7543712037</v>
      </c>
      <c r="D3496" s="3">
        <v>43479.7543712037</v>
      </c>
      <c r="E3496" t="s">
        <v>60</v>
      </c>
      <c r="F3496" t="str">
        <f>VLOOKUP(B3496,Loan_Application_Baseline!$A$1:$F$20,2,FALSE)</f>
        <v>Check if home insurance quote is requested</v>
      </c>
      <c r="G3496" t="str">
        <f>VLOOKUP(B3496,Loan_Application_Baseline!$A$1:$F$20,3,FALSE)</f>
        <v>Insurance Agent</v>
      </c>
      <c r="H3496" t="str">
        <f>VLOOKUP(B3496,Loan_Application_Baseline!$A$1:$F$20,4,FALSE)</f>
        <v>Customer Service</v>
      </c>
      <c r="I3496">
        <f ca="1">_xlfn.NORM.INV(RAND(),VLOOKUP(B3496,Loan_Application_Baseline!$A$1:$F$20,5,FALSE),VLOOKUP(B3496,Loan_Application_Baseline!$A$1:$F$20,6,FALSE))</f>
        <v>8.9866216906802023</v>
      </c>
      <c r="J3496">
        <f ca="1">VLOOKUP(A3496,Loan_Application_Baseline!$P$1:$Q$1001,2,FALSE)</f>
        <v>11258.882671114729</v>
      </c>
    </row>
    <row r="3497" spans="1:10" x14ac:dyDescent="0.25">
      <c r="A3497">
        <v>311</v>
      </c>
      <c r="B3497" t="s">
        <v>13</v>
      </c>
      <c r="C3497" s="3">
        <v>43479.754536886576</v>
      </c>
      <c r="D3497" s="3">
        <v>43479.754536886576</v>
      </c>
      <c r="E3497" t="s">
        <v>60</v>
      </c>
      <c r="F3497" t="str">
        <f>VLOOKUP(B3497,Loan_Application_Baseline!$A$1:$F$20,2,FALSE)</f>
        <v>Receive updated application</v>
      </c>
      <c r="G3497" t="str">
        <f>VLOOKUP(B3497,Loan_Application_Baseline!$A$1:$F$20,3,FALSE)</f>
        <v>Loan Officer</v>
      </c>
      <c r="H3497" t="str">
        <f>VLOOKUP(B3497,Loan_Application_Baseline!$A$1:$F$20,4,FALSE)</f>
        <v>Customer Service</v>
      </c>
      <c r="I3497">
        <f ca="1">_xlfn.NORM.INV(RAND(),VLOOKUP(B3497,Loan_Application_Baseline!$A$1:$F$20,5,FALSE),VLOOKUP(B3497,Loan_Application_Baseline!$A$1:$F$20,6,FALSE))</f>
        <v>10.268192943016835</v>
      </c>
      <c r="J3497">
        <f ca="1">VLOOKUP(A3497,Loan_Application_Baseline!$P$1:$Q$1001,2,FALSE)</f>
        <v>13279.693309970817</v>
      </c>
    </row>
    <row r="3498" spans="1:10" x14ac:dyDescent="0.25">
      <c r="A3498">
        <v>306</v>
      </c>
      <c r="B3498" t="s">
        <v>29</v>
      </c>
      <c r="C3498" s="3">
        <v>43479.75607865741</v>
      </c>
      <c r="D3498" s="3">
        <v>43479.75607865741</v>
      </c>
      <c r="E3498" t="s">
        <v>60</v>
      </c>
      <c r="F3498" t="str">
        <f>VLOOKUP(B3498,Loan_Application_Baseline!$A$1:$F$20,2,FALSE)</f>
        <v>Prepare acceptance pack</v>
      </c>
      <c r="G3498" t="str">
        <f>VLOOKUP(B3498,Loan_Application_Baseline!$A$1:$F$20,3,FALSE)</f>
        <v>Loan Officer</v>
      </c>
      <c r="H3498" t="str">
        <f>VLOOKUP(B3498,Loan_Application_Baseline!$A$1:$F$20,4,FALSE)</f>
        <v>Customer Service</v>
      </c>
      <c r="I3498">
        <f ca="1">_xlfn.NORM.INV(RAND(),VLOOKUP(B3498,Loan_Application_Baseline!$A$1:$F$20,5,FALSE),VLOOKUP(B3498,Loan_Application_Baseline!$A$1:$F$20,6,FALSE))</f>
        <v>10.918292264701495</v>
      </c>
      <c r="J3498">
        <f ca="1">VLOOKUP(A3498,Loan_Application_Baseline!$P$1:$Q$1001,2,FALSE)</f>
        <v>5243.3451278218035</v>
      </c>
    </row>
    <row r="3499" spans="1:10" x14ac:dyDescent="0.25">
      <c r="A3499">
        <v>314</v>
      </c>
      <c r="B3499" t="s">
        <v>9</v>
      </c>
      <c r="C3499" s="3">
        <v>43479.756375729165</v>
      </c>
      <c r="D3499" s="3">
        <v>43479.756375729165</v>
      </c>
      <c r="E3499" t="s">
        <v>60</v>
      </c>
      <c r="F3499" t="str">
        <f>VLOOKUP(B3499,Loan_Application_Baseline!$A$1:$F$20,2,FALSE)</f>
        <v>Check application form completeness</v>
      </c>
      <c r="G3499" t="str">
        <f>VLOOKUP(B3499,Loan_Application_Baseline!$A$1:$F$20,3,FALSE)</f>
        <v>Loan Officer</v>
      </c>
      <c r="H3499" t="str">
        <f>VLOOKUP(B3499,Loan_Application_Baseline!$A$1:$F$20,4,FALSE)</f>
        <v>Customer Service</v>
      </c>
      <c r="I3499">
        <f ca="1">_xlfn.NORM.INV(RAND(),VLOOKUP(B3499,Loan_Application_Baseline!$A$1:$F$20,5,FALSE),VLOOKUP(B3499,Loan_Application_Baseline!$A$1:$F$20,6,FALSE))</f>
        <v>9.4629624141749797</v>
      </c>
      <c r="J3499">
        <f ca="1">VLOOKUP(A3499,Loan_Application_Baseline!$P$1:$Q$1001,2,FALSE)</f>
        <v>8025.1780615139951</v>
      </c>
    </row>
    <row r="3500" spans="1:10" x14ac:dyDescent="0.25">
      <c r="A3500">
        <v>289</v>
      </c>
      <c r="B3500" t="s">
        <v>11</v>
      </c>
      <c r="C3500" s="3">
        <v>43479.756578483793</v>
      </c>
      <c r="D3500" s="3">
        <v>43479.756578483793</v>
      </c>
      <c r="E3500" t="s">
        <v>60</v>
      </c>
      <c r="F3500" t="str">
        <f>VLOOKUP(B3500,Loan_Application_Baseline!$A$1:$F$20,2,FALSE)</f>
        <v>Return application back to applicant</v>
      </c>
      <c r="G3500" t="str">
        <f>VLOOKUP(B3500,Loan_Application_Baseline!$A$1:$F$20,3,FALSE)</f>
        <v>Loan Officer</v>
      </c>
      <c r="H3500" t="str">
        <f>VLOOKUP(B3500,Loan_Application_Baseline!$A$1:$F$20,4,FALSE)</f>
        <v>Customer Service</v>
      </c>
      <c r="I3500">
        <f ca="1">_xlfn.NORM.INV(RAND(),VLOOKUP(B3500,Loan_Application_Baseline!$A$1:$F$20,5,FALSE),VLOOKUP(B3500,Loan_Application_Baseline!$A$1:$F$20,6,FALSE))</f>
        <v>6.5510124645930796</v>
      </c>
      <c r="J3500">
        <f ca="1">VLOOKUP(A3500,Loan_Application_Baseline!$P$1:$Q$1001,2,FALSE)</f>
        <v>8453.0517529166173</v>
      </c>
    </row>
    <row r="3501" spans="1:10" x14ac:dyDescent="0.25">
      <c r="A3501">
        <v>317</v>
      </c>
      <c r="B3501" t="s">
        <v>15</v>
      </c>
      <c r="C3501" s="3">
        <v>43479.756690856484</v>
      </c>
      <c r="D3501" s="3">
        <v>43479.756690856484</v>
      </c>
      <c r="E3501" t="s">
        <v>60</v>
      </c>
      <c r="F3501" t="str">
        <f>VLOOKUP(B3501,Loan_Application_Baseline!$A$1:$F$20,2,FALSE)</f>
        <v>Check credit history</v>
      </c>
      <c r="G3501" t="str">
        <f>VLOOKUP(B3501,Loan_Application_Baseline!$A$1:$F$20,3,FALSE)</f>
        <v>Credit Analyst</v>
      </c>
      <c r="H3501" t="str">
        <f>VLOOKUP(B3501,Loan_Application_Baseline!$A$1:$F$20,4,FALSE)</f>
        <v>Customer Service</v>
      </c>
      <c r="I3501">
        <f ca="1">_xlfn.NORM.INV(RAND(),VLOOKUP(B3501,Loan_Application_Baseline!$A$1:$F$20,5,FALSE),VLOOKUP(B3501,Loan_Application_Baseline!$A$1:$F$20,6,FALSE))</f>
        <v>16.817772566093105</v>
      </c>
      <c r="J3501">
        <f ca="1">VLOOKUP(A3501,Loan_Application_Baseline!$P$1:$Q$1001,2,FALSE)</f>
        <v>8962.3592952852723</v>
      </c>
    </row>
    <row r="3502" spans="1:10" x14ac:dyDescent="0.25">
      <c r="A3502">
        <v>302</v>
      </c>
      <c r="B3502" t="s">
        <v>38</v>
      </c>
      <c r="C3502" s="3">
        <v>43479.758012465281</v>
      </c>
      <c r="D3502" s="3">
        <v>43479.758012465281</v>
      </c>
      <c r="E3502" t="s">
        <v>60</v>
      </c>
      <c r="F3502" t="str">
        <f>VLOOKUP(B3502,Loan_Application_Baseline!$A$1:$F$20,2,FALSE)</f>
        <v>Verify repayment agreement</v>
      </c>
      <c r="G3502" t="str">
        <f>VLOOKUP(B3502,Loan_Application_Baseline!$A$1:$F$20,3,FALSE)</f>
        <v>Loan Officer</v>
      </c>
      <c r="H3502" t="str">
        <f>VLOOKUP(B3502,Loan_Application_Baseline!$A$1:$F$20,4,FALSE)</f>
        <v>Customer Service</v>
      </c>
      <c r="I3502">
        <f ca="1">_xlfn.NORM.INV(RAND(),VLOOKUP(B3502,Loan_Application_Baseline!$A$1:$F$20,5,FALSE),VLOOKUP(B3502,Loan_Application_Baseline!$A$1:$F$20,6,FALSE))</f>
        <v>9.4157731876955317</v>
      </c>
      <c r="J3502">
        <f ca="1">VLOOKUP(A3502,Loan_Application_Baseline!$P$1:$Q$1001,2,FALSE)</f>
        <v>8576.1139088168402</v>
      </c>
    </row>
    <row r="3503" spans="1:10" x14ac:dyDescent="0.25">
      <c r="A3503">
        <v>304</v>
      </c>
      <c r="B3503" t="s">
        <v>11</v>
      </c>
      <c r="C3503" s="3">
        <v>43479.761430127313</v>
      </c>
      <c r="D3503" s="3">
        <v>43479.761430127313</v>
      </c>
      <c r="E3503" t="s">
        <v>60</v>
      </c>
      <c r="F3503" t="str">
        <f>VLOOKUP(B3503,Loan_Application_Baseline!$A$1:$F$20,2,FALSE)</f>
        <v>Return application back to applicant</v>
      </c>
      <c r="G3503" t="str">
        <f>VLOOKUP(B3503,Loan_Application_Baseline!$A$1:$F$20,3,FALSE)</f>
        <v>Loan Officer</v>
      </c>
      <c r="H3503" t="str">
        <f>VLOOKUP(B3503,Loan_Application_Baseline!$A$1:$F$20,4,FALSE)</f>
        <v>Customer Service</v>
      </c>
      <c r="I3503">
        <f ca="1">_xlfn.NORM.INV(RAND(),VLOOKUP(B3503,Loan_Application_Baseline!$A$1:$F$20,5,FALSE),VLOOKUP(B3503,Loan_Application_Baseline!$A$1:$F$20,6,FALSE))</f>
        <v>7.8489280116396429</v>
      </c>
      <c r="J3503">
        <f ca="1">VLOOKUP(A3503,Loan_Application_Baseline!$P$1:$Q$1001,2,FALSE)</f>
        <v>10192.794436601214</v>
      </c>
    </row>
    <row r="3504" spans="1:10" x14ac:dyDescent="0.25">
      <c r="A3504">
        <v>310</v>
      </c>
      <c r="B3504" t="s">
        <v>19</v>
      </c>
      <c r="C3504" s="3">
        <v>43479.761588217596</v>
      </c>
      <c r="D3504" s="3">
        <v>43479.761588217596</v>
      </c>
      <c r="E3504" t="s">
        <v>60</v>
      </c>
      <c r="F3504" t="str">
        <f>VLOOKUP(B3504,Loan_Application_Baseline!$A$1:$F$20,2,FALSE)</f>
        <v>Assess loan risk</v>
      </c>
      <c r="G3504" t="str">
        <f>VLOOKUP(B3504,Loan_Application_Baseline!$A$1:$F$20,3,FALSE)</f>
        <v>Risk Manager</v>
      </c>
      <c r="H3504" t="str">
        <f>VLOOKUP(B3504,Loan_Application_Baseline!$A$1:$F$20,4,FALSE)</f>
        <v>Customer Service</v>
      </c>
      <c r="I3504">
        <f ca="1">_xlfn.NORM.INV(RAND(),VLOOKUP(B3504,Loan_Application_Baseline!$A$1:$F$20,5,FALSE),VLOOKUP(B3504,Loan_Application_Baseline!$A$1:$F$20,6,FALSE))</f>
        <v>19.660590231800548</v>
      </c>
      <c r="J3504">
        <f ca="1">VLOOKUP(A3504,Loan_Application_Baseline!$P$1:$Q$1001,2,FALSE)</f>
        <v>13041.899924197554</v>
      </c>
    </row>
    <row r="3505" spans="1:10" x14ac:dyDescent="0.25">
      <c r="A3505">
        <v>313</v>
      </c>
      <c r="B3505" t="s">
        <v>15</v>
      </c>
      <c r="C3505" s="3">
        <v>43479.763076319447</v>
      </c>
      <c r="D3505" s="3">
        <v>43479.763076319447</v>
      </c>
      <c r="E3505" t="s">
        <v>60</v>
      </c>
      <c r="F3505" t="str">
        <f>VLOOKUP(B3505,Loan_Application_Baseline!$A$1:$F$20,2,FALSE)</f>
        <v>Check credit history</v>
      </c>
      <c r="G3505" t="str">
        <f>VLOOKUP(B3505,Loan_Application_Baseline!$A$1:$F$20,3,FALSE)</f>
        <v>Credit Analyst</v>
      </c>
      <c r="H3505" t="str">
        <f>VLOOKUP(B3505,Loan_Application_Baseline!$A$1:$F$20,4,FALSE)</f>
        <v>Customer Service</v>
      </c>
      <c r="I3505">
        <f ca="1">_xlfn.NORM.INV(RAND(),VLOOKUP(B3505,Loan_Application_Baseline!$A$1:$F$20,5,FALSE),VLOOKUP(B3505,Loan_Application_Baseline!$A$1:$F$20,6,FALSE))</f>
        <v>15.604950570071979</v>
      </c>
      <c r="J3505">
        <f ca="1">VLOOKUP(A3505,Loan_Application_Baseline!$P$1:$Q$1001,2,FALSE)</f>
        <v>13903.369065390994</v>
      </c>
    </row>
    <row r="3506" spans="1:10" x14ac:dyDescent="0.25">
      <c r="A3506">
        <v>319</v>
      </c>
      <c r="B3506" t="s">
        <v>9</v>
      </c>
      <c r="C3506" s="3">
        <v>43479.763888888891</v>
      </c>
      <c r="D3506" s="3">
        <v>43479.763888888891</v>
      </c>
      <c r="E3506" t="s">
        <v>60</v>
      </c>
      <c r="F3506" t="str">
        <f>VLOOKUP(B3506,Loan_Application_Baseline!$A$1:$F$20,2,FALSE)</f>
        <v>Check application form completeness</v>
      </c>
      <c r="G3506" t="str">
        <f>VLOOKUP(B3506,Loan_Application_Baseline!$A$1:$F$20,3,FALSE)</f>
        <v>Loan Officer</v>
      </c>
      <c r="H3506" t="str">
        <f>VLOOKUP(B3506,Loan_Application_Baseline!$A$1:$F$20,4,FALSE)</f>
        <v>Customer Service</v>
      </c>
      <c r="I3506">
        <f ca="1">_xlfn.NORM.INV(RAND(),VLOOKUP(B3506,Loan_Application_Baseline!$A$1:$F$20,5,FALSE),VLOOKUP(B3506,Loan_Application_Baseline!$A$1:$F$20,6,FALSE))</f>
        <v>11.794130941381178</v>
      </c>
      <c r="J3506">
        <f ca="1">VLOOKUP(A3506,Loan_Application_Baseline!$P$1:$Q$1001,2,FALSE)</f>
        <v>9444.5802394040766</v>
      </c>
    </row>
    <row r="3507" spans="1:10" x14ac:dyDescent="0.25">
      <c r="A3507">
        <v>315</v>
      </c>
      <c r="B3507" t="s">
        <v>19</v>
      </c>
      <c r="C3507" s="3">
        <v>43479.766365127318</v>
      </c>
      <c r="D3507" s="3">
        <v>43479.766365127318</v>
      </c>
      <c r="E3507" t="s">
        <v>60</v>
      </c>
      <c r="F3507" t="str">
        <f>VLOOKUP(B3507,Loan_Application_Baseline!$A$1:$F$20,2,FALSE)</f>
        <v>Assess loan risk</v>
      </c>
      <c r="G3507" t="str">
        <f>VLOOKUP(B3507,Loan_Application_Baseline!$A$1:$F$20,3,FALSE)</f>
        <v>Risk Manager</v>
      </c>
      <c r="H3507" t="str">
        <f>VLOOKUP(B3507,Loan_Application_Baseline!$A$1:$F$20,4,FALSE)</f>
        <v>Customer Service</v>
      </c>
      <c r="I3507">
        <f ca="1">_xlfn.NORM.INV(RAND(),VLOOKUP(B3507,Loan_Application_Baseline!$A$1:$F$20,5,FALSE),VLOOKUP(B3507,Loan_Application_Baseline!$A$1:$F$20,6,FALSE))</f>
        <v>21.293583117124523</v>
      </c>
      <c r="J3507">
        <f ca="1">VLOOKUP(A3507,Loan_Application_Baseline!$P$1:$Q$1001,2,FALSE)</f>
        <v>11656.232431429806</v>
      </c>
    </row>
    <row r="3508" spans="1:10" x14ac:dyDescent="0.25">
      <c r="A3508">
        <v>316</v>
      </c>
      <c r="B3508" t="s">
        <v>22</v>
      </c>
      <c r="C3508" s="3">
        <v>43479.766776574077</v>
      </c>
      <c r="D3508" s="3">
        <v>43479.766776574077</v>
      </c>
      <c r="E3508" t="s">
        <v>60</v>
      </c>
      <c r="F3508" t="str">
        <f>VLOOKUP(B3508,Loan_Application_Baseline!$A$1:$F$20,2,FALSE)</f>
        <v>Appraise property</v>
      </c>
      <c r="G3508" t="str">
        <f>VLOOKUP(B3508,Loan_Application_Baseline!$A$1:$F$20,3,FALSE)</f>
        <v>Appraiser</v>
      </c>
      <c r="H3508" t="str">
        <f>VLOOKUP(B3508,Loan_Application_Baseline!$A$1:$F$20,4,FALSE)</f>
        <v>Customer Service</v>
      </c>
      <c r="I3508">
        <f ca="1">_xlfn.NORM.INV(RAND(),VLOOKUP(B3508,Loan_Application_Baseline!$A$1:$F$20,5,FALSE),VLOOKUP(B3508,Loan_Application_Baseline!$A$1:$F$20,6,FALSE))</f>
        <v>23.559038981746603</v>
      </c>
      <c r="J3508">
        <f ca="1">VLOOKUP(A3508,Loan_Application_Baseline!$P$1:$Q$1001,2,FALSE)</f>
        <v>8895.3616302549217</v>
      </c>
    </row>
    <row r="3509" spans="1:10" x14ac:dyDescent="0.25">
      <c r="A3509">
        <v>300</v>
      </c>
      <c r="B3509" t="s">
        <v>11</v>
      </c>
      <c r="C3509" s="3">
        <v>43479.767663854167</v>
      </c>
      <c r="D3509" s="3">
        <v>43479.767663854167</v>
      </c>
      <c r="E3509" t="s">
        <v>60</v>
      </c>
      <c r="F3509" t="str">
        <f>VLOOKUP(B3509,Loan_Application_Baseline!$A$1:$F$20,2,FALSE)</f>
        <v>Return application back to applicant</v>
      </c>
      <c r="G3509" t="str">
        <f>VLOOKUP(B3509,Loan_Application_Baseline!$A$1:$F$20,3,FALSE)</f>
        <v>Loan Officer</v>
      </c>
      <c r="H3509" t="str">
        <f>VLOOKUP(B3509,Loan_Application_Baseline!$A$1:$F$20,4,FALSE)</f>
        <v>Customer Service</v>
      </c>
      <c r="I3509">
        <f ca="1">_xlfn.NORM.INV(RAND(),VLOOKUP(B3509,Loan_Application_Baseline!$A$1:$F$20,5,FALSE),VLOOKUP(B3509,Loan_Application_Baseline!$A$1:$F$20,6,FALSE))</f>
        <v>6.5784062694641463</v>
      </c>
      <c r="J3509">
        <f ca="1">VLOOKUP(A3509,Loan_Application_Baseline!$P$1:$Q$1001,2,FALSE)</f>
        <v>8249.6122493883358</v>
      </c>
    </row>
    <row r="3510" spans="1:10" x14ac:dyDescent="0.25">
      <c r="A3510">
        <v>312</v>
      </c>
      <c r="B3510" t="s">
        <v>22</v>
      </c>
      <c r="C3510" s="3">
        <v>43479.769702199075</v>
      </c>
      <c r="D3510" s="3">
        <v>43479.769702199075</v>
      </c>
      <c r="E3510" t="s">
        <v>60</v>
      </c>
      <c r="F3510" t="str">
        <f>VLOOKUP(B3510,Loan_Application_Baseline!$A$1:$F$20,2,FALSE)</f>
        <v>Appraise property</v>
      </c>
      <c r="G3510" t="str">
        <f>VLOOKUP(B3510,Loan_Application_Baseline!$A$1:$F$20,3,FALSE)</f>
        <v>Appraiser</v>
      </c>
      <c r="H3510" t="str">
        <f>VLOOKUP(B3510,Loan_Application_Baseline!$A$1:$F$20,4,FALSE)</f>
        <v>Customer Service</v>
      </c>
      <c r="I3510">
        <f ca="1">_xlfn.NORM.INV(RAND(),VLOOKUP(B3510,Loan_Application_Baseline!$A$1:$F$20,5,FALSE),VLOOKUP(B3510,Loan_Application_Baseline!$A$1:$F$20,6,FALSE))</f>
        <v>20.216679172741149</v>
      </c>
      <c r="J3510">
        <f ca="1">VLOOKUP(A3510,Loan_Application_Baseline!$P$1:$Q$1001,2,FALSE)</f>
        <v>12718.74952205165</v>
      </c>
    </row>
    <row r="3511" spans="1:10" x14ac:dyDescent="0.25">
      <c r="A3511">
        <v>318</v>
      </c>
      <c r="B3511" t="s">
        <v>15</v>
      </c>
      <c r="C3511" s="3">
        <v>43479.770219039354</v>
      </c>
      <c r="D3511" s="3">
        <v>43479.770219039354</v>
      </c>
      <c r="E3511" t="s">
        <v>60</v>
      </c>
      <c r="F3511" t="str">
        <f>VLOOKUP(B3511,Loan_Application_Baseline!$A$1:$F$20,2,FALSE)</f>
        <v>Check credit history</v>
      </c>
      <c r="G3511" t="str">
        <f>VLOOKUP(B3511,Loan_Application_Baseline!$A$1:$F$20,3,FALSE)</f>
        <v>Credit Analyst</v>
      </c>
      <c r="H3511" t="str">
        <f>VLOOKUP(B3511,Loan_Application_Baseline!$A$1:$F$20,4,FALSE)</f>
        <v>Customer Service</v>
      </c>
      <c r="I3511">
        <f ca="1">_xlfn.NORM.INV(RAND(),VLOOKUP(B3511,Loan_Application_Baseline!$A$1:$F$20,5,FALSE),VLOOKUP(B3511,Loan_Application_Baseline!$A$1:$F$20,6,FALSE))</f>
        <v>12.337706796745206</v>
      </c>
      <c r="J3511">
        <f ca="1">VLOOKUP(A3511,Loan_Application_Baseline!$P$1:$Q$1001,2,FALSE)</f>
        <v>7918.0322148074465</v>
      </c>
    </row>
    <row r="3512" spans="1:10" x14ac:dyDescent="0.25">
      <c r="A3512">
        <v>308</v>
      </c>
      <c r="B3512" t="s">
        <v>13</v>
      </c>
      <c r="C3512" s="3">
        <v>43479.770638888891</v>
      </c>
      <c r="D3512" s="3">
        <v>43479.770638888891</v>
      </c>
      <c r="E3512" t="s">
        <v>60</v>
      </c>
      <c r="F3512" t="str">
        <f>VLOOKUP(B3512,Loan_Application_Baseline!$A$1:$F$20,2,FALSE)</f>
        <v>Receive updated application</v>
      </c>
      <c r="G3512" t="str">
        <f>VLOOKUP(B3512,Loan_Application_Baseline!$A$1:$F$20,3,FALSE)</f>
        <v>Loan Officer</v>
      </c>
      <c r="H3512" t="str">
        <f>VLOOKUP(B3512,Loan_Application_Baseline!$A$1:$F$20,4,FALSE)</f>
        <v>Customer Service</v>
      </c>
      <c r="I3512">
        <f ca="1">_xlfn.NORM.INV(RAND(),VLOOKUP(B3512,Loan_Application_Baseline!$A$1:$F$20,5,FALSE),VLOOKUP(B3512,Loan_Application_Baseline!$A$1:$F$20,6,FALSE))</f>
        <v>8.2250819580546004</v>
      </c>
      <c r="J3512">
        <f ca="1">VLOOKUP(A3512,Loan_Application_Baseline!$P$1:$Q$1001,2,FALSE)</f>
        <v>8037.1500676212236</v>
      </c>
    </row>
    <row r="3513" spans="1:10" x14ac:dyDescent="0.25">
      <c r="A3513">
        <v>307</v>
      </c>
      <c r="B3513" t="s">
        <v>38</v>
      </c>
      <c r="C3513" s="3">
        <v>43479.771997592594</v>
      </c>
      <c r="D3513" s="3">
        <v>43479.771997592594</v>
      </c>
      <c r="E3513" t="s">
        <v>60</v>
      </c>
      <c r="F3513" t="str">
        <f>VLOOKUP(B3513,Loan_Application_Baseline!$A$1:$F$20,2,FALSE)</f>
        <v>Verify repayment agreement</v>
      </c>
      <c r="G3513" t="str">
        <f>VLOOKUP(B3513,Loan_Application_Baseline!$A$1:$F$20,3,FALSE)</f>
        <v>Loan Officer</v>
      </c>
      <c r="H3513" t="str">
        <f>VLOOKUP(B3513,Loan_Application_Baseline!$A$1:$F$20,4,FALSE)</f>
        <v>Customer Service</v>
      </c>
      <c r="I3513">
        <f ca="1">_xlfn.NORM.INV(RAND(),VLOOKUP(B3513,Loan_Application_Baseline!$A$1:$F$20,5,FALSE),VLOOKUP(B3513,Loan_Application_Baseline!$A$1:$F$20,6,FALSE))</f>
        <v>9.6546464986095462</v>
      </c>
      <c r="J3513">
        <f ca="1">VLOOKUP(A3513,Loan_Application_Baseline!$P$1:$Q$1001,2,FALSE)</f>
        <v>9628.1125273043981</v>
      </c>
    </row>
    <row r="3514" spans="1:10" x14ac:dyDescent="0.25">
      <c r="A3514">
        <v>314</v>
      </c>
      <c r="B3514" t="s">
        <v>11</v>
      </c>
      <c r="C3514" s="3">
        <v>43479.776202569446</v>
      </c>
      <c r="D3514" s="3">
        <v>43479.776202569446</v>
      </c>
      <c r="E3514" t="s">
        <v>60</v>
      </c>
      <c r="F3514" t="str">
        <f>VLOOKUP(B3514,Loan_Application_Baseline!$A$1:$F$20,2,FALSE)</f>
        <v>Return application back to applicant</v>
      </c>
      <c r="G3514" t="str">
        <f>VLOOKUP(B3514,Loan_Application_Baseline!$A$1:$F$20,3,FALSE)</f>
        <v>Loan Officer</v>
      </c>
      <c r="H3514" t="str">
        <f>VLOOKUP(B3514,Loan_Application_Baseline!$A$1:$F$20,4,FALSE)</f>
        <v>Customer Service</v>
      </c>
      <c r="I3514">
        <f ca="1">_xlfn.NORM.INV(RAND(),VLOOKUP(B3514,Loan_Application_Baseline!$A$1:$F$20,5,FALSE),VLOOKUP(B3514,Loan_Application_Baseline!$A$1:$F$20,6,FALSE))</f>
        <v>6.3991408417614917</v>
      </c>
      <c r="J3514">
        <f ca="1">VLOOKUP(A3514,Loan_Application_Baseline!$P$1:$Q$1001,2,FALSE)</f>
        <v>8025.1780615139951</v>
      </c>
    </row>
    <row r="3515" spans="1:10" x14ac:dyDescent="0.25">
      <c r="A3515">
        <v>301</v>
      </c>
      <c r="B3515" t="s">
        <v>25</v>
      </c>
      <c r="C3515" s="3">
        <v>43479.776246921298</v>
      </c>
      <c r="D3515" s="3">
        <v>43479.776246921298</v>
      </c>
      <c r="E3515" t="s">
        <v>60</v>
      </c>
      <c r="F3515" t="str">
        <f>VLOOKUP(B3515,Loan_Application_Baseline!$A$1:$F$20,2,FALSE)</f>
        <v>Assess eligibility</v>
      </c>
      <c r="G3515" t="str">
        <f>VLOOKUP(B3515,Loan_Application_Baseline!$A$1:$F$20,3,FALSE)</f>
        <v>Risk Manager</v>
      </c>
      <c r="H3515" t="str">
        <f>VLOOKUP(B3515,Loan_Application_Baseline!$A$1:$F$20,4,FALSE)</f>
        <v>Customer Service</v>
      </c>
      <c r="I3515">
        <f ca="1">_xlfn.NORM.INV(RAND(),VLOOKUP(B3515,Loan_Application_Baseline!$A$1:$F$20,5,FALSE),VLOOKUP(B3515,Loan_Application_Baseline!$A$1:$F$20,6,FALSE))</f>
        <v>19.040585692780237</v>
      </c>
      <c r="J3515">
        <f ca="1">VLOOKUP(A3515,Loan_Application_Baseline!$P$1:$Q$1001,2,FALSE)</f>
        <v>11482.76508440969</v>
      </c>
    </row>
    <row r="3516" spans="1:10" x14ac:dyDescent="0.25">
      <c r="A3516">
        <v>306</v>
      </c>
      <c r="B3516" t="s">
        <v>31</v>
      </c>
      <c r="C3516" s="3">
        <v>43479.776903784725</v>
      </c>
      <c r="D3516" s="3">
        <v>43479.776903784725</v>
      </c>
      <c r="E3516" t="s">
        <v>60</v>
      </c>
      <c r="F3516" t="str">
        <f>VLOOKUP(B3516,Loan_Application_Baseline!$A$1:$F$20,2,FALSE)</f>
        <v>Check if home insurance quote is requested</v>
      </c>
      <c r="G3516" t="str">
        <f>VLOOKUP(B3516,Loan_Application_Baseline!$A$1:$F$20,3,FALSE)</f>
        <v>Insurance Agent</v>
      </c>
      <c r="H3516" t="str">
        <f>VLOOKUP(B3516,Loan_Application_Baseline!$A$1:$F$20,4,FALSE)</f>
        <v>Customer Service</v>
      </c>
      <c r="I3516">
        <f ca="1">_xlfn.NORM.INV(RAND(),VLOOKUP(B3516,Loan_Application_Baseline!$A$1:$F$20,5,FALSE),VLOOKUP(B3516,Loan_Application_Baseline!$A$1:$F$20,6,FALSE))</f>
        <v>9.5229315810671693</v>
      </c>
      <c r="J3516">
        <f ca="1">VLOOKUP(A3516,Loan_Application_Baseline!$P$1:$Q$1001,2,FALSE)</f>
        <v>5243.3451278218035</v>
      </c>
    </row>
    <row r="3517" spans="1:10" x14ac:dyDescent="0.25">
      <c r="A3517">
        <v>309</v>
      </c>
      <c r="B3517" t="s">
        <v>36</v>
      </c>
      <c r="C3517" s="3">
        <v>43479.776976018518</v>
      </c>
      <c r="D3517" s="3">
        <v>43479.776976018518</v>
      </c>
      <c r="E3517" t="s">
        <v>60</v>
      </c>
      <c r="F3517" t="str">
        <f>VLOOKUP(B3517,Loan_Application_Baseline!$A$1:$F$20,2,FALSE)</f>
        <v>Send acceptance pack</v>
      </c>
      <c r="G3517" t="str">
        <f>VLOOKUP(B3517,Loan_Application_Baseline!$A$1:$F$20,3,FALSE)</f>
        <v>Loan Officer</v>
      </c>
      <c r="H3517" t="str">
        <f>VLOOKUP(B3517,Loan_Application_Baseline!$A$1:$F$20,4,FALSE)</f>
        <v>Customer Service</v>
      </c>
      <c r="I3517">
        <f ca="1">_xlfn.NORM.INV(RAND(),VLOOKUP(B3517,Loan_Application_Baseline!$A$1:$F$20,5,FALSE),VLOOKUP(B3517,Loan_Application_Baseline!$A$1:$F$20,6,FALSE))</f>
        <v>8.4647015572356086</v>
      </c>
      <c r="J3517">
        <f ca="1">VLOOKUP(A3517,Loan_Application_Baseline!$P$1:$Q$1001,2,FALSE)</f>
        <v>11258.882671114729</v>
      </c>
    </row>
    <row r="3518" spans="1:10" x14ac:dyDescent="0.25">
      <c r="A3518">
        <v>289</v>
      </c>
      <c r="B3518" t="s">
        <v>13</v>
      </c>
      <c r="C3518" s="3">
        <v>43479.777077615741</v>
      </c>
      <c r="D3518" s="3">
        <v>43479.777077615741</v>
      </c>
      <c r="E3518" t="s">
        <v>60</v>
      </c>
      <c r="F3518" t="str">
        <f>VLOOKUP(B3518,Loan_Application_Baseline!$A$1:$F$20,2,FALSE)</f>
        <v>Receive updated application</v>
      </c>
      <c r="G3518" t="str">
        <f>VLOOKUP(B3518,Loan_Application_Baseline!$A$1:$F$20,3,FALSE)</f>
        <v>Loan Officer</v>
      </c>
      <c r="H3518" t="str">
        <f>VLOOKUP(B3518,Loan_Application_Baseline!$A$1:$F$20,4,FALSE)</f>
        <v>Customer Service</v>
      </c>
      <c r="I3518">
        <f ca="1">_xlfn.NORM.INV(RAND(),VLOOKUP(B3518,Loan_Application_Baseline!$A$1:$F$20,5,FALSE),VLOOKUP(B3518,Loan_Application_Baseline!$A$1:$F$20,6,FALSE))</f>
        <v>7.1045490258015516</v>
      </c>
      <c r="J3518">
        <f ca="1">VLOOKUP(A3518,Loan_Application_Baseline!$P$1:$Q$1001,2,FALSE)</f>
        <v>8453.0517529166173</v>
      </c>
    </row>
    <row r="3519" spans="1:10" x14ac:dyDescent="0.25">
      <c r="A3519">
        <v>311</v>
      </c>
      <c r="B3519" t="s">
        <v>9</v>
      </c>
      <c r="C3519" s="3">
        <v>43479.77753644676</v>
      </c>
      <c r="D3519" s="3">
        <v>43479.77753644676</v>
      </c>
      <c r="E3519" t="s">
        <v>60</v>
      </c>
      <c r="F3519" t="str">
        <f>VLOOKUP(B3519,Loan_Application_Baseline!$A$1:$F$20,2,FALSE)</f>
        <v>Check application form completeness</v>
      </c>
      <c r="G3519" t="str">
        <f>VLOOKUP(B3519,Loan_Application_Baseline!$A$1:$F$20,3,FALSE)</f>
        <v>Loan Officer</v>
      </c>
      <c r="H3519" t="str">
        <f>VLOOKUP(B3519,Loan_Application_Baseline!$A$1:$F$20,4,FALSE)</f>
        <v>Customer Service</v>
      </c>
      <c r="I3519">
        <f ca="1">_xlfn.NORM.INV(RAND(),VLOOKUP(B3519,Loan_Application_Baseline!$A$1:$F$20,5,FALSE),VLOOKUP(B3519,Loan_Application_Baseline!$A$1:$F$20,6,FALSE))</f>
        <v>7.3324623980744583</v>
      </c>
      <c r="J3519">
        <f ca="1">VLOOKUP(A3519,Loan_Application_Baseline!$P$1:$Q$1001,2,FALSE)</f>
        <v>13279.693309970817</v>
      </c>
    </row>
    <row r="3520" spans="1:10" x14ac:dyDescent="0.25">
      <c r="A3520">
        <v>320</v>
      </c>
      <c r="B3520" t="s">
        <v>9</v>
      </c>
      <c r="C3520" s="3">
        <v>43479.777777777781</v>
      </c>
      <c r="D3520" s="3">
        <v>43479.777777777781</v>
      </c>
      <c r="E3520" t="s">
        <v>60</v>
      </c>
      <c r="F3520" t="str">
        <f>VLOOKUP(B3520,Loan_Application_Baseline!$A$1:$F$20,2,FALSE)</f>
        <v>Check application form completeness</v>
      </c>
      <c r="G3520" t="str">
        <f>VLOOKUP(B3520,Loan_Application_Baseline!$A$1:$F$20,3,FALSE)</f>
        <v>Loan Officer</v>
      </c>
      <c r="H3520" t="str">
        <f>VLOOKUP(B3520,Loan_Application_Baseline!$A$1:$F$20,4,FALSE)</f>
        <v>Customer Service</v>
      </c>
      <c r="I3520">
        <f ca="1">_xlfn.NORM.INV(RAND(),VLOOKUP(B3520,Loan_Application_Baseline!$A$1:$F$20,5,FALSE),VLOOKUP(B3520,Loan_Application_Baseline!$A$1:$F$20,6,FALSE))</f>
        <v>11.42602444387872</v>
      </c>
      <c r="J3520">
        <f ca="1">VLOOKUP(A3520,Loan_Application_Baseline!$P$1:$Q$1001,2,FALSE)</f>
        <v>10626.351016038379</v>
      </c>
    </row>
    <row r="3521" spans="1:10" x14ac:dyDescent="0.25">
      <c r="A3521">
        <v>302</v>
      </c>
      <c r="B3521" t="s">
        <v>40</v>
      </c>
      <c r="C3521" s="3">
        <v>43479.778292557872</v>
      </c>
      <c r="D3521" s="3">
        <v>43479.778292557872</v>
      </c>
      <c r="E3521" t="s">
        <v>60</v>
      </c>
      <c r="F3521" t="str">
        <f>VLOOKUP(B3521,Loan_Application_Baseline!$A$1:$F$20,2,FALSE)</f>
        <v>Cancel application</v>
      </c>
      <c r="G3521" t="str">
        <f>VLOOKUP(B3521,Loan_Application_Baseline!$A$1:$F$20,3,FALSE)</f>
        <v>Loan Officer</v>
      </c>
      <c r="H3521" t="str">
        <f>VLOOKUP(B3521,Loan_Application_Baseline!$A$1:$F$20,4,FALSE)</f>
        <v>Customer Service</v>
      </c>
      <c r="I3521">
        <f ca="1">_xlfn.NORM.INV(RAND(),VLOOKUP(B3521,Loan_Application_Baseline!$A$1:$F$20,5,FALSE),VLOOKUP(B3521,Loan_Application_Baseline!$A$1:$F$20,6,FALSE))</f>
        <v>13.475980877428269</v>
      </c>
      <c r="J3521">
        <f ca="1">VLOOKUP(A3521,Loan_Application_Baseline!$P$1:$Q$1001,2,FALSE)</f>
        <v>8576.1139088168402</v>
      </c>
    </row>
    <row r="3522" spans="1:10" x14ac:dyDescent="0.25">
      <c r="A3522">
        <v>317</v>
      </c>
      <c r="B3522" t="s">
        <v>22</v>
      </c>
      <c r="C3522" s="3">
        <v>43479.778441192131</v>
      </c>
      <c r="D3522" s="3">
        <v>43479.778441192131</v>
      </c>
      <c r="E3522" t="s">
        <v>60</v>
      </c>
      <c r="F3522" t="str">
        <f>VLOOKUP(B3522,Loan_Application_Baseline!$A$1:$F$20,2,FALSE)</f>
        <v>Appraise property</v>
      </c>
      <c r="G3522" t="str">
        <f>VLOOKUP(B3522,Loan_Application_Baseline!$A$1:$F$20,3,FALSE)</f>
        <v>Appraiser</v>
      </c>
      <c r="H3522" t="str">
        <f>VLOOKUP(B3522,Loan_Application_Baseline!$A$1:$F$20,4,FALSE)</f>
        <v>Customer Service</v>
      </c>
      <c r="I3522">
        <f ca="1">_xlfn.NORM.INV(RAND(),VLOOKUP(B3522,Loan_Application_Baseline!$A$1:$F$20,5,FALSE),VLOOKUP(B3522,Loan_Application_Baseline!$A$1:$F$20,6,FALSE))</f>
        <v>27.917700266338951</v>
      </c>
      <c r="J3522">
        <f ca="1">VLOOKUP(A3522,Loan_Application_Baseline!$P$1:$Q$1001,2,FALSE)</f>
        <v>8962.3592952852723</v>
      </c>
    </row>
    <row r="3523" spans="1:10" x14ac:dyDescent="0.25">
      <c r="A3523">
        <v>310</v>
      </c>
      <c r="B3523" t="s">
        <v>25</v>
      </c>
      <c r="C3523" s="3">
        <v>43479.782670509259</v>
      </c>
      <c r="D3523" s="3">
        <v>43479.782670509259</v>
      </c>
      <c r="E3523" t="s">
        <v>60</v>
      </c>
      <c r="F3523" t="str">
        <f>VLOOKUP(B3523,Loan_Application_Baseline!$A$1:$F$20,2,FALSE)</f>
        <v>Assess eligibility</v>
      </c>
      <c r="G3523" t="str">
        <f>VLOOKUP(B3523,Loan_Application_Baseline!$A$1:$F$20,3,FALSE)</f>
        <v>Risk Manager</v>
      </c>
      <c r="H3523" t="str">
        <f>VLOOKUP(B3523,Loan_Application_Baseline!$A$1:$F$20,4,FALSE)</f>
        <v>Customer Service</v>
      </c>
      <c r="I3523">
        <f ca="1">_xlfn.NORM.INV(RAND(),VLOOKUP(B3523,Loan_Application_Baseline!$A$1:$F$20,5,FALSE),VLOOKUP(B3523,Loan_Application_Baseline!$A$1:$F$20,6,FALSE))</f>
        <v>17.626023035333859</v>
      </c>
      <c r="J3523">
        <f ca="1">VLOOKUP(A3523,Loan_Application_Baseline!$P$1:$Q$1001,2,FALSE)</f>
        <v>13041.899924197554</v>
      </c>
    </row>
    <row r="3524" spans="1:10" x14ac:dyDescent="0.25">
      <c r="A3524">
        <v>316</v>
      </c>
      <c r="B3524" t="s">
        <v>19</v>
      </c>
      <c r="C3524" s="3">
        <v>43479.785255000003</v>
      </c>
      <c r="D3524" s="3">
        <v>43479.785255000003</v>
      </c>
      <c r="E3524" t="s">
        <v>60</v>
      </c>
      <c r="F3524" t="str">
        <f>VLOOKUP(B3524,Loan_Application_Baseline!$A$1:$F$20,2,FALSE)</f>
        <v>Assess loan risk</v>
      </c>
      <c r="G3524" t="str">
        <f>VLOOKUP(B3524,Loan_Application_Baseline!$A$1:$F$20,3,FALSE)</f>
        <v>Risk Manager</v>
      </c>
      <c r="H3524" t="str">
        <f>VLOOKUP(B3524,Loan_Application_Baseline!$A$1:$F$20,4,FALSE)</f>
        <v>Customer Service</v>
      </c>
      <c r="I3524">
        <f ca="1">_xlfn.NORM.INV(RAND(),VLOOKUP(B3524,Loan_Application_Baseline!$A$1:$F$20,5,FALSE),VLOOKUP(B3524,Loan_Application_Baseline!$A$1:$F$20,6,FALSE))</f>
        <v>21.059681575800735</v>
      </c>
      <c r="J3524">
        <f ca="1">VLOOKUP(A3524,Loan_Application_Baseline!$P$1:$Q$1001,2,FALSE)</f>
        <v>8895.3616302549217</v>
      </c>
    </row>
    <row r="3525" spans="1:10" x14ac:dyDescent="0.25">
      <c r="A3525">
        <v>304</v>
      </c>
      <c r="B3525" t="s">
        <v>13</v>
      </c>
      <c r="C3525" s="3">
        <v>43479.785293159723</v>
      </c>
      <c r="D3525" s="3">
        <v>43479.785293159723</v>
      </c>
      <c r="E3525" t="s">
        <v>60</v>
      </c>
      <c r="F3525" t="str">
        <f>VLOOKUP(B3525,Loan_Application_Baseline!$A$1:$F$20,2,FALSE)</f>
        <v>Receive updated application</v>
      </c>
      <c r="G3525" t="str">
        <f>VLOOKUP(B3525,Loan_Application_Baseline!$A$1:$F$20,3,FALSE)</f>
        <v>Loan Officer</v>
      </c>
      <c r="H3525" t="str">
        <f>VLOOKUP(B3525,Loan_Application_Baseline!$A$1:$F$20,4,FALSE)</f>
        <v>Customer Service</v>
      </c>
      <c r="I3525">
        <f ca="1">_xlfn.NORM.INV(RAND(),VLOOKUP(B3525,Loan_Application_Baseline!$A$1:$F$20,5,FALSE),VLOOKUP(B3525,Loan_Application_Baseline!$A$1:$F$20,6,FALSE))</f>
        <v>7.3641031734358018</v>
      </c>
      <c r="J3525">
        <f ca="1">VLOOKUP(A3525,Loan_Application_Baseline!$P$1:$Q$1001,2,FALSE)</f>
        <v>10192.794436601214</v>
      </c>
    </row>
    <row r="3526" spans="1:10" x14ac:dyDescent="0.25">
      <c r="A3526">
        <v>315</v>
      </c>
      <c r="B3526" t="s">
        <v>25</v>
      </c>
      <c r="C3526" s="3">
        <v>43479.785315856483</v>
      </c>
      <c r="D3526" s="3">
        <v>43479.785315856483</v>
      </c>
      <c r="E3526" t="s">
        <v>60</v>
      </c>
      <c r="F3526" t="str">
        <f>VLOOKUP(B3526,Loan_Application_Baseline!$A$1:$F$20,2,FALSE)</f>
        <v>Assess eligibility</v>
      </c>
      <c r="G3526" t="str">
        <f>VLOOKUP(B3526,Loan_Application_Baseline!$A$1:$F$20,3,FALSE)</f>
        <v>Risk Manager</v>
      </c>
      <c r="H3526" t="str">
        <f>VLOOKUP(B3526,Loan_Application_Baseline!$A$1:$F$20,4,FALSE)</f>
        <v>Customer Service</v>
      </c>
      <c r="I3526">
        <f ca="1">_xlfn.NORM.INV(RAND(),VLOOKUP(B3526,Loan_Application_Baseline!$A$1:$F$20,5,FALSE),VLOOKUP(B3526,Loan_Application_Baseline!$A$1:$F$20,6,FALSE))</f>
        <v>19.159786010358609</v>
      </c>
      <c r="J3526">
        <f ca="1">VLOOKUP(A3526,Loan_Application_Baseline!$P$1:$Q$1001,2,FALSE)</f>
        <v>11656.232431429806</v>
      </c>
    </row>
    <row r="3527" spans="1:10" x14ac:dyDescent="0.25">
      <c r="A3527">
        <v>313</v>
      </c>
      <c r="B3527" t="s">
        <v>22</v>
      </c>
      <c r="C3527" s="3">
        <v>43479.786521388887</v>
      </c>
      <c r="D3527" s="3">
        <v>43479.786521388887</v>
      </c>
      <c r="E3527" t="s">
        <v>60</v>
      </c>
      <c r="F3527" t="str">
        <f>VLOOKUP(B3527,Loan_Application_Baseline!$A$1:$F$20,2,FALSE)</f>
        <v>Appraise property</v>
      </c>
      <c r="G3527" t="str">
        <f>VLOOKUP(B3527,Loan_Application_Baseline!$A$1:$F$20,3,FALSE)</f>
        <v>Appraiser</v>
      </c>
      <c r="H3527" t="str">
        <f>VLOOKUP(B3527,Loan_Application_Baseline!$A$1:$F$20,4,FALSE)</f>
        <v>Customer Service</v>
      </c>
      <c r="I3527">
        <f ca="1">_xlfn.NORM.INV(RAND(),VLOOKUP(B3527,Loan_Application_Baseline!$A$1:$F$20,5,FALSE),VLOOKUP(B3527,Loan_Application_Baseline!$A$1:$F$20,6,FALSE))</f>
        <v>29.291095282849703</v>
      </c>
      <c r="J3527">
        <f ca="1">VLOOKUP(A3527,Loan_Application_Baseline!$P$1:$Q$1001,2,FALSE)</f>
        <v>13903.369065390994</v>
      </c>
    </row>
    <row r="3528" spans="1:10" x14ac:dyDescent="0.25">
      <c r="A3528">
        <v>300</v>
      </c>
      <c r="B3528" t="s">
        <v>13</v>
      </c>
      <c r="C3528" s="3">
        <v>43479.787124166665</v>
      </c>
      <c r="D3528" s="3">
        <v>43479.787124166665</v>
      </c>
      <c r="E3528" t="s">
        <v>60</v>
      </c>
      <c r="F3528" t="str">
        <f>VLOOKUP(B3528,Loan_Application_Baseline!$A$1:$F$20,2,FALSE)</f>
        <v>Receive updated application</v>
      </c>
      <c r="G3528" t="str">
        <f>VLOOKUP(B3528,Loan_Application_Baseline!$A$1:$F$20,3,FALSE)</f>
        <v>Loan Officer</v>
      </c>
      <c r="H3528" t="str">
        <f>VLOOKUP(B3528,Loan_Application_Baseline!$A$1:$F$20,4,FALSE)</f>
        <v>Customer Service</v>
      </c>
      <c r="I3528">
        <f ca="1">_xlfn.NORM.INV(RAND(),VLOOKUP(B3528,Loan_Application_Baseline!$A$1:$F$20,5,FALSE),VLOOKUP(B3528,Loan_Application_Baseline!$A$1:$F$20,6,FALSE))</f>
        <v>9.0426422274016218</v>
      </c>
      <c r="J3528">
        <f ca="1">VLOOKUP(A3528,Loan_Application_Baseline!$P$1:$Q$1001,2,FALSE)</f>
        <v>8249.6122493883358</v>
      </c>
    </row>
    <row r="3529" spans="1:10" x14ac:dyDescent="0.25">
      <c r="A3529">
        <v>319</v>
      </c>
      <c r="B3529" t="s">
        <v>15</v>
      </c>
      <c r="C3529" s="3">
        <v>43479.788258831017</v>
      </c>
      <c r="D3529" s="3">
        <v>43479.788258831017</v>
      </c>
      <c r="E3529" t="s">
        <v>60</v>
      </c>
      <c r="F3529" t="str">
        <f>VLOOKUP(B3529,Loan_Application_Baseline!$A$1:$F$20,2,FALSE)</f>
        <v>Check credit history</v>
      </c>
      <c r="G3529" t="str">
        <f>VLOOKUP(B3529,Loan_Application_Baseline!$A$1:$F$20,3,FALSE)</f>
        <v>Credit Analyst</v>
      </c>
      <c r="H3529" t="str">
        <f>VLOOKUP(B3529,Loan_Application_Baseline!$A$1:$F$20,4,FALSE)</f>
        <v>Customer Service</v>
      </c>
      <c r="I3529">
        <f ca="1">_xlfn.NORM.INV(RAND(),VLOOKUP(B3529,Loan_Application_Baseline!$A$1:$F$20,5,FALSE),VLOOKUP(B3529,Loan_Application_Baseline!$A$1:$F$20,6,FALSE))</f>
        <v>15.102674163754738</v>
      </c>
      <c r="J3529">
        <f ca="1">VLOOKUP(A3529,Loan_Application_Baseline!$P$1:$Q$1001,2,FALSE)</f>
        <v>9444.5802394040766</v>
      </c>
    </row>
    <row r="3530" spans="1:10" x14ac:dyDescent="0.25">
      <c r="A3530">
        <v>308</v>
      </c>
      <c r="B3530" t="s">
        <v>9</v>
      </c>
      <c r="C3530" s="3">
        <v>43479.791177673615</v>
      </c>
      <c r="D3530" s="3">
        <v>43479.791177673615</v>
      </c>
      <c r="E3530" t="s">
        <v>60</v>
      </c>
      <c r="F3530" t="str">
        <f>VLOOKUP(B3530,Loan_Application_Baseline!$A$1:$F$20,2,FALSE)</f>
        <v>Check application form completeness</v>
      </c>
      <c r="G3530" t="str">
        <f>VLOOKUP(B3530,Loan_Application_Baseline!$A$1:$F$20,3,FALSE)</f>
        <v>Loan Officer</v>
      </c>
      <c r="H3530" t="str">
        <f>VLOOKUP(B3530,Loan_Application_Baseline!$A$1:$F$20,4,FALSE)</f>
        <v>Customer Service</v>
      </c>
      <c r="I3530">
        <f ca="1">_xlfn.NORM.INV(RAND(),VLOOKUP(B3530,Loan_Application_Baseline!$A$1:$F$20,5,FALSE),VLOOKUP(B3530,Loan_Application_Baseline!$A$1:$F$20,6,FALSE))</f>
        <v>11.691825888227896</v>
      </c>
      <c r="J3530">
        <f ca="1">VLOOKUP(A3530,Loan_Application_Baseline!$P$1:$Q$1001,2,FALSE)</f>
        <v>8037.1500676212236</v>
      </c>
    </row>
    <row r="3531" spans="1:10" x14ac:dyDescent="0.25">
      <c r="A3531">
        <v>321</v>
      </c>
      <c r="B3531" t="s">
        <v>9</v>
      </c>
      <c r="C3531" s="3">
        <v>43479.791666666664</v>
      </c>
      <c r="D3531" s="3">
        <v>43479.791666666664</v>
      </c>
      <c r="E3531" t="s">
        <v>60</v>
      </c>
      <c r="F3531" t="str">
        <f>VLOOKUP(B3531,Loan_Application_Baseline!$A$1:$F$20,2,FALSE)</f>
        <v>Check application form completeness</v>
      </c>
      <c r="G3531" t="str">
        <f>VLOOKUP(B3531,Loan_Application_Baseline!$A$1:$F$20,3,FALSE)</f>
        <v>Loan Officer</v>
      </c>
      <c r="H3531" t="str">
        <f>VLOOKUP(B3531,Loan_Application_Baseline!$A$1:$F$20,4,FALSE)</f>
        <v>Customer Service</v>
      </c>
      <c r="I3531">
        <f ca="1">_xlfn.NORM.INV(RAND(),VLOOKUP(B3531,Loan_Application_Baseline!$A$1:$F$20,5,FALSE),VLOOKUP(B3531,Loan_Application_Baseline!$A$1:$F$20,6,FALSE))</f>
        <v>10.869483100484604</v>
      </c>
      <c r="J3531">
        <f ca="1">VLOOKUP(A3531,Loan_Application_Baseline!$P$1:$Q$1001,2,FALSE)</f>
        <v>9325.7071733333869</v>
      </c>
    </row>
    <row r="3532" spans="1:10" x14ac:dyDescent="0.25">
      <c r="A3532">
        <v>318</v>
      </c>
      <c r="B3532" t="s">
        <v>22</v>
      </c>
      <c r="C3532" s="3">
        <v>43479.79186730324</v>
      </c>
      <c r="D3532" s="3">
        <v>43479.79186730324</v>
      </c>
      <c r="E3532" t="s">
        <v>60</v>
      </c>
      <c r="F3532" t="str">
        <f>VLOOKUP(B3532,Loan_Application_Baseline!$A$1:$F$20,2,FALSE)</f>
        <v>Appraise property</v>
      </c>
      <c r="G3532" t="str">
        <f>VLOOKUP(B3532,Loan_Application_Baseline!$A$1:$F$20,3,FALSE)</f>
        <v>Appraiser</v>
      </c>
      <c r="H3532" t="str">
        <f>VLOOKUP(B3532,Loan_Application_Baseline!$A$1:$F$20,4,FALSE)</f>
        <v>Customer Service</v>
      </c>
      <c r="I3532">
        <f ca="1">_xlfn.NORM.INV(RAND(),VLOOKUP(B3532,Loan_Application_Baseline!$A$1:$F$20,5,FALSE),VLOOKUP(B3532,Loan_Application_Baseline!$A$1:$F$20,6,FALSE))</f>
        <v>23.891997113266527</v>
      </c>
      <c r="J3532">
        <f ca="1">VLOOKUP(A3532,Loan_Application_Baseline!$P$1:$Q$1001,2,FALSE)</f>
        <v>7918.0322148074465</v>
      </c>
    </row>
    <row r="3533" spans="1:10" x14ac:dyDescent="0.25">
      <c r="A3533">
        <v>312</v>
      </c>
      <c r="B3533" t="s">
        <v>19</v>
      </c>
      <c r="C3533" s="3">
        <v>43479.792797210648</v>
      </c>
      <c r="D3533" s="3">
        <v>43479.792797210648</v>
      </c>
      <c r="E3533" t="s">
        <v>60</v>
      </c>
      <c r="F3533" t="str">
        <f>VLOOKUP(B3533,Loan_Application_Baseline!$A$1:$F$20,2,FALSE)</f>
        <v>Assess loan risk</v>
      </c>
      <c r="G3533" t="str">
        <f>VLOOKUP(B3533,Loan_Application_Baseline!$A$1:$F$20,3,FALSE)</f>
        <v>Risk Manager</v>
      </c>
      <c r="H3533" t="str">
        <f>VLOOKUP(B3533,Loan_Application_Baseline!$A$1:$F$20,4,FALSE)</f>
        <v>Customer Service</v>
      </c>
      <c r="I3533">
        <f ca="1">_xlfn.NORM.INV(RAND(),VLOOKUP(B3533,Loan_Application_Baseline!$A$1:$F$20,5,FALSE),VLOOKUP(B3533,Loan_Application_Baseline!$A$1:$F$20,6,FALSE))</f>
        <v>21.459823240679302</v>
      </c>
      <c r="J3533">
        <f ca="1">VLOOKUP(A3533,Loan_Application_Baseline!$P$1:$Q$1001,2,FALSE)</f>
        <v>12718.74952205165</v>
      </c>
    </row>
    <row r="3534" spans="1:10" x14ac:dyDescent="0.25">
      <c r="A3534">
        <v>301</v>
      </c>
      <c r="B3534" t="s">
        <v>29</v>
      </c>
      <c r="C3534" s="3">
        <v>43479.794243877317</v>
      </c>
      <c r="D3534" s="3">
        <v>43479.794243877317</v>
      </c>
      <c r="E3534" t="s">
        <v>60</v>
      </c>
      <c r="F3534" t="str">
        <f>VLOOKUP(B3534,Loan_Application_Baseline!$A$1:$F$20,2,FALSE)</f>
        <v>Prepare acceptance pack</v>
      </c>
      <c r="G3534" t="str">
        <f>VLOOKUP(B3534,Loan_Application_Baseline!$A$1:$F$20,3,FALSE)</f>
        <v>Loan Officer</v>
      </c>
      <c r="H3534" t="str">
        <f>VLOOKUP(B3534,Loan_Application_Baseline!$A$1:$F$20,4,FALSE)</f>
        <v>Customer Service</v>
      </c>
      <c r="I3534">
        <f ca="1">_xlfn.NORM.INV(RAND(),VLOOKUP(B3534,Loan_Application_Baseline!$A$1:$F$20,5,FALSE),VLOOKUP(B3534,Loan_Application_Baseline!$A$1:$F$20,6,FALSE))</f>
        <v>14.117387962813522</v>
      </c>
      <c r="J3534">
        <f ca="1">VLOOKUP(A3534,Loan_Application_Baseline!$P$1:$Q$1001,2,FALSE)</f>
        <v>11482.76508440969</v>
      </c>
    </row>
    <row r="3535" spans="1:10" x14ac:dyDescent="0.25">
      <c r="A3535">
        <v>289</v>
      </c>
      <c r="B3535" t="s">
        <v>9</v>
      </c>
      <c r="C3535" s="3">
        <v>43479.795336377312</v>
      </c>
      <c r="D3535" s="3">
        <v>43479.795336377312</v>
      </c>
      <c r="E3535" t="s">
        <v>60</v>
      </c>
      <c r="F3535" t="str">
        <f>VLOOKUP(B3535,Loan_Application_Baseline!$A$1:$F$20,2,FALSE)</f>
        <v>Check application form completeness</v>
      </c>
      <c r="G3535" t="str">
        <f>VLOOKUP(B3535,Loan_Application_Baseline!$A$1:$F$20,3,FALSE)</f>
        <v>Loan Officer</v>
      </c>
      <c r="H3535" t="str">
        <f>VLOOKUP(B3535,Loan_Application_Baseline!$A$1:$F$20,4,FALSE)</f>
        <v>Customer Service</v>
      </c>
      <c r="I3535">
        <f ca="1">_xlfn.NORM.INV(RAND(),VLOOKUP(B3535,Loan_Application_Baseline!$A$1:$F$20,5,FALSE),VLOOKUP(B3535,Loan_Application_Baseline!$A$1:$F$20,6,FALSE))</f>
        <v>7.1590377073025397</v>
      </c>
      <c r="J3535">
        <f ca="1">VLOOKUP(A3535,Loan_Application_Baseline!$P$1:$Q$1001,2,FALSE)</f>
        <v>8453.0517529166173</v>
      </c>
    </row>
    <row r="3536" spans="1:10" x14ac:dyDescent="0.25">
      <c r="A3536">
        <v>307</v>
      </c>
      <c r="B3536" t="s">
        <v>42</v>
      </c>
      <c r="C3536" s="3">
        <v>43479.795435011576</v>
      </c>
      <c r="D3536" s="3">
        <v>43479.795435011576</v>
      </c>
      <c r="E3536" t="s">
        <v>60</v>
      </c>
      <c r="F3536" t="str">
        <f>VLOOKUP(B3536,Loan_Application_Baseline!$A$1:$F$20,2,FALSE)</f>
        <v>Approve application</v>
      </c>
      <c r="G3536" t="str">
        <f>VLOOKUP(B3536,Loan_Application_Baseline!$A$1:$F$20,3,FALSE)</f>
        <v>Loan Officer</v>
      </c>
      <c r="H3536" t="str">
        <f>VLOOKUP(B3536,Loan_Application_Baseline!$A$1:$F$20,4,FALSE)</f>
        <v>Customer Service</v>
      </c>
      <c r="I3536">
        <f ca="1">_xlfn.NORM.INV(RAND(),VLOOKUP(B3536,Loan_Application_Baseline!$A$1:$F$20,5,FALSE),VLOOKUP(B3536,Loan_Application_Baseline!$A$1:$F$20,6,FALSE))</f>
        <v>15.341861913266143</v>
      </c>
      <c r="J3536">
        <f ca="1">VLOOKUP(A3536,Loan_Application_Baseline!$P$1:$Q$1001,2,FALSE)</f>
        <v>9628.1125273043981</v>
      </c>
    </row>
    <row r="3537" spans="1:10" x14ac:dyDescent="0.25">
      <c r="A3537">
        <v>309</v>
      </c>
      <c r="B3537" t="s">
        <v>38</v>
      </c>
      <c r="C3537" s="3">
        <v>43479.796068090276</v>
      </c>
      <c r="D3537" s="3">
        <v>43479.796068090276</v>
      </c>
      <c r="E3537" t="s">
        <v>60</v>
      </c>
      <c r="F3537" t="str">
        <f>VLOOKUP(B3537,Loan_Application_Baseline!$A$1:$F$20,2,FALSE)</f>
        <v>Verify repayment agreement</v>
      </c>
      <c r="G3537" t="str">
        <f>VLOOKUP(B3537,Loan_Application_Baseline!$A$1:$F$20,3,FALSE)</f>
        <v>Loan Officer</v>
      </c>
      <c r="H3537" t="str">
        <f>VLOOKUP(B3537,Loan_Application_Baseline!$A$1:$F$20,4,FALSE)</f>
        <v>Customer Service</v>
      </c>
      <c r="I3537">
        <f ca="1">_xlfn.NORM.INV(RAND(),VLOOKUP(B3537,Loan_Application_Baseline!$A$1:$F$20,5,FALSE),VLOOKUP(B3537,Loan_Application_Baseline!$A$1:$F$20,6,FALSE))</f>
        <v>8.3005151488775617</v>
      </c>
      <c r="J3537">
        <f ca="1">VLOOKUP(A3537,Loan_Application_Baseline!$P$1:$Q$1001,2,FALSE)</f>
        <v>11258.882671114729</v>
      </c>
    </row>
    <row r="3538" spans="1:10" x14ac:dyDescent="0.25">
      <c r="A3538">
        <v>317</v>
      </c>
      <c r="B3538" t="s">
        <v>19</v>
      </c>
      <c r="C3538" s="3">
        <v>43479.796207245374</v>
      </c>
      <c r="D3538" s="3">
        <v>43479.796207245374</v>
      </c>
      <c r="E3538" t="s">
        <v>60</v>
      </c>
      <c r="F3538" t="str">
        <f>VLOOKUP(B3538,Loan_Application_Baseline!$A$1:$F$20,2,FALSE)</f>
        <v>Assess loan risk</v>
      </c>
      <c r="G3538" t="str">
        <f>VLOOKUP(B3538,Loan_Application_Baseline!$A$1:$F$20,3,FALSE)</f>
        <v>Risk Manager</v>
      </c>
      <c r="H3538" t="str">
        <f>VLOOKUP(B3538,Loan_Application_Baseline!$A$1:$F$20,4,FALSE)</f>
        <v>Customer Service</v>
      </c>
      <c r="I3538">
        <f ca="1">_xlfn.NORM.INV(RAND(),VLOOKUP(B3538,Loan_Application_Baseline!$A$1:$F$20,5,FALSE),VLOOKUP(B3538,Loan_Application_Baseline!$A$1:$F$20,6,FALSE))</f>
        <v>17.51635205594609</v>
      </c>
      <c r="J3538">
        <f ca="1">VLOOKUP(A3538,Loan_Application_Baseline!$P$1:$Q$1001,2,FALSE)</f>
        <v>8962.3592952852723</v>
      </c>
    </row>
    <row r="3539" spans="1:10" x14ac:dyDescent="0.25">
      <c r="A3539">
        <v>320</v>
      </c>
      <c r="B3539" t="s">
        <v>15</v>
      </c>
      <c r="C3539" s="3">
        <v>43479.796959930558</v>
      </c>
      <c r="D3539" s="3">
        <v>43479.796959930558</v>
      </c>
      <c r="E3539" t="s">
        <v>60</v>
      </c>
      <c r="F3539" t="str">
        <f>VLOOKUP(B3539,Loan_Application_Baseline!$A$1:$F$20,2,FALSE)</f>
        <v>Check credit history</v>
      </c>
      <c r="G3539" t="str">
        <f>VLOOKUP(B3539,Loan_Application_Baseline!$A$1:$F$20,3,FALSE)</f>
        <v>Credit Analyst</v>
      </c>
      <c r="H3539" t="str">
        <f>VLOOKUP(B3539,Loan_Application_Baseline!$A$1:$F$20,4,FALSE)</f>
        <v>Customer Service</v>
      </c>
      <c r="I3539">
        <f ca="1">_xlfn.NORM.INV(RAND(),VLOOKUP(B3539,Loan_Application_Baseline!$A$1:$F$20,5,FALSE),VLOOKUP(B3539,Loan_Application_Baseline!$A$1:$F$20,6,FALSE))</f>
        <v>14.921072153931773</v>
      </c>
      <c r="J3539">
        <f ca="1">VLOOKUP(A3539,Loan_Application_Baseline!$P$1:$Q$1001,2,FALSE)</f>
        <v>10626.351016038379</v>
      </c>
    </row>
    <row r="3540" spans="1:10" x14ac:dyDescent="0.25">
      <c r="A3540">
        <v>311</v>
      </c>
      <c r="B3540" t="s">
        <v>15</v>
      </c>
      <c r="C3540" s="3">
        <v>43479.798708726848</v>
      </c>
      <c r="D3540" s="3">
        <v>43479.798708726848</v>
      </c>
      <c r="E3540" t="s">
        <v>60</v>
      </c>
      <c r="F3540" t="str">
        <f>VLOOKUP(B3540,Loan_Application_Baseline!$A$1:$F$20,2,FALSE)</f>
        <v>Check credit history</v>
      </c>
      <c r="G3540" t="str">
        <f>VLOOKUP(B3540,Loan_Application_Baseline!$A$1:$F$20,3,FALSE)</f>
        <v>Credit Analyst</v>
      </c>
      <c r="H3540" t="str">
        <f>VLOOKUP(B3540,Loan_Application_Baseline!$A$1:$F$20,4,FALSE)</f>
        <v>Customer Service</v>
      </c>
      <c r="I3540">
        <f ca="1">_xlfn.NORM.INV(RAND(),VLOOKUP(B3540,Loan_Application_Baseline!$A$1:$F$20,5,FALSE),VLOOKUP(B3540,Loan_Application_Baseline!$A$1:$F$20,6,FALSE))</f>
        <v>18.04031877095866</v>
      </c>
      <c r="J3540">
        <f ca="1">VLOOKUP(A3540,Loan_Application_Baseline!$P$1:$Q$1001,2,FALSE)</f>
        <v>13279.693309970817</v>
      </c>
    </row>
    <row r="3541" spans="1:10" x14ac:dyDescent="0.25">
      <c r="A3541">
        <v>306</v>
      </c>
      <c r="B3541" t="s">
        <v>36</v>
      </c>
      <c r="C3541" s="3">
        <v>43479.801314548611</v>
      </c>
      <c r="D3541" s="3">
        <v>43479.801314548611</v>
      </c>
      <c r="E3541" t="s">
        <v>60</v>
      </c>
      <c r="F3541" t="str">
        <f>VLOOKUP(B3541,Loan_Application_Baseline!$A$1:$F$20,2,FALSE)</f>
        <v>Send acceptance pack</v>
      </c>
      <c r="G3541" t="str">
        <f>VLOOKUP(B3541,Loan_Application_Baseline!$A$1:$F$20,3,FALSE)</f>
        <v>Loan Officer</v>
      </c>
      <c r="H3541" t="str">
        <f>VLOOKUP(B3541,Loan_Application_Baseline!$A$1:$F$20,4,FALSE)</f>
        <v>Customer Service</v>
      </c>
      <c r="I3541">
        <f ca="1">_xlfn.NORM.INV(RAND(),VLOOKUP(B3541,Loan_Application_Baseline!$A$1:$F$20,5,FALSE),VLOOKUP(B3541,Loan_Application_Baseline!$A$1:$F$20,6,FALSE))</f>
        <v>10.766563971044276</v>
      </c>
      <c r="J3541">
        <f ca="1">VLOOKUP(A3541,Loan_Application_Baseline!$P$1:$Q$1001,2,FALSE)</f>
        <v>5243.3451278218035</v>
      </c>
    </row>
    <row r="3542" spans="1:10" x14ac:dyDescent="0.25">
      <c r="A3542">
        <v>314</v>
      </c>
      <c r="B3542" t="s">
        <v>13</v>
      </c>
      <c r="C3542" s="3">
        <v>43479.801630462964</v>
      </c>
      <c r="D3542" s="3">
        <v>43479.801630462964</v>
      </c>
      <c r="E3542" t="s">
        <v>60</v>
      </c>
      <c r="F3542" t="str">
        <f>VLOOKUP(B3542,Loan_Application_Baseline!$A$1:$F$20,2,FALSE)</f>
        <v>Receive updated application</v>
      </c>
      <c r="G3542" t="str">
        <f>VLOOKUP(B3542,Loan_Application_Baseline!$A$1:$F$20,3,FALSE)</f>
        <v>Loan Officer</v>
      </c>
      <c r="H3542" t="str">
        <f>VLOOKUP(B3542,Loan_Application_Baseline!$A$1:$F$20,4,FALSE)</f>
        <v>Customer Service</v>
      </c>
      <c r="I3542">
        <f ca="1">_xlfn.NORM.INV(RAND(),VLOOKUP(B3542,Loan_Application_Baseline!$A$1:$F$20,5,FALSE),VLOOKUP(B3542,Loan_Application_Baseline!$A$1:$F$20,6,FALSE))</f>
        <v>8.7515218710708034</v>
      </c>
      <c r="J3542">
        <f ca="1">VLOOKUP(A3542,Loan_Application_Baseline!$P$1:$Q$1001,2,FALSE)</f>
        <v>8025.1780615139951</v>
      </c>
    </row>
    <row r="3543" spans="1:10" x14ac:dyDescent="0.25">
      <c r="A3543">
        <v>310</v>
      </c>
      <c r="B3543" t="s">
        <v>29</v>
      </c>
      <c r="C3543" s="3">
        <v>43479.802120856482</v>
      </c>
      <c r="D3543" s="3">
        <v>43479.802120856482</v>
      </c>
      <c r="E3543" t="s">
        <v>60</v>
      </c>
      <c r="F3543" t="str">
        <f>VLOOKUP(B3543,Loan_Application_Baseline!$A$1:$F$20,2,FALSE)</f>
        <v>Prepare acceptance pack</v>
      </c>
      <c r="G3543" t="str">
        <f>VLOOKUP(B3543,Loan_Application_Baseline!$A$1:$F$20,3,FALSE)</f>
        <v>Loan Officer</v>
      </c>
      <c r="H3543" t="str">
        <f>VLOOKUP(B3543,Loan_Application_Baseline!$A$1:$F$20,4,FALSE)</f>
        <v>Customer Service</v>
      </c>
      <c r="I3543">
        <f ca="1">_xlfn.NORM.INV(RAND(),VLOOKUP(B3543,Loan_Application_Baseline!$A$1:$F$20,5,FALSE),VLOOKUP(B3543,Loan_Application_Baseline!$A$1:$F$20,6,FALSE))</f>
        <v>13.667386508777952</v>
      </c>
      <c r="J3543">
        <f ca="1">VLOOKUP(A3543,Loan_Application_Baseline!$P$1:$Q$1001,2,FALSE)</f>
        <v>13041.899924197554</v>
      </c>
    </row>
    <row r="3544" spans="1:10" x14ac:dyDescent="0.25">
      <c r="A3544">
        <v>300</v>
      </c>
      <c r="B3544" t="s">
        <v>9</v>
      </c>
      <c r="C3544" s="3">
        <v>43479.804815821757</v>
      </c>
      <c r="D3544" s="3">
        <v>43479.804815821757</v>
      </c>
      <c r="E3544" t="s">
        <v>60</v>
      </c>
      <c r="F3544" t="str">
        <f>VLOOKUP(B3544,Loan_Application_Baseline!$A$1:$F$20,2,FALSE)</f>
        <v>Check application form completeness</v>
      </c>
      <c r="G3544" t="str">
        <f>VLOOKUP(B3544,Loan_Application_Baseline!$A$1:$F$20,3,FALSE)</f>
        <v>Loan Officer</v>
      </c>
      <c r="H3544" t="str">
        <f>VLOOKUP(B3544,Loan_Application_Baseline!$A$1:$F$20,4,FALSE)</f>
        <v>Customer Service</v>
      </c>
      <c r="I3544">
        <f ca="1">_xlfn.NORM.INV(RAND(),VLOOKUP(B3544,Loan_Application_Baseline!$A$1:$F$20,5,FALSE),VLOOKUP(B3544,Loan_Application_Baseline!$A$1:$F$20,6,FALSE))</f>
        <v>7.159201355680068</v>
      </c>
      <c r="J3544">
        <f ca="1">VLOOKUP(A3544,Loan_Application_Baseline!$P$1:$Q$1001,2,FALSE)</f>
        <v>8249.6122493883358</v>
      </c>
    </row>
    <row r="3545" spans="1:10" x14ac:dyDescent="0.25">
      <c r="A3545">
        <v>316</v>
      </c>
      <c r="B3545" t="s">
        <v>25</v>
      </c>
      <c r="C3545" s="3">
        <v>43479.805091678238</v>
      </c>
      <c r="D3545" s="3">
        <v>43479.805091678238</v>
      </c>
      <c r="E3545" t="s">
        <v>60</v>
      </c>
      <c r="F3545" t="str">
        <f>VLOOKUP(B3545,Loan_Application_Baseline!$A$1:$F$20,2,FALSE)</f>
        <v>Assess eligibility</v>
      </c>
      <c r="G3545" t="str">
        <f>VLOOKUP(B3545,Loan_Application_Baseline!$A$1:$F$20,3,FALSE)</f>
        <v>Risk Manager</v>
      </c>
      <c r="H3545" t="str">
        <f>VLOOKUP(B3545,Loan_Application_Baseline!$A$1:$F$20,4,FALSE)</f>
        <v>Customer Service</v>
      </c>
      <c r="I3545">
        <f ca="1">_xlfn.NORM.INV(RAND(),VLOOKUP(B3545,Loan_Application_Baseline!$A$1:$F$20,5,FALSE),VLOOKUP(B3545,Loan_Application_Baseline!$A$1:$F$20,6,FALSE))</f>
        <v>16.849707530704123</v>
      </c>
      <c r="J3545">
        <f ca="1">VLOOKUP(A3545,Loan_Application_Baseline!$P$1:$Q$1001,2,FALSE)</f>
        <v>8895.3616302549217</v>
      </c>
    </row>
    <row r="3546" spans="1:10" x14ac:dyDescent="0.25">
      <c r="A3546">
        <v>304</v>
      </c>
      <c r="B3546" t="s">
        <v>9</v>
      </c>
      <c r="C3546" s="3">
        <v>43479.805383796294</v>
      </c>
      <c r="D3546" s="3">
        <v>43479.805383796294</v>
      </c>
      <c r="E3546" t="s">
        <v>60</v>
      </c>
      <c r="F3546" t="str">
        <f>VLOOKUP(B3546,Loan_Application_Baseline!$A$1:$F$20,2,FALSE)</f>
        <v>Check application form completeness</v>
      </c>
      <c r="G3546" t="str">
        <f>VLOOKUP(B3546,Loan_Application_Baseline!$A$1:$F$20,3,FALSE)</f>
        <v>Loan Officer</v>
      </c>
      <c r="H3546" t="str">
        <f>VLOOKUP(B3546,Loan_Application_Baseline!$A$1:$F$20,4,FALSE)</f>
        <v>Customer Service</v>
      </c>
      <c r="I3546">
        <f ca="1">_xlfn.NORM.INV(RAND(),VLOOKUP(B3546,Loan_Application_Baseline!$A$1:$F$20,5,FALSE),VLOOKUP(B3546,Loan_Application_Baseline!$A$1:$F$20,6,FALSE))</f>
        <v>10.801343521077452</v>
      </c>
      <c r="J3546">
        <f ca="1">VLOOKUP(A3546,Loan_Application_Baseline!$P$1:$Q$1001,2,FALSE)</f>
        <v>10192.794436601214</v>
      </c>
    </row>
    <row r="3547" spans="1:10" x14ac:dyDescent="0.25">
      <c r="A3547">
        <v>322</v>
      </c>
      <c r="B3547" t="s">
        <v>9</v>
      </c>
      <c r="C3547" s="3">
        <v>43479.805555555555</v>
      </c>
      <c r="D3547" s="3">
        <v>43479.805555555555</v>
      </c>
      <c r="E3547" t="s">
        <v>60</v>
      </c>
      <c r="F3547" t="str">
        <f>VLOOKUP(B3547,Loan_Application_Baseline!$A$1:$F$20,2,FALSE)</f>
        <v>Check application form completeness</v>
      </c>
      <c r="G3547" t="str">
        <f>VLOOKUP(B3547,Loan_Application_Baseline!$A$1:$F$20,3,FALSE)</f>
        <v>Loan Officer</v>
      </c>
      <c r="H3547" t="str">
        <f>VLOOKUP(B3547,Loan_Application_Baseline!$A$1:$F$20,4,FALSE)</f>
        <v>Customer Service</v>
      </c>
      <c r="I3547">
        <f ca="1">_xlfn.NORM.INV(RAND(),VLOOKUP(B3547,Loan_Application_Baseline!$A$1:$F$20,5,FALSE),VLOOKUP(B3547,Loan_Application_Baseline!$A$1:$F$20,6,FALSE))</f>
        <v>11.871893635857505</v>
      </c>
      <c r="J3547">
        <f ca="1">VLOOKUP(A3547,Loan_Application_Baseline!$P$1:$Q$1001,2,FALSE)</f>
        <v>8642.6554381900296</v>
      </c>
    </row>
    <row r="3548" spans="1:10" x14ac:dyDescent="0.25">
      <c r="A3548">
        <v>313</v>
      </c>
      <c r="B3548" t="s">
        <v>19</v>
      </c>
      <c r="C3548" s="3">
        <v>43479.806506423614</v>
      </c>
      <c r="D3548" s="3">
        <v>43479.806506423614</v>
      </c>
      <c r="E3548" t="s">
        <v>60</v>
      </c>
      <c r="F3548" t="str">
        <f>VLOOKUP(B3548,Loan_Application_Baseline!$A$1:$F$20,2,FALSE)</f>
        <v>Assess loan risk</v>
      </c>
      <c r="G3548" t="str">
        <f>VLOOKUP(B3548,Loan_Application_Baseline!$A$1:$F$20,3,FALSE)</f>
        <v>Risk Manager</v>
      </c>
      <c r="H3548" t="str">
        <f>VLOOKUP(B3548,Loan_Application_Baseline!$A$1:$F$20,4,FALSE)</f>
        <v>Customer Service</v>
      </c>
      <c r="I3548">
        <f ca="1">_xlfn.NORM.INV(RAND(),VLOOKUP(B3548,Loan_Application_Baseline!$A$1:$F$20,5,FALSE),VLOOKUP(B3548,Loan_Application_Baseline!$A$1:$F$20,6,FALSE))</f>
        <v>12.481297735635723</v>
      </c>
      <c r="J3548">
        <f ca="1">VLOOKUP(A3548,Loan_Application_Baseline!$P$1:$Q$1001,2,FALSE)</f>
        <v>13903.369065390994</v>
      </c>
    </row>
    <row r="3549" spans="1:10" x14ac:dyDescent="0.25">
      <c r="A3549">
        <v>315</v>
      </c>
      <c r="B3549" t="s">
        <v>27</v>
      </c>
      <c r="C3549" s="3">
        <v>43479.80778333333</v>
      </c>
      <c r="D3549" s="3">
        <v>43479.80778333333</v>
      </c>
      <c r="E3549" t="s">
        <v>60</v>
      </c>
      <c r="F3549" t="str">
        <f>VLOOKUP(B3549,Loan_Application_Baseline!$A$1:$F$20,2,FALSE)</f>
        <v>Reject application</v>
      </c>
      <c r="G3549" t="str">
        <f>VLOOKUP(B3549,Loan_Application_Baseline!$A$1:$F$20,3,FALSE)</f>
        <v>Loan Officer</v>
      </c>
      <c r="H3549" t="str">
        <f>VLOOKUP(B3549,Loan_Application_Baseline!$A$1:$F$20,4,FALSE)</f>
        <v>Customer Service</v>
      </c>
      <c r="I3549">
        <f ca="1">_xlfn.NORM.INV(RAND(),VLOOKUP(B3549,Loan_Application_Baseline!$A$1:$F$20,5,FALSE),VLOOKUP(B3549,Loan_Application_Baseline!$A$1:$F$20,6,FALSE))</f>
        <v>11.797889399098437</v>
      </c>
      <c r="J3549">
        <f ca="1">VLOOKUP(A3549,Loan_Application_Baseline!$P$1:$Q$1001,2,FALSE)</f>
        <v>11656.232431429806</v>
      </c>
    </row>
    <row r="3550" spans="1:10" x14ac:dyDescent="0.25">
      <c r="A3550">
        <v>318</v>
      </c>
      <c r="B3550" t="s">
        <v>19</v>
      </c>
      <c r="C3550" s="3">
        <v>43479.810248263886</v>
      </c>
      <c r="D3550" s="3">
        <v>43479.810248263886</v>
      </c>
      <c r="E3550" t="s">
        <v>60</v>
      </c>
      <c r="F3550" t="str">
        <f>VLOOKUP(B3550,Loan_Application_Baseline!$A$1:$F$20,2,FALSE)</f>
        <v>Assess loan risk</v>
      </c>
      <c r="G3550" t="str">
        <f>VLOOKUP(B3550,Loan_Application_Baseline!$A$1:$F$20,3,FALSE)</f>
        <v>Risk Manager</v>
      </c>
      <c r="H3550" t="str">
        <f>VLOOKUP(B3550,Loan_Application_Baseline!$A$1:$F$20,4,FALSE)</f>
        <v>Customer Service</v>
      </c>
      <c r="I3550">
        <f ca="1">_xlfn.NORM.INV(RAND(),VLOOKUP(B3550,Loan_Application_Baseline!$A$1:$F$20,5,FALSE),VLOOKUP(B3550,Loan_Application_Baseline!$A$1:$F$20,6,FALSE))</f>
        <v>19.25410332931666</v>
      </c>
      <c r="J3550">
        <f ca="1">VLOOKUP(A3550,Loan_Application_Baseline!$P$1:$Q$1001,2,FALSE)</f>
        <v>7918.0322148074465</v>
      </c>
    </row>
    <row r="3551" spans="1:10" x14ac:dyDescent="0.25">
      <c r="A3551">
        <v>321</v>
      </c>
      <c r="B3551" t="s">
        <v>15</v>
      </c>
      <c r="C3551" s="3">
        <v>43479.810339837961</v>
      </c>
      <c r="D3551" s="3">
        <v>43479.810339837961</v>
      </c>
      <c r="E3551" t="s">
        <v>60</v>
      </c>
      <c r="F3551" t="str">
        <f>VLOOKUP(B3551,Loan_Application_Baseline!$A$1:$F$20,2,FALSE)</f>
        <v>Check credit history</v>
      </c>
      <c r="G3551" t="str">
        <f>VLOOKUP(B3551,Loan_Application_Baseline!$A$1:$F$20,3,FALSE)</f>
        <v>Credit Analyst</v>
      </c>
      <c r="H3551" t="str">
        <f>VLOOKUP(B3551,Loan_Application_Baseline!$A$1:$F$20,4,FALSE)</f>
        <v>Customer Service</v>
      </c>
      <c r="I3551">
        <f ca="1">_xlfn.NORM.INV(RAND(),VLOOKUP(B3551,Loan_Application_Baseline!$A$1:$F$20,5,FALSE),VLOOKUP(B3551,Loan_Application_Baseline!$A$1:$F$20,6,FALSE))</f>
        <v>12.330479418232873</v>
      </c>
      <c r="J3551">
        <f ca="1">VLOOKUP(A3551,Loan_Application_Baseline!$P$1:$Q$1001,2,FALSE)</f>
        <v>9325.7071733333869</v>
      </c>
    </row>
    <row r="3552" spans="1:10" x14ac:dyDescent="0.25">
      <c r="A3552">
        <v>319</v>
      </c>
      <c r="B3552" t="s">
        <v>22</v>
      </c>
      <c r="C3552" s="3">
        <v>43479.810653310182</v>
      </c>
      <c r="D3552" s="3">
        <v>43479.810653310182</v>
      </c>
      <c r="E3552" t="s">
        <v>60</v>
      </c>
      <c r="F3552" t="str">
        <f>VLOOKUP(B3552,Loan_Application_Baseline!$A$1:$F$20,2,FALSE)</f>
        <v>Appraise property</v>
      </c>
      <c r="G3552" t="str">
        <f>VLOOKUP(B3552,Loan_Application_Baseline!$A$1:$F$20,3,FALSE)</f>
        <v>Appraiser</v>
      </c>
      <c r="H3552" t="str">
        <f>VLOOKUP(B3552,Loan_Application_Baseline!$A$1:$F$20,4,FALSE)</f>
        <v>Customer Service</v>
      </c>
      <c r="I3552">
        <f ca="1">_xlfn.NORM.INV(RAND(),VLOOKUP(B3552,Loan_Application_Baseline!$A$1:$F$20,5,FALSE),VLOOKUP(B3552,Loan_Application_Baseline!$A$1:$F$20,6,FALSE))</f>
        <v>27.405606528955051</v>
      </c>
      <c r="J3552">
        <f ca="1">VLOOKUP(A3552,Loan_Application_Baseline!$P$1:$Q$1001,2,FALSE)</f>
        <v>9444.5802394040766</v>
      </c>
    </row>
    <row r="3553" spans="1:10" x14ac:dyDescent="0.25">
      <c r="A3553">
        <v>308</v>
      </c>
      <c r="B3553" t="s">
        <v>11</v>
      </c>
      <c r="C3553" s="3">
        <v>43479.812605960651</v>
      </c>
      <c r="D3553" s="3">
        <v>43479.812605960651</v>
      </c>
      <c r="E3553" t="s">
        <v>60</v>
      </c>
      <c r="F3553" t="str">
        <f>VLOOKUP(B3553,Loan_Application_Baseline!$A$1:$F$20,2,FALSE)</f>
        <v>Return application back to applicant</v>
      </c>
      <c r="G3553" t="str">
        <f>VLOOKUP(B3553,Loan_Application_Baseline!$A$1:$F$20,3,FALSE)</f>
        <v>Loan Officer</v>
      </c>
      <c r="H3553" t="str">
        <f>VLOOKUP(B3553,Loan_Application_Baseline!$A$1:$F$20,4,FALSE)</f>
        <v>Customer Service</v>
      </c>
      <c r="I3553">
        <f ca="1">_xlfn.NORM.INV(RAND(),VLOOKUP(B3553,Loan_Application_Baseline!$A$1:$F$20,5,FALSE),VLOOKUP(B3553,Loan_Application_Baseline!$A$1:$F$20,6,FALSE))</f>
        <v>6.6830397966213075</v>
      </c>
      <c r="J3553">
        <f ca="1">VLOOKUP(A3553,Loan_Application_Baseline!$P$1:$Q$1001,2,FALSE)</f>
        <v>8037.1500676212236</v>
      </c>
    </row>
    <row r="3554" spans="1:10" x14ac:dyDescent="0.25">
      <c r="A3554">
        <v>317</v>
      </c>
      <c r="B3554" t="s">
        <v>25</v>
      </c>
      <c r="C3554" s="3">
        <v>43479.813936990744</v>
      </c>
      <c r="D3554" s="3">
        <v>43479.813936990744</v>
      </c>
      <c r="E3554" t="s">
        <v>60</v>
      </c>
      <c r="F3554" t="str">
        <f>VLOOKUP(B3554,Loan_Application_Baseline!$A$1:$F$20,2,FALSE)</f>
        <v>Assess eligibility</v>
      </c>
      <c r="G3554" t="str">
        <f>VLOOKUP(B3554,Loan_Application_Baseline!$A$1:$F$20,3,FALSE)</f>
        <v>Risk Manager</v>
      </c>
      <c r="H3554" t="str">
        <f>VLOOKUP(B3554,Loan_Application_Baseline!$A$1:$F$20,4,FALSE)</f>
        <v>Customer Service</v>
      </c>
      <c r="I3554">
        <f ca="1">_xlfn.NORM.INV(RAND(),VLOOKUP(B3554,Loan_Application_Baseline!$A$1:$F$20,5,FALSE),VLOOKUP(B3554,Loan_Application_Baseline!$A$1:$F$20,6,FALSE))</f>
        <v>19.946007931468547</v>
      </c>
      <c r="J3554">
        <f ca="1">VLOOKUP(A3554,Loan_Application_Baseline!$P$1:$Q$1001,2,FALSE)</f>
        <v>8962.3592952852723</v>
      </c>
    </row>
    <row r="3555" spans="1:10" x14ac:dyDescent="0.25">
      <c r="A3555">
        <v>312</v>
      </c>
      <c r="B3555" t="s">
        <v>25</v>
      </c>
      <c r="C3555" s="3">
        <v>43479.815760949074</v>
      </c>
      <c r="D3555" s="3">
        <v>43479.815760949074</v>
      </c>
      <c r="E3555" t="s">
        <v>60</v>
      </c>
      <c r="F3555" t="str">
        <f>VLOOKUP(B3555,Loan_Application_Baseline!$A$1:$F$20,2,FALSE)</f>
        <v>Assess eligibility</v>
      </c>
      <c r="G3555" t="str">
        <f>VLOOKUP(B3555,Loan_Application_Baseline!$A$1:$F$20,3,FALSE)</f>
        <v>Risk Manager</v>
      </c>
      <c r="H3555" t="str">
        <f>VLOOKUP(B3555,Loan_Application_Baseline!$A$1:$F$20,4,FALSE)</f>
        <v>Customer Service</v>
      </c>
      <c r="I3555">
        <f ca="1">_xlfn.NORM.INV(RAND(),VLOOKUP(B3555,Loan_Application_Baseline!$A$1:$F$20,5,FALSE),VLOOKUP(B3555,Loan_Application_Baseline!$A$1:$F$20,6,FALSE))</f>
        <v>14.260685681275076</v>
      </c>
      <c r="J3555">
        <f ca="1">VLOOKUP(A3555,Loan_Application_Baseline!$P$1:$Q$1001,2,FALSE)</f>
        <v>12718.74952205165</v>
      </c>
    </row>
    <row r="3556" spans="1:10" x14ac:dyDescent="0.25">
      <c r="A3556">
        <v>301</v>
      </c>
      <c r="B3556" t="s">
        <v>31</v>
      </c>
      <c r="C3556" s="3">
        <v>43479.818311388888</v>
      </c>
      <c r="D3556" s="3">
        <v>43479.818311388888</v>
      </c>
      <c r="E3556" t="s">
        <v>60</v>
      </c>
      <c r="F3556" t="str">
        <f>VLOOKUP(B3556,Loan_Application_Baseline!$A$1:$F$20,2,FALSE)</f>
        <v>Check if home insurance quote is requested</v>
      </c>
      <c r="G3556" t="str">
        <f>VLOOKUP(B3556,Loan_Application_Baseline!$A$1:$F$20,3,FALSE)</f>
        <v>Insurance Agent</v>
      </c>
      <c r="H3556" t="str">
        <f>VLOOKUP(B3556,Loan_Application_Baseline!$A$1:$F$20,4,FALSE)</f>
        <v>Customer Service</v>
      </c>
      <c r="I3556">
        <f ca="1">_xlfn.NORM.INV(RAND(),VLOOKUP(B3556,Loan_Application_Baseline!$A$1:$F$20,5,FALSE),VLOOKUP(B3556,Loan_Application_Baseline!$A$1:$F$20,6,FALSE))</f>
        <v>9.0996496378267739</v>
      </c>
      <c r="J3556">
        <f ca="1">VLOOKUP(A3556,Loan_Application_Baseline!$P$1:$Q$1001,2,FALSE)</f>
        <v>11482.76508440969</v>
      </c>
    </row>
    <row r="3557" spans="1:10" x14ac:dyDescent="0.25">
      <c r="A3557">
        <v>311</v>
      </c>
      <c r="B3557" t="s">
        <v>22</v>
      </c>
      <c r="C3557" s="3">
        <v>43479.818532430552</v>
      </c>
      <c r="D3557" s="3">
        <v>43479.818532430552</v>
      </c>
      <c r="E3557" t="s">
        <v>60</v>
      </c>
      <c r="F3557" t="str">
        <f>VLOOKUP(B3557,Loan_Application_Baseline!$A$1:$F$20,2,FALSE)</f>
        <v>Appraise property</v>
      </c>
      <c r="G3557" t="str">
        <f>VLOOKUP(B3557,Loan_Application_Baseline!$A$1:$F$20,3,FALSE)</f>
        <v>Appraiser</v>
      </c>
      <c r="H3557" t="str">
        <f>VLOOKUP(B3557,Loan_Application_Baseline!$A$1:$F$20,4,FALSE)</f>
        <v>Customer Service</v>
      </c>
      <c r="I3557">
        <f ca="1">_xlfn.NORM.INV(RAND(),VLOOKUP(B3557,Loan_Application_Baseline!$A$1:$F$20,5,FALSE),VLOOKUP(B3557,Loan_Application_Baseline!$A$1:$F$20,6,FALSE))</f>
        <v>24.674791609406885</v>
      </c>
      <c r="J3557">
        <f ca="1">VLOOKUP(A3557,Loan_Application_Baseline!$P$1:$Q$1001,2,FALSE)</f>
        <v>13279.693309970817</v>
      </c>
    </row>
    <row r="3558" spans="1:10" x14ac:dyDescent="0.25">
      <c r="A3558">
        <v>320</v>
      </c>
      <c r="B3558" t="s">
        <v>22</v>
      </c>
      <c r="C3558" s="3">
        <v>43479.818709085645</v>
      </c>
      <c r="D3558" s="3">
        <v>43479.818709085645</v>
      </c>
      <c r="E3558" t="s">
        <v>60</v>
      </c>
      <c r="F3558" t="str">
        <f>VLOOKUP(B3558,Loan_Application_Baseline!$A$1:$F$20,2,FALSE)</f>
        <v>Appraise property</v>
      </c>
      <c r="G3558" t="str">
        <f>VLOOKUP(B3558,Loan_Application_Baseline!$A$1:$F$20,3,FALSE)</f>
        <v>Appraiser</v>
      </c>
      <c r="H3558" t="str">
        <f>VLOOKUP(B3558,Loan_Application_Baseline!$A$1:$F$20,4,FALSE)</f>
        <v>Customer Service</v>
      </c>
      <c r="I3558">
        <f ca="1">_xlfn.NORM.INV(RAND(),VLOOKUP(B3558,Loan_Application_Baseline!$A$1:$F$20,5,FALSE),VLOOKUP(B3558,Loan_Application_Baseline!$A$1:$F$20,6,FALSE))</f>
        <v>26.303546338593446</v>
      </c>
      <c r="J3558">
        <f ca="1">VLOOKUP(A3558,Loan_Application_Baseline!$P$1:$Q$1001,2,FALSE)</f>
        <v>10626.351016038379</v>
      </c>
    </row>
    <row r="3559" spans="1:10" x14ac:dyDescent="0.25">
      <c r="A3559">
        <v>323</v>
      </c>
      <c r="B3559" t="s">
        <v>9</v>
      </c>
      <c r="C3559" s="3">
        <v>43479.819444444445</v>
      </c>
      <c r="D3559" s="3">
        <v>43479.819444444445</v>
      </c>
      <c r="E3559" t="s">
        <v>60</v>
      </c>
      <c r="F3559" t="str">
        <f>VLOOKUP(B3559,Loan_Application_Baseline!$A$1:$F$20,2,FALSE)</f>
        <v>Check application form completeness</v>
      </c>
      <c r="G3559" t="str">
        <f>VLOOKUP(B3559,Loan_Application_Baseline!$A$1:$F$20,3,FALSE)</f>
        <v>Loan Officer</v>
      </c>
      <c r="H3559" t="str">
        <f>VLOOKUP(B3559,Loan_Application_Baseline!$A$1:$F$20,4,FALSE)</f>
        <v>Customer Service</v>
      </c>
      <c r="I3559">
        <f ca="1">_xlfn.NORM.INV(RAND(),VLOOKUP(B3559,Loan_Application_Baseline!$A$1:$F$20,5,FALSE),VLOOKUP(B3559,Loan_Application_Baseline!$A$1:$F$20,6,FALSE))</f>
        <v>10.724514583428263</v>
      </c>
      <c r="J3559">
        <f ca="1">VLOOKUP(A3559,Loan_Application_Baseline!$P$1:$Q$1001,2,FALSE)</f>
        <v>10788.381894108858</v>
      </c>
    </row>
    <row r="3560" spans="1:10" x14ac:dyDescent="0.25">
      <c r="A3560">
        <v>289</v>
      </c>
      <c r="B3560" t="s">
        <v>15</v>
      </c>
      <c r="C3560" s="3">
        <v>43479.819943564813</v>
      </c>
      <c r="D3560" s="3">
        <v>43479.819943564813</v>
      </c>
      <c r="E3560" t="s">
        <v>60</v>
      </c>
      <c r="F3560" t="str">
        <f>VLOOKUP(B3560,Loan_Application_Baseline!$A$1:$F$20,2,FALSE)</f>
        <v>Check credit history</v>
      </c>
      <c r="G3560" t="str">
        <f>VLOOKUP(B3560,Loan_Application_Baseline!$A$1:$F$20,3,FALSE)</f>
        <v>Credit Analyst</v>
      </c>
      <c r="H3560" t="str">
        <f>VLOOKUP(B3560,Loan_Application_Baseline!$A$1:$F$20,4,FALSE)</f>
        <v>Customer Service</v>
      </c>
      <c r="I3560">
        <f ca="1">_xlfn.NORM.INV(RAND(),VLOOKUP(B3560,Loan_Application_Baseline!$A$1:$F$20,5,FALSE),VLOOKUP(B3560,Loan_Application_Baseline!$A$1:$F$20,6,FALSE))</f>
        <v>15.1659727379797</v>
      </c>
      <c r="J3560">
        <f ca="1">VLOOKUP(A3560,Loan_Application_Baseline!$P$1:$Q$1001,2,FALSE)</f>
        <v>8453.0517529166173</v>
      </c>
    </row>
    <row r="3561" spans="1:10" x14ac:dyDescent="0.25">
      <c r="A3561">
        <v>310</v>
      </c>
      <c r="B3561" t="s">
        <v>31</v>
      </c>
      <c r="C3561" s="3">
        <v>43479.821976377316</v>
      </c>
      <c r="D3561" s="3">
        <v>43479.821976377316</v>
      </c>
      <c r="E3561" t="s">
        <v>60</v>
      </c>
      <c r="F3561" t="str">
        <f>VLOOKUP(B3561,Loan_Application_Baseline!$A$1:$F$20,2,FALSE)</f>
        <v>Check if home insurance quote is requested</v>
      </c>
      <c r="G3561" t="str">
        <f>VLOOKUP(B3561,Loan_Application_Baseline!$A$1:$F$20,3,FALSE)</f>
        <v>Insurance Agent</v>
      </c>
      <c r="H3561" t="str">
        <f>VLOOKUP(B3561,Loan_Application_Baseline!$A$1:$F$20,4,FALSE)</f>
        <v>Customer Service</v>
      </c>
      <c r="I3561">
        <f ca="1">_xlfn.NORM.INV(RAND(),VLOOKUP(B3561,Loan_Application_Baseline!$A$1:$F$20,5,FALSE),VLOOKUP(B3561,Loan_Application_Baseline!$A$1:$F$20,6,FALSE))</f>
        <v>7.5482101867935985</v>
      </c>
      <c r="J3561">
        <f ca="1">VLOOKUP(A3561,Loan_Application_Baseline!$P$1:$Q$1001,2,FALSE)</f>
        <v>13041.899924197554</v>
      </c>
    </row>
    <row r="3562" spans="1:10" x14ac:dyDescent="0.25">
      <c r="A3562">
        <v>306</v>
      </c>
      <c r="B3562" t="s">
        <v>38</v>
      </c>
      <c r="C3562" s="3">
        <v>43479.822160347219</v>
      </c>
      <c r="D3562" s="3">
        <v>43479.822160347219</v>
      </c>
      <c r="E3562" t="s">
        <v>60</v>
      </c>
      <c r="F3562" t="str">
        <f>VLOOKUP(B3562,Loan_Application_Baseline!$A$1:$F$20,2,FALSE)</f>
        <v>Verify repayment agreement</v>
      </c>
      <c r="G3562" t="str">
        <f>VLOOKUP(B3562,Loan_Application_Baseline!$A$1:$F$20,3,FALSE)</f>
        <v>Loan Officer</v>
      </c>
      <c r="H3562" t="str">
        <f>VLOOKUP(B3562,Loan_Application_Baseline!$A$1:$F$20,4,FALSE)</f>
        <v>Customer Service</v>
      </c>
      <c r="I3562">
        <f ca="1">_xlfn.NORM.INV(RAND(),VLOOKUP(B3562,Loan_Application_Baseline!$A$1:$F$20,5,FALSE),VLOOKUP(B3562,Loan_Application_Baseline!$A$1:$F$20,6,FALSE))</f>
        <v>10.710530996301152</v>
      </c>
      <c r="J3562">
        <f ca="1">VLOOKUP(A3562,Loan_Application_Baseline!$P$1:$Q$1001,2,FALSE)</f>
        <v>5243.3451278218035</v>
      </c>
    </row>
    <row r="3563" spans="1:10" x14ac:dyDescent="0.25">
      <c r="A3563">
        <v>309</v>
      </c>
      <c r="B3563" t="s">
        <v>40</v>
      </c>
      <c r="C3563" s="3">
        <v>43479.822556180552</v>
      </c>
      <c r="D3563" s="3">
        <v>43479.822556180552</v>
      </c>
      <c r="E3563" t="s">
        <v>60</v>
      </c>
      <c r="F3563" t="str">
        <f>VLOOKUP(B3563,Loan_Application_Baseline!$A$1:$F$20,2,FALSE)</f>
        <v>Cancel application</v>
      </c>
      <c r="G3563" t="str">
        <f>VLOOKUP(B3563,Loan_Application_Baseline!$A$1:$F$20,3,FALSE)</f>
        <v>Loan Officer</v>
      </c>
      <c r="H3563" t="str">
        <f>VLOOKUP(B3563,Loan_Application_Baseline!$A$1:$F$20,4,FALSE)</f>
        <v>Customer Service</v>
      </c>
      <c r="I3563">
        <f ca="1">_xlfn.NORM.INV(RAND(),VLOOKUP(B3563,Loan_Application_Baseline!$A$1:$F$20,5,FALSE),VLOOKUP(B3563,Loan_Application_Baseline!$A$1:$F$20,6,FALSE))</f>
        <v>9.8620401795655983</v>
      </c>
      <c r="J3563">
        <f ca="1">VLOOKUP(A3563,Loan_Application_Baseline!$P$1:$Q$1001,2,FALSE)</f>
        <v>11258.882671114729</v>
      </c>
    </row>
    <row r="3564" spans="1:10" x14ac:dyDescent="0.25">
      <c r="A3564">
        <v>314</v>
      </c>
      <c r="B3564" t="s">
        <v>9</v>
      </c>
      <c r="C3564" s="3">
        <v>43479.822673125003</v>
      </c>
      <c r="D3564" s="3">
        <v>43479.822673125003</v>
      </c>
      <c r="E3564" t="s">
        <v>60</v>
      </c>
      <c r="F3564" t="str">
        <f>VLOOKUP(B3564,Loan_Application_Baseline!$A$1:$F$20,2,FALSE)</f>
        <v>Check application form completeness</v>
      </c>
      <c r="G3564" t="str">
        <f>VLOOKUP(B3564,Loan_Application_Baseline!$A$1:$F$20,3,FALSE)</f>
        <v>Loan Officer</v>
      </c>
      <c r="H3564" t="str">
        <f>VLOOKUP(B3564,Loan_Application_Baseline!$A$1:$F$20,4,FALSE)</f>
        <v>Customer Service</v>
      </c>
      <c r="I3564">
        <f ca="1">_xlfn.NORM.INV(RAND(),VLOOKUP(B3564,Loan_Application_Baseline!$A$1:$F$20,5,FALSE),VLOOKUP(B3564,Loan_Application_Baseline!$A$1:$F$20,6,FALSE))</f>
        <v>14.023448999046057</v>
      </c>
      <c r="J3564">
        <f ca="1">VLOOKUP(A3564,Loan_Application_Baseline!$P$1:$Q$1001,2,FALSE)</f>
        <v>8025.1780615139951</v>
      </c>
    </row>
    <row r="3565" spans="1:10" x14ac:dyDescent="0.25">
      <c r="A3565">
        <v>304</v>
      </c>
      <c r="B3565" t="s">
        <v>11</v>
      </c>
      <c r="C3565" s="3">
        <v>43479.824327002316</v>
      </c>
      <c r="D3565" s="3">
        <v>43479.824327002316</v>
      </c>
      <c r="E3565" t="s">
        <v>60</v>
      </c>
      <c r="F3565" t="str">
        <f>VLOOKUP(B3565,Loan_Application_Baseline!$A$1:$F$20,2,FALSE)</f>
        <v>Return application back to applicant</v>
      </c>
      <c r="G3565" t="str">
        <f>VLOOKUP(B3565,Loan_Application_Baseline!$A$1:$F$20,3,FALSE)</f>
        <v>Loan Officer</v>
      </c>
      <c r="H3565" t="str">
        <f>VLOOKUP(B3565,Loan_Application_Baseline!$A$1:$F$20,4,FALSE)</f>
        <v>Customer Service</v>
      </c>
      <c r="I3565">
        <f ca="1">_xlfn.NORM.INV(RAND(),VLOOKUP(B3565,Loan_Application_Baseline!$A$1:$F$20,5,FALSE),VLOOKUP(B3565,Loan_Application_Baseline!$A$1:$F$20,6,FALSE))</f>
        <v>6.1505199827250481</v>
      </c>
      <c r="J3565">
        <f ca="1">VLOOKUP(A3565,Loan_Application_Baseline!$P$1:$Q$1001,2,FALSE)</f>
        <v>10192.794436601214</v>
      </c>
    </row>
    <row r="3566" spans="1:10" x14ac:dyDescent="0.25">
      <c r="A3566">
        <v>316</v>
      </c>
      <c r="B3566" t="s">
        <v>29</v>
      </c>
      <c r="C3566" s="3">
        <v>43479.825411562502</v>
      </c>
      <c r="D3566" s="3">
        <v>43479.825411562502</v>
      </c>
      <c r="E3566" t="s">
        <v>60</v>
      </c>
      <c r="F3566" t="str">
        <f>VLOOKUP(B3566,Loan_Application_Baseline!$A$1:$F$20,2,FALSE)</f>
        <v>Prepare acceptance pack</v>
      </c>
      <c r="G3566" t="str">
        <f>VLOOKUP(B3566,Loan_Application_Baseline!$A$1:$F$20,3,FALSE)</f>
        <v>Loan Officer</v>
      </c>
      <c r="H3566" t="str">
        <f>VLOOKUP(B3566,Loan_Application_Baseline!$A$1:$F$20,4,FALSE)</f>
        <v>Customer Service</v>
      </c>
      <c r="I3566">
        <f ca="1">_xlfn.NORM.INV(RAND(),VLOOKUP(B3566,Loan_Application_Baseline!$A$1:$F$20,5,FALSE),VLOOKUP(B3566,Loan_Application_Baseline!$A$1:$F$20,6,FALSE))</f>
        <v>14.494230766309208</v>
      </c>
      <c r="J3566">
        <f ca="1">VLOOKUP(A3566,Loan_Application_Baseline!$P$1:$Q$1001,2,FALSE)</f>
        <v>8895.3616302549217</v>
      </c>
    </row>
    <row r="3567" spans="1:10" x14ac:dyDescent="0.25">
      <c r="A3567">
        <v>322</v>
      </c>
      <c r="B3567" t="s">
        <v>11</v>
      </c>
      <c r="C3567" s="3">
        <v>43479.826513796295</v>
      </c>
      <c r="D3567" s="3">
        <v>43479.826513796295</v>
      </c>
      <c r="E3567" t="s">
        <v>60</v>
      </c>
      <c r="F3567" t="str">
        <f>VLOOKUP(B3567,Loan_Application_Baseline!$A$1:$F$20,2,FALSE)</f>
        <v>Return application back to applicant</v>
      </c>
      <c r="G3567" t="str">
        <f>VLOOKUP(B3567,Loan_Application_Baseline!$A$1:$F$20,3,FALSE)</f>
        <v>Loan Officer</v>
      </c>
      <c r="H3567" t="str">
        <f>VLOOKUP(B3567,Loan_Application_Baseline!$A$1:$F$20,4,FALSE)</f>
        <v>Customer Service</v>
      </c>
      <c r="I3567">
        <f ca="1">_xlfn.NORM.INV(RAND(),VLOOKUP(B3567,Loan_Application_Baseline!$A$1:$F$20,5,FALSE),VLOOKUP(B3567,Loan_Application_Baseline!$A$1:$F$20,6,FALSE))</f>
        <v>7.2065361938491659</v>
      </c>
      <c r="J3567">
        <f ca="1">VLOOKUP(A3567,Loan_Application_Baseline!$P$1:$Q$1001,2,FALSE)</f>
        <v>8642.6554381900296</v>
      </c>
    </row>
    <row r="3568" spans="1:10" x14ac:dyDescent="0.25">
      <c r="A3568">
        <v>318</v>
      </c>
      <c r="B3568" t="s">
        <v>25</v>
      </c>
      <c r="C3568" s="3">
        <v>43479.827993611114</v>
      </c>
      <c r="D3568" s="3">
        <v>43479.827993611114</v>
      </c>
      <c r="E3568" t="s">
        <v>60</v>
      </c>
      <c r="F3568" t="str">
        <f>VLOOKUP(B3568,Loan_Application_Baseline!$A$1:$F$20,2,FALSE)</f>
        <v>Assess eligibility</v>
      </c>
      <c r="G3568" t="str">
        <f>VLOOKUP(B3568,Loan_Application_Baseline!$A$1:$F$20,3,FALSE)</f>
        <v>Risk Manager</v>
      </c>
      <c r="H3568" t="str">
        <f>VLOOKUP(B3568,Loan_Application_Baseline!$A$1:$F$20,4,FALSE)</f>
        <v>Customer Service</v>
      </c>
      <c r="I3568">
        <f ca="1">_xlfn.NORM.INV(RAND(),VLOOKUP(B3568,Loan_Application_Baseline!$A$1:$F$20,5,FALSE),VLOOKUP(B3568,Loan_Application_Baseline!$A$1:$F$20,6,FALSE))</f>
        <v>19.11749965379623</v>
      </c>
      <c r="J3568">
        <f ca="1">VLOOKUP(A3568,Loan_Application_Baseline!$P$1:$Q$1001,2,FALSE)</f>
        <v>7918.0322148074465</v>
      </c>
    </row>
    <row r="3569" spans="1:10" x14ac:dyDescent="0.25">
      <c r="A3569">
        <v>300</v>
      </c>
      <c r="B3569" t="s">
        <v>15</v>
      </c>
      <c r="C3569" s="3">
        <v>43479.828924270834</v>
      </c>
      <c r="D3569" s="3">
        <v>43479.828924270834</v>
      </c>
      <c r="E3569" t="s">
        <v>60</v>
      </c>
      <c r="F3569" t="str">
        <f>VLOOKUP(B3569,Loan_Application_Baseline!$A$1:$F$20,2,FALSE)</f>
        <v>Check credit history</v>
      </c>
      <c r="G3569" t="str">
        <f>VLOOKUP(B3569,Loan_Application_Baseline!$A$1:$F$20,3,FALSE)</f>
        <v>Credit Analyst</v>
      </c>
      <c r="H3569" t="str">
        <f>VLOOKUP(B3569,Loan_Application_Baseline!$A$1:$F$20,4,FALSE)</f>
        <v>Customer Service</v>
      </c>
      <c r="I3569">
        <f ca="1">_xlfn.NORM.INV(RAND(),VLOOKUP(B3569,Loan_Application_Baseline!$A$1:$F$20,5,FALSE),VLOOKUP(B3569,Loan_Application_Baseline!$A$1:$F$20,6,FALSE))</f>
        <v>15.007190742703928</v>
      </c>
      <c r="J3569">
        <f ca="1">VLOOKUP(A3569,Loan_Application_Baseline!$P$1:$Q$1001,2,FALSE)</f>
        <v>8249.6122493883358</v>
      </c>
    </row>
    <row r="3570" spans="1:10" x14ac:dyDescent="0.25">
      <c r="A3570">
        <v>321</v>
      </c>
      <c r="B3570" t="s">
        <v>22</v>
      </c>
      <c r="C3570" s="3">
        <v>43479.83053796296</v>
      </c>
      <c r="D3570" s="3">
        <v>43479.83053796296</v>
      </c>
      <c r="E3570" t="s">
        <v>60</v>
      </c>
      <c r="F3570" t="str">
        <f>VLOOKUP(B3570,Loan_Application_Baseline!$A$1:$F$20,2,FALSE)</f>
        <v>Appraise property</v>
      </c>
      <c r="G3570" t="str">
        <f>VLOOKUP(B3570,Loan_Application_Baseline!$A$1:$F$20,3,FALSE)</f>
        <v>Appraiser</v>
      </c>
      <c r="H3570" t="str">
        <f>VLOOKUP(B3570,Loan_Application_Baseline!$A$1:$F$20,4,FALSE)</f>
        <v>Customer Service</v>
      </c>
      <c r="I3570">
        <f ca="1">_xlfn.NORM.INV(RAND(),VLOOKUP(B3570,Loan_Application_Baseline!$A$1:$F$20,5,FALSE),VLOOKUP(B3570,Loan_Application_Baseline!$A$1:$F$20,6,FALSE))</f>
        <v>22.227734100162039</v>
      </c>
      <c r="J3570">
        <f ca="1">VLOOKUP(A3570,Loan_Application_Baseline!$P$1:$Q$1001,2,FALSE)</f>
        <v>9325.7071733333869</v>
      </c>
    </row>
    <row r="3571" spans="1:10" x14ac:dyDescent="0.25">
      <c r="A3571">
        <v>313</v>
      </c>
      <c r="B3571" t="s">
        <v>25</v>
      </c>
      <c r="C3571" s="3">
        <v>43479.830922291665</v>
      </c>
      <c r="D3571" s="3">
        <v>43479.830922291665</v>
      </c>
      <c r="E3571" t="s">
        <v>60</v>
      </c>
      <c r="F3571" t="str">
        <f>VLOOKUP(B3571,Loan_Application_Baseline!$A$1:$F$20,2,FALSE)</f>
        <v>Assess eligibility</v>
      </c>
      <c r="G3571" t="str">
        <f>VLOOKUP(B3571,Loan_Application_Baseline!$A$1:$F$20,3,FALSE)</f>
        <v>Risk Manager</v>
      </c>
      <c r="H3571" t="str">
        <f>VLOOKUP(B3571,Loan_Application_Baseline!$A$1:$F$20,4,FALSE)</f>
        <v>Customer Service</v>
      </c>
      <c r="I3571">
        <f ca="1">_xlfn.NORM.INV(RAND(),VLOOKUP(B3571,Loan_Application_Baseline!$A$1:$F$20,5,FALSE),VLOOKUP(B3571,Loan_Application_Baseline!$A$1:$F$20,6,FALSE))</f>
        <v>18.28007726503618</v>
      </c>
      <c r="J3571">
        <f ca="1">VLOOKUP(A3571,Loan_Application_Baseline!$P$1:$Q$1001,2,FALSE)</f>
        <v>13903.369065390994</v>
      </c>
    </row>
    <row r="3572" spans="1:10" x14ac:dyDescent="0.25">
      <c r="A3572">
        <v>319</v>
      </c>
      <c r="B3572" t="s">
        <v>19</v>
      </c>
      <c r="C3572" s="3">
        <v>43479.830938657411</v>
      </c>
      <c r="D3572" s="3">
        <v>43479.830938657411</v>
      </c>
      <c r="E3572" t="s">
        <v>60</v>
      </c>
      <c r="F3572" t="str">
        <f>VLOOKUP(B3572,Loan_Application_Baseline!$A$1:$F$20,2,FALSE)</f>
        <v>Assess loan risk</v>
      </c>
      <c r="G3572" t="str">
        <f>VLOOKUP(B3572,Loan_Application_Baseline!$A$1:$F$20,3,FALSE)</f>
        <v>Risk Manager</v>
      </c>
      <c r="H3572" t="str">
        <f>VLOOKUP(B3572,Loan_Application_Baseline!$A$1:$F$20,4,FALSE)</f>
        <v>Customer Service</v>
      </c>
      <c r="I3572">
        <f ca="1">_xlfn.NORM.INV(RAND(),VLOOKUP(B3572,Loan_Application_Baseline!$A$1:$F$20,5,FALSE),VLOOKUP(B3572,Loan_Application_Baseline!$A$1:$F$20,6,FALSE))</f>
        <v>22.272243455041039</v>
      </c>
      <c r="J3572">
        <f ca="1">VLOOKUP(A3572,Loan_Application_Baseline!$P$1:$Q$1001,2,FALSE)</f>
        <v>9444.5802394040766</v>
      </c>
    </row>
    <row r="3573" spans="1:10" x14ac:dyDescent="0.25">
      <c r="A3573">
        <v>308</v>
      </c>
      <c r="B3573" t="s">
        <v>13</v>
      </c>
      <c r="C3573" s="3">
        <v>43479.831484953706</v>
      </c>
      <c r="D3573" s="3">
        <v>43479.831484953706</v>
      </c>
      <c r="E3573" t="s">
        <v>60</v>
      </c>
      <c r="F3573" t="str">
        <f>VLOOKUP(B3573,Loan_Application_Baseline!$A$1:$F$20,2,FALSE)</f>
        <v>Receive updated application</v>
      </c>
      <c r="G3573" t="str">
        <f>VLOOKUP(B3573,Loan_Application_Baseline!$A$1:$F$20,3,FALSE)</f>
        <v>Loan Officer</v>
      </c>
      <c r="H3573" t="str">
        <f>VLOOKUP(B3573,Loan_Application_Baseline!$A$1:$F$20,4,FALSE)</f>
        <v>Customer Service</v>
      </c>
      <c r="I3573">
        <f ca="1">_xlfn.NORM.INV(RAND(),VLOOKUP(B3573,Loan_Application_Baseline!$A$1:$F$20,5,FALSE),VLOOKUP(B3573,Loan_Application_Baseline!$A$1:$F$20,6,FALSE))</f>
        <v>7.8067813198047213</v>
      </c>
      <c r="J3573">
        <f ca="1">VLOOKUP(A3573,Loan_Application_Baseline!$P$1:$Q$1001,2,FALSE)</f>
        <v>8037.1500676212236</v>
      </c>
    </row>
    <row r="3574" spans="1:10" x14ac:dyDescent="0.25">
      <c r="A3574">
        <v>324</v>
      </c>
      <c r="B3574" t="s">
        <v>9</v>
      </c>
      <c r="C3574" s="3">
        <v>43479.833333333336</v>
      </c>
      <c r="D3574" s="3">
        <v>43479.833333333336</v>
      </c>
      <c r="E3574" t="s">
        <v>60</v>
      </c>
      <c r="F3574" t="str">
        <f>VLOOKUP(B3574,Loan_Application_Baseline!$A$1:$F$20,2,FALSE)</f>
        <v>Check application form completeness</v>
      </c>
      <c r="G3574" t="str">
        <f>VLOOKUP(B3574,Loan_Application_Baseline!$A$1:$F$20,3,FALSE)</f>
        <v>Loan Officer</v>
      </c>
      <c r="H3574" t="str">
        <f>VLOOKUP(B3574,Loan_Application_Baseline!$A$1:$F$20,4,FALSE)</f>
        <v>Customer Service</v>
      </c>
      <c r="I3574">
        <f ca="1">_xlfn.NORM.INV(RAND(),VLOOKUP(B3574,Loan_Application_Baseline!$A$1:$F$20,5,FALSE),VLOOKUP(B3574,Loan_Application_Baseline!$A$1:$F$20,6,FALSE))</f>
        <v>5.6964062377307565</v>
      </c>
      <c r="J3574">
        <f ca="1">VLOOKUP(A3574,Loan_Application_Baseline!$P$1:$Q$1001,2,FALSE)</f>
        <v>7892.9095516716625</v>
      </c>
    </row>
    <row r="3575" spans="1:10" x14ac:dyDescent="0.25">
      <c r="A3575">
        <v>311</v>
      </c>
      <c r="B3575" t="s">
        <v>19</v>
      </c>
      <c r="C3575" s="3">
        <v>43479.83575716435</v>
      </c>
      <c r="D3575" s="3">
        <v>43479.83575716435</v>
      </c>
      <c r="E3575" t="s">
        <v>60</v>
      </c>
      <c r="F3575" t="str">
        <f>VLOOKUP(B3575,Loan_Application_Baseline!$A$1:$F$20,2,FALSE)</f>
        <v>Assess loan risk</v>
      </c>
      <c r="G3575" t="str">
        <f>VLOOKUP(B3575,Loan_Application_Baseline!$A$1:$F$20,3,FALSE)</f>
        <v>Risk Manager</v>
      </c>
      <c r="H3575" t="str">
        <f>VLOOKUP(B3575,Loan_Application_Baseline!$A$1:$F$20,4,FALSE)</f>
        <v>Customer Service</v>
      </c>
      <c r="I3575">
        <f ca="1">_xlfn.NORM.INV(RAND(),VLOOKUP(B3575,Loan_Application_Baseline!$A$1:$F$20,5,FALSE),VLOOKUP(B3575,Loan_Application_Baseline!$A$1:$F$20,6,FALSE))</f>
        <v>15.106941381260508</v>
      </c>
      <c r="J3575">
        <f ca="1">VLOOKUP(A3575,Loan_Application_Baseline!$P$1:$Q$1001,2,FALSE)</f>
        <v>13279.693309970817</v>
      </c>
    </row>
    <row r="3576" spans="1:10" x14ac:dyDescent="0.25">
      <c r="A3576">
        <v>312</v>
      </c>
      <c r="B3576" t="s">
        <v>29</v>
      </c>
      <c r="C3576" s="3">
        <v>43479.836208726854</v>
      </c>
      <c r="D3576" s="3">
        <v>43479.836208726854</v>
      </c>
      <c r="E3576" t="s">
        <v>60</v>
      </c>
      <c r="F3576" t="str">
        <f>VLOOKUP(B3576,Loan_Application_Baseline!$A$1:$F$20,2,FALSE)</f>
        <v>Prepare acceptance pack</v>
      </c>
      <c r="G3576" t="str">
        <f>VLOOKUP(B3576,Loan_Application_Baseline!$A$1:$F$20,3,FALSE)</f>
        <v>Loan Officer</v>
      </c>
      <c r="H3576" t="str">
        <f>VLOOKUP(B3576,Loan_Application_Baseline!$A$1:$F$20,4,FALSE)</f>
        <v>Customer Service</v>
      </c>
      <c r="I3576">
        <f ca="1">_xlfn.NORM.INV(RAND(),VLOOKUP(B3576,Loan_Application_Baseline!$A$1:$F$20,5,FALSE),VLOOKUP(B3576,Loan_Application_Baseline!$A$1:$F$20,6,FALSE))</f>
        <v>11.673620227928376</v>
      </c>
      <c r="J3576">
        <f ca="1">VLOOKUP(A3576,Loan_Application_Baseline!$P$1:$Q$1001,2,FALSE)</f>
        <v>12718.74952205165</v>
      </c>
    </row>
    <row r="3577" spans="1:10" x14ac:dyDescent="0.25">
      <c r="A3577">
        <v>317</v>
      </c>
      <c r="B3577" t="s">
        <v>27</v>
      </c>
      <c r="C3577" s="3">
        <v>43479.836386296294</v>
      </c>
      <c r="D3577" s="3">
        <v>43479.836386296294</v>
      </c>
      <c r="E3577" t="s">
        <v>60</v>
      </c>
      <c r="F3577" t="str">
        <f>VLOOKUP(B3577,Loan_Application_Baseline!$A$1:$F$20,2,FALSE)</f>
        <v>Reject application</v>
      </c>
      <c r="G3577" t="str">
        <f>VLOOKUP(B3577,Loan_Application_Baseline!$A$1:$F$20,3,FALSE)</f>
        <v>Loan Officer</v>
      </c>
      <c r="H3577" t="str">
        <f>VLOOKUP(B3577,Loan_Application_Baseline!$A$1:$F$20,4,FALSE)</f>
        <v>Customer Service</v>
      </c>
      <c r="I3577">
        <f ca="1">_xlfn.NORM.INV(RAND(),VLOOKUP(B3577,Loan_Application_Baseline!$A$1:$F$20,5,FALSE),VLOOKUP(B3577,Loan_Application_Baseline!$A$1:$F$20,6,FALSE))</f>
        <v>12.711955683442332</v>
      </c>
      <c r="J3577">
        <f ca="1">VLOOKUP(A3577,Loan_Application_Baseline!$P$1:$Q$1001,2,FALSE)</f>
        <v>8962.3592952852723</v>
      </c>
    </row>
    <row r="3578" spans="1:10" x14ac:dyDescent="0.25">
      <c r="A3578">
        <v>301</v>
      </c>
      <c r="B3578" t="s">
        <v>34</v>
      </c>
      <c r="C3578" s="3">
        <v>43479.837726412035</v>
      </c>
      <c r="D3578" s="3">
        <v>43479.837726412035</v>
      </c>
      <c r="E3578" t="s">
        <v>60</v>
      </c>
      <c r="F3578" t="str">
        <f>VLOOKUP(B3578,Loan_Application_Baseline!$A$1:$F$20,2,FALSE)</f>
        <v>Send home insurance quote</v>
      </c>
      <c r="G3578" t="str">
        <f>VLOOKUP(B3578,Loan_Application_Baseline!$A$1:$F$20,3,FALSE)</f>
        <v>Insurance Agent</v>
      </c>
      <c r="H3578" t="str">
        <f>VLOOKUP(B3578,Loan_Application_Baseline!$A$1:$F$20,4,FALSE)</f>
        <v>Customer Service</v>
      </c>
      <c r="I3578">
        <f ca="1">_xlfn.NORM.INV(RAND(),VLOOKUP(B3578,Loan_Application_Baseline!$A$1:$F$20,5,FALSE),VLOOKUP(B3578,Loan_Application_Baseline!$A$1:$F$20,6,FALSE))</f>
        <v>7.3210451773483287</v>
      </c>
      <c r="J3578">
        <f ca="1">VLOOKUP(A3578,Loan_Application_Baseline!$P$1:$Q$1001,2,FALSE)</f>
        <v>11482.76508440969</v>
      </c>
    </row>
    <row r="3579" spans="1:10" x14ac:dyDescent="0.25">
      <c r="A3579">
        <v>310</v>
      </c>
      <c r="B3579" t="s">
        <v>34</v>
      </c>
      <c r="C3579" s="3">
        <v>43479.840015150461</v>
      </c>
      <c r="D3579" s="3">
        <v>43479.840015150461</v>
      </c>
      <c r="E3579" t="s">
        <v>60</v>
      </c>
      <c r="F3579" t="str">
        <f>VLOOKUP(B3579,Loan_Application_Baseline!$A$1:$F$20,2,FALSE)</f>
        <v>Send home insurance quote</v>
      </c>
      <c r="G3579" t="str">
        <f>VLOOKUP(B3579,Loan_Application_Baseline!$A$1:$F$20,3,FALSE)</f>
        <v>Insurance Agent</v>
      </c>
      <c r="H3579" t="str">
        <f>VLOOKUP(B3579,Loan_Application_Baseline!$A$1:$F$20,4,FALSE)</f>
        <v>Customer Service</v>
      </c>
      <c r="I3579">
        <f ca="1">_xlfn.NORM.INV(RAND(),VLOOKUP(B3579,Loan_Application_Baseline!$A$1:$F$20,5,FALSE),VLOOKUP(B3579,Loan_Application_Baseline!$A$1:$F$20,6,FALSE))</f>
        <v>8.9833213316619602</v>
      </c>
      <c r="J3579">
        <f ca="1">VLOOKUP(A3579,Loan_Application_Baseline!$P$1:$Q$1001,2,FALSE)</f>
        <v>13041.899924197554</v>
      </c>
    </row>
    <row r="3580" spans="1:10" x14ac:dyDescent="0.25">
      <c r="A3580">
        <v>320</v>
      </c>
      <c r="B3580" t="s">
        <v>19</v>
      </c>
      <c r="C3580" s="3">
        <v>43479.840894259258</v>
      </c>
      <c r="D3580" s="3">
        <v>43479.840894259258</v>
      </c>
      <c r="E3580" t="s">
        <v>60</v>
      </c>
      <c r="F3580" t="str">
        <f>VLOOKUP(B3580,Loan_Application_Baseline!$A$1:$F$20,2,FALSE)</f>
        <v>Assess loan risk</v>
      </c>
      <c r="G3580" t="str">
        <f>VLOOKUP(B3580,Loan_Application_Baseline!$A$1:$F$20,3,FALSE)</f>
        <v>Risk Manager</v>
      </c>
      <c r="H3580" t="str">
        <f>VLOOKUP(B3580,Loan_Application_Baseline!$A$1:$F$20,4,FALSE)</f>
        <v>Customer Service</v>
      </c>
      <c r="I3580">
        <f ca="1">_xlfn.NORM.INV(RAND(),VLOOKUP(B3580,Loan_Application_Baseline!$A$1:$F$20,5,FALSE),VLOOKUP(B3580,Loan_Application_Baseline!$A$1:$F$20,6,FALSE))</f>
        <v>18.013032902991956</v>
      </c>
      <c r="J3580">
        <f ca="1">VLOOKUP(A3580,Loan_Application_Baseline!$P$1:$Q$1001,2,FALSE)</f>
        <v>10626.351016038379</v>
      </c>
    </row>
    <row r="3581" spans="1:10" x14ac:dyDescent="0.25">
      <c r="A3581">
        <v>323</v>
      </c>
      <c r="B3581" t="s">
        <v>11</v>
      </c>
      <c r="C3581" s="3">
        <v>43479.841234560183</v>
      </c>
      <c r="D3581" s="3">
        <v>43479.841234560183</v>
      </c>
      <c r="E3581" t="s">
        <v>60</v>
      </c>
      <c r="F3581" t="str">
        <f>VLOOKUP(B3581,Loan_Application_Baseline!$A$1:$F$20,2,FALSE)</f>
        <v>Return application back to applicant</v>
      </c>
      <c r="G3581" t="str">
        <f>VLOOKUP(B3581,Loan_Application_Baseline!$A$1:$F$20,3,FALSE)</f>
        <v>Loan Officer</v>
      </c>
      <c r="H3581" t="str">
        <f>VLOOKUP(B3581,Loan_Application_Baseline!$A$1:$F$20,4,FALSE)</f>
        <v>Customer Service</v>
      </c>
      <c r="I3581">
        <f ca="1">_xlfn.NORM.INV(RAND(),VLOOKUP(B3581,Loan_Application_Baseline!$A$1:$F$20,5,FALSE),VLOOKUP(B3581,Loan_Application_Baseline!$A$1:$F$20,6,FALSE))</f>
        <v>6.805634144087457</v>
      </c>
      <c r="J3581">
        <f ca="1">VLOOKUP(A3581,Loan_Application_Baseline!$P$1:$Q$1001,2,FALSE)</f>
        <v>10788.381894108858</v>
      </c>
    </row>
    <row r="3582" spans="1:10" x14ac:dyDescent="0.25">
      <c r="A3582">
        <v>314</v>
      </c>
      <c r="B3582" t="s">
        <v>11</v>
      </c>
      <c r="C3582" s="3">
        <v>43479.84136633102</v>
      </c>
      <c r="D3582" s="3">
        <v>43479.84136633102</v>
      </c>
      <c r="E3582" t="s">
        <v>60</v>
      </c>
      <c r="F3582" t="str">
        <f>VLOOKUP(B3582,Loan_Application_Baseline!$A$1:$F$20,2,FALSE)</f>
        <v>Return application back to applicant</v>
      </c>
      <c r="G3582" t="str">
        <f>VLOOKUP(B3582,Loan_Application_Baseline!$A$1:$F$20,3,FALSE)</f>
        <v>Loan Officer</v>
      </c>
      <c r="H3582" t="str">
        <f>VLOOKUP(B3582,Loan_Application_Baseline!$A$1:$F$20,4,FALSE)</f>
        <v>Customer Service</v>
      </c>
      <c r="I3582">
        <f ca="1">_xlfn.NORM.INV(RAND(),VLOOKUP(B3582,Loan_Application_Baseline!$A$1:$F$20,5,FALSE),VLOOKUP(B3582,Loan_Application_Baseline!$A$1:$F$20,6,FALSE))</f>
        <v>6.3145579693447313</v>
      </c>
      <c r="J3582">
        <f ca="1">VLOOKUP(A3582,Loan_Application_Baseline!$P$1:$Q$1001,2,FALSE)</f>
        <v>8025.1780615139951</v>
      </c>
    </row>
    <row r="3583" spans="1:10" x14ac:dyDescent="0.25">
      <c r="A3583">
        <v>289</v>
      </c>
      <c r="B3583" t="s">
        <v>22</v>
      </c>
      <c r="C3583" s="3">
        <v>43479.841678344907</v>
      </c>
      <c r="D3583" s="3">
        <v>43479.841678344907</v>
      </c>
      <c r="E3583" t="s">
        <v>60</v>
      </c>
      <c r="F3583" t="str">
        <f>VLOOKUP(B3583,Loan_Application_Baseline!$A$1:$F$20,2,FALSE)</f>
        <v>Appraise property</v>
      </c>
      <c r="G3583" t="str">
        <f>VLOOKUP(B3583,Loan_Application_Baseline!$A$1:$F$20,3,FALSE)</f>
        <v>Appraiser</v>
      </c>
      <c r="H3583" t="str">
        <f>VLOOKUP(B3583,Loan_Application_Baseline!$A$1:$F$20,4,FALSE)</f>
        <v>Customer Service</v>
      </c>
      <c r="I3583">
        <f ca="1">_xlfn.NORM.INV(RAND(),VLOOKUP(B3583,Loan_Application_Baseline!$A$1:$F$20,5,FALSE),VLOOKUP(B3583,Loan_Application_Baseline!$A$1:$F$20,6,FALSE))</f>
        <v>26.117290549907853</v>
      </c>
      <c r="J3583">
        <f ca="1">VLOOKUP(A3583,Loan_Application_Baseline!$P$1:$Q$1001,2,FALSE)</f>
        <v>8453.0517529166173</v>
      </c>
    </row>
    <row r="3584" spans="1:10" x14ac:dyDescent="0.25">
      <c r="A3584">
        <v>306</v>
      </c>
      <c r="B3584" t="s">
        <v>42</v>
      </c>
      <c r="C3584" s="3">
        <v>43479.843016909719</v>
      </c>
      <c r="D3584" s="3">
        <v>43479.843016909719</v>
      </c>
      <c r="E3584" t="s">
        <v>60</v>
      </c>
      <c r="F3584" t="str">
        <f>VLOOKUP(B3584,Loan_Application_Baseline!$A$1:$F$20,2,FALSE)</f>
        <v>Approve application</v>
      </c>
      <c r="G3584" t="str">
        <f>VLOOKUP(B3584,Loan_Application_Baseline!$A$1:$F$20,3,FALSE)</f>
        <v>Loan Officer</v>
      </c>
      <c r="H3584" t="str">
        <f>VLOOKUP(B3584,Loan_Application_Baseline!$A$1:$F$20,4,FALSE)</f>
        <v>Customer Service</v>
      </c>
      <c r="I3584">
        <f ca="1">_xlfn.NORM.INV(RAND(),VLOOKUP(B3584,Loan_Application_Baseline!$A$1:$F$20,5,FALSE),VLOOKUP(B3584,Loan_Application_Baseline!$A$1:$F$20,6,FALSE))</f>
        <v>15.268746082549026</v>
      </c>
      <c r="J3584">
        <f ca="1">VLOOKUP(A3584,Loan_Application_Baseline!$P$1:$Q$1001,2,FALSE)</f>
        <v>5243.3451278218035</v>
      </c>
    </row>
    <row r="3585" spans="1:10" x14ac:dyDescent="0.25">
      <c r="A3585">
        <v>316</v>
      </c>
      <c r="B3585" t="s">
        <v>31</v>
      </c>
      <c r="C3585" s="3">
        <v>43479.844006388892</v>
      </c>
      <c r="D3585" s="3">
        <v>43479.844006388892</v>
      </c>
      <c r="E3585" t="s">
        <v>60</v>
      </c>
      <c r="F3585" t="str">
        <f>VLOOKUP(B3585,Loan_Application_Baseline!$A$1:$F$20,2,FALSE)</f>
        <v>Check if home insurance quote is requested</v>
      </c>
      <c r="G3585" t="str">
        <f>VLOOKUP(B3585,Loan_Application_Baseline!$A$1:$F$20,3,FALSE)</f>
        <v>Insurance Agent</v>
      </c>
      <c r="H3585" t="str">
        <f>VLOOKUP(B3585,Loan_Application_Baseline!$A$1:$F$20,4,FALSE)</f>
        <v>Customer Service</v>
      </c>
      <c r="I3585">
        <f ca="1">_xlfn.NORM.INV(RAND(),VLOOKUP(B3585,Loan_Application_Baseline!$A$1:$F$20,5,FALSE),VLOOKUP(B3585,Loan_Application_Baseline!$A$1:$F$20,6,FALSE))</f>
        <v>6.7790243512291095</v>
      </c>
      <c r="J3585">
        <f ca="1">VLOOKUP(A3585,Loan_Application_Baseline!$P$1:$Q$1001,2,FALSE)</f>
        <v>8895.3616302549217</v>
      </c>
    </row>
    <row r="3586" spans="1:10" x14ac:dyDescent="0.25">
      <c r="A3586">
        <v>322</v>
      </c>
      <c r="B3586" t="s">
        <v>13</v>
      </c>
      <c r="C3586" s="3">
        <v>43479.846568645837</v>
      </c>
      <c r="D3586" s="3">
        <v>43479.846568645837</v>
      </c>
      <c r="E3586" t="s">
        <v>60</v>
      </c>
      <c r="F3586" t="str">
        <f>VLOOKUP(B3586,Loan_Application_Baseline!$A$1:$F$20,2,FALSE)</f>
        <v>Receive updated application</v>
      </c>
      <c r="G3586" t="str">
        <f>VLOOKUP(B3586,Loan_Application_Baseline!$A$1:$F$20,3,FALSE)</f>
        <v>Loan Officer</v>
      </c>
      <c r="H3586" t="str">
        <f>VLOOKUP(B3586,Loan_Application_Baseline!$A$1:$F$20,4,FALSE)</f>
        <v>Customer Service</v>
      </c>
      <c r="I3586">
        <f ca="1">_xlfn.NORM.INV(RAND(),VLOOKUP(B3586,Loan_Application_Baseline!$A$1:$F$20,5,FALSE),VLOOKUP(B3586,Loan_Application_Baseline!$A$1:$F$20,6,FALSE))</f>
        <v>6.5804367817928728</v>
      </c>
      <c r="J3586">
        <f ca="1">VLOOKUP(A3586,Loan_Application_Baseline!$P$1:$Q$1001,2,FALSE)</f>
        <v>8642.6554381900296</v>
      </c>
    </row>
    <row r="3587" spans="1:10" x14ac:dyDescent="0.25">
      <c r="A3587">
        <v>304</v>
      </c>
      <c r="B3587" t="s">
        <v>13</v>
      </c>
      <c r="C3587" s="3">
        <v>43479.846812337964</v>
      </c>
      <c r="D3587" s="3">
        <v>43479.846812337964</v>
      </c>
      <c r="E3587" t="s">
        <v>60</v>
      </c>
      <c r="F3587" t="str">
        <f>VLOOKUP(B3587,Loan_Application_Baseline!$A$1:$F$20,2,FALSE)</f>
        <v>Receive updated application</v>
      </c>
      <c r="G3587" t="str">
        <f>VLOOKUP(B3587,Loan_Application_Baseline!$A$1:$F$20,3,FALSE)</f>
        <v>Loan Officer</v>
      </c>
      <c r="H3587" t="str">
        <f>VLOOKUP(B3587,Loan_Application_Baseline!$A$1:$F$20,4,FALSE)</f>
        <v>Customer Service</v>
      </c>
      <c r="I3587">
        <f ca="1">_xlfn.NORM.INV(RAND(),VLOOKUP(B3587,Loan_Application_Baseline!$A$1:$F$20,5,FALSE),VLOOKUP(B3587,Loan_Application_Baseline!$A$1:$F$20,6,FALSE))</f>
        <v>8.9595107274596923</v>
      </c>
      <c r="J3587">
        <f ca="1">VLOOKUP(A3587,Loan_Application_Baseline!$P$1:$Q$1001,2,FALSE)</f>
        <v>10192.794436601214</v>
      </c>
    </row>
    <row r="3588" spans="1:10" x14ac:dyDescent="0.25">
      <c r="A3588">
        <v>325</v>
      </c>
      <c r="B3588" t="s">
        <v>9</v>
      </c>
      <c r="C3588" s="3">
        <v>43479.847222222219</v>
      </c>
      <c r="D3588" s="3">
        <v>43479.847222222219</v>
      </c>
      <c r="E3588" t="s">
        <v>60</v>
      </c>
      <c r="F3588" t="str">
        <f>VLOOKUP(B3588,Loan_Application_Baseline!$A$1:$F$20,2,FALSE)</f>
        <v>Check application form completeness</v>
      </c>
      <c r="G3588" t="str">
        <f>VLOOKUP(B3588,Loan_Application_Baseline!$A$1:$F$20,3,FALSE)</f>
        <v>Loan Officer</v>
      </c>
      <c r="H3588" t="str">
        <f>VLOOKUP(B3588,Loan_Application_Baseline!$A$1:$F$20,4,FALSE)</f>
        <v>Customer Service</v>
      </c>
      <c r="I3588">
        <f ca="1">_xlfn.NORM.INV(RAND(),VLOOKUP(B3588,Loan_Application_Baseline!$A$1:$F$20,5,FALSE),VLOOKUP(B3588,Loan_Application_Baseline!$A$1:$F$20,6,FALSE))</f>
        <v>10.019244066290376</v>
      </c>
      <c r="J3588">
        <f ca="1">VLOOKUP(A3588,Loan_Application_Baseline!$P$1:$Q$1001,2,FALSE)</f>
        <v>12613.158951833773</v>
      </c>
    </row>
    <row r="3589" spans="1:10" x14ac:dyDescent="0.25">
      <c r="A3589">
        <v>319</v>
      </c>
      <c r="B3589" t="s">
        <v>25</v>
      </c>
      <c r="C3589" s="3">
        <v>43479.847653923614</v>
      </c>
      <c r="D3589" s="3">
        <v>43479.847653923614</v>
      </c>
      <c r="E3589" t="s">
        <v>60</v>
      </c>
      <c r="F3589" t="str">
        <f>VLOOKUP(B3589,Loan_Application_Baseline!$A$1:$F$20,2,FALSE)</f>
        <v>Assess eligibility</v>
      </c>
      <c r="G3589" t="str">
        <f>VLOOKUP(B3589,Loan_Application_Baseline!$A$1:$F$20,3,FALSE)</f>
        <v>Risk Manager</v>
      </c>
      <c r="H3589" t="str">
        <f>VLOOKUP(B3589,Loan_Application_Baseline!$A$1:$F$20,4,FALSE)</f>
        <v>Customer Service</v>
      </c>
      <c r="I3589">
        <f ca="1">_xlfn.NORM.INV(RAND(),VLOOKUP(B3589,Loan_Application_Baseline!$A$1:$F$20,5,FALSE),VLOOKUP(B3589,Loan_Application_Baseline!$A$1:$F$20,6,FALSE))</f>
        <v>17.968904774559164</v>
      </c>
      <c r="J3589">
        <f ca="1">VLOOKUP(A3589,Loan_Application_Baseline!$P$1:$Q$1001,2,FALSE)</f>
        <v>9444.5802394040766</v>
      </c>
    </row>
    <row r="3590" spans="1:10" x14ac:dyDescent="0.25">
      <c r="A3590">
        <v>321</v>
      </c>
      <c r="B3590" t="s">
        <v>19</v>
      </c>
      <c r="C3590" s="3">
        <v>43479.849728622685</v>
      </c>
      <c r="D3590" s="3">
        <v>43479.849728622685</v>
      </c>
      <c r="E3590" t="s">
        <v>60</v>
      </c>
      <c r="F3590" t="str">
        <f>VLOOKUP(B3590,Loan_Application_Baseline!$A$1:$F$20,2,FALSE)</f>
        <v>Assess loan risk</v>
      </c>
      <c r="G3590" t="str">
        <f>VLOOKUP(B3590,Loan_Application_Baseline!$A$1:$F$20,3,FALSE)</f>
        <v>Risk Manager</v>
      </c>
      <c r="H3590" t="str">
        <f>VLOOKUP(B3590,Loan_Application_Baseline!$A$1:$F$20,4,FALSE)</f>
        <v>Customer Service</v>
      </c>
      <c r="I3590">
        <f ca="1">_xlfn.NORM.INV(RAND(),VLOOKUP(B3590,Loan_Application_Baseline!$A$1:$F$20,5,FALSE),VLOOKUP(B3590,Loan_Application_Baseline!$A$1:$F$20,6,FALSE))</f>
        <v>20.895375839133163</v>
      </c>
      <c r="J3590">
        <f ca="1">VLOOKUP(A3590,Loan_Application_Baseline!$P$1:$Q$1001,2,FALSE)</f>
        <v>9325.7071733333869</v>
      </c>
    </row>
    <row r="3591" spans="1:10" x14ac:dyDescent="0.25">
      <c r="A3591">
        <v>300</v>
      </c>
      <c r="B3591" t="s">
        <v>22</v>
      </c>
      <c r="C3591" s="3">
        <v>43479.849857951391</v>
      </c>
      <c r="D3591" s="3">
        <v>43479.849857951391</v>
      </c>
      <c r="E3591" t="s">
        <v>60</v>
      </c>
      <c r="F3591" t="str">
        <f>VLOOKUP(B3591,Loan_Application_Baseline!$A$1:$F$20,2,FALSE)</f>
        <v>Appraise property</v>
      </c>
      <c r="G3591" t="str">
        <f>VLOOKUP(B3591,Loan_Application_Baseline!$A$1:$F$20,3,FALSE)</f>
        <v>Appraiser</v>
      </c>
      <c r="H3591" t="str">
        <f>VLOOKUP(B3591,Loan_Application_Baseline!$A$1:$F$20,4,FALSE)</f>
        <v>Customer Service</v>
      </c>
      <c r="I3591">
        <f ca="1">_xlfn.NORM.INV(RAND(),VLOOKUP(B3591,Loan_Application_Baseline!$A$1:$F$20,5,FALSE),VLOOKUP(B3591,Loan_Application_Baseline!$A$1:$F$20,6,FALSE))</f>
        <v>30.938917996272956</v>
      </c>
      <c r="J3591">
        <f ca="1">VLOOKUP(A3591,Loan_Application_Baseline!$P$1:$Q$1001,2,FALSE)</f>
        <v>8249.6122493883358</v>
      </c>
    </row>
    <row r="3592" spans="1:10" x14ac:dyDescent="0.25">
      <c r="A3592">
        <v>308</v>
      </c>
      <c r="B3592" t="s">
        <v>9</v>
      </c>
      <c r="C3592" s="3">
        <v>43479.851298287038</v>
      </c>
      <c r="D3592" s="3">
        <v>43479.851298287038</v>
      </c>
      <c r="E3592" t="s">
        <v>60</v>
      </c>
      <c r="F3592" t="str">
        <f>VLOOKUP(B3592,Loan_Application_Baseline!$A$1:$F$20,2,FALSE)</f>
        <v>Check application form completeness</v>
      </c>
      <c r="G3592" t="str">
        <f>VLOOKUP(B3592,Loan_Application_Baseline!$A$1:$F$20,3,FALSE)</f>
        <v>Loan Officer</v>
      </c>
      <c r="H3592" t="str">
        <f>VLOOKUP(B3592,Loan_Application_Baseline!$A$1:$F$20,4,FALSE)</f>
        <v>Customer Service</v>
      </c>
      <c r="I3592">
        <f ca="1">_xlfn.NORM.INV(RAND(),VLOOKUP(B3592,Loan_Application_Baseline!$A$1:$F$20,5,FALSE),VLOOKUP(B3592,Loan_Application_Baseline!$A$1:$F$20,6,FALSE))</f>
        <v>10.32515025717268</v>
      </c>
      <c r="J3592">
        <f ca="1">VLOOKUP(A3592,Loan_Application_Baseline!$P$1:$Q$1001,2,FALSE)</f>
        <v>8037.1500676212236</v>
      </c>
    </row>
    <row r="3593" spans="1:10" x14ac:dyDescent="0.25">
      <c r="A3593">
        <v>318</v>
      </c>
      <c r="B3593" t="s">
        <v>27</v>
      </c>
      <c r="C3593" s="3">
        <v>43479.852265532405</v>
      </c>
      <c r="D3593" s="3">
        <v>43479.852265532405</v>
      </c>
      <c r="E3593" t="s">
        <v>60</v>
      </c>
      <c r="F3593" t="str">
        <f>VLOOKUP(B3593,Loan_Application_Baseline!$A$1:$F$20,2,FALSE)</f>
        <v>Reject application</v>
      </c>
      <c r="G3593" t="str">
        <f>VLOOKUP(B3593,Loan_Application_Baseline!$A$1:$F$20,3,FALSE)</f>
        <v>Loan Officer</v>
      </c>
      <c r="H3593" t="str">
        <f>VLOOKUP(B3593,Loan_Application_Baseline!$A$1:$F$20,4,FALSE)</f>
        <v>Customer Service</v>
      </c>
      <c r="I3593">
        <f ca="1">_xlfn.NORM.INV(RAND(),VLOOKUP(B3593,Loan_Application_Baseline!$A$1:$F$20,5,FALSE),VLOOKUP(B3593,Loan_Application_Baseline!$A$1:$F$20,6,FALSE))</f>
        <v>9.9791626533415556</v>
      </c>
      <c r="J3593">
        <f ca="1">VLOOKUP(A3593,Loan_Application_Baseline!$P$1:$Q$1001,2,FALSE)</f>
        <v>7918.0322148074465</v>
      </c>
    </row>
    <row r="3594" spans="1:10" x14ac:dyDescent="0.25">
      <c r="A3594">
        <v>313</v>
      </c>
      <c r="B3594" t="s">
        <v>29</v>
      </c>
      <c r="C3594" s="3">
        <v>43479.852468310186</v>
      </c>
      <c r="D3594" s="3">
        <v>43479.852468310186</v>
      </c>
      <c r="E3594" t="s">
        <v>60</v>
      </c>
      <c r="F3594" t="str">
        <f>VLOOKUP(B3594,Loan_Application_Baseline!$A$1:$F$20,2,FALSE)</f>
        <v>Prepare acceptance pack</v>
      </c>
      <c r="G3594" t="str">
        <f>VLOOKUP(B3594,Loan_Application_Baseline!$A$1:$F$20,3,FALSE)</f>
        <v>Loan Officer</v>
      </c>
      <c r="H3594" t="str">
        <f>VLOOKUP(B3594,Loan_Application_Baseline!$A$1:$F$20,4,FALSE)</f>
        <v>Customer Service</v>
      </c>
      <c r="I3594">
        <f ca="1">_xlfn.NORM.INV(RAND(),VLOOKUP(B3594,Loan_Application_Baseline!$A$1:$F$20,5,FALSE),VLOOKUP(B3594,Loan_Application_Baseline!$A$1:$F$20,6,FALSE))</f>
        <v>12.692467194679303</v>
      </c>
      <c r="J3594">
        <f ca="1">VLOOKUP(A3594,Loan_Application_Baseline!$P$1:$Q$1001,2,FALSE)</f>
        <v>13903.369065390994</v>
      </c>
    </row>
    <row r="3595" spans="1:10" x14ac:dyDescent="0.25">
      <c r="A3595">
        <v>324</v>
      </c>
      <c r="B3595" t="s">
        <v>15</v>
      </c>
      <c r="C3595" s="3">
        <v>43479.855384537041</v>
      </c>
      <c r="D3595" s="3">
        <v>43479.855384537041</v>
      </c>
      <c r="E3595" t="s">
        <v>60</v>
      </c>
      <c r="F3595" t="str">
        <f>VLOOKUP(B3595,Loan_Application_Baseline!$A$1:$F$20,2,FALSE)</f>
        <v>Check credit history</v>
      </c>
      <c r="G3595" t="str">
        <f>VLOOKUP(B3595,Loan_Application_Baseline!$A$1:$F$20,3,FALSE)</f>
        <v>Credit Analyst</v>
      </c>
      <c r="H3595" t="str">
        <f>VLOOKUP(B3595,Loan_Application_Baseline!$A$1:$F$20,4,FALSE)</f>
        <v>Customer Service</v>
      </c>
      <c r="I3595">
        <f ca="1">_xlfn.NORM.INV(RAND(),VLOOKUP(B3595,Loan_Application_Baseline!$A$1:$F$20,5,FALSE),VLOOKUP(B3595,Loan_Application_Baseline!$A$1:$F$20,6,FALSE))</f>
        <v>15.301303113559092</v>
      </c>
      <c r="J3595">
        <f ca="1">VLOOKUP(A3595,Loan_Application_Baseline!$P$1:$Q$1001,2,FALSE)</f>
        <v>7892.9095516716625</v>
      </c>
    </row>
    <row r="3596" spans="1:10" x14ac:dyDescent="0.25">
      <c r="A3596">
        <v>311</v>
      </c>
      <c r="B3596" t="s">
        <v>25</v>
      </c>
      <c r="C3596" s="3">
        <v>43479.856903298612</v>
      </c>
      <c r="D3596" s="3">
        <v>43479.856903298612</v>
      </c>
      <c r="E3596" t="s">
        <v>60</v>
      </c>
      <c r="F3596" t="str">
        <f>VLOOKUP(B3596,Loan_Application_Baseline!$A$1:$F$20,2,FALSE)</f>
        <v>Assess eligibility</v>
      </c>
      <c r="G3596" t="str">
        <f>VLOOKUP(B3596,Loan_Application_Baseline!$A$1:$F$20,3,FALSE)</f>
        <v>Risk Manager</v>
      </c>
      <c r="H3596" t="str">
        <f>VLOOKUP(B3596,Loan_Application_Baseline!$A$1:$F$20,4,FALSE)</f>
        <v>Customer Service</v>
      </c>
      <c r="I3596">
        <f ca="1">_xlfn.NORM.INV(RAND(),VLOOKUP(B3596,Loan_Application_Baseline!$A$1:$F$20,5,FALSE),VLOOKUP(B3596,Loan_Application_Baseline!$A$1:$F$20,6,FALSE))</f>
        <v>22.679122738002352</v>
      </c>
      <c r="J3596">
        <f ca="1">VLOOKUP(A3596,Loan_Application_Baseline!$P$1:$Q$1001,2,FALSE)</f>
        <v>13279.693309970817</v>
      </c>
    </row>
    <row r="3597" spans="1:10" x14ac:dyDescent="0.25">
      <c r="A3597">
        <v>312</v>
      </c>
      <c r="B3597" t="s">
        <v>31</v>
      </c>
      <c r="C3597" s="3">
        <v>43479.85794814815</v>
      </c>
      <c r="D3597" s="3">
        <v>43479.85794814815</v>
      </c>
      <c r="E3597" t="s">
        <v>60</v>
      </c>
      <c r="F3597" t="str">
        <f>VLOOKUP(B3597,Loan_Application_Baseline!$A$1:$F$20,2,FALSE)</f>
        <v>Check if home insurance quote is requested</v>
      </c>
      <c r="G3597" t="str">
        <f>VLOOKUP(B3597,Loan_Application_Baseline!$A$1:$F$20,3,FALSE)</f>
        <v>Insurance Agent</v>
      </c>
      <c r="H3597" t="str">
        <f>VLOOKUP(B3597,Loan_Application_Baseline!$A$1:$F$20,4,FALSE)</f>
        <v>Customer Service</v>
      </c>
      <c r="I3597">
        <f ca="1">_xlfn.NORM.INV(RAND(),VLOOKUP(B3597,Loan_Application_Baseline!$A$1:$F$20,5,FALSE),VLOOKUP(B3597,Loan_Application_Baseline!$A$1:$F$20,6,FALSE))</f>
        <v>9.6564065465787152</v>
      </c>
      <c r="J3597">
        <f ca="1">VLOOKUP(A3597,Loan_Application_Baseline!$P$1:$Q$1001,2,FALSE)</f>
        <v>12718.74952205165</v>
      </c>
    </row>
    <row r="3598" spans="1:10" x14ac:dyDescent="0.25">
      <c r="A3598">
        <v>289</v>
      </c>
      <c r="B3598" t="s">
        <v>19</v>
      </c>
      <c r="C3598" s="3">
        <v>43479.861041064818</v>
      </c>
      <c r="D3598" s="3">
        <v>43479.861041064818</v>
      </c>
      <c r="E3598" t="s">
        <v>60</v>
      </c>
      <c r="F3598" t="str">
        <f>VLOOKUP(B3598,Loan_Application_Baseline!$A$1:$F$20,2,FALSE)</f>
        <v>Assess loan risk</v>
      </c>
      <c r="G3598" t="str">
        <f>VLOOKUP(B3598,Loan_Application_Baseline!$A$1:$F$20,3,FALSE)</f>
        <v>Risk Manager</v>
      </c>
      <c r="H3598" t="str">
        <f>VLOOKUP(B3598,Loan_Application_Baseline!$A$1:$F$20,4,FALSE)</f>
        <v>Customer Service</v>
      </c>
      <c r="I3598">
        <f ca="1">_xlfn.NORM.INV(RAND(),VLOOKUP(B3598,Loan_Application_Baseline!$A$1:$F$20,5,FALSE),VLOOKUP(B3598,Loan_Application_Baseline!$A$1:$F$20,6,FALSE))</f>
        <v>24.466152007059645</v>
      </c>
      <c r="J3598">
        <f ca="1">VLOOKUP(A3598,Loan_Application_Baseline!$P$1:$Q$1001,2,FALSE)</f>
        <v>8453.0517529166173</v>
      </c>
    </row>
    <row r="3599" spans="1:10" x14ac:dyDescent="0.25">
      <c r="A3599">
        <v>326</v>
      </c>
      <c r="B3599" t="s">
        <v>9</v>
      </c>
      <c r="C3599" s="3">
        <v>43479.861111111109</v>
      </c>
      <c r="D3599" s="3">
        <v>43479.861111111109</v>
      </c>
      <c r="E3599" t="s">
        <v>60</v>
      </c>
      <c r="F3599" t="str">
        <f>VLOOKUP(B3599,Loan_Application_Baseline!$A$1:$F$20,2,FALSE)</f>
        <v>Check application form completeness</v>
      </c>
      <c r="G3599" t="str">
        <f>VLOOKUP(B3599,Loan_Application_Baseline!$A$1:$F$20,3,FALSE)</f>
        <v>Loan Officer</v>
      </c>
      <c r="H3599" t="str">
        <f>VLOOKUP(B3599,Loan_Application_Baseline!$A$1:$F$20,4,FALSE)</f>
        <v>Customer Service</v>
      </c>
      <c r="I3599">
        <f ca="1">_xlfn.NORM.INV(RAND(),VLOOKUP(B3599,Loan_Application_Baseline!$A$1:$F$20,5,FALSE),VLOOKUP(B3599,Loan_Application_Baseline!$A$1:$F$20,6,FALSE))</f>
        <v>11.365851015801388</v>
      </c>
      <c r="J3599">
        <f ca="1">VLOOKUP(A3599,Loan_Application_Baseline!$P$1:$Q$1001,2,FALSE)</f>
        <v>10772.260903215565</v>
      </c>
    </row>
    <row r="3600" spans="1:10" x14ac:dyDescent="0.25">
      <c r="A3600">
        <v>314</v>
      </c>
      <c r="B3600" t="s">
        <v>13</v>
      </c>
      <c r="C3600" s="3">
        <v>43479.86224509259</v>
      </c>
      <c r="D3600" s="3">
        <v>43479.86224509259</v>
      </c>
      <c r="E3600" t="s">
        <v>60</v>
      </c>
      <c r="F3600" t="str">
        <f>VLOOKUP(B3600,Loan_Application_Baseline!$A$1:$F$20,2,FALSE)</f>
        <v>Receive updated application</v>
      </c>
      <c r="G3600" t="str">
        <f>VLOOKUP(B3600,Loan_Application_Baseline!$A$1:$F$20,3,FALSE)</f>
        <v>Loan Officer</v>
      </c>
      <c r="H3600" t="str">
        <f>VLOOKUP(B3600,Loan_Application_Baseline!$A$1:$F$20,4,FALSE)</f>
        <v>Customer Service</v>
      </c>
      <c r="I3600">
        <f ca="1">_xlfn.NORM.INV(RAND(),VLOOKUP(B3600,Loan_Application_Baseline!$A$1:$F$20,5,FALSE),VLOOKUP(B3600,Loan_Application_Baseline!$A$1:$F$20,6,FALSE))</f>
        <v>7.6271118308333117</v>
      </c>
      <c r="J3600">
        <f ca="1">VLOOKUP(A3600,Loan_Application_Baseline!$P$1:$Q$1001,2,FALSE)</f>
        <v>8025.1780615139951</v>
      </c>
    </row>
    <row r="3601" spans="1:10" x14ac:dyDescent="0.25">
      <c r="A3601">
        <v>320</v>
      </c>
      <c r="B3601" t="s">
        <v>25</v>
      </c>
      <c r="C3601" s="3">
        <v>43479.862368263886</v>
      </c>
      <c r="D3601" s="3">
        <v>43479.862368263886</v>
      </c>
      <c r="E3601" t="s">
        <v>60</v>
      </c>
      <c r="F3601" t="str">
        <f>VLOOKUP(B3601,Loan_Application_Baseline!$A$1:$F$20,2,FALSE)</f>
        <v>Assess eligibility</v>
      </c>
      <c r="G3601" t="str">
        <f>VLOOKUP(B3601,Loan_Application_Baseline!$A$1:$F$20,3,FALSE)</f>
        <v>Risk Manager</v>
      </c>
      <c r="H3601" t="str">
        <f>VLOOKUP(B3601,Loan_Application_Baseline!$A$1:$F$20,4,FALSE)</f>
        <v>Customer Service</v>
      </c>
      <c r="I3601">
        <f ca="1">_xlfn.NORM.INV(RAND(),VLOOKUP(B3601,Loan_Application_Baseline!$A$1:$F$20,5,FALSE),VLOOKUP(B3601,Loan_Application_Baseline!$A$1:$F$20,6,FALSE))</f>
        <v>17.776713589042419</v>
      </c>
      <c r="J3601">
        <f ca="1">VLOOKUP(A3601,Loan_Application_Baseline!$P$1:$Q$1001,2,FALSE)</f>
        <v>10626.351016038379</v>
      </c>
    </row>
    <row r="3602" spans="1:10" x14ac:dyDescent="0.25">
      <c r="A3602">
        <v>304</v>
      </c>
      <c r="B3602" t="s">
        <v>9</v>
      </c>
      <c r="C3602" s="3">
        <v>43479.863087916667</v>
      </c>
      <c r="D3602" s="3">
        <v>43479.863087916667</v>
      </c>
      <c r="E3602" t="s">
        <v>60</v>
      </c>
      <c r="F3602" t="str">
        <f>VLOOKUP(B3602,Loan_Application_Baseline!$A$1:$F$20,2,FALSE)</f>
        <v>Check application form completeness</v>
      </c>
      <c r="G3602" t="str">
        <f>VLOOKUP(B3602,Loan_Application_Baseline!$A$1:$F$20,3,FALSE)</f>
        <v>Loan Officer</v>
      </c>
      <c r="H3602" t="str">
        <f>VLOOKUP(B3602,Loan_Application_Baseline!$A$1:$F$20,4,FALSE)</f>
        <v>Customer Service</v>
      </c>
      <c r="I3602">
        <f ca="1">_xlfn.NORM.INV(RAND(),VLOOKUP(B3602,Loan_Application_Baseline!$A$1:$F$20,5,FALSE),VLOOKUP(B3602,Loan_Application_Baseline!$A$1:$F$20,6,FALSE))</f>
        <v>9.3522085440739353</v>
      </c>
      <c r="J3602">
        <f ca="1">VLOOKUP(A3602,Loan_Application_Baseline!$P$1:$Q$1001,2,FALSE)</f>
        <v>10192.794436601214</v>
      </c>
    </row>
    <row r="3603" spans="1:10" x14ac:dyDescent="0.25">
      <c r="A3603">
        <v>310</v>
      </c>
      <c r="B3603" t="s">
        <v>38</v>
      </c>
      <c r="C3603" s="3">
        <v>43479.86333630787</v>
      </c>
      <c r="D3603" s="3">
        <v>43479.86333630787</v>
      </c>
      <c r="E3603" t="s">
        <v>60</v>
      </c>
      <c r="F3603" t="str">
        <f>VLOOKUP(B3603,Loan_Application_Baseline!$A$1:$F$20,2,FALSE)</f>
        <v>Verify repayment agreement</v>
      </c>
      <c r="G3603" t="str">
        <f>VLOOKUP(B3603,Loan_Application_Baseline!$A$1:$F$20,3,FALSE)</f>
        <v>Loan Officer</v>
      </c>
      <c r="H3603" t="str">
        <f>VLOOKUP(B3603,Loan_Application_Baseline!$A$1:$F$20,4,FALSE)</f>
        <v>Customer Service</v>
      </c>
      <c r="I3603">
        <f ca="1">_xlfn.NORM.INV(RAND(),VLOOKUP(B3603,Loan_Application_Baseline!$A$1:$F$20,5,FALSE),VLOOKUP(B3603,Loan_Application_Baseline!$A$1:$F$20,6,FALSE))</f>
        <v>7.3997769012002781</v>
      </c>
      <c r="J3603">
        <f ca="1">VLOOKUP(A3603,Loan_Application_Baseline!$P$1:$Q$1001,2,FALSE)</f>
        <v>13041.899924197554</v>
      </c>
    </row>
    <row r="3604" spans="1:10" x14ac:dyDescent="0.25">
      <c r="A3604">
        <v>316</v>
      </c>
      <c r="B3604" t="s">
        <v>36</v>
      </c>
      <c r="C3604" s="3">
        <v>43479.863831192131</v>
      </c>
      <c r="D3604" s="3">
        <v>43479.863831192131</v>
      </c>
      <c r="E3604" t="s">
        <v>60</v>
      </c>
      <c r="F3604" t="str">
        <f>VLOOKUP(B3604,Loan_Application_Baseline!$A$1:$F$20,2,FALSE)</f>
        <v>Send acceptance pack</v>
      </c>
      <c r="G3604" t="str">
        <f>VLOOKUP(B3604,Loan_Application_Baseline!$A$1:$F$20,3,FALSE)</f>
        <v>Loan Officer</v>
      </c>
      <c r="H3604" t="str">
        <f>VLOOKUP(B3604,Loan_Application_Baseline!$A$1:$F$20,4,FALSE)</f>
        <v>Customer Service</v>
      </c>
      <c r="I3604">
        <f ca="1">_xlfn.NORM.INV(RAND(),VLOOKUP(B3604,Loan_Application_Baseline!$A$1:$F$20,5,FALSE),VLOOKUP(B3604,Loan_Application_Baseline!$A$1:$F$20,6,FALSE))</f>
        <v>11.148287020481764</v>
      </c>
      <c r="J3604">
        <f ca="1">VLOOKUP(A3604,Loan_Application_Baseline!$P$1:$Q$1001,2,FALSE)</f>
        <v>8895.3616302549217</v>
      </c>
    </row>
    <row r="3605" spans="1:10" x14ac:dyDescent="0.25">
      <c r="A3605">
        <v>323</v>
      </c>
      <c r="B3605" t="s">
        <v>13</v>
      </c>
      <c r="C3605" s="3">
        <v>43479.864607384261</v>
      </c>
      <c r="D3605" s="3">
        <v>43479.864607384261</v>
      </c>
      <c r="E3605" t="s">
        <v>60</v>
      </c>
      <c r="F3605" t="str">
        <f>VLOOKUP(B3605,Loan_Application_Baseline!$A$1:$F$20,2,FALSE)</f>
        <v>Receive updated application</v>
      </c>
      <c r="G3605" t="str">
        <f>VLOOKUP(B3605,Loan_Application_Baseline!$A$1:$F$20,3,FALSE)</f>
        <v>Loan Officer</v>
      </c>
      <c r="H3605" t="str">
        <f>VLOOKUP(B3605,Loan_Application_Baseline!$A$1:$F$20,4,FALSE)</f>
        <v>Customer Service</v>
      </c>
      <c r="I3605">
        <f ca="1">_xlfn.NORM.INV(RAND(),VLOOKUP(B3605,Loan_Application_Baseline!$A$1:$F$20,5,FALSE),VLOOKUP(B3605,Loan_Application_Baseline!$A$1:$F$20,6,FALSE))</f>
        <v>7.671243904618894</v>
      </c>
      <c r="J3605">
        <f ca="1">VLOOKUP(A3605,Loan_Application_Baseline!$P$1:$Q$1001,2,FALSE)</f>
        <v>10788.381894108858</v>
      </c>
    </row>
    <row r="3606" spans="1:10" x14ac:dyDescent="0.25">
      <c r="A3606">
        <v>301</v>
      </c>
      <c r="B3606" t="s">
        <v>38</v>
      </c>
      <c r="C3606" s="3">
        <v>43479.865362800927</v>
      </c>
      <c r="D3606" s="3">
        <v>43479.865362800927</v>
      </c>
      <c r="E3606" t="s">
        <v>60</v>
      </c>
      <c r="F3606" t="str">
        <f>VLOOKUP(B3606,Loan_Application_Baseline!$A$1:$F$20,2,FALSE)</f>
        <v>Verify repayment agreement</v>
      </c>
      <c r="G3606" t="str">
        <f>VLOOKUP(B3606,Loan_Application_Baseline!$A$1:$F$20,3,FALSE)</f>
        <v>Loan Officer</v>
      </c>
      <c r="H3606" t="str">
        <f>VLOOKUP(B3606,Loan_Application_Baseline!$A$1:$F$20,4,FALSE)</f>
        <v>Customer Service</v>
      </c>
      <c r="I3606">
        <f ca="1">_xlfn.NORM.INV(RAND(),VLOOKUP(B3606,Loan_Application_Baseline!$A$1:$F$20,5,FALSE),VLOOKUP(B3606,Loan_Application_Baseline!$A$1:$F$20,6,FALSE))</f>
        <v>10.450990219930947</v>
      </c>
      <c r="J3606">
        <f ca="1">VLOOKUP(A3606,Loan_Application_Baseline!$P$1:$Q$1001,2,FALSE)</f>
        <v>11482.76508440969</v>
      </c>
    </row>
    <row r="3607" spans="1:10" x14ac:dyDescent="0.25">
      <c r="A3607">
        <v>322</v>
      </c>
      <c r="B3607" t="s">
        <v>9</v>
      </c>
      <c r="C3607" s="3">
        <v>43479.866651840275</v>
      </c>
      <c r="D3607" s="3">
        <v>43479.866651840275</v>
      </c>
      <c r="E3607" t="s">
        <v>60</v>
      </c>
      <c r="F3607" t="str">
        <f>VLOOKUP(B3607,Loan_Application_Baseline!$A$1:$F$20,2,FALSE)</f>
        <v>Check application form completeness</v>
      </c>
      <c r="G3607" t="str">
        <f>VLOOKUP(B3607,Loan_Application_Baseline!$A$1:$F$20,3,FALSE)</f>
        <v>Loan Officer</v>
      </c>
      <c r="H3607" t="str">
        <f>VLOOKUP(B3607,Loan_Application_Baseline!$A$1:$F$20,4,FALSE)</f>
        <v>Customer Service</v>
      </c>
      <c r="I3607">
        <f ca="1">_xlfn.NORM.INV(RAND(),VLOOKUP(B3607,Loan_Application_Baseline!$A$1:$F$20,5,FALSE),VLOOKUP(B3607,Loan_Application_Baseline!$A$1:$F$20,6,FALSE))</f>
        <v>11.545498376085918</v>
      </c>
      <c r="J3607">
        <f ca="1">VLOOKUP(A3607,Loan_Application_Baseline!$P$1:$Q$1001,2,FALSE)</f>
        <v>8642.6554381900296</v>
      </c>
    </row>
    <row r="3608" spans="1:10" x14ac:dyDescent="0.25">
      <c r="A3608">
        <v>325</v>
      </c>
      <c r="B3608" t="s">
        <v>11</v>
      </c>
      <c r="C3608" s="3">
        <v>43479.867395231478</v>
      </c>
      <c r="D3608" s="3">
        <v>43479.867395231478</v>
      </c>
      <c r="E3608" t="s">
        <v>60</v>
      </c>
      <c r="F3608" t="str">
        <f>VLOOKUP(B3608,Loan_Application_Baseline!$A$1:$F$20,2,FALSE)</f>
        <v>Return application back to applicant</v>
      </c>
      <c r="G3608" t="str">
        <f>VLOOKUP(B3608,Loan_Application_Baseline!$A$1:$F$20,3,FALSE)</f>
        <v>Loan Officer</v>
      </c>
      <c r="H3608" t="str">
        <f>VLOOKUP(B3608,Loan_Application_Baseline!$A$1:$F$20,4,FALSE)</f>
        <v>Customer Service</v>
      </c>
      <c r="I3608">
        <f ca="1">_xlfn.NORM.INV(RAND(),VLOOKUP(B3608,Loan_Application_Baseline!$A$1:$F$20,5,FALSE),VLOOKUP(B3608,Loan_Application_Baseline!$A$1:$F$20,6,FALSE))</f>
        <v>7.4403957934315095</v>
      </c>
      <c r="J3608">
        <f ca="1">VLOOKUP(A3608,Loan_Application_Baseline!$P$1:$Q$1001,2,FALSE)</f>
        <v>12613.158951833773</v>
      </c>
    </row>
    <row r="3609" spans="1:10" x14ac:dyDescent="0.25">
      <c r="A3609">
        <v>319</v>
      </c>
      <c r="B3609" t="s">
        <v>29</v>
      </c>
      <c r="C3609" s="3">
        <v>43479.868473807874</v>
      </c>
      <c r="D3609" s="3">
        <v>43479.868473807874</v>
      </c>
      <c r="E3609" t="s">
        <v>60</v>
      </c>
      <c r="F3609" t="str">
        <f>VLOOKUP(B3609,Loan_Application_Baseline!$A$1:$F$20,2,FALSE)</f>
        <v>Prepare acceptance pack</v>
      </c>
      <c r="G3609" t="str">
        <f>VLOOKUP(B3609,Loan_Application_Baseline!$A$1:$F$20,3,FALSE)</f>
        <v>Loan Officer</v>
      </c>
      <c r="H3609" t="str">
        <f>VLOOKUP(B3609,Loan_Application_Baseline!$A$1:$F$20,4,FALSE)</f>
        <v>Customer Service</v>
      </c>
      <c r="I3609">
        <f ca="1">_xlfn.NORM.INV(RAND(),VLOOKUP(B3609,Loan_Application_Baseline!$A$1:$F$20,5,FALSE),VLOOKUP(B3609,Loan_Application_Baseline!$A$1:$F$20,6,FALSE))</f>
        <v>12.422318630580593</v>
      </c>
      <c r="J3609">
        <f ca="1">VLOOKUP(A3609,Loan_Application_Baseline!$P$1:$Q$1001,2,FALSE)</f>
        <v>9444.5802394040766</v>
      </c>
    </row>
    <row r="3610" spans="1:10" x14ac:dyDescent="0.25">
      <c r="A3610">
        <v>300</v>
      </c>
      <c r="B3610" t="s">
        <v>19</v>
      </c>
      <c r="C3610" s="3">
        <v>43479.869981435186</v>
      </c>
      <c r="D3610" s="3">
        <v>43479.869981435186</v>
      </c>
      <c r="E3610" t="s">
        <v>60</v>
      </c>
      <c r="F3610" t="str">
        <f>VLOOKUP(B3610,Loan_Application_Baseline!$A$1:$F$20,2,FALSE)</f>
        <v>Assess loan risk</v>
      </c>
      <c r="G3610" t="str">
        <f>VLOOKUP(B3610,Loan_Application_Baseline!$A$1:$F$20,3,FALSE)</f>
        <v>Risk Manager</v>
      </c>
      <c r="H3610" t="str">
        <f>VLOOKUP(B3610,Loan_Application_Baseline!$A$1:$F$20,4,FALSE)</f>
        <v>Customer Service</v>
      </c>
      <c r="I3610">
        <f ca="1">_xlfn.NORM.INV(RAND(),VLOOKUP(B3610,Loan_Application_Baseline!$A$1:$F$20,5,FALSE),VLOOKUP(B3610,Loan_Application_Baseline!$A$1:$F$20,6,FALSE))</f>
        <v>20.981245481517128</v>
      </c>
      <c r="J3610">
        <f ca="1">VLOOKUP(A3610,Loan_Application_Baseline!$P$1:$Q$1001,2,FALSE)</f>
        <v>8249.6122493883358</v>
      </c>
    </row>
    <row r="3611" spans="1:10" x14ac:dyDescent="0.25">
      <c r="A3611">
        <v>308</v>
      </c>
      <c r="B3611" t="s">
        <v>11</v>
      </c>
      <c r="C3611" s="3">
        <v>43479.870575370369</v>
      </c>
      <c r="D3611" s="3">
        <v>43479.870575370369</v>
      </c>
      <c r="E3611" t="s">
        <v>60</v>
      </c>
      <c r="F3611" t="str">
        <f>VLOOKUP(B3611,Loan_Application_Baseline!$A$1:$F$20,2,FALSE)</f>
        <v>Return application back to applicant</v>
      </c>
      <c r="G3611" t="str">
        <f>VLOOKUP(B3611,Loan_Application_Baseline!$A$1:$F$20,3,FALSE)</f>
        <v>Loan Officer</v>
      </c>
      <c r="H3611" t="str">
        <f>VLOOKUP(B3611,Loan_Application_Baseline!$A$1:$F$20,4,FALSE)</f>
        <v>Customer Service</v>
      </c>
      <c r="I3611">
        <f ca="1">_xlfn.NORM.INV(RAND(),VLOOKUP(B3611,Loan_Application_Baseline!$A$1:$F$20,5,FALSE),VLOOKUP(B3611,Loan_Application_Baseline!$A$1:$F$20,6,FALSE))</f>
        <v>6.3587489385073788</v>
      </c>
      <c r="J3611">
        <f ca="1">VLOOKUP(A3611,Loan_Application_Baseline!$P$1:$Q$1001,2,FALSE)</f>
        <v>8037.1500676212236</v>
      </c>
    </row>
    <row r="3612" spans="1:10" x14ac:dyDescent="0.25">
      <c r="A3612">
        <v>313</v>
      </c>
      <c r="B3612" t="s">
        <v>31</v>
      </c>
      <c r="C3612" s="3">
        <v>43479.871457731482</v>
      </c>
      <c r="D3612" s="3">
        <v>43479.871457731482</v>
      </c>
      <c r="E3612" t="s">
        <v>60</v>
      </c>
      <c r="F3612" t="str">
        <f>VLOOKUP(B3612,Loan_Application_Baseline!$A$1:$F$20,2,FALSE)</f>
        <v>Check if home insurance quote is requested</v>
      </c>
      <c r="G3612" t="str">
        <f>VLOOKUP(B3612,Loan_Application_Baseline!$A$1:$F$20,3,FALSE)</f>
        <v>Insurance Agent</v>
      </c>
      <c r="H3612" t="str">
        <f>VLOOKUP(B3612,Loan_Application_Baseline!$A$1:$F$20,4,FALSE)</f>
        <v>Customer Service</v>
      </c>
      <c r="I3612">
        <f ca="1">_xlfn.NORM.INV(RAND(),VLOOKUP(B3612,Loan_Application_Baseline!$A$1:$F$20,5,FALSE),VLOOKUP(B3612,Loan_Application_Baseline!$A$1:$F$20,6,FALSE))</f>
        <v>5.5572389611740505</v>
      </c>
      <c r="J3612">
        <f ca="1">VLOOKUP(A3612,Loan_Application_Baseline!$P$1:$Q$1001,2,FALSE)</f>
        <v>13903.369065390994</v>
      </c>
    </row>
    <row r="3613" spans="1:10" x14ac:dyDescent="0.25">
      <c r="A3613">
        <v>321</v>
      </c>
      <c r="B3613" t="s">
        <v>25</v>
      </c>
      <c r="C3613" s="3">
        <v>43479.873562604167</v>
      </c>
      <c r="D3613" s="3">
        <v>43479.873562604167</v>
      </c>
      <c r="E3613" t="s">
        <v>60</v>
      </c>
      <c r="F3613" t="str">
        <f>VLOOKUP(B3613,Loan_Application_Baseline!$A$1:$F$20,2,FALSE)</f>
        <v>Assess eligibility</v>
      </c>
      <c r="G3613" t="str">
        <f>VLOOKUP(B3613,Loan_Application_Baseline!$A$1:$F$20,3,FALSE)</f>
        <v>Risk Manager</v>
      </c>
      <c r="H3613" t="str">
        <f>VLOOKUP(B3613,Loan_Application_Baseline!$A$1:$F$20,4,FALSE)</f>
        <v>Customer Service</v>
      </c>
      <c r="I3613">
        <f ca="1">_xlfn.NORM.INV(RAND(),VLOOKUP(B3613,Loan_Application_Baseline!$A$1:$F$20,5,FALSE),VLOOKUP(B3613,Loan_Application_Baseline!$A$1:$F$20,6,FALSE))</f>
        <v>21.316263354712071</v>
      </c>
      <c r="J3613">
        <f ca="1">VLOOKUP(A3613,Loan_Application_Baseline!$P$1:$Q$1001,2,FALSE)</f>
        <v>9325.7071733333869</v>
      </c>
    </row>
    <row r="3614" spans="1:10" x14ac:dyDescent="0.25">
      <c r="A3614">
        <v>327</v>
      </c>
      <c r="B3614" t="s">
        <v>9</v>
      </c>
      <c r="C3614" s="3">
        <v>43479.875</v>
      </c>
      <c r="D3614" s="3">
        <v>43479.875</v>
      </c>
      <c r="E3614" t="s">
        <v>60</v>
      </c>
      <c r="F3614" t="str">
        <f>VLOOKUP(B3614,Loan_Application_Baseline!$A$1:$F$20,2,FALSE)</f>
        <v>Check application form completeness</v>
      </c>
      <c r="G3614" t="str">
        <f>VLOOKUP(B3614,Loan_Application_Baseline!$A$1:$F$20,3,FALSE)</f>
        <v>Loan Officer</v>
      </c>
      <c r="H3614" t="str">
        <f>VLOOKUP(B3614,Loan_Application_Baseline!$A$1:$F$20,4,FALSE)</f>
        <v>Customer Service</v>
      </c>
      <c r="I3614">
        <f ca="1">_xlfn.NORM.INV(RAND(),VLOOKUP(B3614,Loan_Application_Baseline!$A$1:$F$20,5,FALSE),VLOOKUP(B3614,Loan_Application_Baseline!$A$1:$F$20,6,FALSE))</f>
        <v>8.7197825811010219</v>
      </c>
      <c r="J3614">
        <f ca="1">VLOOKUP(A3614,Loan_Application_Baseline!$P$1:$Q$1001,2,FALSE)</f>
        <v>12883.887786711661</v>
      </c>
    </row>
    <row r="3615" spans="1:10" x14ac:dyDescent="0.25">
      <c r="A3615">
        <v>324</v>
      </c>
      <c r="B3615" t="s">
        <v>22</v>
      </c>
      <c r="C3615" s="3">
        <v>43479.875189548613</v>
      </c>
      <c r="D3615" s="3">
        <v>43479.875189548613</v>
      </c>
      <c r="E3615" t="s">
        <v>60</v>
      </c>
      <c r="F3615" t="str">
        <f>VLOOKUP(B3615,Loan_Application_Baseline!$A$1:$F$20,2,FALSE)</f>
        <v>Appraise property</v>
      </c>
      <c r="G3615" t="str">
        <f>VLOOKUP(B3615,Loan_Application_Baseline!$A$1:$F$20,3,FALSE)</f>
        <v>Appraiser</v>
      </c>
      <c r="H3615" t="str">
        <f>VLOOKUP(B3615,Loan_Application_Baseline!$A$1:$F$20,4,FALSE)</f>
        <v>Customer Service</v>
      </c>
      <c r="I3615">
        <f ca="1">_xlfn.NORM.INV(RAND(),VLOOKUP(B3615,Loan_Application_Baseline!$A$1:$F$20,5,FALSE),VLOOKUP(B3615,Loan_Application_Baseline!$A$1:$F$20,6,FALSE))</f>
        <v>25.758551131092144</v>
      </c>
      <c r="J3615">
        <f ca="1">VLOOKUP(A3615,Loan_Application_Baseline!$P$1:$Q$1001,2,FALSE)</f>
        <v>7892.9095516716625</v>
      </c>
    </row>
    <row r="3616" spans="1:10" x14ac:dyDescent="0.25">
      <c r="A3616">
        <v>312</v>
      </c>
      <c r="B3616" t="s">
        <v>36</v>
      </c>
      <c r="C3616" s="3">
        <v>43479.876441446759</v>
      </c>
      <c r="D3616" s="3">
        <v>43479.876441446759</v>
      </c>
      <c r="E3616" t="s">
        <v>60</v>
      </c>
      <c r="F3616" t="str">
        <f>VLOOKUP(B3616,Loan_Application_Baseline!$A$1:$F$20,2,FALSE)</f>
        <v>Send acceptance pack</v>
      </c>
      <c r="G3616" t="str">
        <f>VLOOKUP(B3616,Loan_Application_Baseline!$A$1:$F$20,3,FALSE)</f>
        <v>Loan Officer</v>
      </c>
      <c r="H3616" t="str">
        <f>VLOOKUP(B3616,Loan_Application_Baseline!$A$1:$F$20,4,FALSE)</f>
        <v>Customer Service</v>
      </c>
      <c r="I3616">
        <f ca="1">_xlfn.NORM.INV(RAND(),VLOOKUP(B3616,Loan_Application_Baseline!$A$1:$F$20,5,FALSE),VLOOKUP(B3616,Loan_Application_Baseline!$A$1:$F$20,6,FALSE))</f>
        <v>6.6946801181309725</v>
      </c>
      <c r="J3616">
        <f ca="1">VLOOKUP(A3616,Loan_Application_Baseline!$P$1:$Q$1001,2,FALSE)</f>
        <v>12718.74952205165</v>
      </c>
    </row>
    <row r="3617" spans="1:10" x14ac:dyDescent="0.25">
      <c r="A3617">
        <v>311</v>
      </c>
      <c r="B3617" t="s">
        <v>29</v>
      </c>
      <c r="C3617" s="3">
        <v>43479.877162777775</v>
      </c>
      <c r="D3617" s="3">
        <v>43479.877162777775</v>
      </c>
      <c r="E3617" t="s">
        <v>60</v>
      </c>
      <c r="F3617" t="str">
        <f>VLOOKUP(B3617,Loan_Application_Baseline!$A$1:$F$20,2,FALSE)</f>
        <v>Prepare acceptance pack</v>
      </c>
      <c r="G3617" t="str">
        <f>VLOOKUP(B3617,Loan_Application_Baseline!$A$1:$F$20,3,FALSE)</f>
        <v>Loan Officer</v>
      </c>
      <c r="H3617" t="str">
        <f>VLOOKUP(B3617,Loan_Application_Baseline!$A$1:$F$20,4,FALSE)</f>
        <v>Customer Service</v>
      </c>
      <c r="I3617">
        <f ca="1">_xlfn.NORM.INV(RAND(),VLOOKUP(B3617,Loan_Application_Baseline!$A$1:$F$20,5,FALSE),VLOOKUP(B3617,Loan_Application_Baseline!$A$1:$F$20,6,FALSE))</f>
        <v>13.156417179187002</v>
      </c>
      <c r="J3617">
        <f ca="1">VLOOKUP(A3617,Loan_Application_Baseline!$P$1:$Q$1001,2,FALSE)</f>
        <v>13279.693309970817</v>
      </c>
    </row>
    <row r="3618" spans="1:10" x14ac:dyDescent="0.25">
      <c r="A3618">
        <v>326</v>
      </c>
      <c r="B3618" t="s">
        <v>15</v>
      </c>
      <c r="C3618" s="3">
        <v>43479.880628333332</v>
      </c>
      <c r="D3618" s="3">
        <v>43479.880628333332</v>
      </c>
      <c r="E3618" t="s">
        <v>60</v>
      </c>
      <c r="F3618" t="str">
        <f>VLOOKUP(B3618,Loan_Application_Baseline!$A$1:$F$20,2,FALSE)</f>
        <v>Check credit history</v>
      </c>
      <c r="G3618" t="str">
        <f>VLOOKUP(B3618,Loan_Application_Baseline!$A$1:$F$20,3,FALSE)</f>
        <v>Credit Analyst</v>
      </c>
      <c r="H3618" t="str">
        <f>VLOOKUP(B3618,Loan_Application_Baseline!$A$1:$F$20,4,FALSE)</f>
        <v>Customer Service</v>
      </c>
      <c r="I3618">
        <f ca="1">_xlfn.NORM.INV(RAND(),VLOOKUP(B3618,Loan_Application_Baseline!$A$1:$F$20,5,FALSE),VLOOKUP(B3618,Loan_Application_Baseline!$A$1:$F$20,6,FALSE))</f>
        <v>17.500625229028081</v>
      </c>
      <c r="J3618">
        <f ca="1">VLOOKUP(A3618,Loan_Application_Baseline!$P$1:$Q$1001,2,FALSE)</f>
        <v>10772.260903215565</v>
      </c>
    </row>
    <row r="3619" spans="1:10" x14ac:dyDescent="0.25">
      <c r="A3619">
        <v>289</v>
      </c>
      <c r="B3619" t="s">
        <v>25</v>
      </c>
      <c r="C3619" s="3">
        <v>43479.881676990743</v>
      </c>
      <c r="D3619" s="3">
        <v>43479.881676990743</v>
      </c>
      <c r="E3619" t="s">
        <v>60</v>
      </c>
      <c r="F3619" t="str">
        <f>VLOOKUP(B3619,Loan_Application_Baseline!$A$1:$F$20,2,FALSE)</f>
        <v>Assess eligibility</v>
      </c>
      <c r="G3619" t="str">
        <f>VLOOKUP(B3619,Loan_Application_Baseline!$A$1:$F$20,3,FALSE)</f>
        <v>Risk Manager</v>
      </c>
      <c r="H3619" t="str">
        <f>VLOOKUP(B3619,Loan_Application_Baseline!$A$1:$F$20,4,FALSE)</f>
        <v>Customer Service</v>
      </c>
      <c r="I3619">
        <f ca="1">_xlfn.NORM.INV(RAND(),VLOOKUP(B3619,Loan_Application_Baseline!$A$1:$F$20,5,FALSE),VLOOKUP(B3619,Loan_Application_Baseline!$A$1:$F$20,6,FALSE))</f>
        <v>19.179059869938865</v>
      </c>
      <c r="J3619">
        <f ca="1">VLOOKUP(A3619,Loan_Application_Baseline!$P$1:$Q$1001,2,FALSE)</f>
        <v>8453.0517529166173</v>
      </c>
    </row>
    <row r="3620" spans="1:10" x14ac:dyDescent="0.25">
      <c r="A3620">
        <v>304</v>
      </c>
      <c r="B3620" t="s">
        <v>15</v>
      </c>
      <c r="C3620" s="3">
        <v>43479.882211145836</v>
      </c>
      <c r="D3620" s="3">
        <v>43479.882211145836</v>
      </c>
      <c r="E3620" t="s">
        <v>60</v>
      </c>
      <c r="F3620" t="str">
        <f>VLOOKUP(B3620,Loan_Application_Baseline!$A$1:$F$20,2,FALSE)</f>
        <v>Check credit history</v>
      </c>
      <c r="G3620" t="str">
        <f>VLOOKUP(B3620,Loan_Application_Baseline!$A$1:$F$20,3,FALSE)</f>
        <v>Credit Analyst</v>
      </c>
      <c r="H3620" t="str">
        <f>VLOOKUP(B3620,Loan_Application_Baseline!$A$1:$F$20,4,FALSE)</f>
        <v>Customer Service</v>
      </c>
      <c r="I3620">
        <f ca="1">_xlfn.NORM.INV(RAND(),VLOOKUP(B3620,Loan_Application_Baseline!$A$1:$F$20,5,FALSE),VLOOKUP(B3620,Loan_Application_Baseline!$A$1:$F$20,6,FALSE))</f>
        <v>17.929954721198804</v>
      </c>
      <c r="J3620">
        <f ca="1">VLOOKUP(A3620,Loan_Application_Baseline!$P$1:$Q$1001,2,FALSE)</f>
        <v>10192.794436601214</v>
      </c>
    </row>
    <row r="3621" spans="1:10" x14ac:dyDescent="0.25">
      <c r="A3621">
        <v>314</v>
      </c>
      <c r="B3621" t="s">
        <v>9</v>
      </c>
      <c r="C3621" s="3">
        <v>43479.883355185186</v>
      </c>
      <c r="D3621" s="3">
        <v>43479.883355185186</v>
      </c>
      <c r="E3621" t="s">
        <v>60</v>
      </c>
      <c r="F3621" t="str">
        <f>VLOOKUP(B3621,Loan_Application_Baseline!$A$1:$F$20,2,FALSE)</f>
        <v>Check application form completeness</v>
      </c>
      <c r="G3621" t="str">
        <f>VLOOKUP(B3621,Loan_Application_Baseline!$A$1:$F$20,3,FALSE)</f>
        <v>Loan Officer</v>
      </c>
      <c r="H3621" t="str">
        <f>VLOOKUP(B3621,Loan_Application_Baseline!$A$1:$F$20,4,FALSE)</f>
        <v>Customer Service</v>
      </c>
      <c r="I3621">
        <f ca="1">_xlfn.NORM.INV(RAND(),VLOOKUP(B3621,Loan_Application_Baseline!$A$1:$F$20,5,FALSE),VLOOKUP(B3621,Loan_Application_Baseline!$A$1:$F$20,6,FALSE))</f>
        <v>9.7143499415067627</v>
      </c>
      <c r="J3621">
        <f ca="1">VLOOKUP(A3621,Loan_Application_Baseline!$P$1:$Q$1001,2,FALSE)</f>
        <v>8025.1780615139951</v>
      </c>
    </row>
    <row r="3622" spans="1:10" x14ac:dyDescent="0.25">
      <c r="A3622">
        <v>320</v>
      </c>
      <c r="B3622" t="s">
        <v>27</v>
      </c>
      <c r="C3622" s="3">
        <v>43479.883947071758</v>
      </c>
      <c r="D3622" s="3">
        <v>43479.883947071758</v>
      </c>
      <c r="E3622" t="s">
        <v>60</v>
      </c>
      <c r="F3622" t="str">
        <f>VLOOKUP(B3622,Loan_Application_Baseline!$A$1:$F$20,2,FALSE)</f>
        <v>Reject application</v>
      </c>
      <c r="G3622" t="str">
        <f>VLOOKUP(B3622,Loan_Application_Baseline!$A$1:$F$20,3,FALSE)</f>
        <v>Loan Officer</v>
      </c>
      <c r="H3622" t="str">
        <f>VLOOKUP(B3622,Loan_Application_Baseline!$A$1:$F$20,4,FALSE)</f>
        <v>Customer Service</v>
      </c>
      <c r="I3622">
        <f ca="1">_xlfn.NORM.INV(RAND(),VLOOKUP(B3622,Loan_Application_Baseline!$A$1:$F$20,5,FALSE),VLOOKUP(B3622,Loan_Application_Baseline!$A$1:$F$20,6,FALSE))</f>
        <v>9.2617750863436825</v>
      </c>
      <c r="J3622">
        <f ca="1">VLOOKUP(A3622,Loan_Application_Baseline!$P$1:$Q$1001,2,FALSE)</f>
        <v>10626.351016038379</v>
      </c>
    </row>
    <row r="3623" spans="1:10" x14ac:dyDescent="0.25">
      <c r="A3623">
        <v>310</v>
      </c>
      <c r="B3623" t="s">
        <v>40</v>
      </c>
      <c r="C3623" s="3">
        <v>43479.885876354165</v>
      </c>
      <c r="D3623" s="3">
        <v>43479.885876354165</v>
      </c>
      <c r="E3623" t="s">
        <v>60</v>
      </c>
      <c r="F3623" t="str">
        <f>VLOOKUP(B3623,Loan_Application_Baseline!$A$1:$F$20,2,FALSE)</f>
        <v>Cancel application</v>
      </c>
      <c r="G3623" t="str">
        <f>VLOOKUP(B3623,Loan_Application_Baseline!$A$1:$F$20,3,FALSE)</f>
        <v>Loan Officer</v>
      </c>
      <c r="H3623" t="str">
        <f>VLOOKUP(B3623,Loan_Application_Baseline!$A$1:$F$20,4,FALSE)</f>
        <v>Customer Service</v>
      </c>
      <c r="I3623">
        <f ca="1">_xlfn.NORM.INV(RAND(),VLOOKUP(B3623,Loan_Application_Baseline!$A$1:$F$20,5,FALSE),VLOOKUP(B3623,Loan_Application_Baseline!$A$1:$F$20,6,FALSE))</f>
        <v>12.504006570302067</v>
      </c>
      <c r="J3623">
        <f ca="1">VLOOKUP(A3623,Loan_Application_Baseline!$P$1:$Q$1001,2,FALSE)</f>
        <v>13041.899924197554</v>
      </c>
    </row>
    <row r="3624" spans="1:10" x14ac:dyDescent="0.25">
      <c r="A3624">
        <v>322</v>
      </c>
      <c r="B3624" t="s">
        <v>11</v>
      </c>
      <c r="C3624" s="3">
        <v>43479.885906226853</v>
      </c>
      <c r="D3624" s="3">
        <v>43479.885906226853</v>
      </c>
      <c r="E3624" t="s">
        <v>60</v>
      </c>
      <c r="F3624" t="str">
        <f>VLOOKUP(B3624,Loan_Application_Baseline!$A$1:$F$20,2,FALSE)</f>
        <v>Return application back to applicant</v>
      </c>
      <c r="G3624" t="str">
        <f>VLOOKUP(B3624,Loan_Application_Baseline!$A$1:$F$20,3,FALSE)</f>
        <v>Loan Officer</v>
      </c>
      <c r="H3624" t="str">
        <f>VLOOKUP(B3624,Loan_Application_Baseline!$A$1:$F$20,4,FALSE)</f>
        <v>Customer Service</v>
      </c>
      <c r="I3624">
        <f ca="1">_xlfn.NORM.INV(RAND(),VLOOKUP(B3624,Loan_Application_Baseline!$A$1:$F$20,5,FALSE),VLOOKUP(B3624,Loan_Application_Baseline!$A$1:$F$20,6,FALSE))</f>
        <v>7.306240077345068</v>
      </c>
      <c r="J3624">
        <f ca="1">VLOOKUP(A3624,Loan_Application_Baseline!$P$1:$Q$1001,2,FALSE)</f>
        <v>8642.6554381900296</v>
      </c>
    </row>
    <row r="3625" spans="1:10" x14ac:dyDescent="0.25">
      <c r="A3625">
        <v>316</v>
      </c>
      <c r="B3625" t="s">
        <v>38</v>
      </c>
      <c r="C3625" s="3">
        <v>43479.886259976854</v>
      </c>
      <c r="D3625" s="3">
        <v>43479.886259976854</v>
      </c>
      <c r="E3625" t="s">
        <v>60</v>
      </c>
      <c r="F3625" t="str">
        <f>VLOOKUP(B3625,Loan_Application_Baseline!$A$1:$F$20,2,FALSE)</f>
        <v>Verify repayment agreement</v>
      </c>
      <c r="G3625" t="str">
        <f>VLOOKUP(B3625,Loan_Application_Baseline!$A$1:$F$20,3,FALSE)</f>
        <v>Loan Officer</v>
      </c>
      <c r="H3625" t="str">
        <f>VLOOKUP(B3625,Loan_Application_Baseline!$A$1:$F$20,4,FALSE)</f>
        <v>Customer Service</v>
      </c>
      <c r="I3625">
        <f ca="1">_xlfn.NORM.INV(RAND(),VLOOKUP(B3625,Loan_Application_Baseline!$A$1:$F$20,5,FALSE),VLOOKUP(B3625,Loan_Application_Baseline!$A$1:$F$20,6,FALSE))</f>
        <v>12.475952708255253</v>
      </c>
      <c r="J3625">
        <f ca="1">VLOOKUP(A3625,Loan_Application_Baseline!$P$1:$Q$1001,2,FALSE)</f>
        <v>8895.3616302549217</v>
      </c>
    </row>
    <row r="3626" spans="1:10" x14ac:dyDescent="0.25">
      <c r="A3626">
        <v>319</v>
      </c>
      <c r="B3626" t="s">
        <v>31</v>
      </c>
      <c r="C3626" s="3">
        <v>43479.887273831017</v>
      </c>
      <c r="D3626" s="3">
        <v>43479.887273831017</v>
      </c>
      <c r="E3626" t="s">
        <v>60</v>
      </c>
      <c r="F3626" t="str">
        <f>VLOOKUP(B3626,Loan_Application_Baseline!$A$1:$F$20,2,FALSE)</f>
        <v>Check if home insurance quote is requested</v>
      </c>
      <c r="G3626" t="str">
        <f>VLOOKUP(B3626,Loan_Application_Baseline!$A$1:$F$20,3,FALSE)</f>
        <v>Insurance Agent</v>
      </c>
      <c r="H3626" t="str">
        <f>VLOOKUP(B3626,Loan_Application_Baseline!$A$1:$F$20,4,FALSE)</f>
        <v>Customer Service</v>
      </c>
      <c r="I3626">
        <f ca="1">_xlfn.NORM.INV(RAND(),VLOOKUP(B3626,Loan_Application_Baseline!$A$1:$F$20,5,FALSE),VLOOKUP(B3626,Loan_Application_Baseline!$A$1:$F$20,6,FALSE))</f>
        <v>9.2977562036836101</v>
      </c>
      <c r="J3626">
        <f ca="1">VLOOKUP(A3626,Loan_Application_Baseline!$P$1:$Q$1001,2,FALSE)</f>
        <v>9444.5802394040766</v>
      </c>
    </row>
    <row r="3627" spans="1:10" x14ac:dyDescent="0.25">
      <c r="A3627">
        <v>323</v>
      </c>
      <c r="B3627" t="s">
        <v>9</v>
      </c>
      <c r="C3627" s="3">
        <v>43479.888866412039</v>
      </c>
      <c r="D3627" s="3">
        <v>43479.888866412039</v>
      </c>
      <c r="E3627" t="s">
        <v>60</v>
      </c>
      <c r="F3627" t="str">
        <f>VLOOKUP(B3627,Loan_Application_Baseline!$A$1:$F$20,2,FALSE)</f>
        <v>Check application form completeness</v>
      </c>
      <c r="G3627" t="str">
        <f>VLOOKUP(B3627,Loan_Application_Baseline!$A$1:$F$20,3,FALSE)</f>
        <v>Loan Officer</v>
      </c>
      <c r="H3627" t="str">
        <f>VLOOKUP(B3627,Loan_Application_Baseline!$A$1:$F$20,4,FALSE)</f>
        <v>Customer Service</v>
      </c>
      <c r="I3627">
        <f ca="1">_xlfn.NORM.INV(RAND(),VLOOKUP(B3627,Loan_Application_Baseline!$A$1:$F$20,5,FALSE),VLOOKUP(B3627,Loan_Application_Baseline!$A$1:$F$20,6,FALSE))</f>
        <v>10.055386277039462</v>
      </c>
      <c r="J3627">
        <f ca="1">VLOOKUP(A3627,Loan_Application_Baseline!$P$1:$Q$1001,2,FALSE)</f>
        <v>10788.381894108858</v>
      </c>
    </row>
    <row r="3628" spans="1:10" x14ac:dyDescent="0.25">
      <c r="A3628">
        <v>328</v>
      </c>
      <c r="B3628" t="s">
        <v>9</v>
      </c>
      <c r="C3628" s="3">
        <v>43479.888888888891</v>
      </c>
      <c r="D3628" s="3">
        <v>43479.888888888891</v>
      </c>
      <c r="E3628" t="s">
        <v>60</v>
      </c>
      <c r="F3628" t="str">
        <f>VLOOKUP(B3628,Loan_Application_Baseline!$A$1:$F$20,2,FALSE)</f>
        <v>Check application form completeness</v>
      </c>
      <c r="G3628" t="str">
        <f>VLOOKUP(B3628,Loan_Application_Baseline!$A$1:$F$20,3,FALSE)</f>
        <v>Loan Officer</v>
      </c>
      <c r="H3628" t="str">
        <f>VLOOKUP(B3628,Loan_Application_Baseline!$A$1:$F$20,4,FALSE)</f>
        <v>Customer Service</v>
      </c>
      <c r="I3628">
        <f ca="1">_xlfn.NORM.INV(RAND(),VLOOKUP(B3628,Loan_Application_Baseline!$A$1:$F$20,5,FALSE),VLOOKUP(B3628,Loan_Application_Baseline!$A$1:$F$20,6,FALSE))</f>
        <v>8.4895519069882575</v>
      </c>
      <c r="J3628">
        <f ca="1">VLOOKUP(A3628,Loan_Application_Baseline!$P$1:$Q$1001,2,FALSE)</f>
        <v>13186.178606108742</v>
      </c>
    </row>
    <row r="3629" spans="1:10" x14ac:dyDescent="0.25">
      <c r="A3629">
        <v>301</v>
      </c>
      <c r="B3629" t="s">
        <v>42</v>
      </c>
      <c r="C3629" s="3">
        <v>43479.889433530094</v>
      </c>
      <c r="D3629" s="3">
        <v>43479.889433530094</v>
      </c>
      <c r="E3629" t="s">
        <v>60</v>
      </c>
      <c r="F3629" t="str">
        <f>VLOOKUP(B3629,Loan_Application_Baseline!$A$1:$F$20,2,FALSE)</f>
        <v>Approve application</v>
      </c>
      <c r="G3629" t="str">
        <f>VLOOKUP(B3629,Loan_Application_Baseline!$A$1:$F$20,3,FALSE)</f>
        <v>Loan Officer</v>
      </c>
      <c r="H3629" t="str">
        <f>VLOOKUP(B3629,Loan_Application_Baseline!$A$1:$F$20,4,FALSE)</f>
        <v>Customer Service</v>
      </c>
      <c r="I3629">
        <f ca="1">_xlfn.NORM.INV(RAND(),VLOOKUP(B3629,Loan_Application_Baseline!$A$1:$F$20,5,FALSE),VLOOKUP(B3629,Loan_Application_Baseline!$A$1:$F$20,6,FALSE))</f>
        <v>14.64049376505956</v>
      </c>
      <c r="J3629">
        <f ca="1">VLOOKUP(A3629,Loan_Application_Baseline!$P$1:$Q$1001,2,FALSE)</f>
        <v>11482.76508440969</v>
      </c>
    </row>
    <row r="3630" spans="1:10" x14ac:dyDescent="0.25">
      <c r="A3630">
        <v>308</v>
      </c>
      <c r="B3630" t="s">
        <v>13</v>
      </c>
      <c r="C3630" s="3">
        <v>43479.891068541663</v>
      </c>
      <c r="D3630" s="3">
        <v>43479.891068541663</v>
      </c>
      <c r="E3630" t="s">
        <v>60</v>
      </c>
      <c r="F3630" t="str">
        <f>VLOOKUP(B3630,Loan_Application_Baseline!$A$1:$F$20,2,FALSE)</f>
        <v>Receive updated application</v>
      </c>
      <c r="G3630" t="str">
        <f>VLOOKUP(B3630,Loan_Application_Baseline!$A$1:$F$20,3,FALSE)</f>
        <v>Loan Officer</v>
      </c>
      <c r="H3630" t="str">
        <f>VLOOKUP(B3630,Loan_Application_Baseline!$A$1:$F$20,4,FALSE)</f>
        <v>Customer Service</v>
      </c>
      <c r="I3630">
        <f ca="1">_xlfn.NORM.INV(RAND(),VLOOKUP(B3630,Loan_Application_Baseline!$A$1:$F$20,5,FALSE),VLOOKUP(B3630,Loan_Application_Baseline!$A$1:$F$20,6,FALSE))</f>
        <v>7.1040312710315154</v>
      </c>
      <c r="J3630">
        <f ca="1">VLOOKUP(A3630,Loan_Application_Baseline!$P$1:$Q$1001,2,FALSE)</f>
        <v>8037.1500676212236</v>
      </c>
    </row>
    <row r="3631" spans="1:10" x14ac:dyDescent="0.25">
      <c r="A3631">
        <v>325</v>
      </c>
      <c r="B3631" t="s">
        <v>13</v>
      </c>
      <c r="C3631" s="3">
        <v>43479.891303530094</v>
      </c>
      <c r="D3631" s="3">
        <v>43479.891303530094</v>
      </c>
      <c r="E3631" t="s">
        <v>60</v>
      </c>
      <c r="F3631" t="str">
        <f>VLOOKUP(B3631,Loan_Application_Baseline!$A$1:$F$20,2,FALSE)</f>
        <v>Receive updated application</v>
      </c>
      <c r="G3631" t="str">
        <f>VLOOKUP(B3631,Loan_Application_Baseline!$A$1:$F$20,3,FALSE)</f>
        <v>Loan Officer</v>
      </c>
      <c r="H3631" t="str">
        <f>VLOOKUP(B3631,Loan_Application_Baseline!$A$1:$F$20,4,FALSE)</f>
        <v>Customer Service</v>
      </c>
      <c r="I3631">
        <f ca="1">_xlfn.NORM.INV(RAND(),VLOOKUP(B3631,Loan_Application_Baseline!$A$1:$F$20,5,FALSE),VLOOKUP(B3631,Loan_Application_Baseline!$A$1:$F$20,6,FALSE))</f>
        <v>8.3435342785326405</v>
      </c>
      <c r="J3631">
        <f ca="1">VLOOKUP(A3631,Loan_Application_Baseline!$P$1:$Q$1001,2,FALSE)</f>
        <v>12613.158951833773</v>
      </c>
    </row>
    <row r="3632" spans="1:10" x14ac:dyDescent="0.25">
      <c r="A3632">
        <v>312</v>
      </c>
      <c r="B3632" t="s">
        <v>38</v>
      </c>
      <c r="C3632" s="3">
        <v>43479.89273871528</v>
      </c>
      <c r="D3632" s="3">
        <v>43479.89273871528</v>
      </c>
      <c r="E3632" t="s">
        <v>60</v>
      </c>
      <c r="F3632" t="str">
        <f>VLOOKUP(B3632,Loan_Application_Baseline!$A$1:$F$20,2,FALSE)</f>
        <v>Verify repayment agreement</v>
      </c>
      <c r="G3632" t="str">
        <f>VLOOKUP(B3632,Loan_Application_Baseline!$A$1:$F$20,3,FALSE)</f>
        <v>Loan Officer</v>
      </c>
      <c r="H3632" t="str">
        <f>VLOOKUP(B3632,Loan_Application_Baseline!$A$1:$F$20,4,FALSE)</f>
        <v>Customer Service</v>
      </c>
      <c r="I3632">
        <f ca="1">_xlfn.NORM.INV(RAND(),VLOOKUP(B3632,Loan_Application_Baseline!$A$1:$F$20,5,FALSE),VLOOKUP(B3632,Loan_Application_Baseline!$A$1:$F$20,6,FALSE))</f>
        <v>5.446681892330913</v>
      </c>
      <c r="J3632">
        <f ca="1">VLOOKUP(A3632,Loan_Application_Baseline!$P$1:$Q$1001,2,FALSE)</f>
        <v>12718.74952205165</v>
      </c>
    </row>
    <row r="3633" spans="1:10" x14ac:dyDescent="0.25">
      <c r="A3633">
        <v>324</v>
      </c>
      <c r="B3633" t="s">
        <v>19</v>
      </c>
      <c r="C3633" s="3">
        <v>43479.89338494213</v>
      </c>
      <c r="D3633" s="3">
        <v>43479.89338494213</v>
      </c>
      <c r="E3633" t="s">
        <v>60</v>
      </c>
      <c r="F3633" t="str">
        <f>VLOOKUP(B3633,Loan_Application_Baseline!$A$1:$F$20,2,FALSE)</f>
        <v>Assess loan risk</v>
      </c>
      <c r="G3633" t="str">
        <f>VLOOKUP(B3633,Loan_Application_Baseline!$A$1:$F$20,3,FALSE)</f>
        <v>Risk Manager</v>
      </c>
      <c r="H3633" t="str">
        <f>VLOOKUP(B3633,Loan_Application_Baseline!$A$1:$F$20,4,FALSE)</f>
        <v>Customer Service</v>
      </c>
      <c r="I3633">
        <f ca="1">_xlfn.NORM.INV(RAND(),VLOOKUP(B3633,Loan_Application_Baseline!$A$1:$F$20,5,FALSE),VLOOKUP(B3633,Loan_Application_Baseline!$A$1:$F$20,6,FALSE))</f>
        <v>21.808686487495578</v>
      </c>
      <c r="J3633">
        <f ca="1">VLOOKUP(A3633,Loan_Application_Baseline!$P$1:$Q$1001,2,FALSE)</f>
        <v>7892.9095516716625</v>
      </c>
    </row>
    <row r="3634" spans="1:10" x14ac:dyDescent="0.25">
      <c r="A3634">
        <v>313</v>
      </c>
      <c r="B3634" t="s">
        <v>34</v>
      </c>
      <c r="C3634" s="3">
        <v>43479.893798252313</v>
      </c>
      <c r="D3634" s="3">
        <v>43479.893798252313</v>
      </c>
      <c r="E3634" t="s">
        <v>60</v>
      </c>
      <c r="F3634" t="str">
        <f>VLOOKUP(B3634,Loan_Application_Baseline!$A$1:$F$20,2,FALSE)</f>
        <v>Send home insurance quote</v>
      </c>
      <c r="G3634" t="str">
        <f>VLOOKUP(B3634,Loan_Application_Baseline!$A$1:$F$20,3,FALSE)</f>
        <v>Insurance Agent</v>
      </c>
      <c r="H3634" t="str">
        <f>VLOOKUP(B3634,Loan_Application_Baseline!$A$1:$F$20,4,FALSE)</f>
        <v>Customer Service</v>
      </c>
      <c r="I3634">
        <f ca="1">_xlfn.NORM.INV(RAND(),VLOOKUP(B3634,Loan_Application_Baseline!$A$1:$F$20,5,FALSE),VLOOKUP(B3634,Loan_Application_Baseline!$A$1:$F$20,6,FALSE))</f>
        <v>9.531824361050802</v>
      </c>
      <c r="J3634">
        <f ca="1">VLOOKUP(A3634,Loan_Application_Baseline!$P$1:$Q$1001,2,FALSE)</f>
        <v>13903.369065390994</v>
      </c>
    </row>
    <row r="3635" spans="1:10" x14ac:dyDescent="0.25">
      <c r="A3635">
        <v>300</v>
      </c>
      <c r="B3635" t="s">
        <v>25</v>
      </c>
      <c r="C3635" s="3">
        <v>43479.89416689815</v>
      </c>
      <c r="D3635" s="3">
        <v>43479.89416689815</v>
      </c>
      <c r="E3635" t="s">
        <v>60</v>
      </c>
      <c r="F3635" t="str">
        <f>VLOOKUP(B3635,Loan_Application_Baseline!$A$1:$F$20,2,FALSE)</f>
        <v>Assess eligibility</v>
      </c>
      <c r="G3635" t="str">
        <f>VLOOKUP(B3635,Loan_Application_Baseline!$A$1:$F$20,3,FALSE)</f>
        <v>Risk Manager</v>
      </c>
      <c r="H3635" t="str">
        <f>VLOOKUP(B3635,Loan_Application_Baseline!$A$1:$F$20,4,FALSE)</f>
        <v>Customer Service</v>
      </c>
      <c r="I3635">
        <f ca="1">_xlfn.NORM.INV(RAND(),VLOOKUP(B3635,Loan_Application_Baseline!$A$1:$F$20,5,FALSE),VLOOKUP(B3635,Loan_Application_Baseline!$A$1:$F$20,6,FALSE))</f>
        <v>14.671132211782631</v>
      </c>
      <c r="J3635">
        <f ca="1">VLOOKUP(A3635,Loan_Application_Baseline!$P$1:$Q$1001,2,FALSE)</f>
        <v>8249.6122493883358</v>
      </c>
    </row>
    <row r="3636" spans="1:10" x14ac:dyDescent="0.25">
      <c r="A3636">
        <v>311</v>
      </c>
      <c r="B3636" t="s">
        <v>31</v>
      </c>
      <c r="C3636" s="3">
        <v>43479.894727384257</v>
      </c>
      <c r="D3636" s="3">
        <v>43479.894727384257</v>
      </c>
      <c r="E3636" t="s">
        <v>60</v>
      </c>
      <c r="F3636" t="str">
        <f>VLOOKUP(B3636,Loan_Application_Baseline!$A$1:$F$20,2,FALSE)</f>
        <v>Check if home insurance quote is requested</v>
      </c>
      <c r="G3636" t="str">
        <f>VLOOKUP(B3636,Loan_Application_Baseline!$A$1:$F$20,3,FALSE)</f>
        <v>Insurance Agent</v>
      </c>
      <c r="H3636" t="str">
        <f>VLOOKUP(B3636,Loan_Application_Baseline!$A$1:$F$20,4,FALSE)</f>
        <v>Customer Service</v>
      </c>
      <c r="I3636">
        <f ca="1">_xlfn.NORM.INV(RAND(),VLOOKUP(B3636,Loan_Application_Baseline!$A$1:$F$20,5,FALSE),VLOOKUP(B3636,Loan_Application_Baseline!$A$1:$F$20,6,FALSE))</f>
        <v>10.732076863446766</v>
      </c>
      <c r="J3636">
        <f ca="1">VLOOKUP(A3636,Loan_Application_Baseline!$P$1:$Q$1001,2,FALSE)</f>
        <v>13279.693309970817</v>
      </c>
    </row>
    <row r="3637" spans="1:10" x14ac:dyDescent="0.25">
      <c r="A3637">
        <v>321</v>
      </c>
      <c r="B3637" t="s">
        <v>29</v>
      </c>
      <c r="C3637" s="3">
        <v>43479.895389062498</v>
      </c>
      <c r="D3637" s="3">
        <v>43479.895389062498</v>
      </c>
      <c r="E3637" t="s">
        <v>60</v>
      </c>
      <c r="F3637" t="str">
        <f>VLOOKUP(B3637,Loan_Application_Baseline!$A$1:$F$20,2,FALSE)</f>
        <v>Prepare acceptance pack</v>
      </c>
      <c r="G3637" t="str">
        <f>VLOOKUP(B3637,Loan_Application_Baseline!$A$1:$F$20,3,FALSE)</f>
        <v>Loan Officer</v>
      </c>
      <c r="H3637" t="str">
        <f>VLOOKUP(B3637,Loan_Application_Baseline!$A$1:$F$20,4,FALSE)</f>
        <v>Customer Service</v>
      </c>
      <c r="I3637">
        <f ca="1">_xlfn.NORM.INV(RAND(),VLOOKUP(B3637,Loan_Application_Baseline!$A$1:$F$20,5,FALSE),VLOOKUP(B3637,Loan_Application_Baseline!$A$1:$F$20,6,FALSE))</f>
        <v>7.9323611834412944</v>
      </c>
      <c r="J3637">
        <f ca="1">VLOOKUP(A3637,Loan_Application_Baseline!$P$1:$Q$1001,2,FALSE)</f>
        <v>9325.7071733333869</v>
      </c>
    </row>
    <row r="3638" spans="1:10" x14ac:dyDescent="0.25">
      <c r="A3638">
        <v>326</v>
      </c>
      <c r="B3638" t="s">
        <v>22</v>
      </c>
      <c r="C3638" s="3">
        <v>43479.897267118053</v>
      </c>
      <c r="D3638" s="3">
        <v>43479.897267118053</v>
      </c>
      <c r="E3638" t="s">
        <v>60</v>
      </c>
      <c r="F3638" t="str">
        <f>VLOOKUP(B3638,Loan_Application_Baseline!$A$1:$F$20,2,FALSE)</f>
        <v>Appraise property</v>
      </c>
      <c r="G3638" t="str">
        <f>VLOOKUP(B3638,Loan_Application_Baseline!$A$1:$F$20,3,FALSE)</f>
        <v>Appraiser</v>
      </c>
      <c r="H3638" t="str">
        <f>VLOOKUP(B3638,Loan_Application_Baseline!$A$1:$F$20,4,FALSE)</f>
        <v>Customer Service</v>
      </c>
      <c r="I3638">
        <f ca="1">_xlfn.NORM.INV(RAND(),VLOOKUP(B3638,Loan_Application_Baseline!$A$1:$F$20,5,FALSE),VLOOKUP(B3638,Loan_Application_Baseline!$A$1:$F$20,6,FALSE))</f>
        <v>24.765129839269068</v>
      </c>
      <c r="J3638">
        <f ca="1">VLOOKUP(A3638,Loan_Application_Baseline!$P$1:$Q$1001,2,FALSE)</f>
        <v>10772.260903215565</v>
      </c>
    </row>
    <row r="3639" spans="1:10" x14ac:dyDescent="0.25">
      <c r="A3639">
        <v>327</v>
      </c>
      <c r="B3639" t="s">
        <v>15</v>
      </c>
      <c r="C3639" s="3">
        <v>43479.900224293982</v>
      </c>
      <c r="D3639" s="3">
        <v>43479.900224293982</v>
      </c>
      <c r="E3639" t="s">
        <v>60</v>
      </c>
      <c r="F3639" t="str">
        <f>VLOOKUP(B3639,Loan_Application_Baseline!$A$1:$F$20,2,FALSE)</f>
        <v>Check credit history</v>
      </c>
      <c r="G3639" t="str">
        <f>VLOOKUP(B3639,Loan_Application_Baseline!$A$1:$F$20,3,FALSE)</f>
        <v>Credit Analyst</v>
      </c>
      <c r="H3639" t="str">
        <f>VLOOKUP(B3639,Loan_Application_Baseline!$A$1:$F$20,4,FALSE)</f>
        <v>Customer Service</v>
      </c>
      <c r="I3639">
        <f ca="1">_xlfn.NORM.INV(RAND(),VLOOKUP(B3639,Loan_Application_Baseline!$A$1:$F$20,5,FALSE),VLOOKUP(B3639,Loan_Application_Baseline!$A$1:$F$20,6,FALSE))</f>
        <v>15.554490050943169</v>
      </c>
      <c r="J3639">
        <f ca="1">VLOOKUP(A3639,Loan_Application_Baseline!$P$1:$Q$1001,2,FALSE)</f>
        <v>12883.887786711661</v>
      </c>
    </row>
    <row r="3640" spans="1:10" x14ac:dyDescent="0.25">
      <c r="A3640">
        <v>289</v>
      </c>
      <c r="B3640" t="s">
        <v>29</v>
      </c>
      <c r="C3640" s="3">
        <v>43479.901270925926</v>
      </c>
      <c r="D3640" s="3">
        <v>43479.901270925926</v>
      </c>
      <c r="E3640" t="s">
        <v>60</v>
      </c>
      <c r="F3640" t="str">
        <f>VLOOKUP(B3640,Loan_Application_Baseline!$A$1:$F$20,2,FALSE)</f>
        <v>Prepare acceptance pack</v>
      </c>
      <c r="G3640" t="str">
        <f>VLOOKUP(B3640,Loan_Application_Baseline!$A$1:$F$20,3,FALSE)</f>
        <v>Loan Officer</v>
      </c>
      <c r="H3640" t="str">
        <f>VLOOKUP(B3640,Loan_Application_Baseline!$A$1:$F$20,4,FALSE)</f>
        <v>Customer Service</v>
      </c>
      <c r="I3640">
        <f ca="1">_xlfn.NORM.INV(RAND(),VLOOKUP(B3640,Loan_Application_Baseline!$A$1:$F$20,5,FALSE),VLOOKUP(B3640,Loan_Application_Baseline!$A$1:$F$20,6,FALSE))</f>
        <v>10.296434937427698</v>
      </c>
      <c r="J3640">
        <f ca="1">VLOOKUP(A3640,Loan_Application_Baseline!$P$1:$Q$1001,2,FALSE)</f>
        <v>8453.0517529166173</v>
      </c>
    </row>
    <row r="3641" spans="1:10" x14ac:dyDescent="0.25">
      <c r="A3641">
        <v>304</v>
      </c>
      <c r="B3641" t="s">
        <v>22</v>
      </c>
      <c r="C3641" s="3">
        <v>43479.902339062501</v>
      </c>
      <c r="D3641" s="3">
        <v>43479.902339062501</v>
      </c>
      <c r="E3641" t="s">
        <v>60</v>
      </c>
      <c r="F3641" t="str">
        <f>VLOOKUP(B3641,Loan_Application_Baseline!$A$1:$F$20,2,FALSE)</f>
        <v>Appraise property</v>
      </c>
      <c r="G3641" t="str">
        <f>VLOOKUP(B3641,Loan_Application_Baseline!$A$1:$F$20,3,FALSE)</f>
        <v>Appraiser</v>
      </c>
      <c r="H3641" t="str">
        <f>VLOOKUP(B3641,Loan_Application_Baseline!$A$1:$F$20,4,FALSE)</f>
        <v>Customer Service</v>
      </c>
      <c r="I3641">
        <f ca="1">_xlfn.NORM.INV(RAND(),VLOOKUP(B3641,Loan_Application_Baseline!$A$1:$F$20,5,FALSE),VLOOKUP(B3641,Loan_Application_Baseline!$A$1:$F$20,6,FALSE))</f>
        <v>28.201700695195626</v>
      </c>
      <c r="J3641">
        <f ca="1">VLOOKUP(A3641,Loan_Application_Baseline!$P$1:$Q$1001,2,FALSE)</f>
        <v>10192.794436601214</v>
      </c>
    </row>
    <row r="3642" spans="1:10" x14ac:dyDescent="0.25">
      <c r="A3642">
        <v>329</v>
      </c>
      <c r="B3642" t="s">
        <v>9</v>
      </c>
      <c r="C3642" s="3">
        <v>43479.902777777781</v>
      </c>
      <c r="D3642" s="3">
        <v>43479.902777777781</v>
      </c>
      <c r="E3642" t="s">
        <v>61</v>
      </c>
      <c r="F3642" t="str">
        <f>VLOOKUP(B3642,Loan_Application_Drift!$A$1:$F$20,2,FALSE)</f>
        <v>Check application form completeness</v>
      </c>
      <c r="G3642" t="str">
        <f>VLOOKUP(B3642,Loan_Application_Drift!$A$1:$F$20,3,FALSE)</f>
        <v>Loan Officer</v>
      </c>
      <c r="H3642" t="str">
        <f>VLOOKUP(B3642,Loan_Application_Drift!$A$1:$F$20,4,FALSE)</f>
        <v>Credit Department</v>
      </c>
      <c r="I3642">
        <f ca="1">_xlfn.NORM.INV(RAND(),VLOOKUP(B3642,Loan_Application_Drift!$A$1:$F$20,5,FALSE),VLOOKUP(B3642,Loan_Application_Drift!$A$1:$F$20,6,FALSE))</f>
        <v>8.0539263515097659</v>
      </c>
      <c r="J3642">
        <f ca="1">VLOOKUP(A3642,Loan_Application_Drift!$P$1:$Q$1001,2,FALSE)</f>
        <v>21031.530051993464</v>
      </c>
    </row>
    <row r="3643" spans="1:10" x14ac:dyDescent="0.25">
      <c r="A3643">
        <v>314</v>
      </c>
      <c r="B3643" t="s">
        <v>11</v>
      </c>
      <c r="C3643" s="3">
        <v>43479.905254560188</v>
      </c>
      <c r="D3643" s="3">
        <v>43479.905254560188</v>
      </c>
      <c r="E3643" t="s">
        <v>60</v>
      </c>
      <c r="F3643" t="str">
        <f>VLOOKUP(B3643,Loan_Application_Baseline!$A$1:$F$20,2,FALSE)</f>
        <v>Return application back to applicant</v>
      </c>
      <c r="G3643" t="str">
        <f>VLOOKUP(B3643,Loan_Application_Baseline!$A$1:$F$20,3,FALSE)</f>
        <v>Loan Officer</v>
      </c>
      <c r="H3643" t="str">
        <f>VLOOKUP(B3643,Loan_Application_Baseline!$A$1:$F$20,4,FALSE)</f>
        <v>Customer Service</v>
      </c>
      <c r="I3643">
        <f ca="1">_xlfn.NORM.INV(RAND(),VLOOKUP(B3643,Loan_Application_Baseline!$A$1:$F$20,5,FALSE),VLOOKUP(B3643,Loan_Application_Baseline!$A$1:$F$20,6,FALSE))</f>
        <v>6.8515165201086479</v>
      </c>
      <c r="J3643">
        <f ca="1">VLOOKUP(A3643,Loan_Application_Baseline!$P$1:$Q$1001,2,FALSE)</f>
        <v>8025.1780615139951</v>
      </c>
    </row>
    <row r="3644" spans="1:10" x14ac:dyDescent="0.25">
      <c r="A3644">
        <v>322</v>
      </c>
      <c r="B3644" t="s">
        <v>13</v>
      </c>
      <c r="C3644" s="3">
        <v>43479.905942673613</v>
      </c>
      <c r="D3644" s="3">
        <v>43479.905942673613</v>
      </c>
      <c r="E3644" t="s">
        <v>60</v>
      </c>
      <c r="F3644" t="str">
        <f>VLOOKUP(B3644,Loan_Application_Baseline!$A$1:$F$20,2,FALSE)</f>
        <v>Receive updated application</v>
      </c>
      <c r="G3644" t="str">
        <f>VLOOKUP(B3644,Loan_Application_Baseline!$A$1:$F$20,3,FALSE)</f>
        <v>Loan Officer</v>
      </c>
      <c r="H3644" t="str">
        <f>VLOOKUP(B3644,Loan_Application_Baseline!$A$1:$F$20,4,FALSE)</f>
        <v>Customer Service</v>
      </c>
      <c r="I3644">
        <f ca="1">_xlfn.NORM.INV(RAND(),VLOOKUP(B3644,Loan_Application_Baseline!$A$1:$F$20,5,FALSE),VLOOKUP(B3644,Loan_Application_Baseline!$A$1:$F$20,6,FALSE))</f>
        <v>7.9570138569851121</v>
      </c>
      <c r="J3644">
        <f ca="1">VLOOKUP(A3644,Loan_Application_Baseline!$P$1:$Q$1001,2,FALSE)</f>
        <v>8642.6554381900296</v>
      </c>
    </row>
    <row r="3645" spans="1:10" x14ac:dyDescent="0.25">
      <c r="A3645">
        <v>328</v>
      </c>
      <c r="B3645" t="s">
        <v>11</v>
      </c>
      <c r="C3645" s="3">
        <v>43479.90708759259</v>
      </c>
      <c r="D3645" s="3">
        <v>43479.90708759259</v>
      </c>
      <c r="E3645" t="s">
        <v>60</v>
      </c>
      <c r="F3645" t="str">
        <f>VLOOKUP(B3645,Loan_Application_Baseline!$A$1:$F$20,2,FALSE)</f>
        <v>Return application back to applicant</v>
      </c>
      <c r="G3645" t="str">
        <f>VLOOKUP(B3645,Loan_Application_Baseline!$A$1:$F$20,3,FALSE)</f>
        <v>Loan Officer</v>
      </c>
      <c r="H3645" t="str">
        <f>VLOOKUP(B3645,Loan_Application_Baseline!$A$1:$F$20,4,FALSE)</f>
        <v>Customer Service</v>
      </c>
      <c r="I3645">
        <f ca="1">_xlfn.NORM.INV(RAND(),VLOOKUP(B3645,Loan_Application_Baseline!$A$1:$F$20,5,FALSE),VLOOKUP(B3645,Loan_Application_Baseline!$A$1:$F$20,6,FALSE))</f>
        <v>8.6914912148720287</v>
      </c>
      <c r="J3645">
        <f ca="1">VLOOKUP(A3645,Loan_Application_Baseline!$P$1:$Q$1001,2,FALSE)</f>
        <v>13186.178606108742</v>
      </c>
    </row>
    <row r="3646" spans="1:10" x14ac:dyDescent="0.25">
      <c r="A3646">
        <v>319</v>
      </c>
      <c r="B3646" t="s">
        <v>36</v>
      </c>
      <c r="C3646" s="3">
        <v>43479.907287256945</v>
      </c>
      <c r="D3646" s="3">
        <v>43479.907287256945</v>
      </c>
      <c r="E3646" t="s">
        <v>60</v>
      </c>
      <c r="F3646" t="str">
        <f>VLOOKUP(B3646,Loan_Application_Baseline!$A$1:$F$20,2,FALSE)</f>
        <v>Send acceptance pack</v>
      </c>
      <c r="G3646" t="str">
        <f>VLOOKUP(B3646,Loan_Application_Baseline!$A$1:$F$20,3,FALSE)</f>
        <v>Loan Officer</v>
      </c>
      <c r="H3646" t="str">
        <f>VLOOKUP(B3646,Loan_Application_Baseline!$A$1:$F$20,4,FALSE)</f>
        <v>Customer Service</v>
      </c>
      <c r="I3646">
        <f ca="1">_xlfn.NORM.INV(RAND(),VLOOKUP(B3646,Loan_Application_Baseline!$A$1:$F$20,5,FALSE),VLOOKUP(B3646,Loan_Application_Baseline!$A$1:$F$20,6,FALSE))</f>
        <v>9.9332538243730593</v>
      </c>
      <c r="J3646">
        <f ca="1">VLOOKUP(A3646,Loan_Application_Baseline!$P$1:$Q$1001,2,FALSE)</f>
        <v>9444.5802394040766</v>
      </c>
    </row>
    <row r="3647" spans="1:10" x14ac:dyDescent="0.25">
      <c r="A3647">
        <v>323</v>
      </c>
      <c r="B3647" t="s">
        <v>15</v>
      </c>
      <c r="C3647" s="3">
        <v>43479.907393252317</v>
      </c>
      <c r="D3647" s="3">
        <v>43479.907393252317</v>
      </c>
      <c r="E3647" t="s">
        <v>60</v>
      </c>
      <c r="F3647" t="str">
        <f>VLOOKUP(B3647,Loan_Application_Baseline!$A$1:$F$20,2,FALSE)</f>
        <v>Check credit history</v>
      </c>
      <c r="G3647" t="str">
        <f>VLOOKUP(B3647,Loan_Application_Baseline!$A$1:$F$20,3,FALSE)</f>
        <v>Credit Analyst</v>
      </c>
      <c r="H3647" t="str">
        <f>VLOOKUP(B3647,Loan_Application_Baseline!$A$1:$F$20,4,FALSE)</f>
        <v>Customer Service</v>
      </c>
      <c r="I3647">
        <f ca="1">_xlfn.NORM.INV(RAND(),VLOOKUP(B3647,Loan_Application_Baseline!$A$1:$F$20,5,FALSE),VLOOKUP(B3647,Loan_Application_Baseline!$A$1:$F$20,6,FALSE))</f>
        <v>14.326736780274508</v>
      </c>
      <c r="J3647">
        <f ca="1">VLOOKUP(A3647,Loan_Application_Baseline!$P$1:$Q$1001,2,FALSE)</f>
        <v>10788.381894108858</v>
      </c>
    </row>
    <row r="3648" spans="1:10" x14ac:dyDescent="0.25">
      <c r="A3648">
        <v>308</v>
      </c>
      <c r="B3648" t="s">
        <v>9</v>
      </c>
      <c r="C3648" s="3">
        <v>43479.910330787039</v>
      </c>
      <c r="D3648" s="3">
        <v>43479.910330787039</v>
      </c>
      <c r="E3648" t="s">
        <v>60</v>
      </c>
      <c r="F3648" t="str">
        <f>VLOOKUP(B3648,Loan_Application_Baseline!$A$1:$F$20,2,FALSE)</f>
        <v>Check application form completeness</v>
      </c>
      <c r="G3648" t="str">
        <f>VLOOKUP(B3648,Loan_Application_Baseline!$A$1:$F$20,3,FALSE)</f>
        <v>Loan Officer</v>
      </c>
      <c r="H3648" t="str">
        <f>VLOOKUP(B3648,Loan_Application_Baseline!$A$1:$F$20,4,FALSE)</f>
        <v>Customer Service</v>
      </c>
      <c r="I3648">
        <f ca="1">_xlfn.NORM.INV(RAND(),VLOOKUP(B3648,Loan_Application_Baseline!$A$1:$F$20,5,FALSE),VLOOKUP(B3648,Loan_Application_Baseline!$A$1:$F$20,6,FALSE))</f>
        <v>11.907072300889233</v>
      </c>
      <c r="J3648">
        <f ca="1">VLOOKUP(A3648,Loan_Application_Baseline!$P$1:$Q$1001,2,FALSE)</f>
        <v>8037.1500676212236</v>
      </c>
    </row>
    <row r="3649" spans="1:10" x14ac:dyDescent="0.25">
      <c r="A3649">
        <v>316</v>
      </c>
      <c r="B3649" t="s">
        <v>40</v>
      </c>
      <c r="C3649" s="3">
        <v>43479.911557511572</v>
      </c>
      <c r="D3649" s="3">
        <v>43479.911557511572</v>
      </c>
      <c r="E3649" t="s">
        <v>60</v>
      </c>
      <c r="F3649" t="str">
        <f>VLOOKUP(B3649,Loan_Application_Baseline!$A$1:$F$20,2,FALSE)</f>
        <v>Cancel application</v>
      </c>
      <c r="G3649" t="str">
        <f>VLOOKUP(B3649,Loan_Application_Baseline!$A$1:$F$20,3,FALSE)</f>
        <v>Loan Officer</v>
      </c>
      <c r="H3649" t="str">
        <f>VLOOKUP(B3649,Loan_Application_Baseline!$A$1:$F$20,4,FALSE)</f>
        <v>Customer Service</v>
      </c>
      <c r="I3649">
        <f ca="1">_xlfn.NORM.INV(RAND(),VLOOKUP(B3649,Loan_Application_Baseline!$A$1:$F$20,5,FALSE),VLOOKUP(B3649,Loan_Application_Baseline!$A$1:$F$20,6,FALSE))</f>
        <v>10.184649813698565</v>
      </c>
      <c r="J3649">
        <f ca="1">VLOOKUP(A3649,Loan_Application_Baseline!$P$1:$Q$1001,2,FALSE)</f>
        <v>8895.3616302549217</v>
      </c>
    </row>
    <row r="3650" spans="1:10" x14ac:dyDescent="0.25">
      <c r="A3650">
        <v>300</v>
      </c>
      <c r="B3650" t="s">
        <v>29</v>
      </c>
      <c r="C3650" s="3">
        <v>43479.912696805557</v>
      </c>
      <c r="D3650" s="3">
        <v>43479.912696805557</v>
      </c>
      <c r="E3650" t="s">
        <v>60</v>
      </c>
      <c r="F3650" t="str">
        <f>VLOOKUP(B3650,Loan_Application_Baseline!$A$1:$F$20,2,FALSE)</f>
        <v>Prepare acceptance pack</v>
      </c>
      <c r="G3650" t="str">
        <f>VLOOKUP(B3650,Loan_Application_Baseline!$A$1:$F$20,3,FALSE)</f>
        <v>Loan Officer</v>
      </c>
      <c r="H3650" t="str">
        <f>VLOOKUP(B3650,Loan_Application_Baseline!$A$1:$F$20,4,FALSE)</f>
        <v>Customer Service</v>
      </c>
      <c r="I3650">
        <f ca="1">_xlfn.NORM.INV(RAND(),VLOOKUP(B3650,Loan_Application_Baseline!$A$1:$F$20,5,FALSE),VLOOKUP(B3650,Loan_Application_Baseline!$A$1:$F$20,6,FALSE))</f>
        <v>13.976067046991318</v>
      </c>
      <c r="J3650">
        <f ca="1">VLOOKUP(A3650,Loan_Application_Baseline!$P$1:$Q$1001,2,FALSE)</f>
        <v>8249.6122493883358</v>
      </c>
    </row>
    <row r="3651" spans="1:10" x14ac:dyDescent="0.25">
      <c r="A3651">
        <v>321</v>
      </c>
      <c r="B3651" t="s">
        <v>31</v>
      </c>
      <c r="C3651" s="3">
        <v>43479.914628819446</v>
      </c>
      <c r="D3651" s="3">
        <v>43479.914628819446</v>
      </c>
      <c r="E3651" t="s">
        <v>60</v>
      </c>
      <c r="F3651" t="str">
        <f>VLOOKUP(B3651,Loan_Application_Baseline!$A$1:$F$20,2,FALSE)</f>
        <v>Check if home insurance quote is requested</v>
      </c>
      <c r="G3651" t="str">
        <f>VLOOKUP(B3651,Loan_Application_Baseline!$A$1:$F$20,3,FALSE)</f>
        <v>Insurance Agent</v>
      </c>
      <c r="H3651" t="str">
        <f>VLOOKUP(B3651,Loan_Application_Baseline!$A$1:$F$20,4,FALSE)</f>
        <v>Customer Service</v>
      </c>
      <c r="I3651">
        <f ca="1">_xlfn.NORM.INV(RAND(),VLOOKUP(B3651,Loan_Application_Baseline!$A$1:$F$20,5,FALSE),VLOOKUP(B3651,Loan_Application_Baseline!$A$1:$F$20,6,FALSE))</f>
        <v>11.865164629672467</v>
      </c>
      <c r="J3651">
        <f ca="1">VLOOKUP(A3651,Loan_Application_Baseline!$P$1:$Q$1001,2,FALSE)</f>
        <v>9325.7071733333869</v>
      </c>
    </row>
    <row r="3652" spans="1:10" x14ac:dyDescent="0.25">
      <c r="A3652">
        <v>325</v>
      </c>
      <c r="B3652" t="s">
        <v>9</v>
      </c>
      <c r="C3652" s="3">
        <v>43479.91471326389</v>
      </c>
      <c r="D3652" s="3">
        <v>43479.91471326389</v>
      </c>
      <c r="E3652" t="s">
        <v>60</v>
      </c>
      <c r="F3652" t="str">
        <f>VLOOKUP(B3652,Loan_Application_Baseline!$A$1:$F$20,2,FALSE)</f>
        <v>Check application form completeness</v>
      </c>
      <c r="G3652" t="str">
        <f>VLOOKUP(B3652,Loan_Application_Baseline!$A$1:$F$20,3,FALSE)</f>
        <v>Loan Officer</v>
      </c>
      <c r="H3652" t="str">
        <f>VLOOKUP(B3652,Loan_Application_Baseline!$A$1:$F$20,4,FALSE)</f>
        <v>Customer Service</v>
      </c>
      <c r="I3652">
        <f ca="1">_xlfn.NORM.INV(RAND(),VLOOKUP(B3652,Loan_Application_Baseline!$A$1:$F$20,5,FALSE),VLOOKUP(B3652,Loan_Application_Baseline!$A$1:$F$20,6,FALSE))</f>
        <v>10.988214325399053</v>
      </c>
      <c r="J3652">
        <f ca="1">VLOOKUP(A3652,Loan_Application_Baseline!$P$1:$Q$1001,2,FALSE)</f>
        <v>12613.158951833773</v>
      </c>
    </row>
    <row r="3653" spans="1:10" x14ac:dyDescent="0.25">
      <c r="A3653">
        <v>312</v>
      </c>
      <c r="B3653" t="s">
        <v>42</v>
      </c>
      <c r="C3653" s="3">
        <v>43479.915229999999</v>
      </c>
      <c r="D3653" s="3">
        <v>43479.915229999999</v>
      </c>
      <c r="E3653" t="s">
        <v>60</v>
      </c>
      <c r="F3653" t="str">
        <f>VLOOKUP(B3653,Loan_Application_Baseline!$A$1:$F$20,2,FALSE)</f>
        <v>Approve application</v>
      </c>
      <c r="G3653" t="str">
        <f>VLOOKUP(B3653,Loan_Application_Baseline!$A$1:$F$20,3,FALSE)</f>
        <v>Loan Officer</v>
      </c>
      <c r="H3653" t="str">
        <f>VLOOKUP(B3653,Loan_Application_Baseline!$A$1:$F$20,4,FALSE)</f>
        <v>Customer Service</v>
      </c>
      <c r="I3653">
        <f ca="1">_xlfn.NORM.INV(RAND(),VLOOKUP(B3653,Loan_Application_Baseline!$A$1:$F$20,5,FALSE),VLOOKUP(B3653,Loan_Application_Baseline!$A$1:$F$20,6,FALSE))</f>
        <v>21.601983876088987</v>
      </c>
      <c r="J3653">
        <f ca="1">VLOOKUP(A3653,Loan_Application_Baseline!$P$1:$Q$1001,2,FALSE)</f>
        <v>12718.74952205165</v>
      </c>
    </row>
    <row r="3654" spans="1:10" x14ac:dyDescent="0.25">
      <c r="A3654">
        <v>324</v>
      </c>
      <c r="B3654" t="s">
        <v>25</v>
      </c>
      <c r="C3654" s="3">
        <v>43479.91534965278</v>
      </c>
      <c r="D3654" s="3">
        <v>43479.91534965278</v>
      </c>
      <c r="E3654" t="s">
        <v>60</v>
      </c>
      <c r="F3654" t="str">
        <f>VLOOKUP(B3654,Loan_Application_Baseline!$A$1:$F$20,2,FALSE)</f>
        <v>Assess eligibility</v>
      </c>
      <c r="G3654" t="str">
        <f>VLOOKUP(B3654,Loan_Application_Baseline!$A$1:$F$20,3,FALSE)</f>
        <v>Risk Manager</v>
      </c>
      <c r="H3654" t="str">
        <f>VLOOKUP(B3654,Loan_Application_Baseline!$A$1:$F$20,4,FALSE)</f>
        <v>Customer Service</v>
      </c>
      <c r="I3654">
        <f ca="1">_xlfn.NORM.INV(RAND(),VLOOKUP(B3654,Loan_Application_Baseline!$A$1:$F$20,5,FALSE),VLOOKUP(B3654,Loan_Application_Baseline!$A$1:$F$20,6,FALSE))</f>
        <v>14.894976048844308</v>
      </c>
      <c r="J3654">
        <f ca="1">VLOOKUP(A3654,Loan_Application_Baseline!$P$1:$Q$1001,2,FALSE)</f>
        <v>7892.9095516716625</v>
      </c>
    </row>
    <row r="3655" spans="1:10" x14ac:dyDescent="0.25">
      <c r="A3655">
        <v>311</v>
      </c>
      <c r="B3655" t="s">
        <v>34</v>
      </c>
      <c r="C3655" s="3">
        <v>43479.916955289351</v>
      </c>
      <c r="D3655" s="3">
        <v>43479.916955289351</v>
      </c>
      <c r="E3655" t="s">
        <v>60</v>
      </c>
      <c r="F3655" t="str">
        <f>VLOOKUP(B3655,Loan_Application_Baseline!$A$1:$F$20,2,FALSE)</f>
        <v>Send home insurance quote</v>
      </c>
      <c r="G3655" t="str">
        <f>VLOOKUP(B3655,Loan_Application_Baseline!$A$1:$F$20,3,FALSE)</f>
        <v>Insurance Agent</v>
      </c>
      <c r="H3655" t="str">
        <f>VLOOKUP(B3655,Loan_Application_Baseline!$A$1:$F$20,4,FALSE)</f>
        <v>Customer Service</v>
      </c>
      <c r="I3655">
        <f ca="1">_xlfn.NORM.INV(RAND(),VLOOKUP(B3655,Loan_Application_Baseline!$A$1:$F$20,5,FALSE),VLOOKUP(B3655,Loan_Application_Baseline!$A$1:$F$20,6,FALSE))</f>
        <v>9.8289979399368761</v>
      </c>
      <c r="J3655">
        <f ca="1">VLOOKUP(A3655,Loan_Application_Baseline!$P$1:$Q$1001,2,FALSE)</f>
        <v>13279.693309970817</v>
      </c>
    </row>
    <row r="3656" spans="1:10" x14ac:dyDescent="0.25">
      <c r="A3656">
        <v>313</v>
      </c>
      <c r="B3656" t="s">
        <v>38</v>
      </c>
      <c r="C3656" s="3">
        <v>43479.917416296295</v>
      </c>
      <c r="D3656" s="3">
        <v>43479.917416296295</v>
      </c>
      <c r="E3656" t="s">
        <v>60</v>
      </c>
      <c r="F3656" t="str">
        <f>VLOOKUP(B3656,Loan_Application_Baseline!$A$1:$F$20,2,FALSE)</f>
        <v>Verify repayment agreement</v>
      </c>
      <c r="G3656" t="str">
        <f>VLOOKUP(B3656,Loan_Application_Baseline!$A$1:$F$20,3,FALSE)</f>
        <v>Loan Officer</v>
      </c>
      <c r="H3656" t="str">
        <f>VLOOKUP(B3656,Loan_Application_Baseline!$A$1:$F$20,4,FALSE)</f>
        <v>Customer Service</v>
      </c>
      <c r="I3656">
        <f ca="1">_xlfn.NORM.INV(RAND(),VLOOKUP(B3656,Loan_Application_Baseline!$A$1:$F$20,5,FALSE),VLOOKUP(B3656,Loan_Application_Baseline!$A$1:$F$20,6,FALSE))</f>
        <v>8.1617192134220886</v>
      </c>
      <c r="J3656">
        <f ca="1">VLOOKUP(A3656,Loan_Application_Baseline!$P$1:$Q$1001,2,FALSE)</f>
        <v>13903.369065390994</v>
      </c>
    </row>
    <row r="3657" spans="1:10" x14ac:dyDescent="0.25">
      <c r="A3657">
        <v>327</v>
      </c>
      <c r="B3657" t="s">
        <v>22</v>
      </c>
      <c r="C3657" s="3">
        <v>43479.918968067126</v>
      </c>
      <c r="D3657" s="3">
        <v>43479.918968067126</v>
      </c>
      <c r="E3657" t="s">
        <v>60</v>
      </c>
      <c r="F3657" t="str">
        <f>VLOOKUP(B3657,Loan_Application_Baseline!$A$1:$F$20,2,FALSE)</f>
        <v>Appraise property</v>
      </c>
      <c r="G3657" t="str">
        <f>VLOOKUP(B3657,Loan_Application_Baseline!$A$1:$F$20,3,FALSE)</f>
        <v>Appraiser</v>
      </c>
      <c r="H3657" t="str">
        <f>VLOOKUP(B3657,Loan_Application_Baseline!$A$1:$F$20,4,FALSE)</f>
        <v>Customer Service</v>
      </c>
      <c r="I3657">
        <f ca="1">_xlfn.NORM.INV(RAND(),VLOOKUP(B3657,Loan_Application_Baseline!$A$1:$F$20,5,FALSE),VLOOKUP(B3657,Loan_Application_Baseline!$A$1:$F$20,6,FALSE))</f>
        <v>21.827638360109667</v>
      </c>
      <c r="J3657">
        <f ca="1">VLOOKUP(A3657,Loan_Application_Baseline!$P$1:$Q$1001,2,FALSE)</f>
        <v>12883.887786711661</v>
      </c>
    </row>
    <row r="3658" spans="1:10" x14ac:dyDescent="0.25">
      <c r="A3658">
        <v>326</v>
      </c>
      <c r="B3658" t="s">
        <v>19</v>
      </c>
      <c r="C3658" s="3">
        <v>43479.919613564816</v>
      </c>
      <c r="D3658" s="3">
        <v>43479.919613564816</v>
      </c>
      <c r="E3658" t="s">
        <v>60</v>
      </c>
      <c r="F3658" t="str">
        <f>VLOOKUP(B3658,Loan_Application_Baseline!$A$1:$F$20,2,FALSE)</f>
        <v>Assess loan risk</v>
      </c>
      <c r="G3658" t="str">
        <f>VLOOKUP(B3658,Loan_Application_Baseline!$A$1:$F$20,3,FALSE)</f>
        <v>Risk Manager</v>
      </c>
      <c r="H3658" t="str">
        <f>VLOOKUP(B3658,Loan_Application_Baseline!$A$1:$F$20,4,FALSE)</f>
        <v>Customer Service</v>
      </c>
      <c r="I3658">
        <f ca="1">_xlfn.NORM.INV(RAND(),VLOOKUP(B3658,Loan_Application_Baseline!$A$1:$F$20,5,FALSE),VLOOKUP(B3658,Loan_Application_Baseline!$A$1:$F$20,6,FALSE))</f>
        <v>23.294854875418636</v>
      </c>
      <c r="J3658">
        <f ca="1">VLOOKUP(A3658,Loan_Application_Baseline!$P$1:$Q$1001,2,FALSE)</f>
        <v>10772.260903215565</v>
      </c>
    </row>
    <row r="3659" spans="1:10" x14ac:dyDescent="0.25">
      <c r="A3659">
        <v>304</v>
      </c>
      <c r="B3659" t="s">
        <v>19</v>
      </c>
      <c r="C3659" s="3">
        <v>43479.922115011577</v>
      </c>
      <c r="D3659" s="3">
        <v>43479.922115011577</v>
      </c>
      <c r="E3659" t="s">
        <v>60</v>
      </c>
      <c r="F3659" t="str">
        <f>VLOOKUP(B3659,Loan_Application_Baseline!$A$1:$F$20,2,FALSE)</f>
        <v>Assess loan risk</v>
      </c>
      <c r="G3659" t="str">
        <f>VLOOKUP(B3659,Loan_Application_Baseline!$A$1:$F$20,3,FALSE)</f>
        <v>Risk Manager</v>
      </c>
      <c r="H3659" t="str">
        <f>VLOOKUP(B3659,Loan_Application_Baseline!$A$1:$F$20,4,FALSE)</f>
        <v>Customer Service</v>
      </c>
      <c r="I3659">
        <f ca="1">_xlfn.NORM.INV(RAND(),VLOOKUP(B3659,Loan_Application_Baseline!$A$1:$F$20,5,FALSE),VLOOKUP(B3659,Loan_Application_Baseline!$A$1:$F$20,6,FALSE))</f>
        <v>16.962334553171846</v>
      </c>
      <c r="J3659">
        <f ca="1">VLOOKUP(A3659,Loan_Application_Baseline!$P$1:$Q$1001,2,FALSE)</f>
        <v>10192.794436601214</v>
      </c>
    </row>
    <row r="3660" spans="1:10" x14ac:dyDescent="0.25">
      <c r="A3660">
        <v>289</v>
      </c>
      <c r="B3660" t="s">
        <v>31</v>
      </c>
      <c r="C3660" s="3">
        <v>43479.923583483796</v>
      </c>
      <c r="D3660" s="3">
        <v>43479.923583483796</v>
      </c>
      <c r="E3660" t="s">
        <v>60</v>
      </c>
      <c r="F3660" t="str">
        <f>VLOOKUP(B3660,Loan_Application_Baseline!$A$1:$F$20,2,FALSE)</f>
        <v>Check if home insurance quote is requested</v>
      </c>
      <c r="G3660" t="str">
        <f>VLOOKUP(B3660,Loan_Application_Baseline!$A$1:$F$20,3,FALSE)</f>
        <v>Insurance Agent</v>
      </c>
      <c r="H3660" t="str">
        <f>VLOOKUP(B3660,Loan_Application_Baseline!$A$1:$F$20,4,FALSE)</f>
        <v>Customer Service</v>
      </c>
      <c r="I3660">
        <f ca="1">_xlfn.NORM.INV(RAND(),VLOOKUP(B3660,Loan_Application_Baseline!$A$1:$F$20,5,FALSE),VLOOKUP(B3660,Loan_Application_Baseline!$A$1:$F$20,6,FALSE))</f>
        <v>6.6632770823785279</v>
      </c>
      <c r="J3660">
        <f ca="1">VLOOKUP(A3660,Loan_Application_Baseline!$P$1:$Q$1001,2,FALSE)</f>
        <v>8453.0517529166173</v>
      </c>
    </row>
    <row r="3661" spans="1:10" x14ac:dyDescent="0.25">
      <c r="A3661">
        <v>323</v>
      </c>
      <c r="B3661" t="s">
        <v>22</v>
      </c>
      <c r="C3661" s="3">
        <v>43479.923607164354</v>
      </c>
      <c r="D3661" s="3">
        <v>43479.923607164354</v>
      </c>
      <c r="E3661" t="s">
        <v>60</v>
      </c>
      <c r="F3661" t="str">
        <f>VLOOKUP(B3661,Loan_Application_Baseline!$A$1:$F$20,2,FALSE)</f>
        <v>Appraise property</v>
      </c>
      <c r="G3661" t="str">
        <f>VLOOKUP(B3661,Loan_Application_Baseline!$A$1:$F$20,3,FALSE)</f>
        <v>Appraiser</v>
      </c>
      <c r="H3661" t="str">
        <f>VLOOKUP(B3661,Loan_Application_Baseline!$A$1:$F$20,4,FALSE)</f>
        <v>Customer Service</v>
      </c>
      <c r="I3661">
        <f ca="1">_xlfn.NORM.INV(RAND(),VLOOKUP(B3661,Loan_Application_Baseline!$A$1:$F$20,5,FALSE),VLOOKUP(B3661,Loan_Application_Baseline!$A$1:$F$20,6,FALSE))</f>
        <v>26.573131376411254</v>
      </c>
      <c r="J3661">
        <f ca="1">VLOOKUP(A3661,Loan_Application_Baseline!$P$1:$Q$1001,2,FALSE)</f>
        <v>10788.381894108858</v>
      </c>
    </row>
    <row r="3662" spans="1:10" x14ac:dyDescent="0.25">
      <c r="A3662">
        <v>322</v>
      </c>
      <c r="B3662" t="s">
        <v>9</v>
      </c>
      <c r="C3662" s="3">
        <v>43479.924406053244</v>
      </c>
      <c r="D3662" s="3">
        <v>43479.924406053244</v>
      </c>
      <c r="E3662" t="s">
        <v>60</v>
      </c>
      <c r="F3662" t="str">
        <f>VLOOKUP(B3662,Loan_Application_Baseline!$A$1:$F$20,2,FALSE)</f>
        <v>Check application form completeness</v>
      </c>
      <c r="G3662" t="str">
        <f>VLOOKUP(B3662,Loan_Application_Baseline!$A$1:$F$20,3,FALSE)</f>
        <v>Loan Officer</v>
      </c>
      <c r="H3662" t="str">
        <f>VLOOKUP(B3662,Loan_Application_Baseline!$A$1:$F$20,4,FALSE)</f>
        <v>Customer Service</v>
      </c>
      <c r="I3662">
        <f ca="1">_xlfn.NORM.INV(RAND(),VLOOKUP(B3662,Loan_Application_Baseline!$A$1:$F$20,5,FALSE),VLOOKUP(B3662,Loan_Application_Baseline!$A$1:$F$20,6,FALSE))</f>
        <v>10.484724548819527</v>
      </c>
      <c r="J3662">
        <f ca="1">VLOOKUP(A3662,Loan_Application_Baseline!$P$1:$Q$1001,2,FALSE)</f>
        <v>8642.6554381900296</v>
      </c>
    </row>
    <row r="3663" spans="1:10" x14ac:dyDescent="0.25">
      <c r="A3663">
        <v>329</v>
      </c>
      <c r="B3663" t="s">
        <v>15</v>
      </c>
      <c r="C3663" s="3">
        <v>43479.924778252316</v>
      </c>
      <c r="D3663" s="3">
        <v>43479.924778252316</v>
      </c>
      <c r="E3663" t="s">
        <v>61</v>
      </c>
      <c r="F3663" t="str">
        <f>VLOOKUP(B3663,Loan_Application_Drift!$A$1:$F$20,2,FALSE)</f>
        <v>Check credit history</v>
      </c>
      <c r="G3663" t="str">
        <f>VLOOKUP(B3663,Loan_Application_Drift!$A$1:$F$20,3,FALSE)</f>
        <v>Credit Analyst</v>
      </c>
      <c r="H3663" t="str">
        <f>VLOOKUP(B3663,Loan_Application_Drift!$A$1:$F$20,4,FALSE)</f>
        <v>Credit Department</v>
      </c>
      <c r="I3663">
        <f ca="1">_xlfn.NORM.INV(RAND(),VLOOKUP(B3663,Loan_Application_Drift!$A$1:$F$20,5,FALSE),VLOOKUP(B3663,Loan_Application_Drift!$A$1:$F$20,6,FALSE))</f>
        <v>16.216562592125314</v>
      </c>
      <c r="J3663">
        <f ca="1">VLOOKUP(A3663,Loan_Application_Drift!$P$1:$Q$1001,2,FALSE)</f>
        <v>21031.530051993464</v>
      </c>
    </row>
    <row r="3664" spans="1:10" x14ac:dyDescent="0.25">
      <c r="A3664">
        <v>314</v>
      </c>
      <c r="B3664" t="s">
        <v>13</v>
      </c>
      <c r="C3664" s="3">
        <v>43479.925839953707</v>
      </c>
      <c r="D3664" s="3">
        <v>43479.925839953707</v>
      </c>
      <c r="E3664" t="s">
        <v>60</v>
      </c>
      <c r="F3664" t="str">
        <f>VLOOKUP(B3664,Loan_Application_Baseline!$A$1:$F$20,2,FALSE)</f>
        <v>Receive updated application</v>
      </c>
      <c r="G3664" t="str">
        <f>VLOOKUP(B3664,Loan_Application_Baseline!$A$1:$F$20,3,FALSE)</f>
        <v>Loan Officer</v>
      </c>
      <c r="H3664" t="str">
        <f>VLOOKUP(B3664,Loan_Application_Baseline!$A$1:$F$20,4,FALSE)</f>
        <v>Customer Service</v>
      </c>
      <c r="I3664">
        <f ca="1">_xlfn.NORM.INV(RAND(),VLOOKUP(B3664,Loan_Application_Baseline!$A$1:$F$20,5,FALSE),VLOOKUP(B3664,Loan_Application_Baseline!$A$1:$F$20,6,FALSE))</f>
        <v>7.5426887169629042</v>
      </c>
      <c r="J3664">
        <f ca="1">VLOOKUP(A3664,Loan_Application_Baseline!$P$1:$Q$1001,2,FALSE)</f>
        <v>8025.1780615139951</v>
      </c>
    </row>
    <row r="3665" spans="1:10" x14ac:dyDescent="0.25">
      <c r="A3665">
        <v>328</v>
      </c>
      <c r="B3665" t="s">
        <v>13</v>
      </c>
      <c r="C3665" s="3">
        <v>43479.927097094907</v>
      </c>
      <c r="D3665" s="3">
        <v>43479.927097094907</v>
      </c>
      <c r="E3665" t="s">
        <v>60</v>
      </c>
      <c r="F3665" t="str">
        <f>VLOOKUP(B3665,Loan_Application_Baseline!$A$1:$F$20,2,FALSE)</f>
        <v>Receive updated application</v>
      </c>
      <c r="G3665" t="str">
        <f>VLOOKUP(B3665,Loan_Application_Baseline!$A$1:$F$20,3,FALSE)</f>
        <v>Loan Officer</v>
      </c>
      <c r="H3665" t="str">
        <f>VLOOKUP(B3665,Loan_Application_Baseline!$A$1:$F$20,4,FALSE)</f>
        <v>Customer Service</v>
      </c>
      <c r="I3665">
        <f ca="1">_xlfn.NORM.INV(RAND(),VLOOKUP(B3665,Loan_Application_Baseline!$A$1:$F$20,5,FALSE),VLOOKUP(B3665,Loan_Application_Baseline!$A$1:$F$20,6,FALSE))</f>
        <v>7.5520629754503945</v>
      </c>
      <c r="J3665">
        <f ca="1">VLOOKUP(A3665,Loan_Application_Baseline!$P$1:$Q$1001,2,FALSE)</f>
        <v>13186.178606108742</v>
      </c>
    </row>
    <row r="3666" spans="1:10" x14ac:dyDescent="0.25">
      <c r="A3666">
        <v>319</v>
      </c>
      <c r="B3666" t="s">
        <v>38</v>
      </c>
      <c r="C3666" s="3">
        <v>43479.930947627312</v>
      </c>
      <c r="D3666" s="3">
        <v>43479.930947627312</v>
      </c>
      <c r="E3666" t="s">
        <v>60</v>
      </c>
      <c r="F3666" t="str">
        <f>VLOOKUP(B3666,Loan_Application_Baseline!$A$1:$F$20,2,FALSE)</f>
        <v>Verify repayment agreement</v>
      </c>
      <c r="G3666" t="str">
        <f>VLOOKUP(B3666,Loan_Application_Baseline!$A$1:$F$20,3,FALSE)</f>
        <v>Loan Officer</v>
      </c>
      <c r="H3666" t="str">
        <f>VLOOKUP(B3666,Loan_Application_Baseline!$A$1:$F$20,4,FALSE)</f>
        <v>Customer Service</v>
      </c>
      <c r="I3666">
        <f ca="1">_xlfn.NORM.INV(RAND(),VLOOKUP(B3666,Loan_Application_Baseline!$A$1:$F$20,5,FALSE),VLOOKUP(B3666,Loan_Application_Baseline!$A$1:$F$20,6,FALSE))</f>
        <v>8.2694564870408467</v>
      </c>
      <c r="J3666">
        <f ca="1">VLOOKUP(A3666,Loan_Application_Baseline!$P$1:$Q$1001,2,FALSE)</f>
        <v>9444.5802394040766</v>
      </c>
    </row>
    <row r="3667" spans="1:10" x14ac:dyDescent="0.25">
      <c r="A3667">
        <v>300</v>
      </c>
      <c r="B3667" t="s">
        <v>31</v>
      </c>
      <c r="C3667" s="3">
        <v>43479.932772789354</v>
      </c>
      <c r="D3667" s="3">
        <v>43479.932772789354</v>
      </c>
      <c r="E3667" t="s">
        <v>60</v>
      </c>
      <c r="F3667" t="str">
        <f>VLOOKUP(B3667,Loan_Application_Baseline!$A$1:$F$20,2,FALSE)</f>
        <v>Check if home insurance quote is requested</v>
      </c>
      <c r="G3667" t="str">
        <f>VLOOKUP(B3667,Loan_Application_Baseline!$A$1:$F$20,3,FALSE)</f>
        <v>Insurance Agent</v>
      </c>
      <c r="H3667" t="str">
        <f>VLOOKUP(B3667,Loan_Application_Baseline!$A$1:$F$20,4,FALSE)</f>
        <v>Customer Service</v>
      </c>
      <c r="I3667">
        <f ca="1">_xlfn.NORM.INV(RAND(),VLOOKUP(B3667,Loan_Application_Baseline!$A$1:$F$20,5,FALSE),VLOOKUP(B3667,Loan_Application_Baseline!$A$1:$F$20,6,FALSE))</f>
        <v>8.0076821290427649</v>
      </c>
      <c r="J3667">
        <f ca="1">VLOOKUP(A3667,Loan_Application_Baseline!$P$1:$Q$1001,2,FALSE)</f>
        <v>8249.6122493883358</v>
      </c>
    </row>
    <row r="3668" spans="1:10" x14ac:dyDescent="0.25">
      <c r="A3668">
        <v>324</v>
      </c>
      <c r="B3668" t="s">
        <v>29</v>
      </c>
      <c r="C3668" s="3">
        <v>43479.932973125004</v>
      </c>
      <c r="D3668" s="3">
        <v>43479.932973125004</v>
      </c>
      <c r="E3668" t="s">
        <v>60</v>
      </c>
      <c r="F3668" t="str">
        <f>VLOOKUP(B3668,Loan_Application_Baseline!$A$1:$F$20,2,FALSE)</f>
        <v>Prepare acceptance pack</v>
      </c>
      <c r="G3668" t="str">
        <f>VLOOKUP(B3668,Loan_Application_Baseline!$A$1:$F$20,3,FALSE)</f>
        <v>Loan Officer</v>
      </c>
      <c r="H3668" t="str">
        <f>VLOOKUP(B3668,Loan_Application_Baseline!$A$1:$F$20,4,FALSE)</f>
        <v>Customer Service</v>
      </c>
      <c r="I3668">
        <f ca="1">_xlfn.NORM.INV(RAND(),VLOOKUP(B3668,Loan_Application_Baseline!$A$1:$F$20,5,FALSE),VLOOKUP(B3668,Loan_Application_Baseline!$A$1:$F$20,6,FALSE))</f>
        <v>17.546101027178867</v>
      </c>
      <c r="J3668">
        <f ca="1">VLOOKUP(A3668,Loan_Application_Baseline!$P$1:$Q$1001,2,FALSE)</f>
        <v>7892.9095516716625</v>
      </c>
    </row>
    <row r="3669" spans="1:10" x14ac:dyDescent="0.25">
      <c r="A3669">
        <v>308</v>
      </c>
      <c r="B3669" t="s">
        <v>15</v>
      </c>
      <c r="C3669" s="3">
        <v>43479.933116377317</v>
      </c>
      <c r="D3669" s="3">
        <v>43479.933116377317</v>
      </c>
      <c r="E3669" t="s">
        <v>60</v>
      </c>
      <c r="F3669" t="str">
        <f>VLOOKUP(B3669,Loan_Application_Baseline!$A$1:$F$20,2,FALSE)</f>
        <v>Check credit history</v>
      </c>
      <c r="G3669" t="str">
        <f>VLOOKUP(B3669,Loan_Application_Baseline!$A$1:$F$20,3,FALSE)</f>
        <v>Credit Analyst</v>
      </c>
      <c r="H3669" t="str">
        <f>VLOOKUP(B3669,Loan_Application_Baseline!$A$1:$F$20,4,FALSE)</f>
        <v>Customer Service</v>
      </c>
      <c r="I3669">
        <f ca="1">_xlfn.NORM.INV(RAND(),VLOOKUP(B3669,Loan_Application_Baseline!$A$1:$F$20,5,FALSE),VLOOKUP(B3669,Loan_Application_Baseline!$A$1:$F$20,6,FALSE))</f>
        <v>16.570962501882828</v>
      </c>
      <c r="J3669">
        <f ca="1">VLOOKUP(A3669,Loan_Application_Baseline!$P$1:$Q$1001,2,FALSE)</f>
        <v>8037.1500676212236</v>
      </c>
    </row>
    <row r="3670" spans="1:10" x14ac:dyDescent="0.25">
      <c r="A3670">
        <v>325</v>
      </c>
      <c r="B3670" t="s">
        <v>11</v>
      </c>
      <c r="C3670" s="3">
        <v>43479.933466064816</v>
      </c>
      <c r="D3670" s="3">
        <v>43479.933466064816</v>
      </c>
      <c r="E3670" t="s">
        <v>60</v>
      </c>
      <c r="F3670" t="str">
        <f>VLOOKUP(B3670,Loan_Application_Baseline!$A$1:$F$20,2,FALSE)</f>
        <v>Return application back to applicant</v>
      </c>
      <c r="G3670" t="str">
        <f>VLOOKUP(B3670,Loan_Application_Baseline!$A$1:$F$20,3,FALSE)</f>
        <v>Loan Officer</v>
      </c>
      <c r="H3670" t="str">
        <f>VLOOKUP(B3670,Loan_Application_Baseline!$A$1:$F$20,4,FALSE)</f>
        <v>Customer Service</v>
      </c>
      <c r="I3670">
        <f ca="1">_xlfn.NORM.INV(RAND(),VLOOKUP(B3670,Loan_Application_Baseline!$A$1:$F$20,5,FALSE),VLOOKUP(B3670,Loan_Application_Baseline!$A$1:$F$20,6,FALSE))</f>
        <v>5.1911358727235406</v>
      </c>
      <c r="J3670">
        <f ca="1">VLOOKUP(A3670,Loan_Application_Baseline!$P$1:$Q$1001,2,FALSE)</f>
        <v>12613.158951833773</v>
      </c>
    </row>
    <row r="3671" spans="1:10" x14ac:dyDescent="0.25">
      <c r="A3671">
        <v>313</v>
      </c>
      <c r="B3671" t="s">
        <v>40</v>
      </c>
      <c r="C3671" s="3">
        <v>43479.935100254632</v>
      </c>
      <c r="D3671" s="3">
        <v>43479.935100254632</v>
      </c>
      <c r="E3671" t="s">
        <v>60</v>
      </c>
      <c r="F3671" t="str">
        <f>VLOOKUP(B3671,Loan_Application_Baseline!$A$1:$F$20,2,FALSE)</f>
        <v>Cancel application</v>
      </c>
      <c r="G3671" t="str">
        <f>VLOOKUP(B3671,Loan_Application_Baseline!$A$1:$F$20,3,FALSE)</f>
        <v>Loan Officer</v>
      </c>
      <c r="H3671" t="str">
        <f>VLOOKUP(B3671,Loan_Application_Baseline!$A$1:$F$20,4,FALSE)</f>
        <v>Customer Service</v>
      </c>
      <c r="I3671">
        <f ca="1">_xlfn.NORM.INV(RAND(),VLOOKUP(B3671,Loan_Application_Baseline!$A$1:$F$20,5,FALSE),VLOOKUP(B3671,Loan_Application_Baseline!$A$1:$F$20,6,FALSE))</f>
        <v>8.9654773631655953</v>
      </c>
      <c r="J3671">
        <f ca="1">VLOOKUP(A3671,Loan_Application_Baseline!$P$1:$Q$1001,2,FALSE)</f>
        <v>13903.369065390994</v>
      </c>
    </row>
    <row r="3672" spans="1:10" x14ac:dyDescent="0.25">
      <c r="A3672">
        <v>321</v>
      </c>
      <c r="B3672" t="s">
        <v>34</v>
      </c>
      <c r="C3672" s="3">
        <v>43479.936104178239</v>
      </c>
      <c r="D3672" s="3">
        <v>43479.936104178239</v>
      </c>
      <c r="E3672" t="s">
        <v>60</v>
      </c>
      <c r="F3672" t="str">
        <f>VLOOKUP(B3672,Loan_Application_Baseline!$A$1:$F$20,2,FALSE)</f>
        <v>Send home insurance quote</v>
      </c>
      <c r="G3672" t="str">
        <f>VLOOKUP(B3672,Loan_Application_Baseline!$A$1:$F$20,3,FALSE)</f>
        <v>Insurance Agent</v>
      </c>
      <c r="H3672" t="str">
        <f>VLOOKUP(B3672,Loan_Application_Baseline!$A$1:$F$20,4,FALSE)</f>
        <v>Customer Service</v>
      </c>
      <c r="I3672">
        <f ca="1">_xlfn.NORM.INV(RAND(),VLOOKUP(B3672,Loan_Application_Baseline!$A$1:$F$20,5,FALSE),VLOOKUP(B3672,Loan_Application_Baseline!$A$1:$F$20,6,FALSE))</f>
        <v>8.8883891938252102</v>
      </c>
      <c r="J3672">
        <f ca="1">VLOOKUP(A3672,Loan_Application_Baseline!$P$1:$Q$1001,2,FALSE)</f>
        <v>9325.7071733333869</v>
      </c>
    </row>
    <row r="3673" spans="1:10" x14ac:dyDescent="0.25">
      <c r="A3673">
        <v>311</v>
      </c>
      <c r="B3673" t="s">
        <v>38</v>
      </c>
      <c r="C3673" s="3">
        <v>43479.93738116898</v>
      </c>
      <c r="D3673" s="3">
        <v>43479.93738116898</v>
      </c>
      <c r="E3673" t="s">
        <v>60</v>
      </c>
      <c r="F3673" t="str">
        <f>VLOOKUP(B3673,Loan_Application_Baseline!$A$1:$F$20,2,FALSE)</f>
        <v>Verify repayment agreement</v>
      </c>
      <c r="G3673" t="str">
        <f>VLOOKUP(B3673,Loan_Application_Baseline!$A$1:$F$20,3,FALSE)</f>
        <v>Loan Officer</v>
      </c>
      <c r="H3673" t="str">
        <f>VLOOKUP(B3673,Loan_Application_Baseline!$A$1:$F$20,4,FALSE)</f>
        <v>Customer Service</v>
      </c>
      <c r="I3673">
        <f ca="1">_xlfn.NORM.INV(RAND(),VLOOKUP(B3673,Loan_Application_Baseline!$A$1:$F$20,5,FALSE),VLOOKUP(B3673,Loan_Application_Baseline!$A$1:$F$20,6,FALSE))</f>
        <v>10.495363214489611</v>
      </c>
      <c r="J3673">
        <f ca="1">VLOOKUP(A3673,Loan_Application_Baseline!$P$1:$Q$1001,2,FALSE)</f>
        <v>13279.693309970817</v>
      </c>
    </row>
    <row r="3674" spans="1:10" x14ac:dyDescent="0.25">
      <c r="A3674">
        <v>326</v>
      </c>
      <c r="B3674" t="s">
        <v>25</v>
      </c>
      <c r="C3674" s="3">
        <v>43479.939630127315</v>
      </c>
      <c r="D3674" s="3">
        <v>43479.939630127315</v>
      </c>
      <c r="E3674" t="s">
        <v>60</v>
      </c>
      <c r="F3674" t="str">
        <f>VLOOKUP(B3674,Loan_Application_Baseline!$A$1:$F$20,2,FALSE)</f>
        <v>Assess eligibility</v>
      </c>
      <c r="G3674" t="str">
        <f>VLOOKUP(B3674,Loan_Application_Baseline!$A$1:$F$20,3,FALSE)</f>
        <v>Risk Manager</v>
      </c>
      <c r="H3674" t="str">
        <f>VLOOKUP(B3674,Loan_Application_Baseline!$A$1:$F$20,4,FALSE)</f>
        <v>Customer Service</v>
      </c>
      <c r="I3674">
        <f ca="1">_xlfn.NORM.INV(RAND(),VLOOKUP(B3674,Loan_Application_Baseline!$A$1:$F$20,5,FALSE),VLOOKUP(B3674,Loan_Application_Baseline!$A$1:$F$20,6,FALSE))</f>
        <v>14.856456302213775</v>
      </c>
      <c r="J3674">
        <f ca="1">VLOOKUP(A3674,Loan_Application_Baseline!$P$1:$Q$1001,2,FALSE)</f>
        <v>10772.260903215565</v>
      </c>
    </row>
    <row r="3675" spans="1:10" x14ac:dyDescent="0.25">
      <c r="A3675">
        <v>327</v>
      </c>
      <c r="B3675" t="s">
        <v>19</v>
      </c>
      <c r="C3675" s="3">
        <v>43479.940741053244</v>
      </c>
      <c r="D3675" s="3">
        <v>43479.940741053244</v>
      </c>
      <c r="E3675" t="s">
        <v>60</v>
      </c>
      <c r="F3675" t="str">
        <f>VLOOKUP(B3675,Loan_Application_Baseline!$A$1:$F$20,2,FALSE)</f>
        <v>Assess loan risk</v>
      </c>
      <c r="G3675" t="str">
        <f>VLOOKUP(B3675,Loan_Application_Baseline!$A$1:$F$20,3,FALSE)</f>
        <v>Risk Manager</v>
      </c>
      <c r="H3675" t="str">
        <f>VLOOKUP(B3675,Loan_Application_Baseline!$A$1:$F$20,4,FALSE)</f>
        <v>Customer Service</v>
      </c>
      <c r="I3675">
        <f ca="1">_xlfn.NORM.INV(RAND(),VLOOKUP(B3675,Loan_Application_Baseline!$A$1:$F$20,5,FALSE),VLOOKUP(B3675,Loan_Application_Baseline!$A$1:$F$20,6,FALSE))</f>
        <v>20.146991783284754</v>
      </c>
      <c r="J3675">
        <f ca="1">VLOOKUP(A3675,Loan_Application_Baseline!$P$1:$Q$1001,2,FALSE)</f>
        <v>12883.887786711661</v>
      </c>
    </row>
    <row r="3676" spans="1:10" x14ac:dyDescent="0.25">
      <c r="A3676">
        <v>289</v>
      </c>
      <c r="B3676" t="s">
        <v>34</v>
      </c>
      <c r="C3676" s="3">
        <v>43479.941787847223</v>
      </c>
      <c r="D3676" s="3">
        <v>43479.941787847223</v>
      </c>
      <c r="E3676" t="s">
        <v>60</v>
      </c>
      <c r="F3676" t="str">
        <f>VLOOKUP(B3676,Loan_Application_Baseline!$A$1:$F$20,2,FALSE)</f>
        <v>Send home insurance quote</v>
      </c>
      <c r="G3676" t="str">
        <f>VLOOKUP(B3676,Loan_Application_Baseline!$A$1:$F$20,3,FALSE)</f>
        <v>Insurance Agent</v>
      </c>
      <c r="H3676" t="str">
        <f>VLOOKUP(B3676,Loan_Application_Baseline!$A$1:$F$20,4,FALSE)</f>
        <v>Customer Service</v>
      </c>
      <c r="I3676">
        <f ca="1">_xlfn.NORM.INV(RAND(),VLOOKUP(B3676,Loan_Application_Baseline!$A$1:$F$20,5,FALSE),VLOOKUP(B3676,Loan_Application_Baseline!$A$1:$F$20,6,FALSE))</f>
        <v>6.9818205527685491</v>
      </c>
      <c r="J3676">
        <f ca="1">VLOOKUP(A3676,Loan_Application_Baseline!$P$1:$Q$1001,2,FALSE)</f>
        <v>8453.0517529166173</v>
      </c>
    </row>
    <row r="3677" spans="1:10" x14ac:dyDescent="0.25">
      <c r="A3677">
        <v>304</v>
      </c>
      <c r="B3677" t="s">
        <v>25</v>
      </c>
      <c r="C3677" s="3">
        <v>43479.943811597223</v>
      </c>
      <c r="D3677" s="3">
        <v>43479.943811597223</v>
      </c>
      <c r="E3677" t="s">
        <v>60</v>
      </c>
      <c r="F3677" t="str">
        <f>VLOOKUP(B3677,Loan_Application_Baseline!$A$1:$F$20,2,FALSE)</f>
        <v>Assess eligibility</v>
      </c>
      <c r="G3677" t="str">
        <f>VLOOKUP(B3677,Loan_Application_Baseline!$A$1:$F$20,3,FALSE)</f>
        <v>Risk Manager</v>
      </c>
      <c r="H3677" t="str">
        <f>VLOOKUP(B3677,Loan_Application_Baseline!$A$1:$F$20,4,FALSE)</f>
        <v>Customer Service</v>
      </c>
      <c r="I3677">
        <f ca="1">_xlfn.NORM.INV(RAND(),VLOOKUP(B3677,Loan_Application_Baseline!$A$1:$F$20,5,FALSE),VLOOKUP(B3677,Loan_Application_Baseline!$A$1:$F$20,6,FALSE))</f>
        <v>19.520651961494782</v>
      </c>
      <c r="J3677">
        <f ca="1">VLOOKUP(A3677,Loan_Application_Baseline!$P$1:$Q$1001,2,FALSE)</f>
        <v>10192.794436601214</v>
      </c>
    </row>
    <row r="3678" spans="1:10" x14ac:dyDescent="0.25">
      <c r="A3678">
        <v>323</v>
      </c>
      <c r="B3678" t="s">
        <v>19</v>
      </c>
      <c r="C3678" s="3">
        <v>43479.945468136575</v>
      </c>
      <c r="D3678" s="3">
        <v>43479.945468136575</v>
      </c>
      <c r="E3678" t="s">
        <v>60</v>
      </c>
      <c r="F3678" t="str">
        <f>VLOOKUP(B3678,Loan_Application_Baseline!$A$1:$F$20,2,FALSE)</f>
        <v>Assess loan risk</v>
      </c>
      <c r="G3678" t="str">
        <f>VLOOKUP(B3678,Loan_Application_Baseline!$A$1:$F$20,3,FALSE)</f>
        <v>Risk Manager</v>
      </c>
      <c r="H3678" t="str">
        <f>VLOOKUP(B3678,Loan_Application_Baseline!$A$1:$F$20,4,FALSE)</f>
        <v>Customer Service</v>
      </c>
      <c r="I3678">
        <f ca="1">_xlfn.NORM.INV(RAND(),VLOOKUP(B3678,Loan_Application_Baseline!$A$1:$F$20,5,FALSE),VLOOKUP(B3678,Loan_Application_Baseline!$A$1:$F$20,6,FALSE))</f>
        <v>22.404618610143299</v>
      </c>
      <c r="J3678">
        <f ca="1">VLOOKUP(A3678,Loan_Application_Baseline!$P$1:$Q$1001,2,FALSE)</f>
        <v>10788.381894108858</v>
      </c>
    </row>
    <row r="3679" spans="1:10" x14ac:dyDescent="0.25">
      <c r="A3679">
        <v>328</v>
      </c>
      <c r="B3679" t="s">
        <v>9</v>
      </c>
      <c r="C3679" s="3">
        <v>43479.94612685185</v>
      </c>
      <c r="D3679" s="3">
        <v>43479.94612685185</v>
      </c>
      <c r="E3679" t="s">
        <v>60</v>
      </c>
      <c r="F3679" t="str">
        <f>VLOOKUP(B3679,Loan_Application_Baseline!$A$1:$F$20,2,FALSE)</f>
        <v>Check application form completeness</v>
      </c>
      <c r="G3679" t="str">
        <f>VLOOKUP(B3679,Loan_Application_Baseline!$A$1:$F$20,3,FALSE)</f>
        <v>Loan Officer</v>
      </c>
      <c r="H3679" t="str">
        <f>VLOOKUP(B3679,Loan_Application_Baseline!$A$1:$F$20,4,FALSE)</f>
        <v>Customer Service</v>
      </c>
      <c r="I3679">
        <f ca="1">_xlfn.NORM.INV(RAND(),VLOOKUP(B3679,Loan_Application_Baseline!$A$1:$F$20,5,FALSE),VLOOKUP(B3679,Loan_Application_Baseline!$A$1:$F$20,6,FALSE))</f>
        <v>10.881461509705328</v>
      </c>
      <c r="J3679">
        <f ca="1">VLOOKUP(A3679,Loan_Application_Baseline!$P$1:$Q$1001,2,FALSE)</f>
        <v>13186.178606108742</v>
      </c>
    </row>
    <row r="3680" spans="1:10" x14ac:dyDescent="0.25">
      <c r="A3680">
        <v>322</v>
      </c>
      <c r="B3680" t="s">
        <v>11</v>
      </c>
      <c r="C3680" s="3">
        <v>43479.946783692132</v>
      </c>
      <c r="D3680" s="3">
        <v>43479.946783692132</v>
      </c>
      <c r="E3680" t="s">
        <v>60</v>
      </c>
      <c r="F3680" t="str">
        <f>VLOOKUP(B3680,Loan_Application_Baseline!$A$1:$F$20,2,FALSE)</f>
        <v>Return application back to applicant</v>
      </c>
      <c r="G3680" t="str">
        <f>VLOOKUP(B3680,Loan_Application_Baseline!$A$1:$F$20,3,FALSE)</f>
        <v>Loan Officer</v>
      </c>
      <c r="H3680" t="str">
        <f>VLOOKUP(B3680,Loan_Application_Baseline!$A$1:$F$20,4,FALSE)</f>
        <v>Customer Service</v>
      </c>
      <c r="I3680">
        <f ca="1">_xlfn.NORM.INV(RAND(),VLOOKUP(B3680,Loan_Application_Baseline!$A$1:$F$20,5,FALSE),VLOOKUP(B3680,Loan_Application_Baseline!$A$1:$F$20,6,FALSE))</f>
        <v>7.2480643005313015</v>
      </c>
      <c r="J3680">
        <f ca="1">VLOOKUP(A3680,Loan_Application_Baseline!$P$1:$Q$1001,2,FALSE)</f>
        <v>8642.6554381900296</v>
      </c>
    </row>
    <row r="3681" spans="1:10" x14ac:dyDescent="0.25">
      <c r="A3681">
        <v>329</v>
      </c>
      <c r="B3681" t="s">
        <v>22</v>
      </c>
      <c r="C3681" s="3">
        <v>43479.947176759262</v>
      </c>
      <c r="D3681" s="3">
        <v>43479.947176759262</v>
      </c>
      <c r="E3681" t="s">
        <v>61</v>
      </c>
      <c r="F3681" t="str">
        <f>VLOOKUP(B3681,Loan_Application_Drift!$A$1:$F$20,2,FALSE)</f>
        <v>Appraise property</v>
      </c>
      <c r="G3681" t="str">
        <f>VLOOKUP(B3681,Loan_Application_Drift!$A$1:$F$20,3,FALSE)</f>
        <v>Appraiser</v>
      </c>
      <c r="H3681" t="str">
        <f>VLOOKUP(B3681,Loan_Application_Drift!$A$1:$F$20,4,FALSE)</f>
        <v>Credit Department</v>
      </c>
      <c r="I3681">
        <f ca="1">_xlfn.NORM.INV(RAND(),VLOOKUP(B3681,Loan_Application_Drift!$A$1:$F$20,5,FALSE),VLOOKUP(B3681,Loan_Application_Drift!$A$1:$F$20,6,FALSE))</f>
        <v>26.182154192133979</v>
      </c>
      <c r="J3681">
        <f ca="1">VLOOKUP(A3681,Loan_Application_Drift!$P$1:$Q$1001,2,FALSE)</f>
        <v>21031.530051993464</v>
      </c>
    </row>
    <row r="3682" spans="1:10" x14ac:dyDescent="0.25">
      <c r="A3682">
        <v>314</v>
      </c>
      <c r="B3682" t="s">
        <v>9</v>
      </c>
      <c r="C3682" s="3">
        <v>43479.947291087963</v>
      </c>
      <c r="D3682" s="3">
        <v>43479.947291087963</v>
      </c>
      <c r="E3682" t="s">
        <v>60</v>
      </c>
      <c r="F3682" t="str">
        <f>VLOOKUP(B3682,Loan_Application_Baseline!$A$1:$F$20,2,FALSE)</f>
        <v>Check application form completeness</v>
      </c>
      <c r="G3682" t="str">
        <f>VLOOKUP(B3682,Loan_Application_Baseline!$A$1:$F$20,3,FALSE)</f>
        <v>Loan Officer</v>
      </c>
      <c r="H3682" t="str">
        <f>VLOOKUP(B3682,Loan_Application_Baseline!$A$1:$F$20,4,FALSE)</f>
        <v>Customer Service</v>
      </c>
      <c r="I3682">
        <f ca="1">_xlfn.NORM.INV(RAND(),VLOOKUP(B3682,Loan_Application_Baseline!$A$1:$F$20,5,FALSE),VLOOKUP(B3682,Loan_Application_Baseline!$A$1:$F$20,6,FALSE))</f>
        <v>7.7209740341367592</v>
      </c>
      <c r="J3682">
        <f ca="1">VLOOKUP(A3682,Loan_Application_Baseline!$P$1:$Q$1001,2,FALSE)</f>
        <v>8025.1780615139951</v>
      </c>
    </row>
    <row r="3683" spans="1:10" x14ac:dyDescent="0.25">
      <c r="A3683">
        <v>319</v>
      </c>
      <c r="B3683" t="s">
        <v>42</v>
      </c>
      <c r="C3683" s="3">
        <v>43479.952582650461</v>
      </c>
      <c r="D3683" s="3">
        <v>43479.952582650461</v>
      </c>
      <c r="E3683" t="s">
        <v>60</v>
      </c>
      <c r="F3683" t="str">
        <f>VLOOKUP(B3683,Loan_Application_Baseline!$A$1:$F$20,2,FALSE)</f>
        <v>Approve application</v>
      </c>
      <c r="G3683" t="str">
        <f>VLOOKUP(B3683,Loan_Application_Baseline!$A$1:$F$20,3,FALSE)</f>
        <v>Loan Officer</v>
      </c>
      <c r="H3683" t="str">
        <f>VLOOKUP(B3683,Loan_Application_Baseline!$A$1:$F$20,4,FALSE)</f>
        <v>Customer Service</v>
      </c>
      <c r="I3683">
        <f ca="1">_xlfn.NORM.INV(RAND(),VLOOKUP(B3683,Loan_Application_Baseline!$A$1:$F$20,5,FALSE),VLOOKUP(B3683,Loan_Application_Baseline!$A$1:$F$20,6,FALSE))</f>
        <v>13.993427632110921</v>
      </c>
      <c r="J3683">
        <f ca="1">VLOOKUP(A3683,Loan_Application_Baseline!$P$1:$Q$1001,2,FALSE)</f>
        <v>9444.5802394040766</v>
      </c>
    </row>
    <row r="3684" spans="1:10" x14ac:dyDescent="0.25">
      <c r="A3684">
        <v>325</v>
      </c>
      <c r="B3684" t="s">
        <v>13</v>
      </c>
      <c r="C3684" s="3">
        <v>43479.953406875</v>
      </c>
      <c r="D3684" s="3">
        <v>43479.953406875</v>
      </c>
      <c r="E3684" t="s">
        <v>60</v>
      </c>
      <c r="F3684" t="str">
        <f>VLOOKUP(B3684,Loan_Application_Baseline!$A$1:$F$20,2,FALSE)</f>
        <v>Receive updated application</v>
      </c>
      <c r="G3684" t="str">
        <f>VLOOKUP(B3684,Loan_Application_Baseline!$A$1:$F$20,3,FALSE)</f>
        <v>Loan Officer</v>
      </c>
      <c r="H3684" t="str">
        <f>VLOOKUP(B3684,Loan_Application_Baseline!$A$1:$F$20,4,FALSE)</f>
        <v>Customer Service</v>
      </c>
      <c r="I3684">
        <f ca="1">_xlfn.NORM.INV(RAND(),VLOOKUP(B3684,Loan_Application_Baseline!$A$1:$F$20,5,FALSE),VLOOKUP(B3684,Loan_Application_Baseline!$A$1:$F$20,6,FALSE))</f>
        <v>7.1450982301648001</v>
      </c>
      <c r="J3684">
        <f ca="1">VLOOKUP(A3684,Loan_Application_Baseline!$P$1:$Q$1001,2,FALSE)</f>
        <v>12613.158951833773</v>
      </c>
    </row>
    <row r="3685" spans="1:10" x14ac:dyDescent="0.25">
      <c r="A3685">
        <v>308</v>
      </c>
      <c r="B3685" t="s">
        <v>22</v>
      </c>
      <c r="C3685" s="3">
        <v>43479.955027453703</v>
      </c>
      <c r="D3685" s="3">
        <v>43479.955027453703</v>
      </c>
      <c r="E3685" t="s">
        <v>60</v>
      </c>
      <c r="F3685" t="str">
        <f>VLOOKUP(B3685,Loan_Application_Baseline!$A$1:$F$20,2,FALSE)</f>
        <v>Appraise property</v>
      </c>
      <c r="G3685" t="str">
        <f>VLOOKUP(B3685,Loan_Application_Baseline!$A$1:$F$20,3,FALSE)</f>
        <v>Appraiser</v>
      </c>
      <c r="H3685" t="str">
        <f>VLOOKUP(B3685,Loan_Application_Baseline!$A$1:$F$20,4,FALSE)</f>
        <v>Customer Service</v>
      </c>
      <c r="I3685">
        <f ca="1">_xlfn.NORM.INV(RAND(),VLOOKUP(B3685,Loan_Application_Baseline!$A$1:$F$20,5,FALSE),VLOOKUP(B3685,Loan_Application_Baseline!$A$1:$F$20,6,FALSE))</f>
        <v>22.789896140929013</v>
      </c>
      <c r="J3685">
        <f ca="1">VLOOKUP(A3685,Loan_Application_Baseline!$P$1:$Q$1001,2,FALSE)</f>
        <v>8037.1500676212236</v>
      </c>
    </row>
    <row r="3686" spans="1:10" x14ac:dyDescent="0.25">
      <c r="A3686">
        <v>300</v>
      </c>
      <c r="B3686" t="s">
        <v>36</v>
      </c>
      <c r="C3686" s="3">
        <v>43479.955713831019</v>
      </c>
      <c r="D3686" s="3">
        <v>43479.955713831019</v>
      </c>
      <c r="E3686" t="s">
        <v>60</v>
      </c>
      <c r="F3686" t="str">
        <f>VLOOKUP(B3686,Loan_Application_Baseline!$A$1:$F$20,2,FALSE)</f>
        <v>Send acceptance pack</v>
      </c>
      <c r="G3686" t="str">
        <f>VLOOKUP(B3686,Loan_Application_Baseline!$A$1:$F$20,3,FALSE)</f>
        <v>Loan Officer</v>
      </c>
      <c r="H3686" t="str">
        <f>VLOOKUP(B3686,Loan_Application_Baseline!$A$1:$F$20,4,FALSE)</f>
        <v>Customer Service</v>
      </c>
      <c r="I3686">
        <f ca="1">_xlfn.NORM.INV(RAND(),VLOOKUP(B3686,Loan_Application_Baseline!$A$1:$F$20,5,FALSE),VLOOKUP(B3686,Loan_Application_Baseline!$A$1:$F$20,6,FALSE))</f>
        <v>13.585206380960393</v>
      </c>
      <c r="J3686">
        <f ca="1">VLOOKUP(A3686,Loan_Application_Baseline!$P$1:$Q$1001,2,FALSE)</f>
        <v>8249.6122493883358</v>
      </c>
    </row>
    <row r="3687" spans="1:10" x14ac:dyDescent="0.25">
      <c r="A3687">
        <v>324</v>
      </c>
      <c r="B3687" t="s">
        <v>31</v>
      </c>
      <c r="C3687" s="3">
        <v>43479.955723726853</v>
      </c>
      <c r="D3687" s="3">
        <v>43479.955723726853</v>
      </c>
      <c r="E3687" t="s">
        <v>60</v>
      </c>
      <c r="F3687" t="str">
        <f>VLOOKUP(B3687,Loan_Application_Baseline!$A$1:$F$20,2,FALSE)</f>
        <v>Check if home insurance quote is requested</v>
      </c>
      <c r="G3687" t="str">
        <f>VLOOKUP(B3687,Loan_Application_Baseline!$A$1:$F$20,3,FALSE)</f>
        <v>Insurance Agent</v>
      </c>
      <c r="H3687" t="str">
        <f>VLOOKUP(B3687,Loan_Application_Baseline!$A$1:$F$20,4,FALSE)</f>
        <v>Customer Service</v>
      </c>
      <c r="I3687">
        <f ca="1">_xlfn.NORM.INV(RAND(),VLOOKUP(B3687,Loan_Application_Baseline!$A$1:$F$20,5,FALSE),VLOOKUP(B3687,Loan_Application_Baseline!$A$1:$F$20,6,FALSE))</f>
        <v>5.9191032926771348</v>
      </c>
      <c r="J3687">
        <f ca="1">VLOOKUP(A3687,Loan_Application_Baseline!$P$1:$Q$1001,2,FALSE)</f>
        <v>7892.9095516716625</v>
      </c>
    </row>
    <row r="3688" spans="1:10" x14ac:dyDescent="0.25">
      <c r="A3688">
        <v>326</v>
      </c>
      <c r="B3688" t="s">
        <v>29</v>
      </c>
      <c r="C3688" s="3">
        <v>43479.95865252315</v>
      </c>
      <c r="D3688" s="3">
        <v>43479.95865252315</v>
      </c>
      <c r="E3688" t="s">
        <v>60</v>
      </c>
      <c r="F3688" t="str">
        <f>VLOOKUP(B3688,Loan_Application_Baseline!$A$1:$F$20,2,FALSE)</f>
        <v>Prepare acceptance pack</v>
      </c>
      <c r="G3688" t="str">
        <f>VLOOKUP(B3688,Loan_Application_Baseline!$A$1:$F$20,3,FALSE)</f>
        <v>Loan Officer</v>
      </c>
      <c r="H3688" t="str">
        <f>VLOOKUP(B3688,Loan_Application_Baseline!$A$1:$F$20,4,FALSE)</f>
        <v>Customer Service</v>
      </c>
      <c r="I3688">
        <f ca="1">_xlfn.NORM.INV(RAND(),VLOOKUP(B3688,Loan_Application_Baseline!$A$1:$F$20,5,FALSE),VLOOKUP(B3688,Loan_Application_Baseline!$A$1:$F$20,6,FALSE))</f>
        <v>12.791819657701403</v>
      </c>
      <c r="J3688">
        <f ca="1">VLOOKUP(A3688,Loan_Application_Baseline!$P$1:$Q$1001,2,FALSE)</f>
        <v>10772.260903215565</v>
      </c>
    </row>
    <row r="3689" spans="1:10" x14ac:dyDescent="0.25">
      <c r="A3689">
        <v>321</v>
      </c>
      <c r="B3689" t="s">
        <v>38</v>
      </c>
      <c r="C3689" s="3">
        <v>43479.959675659724</v>
      </c>
      <c r="D3689" s="3">
        <v>43479.959675659724</v>
      </c>
      <c r="E3689" t="s">
        <v>60</v>
      </c>
      <c r="F3689" t="str">
        <f>VLOOKUP(B3689,Loan_Application_Baseline!$A$1:$F$20,2,FALSE)</f>
        <v>Verify repayment agreement</v>
      </c>
      <c r="G3689" t="str">
        <f>VLOOKUP(B3689,Loan_Application_Baseline!$A$1:$F$20,3,FALSE)</f>
        <v>Loan Officer</v>
      </c>
      <c r="H3689" t="str">
        <f>VLOOKUP(B3689,Loan_Application_Baseline!$A$1:$F$20,4,FALSE)</f>
        <v>Customer Service</v>
      </c>
      <c r="I3689">
        <f ca="1">_xlfn.NORM.INV(RAND(),VLOOKUP(B3689,Loan_Application_Baseline!$A$1:$F$20,5,FALSE),VLOOKUP(B3689,Loan_Application_Baseline!$A$1:$F$20,6,FALSE))</f>
        <v>9.6354652393693527</v>
      </c>
      <c r="J3689">
        <f ca="1">VLOOKUP(A3689,Loan_Application_Baseline!$P$1:$Q$1001,2,FALSE)</f>
        <v>9325.7071733333869</v>
      </c>
    </row>
    <row r="3690" spans="1:10" x14ac:dyDescent="0.25">
      <c r="A3690">
        <v>311</v>
      </c>
      <c r="B3690" t="s">
        <v>40</v>
      </c>
      <c r="C3690" s="3">
        <v>43479.959691469907</v>
      </c>
      <c r="D3690" s="3">
        <v>43479.959691469907</v>
      </c>
      <c r="E3690" t="s">
        <v>60</v>
      </c>
      <c r="F3690" t="str">
        <f>VLOOKUP(B3690,Loan_Application_Baseline!$A$1:$F$20,2,FALSE)</f>
        <v>Cancel application</v>
      </c>
      <c r="G3690" t="str">
        <f>VLOOKUP(B3690,Loan_Application_Baseline!$A$1:$F$20,3,FALSE)</f>
        <v>Loan Officer</v>
      </c>
      <c r="H3690" t="str">
        <f>VLOOKUP(B3690,Loan_Application_Baseline!$A$1:$F$20,4,FALSE)</f>
        <v>Customer Service</v>
      </c>
      <c r="I3690">
        <f ca="1">_xlfn.NORM.INV(RAND(),VLOOKUP(B3690,Loan_Application_Baseline!$A$1:$F$20,5,FALSE),VLOOKUP(B3690,Loan_Application_Baseline!$A$1:$F$20,6,FALSE))</f>
        <v>15.779421482102677</v>
      </c>
      <c r="J3690">
        <f ca="1">VLOOKUP(A3690,Loan_Application_Baseline!$P$1:$Q$1001,2,FALSE)</f>
        <v>13279.693309970817</v>
      </c>
    </row>
    <row r="3691" spans="1:10" x14ac:dyDescent="0.25">
      <c r="A3691">
        <v>289</v>
      </c>
      <c r="B3691" t="s">
        <v>38</v>
      </c>
      <c r="C3691" s="3">
        <v>43479.961529490742</v>
      </c>
      <c r="D3691" s="3">
        <v>43479.961529490742</v>
      </c>
      <c r="E3691" t="s">
        <v>60</v>
      </c>
      <c r="F3691" t="str">
        <f>VLOOKUP(B3691,Loan_Application_Baseline!$A$1:$F$20,2,FALSE)</f>
        <v>Verify repayment agreement</v>
      </c>
      <c r="G3691" t="str">
        <f>VLOOKUP(B3691,Loan_Application_Baseline!$A$1:$F$20,3,FALSE)</f>
        <v>Loan Officer</v>
      </c>
      <c r="H3691" t="str">
        <f>VLOOKUP(B3691,Loan_Application_Baseline!$A$1:$F$20,4,FALSE)</f>
        <v>Customer Service</v>
      </c>
      <c r="I3691">
        <f ca="1">_xlfn.NORM.INV(RAND(),VLOOKUP(B3691,Loan_Application_Baseline!$A$1:$F$20,5,FALSE),VLOOKUP(B3691,Loan_Application_Baseline!$A$1:$F$20,6,FALSE))</f>
        <v>11.359894025290789</v>
      </c>
      <c r="J3691">
        <f ca="1">VLOOKUP(A3691,Loan_Application_Baseline!$P$1:$Q$1001,2,FALSE)</f>
        <v>8453.0517529166173</v>
      </c>
    </row>
    <row r="3692" spans="1:10" x14ac:dyDescent="0.25">
      <c r="A3692">
        <v>327</v>
      </c>
      <c r="B3692" t="s">
        <v>25</v>
      </c>
      <c r="C3692" s="3">
        <v>43479.964051747687</v>
      </c>
      <c r="D3692" s="3">
        <v>43479.964051747687</v>
      </c>
      <c r="E3692" t="s">
        <v>60</v>
      </c>
      <c r="F3692" t="str">
        <f>VLOOKUP(B3692,Loan_Application_Baseline!$A$1:$F$20,2,FALSE)</f>
        <v>Assess eligibility</v>
      </c>
      <c r="G3692" t="str">
        <f>VLOOKUP(B3692,Loan_Application_Baseline!$A$1:$F$20,3,FALSE)</f>
        <v>Risk Manager</v>
      </c>
      <c r="H3692" t="str">
        <f>VLOOKUP(B3692,Loan_Application_Baseline!$A$1:$F$20,4,FALSE)</f>
        <v>Customer Service</v>
      </c>
      <c r="I3692">
        <f ca="1">_xlfn.NORM.INV(RAND(),VLOOKUP(B3692,Loan_Application_Baseline!$A$1:$F$20,5,FALSE),VLOOKUP(B3692,Loan_Application_Baseline!$A$1:$F$20,6,FALSE))</f>
        <v>16.106704851343189</v>
      </c>
      <c r="J3692">
        <f ca="1">VLOOKUP(A3692,Loan_Application_Baseline!$P$1:$Q$1001,2,FALSE)</f>
        <v>12883.887786711661</v>
      </c>
    </row>
    <row r="3693" spans="1:10" x14ac:dyDescent="0.25">
      <c r="A3693">
        <v>323</v>
      </c>
      <c r="B3693" t="s">
        <v>25</v>
      </c>
      <c r="C3693" s="3">
        <v>43479.965607627317</v>
      </c>
      <c r="D3693" s="3">
        <v>43479.965607627317</v>
      </c>
      <c r="E3693" t="s">
        <v>60</v>
      </c>
      <c r="F3693" t="str">
        <f>VLOOKUP(B3693,Loan_Application_Baseline!$A$1:$F$20,2,FALSE)</f>
        <v>Assess eligibility</v>
      </c>
      <c r="G3693" t="str">
        <f>VLOOKUP(B3693,Loan_Application_Baseline!$A$1:$F$20,3,FALSE)</f>
        <v>Risk Manager</v>
      </c>
      <c r="H3693" t="str">
        <f>VLOOKUP(B3693,Loan_Application_Baseline!$A$1:$F$20,4,FALSE)</f>
        <v>Customer Service</v>
      </c>
      <c r="I3693">
        <f ca="1">_xlfn.NORM.INV(RAND(),VLOOKUP(B3693,Loan_Application_Baseline!$A$1:$F$20,5,FALSE),VLOOKUP(B3693,Loan_Application_Baseline!$A$1:$F$20,6,FALSE))</f>
        <v>20.080425166028377</v>
      </c>
      <c r="J3693">
        <f ca="1">VLOOKUP(A3693,Loan_Application_Baseline!$P$1:$Q$1001,2,FALSE)</f>
        <v>10788.381894108858</v>
      </c>
    </row>
    <row r="3694" spans="1:10" x14ac:dyDescent="0.25">
      <c r="A3694">
        <v>304</v>
      </c>
      <c r="B3694" t="s">
        <v>29</v>
      </c>
      <c r="C3694" s="3">
        <v>43479.966957766206</v>
      </c>
      <c r="D3694" s="3">
        <v>43479.966957766206</v>
      </c>
      <c r="E3694" t="s">
        <v>60</v>
      </c>
      <c r="F3694" t="str">
        <f>VLOOKUP(B3694,Loan_Application_Baseline!$A$1:$F$20,2,FALSE)</f>
        <v>Prepare acceptance pack</v>
      </c>
      <c r="G3694" t="str">
        <f>VLOOKUP(B3694,Loan_Application_Baseline!$A$1:$F$20,3,FALSE)</f>
        <v>Loan Officer</v>
      </c>
      <c r="H3694" t="str">
        <f>VLOOKUP(B3694,Loan_Application_Baseline!$A$1:$F$20,4,FALSE)</f>
        <v>Customer Service</v>
      </c>
      <c r="I3694">
        <f ca="1">_xlfn.NORM.INV(RAND(),VLOOKUP(B3694,Loan_Application_Baseline!$A$1:$F$20,5,FALSE),VLOOKUP(B3694,Loan_Application_Baseline!$A$1:$F$20,6,FALSE))</f>
        <v>10.800326205847799</v>
      </c>
      <c r="J3694">
        <f ca="1">VLOOKUP(A3694,Loan_Application_Baseline!$P$1:$Q$1001,2,FALSE)</f>
        <v>10192.794436601214</v>
      </c>
    </row>
    <row r="3695" spans="1:10" x14ac:dyDescent="0.25">
      <c r="A3695">
        <v>322</v>
      </c>
      <c r="B3695" t="s">
        <v>13</v>
      </c>
      <c r="C3695" s="3">
        <v>43479.966960393518</v>
      </c>
      <c r="D3695" s="3">
        <v>43479.966960393518</v>
      </c>
      <c r="E3695" t="s">
        <v>60</v>
      </c>
      <c r="F3695" t="str">
        <f>VLOOKUP(B3695,Loan_Application_Baseline!$A$1:$F$20,2,FALSE)</f>
        <v>Receive updated application</v>
      </c>
      <c r="G3695" t="str">
        <f>VLOOKUP(B3695,Loan_Application_Baseline!$A$1:$F$20,3,FALSE)</f>
        <v>Loan Officer</v>
      </c>
      <c r="H3695" t="str">
        <f>VLOOKUP(B3695,Loan_Application_Baseline!$A$1:$F$20,4,FALSE)</f>
        <v>Customer Service</v>
      </c>
      <c r="I3695">
        <f ca="1">_xlfn.NORM.INV(RAND(),VLOOKUP(B3695,Loan_Application_Baseline!$A$1:$F$20,5,FALSE),VLOOKUP(B3695,Loan_Application_Baseline!$A$1:$F$20,6,FALSE))</f>
        <v>7.9885726468768956</v>
      </c>
      <c r="J3695">
        <f ca="1">VLOOKUP(A3695,Loan_Application_Baseline!$P$1:$Q$1001,2,FALSE)</f>
        <v>8642.6554381900296</v>
      </c>
    </row>
    <row r="3696" spans="1:10" x14ac:dyDescent="0.25">
      <c r="A3696">
        <v>328</v>
      </c>
      <c r="B3696" t="s">
        <v>11</v>
      </c>
      <c r="C3696" s="3">
        <v>43479.967782164349</v>
      </c>
      <c r="D3696" s="3">
        <v>43479.967782164349</v>
      </c>
      <c r="E3696" t="s">
        <v>60</v>
      </c>
      <c r="F3696" t="str">
        <f>VLOOKUP(B3696,Loan_Application_Baseline!$A$1:$F$20,2,FALSE)</f>
        <v>Return application back to applicant</v>
      </c>
      <c r="G3696" t="str">
        <f>VLOOKUP(B3696,Loan_Application_Baseline!$A$1:$F$20,3,FALSE)</f>
        <v>Loan Officer</v>
      </c>
      <c r="H3696" t="str">
        <f>VLOOKUP(B3696,Loan_Application_Baseline!$A$1:$F$20,4,FALSE)</f>
        <v>Customer Service</v>
      </c>
      <c r="I3696">
        <f ca="1">_xlfn.NORM.INV(RAND(),VLOOKUP(B3696,Loan_Application_Baseline!$A$1:$F$20,5,FALSE),VLOOKUP(B3696,Loan_Application_Baseline!$A$1:$F$20,6,FALSE))</f>
        <v>7.8211878367786882</v>
      </c>
      <c r="J3696">
        <f ca="1">VLOOKUP(A3696,Loan_Application_Baseline!$P$1:$Q$1001,2,FALSE)</f>
        <v>13186.178606108742</v>
      </c>
    </row>
    <row r="3697" spans="1:10" x14ac:dyDescent="0.25">
      <c r="A3697">
        <v>329</v>
      </c>
      <c r="B3697" t="s">
        <v>19</v>
      </c>
      <c r="C3697" s="3">
        <v>43479.968298148146</v>
      </c>
      <c r="D3697" s="3">
        <v>43479.968298148146</v>
      </c>
      <c r="E3697" t="s">
        <v>61</v>
      </c>
      <c r="F3697" t="str">
        <f>VLOOKUP(B3697,Loan_Application_Drift!$A$1:$F$20,2,FALSE)</f>
        <v>Assess loan risk</v>
      </c>
      <c r="G3697" t="str">
        <f>VLOOKUP(B3697,Loan_Application_Drift!$A$1:$F$20,3,FALSE)</f>
        <v>Credit Analyst</v>
      </c>
      <c r="H3697" t="str">
        <f>VLOOKUP(B3697,Loan_Application_Drift!$A$1:$F$20,4,FALSE)</f>
        <v>Credit Department</v>
      </c>
      <c r="I3697">
        <f ca="1">_xlfn.NORM.INV(RAND(),VLOOKUP(B3697,Loan_Application_Drift!$A$1:$F$20,5,FALSE),VLOOKUP(B3697,Loan_Application_Drift!$A$1:$F$20,6,FALSE))</f>
        <v>8.7433244118798452</v>
      </c>
      <c r="J3697">
        <f ca="1">VLOOKUP(A3697,Loan_Application_Drift!$P$1:$Q$1001,2,FALSE)</f>
        <v>21031.530051993464</v>
      </c>
    </row>
    <row r="3698" spans="1:10" x14ac:dyDescent="0.25">
      <c r="A3698">
        <v>314</v>
      </c>
      <c r="B3698" t="s">
        <v>15</v>
      </c>
      <c r="C3698" s="3">
        <v>43479.970361585649</v>
      </c>
      <c r="D3698" s="3">
        <v>43479.970361585649</v>
      </c>
      <c r="E3698" t="s">
        <v>60</v>
      </c>
      <c r="F3698" t="str">
        <f>VLOOKUP(B3698,Loan_Application_Baseline!$A$1:$F$20,2,FALSE)</f>
        <v>Check credit history</v>
      </c>
      <c r="G3698" t="str">
        <f>VLOOKUP(B3698,Loan_Application_Baseline!$A$1:$F$20,3,FALSE)</f>
        <v>Credit Analyst</v>
      </c>
      <c r="H3698" t="str">
        <f>VLOOKUP(B3698,Loan_Application_Baseline!$A$1:$F$20,4,FALSE)</f>
        <v>Customer Service</v>
      </c>
      <c r="I3698">
        <f ca="1">_xlfn.NORM.INV(RAND(),VLOOKUP(B3698,Loan_Application_Baseline!$A$1:$F$20,5,FALSE),VLOOKUP(B3698,Loan_Application_Baseline!$A$1:$F$20,6,FALSE))</f>
        <v>15.379165261195896</v>
      </c>
      <c r="J3698">
        <f ca="1">VLOOKUP(A3698,Loan_Application_Baseline!$P$1:$Q$1001,2,FALSE)</f>
        <v>8025.1780615139951</v>
      </c>
    </row>
    <row r="3699" spans="1:10" x14ac:dyDescent="0.25">
      <c r="A3699">
        <v>308</v>
      </c>
      <c r="B3699" t="s">
        <v>19</v>
      </c>
      <c r="C3699" s="3">
        <v>43479.973042685182</v>
      </c>
      <c r="D3699" s="3">
        <v>43479.973042685182</v>
      </c>
      <c r="E3699" t="s">
        <v>60</v>
      </c>
      <c r="F3699" t="str">
        <f>VLOOKUP(B3699,Loan_Application_Baseline!$A$1:$F$20,2,FALSE)</f>
        <v>Assess loan risk</v>
      </c>
      <c r="G3699" t="str">
        <f>VLOOKUP(B3699,Loan_Application_Baseline!$A$1:$F$20,3,FALSE)</f>
        <v>Risk Manager</v>
      </c>
      <c r="H3699" t="str">
        <f>VLOOKUP(B3699,Loan_Application_Baseline!$A$1:$F$20,4,FALSE)</f>
        <v>Customer Service</v>
      </c>
      <c r="I3699">
        <f ca="1">_xlfn.NORM.INV(RAND(),VLOOKUP(B3699,Loan_Application_Baseline!$A$1:$F$20,5,FALSE),VLOOKUP(B3699,Loan_Application_Baseline!$A$1:$F$20,6,FALSE))</f>
        <v>16.701080113148329</v>
      </c>
      <c r="J3699">
        <f ca="1">VLOOKUP(A3699,Loan_Application_Baseline!$P$1:$Q$1001,2,FALSE)</f>
        <v>8037.1500676212236</v>
      </c>
    </row>
    <row r="3700" spans="1:10" x14ac:dyDescent="0.25">
      <c r="A3700">
        <v>325</v>
      </c>
      <c r="B3700" t="s">
        <v>9</v>
      </c>
      <c r="C3700" s="3">
        <v>43479.974346608797</v>
      </c>
      <c r="D3700" s="3">
        <v>43479.974346608797</v>
      </c>
      <c r="E3700" t="s">
        <v>60</v>
      </c>
      <c r="F3700" t="str">
        <f>VLOOKUP(B3700,Loan_Application_Baseline!$A$1:$F$20,2,FALSE)</f>
        <v>Check application form completeness</v>
      </c>
      <c r="G3700" t="str">
        <f>VLOOKUP(B3700,Loan_Application_Baseline!$A$1:$F$20,3,FALSE)</f>
        <v>Loan Officer</v>
      </c>
      <c r="H3700" t="str">
        <f>VLOOKUP(B3700,Loan_Application_Baseline!$A$1:$F$20,4,FALSE)</f>
        <v>Customer Service</v>
      </c>
      <c r="I3700">
        <f ca="1">_xlfn.NORM.INV(RAND(),VLOOKUP(B3700,Loan_Application_Baseline!$A$1:$F$20,5,FALSE),VLOOKUP(B3700,Loan_Application_Baseline!$A$1:$F$20,6,FALSE))</f>
        <v>6.1883367602375747</v>
      </c>
      <c r="J3700">
        <f ca="1">VLOOKUP(A3700,Loan_Application_Baseline!$P$1:$Q$1001,2,FALSE)</f>
        <v>12613.158951833773</v>
      </c>
    </row>
    <row r="3701" spans="1:10" x14ac:dyDescent="0.25">
      <c r="A3701">
        <v>324</v>
      </c>
      <c r="B3701" t="s">
        <v>34</v>
      </c>
      <c r="C3701" s="3">
        <v>43479.976928356482</v>
      </c>
      <c r="D3701" s="3">
        <v>43479.976928356482</v>
      </c>
      <c r="E3701" t="s">
        <v>60</v>
      </c>
      <c r="F3701" t="str">
        <f>VLOOKUP(B3701,Loan_Application_Baseline!$A$1:$F$20,2,FALSE)</f>
        <v>Send home insurance quote</v>
      </c>
      <c r="G3701" t="str">
        <f>VLOOKUP(B3701,Loan_Application_Baseline!$A$1:$F$20,3,FALSE)</f>
        <v>Insurance Agent</v>
      </c>
      <c r="H3701" t="str">
        <f>VLOOKUP(B3701,Loan_Application_Baseline!$A$1:$F$20,4,FALSE)</f>
        <v>Customer Service</v>
      </c>
      <c r="I3701">
        <f ca="1">_xlfn.NORM.INV(RAND(),VLOOKUP(B3701,Loan_Application_Baseline!$A$1:$F$20,5,FALSE),VLOOKUP(B3701,Loan_Application_Baseline!$A$1:$F$20,6,FALSE))</f>
        <v>6.0361689582272273</v>
      </c>
      <c r="J3701">
        <f ca="1">VLOOKUP(A3701,Loan_Application_Baseline!$P$1:$Q$1001,2,FALSE)</f>
        <v>7892.9095516716625</v>
      </c>
    </row>
    <row r="3702" spans="1:10" x14ac:dyDescent="0.25">
      <c r="A3702">
        <v>300</v>
      </c>
      <c r="B3702" t="s">
        <v>38</v>
      </c>
      <c r="C3702" s="3">
        <v>43479.977391238426</v>
      </c>
      <c r="D3702" s="3">
        <v>43479.977391238426</v>
      </c>
      <c r="E3702" t="s">
        <v>60</v>
      </c>
      <c r="F3702" t="str">
        <f>VLOOKUP(B3702,Loan_Application_Baseline!$A$1:$F$20,2,FALSE)</f>
        <v>Verify repayment agreement</v>
      </c>
      <c r="G3702" t="str">
        <f>VLOOKUP(B3702,Loan_Application_Baseline!$A$1:$F$20,3,FALSE)</f>
        <v>Loan Officer</v>
      </c>
      <c r="H3702" t="str">
        <f>VLOOKUP(B3702,Loan_Application_Baseline!$A$1:$F$20,4,FALSE)</f>
        <v>Customer Service</v>
      </c>
      <c r="I3702">
        <f ca="1">_xlfn.NORM.INV(RAND(),VLOOKUP(B3702,Loan_Application_Baseline!$A$1:$F$20,5,FALSE),VLOOKUP(B3702,Loan_Application_Baseline!$A$1:$F$20,6,FALSE))</f>
        <v>9.2096149789014827</v>
      </c>
      <c r="J3702">
        <f ca="1">VLOOKUP(A3702,Loan_Application_Baseline!$P$1:$Q$1001,2,FALSE)</f>
        <v>8249.6122493883358</v>
      </c>
    </row>
    <row r="3703" spans="1:10" x14ac:dyDescent="0.25">
      <c r="A3703">
        <v>321</v>
      </c>
      <c r="B3703" t="s">
        <v>40</v>
      </c>
      <c r="C3703" s="3">
        <v>43479.980304756944</v>
      </c>
      <c r="D3703" s="3">
        <v>43479.980304756944</v>
      </c>
      <c r="E3703" t="s">
        <v>60</v>
      </c>
      <c r="F3703" t="str">
        <f>VLOOKUP(B3703,Loan_Application_Baseline!$A$1:$F$20,2,FALSE)</f>
        <v>Cancel application</v>
      </c>
      <c r="G3703" t="str">
        <f>VLOOKUP(B3703,Loan_Application_Baseline!$A$1:$F$20,3,FALSE)</f>
        <v>Loan Officer</v>
      </c>
      <c r="H3703" t="str">
        <f>VLOOKUP(B3703,Loan_Application_Baseline!$A$1:$F$20,4,FALSE)</f>
        <v>Customer Service</v>
      </c>
      <c r="I3703">
        <f ca="1">_xlfn.NORM.INV(RAND(),VLOOKUP(B3703,Loan_Application_Baseline!$A$1:$F$20,5,FALSE),VLOOKUP(B3703,Loan_Application_Baseline!$A$1:$F$20,6,FALSE))</f>
        <v>7.4317812611904692</v>
      </c>
      <c r="J3703">
        <f ca="1">VLOOKUP(A3703,Loan_Application_Baseline!$P$1:$Q$1001,2,FALSE)</f>
        <v>9325.7071733333869</v>
      </c>
    </row>
    <row r="3704" spans="1:10" x14ac:dyDescent="0.25">
      <c r="A3704">
        <v>326</v>
      </c>
      <c r="B3704" t="s">
        <v>31</v>
      </c>
      <c r="C3704" s="3">
        <v>43479.981760555558</v>
      </c>
      <c r="D3704" s="3">
        <v>43479.981760555558</v>
      </c>
      <c r="E3704" t="s">
        <v>60</v>
      </c>
      <c r="F3704" t="str">
        <f>VLOOKUP(B3704,Loan_Application_Baseline!$A$1:$F$20,2,FALSE)</f>
        <v>Check if home insurance quote is requested</v>
      </c>
      <c r="G3704" t="str">
        <f>VLOOKUP(B3704,Loan_Application_Baseline!$A$1:$F$20,3,FALSE)</f>
        <v>Insurance Agent</v>
      </c>
      <c r="H3704" t="str">
        <f>VLOOKUP(B3704,Loan_Application_Baseline!$A$1:$F$20,4,FALSE)</f>
        <v>Customer Service</v>
      </c>
      <c r="I3704">
        <f ca="1">_xlfn.NORM.INV(RAND(),VLOOKUP(B3704,Loan_Application_Baseline!$A$1:$F$20,5,FALSE),VLOOKUP(B3704,Loan_Application_Baseline!$A$1:$F$20,6,FALSE))</f>
        <v>12.38793423135772</v>
      </c>
      <c r="J3704">
        <f ca="1">VLOOKUP(A3704,Loan_Application_Baseline!$P$1:$Q$1001,2,FALSE)</f>
        <v>10772.260903215565</v>
      </c>
    </row>
    <row r="3705" spans="1:10" x14ac:dyDescent="0.25">
      <c r="A3705">
        <v>289</v>
      </c>
      <c r="B3705" t="s">
        <v>42</v>
      </c>
      <c r="C3705" s="3">
        <v>43479.983135983799</v>
      </c>
      <c r="D3705" s="3">
        <v>43479.983135983799</v>
      </c>
      <c r="E3705" t="s">
        <v>60</v>
      </c>
      <c r="F3705" t="str">
        <f>VLOOKUP(B3705,Loan_Application_Baseline!$A$1:$F$20,2,FALSE)</f>
        <v>Approve application</v>
      </c>
      <c r="G3705" t="str">
        <f>VLOOKUP(B3705,Loan_Application_Baseline!$A$1:$F$20,3,FALSE)</f>
        <v>Loan Officer</v>
      </c>
      <c r="H3705" t="str">
        <f>VLOOKUP(B3705,Loan_Application_Baseline!$A$1:$F$20,4,FALSE)</f>
        <v>Customer Service</v>
      </c>
      <c r="I3705">
        <f ca="1">_xlfn.NORM.INV(RAND(),VLOOKUP(B3705,Loan_Application_Baseline!$A$1:$F$20,5,FALSE),VLOOKUP(B3705,Loan_Application_Baseline!$A$1:$F$20,6,FALSE))</f>
        <v>12.992153090510527</v>
      </c>
      <c r="J3705">
        <f ca="1">VLOOKUP(A3705,Loan_Application_Baseline!$P$1:$Q$1001,2,FALSE)</f>
        <v>8453.0517529166173</v>
      </c>
    </row>
    <row r="3706" spans="1:10" x14ac:dyDescent="0.25">
      <c r="A3706">
        <v>327</v>
      </c>
      <c r="B3706" t="s">
        <v>27</v>
      </c>
      <c r="C3706" s="3">
        <v>43479.984005879633</v>
      </c>
      <c r="D3706" s="3">
        <v>43479.984005879633</v>
      </c>
      <c r="E3706" t="s">
        <v>60</v>
      </c>
      <c r="F3706" t="str">
        <f>VLOOKUP(B3706,Loan_Application_Baseline!$A$1:$F$20,2,FALSE)</f>
        <v>Reject application</v>
      </c>
      <c r="G3706" t="str">
        <f>VLOOKUP(B3706,Loan_Application_Baseline!$A$1:$F$20,3,FALSE)</f>
        <v>Loan Officer</v>
      </c>
      <c r="H3706" t="str">
        <f>VLOOKUP(B3706,Loan_Application_Baseline!$A$1:$F$20,4,FALSE)</f>
        <v>Customer Service</v>
      </c>
      <c r="I3706">
        <f ca="1">_xlfn.NORM.INV(RAND(),VLOOKUP(B3706,Loan_Application_Baseline!$A$1:$F$20,5,FALSE),VLOOKUP(B3706,Loan_Application_Baseline!$A$1:$F$20,6,FALSE))</f>
        <v>6.9356255059144987</v>
      </c>
      <c r="J3706">
        <f ca="1">VLOOKUP(A3706,Loan_Application_Baseline!$P$1:$Q$1001,2,FALSE)</f>
        <v>12883.887786711661</v>
      </c>
    </row>
    <row r="3707" spans="1:10" x14ac:dyDescent="0.25">
      <c r="A3707">
        <v>323</v>
      </c>
      <c r="B3707" t="s">
        <v>29</v>
      </c>
      <c r="C3707" s="3">
        <v>43479.985614189813</v>
      </c>
      <c r="D3707" s="3">
        <v>43479.985614189813</v>
      </c>
      <c r="E3707" t="s">
        <v>60</v>
      </c>
      <c r="F3707" t="str">
        <f>VLOOKUP(B3707,Loan_Application_Baseline!$A$1:$F$20,2,FALSE)</f>
        <v>Prepare acceptance pack</v>
      </c>
      <c r="G3707" t="str">
        <f>VLOOKUP(B3707,Loan_Application_Baseline!$A$1:$F$20,3,FALSE)</f>
        <v>Loan Officer</v>
      </c>
      <c r="H3707" t="str">
        <f>VLOOKUP(B3707,Loan_Application_Baseline!$A$1:$F$20,4,FALSE)</f>
        <v>Customer Service</v>
      </c>
      <c r="I3707">
        <f ca="1">_xlfn.NORM.INV(RAND(),VLOOKUP(B3707,Loan_Application_Baseline!$A$1:$F$20,5,FALSE),VLOOKUP(B3707,Loan_Application_Baseline!$A$1:$F$20,6,FALSE))</f>
        <v>9.4392505204308073</v>
      </c>
      <c r="J3707">
        <f ca="1">VLOOKUP(A3707,Loan_Application_Baseline!$P$1:$Q$1001,2,FALSE)</f>
        <v>10788.381894108858</v>
      </c>
    </row>
    <row r="3708" spans="1:10" x14ac:dyDescent="0.25">
      <c r="A3708">
        <v>328</v>
      </c>
      <c r="B3708" t="s">
        <v>13</v>
      </c>
      <c r="C3708" s="3">
        <v>43479.986120474539</v>
      </c>
      <c r="D3708" s="3">
        <v>43479.986120474539</v>
      </c>
      <c r="E3708" t="s">
        <v>60</v>
      </c>
      <c r="F3708" t="str">
        <f>VLOOKUP(B3708,Loan_Application_Baseline!$A$1:$F$20,2,FALSE)</f>
        <v>Receive updated application</v>
      </c>
      <c r="G3708" t="str">
        <f>VLOOKUP(B3708,Loan_Application_Baseline!$A$1:$F$20,3,FALSE)</f>
        <v>Loan Officer</v>
      </c>
      <c r="H3708" t="str">
        <f>VLOOKUP(B3708,Loan_Application_Baseline!$A$1:$F$20,4,FALSE)</f>
        <v>Customer Service</v>
      </c>
      <c r="I3708">
        <f ca="1">_xlfn.NORM.INV(RAND(),VLOOKUP(B3708,Loan_Application_Baseline!$A$1:$F$20,5,FALSE),VLOOKUP(B3708,Loan_Application_Baseline!$A$1:$F$20,6,FALSE))</f>
        <v>7.054592303214001</v>
      </c>
      <c r="J3708">
        <f ca="1">VLOOKUP(A3708,Loan_Application_Baseline!$P$1:$Q$1001,2,FALSE)</f>
        <v>13186.178606108742</v>
      </c>
    </row>
    <row r="3709" spans="1:10" x14ac:dyDescent="0.25">
      <c r="A3709">
        <v>304</v>
      </c>
      <c r="B3709" t="s">
        <v>31</v>
      </c>
      <c r="C3709" s="3">
        <v>43479.987089236114</v>
      </c>
      <c r="D3709" s="3">
        <v>43479.987089236114</v>
      </c>
      <c r="E3709" t="s">
        <v>60</v>
      </c>
      <c r="F3709" t="str">
        <f>VLOOKUP(B3709,Loan_Application_Baseline!$A$1:$F$20,2,FALSE)</f>
        <v>Check if home insurance quote is requested</v>
      </c>
      <c r="G3709" t="str">
        <f>VLOOKUP(B3709,Loan_Application_Baseline!$A$1:$F$20,3,FALSE)</f>
        <v>Insurance Agent</v>
      </c>
      <c r="H3709" t="str">
        <f>VLOOKUP(B3709,Loan_Application_Baseline!$A$1:$F$20,4,FALSE)</f>
        <v>Customer Service</v>
      </c>
      <c r="I3709">
        <f ca="1">_xlfn.NORM.INV(RAND(),VLOOKUP(B3709,Loan_Application_Baseline!$A$1:$F$20,5,FALSE),VLOOKUP(B3709,Loan_Application_Baseline!$A$1:$F$20,6,FALSE))</f>
        <v>11.496633886113386</v>
      </c>
      <c r="J3709">
        <f ca="1">VLOOKUP(A3709,Loan_Application_Baseline!$P$1:$Q$1001,2,FALSE)</f>
        <v>10192.794436601214</v>
      </c>
    </row>
    <row r="3710" spans="1:10" x14ac:dyDescent="0.25">
      <c r="A3710">
        <v>322</v>
      </c>
      <c r="B3710" t="s">
        <v>9</v>
      </c>
      <c r="C3710" s="3">
        <v>43479.987776898146</v>
      </c>
      <c r="D3710" s="3">
        <v>43479.987776898146</v>
      </c>
      <c r="E3710" t="s">
        <v>60</v>
      </c>
      <c r="F3710" t="str">
        <f>VLOOKUP(B3710,Loan_Application_Baseline!$A$1:$F$20,2,FALSE)</f>
        <v>Check application form completeness</v>
      </c>
      <c r="G3710" t="str">
        <f>VLOOKUP(B3710,Loan_Application_Baseline!$A$1:$F$20,3,FALSE)</f>
        <v>Loan Officer</v>
      </c>
      <c r="H3710" t="str">
        <f>VLOOKUP(B3710,Loan_Application_Baseline!$A$1:$F$20,4,FALSE)</f>
        <v>Customer Service</v>
      </c>
      <c r="I3710">
        <f ca="1">_xlfn.NORM.INV(RAND(),VLOOKUP(B3710,Loan_Application_Baseline!$A$1:$F$20,5,FALSE),VLOOKUP(B3710,Loan_Application_Baseline!$A$1:$F$20,6,FALSE))</f>
        <v>10.106049754382887</v>
      </c>
      <c r="J3710">
        <f ca="1">VLOOKUP(A3710,Loan_Application_Baseline!$P$1:$Q$1001,2,FALSE)</f>
        <v>8642.6554381900296</v>
      </c>
    </row>
    <row r="3711" spans="1:10" x14ac:dyDescent="0.25">
      <c r="A3711">
        <v>329</v>
      </c>
      <c r="B3711" t="s">
        <v>25</v>
      </c>
      <c r="C3711" s="3">
        <v>43479.989907013885</v>
      </c>
      <c r="D3711" s="3">
        <v>43479.989907013885</v>
      </c>
      <c r="E3711" t="s">
        <v>61</v>
      </c>
      <c r="F3711" t="str">
        <f>VLOOKUP(B3711,Loan_Application_Drift!$A$1:$F$20,2,FALSE)</f>
        <v>Assess eligibility</v>
      </c>
      <c r="G3711" t="str">
        <f>VLOOKUP(B3711,Loan_Application_Drift!$A$1:$F$20,3,FALSE)</f>
        <v>Risk Manager</v>
      </c>
      <c r="H3711" t="str">
        <f>VLOOKUP(B3711,Loan_Application_Drift!$A$1:$F$20,4,FALSE)</f>
        <v>Credit Department</v>
      </c>
      <c r="I3711">
        <f ca="1">_xlfn.NORM.INV(RAND(),VLOOKUP(B3711,Loan_Application_Drift!$A$1:$F$20,5,FALSE),VLOOKUP(B3711,Loan_Application_Drift!$A$1:$F$20,6,FALSE))</f>
        <v>17.147687903311304</v>
      </c>
      <c r="J3711">
        <f ca="1">VLOOKUP(A3711,Loan_Application_Drift!$P$1:$Q$1001,2,FALSE)</f>
        <v>21031.530051993464</v>
      </c>
    </row>
    <row r="3712" spans="1:10" x14ac:dyDescent="0.25">
      <c r="A3712">
        <v>314</v>
      </c>
      <c r="B3712" t="s">
        <v>22</v>
      </c>
      <c r="C3712" s="3">
        <v>43479.992472511571</v>
      </c>
      <c r="D3712" s="3">
        <v>43479.992472511571</v>
      </c>
      <c r="E3712" t="s">
        <v>60</v>
      </c>
      <c r="F3712" t="str">
        <f>VLOOKUP(B3712,Loan_Application_Baseline!$A$1:$F$20,2,FALSE)</f>
        <v>Appraise property</v>
      </c>
      <c r="G3712" t="str">
        <f>VLOOKUP(B3712,Loan_Application_Baseline!$A$1:$F$20,3,FALSE)</f>
        <v>Appraiser</v>
      </c>
      <c r="H3712" t="str">
        <f>VLOOKUP(B3712,Loan_Application_Baseline!$A$1:$F$20,4,FALSE)</f>
        <v>Customer Service</v>
      </c>
      <c r="I3712">
        <f ca="1">_xlfn.NORM.INV(RAND(),VLOOKUP(B3712,Loan_Application_Baseline!$A$1:$F$20,5,FALSE),VLOOKUP(B3712,Loan_Application_Baseline!$A$1:$F$20,6,FALSE))</f>
        <v>25.476432210352197</v>
      </c>
      <c r="J3712">
        <f ca="1">VLOOKUP(A3712,Loan_Application_Baseline!$P$1:$Q$1001,2,FALSE)</f>
        <v>8025.1780615139951</v>
      </c>
    </row>
    <row r="3713" spans="1:10" x14ac:dyDescent="0.25">
      <c r="A3713">
        <v>308</v>
      </c>
      <c r="B3713" t="s">
        <v>25</v>
      </c>
      <c r="C3713" s="3">
        <v>43479.992959583331</v>
      </c>
      <c r="D3713" s="3">
        <v>43479.992959583331</v>
      </c>
      <c r="E3713" t="s">
        <v>60</v>
      </c>
      <c r="F3713" t="str">
        <f>VLOOKUP(B3713,Loan_Application_Baseline!$A$1:$F$20,2,FALSE)</f>
        <v>Assess eligibility</v>
      </c>
      <c r="G3713" t="str">
        <f>VLOOKUP(B3713,Loan_Application_Baseline!$A$1:$F$20,3,FALSE)</f>
        <v>Risk Manager</v>
      </c>
      <c r="H3713" t="str">
        <f>VLOOKUP(B3713,Loan_Application_Baseline!$A$1:$F$20,4,FALSE)</f>
        <v>Customer Service</v>
      </c>
      <c r="I3713">
        <f ca="1">_xlfn.NORM.INV(RAND(),VLOOKUP(B3713,Loan_Application_Baseline!$A$1:$F$20,5,FALSE),VLOOKUP(B3713,Loan_Application_Baseline!$A$1:$F$20,6,FALSE))</f>
        <v>17.364827249874597</v>
      </c>
      <c r="J3713">
        <f ca="1">VLOOKUP(A3713,Loan_Application_Baseline!$P$1:$Q$1001,2,FALSE)</f>
        <v>8037.1500676212236</v>
      </c>
    </row>
    <row r="3714" spans="1:10" x14ac:dyDescent="0.25">
      <c r="A3714">
        <v>325</v>
      </c>
      <c r="B3714" t="s">
        <v>15</v>
      </c>
      <c r="C3714" s="3">
        <v>43479.994269259259</v>
      </c>
      <c r="D3714" s="3">
        <v>43479.994269259259</v>
      </c>
      <c r="E3714" t="s">
        <v>60</v>
      </c>
      <c r="F3714" t="str">
        <f>VLOOKUP(B3714,Loan_Application_Baseline!$A$1:$F$20,2,FALSE)</f>
        <v>Check credit history</v>
      </c>
      <c r="G3714" t="str">
        <f>VLOOKUP(B3714,Loan_Application_Baseline!$A$1:$F$20,3,FALSE)</f>
        <v>Credit Analyst</v>
      </c>
      <c r="H3714" t="str">
        <f>VLOOKUP(B3714,Loan_Application_Baseline!$A$1:$F$20,4,FALSE)</f>
        <v>Customer Service</v>
      </c>
      <c r="I3714">
        <f ca="1">_xlfn.NORM.INV(RAND(),VLOOKUP(B3714,Loan_Application_Baseline!$A$1:$F$20,5,FALSE),VLOOKUP(B3714,Loan_Application_Baseline!$A$1:$F$20,6,FALSE))</f>
        <v>14.19354629777477</v>
      </c>
      <c r="J3714">
        <f ca="1">VLOOKUP(A3714,Loan_Application_Baseline!$P$1:$Q$1001,2,FALSE)</f>
        <v>12613.158951833773</v>
      </c>
    </row>
    <row r="3715" spans="1:10" x14ac:dyDescent="0.25">
      <c r="A3715">
        <v>300</v>
      </c>
      <c r="B3715" t="s">
        <v>42</v>
      </c>
      <c r="C3715" s="3">
        <v>43479.997346041666</v>
      </c>
      <c r="D3715" s="3">
        <v>43479.997346041666</v>
      </c>
      <c r="E3715" t="s">
        <v>60</v>
      </c>
      <c r="F3715" t="str">
        <f>VLOOKUP(B3715,Loan_Application_Baseline!$A$1:$F$20,2,FALSE)</f>
        <v>Approve application</v>
      </c>
      <c r="G3715" t="str">
        <f>VLOOKUP(B3715,Loan_Application_Baseline!$A$1:$F$20,3,FALSE)</f>
        <v>Loan Officer</v>
      </c>
      <c r="H3715" t="str">
        <f>VLOOKUP(B3715,Loan_Application_Baseline!$A$1:$F$20,4,FALSE)</f>
        <v>Customer Service</v>
      </c>
      <c r="I3715">
        <f ca="1">_xlfn.NORM.INV(RAND(),VLOOKUP(B3715,Loan_Application_Baseline!$A$1:$F$20,5,FALSE),VLOOKUP(B3715,Loan_Application_Baseline!$A$1:$F$20,6,FALSE))</f>
        <v>15.565014487772999</v>
      </c>
      <c r="J3715">
        <f ca="1">VLOOKUP(A3715,Loan_Application_Baseline!$P$1:$Q$1001,2,FALSE)</f>
        <v>8249.6122493883358</v>
      </c>
    </row>
    <row r="3716" spans="1:10" x14ac:dyDescent="0.25">
      <c r="A3716">
        <v>324</v>
      </c>
      <c r="B3716" t="s">
        <v>38</v>
      </c>
      <c r="C3716" s="3">
        <v>43479.998369583336</v>
      </c>
      <c r="D3716" s="3">
        <v>43479.998369583336</v>
      </c>
      <c r="E3716" t="s">
        <v>60</v>
      </c>
      <c r="F3716" t="str">
        <f>VLOOKUP(B3716,Loan_Application_Baseline!$A$1:$F$20,2,FALSE)</f>
        <v>Verify repayment agreement</v>
      </c>
      <c r="G3716" t="str">
        <f>VLOOKUP(B3716,Loan_Application_Baseline!$A$1:$F$20,3,FALSE)</f>
        <v>Loan Officer</v>
      </c>
      <c r="H3716" t="str">
        <f>VLOOKUP(B3716,Loan_Application_Baseline!$A$1:$F$20,4,FALSE)</f>
        <v>Customer Service</v>
      </c>
      <c r="I3716">
        <f ca="1">_xlfn.NORM.INV(RAND(),VLOOKUP(B3716,Loan_Application_Baseline!$A$1:$F$20,5,FALSE),VLOOKUP(B3716,Loan_Application_Baseline!$A$1:$F$20,6,FALSE))</f>
        <v>7.9282606678312915</v>
      </c>
      <c r="J3716">
        <f ca="1">VLOOKUP(A3716,Loan_Application_Baseline!$P$1:$Q$1001,2,FALSE)</f>
        <v>7892.9095516716625</v>
      </c>
    </row>
    <row r="3717" spans="1:10" x14ac:dyDescent="0.25">
      <c r="A3717">
        <v>326</v>
      </c>
      <c r="B3717" t="s">
        <v>34</v>
      </c>
      <c r="C3717" s="3">
        <v>43479.998747430553</v>
      </c>
      <c r="D3717" s="3">
        <v>43479.998747430553</v>
      </c>
      <c r="E3717" t="s">
        <v>60</v>
      </c>
      <c r="F3717" t="str">
        <f>VLOOKUP(B3717,Loan_Application_Baseline!$A$1:$F$20,2,FALSE)</f>
        <v>Send home insurance quote</v>
      </c>
      <c r="G3717" t="str">
        <f>VLOOKUP(B3717,Loan_Application_Baseline!$A$1:$F$20,3,FALSE)</f>
        <v>Insurance Agent</v>
      </c>
      <c r="H3717" t="str">
        <f>VLOOKUP(B3717,Loan_Application_Baseline!$A$1:$F$20,4,FALSE)</f>
        <v>Customer Service</v>
      </c>
      <c r="I3717">
        <f ca="1">_xlfn.NORM.INV(RAND(),VLOOKUP(B3717,Loan_Application_Baseline!$A$1:$F$20,5,FALSE),VLOOKUP(B3717,Loan_Application_Baseline!$A$1:$F$20,6,FALSE))</f>
        <v>8.2471424753304436</v>
      </c>
      <c r="J3717">
        <f ca="1">VLOOKUP(A3717,Loan_Application_Baseline!$P$1:$Q$1001,2,FALSE)</f>
        <v>10772.260903215565</v>
      </c>
    </row>
    <row r="3718" spans="1:10" x14ac:dyDescent="0.25">
      <c r="A3718">
        <v>323</v>
      </c>
      <c r="B3718" t="s">
        <v>31</v>
      </c>
      <c r="C3718" s="3">
        <v>43480.003970196762</v>
      </c>
      <c r="D3718" s="3">
        <v>43480.003970196762</v>
      </c>
      <c r="E3718" t="s">
        <v>60</v>
      </c>
      <c r="F3718" t="str">
        <f>VLOOKUP(B3718,Loan_Application_Baseline!$A$1:$F$20,2,FALSE)</f>
        <v>Check if home insurance quote is requested</v>
      </c>
      <c r="G3718" t="str">
        <f>VLOOKUP(B3718,Loan_Application_Baseline!$A$1:$F$20,3,FALSE)</f>
        <v>Insurance Agent</v>
      </c>
      <c r="H3718" t="str">
        <f>VLOOKUP(B3718,Loan_Application_Baseline!$A$1:$F$20,4,FALSE)</f>
        <v>Customer Service</v>
      </c>
      <c r="I3718">
        <f ca="1">_xlfn.NORM.INV(RAND(),VLOOKUP(B3718,Loan_Application_Baseline!$A$1:$F$20,5,FALSE),VLOOKUP(B3718,Loan_Application_Baseline!$A$1:$F$20,6,FALSE))</f>
        <v>9.1801341041236242</v>
      </c>
      <c r="J3718">
        <f ca="1">VLOOKUP(A3718,Loan_Application_Baseline!$P$1:$Q$1001,2,FALSE)</f>
        <v>10788.381894108858</v>
      </c>
    </row>
    <row r="3719" spans="1:10" x14ac:dyDescent="0.25">
      <c r="A3719">
        <v>304</v>
      </c>
      <c r="B3719" t="s">
        <v>36</v>
      </c>
      <c r="C3719" s="3">
        <v>43480.004390624999</v>
      </c>
      <c r="D3719" s="3">
        <v>43480.004390624999</v>
      </c>
      <c r="E3719" t="s">
        <v>60</v>
      </c>
      <c r="F3719" t="str">
        <f>VLOOKUP(B3719,Loan_Application_Baseline!$A$1:$F$20,2,FALSE)</f>
        <v>Send acceptance pack</v>
      </c>
      <c r="G3719" t="str">
        <f>VLOOKUP(B3719,Loan_Application_Baseline!$A$1:$F$20,3,FALSE)</f>
        <v>Loan Officer</v>
      </c>
      <c r="H3719" t="str">
        <f>VLOOKUP(B3719,Loan_Application_Baseline!$A$1:$F$20,4,FALSE)</f>
        <v>Customer Service</v>
      </c>
      <c r="I3719">
        <f ca="1">_xlfn.NORM.INV(RAND(),VLOOKUP(B3719,Loan_Application_Baseline!$A$1:$F$20,5,FALSE),VLOOKUP(B3719,Loan_Application_Baseline!$A$1:$F$20,6,FALSE))</f>
        <v>12.813330630494326</v>
      </c>
      <c r="J3719">
        <f ca="1">VLOOKUP(A3719,Loan_Application_Baseline!$P$1:$Q$1001,2,FALSE)</f>
        <v>10192.794436601214</v>
      </c>
    </row>
    <row r="3720" spans="1:10" x14ac:dyDescent="0.25">
      <c r="A3720">
        <v>329</v>
      </c>
      <c r="B3720" t="s">
        <v>27</v>
      </c>
      <c r="C3720" s="3">
        <v>43480.00925894676</v>
      </c>
      <c r="D3720" s="3">
        <v>43480.00925894676</v>
      </c>
      <c r="E3720" t="s">
        <v>61</v>
      </c>
      <c r="F3720" t="str">
        <f>VLOOKUP(B3720,Loan_Application_Drift!$A$1:$F$20,2,FALSE)</f>
        <v>Reject application</v>
      </c>
      <c r="G3720" t="str">
        <f>VLOOKUP(B3720,Loan_Application_Drift!$A$1:$F$20,3,FALSE)</f>
        <v>Loan Officer</v>
      </c>
      <c r="H3720" t="str">
        <f>VLOOKUP(B3720,Loan_Application_Drift!$A$1:$F$20,4,FALSE)</f>
        <v>Credit Department</v>
      </c>
      <c r="I3720">
        <f ca="1">_xlfn.NORM.INV(RAND(),VLOOKUP(B3720,Loan_Application_Drift!$A$1:$F$20,5,FALSE),VLOOKUP(B3720,Loan_Application_Drift!$A$1:$F$20,6,FALSE))</f>
        <v>12.646291588723027</v>
      </c>
      <c r="J3720">
        <f ca="1">VLOOKUP(A3720,Loan_Application_Drift!$P$1:$Q$1001,2,FALSE)</f>
        <v>21031.530051993464</v>
      </c>
    </row>
    <row r="3721" spans="1:10" x14ac:dyDescent="0.25">
      <c r="A3721">
        <v>328</v>
      </c>
      <c r="B3721" t="s">
        <v>9</v>
      </c>
      <c r="C3721" s="3">
        <v>43480.009728263889</v>
      </c>
      <c r="D3721" s="3">
        <v>43480.009728263889</v>
      </c>
      <c r="E3721" t="s">
        <v>60</v>
      </c>
      <c r="F3721" t="str">
        <f>VLOOKUP(B3721,Loan_Application_Baseline!$A$1:$F$20,2,FALSE)</f>
        <v>Check application form completeness</v>
      </c>
      <c r="G3721" t="str">
        <f>VLOOKUP(B3721,Loan_Application_Baseline!$A$1:$F$20,3,FALSE)</f>
        <v>Loan Officer</v>
      </c>
      <c r="H3721" t="str">
        <f>VLOOKUP(B3721,Loan_Application_Baseline!$A$1:$F$20,4,FALSE)</f>
        <v>Customer Service</v>
      </c>
      <c r="I3721">
        <f ca="1">_xlfn.NORM.INV(RAND(),VLOOKUP(B3721,Loan_Application_Baseline!$A$1:$F$20,5,FALSE),VLOOKUP(B3721,Loan_Application_Baseline!$A$1:$F$20,6,FALSE))</f>
        <v>10.871880176092484</v>
      </c>
      <c r="J3721">
        <f ca="1">VLOOKUP(A3721,Loan_Application_Baseline!$P$1:$Q$1001,2,FALSE)</f>
        <v>13186.178606108742</v>
      </c>
    </row>
    <row r="3722" spans="1:10" x14ac:dyDescent="0.25">
      <c r="A3722">
        <v>322</v>
      </c>
      <c r="B3722" t="s">
        <v>15</v>
      </c>
      <c r="C3722" s="3">
        <v>43480.012050324076</v>
      </c>
      <c r="D3722" s="3">
        <v>43480.012050324076</v>
      </c>
      <c r="E3722" t="s">
        <v>60</v>
      </c>
      <c r="F3722" t="str">
        <f>VLOOKUP(B3722,Loan_Application_Baseline!$A$1:$F$20,2,FALSE)</f>
        <v>Check credit history</v>
      </c>
      <c r="G3722" t="str">
        <f>VLOOKUP(B3722,Loan_Application_Baseline!$A$1:$F$20,3,FALSE)</f>
        <v>Credit Analyst</v>
      </c>
      <c r="H3722" t="str">
        <f>VLOOKUP(B3722,Loan_Application_Baseline!$A$1:$F$20,4,FALSE)</f>
        <v>Customer Service</v>
      </c>
      <c r="I3722">
        <f ca="1">_xlfn.NORM.INV(RAND(),VLOOKUP(B3722,Loan_Application_Baseline!$A$1:$F$20,5,FALSE),VLOOKUP(B3722,Loan_Application_Baseline!$A$1:$F$20,6,FALSE))</f>
        <v>14.893255044591646</v>
      </c>
      <c r="J3722">
        <f ca="1">VLOOKUP(A3722,Loan_Application_Baseline!$P$1:$Q$1001,2,FALSE)</f>
        <v>8642.6554381900296</v>
      </c>
    </row>
    <row r="3723" spans="1:10" x14ac:dyDescent="0.25">
      <c r="A3723">
        <v>325</v>
      </c>
      <c r="B3723" t="s">
        <v>22</v>
      </c>
      <c r="C3723" s="3">
        <v>43480.013087233798</v>
      </c>
      <c r="D3723" s="3">
        <v>43480.013087233798</v>
      </c>
      <c r="E3723" t="s">
        <v>60</v>
      </c>
      <c r="F3723" t="str">
        <f>VLOOKUP(B3723,Loan_Application_Baseline!$A$1:$F$20,2,FALSE)</f>
        <v>Appraise property</v>
      </c>
      <c r="G3723" t="str">
        <f>VLOOKUP(B3723,Loan_Application_Baseline!$A$1:$F$20,3,FALSE)</f>
        <v>Appraiser</v>
      </c>
      <c r="H3723" t="str">
        <f>VLOOKUP(B3723,Loan_Application_Baseline!$A$1:$F$20,4,FALSE)</f>
        <v>Customer Service</v>
      </c>
      <c r="I3723">
        <f ca="1">_xlfn.NORM.INV(RAND(),VLOOKUP(B3723,Loan_Application_Baseline!$A$1:$F$20,5,FALSE),VLOOKUP(B3723,Loan_Application_Baseline!$A$1:$F$20,6,FALSE))</f>
        <v>27.288610170160897</v>
      </c>
      <c r="J3723">
        <f ca="1">VLOOKUP(A3723,Loan_Application_Baseline!$P$1:$Q$1001,2,FALSE)</f>
        <v>12613.158951833773</v>
      </c>
    </row>
    <row r="3724" spans="1:10" x14ac:dyDescent="0.25">
      <c r="A3724">
        <v>314</v>
      </c>
      <c r="B3724" t="s">
        <v>19</v>
      </c>
      <c r="C3724" s="3">
        <v>43480.013726111109</v>
      </c>
      <c r="D3724" s="3">
        <v>43480.013726111109</v>
      </c>
      <c r="E3724" t="s">
        <v>60</v>
      </c>
      <c r="F3724" t="str">
        <f>VLOOKUP(B3724,Loan_Application_Baseline!$A$1:$F$20,2,FALSE)</f>
        <v>Assess loan risk</v>
      </c>
      <c r="G3724" t="str">
        <f>VLOOKUP(B3724,Loan_Application_Baseline!$A$1:$F$20,3,FALSE)</f>
        <v>Risk Manager</v>
      </c>
      <c r="H3724" t="str">
        <f>VLOOKUP(B3724,Loan_Application_Baseline!$A$1:$F$20,4,FALSE)</f>
        <v>Customer Service</v>
      </c>
      <c r="I3724">
        <f ca="1">_xlfn.NORM.INV(RAND(),VLOOKUP(B3724,Loan_Application_Baseline!$A$1:$F$20,5,FALSE),VLOOKUP(B3724,Loan_Application_Baseline!$A$1:$F$20,6,FALSE))</f>
        <v>20.820771447147145</v>
      </c>
      <c r="J3724">
        <f ca="1">VLOOKUP(A3724,Loan_Application_Baseline!$P$1:$Q$1001,2,FALSE)</f>
        <v>8025.1780615139951</v>
      </c>
    </row>
    <row r="3725" spans="1:10" x14ac:dyDescent="0.25">
      <c r="A3725">
        <v>308</v>
      </c>
      <c r="B3725" t="s">
        <v>29</v>
      </c>
      <c r="C3725" s="3">
        <v>43480.015217511573</v>
      </c>
      <c r="D3725" s="3">
        <v>43480.015217511573</v>
      </c>
      <c r="E3725" t="s">
        <v>60</v>
      </c>
      <c r="F3725" t="str">
        <f>VLOOKUP(B3725,Loan_Application_Baseline!$A$1:$F$20,2,FALSE)</f>
        <v>Prepare acceptance pack</v>
      </c>
      <c r="G3725" t="str">
        <f>VLOOKUP(B3725,Loan_Application_Baseline!$A$1:$F$20,3,FALSE)</f>
        <v>Loan Officer</v>
      </c>
      <c r="H3725" t="str">
        <f>VLOOKUP(B3725,Loan_Application_Baseline!$A$1:$F$20,4,FALSE)</f>
        <v>Customer Service</v>
      </c>
      <c r="I3725">
        <f ca="1">_xlfn.NORM.INV(RAND(),VLOOKUP(B3725,Loan_Application_Baseline!$A$1:$F$20,5,FALSE),VLOOKUP(B3725,Loan_Application_Baseline!$A$1:$F$20,6,FALSE))</f>
        <v>11.43673281162229</v>
      </c>
      <c r="J3725">
        <f ca="1">VLOOKUP(A3725,Loan_Application_Baseline!$P$1:$Q$1001,2,FALSE)</f>
        <v>8037.1500676212236</v>
      </c>
    </row>
    <row r="3726" spans="1:10" x14ac:dyDescent="0.25">
      <c r="A3726">
        <v>324</v>
      </c>
      <c r="B3726" t="s">
        <v>40</v>
      </c>
      <c r="C3726" s="3">
        <v>43480.019039872685</v>
      </c>
      <c r="D3726" s="3">
        <v>43480.019039872685</v>
      </c>
      <c r="E3726" t="s">
        <v>60</v>
      </c>
      <c r="F3726" t="str">
        <f>VLOOKUP(B3726,Loan_Application_Baseline!$A$1:$F$20,2,FALSE)</f>
        <v>Cancel application</v>
      </c>
      <c r="G3726" t="str">
        <f>VLOOKUP(B3726,Loan_Application_Baseline!$A$1:$F$20,3,FALSE)</f>
        <v>Loan Officer</v>
      </c>
      <c r="H3726" t="str">
        <f>VLOOKUP(B3726,Loan_Application_Baseline!$A$1:$F$20,4,FALSE)</f>
        <v>Customer Service</v>
      </c>
      <c r="I3726">
        <f ca="1">_xlfn.NORM.INV(RAND(),VLOOKUP(B3726,Loan_Application_Baseline!$A$1:$F$20,5,FALSE),VLOOKUP(B3726,Loan_Application_Baseline!$A$1:$F$20,6,FALSE))</f>
        <v>11.141976773745061</v>
      </c>
      <c r="J3726">
        <f ca="1">VLOOKUP(A3726,Loan_Application_Baseline!$P$1:$Q$1001,2,FALSE)</f>
        <v>7892.9095516716625</v>
      </c>
    </row>
    <row r="3727" spans="1:10" x14ac:dyDescent="0.25">
      <c r="A3727">
        <v>326</v>
      </c>
      <c r="B3727" t="s">
        <v>38</v>
      </c>
      <c r="C3727" s="3">
        <v>43480.020863831021</v>
      </c>
      <c r="D3727" s="3">
        <v>43480.020863831021</v>
      </c>
      <c r="E3727" t="s">
        <v>60</v>
      </c>
      <c r="F3727" t="str">
        <f>VLOOKUP(B3727,Loan_Application_Baseline!$A$1:$F$20,2,FALSE)</f>
        <v>Verify repayment agreement</v>
      </c>
      <c r="G3727" t="str">
        <f>VLOOKUP(B3727,Loan_Application_Baseline!$A$1:$F$20,3,FALSE)</f>
        <v>Loan Officer</v>
      </c>
      <c r="H3727" t="str">
        <f>VLOOKUP(B3727,Loan_Application_Baseline!$A$1:$F$20,4,FALSE)</f>
        <v>Customer Service</v>
      </c>
      <c r="I3727">
        <f ca="1">_xlfn.NORM.INV(RAND(),VLOOKUP(B3727,Loan_Application_Baseline!$A$1:$F$20,5,FALSE),VLOOKUP(B3727,Loan_Application_Baseline!$A$1:$F$20,6,FALSE))</f>
        <v>11.183817529003235</v>
      </c>
      <c r="J3727">
        <f ca="1">VLOOKUP(A3727,Loan_Application_Baseline!$P$1:$Q$1001,2,FALSE)</f>
        <v>10772.260903215565</v>
      </c>
    </row>
    <row r="3728" spans="1:10" x14ac:dyDescent="0.25">
      <c r="A3728">
        <v>323</v>
      </c>
      <c r="B3728" t="s">
        <v>36</v>
      </c>
      <c r="C3728" s="3">
        <v>43480.023989247682</v>
      </c>
      <c r="D3728" s="3">
        <v>43480.023989247682</v>
      </c>
      <c r="E3728" t="s">
        <v>60</v>
      </c>
      <c r="F3728" t="str">
        <f>VLOOKUP(B3728,Loan_Application_Baseline!$A$1:$F$20,2,FALSE)</f>
        <v>Send acceptance pack</v>
      </c>
      <c r="G3728" t="str">
        <f>VLOOKUP(B3728,Loan_Application_Baseline!$A$1:$F$20,3,FALSE)</f>
        <v>Loan Officer</v>
      </c>
      <c r="H3728" t="str">
        <f>VLOOKUP(B3728,Loan_Application_Baseline!$A$1:$F$20,4,FALSE)</f>
        <v>Customer Service</v>
      </c>
      <c r="I3728">
        <f ca="1">_xlfn.NORM.INV(RAND(),VLOOKUP(B3728,Loan_Application_Baseline!$A$1:$F$20,5,FALSE),VLOOKUP(B3728,Loan_Application_Baseline!$A$1:$F$20,6,FALSE))</f>
        <v>10.563592682340923</v>
      </c>
      <c r="J3728">
        <f ca="1">VLOOKUP(A3728,Loan_Application_Baseline!$P$1:$Q$1001,2,FALSE)</f>
        <v>10788.381894108858</v>
      </c>
    </row>
    <row r="3729" spans="1:10" x14ac:dyDescent="0.25">
      <c r="A3729">
        <v>304</v>
      </c>
      <c r="B3729" t="s">
        <v>38</v>
      </c>
      <c r="C3729" s="3">
        <v>43480.024396307868</v>
      </c>
      <c r="D3729" s="3">
        <v>43480.024396307868</v>
      </c>
      <c r="E3729" t="s">
        <v>60</v>
      </c>
      <c r="F3729" t="str">
        <f>VLOOKUP(B3729,Loan_Application_Baseline!$A$1:$F$20,2,FALSE)</f>
        <v>Verify repayment agreement</v>
      </c>
      <c r="G3729" t="str">
        <f>VLOOKUP(B3729,Loan_Application_Baseline!$A$1:$F$20,3,FALSE)</f>
        <v>Loan Officer</v>
      </c>
      <c r="H3729" t="str">
        <f>VLOOKUP(B3729,Loan_Application_Baseline!$A$1:$F$20,4,FALSE)</f>
        <v>Customer Service</v>
      </c>
      <c r="I3729">
        <f ca="1">_xlfn.NORM.INV(RAND(),VLOOKUP(B3729,Loan_Application_Baseline!$A$1:$F$20,5,FALSE),VLOOKUP(B3729,Loan_Application_Baseline!$A$1:$F$20,6,FALSE))</f>
        <v>8.3476479539972779</v>
      </c>
      <c r="J3729">
        <f ca="1">VLOOKUP(A3729,Loan_Application_Baseline!$P$1:$Q$1001,2,FALSE)</f>
        <v>10192.794436601214</v>
      </c>
    </row>
    <row r="3730" spans="1:10" x14ac:dyDescent="0.25">
      <c r="A3730">
        <v>328</v>
      </c>
      <c r="B3730" t="s">
        <v>15</v>
      </c>
      <c r="C3730" s="3">
        <v>43480.030508067131</v>
      </c>
      <c r="D3730" s="3">
        <v>43480.030508067131</v>
      </c>
      <c r="E3730" t="s">
        <v>60</v>
      </c>
      <c r="F3730" t="str">
        <f>VLOOKUP(B3730,Loan_Application_Baseline!$A$1:$F$20,2,FALSE)</f>
        <v>Check credit history</v>
      </c>
      <c r="G3730" t="str">
        <f>VLOOKUP(B3730,Loan_Application_Baseline!$A$1:$F$20,3,FALSE)</f>
        <v>Credit Analyst</v>
      </c>
      <c r="H3730" t="str">
        <f>VLOOKUP(B3730,Loan_Application_Baseline!$A$1:$F$20,4,FALSE)</f>
        <v>Customer Service</v>
      </c>
      <c r="I3730">
        <f ca="1">_xlfn.NORM.INV(RAND(),VLOOKUP(B3730,Loan_Application_Baseline!$A$1:$F$20,5,FALSE),VLOOKUP(B3730,Loan_Application_Baseline!$A$1:$F$20,6,FALSE))</f>
        <v>17.588579856937265</v>
      </c>
      <c r="J3730">
        <f ca="1">VLOOKUP(A3730,Loan_Application_Baseline!$P$1:$Q$1001,2,FALSE)</f>
        <v>13186.178606108742</v>
      </c>
    </row>
    <row r="3731" spans="1:10" x14ac:dyDescent="0.25">
      <c r="A3731">
        <v>322</v>
      </c>
      <c r="B3731" t="s">
        <v>22</v>
      </c>
      <c r="C3731" s="3">
        <v>43480.031048460645</v>
      </c>
      <c r="D3731" s="3">
        <v>43480.031048460645</v>
      </c>
      <c r="E3731" t="s">
        <v>60</v>
      </c>
      <c r="F3731" t="str">
        <f>VLOOKUP(B3731,Loan_Application_Baseline!$A$1:$F$20,2,FALSE)</f>
        <v>Appraise property</v>
      </c>
      <c r="G3731" t="str">
        <f>VLOOKUP(B3731,Loan_Application_Baseline!$A$1:$F$20,3,FALSE)</f>
        <v>Appraiser</v>
      </c>
      <c r="H3731" t="str">
        <f>VLOOKUP(B3731,Loan_Application_Baseline!$A$1:$F$20,4,FALSE)</f>
        <v>Customer Service</v>
      </c>
      <c r="I3731">
        <f ca="1">_xlfn.NORM.INV(RAND(),VLOOKUP(B3731,Loan_Application_Baseline!$A$1:$F$20,5,FALSE),VLOOKUP(B3731,Loan_Application_Baseline!$A$1:$F$20,6,FALSE))</f>
        <v>30.339250616322449</v>
      </c>
      <c r="J3731">
        <f ca="1">VLOOKUP(A3731,Loan_Application_Baseline!$P$1:$Q$1001,2,FALSE)</f>
        <v>8642.6554381900296</v>
      </c>
    </row>
    <row r="3732" spans="1:10" x14ac:dyDescent="0.25">
      <c r="A3732">
        <v>325</v>
      </c>
      <c r="B3732" t="s">
        <v>19</v>
      </c>
      <c r="C3732" s="3">
        <v>43480.032881562503</v>
      </c>
      <c r="D3732" s="3">
        <v>43480.032881562503</v>
      </c>
      <c r="E3732" t="s">
        <v>60</v>
      </c>
      <c r="F3732" t="str">
        <f>VLOOKUP(B3732,Loan_Application_Baseline!$A$1:$F$20,2,FALSE)</f>
        <v>Assess loan risk</v>
      </c>
      <c r="G3732" t="str">
        <f>VLOOKUP(B3732,Loan_Application_Baseline!$A$1:$F$20,3,FALSE)</f>
        <v>Risk Manager</v>
      </c>
      <c r="H3732" t="str">
        <f>VLOOKUP(B3732,Loan_Application_Baseline!$A$1:$F$20,4,FALSE)</f>
        <v>Customer Service</v>
      </c>
      <c r="I3732">
        <f ca="1">_xlfn.NORM.INV(RAND(),VLOOKUP(B3732,Loan_Application_Baseline!$A$1:$F$20,5,FALSE),VLOOKUP(B3732,Loan_Application_Baseline!$A$1:$F$20,6,FALSE))</f>
        <v>21.424912109959674</v>
      </c>
      <c r="J3732">
        <f ca="1">VLOOKUP(A3732,Loan_Application_Baseline!$P$1:$Q$1001,2,FALSE)</f>
        <v>12613.158951833773</v>
      </c>
    </row>
    <row r="3733" spans="1:10" x14ac:dyDescent="0.25">
      <c r="A3733">
        <v>314</v>
      </c>
      <c r="B3733" t="s">
        <v>25</v>
      </c>
      <c r="C3733" s="3">
        <v>43480.034571377313</v>
      </c>
      <c r="D3733" s="3">
        <v>43480.034571377313</v>
      </c>
      <c r="E3733" t="s">
        <v>60</v>
      </c>
      <c r="F3733" t="str">
        <f>VLOOKUP(B3733,Loan_Application_Baseline!$A$1:$F$20,2,FALSE)</f>
        <v>Assess eligibility</v>
      </c>
      <c r="G3733" t="str">
        <f>VLOOKUP(B3733,Loan_Application_Baseline!$A$1:$F$20,3,FALSE)</f>
        <v>Risk Manager</v>
      </c>
      <c r="H3733" t="str">
        <f>VLOOKUP(B3733,Loan_Application_Baseline!$A$1:$F$20,4,FALSE)</f>
        <v>Customer Service</v>
      </c>
      <c r="I3733">
        <f ca="1">_xlfn.NORM.INV(RAND(),VLOOKUP(B3733,Loan_Application_Baseline!$A$1:$F$20,5,FALSE),VLOOKUP(B3733,Loan_Application_Baseline!$A$1:$F$20,6,FALSE))</f>
        <v>17.711129882213104</v>
      </c>
      <c r="J3733">
        <f ca="1">VLOOKUP(A3733,Loan_Application_Baseline!$P$1:$Q$1001,2,FALSE)</f>
        <v>8025.1780615139951</v>
      </c>
    </row>
    <row r="3734" spans="1:10" x14ac:dyDescent="0.25">
      <c r="A3734">
        <v>308</v>
      </c>
      <c r="B3734" t="s">
        <v>31</v>
      </c>
      <c r="C3734" s="3">
        <v>43480.037010706015</v>
      </c>
      <c r="D3734" s="3">
        <v>43480.037010706015</v>
      </c>
      <c r="E3734" t="s">
        <v>60</v>
      </c>
      <c r="F3734" t="str">
        <f>VLOOKUP(B3734,Loan_Application_Baseline!$A$1:$F$20,2,FALSE)</f>
        <v>Check if home insurance quote is requested</v>
      </c>
      <c r="G3734" t="str">
        <f>VLOOKUP(B3734,Loan_Application_Baseline!$A$1:$F$20,3,FALSE)</f>
        <v>Insurance Agent</v>
      </c>
      <c r="H3734" t="str">
        <f>VLOOKUP(B3734,Loan_Application_Baseline!$A$1:$F$20,4,FALSE)</f>
        <v>Customer Service</v>
      </c>
      <c r="I3734">
        <f ca="1">_xlfn.NORM.INV(RAND(),VLOOKUP(B3734,Loan_Application_Baseline!$A$1:$F$20,5,FALSE),VLOOKUP(B3734,Loan_Application_Baseline!$A$1:$F$20,6,FALSE))</f>
        <v>9.3532976344587482</v>
      </c>
      <c r="J3734">
        <f ca="1">VLOOKUP(A3734,Loan_Application_Baseline!$P$1:$Q$1001,2,FALSE)</f>
        <v>8037.1500676212236</v>
      </c>
    </row>
    <row r="3735" spans="1:10" x14ac:dyDescent="0.25">
      <c r="A3735">
        <v>323</v>
      </c>
      <c r="B3735" t="s">
        <v>38</v>
      </c>
      <c r="C3735" s="3">
        <v>43480.039716458334</v>
      </c>
      <c r="D3735" s="3">
        <v>43480.039716458334</v>
      </c>
      <c r="E3735" t="s">
        <v>60</v>
      </c>
      <c r="F3735" t="str">
        <f>VLOOKUP(B3735,Loan_Application_Baseline!$A$1:$F$20,2,FALSE)</f>
        <v>Verify repayment agreement</v>
      </c>
      <c r="G3735" t="str">
        <f>VLOOKUP(B3735,Loan_Application_Baseline!$A$1:$F$20,3,FALSE)</f>
        <v>Loan Officer</v>
      </c>
      <c r="H3735" t="str">
        <f>VLOOKUP(B3735,Loan_Application_Baseline!$A$1:$F$20,4,FALSE)</f>
        <v>Customer Service</v>
      </c>
      <c r="I3735">
        <f ca="1">_xlfn.NORM.INV(RAND(),VLOOKUP(B3735,Loan_Application_Baseline!$A$1:$F$20,5,FALSE),VLOOKUP(B3735,Loan_Application_Baseline!$A$1:$F$20,6,FALSE))</f>
        <v>6.8834594226181975</v>
      </c>
      <c r="J3735">
        <f ca="1">VLOOKUP(A3735,Loan_Application_Baseline!$P$1:$Q$1001,2,FALSE)</f>
        <v>10788.381894108858</v>
      </c>
    </row>
    <row r="3736" spans="1:10" x14ac:dyDescent="0.25">
      <c r="A3736">
        <v>326</v>
      </c>
      <c r="B3736" t="s">
        <v>40</v>
      </c>
      <c r="C3736" s="3">
        <v>43480.042161805555</v>
      </c>
      <c r="D3736" s="3">
        <v>43480.042161805555</v>
      </c>
      <c r="E3736" t="s">
        <v>60</v>
      </c>
      <c r="F3736" t="str">
        <f>VLOOKUP(B3736,Loan_Application_Baseline!$A$1:$F$20,2,FALSE)</f>
        <v>Cancel application</v>
      </c>
      <c r="G3736" t="str">
        <f>VLOOKUP(B3736,Loan_Application_Baseline!$A$1:$F$20,3,FALSE)</f>
        <v>Loan Officer</v>
      </c>
      <c r="H3736" t="str">
        <f>VLOOKUP(B3736,Loan_Application_Baseline!$A$1:$F$20,4,FALSE)</f>
        <v>Customer Service</v>
      </c>
      <c r="I3736">
        <f ca="1">_xlfn.NORM.INV(RAND(),VLOOKUP(B3736,Loan_Application_Baseline!$A$1:$F$20,5,FALSE),VLOOKUP(B3736,Loan_Application_Baseline!$A$1:$F$20,6,FALSE))</f>
        <v>9.5885695272081595</v>
      </c>
      <c r="J3736">
        <f ca="1">VLOOKUP(A3736,Loan_Application_Baseline!$P$1:$Q$1001,2,FALSE)</f>
        <v>10772.260903215565</v>
      </c>
    </row>
    <row r="3737" spans="1:10" x14ac:dyDescent="0.25">
      <c r="A3737">
        <v>304</v>
      </c>
      <c r="B3737" t="s">
        <v>42</v>
      </c>
      <c r="C3737" s="3">
        <v>43480.047300532409</v>
      </c>
      <c r="D3737" s="3">
        <v>43480.047300532409</v>
      </c>
      <c r="E3737" t="s">
        <v>60</v>
      </c>
      <c r="F3737" t="str">
        <f>VLOOKUP(B3737,Loan_Application_Baseline!$A$1:$F$20,2,FALSE)</f>
        <v>Approve application</v>
      </c>
      <c r="G3737" t="str">
        <f>VLOOKUP(B3737,Loan_Application_Baseline!$A$1:$F$20,3,FALSE)</f>
        <v>Loan Officer</v>
      </c>
      <c r="H3737" t="str">
        <f>VLOOKUP(B3737,Loan_Application_Baseline!$A$1:$F$20,4,FALSE)</f>
        <v>Customer Service</v>
      </c>
      <c r="I3737">
        <f ca="1">_xlfn.NORM.INV(RAND(),VLOOKUP(B3737,Loan_Application_Baseline!$A$1:$F$20,5,FALSE),VLOOKUP(B3737,Loan_Application_Baseline!$A$1:$F$20,6,FALSE))</f>
        <v>14.926326861101087</v>
      </c>
      <c r="J3737">
        <f ca="1">VLOOKUP(A3737,Loan_Application_Baseline!$P$1:$Q$1001,2,FALSE)</f>
        <v>10192.794436601214</v>
      </c>
    </row>
    <row r="3738" spans="1:10" x14ac:dyDescent="0.25">
      <c r="A3738">
        <v>328</v>
      </c>
      <c r="B3738" t="s">
        <v>22</v>
      </c>
      <c r="C3738" s="3">
        <v>43480.051160844909</v>
      </c>
      <c r="D3738" s="3">
        <v>43480.051160844909</v>
      </c>
      <c r="E3738" t="s">
        <v>60</v>
      </c>
      <c r="F3738" t="str">
        <f>VLOOKUP(B3738,Loan_Application_Baseline!$A$1:$F$20,2,FALSE)</f>
        <v>Appraise property</v>
      </c>
      <c r="G3738" t="str">
        <f>VLOOKUP(B3738,Loan_Application_Baseline!$A$1:$F$20,3,FALSE)</f>
        <v>Appraiser</v>
      </c>
      <c r="H3738" t="str">
        <f>VLOOKUP(B3738,Loan_Application_Baseline!$A$1:$F$20,4,FALSE)</f>
        <v>Customer Service</v>
      </c>
      <c r="I3738">
        <f ca="1">_xlfn.NORM.INV(RAND(),VLOOKUP(B3738,Loan_Application_Baseline!$A$1:$F$20,5,FALSE),VLOOKUP(B3738,Loan_Application_Baseline!$A$1:$F$20,6,FALSE))</f>
        <v>21.963799258096547</v>
      </c>
      <c r="J3738">
        <f ca="1">VLOOKUP(A3738,Loan_Application_Baseline!$P$1:$Q$1001,2,FALSE)</f>
        <v>13186.178606108742</v>
      </c>
    </row>
    <row r="3739" spans="1:10" x14ac:dyDescent="0.25">
      <c r="A3739">
        <v>322</v>
      </c>
      <c r="B3739" t="s">
        <v>19</v>
      </c>
      <c r="C3739" s="3">
        <v>43480.055406215281</v>
      </c>
      <c r="D3739" s="3">
        <v>43480.055406215281</v>
      </c>
      <c r="E3739" t="s">
        <v>60</v>
      </c>
      <c r="F3739" t="str">
        <f>VLOOKUP(B3739,Loan_Application_Baseline!$A$1:$F$20,2,FALSE)</f>
        <v>Assess loan risk</v>
      </c>
      <c r="G3739" t="str">
        <f>VLOOKUP(B3739,Loan_Application_Baseline!$A$1:$F$20,3,FALSE)</f>
        <v>Risk Manager</v>
      </c>
      <c r="H3739" t="str">
        <f>VLOOKUP(B3739,Loan_Application_Baseline!$A$1:$F$20,4,FALSE)</f>
        <v>Customer Service</v>
      </c>
      <c r="I3739">
        <f ca="1">_xlfn.NORM.INV(RAND(),VLOOKUP(B3739,Loan_Application_Baseline!$A$1:$F$20,5,FALSE),VLOOKUP(B3739,Loan_Application_Baseline!$A$1:$F$20,6,FALSE))</f>
        <v>24.194892803925725</v>
      </c>
      <c r="J3739">
        <f ca="1">VLOOKUP(A3739,Loan_Application_Baseline!$P$1:$Q$1001,2,FALSE)</f>
        <v>8642.6554381900296</v>
      </c>
    </row>
    <row r="3740" spans="1:10" x14ac:dyDescent="0.25">
      <c r="A3740">
        <v>325</v>
      </c>
      <c r="B3740" t="s">
        <v>25</v>
      </c>
      <c r="C3740" s="3">
        <v>43480.057184155092</v>
      </c>
      <c r="D3740" s="3">
        <v>43480.057184155092</v>
      </c>
      <c r="E3740" t="s">
        <v>60</v>
      </c>
      <c r="F3740" t="str">
        <f>VLOOKUP(B3740,Loan_Application_Baseline!$A$1:$F$20,2,FALSE)</f>
        <v>Assess eligibility</v>
      </c>
      <c r="G3740" t="str">
        <f>VLOOKUP(B3740,Loan_Application_Baseline!$A$1:$F$20,3,FALSE)</f>
        <v>Risk Manager</v>
      </c>
      <c r="H3740" t="str">
        <f>VLOOKUP(B3740,Loan_Application_Baseline!$A$1:$F$20,4,FALSE)</f>
        <v>Customer Service</v>
      </c>
      <c r="I3740">
        <f ca="1">_xlfn.NORM.INV(RAND(),VLOOKUP(B3740,Loan_Application_Baseline!$A$1:$F$20,5,FALSE),VLOOKUP(B3740,Loan_Application_Baseline!$A$1:$F$20,6,FALSE))</f>
        <v>16.744184176110611</v>
      </c>
      <c r="J3740">
        <f ca="1">VLOOKUP(A3740,Loan_Application_Baseline!$P$1:$Q$1001,2,FALSE)</f>
        <v>12613.158951833773</v>
      </c>
    </row>
    <row r="3741" spans="1:10" x14ac:dyDescent="0.25">
      <c r="A3741">
        <v>314</v>
      </c>
      <c r="B3741" t="s">
        <v>27</v>
      </c>
      <c r="C3741" s="3">
        <v>43480.058224606481</v>
      </c>
      <c r="D3741" s="3">
        <v>43480.058224606481</v>
      </c>
      <c r="E3741" t="s">
        <v>60</v>
      </c>
      <c r="F3741" t="str">
        <f>VLOOKUP(B3741,Loan_Application_Baseline!$A$1:$F$20,2,FALSE)</f>
        <v>Reject application</v>
      </c>
      <c r="G3741" t="str">
        <f>VLOOKUP(B3741,Loan_Application_Baseline!$A$1:$F$20,3,FALSE)</f>
        <v>Loan Officer</v>
      </c>
      <c r="H3741" t="str">
        <f>VLOOKUP(B3741,Loan_Application_Baseline!$A$1:$F$20,4,FALSE)</f>
        <v>Customer Service</v>
      </c>
      <c r="I3741">
        <f ca="1">_xlfn.NORM.INV(RAND(),VLOOKUP(B3741,Loan_Application_Baseline!$A$1:$F$20,5,FALSE),VLOOKUP(B3741,Loan_Application_Baseline!$A$1:$F$20,6,FALSE))</f>
        <v>11.212876572803674</v>
      </c>
      <c r="J3741">
        <f ca="1">VLOOKUP(A3741,Loan_Application_Baseline!$P$1:$Q$1001,2,FALSE)</f>
        <v>8025.1780615139951</v>
      </c>
    </row>
    <row r="3742" spans="1:10" x14ac:dyDescent="0.25">
      <c r="A3742">
        <v>323</v>
      </c>
      <c r="B3742" t="s">
        <v>42</v>
      </c>
      <c r="C3742" s="3">
        <v>43480.058495787038</v>
      </c>
      <c r="D3742" s="3">
        <v>43480.058495787038</v>
      </c>
      <c r="E3742" t="s">
        <v>60</v>
      </c>
      <c r="F3742" t="str">
        <f>VLOOKUP(B3742,Loan_Application_Baseline!$A$1:$F$20,2,FALSE)</f>
        <v>Approve application</v>
      </c>
      <c r="G3742" t="str">
        <f>VLOOKUP(B3742,Loan_Application_Baseline!$A$1:$F$20,3,FALSE)</f>
        <v>Loan Officer</v>
      </c>
      <c r="H3742" t="str">
        <f>VLOOKUP(B3742,Loan_Application_Baseline!$A$1:$F$20,4,FALSE)</f>
        <v>Customer Service</v>
      </c>
      <c r="I3742">
        <f ca="1">_xlfn.NORM.INV(RAND(),VLOOKUP(B3742,Loan_Application_Baseline!$A$1:$F$20,5,FALSE),VLOOKUP(B3742,Loan_Application_Baseline!$A$1:$F$20,6,FALSE))</f>
        <v>12.293182258075044</v>
      </c>
      <c r="J3742">
        <f ca="1">VLOOKUP(A3742,Loan_Application_Baseline!$P$1:$Q$1001,2,FALSE)</f>
        <v>10788.381894108858</v>
      </c>
    </row>
    <row r="3743" spans="1:10" x14ac:dyDescent="0.25">
      <c r="A3743">
        <v>308</v>
      </c>
      <c r="B3743" t="s">
        <v>34</v>
      </c>
      <c r="C3743" s="3">
        <v>43480.058635254631</v>
      </c>
      <c r="D3743" s="3">
        <v>43480.058635254631</v>
      </c>
      <c r="E3743" t="s">
        <v>60</v>
      </c>
      <c r="F3743" t="str">
        <f>VLOOKUP(B3743,Loan_Application_Baseline!$A$1:$F$20,2,FALSE)</f>
        <v>Send home insurance quote</v>
      </c>
      <c r="G3743" t="str">
        <f>VLOOKUP(B3743,Loan_Application_Baseline!$A$1:$F$20,3,FALSE)</f>
        <v>Insurance Agent</v>
      </c>
      <c r="H3743" t="str">
        <f>VLOOKUP(B3743,Loan_Application_Baseline!$A$1:$F$20,4,FALSE)</f>
        <v>Customer Service</v>
      </c>
      <c r="I3743">
        <f ca="1">_xlfn.NORM.INV(RAND(),VLOOKUP(B3743,Loan_Application_Baseline!$A$1:$F$20,5,FALSE),VLOOKUP(B3743,Loan_Application_Baseline!$A$1:$F$20,6,FALSE))</f>
        <v>6.9491718343357904</v>
      </c>
      <c r="J3743">
        <f ca="1">VLOOKUP(A3743,Loan_Application_Baseline!$P$1:$Q$1001,2,FALSE)</f>
        <v>8037.1500676212236</v>
      </c>
    </row>
    <row r="3744" spans="1:10" x14ac:dyDescent="0.25">
      <c r="A3744">
        <v>328</v>
      </c>
      <c r="B3744" t="s">
        <v>19</v>
      </c>
      <c r="C3744" s="3">
        <v>43480.075199409723</v>
      </c>
      <c r="D3744" s="3">
        <v>43480.075199409723</v>
      </c>
      <c r="E3744" t="s">
        <v>60</v>
      </c>
      <c r="F3744" t="str">
        <f>VLOOKUP(B3744,Loan_Application_Baseline!$A$1:$F$20,2,FALSE)</f>
        <v>Assess loan risk</v>
      </c>
      <c r="G3744" t="str">
        <f>VLOOKUP(B3744,Loan_Application_Baseline!$A$1:$F$20,3,FALSE)</f>
        <v>Risk Manager</v>
      </c>
      <c r="H3744" t="str">
        <f>VLOOKUP(B3744,Loan_Application_Baseline!$A$1:$F$20,4,FALSE)</f>
        <v>Customer Service</v>
      </c>
      <c r="I3744">
        <f ca="1">_xlfn.NORM.INV(RAND(),VLOOKUP(B3744,Loan_Application_Baseline!$A$1:$F$20,5,FALSE),VLOOKUP(B3744,Loan_Application_Baseline!$A$1:$F$20,6,FALSE))</f>
        <v>18.872272242490556</v>
      </c>
      <c r="J3744">
        <f ca="1">VLOOKUP(A3744,Loan_Application_Baseline!$P$1:$Q$1001,2,FALSE)</f>
        <v>13186.178606108742</v>
      </c>
    </row>
    <row r="3745" spans="1:10" x14ac:dyDescent="0.25">
      <c r="A3745">
        <v>322</v>
      </c>
      <c r="B3745" t="s">
        <v>25</v>
      </c>
      <c r="C3745" s="3">
        <v>43480.07641710648</v>
      </c>
      <c r="D3745" s="3">
        <v>43480.07641710648</v>
      </c>
      <c r="E3745" t="s">
        <v>60</v>
      </c>
      <c r="F3745" t="str">
        <f>VLOOKUP(B3745,Loan_Application_Baseline!$A$1:$F$20,2,FALSE)</f>
        <v>Assess eligibility</v>
      </c>
      <c r="G3745" t="str">
        <f>VLOOKUP(B3745,Loan_Application_Baseline!$A$1:$F$20,3,FALSE)</f>
        <v>Risk Manager</v>
      </c>
      <c r="H3745" t="str">
        <f>VLOOKUP(B3745,Loan_Application_Baseline!$A$1:$F$20,4,FALSE)</f>
        <v>Customer Service</v>
      </c>
      <c r="I3745">
        <f ca="1">_xlfn.NORM.INV(RAND(),VLOOKUP(B3745,Loan_Application_Baseline!$A$1:$F$20,5,FALSE),VLOOKUP(B3745,Loan_Application_Baseline!$A$1:$F$20,6,FALSE))</f>
        <v>18.516737057727418</v>
      </c>
      <c r="J3745">
        <f ca="1">VLOOKUP(A3745,Loan_Application_Baseline!$P$1:$Q$1001,2,FALSE)</f>
        <v>8642.6554381900296</v>
      </c>
    </row>
    <row r="3746" spans="1:10" x14ac:dyDescent="0.25">
      <c r="A3746">
        <v>325</v>
      </c>
      <c r="B3746" t="s">
        <v>27</v>
      </c>
      <c r="C3746" s="3">
        <v>43480.080751273148</v>
      </c>
      <c r="D3746" s="3">
        <v>43480.080751273148</v>
      </c>
      <c r="E3746" t="s">
        <v>60</v>
      </c>
      <c r="F3746" t="str">
        <f>VLOOKUP(B3746,Loan_Application_Baseline!$A$1:$F$20,2,FALSE)</f>
        <v>Reject application</v>
      </c>
      <c r="G3746" t="str">
        <f>VLOOKUP(B3746,Loan_Application_Baseline!$A$1:$F$20,3,FALSE)</f>
        <v>Loan Officer</v>
      </c>
      <c r="H3746" t="str">
        <f>VLOOKUP(B3746,Loan_Application_Baseline!$A$1:$F$20,4,FALSE)</f>
        <v>Customer Service</v>
      </c>
      <c r="I3746">
        <f ca="1">_xlfn.NORM.INV(RAND(),VLOOKUP(B3746,Loan_Application_Baseline!$A$1:$F$20,5,FALSE),VLOOKUP(B3746,Loan_Application_Baseline!$A$1:$F$20,6,FALSE))</f>
        <v>12.055772700355218</v>
      </c>
      <c r="J3746">
        <f ca="1">VLOOKUP(A3746,Loan_Application_Baseline!$P$1:$Q$1001,2,FALSE)</f>
        <v>12613.158951833773</v>
      </c>
    </row>
    <row r="3747" spans="1:10" x14ac:dyDescent="0.25">
      <c r="A3747">
        <v>308</v>
      </c>
      <c r="B3747" t="s">
        <v>38</v>
      </c>
      <c r="C3747" s="3">
        <v>43480.081152847219</v>
      </c>
      <c r="D3747" s="3">
        <v>43480.081152847219</v>
      </c>
      <c r="E3747" t="s">
        <v>60</v>
      </c>
      <c r="F3747" t="str">
        <f>VLOOKUP(B3747,Loan_Application_Baseline!$A$1:$F$20,2,FALSE)</f>
        <v>Verify repayment agreement</v>
      </c>
      <c r="G3747" t="str">
        <f>VLOOKUP(B3747,Loan_Application_Baseline!$A$1:$F$20,3,FALSE)</f>
        <v>Loan Officer</v>
      </c>
      <c r="H3747" t="str">
        <f>VLOOKUP(B3747,Loan_Application_Baseline!$A$1:$F$20,4,FALSE)</f>
        <v>Customer Service</v>
      </c>
      <c r="I3747">
        <f ca="1">_xlfn.NORM.INV(RAND(),VLOOKUP(B3747,Loan_Application_Baseline!$A$1:$F$20,5,FALSE),VLOOKUP(B3747,Loan_Application_Baseline!$A$1:$F$20,6,FALSE))</f>
        <v>8.2411090702911398</v>
      </c>
      <c r="J3747">
        <f ca="1">VLOOKUP(A3747,Loan_Application_Baseline!$P$1:$Q$1001,2,FALSE)</f>
        <v>8037.1500676212236</v>
      </c>
    </row>
    <row r="3748" spans="1:10" x14ac:dyDescent="0.25">
      <c r="A3748">
        <v>328</v>
      </c>
      <c r="B3748" t="s">
        <v>25</v>
      </c>
      <c r="C3748" s="3">
        <v>43480.092140601853</v>
      </c>
      <c r="D3748" s="3">
        <v>43480.092140601853</v>
      </c>
      <c r="E3748" t="s">
        <v>60</v>
      </c>
      <c r="F3748" t="str">
        <f>VLOOKUP(B3748,Loan_Application_Baseline!$A$1:$F$20,2,FALSE)</f>
        <v>Assess eligibility</v>
      </c>
      <c r="G3748" t="str">
        <f>VLOOKUP(B3748,Loan_Application_Baseline!$A$1:$F$20,3,FALSE)</f>
        <v>Risk Manager</v>
      </c>
      <c r="H3748" t="str">
        <f>VLOOKUP(B3748,Loan_Application_Baseline!$A$1:$F$20,4,FALSE)</f>
        <v>Customer Service</v>
      </c>
      <c r="I3748">
        <f ca="1">_xlfn.NORM.INV(RAND(),VLOOKUP(B3748,Loan_Application_Baseline!$A$1:$F$20,5,FALSE),VLOOKUP(B3748,Loan_Application_Baseline!$A$1:$F$20,6,FALSE))</f>
        <v>21.413957714612046</v>
      </c>
      <c r="J3748">
        <f ca="1">VLOOKUP(A3748,Loan_Application_Baseline!$P$1:$Q$1001,2,FALSE)</f>
        <v>13186.178606108742</v>
      </c>
    </row>
    <row r="3749" spans="1:10" x14ac:dyDescent="0.25">
      <c r="A3749">
        <v>322</v>
      </c>
      <c r="B3749" t="s">
        <v>29</v>
      </c>
      <c r="C3749" s="3">
        <v>43480.099003784722</v>
      </c>
      <c r="D3749" s="3">
        <v>43480.099003784722</v>
      </c>
      <c r="E3749" t="s">
        <v>60</v>
      </c>
      <c r="F3749" t="str">
        <f>VLOOKUP(B3749,Loan_Application_Baseline!$A$1:$F$20,2,FALSE)</f>
        <v>Prepare acceptance pack</v>
      </c>
      <c r="G3749" t="str">
        <f>VLOOKUP(B3749,Loan_Application_Baseline!$A$1:$F$20,3,FALSE)</f>
        <v>Loan Officer</v>
      </c>
      <c r="H3749" t="str">
        <f>VLOOKUP(B3749,Loan_Application_Baseline!$A$1:$F$20,4,FALSE)</f>
        <v>Customer Service</v>
      </c>
      <c r="I3749">
        <f ca="1">_xlfn.NORM.INV(RAND(),VLOOKUP(B3749,Loan_Application_Baseline!$A$1:$F$20,5,FALSE),VLOOKUP(B3749,Loan_Application_Baseline!$A$1:$F$20,6,FALSE))</f>
        <v>11.83382635805501</v>
      </c>
      <c r="J3749">
        <f ca="1">VLOOKUP(A3749,Loan_Application_Baseline!$P$1:$Q$1001,2,FALSE)</f>
        <v>8642.6554381900296</v>
      </c>
    </row>
    <row r="3750" spans="1:10" x14ac:dyDescent="0.25">
      <c r="A3750">
        <v>308</v>
      </c>
      <c r="B3750" t="s">
        <v>42</v>
      </c>
      <c r="C3750" s="3">
        <v>43480.101839884257</v>
      </c>
      <c r="D3750" s="3">
        <v>43480.101839884257</v>
      </c>
      <c r="E3750" t="s">
        <v>60</v>
      </c>
      <c r="F3750" t="str">
        <f>VLOOKUP(B3750,Loan_Application_Baseline!$A$1:$F$20,2,FALSE)</f>
        <v>Approve application</v>
      </c>
      <c r="G3750" t="str">
        <f>VLOOKUP(B3750,Loan_Application_Baseline!$A$1:$F$20,3,FALSE)</f>
        <v>Loan Officer</v>
      </c>
      <c r="H3750" t="str">
        <f>VLOOKUP(B3750,Loan_Application_Baseline!$A$1:$F$20,4,FALSE)</f>
        <v>Customer Service</v>
      </c>
      <c r="I3750">
        <f ca="1">_xlfn.NORM.INV(RAND(),VLOOKUP(B3750,Loan_Application_Baseline!$A$1:$F$20,5,FALSE),VLOOKUP(B3750,Loan_Application_Baseline!$A$1:$F$20,6,FALSE))</f>
        <v>14.259898893624628</v>
      </c>
      <c r="J3750">
        <f ca="1">VLOOKUP(A3750,Loan_Application_Baseline!$P$1:$Q$1001,2,FALSE)</f>
        <v>8037.1500676212236</v>
      </c>
    </row>
    <row r="3751" spans="1:10" x14ac:dyDescent="0.25">
      <c r="A3751">
        <v>328</v>
      </c>
      <c r="B3751" t="s">
        <v>29</v>
      </c>
      <c r="C3751" s="3">
        <v>43480.112953854165</v>
      </c>
      <c r="D3751" s="3">
        <v>43480.112953854165</v>
      </c>
      <c r="E3751" t="s">
        <v>60</v>
      </c>
      <c r="F3751" t="str">
        <f>VLOOKUP(B3751,Loan_Application_Baseline!$A$1:$F$20,2,FALSE)</f>
        <v>Prepare acceptance pack</v>
      </c>
      <c r="G3751" t="str">
        <f>VLOOKUP(B3751,Loan_Application_Baseline!$A$1:$F$20,3,FALSE)</f>
        <v>Loan Officer</v>
      </c>
      <c r="H3751" t="str">
        <f>VLOOKUP(B3751,Loan_Application_Baseline!$A$1:$F$20,4,FALSE)</f>
        <v>Customer Service</v>
      </c>
      <c r="I3751">
        <f ca="1">_xlfn.NORM.INV(RAND(),VLOOKUP(B3751,Loan_Application_Baseline!$A$1:$F$20,5,FALSE),VLOOKUP(B3751,Loan_Application_Baseline!$A$1:$F$20,6,FALSE))</f>
        <v>10.56079630084586</v>
      </c>
      <c r="J3751">
        <f ca="1">VLOOKUP(A3751,Loan_Application_Baseline!$P$1:$Q$1001,2,FALSE)</f>
        <v>13186.178606108742</v>
      </c>
    </row>
    <row r="3752" spans="1:10" x14ac:dyDescent="0.25">
      <c r="A3752">
        <v>322</v>
      </c>
      <c r="B3752" t="s">
        <v>31</v>
      </c>
      <c r="C3752" s="3">
        <v>43480.121502303242</v>
      </c>
      <c r="D3752" s="3">
        <v>43480.121502303242</v>
      </c>
      <c r="E3752" t="s">
        <v>60</v>
      </c>
      <c r="F3752" t="str">
        <f>VLOOKUP(B3752,Loan_Application_Baseline!$A$1:$F$20,2,FALSE)</f>
        <v>Check if home insurance quote is requested</v>
      </c>
      <c r="G3752" t="str">
        <f>VLOOKUP(B3752,Loan_Application_Baseline!$A$1:$F$20,3,FALSE)</f>
        <v>Insurance Agent</v>
      </c>
      <c r="H3752" t="str">
        <f>VLOOKUP(B3752,Loan_Application_Baseline!$A$1:$F$20,4,FALSE)</f>
        <v>Customer Service</v>
      </c>
      <c r="I3752">
        <f ca="1">_xlfn.NORM.INV(RAND(),VLOOKUP(B3752,Loan_Application_Baseline!$A$1:$F$20,5,FALSE),VLOOKUP(B3752,Loan_Application_Baseline!$A$1:$F$20,6,FALSE))</f>
        <v>10.533814935761191</v>
      </c>
      <c r="J3752">
        <f ca="1">VLOOKUP(A3752,Loan_Application_Baseline!$P$1:$Q$1001,2,FALSE)</f>
        <v>8642.6554381900296</v>
      </c>
    </row>
    <row r="3753" spans="1:10" x14ac:dyDescent="0.25">
      <c r="A3753">
        <v>328</v>
      </c>
      <c r="B3753" t="s">
        <v>31</v>
      </c>
      <c r="C3753" s="3">
        <v>43480.132222569446</v>
      </c>
      <c r="D3753" s="3">
        <v>43480.132222569446</v>
      </c>
      <c r="E3753" t="s">
        <v>60</v>
      </c>
      <c r="F3753" t="str">
        <f>VLOOKUP(B3753,Loan_Application_Baseline!$A$1:$F$20,2,FALSE)</f>
        <v>Check if home insurance quote is requested</v>
      </c>
      <c r="G3753" t="str">
        <f>VLOOKUP(B3753,Loan_Application_Baseline!$A$1:$F$20,3,FALSE)</f>
        <v>Insurance Agent</v>
      </c>
      <c r="H3753" t="str">
        <f>VLOOKUP(B3753,Loan_Application_Baseline!$A$1:$F$20,4,FALSE)</f>
        <v>Customer Service</v>
      </c>
      <c r="I3753">
        <f ca="1">_xlfn.NORM.INV(RAND(),VLOOKUP(B3753,Loan_Application_Baseline!$A$1:$F$20,5,FALSE),VLOOKUP(B3753,Loan_Application_Baseline!$A$1:$F$20,6,FALSE))</f>
        <v>11.634921746741243</v>
      </c>
      <c r="J3753">
        <f ca="1">VLOOKUP(A3753,Loan_Application_Baseline!$P$1:$Q$1001,2,FALSE)</f>
        <v>13186.178606108742</v>
      </c>
    </row>
    <row r="3754" spans="1:10" x14ac:dyDescent="0.25">
      <c r="A3754">
        <v>322</v>
      </c>
      <c r="B3754" t="s">
        <v>36</v>
      </c>
      <c r="C3754" s="3">
        <v>43480.143454155092</v>
      </c>
      <c r="D3754" s="3">
        <v>43480.143454155092</v>
      </c>
      <c r="E3754" t="s">
        <v>60</v>
      </c>
      <c r="F3754" t="str">
        <f>VLOOKUP(B3754,Loan_Application_Baseline!$A$1:$F$20,2,FALSE)</f>
        <v>Send acceptance pack</v>
      </c>
      <c r="G3754" t="str">
        <f>VLOOKUP(B3754,Loan_Application_Baseline!$A$1:$F$20,3,FALSE)</f>
        <v>Loan Officer</v>
      </c>
      <c r="H3754" t="str">
        <f>VLOOKUP(B3754,Loan_Application_Baseline!$A$1:$F$20,4,FALSE)</f>
        <v>Customer Service</v>
      </c>
      <c r="I3754">
        <f ca="1">_xlfn.NORM.INV(RAND(),VLOOKUP(B3754,Loan_Application_Baseline!$A$1:$F$20,5,FALSE),VLOOKUP(B3754,Loan_Application_Baseline!$A$1:$F$20,6,FALSE))</f>
        <v>15.308422289710956</v>
      </c>
      <c r="J3754">
        <f ca="1">VLOOKUP(A3754,Loan_Application_Baseline!$P$1:$Q$1001,2,FALSE)</f>
        <v>8642.6554381900296</v>
      </c>
    </row>
    <row r="3755" spans="1:10" x14ac:dyDescent="0.25">
      <c r="A3755">
        <v>328</v>
      </c>
      <c r="B3755" t="s">
        <v>36</v>
      </c>
      <c r="C3755" s="3">
        <v>43480.154848136575</v>
      </c>
      <c r="D3755" s="3">
        <v>43480.154848136575</v>
      </c>
      <c r="E3755" t="s">
        <v>60</v>
      </c>
      <c r="F3755" t="str">
        <f>VLOOKUP(B3755,Loan_Application_Baseline!$A$1:$F$20,2,FALSE)</f>
        <v>Send acceptance pack</v>
      </c>
      <c r="G3755" t="str">
        <f>VLOOKUP(B3755,Loan_Application_Baseline!$A$1:$F$20,3,FALSE)</f>
        <v>Loan Officer</v>
      </c>
      <c r="H3755" t="str">
        <f>VLOOKUP(B3755,Loan_Application_Baseline!$A$1:$F$20,4,FALSE)</f>
        <v>Customer Service</v>
      </c>
      <c r="I3755">
        <f ca="1">_xlfn.NORM.INV(RAND(),VLOOKUP(B3755,Loan_Application_Baseline!$A$1:$F$20,5,FALSE),VLOOKUP(B3755,Loan_Application_Baseline!$A$1:$F$20,6,FALSE))</f>
        <v>10.518958270130721</v>
      </c>
      <c r="J3755">
        <f ca="1">VLOOKUP(A3755,Loan_Application_Baseline!$P$1:$Q$1001,2,FALSE)</f>
        <v>13186.178606108742</v>
      </c>
    </row>
    <row r="3756" spans="1:10" x14ac:dyDescent="0.25">
      <c r="A3756">
        <v>322</v>
      </c>
      <c r="B3756" t="s">
        <v>38</v>
      </c>
      <c r="C3756" s="3">
        <v>43480.165785972225</v>
      </c>
      <c r="D3756" s="3">
        <v>43480.165785972225</v>
      </c>
      <c r="E3756" t="s">
        <v>60</v>
      </c>
      <c r="F3756" t="str">
        <f>VLOOKUP(B3756,Loan_Application_Baseline!$A$1:$F$20,2,FALSE)</f>
        <v>Verify repayment agreement</v>
      </c>
      <c r="G3756" t="str">
        <f>VLOOKUP(B3756,Loan_Application_Baseline!$A$1:$F$20,3,FALSE)</f>
        <v>Loan Officer</v>
      </c>
      <c r="H3756" t="str">
        <f>VLOOKUP(B3756,Loan_Application_Baseline!$A$1:$F$20,4,FALSE)</f>
        <v>Customer Service</v>
      </c>
      <c r="I3756">
        <f ca="1">_xlfn.NORM.INV(RAND(),VLOOKUP(B3756,Loan_Application_Baseline!$A$1:$F$20,5,FALSE),VLOOKUP(B3756,Loan_Application_Baseline!$A$1:$F$20,6,FALSE))</f>
        <v>8.4420457841702774</v>
      </c>
      <c r="J3756">
        <f ca="1">VLOOKUP(A3756,Loan_Application_Baseline!$P$1:$Q$1001,2,FALSE)</f>
        <v>8642.6554381900296</v>
      </c>
    </row>
    <row r="3757" spans="1:10" x14ac:dyDescent="0.25">
      <c r="A3757">
        <v>328</v>
      </c>
      <c r="B3757" t="s">
        <v>38</v>
      </c>
      <c r="C3757" s="3">
        <v>43480.176207280092</v>
      </c>
      <c r="D3757" s="3">
        <v>43480.176207280092</v>
      </c>
      <c r="E3757" t="s">
        <v>60</v>
      </c>
      <c r="F3757" t="str">
        <f>VLOOKUP(B3757,Loan_Application_Baseline!$A$1:$F$20,2,FALSE)</f>
        <v>Verify repayment agreement</v>
      </c>
      <c r="G3757" t="str">
        <f>VLOOKUP(B3757,Loan_Application_Baseline!$A$1:$F$20,3,FALSE)</f>
        <v>Loan Officer</v>
      </c>
      <c r="H3757" t="str">
        <f>VLOOKUP(B3757,Loan_Application_Baseline!$A$1:$F$20,4,FALSE)</f>
        <v>Customer Service</v>
      </c>
      <c r="I3757">
        <f ca="1">_xlfn.NORM.INV(RAND(),VLOOKUP(B3757,Loan_Application_Baseline!$A$1:$F$20,5,FALSE),VLOOKUP(B3757,Loan_Application_Baseline!$A$1:$F$20,6,FALSE))</f>
        <v>10.485532424997301</v>
      </c>
      <c r="J3757">
        <f ca="1">VLOOKUP(A3757,Loan_Application_Baseline!$P$1:$Q$1001,2,FALSE)</f>
        <v>13186.178606108742</v>
      </c>
    </row>
    <row r="3758" spans="1:10" x14ac:dyDescent="0.25">
      <c r="A3758">
        <v>322</v>
      </c>
      <c r="B3758" t="s">
        <v>40</v>
      </c>
      <c r="C3758" s="3">
        <v>43480.186867442128</v>
      </c>
      <c r="D3758" s="3">
        <v>43480.186867442128</v>
      </c>
      <c r="E3758" t="s">
        <v>60</v>
      </c>
      <c r="F3758" t="str">
        <f>VLOOKUP(B3758,Loan_Application_Baseline!$A$1:$F$20,2,FALSE)</f>
        <v>Cancel application</v>
      </c>
      <c r="G3758" t="str">
        <f>VLOOKUP(B3758,Loan_Application_Baseline!$A$1:$F$20,3,FALSE)</f>
        <v>Loan Officer</v>
      </c>
      <c r="H3758" t="str">
        <f>VLOOKUP(B3758,Loan_Application_Baseline!$A$1:$F$20,4,FALSE)</f>
        <v>Customer Service</v>
      </c>
      <c r="I3758">
        <f ca="1">_xlfn.NORM.INV(RAND(),VLOOKUP(B3758,Loan_Application_Baseline!$A$1:$F$20,5,FALSE),VLOOKUP(B3758,Loan_Application_Baseline!$A$1:$F$20,6,FALSE))</f>
        <v>9.3415865210159446</v>
      </c>
      <c r="J3758">
        <f ca="1">VLOOKUP(A3758,Loan_Application_Baseline!$P$1:$Q$1001,2,FALSE)</f>
        <v>8642.6554381900296</v>
      </c>
    </row>
    <row r="3759" spans="1:10" x14ac:dyDescent="0.25">
      <c r="A3759">
        <v>328</v>
      </c>
      <c r="B3759" t="s">
        <v>40</v>
      </c>
      <c r="C3759" s="3">
        <v>43480.196137418985</v>
      </c>
      <c r="D3759" s="3">
        <v>43480.196137418985</v>
      </c>
      <c r="E3759" t="s">
        <v>60</v>
      </c>
      <c r="F3759" t="str">
        <f>VLOOKUP(B3759,Loan_Application_Baseline!$A$1:$F$20,2,FALSE)</f>
        <v>Cancel application</v>
      </c>
      <c r="G3759" t="str">
        <f>VLOOKUP(B3759,Loan_Application_Baseline!$A$1:$F$20,3,FALSE)</f>
        <v>Loan Officer</v>
      </c>
      <c r="H3759" t="str">
        <f>VLOOKUP(B3759,Loan_Application_Baseline!$A$1:$F$20,4,FALSE)</f>
        <v>Customer Service</v>
      </c>
      <c r="I3759">
        <f ca="1">_xlfn.NORM.INV(RAND(),VLOOKUP(B3759,Loan_Application_Baseline!$A$1:$F$20,5,FALSE),VLOOKUP(B3759,Loan_Application_Baseline!$A$1:$F$20,6,FALSE))</f>
        <v>8.9416703918350642</v>
      </c>
      <c r="J3759">
        <f ca="1">VLOOKUP(A3759,Loan_Application_Baseline!$P$1:$Q$1001,2,FALSE)</f>
        <v>13186.178606108742</v>
      </c>
    </row>
    <row r="3760" spans="1:10" x14ac:dyDescent="0.25">
      <c r="A3760">
        <v>330</v>
      </c>
      <c r="B3760" t="s">
        <v>9</v>
      </c>
      <c r="C3760" s="3">
        <v>43480.208333333336</v>
      </c>
      <c r="D3760" s="3">
        <v>43480.208333333336</v>
      </c>
      <c r="E3760" t="s">
        <v>61</v>
      </c>
      <c r="F3760" t="str">
        <f>VLOOKUP(B3760,Loan_Application_Drift!$A$1:$F$20,2,FALSE)</f>
        <v>Check application form completeness</v>
      </c>
      <c r="G3760" t="str">
        <f>VLOOKUP(B3760,Loan_Application_Drift!$A$1:$F$20,3,FALSE)</f>
        <v>Loan Officer</v>
      </c>
      <c r="H3760" t="str">
        <f>VLOOKUP(B3760,Loan_Application_Drift!$A$1:$F$20,4,FALSE)</f>
        <v>Credit Department</v>
      </c>
      <c r="I3760">
        <f ca="1">_xlfn.NORM.INV(RAND(),VLOOKUP(B3760,Loan_Application_Drift!$A$1:$F$20,5,FALSE),VLOOKUP(B3760,Loan_Application_Drift!$A$1:$F$20,6,FALSE))</f>
        <v>11.203281172267339</v>
      </c>
      <c r="J3760">
        <f ca="1">VLOOKUP(A3760,Loan_Application_Drift!$P$1:$Q$1001,2,FALSE)</f>
        <v>20194.964557821018</v>
      </c>
    </row>
    <row r="3761" spans="1:10" x14ac:dyDescent="0.25">
      <c r="A3761">
        <v>330</v>
      </c>
      <c r="B3761" t="s">
        <v>15</v>
      </c>
      <c r="C3761" s="3">
        <v>43480.212019305553</v>
      </c>
      <c r="D3761" s="3">
        <v>43480.212019305553</v>
      </c>
      <c r="E3761" t="s">
        <v>61</v>
      </c>
      <c r="F3761" t="str">
        <f>VLOOKUP(B3761,Loan_Application_Drift!$A$1:$F$20,2,FALSE)</f>
        <v>Check credit history</v>
      </c>
      <c r="G3761" t="str">
        <f>VLOOKUP(B3761,Loan_Application_Drift!$A$1:$F$20,3,FALSE)</f>
        <v>Credit Analyst</v>
      </c>
      <c r="H3761" t="str">
        <f>VLOOKUP(B3761,Loan_Application_Drift!$A$1:$F$20,4,FALSE)</f>
        <v>Credit Department</v>
      </c>
      <c r="I3761">
        <f ca="1">_xlfn.NORM.INV(RAND(),VLOOKUP(B3761,Loan_Application_Drift!$A$1:$F$20,5,FALSE),VLOOKUP(B3761,Loan_Application_Drift!$A$1:$F$20,6,FALSE))</f>
        <v>15.028928099409576</v>
      </c>
      <c r="J3761">
        <f ca="1">VLOOKUP(A3761,Loan_Application_Drift!$P$1:$Q$1001,2,FALSE)</f>
        <v>20194.964557821018</v>
      </c>
    </row>
    <row r="3762" spans="1:10" x14ac:dyDescent="0.25">
      <c r="A3762">
        <v>330</v>
      </c>
      <c r="B3762" t="s">
        <v>22</v>
      </c>
      <c r="C3762" s="3">
        <v>43480.215831076392</v>
      </c>
      <c r="D3762" s="3">
        <v>43480.215831076392</v>
      </c>
      <c r="E3762" t="s">
        <v>61</v>
      </c>
      <c r="F3762" t="str">
        <f>VLOOKUP(B3762,Loan_Application_Drift!$A$1:$F$20,2,FALSE)</f>
        <v>Appraise property</v>
      </c>
      <c r="G3762" t="str">
        <f>VLOOKUP(B3762,Loan_Application_Drift!$A$1:$F$20,3,FALSE)</f>
        <v>Appraiser</v>
      </c>
      <c r="H3762" t="str">
        <f>VLOOKUP(B3762,Loan_Application_Drift!$A$1:$F$20,4,FALSE)</f>
        <v>Credit Department</v>
      </c>
      <c r="I3762">
        <f ca="1">_xlfn.NORM.INV(RAND(),VLOOKUP(B3762,Loan_Application_Drift!$A$1:$F$20,5,FALSE),VLOOKUP(B3762,Loan_Application_Drift!$A$1:$F$20,6,FALSE))</f>
        <v>25.554847152644673</v>
      </c>
      <c r="J3762">
        <f ca="1">VLOOKUP(A3762,Loan_Application_Drift!$P$1:$Q$1001,2,FALSE)</f>
        <v>20194.964557821018</v>
      </c>
    </row>
    <row r="3763" spans="1:10" x14ac:dyDescent="0.25">
      <c r="A3763">
        <v>330</v>
      </c>
      <c r="B3763" t="s">
        <v>19</v>
      </c>
      <c r="C3763" s="3">
        <v>43480.218572337966</v>
      </c>
      <c r="D3763" s="3">
        <v>43480.218572337966</v>
      </c>
      <c r="E3763" t="s">
        <v>61</v>
      </c>
      <c r="F3763" t="str">
        <f>VLOOKUP(B3763,Loan_Application_Drift!$A$1:$F$20,2,FALSE)</f>
        <v>Assess loan risk</v>
      </c>
      <c r="G3763" t="str">
        <f>VLOOKUP(B3763,Loan_Application_Drift!$A$1:$F$20,3,FALSE)</f>
        <v>Credit Analyst</v>
      </c>
      <c r="H3763" t="str">
        <f>VLOOKUP(B3763,Loan_Application_Drift!$A$1:$F$20,4,FALSE)</f>
        <v>Credit Department</v>
      </c>
      <c r="I3763">
        <f ca="1">_xlfn.NORM.INV(RAND(),VLOOKUP(B3763,Loan_Application_Drift!$A$1:$F$20,5,FALSE),VLOOKUP(B3763,Loan_Application_Drift!$A$1:$F$20,6,FALSE))</f>
        <v>10.801295951612531</v>
      </c>
      <c r="J3763">
        <f ca="1">VLOOKUP(A3763,Loan_Application_Drift!$P$1:$Q$1001,2,FALSE)</f>
        <v>20194.964557821018</v>
      </c>
    </row>
    <row r="3764" spans="1:10" x14ac:dyDescent="0.25">
      <c r="A3764">
        <v>331</v>
      </c>
      <c r="B3764" t="s">
        <v>9</v>
      </c>
      <c r="C3764" s="3">
        <v>43480.222222222219</v>
      </c>
      <c r="D3764" s="3">
        <v>43480.222222222219</v>
      </c>
      <c r="E3764" t="s">
        <v>61</v>
      </c>
      <c r="F3764" t="str">
        <f>VLOOKUP(B3764,Loan_Application_Drift!$A$1:$F$20,2,FALSE)</f>
        <v>Check application form completeness</v>
      </c>
      <c r="G3764" t="str">
        <f>VLOOKUP(B3764,Loan_Application_Drift!$A$1:$F$20,3,FALSE)</f>
        <v>Loan Officer</v>
      </c>
      <c r="H3764" t="str">
        <f>VLOOKUP(B3764,Loan_Application_Drift!$A$1:$F$20,4,FALSE)</f>
        <v>Credit Department</v>
      </c>
      <c r="I3764">
        <f ca="1">_xlfn.NORM.INV(RAND(),VLOOKUP(B3764,Loan_Application_Drift!$A$1:$F$20,5,FALSE),VLOOKUP(B3764,Loan_Application_Drift!$A$1:$F$20,6,FALSE))</f>
        <v>10.055019827512989</v>
      </c>
      <c r="J3764">
        <f ca="1">VLOOKUP(A3764,Loan_Application_Drift!$P$1:$Q$1001,2,FALSE)</f>
        <v>18259.274843736137</v>
      </c>
    </row>
    <row r="3765" spans="1:10" x14ac:dyDescent="0.25">
      <c r="A3765">
        <v>330</v>
      </c>
      <c r="B3765" t="s">
        <v>25</v>
      </c>
      <c r="C3765" s="3">
        <v>43480.222427210647</v>
      </c>
      <c r="D3765" s="3">
        <v>43480.222427210647</v>
      </c>
      <c r="E3765" t="s">
        <v>61</v>
      </c>
      <c r="F3765" t="str">
        <f>VLOOKUP(B3765,Loan_Application_Drift!$A$1:$F$20,2,FALSE)</f>
        <v>Assess eligibility</v>
      </c>
      <c r="G3765" t="str">
        <f>VLOOKUP(B3765,Loan_Application_Drift!$A$1:$F$20,3,FALSE)</f>
        <v>Risk Manager</v>
      </c>
      <c r="H3765" t="str">
        <f>VLOOKUP(B3765,Loan_Application_Drift!$A$1:$F$20,4,FALSE)</f>
        <v>Credit Department</v>
      </c>
      <c r="I3765">
        <f ca="1">_xlfn.NORM.INV(RAND(),VLOOKUP(B3765,Loan_Application_Drift!$A$1:$F$20,5,FALSE),VLOOKUP(B3765,Loan_Application_Drift!$A$1:$F$20,6,FALSE))</f>
        <v>16.498197797599655</v>
      </c>
      <c r="J3765">
        <f ca="1">VLOOKUP(A3765,Loan_Application_Drift!$P$1:$Q$1001,2,FALSE)</f>
        <v>20194.964557821018</v>
      </c>
    </row>
    <row r="3766" spans="1:10" x14ac:dyDescent="0.25">
      <c r="A3766">
        <v>331</v>
      </c>
      <c r="B3766" t="s">
        <v>11</v>
      </c>
      <c r="C3766" s="3">
        <v>43480.225894861112</v>
      </c>
      <c r="D3766" s="3">
        <v>43480.225894861112</v>
      </c>
      <c r="E3766" t="s">
        <v>61</v>
      </c>
      <c r="F3766" t="str">
        <f>VLOOKUP(B3766,Loan_Application_Drift!$A$1:$F$20,2,FALSE)</f>
        <v>Return application back to applicant</v>
      </c>
      <c r="G3766" t="str">
        <f>VLOOKUP(B3766,Loan_Application_Drift!$A$1:$F$20,3,FALSE)</f>
        <v>Loan Officer</v>
      </c>
      <c r="H3766" t="str">
        <f>VLOOKUP(B3766,Loan_Application_Drift!$A$1:$F$20,4,FALSE)</f>
        <v>Credit Department</v>
      </c>
      <c r="I3766">
        <f ca="1">_xlfn.NORM.INV(RAND(),VLOOKUP(B3766,Loan_Application_Drift!$A$1:$F$20,5,FALSE),VLOOKUP(B3766,Loan_Application_Drift!$A$1:$F$20,6,FALSE))</f>
        <v>7.2988880416030213</v>
      </c>
      <c r="J3766">
        <f ca="1">VLOOKUP(A3766,Loan_Application_Drift!$P$1:$Q$1001,2,FALSE)</f>
        <v>18259.274843736137</v>
      </c>
    </row>
    <row r="3767" spans="1:10" x14ac:dyDescent="0.25">
      <c r="A3767">
        <v>330</v>
      </c>
      <c r="B3767" t="s">
        <v>27</v>
      </c>
      <c r="C3767" s="3">
        <v>43480.226302453702</v>
      </c>
      <c r="D3767" s="3">
        <v>43480.226302453702</v>
      </c>
      <c r="E3767" t="s">
        <v>61</v>
      </c>
      <c r="F3767" t="str">
        <f>VLOOKUP(B3767,Loan_Application_Drift!$A$1:$F$20,2,FALSE)</f>
        <v>Reject application</v>
      </c>
      <c r="G3767" t="str">
        <f>VLOOKUP(B3767,Loan_Application_Drift!$A$1:$F$20,3,FALSE)</f>
        <v>Loan Officer</v>
      </c>
      <c r="H3767" t="str">
        <f>VLOOKUP(B3767,Loan_Application_Drift!$A$1:$F$20,4,FALSE)</f>
        <v>Credit Department</v>
      </c>
      <c r="I3767">
        <f ca="1">_xlfn.NORM.INV(RAND(),VLOOKUP(B3767,Loan_Application_Drift!$A$1:$F$20,5,FALSE),VLOOKUP(B3767,Loan_Application_Drift!$A$1:$F$20,6,FALSE))</f>
        <v>10.776174420807536</v>
      </c>
      <c r="J3767">
        <f ca="1">VLOOKUP(A3767,Loan_Application_Drift!$P$1:$Q$1001,2,FALSE)</f>
        <v>20194.964557821018</v>
      </c>
    </row>
    <row r="3768" spans="1:10" x14ac:dyDescent="0.25">
      <c r="A3768">
        <v>331</v>
      </c>
      <c r="B3768" t="s">
        <v>13</v>
      </c>
      <c r="C3768" s="3">
        <v>43480.22902053241</v>
      </c>
      <c r="D3768" s="3">
        <v>43480.22902053241</v>
      </c>
      <c r="E3768" t="s">
        <v>61</v>
      </c>
      <c r="F3768" t="str">
        <f>VLOOKUP(B3768,Loan_Application_Drift!$A$1:$F$20,2,FALSE)</f>
        <v>Receive updated application</v>
      </c>
      <c r="G3768" t="str">
        <f>VLOOKUP(B3768,Loan_Application_Drift!$A$1:$F$20,3,FALSE)</f>
        <v>Loan Officer</v>
      </c>
      <c r="H3768" t="str">
        <f>VLOOKUP(B3768,Loan_Application_Drift!$A$1:$F$20,4,FALSE)</f>
        <v>Credit Department</v>
      </c>
      <c r="I3768">
        <f ca="1">_xlfn.NORM.INV(RAND(),VLOOKUP(B3768,Loan_Application_Drift!$A$1:$F$20,5,FALSE),VLOOKUP(B3768,Loan_Application_Drift!$A$1:$F$20,6,FALSE))</f>
        <v>6.0287988985623215</v>
      </c>
      <c r="J3768">
        <f ca="1">VLOOKUP(A3768,Loan_Application_Drift!$P$1:$Q$1001,2,FALSE)</f>
        <v>18259.274843736137</v>
      </c>
    </row>
    <row r="3769" spans="1:10" x14ac:dyDescent="0.25">
      <c r="A3769">
        <v>331</v>
      </c>
      <c r="B3769" t="s">
        <v>9</v>
      </c>
      <c r="C3769" s="3">
        <v>43480.232900717594</v>
      </c>
      <c r="D3769" s="3">
        <v>43480.232900717594</v>
      </c>
      <c r="E3769" t="s">
        <v>61</v>
      </c>
      <c r="F3769" t="str">
        <f>VLOOKUP(B3769,Loan_Application_Drift!$A$1:$F$20,2,FALSE)</f>
        <v>Check application form completeness</v>
      </c>
      <c r="G3769" t="str">
        <f>VLOOKUP(B3769,Loan_Application_Drift!$A$1:$F$20,3,FALSE)</f>
        <v>Loan Officer</v>
      </c>
      <c r="H3769" t="str">
        <f>VLOOKUP(B3769,Loan_Application_Drift!$A$1:$F$20,4,FALSE)</f>
        <v>Credit Department</v>
      </c>
      <c r="I3769">
        <f ca="1">_xlfn.NORM.INV(RAND(),VLOOKUP(B3769,Loan_Application_Drift!$A$1:$F$20,5,FALSE),VLOOKUP(B3769,Loan_Application_Drift!$A$1:$F$20,6,FALSE))</f>
        <v>10.432173796813824</v>
      </c>
      <c r="J3769">
        <f ca="1">VLOOKUP(A3769,Loan_Application_Drift!$P$1:$Q$1001,2,FALSE)</f>
        <v>18259.274843736137</v>
      </c>
    </row>
    <row r="3770" spans="1:10" x14ac:dyDescent="0.25">
      <c r="A3770">
        <v>331</v>
      </c>
      <c r="B3770" t="s">
        <v>15</v>
      </c>
      <c r="C3770" s="3">
        <v>43480.236003784725</v>
      </c>
      <c r="D3770" s="3">
        <v>43480.236003784725</v>
      </c>
      <c r="E3770" t="s">
        <v>61</v>
      </c>
      <c r="F3770" t="str">
        <f>VLOOKUP(B3770,Loan_Application_Drift!$A$1:$F$20,2,FALSE)</f>
        <v>Check credit history</v>
      </c>
      <c r="G3770" t="str">
        <f>VLOOKUP(B3770,Loan_Application_Drift!$A$1:$F$20,3,FALSE)</f>
        <v>Credit Analyst</v>
      </c>
      <c r="H3770" t="str">
        <f>VLOOKUP(B3770,Loan_Application_Drift!$A$1:$F$20,4,FALSE)</f>
        <v>Credit Department</v>
      </c>
      <c r="I3770">
        <f ca="1">_xlfn.NORM.INV(RAND(),VLOOKUP(B3770,Loan_Application_Drift!$A$1:$F$20,5,FALSE),VLOOKUP(B3770,Loan_Application_Drift!$A$1:$F$20,6,FALSE))</f>
        <v>16.34098060289319</v>
      </c>
      <c r="J3770">
        <f ca="1">VLOOKUP(A3770,Loan_Application_Drift!$P$1:$Q$1001,2,FALSE)</f>
        <v>18259.274843736137</v>
      </c>
    </row>
    <row r="3771" spans="1:10" x14ac:dyDescent="0.25">
      <c r="A3771">
        <v>332</v>
      </c>
      <c r="B3771" t="s">
        <v>9</v>
      </c>
      <c r="C3771" s="3">
        <v>43480.236111111109</v>
      </c>
      <c r="D3771" s="3">
        <v>43480.236111111109</v>
      </c>
      <c r="E3771" t="s">
        <v>61</v>
      </c>
      <c r="F3771" t="str">
        <f>VLOOKUP(B3771,Loan_Application_Drift!$A$1:$F$20,2,FALSE)</f>
        <v>Check application form completeness</v>
      </c>
      <c r="G3771" t="str">
        <f>VLOOKUP(B3771,Loan_Application_Drift!$A$1:$F$20,3,FALSE)</f>
        <v>Loan Officer</v>
      </c>
      <c r="H3771" t="str">
        <f>VLOOKUP(B3771,Loan_Application_Drift!$A$1:$F$20,4,FALSE)</f>
        <v>Credit Department</v>
      </c>
      <c r="I3771">
        <f ca="1">_xlfn.NORM.INV(RAND(),VLOOKUP(B3771,Loan_Application_Drift!$A$1:$F$20,5,FALSE),VLOOKUP(B3771,Loan_Application_Drift!$A$1:$F$20,6,FALSE))</f>
        <v>10.285316382249762</v>
      </c>
      <c r="J3771">
        <f ca="1">VLOOKUP(A3771,Loan_Application_Drift!$P$1:$Q$1001,2,FALSE)</f>
        <v>20284.659795114683</v>
      </c>
    </row>
    <row r="3772" spans="1:10" x14ac:dyDescent="0.25">
      <c r="A3772">
        <v>332</v>
      </c>
      <c r="B3772" t="s">
        <v>15</v>
      </c>
      <c r="C3772" s="3">
        <v>43480.240097696762</v>
      </c>
      <c r="D3772" s="3">
        <v>43480.240097696762</v>
      </c>
      <c r="E3772" t="s">
        <v>61</v>
      </c>
      <c r="F3772" t="str">
        <f>VLOOKUP(B3772,Loan_Application_Drift!$A$1:$F$20,2,FALSE)</f>
        <v>Check credit history</v>
      </c>
      <c r="G3772" t="str">
        <f>VLOOKUP(B3772,Loan_Application_Drift!$A$1:$F$20,3,FALSE)</f>
        <v>Credit Analyst</v>
      </c>
      <c r="H3772" t="str">
        <f>VLOOKUP(B3772,Loan_Application_Drift!$A$1:$F$20,4,FALSE)</f>
        <v>Credit Department</v>
      </c>
      <c r="I3772">
        <f ca="1">_xlfn.NORM.INV(RAND(),VLOOKUP(B3772,Loan_Application_Drift!$A$1:$F$20,5,FALSE),VLOOKUP(B3772,Loan_Application_Drift!$A$1:$F$20,6,FALSE))</f>
        <v>13.903009100015669</v>
      </c>
      <c r="J3772">
        <f ca="1">VLOOKUP(A3772,Loan_Application_Drift!$P$1:$Q$1001,2,FALSE)</f>
        <v>20284.659795114683</v>
      </c>
    </row>
    <row r="3773" spans="1:10" x14ac:dyDescent="0.25">
      <c r="A3773">
        <v>331</v>
      </c>
      <c r="B3773" t="s">
        <v>22</v>
      </c>
      <c r="C3773" s="3">
        <v>43480.240286319444</v>
      </c>
      <c r="D3773" s="3">
        <v>43480.240286319444</v>
      </c>
      <c r="E3773" t="s">
        <v>61</v>
      </c>
      <c r="F3773" t="str">
        <f>VLOOKUP(B3773,Loan_Application_Drift!$A$1:$F$20,2,FALSE)</f>
        <v>Appraise property</v>
      </c>
      <c r="G3773" t="str">
        <f>VLOOKUP(B3773,Loan_Application_Drift!$A$1:$F$20,3,FALSE)</f>
        <v>Appraiser</v>
      </c>
      <c r="H3773" t="str">
        <f>VLOOKUP(B3773,Loan_Application_Drift!$A$1:$F$20,4,FALSE)</f>
        <v>Credit Department</v>
      </c>
      <c r="I3773">
        <f ca="1">_xlfn.NORM.INV(RAND(),VLOOKUP(B3773,Loan_Application_Drift!$A$1:$F$20,5,FALSE),VLOOKUP(B3773,Loan_Application_Drift!$A$1:$F$20,6,FALSE))</f>
        <v>27.761975319637614</v>
      </c>
      <c r="J3773">
        <f ca="1">VLOOKUP(A3773,Loan_Application_Drift!$P$1:$Q$1001,2,FALSE)</f>
        <v>18259.274843736137</v>
      </c>
    </row>
    <row r="3774" spans="1:10" x14ac:dyDescent="0.25">
      <c r="A3774">
        <v>331</v>
      </c>
      <c r="B3774" t="s">
        <v>19</v>
      </c>
      <c r="C3774" s="3">
        <v>43480.243704618057</v>
      </c>
      <c r="D3774" s="3">
        <v>43480.243704618057</v>
      </c>
      <c r="E3774" t="s">
        <v>61</v>
      </c>
      <c r="F3774" t="str">
        <f>VLOOKUP(B3774,Loan_Application_Drift!$A$1:$F$20,2,FALSE)</f>
        <v>Assess loan risk</v>
      </c>
      <c r="G3774" t="str">
        <f>VLOOKUP(B3774,Loan_Application_Drift!$A$1:$F$20,3,FALSE)</f>
        <v>Credit Analyst</v>
      </c>
      <c r="H3774" t="str">
        <f>VLOOKUP(B3774,Loan_Application_Drift!$A$1:$F$20,4,FALSE)</f>
        <v>Credit Department</v>
      </c>
      <c r="I3774">
        <f ca="1">_xlfn.NORM.INV(RAND(),VLOOKUP(B3774,Loan_Application_Drift!$A$1:$F$20,5,FALSE),VLOOKUP(B3774,Loan_Application_Drift!$A$1:$F$20,6,FALSE))</f>
        <v>9.7171242838716427</v>
      </c>
      <c r="J3774">
        <f ca="1">VLOOKUP(A3774,Loan_Application_Drift!$P$1:$Q$1001,2,FALSE)</f>
        <v>18259.274843736137</v>
      </c>
    </row>
    <row r="3775" spans="1:10" x14ac:dyDescent="0.25">
      <c r="A3775">
        <v>332</v>
      </c>
      <c r="B3775" t="s">
        <v>22</v>
      </c>
      <c r="C3775" s="3">
        <v>43480.243931076388</v>
      </c>
      <c r="D3775" s="3">
        <v>43480.243931076388</v>
      </c>
      <c r="E3775" t="s">
        <v>61</v>
      </c>
      <c r="F3775" t="str">
        <f>VLOOKUP(B3775,Loan_Application_Drift!$A$1:$F$20,2,FALSE)</f>
        <v>Appraise property</v>
      </c>
      <c r="G3775" t="str">
        <f>VLOOKUP(B3775,Loan_Application_Drift!$A$1:$F$20,3,FALSE)</f>
        <v>Appraiser</v>
      </c>
      <c r="H3775" t="str">
        <f>VLOOKUP(B3775,Loan_Application_Drift!$A$1:$F$20,4,FALSE)</f>
        <v>Credit Department</v>
      </c>
      <c r="I3775">
        <f ca="1">_xlfn.NORM.INV(RAND(),VLOOKUP(B3775,Loan_Application_Drift!$A$1:$F$20,5,FALSE),VLOOKUP(B3775,Loan_Application_Drift!$A$1:$F$20,6,FALSE))</f>
        <v>31.218256143684609</v>
      </c>
      <c r="J3775">
        <f ca="1">VLOOKUP(A3775,Loan_Application_Drift!$P$1:$Q$1001,2,FALSE)</f>
        <v>20284.659795114683</v>
      </c>
    </row>
    <row r="3776" spans="1:10" x14ac:dyDescent="0.25">
      <c r="A3776">
        <v>331</v>
      </c>
      <c r="B3776" t="s">
        <v>25</v>
      </c>
      <c r="C3776" s="3">
        <v>43480.247176701392</v>
      </c>
      <c r="D3776" s="3">
        <v>43480.247176701392</v>
      </c>
      <c r="E3776" t="s">
        <v>61</v>
      </c>
      <c r="F3776" t="str">
        <f>VLOOKUP(B3776,Loan_Application_Drift!$A$1:$F$20,2,FALSE)</f>
        <v>Assess eligibility</v>
      </c>
      <c r="G3776" t="str">
        <f>VLOOKUP(B3776,Loan_Application_Drift!$A$1:$F$20,3,FALSE)</f>
        <v>Risk Manager</v>
      </c>
      <c r="H3776" t="str">
        <f>VLOOKUP(B3776,Loan_Application_Drift!$A$1:$F$20,4,FALSE)</f>
        <v>Credit Department</v>
      </c>
      <c r="I3776">
        <f ca="1">_xlfn.NORM.INV(RAND(),VLOOKUP(B3776,Loan_Application_Drift!$A$1:$F$20,5,FALSE),VLOOKUP(B3776,Loan_Application_Drift!$A$1:$F$20,6,FALSE))</f>
        <v>21.235045863673349</v>
      </c>
      <c r="J3776">
        <f ca="1">VLOOKUP(A3776,Loan_Application_Drift!$P$1:$Q$1001,2,FALSE)</f>
        <v>18259.274843736137</v>
      </c>
    </row>
    <row r="3777" spans="1:10" x14ac:dyDescent="0.25">
      <c r="A3777">
        <v>332</v>
      </c>
      <c r="B3777" t="s">
        <v>19</v>
      </c>
      <c r="C3777" s="3">
        <v>43480.247647835648</v>
      </c>
      <c r="D3777" s="3">
        <v>43480.247647835648</v>
      </c>
      <c r="E3777" t="s">
        <v>61</v>
      </c>
      <c r="F3777" t="str">
        <f>VLOOKUP(B3777,Loan_Application_Drift!$A$1:$F$20,2,FALSE)</f>
        <v>Assess loan risk</v>
      </c>
      <c r="G3777" t="str">
        <f>VLOOKUP(B3777,Loan_Application_Drift!$A$1:$F$20,3,FALSE)</f>
        <v>Credit Analyst</v>
      </c>
      <c r="H3777" t="str">
        <f>VLOOKUP(B3777,Loan_Application_Drift!$A$1:$F$20,4,FALSE)</f>
        <v>Credit Department</v>
      </c>
      <c r="I3777">
        <f ca="1">_xlfn.NORM.INV(RAND(),VLOOKUP(B3777,Loan_Application_Drift!$A$1:$F$20,5,FALSE),VLOOKUP(B3777,Loan_Application_Drift!$A$1:$F$20,6,FALSE))</f>
        <v>8.7579967475668425</v>
      </c>
      <c r="J3777">
        <f ca="1">VLOOKUP(A3777,Loan_Application_Drift!$P$1:$Q$1001,2,FALSE)</f>
        <v>20284.659795114683</v>
      </c>
    </row>
    <row r="3778" spans="1:10" x14ac:dyDescent="0.25">
      <c r="A3778">
        <v>333</v>
      </c>
      <c r="B3778" t="s">
        <v>9</v>
      </c>
      <c r="C3778" s="3">
        <v>43480.25</v>
      </c>
      <c r="D3778" s="3">
        <v>43480.25</v>
      </c>
      <c r="E3778" t="s">
        <v>61</v>
      </c>
      <c r="F3778" t="str">
        <f>VLOOKUP(B3778,Loan_Application_Drift!$A$1:$F$20,2,FALSE)</f>
        <v>Check application form completeness</v>
      </c>
      <c r="G3778" t="str">
        <f>VLOOKUP(B3778,Loan_Application_Drift!$A$1:$F$20,3,FALSE)</f>
        <v>Loan Officer</v>
      </c>
      <c r="H3778" t="str">
        <f>VLOOKUP(B3778,Loan_Application_Drift!$A$1:$F$20,4,FALSE)</f>
        <v>Credit Department</v>
      </c>
      <c r="I3778">
        <f ca="1">_xlfn.NORM.INV(RAND(),VLOOKUP(B3778,Loan_Application_Drift!$A$1:$F$20,5,FALSE),VLOOKUP(B3778,Loan_Application_Drift!$A$1:$F$20,6,FALSE))</f>
        <v>9.7729982272376805</v>
      </c>
      <c r="J3778">
        <f ca="1">VLOOKUP(A3778,Loan_Application_Drift!$P$1:$Q$1001,2,FALSE)</f>
        <v>21111.941004695989</v>
      </c>
    </row>
    <row r="3779" spans="1:10" x14ac:dyDescent="0.25">
      <c r="A3779">
        <v>332</v>
      </c>
      <c r="B3779" t="s">
        <v>25</v>
      </c>
      <c r="C3779" s="3">
        <v>43480.250469907405</v>
      </c>
      <c r="D3779" s="3">
        <v>43480.250469907405</v>
      </c>
      <c r="E3779" t="s">
        <v>61</v>
      </c>
      <c r="F3779" t="str">
        <f>VLOOKUP(B3779,Loan_Application_Drift!$A$1:$F$20,2,FALSE)</f>
        <v>Assess eligibility</v>
      </c>
      <c r="G3779" t="str">
        <f>VLOOKUP(B3779,Loan_Application_Drift!$A$1:$F$20,3,FALSE)</f>
        <v>Risk Manager</v>
      </c>
      <c r="H3779" t="str">
        <f>VLOOKUP(B3779,Loan_Application_Drift!$A$1:$F$20,4,FALSE)</f>
        <v>Credit Department</v>
      </c>
      <c r="I3779">
        <f ca="1">_xlfn.NORM.INV(RAND(),VLOOKUP(B3779,Loan_Application_Drift!$A$1:$F$20,5,FALSE),VLOOKUP(B3779,Loan_Application_Drift!$A$1:$F$20,6,FALSE))</f>
        <v>19.688289568912829</v>
      </c>
      <c r="J3779">
        <f ca="1">VLOOKUP(A3779,Loan_Application_Drift!$P$1:$Q$1001,2,FALSE)</f>
        <v>20284.659795114683</v>
      </c>
    </row>
    <row r="3780" spans="1:10" x14ac:dyDescent="0.25">
      <c r="A3780">
        <v>331</v>
      </c>
      <c r="B3780" t="s">
        <v>27</v>
      </c>
      <c r="C3780" s="3">
        <v>43480.250574212965</v>
      </c>
      <c r="D3780" s="3">
        <v>43480.250574212965</v>
      </c>
      <c r="E3780" t="s">
        <v>61</v>
      </c>
      <c r="F3780" t="str">
        <f>VLOOKUP(B3780,Loan_Application_Drift!$A$1:$F$20,2,FALSE)</f>
        <v>Reject application</v>
      </c>
      <c r="G3780" t="str">
        <f>VLOOKUP(B3780,Loan_Application_Drift!$A$1:$F$20,3,FALSE)</f>
        <v>Loan Officer</v>
      </c>
      <c r="H3780" t="str">
        <f>VLOOKUP(B3780,Loan_Application_Drift!$A$1:$F$20,4,FALSE)</f>
        <v>Credit Department</v>
      </c>
      <c r="I3780">
        <f ca="1">_xlfn.NORM.INV(RAND(),VLOOKUP(B3780,Loan_Application_Drift!$A$1:$F$20,5,FALSE),VLOOKUP(B3780,Loan_Application_Drift!$A$1:$F$20,6,FALSE))</f>
        <v>10.230774083917057</v>
      </c>
      <c r="J3780">
        <f ca="1">VLOOKUP(A3780,Loan_Application_Drift!$P$1:$Q$1001,2,FALSE)</f>
        <v>18259.274843736137</v>
      </c>
    </row>
    <row r="3781" spans="1:10" x14ac:dyDescent="0.25">
      <c r="A3781">
        <v>333</v>
      </c>
      <c r="B3781" t="s">
        <v>11</v>
      </c>
      <c r="C3781" s="3">
        <v>43480.253285578707</v>
      </c>
      <c r="D3781" s="3">
        <v>43480.253285578707</v>
      </c>
      <c r="E3781" t="s">
        <v>61</v>
      </c>
      <c r="F3781" t="str">
        <f>VLOOKUP(B3781,Loan_Application_Drift!$A$1:$F$20,2,FALSE)</f>
        <v>Return application back to applicant</v>
      </c>
      <c r="G3781" t="str">
        <f>VLOOKUP(B3781,Loan_Application_Drift!$A$1:$F$20,3,FALSE)</f>
        <v>Loan Officer</v>
      </c>
      <c r="H3781" t="str">
        <f>VLOOKUP(B3781,Loan_Application_Drift!$A$1:$F$20,4,FALSE)</f>
        <v>Credit Department</v>
      </c>
      <c r="I3781">
        <f ca="1">_xlfn.NORM.INV(RAND(),VLOOKUP(B3781,Loan_Application_Drift!$A$1:$F$20,5,FALSE),VLOOKUP(B3781,Loan_Application_Drift!$A$1:$F$20,6,FALSE))</f>
        <v>7.2096998727037631</v>
      </c>
      <c r="J3781">
        <f ca="1">VLOOKUP(A3781,Loan_Application_Drift!$P$1:$Q$1001,2,FALSE)</f>
        <v>21111.941004695989</v>
      </c>
    </row>
    <row r="3782" spans="1:10" x14ac:dyDescent="0.25">
      <c r="A3782">
        <v>332</v>
      </c>
      <c r="B3782" t="s">
        <v>29</v>
      </c>
      <c r="C3782" s="3">
        <v>43480.253804201391</v>
      </c>
      <c r="D3782" s="3">
        <v>43480.253804201391</v>
      </c>
      <c r="E3782" t="s">
        <v>61</v>
      </c>
      <c r="F3782" t="str">
        <f>VLOOKUP(B3782,Loan_Application_Drift!$A$1:$F$20,2,FALSE)</f>
        <v>Prepare acceptance pack</v>
      </c>
      <c r="G3782" t="str">
        <f>VLOOKUP(B3782,Loan_Application_Drift!$A$1:$F$20,3,FALSE)</f>
        <v>Loan Officer</v>
      </c>
      <c r="H3782" t="str">
        <f>VLOOKUP(B3782,Loan_Application_Drift!$A$1:$F$20,4,FALSE)</f>
        <v>Credit Department</v>
      </c>
      <c r="I3782">
        <f ca="1">_xlfn.NORM.INV(RAND(),VLOOKUP(B3782,Loan_Application_Drift!$A$1:$F$20,5,FALSE),VLOOKUP(B3782,Loan_Application_Drift!$A$1:$F$20,6,FALSE))</f>
        <v>7.3803942917378924</v>
      </c>
      <c r="J3782">
        <f ca="1">VLOOKUP(A3782,Loan_Application_Drift!$P$1:$Q$1001,2,FALSE)</f>
        <v>20284.659795114683</v>
      </c>
    </row>
    <row r="3783" spans="1:10" x14ac:dyDescent="0.25">
      <c r="A3783">
        <v>333</v>
      </c>
      <c r="B3783" t="s">
        <v>13</v>
      </c>
      <c r="C3783" s="3">
        <v>43480.256792997687</v>
      </c>
      <c r="D3783" s="3">
        <v>43480.256792997687</v>
      </c>
      <c r="E3783" t="s">
        <v>61</v>
      </c>
      <c r="F3783" t="str">
        <f>VLOOKUP(B3783,Loan_Application_Drift!$A$1:$F$20,2,FALSE)</f>
        <v>Receive updated application</v>
      </c>
      <c r="G3783" t="str">
        <f>VLOOKUP(B3783,Loan_Application_Drift!$A$1:$F$20,3,FALSE)</f>
        <v>Loan Officer</v>
      </c>
      <c r="H3783" t="str">
        <f>VLOOKUP(B3783,Loan_Application_Drift!$A$1:$F$20,4,FALSE)</f>
        <v>Credit Department</v>
      </c>
      <c r="I3783">
        <f ca="1">_xlfn.NORM.INV(RAND(),VLOOKUP(B3783,Loan_Application_Drift!$A$1:$F$20,5,FALSE),VLOOKUP(B3783,Loan_Application_Drift!$A$1:$F$20,6,FALSE))</f>
        <v>7.1027524944922584</v>
      </c>
      <c r="J3783">
        <f ca="1">VLOOKUP(A3783,Loan_Application_Drift!$P$1:$Q$1001,2,FALSE)</f>
        <v>21111.941004695989</v>
      </c>
    </row>
    <row r="3784" spans="1:10" x14ac:dyDescent="0.25">
      <c r="A3784">
        <v>332</v>
      </c>
      <c r="B3784" t="s">
        <v>31</v>
      </c>
      <c r="C3784" s="3">
        <v>43480.257413171297</v>
      </c>
      <c r="D3784" s="3">
        <v>43480.257413171297</v>
      </c>
      <c r="E3784" t="s">
        <v>61</v>
      </c>
      <c r="F3784" t="str">
        <f>VLOOKUP(B3784,Loan_Application_Drift!$A$1:$F$20,2,FALSE)</f>
        <v>Check if home insurance quote is requested</v>
      </c>
      <c r="G3784" t="str">
        <f>VLOOKUP(B3784,Loan_Application_Drift!$A$1:$F$20,3,FALSE)</f>
        <v>Insurance Agent</v>
      </c>
      <c r="H3784" t="str">
        <f>VLOOKUP(B3784,Loan_Application_Drift!$A$1:$F$20,4,FALSE)</f>
        <v>Credit Department</v>
      </c>
      <c r="I3784">
        <f ca="1">_xlfn.NORM.INV(RAND(),VLOOKUP(B3784,Loan_Application_Drift!$A$1:$F$20,5,FALSE),VLOOKUP(B3784,Loan_Application_Drift!$A$1:$F$20,6,FALSE))</f>
        <v>4.7165685729985256</v>
      </c>
      <c r="J3784">
        <f ca="1">VLOOKUP(A3784,Loan_Application_Drift!$P$1:$Q$1001,2,FALSE)</f>
        <v>20284.659795114683</v>
      </c>
    </row>
    <row r="3785" spans="1:10" x14ac:dyDescent="0.25">
      <c r="A3785">
        <v>333</v>
      </c>
      <c r="B3785" t="s">
        <v>9</v>
      </c>
      <c r="C3785" s="3">
        <v>43480.260708055554</v>
      </c>
      <c r="D3785" s="3">
        <v>43480.260708055554</v>
      </c>
      <c r="E3785" t="s">
        <v>61</v>
      </c>
      <c r="F3785" t="str">
        <f>VLOOKUP(B3785,Loan_Application_Drift!$A$1:$F$20,2,FALSE)</f>
        <v>Check application form completeness</v>
      </c>
      <c r="G3785" t="str">
        <f>VLOOKUP(B3785,Loan_Application_Drift!$A$1:$F$20,3,FALSE)</f>
        <v>Loan Officer</v>
      </c>
      <c r="H3785" t="str">
        <f>VLOOKUP(B3785,Loan_Application_Drift!$A$1:$F$20,4,FALSE)</f>
        <v>Credit Department</v>
      </c>
      <c r="I3785">
        <f ca="1">_xlfn.NORM.INV(RAND(),VLOOKUP(B3785,Loan_Application_Drift!$A$1:$F$20,5,FALSE),VLOOKUP(B3785,Loan_Application_Drift!$A$1:$F$20,6,FALSE))</f>
        <v>8.6387053956793523</v>
      </c>
      <c r="J3785">
        <f ca="1">VLOOKUP(A3785,Loan_Application_Drift!$P$1:$Q$1001,2,FALSE)</f>
        <v>21111.941004695989</v>
      </c>
    </row>
    <row r="3786" spans="1:10" x14ac:dyDescent="0.25">
      <c r="A3786">
        <v>332</v>
      </c>
      <c r="B3786" t="s">
        <v>36</v>
      </c>
      <c r="C3786" s="3">
        <v>43480.26182728009</v>
      </c>
      <c r="D3786" s="3">
        <v>43480.26182728009</v>
      </c>
      <c r="E3786" t="s">
        <v>61</v>
      </c>
      <c r="F3786" t="str">
        <f>VLOOKUP(B3786,Loan_Application_Drift!$A$1:$F$20,2,FALSE)</f>
        <v>Send acceptance pack</v>
      </c>
      <c r="G3786" t="str">
        <f>VLOOKUP(B3786,Loan_Application_Drift!$A$1:$F$20,3,FALSE)</f>
        <v>Insurance Agent</v>
      </c>
      <c r="H3786" t="str">
        <f>VLOOKUP(B3786,Loan_Application_Drift!$A$1:$F$20,4,FALSE)</f>
        <v>Credit Department</v>
      </c>
      <c r="I3786">
        <f ca="1">_xlfn.NORM.INV(RAND(),VLOOKUP(B3786,Loan_Application_Drift!$A$1:$F$20,5,FALSE),VLOOKUP(B3786,Loan_Application_Drift!$A$1:$F$20,6,FALSE))</f>
        <v>5.7671434972055682</v>
      </c>
      <c r="J3786">
        <f ca="1">VLOOKUP(A3786,Loan_Application_Drift!$P$1:$Q$1001,2,FALSE)</f>
        <v>20284.659795114683</v>
      </c>
    </row>
    <row r="3787" spans="1:10" x14ac:dyDescent="0.25">
      <c r="A3787">
        <v>334</v>
      </c>
      <c r="B3787" t="s">
        <v>9</v>
      </c>
      <c r="C3787" s="3">
        <v>43480.263888888891</v>
      </c>
      <c r="D3787" s="3">
        <v>43480.263888888891</v>
      </c>
      <c r="E3787" t="s">
        <v>61</v>
      </c>
      <c r="F3787" t="str">
        <f>VLOOKUP(B3787,Loan_Application_Drift!$A$1:$F$20,2,FALSE)</f>
        <v>Check application form completeness</v>
      </c>
      <c r="G3787" t="str">
        <f>VLOOKUP(B3787,Loan_Application_Drift!$A$1:$F$20,3,FALSE)</f>
        <v>Loan Officer</v>
      </c>
      <c r="H3787" t="str">
        <f>VLOOKUP(B3787,Loan_Application_Drift!$A$1:$F$20,4,FALSE)</f>
        <v>Credit Department</v>
      </c>
      <c r="I3787">
        <f ca="1">_xlfn.NORM.INV(RAND(),VLOOKUP(B3787,Loan_Application_Drift!$A$1:$F$20,5,FALSE),VLOOKUP(B3787,Loan_Application_Drift!$A$1:$F$20,6,FALSE))</f>
        <v>8.6305772624667689</v>
      </c>
      <c r="J3787">
        <f ca="1">VLOOKUP(A3787,Loan_Application_Drift!$P$1:$Q$1001,2,FALSE)</f>
        <v>21207.34831162581</v>
      </c>
    </row>
    <row r="3788" spans="1:10" x14ac:dyDescent="0.25">
      <c r="A3788">
        <v>333</v>
      </c>
      <c r="B3788" t="s">
        <v>15</v>
      </c>
      <c r="C3788" s="3">
        <v>43480.26398822917</v>
      </c>
      <c r="D3788" s="3">
        <v>43480.26398822917</v>
      </c>
      <c r="E3788" t="s">
        <v>61</v>
      </c>
      <c r="F3788" t="str">
        <f>VLOOKUP(B3788,Loan_Application_Drift!$A$1:$F$20,2,FALSE)</f>
        <v>Check credit history</v>
      </c>
      <c r="G3788" t="str">
        <f>VLOOKUP(B3788,Loan_Application_Drift!$A$1:$F$20,3,FALSE)</f>
        <v>Credit Analyst</v>
      </c>
      <c r="H3788" t="str">
        <f>VLOOKUP(B3788,Loan_Application_Drift!$A$1:$F$20,4,FALSE)</f>
        <v>Credit Department</v>
      </c>
      <c r="I3788">
        <f ca="1">_xlfn.NORM.INV(RAND(),VLOOKUP(B3788,Loan_Application_Drift!$A$1:$F$20,5,FALSE),VLOOKUP(B3788,Loan_Application_Drift!$A$1:$F$20,6,FALSE))</f>
        <v>15.496892567394896</v>
      </c>
      <c r="J3788">
        <f ca="1">VLOOKUP(A3788,Loan_Application_Drift!$P$1:$Q$1001,2,FALSE)</f>
        <v>21111.941004695989</v>
      </c>
    </row>
    <row r="3789" spans="1:10" x14ac:dyDescent="0.25">
      <c r="A3789">
        <v>332</v>
      </c>
      <c r="B3789" t="s">
        <v>38</v>
      </c>
      <c r="C3789" s="3">
        <v>43480.265616331017</v>
      </c>
      <c r="D3789" s="3">
        <v>43480.265616331017</v>
      </c>
      <c r="E3789" t="s">
        <v>61</v>
      </c>
      <c r="F3789" t="str">
        <f>VLOOKUP(B3789,Loan_Application_Drift!$A$1:$F$20,2,FALSE)</f>
        <v>Verify repayment agreement</v>
      </c>
      <c r="G3789" t="str">
        <f>VLOOKUP(B3789,Loan_Application_Drift!$A$1:$F$20,3,FALSE)</f>
        <v>Loan Officer</v>
      </c>
      <c r="H3789" t="str">
        <f>VLOOKUP(B3789,Loan_Application_Drift!$A$1:$F$20,4,FALSE)</f>
        <v>Credit Department</v>
      </c>
      <c r="I3789">
        <f ca="1">_xlfn.NORM.INV(RAND(),VLOOKUP(B3789,Loan_Application_Drift!$A$1:$F$20,5,FALSE),VLOOKUP(B3789,Loan_Application_Drift!$A$1:$F$20,6,FALSE))</f>
        <v>9.8656646395943923</v>
      </c>
      <c r="J3789">
        <f ca="1">VLOOKUP(A3789,Loan_Application_Drift!$P$1:$Q$1001,2,FALSE)</f>
        <v>20284.659795114683</v>
      </c>
    </row>
    <row r="3790" spans="1:10" x14ac:dyDescent="0.25">
      <c r="A3790">
        <v>333</v>
      </c>
      <c r="B3790" t="s">
        <v>22</v>
      </c>
      <c r="C3790" s="3">
        <v>43480.26759599537</v>
      </c>
      <c r="D3790" s="3">
        <v>43480.26759599537</v>
      </c>
      <c r="E3790" t="s">
        <v>61</v>
      </c>
      <c r="F3790" t="str">
        <f>VLOOKUP(B3790,Loan_Application_Drift!$A$1:$F$20,2,FALSE)</f>
        <v>Appraise property</v>
      </c>
      <c r="G3790" t="str">
        <f>VLOOKUP(B3790,Loan_Application_Drift!$A$1:$F$20,3,FALSE)</f>
        <v>Appraiser</v>
      </c>
      <c r="H3790" t="str">
        <f>VLOOKUP(B3790,Loan_Application_Drift!$A$1:$F$20,4,FALSE)</f>
        <v>Credit Department</v>
      </c>
      <c r="I3790">
        <f ca="1">_xlfn.NORM.INV(RAND(),VLOOKUP(B3790,Loan_Application_Drift!$A$1:$F$20,5,FALSE),VLOOKUP(B3790,Loan_Application_Drift!$A$1:$F$20,6,FALSE))</f>
        <v>30.726890689724904</v>
      </c>
      <c r="J3790">
        <f ca="1">VLOOKUP(A3790,Loan_Application_Drift!$P$1:$Q$1001,2,FALSE)</f>
        <v>21111.941004695989</v>
      </c>
    </row>
    <row r="3791" spans="1:10" x14ac:dyDescent="0.25">
      <c r="A3791">
        <v>334</v>
      </c>
      <c r="B3791" t="s">
        <v>15</v>
      </c>
      <c r="C3791" s="3">
        <v>43480.26809056713</v>
      </c>
      <c r="D3791" s="3">
        <v>43480.26809056713</v>
      </c>
      <c r="E3791" t="s">
        <v>61</v>
      </c>
      <c r="F3791" t="str">
        <f>VLOOKUP(B3791,Loan_Application_Drift!$A$1:$F$20,2,FALSE)</f>
        <v>Check credit history</v>
      </c>
      <c r="G3791" t="str">
        <f>VLOOKUP(B3791,Loan_Application_Drift!$A$1:$F$20,3,FALSE)</f>
        <v>Credit Analyst</v>
      </c>
      <c r="H3791" t="str">
        <f>VLOOKUP(B3791,Loan_Application_Drift!$A$1:$F$20,4,FALSE)</f>
        <v>Credit Department</v>
      </c>
      <c r="I3791">
        <f ca="1">_xlfn.NORM.INV(RAND(),VLOOKUP(B3791,Loan_Application_Drift!$A$1:$F$20,5,FALSE),VLOOKUP(B3791,Loan_Application_Drift!$A$1:$F$20,6,FALSE))</f>
        <v>14.890465901975093</v>
      </c>
      <c r="J3791">
        <f ca="1">VLOOKUP(A3791,Loan_Application_Drift!$P$1:$Q$1001,2,FALSE)</f>
        <v>21207.34831162581</v>
      </c>
    </row>
    <row r="3792" spans="1:10" x14ac:dyDescent="0.25">
      <c r="A3792">
        <v>332</v>
      </c>
      <c r="B3792" t="s">
        <v>40</v>
      </c>
      <c r="C3792" s="3">
        <v>43480.268793124997</v>
      </c>
      <c r="D3792" s="3">
        <v>43480.268793124997</v>
      </c>
      <c r="E3792" t="s">
        <v>61</v>
      </c>
      <c r="F3792" t="str">
        <f>VLOOKUP(B3792,Loan_Application_Drift!$A$1:$F$20,2,FALSE)</f>
        <v>Cancel application</v>
      </c>
      <c r="G3792" t="str">
        <f>VLOOKUP(B3792,Loan_Application_Drift!$A$1:$F$20,3,FALSE)</f>
        <v>Loan Officer</v>
      </c>
      <c r="H3792" t="str">
        <f>VLOOKUP(B3792,Loan_Application_Drift!$A$1:$F$20,4,FALSE)</f>
        <v>Credit Department</v>
      </c>
      <c r="I3792">
        <f ca="1">_xlfn.NORM.INV(RAND(),VLOOKUP(B3792,Loan_Application_Drift!$A$1:$F$20,5,FALSE),VLOOKUP(B3792,Loan_Application_Drift!$A$1:$F$20,6,FALSE))</f>
        <v>10.569177444368892</v>
      </c>
      <c r="J3792">
        <f ca="1">VLOOKUP(A3792,Loan_Application_Drift!$P$1:$Q$1001,2,FALSE)</f>
        <v>20284.659795114683</v>
      </c>
    </row>
    <row r="3793" spans="1:10" x14ac:dyDescent="0.25">
      <c r="A3793">
        <v>333</v>
      </c>
      <c r="B3793" t="s">
        <v>19</v>
      </c>
      <c r="C3793" s="3">
        <v>43480.271244189818</v>
      </c>
      <c r="D3793" s="3">
        <v>43480.271244189818</v>
      </c>
      <c r="E3793" t="s">
        <v>61</v>
      </c>
      <c r="F3793" t="str">
        <f>VLOOKUP(B3793,Loan_Application_Drift!$A$1:$F$20,2,FALSE)</f>
        <v>Assess loan risk</v>
      </c>
      <c r="G3793" t="str">
        <f>VLOOKUP(B3793,Loan_Application_Drift!$A$1:$F$20,3,FALSE)</f>
        <v>Credit Analyst</v>
      </c>
      <c r="H3793" t="str">
        <f>VLOOKUP(B3793,Loan_Application_Drift!$A$1:$F$20,4,FALSE)</f>
        <v>Credit Department</v>
      </c>
      <c r="I3793">
        <f ca="1">_xlfn.NORM.INV(RAND(),VLOOKUP(B3793,Loan_Application_Drift!$A$1:$F$20,5,FALSE),VLOOKUP(B3793,Loan_Application_Drift!$A$1:$F$20,6,FALSE))</f>
        <v>9.4193234769255803</v>
      </c>
      <c r="J3793">
        <f ca="1">VLOOKUP(A3793,Loan_Application_Drift!$P$1:$Q$1001,2,FALSE)</f>
        <v>21111.941004695989</v>
      </c>
    </row>
    <row r="3794" spans="1:10" x14ac:dyDescent="0.25">
      <c r="A3794">
        <v>334</v>
      </c>
      <c r="B3794" t="s">
        <v>22</v>
      </c>
      <c r="C3794" s="3">
        <v>43480.271767893515</v>
      </c>
      <c r="D3794" s="3">
        <v>43480.271767893515</v>
      </c>
      <c r="E3794" t="s">
        <v>61</v>
      </c>
      <c r="F3794" t="str">
        <f>VLOOKUP(B3794,Loan_Application_Drift!$A$1:$F$20,2,FALSE)</f>
        <v>Appraise property</v>
      </c>
      <c r="G3794" t="str">
        <f>VLOOKUP(B3794,Loan_Application_Drift!$A$1:$F$20,3,FALSE)</f>
        <v>Appraiser</v>
      </c>
      <c r="H3794" t="str">
        <f>VLOOKUP(B3794,Loan_Application_Drift!$A$1:$F$20,4,FALSE)</f>
        <v>Credit Department</v>
      </c>
      <c r="I3794">
        <f ca="1">_xlfn.NORM.INV(RAND(),VLOOKUP(B3794,Loan_Application_Drift!$A$1:$F$20,5,FALSE),VLOOKUP(B3794,Loan_Application_Drift!$A$1:$F$20,6,FALSE))</f>
        <v>22.954635929426217</v>
      </c>
      <c r="J3794">
        <f ca="1">VLOOKUP(A3794,Loan_Application_Drift!$P$1:$Q$1001,2,FALSE)</f>
        <v>21207.34831162581</v>
      </c>
    </row>
    <row r="3795" spans="1:10" x14ac:dyDescent="0.25">
      <c r="A3795">
        <v>334</v>
      </c>
      <c r="B3795" t="s">
        <v>19</v>
      </c>
      <c r="C3795" s="3">
        <v>43480.274670648148</v>
      </c>
      <c r="D3795" s="3">
        <v>43480.274670648148</v>
      </c>
      <c r="E3795" t="s">
        <v>61</v>
      </c>
      <c r="F3795" t="str">
        <f>VLOOKUP(B3795,Loan_Application_Drift!$A$1:$F$20,2,FALSE)</f>
        <v>Assess loan risk</v>
      </c>
      <c r="G3795" t="str">
        <f>VLOOKUP(B3795,Loan_Application_Drift!$A$1:$F$20,3,FALSE)</f>
        <v>Credit Analyst</v>
      </c>
      <c r="H3795" t="str">
        <f>VLOOKUP(B3795,Loan_Application_Drift!$A$1:$F$20,4,FALSE)</f>
        <v>Credit Department</v>
      </c>
      <c r="I3795">
        <f ca="1">_xlfn.NORM.INV(RAND(),VLOOKUP(B3795,Loan_Application_Drift!$A$1:$F$20,5,FALSE),VLOOKUP(B3795,Loan_Application_Drift!$A$1:$F$20,6,FALSE))</f>
        <v>9.5705954538935583</v>
      </c>
      <c r="J3795">
        <f ca="1">VLOOKUP(A3795,Loan_Application_Drift!$P$1:$Q$1001,2,FALSE)</f>
        <v>21207.34831162581</v>
      </c>
    </row>
    <row r="3796" spans="1:10" x14ac:dyDescent="0.25">
      <c r="A3796">
        <v>333</v>
      </c>
      <c r="B3796" t="s">
        <v>25</v>
      </c>
      <c r="C3796" s="3">
        <v>43480.275096770834</v>
      </c>
      <c r="D3796" s="3">
        <v>43480.275096770834</v>
      </c>
      <c r="E3796" t="s">
        <v>61</v>
      </c>
      <c r="F3796" t="str">
        <f>VLOOKUP(B3796,Loan_Application_Drift!$A$1:$F$20,2,FALSE)</f>
        <v>Assess eligibility</v>
      </c>
      <c r="G3796" t="str">
        <f>VLOOKUP(B3796,Loan_Application_Drift!$A$1:$F$20,3,FALSE)</f>
        <v>Risk Manager</v>
      </c>
      <c r="H3796" t="str">
        <f>VLOOKUP(B3796,Loan_Application_Drift!$A$1:$F$20,4,FALSE)</f>
        <v>Credit Department</v>
      </c>
      <c r="I3796">
        <f ca="1">_xlfn.NORM.INV(RAND(),VLOOKUP(B3796,Loan_Application_Drift!$A$1:$F$20,5,FALSE),VLOOKUP(B3796,Loan_Application_Drift!$A$1:$F$20,6,FALSE))</f>
        <v>17.627357124344748</v>
      </c>
      <c r="J3796">
        <f ca="1">VLOOKUP(A3796,Loan_Application_Drift!$P$1:$Q$1001,2,FALSE)</f>
        <v>21111.941004695989</v>
      </c>
    </row>
    <row r="3797" spans="1:10" x14ac:dyDescent="0.25">
      <c r="A3797">
        <v>333</v>
      </c>
      <c r="B3797" t="s">
        <v>27</v>
      </c>
      <c r="C3797" s="3">
        <v>43480.277728969908</v>
      </c>
      <c r="D3797" s="3">
        <v>43480.277728969908</v>
      </c>
      <c r="E3797" t="s">
        <v>61</v>
      </c>
      <c r="F3797" t="str">
        <f>VLOOKUP(B3797,Loan_Application_Drift!$A$1:$F$20,2,FALSE)</f>
        <v>Reject application</v>
      </c>
      <c r="G3797" t="str">
        <f>VLOOKUP(B3797,Loan_Application_Drift!$A$1:$F$20,3,FALSE)</f>
        <v>Loan Officer</v>
      </c>
      <c r="H3797" t="str">
        <f>VLOOKUP(B3797,Loan_Application_Drift!$A$1:$F$20,4,FALSE)</f>
        <v>Credit Department</v>
      </c>
      <c r="I3797">
        <f ca="1">_xlfn.NORM.INV(RAND(),VLOOKUP(B3797,Loan_Application_Drift!$A$1:$F$20,5,FALSE),VLOOKUP(B3797,Loan_Application_Drift!$A$1:$F$20,6,FALSE))</f>
        <v>12.319871242311811</v>
      </c>
      <c r="J3797">
        <f ca="1">VLOOKUP(A3797,Loan_Application_Drift!$P$1:$Q$1001,2,FALSE)</f>
        <v>21111.941004695989</v>
      </c>
    </row>
    <row r="3798" spans="1:10" x14ac:dyDescent="0.25">
      <c r="A3798">
        <v>335</v>
      </c>
      <c r="B3798" t="s">
        <v>9</v>
      </c>
      <c r="C3798" s="3">
        <v>43480.277777777781</v>
      </c>
      <c r="D3798" s="3">
        <v>43480.277777777781</v>
      </c>
      <c r="E3798" t="s">
        <v>61</v>
      </c>
      <c r="F3798" t="str">
        <f>VLOOKUP(B3798,Loan_Application_Drift!$A$1:$F$20,2,FALSE)</f>
        <v>Check application form completeness</v>
      </c>
      <c r="G3798" t="str">
        <f>VLOOKUP(B3798,Loan_Application_Drift!$A$1:$F$20,3,FALSE)</f>
        <v>Loan Officer</v>
      </c>
      <c r="H3798" t="str">
        <f>VLOOKUP(B3798,Loan_Application_Drift!$A$1:$F$20,4,FALSE)</f>
        <v>Credit Department</v>
      </c>
      <c r="I3798">
        <f ca="1">_xlfn.NORM.INV(RAND(),VLOOKUP(B3798,Loan_Application_Drift!$A$1:$F$20,5,FALSE),VLOOKUP(B3798,Loan_Application_Drift!$A$1:$F$20,6,FALSE))</f>
        <v>13.263558039137417</v>
      </c>
      <c r="J3798">
        <f ca="1">VLOOKUP(A3798,Loan_Application_Drift!$P$1:$Q$1001,2,FALSE)</f>
        <v>20229.405049575118</v>
      </c>
    </row>
    <row r="3799" spans="1:10" x14ac:dyDescent="0.25">
      <c r="A3799">
        <v>334</v>
      </c>
      <c r="B3799" t="s">
        <v>25</v>
      </c>
      <c r="C3799" s="3">
        <v>43480.278209733799</v>
      </c>
      <c r="D3799" s="3">
        <v>43480.278209733799</v>
      </c>
      <c r="E3799" t="s">
        <v>61</v>
      </c>
      <c r="F3799" t="str">
        <f>VLOOKUP(B3799,Loan_Application_Drift!$A$1:$F$20,2,FALSE)</f>
        <v>Assess eligibility</v>
      </c>
      <c r="G3799" t="str">
        <f>VLOOKUP(B3799,Loan_Application_Drift!$A$1:$F$20,3,FALSE)</f>
        <v>Risk Manager</v>
      </c>
      <c r="H3799" t="str">
        <f>VLOOKUP(B3799,Loan_Application_Drift!$A$1:$F$20,4,FALSE)</f>
        <v>Credit Department</v>
      </c>
      <c r="I3799">
        <f ca="1">_xlfn.NORM.INV(RAND(),VLOOKUP(B3799,Loan_Application_Drift!$A$1:$F$20,5,FALSE),VLOOKUP(B3799,Loan_Application_Drift!$A$1:$F$20,6,FALSE))</f>
        <v>17.626325843649465</v>
      </c>
      <c r="J3799">
        <f ca="1">VLOOKUP(A3799,Loan_Application_Drift!$P$1:$Q$1001,2,FALSE)</f>
        <v>21207.34831162581</v>
      </c>
    </row>
    <row r="3800" spans="1:10" x14ac:dyDescent="0.25">
      <c r="A3800">
        <v>335</v>
      </c>
      <c r="B3800" t="s">
        <v>11</v>
      </c>
      <c r="C3800" s="3">
        <v>43480.281202835649</v>
      </c>
      <c r="D3800" s="3">
        <v>43480.281202835649</v>
      </c>
      <c r="E3800" t="s">
        <v>61</v>
      </c>
      <c r="F3800" t="str">
        <f>VLOOKUP(B3800,Loan_Application_Drift!$A$1:$F$20,2,FALSE)</f>
        <v>Return application back to applicant</v>
      </c>
      <c r="G3800" t="str">
        <f>VLOOKUP(B3800,Loan_Application_Drift!$A$1:$F$20,3,FALSE)</f>
        <v>Loan Officer</v>
      </c>
      <c r="H3800" t="str">
        <f>VLOOKUP(B3800,Loan_Application_Drift!$A$1:$F$20,4,FALSE)</f>
        <v>Credit Department</v>
      </c>
      <c r="I3800">
        <f ca="1">_xlfn.NORM.INV(RAND(),VLOOKUP(B3800,Loan_Application_Drift!$A$1:$F$20,5,FALSE),VLOOKUP(B3800,Loan_Application_Drift!$A$1:$F$20,6,FALSE))</f>
        <v>10.005938178848609</v>
      </c>
      <c r="J3800">
        <f ca="1">VLOOKUP(A3800,Loan_Application_Drift!$P$1:$Q$1001,2,FALSE)</f>
        <v>20229.405049575118</v>
      </c>
    </row>
    <row r="3801" spans="1:10" x14ac:dyDescent="0.25">
      <c r="A3801">
        <v>334</v>
      </c>
      <c r="B3801" t="s">
        <v>27</v>
      </c>
      <c r="C3801" s="3">
        <v>43480.281858784721</v>
      </c>
      <c r="D3801" s="3">
        <v>43480.281858784721</v>
      </c>
      <c r="E3801" t="s">
        <v>61</v>
      </c>
      <c r="F3801" t="str">
        <f>VLOOKUP(B3801,Loan_Application_Drift!$A$1:$F$20,2,FALSE)</f>
        <v>Reject application</v>
      </c>
      <c r="G3801" t="str">
        <f>VLOOKUP(B3801,Loan_Application_Drift!$A$1:$F$20,3,FALSE)</f>
        <v>Loan Officer</v>
      </c>
      <c r="H3801" t="str">
        <f>VLOOKUP(B3801,Loan_Application_Drift!$A$1:$F$20,4,FALSE)</f>
        <v>Credit Department</v>
      </c>
      <c r="I3801">
        <f ca="1">_xlfn.NORM.INV(RAND(),VLOOKUP(B3801,Loan_Application_Drift!$A$1:$F$20,5,FALSE),VLOOKUP(B3801,Loan_Application_Drift!$A$1:$F$20,6,FALSE))</f>
        <v>13.412346235782108</v>
      </c>
      <c r="J3801">
        <f ca="1">VLOOKUP(A3801,Loan_Application_Drift!$P$1:$Q$1001,2,FALSE)</f>
        <v>21207.34831162581</v>
      </c>
    </row>
    <row r="3802" spans="1:10" x14ac:dyDescent="0.25">
      <c r="A3802">
        <v>335</v>
      </c>
      <c r="B3802" t="s">
        <v>13</v>
      </c>
      <c r="C3802" s="3">
        <v>43480.284894641205</v>
      </c>
      <c r="D3802" s="3">
        <v>43480.284894641205</v>
      </c>
      <c r="E3802" t="s">
        <v>61</v>
      </c>
      <c r="F3802" t="str">
        <f>VLOOKUP(B3802,Loan_Application_Drift!$A$1:$F$20,2,FALSE)</f>
        <v>Receive updated application</v>
      </c>
      <c r="G3802" t="str">
        <f>VLOOKUP(B3802,Loan_Application_Drift!$A$1:$F$20,3,FALSE)</f>
        <v>Loan Officer</v>
      </c>
      <c r="H3802" t="str">
        <f>VLOOKUP(B3802,Loan_Application_Drift!$A$1:$F$20,4,FALSE)</f>
        <v>Credit Department</v>
      </c>
      <c r="I3802">
        <f ca="1">_xlfn.NORM.INV(RAND(),VLOOKUP(B3802,Loan_Application_Drift!$A$1:$F$20,5,FALSE),VLOOKUP(B3802,Loan_Application_Drift!$A$1:$F$20,6,FALSE))</f>
        <v>10.138718015181846</v>
      </c>
      <c r="J3802">
        <f ca="1">VLOOKUP(A3802,Loan_Application_Drift!$P$1:$Q$1001,2,FALSE)</f>
        <v>20229.405049575118</v>
      </c>
    </row>
    <row r="3803" spans="1:10" x14ac:dyDescent="0.25">
      <c r="A3803">
        <v>335</v>
      </c>
      <c r="B3803" t="s">
        <v>9</v>
      </c>
      <c r="C3803" s="3">
        <v>43480.288458298608</v>
      </c>
      <c r="D3803" s="3">
        <v>43480.288458298608</v>
      </c>
      <c r="E3803" t="s">
        <v>61</v>
      </c>
      <c r="F3803" t="str">
        <f>VLOOKUP(B3803,Loan_Application_Drift!$A$1:$F$20,2,FALSE)</f>
        <v>Check application form completeness</v>
      </c>
      <c r="G3803" t="str">
        <f>VLOOKUP(B3803,Loan_Application_Drift!$A$1:$F$20,3,FALSE)</f>
        <v>Loan Officer</v>
      </c>
      <c r="H3803" t="str">
        <f>VLOOKUP(B3803,Loan_Application_Drift!$A$1:$F$20,4,FALSE)</f>
        <v>Credit Department</v>
      </c>
      <c r="I3803">
        <f ca="1">_xlfn.NORM.INV(RAND(),VLOOKUP(B3803,Loan_Application_Drift!$A$1:$F$20,5,FALSE),VLOOKUP(B3803,Loan_Application_Drift!$A$1:$F$20,6,FALSE))</f>
        <v>7.8589163237530695</v>
      </c>
      <c r="J3803">
        <f ca="1">VLOOKUP(A3803,Loan_Application_Drift!$P$1:$Q$1001,2,FALSE)</f>
        <v>20229.405049575118</v>
      </c>
    </row>
    <row r="3804" spans="1:10" x14ac:dyDescent="0.25">
      <c r="A3804">
        <v>336</v>
      </c>
      <c r="B3804" t="s">
        <v>9</v>
      </c>
      <c r="C3804" s="3">
        <v>43480.291666666664</v>
      </c>
      <c r="D3804" s="3">
        <v>43480.291666666664</v>
      </c>
      <c r="E3804" t="s">
        <v>61</v>
      </c>
      <c r="F3804" t="str">
        <f>VLOOKUP(B3804,Loan_Application_Drift!$A$1:$F$20,2,FALSE)</f>
        <v>Check application form completeness</v>
      </c>
      <c r="G3804" t="str">
        <f>VLOOKUP(B3804,Loan_Application_Drift!$A$1:$F$20,3,FALSE)</f>
        <v>Loan Officer</v>
      </c>
      <c r="H3804" t="str">
        <f>VLOOKUP(B3804,Loan_Application_Drift!$A$1:$F$20,4,FALSE)</f>
        <v>Credit Department</v>
      </c>
      <c r="I3804">
        <f ca="1">_xlfn.NORM.INV(RAND(),VLOOKUP(B3804,Loan_Application_Drift!$A$1:$F$20,5,FALSE),VLOOKUP(B3804,Loan_Application_Drift!$A$1:$F$20,6,FALSE))</f>
        <v>10.35091623188895</v>
      </c>
      <c r="J3804">
        <f ca="1">VLOOKUP(A3804,Loan_Application_Drift!$P$1:$Q$1001,2,FALSE)</f>
        <v>22296.65494315762</v>
      </c>
    </row>
    <row r="3805" spans="1:10" x14ac:dyDescent="0.25">
      <c r="A3805">
        <v>335</v>
      </c>
      <c r="B3805" t="s">
        <v>15</v>
      </c>
      <c r="C3805" s="3">
        <v>43480.292186481478</v>
      </c>
      <c r="D3805" s="3">
        <v>43480.292186481478</v>
      </c>
      <c r="E3805" t="s">
        <v>61</v>
      </c>
      <c r="F3805" t="str">
        <f>VLOOKUP(B3805,Loan_Application_Drift!$A$1:$F$20,2,FALSE)</f>
        <v>Check credit history</v>
      </c>
      <c r="G3805" t="str">
        <f>VLOOKUP(B3805,Loan_Application_Drift!$A$1:$F$20,3,FALSE)</f>
        <v>Credit Analyst</v>
      </c>
      <c r="H3805" t="str">
        <f>VLOOKUP(B3805,Loan_Application_Drift!$A$1:$F$20,4,FALSE)</f>
        <v>Credit Department</v>
      </c>
      <c r="I3805">
        <f ca="1">_xlfn.NORM.INV(RAND(),VLOOKUP(B3805,Loan_Application_Drift!$A$1:$F$20,5,FALSE),VLOOKUP(B3805,Loan_Application_Drift!$A$1:$F$20,6,FALSE))</f>
        <v>14.753460055019399</v>
      </c>
      <c r="J3805">
        <f ca="1">VLOOKUP(A3805,Loan_Application_Drift!$P$1:$Q$1001,2,FALSE)</f>
        <v>20229.405049575118</v>
      </c>
    </row>
    <row r="3806" spans="1:10" x14ac:dyDescent="0.25">
      <c r="A3806">
        <v>336</v>
      </c>
      <c r="B3806" t="s">
        <v>15</v>
      </c>
      <c r="C3806" s="3">
        <v>43480.294885625</v>
      </c>
      <c r="D3806" s="3">
        <v>43480.294885625</v>
      </c>
      <c r="E3806" t="s">
        <v>61</v>
      </c>
      <c r="F3806" t="str">
        <f>VLOOKUP(B3806,Loan_Application_Drift!$A$1:$F$20,2,FALSE)</f>
        <v>Check credit history</v>
      </c>
      <c r="G3806" t="str">
        <f>VLOOKUP(B3806,Loan_Application_Drift!$A$1:$F$20,3,FALSE)</f>
        <v>Credit Analyst</v>
      </c>
      <c r="H3806" t="str">
        <f>VLOOKUP(B3806,Loan_Application_Drift!$A$1:$F$20,4,FALSE)</f>
        <v>Credit Department</v>
      </c>
      <c r="I3806">
        <f ca="1">_xlfn.NORM.INV(RAND(),VLOOKUP(B3806,Loan_Application_Drift!$A$1:$F$20,5,FALSE),VLOOKUP(B3806,Loan_Application_Drift!$A$1:$F$20,6,FALSE))</f>
        <v>18.491822233495199</v>
      </c>
      <c r="J3806">
        <f ca="1">VLOOKUP(A3806,Loan_Application_Drift!$P$1:$Q$1001,2,FALSE)</f>
        <v>22296.65494315762</v>
      </c>
    </row>
    <row r="3807" spans="1:10" x14ac:dyDescent="0.25">
      <c r="A3807">
        <v>335</v>
      </c>
      <c r="B3807" t="s">
        <v>22</v>
      </c>
      <c r="C3807" s="3">
        <v>43480.295794826387</v>
      </c>
      <c r="D3807" s="3">
        <v>43480.295794826387</v>
      </c>
      <c r="E3807" t="s">
        <v>61</v>
      </c>
      <c r="F3807" t="str">
        <f>VLOOKUP(B3807,Loan_Application_Drift!$A$1:$F$20,2,FALSE)</f>
        <v>Appraise property</v>
      </c>
      <c r="G3807" t="str">
        <f>VLOOKUP(B3807,Loan_Application_Drift!$A$1:$F$20,3,FALSE)</f>
        <v>Appraiser</v>
      </c>
      <c r="H3807" t="str">
        <f>VLOOKUP(B3807,Loan_Application_Drift!$A$1:$F$20,4,FALSE)</f>
        <v>Credit Department</v>
      </c>
      <c r="I3807">
        <f ca="1">_xlfn.NORM.INV(RAND(),VLOOKUP(B3807,Loan_Application_Drift!$A$1:$F$20,5,FALSE),VLOOKUP(B3807,Loan_Application_Drift!$A$1:$F$20,6,FALSE))</f>
        <v>26.224112976294009</v>
      </c>
      <c r="J3807">
        <f ca="1">VLOOKUP(A3807,Loan_Application_Drift!$P$1:$Q$1001,2,FALSE)</f>
        <v>20229.405049575118</v>
      </c>
    </row>
    <row r="3808" spans="1:10" x14ac:dyDescent="0.25">
      <c r="A3808">
        <v>336</v>
      </c>
      <c r="B3808" t="s">
        <v>22</v>
      </c>
      <c r="C3808" s="3">
        <v>43480.298350821759</v>
      </c>
      <c r="D3808" s="3">
        <v>43480.298350821759</v>
      </c>
      <c r="E3808" t="s">
        <v>61</v>
      </c>
      <c r="F3808" t="str">
        <f>VLOOKUP(B3808,Loan_Application_Drift!$A$1:$F$20,2,FALSE)</f>
        <v>Appraise property</v>
      </c>
      <c r="G3808" t="str">
        <f>VLOOKUP(B3808,Loan_Application_Drift!$A$1:$F$20,3,FALSE)</f>
        <v>Appraiser</v>
      </c>
      <c r="H3808" t="str">
        <f>VLOOKUP(B3808,Loan_Application_Drift!$A$1:$F$20,4,FALSE)</f>
        <v>Credit Department</v>
      </c>
      <c r="I3808">
        <f ca="1">_xlfn.NORM.INV(RAND(),VLOOKUP(B3808,Loan_Application_Drift!$A$1:$F$20,5,FALSE),VLOOKUP(B3808,Loan_Application_Drift!$A$1:$F$20,6,FALSE))</f>
        <v>25.343457781028444</v>
      </c>
      <c r="J3808">
        <f ca="1">VLOOKUP(A3808,Loan_Application_Drift!$P$1:$Q$1001,2,FALSE)</f>
        <v>22296.65494315762</v>
      </c>
    </row>
    <row r="3809" spans="1:10" x14ac:dyDescent="0.25">
      <c r="A3809">
        <v>335</v>
      </c>
      <c r="B3809" t="s">
        <v>19</v>
      </c>
      <c r="C3809" s="3">
        <v>43480.298886296296</v>
      </c>
      <c r="D3809" s="3">
        <v>43480.298886296296</v>
      </c>
      <c r="E3809" t="s">
        <v>61</v>
      </c>
      <c r="F3809" t="str">
        <f>VLOOKUP(B3809,Loan_Application_Drift!$A$1:$F$20,2,FALSE)</f>
        <v>Assess loan risk</v>
      </c>
      <c r="G3809" t="str">
        <f>VLOOKUP(B3809,Loan_Application_Drift!$A$1:$F$20,3,FALSE)</f>
        <v>Credit Analyst</v>
      </c>
      <c r="H3809" t="str">
        <f>VLOOKUP(B3809,Loan_Application_Drift!$A$1:$F$20,4,FALSE)</f>
        <v>Credit Department</v>
      </c>
      <c r="I3809">
        <f ca="1">_xlfn.NORM.INV(RAND(),VLOOKUP(B3809,Loan_Application_Drift!$A$1:$F$20,5,FALSE),VLOOKUP(B3809,Loan_Application_Drift!$A$1:$F$20,6,FALSE))</f>
        <v>9.1652697444812148</v>
      </c>
      <c r="J3809">
        <f ca="1">VLOOKUP(A3809,Loan_Application_Drift!$P$1:$Q$1001,2,FALSE)</f>
        <v>20229.405049575118</v>
      </c>
    </row>
    <row r="3810" spans="1:10" x14ac:dyDescent="0.25">
      <c r="A3810">
        <v>336</v>
      </c>
      <c r="B3810" t="s">
        <v>19</v>
      </c>
      <c r="C3810" s="3">
        <v>43480.301411585649</v>
      </c>
      <c r="D3810" s="3">
        <v>43480.301411585649</v>
      </c>
      <c r="E3810" t="s">
        <v>61</v>
      </c>
      <c r="F3810" t="str">
        <f>VLOOKUP(B3810,Loan_Application_Drift!$A$1:$F$20,2,FALSE)</f>
        <v>Assess loan risk</v>
      </c>
      <c r="G3810" t="str">
        <f>VLOOKUP(B3810,Loan_Application_Drift!$A$1:$F$20,3,FALSE)</f>
        <v>Credit Analyst</v>
      </c>
      <c r="H3810" t="str">
        <f>VLOOKUP(B3810,Loan_Application_Drift!$A$1:$F$20,4,FALSE)</f>
        <v>Credit Department</v>
      </c>
      <c r="I3810">
        <f ca="1">_xlfn.NORM.INV(RAND(),VLOOKUP(B3810,Loan_Application_Drift!$A$1:$F$20,5,FALSE),VLOOKUP(B3810,Loan_Application_Drift!$A$1:$F$20,6,FALSE))</f>
        <v>9.9246272212817672</v>
      </c>
      <c r="J3810">
        <f ca="1">VLOOKUP(A3810,Loan_Application_Drift!$P$1:$Q$1001,2,FALSE)</f>
        <v>22296.65494315762</v>
      </c>
    </row>
    <row r="3811" spans="1:10" x14ac:dyDescent="0.25">
      <c r="A3811">
        <v>335</v>
      </c>
      <c r="B3811" t="s">
        <v>25</v>
      </c>
      <c r="C3811" s="3">
        <v>43480.302529780092</v>
      </c>
      <c r="D3811" s="3">
        <v>43480.302529780092</v>
      </c>
      <c r="E3811" t="s">
        <v>61</v>
      </c>
      <c r="F3811" t="str">
        <f>VLOOKUP(B3811,Loan_Application_Drift!$A$1:$F$20,2,FALSE)</f>
        <v>Assess eligibility</v>
      </c>
      <c r="G3811" t="str">
        <f>VLOOKUP(B3811,Loan_Application_Drift!$A$1:$F$20,3,FALSE)</f>
        <v>Risk Manager</v>
      </c>
      <c r="H3811" t="str">
        <f>VLOOKUP(B3811,Loan_Application_Drift!$A$1:$F$20,4,FALSE)</f>
        <v>Credit Department</v>
      </c>
      <c r="I3811">
        <f ca="1">_xlfn.NORM.INV(RAND(),VLOOKUP(B3811,Loan_Application_Drift!$A$1:$F$20,5,FALSE),VLOOKUP(B3811,Loan_Application_Drift!$A$1:$F$20,6,FALSE))</f>
        <v>18.703162487706738</v>
      </c>
      <c r="J3811">
        <f ca="1">VLOOKUP(A3811,Loan_Application_Drift!$P$1:$Q$1001,2,FALSE)</f>
        <v>20229.405049575118</v>
      </c>
    </row>
    <row r="3812" spans="1:10" x14ac:dyDescent="0.25">
      <c r="A3812">
        <v>336</v>
      </c>
      <c r="B3812" t="s">
        <v>25</v>
      </c>
      <c r="C3812" s="3">
        <v>43480.304904189812</v>
      </c>
      <c r="D3812" s="3">
        <v>43480.304904189812</v>
      </c>
      <c r="E3812" t="s">
        <v>61</v>
      </c>
      <c r="F3812" t="str">
        <f>VLOOKUP(B3812,Loan_Application_Drift!$A$1:$F$20,2,FALSE)</f>
        <v>Assess eligibility</v>
      </c>
      <c r="G3812" t="str">
        <f>VLOOKUP(B3812,Loan_Application_Drift!$A$1:$F$20,3,FALSE)</f>
        <v>Risk Manager</v>
      </c>
      <c r="H3812" t="str">
        <f>VLOOKUP(B3812,Loan_Application_Drift!$A$1:$F$20,4,FALSE)</f>
        <v>Credit Department</v>
      </c>
      <c r="I3812">
        <f ca="1">_xlfn.NORM.INV(RAND(),VLOOKUP(B3812,Loan_Application_Drift!$A$1:$F$20,5,FALSE),VLOOKUP(B3812,Loan_Application_Drift!$A$1:$F$20,6,FALSE))</f>
        <v>19.556787935638148</v>
      </c>
      <c r="J3812">
        <f ca="1">VLOOKUP(A3812,Loan_Application_Drift!$P$1:$Q$1001,2,FALSE)</f>
        <v>22296.65494315762</v>
      </c>
    </row>
    <row r="3813" spans="1:10" x14ac:dyDescent="0.25">
      <c r="A3813">
        <v>337</v>
      </c>
      <c r="B3813" t="s">
        <v>9</v>
      </c>
      <c r="C3813" s="3">
        <v>43480.305555555555</v>
      </c>
      <c r="D3813" s="3">
        <v>43480.305555555555</v>
      </c>
      <c r="E3813" t="s">
        <v>61</v>
      </c>
      <c r="F3813" t="str">
        <f>VLOOKUP(B3813,Loan_Application_Drift!$A$1:$F$20,2,FALSE)</f>
        <v>Check application form completeness</v>
      </c>
      <c r="G3813" t="str">
        <f>VLOOKUP(B3813,Loan_Application_Drift!$A$1:$F$20,3,FALSE)</f>
        <v>Loan Officer</v>
      </c>
      <c r="H3813" t="str">
        <f>VLOOKUP(B3813,Loan_Application_Drift!$A$1:$F$20,4,FALSE)</f>
        <v>Credit Department</v>
      </c>
      <c r="I3813">
        <f ca="1">_xlfn.NORM.INV(RAND(),VLOOKUP(B3813,Loan_Application_Drift!$A$1:$F$20,5,FALSE),VLOOKUP(B3813,Loan_Application_Drift!$A$1:$F$20,6,FALSE))</f>
        <v>5.4257610849251092</v>
      </c>
      <c r="J3813">
        <f ca="1">VLOOKUP(A3813,Loan_Application_Drift!$P$1:$Q$1001,2,FALSE)</f>
        <v>20999.703448335575</v>
      </c>
    </row>
    <row r="3814" spans="1:10" x14ac:dyDescent="0.25">
      <c r="A3814">
        <v>335</v>
      </c>
      <c r="B3814" t="s">
        <v>27</v>
      </c>
      <c r="C3814" s="3">
        <v>43480.305800972223</v>
      </c>
      <c r="D3814" s="3">
        <v>43480.305800972223</v>
      </c>
      <c r="E3814" t="s">
        <v>61</v>
      </c>
      <c r="F3814" t="str">
        <f>VLOOKUP(B3814,Loan_Application_Drift!$A$1:$F$20,2,FALSE)</f>
        <v>Reject application</v>
      </c>
      <c r="G3814" t="str">
        <f>VLOOKUP(B3814,Loan_Application_Drift!$A$1:$F$20,3,FALSE)</f>
        <v>Loan Officer</v>
      </c>
      <c r="H3814" t="str">
        <f>VLOOKUP(B3814,Loan_Application_Drift!$A$1:$F$20,4,FALSE)</f>
        <v>Credit Department</v>
      </c>
      <c r="I3814">
        <f ca="1">_xlfn.NORM.INV(RAND(),VLOOKUP(B3814,Loan_Application_Drift!$A$1:$F$20,5,FALSE),VLOOKUP(B3814,Loan_Application_Drift!$A$1:$F$20,6,FALSE))</f>
        <v>9.7857157657535261</v>
      </c>
      <c r="J3814">
        <f ca="1">VLOOKUP(A3814,Loan_Application_Drift!$P$1:$Q$1001,2,FALSE)</f>
        <v>20229.405049575118</v>
      </c>
    </row>
    <row r="3815" spans="1:10" x14ac:dyDescent="0.25">
      <c r="A3815">
        <v>336</v>
      </c>
      <c r="B3815" t="s">
        <v>27</v>
      </c>
      <c r="C3815" s="3">
        <v>43480.308172037039</v>
      </c>
      <c r="D3815" s="3">
        <v>43480.308172037039</v>
      </c>
      <c r="E3815" t="s">
        <v>61</v>
      </c>
      <c r="F3815" t="str">
        <f>VLOOKUP(B3815,Loan_Application_Drift!$A$1:$F$20,2,FALSE)</f>
        <v>Reject application</v>
      </c>
      <c r="G3815" t="str">
        <f>VLOOKUP(B3815,Loan_Application_Drift!$A$1:$F$20,3,FALSE)</f>
        <v>Loan Officer</v>
      </c>
      <c r="H3815" t="str">
        <f>VLOOKUP(B3815,Loan_Application_Drift!$A$1:$F$20,4,FALSE)</f>
        <v>Credit Department</v>
      </c>
      <c r="I3815">
        <f ca="1">_xlfn.NORM.INV(RAND(),VLOOKUP(B3815,Loan_Application_Drift!$A$1:$F$20,5,FALSE),VLOOKUP(B3815,Loan_Application_Drift!$A$1:$F$20,6,FALSE))</f>
        <v>8.1887977703623633</v>
      </c>
      <c r="J3815">
        <f ca="1">VLOOKUP(A3815,Loan_Application_Drift!$P$1:$Q$1001,2,FALSE)</f>
        <v>22296.65494315762</v>
      </c>
    </row>
    <row r="3816" spans="1:10" x14ac:dyDescent="0.25">
      <c r="A3816">
        <v>337</v>
      </c>
      <c r="B3816" t="s">
        <v>11</v>
      </c>
      <c r="C3816" s="3">
        <v>43480.308833877316</v>
      </c>
      <c r="D3816" s="3">
        <v>43480.308833877316</v>
      </c>
      <c r="E3816" t="s">
        <v>61</v>
      </c>
      <c r="F3816" t="str">
        <f>VLOOKUP(B3816,Loan_Application_Drift!$A$1:$F$20,2,FALSE)</f>
        <v>Return application back to applicant</v>
      </c>
      <c r="G3816" t="str">
        <f>VLOOKUP(B3816,Loan_Application_Drift!$A$1:$F$20,3,FALSE)</f>
        <v>Loan Officer</v>
      </c>
      <c r="H3816" t="str">
        <f>VLOOKUP(B3816,Loan_Application_Drift!$A$1:$F$20,4,FALSE)</f>
        <v>Credit Department</v>
      </c>
      <c r="I3816">
        <f ca="1">_xlfn.NORM.INV(RAND(),VLOOKUP(B3816,Loan_Application_Drift!$A$1:$F$20,5,FALSE),VLOOKUP(B3816,Loan_Application_Drift!$A$1:$F$20,6,FALSE))</f>
        <v>8.4217052953600682</v>
      </c>
      <c r="J3816">
        <f ca="1">VLOOKUP(A3816,Loan_Application_Drift!$P$1:$Q$1001,2,FALSE)</f>
        <v>20999.703448335575</v>
      </c>
    </row>
    <row r="3817" spans="1:10" x14ac:dyDescent="0.25">
      <c r="A3817">
        <v>337</v>
      </c>
      <c r="B3817" t="s">
        <v>13</v>
      </c>
      <c r="C3817" s="3">
        <v>43480.312550601855</v>
      </c>
      <c r="D3817" s="3">
        <v>43480.312550601855</v>
      </c>
      <c r="E3817" t="s">
        <v>61</v>
      </c>
      <c r="F3817" t="str">
        <f>VLOOKUP(B3817,Loan_Application_Drift!$A$1:$F$20,2,FALSE)</f>
        <v>Receive updated application</v>
      </c>
      <c r="G3817" t="str">
        <f>VLOOKUP(B3817,Loan_Application_Drift!$A$1:$F$20,3,FALSE)</f>
        <v>Loan Officer</v>
      </c>
      <c r="H3817" t="str">
        <f>VLOOKUP(B3817,Loan_Application_Drift!$A$1:$F$20,4,FALSE)</f>
        <v>Credit Department</v>
      </c>
      <c r="I3817">
        <f ca="1">_xlfn.NORM.INV(RAND(),VLOOKUP(B3817,Loan_Application_Drift!$A$1:$F$20,5,FALSE),VLOOKUP(B3817,Loan_Application_Drift!$A$1:$F$20,6,FALSE))</f>
        <v>8.5193604941500496</v>
      </c>
      <c r="J3817">
        <f ca="1">VLOOKUP(A3817,Loan_Application_Drift!$P$1:$Q$1001,2,FALSE)</f>
        <v>20999.703448335575</v>
      </c>
    </row>
    <row r="3818" spans="1:10" x14ac:dyDescent="0.25">
      <c r="A3818">
        <v>337</v>
      </c>
      <c r="B3818" t="s">
        <v>9</v>
      </c>
      <c r="C3818" s="3">
        <v>43480.316227858799</v>
      </c>
      <c r="D3818" s="3">
        <v>43480.316227858799</v>
      </c>
      <c r="E3818" t="s">
        <v>61</v>
      </c>
      <c r="F3818" t="str">
        <f>VLOOKUP(B3818,Loan_Application_Drift!$A$1:$F$20,2,FALSE)</f>
        <v>Check application form completeness</v>
      </c>
      <c r="G3818" t="str">
        <f>VLOOKUP(B3818,Loan_Application_Drift!$A$1:$F$20,3,FALSE)</f>
        <v>Loan Officer</v>
      </c>
      <c r="H3818" t="str">
        <f>VLOOKUP(B3818,Loan_Application_Drift!$A$1:$F$20,4,FALSE)</f>
        <v>Credit Department</v>
      </c>
      <c r="I3818">
        <f ca="1">_xlfn.NORM.INV(RAND(),VLOOKUP(B3818,Loan_Application_Drift!$A$1:$F$20,5,FALSE),VLOOKUP(B3818,Loan_Application_Drift!$A$1:$F$20,6,FALSE))</f>
        <v>11.593476374044595</v>
      </c>
      <c r="J3818">
        <f ca="1">VLOOKUP(A3818,Loan_Application_Drift!$P$1:$Q$1001,2,FALSE)</f>
        <v>20999.703448335575</v>
      </c>
    </row>
    <row r="3819" spans="1:10" x14ac:dyDescent="0.25">
      <c r="A3819">
        <v>338</v>
      </c>
      <c r="B3819" t="s">
        <v>9</v>
      </c>
      <c r="C3819" s="3">
        <v>43480.319444444445</v>
      </c>
      <c r="D3819" s="3">
        <v>43480.319444444445</v>
      </c>
      <c r="E3819" t="s">
        <v>61</v>
      </c>
      <c r="F3819" t="str">
        <f>VLOOKUP(B3819,Loan_Application_Drift!$A$1:$F$20,2,FALSE)</f>
        <v>Check application form completeness</v>
      </c>
      <c r="G3819" t="str">
        <f>VLOOKUP(B3819,Loan_Application_Drift!$A$1:$F$20,3,FALSE)</f>
        <v>Loan Officer</v>
      </c>
      <c r="H3819" t="str">
        <f>VLOOKUP(B3819,Loan_Application_Drift!$A$1:$F$20,4,FALSE)</f>
        <v>Credit Department</v>
      </c>
      <c r="I3819">
        <f ca="1">_xlfn.NORM.INV(RAND(),VLOOKUP(B3819,Loan_Application_Drift!$A$1:$F$20,5,FALSE),VLOOKUP(B3819,Loan_Application_Drift!$A$1:$F$20,6,FALSE))</f>
        <v>8.5451770733707022</v>
      </c>
      <c r="J3819">
        <f ca="1">VLOOKUP(A3819,Loan_Application_Drift!$P$1:$Q$1001,2,FALSE)</f>
        <v>19324.681591047967</v>
      </c>
    </row>
    <row r="3820" spans="1:10" x14ac:dyDescent="0.25">
      <c r="A3820">
        <v>337</v>
      </c>
      <c r="B3820" t="s">
        <v>11</v>
      </c>
      <c r="C3820" s="3">
        <v>43480.319810752313</v>
      </c>
      <c r="D3820" s="3">
        <v>43480.319810752313</v>
      </c>
      <c r="E3820" t="s">
        <v>61</v>
      </c>
      <c r="F3820" t="str">
        <f>VLOOKUP(B3820,Loan_Application_Drift!$A$1:$F$20,2,FALSE)</f>
        <v>Return application back to applicant</v>
      </c>
      <c r="G3820" t="str">
        <f>VLOOKUP(B3820,Loan_Application_Drift!$A$1:$F$20,3,FALSE)</f>
        <v>Loan Officer</v>
      </c>
      <c r="H3820" t="str">
        <f>VLOOKUP(B3820,Loan_Application_Drift!$A$1:$F$20,4,FALSE)</f>
        <v>Credit Department</v>
      </c>
      <c r="I3820">
        <f ca="1">_xlfn.NORM.INV(RAND(),VLOOKUP(B3820,Loan_Application_Drift!$A$1:$F$20,5,FALSE),VLOOKUP(B3820,Loan_Application_Drift!$A$1:$F$20,6,FALSE))</f>
        <v>7.3254269980442963</v>
      </c>
      <c r="J3820">
        <f ca="1">VLOOKUP(A3820,Loan_Application_Drift!$P$1:$Q$1001,2,FALSE)</f>
        <v>20999.703448335575</v>
      </c>
    </row>
    <row r="3821" spans="1:10" x14ac:dyDescent="0.25">
      <c r="A3821">
        <v>338</v>
      </c>
      <c r="B3821" t="s">
        <v>15</v>
      </c>
      <c r="C3821" s="3">
        <v>43480.322853923608</v>
      </c>
      <c r="D3821" s="3">
        <v>43480.322853923608</v>
      </c>
      <c r="E3821" t="s">
        <v>61</v>
      </c>
      <c r="F3821" t="str">
        <f>VLOOKUP(B3821,Loan_Application_Drift!$A$1:$F$20,2,FALSE)</f>
        <v>Check credit history</v>
      </c>
      <c r="G3821" t="str">
        <f>VLOOKUP(B3821,Loan_Application_Drift!$A$1:$F$20,3,FALSE)</f>
        <v>Credit Analyst</v>
      </c>
      <c r="H3821" t="str">
        <f>VLOOKUP(B3821,Loan_Application_Drift!$A$1:$F$20,4,FALSE)</f>
        <v>Credit Department</v>
      </c>
      <c r="I3821">
        <f ca="1">_xlfn.NORM.INV(RAND(),VLOOKUP(B3821,Loan_Application_Drift!$A$1:$F$20,5,FALSE),VLOOKUP(B3821,Loan_Application_Drift!$A$1:$F$20,6,FALSE))</f>
        <v>14.738368286864459</v>
      </c>
      <c r="J3821">
        <f ca="1">VLOOKUP(A3821,Loan_Application_Drift!$P$1:$Q$1001,2,FALSE)</f>
        <v>19324.681591047967</v>
      </c>
    </row>
    <row r="3822" spans="1:10" x14ac:dyDescent="0.25">
      <c r="A3822">
        <v>337</v>
      </c>
      <c r="B3822" t="s">
        <v>13</v>
      </c>
      <c r="C3822" s="3">
        <v>43480.323029479165</v>
      </c>
      <c r="D3822" s="3">
        <v>43480.323029479165</v>
      </c>
      <c r="E3822" t="s">
        <v>61</v>
      </c>
      <c r="F3822" t="str">
        <f>VLOOKUP(B3822,Loan_Application_Drift!$A$1:$F$20,2,FALSE)</f>
        <v>Receive updated application</v>
      </c>
      <c r="G3822" t="str">
        <f>VLOOKUP(B3822,Loan_Application_Drift!$A$1:$F$20,3,FALSE)</f>
        <v>Loan Officer</v>
      </c>
      <c r="H3822" t="str">
        <f>VLOOKUP(B3822,Loan_Application_Drift!$A$1:$F$20,4,FALSE)</f>
        <v>Credit Department</v>
      </c>
      <c r="I3822">
        <f ca="1">_xlfn.NORM.INV(RAND(),VLOOKUP(B3822,Loan_Application_Drift!$A$1:$F$20,5,FALSE),VLOOKUP(B3822,Loan_Application_Drift!$A$1:$F$20,6,FALSE))</f>
        <v>8.1158928574838338</v>
      </c>
      <c r="J3822">
        <f ca="1">VLOOKUP(A3822,Loan_Application_Drift!$P$1:$Q$1001,2,FALSE)</f>
        <v>20999.703448335575</v>
      </c>
    </row>
    <row r="3823" spans="1:10" x14ac:dyDescent="0.25">
      <c r="A3823">
        <v>337</v>
      </c>
      <c r="B3823" t="s">
        <v>9</v>
      </c>
      <c r="C3823" s="3">
        <v>43480.3263175463</v>
      </c>
      <c r="D3823" s="3">
        <v>43480.3263175463</v>
      </c>
      <c r="E3823" t="s">
        <v>61</v>
      </c>
      <c r="F3823" t="str">
        <f>VLOOKUP(B3823,Loan_Application_Drift!$A$1:$F$20,2,FALSE)</f>
        <v>Check application form completeness</v>
      </c>
      <c r="G3823" t="str">
        <f>VLOOKUP(B3823,Loan_Application_Drift!$A$1:$F$20,3,FALSE)</f>
        <v>Loan Officer</v>
      </c>
      <c r="H3823" t="str">
        <f>VLOOKUP(B3823,Loan_Application_Drift!$A$1:$F$20,4,FALSE)</f>
        <v>Credit Department</v>
      </c>
      <c r="I3823">
        <f ca="1">_xlfn.NORM.INV(RAND(),VLOOKUP(B3823,Loan_Application_Drift!$A$1:$F$20,5,FALSE),VLOOKUP(B3823,Loan_Application_Drift!$A$1:$F$20,6,FALSE))</f>
        <v>8.6955239232905388</v>
      </c>
      <c r="J3823">
        <f ca="1">VLOOKUP(A3823,Loan_Application_Drift!$P$1:$Q$1001,2,FALSE)</f>
        <v>20999.703448335575</v>
      </c>
    </row>
    <row r="3824" spans="1:10" x14ac:dyDescent="0.25">
      <c r="A3824">
        <v>338</v>
      </c>
      <c r="B3824" t="s">
        <v>22</v>
      </c>
      <c r="C3824" s="3">
        <v>43480.326397060184</v>
      </c>
      <c r="D3824" s="3">
        <v>43480.326397060184</v>
      </c>
      <c r="E3824" t="s">
        <v>61</v>
      </c>
      <c r="F3824" t="str">
        <f>VLOOKUP(B3824,Loan_Application_Drift!$A$1:$F$20,2,FALSE)</f>
        <v>Appraise property</v>
      </c>
      <c r="G3824" t="str">
        <f>VLOOKUP(B3824,Loan_Application_Drift!$A$1:$F$20,3,FALSE)</f>
        <v>Appraiser</v>
      </c>
      <c r="H3824" t="str">
        <f>VLOOKUP(B3824,Loan_Application_Drift!$A$1:$F$20,4,FALSE)</f>
        <v>Credit Department</v>
      </c>
      <c r="I3824">
        <f ca="1">_xlfn.NORM.INV(RAND(),VLOOKUP(B3824,Loan_Application_Drift!$A$1:$F$20,5,FALSE),VLOOKUP(B3824,Loan_Application_Drift!$A$1:$F$20,6,FALSE))</f>
        <v>26.126691947375875</v>
      </c>
      <c r="J3824">
        <f ca="1">VLOOKUP(A3824,Loan_Application_Drift!$P$1:$Q$1001,2,FALSE)</f>
        <v>19324.681591047967</v>
      </c>
    </row>
    <row r="3825" spans="1:10" x14ac:dyDescent="0.25">
      <c r="A3825">
        <v>337</v>
      </c>
      <c r="B3825" t="s">
        <v>15</v>
      </c>
      <c r="C3825" s="3">
        <v>43480.32970840278</v>
      </c>
      <c r="D3825" s="3">
        <v>43480.32970840278</v>
      </c>
      <c r="E3825" t="s">
        <v>61</v>
      </c>
      <c r="F3825" t="str">
        <f>VLOOKUP(B3825,Loan_Application_Drift!$A$1:$F$20,2,FALSE)</f>
        <v>Check credit history</v>
      </c>
      <c r="G3825" t="str">
        <f>VLOOKUP(B3825,Loan_Application_Drift!$A$1:$F$20,3,FALSE)</f>
        <v>Credit Analyst</v>
      </c>
      <c r="H3825" t="str">
        <f>VLOOKUP(B3825,Loan_Application_Drift!$A$1:$F$20,4,FALSE)</f>
        <v>Credit Department</v>
      </c>
      <c r="I3825">
        <f ca="1">_xlfn.NORM.INV(RAND(),VLOOKUP(B3825,Loan_Application_Drift!$A$1:$F$20,5,FALSE),VLOOKUP(B3825,Loan_Application_Drift!$A$1:$F$20,6,FALSE))</f>
        <v>16.123359654312861</v>
      </c>
      <c r="J3825">
        <f ca="1">VLOOKUP(A3825,Loan_Application_Drift!$P$1:$Q$1001,2,FALSE)</f>
        <v>20999.703448335575</v>
      </c>
    </row>
    <row r="3826" spans="1:10" x14ac:dyDescent="0.25">
      <c r="A3826">
        <v>338</v>
      </c>
      <c r="B3826" t="s">
        <v>19</v>
      </c>
      <c r="C3826" s="3">
        <v>43480.329789340278</v>
      </c>
      <c r="D3826" s="3">
        <v>43480.329789340278</v>
      </c>
      <c r="E3826" t="s">
        <v>61</v>
      </c>
      <c r="F3826" t="str">
        <f>VLOOKUP(B3826,Loan_Application_Drift!$A$1:$F$20,2,FALSE)</f>
        <v>Assess loan risk</v>
      </c>
      <c r="G3826" t="str">
        <f>VLOOKUP(B3826,Loan_Application_Drift!$A$1:$F$20,3,FALSE)</f>
        <v>Credit Analyst</v>
      </c>
      <c r="H3826" t="str">
        <f>VLOOKUP(B3826,Loan_Application_Drift!$A$1:$F$20,4,FALSE)</f>
        <v>Credit Department</v>
      </c>
      <c r="I3826">
        <f ca="1">_xlfn.NORM.INV(RAND(),VLOOKUP(B3826,Loan_Application_Drift!$A$1:$F$20,5,FALSE),VLOOKUP(B3826,Loan_Application_Drift!$A$1:$F$20,6,FALSE))</f>
        <v>8.6670375776722448</v>
      </c>
      <c r="J3826">
        <f ca="1">VLOOKUP(A3826,Loan_Application_Drift!$P$1:$Q$1001,2,FALSE)</f>
        <v>19324.681591047967</v>
      </c>
    </row>
    <row r="3827" spans="1:10" x14ac:dyDescent="0.25">
      <c r="A3827">
        <v>338</v>
      </c>
      <c r="B3827" t="s">
        <v>25</v>
      </c>
      <c r="C3827" s="3">
        <v>43480.333075208335</v>
      </c>
      <c r="D3827" s="3">
        <v>43480.333075208335</v>
      </c>
      <c r="E3827" t="s">
        <v>61</v>
      </c>
      <c r="F3827" t="str">
        <f>VLOOKUP(B3827,Loan_Application_Drift!$A$1:$F$20,2,FALSE)</f>
        <v>Assess eligibility</v>
      </c>
      <c r="G3827" t="str">
        <f>VLOOKUP(B3827,Loan_Application_Drift!$A$1:$F$20,3,FALSE)</f>
        <v>Risk Manager</v>
      </c>
      <c r="H3827" t="str">
        <f>VLOOKUP(B3827,Loan_Application_Drift!$A$1:$F$20,4,FALSE)</f>
        <v>Credit Department</v>
      </c>
      <c r="I3827">
        <f ca="1">_xlfn.NORM.INV(RAND(),VLOOKUP(B3827,Loan_Application_Drift!$A$1:$F$20,5,FALSE),VLOOKUP(B3827,Loan_Application_Drift!$A$1:$F$20,6,FALSE))</f>
        <v>18.126772660180158</v>
      </c>
      <c r="J3827">
        <f ca="1">VLOOKUP(A3827,Loan_Application_Drift!$P$1:$Q$1001,2,FALSE)</f>
        <v>19324.681591047967</v>
      </c>
    </row>
    <row r="3828" spans="1:10" x14ac:dyDescent="0.25">
      <c r="A3828">
        <v>337</v>
      </c>
      <c r="B3828" t="s">
        <v>22</v>
      </c>
      <c r="C3828" s="3">
        <v>43480.333197326392</v>
      </c>
      <c r="D3828" s="3">
        <v>43480.333197326392</v>
      </c>
      <c r="E3828" t="s">
        <v>61</v>
      </c>
      <c r="F3828" t="str">
        <f>VLOOKUP(B3828,Loan_Application_Drift!$A$1:$F$20,2,FALSE)</f>
        <v>Appraise property</v>
      </c>
      <c r="G3828" t="str">
        <f>VLOOKUP(B3828,Loan_Application_Drift!$A$1:$F$20,3,FALSE)</f>
        <v>Appraiser</v>
      </c>
      <c r="H3828" t="str">
        <f>VLOOKUP(B3828,Loan_Application_Drift!$A$1:$F$20,4,FALSE)</f>
        <v>Credit Department</v>
      </c>
      <c r="I3828">
        <f ca="1">_xlfn.NORM.INV(RAND(),VLOOKUP(B3828,Loan_Application_Drift!$A$1:$F$20,5,FALSE),VLOOKUP(B3828,Loan_Application_Drift!$A$1:$F$20,6,FALSE))</f>
        <v>27.251629586361005</v>
      </c>
      <c r="J3828">
        <f ca="1">VLOOKUP(A3828,Loan_Application_Drift!$P$1:$Q$1001,2,FALSE)</f>
        <v>20999.703448335575</v>
      </c>
    </row>
    <row r="3829" spans="1:10" x14ac:dyDescent="0.25">
      <c r="A3829">
        <v>339</v>
      </c>
      <c r="B3829" t="s">
        <v>9</v>
      </c>
      <c r="C3829" s="3">
        <v>43480.333333333336</v>
      </c>
      <c r="D3829" s="3">
        <v>43480.333333333336</v>
      </c>
      <c r="E3829" t="s">
        <v>61</v>
      </c>
      <c r="F3829" t="str">
        <f>VLOOKUP(B3829,Loan_Application_Drift!$A$1:$F$20,2,FALSE)</f>
        <v>Check application form completeness</v>
      </c>
      <c r="G3829" t="str">
        <f>VLOOKUP(B3829,Loan_Application_Drift!$A$1:$F$20,3,FALSE)</f>
        <v>Loan Officer</v>
      </c>
      <c r="H3829" t="str">
        <f>VLOOKUP(B3829,Loan_Application_Drift!$A$1:$F$20,4,FALSE)</f>
        <v>Credit Department</v>
      </c>
      <c r="I3829">
        <f ca="1">_xlfn.NORM.INV(RAND(),VLOOKUP(B3829,Loan_Application_Drift!$A$1:$F$20,5,FALSE),VLOOKUP(B3829,Loan_Application_Drift!$A$1:$F$20,6,FALSE))</f>
        <v>13.205874752421799</v>
      </c>
      <c r="J3829">
        <f ca="1">VLOOKUP(A3829,Loan_Application_Drift!$P$1:$Q$1001,2,FALSE)</f>
        <v>19434.129172420711</v>
      </c>
    </row>
    <row r="3830" spans="1:10" x14ac:dyDescent="0.25">
      <c r="A3830">
        <v>338</v>
      </c>
      <c r="B3830" t="s">
        <v>29</v>
      </c>
      <c r="C3830" s="3">
        <v>43480.336037962959</v>
      </c>
      <c r="D3830" s="3">
        <v>43480.336037962959</v>
      </c>
      <c r="E3830" t="s">
        <v>61</v>
      </c>
      <c r="F3830" t="str">
        <f>VLOOKUP(B3830,Loan_Application_Drift!$A$1:$F$20,2,FALSE)</f>
        <v>Prepare acceptance pack</v>
      </c>
      <c r="G3830" t="str">
        <f>VLOOKUP(B3830,Loan_Application_Drift!$A$1:$F$20,3,FALSE)</f>
        <v>Loan Officer</v>
      </c>
      <c r="H3830" t="str">
        <f>VLOOKUP(B3830,Loan_Application_Drift!$A$1:$F$20,4,FALSE)</f>
        <v>Credit Department</v>
      </c>
      <c r="I3830">
        <f ca="1">_xlfn.NORM.INV(RAND(),VLOOKUP(B3830,Loan_Application_Drift!$A$1:$F$20,5,FALSE),VLOOKUP(B3830,Loan_Application_Drift!$A$1:$F$20,6,FALSE))</f>
        <v>9.6514178744664854</v>
      </c>
      <c r="J3830">
        <f ca="1">VLOOKUP(A3830,Loan_Application_Drift!$P$1:$Q$1001,2,FALSE)</f>
        <v>19324.681591047967</v>
      </c>
    </row>
    <row r="3831" spans="1:10" x14ac:dyDescent="0.25">
      <c r="A3831">
        <v>339</v>
      </c>
      <c r="B3831" t="s">
        <v>11</v>
      </c>
      <c r="C3831" s="3">
        <v>43480.336586516205</v>
      </c>
      <c r="D3831" s="3">
        <v>43480.336586516205</v>
      </c>
      <c r="E3831" t="s">
        <v>61</v>
      </c>
      <c r="F3831" t="str">
        <f>VLOOKUP(B3831,Loan_Application_Drift!$A$1:$F$20,2,FALSE)</f>
        <v>Return application back to applicant</v>
      </c>
      <c r="G3831" t="str">
        <f>VLOOKUP(B3831,Loan_Application_Drift!$A$1:$F$20,3,FALSE)</f>
        <v>Loan Officer</v>
      </c>
      <c r="H3831" t="str">
        <f>VLOOKUP(B3831,Loan_Application_Drift!$A$1:$F$20,4,FALSE)</f>
        <v>Credit Department</v>
      </c>
      <c r="I3831">
        <f ca="1">_xlfn.NORM.INV(RAND(),VLOOKUP(B3831,Loan_Application_Drift!$A$1:$F$20,5,FALSE),VLOOKUP(B3831,Loan_Application_Drift!$A$1:$F$20,6,FALSE))</f>
        <v>6.752100031871489</v>
      </c>
      <c r="J3831">
        <f ca="1">VLOOKUP(A3831,Loan_Application_Drift!$P$1:$Q$1001,2,FALSE)</f>
        <v>19434.129172420711</v>
      </c>
    </row>
    <row r="3832" spans="1:10" x14ac:dyDescent="0.25">
      <c r="A3832">
        <v>337</v>
      </c>
      <c r="B3832" t="s">
        <v>19</v>
      </c>
      <c r="C3832" s="3">
        <v>43480.336612187501</v>
      </c>
      <c r="D3832" s="3">
        <v>43480.336612187501</v>
      </c>
      <c r="E3832" t="s">
        <v>61</v>
      </c>
      <c r="F3832" t="str">
        <f>VLOOKUP(B3832,Loan_Application_Drift!$A$1:$F$20,2,FALSE)</f>
        <v>Assess loan risk</v>
      </c>
      <c r="G3832" t="str">
        <f>VLOOKUP(B3832,Loan_Application_Drift!$A$1:$F$20,3,FALSE)</f>
        <v>Credit Analyst</v>
      </c>
      <c r="H3832" t="str">
        <f>VLOOKUP(B3832,Loan_Application_Drift!$A$1:$F$20,4,FALSE)</f>
        <v>Credit Department</v>
      </c>
      <c r="I3832">
        <f ca="1">_xlfn.NORM.INV(RAND(),VLOOKUP(B3832,Loan_Application_Drift!$A$1:$F$20,5,FALSE),VLOOKUP(B3832,Loan_Application_Drift!$A$1:$F$20,6,FALSE))</f>
        <v>7.693712081271773</v>
      </c>
      <c r="J3832">
        <f ca="1">VLOOKUP(A3832,Loan_Application_Drift!$P$1:$Q$1001,2,FALSE)</f>
        <v>20999.703448335575</v>
      </c>
    </row>
    <row r="3833" spans="1:10" x14ac:dyDescent="0.25">
      <c r="A3833">
        <v>338</v>
      </c>
      <c r="B3833" t="s">
        <v>31</v>
      </c>
      <c r="C3833" s="3">
        <v>43480.33955892361</v>
      </c>
      <c r="D3833" s="3">
        <v>43480.33955892361</v>
      </c>
      <c r="E3833" t="s">
        <v>61</v>
      </c>
      <c r="F3833" t="str">
        <f>VLOOKUP(B3833,Loan_Application_Drift!$A$1:$F$20,2,FALSE)</f>
        <v>Check if home insurance quote is requested</v>
      </c>
      <c r="G3833" t="str">
        <f>VLOOKUP(B3833,Loan_Application_Drift!$A$1:$F$20,3,FALSE)</f>
        <v>Insurance Agent</v>
      </c>
      <c r="H3833" t="str">
        <f>VLOOKUP(B3833,Loan_Application_Drift!$A$1:$F$20,4,FALSE)</f>
        <v>Credit Department</v>
      </c>
      <c r="I3833">
        <f ca="1">_xlfn.NORM.INV(RAND(),VLOOKUP(B3833,Loan_Application_Drift!$A$1:$F$20,5,FALSE),VLOOKUP(B3833,Loan_Application_Drift!$A$1:$F$20,6,FALSE))</f>
        <v>10.563924463394198</v>
      </c>
      <c r="J3833">
        <f ca="1">VLOOKUP(A3833,Loan_Application_Drift!$P$1:$Q$1001,2,FALSE)</f>
        <v>19324.681591047967</v>
      </c>
    </row>
    <row r="3834" spans="1:10" x14ac:dyDescent="0.25">
      <c r="A3834">
        <v>337</v>
      </c>
      <c r="B3834" t="s">
        <v>25</v>
      </c>
      <c r="C3834" s="3">
        <v>43480.340093275459</v>
      </c>
      <c r="D3834" s="3">
        <v>43480.340093275459</v>
      </c>
      <c r="E3834" t="s">
        <v>61</v>
      </c>
      <c r="F3834" t="str">
        <f>VLOOKUP(B3834,Loan_Application_Drift!$A$1:$F$20,2,FALSE)</f>
        <v>Assess eligibility</v>
      </c>
      <c r="G3834" t="str">
        <f>VLOOKUP(B3834,Loan_Application_Drift!$A$1:$F$20,3,FALSE)</f>
        <v>Risk Manager</v>
      </c>
      <c r="H3834" t="str">
        <f>VLOOKUP(B3834,Loan_Application_Drift!$A$1:$F$20,4,FALSE)</f>
        <v>Credit Department</v>
      </c>
      <c r="I3834">
        <f ca="1">_xlfn.NORM.INV(RAND(),VLOOKUP(B3834,Loan_Application_Drift!$A$1:$F$20,5,FALSE),VLOOKUP(B3834,Loan_Application_Drift!$A$1:$F$20,6,FALSE))</f>
        <v>16.047647566910594</v>
      </c>
      <c r="J3834">
        <f ca="1">VLOOKUP(A3834,Loan_Application_Drift!$P$1:$Q$1001,2,FALSE)</f>
        <v>20999.703448335575</v>
      </c>
    </row>
    <row r="3835" spans="1:10" x14ac:dyDescent="0.25">
      <c r="A3835">
        <v>339</v>
      </c>
      <c r="B3835" t="s">
        <v>13</v>
      </c>
      <c r="C3835" s="3">
        <v>43480.340154432874</v>
      </c>
      <c r="D3835" s="3">
        <v>43480.340154432874</v>
      </c>
      <c r="E3835" t="s">
        <v>61</v>
      </c>
      <c r="F3835" t="str">
        <f>VLOOKUP(B3835,Loan_Application_Drift!$A$1:$F$20,2,FALSE)</f>
        <v>Receive updated application</v>
      </c>
      <c r="G3835" t="str">
        <f>VLOOKUP(B3835,Loan_Application_Drift!$A$1:$F$20,3,FALSE)</f>
        <v>Loan Officer</v>
      </c>
      <c r="H3835" t="str">
        <f>VLOOKUP(B3835,Loan_Application_Drift!$A$1:$F$20,4,FALSE)</f>
        <v>Credit Department</v>
      </c>
      <c r="I3835">
        <f ca="1">_xlfn.NORM.INV(RAND(),VLOOKUP(B3835,Loan_Application_Drift!$A$1:$F$20,5,FALSE),VLOOKUP(B3835,Loan_Application_Drift!$A$1:$F$20,6,FALSE))</f>
        <v>7.7156776067864854</v>
      </c>
      <c r="J3835">
        <f ca="1">VLOOKUP(A3835,Loan_Application_Drift!$P$1:$Q$1001,2,FALSE)</f>
        <v>19434.129172420711</v>
      </c>
    </row>
    <row r="3836" spans="1:10" x14ac:dyDescent="0.25">
      <c r="A3836">
        <v>337</v>
      </c>
      <c r="B3836" t="s">
        <v>27</v>
      </c>
      <c r="C3836" s="3">
        <v>43480.342638888891</v>
      </c>
      <c r="D3836" s="3">
        <v>43480.342638888891</v>
      </c>
      <c r="E3836" t="s">
        <v>61</v>
      </c>
      <c r="F3836" t="str">
        <f>VLOOKUP(B3836,Loan_Application_Drift!$A$1:$F$20,2,FALSE)</f>
        <v>Reject application</v>
      </c>
      <c r="G3836" t="str">
        <f>VLOOKUP(B3836,Loan_Application_Drift!$A$1:$F$20,3,FALSE)</f>
        <v>Loan Officer</v>
      </c>
      <c r="H3836" t="str">
        <f>VLOOKUP(B3836,Loan_Application_Drift!$A$1:$F$20,4,FALSE)</f>
        <v>Credit Department</v>
      </c>
      <c r="I3836">
        <f ca="1">_xlfn.NORM.INV(RAND(),VLOOKUP(B3836,Loan_Application_Drift!$A$1:$F$20,5,FALSE),VLOOKUP(B3836,Loan_Application_Drift!$A$1:$F$20,6,FALSE))</f>
        <v>12.17313660832934</v>
      </c>
      <c r="J3836">
        <f ca="1">VLOOKUP(A3836,Loan_Application_Drift!$P$1:$Q$1001,2,FALSE)</f>
        <v>20999.703448335575</v>
      </c>
    </row>
    <row r="3837" spans="1:10" x14ac:dyDescent="0.25">
      <c r="A3837">
        <v>338</v>
      </c>
      <c r="B3837" t="s">
        <v>34</v>
      </c>
      <c r="C3837" s="3">
        <v>43480.342887384257</v>
      </c>
      <c r="D3837" s="3">
        <v>43480.342887384257</v>
      </c>
      <c r="E3837" t="s">
        <v>61</v>
      </c>
      <c r="F3837" t="str">
        <f>VLOOKUP(B3837,Loan_Application_Drift!$A$1:$F$20,2,FALSE)</f>
        <v>Send home insurance quote</v>
      </c>
      <c r="G3837" t="str">
        <f>VLOOKUP(B3837,Loan_Application_Drift!$A$1:$F$20,3,FALSE)</f>
        <v>Insurance Agent</v>
      </c>
      <c r="H3837" t="str">
        <f>VLOOKUP(B3837,Loan_Application_Drift!$A$1:$F$20,4,FALSE)</f>
        <v>Credit Department</v>
      </c>
      <c r="I3837">
        <f ca="1">_xlfn.NORM.INV(RAND(),VLOOKUP(B3837,Loan_Application_Drift!$A$1:$F$20,5,FALSE),VLOOKUP(B3837,Loan_Application_Drift!$A$1:$F$20,6,FALSE))</f>
        <v>7.5922221168120316</v>
      </c>
      <c r="J3837">
        <f ca="1">VLOOKUP(A3837,Loan_Application_Drift!$P$1:$Q$1001,2,FALSE)</f>
        <v>19324.681591047967</v>
      </c>
    </row>
    <row r="3838" spans="1:10" x14ac:dyDescent="0.25">
      <c r="A3838">
        <v>339</v>
      </c>
      <c r="B3838" t="s">
        <v>9</v>
      </c>
      <c r="C3838" s="3">
        <v>43480.343616527774</v>
      </c>
      <c r="D3838" s="3">
        <v>43480.343616527774</v>
      </c>
      <c r="E3838" t="s">
        <v>61</v>
      </c>
      <c r="F3838" t="str">
        <f>VLOOKUP(B3838,Loan_Application_Drift!$A$1:$F$20,2,FALSE)</f>
        <v>Check application form completeness</v>
      </c>
      <c r="G3838" t="str">
        <f>VLOOKUP(B3838,Loan_Application_Drift!$A$1:$F$20,3,FALSE)</f>
        <v>Loan Officer</v>
      </c>
      <c r="H3838" t="str">
        <f>VLOOKUP(B3838,Loan_Application_Drift!$A$1:$F$20,4,FALSE)</f>
        <v>Credit Department</v>
      </c>
      <c r="I3838">
        <f ca="1">_xlfn.NORM.INV(RAND(),VLOOKUP(B3838,Loan_Application_Drift!$A$1:$F$20,5,FALSE),VLOOKUP(B3838,Loan_Application_Drift!$A$1:$F$20,6,FALSE))</f>
        <v>11.772174860913596</v>
      </c>
      <c r="J3838">
        <f ca="1">VLOOKUP(A3838,Loan_Application_Drift!$P$1:$Q$1001,2,FALSE)</f>
        <v>19434.129172420711</v>
      </c>
    </row>
    <row r="3839" spans="1:10" x14ac:dyDescent="0.25">
      <c r="A3839">
        <v>338</v>
      </c>
      <c r="B3839" t="s">
        <v>38</v>
      </c>
      <c r="C3839" s="3">
        <v>43480.346845694447</v>
      </c>
      <c r="D3839" s="3">
        <v>43480.346845694447</v>
      </c>
      <c r="E3839" t="s">
        <v>61</v>
      </c>
      <c r="F3839" t="str">
        <f>VLOOKUP(B3839,Loan_Application_Drift!$A$1:$F$20,2,FALSE)</f>
        <v>Verify repayment agreement</v>
      </c>
      <c r="G3839" t="str">
        <f>VLOOKUP(B3839,Loan_Application_Drift!$A$1:$F$20,3,FALSE)</f>
        <v>Loan Officer</v>
      </c>
      <c r="H3839" t="str">
        <f>VLOOKUP(B3839,Loan_Application_Drift!$A$1:$F$20,4,FALSE)</f>
        <v>Credit Department</v>
      </c>
      <c r="I3839">
        <f ca="1">_xlfn.NORM.INV(RAND(),VLOOKUP(B3839,Loan_Application_Drift!$A$1:$F$20,5,FALSE),VLOOKUP(B3839,Loan_Application_Drift!$A$1:$F$20,6,FALSE))</f>
        <v>10.026935097267989</v>
      </c>
      <c r="J3839">
        <f ca="1">VLOOKUP(A3839,Loan_Application_Drift!$P$1:$Q$1001,2,FALSE)</f>
        <v>19324.681591047967</v>
      </c>
    </row>
    <row r="3840" spans="1:10" x14ac:dyDescent="0.25">
      <c r="A3840">
        <v>339</v>
      </c>
      <c r="B3840" t="s">
        <v>15</v>
      </c>
      <c r="C3840" s="3">
        <v>43480.346887500004</v>
      </c>
      <c r="D3840" s="3">
        <v>43480.346887500004</v>
      </c>
      <c r="E3840" t="s">
        <v>61</v>
      </c>
      <c r="F3840" t="str">
        <f>VLOOKUP(B3840,Loan_Application_Drift!$A$1:$F$20,2,FALSE)</f>
        <v>Check credit history</v>
      </c>
      <c r="G3840" t="str">
        <f>VLOOKUP(B3840,Loan_Application_Drift!$A$1:$F$20,3,FALSE)</f>
        <v>Credit Analyst</v>
      </c>
      <c r="H3840" t="str">
        <f>VLOOKUP(B3840,Loan_Application_Drift!$A$1:$F$20,4,FALSE)</f>
        <v>Credit Department</v>
      </c>
      <c r="I3840">
        <f ca="1">_xlfn.NORM.INV(RAND(),VLOOKUP(B3840,Loan_Application_Drift!$A$1:$F$20,5,FALSE),VLOOKUP(B3840,Loan_Application_Drift!$A$1:$F$20,6,FALSE))</f>
        <v>16.733734990579144</v>
      </c>
      <c r="J3840">
        <f ca="1">VLOOKUP(A3840,Loan_Application_Drift!$P$1:$Q$1001,2,FALSE)</f>
        <v>19434.129172420711</v>
      </c>
    </row>
    <row r="3841" spans="1:10" x14ac:dyDescent="0.25">
      <c r="A3841">
        <v>340</v>
      </c>
      <c r="B3841" t="s">
        <v>9</v>
      </c>
      <c r="C3841" s="3">
        <v>43480.347222222219</v>
      </c>
      <c r="D3841" s="3">
        <v>43480.347222222219</v>
      </c>
      <c r="E3841" t="s">
        <v>61</v>
      </c>
      <c r="F3841" t="str">
        <f>VLOOKUP(B3841,Loan_Application_Drift!$A$1:$F$20,2,FALSE)</f>
        <v>Check application form completeness</v>
      </c>
      <c r="G3841" t="str">
        <f>VLOOKUP(B3841,Loan_Application_Drift!$A$1:$F$20,3,FALSE)</f>
        <v>Loan Officer</v>
      </c>
      <c r="H3841" t="str">
        <f>VLOOKUP(B3841,Loan_Application_Drift!$A$1:$F$20,4,FALSE)</f>
        <v>Credit Department</v>
      </c>
      <c r="I3841">
        <f ca="1">_xlfn.NORM.INV(RAND(),VLOOKUP(B3841,Loan_Application_Drift!$A$1:$F$20,5,FALSE),VLOOKUP(B3841,Loan_Application_Drift!$A$1:$F$20,6,FALSE))</f>
        <v>12.031418911775811</v>
      </c>
      <c r="J3841">
        <f ca="1">VLOOKUP(A3841,Loan_Application_Drift!$P$1:$Q$1001,2,FALSE)</f>
        <v>20430.829554668657</v>
      </c>
    </row>
    <row r="3842" spans="1:10" x14ac:dyDescent="0.25">
      <c r="A3842">
        <v>338</v>
      </c>
      <c r="B3842" t="s">
        <v>40</v>
      </c>
      <c r="C3842" s="3">
        <v>43480.349737638891</v>
      </c>
      <c r="D3842" s="3">
        <v>43480.349737638891</v>
      </c>
      <c r="E3842" t="s">
        <v>61</v>
      </c>
      <c r="F3842" t="str">
        <f>VLOOKUP(B3842,Loan_Application_Drift!$A$1:$F$20,2,FALSE)</f>
        <v>Cancel application</v>
      </c>
      <c r="G3842" t="str">
        <f>VLOOKUP(B3842,Loan_Application_Drift!$A$1:$F$20,3,FALSE)</f>
        <v>Loan Officer</v>
      </c>
      <c r="H3842" t="str">
        <f>VLOOKUP(B3842,Loan_Application_Drift!$A$1:$F$20,4,FALSE)</f>
        <v>Credit Department</v>
      </c>
      <c r="I3842">
        <f ca="1">_xlfn.NORM.INV(RAND(),VLOOKUP(B3842,Loan_Application_Drift!$A$1:$F$20,5,FALSE),VLOOKUP(B3842,Loan_Application_Drift!$A$1:$F$20,6,FALSE))</f>
        <v>10.978360838956258</v>
      </c>
      <c r="J3842">
        <f ca="1">VLOOKUP(A3842,Loan_Application_Drift!$P$1:$Q$1001,2,FALSE)</f>
        <v>19324.681591047967</v>
      </c>
    </row>
    <row r="3843" spans="1:10" x14ac:dyDescent="0.25">
      <c r="A3843">
        <v>339</v>
      </c>
      <c r="B3843" t="s">
        <v>22</v>
      </c>
      <c r="C3843" s="3">
        <v>43480.349984664354</v>
      </c>
      <c r="D3843" s="3">
        <v>43480.349984664354</v>
      </c>
      <c r="E3843" t="s">
        <v>61</v>
      </c>
      <c r="F3843" t="str">
        <f>VLOOKUP(B3843,Loan_Application_Drift!$A$1:$F$20,2,FALSE)</f>
        <v>Appraise property</v>
      </c>
      <c r="G3843" t="str">
        <f>VLOOKUP(B3843,Loan_Application_Drift!$A$1:$F$20,3,FALSE)</f>
        <v>Appraiser</v>
      </c>
      <c r="H3843" t="str">
        <f>VLOOKUP(B3843,Loan_Application_Drift!$A$1:$F$20,4,FALSE)</f>
        <v>Credit Department</v>
      </c>
      <c r="I3843">
        <f ca="1">_xlfn.NORM.INV(RAND(),VLOOKUP(B3843,Loan_Application_Drift!$A$1:$F$20,5,FALSE),VLOOKUP(B3843,Loan_Application_Drift!$A$1:$F$20,6,FALSE))</f>
        <v>20.930259489958829</v>
      </c>
      <c r="J3843">
        <f ca="1">VLOOKUP(A3843,Loan_Application_Drift!$P$1:$Q$1001,2,FALSE)</f>
        <v>19434.129172420711</v>
      </c>
    </row>
    <row r="3844" spans="1:10" x14ac:dyDescent="0.25">
      <c r="A3844">
        <v>340</v>
      </c>
      <c r="B3844" t="s">
        <v>15</v>
      </c>
      <c r="C3844" s="3">
        <v>43480.350882210645</v>
      </c>
      <c r="D3844" s="3">
        <v>43480.350882210645</v>
      </c>
      <c r="E3844" t="s">
        <v>61</v>
      </c>
      <c r="F3844" t="str">
        <f>VLOOKUP(B3844,Loan_Application_Drift!$A$1:$F$20,2,FALSE)</f>
        <v>Check credit history</v>
      </c>
      <c r="G3844" t="str">
        <f>VLOOKUP(B3844,Loan_Application_Drift!$A$1:$F$20,3,FALSE)</f>
        <v>Credit Analyst</v>
      </c>
      <c r="H3844" t="str">
        <f>VLOOKUP(B3844,Loan_Application_Drift!$A$1:$F$20,4,FALSE)</f>
        <v>Credit Department</v>
      </c>
      <c r="I3844">
        <f ca="1">_xlfn.NORM.INV(RAND(),VLOOKUP(B3844,Loan_Application_Drift!$A$1:$F$20,5,FALSE),VLOOKUP(B3844,Loan_Application_Drift!$A$1:$F$20,6,FALSE))</f>
        <v>12.093346845533041</v>
      </c>
      <c r="J3844">
        <f ca="1">VLOOKUP(A3844,Loan_Application_Drift!$P$1:$Q$1001,2,FALSE)</f>
        <v>20430.829554668657</v>
      </c>
    </row>
    <row r="3845" spans="1:10" x14ac:dyDescent="0.25">
      <c r="A3845">
        <v>339</v>
      </c>
      <c r="B3845" t="s">
        <v>19</v>
      </c>
      <c r="C3845" s="3">
        <v>43480.353627986115</v>
      </c>
      <c r="D3845" s="3">
        <v>43480.353627986115</v>
      </c>
      <c r="E3845" t="s">
        <v>61</v>
      </c>
      <c r="F3845" t="str">
        <f>VLOOKUP(B3845,Loan_Application_Drift!$A$1:$F$20,2,FALSE)</f>
        <v>Assess loan risk</v>
      </c>
      <c r="G3845" t="str">
        <f>VLOOKUP(B3845,Loan_Application_Drift!$A$1:$F$20,3,FALSE)</f>
        <v>Credit Analyst</v>
      </c>
      <c r="H3845" t="str">
        <f>VLOOKUP(B3845,Loan_Application_Drift!$A$1:$F$20,4,FALSE)</f>
        <v>Credit Department</v>
      </c>
      <c r="I3845">
        <f ca="1">_xlfn.NORM.INV(RAND(),VLOOKUP(B3845,Loan_Application_Drift!$A$1:$F$20,5,FALSE),VLOOKUP(B3845,Loan_Application_Drift!$A$1:$F$20,6,FALSE))</f>
        <v>9.5484024943877461</v>
      </c>
      <c r="J3845">
        <f ca="1">VLOOKUP(A3845,Loan_Application_Drift!$P$1:$Q$1001,2,FALSE)</f>
        <v>19434.129172420711</v>
      </c>
    </row>
    <row r="3846" spans="1:10" x14ac:dyDescent="0.25">
      <c r="A3846">
        <v>340</v>
      </c>
      <c r="B3846" t="s">
        <v>22</v>
      </c>
      <c r="C3846" s="3">
        <v>43480.353735462966</v>
      </c>
      <c r="D3846" s="3">
        <v>43480.353735462966</v>
      </c>
      <c r="E3846" t="s">
        <v>61</v>
      </c>
      <c r="F3846" t="str">
        <f>VLOOKUP(B3846,Loan_Application_Drift!$A$1:$F$20,2,FALSE)</f>
        <v>Appraise property</v>
      </c>
      <c r="G3846" t="str">
        <f>VLOOKUP(B3846,Loan_Application_Drift!$A$1:$F$20,3,FALSE)</f>
        <v>Appraiser</v>
      </c>
      <c r="H3846" t="str">
        <f>VLOOKUP(B3846,Loan_Application_Drift!$A$1:$F$20,4,FALSE)</f>
        <v>Credit Department</v>
      </c>
      <c r="I3846">
        <f ca="1">_xlfn.NORM.INV(RAND(),VLOOKUP(B3846,Loan_Application_Drift!$A$1:$F$20,5,FALSE),VLOOKUP(B3846,Loan_Application_Drift!$A$1:$F$20,6,FALSE))</f>
        <v>26.38018243650831</v>
      </c>
      <c r="J3846">
        <f ca="1">VLOOKUP(A3846,Loan_Application_Drift!$P$1:$Q$1001,2,FALSE)</f>
        <v>20430.829554668657</v>
      </c>
    </row>
    <row r="3847" spans="1:10" x14ac:dyDescent="0.25">
      <c r="A3847">
        <v>339</v>
      </c>
      <c r="B3847" t="s">
        <v>25</v>
      </c>
      <c r="C3847" s="3">
        <v>43480.356828518517</v>
      </c>
      <c r="D3847" s="3">
        <v>43480.356828518517</v>
      </c>
      <c r="E3847" t="s">
        <v>61</v>
      </c>
      <c r="F3847" t="str">
        <f>VLOOKUP(B3847,Loan_Application_Drift!$A$1:$F$20,2,FALSE)</f>
        <v>Assess eligibility</v>
      </c>
      <c r="G3847" t="str">
        <f>VLOOKUP(B3847,Loan_Application_Drift!$A$1:$F$20,3,FALSE)</f>
        <v>Risk Manager</v>
      </c>
      <c r="H3847" t="str">
        <f>VLOOKUP(B3847,Loan_Application_Drift!$A$1:$F$20,4,FALSE)</f>
        <v>Credit Department</v>
      </c>
      <c r="I3847">
        <f ca="1">_xlfn.NORM.INV(RAND(),VLOOKUP(B3847,Loan_Application_Drift!$A$1:$F$20,5,FALSE),VLOOKUP(B3847,Loan_Application_Drift!$A$1:$F$20,6,FALSE))</f>
        <v>16.120238205743327</v>
      </c>
      <c r="J3847">
        <f ca="1">VLOOKUP(A3847,Loan_Application_Drift!$P$1:$Q$1001,2,FALSE)</f>
        <v>19434.129172420711</v>
      </c>
    </row>
    <row r="3848" spans="1:10" x14ac:dyDescent="0.25">
      <c r="A3848">
        <v>340</v>
      </c>
      <c r="B3848" t="s">
        <v>19</v>
      </c>
      <c r="C3848" s="3">
        <v>43480.35803984954</v>
      </c>
      <c r="D3848" s="3">
        <v>43480.35803984954</v>
      </c>
      <c r="E3848" t="s">
        <v>61</v>
      </c>
      <c r="F3848" t="str">
        <f>VLOOKUP(B3848,Loan_Application_Drift!$A$1:$F$20,2,FALSE)</f>
        <v>Assess loan risk</v>
      </c>
      <c r="G3848" t="str">
        <f>VLOOKUP(B3848,Loan_Application_Drift!$A$1:$F$20,3,FALSE)</f>
        <v>Credit Analyst</v>
      </c>
      <c r="H3848" t="str">
        <f>VLOOKUP(B3848,Loan_Application_Drift!$A$1:$F$20,4,FALSE)</f>
        <v>Credit Department</v>
      </c>
      <c r="I3848">
        <f ca="1">_xlfn.NORM.INV(RAND(),VLOOKUP(B3848,Loan_Application_Drift!$A$1:$F$20,5,FALSE),VLOOKUP(B3848,Loan_Application_Drift!$A$1:$F$20,6,FALSE))</f>
        <v>12.959827063995732</v>
      </c>
      <c r="J3848">
        <f ca="1">VLOOKUP(A3848,Loan_Application_Drift!$P$1:$Q$1001,2,FALSE)</f>
        <v>20430.829554668657</v>
      </c>
    </row>
    <row r="3849" spans="1:10" x14ac:dyDescent="0.25">
      <c r="A3849">
        <v>339</v>
      </c>
      <c r="B3849" t="s">
        <v>27</v>
      </c>
      <c r="C3849" s="3">
        <v>43480.360719583332</v>
      </c>
      <c r="D3849" s="3">
        <v>43480.360719583332</v>
      </c>
      <c r="E3849" t="s">
        <v>61</v>
      </c>
      <c r="F3849" t="str">
        <f>VLOOKUP(B3849,Loan_Application_Drift!$A$1:$F$20,2,FALSE)</f>
        <v>Reject application</v>
      </c>
      <c r="G3849" t="str">
        <f>VLOOKUP(B3849,Loan_Application_Drift!$A$1:$F$20,3,FALSE)</f>
        <v>Loan Officer</v>
      </c>
      <c r="H3849" t="str">
        <f>VLOOKUP(B3849,Loan_Application_Drift!$A$1:$F$20,4,FALSE)</f>
        <v>Credit Department</v>
      </c>
      <c r="I3849">
        <f ca="1">_xlfn.NORM.INV(RAND(),VLOOKUP(B3849,Loan_Application_Drift!$A$1:$F$20,5,FALSE),VLOOKUP(B3849,Loan_Application_Drift!$A$1:$F$20,6,FALSE))</f>
        <v>7.7600079690987878</v>
      </c>
      <c r="J3849">
        <f ca="1">VLOOKUP(A3849,Loan_Application_Drift!$P$1:$Q$1001,2,FALSE)</f>
        <v>19434.129172420711</v>
      </c>
    </row>
    <row r="3850" spans="1:10" x14ac:dyDescent="0.25">
      <c r="A3850">
        <v>341</v>
      </c>
      <c r="B3850" t="s">
        <v>9</v>
      </c>
      <c r="C3850" s="3">
        <v>43480.361111111109</v>
      </c>
      <c r="D3850" s="3">
        <v>43480.361111111109</v>
      </c>
      <c r="E3850" t="s">
        <v>61</v>
      </c>
      <c r="F3850" t="str">
        <f>VLOOKUP(B3850,Loan_Application_Drift!$A$1:$F$20,2,FALSE)</f>
        <v>Check application form completeness</v>
      </c>
      <c r="G3850" t="str">
        <f>VLOOKUP(B3850,Loan_Application_Drift!$A$1:$F$20,3,FALSE)</f>
        <v>Loan Officer</v>
      </c>
      <c r="H3850" t="str">
        <f>VLOOKUP(B3850,Loan_Application_Drift!$A$1:$F$20,4,FALSE)</f>
        <v>Credit Department</v>
      </c>
      <c r="I3850">
        <f ca="1">_xlfn.NORM.INV(RAND(),VLOOKUP(B3850,Loan_Application_Drift!$A$1:$F$20,5,FALSE),VLOOKUP(B3850,Loan_Application_Drift!$A$1:$F$20,6,FALSE))</f>
        <v>11.027318131491349</v>
      </c>
      <c r="J3850">
        <f ca="1">VLOOKUP(A3850,Loan_Application_Drift!$P$1:$Q$1001,2,FALSE)</f>
        <v>19439.51150580616</v>
      </c>
    </row>
    <row r="3851" spans="1:10" x14ac:dyDescent="0.25">
      <c r="A3851">
        <v>340</v>
      </c>
      <c r="B3851" t="s">
        <v>25</v>
      </c>
      <c r="C3851" s="3">
        <v>43480.361769560186</v>
      </c>
      <c r="D3851" s="3">
        <v>43480.361769560186</v>
      </c>
      <c r="E3851" t="s">
        <v>61</v>
      </c>
      <c r="F3851" t="str">
        <f>VLOOKUP(B3851,Loan_Application_Drift!$A$1:$F$20,2,FALSE)</f>
        <v>Assess eligibility</v>
      </c>
      <c r="G3851" t="str">
        <f>VLOOKUP(B3851,Loan_Application_Drift!$A$1:$F$20,3,FALSE)</f>
        <v>Risk Manager</v>
      </c>
      <c r="H3851" t="str">
        <f>VLOOKUP(B3851,Loan_Application_Drift!$A$1:$F$20,4,FALSE)</f>
        <v>Credit Department</v>
      </c>
      <c r="I3851">
        <f ca="1">_xlfn.NORM.INV(RAND(),VLOOKUP(B3851,Loan_Application_Drift!$A$1:$F$20,5,FALSE),VLOOKUP(B3851,Loan_Application_Drift!$A$1:$F$20,6,FALSE))</f>
        <v>14.340907920814745</v>
      </c>
      <c r="J3851">
        <f ca="1">VLOOKUP(A3851,Loan_Application_Drift!$P$1:$Q$1001,2,FALSE)</f>
        <v>20430.829554668657</v>
      </c>
    </row>
    <row r="3852" spans="1:10" x14ac:dyDescent="0.25">
      <c r="A3852">
        <v>341</v>
      </c>
      <c r="B3852" t="s">
        <v>11</v>
      </c>
      <c r="C3852" s="3">
        <v>43480.36404148148</v>
      </c>
      <c r="D3852" s="3">
        <v>43480.36404148148</v>
      </c>
      <c r="E3852" t="s">
        <v>61</v>
      </c>
      <c r="F3852" t="str">
        <f>VLOOKUP(B3852,Loan_Application_Drift!$A$1:$F$20,2,FALSE)</f>
        <v>Return application back to applicant</v>
      </c>
      <c r="G3852" t="str">
        <f>VLOOKUP(B3852,Loan_Application_Drift!$A$1:$F$20,3,FALSE)</f>
        <v>Loan Officer</v>
      </c>
      <c r="H3852" t="str">
        <f>VLOOKUP(B3852,Loan_Application_Drift!$A$1:$F$20,4,FALSE)</f>
        <v>Credit Department</v>
      </c>
      <c r="I3852">
        <f ca="1">_xlfn.NORM.INV(RAND(),VLOOKUP(B3852,Loan_Application_Drift!$A$1:$F$20,5,FALSE),VLOOKUP(B3852,Loan_Application_Drift!$A$1:$F$20,6,FALSE))</f>
        <v>5.3050378213768701</v>
      </c>
      <c r="J3852">
        <f ca="1">VLOOKUP(A3852,Loan_Application_Drift!$P$1:$Q$1001,2,FALSE)</f>
        <v>19439.51150580616</v>
      </c>
    </row>
    <row r="3853" spans="1:10" x14ac:dyDescent="0.25">
      <c r="A3853">
        <v>340</v>
      </c>
      <c r="B3853" t="s">
        <v>29</v>
      </c>
      <c r="C3853" s="3">
        <v>43480.364909467593</v>
      </c>
      <c r="D3853" s="3">
        <v>43480.364909467593</v>
      </c>
      <c r="E3853" t="s">
        <v>61</v>
      </c>
      <c r="F3853" t="str">
        <f>VLOOKUP(B3853,Loan_Application_Drift!$A$1:$F$20,2,FALSE)</f>
        <v>Prepare acceptance pack</v>
      </c>
      <c r="G3853" t="str">
        <f>VLOOKUP(B3853,Loan_Application_Drift!$A$1:$F$20,3,FALSE)</f>
        <v>Loan Officer</v>
      </c>
      <c r="H3853" t="str">
        <f>VLOOKUP(B3853,Loan_Application_Drift!$A$1:$F$20,4,FALSE)</f>
        <v>Credit Department</v>
      </c>
      <c r="I3853">
        <f ca="1">_xlfn.NORM.INV(RAND(),VLOOKUP(B3853,Loan_Application_Drift!$A$1:$F$20,5,FALSE),VLOOKUP(B3853,Loan_Application_Drift!$A$1:$F$20,6,FALSE))</f>
        <v>11.336973591590597</v>
      </c>
      <c r="J3853">
        <f ca="1">VLOOKUP(A3853,Loan_Application_Drift!$P$1:$Q$1001,2,FALSE)</f>
        <v>20430.829554668657</v>
      </c>
    </row>
    <row r="3854" spans="1:10" x14ac:dyDescent="0.25">
      <c r="A3854">
        <v>341</v>
      </c>
      <c r="B3854" t="s">
        <v>13</v>
      </c>
      <c r="C3854" s="3">
        <v>43480.367606134256</v>
      </c>
      <c r="D3854" s="3">
        <v>43480.367606134256</v>
      </c>
      <c r="E3854" t="s">
        <v>61</v>
      </c>
      <c r="F3854" t="str">
        <f>VLOOKUP(B3854,Loan_Application_Drift!$A$1:$F$20,2,FALSE)</f>
        <v>Receive updated application</v>
      </c>
      <c r="G3854" t="str">
        <f>VLOOKUP(B3854,Loan_Application_Drift!$A$1:$F$20,3,FALSE)</f>
        <v>Loan Officer</v>
      </c>
      <c r="H3854" t="str">
        <f>VLOOKUP(B3854,Loan_Application_Drift!$A$1:$F$20,4,FALSE)</f>
        <v>Credit Department</v>
      </c>
      <c r="I3854">
        <f ca="1">_xlfn.NORM.INV(RAND(),VLOOKUP(B3854,Loan_Application_Drift!$A$1:$F$20,5,FALSE),VLOOKUP(B3854,Loan_Application_Drift!$A$1:$F$20,6,FALSE))</f>
        <v>8.5031977865288528</v>
      </c>
      <c r="J3854">
        <f ca="1">VLOOKUP(A3854,Loan_Application_Drift!$P$1:$Q$1001,2,FALSE)</f>
        <v>19439.51150580616</v>
      </c>
    </row>
    <row r="3855" spans="1:10" x14ac:dyDescent="0.25">
      <c r="A3855">
        <v>340</v>
      </c>
      <c r="B3855" t="s">
        <v>31</v>
      </c>
      <c r="C3855" s="3">
        <v>43480.368292025465</v>
      </c>
      <c r="D3855" s="3">
        <v>43480.368292025465</v>
      </c>
      <c r="E3855" t="s">
        <v>61</v>
      </c>
      <c r="F3855" t="str">
        <f>VLOOKUP(B3855,Loan_Application_Drift!$A$1:$F$20,2,FALSE)</f>
        <v>Check if home insurance quote is requested</v>
      </c>
      <c r="G3855" t="str">
        <f>VLOOKUP(B3855,Loan_Application_Drift!$A$1:$F$20,3,FALSE)</f>
        <v>Insurance Agent</v>
      </c>
      <c r="H3855" t="str">
        <f>VLOOKUP(B3855,Loan_Application_Drift!$A$1:$F$20,4,FALSE)</f>
        <v>Credit Department</v>
      </c>
      <c r="I3855">
        <f ca="1">_xlfn.NORM.INV(RAND(),VLOOKUP(B3855,Loan_Application_Drift!$A$1:$F$20,5,FALSE),VLOOKUP(B3855,Loan_Application_Drift!$A$1:$F$20,6,FALSE))</f>
        <v>10.219918964848162</v>
      </c>
      <c r="J3855">
        <f ca="1">VLOOKUP(A3855,Loan_Application_Drift!$P$1:$Q$1001,2,FALSE)</f>
        <v>20430.829554668657</v>
      </c>
    </row>
    <row r="3856" spans="1:10" x14ac:dyDescent="0.25">
      <c r="A3856">
        <v>341</v>
      </c>
      <c r="B3856" t="s">
        <v>9</v>
      </c>
      <c r="C3856" s="3">
        <v>43480.371318043981</v>
      </c>
      <c r="D3856" s="3">
        <v>43480.371318043981</v>
      </c>
      <c r="E3856" t="s">
        <v>61</v>
      </c>
      <c r="F3856" t="str">
        <f>VLOOKUP(B3856,Loan_Application_Drift!$A$1:$F$20,2,FALSE)</f>
        <v>Check application form completeness</v>
      </c>
      <c r="G3856" t="str">
        <f>VLOOKUP(B3856,Loan_Application_Drift!$A$1:$F$20,3,FALSE)</f>
        <v>Loan Officer</v>
      </c>
      <c r="H3856" t="str">
        <f>VLOOKUP(B3856,Loan_Application_Drift!$A$1:$F$20,4,FALSE)</f>
        <v>Credit Department</v>
      </c>
      <c r="I3856">
        <f ca="1">_xlfn.NORM.INV(RAND(),VLOOKUP(B3856,Loan_Application_Drift!$A$1:$F$20,5,FALSE),VLOOKUP(B3856,Loan_Application_Drift!$A$1:$F$20,6,FALSE))</f>
        <v>7.383163303624567</v>
      </c>
      <c r="J3856">
        <f ca="1">VLOOKUP(A3856,Loan_Application_Drift!$P$1:$Q$1001,2,FALSE)</f>
        <v>19439.51150580616</v>
      </c>
    </row>
    <row r="3857" spans="1:10" x14ac:dyDescent="0.25">
      <c r="A3857">
        <v>340</v>
      </c>
      <c r="B3857" t="s">
        <v>36</v>
      </c>
      <c r="C3857" s="3">
        <v>43480.371845856484</v>
      </c>
      <c r="D3857" s="3">
        <v>43480.371845856484</v>
      </c>
      <c r="E3857" t="s">
        <v>61</v>
      </c>
      <c r="F3857" t="str">
        <f>VLOOKUP(B3857,Loan_Application_Drift!$A$1:$F$20,2,FALSE)</f>
        <v>Send acceptance pack</v>
      </c>
      <c r="G3857" t="str">
        <f>VLOOKUP(B3857,Loan_Application_Drift!$A$1:$F$20,3,FALSE)</f>
        <v>Insurance Agent</v>
      </c>
      <c r="H3857" t="str">
        <f>VLOOKUP(B3857,Loan_Application_Drift!$A$1:$F$20,4,FALSE)</f>
        <v>Credit Department</v>
      </c>
      <c r="I3857">
        <f ca="1">_xlfn.NORM.INV(RAND(),VLOOKUP(B3857,Loan_Application_Drift!$A$1:$F$20,5,FALSE),VLOOKUP(B3857,Loan_Application_Drift!$A$1:$F$20,6,FALSE))</f>
        <v>6.328117154819715</v>
      </c>
      <c r="J3857">
        <f ca="1">VLOOKUP(A3857,Loan_Application_Drift!$P$1:$Q$1001,2,FALSE)</f>
        <v>20430.829554668657</v>
      </c>
    </row>
    <row r="3858" spans="1:10" x14ac:dyDescent="0.25">
      <c r="A3858">
        <v>341</v>
      </c>
      <c r="B3858" t="s">
        <v>15</v>
      </c>
      <c r="C3858" s="3">
        <v>43480.374622037038</v>
      </c>
      <c r="D3858" s="3">
        <v>43480.374622037038</v>
      </c>
      <c r="E3858" t="s">
        <v>61</v>
      </c>
      <c r="F3858" t="str">
        <f>VLOOKUP(B3858,Loan_Application_Drift!$A$1:$F$20,2,FALSE)</f>
        <v>Check credit history</v>
      </c>
      <c r="G3858" t="str">
        <f>VLOOKUP(B3858,Loan_Application_Drift!$A$1:$F$20,3,FALSE)</f>
        <v>Credit Analyst</v>
      </c>
      <c r="H3858" t="str">
        <f>VLOOKUP(B3858,Loan_Application_Drift!$A$1:$F$20,4,FALSE)</f>
        <v>Credit Department</v>
      </c>
      <c r="I3858">
        <f ca="1">_xlfn.NORM.INV(RAND(),VLOOKUP(B3858,Loan_Application_Drift!$A$1:$F$20,5,FALSE),VLOOKUP(B3858,Loan_Application_Drift!$A$1:$F$20,6,FALSE))</f>
        <v>18.530956865124143</v>
      </c>
      <c r="J3858">
        <f ca="1">VLOOKUP(A3858,Loan_Application_Drift!$P$1:$Q$1001,2,FALSE)</f>
        <v>19439.51150580616</v>
      </c>
    </row>
    <row r="3859" spans="1:10" x14ac:dyDescent="0.25">
      <c r="A3859">
        <v>342</v>
      </c>
      <c r="B3859" t="s">
        <v>9</v>
      </c>
      <c r="C3859" s="3">
        <v>43480.375</v>
      </c>
      <c r="D3859" s="3">
        <v>43480.375</v>
      </c>
      <c r="E3859" t="s">
        <v>61</v>
      </c>
      <c r="F3859" t="str">
        <f>VLOOKUP(B3859,Loan_Application_Drift!$A$1:$F$20,2,FALSE)</f>
        <v>Check application form completeness</v>
      </c>
      <c r="G3859" t="str">
        <f>VLOOKUP(B3859,Loan_Application_Drift!$A$1:$F$20,3,FALSE)</f>
        <v>Loan Officer</v>
      </c>
      <c r="H3859" t="str">
        <f>VLOOKUP(B3859,Loan_Application_Drift!$A$1:$F$20,4,FALSE)</f>
        <v>Credit Department</v>
      </c>
      <c r="I3859">
        <f ca="1">_xlfn.NORM.INV(RAND(),VLOOKUP(B3859,Loan_Application_Drift!$A$1:$F$20,5,FALSE),VLOOKUP(B3859,Loan_Application_Drift!$A$1:$F$20,6,FALSE))</f>
        <v>10.603778701189734</v>
      </c>
      <c r="J3859">
        <f ca="1">VLOOKUP(A3859,Loan_Application_Drift!$P$1:$Q$1001,2,FALSE)</f>
        <v>21762.517699110795</v>
      </c>
    </row>
    <row r="3860" spans="1:10" x14ac:dyDescent="0.25">
      <c r="A3860">
        <v>340</v>
      </c>
      <c r="B3860" t="s">
        <v>38</v>
      </c>
      <c r="C3860" s="3">
        <v>43480.375447951388</v>
      </c>
      <c r="D3860" s="3">
        <v>43480.375447951388</v>
      </c>
      <c r="E3860" t="s">
        <v>61</v>
      </c>
      <c r="F3860" t="str">
        <f>VLOOKUP(B3860,Loan_Application_Drift!$A$1:$F$20,2,FALSE)</f>
        <v>Verify repayment agreement</v>
      </c>
      <c r="G3860" t="str">
        <f>VLOOKUP(B3860,Loan_Application_Drift!$A$1:$F$20,3,FALSE)</f>
        <v>Loan Officer</v>
      </c>
      <c r="H3860" t="str">
        <f>VLOOKUP(B3860,Loan_Application_Drift!$A$1:$F$20,4,FALSE)</f>
        <v>Credit Department</v>
      </c>
      <c r="I3860">
        <f ca="1">_xlfn.NORM.INV(RAND(),VLOOKUP(B3860,Loan_Application_Drift!$A$1:$F$20,5,FALSE),VLOOKUP(B3860,Loan_Application_Drift!$A$1:$F$20,6,FALSE))</f>
        <v>8.4368088663213125</v>
      </c>
      <c r="J3860">
        <f ca="1">VLOOKUP(A3860,Loan_Application_Drift!$P$1:$Q$1001,2,FALSE)</f>
        <v>20430.829554668657</v>
      </c>
    </row>
    <row r="3861" spans="1:10" x14ac:dyDescent="0.25">
      <c r="A3861">
        <v>341</v>
      </c>
      <c r="B3861" t="s">
        <v>22</v>
      </c>
      <c r="C3861" s="3">
        <v>43480.377950717593</v>
      </c>
      <c r="D3861" s="3">
        <v>43480.377950717593</v>
      </c>
      <c r="E3861" t="s">
        <v>61</v>
      </c>
      <c r="F3861" t="str">
        <f>VLOOKUP(B3861,Loan_Application_Drift!$A$1:$F$20,2,FALSE)</f>
        <v>Appraise property</v>
      </c>
      <c r="G3861" t="str">
        <f>VLOOKUP(B3861,Loan_Application_Drift!$A$1:$F$20,3,FALSE)</f>
        <v>Appraiser</v>
      </c>
      <c r="H3861" t="str">
        <f>VLOOKUP(B3861,Loan_Application_Drift!$A$1:$F$20,4,FALSE)</f>
        <v>Credit Department</v>
      </c>
      <c r="I3861">
        <f ca="1">_xlfn.NORM.INV(RAND(),VLOOKUP(B3861,Loan_Application_Drift!$A$1:$F$20,5,FALSE),VLOOKUP(B3861,Loan_Application_Drift!$A$1:$F$20,6,FALSE))</f>
        <v>30.23678526936942</v>
      </c>
      <c r="J3861">
        <f ca="1">VLOOKUP(A3861,Loan_Application_Drift!$P$1:$Q$1001,2,FALSE)</f>
        <v>19439.51150580616</v>
      </c>
    </row>
    <row r="3862" spans="1:10" x14ac:dyDescent="0.25">
      <c r="A3862">
        <v>340</v>
      </c>
      <c r="B3862" t="s">
        <v>42</v>
      </c>
      <c r="C3862" s="3">
        <v>43480.378433356484</v>
      </c>
      <c r="D3862" s="3">
        <v>43480.378433356484</v>
      </c>
      <c r="E3862" t="s">
        <v>61</v>
      </c>
      <c r="F3862" t="str">
        <f>VLOOKUP(B3862,Loan_Application_Drift!$A$1:$F$20,2,FALSE)</f>
        <v>Approve application</v>
      </c>
      <c r="G3862" t="str">
        <f>VLOOKUP(B3862,Loan_Application_Drift!$A$1:$F$20,3,FALSE)</f>
        <v>Loan Officer</v>
      </c>
      <c r="H3862" t="str">
        <f>VLOOKUP(B3862,Loan_Application_Drift!$A$1:$F$20,4,FALSE)</f>
        <v>Credit Department</v>
      </c>
      <c r="I3862">
        <f ca="1">_xlfn.NORM.INV(RAND(),VLOOKUP(B3862,Loan_Application_Drift!$A$1:$F$20,5,FALSE),VLOOKUP(B3862,Loan_Application_Drift!$A$1:$F$20,6,FALSE))</f>
        <v>11.912805062924862</v>
      </c>
      <c r="J3862">
        <f ca="1">VLOOKUP(A3862,Loan_Application_Drift!$P$1:$Q$1001,2,FALSE)</f>
        <v>20430.829554668657</v>
      </c>
    </row>
    <row r="3863" spans="1:10" x14ac:dyDescent="0.25">
      <c r="A3863">
        <v>342</v>
      </c>
      <c r="B3863" t="s">
        <v>11</v>
      </c>
      <c r="C3863" s="3">
        <v>43480.379175150461</v>
      </c>
      <c r="D3863" s="3">
        <v>43480.379175150461</v>
      </c>
      <c r="E3863" t="s">
        <v>61</v>
      </c>
      <c r="F3863" t="str">
        <f>VLOOKUP(B3863,Loan_Application_Drift!$A$1:$F$20,2,FALSE)</f>
        <v>Return application back to applicant</v>
      </c>
      <c r="G3863" t="str">
        <f>VLOOKUP(B3863,Loan_Application_Drift!$A$1:$F$20,3,FALSE)</f>
        <v>Loan Officer</v>
      </c>
      <c r="H3863" t="str">
        <f>VLOOKUP(B3863,Loan_Application_Drift!$A$1:$F$20,4,FALSE)</f>
        <v>Credit Department</v>
      </c>
      <c r="I3863">
        <f ca="1">_xlfn.NORM.INV(RAND(),VLOOKUP(B3863,Loan_Application_Drift!$A$1:$F$20,5,FALSE),VLOOKUP(B3863,Loan_Application_Drift!$A$1:$F$20,6,FALSE))</f>
        <v>5.2873242969154504</v>
      </c>
      <c r="J3863">
        <f ca="1">VLOOKUP(A3863,Loan_Application_Drift!$P$1:$Q$1001,2,FALSE)</f>
        <v>21762.517699110795</v>
      </c>
    </row>
    <row r="3864" spans="1:10" x14ac:dyDescent="0.25">
      <c r="A3864">
        <v>341</v>
      </c>
      <c r="B3864" t="s">
        <v>19</v>
      </c>
      <c r="C3864" s="3">
        <v>43480.38131715278</v>
      </c>
      <c r="D3864" s="3">
        <v>43480.38131715278</v>
      </c>
      <c r="E3864" t="s">
        <v>61</v>
      </c>
      <c r="F3864" t="str">
        <f>VLOOKUP(B3864,Loan_Application_Drift!$A$1:$F$20,2,FALSE)</f>
        <v>Assess loan risk</v>
      </c>
      <c r="G3864" t="str">
        <f>VLOOKUP(B3864,Loan_Application_Drift!$A$1:$F$20,3,FALSE)</f>
        <v>Credit Analyst</v>
      </c>
      <c r="H3864" t="str">
        <f>VLOOKUP(B3864,Loan_Application_Drift!$A$1:$F$20,4,FALSE)</f>
        <v>Credit Department</v>
      </c>
      <c r="I3864">
        <f ca="1">_xlfn.NORM.INV(RAND(),VLOOKUP(B3864,Loan_Application_Drift!$A$1:$F$20,5,FALSE),VLOOKUP(B3864,Loan_Application_Drift!$A$1:$F$20,6,FALSE))</f>
        <v>9.1051007495410001</v>
      </c>
      <c r="J3864">
        <f ca="1">VLOOKUP(A3864,Loan_Application_Drift!$P$1:$Q$1001,2,FALSE)</f>
        <v>19439.51150580616</v>
      </c>
    </row>
    <row r="3865" spans="1:10" x14ac:dyDescent="0.25">
      <c r="A3865">
        <v>342</v>
      </c>
      <c r="B3865" t="s">
        <v>13</v>
      </c>
      <c r="C3865" s="3">
        <v>43480.382853425923</v>
      </c>
      <c r="D3865" s="3">
        <v>43480.382853425923</v>
      </c>
      <c r="E3865" t="s">
        <v>61</v>
      </c>
      <c r="F3865" t="str">
        <f>VLOOKUP(B3865,Loan_Application_Drift!$A$1:$F$20,2,FALSE)</f>
        <v>Receive updated application</v>
      </c>
      <c r="G3865" t="str">
        <f>VLOOKUP(B3865,Loan_Application_Drift!$A$1:$F$20,3,FALSE)</f>
        <v>Loan Officer</v>
      </c>
      <c r="H3865" t="str">
        <f>VLOOKUP(B3865,Loan_Application_Drift!$A$1:$F$20,4,FALSE)</f>
        <v>Credit Department</v>
      </c>
      <c r="I3865">
        <f ca="1">_xlfn.NORM.INV(RAND(),VLOOKUP(B3865,Loan_Application_Drift!$A$1:$F$20,5,FALSE),VLOOKUP(B3865,Loan_Application_Drift!$A$1:$F$20,6,FALSE))</f>
        <v>8.3671918103485723</v>
      </c>
      <c r="J3865">
        <f ca="1">VLOOKUP(A3865,Loan_Application_Drift!$P$1:$Q$1001,2,FALSE)</f>
        <v>21762.517699110795</v>
      </c>
    </row>
    <row r="3866" spans="1:10" x14ac:dyDescent="0.25">
      <c r="A3866">
        <v>341</v>
      </c>
      <c r="B3866" t="s">
        <v>25</v>
      </c>
      <c r="C3866" s="3">
        <v>43480.384873692128</v>
      </c>
      <c r="D3866" s="3">
        <v>43480.384873692128</v>
      </c>
      <c r="E3866" t="s">
        <v>61</v>
      </c>
      <c r="F3866" t="str">
        <f>VLOOKUP(B3866,Loan_Application_Drift!$A$1:$F$20,2,FALSE)</f>
        <v>Assess eligibility</v>
      </c>
      <c r="G3866" t="str">
        <f>VLOOKUP(B3866,Loan_Application_Drift!$A$1:$F$20,3,FALSE)</f>
        <v>Risk Manager</v>
      </c>
      <c r="H3866" t="str">
        <f>VLOOKUP(B3866,Loan_Application_Drift!$A$1:$F$20,4,FALSE)</f>
        <v>Credit Department</v>
      </c>
      <c r="I3866">
        <f ca="1">_xlfn.NORM.INV(RAND(),VLOOKUP(B3866,Loan_Application_Drift!$A$1:$F$20,5,FALSE),VLOOKUP(B3866,Loan_Application_Drift!$A$1:$F$20,6,FALSE))</f>
        <v>20.1351694327671</v>
      </c>
      <c r="J3866">
        <f ca="1">VLOOKUP(A3866,Loan_Application_Drift!$P$1:$Q$1001,2,FALSE)</f>
        <v>19439.51150580616</v>
      </c>
    </row>
    <row r="3867" spans="1:10" x14ac:dyDescent="0.25">
      <c r="A3867">
        <v>342</v>
      </c>
      <c r="B3867" t="s">
        <v>9</v>
      </c>
      <c r="C3867" s="3">
        <v>43480.386088495368</v>
      </c>
      <c r="D3867" s="3">
        <v>43480.386088495368</v>
      </c>
      <c r="E3867" t="s">
        <v>61</v>
      </c>
      <c r="F3867" t="str">
        <f>VLOOKUP(B3867,Loan_Application_Drift!$A$1:$F$20,2,FALSE)</f>
        <v>Check application form completeness</v>
      </c>
      <c r="G3867" t="str">
        <f>VLOOKUP(B3867,Loan_Application_Drift!$A$1:$F$20,3,FALSE)</f>
        <v>Loan Officer</v>
      </c>
      <c r="H3867" t="str">
        <f>VLOOKUP(B3867,Loan_Application_Drift!$A$1:$F$20,4,FALSE)</f>
        <v>Credit Department</v>
      </c>
      <c r="I3867">
        <f ca="1">_xlfn.NORM.INV(RAND(),VLOOKUP(B3867,Loan_Application_Drift!$A$1:$F$20,5,FALSE),VLOOKUP(B3867,Loan_Application_Drift!$A$1:$F$20,6,FALSE))</f>
        <v>14.226241184622054</v>
      </c>
      <c r="J3867">
        <f ca="1">VLOOKUP(A3867,Loan_Application_Drift!$P$1:$Q$1001,2,FALSE)</f>
        <v>21762.517699110795</v>
      </c>
    </row>
    <row r="3868" spans="1:10" x14ac:dyDescent="0.25">
      <c r="A3868">
        <v>343</v>
      </c>
      <c r="B3868" t="s">
        <v>9</v>
      </c>
      <c r="C3868" s="3">
        <v>43480.388888888891</v>
      </c>
      <c r="D3868" s="3">
        <v>43480.388888888891</v>
      </c>
      <c r="E3868" t="s">
        <v>61</v>
      </c>
      <c r="F3868" t="str">
        <f>VLOOKUP(B3868,Loan_Application_Drift!$A$1:$F$20,2,FALSE)</f>
        <v>Check application form completeness</v>
      </c>
      <c r="G3868" t="str">
        <f>VLOOKUP(B3868,Loan_Application_Drift!$A$1:$F$20,3,FALSE)</f>
        <v>Loan Officer</v>
      </c>
      <c r="H3868" t="str">
        <f>VLOOKUP(B3868,Loan_Application_Drift!$A$1:$F$20,4,FALSE)</f>
        <v>Credit Department</v>
      </c>
      <c r="I3868">
        <f ca="1">_xlfn.NORM.INV(RAND(),VLOOKUP(B3868,Loan_Application_Drift!$A$1:$F$20,5,FALSE),VLOOKUP(B3868,Loan_Application_Drift!$A$1:$F$20,6,FALSE))</f>
        <v>9.8499151037166932</v>
      </c>
      <c r="J3868">
        <f ca="1">VLOOKUP(A3868,Loan_Application_Drift!$P$1:$Q$1001,2,FALSE)</f>
        <v>20038.587385976509</v>
      </c>
    </row>
    <row r="3869" spans="1:10" x14ac:dyDescent="0.25">
      <c r="A3869">
        <v>341</v>
      </c>
      <c r="B3869" t="s">
        <v>29</v>
      </c>
      <c r="C3869" s="3">
        <v>43480.389032696759</v>
      </c>
      <c r="D3869" s="3">
        <v>43480.389032696759</v>
      </c>
      <c r="E3869" t="s">
        <v>61</v>
      </c>
      <c r="F3869" t="str">
        <f>VLOOKUP(B3869,Loan_Application_Drift!$A$1:$F$20,2,FALSE)</f>
        <v>Prepare acceptance pack</v>
      </c>
      <c r="G3869" t="str">
        <f>VLOOKUP(B3869,Loan_Application_Drift!$A$1:$F$20,3,FALSE)</f>
        <v>Loan Officer</v>
      </c>
      <c r="H3869" t="str">
        <f>VLOOKUP(B3869,Loan_Application_Drift!$A$1:$F$20,4,FALSE)</f>
        <v>Credit Department</v>
      </c>
      <c r="I3869">
        <f ca="1">_xlfn.NORM.INV(RAND(),VLOOKUP(B3869,Loan_Application_Drift!$A$1:$F$20,5,FALSE),VLOOKUP(B3869,Loan_Application_Drift!$A$1:$F$20,6,FALSE))</f>
        <v>14.910462404398519</v>
      </c>
      <c r="J3869">
        <f ca="1">VLOOKUP(A3869,Loan_Application_Drift!$P$1:$Q$1001,2,FALSE)</f>
        <v>19439.51150580616</v>
      </c>
    </row>
    <row r="3870" spans="1:10" x14ac:dyDescent="0.25">
      <c r="A3870">
        <v>342</v>
      </c>
      <c r="B3870" t="s">
        <v>11</v>
      </c>
      <c r="C3870" s="3">
        <v>43480.389323425923</v>
      </c>
      <c r="D3870" s="3">
        <v>43480.389323425923</v>
      </c>
      <c r="E3870" t="s">
        <v>61</v>
      </c>
      <c r="F3870" t="str">
        <f>VLOOKUP(B3870,Loan_Application_Drift!$A$1:$F$20,2,FALSE)</f>
        <v>Return application back to applicant</v>
      </c>
      <c r="G3870" t="str">
        <f>VLOOKUP(B3870,Loan_Application_Drift!$A$1:$F$20,3,FALSE)</f>
        <v>Loan Officer</v>
      </c>
      <c r="H3870" t="str">
        <f>VLOOKUP(B3870,Loan_Application_Drift!$A$1:$F$20,4,FALSE)</f>
        <v>Credit Department</v>
      </c>
      <c r="I3870">
        <f ca="1">_xlfn.NORM.INV(RAND(),VLOOKUP(B3870,Loan_Application_Drift!$A$1:$F$20,5,FALSE),VLOOKUP(B3870,Loan_Application_Drift!$A$1:$F$20,6,FALSE))</f>
        <v>8.2138528284771724</v>
      </c>
      <c r="J3870">
        <f ca="1">VLOOKUP(A3870,Loan_Application_Drift!$P$1:$Q$1001,2,FALSE)</f>
        <v>21762.517699110795</v>
      </c>
    </row>
    <row r="3871" spans="1:10" x14ac:dyDescent="0.25">
      <c r="A3871">
        <v>341</v>
      </c>
      <c r="B3871" t="s">
        <v>31</v>
      </c>
      <c r="C3871" s="3">
        <v>43480.39235318287</v>
      </c>
      <c r="D3871" s="3">
        <v>43480.39235318287</v>
      </c>
      <c r="E3871" t="s">
        <v>61</v>
      </c>
      <c r="F3871" t="str">
        <f>VLOOKUP(B3871,Loan_Application_Drift!$A$1:$F$20,2,FALSE)</f>
        <v>Check if home insurance quote is requested</v>
      </c>
      <c r="G3871" t="str">
        <f>VLOOKUP(B3871,Loan_Application_Drift!$A$1:$F$20,3,FALSE)</f>
        <v>Insurance Agent</v>
      </c>
      <c r="H3871" t="str">
        <f>VLOOKUP(B3871,Loan_Application_Drift!$A$1:$F$20,4,FALSE)</f>
        <v>Credit Department</v>
      </c>
      <c r="I3871">
        <f ca="1">_xlfn.NORM.INV(RAND(),VLOOKUP(B3871,Loan_Application_Drift!$A$1:$F$20,5,FALSE),VLOOKUP(B3871,Loan_Application_Drift!$A$1:$F$20,6,FALSE))</f>
        <v>11.755527622460219</v>
      </c>
      <c r="J3871">
        <f ca="1">VLOOKUP(A3871,Loan_Application_Drift!$P$1:$Q$1001,2,FALSE)</f>
        <v>19439.51150580616</v>
      </c>
    </row>
    <row r="3872" spans="1:10" x14ac:dyDescent="0.25">
      <c r="A3872">
        <v>343</v>
      </c>
      <c r="B3872" t="s">
        <v>11</v>
      </c>
      <c r="C3872" s="3">
        <v>43480.392713900466</v>
      </c>
      <c r="D3872" s="3">
        <v>43480.392713900466</v>
      </c>
      <c r="E3872" t="s">
        <v>61</v>
      </c>
      <c r="F3872" t="str">
        <f>VLOOKUP(B3872,Loan_Application_Drift!$A$1:$F$20,2,FALSE)</f>
        <v>Return application back to applicant</v>
      </c>
      <c r="G3872" t="str">
        <f>VLOOKUP(B3872,Loan_Application_Drift!$A$1:$F$20,3,FALSE)</f>
        <v>Loan Officer</v>
      </c>
      <c r="H3872" t="str">
        <f>VLOOKUP(B3872,Loan_Application_Drift!$A$1:$F$20,4,FALSE)</f>
        <v>Credit Department</v>
      </c>
      <c r="I3872">
        <f ca="1">_xlfn.NORM.INV(RAND(),VLOOKUP(B3872,Loan_Application_Drift!$A$1:$F$20,5,FALSE),VLOOKUP(B3872,Loan_Application_Drift!$A$1:$F$20,6,FALSE))</f>
        <v>6.6551933276239481</v>
      </c>
      <c r="J3872">
        <f ca="1">VLOOKUP(A3872,Loan_Application_Drift!$P$1:$Q$1001,2,FALSE)</f>
        <v>20038.587385976509</v>
      </c>
    </row>
    <row r="3873" spans="1:10" x14ac:dyDescent="0.25">
      <c r="A3873">
        <v>342</v>
      </c>
      <c r="B3873" t="s">
        <v>13</v>
      </c>
      <c r="C3873" s="3">
        <v>43480.392873321762</v>
      </c>
      <c r="D3873" s="3">
        <v>43480.392873321762</v>
      </c>
      <c r="E3873" t="s">
        <v>61</v>
      </c>
      <c r="F3873" t="str">
        <f>VLOOKUP(B3873,Loan_Application_Drift!$A$1:$F$20,2,FALSE)</f>
        <v>Receive updated application</v>
      </c>
      <c r="G3873" t="str">
        <f>VLOOKUP(B3873,Loan_Application_Drift!$A$1:$F$20,3,FALSE)</f>
        <v>Loan Officer</v>
      </c>
      <c r="H3873" t="str">
        <f>VLOOKUP(B3873,Loan_Application_Drift!$A$1:$F$20,4,FALSE)</f>
        <v>Credit Department</v>
      </c>
      <c r="I3873">
        <f ca="1">_xlfn.NORM.INV(RAND(),VLOOKUP(B3873,Loan_Application_Drift!$A$1:$F$20,5,FALSE),VLOOKUP(B3873,Loan_Application_Drift!$A$1:$F$20,6,FALSE))</f>
        <v>6.3449746759143721</v>
      </c>
      <c r="J3873">
        <f ca="1">VLOOKUP(A3873,Loan_Application_Drift!$P$1:$Q$1001,2,FALSE)</f>
        <v>21762.517699110795</v>
      </c>
    </row>
    <row r="3874" spans="1:10" x14ac:dyDescent="0.25">
      <c r="A3874">
        <v>341</v>
      </c>
      <c r="B3874" t="s">
        <v>34</v>
      </c>
      <c r="C3874" s="3">
        <v>43480.395809629626</v>
      </c>
      <c r="D3874" s="3">
        <v>43480.395809629626</v>
      </c>
      <c r="E3874" t="s">
        <v>61</v>
      </c>
      <c r="F3874" t="str">
        <f>VLOOKUP(B3874,Loan_Application_Drift!$A$1:$F$20,2,FALSE)</f>
        <v>Send home insurance quote</v>
      </c>
      <c r="G3874" t="str">
        <f>VLOOKUP(B3874,Loan_Application_Drift!$A$1:$F$20,3,FALSE)</f>
        <v>Insurance Agent</v>
      </c>
      <c r="H3874" t="str">
        <f>VLOOKUP(B3874,Loan_Application_Drift!$A$1:$F$20,4,FALSE)</f>
        <v>Credit Department</v>
      </c>
      <c r="I3874">
        <f ca="1">_xlfn.NORM.INV(RAND(),VLOOKUP(B3874,Loan_Application_Drift!$A$1:$F$20,5,FALSE),VLOOKUP(B3874,Loan_Application_Drift!$A$1:$F$20,6,FALSE))</f>
        <v>8.6750075004404863</v>
      </c>
      <c r="J3874">
        <f ca="1">VLOOKUP(A3874,Loan_Application_Drift!$P$1:$Q$1001,2,FALSE)</f>
        <v>19439.51150580616</v>
      </c>
    </row>
    <row r="3875" spans="1:10" x14ac:dyDescent="0.25">
      <c r="A3875">
        <v>343</v>
      </c>
      <c r="B3875" t="s">
        <v>13</v>
      </c>
      <c r="C3875" s="3">
        <v>43480.396128263892</v>
      </c>
      <c r="D3875" s="3">
        <v>43480.396128263892</v>
      </c>
      <c r="E3875" t="s">
        <v>61</v>
      </c>
      <c r="F3875" t="str">
        <f>VLOOKUP(B3875,Loan_Application_Drift!$A$1:$F$20,2,FALSE)</f>
        <v>Receive updated application</v>
      </c>
      <c r="G3875" t="str">
        <f>VLOOKUP(B3875,Loan_Application_Drift!$A$1:$F$20,3,FALSE)</f>
        <v>Loan Officer</v>
      </c>
      <c r="H3875" t="str">
        <f>VLOOKUP(B3875,Loan_Application_Drift!$A$1:$F$20,4,FALSE)</f>
        <v>Credit Department</v>
      </c>
      <c r="I3875">
        <f ca="1">_xlfn.NORM.INV(RAND(),VLOOKUP(B3875,Loan_Application_Drift!$A$1:$F$20,5,FALSE),VLOOKUP(B3875,Loan_Application_Drift!$A$1:$F$20,6,FALSE))</f>
        <v>8.7641239588620881</v>
      </c>
      <c r="J3875">
        <f ca="1">VLOOKUP(A3875,Loan_Application_Drift!$P$1:$Q$1001,2,FALSE)</f>
        <v>20038.587385976509</v>
      </c>
    </row>
    <row r="3876" spans="1:10" x14ac:dyDescent="0.25">
      <c r="A3876">
        <v>342</v>
      </c>
      <c r="B3876" t="s">
        <v>9</v>
      </c>
      <c r="C3876" s="3">
        <v>43480.396891006945</v>
      </c>
      <c r="D3876" s="3">
        <v>43480.396891006945</v>
      </c>
      <c r="E3876" t="s">
        <v>61</v>
      </c>
      <c r="F3876" t="str">
        <f>VLOOKUP(B3876,Loan_Application_Drift!$A$1:$F$20,2,FALSE)</f>
        <v>Check application form completeness</v>
      </c>
      <c r="G3876" t="str">
        <f>VLOOKUP(B3876,Loan_Application_Drift!$A$1:$F$20,3,FALSE)</f>
        <v>Loan Officer</v>
      </c>
      <c r="H3876" t="str">
        <f>VLOOKUP(B3876,Loan_Application_Drift!$A$1:$F$20,4,FALSE)</f>
        <v>Credit Department</v>
      </c>
      <c r="I3876">
        <f ca="1">_xlfn.NORM.INV(RAND(),VLOOKUP(B3876,Loan_Application_Drift!$A$1:$F$20,5,FALSE),VLOOKUP(B3876,Loan_Application_Drift!$A$1:$F$20,6,FALSE))</f>
        <v>8.012542709831834</v>
      </c>
      <c r="J3876">
        <f ca="1">VLOOKUP(A3876,Loan_Application_Drift!$P$1:$Q$1001,2,FALSE)</f>
        <v>21762.517699110795</v>
      </c>
    </row>
    <row r="3877" spans="1:10" x14ac:dyDescent="0.25">
      <c r="A3877">
        <v>341</v>
      </c>
      <c r="B3877" t="s">
        <v>38</v>
      </c>
      <c r="C3877" s="3">
        <v>43480.3994609375</v>
      </c>
      <c r="D3877" s="3">
        <v>43480.3994609375</v>
      </c>
      <c r="E3877" t="s">
        <v>61</v>
      </c>
      <c r="F3877" t="str">
        <f>VLOOKUP(B3877,Loan_Application_Drift!$A$1:$F$20,2,FALSE)</f>
        <v>Verify repayment agreement</v>
      </c>
      <c r="G3877" t="str">
        <f>VLOOKUP(B3877,Loan_Application_Drift!$A$1:$F$20,3,FALSE)</f>
        <v>Loan Officer</v>
      </c>
      <c r="H3877" t="str">
        <f>VLOOKUP(B3877,Loan_Application_Drift!$A$1:$F$20,4,FALSE)</f>
        <v>Credit Department</v>
      </c>
      <c r="I3877">
        <f ca="1">_xlfn.NORM.INV(RAND(),VLOOKUP(B3877,Loan_Application_Drift!$A$1:$F$20,5,FALSE),VLOOKUP(B3877,Loan_Application_Drift!$A$1:$F$20,6,FALSE))</f>
        <v>6.6329760316754172</v>
      </c>
      <c r="J3877">
        <f ca="1">VLOOKUP(A3877,Loan_Application_Drift!$P$1:$Q$1001,2,FALSE)</f>
        <v>19439.51150580616</v>
      </c>
    </row>
    <row r="3878" spans="1:10" x14ac:dyDescent="0.25">
      <c r="A3878">
        <v>343</v>
      </c>
      <c r="B3878" t="s">
        <v>9</v>
      </c>
      <c r="C3878" s="3">
        <v>43480.400595115738</v>
      </c>
      <c r="D3878" s="3">
        <v>43480.400595115738</v>
      </c>
      <c r="E3878" t="s">
        <v>61</v>
      </c>
      <c r="F3878" t="str">
        <f>VLOOKUP(B3878,Loan_Application_Drift!$A$1:$F$20,2,FALSE)</f>
        <v>Check application form completeness</v>
      </c>
      <c r="G3878" t="str">
        <f>VLOOKUP(B3878,Loan_Application_Drift!$A$1:$F$20,3,FALSE)</f>
        <v>Loan Officer</v>
      </c>
      <c r="H3878" t="str">
        <f>VLOOKUP(B3878,Loan_Application_Drift!$A$1:$F$20,4,FALSE)</f>
        <v>Credit Department</v>
      </c>
      <c r="I3878">
        <f ca="1">_xlfn.NORM.INV(RAND(),VLOOKUP(B3878,Loan_Application_Drift!$A$1:$F$20,5,FALSE),VLOOKUP(B3878,Loan_Application_Drift!$A$1:$F$20,6,FALSE))</f>
        <v>5.0802328145061475</v>
      </c>
      <c r="J3878">
        <f ca="1">VLOOKUP(A3878,Loan_Application_Drift!$P$1:$Q$1001,2,FALSE)</f>
        <v>20038.587385976509</v>
      </c>
    </row>
    <row r="3879" spans="1:10" x14ac:dyDescent="0.25">
      <c r="A3879">
        <v>342</v>
      </c>
      <c r="B3879" t="s">
        <v>11</v>
      </c>
      <c r="C3879" s="3">
        <v>43480.400896157407</v>
      </c>
      <c r="D3879" s="3">
        <v>43480.400896157407</v>
      </c>
      <c r="E3879" t="s">
        <v>61</v>
      </c>
      <c r="F3879" t="str">
        <f>VLOOKUP(B3879,Loan_Application_Drift!$A$1:$F$20,2,FALSE)</f>
        <v>Return application back to applicant</v>
      </c>
      <c r="G3879" t="str">
        <f>VLOOKUP(B3879,Loan_Application_Drift!$A$1:$F$20,3,FALSE)</f>
        <v>Loan Officer</v>
      </c>
      <c r="H3879" t="str">
        <f>VLOOKUP(B3879,Loan_Application_Drift!$A$1:$F$20,4,FALSE)</f>
        <v>Credit Department</v>
      </c>
      <c r="I3879">
        <f ca="1">_xlfn.NORM.INV(RAND(),VLOOKUP(B3879,Loan_Application_Drift!$A$1:$F$20,5,FALSE),VLOOKUP(B3879,Loan_Application_Drift!$A$1:$F$20,6,FALSE))</f>
        <v>7.2827582944259825</v>
      </c>
      <c r="J3879">
        <f ca="1">VLOOKUP(A3879,Loan_Application_Drift!$P$1:$Q$1001,2,FALSE)</f>
        <v>21762.517699110795</v>
      </c>
    </row>
    <row r="3880" spans="1:10" x14ac:dyDescent="0.25">
      <c r="A3880">
        <v>344</v>
      </c>
      <c r="B3880" t="s">
        <v>9</v>
      </c>
      <c r="C3880" s="3">
        <v>43480.402777777781</v>
      </c>
      <c r="D3880" s="3">
        <v>43480.402777777781</v>
      </c>
      <c r="E3880" t="s">
        <v>61</v>
      </c>
      <c r="F3880" t="str">
        <f>VLOOKUP(B3880,Loan_Application_Drift!$A$1:$F$20,2,FALSE)</f>
        <v>Check application form completeness</v>
      </c>
      <c r="G3880" t="str">
        <f>VLOOKUP(B3880,Loan_Application_Drift!$A$1:$F$20,3,FALSE)</f>
        <v>Loan Officer</v>
      </c>
      <c r="H3880" t="str">
        <f>VLOOKUP(B3880,Loan_Application_Drift!$A$1:$F$20,4,FALSE)</f>
        <v>Credit Department</v>
      </c>
      <c r="I3880">
        <f ca="1">_xlfn.NORM.INV(RAND(),VLOOKUP(B3880,Loan_Application_Drift!$A$1:$F$20,5,FALSE),VLOOKUP(B3880,Loan_Application_Drift!$A$1:$F$20,6,FALSE))</f>
        <v>8.0871931670947266</v>
      </c>
      <c r="J3880">
        <f ca="1">VLOOKUP(A3880,Loan_Application_Drift!$P$1:$Q$1001,2,FALSE)</f>
        <v>19974.968568885259</v>
      </c>
    </row>
    <row r="3881" spans="1:10" x14ac:dyDescent="0.25">
      <c r="A3881">
        <v>341</v>
      </c>
      <c r="B3881" t="s">
        <v>42</v>
      </c>
      <c r="C3881" s="3">
        <v>43480.403498217594</v>
      </c>
      <c r="D3881" s="3">
        <v>43480.403498217594</v>
      </c>
      <c r="E3881" t="s">
        <v>61</v>
      </c>
      <c r="F3881" t="str">
        <f>VLOOKUP(B3881,Loan_Application_Drift!$A$1:$F$20,2,FALSE)</f>
        <v>Approve application</v>
      </c>
      <c r="G3881" t="str">
        <f>VLOOKUP(B3881,Loan_Application_Drift!$A$1:$F$20,3,FALSE)</f>
        <v>Loan Officer</v>
      </c>
      <c r="H3881" t="str">
        <f>VLOOKUP(B3881,Loan_Application_Drift!$A$1:$F$20,4,FALSE)</f>
        <v>Credit Department</v>
      </c>
      <c r="I3881">
        <f ca="1">_xlfn.NORM.INV(RAND(),VLOOKUP(B3881,Loan_Application_Drift!$A$1:$F$20,5,FALSE),VLOOKUP(B3881,Loan_Application_Drift!$A$1:$F$20,6,FALSE))</f>
        <v>17.99990655795256</v>
      </c>
      <c r="J3881">
        <f ca="1">VLOOKUP(A3881,Loan_Application_Drift!$P$1:$Q$1001,2,FALSE)</f>
        <v>19439.51150580616</v>
      </c>
    </row>
    <row r="3882" spans="1:10" x14ac:dyDescent="0.25">
      <c r="A3882">
        <v>342</v>
      </c>
      <c r="B3882" t="s">
        <v>13</v>
      </c>
      <c r="C3882" s="3">
        <v>43480.40400303241</v>
      </c>
      <c r="D3882" s="3">
        <v>43480.40400303241</v>
      </c>
      <c r="E3882" t="s">
        <v>61</v>
      </c>
      <c r="F3882" t="str">
        <f>VLOOKUP(B3882,Loan_Application_Drift!$A$1:$F$20,2,FALSE)</f>
        <v>Receive updated application</v>
      </c>
      <c r="G3882" t="str">
        <f>VLOOKUP(B3882,Loan_Application_Drift!$A$1:$F$20,3,FALSE)</f>
        <v>Loan Officer</v>
      </c>
      <c r="H3882" t="str">
        <f>VLOOKUP(B3882,Loan_Application_Drift!$A$1:$F$20,4,FALSE)</f>
        <v>Credit Department</v>
      </c>
      <c r="I3882">
        <f ca="1">_xlfn.NORM.INV(RAND(),VLOOKUP(B3882,Loan_Application_Drift!$A$1:$F$20,5,FALSE),VLOOKUP(B3882,Loan_Application_Drift!$A$1:$F$20,6,FALSE))</f>
        <v>8.2068347572597702</v>
      </c>
      <c r="J3882">
        <f ca="1">VLOOKUP(A3882,Loan_Application_Drift!$P$1:$Q$1001,2,FALSE)</f>
        <v>21762.517699110795</v>
      </c>
    </row>
    <row r="3883" spans="1:10" x14ac:dyDescent="0.25">
      <c r="A3883">
        <v>343</v>
      </c>
      <c r="B3883" t="s">
        <v>11</v>
      </c>
      <c r="C3883" s="3">
        <v>43480.40406645833</v>
      </c>
      <c r="D3883" s="3">
        <v>43480.40406645833</v>
      </c>
      <c r="E3883" t="s">
        <v>61</v>
      </c>
      <c r="F3883" t="str">
        <f>VLOOKUP(B3883,Loan_Application_Drift!$A$1:$F$20,2,FALSE)</f>
        <v>Return application back to applicant</v>
      </c>
      <c r="G3883" t="str">
        <f>VLOOKUP(B3883,Loan_Application_Drift!$A$1:$F$20,3,FALSE)</f>
        <v>Loan Officer</v>
      </c>
      <c r="H3883" t="str">
        <f>VLOOKUP(B3883,Loan_Application_Drift!$A$1:$F$20,4,FALSE)</f>
        <v>Credit Department</v>
      </c>
      <c r="I3883">
        <f ca="1">_xlfn.NORM.INV(RAND(),VLOOKUP(B3883,Loan_Application_Drift!$A$1:$F$20,5,FALSE),VLOOKUP(B3883,Loan_Application_Drift!$A$1:$F$20,6,FALSE))</f>
        <v>7.9597736499772074</v>
      </c>
      <c r="J3883">
        <f ca="1">VLOOKUP(A3883,Loan_Application_Drift!$P$1:$Q$1001,2,FALSE)</f>
        <v>20038.587385976509</v>
      </c>
    </row>
    <row r="3884" spans="1:10" x14ac:dyDescent="0.25">
      <c r="A3884">
        <v>344</v>
      </c>
      <c r="B3884" t="s">
        <v>15</v>
      </c>
      <c r="C3884" s="3">
        <v>43480.406048703706</v>
      </c>
      <c r="D3884" s="3">
        <v>43480.406048703706</v>
      </c>
      <c r="E3884" t="s">
        <v>61</v>
      </c>
      <c r="F3884" t="str">
        <f>VLOOKUP(B3884,Loan_Application_Drift!$A$1:$F$20,2,FALSE)</f>
        <v>Check credit history</v>
      </c>
      <c r="G3884" t="str">
        <f>VLOOKUP(B3884,Loan_Application_Drift!$A$1:$F$20,3,FALSE)</f>
        <v>Credit Analyst</v>
      </c>
      <c r="H3884" t="str">
        <f>VLOOKUP(B3884,Loan_Application_Drift!$A$1:$F$20,4,FALSE)</f>
        <v>Credit Department</v>
      </c>
      <c r="I3884">
        <f ca="1">_xlfn.NORM.INV(RAND(),VLOOKUP(B3884,Loan_Application_Drift!$A$1:$F$20,5,FALSE),VLOOKUP(B3884,Loan_Application_Drift!$A$1:$F$20,6,FALSE))</f>
        <v>13.929605533738139</v>
      </c>
      <c r="J3884">
        <f ca="1">VLOOKUP(A3884,Loan_Application_Drift!$P$1:$Q$1001,2,FALSE)</f>
        <v>19974.968568885259</v>
      </c>
    </row>
    <row r="3885" spans="1:10" x14ac:dyDescent="0.25">
      <c r="A3885">
        <v>343</v>
      </c>
      <c r="B3885" t="s">
        <v>13</v>
      </c>
      <c r="C3885" s="3">
        <v>43480.40708892361</v>
      </c>
      <c r="D3885" s="3">
        <v>43480.40708892361</v>
      </c>
      <c r="E3885" t="s">
        <v>61</v>
      </c>
      <c r="F3885" t="str">
        <f>VLOOKUP(B3885,Loan_Application_Drift!$A$1:$F$20,2,FALSE)</f>
        <v>Receive updated application</v>
      </c>
      <c r="G3885" t="str">
        <f>VLOOKUP(B3885,Loan_Application_Drift!$A$1:$F$20,3,FALSE)</f>
        <v>Loan Officer</v>
      </c>
      <c r="H3885" t="str">
        <f>VLOOKUP(B3885,Loan_Application_Drift!$A$1:$F$20,4,FALSE)</f>
        <v>Credit Department</v>
      </c>
      <c r="I3885">
        <f ca="1">_xlfn.NORM.INV(RAND(),VLOOKUP(B3885,Loan_Application_Drift!$A$1:$F$20,5,FALSE),VLOOKUP(B3885,Loan_Application_Drift!$A$1:$F$20,6,FALSE))</f>
        <v>7.2829150039466342</v>
      </c>
      <c r="J3885">
        <f ca="1">VLOOKUP(A3885,Loan_Application_Drift!$P$1:$Q$1001,2,FALSE)</f>
        <v>20038.587385976509</v>
      </c>
    </row>
    <row r="3886" spans="1:10" x14ac:dyDescent="0.25">
      <c r="A3886">
        <v>342</v>
      </c>
      <c r="B3886" t="s">
        <v>9</v>
      </c>
      <c r="C3886" s="3">
        <v>43480.407182708332</v>
      </c>
      <c r="D3886" s="3">
        <v>43480.407182708332</v>
      </c>
      <c r="E3886" t="s">
        <v>61</v>
      </c>
      <c r="F3886" t="str">
        <f>VLOOKUP(B3886,Loan_Application_Drift!$A$1:$F$20,2,FALSE)</f>
        <v>Check application form completeness</v>
      </c>
      <c r="G3886" t="str">
        <f>VLOOKUP(B3886,Loan_Application_Drift!$A$1:$F$20,3,FALSE)</f>
        <v>Loan Officer</v>
      </c>
      <c r="H3886" t="str">
        <f>VLOOKUP(B3886,Loan_Application_Drift!$A$1:$F$20,4,FALSE)</f>
        <v>Credit Department</v>
      </c>
      <c r="I3886">
        <f ca="1">_xlfn.NORM.INV(RAND(),VLOOKUP(B3886,Loan_Application_Drift!$A$1:$F$20,5,FALSE),VLOOKUP(B3886,Loan_Application_Drift!$A$1:$F$20,6,FALSE))</f>
        <v>10.974552578957054</v>
      </c>
      <c r="J3886">
        <f ca="1">VLOOKUP(A3886,Loan_Application_Drift!$P$1:$Q$1001,2,FALSE)</f>
        <v>21762.517699110795</v>
      </c>
    </row>
    <row r="3887" spans="1:10" x14ac:dyDescent="0.25">
      <c r="A3887">
        <v>344</v>
      </c>
      <c r="B3887" t="s">
        <v>22</v>
      </c>
      <c r="C3887" s="3">
        <v>43480.409310671297</v>
      </c>
      <c r="D3887" s="3">
        <v>43480.409310671297</v>
      </c>
      <c r="E3887" t="s">
        <v>61</v>
      </c>
      <c r="F3887" t="str">
        <f>VLOOKUP(B3887,Loan_Application_Drift!$A$1:$F$20,2,FALSE)</f>
        <v>Appraise property</v>
      </c>
      <c r="G3887" t="str">
        <f>VLOOKUP(B3887,Loan_Application_Drift!$A$1:$F$20,3,FALSE)</f>
        <v>Appraiser</v>
      </c>
      <c r="H3887" t="str">
        <f>VLOOKUP(B3887,Loan_Application_Drift!$A$1:$F$20,4,FALSE)</f>
        <v>Credit Department</v>
      </c>
      <c r="I3887">
        <f ca="1">_xlfn.NORM.INV(RAND(),VLOOKUP(B3887,Loan_Application_Drift!$A$1:$F$20,5,FALSE),VLOOKUP(B3887,Loan_Application_Drift!$A$1:$F$20,6,FALSE))</f>
        <v>28.112685323654642</v>
      </c>
      <c r="J3887">
        <f ca="1">VLOOKUP(A3887,Loan_Application_Drift!$P$1:$Q$1001,2,FALSE)</f>
        <v>19974.968568885259</v>
      </c>
    </row>
    <row r="3888" spans="1:10" x14ac:dyDescent="0.25">
      <c r="A3888">
        <v>342</v>
      </c>
      <c r="B3888" t="s">
        <v>11</v>
      </c>
      <c r="C3888" s="3">
        <v>43480.410611423613</v>
      </c>
      <c r="D3888" s="3">
        <v>43480.410611423613</v>
      </c>
      <c r="E3888" t="s">
        <v>61</v>
      </c>
      <c r="F3888" t="str">
        <f>VLOOKUP(B3888,Loan_Application_Drift!$A$1:$F$20,2,FALSE)</f>
        <v>Return application back to applicant</v>
      </c>
      <c r="G3888" t="str">
        <f>VLOOKUP(B3888,Loan_Application_Drift!$A$1:$F$20,3,FALSE)</f>
        <v>Loan Officer</v>
      </c>
      <c r="H3888" t="str">
        <f>VLOOKUP(B3888,Loan_Application_Drift!$A$1:$F$20,4,FALSE)</f>
        <v>Credit Department</v>
      </c>
      <c r="I3888">
        <f ca="1">_xlfn.NORM.INV(RAND(),VLOOKUP(B3888,Loan_Application_Drift!$A$1:$F$20,5,FALSE),VLOOKUP(B3888,Loan_Application_Drift!$A$1:$F$20,6,FALSE))</f>
        <v>9.6743792796273986</v>
      </c>
      <c r="J3888">
        <f ca="1">VLOOKUP(A3888,Loan_Application_Drift!$P$1:$Q$1001,2,FALSE)</f>
        <v>21762.517699110795</v>
      </c>
    </row>
    <row r="3889" spans="1:10" x14ac:dyDescent="0.25">
      <c r="A3889">
        <v>343</v>
      </c>
      <c r="B3889" t="s">
        <v>9</v>
      </c>
      <c r="C3889" s="3">
        <v>43480.410959664354</v>
      </c>
      <c r="D3889" s="3">
        <v>43480.410959664354</v>
      </c>
      <c r="E3889" t="s">
        <v>61</v>
      </c>
      <c r="F3889" t="str">
        <f>VLOOKUP(B3889,Loan_Application_Drift!$A$1:$F$20,2,FALSE)</f>
        <v>Check application form completeness</v>
      </c>
      <c r="G3889" t="str">
        <f>VLOOKUP(B3889,Loan_Application_Drift!$A$1:$F$20,3,FALSE)</f>
        <v>Loan Officer</v>
      </c>
      <c r="H3889" t="str">
        <f>VLOOKUP(B3889,Loan_Application_Drift!$A$1:$F$20,4,FALSE)</f>
        <v>Credit Department</v>
      </c>
      <c r="I3889">
        <f ca="1">_xlfn.NORM.INV(RAND(),VLOOKUP(B3889,Loan_Application_Drift!$A$1:$F$20,5,FALSE),VLOOKUP(B3889,Loan_Application_Drift!$A$1:$F$20,6,FALSE))</f>
        <v>8.7488341126019371</v>
      </c>
      <c r="J3889">
        <f ca="1">VLOOKUP(A3889,Loan_Application_Drift!$P$1:$Q$1001,2,FALSE)</f>
        <v>20038.587385976509</v>
      </c>
    </row>
    <row r="3890" spans="1:10" x14ac:dyDescent="0.25">
      <c r="A3890">
        <v>344</v>
      </c>
      <c r="B3890" t="s">
        <v>19</v>
      </c>
      <c r="C3890" s="3">
        <v>43480.412537303244</v>
      </c>
      <c r="D3890" s="3">
        <v>43480.412537303244</v>
      </c>
      <c r="E3890" t="s">
        <v>61</v>
      </c>
      <c r="F3890" t="str">
        <f>VLOOKUP(B3890,Loan_Application_Drift!$A$1:$F$20,2,FALSE)</f>
        <v>Assess loan risk</v>
      </c>
      <c r="G3890" t="str">
        <f>VLOOKUP(B3890,Loan_Application_Drift!$A$1:$F$20,3,FALSE)</f>
        <v>Credit Analyst</v>
      </c>
      <c r="H3890" t="str">
        <f>VLOOKUP(B3890,Loan_Application_Drift!$A$1:$F$20,4,FALSE)</f>
        <v>Credit Department</v>
      </c>
      <c r="I3890">
        <f ca="1">_xlfn.NORM.INV(RAND(),VLOOKUP(B3890,Loan_Application_Drift!$A$1:$F$20,5,FALSE),VLOOKUP(B3890,Loan_Application_Drift!$A$1:$F$20,6,FALSE))</f>
        <v>10.546100383731897</v>
      </c>
      <c r="J3890">
        <f ca="1">VLOOKUP(A3890,Loan_Application_Drift!$P$1:$Q$1001,2,FALSE)</f>
        <v>19974.968568885259</v>
      </c>
    </row>
    <row r="3891" spans="1:10" x14ac:dyDescent="0.25">
      <c r="A3891">
        <v>343</v>
      </c>
      <c r="B3891" t="s">
        <v>15</v>
      </c>
      <c r="C3891" s="3">
        <v>43480.414300520832</v>
      </c>
      <c r="D3891" s="3">
        <v>43480.414300520832</v>
      </c>
      <c r="E3891" t="s">
        <v>61</v>
      </c>
      <c r="F3891" t="str">
        <f>VLOOKUP(B3891,Loan_Application_Drift!$A$1:$F$20,2,FALSE)</f>
        <v>Check credit history</v>
      </c>
      <c r="G3891" t="str">
        <f>VLOOKUP(B3891,Loan_Application_Drift!$A$1:$F$20,3,FALSE)</f>
        <v>Credit Analyst</v>
      </c>
      <c r="H3891" t="str">
        <f>VLOOKUP(B3891,Loan_Application_Drift!$A$1:$F$20,4,FALSE)</f>
        <v>Credit Department</v>
      </c>
      <c r="I3891">
        <f ca="1">_xlfn.NORM.INV(RAND(),VLOOKUP(B3891,Loan_Application_Drift!$A$1:$F$20,5,FALSE),VLOOKUP(B3891,Loan_Application_Drift!$A$1:$F$20,6,FALSE))</f>
        <v>14.118870230421784</v>
      </c>
      <c r="J3891">
        <f ca="1">VLOOKUP(A3891,Loan_Application_Drift!$P$1:$Q$1001,2,FALSE)</f>
        <v>20038.587385976509</v>
      </c>
    </row>
    <row r="3892" spans="1:10" x14ac:dyDescent="0.25">
      <c r="A3892">
        <v>342</v>
      </c>
      <c r="B3892" t="s">
        <v>13</v>
      </c>
      <c r="C3892" s="3">
        <v>43480.41435334491</v>
      </c>
      <c r="D3892" s="3">
        <v>43480.41435334491</v>
      </c>
      <c r="E3892" t="s">
        <v>61</v>
      </c>
      <c r="F3892" t="str">
        <f>VLOOKUP(B3892,Loan_Application_Drift!$A$1:$F$20,2,FALSE)</f>
        <v>Receive updated application</v>
      </c>
      <c r="G3892" t="str">
        <f>VLOOKUP(B3892,Loan_Application_Drift!$A$1:$F$20,3,FALSE)</f>
        <v>Loan Officer</v>
      </c>
      <c r="H3892" t="str">
        <f>VLOOKUP(B3892,Loan_Application_Drift!$A$1:$F$20,4,FALSE)</f>
        <v>Credit Department</v>
      </c>
      <c r="I3892">
        <f ca="1">_xlfn.NORM.INV(RAND(),VLOOKUP(B3892,Loan_Application_Drift!$A$1:$F$20,5,FALSE),VLOOKUP(B3892,Loan_Application_Drift!$A$1:$F$20,6,FALSE))</f>
        <v>7.0731452398389401</v>
      </c>
      <c r="J3892">
        <f ca="1">VLOOKUP(A3892,Loan_Application_Drift!$P$1:$Q$1001,2,FALSE)</f>
        <v>21762.517699110795</v>
      </c>
    </row>
    <row r="3893" spans="1:10" x14ac:dyDescent="0.25">
      <c r="A3893">
        <v>344</v>
      </c>
      <c r="B3893" t="s">
        <v>25</v>
      </c>
      <c r="C3893" s="3">
        <v>43480.416407615739</v>
      </c>
      <c r="D3893" s="3">
        <v>43480.416407615739</v>
      </c>
      <c r="E3893" t="s">
        <v>61</v>
      </c>
      <c r="F3893" t="str">
        <f>VLOOKUP(B3893,Loan_Application_Drift!$A$1:$F$20,2,FALSE)</f>
        <v>Assess eligibility</v>
      </c>
      <c r="G3893" t="str">
        <f>VLOOKUP(B3893,Loan_Application_Drift!$A$1:$F$20,3,FALSE)</f>
        <v>Risk Manager</v>
      </c>
      <c r="H3893" t="str">
        <f>VLOOKUP(B3893,Loan_Application_Drift!$A$1:$F$20,4,FALSE)</f>
        <v>Credit Department</v>
      </c>
      <c r="I3893">
        <f ca="1">_xlfn.NORM.INV(RAND(),VLOOKUP(B3893,Loan_Application_Drift!$A$1:$F$20,5,FALSE),VLOOKUP(B3893,Loan_Application_Drift!$A$1:$F$20,6,FALSE))</f>
        <v>17.07389568351655</v>
      </c>
      <c r="J3893">
        <f ca="1">VLOOKUP(A3893,Loan_Application_Drift!$P$1:$Q$1001,2,FALSE)</f>
        <v>19974.968568885259</v>
      </c>
    </row>
    <row r="3894" spans="1:10" x14ac:dyDescent="0.25">
      <c r="A3894">
        <v>345</v>
      </c>
      <c r="B3894" t="s">
        <v>9</v>
      </c>
      <c r="C3894" s="3">
        <v>43480.416666666664</v>
      </c>
      <c r="D3894" s="3">
        <v>43480.416666666664</v>
      </c>
      <c r="E3894" t="s">
        <v>61</v>
      </c>
      <c r="F3894" t="str">
        <f>VLOOKUP(B3894,Loan_Application_Drift!$A$1:$F$20,2,FALSE)</f>
        <v>Check application form completeness</v>
      </c>
      <c r="G3894" t="str">
        <f>VLOOKUP(B3894,Loan_Application_Drift!$A$1:$F$20,3,FALSE)</f>
        <v>Loan Officer</v>
      </c>
      <c r="H3894" t="str">
        <f>VLOOKUP(B3894,Loan_Application_Drift!$A$1:$F$20,4,FALSE)</f>
        <v>Credit Department</v>
      </c>
      <c r="I3894">
        <f ca="1">_xlfn.NORM.INV(RAND(),VLOOKUP(B3894,Loan_Application_Drift!$A$1:$F$20,5,FALSE),VLOOKUP(B3894,Loan_Application_Drift!$A$1:$F$20,6,FALSE))</f>
        <v>7.8969027512995167</v>
      </c>
      <c r="J3894">
        <f ca="1">VLOOKUP(A3894,Loan_Application_Drift!$P$1:$Q$1001,2,FALSE)</f>
        <v>20834.482355357624</v>
      </c>
    </row>
    <row r="3895" spans="1:10" x14ac:dyDescent="0.25">
      <c r="A3895">
        <v>343</v>
      </c>
      <c r="B3895" t="s">
        <v>22</v>
      </c>
      <c r="C3895" s="3">
        <v>43480.41779349537</v>
      </c>
      <c r="D3895" s="3">
        <v>43480.41779349537</v>
      </c>
      <c r="E3895" t="s">
        <v>61</v>
      </c>
      <c r="F3895" t="str">
        <f>VLOOKUP(B3895,Loan_Application_Drift!$A$1:$F$20,2,FALSE)</f>
        <v>Appraise property</v>
      </c>
      <c r="G3895" t="str">
        <f>VLOOKUP(B3895,Loan_Application_Drift!$A$1:$F$20,3,FALSE)</f>
        <v>Appraiser</v>
      </c>
      <c r="H3895" t="str">
        <f>VLOOKUP(B3895,Loan_Application_Drift!$A$1:$F$20,4,FALSE)</f>
        <v>Credit Department</v>
      </c>
      <c r="I3895">
        <f ca="1">_xlfn.NORM.INV(RAND(),VLOOKUP(B3895,Loan_Application_Drift!$A$1:$F$20,5,FALSE),VLOOKUP(B3895,Loan_Application_Drift!$A$1:$F$20,6,FALSE))</f>
        <v>24.882716723170809</v>
      </c>
      <c r="J3895">
        <f ca="1">VLOOKUP(A3895,Loan_Application_Drift!$P$1:$Q$1001,2,FALSE)</f>
        <v>20038.587385976509</v>
      </c>
    </row>
    <row r="3896" spans="1:10" x14ac:dyDescent="0.25">
      <c r="A3896">
        <v>342</v>
      </c>
      <c r="B3896" t="s">
        <v>9</v>
      </c>
      <c r="C3896" s="3">
        <v>43480.417949641203</v>
      </c>
      <c r="D3896" s="3">
        <v>43480.417949641203</v>
      </c>
      <c r="E3896" t="s">
        <v>61</v>
      </c>
      <c r="F3896" t="str">
        <f>VLOOKUP(B3896,Loan_Application_Drift!$A$1:$F$20,2,FALSE)</f>
        <v>Check application form completeness</v>
      </c>
      <c r="G3896" t="str">
        <f>VLOOKUP(B3896,Loan_Application_Drift!$A$1:$F$20,3,FALSE)</f>
        <v>Loan Officer</v>
      </c>
      <c r="H3896" t="str">
        <f>VLOOKUP(B3896,Loan_Application_Drift!$A$1:$F$20,4,FALSE)</f>
        <v>Credit Department</v>
      </c>
      <c r="I3896">
        <f ca="1">_xlfn.NORM.INV(RAND(),VLOOKUP(B3896,Loan_Application_Drift!$A$1:$F$20,5,FALSE),VLOOKUP(B3896,Loan_Application_Drift!$A$1:$F$20,6,FALSE))</f>
        <v>12.130639228576882</v>
      </c>
      <c r="J3896">
        <f ca="1">VLOOKUP(A3896,Loan_Application_Drift!$P$1:$Q$1001,2,FALSE)</f>
        <v>21762.517699110795</v>
      </c>
    </row>
    <row r="3897" spans="1:10" x14ac:dyDescent="0.25">
      <c r="A3897">
        <v>344</v>
      </c>
      <c r="B3897" t="s">
        <v>27</v>
      </c>
      <c r="C3897" s="3">
        <v>43480.419797407405</v>
      </c>
      <c r="D3897" s="3">
        <v>43480.419797407405</v>
      </c>
      <c r="E3897" t="s">
        <v>61</v>
      </c>
      <c r="F3897" t="str">
        <f>VLOOKUP(B3897,Loan_Application_Drift!$A$1:$F$20,2,FALSE)</f>
        <v>Reject application</v>
      </c>
      <c r="G3897" t="str">
        <f>VLOOKUP(B3897,Loan_Application_Drift!$A$1:$F$20,3,FALSE)</f>
        <v>Loan Officer</v>
      </c>
      <c r="H3897" t="str">
        <f>VLOOKUP(B3897,Loan_Application_Drift!$A$1:$F$20,4,FALSE)</f>
        <v>Credit Department</v>
      </c>
      <c r="I3897">
        <f ca="1">_xlfn.NORM.INV(RAND(),VLOOKUP(B3897,Loan_Application_Drift!$A$1:$F$20,5,FALSE),VLOOKUP(B3897,Loan_Application_Drift!$A$1:$F$20,6,FALSE))</f>
        <v>8.3824220707847292</v>
      </c>
      <c r="J3897">
        <f ca="1">VLOOKUP(A3897,Loan_Application_Drift!$P$1:$Q$1001,2,FALSE)</f>
        <v>19974.968568885259</v>
      </c>
    </row>
    <row r="3898" spans="1:10" x14ac:dyDescent="0.25">
      <c r="A3898">
        <v>345</v>
      </c>
      <c r="B3898" t="s">
        <v>11</v>
      </c>
      <c r="C3898" s="3">
        <v>43480.420356458337</v>
      </c>
      <c r="D3898" s="3">
        <v>43480.420356458337</v>
      </c>
      <c r="E3898" t="s">
        <v>61</v>
      </c>
      <c r="F3898" t="str">
        <f>VLOOKUP(B3898,Loan_Application_Drift!$A$1:$F$20,2,FALSE)</f>
        <v>Return application back to applicant</v>
      </c>
      <c r="G3898" t="str">
        <f>VLOOKUP(B3898,Loan_Application_Drift!$A$1:$F$20,3,FALSE)</f>
        <v>Loan Officer</v>
      </c>
      <c r="H3898" t="str">
        <f>VLOOKUP(B3898,Loan_Application_Drift!$A$1:$F$20,4,FALSE)</f>
        <v>Credit Department</v>
      </c>
      <c r="I3898">
        <f ca="1">_xlfn.NORM.INV(RAND(),VLOOKUP(B3898,Loan_Application_Drift!$A$1:$F$20,5,FALSE),VLOOKUP(B3898,Loan_Application_Drift!$A$1:$F$20,6,FALSE))</f>
        <v>6.7848720251226027</v>
      </c>
      <c r="J3898">
        <f ca="1">VLOOKUP(A3898,Loan_Application_Drift!$P$1:$Q$1001,2,FALSE)</f>
        <v>20834.482355357624</v>
      </c>
    </row>
    <row r="3899" spans="1:10" x14ac:dyDescent="0.25">
      <c r="A3899">
        <v>342</v>
      </c>
      <c r="B3899" t="s">
        <v>15</v>
      </c>
      <c r="C3899" s="3">
        <v>43480.421532453707</v>
      </c>
      <c r="D3899" s="3">
        <v>43480.421532453707</v>
      </c>
      <c r="E3899" t="s">
        <v>61</v>
      </c>
      <c r="F3899" t="str">
        <f>VLOOKUP(B3899,Loan_Application_Drift!$A$1:$F$20,2,FALSE)</f>
        <v>Check credit history</v>
      </c>
      <c r="G3899" t="str">
        <f>VLOOKUP(B3899,Loan_Application_Drift!$A$1:$F$20,3,FALSE)</f>
        <v>Credit Analyst</v>
      </c>
      <c r="H3899" t="str">
        <f>VLOOKUP(B3899,Loan_Application_Drift!$A$1:$F$20,4,FALSE)</f>
        <v>Credit Department</v>
      </c>
      <c r="I3899">
        <f ca="1">_xlfn.NORM.INV(RAND(),VLOOKUP(B3899,Loan_Application_Drift!$A$1:$F$20,5,FALSE),VLOOKUP(B3899,Loan_Application_Drift!$A$1:$F$20,6,FALSE))</f>
        <v>14.263224715567384</v>
      </c>
      <c r="J3899">
        <f ca="1">VLOOKUP(A3899,Loan_Application_Drift!$P$1:$Q$1001,2,FALSE)</f>
        <v>21762.517699110795</v>
      </c>
    </row>
    <row r="3900" spans="1:10" x14ac:dyDescent="0.25">
      <c r="A3900">
        <v>343</v>
      </c>
      <c r="B3900" t="s">
        <v>19</v>
      </c>
      <c r="C3900" s="3">
        <v>43480.421612175924</v>
      </c>
      <c r="D3900" s="3">
        <v>43480.421612175924</v>
      </c>
      <c r="E3900" t="s">
        <v>61</v>
      </c>
      <c r="F3900" t="str">
        <f>VLOOKUP(B3900,Loan_Application_Drift!$A$1:$F$20,2,FALSE)</f>
        <v>Assess loan risk</v>
      </c>
      <c r="G3900" t="str">
        <f>VLOOKUP(B3900,Loan_Application_Drift!$A$1:$F$20,3,FALSE)</f>
        <v>Credit Analyst</v>
      </c>
      <c r="H3900" t="str">
        <f>VLOOKUP(B3900,Loan_Application_Drift!$A$1:$F$20,4,FALSE)</f>
        <v>Credit Department</v>
      </c>
      <c r="I3900">
        <f ca="1">_xlfn.NORM.INV(RAND(),VLOOKUP(B3900,Loan_Application_Drift!$A$1:$F$20,5,FALSE),VLOOKUP(B3900,Loan_Application_Drift!$A$1:$F$20,6,FALSE))</f>
        <v>10.312418281224163</v>
      </c>
      <c r="J3900">
        <f ca="1">VLOOKUP(A3900,Loan_Application_Drift!$P$1:$Q$1001,2,FALSE)</f>
        <v>20038.587385976509</v>
      </c>
    </row>
    <row r="3901" spans="1:10" x14ac:dyDescent="0.25">
      <c r="A3901">
        <v>345</v>
      </c>
      <c r="B3901" t="s">
        <v>13</v>
      </c>
      <c r="C3901" s="3">
        <v>43480.423487094908</v>
      </c>
      <c r="D3901" s="3">
        <v>43480.423487094908</v>
      </c>
      <c r="E3901" t="s">
        <v>61</v>
      </c>
      <c r="F3901" t="str">
        <f>VLOOKUP(B3901,Loan_Application_Drift!$A$1:$F$20,2,FALSE)</f>
        <v>Receive updated application</v>
      </c>
      <c r="G3901" t="str">
        <f>VLOOKUP(B3901,Loan_Application_Drift!$A$1:$F$20,3,FALSE)</f>
        <v>Loan Officer</v>
      </c>
      <c r="H3901" t="str">
        <f>VLOOKUP(B3901,Loan_Application_Drift!$A$1:$F$20,4,FALSE)</f>
        <v>Credit Department</v>
      </c>
      <c r="I3901">
        <f ca="1">_xlfn.NORM.INV(RAND(),VLOOKUP(B3901,Loan_Application_Drift!$A$1:$F$20,5,FALSE),VLOOKUP(B3901,Loan_Application_Drift!$A$1:$F$20,6,FALSE))</f>
        <v>7.4117101272750201</v>
      </c>
      <c r="J3901">
        <f ca="1">VLOOKUP(A3901,Loan_Application_Drift!$P$1:$Q$1001,2,FALSE)</f>
        <v>20834.482355357624</v>
      </c>
    </row>
    <row r="3902" spans="1:10" x14ac:dyDescent="0.25">
      <c r="A3902">
        <v>342</v>
      </c>
      <c r="B3902" t="s">
        <v>22</v>
      </c>
      <c r="C3902" s="3">
        <v>43480.424879039354</v>
      </c>
      <c r="D3902" s="3">
        <v>43480.424879039354</v>
      </c>
      <c r="E3902" t="s">
        <v>61</v>
      </c>
      <c r="F3902" t="str">
        <f>VLOOKUP(B3902,Loan_Application_Drift!$A$1:$F$20,2,FALSE)</f>
        <v>Appraise property</v>
      </c>
      <c r="G3902" t="str">
        <f>VLOOKUP(B3902,Loan_Application_Drift!$A$1:$F$20,3,FALSE)</f>
        <v>Appraiser</v>
      </c>
      <c r="H3902" t="str">
        <f>VLOOKUP(B3902,Loan_Application_Drift!$A$1:$F$20,4,FALSE)</f>
        <v>Credit Department</v>
      </c>
      <c r="I3902">
        <f ca="1">_xlfn.NORM.INV(RAND(),VLOOKUP(B3902,Loan_Application_Drift!$A$1:$F$20,5,FALSE),VLOOKUP(B3902,Loan_Application_Drift!$A$1:$F$20,6,FALSE))</f>
        <v>27.078979854027132</v>
      </c>
      <c r="J3902">
        <f ca="1">VLOOKUP(A3902,Loan_Application_Drift!$P$1:$Q$1001,2,FALSE)</f>
        <v>21762.517699110795</v>
      </c>
    </row>
    <row r="3903" spans="1:10" x14ac:dyDescent="0.25">
      <c r="A3903">
        <v>343</v>
      </c>
      <c r="B3903" t="s">
        <v>25</v>
      </c>
      <c r="C3903" s="3">
        <v>43480.425203981482</v>
      </c>
      <c r="D3903" s="3">
        <v>43480.425203981482</v>
      </c>
      <c r="E3903" t="s">
        <v>61</v>
      </c>
      <c r="F3903" t="str">
        <f>VLOOKUP(B3903,Loan_Application_Drift!$A$1:$F$20,2,FALSE)</f>
        <v>Assess eligibility</v>
      </c>
      <c r="G3903" t="str">
        <f>VLOOKUP(B3903,Loan_Application_Drift!$A$1:$F$20,3,FALSE)</f>
        <v>Risk Manager</v>
      </c>
      <c r="H3903" t="str">
        <f>VLOOKUP(B3903,Loan_Application_Drift!$A$1:$F$20,4,FALSE)</f>
        <v>Credit Department</v>
      </c>
      <c r="I3903">
        <f ca="1">_xlfn.NORM.INV(RAND(),VLOOKUP(B3903,Loan_Application_Drift!$A$1:$F$20,5,FALSE),VLOOKUP(B3903,Loan_Application_Drift!$A$1:$F$20,6,FALSE))</f>
        <v>19.502074310843629</v>
      </c>
      <c r="J3903">
        <f ca="1">VLOOKUP(A3903,Loan_Application_Drift!$P$1:$Q$1001,2,FALSE)</f>
        <v>20038.587385976509</v>
      </c>
    </row>
    <row r="3904" spans="1:10" x14ac:dyDescent="0.25">
      <c r="A3904">
        <v>345</v>
      </c>
      <c r="B3904" t="s">
        <v>9</v>
      </c>
      <c r="C3904" s="3">
        <v>43480.426839143518</v>
      </c>
      <c r="D3904" s="3">
        <v>43480.426839143518</v>
      </c>
      <c r="E3904" t="s">
        <v>61</v>
      </c>
      <c r="F3904" t="str">
        <f>VLOOKUP(B3904,Loan_Application_Drift!$A$1:$F$20,2,FALSE)</f>
        <v>Check application form completeness</v>
      </c>
      <c r="G3904" t="str">
        <f>VLOOKUP(B3904,Loan_Application_Drift!$A$1:$F$20,3,FALSE)</f>
        <v>Loan Officer</v>
      </c>
      <c r="H3904" t="str">
        <f>VLOOKUP(B3904,Loan_Application_Drift!$A$1:$F$20,4,FALSE)</f>
        <v>Credit Department</v>
      </c>
      <c r="I3904">
        <f ca="1">_xlfn.NORM.INV(RAND(),VLOOKUP(B3904,Loan_Application_Drift!$A$1:$F$20,5,FALSE),VLOOKUP(B3904,Loan_Application_Drift!$A$1:$F$20,6,FALSE))</f>
        <v>11.065768119485895</v>
      </c>
      <c r="J3904">
        <f ca="1">VLOOKUP(A3904,Loan_Application_Drift!$P$1:$Q$1001,2,FALSE)</f>
        <v>20834.482355357624</v>
      </c>
    </row>
    <row r="3905" spans="1:10" x14ac:dyDescent="0.25">
      <c r="A3905">
        <v>342</v>
      </c>
      <c r="B3905" t="s">
        <v>19</v>
      </c>
      <c r="C3905" s="3">
        <v>43480.428245150462</v>
      </c>
      <c r="D3905" s="3">
        <v>43480.428245150462</v>
      </c>
      <c r="E3905" t="s">
        <v>61</v>
      </c>
      <c r="F3905" t="str">
        <f>VLOOKUP(B3905,Loan_Application_Drift!$A$1:$F$20,2,FALSE)</f>
        <v>Assess loan risk</v>
      </c>
      <c r="G3905" t="str">
        <f>VLOOKUP(B3905,Loan_Application_Drift!$A$1:$F$20,3,FALSE)</f>
        <v>Credit Analyst</v>
      </c>
      <c r="H3905" t="str">
        <f>VLOOKUP(B3905,Loan_Application_Drift!$A$1:$F$20,4,FALSE)</f>
        <v>Credit Department</v>
      </c>
      <c r="I3905">
        <f ca="1">_xlfn.NORM.INV(RAND(),VLOOKUP(B3905,Loan_Application_Drift!$A$1:$F$20,5,FALSE),VLOOKUP(B3905,Loan_Application_Drift!$A$1:$F$20,6,FALSE))</f>
        <v>9.3750064770463286</v>
      </c>
      <c r="J3905">
        <f ca="1">VLOOKUP(A3905,Loan_Application_Drift!$P$1:$Q$1001,2,FALSE)</f>
        <v>21762.517699110795</v>
      </c>
    </row>
    <row r="3906" spans="1:10" x14ac:dyDescent="0.25">
      <c r="A3906">
        <v>343</v>
      </c>
      <c r="B3906" t="s">
        <v>29</v>
      </c>
      <c r="C3906" s="3">
        <v>43480.428782002316</v>
      </c>
      <c r="D3906" s="3">
        <v>43480.428782002316</v>
      </c>
      <c r="E3906" t="s">
        <v>61</v>
      </c>
      <c r="F3906" t="str">
        <f>VLOOKUP(B3906,Loan_Application_Drift!$A$1:$F$20,2,FALSE)</f>
        <v>Prepare acceptance pack</v>
      </c>
      <c r="G3906" t="str">
        <f>VLOOKUP(B3906,Loan_Application_Drift!$A$1:$F$20,3,FALSE)</f>
        <v>Loan Officer</v>
      </c>
      <c r="H3906" t="str">
        <f>VLOOKUP(B3906,Loan_Application_Drift!$A$1:$F$20,4,FALSE)</f>
        <v>Credit Department</v>
      </c>
      <c r="I3906">
        <f ca="1">_xlfn.NORM.INV(RAND(),VLOOKUP(B3906,Loan_Application_Drift!$A$1:$F$20,5,FALSE),VLOOKUP(B3906,Loan_Application_Drift!$A$1:$F$20,6,FALSE))</f>
        <v>8.7416931692247424</v>
      </c>
      <c r="J3906">
        <f ca="1">VLOOKUP(A3906,Loan_Application_Drift!$P$1:$Q$1001,2,FALSE)</f>
        <v>20038.587385976509</v>
      </c>
    </row>
    <row r="3907" spans="1:10" x14ac:dyDescent="0.25">
      <c r="A3907">
        <v>345</v>
      </c>
      <c r="B3907" t="s">
        <v>11</v>
      </c>
      <c r="C3907" s="3">
        <v>43480.430482025462</v>
      </c>
      <c r="D3907" s="3">
        <v>43480.430482025462</v>
      </c>
      <c r="E3907" t="s">
        <v>61</v>
      </c>
      <c r="F3907" t="str">
        <f>VLOOKUP(B3907,Loan_Application_Drift!$A$1:$F$20,2,FALSE)</f>
        <v>Return application back to applicant</v>
      </c>
      <c r="G3907" t="str">
        <f>VLOOKUP(B3907,Loan_Application_Drift!$A$1:$F$20,3,FALSE)</f>
        <v>Loan Officer</v>
      </c>
      <c r="H3907" t="str">
        <f>VLOOKUP(B3907,Loan_Application_Drift!$A$1:$F$20,4,FALSE)</f>
        <v>Credit Department</v>
      </c>
      <c r="I3907">
        <f ca="1">_xlfn.NORM.INV(RAND(),VLOOKUP(B3907,Loan_Application_Drift!$A$1:$F$20,5,FALSE),VLOOKUP(B3907,Loan_Application_Drift!$A$1:$F$20,6,FALSE))</f>
        <v>6.4104498225602944</v>
      </c>
      <c r="J3907">
        <f ca="1">VLOOKUP(A3907,Loan_Application_Drift!$P$1:$Q$1001,2,FALSE)</f>
        <v>20834.482355357624</v>
      </c>
    </row>
    <row r="3908" spans="1:10" x14ac:dyDescent="0.25">
      <c r="A3908">
        <v>346</v>
      </c>
      <c r="B3908" t="s">
        <v>9</v>
      </c>
      <c r="C3908" s="3">
        <v>43480.430555555555</v>
      </c>
      <c r="D3908" s="3">
        <v>43480.430555555555</v>
      </c>
      <c r="E3908" t="s">
        <v>61</v>
      </c>
      <c r="F3908" t="str">
        <f>VLOOKUP(B3908,Loan_Application_Drift!$A$1:$F$20,2,FALSE)</f>
        <v>Check application form completeness</v>
      </c>
      <c r="G3908" t="str">
        <f>VLOOKUP(B3908,Loan_Application_Drift!$A$1:$F$20,3,FALSE)</f>
        <v>Loan Officer</v>
      </c>
      <c r="H3908" t="str">
        <f>VLOOKUP(B3908,Loan_Application_Drift!$A$1:$F$20,4,FALSE)</f>
        <v>Credit Department</v>
      </c>
      <c r="I3908">
        <f ca="1">_xlfn.NORM.INV(RAND(),VLOOKUP(B3908,Loan_Application_Drift!$A$1:$F$20,5,FALSE),VLOOKUP(B3908,Loan_Application_Drift!$A$1:$F$20,6,FALSE))</f>
        <v>9.2446767511174386</v>
      </c>
      <c r="J3908">
        <f ca="1">VLOOKUP(A3908,Loan_Application_Drift!$P$1:$Q$1001,2,FALSE)</f>
        <v>20644.664178745908</v>
      </c>
    </row>
    <row r="3909" spans="1:10" x14ac:dyDescent="0.25">
      <c r="A3909">
        <v>342</v>
      </c>
      <c r="B3909" t="s">
        <v>25</v>
      </c>
      <c r="C3909" s="3">
        <v>43480.432073587966</v>
      </c>
      <c r="D3909" s="3">
        <v>43480.432073587966</v>
      </c>
      <c r="E3909" t="s">
        <v>61</v>
      </c>
      <c r="F3909" t="str">
        <f>VLOOKUP(B3909,Loan_Application_Drift!$A$1:$F$20,2,FALSE)</f>
        <v>Assess eligibility</v>
      </c>
      <c r="G3909" t="str">
        <f>VLOOKUP(B3909,Loan_Application_Drift!$A$1:$F$20,3,FALSE)</f>
        <v>Risk Manager</v>
      </c>
      <c r="H3909" t="str">
        <f>VLOOKUP(B3909,Loan_Application_Drift!$A$1:$F$20,4,FALSE)</f>
        <v>Credit Department</v>
      </c>
      <c r="I3909">
        <f ca="1">_xlfn.NORM.INV(RAND(),VLOOKUP(B3909,Loan_Application_Drift!$A$1:$F$20,5,FALSE),VLOOKUP(B3909,Loan_Application_Drift!$A$1:$F$20,6,FALSE))</f>
        <v>13.541514319718349</v>
      </c>
      <c r="J3909">
        <f ca="1">VLOOKUP(A3909,Loan_Application_Drift!$P$1:$Q$1001,2,FALSE)</f>
        <v>21762.517699110795</v>
      </c>
    </row>
    <row r="3910" spans="1:10" x14ac:dyDescent="0.25">
      <c r="A3910">
        <v>343</v>
      </c>
      <c r="B3910" t="s">
        <v>31</v>
      </c>
      <c r="C3910" s="3">
        <v>43480.432899259256</v>
      </c>
      <c r="D3910" s="3">
        <v>43480.432899259256</v>
      </c>
      <c r="E3910" t="s">
        <v>61</v>
      </c>
      <c r="F3910" t="str">
        <f>VLOOKUP(B3910,Loan_Application_Drift!$A$1:$F$20,2,FALSE)</f>
        <v>Check if home insurance quote is requested</v>
      </c>
      <c r="G3910" t="str">
        <f>VLOOKUP(B3910,Loan_Application_Drift!$A$1:$F$20,3,FALSE)</f>
        <v>Insurance Agent</v>
      </c>
      <c r="H3910" t="str">
        <f>VLOOKUP(B3910,Loan_Application_Drift!$A$1:$F$20,4,FALSE)</f>
        <v>Credit Department</v>
      </c>
      <c r="I3910">
        <f ca="1">_xlfn.NORM.INV(RAND(),VLOOKUP(B3910,Loan_Application_Drift!$A$1:$F$20,5,FALSE),VLOOKUP(B3910,Loan_Application_Drift!$A$1:$F$20,6,FALSE))</f>
        <v>8.7666636308116761</v>
      </c>
      <c r="J3910">
        <f ca="1">VLOOKUP(A3910,Loan_Application_Drift!$P$1:$Q$1001,2,FALSE)</f>
        <v>20038.587385976509</v>
      </c>
    </row>
    <row r="3911" spans="1:10" x14ac:dyDescent="0.25">
      <c r="A3911">
        <v>345</v>
      </c>
      <c r="B3911" t="s">
        <v>13</v>
      </c>
      <c r="C3911" s="3">
        <v>43480.43373877315</v>
      </c>
      <c r="D3911" s="3">
        <v>43480.43373877315</v>
      </c>
      <c r="E3911" t="s">
        <v>61</v>
      </c>
      <c r="F3911" t="str">
        <f>VLOOKUP(B3911,Loan_Application_Drift!$A$1:$F$20,2,FALSE)</f>
        <v>Receive updated application</v>
      </c>
      <c r="G3911" t="str">
        <f>VLOOKUP(B3911,Loan_Application_Drift!$A$1:$F$20,3,FALSE)</f>
        <v>Loan Officer</v>
      </c>
      <c r="H3911" t="str">
        <f>VLOOKUP(B3911,Loan_Application_Drift!$A$1:$F$20,4,FALSE)</f>
        <v>Credit Department</v>
      </c>
      <c r="I3911">
        <f ca="1">_xlfn.NORM.INV(RAND(),VLOOKUP(B3911,Loan_Application_Drift!$A$1:$F$20,5,FALSE),VLOOKUP(B3911,Loan_Application_Drift!$A$1:$F$20,6,FALSE))</f>
        <v>7.6276149217143701</v>
      </c>
      <c r="J3911">
        <f ca="1">VLOOKUP(A3911,Loan_Application_Drift!$P$1:$Q$1001,2,FALSE)</f>
        <v>20834.482355357624</v>
      </c>
    </row>
    <row r="3912" spans="1:10" x14ac:dyDescent="0.25">
      <c r="A3912">
        <v>346</v>
      </c>
      <c r="B3912" t="s">
        <v>15</v>
      </c>
      <c r="C3912" s="3">
        <v>43480.434408668982</v>
      </c>
      <c r="D3912" s="3">
        <v>43480.434408668982</v>
      </c>
      <c r="E3912" t="s">
        <v>61</v>
      </c>
      <c r="F3912" t="str">
        <f>VLOOKUP(B3912,Loan_Application_Drift!$A$1:$F$20,2,FALSE)</f>
        <v>Check credit history</v>
      </c>
      <c r="G3912" t="str">
        <f>VLOOKUP(B3912,Loan_Application_Drift!$A$1:$F$20,3,FALSE)</f>
        <v>Credit Analyst</v>
      </c>
      <c r="H3912" t="str">
        <f>VLOOKUP(B3912,Loan_Application_Drift!$A$1:$F$20,4,FALSE)</f>
        <v>Credit Department</v>
      </c>
      <c r="I3912">
        <f ca="1">_xlfn.NORM.INV(RAND(),VLOOKUP(B3912,Loan_Application_Drift!$A$1:$F$20,5,FALSE),VLOOKUP(B3912,Loan_Application_Drift!$A$1:$F$20,6,FALSE))</f>
        <v>18.416549846396496</v>
      </c>
      <c r="J3912">
        <f ca="1">VLOOKUP(A3912,Loan_Application_Drift!$P$1:$Q$1001,2,FALSE)</f>
        <v>20644.664178745908</v>
      </c>
    </row>
    <row r="3913" spans="1:10" x14ac:dyDescent="0.25">
      <c r="A3913">
        <v>342</v>
      </c>
      <c r="B3913" t="s">
        <v>29</v>
      </c>
      <c r="C3913" s="3">
        <v>43480.435894953705</v>
      </c>
      <c r="D3913" s="3">
        <v>43480.435894953705</v>
      </c>
      <c r="E3913" t="s">
        <v>61</v>
      </c>
      <c r="F3913" t="str">
        <f>VLOOKUP(B3913,Loan_Application_Drift!$A$1:$F$20,2,FALSE)</f>
        <v>Prepare acceptance pack</v>
      </c>
      <c r="G3913" t="str">
        <f>VLOOKUP(B3913,Loan_Application_Drift!$A$1:$F$20,3,FALSE)</f>
        <v>Loan Officer</v>
      </c>
      <c r="H3913" t="str">
        <f>VLOOKUP(B3913,Loan_Application_Drift!$A$1:$F$20,4,FALSE)</f>
        <v>Credit Department</v>
      </c>
      <c r="I3913">
        <f ca="1">_xlfn.NORM.INV(RAND(),VLOOKUP(B3913,Loan_Application_Drift!$A$1:$F$20,5,FALSE),VLOOKUP(B3913,Loan_Application_Drift!$A$1:$F$20,6,FALSE))</f>
        <v>11.801840254814451</v>
      </c>
      <c r="J3913">
        <f ca="1">VLOOKUP(A3913,Loan_Application_Drift!$P$1:$Q$1001,2,FALSE)</f>
        <v>21762.517699110795</v>
      </c>
    </row>
    <row r="3914" spans="1:10" x14ac:dyDescent="0.25">
      <c r="A3914">
        <v>343</v>
      </c>
      <c r="B3914" t="s">
        <v>36</v>
      </c>
      <c r="C3914" s="3">
        <v>43480.436574282408</v>
      </c>
      <c r="D3914" s="3">
        <v>43480.436574282408</v>
      </c>
      <c r="E3914" t="s">
        <v>61</v>
      </c>
      <c r="F3914" t="str">
        <f>VLOOKUP(B3914,Loan_Application_Drift!$A$1:$F$20,2,FALSE)</f>
        <v>Send acceptance pack</v>
      </c>
      <c r="G3914" t="str">
        <f>VLOOKUP(B3914,Loan_Application_Drift!$A$1:$F$20,3,FALSE)</f>
        <v>Insurance Agent</v>
      </c>
      <c r="H3914" t="str">
        <f>VLOOKUP(B3914,Loan_Application_Drift!$A$1:$F$20,4,FALSE)</f>
        <v>Credit Department</v>
      </c>
      <c r="I3914">
        <f ca="1">_xlfn.NORM.INV(RAND(),VLOOKUP(B3914,Loan_Application_Drift!$A$1:$F$20,5,FALSE),VLOOKUP(B3914,Loan_Application_Drift!$A$1:$F$20,6,FALSE))</f>
        <v>6.1729891586882717</v>
      </c>
      <c r="J3914">
        <f ca="1">VLOOKUP(A3914,Loan_Application_Drift!$P$1:$Q$1001,2,FALSE)</f>
        <v>20038.587385976509</v>
      </c>
    </row>
    <row r="3915" spans="1:10" x14ac:dyDescent="0.25">
      <c r="A3915">
        <v>345</v>
      </c>
      <c r="B3915" t="s">
        <v>9</v>
      </c>
      <c r="C3915" s="3">
        <v>43480.437398680559</v>
      </c>
      <c r="D3915" s="3">
        <v>43480.437398680559</v>
      </c>
      <c r="E3915" t="s">
        <v>61</v>
      </c>
      <c r="F3915" t="str">
        <f>VLOOKUP(B3915,Loan_Application_Drift!$A$1:$F$20,2,FALSE)</f>
        <v>Check application form completeness</v>
      </c>
      <c r="G3915" t="str">
        <f>VLOOKUP(B3915,Loan_Application_Drift!$A$1:$F$20,3,FALSE)</f>
        <v>Loan Officer</v>
      </c>
      <c r="H3915" t="str">
        <f>VLOOKUP(B3915,Loan_Application_Drift!$A$1:$F$20,4,FALSE)</f>
        <v>Credit Department</v>
      </c>
      <c r="I3915">
        <f ca="1">_xlfn.NORM.INV(RAND(),VLOOKUP(B3915,Loan_Application_Drift!$A$1:$F$20,5,FALSE),VLOOKUP(B3915,Loan_Application_Drift!$A$1:$F$20,6,FALSE))</f>
        <v>9.7257704871341524</v>
      </c>
      <c r="J3915">
        <f ca="1">VLOOKUP(A3915,Loan_Application_Drift!$P$1:$Q$1001,2,FALSE)</f>
        <v>20834.482355357624</v>
      </c>
    </row>
    <row r="3916" spans="1:10" x14ac:dyDescent="0.25">
      <c r="A3916">
        <v>346</v>
      </c>
      <c r="B3916" t="s">
        <v>22</v>
      </c>
      <c r="C3916" s="3">
        <v>43480.437910844907</v>
      </c>
      <c r="D3916" s="3">
        <v>43480.437910844907</v>
      </c>
      <c r="E3916" t="s">
        <v>61</v>
      </c>
      <c r="F3916" t="str">
        <f>VLOOKUP(B3916,Loan_Application_Drift!$A$1:$F$20,2,FALSE)</f>
        <v>Appraise property</v>
      </c>
      <c r="G3916" t="str">
        <f>VLOOKUP(B3916,Loan_Application_Drift!$A$1:$F$20,3,FALSE)</f>
        <v>Appraiser</v>
      </c>
      <c r="H3916" t="str">
        <f>VLOOKUP(B3916,Loan_Application_Drift!$A$1:$F$20,4,FALSE)</f>
        <v>Credit Department</v>
      </c>
      <c r="I3916">
        <f ca="1">_xlfn.NORM.INV(RAND(),VLOOKUP(B3916,Loan_Application_Drift!$A$1:$F$20,5,FALSE),VLOOKUP(B3916,Loan_Application_Drift!$A$1:$F$20,6,FALSE))</f>
        <v>23.140559560354877</v>
      </c>
      <c r="J3916">
        <f ca="1">VLOOKUP(A3916,Loan_Application_Drift!$P$1:$Q$1001,2,FALSE)</f>
        <v>20644.664178745908</v>
      </c>
    </row>
    <row r="3917" spans="1:10" x14ac:dyDescent="0.25">
      <c r="A3917">
        <v>342</v>
      </c>
      <c r="B3917" t="s">
        <v>31</v>
      </c>
      <c r="C3917" s="3">
        <v>43480.439798541665</v>
      </c>
      <c r="D3917" s="3">
        <v>43480.439798541665</v>
      </c>
      <c r="E3917" t="s">
        <v>61</v>
      </c>
      <c r="F3917" t="str">
        <f>VLOOKUP(B3917,Loan_Application_Drift!$A$1:$F$20,2,FALSE)</f>
        <v>Check if home insurance quote is requested</v>
      </c>
      <c r="G3917" t="str">
        <f>VLOOKUP(B3917,Loan_Application_Drift!$A$1:$F$20,3,FALSE)</f>
        <v>Insurance Agent</v>
      </c>
      <c r="H3917" t="str">
        <f>VLOOKUP(B3917,Loan_Application_Drift!$A$1:$F$20,4,FALSE)</f>
        <v>Credit Department</v>
      </c>
      <c r="I3917">
        <f ca="1">_xlfn.NORM.INV(RAND(),VLOOKUP(B3917,Loan_Application_Drift!$A$1:$F$20,5,FALSE),VLOOKUP(B3917,Loan_Application_Drift!$A$1:$F$20,6,FALSE))</f>
        <v>8.9473805915970583</v>
      </c>
      <c r="J3917">
        <f ca="1">VLOOKUP(A3917,Loan_Application_Drift!$P$1:$Q$1001,2,FALSE)</f>
        <v>21762.517699110795</v>
      </c>
    </row>
    <row r="3918" spans="1:10" x14ac:dyDescent="0.25">
      <c r="A3918">
        <v>343</v>
      </c>
      <c r="B3918" t="s">
        <v>38</v>
      </c>
      <c r="C3918" s="3">
        <v>43480.44007222222</v>
      </c>
      <c r="D3918" s="3">
        <v>43480.44007222222</v>
      </c>
      <c r="E3918" t="s">
        <v>61</v>
      </c>
      <c r="F3918" t="str">
        <f>VLOOKUP(B3918,Loan_Application_Drift!$A$1:$F$20,2,FALSE)</f>
        <v>Verify repayment agreement</v>
      </c>
      <c r="G3918" t="str">
        <f>VLOOKUP(B3918,Loan_Application_Drift!$A$1:$F$20,3,FALSE)</f>
        <v>Loan Officer</v>
      </c>
      <c r="H3918" t="str">
        <f>VLOOKUP(B3918,Loan_Application_Drift!$A$1:$F$20,4,FALSE)</f>
        <v>Credit Department</v>
      </c>
      <c r="I3918">
        <f ca="1">_xlfn.NORM.INV(RAND(),VLOOKUP(B3918,Loan_Application_Drift!$A$1:$F$20,5,FALSE),VLOOKUP(B3918,Loan_Application_Drift!$A$1:$F$20,6,FALSE))</f>
        <v>11.54438787636175</v>
      </c>
      <c r="J3918">
        <f ca="1">VLOOKUP(A3918,Loan_Application_Drift!$P$1:$Q$1001,2,FALSE)</f>
        <v>20038.587385976509</v>
      </c>
    </row>
    <row r="3919" spans="1:10" x14ac:dyDescent="0.25">
      <c r="A3919">
        <v>345</v>
      </c>
      <c r="B3919" t="s">
        <v>15</v>
      </c>
      <c r="C3919" s="3">
        <v>43480.440816562499</v>
      </c>
      <c r="D3919" s="3">
        <v>43480.440816562499</v>
      </c>
      <c r="E3919" t="s">
        <v>61</v>
      </c>
      <c r="F3919" t="str">
        <f>VLOOKUP(B3919,Loan_Application_Drift!$A$1:$F$20,2,FALSE)</f>
        <v>Check credit history</v>
      </c>
      <c r="G3919" t="str">
        <f>VLOOKUP(B3919,Loan_Application_Drift!$A$1:$F$20,3,FALSE)</f>
        <v>Credit Analyst</v>
      </c>
      <c r="H3919" t="str">
        <f>VLOOKUP(B3919,Loan_Application_Drift!$A$1:$F$20,4,FALSE)</f>
        <v>Credit Department</v>
      </c>
      <c r="I3919">
        <f ca="1">_xlfn.NORM.INV(RAND(),VLOOKUP(B3919,Loan_Application_Drift!$A$1:$F$20,5,FALSE),VLOOKUP(B3919,Loan_Application_Drift!$A$1:$F$20,6,FALSE))</f>
        <v>18.207949809969719</v>
      </c>
      <c r="J3919">
        <f ca="1">VLOOKUP(A3919,Loan_Application_Drift!$P$1:$Q$1001,2,FALSE)</f>
        <v>20834.482355357624</v>
      </c>
    </row>
    <row r="3920" spans="1:10" x14ac:dyDescent="0.25">
      <c r="A3920">
        <v>346</v>
      </c>
      <c r="B3920" t="s">
        <v>19</v>
      </c>
      <c r="C3920" s="3">
        <v>43480.441659189812</v>
      </c>
      <c r="D3920" s="3">
        <v>43480.441659189812</v>
      </c>
      <c r="E3920" t="s">
        <v>61</v>
      </c>
      <c r="F3920" t="str">
        <f>VLOOKUP(B3920,Loan_Application_Drift!$A$1:$F$20,2,FALSE)</f>
        <v>Assess loan risk</v>
      </c>
      <c r="G3920" t="str">
        <f>VLOOKUP(B3920,Loan_Application_Drift!$A$1:$F$20,3,FALSE)</f>
        <v>Credit Analyst</v>
      </c>
      <c r="H3920" t="str">
        <f>VLOOKUP(B3920,Loan_Application_Drift!$A$1:$F$20,4,FALSE)</f>
        <v>Credit Department</v>
      </c>
      <c r="I3920">
        <f ca="1">_xlfn.NORM.INV(RAND(),VLOOKUP(B3920,Loan_Application_Drift!$A$1:$F$20,5,FALSE),VLOOKUP(B3920,Loan_Application_Drift!$A$1:$F$20,6,FALSE))</f>
        <v>10.043977042409573</v>
      </c>
      <c r="J3920">
        <f ca="1">VLOOKUP(A3920,Loan_Application_Drift!$P$1:$Q$1001,2,FALSE)</f>
        <v>20644.664178745908</v>
      </c>
    </row>
    <row r="3921" spans="1:10" x14ac:dyDescent="0.25">
      <c r="A3921">
        <v>342</v>
      </c>
      <c r="B3921" t="s">
        <v>36</v>
      </c>
      <c r="C3921" s="3">
        <v>43480.443037164354</v>
      </c>
      <c r="D3921" s="3">
        <v>43480.443037164354</v>
      </c>
      <c r="E3921" t="s">
        <v>61</v>
      </c>
      <c r="F3921" t="str">
        <f>VLOOKUP(B3921,Loan_Application_Drift!$A$1:$F$20,2,FALSE)</f>
        <v>Send acceptance pack</v>
      </c>
      <c r="G3921" t="str">
        <f>VLOOKUP(B3921,Loan_Application_Drift!$A$1:$F$20,3,FALSE)</f>
        <v>Insurance Agent</v>
      </c>
      <c r="H3921" t="str">
        <f>VLOOKUP(B3921,Loan_Application_Drift!$A$1:$F$20,4,FALSE)</f>
        <v>Credit Department</v>
      </c>
      <c r="I3921">
        <f ca="1">_xlfn.NORM.INV(RAND(),VLOOKUP(B3921,Loan_Application_Drift!$A$1:$F$20,5,FALSE),VLOOKUP(B3921,Loan_Application_Drift!$A$1:$F$20,6,FALSE))</f>
        <v>6.1698381105818951</v>
      </c>
      <c r="J3921">
        <f ca="1">VLOOKUP(A3921,Loan_Application_Drift!$P$1:$Q$1001,2,FALSE)</f>
        <v>21762.517699110795</v>
      </c>
    </row>
    <row r="3922" spans="1:10" x14ac:dyDescent="0.25">
      <c r="A3922">
        <v>343</v>
      </c>
      <c r="B3922" t="s">
        <v>40</v>
      </c>
      <c r="C3922" s="3">
        <v>43480.443868576389</v>
      </c>
      <c r="D3922" s="3">
        <v>43480.443868576389</v>
      </c>
      <c r="E3922" t="s">
        <v>61</v>
      </c>
      <c r="F3922" t="str">
        <f>VLOOKUP(B3922,Loan_Application_Drift!$A$1:$F$20,2,FALSE)</f>
        <v>Cancel application</v>
      </c>
      <c r="G3922" t="str">
        <f>VLOOKUP(B3922,Loan_Application_Drift!$A$1:$F$20,3,FALSE)</f>
        <v>Loan Officer</v>
      </c>
      <c r="H3922" t="str">
        <f>VLOOKUP(B3922,Loan_Application_Drift!$A$1:$F$20,4,FALSE)</f>
        <v>Credit Department</v>
      </c>
      <c r="I3922">
        <f ca="1">_xlfn.NORM.INV(RAND(),VLOOKUP(B3922,Loan_Application_Drift!$A$1:$F$20,5,FALSE),VLOOKUP(B3922,Loan_Application_Drift!$A$1:$F$20,6,FALSE))</f>
        <v>8.7820989286297824</v>
      </c>
      <c r="J3922">
        <f ca="1">VLOOKUP(A3922,Loan_Application_Drift!$P$1:$Q$1001,2,FALSE)</f>
        <v>20038.587385976509</v>
      </c>
    </row>
    <row r="3923" spans="1:10" x14ac:dyDescent="0.25">
      <c r="A3923">
        <v>345</v>
      </c>
      <c r="B3923" t="s">
        <v>22</v>
      </c>
      <c r="C3923" s="3">
        <v>43480.444217893521</v>
      </c>
      <c r="D3923" s="3">
        <v>43480.444217893521</v>
      </c>
      <c r="E3923" t="s">
        <v>61</v>
      </c>
      <c r="F3923" t="str">
        <f>VLOOKUP(B3923,Loan_Application_Drift!$A$1:$F$20,2,FALSE)</f>
        <v>Appraise property</v>
      </c>
      <c r="G3923" t="str">
        <f>VLOOKUP(B3923,Loan_Application_Drift!$A$1:$F$20,3,FALSE)</f>
        <v>Appraiser</v>
      </c>
      <c r="H3923" t="str">
        <f>VLOOKUP(B3923,Loan_Application_Drift!$A$1:$F$20,4,FALSE)</f>
        <v>Credit Department</v>
      </c>
      <c r="I3923">
        <f ca="1">_xlfn.NORM.INV(RAND(),VLOOKUP(B3923,Loan_Application_Drift!$A$1:$F$20,5,FALSE),VLOOKUP(B3923,Loan_Application_Drift!$A$1:$F$20,6,FALSE))</f>
        <v>25.295268763820388</v>
      </c>
      <c r="J3923">
        <f ca="1">VLOOKUP(A3923,Loan_Application_Drift!$P$1:$Q$1001,2,FALSE)</f>
        <v>20834.482355357624</v>
      </c>
    </row>
    <row r="3924" spans="1:10" x14ac:dyDescent="0.25">
      <c r="A3924">
        <v>346</v>
      </c>
      <c r="B3924" t="s">
        <v>25</v>
      </c>
      <c r="C3924" s="3">
        <v>43480.444434155092</v>
      </c>
      <c r="D3924" s="3">
        <v>43480.444434155092</v>
      </c>
      <c r="E3924" t="s">
        <v>61</v>
      </c>
      <c r="F3924" t="str">
        <f>VLOOKUP(B3924,Loan_Application_Drift!$A$1:$F$20,2,FALSE)</f>
        <v>Assess eligibility</v>
      </c>
      <c r="G3924" t="str">
        <f>VLOOKUP(B3924,Loan_Application_Drift!$A$1:$F$20,3,FALSE)</f>
        <v>Risk Manager</v>
      </c>
      <c r="H3924" t="str">
        <f>VLOOKUP(B3924,Loan_Application_Drift!$A$1:$F$20,4,FALSE)</f>
        <v>Credit Department</v>
      </c>
      <c r="I3924">
        <f ca="1">_xlfn.NORM.INV(RAND(),VLOOKUP(B3924,Loan_Application_Drift!$A$1:$F$20,5,FALSE),VLOOKUP(B3924,Loan_Application_Drift!$A$1:$F$20,6,FALSE))</f>
        <v>16.252935238962127</v>
      </c>
      <c r="J3924">
        <f ca="1">VLOOKUP(A3924,Loan_Application_Drift!$P$1:$Q$1001,2,FALSE)</f>
        <v>20644.664178745908</v>
      </c>
    </row>
    <row r="3925" spans="1:10" x14ac:dyDescent="0.25">
      <c r="A3925">
        <v>347</v>
      </c>
      <c r="B3925" t="s">
        <v>9</v>
      </c>
      <c r="C3925" s="3">
        <v>43480.444444444445</v>
      </c>
      <c r="D3925" s="3">
        <v>43480.444444444445</v>
      </c>
      <c r="E3925" t="s">
        <v>61</v>
      </c>
      <c r="F3925" t="str">
        <f>VLOOKUP(B3925,Loan_Application_Drift!$A$1:$F$20,2,FALSE)</f>
        <v>Check application form completeness</v>
      </c>
      <c r="G3925" t="str">
        <f>VLOOKUP(B3925,Loan_Application_Drift!$A$1:$F$20,3,FALSE)</f>
        <v>Loan Officer</v>
      </c>
      <c r="H3925" t="str">
        <f>VLOOKUP(B3925,Loan_Application_Drift!$A$1:$F$20,4,FALSE)</f>
        <v>Credit Department</v>
      </c>
      <c r="I3925">
        <f ca="1">_xlfn.NORM.INV(RAND(),VLOOKUP(B3925,Loan_Application_Drift!$A$1:$F$20,5,FALSE),VLOOKUP(B3925,Loan_Application_Drift!$A$1:$F$20,6,FALSE))</f>
        <v>8.0005939740577787</v>
      </c>
      <c r="J3925">
        <f ca="1">VLOOKUP(A3925,Loan_Application_Drift!$P$1:$Q$1001,2,FALSE)</f>
        <v>20955.382871900634</v>
      </c>
    </row>
    <row r="3926" spans="1:10" x14ac:dyDescent="0.25">
      <c r="A3926">
        <v>342</v>
      </c>
      <c r="B3926" t="s">
        <v>38</v>
      </c>
      <c r="C3926" s="3">
        <v>43480.446137800929</v>
      </c>
      <c r="D3926" s="3">
        <v>43480.446137800929</v>
      </c>
      <c r="E3926" t="s">
        <v>61</v>
      </c>
      <c r="F3926" t="str">
        <f>VLOOKUP(B3926,Loan_Application_Drift!$A$1:$F$20,2,FALSE)</f>
        <v>Verify repayment agreement</v>
      </c>
      <c r="G3926" t="str">
        <f>VLOOKUP(B3926,Loan_Application_Drift!$A$1:$F$20,3,FALSE)</f>
        <v>Loan Officer</v>
      </c>
      <c r="H3926" t="str">
        <f>VLOOKUP(B3926,Loan_Application_Drift!$A$1:$F$20,4,FALSE)</f>
        <v>Credit Department</v>
      </c>
      <c r="I3926">
        <f ca="1">_xlfn.NORM.INV(RAND(),VLOOKUP(B3926,Loan_Application_Drift!$A$1:$F$20,5,FALSE),VLOOKUP(B3926,Loan_Application_Drift!$A$1:$F$20,6,FALSE))</f>
        <v>10.396765424613816</v>
      </c>
      <c r="J3926">
        <f ca="1">VLOOKUP(A3926,Loan_Application_Drift!$P$1:$Q$1001,2,FALSE)</f>
        <v>21762.517699110795</v>
      </c>
    </row>
    <row r="3927" spans="1:10" x14ac:dyDescent="0.25">
      <c r="A3927">
        <v>345</v>
      </c>
      <c r="B3927" t="s">
        <v>19</v>
      </c>
      <c r="C3927" s="3">
        <v>43480.44726552083</v>
      </c>
      <c r="D3927" s="3">
        <v>43480.44726552083</v>
      </c>
      <c r="E3927" t="s">
        <v>61</v>
      </c>
      <c r="F3927" t="str">
        <f>VLOOKUP(B3927,Loan_Application_Drift!$A$1:$F$20,2,FALSE)</f>
        <v>Assess loan risk</v>
      </c>
      <c r="G3927" t="str">
        <f>VLOOKUP(B3927,Loan_Application_Drift!$A$1:$F$20,3,FALSE)</f>
        <v>Credit Analyst</v>
      </c>
      <c r="H3927" t="str">
        <f>VLOOKUP(B3927,Loan_Application_Drift!$A$1:$F$20,4,FALSE)</f>
        <v>Credit Department</v>
      </c>
      <c r="I3927">
        <f ca="1">_xlfn.NORM.INV(RAND(),VLOOKUP(B3927,Loan_Application_Drift!$A$1:$F$20,5,FALSE),VLOOKUP(B3927,Loan_Application_Drift!$A$1:$F$20,6,FALSE))</f>
        <v>9.4102649746532538</v>
      </c>
      <c r="J3927">
        <f ca="1">VLOOKUP(A3927,Loan_Application_Drift!$P$1:$Q$1001,2,FALSE)</f>
        <v>20834.482355357624</v>
      </c>
    </row>
    <row r="3928" spans="1:10" x14ac:dyDescent="0.25">
      <c r="A3928">
        <v>347</v>
      </c>
      <c r="B3928" t="s">
        <v>15</v>
      </c>
      <c r="C3928" s="3">
        <v>43480.448235543983</v>
      </c>
      <c r="D3928" s="3">
        <v>43480.448235543983</v>
      </c>
      <c r="E3928" t="s">
        <v>61</v>
      </c>
      <c r="F3928" t="str">
        <f>VLOOKUP(B3928,Loan_Application_Drift!$A$1:$F$20,2,FALSE)</f>
        <v>Check credit history</v>
      </c>
      <c r="G3928" t="str">
        <f>VLOOKUP(B3928,Loan_Application_Drift!$A$1:$F$20,3,FALSE)</f>
        <v>Credit Analyst</v>
      </c>
      <c r="H3928" t="str">
        <f>VLOOKUP(B3928,Loan_Application_Drift!$A$1:$F$20,4,FALSE)</f>
        <v>Credit Department</v>
      </c>
      <c r="I3928">
        <f ca="1">_xlfn.NORM.INV(RAND(),VLOOKUP(B3928,Loan_Application_Drift!$A$1:$F$20,5,FALSE),VLOOKUP(B3928,Loan_Application_Drift!$A$1:$F$20,6,FALSE))</f>
        <v>15.697579611753508</v>
      </c>
      <c r="J3928">
        <f ca="1">VLOOKUP(A3928,Loan_Application_Drift!$P$1:$Q$1001,2,FALSE)</f>
        <v>20955.382871900634</v>
      </c>
    </row>
    <row r="3929" spans="1:10" x14ac:dyDescent="0.25">
      <c r="A3929">
        <v>346</v>
      </c>
      <c r="B3929" t="s">
        <v>29</v>
      </c>
      <c r="C3929" s="3">
        <v>43480.448435613427</v>
      </c>
      <c r="D3929" s="3">
        <v>43480.448435613427</v>
      </c>
      <c r="E3929" t="s">
        <v>61</v>
      </c>
      <c r="F3929" t="str">
        <f>VLOOKUP(B3929,Loan_Application_Drift!$A$1:$F$20,2,FALSE)</f>
        <v>Prepare acceptance pack</v>
      </c>
      <c r="G3929" t="str">
        <f>VLOOKUP(B3929,Loan_Application_Drift!$A$1:$F$20,3,FALSE)</f>
        <v>Loan Officer</v>
      </c>
      <c r="H3929" t="str">
        <f>VLOOKUP(B3929,Loan_Application_Drift!$A$1:$F$20,4,FALSE)</f>
        <v>Credit Department</v>
      </c>
      <c r="I3929">
        <f ca="1">_xlfn.NORM.INV(RAND(),VLOOKUP(B3929,Loan_Application_Drift!$A$1:$F$20,5,FALSE),VLOOKUP(B3929,Loan_Application_Drift!$A$1:$F$20,6,FALSE))</f>
        <v>9.8127342884038313</v>
      </c>
      <c r="J3929">
        <f ca="1">VLOOKUP(A3929,Loan_Application_Drift!$P$1:$Q$1001,2,FALSE)</f>
        <v>20644.664178745908</v>
      </c>
    </row>
    <row r="3930" spans="1:10" x14ac:dyDescent="0.25">
      <c r="A3930">
        <v>342</v>
      </c>
      <c r="B3930" t="s">
        <v>40</v>
      </c>
      <c r="C3930" s="3">
        <v>43480.449420289355</v>
      </c>
      <c r="D3930" s="3">
        <v>43480.449420289355</v>
      </c>
      <c r="E3930" t="s">
        <v>61</v>
      </c>
      <c r="F3930" t="str">
        <f>VLOOKUP(B3930,Loan_Application_Drift!$A$1:$F$20,2,FALSE)</f>
        <v>Cancel application</v>
      </c>
      <c r="G3930" t="str">
        <f>VLOOKUP(B3930,Loan_Application_Drift!$A$1:$F$20,3,FALSE)</f>
        <v>Loan Officer</v>
      </c>
      <c r="H3930" t="str">
        <f>VLOOKUP(B3930,Loan_Application_Drift!$A$1:$F$20,4,FALSE)</f>
        <v>Credit Department</v>
      </c>
      <c r="I3930">
        <f ca="1">_xlfn.NORM.INV(RAND(),VLOOKUP(B3930,Loan_Application_Drift!$A$1:$F$20,5,FALSE),VLOOKUP(B3930,Loan_Application_Drift!$A$1:$F$20,6,FALSE))</f>
        <v>11.475527899964444</v>
      </c>
      <c r="J3930">
        <f ca="1">VLOOKUP(A3930,Loan_Application_Drift!$P$1:$Q$1001,2,FALSE)</f>
        <v>21762.517699110795</v>
      </c>
    </row>
    <row r="3931" spans="1:10" x14ac:dyDescent="0.25">
      <c r="A3931">
        <v>345</v>
      </c>
      <c r="B3931" t="s">
        <v>25</v>
      </c>
      <c r="C3931" s="3">
        <v>43480.451145277781</v>
      </c>
      <c r="D3931" s="3">
        <v>43480.451145277781</v>
      </c>
      <c r="E3931" t="s">
        <v>61</v>
      </c>
      <c r="F3931" t="str">
        <f>VLOOKUP(B3931,Loan_Application_Drift!$A$1:$F$20,2,FALSE)</f>
        <v>Assess eligibility</v>
      </c>
      <c r="G3931" t="str">
        <f>VLOOKUP(B3931,Loan_Application_Drift!$A$1:$F$20,3,FALSE)</f>
        <v>Risk Manager</v>
      </c>
      <c r="H3931" t="str">
        <f>VLOOKUP(B3931,Loan_Application_Drift!$A$1:$F$20,4,FALSE)</f>
        <v>Credit Department</v>
      </c>
      <c r="I3931">
        <f ca="1">_xlfn.NORM.INV(RAND(),VLOOKUP(B3931,Loan_Application_Drift!$A$1:$F$20,5,FALSE),VLOOKUP(B3931,Loan_Application_Drift!$A$1:$F$20,6,FALSE))</f>
        <v>17.837929928763462</v>
      </c>
      <c r="J3931">
        <f ca="1">VLOOKUP(A3931,Loan_Application_Drift!$P$1:$Q$1001,2,FALSE)</f>
        <v>20834.482355357624</v>
      </c>
    </row>
    <row r="3932" spans="1:10" x14ac:dyDescent="0.25">
      <c r="A3932">
        <v>346</v>
      </c>
      <c r="B3932" t="s">
        <v>31</v>
      </c>
      <c r="C3932" s="3">
        <v>43480.45208239583</v>
      </c>
      <c r="D3932" s="3">
        <v>43480.45208239583</v>
      </c>
      <c r="E3932" t="s">
        <v>61</v>
      </c>
      <c r="F3932" t="str">
        <f>VLOOKUP(B3932,Loan_Application_Drift!$A$1:$F$20,2,FALSE)</f>
        <v>Check if home insurance quote is requested</v>
      </c>
      <c r="G3932" t="str">
        <f>VLOOKUP(B3932,Loan_Application_Drift!$A$1:$F$20,3,FALSE)</f>
        <v>Insurance Agent</v>
      </c>
      <c r="H3932" t="str">
        <f>VLOOKUP(B3932,Loan_Application_Drift!$A$1:$F$20,4,FALSE)</f>
        <v>Credit Department</v>
      </c>
      <c r="I3932">
        <f ca="1">_xlfn.NORM.INV(RAND(),VLOOKUP(B3932,Loan_Application_Drift!$A$1:$F$20,5,FALSE),VLOOKUP(B3932,Loan_Application_Drift!$A$1:$F$20,6,FALSE))</f>
        <v>13.161766716615535</v>
      </c>
      <c r="J3932">
        <f ca="1">VLOOKUP(A3932,Loan_Application_Drift!$P$1:$Q$1001,2,FALSE)</f>
        <v>20644.664178745908</v>
      </c>
    </row>
    <row r="3933" spans="1:10" x14ac:dyDescent="0.25">
      <c r="A3933">
        <v>347</v>
      </c>
      <c r="B3933" t="s">
        <v>22</v>
      </c>
      <c r="C3933" s="3">
        <v>43480.452143171293</v>
      </c>
      <c r="D3933" s="3">
        <v>43480.452143171293</v>
      </c>
      <c r="E3933" t="s">
        <v>61</v>
      </c>
      <c r="F3933" t="str">
        <f>VLOOKUP(B3933,Loan_Application_Drift!$A$1:$F$20,2,FALSE)</f>
        <v>Appraise property</v>
      </c>
      <c r="G3933" t="str">
        <f>VLOOKUP(B3933,Loan_Application_Drift!$A$1:$F$20,3,FALSE)</f>
        <v>Appraiser</v>
      </c>
      <c r="H3933" t="str">
        <f>VLOOKUP(B3933,Loan_Application_Drift!$A$1:$F$20,4,FALSE)</f>
        <v>Credit Department</v>
      </c>
      <c r="I3933">
        <f ca="1">_xlfn.NORM.INV(RAND(),VLOOKUP(B3933,Loan_Application_Drift!$A$1:$F$20,5,FALSE),VLOOKUP(B3933,Loan_Application_Drift!$A$1:$F$20,6,FALSE))</f>
        <v>28.471506544971692</v>
      </c>
      <c r="J3933">
        <f ca="1">VLOOKUP(A3933,Loan_Application_Drift!$P$1:$Q$1001,2,FALSE)</f>
        <v>20955.382871900634</v>
      </c>
    </row>
    <row r="3934" spans="1:10" x14ac:dyDescent="0.25">
      <c r="A3934">
        <v>345</v>
      </c>
      <c r="B3934" t="s">
        <v>27</v>
      </c>
      <c r="C3934" s="3">
        <v>43480.454156273147</v>
      </c>
      <c r="D3934" s="3">
        <v>43480.454156273147</v>
      </c>
      <c r="E3934" t="s">
        <v>61</v>
      </c>
      <c r="F3934" t="str">
        <f>VLOOKUP(B3934,Loan_Application_Drift!$A$1:$F$20,2,FALSE)</f>
        <v>Reject application</v>
      </c>
      <c r="G3934" t="str">
        <f>VLOOKUP(B3934,Loan_Application_Drift!$A$1:$F$20,3,FALSE)</f>
        <v>Loan Officer</v>
      </c>
      <c r="H3934" t="str">
        <f>VLOOKUP(B3934,Loan_Application_Drift!$A$1:$F$20,4,FALSE)</f>
        <v>Credit Department</v>
      </c>
      <c r="I3934">
        <f ca="1">_xlfn.NORM.INV(RAND(),VLOOKUP(B3934,Loan_Application_Drift!$A$1:$F$20,5,FALSE),VLOOKUP(B3934,Loan_Application_Drift!$A$1:$F$20,6,FALSE))</f>
        <v>9.6338881490366965</v>
      </c>
      <c r="J3934">
        <f ca="1">VLOOKUP(A3934,Loan_Application_Drift!$P$1:$Q$1001,2,FALSE)</f>
        <v>20834.482355357624</v>
      </c>
    </row>
    <row r="3935" spans="1:10" x14ac:dyDescent="0.25">
      <c r="A3935">
        <v>346</v>
      </c>
      <c r="B3935" t="s">
        <v>36</v>
      </c>
      <c r="C3935" s="3">
        <v>43480.455095138888</v>
      </c>
      <c r="D3935" s="3">
        <v>43480.455095138888</v>
      </c>
      <c r="E3935" t="s">
        <v>61</v>
      </c>
      <c r="F3935" t="str">
        <f>VLOOKUP(B3935,Loan_Application_Drift!$A$1:$F$20,2,FALSE)</f>
        <v>Send acceptance pack</v>
      </c>
      <c r="G3935" t="str">
        <f>VLOOKUP(B3935,Loan_Application_Drift!$A$1:$F$20,3,FALSE)</f>
        <v>Insurance Agent</v>
      </c>
      <c r="H3935" t="str">
        <f>VLOOKUP(B3935,Loan_Application_Drift!$A$1:$F$20,4,FALSE)</f>
        <v>Credit Department</v>
      </c>
      <c r="I3935">
        <f ca="1">_xlfn.NORM.INV(RAND(),VLOOKUP(B3935,Loan_Application_Drift!$A$1:$F$20,5,FALSE),VLOOKUP(B3935,Loan_Application_Drift!$A$1:$F$20,6,FALSE))</f>
        <v>3.7235287761902467</v>
      </c>
      <c r="J3935">
        <f ca="1">VLOOKUP(A3935,Loan_Application_Drift!$P$1:$Q$1001,2,FALSE)</f>
        <v>20644.664178745908</v>
      </c>
    </row>
    <row r="3936" spans="1:10" x14ac:dyDescent="0.25">
      <c r="A3936">
        <v>347</v>
      </c>
      <c r="B3936" t="s">
        <v>19</v>
      </c>
      <c r="C3936" s="3">
        <v>43480.455785370374</v>
      </c>
      <c r="D3936" s="3">
        <v>43480.455785370374</v>
      </c>
      <c r="E3936" t="s">
        <v>61</v>
      </c>
      <c r="F3936" t="str">
        <f>VLOOKUP(B3936,Loan_Application_Drift!$A$1:$F$20,2,FALSE)</f>
        <v>Assess loan risk</v>
      </c>
      <c r="G3936" t="str">
        <f>VLOOKUP(B3936,Loan_Application_Drift!$A$1:$F$20,3,FALSE)</f>
        <v>Credit Analyst</v>
      </c>
      <c r="H3936" t="str">
        <f>VLOOKUP(B3936,Loan_Application_Drift!$A$1:$F$20,4,FALSE)</f>
        <v>Credit Department</v>
      </c>
      <c r="I3936">
        <f ca="1">_xlfn.NORM.INV(RAND(),VLOOKUP(B3936,Loan_Application_Drift!$A$1:$F$20,5,FALSE),VLOOKUP(B3936,Loan_Application_Drift!$A$1:$F$20,6,FALSE))</f>
        <v>10.549952921614542</v>
      </c>
      <c r="J3936">
        <f ca="1">VLOOKUP(A3936,Loan_Application_Drift!$P$1:$Q$1001,2,FALSE)</f>
        <v>20955.382871900634</v>
      </c>
    </row>
    <row r="3937" spans="1:10" x14ac:dyDescent="0.25">
      <c r="A3937">
        <v>348</v>
      </c>
      <c r="B3937" t="s">
        <v>9</v>
      </c>
      <c r="C3937" s="3">
        <v>43480.458333333336</v>
      </c>
      <c r="D3937" s="3">
        <v>43480.458333333336</v>
      </c>
      <c r="E3937" t="s">
        <v>61</v>
      </c>
      <c r="F3937" t="str">
        <f>VLOOKUP(B3937,Loan_Application_Drift!$A$1:$F$20,2,FALSE)</f>
        <v>Check application form completeness</v>
      </c>
      <c r="G3937" t="str">
        <f>VLOOKUP(B3937,Loan_Application_Drift!$A$1:$F$20,3,FALSE)</f>
        <v>Loan Officer</v>
      </c>
      <c r="H3937" t="str">
        <f>VLOOKUP(B3937,Loan_Application_Drift!$A$1:$F$20,4,FALSE)</f>
        <v>Credit Department</v>
      </c>
      <c r="I3937">
        <f ca="1">_xlfn.NORM.INV(RAND(),VLOOKUP(B3937,Loan_Application_Drift!$A$1:$F$20,5,FALSE),VLOOKUP(B3937,Loan_Application_Drift!$A$1:$F$20,6,FALSE))</f>
        <v>12.868951425163047</v>
      </c>
      <c r="J3937">
        <f ca="1">VLOOKUP(A3937,Loan_Application_Drift!$P$1:$Q$1001,2,FALSE)</f>
        <v>20134.011819452346</v>
      </c>
    </row>
    <row r="3938" spans="1:10" x14ac:dyDescent="0.25">
      <c r="A3938">
        <v>346</v>
      </c>
      <c r="B3938" t="s">
        <v>38</v>
      </c>
      <c r="C3938" s="3">
        <v>43480.458744351854</v>
      </c>
      <c r="D3938" s="3">
        <v>43480.458744351854</v>
      </c>
      <c r="E3938" t="s">
        <v>61</v>
      </c>
      <c r="F3938" t="str">
        <f>VLOOKUP(B3938,Loan_Application_Drift!$A$1:$F$20,2,FALSE)</f>
        <v>Verify repayment agreement</v>
      </c>
      <c r="G3938" t="str">
        <f>VLOOKUP(B3938,Loan_Application_Drift!$A$1:$F$20,3,FALSE)</f>
        <v>Loan Officer</v>
      </c>
      <c r="H3938" t="str">
        <f>VLOOKUP(B3938,Loan_Application_Drift!$A$1:$F$20,4,FALSE)</f>
        <v>Credit Department</v>
      </c>
      <c r="I3938">
        <f ca="1">_xlfn.NORM.INV(RAND(),VLOOKUP(B3938,Loan_Application_Drift!$A$1:$F$20,5,FALSE),VLOOKUP(B3938,Loan_Application_Drift!$A$1:$F$20,6,FALSE))</f>
        <v>10.345299841571766</v>
      </c>
      <c r="J3938">
        <f ca="1">VLOOKUP(A3938,Loan_Application_Drift!$P$1:$Q$1001,2,FALSE)</f>
        <v>20644.664178745908</v>
      </c>
    </row>
    <row r="3939" spans="1:10" x14ac:dyDescent="0.25">
      <c r="A3939">
        <v>347</v>
      </c>
      <c r="B3939" t="s">
        <v>25</v>
      </c>
      <c r="C3939" s="3">
        <v>43480.459419560182</v>
      </c>
      <c r="D3939" s="3">
        <v>43480.459419560182</v>
      </c>
      <c r="E3939" t="s">
        <v>61</v>
      </c>
      <c r="F3939" t="str">
        <f>VLOOKUP(B3939,Loan_Application_Drift!$A$1:$F$20,2,FALSE)</f>
        <v>Assess eligibility</v>
      </c>
      <c r="G3939" t="str">
        <f>VLOOKUP(B3939,Loan_Application_Drift!$A$1:$F$20,3,FALSE)</f>
        <v>Risk Manager</v>
      </c>
      <c r="H3939" t="str">
        <f>VLOOKUP(B3939,Loan_Application_Drift!$A$1:$F$20,4,FALSE)</f>
        <v>Credit Department</v>
      </c>
      <c r="I3939">
        <f ca="1">_xlfn.NORM.INV(RAND(),VLOOKUP(B3939,Loan_Application_Drift!$A$1:$F$20,5,FALSE),VLOOKUP(B3939,Loan_Application_Drift!$A$1:$F$20,6,FALSE))</f>
        <v>18.6350846255412</v>
      </c>
      <c r="J3939">
        <f ca="1">VLOOKUP(A3939,Loan_Application_Drift!$P$1:$Q$1001,2,FALSE)</f>
        <v>20955.382871900634</v>
      </c>
    </row>
    <row r="3940" spans="1:10" x14ac:dyDescent="0.25">
      <c r="A3940">
        <v>348</v>
      </c>
      <c r="B3940" t="s">
        <v>15</v>
      </c>
      <c r="C3940" s="3">
        <v>43480.461721250002</v>
      </c>
      <c r="D3940" s="3">
        <v>43480.461721250002</v>
      </c>
      <c r="E3940" t="s">
        <v>61</v>
      </c>
      <c r="F3940" t="str">
        <f>VLOOKUP(B3940,Loan_Application_Drift!$A$1:$F$20,2,FALSE)</f>
        <v>Check credit history</v>
      </c>
      <c r="G3940" t="str">
        <f>VLOOKUP(B3940,Loan_Application_Drift!$A$1:$F$20,3,FALSE)</f>
        <v>Credit Analyst</v>
      </c>
      <c r="H3940" t="str">
        <f>VLOOKUP(B3940,Loan_Application_Drift!$A$1:$F$20,4,FALSE)</f>
        <v>Credit Department</v>
      </c>
      <c r="I3940">
        <f ca="1">_xlfn.NORM.INV(RAND(),VLOOKUP(B3940,Loan_Application_Drift!$A$1:$F$20,5,FALSE),VLOOKUP(B3940,Loan_Application_Drift!$A$1:$F$20,6,FALSE))</f>
        <v>12.256804521908665</v>
      </c>
      <c r="J3940">
        <f ca="1">VLOOKUP(A3940,Loan_Application_Drift!$P$1:$Q$1001,2,FALSE)</f>
        <v>20134.011819452346</v>
      </c>
    </row>
    <row r="3941" spans="1:10" x14ac:dyDescent="0.25">
      <c r="A3941">
        <v>346</v>
      </c>
      <c r="B3941" t="s">
        <v>42</v>
      </c>
      <c r="C3941" s="3">
        <v>43480.461987499999</v>
      </c>
      <c r="D3941" s="3">
        <v>43480.461987499999</v>
      </c>
      <c r="E3941" t="s">
        <v>61</v>
      </c>
      <c r="F3941" t="str">
        <f>VLOOKUP(B3941,Loan_Application_Drift!$A$1:$F$20,2,FALSE)</f>
        <v>Approve application</v>
      </c>
      <c r="G3941" t="str">
        <f>VLOOKUP(B3941,Loan_Application_Drift!$A$1:$F$20,3,FALSE)</f>
        <v>Loan Officer</v>
      </c>
      <c r="H3941" t="str">
        <f>VLOOKUP(B3941,Loan_Application_Drift!$A$1:$F$20,4,FALSE)</f>
        <v>Credit Department</v>
      </c>
      <c r="I3941">
        <f ca="1">_xlfn.NORM.INV(RAND(),VLOOKUP(B3941,Loan_Application_Drift!$A$1:$F$20,5,FALSE),VLOOKUP(B3941,Loan_Application_Drift!$A$1:$F$20,6,FALSE))</f>
        <v>10.976905473146712</v>
      </c>
      <c r="J3941">
        <f ca="1">VLOOKUP(A3941,Loan_Application_Drift!$P$1:$Q$1001,2,FALSE)</f>
        <v>20644.664178745908</v>
      </c>
    </row>
    <row r="3942" spans="1:10" x14ac:dyDescent="0.25">
      <c r="A3942">
        <v>347</v>
      </c>
      <c r="B3942" t="s">
        <v>29</v>
      </c>
      <c r="C3942" s="3">
        <v>43480.463206053239</v>
      </c>
      <c r="D3942" s="3">
        <v>43480.463206053239</v>
      </c>
      <c r="E3942" t="s">
        <v>61</v>
      </c>
      <c r="F3942" t="str">
        <f>VLOOKUP(B3942,Loan_Application_Drift!$A$1:$F$20,2,FALSE)</f>
        <v>Prepare acceptance pack</v>
      </c>
      <c r="G3942" t="str">
        <f>VLOOKUP(B3942,Loan_Application_Drift!$A$1:$F$20,3,FALSE)</f>
        <v>Loan Officer</v>
      </c>
      <c r="H3942" t="str">
        <f>VLOOKUP(B3942,Loan_Application_Drift!$A$1:$F$20,4,FALSE)</f>
        <v>Credit Department</v>
      </c>
      <c r="I3942">
        <f ca="1">_xlfn.NORM.INV(RAND(),VLOOKUP(B3942,Loan_Application_Drift!$A$1:$F$20,5,FALSE),VLOOKUP(B3942,Loan_Application_Drift!$A$1:$F$20,6,FALSE))</f>
        <v>11.371283434319873</v>
      </c>
      <c r="J3942">
        <f ca="1">VLOOKUP(A3942,Loan_Application_Drift!$P$1:$Q$1001,2,FALSE)</f>
        <v>20955.382871900634</v>
      </c>
    </row>
    <row r="3943" spans="1:10" x14ac:dyDescent="0.25">
      <c r="A3943">
        <v>348</v>
      </c>
      <c r="B3943" t="s">
        <v>22</v>
      </c>
      <c r="C3943" s="3">
        <v>43480.464372222224</v>
      </c>
      <c r="D3943" s="3">
        <v>43480.464372222224</v>
      </c>
      <c r="E3943" t="s">
        <v>61</v>
      </c>
      <c r="F3943" t="str">
        <f>VLOOKUP(B3943,Loan_Application_Drift!$A$1:$F$20,2,FALSE)</f>
        <v>Appraise property</v>
      </c>
      <c r="G3943" t="str">
        <f>VLOOKUP(B3943,Loan_Application_Drift!$A$1:$F$20,3,FALSE)</f>
        <v>Appraiser</v>
      </c>
      <c r="H3943" t="str">
        <f>VLOOKUP(B3943,Loan_Application_Drift!$A$1:$F$20,4,FALSE)</f>
        <v>Credit Department</v>
      </c>
      <c r="I3943">
        <f ca="1">_xlfn.NORM.INV(RAND(),VLOOKUP(B3943,Loan_Application_Drift!$A$1:$F$20,5,FALSE),VLOOKUP(B3943,Loan_Application_Drift!$A$1:$F$20,6,FALSE))</f>
        <v>19.664369622719335</v>
      </c>
      <c r="J3943">
        <f ca="1">VLOOKUP(A3943,Loan_Application_Drift!$P$1:$Q$1001,2,FALSE)</f>
        <v>20134.011819452346</v>
      </c>
    </row>
    <row r="3944" spans="1:10" x14ac:dyDescent="0.25">
      <c r="A3944">
        <v>347</v>
      </c>
      <c r="B3944" t="s">
        <v>31</v>
      </c>
      <c r="C3944" s="3">
        <v>43480.466714780094</v>
      </c>
      <c r="D3944" s="3">
        <v>43480.466714780094</v>
      </c>
      <c r="E3944" t="s">
        <v>61</v>
      </c>
      <c r="F3944" t="str">
        <f>VLOOKUP(B3944,Loan_Application_Drift!$A$1:$F$20,2,FALSE)</f>
        <v>Check if home insurance quote is requested</v>
      </c>
      <c r="G3944" t="str">
        <f>VLOOKUP(B3944,Loan_Application_Drift!$A$1:$F$20,3,FALSE)</f>
        <v>Insurance Agent</v>
      </c>
      <c r="H3944" t="str">
        <f>VLOOKUP(B3944,Loan_Application_Drift!$A$1:$F$20,4,FALSE)</f>
        <v>Credit Department</v>
      </c>
      <c r="I3944">
        <f ca="1">_xlfn.NORM.INV(RAND(),VLOOKUP(B3944,Loan_Application_Drift!$A$1:$F$20,5,FALSE),VLOOKUP(B3944,Loan_Application_Drift!$A$1:$F$20,6,FALSE))</f>
        <v>9.6996825817322048</v>
      </c>
      <c r="J3944">
        <f ca="1">VLOOKUP(A3944,Loan_Application_Drift!$P$1:$Q$1001,2,FALSE)</f>
        <v>20955.382871900634</v>
      </c>
    </row>
    <row r="3945" spans="1:10" x14ac:dyDescent="0.25">
      <c r="A3945">
        <v>348</v>
      </c>
      <c r="B3945" t="s">
        <v>19</v>
      </c>
      <c r="C3945" s="3">
        <v>43480.467807407411</v>
      </c>
      <c r="D3945" s="3">
        <v>43480.467807407411</v>
      </c>
      <c r="E3945" t="s">
        <v>61</v>
      </c>
      <c r="F3945" t="str">
        <f>VLOOKUP(B3945,Loan_Application_Drift!$A$1:$F$20,2,FALSE)</f>
        <v>Assess loan risk</v>
      </c>
      <c r="G3945" t="str">
        <f>VLOOKUP(B3945,Loan_Application_Drift!$A$1:$F$20,3,FALSE)</f>
        <v>Credit Analyst</v>
      </c>
      <c r="H3945" t="str">
        <f>VLOOKUP(B3945,Loan_Application_Drift!$A$1:$F$20,4,FALSE)</f>
        <v>Credit Department</v>
      </c>
      <c r="I3945">
        <f ca="1">_xlfn.NORM.INV(RAND(),VLOOKUP(B3945,Loan_Application_Drift!$A$1:$F$20,5,FALSE),VLOOKUP(B3945,Loan_Application_Drift!$A$1:$F$20,6,FALSE))</f>
        <v>8.3023144917959861</v>
      </c>
      <c r="J3945">
        <f ca="1">VLOOKUP(A3945,Loan_Application_Drift!$P$1:$Q$1001,2,FALSE)</f>
        <v>20134.011819452346</v>
      </c>
    </row>
    <row r="3946" spans="1:10" x14ac:dyDescent="0.25">
      <c r="A3946">
        <v>347</v>
      </c>
      <c r="B3946" t="s">
        <v>36</v>
      </c>
      <c r="C3946" s="3">
        <v>43480.469740891203</v>
      </c>
      <c r="D3946" s="3">
        <v>43480.469740891203</v>
      </c>
      <c r="E3946" t="s">
        <v>61</v>
      </c>
      <c r="F3946" t="str">
        <f>VLOOKUP(B3946,Loan_Application_Drift!$A$1:$F$20,2,FALSE)</f>
        <v>Send acceptance pack</v>
      </c>
      <c r="G3946" t="str">
        <f>VLOOKUP(B3946,Loan_Application_Drift!$A$1:$F$20,3,FALSE)</f>
        <v>Insurance Agent</v>
      </c>
      <c r="H3946" t="str">
        <f>VLOOKUP(B3946,Loan_Application_Drift!$A$1:$F$20,4,FALSE)</f>
        <v>Credit Department</v>
      </c>
      <c r="I3946">
        <f ca="1">_xlfn.NORM.INV(RAND(),VLOOKUP(B3946,Loan_Application_Drift!$A$1:$F$20,5,FALSE),VLOOKUP(B3946,Loan_Application_Drift!$A$1:$F$20,6,FALSE))</f>
        <v>6.0177890184510936</v>
      </c>
      <c r="J3946">
        <f ca="1">VLOOKUP(A3946,Loan_Application_Drift!$P$1:$Q$1001,2,FALSE)</f>
        <v>20955.382871900634</v>
      </c>
    </row>
    <row r="3947" spans="1:10" x14ac:dyDescent="0.25">
      <c r="A3947">
        <v>348</v>
      </c>
      <c r="B3947" t="s">
        <v>25</v>
      </c>
      <c r="C3947" s="3">
        <v>43480.471023483798</v>
      </c>
      <c r="D3947" s="3">
        <v>43480.471023483798</v>
      </c>
      <c r="E3947" t="s">
        <v>61</v>
      </c>
      <c r="F3947" t="str">
        <f>VLOOKUP(B3947,Loan_Application_Drift!$A$1:$F$20,2,FALSE)</f>
        <v>Assess eligibility</v>
      </c>
      <c r="G3947" t="str">
        <f>VLOOKUP(B3947,Loan_Application_Drift!$A$1:$F$20,3,FALSE)</f>
        <v>Risk Manager</v>
      </c>
      <c r="H3947" t="str">
        <f>VLOOKUP(B3947,Loan_Application_Drift!$A$1:$F$20,4,FALSE)</f>
        <v>Credit Department</v>
      </c>
      <c r="I3947">
        <f ca="1">_xlfn.NORM.INV(RAND(),VLOOKUP(B3947,Loan_Application_Drift!$A$1:$F$20,5,FALSE),VLOOKUP(B3947,Loan_Application_Drift!$A$1:$F$20,6,FALSE))</f>
        <v>17.273742899916769</v>
      </c>
      <c r="J3947">
        <f ca="1">VLOOKUP(A3947,Loan_Application_Drift!$P$1:$Q$1001,2,FALSE)</f>
        <v>20134.011819452346</v>
      </c>
    </row>
    <row r="3948" spans="1:10" x14ac:dyDescent="0.25">
      <c r="A3948">
        <v>349</v>
      </c>
      <c r="B3948" t="s">
        <v>9</v>
      </c>
      <c r="C3948" s="3">
        <v>43480.472222222219</v>
      </c>
      <c r="D3948" s="3">
        <v>43480.472222222219</v>
      </c>
      <c r="E3948" t="s">
        <v>61</v>
      </c>
      <c r="F3948" t="str">
        <f>VLOOKUP(B3948,Loan_Application_Drift!$A$1:$F$20,2,FALSE)</f>
        <v>Check application form completeness</v>
      </c>
      <c r="G3948" t="str">
        <f>VLOOKUP(B3948,Loan_Application_Drift!$A$1:$F$20,3,FALSE)</f>
        <v>Loan Officer</v>
      </c>
      <c r="H3948" t="str">
        <f>VLOOKUP(B3948,Loan_Application_Drift!$A$1:$F$20,4,FALSE)</f>
        <v>Credit Department</v>
      </c>
      <c r="I3948">
        <f ca="1">_xlfn.NORM.INV(RAND(),VLOOKUP(B3948,Loan_Application_Drift!$A$1:$F$20,5,FALSE),VLOOKUP(B3948,Loan_Application_Drift!$A$1:$F$20,6,FALSE))</f>
        <v>11.13811736957482</v>
      </c>
      <c r="J3948">
        <f ca="1">VLOOKUP(A3948,Loan_Application_Drift!$P$1:$Q$1001,2,FALSE)</f>
        <v>20839.749697896419</v>
      </c>
    </row>
    <row r="3949" spans="1:10" x14ac:dyDescent="0.25">
      <c r="A3949">
        <v>347</v>
      </c>
      <c r="B3949" t="s">
        <v>38</v>
      </c>
      <c r="C3949" s="3">
        <v>43480.473640219905</v>
      </c>
      <c r="D3949" s="3">
        <v>43480.473640219905</v>
      </c>
      <c r="E3949" t="s">
        <v>61</v>
      </c>
      <c r="F3949" t="str">
        <f>VLOOKUP(B3949,Loan_Application_Drift!$A$1:$F$20,2,FALSE)</f>
        <v>Verify repayment agreement</v>
      </c>
      <c r="G3949" t="str">
        <f>VLOOKUP(B3949,Loan_Application_Drift!$A$1:$F$20,3,FALSE)</f>
        <v>Loan Officer</v>
      </c>
      <c r="H3949" t="str">
        <f>VLOOKUP(B3949,Loan_Application_Drift!$A$1:$F$20,4,FALSE)</f>
        <v>Credit Department</v>
      </c>
      <c r="I3949">
        <f ca="1">_xlfn.NORM.INV(RAND(),VLOOKUP(B3949,Loan_Application_Drift!$A$1:$F$20,5,FALSE),VLOOKUP(B3949,Loan_Application_Drift!$A$1:$F$20,6,FALSE))</f>
        <v>8.0308710191311565</v>
      </c>
      <c r="J3949">
        <f ca="1">VLOOKUP(A3949,Loan_Application_Drift!$P$1:$Q$1001,2,FALSE)</f>
        <v>20955.382871900634</v>
      </c>
    </row>
    <row r="3950" spans="1:10" x14ac:dyDescent="0.25">
      <c r="A3950">
        <v>348</v>
      </c>
      <c r="B3950" t="s">
        <v>29</v>
      </c>
      <c r="C3950" s="3">
        <v>43480.474728020832</v>
      </c>
      <c r="D3950" s="3">
        <v>43480.474728020832</v>
      </c>
      <c r="E3950" t="s">
        <v>61</v>
      </c>
      <c r="F3950" t="str">
        <f>VLOOKUP(B3950,Loan_Application_Drift!$A$1:$F$20,2,FALSE)</f>
        <v>Prepare acceptance pack</v>
      </c>
      <c r="G3950" t="str">
        <f>VLOOKUP(B3950,Loan_Application_Drift!$A$1:$F$20,3,FALSE)</f>
        <v>Loan Officer</v>
      </c>
      <c r="H3950" t="str">
        <f>VLOOKUP(B3950,Loan_Application_Drift!$A$1:$F$20,4,FALSE)</f>
        <v>Credit Department</v>
      </c>
      <c r="I3950">
        <f ca="1">_xlfn.NORM.INV(RAND(),VLOOKUP(B3950,Loan_Application_Drift!$A$1:$F$20,5,FALSE),VLOOKUP(B3950,Loan_Application_Drift!$A$1:$F$20,6,FALSE))</f>
        <v>10.340844419987235</v>
      </c>
      <c r="J3950">
        <f ca="1">VLOOKUP(A3950,Loan_Application_Drift!$P$1:$Q$1001,2,FALSE)</f>
        <v>20134.011819452346</v>
      </c>
    </row>
    <row r="3951" spans="1:10" x14ac:dyDescent="0.25">
      <c r="A3951">
        <v>349</v>
      </c>
      <c r="B3951" t="s">
        <v>11</v>
      </c>
      <c r="C3951" s="3">
        <v>43480.475355127317</v>
      </c>
      <c r="D3951" s="3">
        <v>43480.475355127317</v>
      </c>
      <c r="E3951" t="s">
        <v>61</v>
      </c>
      <c r="F3951" t="str">
        <f>VLOOKUP(B3951,Loan_Application_Drift!$A$1:$F$20,2,FALSE)</f>
        <v>Return application back to applicant</v>
      </c>
      <c r="G3951" t="str">
        <f>VLOOKUP(B3951,Loan_Application_Drift!$A$1:$F$20,3,FALSE)</f>
        <v>Loan Officer</v>
      </c>
      <c r="H3951" t="str">
        <f>VLOOKUP(B3951,Loan_Application_Drift!$A$1:$F$20,4,FALSE)</f>
        <v>Credit Department</v>
      </c>
      <c r="I3951">
        <f ca="1">_xlfn.NORM.INV(RAND(),VLOOKUP(B3951,Loan_Application_Drift!$A$1:$F$20,5,FALSE),VLOOKUP(B3951,Loan_Application_Drift!$A$1:$F$20,6,FALSE))</f>
        <v>7.6735176230193733</v>
      </c>
      <c r="J3951">
        <f ca="1">VLOOKUP(A3951,Loan_Application_Drift!$P$1:$Q$1001,2,FALSE)</f>
        <v>20839.749697896419</v>
      </c>
    </row>
    <row r="3952" spans="1:10" x14ac:dyDescent="0.25">
      <c r="A3952">
        <v>347</v>
      </c>
      <c r="B3952" t="s">
        <v>42</v>
      </c>
      <c r="C3952" s="3">
        <v>43480.476707754628</v>
      </c>
      <c r="D3952" s="3">
        <v>43480.476707754628</v>
      </c>
      <c r="E3952" t="s">
        <v>61</v>
      </c>
      <c r="F3952" t="str">
        <f>VLOOKUP(B3952,Loan_Application_Drift!$A$1:$F$20,2,FALSE)</f>
        <v>Approve application</v>
      </c>
      <c r="G3952" t="str">
        <f>VLOOKUP(B3952,Loan_Application_Drift!$A$1:$F$20,3,FALSE)</f>
        <v>Loan Officer</v>
      </c>
      <c r="H3952" t="str">
        <f>VLOOKUP(B3952,Loan_Application_Drift!$A$1:$F$20,4,FALSE)</f>
        <v>Credit Department</v>
      </c>
      <c r="I3952">
        <f ca="1">_xlfn.NORM.INV(RAND(),VLOOKUP(B3952,Loan_Application_Drift!$A$1:$F$20,5,FALSE),VLOOKUP(B3952,Loan_Application_Drift!$A$1:$F$20,6,FALSE))</f>
        <v>16.923247193456611</v>
      </c>
      <c r="J3952">
        <f ca="1">VLOOKUP(A3952,Loan_Application_Drift!$P$1:$Q$1001,2,FALSE)</f>
        <v>20955.382871900634</v>
      </c>
    </row>
    <row r="3953" spans="1:10" x14ac:dyDescent="0.25">
      <c r="A3953">
        <v>349</v>
      </c>
      <c r="B3953" t="s">
        <v>13</v>
      </c>
      <c r="C3953" s="3">
        <v>43480.47877804398</v>
      </c>
      <c r="D3953" s="3">
        <v>43480.47877804398</v>
      </c>
      <c r="E3953" t="s">
        <v>61</v>
      </c>
      <c r="F3953" t="str">
        <f>VLOOKUP(B3953,Loan_Application_Drift!$A$1:$F$20,2,FALSE)</f>
        <v>Receive updated application</v>
      </c>
      <c r="G3953" t="str">
        <f>VLOOKUP(B3953,Loan_Application_Drift!$A$1:$F$20,3,FALSE)</f>
        <v>Loan Officer</v>
      </c>
      <c r="H3953" t="str">
        <f>VLOOKUP(B3953,Loan_Application_Drift!$A$1:$F$20,4,FALSE)</f>
        <v>Credit Department</v>
      </c>
      <c r="I3953">
        <f ca="1">_xlfn.NORM.INV(RAND(),VLOOKUP(B3953,Loan_Application_Drift!$A$1:$F$20,5,FALSE),VLOOKUP(B3953,Loan_Application_Drift!$A$1:$F$20,6,FALSE))</f>
        <v>7.0799692956892777</v>
      </c>
      <c r="J3953">
        <f ca="1">VLOOKUP(A3953,Loan_Application_Drift!$P$1:$Q$1001,2,FALSE)</f>
        <v>20839.749697896419</v>
      </c>
    </row>
    <row r="3954" spans="1:10" x14ac:dyDescent="0.25">
      <c r="A3954">
        <v>348</v>
      </c>
      <c r="B3954" t="s">
        <v>31</v>
      </c>
      <c r="C3954" s="3">
        <v>43480.478809409724</v>
      </c>
      <c r="D3954" s="3">
        <v>43480.478809409724</v>
      </c>
      <c r="E3954" t="s">
        <v>61</v>
      </c>
      <c r="F3954" t="str">
        <f>VLOOKUP(B3954,Loan_Application_Drift!$A$1:$F$20,2,FALSE)</f>
        <v>Check if home insurance quote is requested</v>
      </c>
      <c r="G3954" t="str">
        <f>VLOOKUP(B3954,Loan_Application_Drift!$A$1:$F$20,3,FALSE)</f>
        <v>Insurance Agent</v>
      </c>
      <c r="H3954" t="str">
        <f>VLOOKUP(B3954,Loan_Application_Drift!$A$1:$F$20,4,FALSE)</f>
        <v>Credit Department</v>
      </c>
      <c r="I3954">
        <f ca="1">_xlfn.NORM.INV(RAND(),VLOOKUP(B3954,Loan_Application_Drift!$A$1:$F$20,5,FALSE),VLOOKUP(B3954,Loan_Application_Drift!$A$1:$F$20,6,FALSE))</f>
        <v>8.6464360077725964</v>
      </c>
      <c r="J3954">
        <f ca="1">VLOOKUP(A3954,Loan_Application_Drift!$P$1:$Q$1001,2,FALSE)</f>
        <v>20134.011819452346</v>
      </c>
    </row>
    <row r="3955" spans="1:10" x14ac:dyDescent="0.25">
      <c r="A3955">
        <v>348</v>
      </c>
      <c r="B3955" t="s">
        <v>34</v>
      </c>
      <c r="C3955" s="3">
        <v>43480.481867233793</v>
      </c>
      <c r="D3955" s="3">
        <v>43480.481867233793</v>
      </c>
      <c r="E3955" t="s">
        <v>61</v>
      </c>
      <c r="F3955" t="str">
        <f>VLOOKUP(B3955,Loan_Application_Drift!$A$1:$F$20,2,FALSE)</f>
        <v>Send home insurance quote</v>
      </c>
      <c r="G3955" t="str">
        <f>VLOOKUP(B3955,Loan_Application_Drift!$A$1:$F$20,3,FALSE)</f>
        <v>Insurance Agent</v>
      </c>
      <c r="H3955" t="str">
        <f>VLOOKUP(B3955,Loan_Application_Drift!$A$1:$F$20,4,FALSE)</f>
        <v>Credit Department</v>
      </c>
      <c r="I3955">
        <f ca="1">_xlfn.NORM.INV(RAND(),VLOOKUP(B3955,Loan_Application_Drift!$A$1:$F$20,5,FALSE),VLOOKUP(B3955,Loan_Application_Drift!$A$1:$F$20,6,FALSE))</f>
        <v>7.0368546289474718</v>
      </c>
      <c r="J3955">
        <f ca="1">VLOOKUP(A3955,Loan_Application_Drift!$P$1:$Q$1001,2,FALSE)</f>
        <v>20134.011819452346</v>
      </c>
    </row>
    <row r="3956" spans="1:10" x14ac:dyDescent="0.25">
      <c r="A3956">
        <v>349</v>
      </c>
      <c r="B3956" t="s">
        <v>9</v>
      </c>
      <c r="C3956" s="3">
        <v>43480.482124826391</v>
      </c>
      <c r="D3956" s="3">
        <v>43480.482124826391</v>
      </c>
      <c r="E3956" t="s">
        <v>61</v>
      </c>
      <c r="F3956" t="str">
        <f>VLOOKUP(B3956,Loan_Application_Drift!$A$1:$F$20,2,FALSE)</f>
        <v>Check application form completeness</v>
      </c>
      <c r="G3956" t="str">
        <f>VLOOKUP(B3956,Loan_Application_Drift!$A$1:$F$20,3,FALSE)</f>
        <v>Loan Officer</v>
      </c>
      <c r="H3956" t="str">
        <f>VLOOKUP(B3956,Loan_Application_Drift!$A$1:$F$20,4,FALSE)</f>
        <v>Credit Department</v>
      </c>
      <c r="I3956">
        <f ca="1">_xlfn.NORM.INV(RAND(),VLOOKUP(B3956,Loan_Application_Drift!$A$1:$F$20,5,FALSE),VLOOKUP(B3956,Loan_Application_Drift!$A$1:$F$20,6,FALSE))</f>
        <v>11.707704900677392</v>
      </c>
      <c r="J3956">
        <f ca="1">VLOOKUP(A3956,Loan_Application_Drift!$P$1:$Q$1001,2,FALSE)</f>
        <v>20839.749697896419</v>
      </c>
    </row>
    <row r="3957" spans="1:10" x14ac:dyDescent="0.25">
      <c r="A3957">
        <v>348</v>
      </c>
      <c r="B3957" t="s">
        <v>38</v>
      </c>
      <c r="C3957" s="3">
        <v>43480.485761979166</v>
      </c>
      <c r="D3957" s="3">
        <v>43480.485761979166</v>
      </c>
      <c r="E3957" t="s">
        <v>61</v>
      </c>
      <c r="F3957" t="str">
        <f>VLOOKUP(B3957,Loan_Application_Drift!$A$1:$F$20,2,FALSE)</f>
        <v>Verify repayment agreement</v>
      </c>
      <c r="G3957" t="str">
        <f>VLOOKUP(B3957,Loan_Application_Drift!$A$1:$F$20,3,FALSE)</f>
        <v>Loan Officer</v>
      </c>
      <c r="H3957" t="str">
        <f>VLOOKUP(B3957,Loan_Application_Drift!$A$1:$F$20,4,FALSE)</f>
        <v>Credit Department</v>
      </c>
      <c r="I3957">
        <f ca="1">_xlfn.NORM.INV(RAND(),VLOOKUP(B3957,Loan_Application_Drift!$A$1:$F$20,5,FALSE),VLOOKUP(B3957,Loan_Application_Drift!$A$1:$F$20,6,FALSE))</f>
        <v>9.9895445034803956</v>
      </c>
      <c r="J3957">
        <f ca="1">VLOOKUP(A3957,Loan_Application_Drift!$P$1:$Q$1001,2,FALSE)</f>
        <v>20134.011819452346</v>
      </c>
    </row>
    <row r="3958" spans="1:10" x14ac:dyDescent="0.25">
      <c r="A3958">
        <v>349</v>
      </c>
      <c r="B3958" t="s">
        <v>15</v>
      </c>
      <c r="C3958" s="3">
        <v>43480.485840057867</v>
      </c>
      <c r="D3958" s="3">
        <v>43480.485840057867</v>
      </c>
      <c r="E3958" t="s">
        <v>61</v>
      </c>
      <c r="F3958" t="str">
        <f>VLOOKUP(B3958,Loan_Application_Drift!$A$1:$F$20,2,FALSE)</f>
        <v>Check credit history</v>
      </c>
      <c r="G3958" t="str">
        <f>VLOOKUP(B3958,Loan_Application_Drift!$A$1:$F$20,3,FALSE)</f>
        <v>Credit Analyst</v>
      </c>
      <c r="H3958" t="str">
        <f>VLOOKUP(B3958,Loan_Application_Drift!$A$1:$F$20,4,FALSE)</f>
        <v>Credit Department</v>
      </c>
      <c r="I3958">
        <f ca="1">_xlfn.NORM.INV(RAND(),VLOOKUP(B3958,Loan_Application_Drift!$A$1:$F$20,5,FALSE),VLOOKUP(B3958,Loan_Application_Drift!$A$1:$F$20,6,FALSE))</f>
        <v>13.201014195034304</v>
      </c>
      <c r="J3958">
        <f ca="1">VLOOKUP(A3958,Loan_Application_Drift!$P$1:$Q$1001,2,FALSE)</f>
        <v>20839.749697896419</v>
      </c>
    </row>
    <row r="3959" spans="1:10" x14ac:dyDescent="0.25">
      <c r="A3959">
        <v>350</v>
      </c>
      <c r="B3959" t="s">
        <v>9</v>
      </c>
      <c r="C3959" s="3">
        <v>43480.486111111109</v>
      </c>
      <c r="D3959" s="3">
        <v>43480.486111111109</v>
      </c>
      <c r="E3959" t="s">
        <v>61</v>
      </c>
      <c r="F3959" t="str">
        <f>VLOOKUP(B3959,Loan_Application_Drift!$A$1:$F$20,2,FALSE)</f>
        <v>Check application form completeness</v>
      </c>
      <c r="G3959" t="str">
        <f>VLOOKUP(B3959,Loan_Application_Drift!$A$1:$F$20,3,FALSE)</f>
        <v>Loan Officer</v>
      </c>
      <c r="H3959" t="str">
        <f>VLOOKUP(B3959,Loan_Application_Drift!$A$1:$F$20,4,FALSE)</f>
        <v>Credit Department</v>
      </c>
      <c r="I3959">
        <f ca="1">_xlfn.NORM.INV(RAND(),VLOOKUP(B3959,Loan_Application_Drift!$A$1:$F$20,5,FALSE),VLOOKUP(B3959,Loan_Application_Drift!$A$1:$F$20,6,FALSE))</f>
        <v>10.712825731759125</v>
      </c>
      <c r="J3959">
        <f ca="1">VLOOKUP(A3959,Loan_Application_Drift!$P$1:$Q$1001,2,FALSE)</f>
        <v>20580.273812445106</v>
      </c>
    </row>
    <row r="3960" spans="1:10" x14ac:dyDescent="0.25">
      <c r="A3960">
        <v>348</v>
      </c>
      <c r="B3960" t="s">
        <v>42</v>
      </c>
      <c r="C3960" s="3">
        <v>43480.488908877312</v>
      </c>
      <c r="D3960" s="3">
        <v>43480.488908877312</v>
      </c>
      <c r="E3960" t="s">
        <v>61</v>
      </c>
      <c r="F3960" t="str">
        <f>VLOOKUP(B3960,Loan_Application_Drift!$A$1:$F$20,2,FALSE)</f>
        <v>Approve application</v>
      </c>
      <c r="G3960" t="str">
        <f>VLOOKUP(B3960,Loan_Application_Drift!$A$1:$F$20,3,FALSE)</f>
        <v>Loan Officer</v>
      </c>
      <c r="H3960" t="str">
        <f>VLOOKUP(B3960,Loan_Application_Drift!$A$1:$F$20,4,FALSE)</f>
        <v>Credit Department</v>
      </c>
      <c r="I3960">
        <f ca="1">_xlfn.NORM.INV(RAND(),VLOOKUP(B3960,Loan_Application_Drift!$A$1:$F$20,5,FALSE),VLOOKUP(B3960,Loan_Application_Drift!$A$1:$F$20,6,FALSE))</f>
        <v>13.792465571556626</v>
      </c>
      <c r="J3960">
        <f ca="1">VLOOKUP(A3960,Loan_Application_Drift!$P$1:$Q$1001,2,FALSE)</f>
        <v>20134.011819452346</v>
      </c>
    </row>
    <row r="3961" spans="1:10" x14ac:dyDescent="0.25">
      <c r="A3961">
        <v>349</v>
      </c>
      <c r="B3961" t="s">
        <v>22</v>
      </c>
      <c r="C3961" s="3">
        <v>43480.48967023148</v>
      </c>
      <c r="D3961" s="3">
        <v>43480.48967023148</v>
      </c>
      <c r="E3961" t="s">
        <v>61</v>
      </c>
      <c r="F3961" t="str">
        <f>VLOOKUP(B3961,Loan_Application_Drift!$A$1:$F$20,2,FALSE)</f>
        <v>Appraise property</v>
      </c>
      <c r="G3961" t="str">
        <f>VLOOKUP(B3961,Loan_Application_Drift!$A$1:$F$20,3,FALSE)</f>
        <v>Appraiser</v>
      </c>
      <c r="H3961" t="str">
        <f>VLOOKUP(B3961,Loan_Application_Drift!$A$1:$F$20,4,FALSE)</f>
        <v>Credit Department</v>
      </c>
      <c r="I3961">
        <f ca="1">_xlfn.NORM.INV(RAND(),VLOOKUP(B3961,Loan_Application_Drift!$A$1:$F$20,5,FALSE),VLOOKUP(B3961,Loan_Application_Drift!$A$1:$F$20,6,FALSE))</f>
        <v>20.970807329742158</v>
      </c>
      <c r="J3961">
        <f ca="1">VLOOKUP(A3961,Loan_Application_Drift!$P$1:$Q$1001,2,FALSE)</f>
        <v>20839.749697896419</v>
      </c>
    </row>
    <row r="3962" spans="1:10" x14ac:dyDescent="0.25">
      <c r="A3962">
        <v>350</v>
      </c>
      <c r="B3962" t="s">
        <v>15</v>
      </c>
      <c r="C3962" s="3">
        <v>43480.48995516204</v>
      </c>
      <c r="D3962" s="3">
        <v>43480.48995516204</v>
      </c>
      <c r="E3962" t="s">
        <v>61</v>
      </c>
      <c r="F3962" t="str">
        <f>VLOOKUP(B3962,Loan_Application_Drift!$A$1:$F$20,2,FALSE)</f>
        <v>Check credit history</v>
      </c>
      <c r="G3962" t="str">
        <f>VLOOKUP(B3962,Loan_Application_Drift!$A$1:$F$20,3,FALSE)</f>
        <v>Credit Analyst</v>
      </c>
      <c r="H3962" t="str">
        <f>VLOOKUP(B3962,Loan_Application_Drift!$A$1:$F$20,4,FALSE)</f>
        <v>Credit Department</v>
      </c>
      <c r="I3962">
        <f ca="1">_xlfn.NORM.INV(RAND(),VLOOKUP(B3962,Loan_Application_Drift!$A$1:$F$20,5,FALSE),VLOOKUP(B3962,Loan_Application_Drift!$A$1:$F$20,6,FALSE))</f>
        <v>13.184092455085812</v>
      </c>
      <c r="J3962">
        <f ca="1">VLOOKUP(A3962,Loan_Application_Drift!$P$1:$Q$1001,2,FALSE)</f>
        <v>20580.273812445106</v>
      </c>
    </row>
    <row r="3963" spans="1:10" x14ac:dyDescent="0.25">
      <c r="A3963">
        <v>349</v>
      </c>
      <c r="B3963" t="s">
        <v>19</v>
      </c>
      <c r="C3963" s="3">
        <v>43480.492929699074</v>
      </c>
      <c r="D3963" s="3">
        <v>43480.492929699074</v>
      </c>
      <c r="E3963" t="s">
        <v>61</v>
      </c>
      <c r="F3963" t="str">
        <f>VLOOKUP(B3963,Loan_Application_Drift!$A$1:$F$20,2,FALSE)</f>
        <v>Assess loan risk</v>
      </c>
      <c r="G3963" t="str">
        <f>VLOOKUP(B3963,Loan_Application_Drift!$A$1:$F$20,3,FALSE)</f>
        <v>Credit Analyst</v>
      </c>
      <c r="H3963" t="str">
        <f>VLOOKUP(B3963,Loan_Application_Drift!$A$1:$F$20,4,FALSE)</f>
        <v>Credit Department</v>
      </c>
      <c r="I3963">
        <f ca="1">_xlfn.NORM.INV(RAND(),VLOOKUP(B3963,Loan_Application_Drift!$A$1:$F$20,5,FALSE),VLOOKUP(B3963,Loan_Application_Drift!$A$1:$F$20,6,FALSE))</f>
        <v>9.9960844326683667</v>
      </c>
      <c r="J3963">
        <f ca="1">VLOOKUP(A3963,Loan_Application_Drift!$P$1:$Q$1001,2,FALSE)</f>
        <v>20839.749697896419</v>
      </c>
    </row>
    <row r="3964" spans="1:10" x14ac:dyDescent="0.25">
      <c r="A3964">
        <v>350</v>
      </c>
      <c r="B3964" t="s">
        <v>22</v>
      </c>
      <c r="C3964" s="3">
        <v>43480.492996261572</v>
      </c>
      <c r="D3964" s="3">
        <v>43480.492996261572</v>
      </c>
      <c r="E3964" t="s">
        <v>61</v>
      </c>
      <c r="F3964" t="str">
        <f>VLOOKUP(B3964,Loan_Application_Drift!$A$1:$F$20,2,FALSE)</f>
        <v>Appraise property</v>
      </c>
      <c r="G3964" t="str">
        <f>VLOOKUP(B3964,Loan_Application_Drift!$A$1:$F$20,3,FALSE)</f>
        <v>Appraiser</v>
      </c>
      <c r="H3964" t="str">
        <f>VLOOKUP(B3964,Loan_Application_Drift!$A$1:$F$20,4,FALSE)</f>
        <v>Credit Department</v>
      </c>
      <c r="I3964">
        <f ca="1">_xlfn.NORM.INV(RAND(),VLOOKUP(B3964,Loan_Application_Drift!$A$1:$F$20,5,FALSE),VLOOKUP(B3964,Loan_Application_Drift!$A$1:$F$20,6,FALSE))</f>
        <v>23.003433410431047</v>
      </c>
      <c r="J3964">
        <f ca="1">VLOOKUP(A3964,Loan_Application_Drift!$P$1:$Q$1001,2,FALSE)</f>
        <v>20580.273812445106</v>
      </c>
    </row>
    <row r="3965" spans="1:10" x14ac:dyDescent="0.25">
      <c r="A3965">
        <v>349</v>
      </c>
      <c r="B3965" t="s">
        <v>25</v>
      </c>
      <c r="C3965" s="3">
        <v>43480.496457488429</v>
      </c>
      <c r="D3965" s="3">
        <v>43480.496457488429</v>
      </c>
      <c r="E3965" t="s">
        <v>61</v>
      </c>
      <c r="F3965" t="str">
        <f>VLOOKUP(B3965,Loan_Application_Drift!$A$1:$F$20,2,FALSE)</f>
        <v>Assess eligibility</v>
      </c>
      <c r="G3965" t="str">
        <f>VLOOKUP(B3965,Loan_Application_Drift!$A$1:$F$20,3,FALSE)</f>
        <v>Risk Manager</v>
      </c>
      <c r="H3965" t="str">
        <f>VLOOKUP(B3965,Loan_Application_Drift!$A$1:$F$20,4,FALSE)</f>
        <v>Credit Department</v>
      </c>
      <c r="I3965">
        <f ca="1">_xlfn.NORM.INV(RAND(),VLOOKUP(B3965,Loan_Application_Drift!$A$1:$F$20,5,FALSE),VLOOKUP(B3965,Loan_Application_Drift!$A$1:$F$20,6,FALSE))</f>
        <v>19.06185074845736</v>
      </c>
      <c r="J3965">
        <f ca="1">VLOOKUP(A3965,Loan_Application_Drift!$P$1:$Q$1001,2,FALSE)</f>
        <v>20839.749697896419</v>
      </c>
    </row>
    <row r="3966" spans="1:10" x14ac:dyDescent="0.25">
      <c r="A3966">
        <v>350</v>
      </c>
      <c r="B3966" t="s">
        <v>19</v>
      </c>
      <c r="C3966" s="3">
        <v>43480.496566504633</v>
      </c>
      <c r="D3966" s="3">
        <v>43480.496566504633</v>
      </c>
      <c r="E3966" t="s">
        <v>61</v>
      </c>
      <c r="F3966" t="str">
        <f>VLOOKUP(B3966,Loan_Application_Drift!$A$1:$F$20,2,FALSE)</f>
        <v>Assess loan risk</v>
      </c>
      <c r="G3966" t="str">
        <f>VLOOKUP(B3966,Loan_Application_Drift!$A$1:$F$20,3,FALSE)</f>
        <v>Credit Analyst</v>
      </c>
      <c r="H3966" t="str">
        <f>VLOOKUP(B3966,Loan_Application_Drift!$A$1:$F$20,4,FALSE)</f>
        <v>Credit Department</v>
      </c>
      <c r="I3966">
        <f ca="1">_xlfn.NORM.INV(RAND(),VLOOKUP(B3966,Loan_Application_Drift!$A$1:$F$20,5,FALSE),VLOOKUP(B3966,Loan_Application_Drift!$A$1:$F$20,6,FALSE))</f>
        <v>9.6831038619001362</v>
      </c>
      <c r="J3966">
        <f ca="1">VLOOKUP(A3966,Loan_Application_Drift!$P$1:$Q$1001,2,FALSE)</f>
        <v>20580.273812445106</v>
      </c>
    </row>
    <row r="3967" spans="1:10" x14ac:dyDescent="0.25">
      <c r="A3967">
        <v>351</v>
      </c>
      <c r="B3967" t="s">
        <v>9</v>
      </c>
      <c r="C3967" s="3">
        <v>43480.5</v>
      </c>
      <c r="D3967" s="3">
        <v>43480.5</v>
      </c>
      <c r="E3967" t="s">
        <v>61</v>
      </c>
      <c r="F3967" t="str">
        <f>VLOOKUP(B3967,Loan_Application_Drift!$A$1:$F$20,2,FALSE)</f>
        <v>Check application form completeness</v>
      </c>
      <c r="G3967" t="str">
        <f>VLOOKUP(B3967,Loan_Application_Drift!$A$1:$F$20,3,FALSE)</f>
        <v>Loan Officer</v>
      </c>
      <c r="H3967" t="str">
        <f>VLOOKUP(B3967,Loan_Application_Drift!$A$1:$F$20,4,FALSE)</f>
        <v>Credit Department</v>
      </c>
      <c r="I3967">
        <f ca="1">_xlfn.NORM.INV(RAND(),VLOOKUP(B3967,Loan_Application_Drift!$A$1:$F$20,5,FALSE),VLOOKUP(B3967,Loan_Application_Drift!$A$1:$F$20,6,FALSE))</f>
        <v>9.5217341157688935</v>
      </c>
      <c r="J3967">
        <f ca="1">VLOOKUP(A3967,Loan_Application_Drift!$P$1:$Q$1001,2,FALSE)</f>
        <v>19653.81139219227</v>
      </c>
    </row>
    <row r="3968" spans="1:10" x14ac:dyDescent="0.25">
      <c r="A3968">
        <v>349</v>
      </c>
      <c r="B3968" t="s">
        <v>29</v>
      </c>
      <c r="C3968" s="3">
        <v>43480.500091400463</v>
      </c>
      <c r="D3968" s="3">
        <v>43480.500091400463</v>
      </c>
      <c r="E3968" t="s">
        <v>61</v>
      </c>
      <c r="F3968" t="str">
        <f>VLOOKUP(B3968,Loan_Application_Drift!$A$1:$F$20,2,FALSE)</f>
        <v>Prepare acceptance pack</v>
      </c>
      <c r="G3968" t="str">
        <f>VLOOKUP(B3968,Loan_Application_Drift!$A$1:$F$20,3,FALSE)</f>
        <v>Loan Officer</v>
      </c>
      <c r="H3968" t="str">
        <f>VLOOKUP(B3968,Loan_Application_Drift!$A$1:$F$20,4,FALSE)</f>
        <v>Credit Department</v>
      </c>
      <c r="I3968">
        <f ca="1">_xlfn.NORM.INV(RAND(),VLOOKUP(B3968,Loan_Application_Drift!$A$1:$F$20,5,FALSE),VLOOKUP(B3968,Loan_Application_Drift!$A$1:$F$20,6,FALSE))</f>
        <v>12.72745718120874</v>
      </c>
      <c r="J3968">
        <f ca="1">VLOOKUP(A3968,Loan_Application_Drift!$P$1:$Q$1001,2,FALSE)</f>
        <v>20839.749697896419</v>
      </c>
    </row>
    <row r="3969" spans="1:10" x14ac:dyDescent="0.25">
      <c r="A3969">
        <v>350</v>
      </c>
      <c r="B3969" t="s">
        <v>25</v>
      </c>
      <c r="C3969" s="3">
        <v>43480.500387395834</v>
      </c>
      <c r="D3969" s="3">
        <v>43480.500387395834</v>
      </c>
      <c r="E3969" t="s">
        <v>61</v>
      </c>
      <c r="F3969" t="str">
        <f>VLOOKUP(B3969,Loan_Application_Drift!$A$1:$F$20,2,FALSE)</f>
        <v>Assess eligibility</v>
      </c>
      <c r="G3969" t="str">
        <f>VLOOKUP(B3969,Loan_Application_Drift!$A$1:$F$20,3,FALSE)</f>
        <v>Risk Manager</v>
      </c>
      <c r="H3969" t="str">
        <f>VLOOKUP(B3969,Loan_Application_Drift!$A$1:$F$20,4,FALSE)</f>
        <v>Credit Department</v>
      </c>
      <c r="I3969">
        <f ca="1">_xlfn.NORM.INV(RAND(),VLOOKUP(B3969,Loan_Application_Drift!$A$1:$F$20,5,FALSE),VLOOKUP(B3969,Loan_Application_Drift!$A$1:$F$20,6,FALSE))</f>
        <v>20.244603593679027</v>
      </c>
      <c r="J3969">
        <f ca="1">VLOOKUP(A3969,Loan_Application_Drift!$P$1:$Q$1001,2,FALSE)</f>
        <v>20580.273812445106</v>
      </c>
    </row>
    <row r="3970" spans="1:10" x14ac:dyDescent="0.25">
      <c r="A3970">
        <v>351</v>
      </c>
      <c r="B3970" t="s">
        <v>15</v>
      </c>
      <c r="C3970" s="3">
        <v>43480.503046840277</v>
      </c>
      <c r="D3970" s="3">
        <v>43480.503046840277</v>
      </c>
      <c r="E3970" t="s">
        <v>61</v>
      </c>
      <c r="F3970" t="str">
        <f>VLOOKUP(B3970,Loan_Application_Drift!$A$1:$F$20,2,FALSE)</f>
        <v>Check credit history</v>
      </c>
      <c r="G3970" t="str">
        <f>VLOOKUP(B3970,Loan_Application_Drift!$A$1:$F$20,3,FALSE)</f>
        <v>Credit Analyst</v>
      </c>
      <c r="H3970" t="str">
        <f>VLOOKUP(B3970,Loan_Application_Drift!$A$1:$F$20,4,FALSE)</f>
        <v>Credit Department</v>
      </c>
      <c r="I3970">
        <f ca="1">_xlfn.NORM.INV(RAND(),VLOOKUP(B3970,Loan_Application_Drift!$A$1:$F$20,5,FALSE),VLOOKUP(B3970,Loan_Application_Drift!$A$1:$F$20,6,FALSE))</f>
        <v>15.613497909110471</v>
      </c>
      <c r="J3970">
        <f ca="1">VLOOKUP(A3970,Loan_Application_Drift!$P$1:$Q$1001,2,FALSE)</f>
        <v>19653.81139219227</v>
      </c>
    </row>
    <row r="3971" spans="1:10" x14ac:dyDescent="0.25">
      <c r="A3971">
        <v>350</v>
      </c>
      <c r="B3971" t="s">
        <v>27</v>
      </c>
      <c r="C3971" s="3">
        <v>43480.503993981481</v>
      </c>
      <c r="D3971" s="3">
        <v>43480.503993981481</v>
      </c>
      <c r="E3971" t="s">
        <v>61</v>
      </c>
      <c r="F3971" t="str">
        <f>VLOOKUP(B3971,Loan_Application_Drift!$A$1:$F$20,2,FALSE)</f>
        <v>Reject application</v>
      </c>
      <c r="G3971" t="str">
        <f>VLOOKUP(B3971,Loan_Application_Drift!$A$1:$F$20,3,FALSE)</f>
        <v>Loan Officer</v>
      </c>
      <c r="H3971" t="str">
        <f>VLOOKUP(B3971,Loan_Application_Drift!$A$1:$F$20,4,FALSE)</f>
        <v>Credit Department</v>
      </c>
      <c r="I3971">
        <f ca="1">_xlfn.NORM.INV(RAND(),VLOOKUP(B3971,Loan_Application_Drift!$A$1:$F$20,5,FALSE),VLOOKUP(B3971,Loan_Application_Drift!$A$1:$F$20,6,FALSE))</f>
        <v>10.366331322088756</v>
      </c>
      <c r="J3971">
        <f ca="1">VLOOKUP(A3971,Loan_Application_Drift!$P$1:$Q$1001,2,FALSE)</f>
        <v>20580.273812445106</v>
      </c>
    </row>
    <row r="3972" spans="1:10" x14ac:dyDescent="0.25">
      <c r="A3972">
        <v>349</v>
      </c>
      <c r="B3972" t="s">
        <v>31</v>
      </c>
      <c r="C3972" s="3">
        <v>43480.504085717592</v>
      </c>
      <c r="D3972" s="3">
        <v>43480.504085717592</v>
      </c>
      <c r="E3972" t="s">
        <v>61</v>
      </c>
      <c r="F3972" t="str">
        <f>VLOOKUP(B3972,Loan_Application_Drift!$A$1:$F$20,2,FALSE)</f>
        <v>Check if home insurance quote is requested</v>
      </c>
      <c r="G3972" t="str">
        <f>VLOOKUP(B3972,Loan_Application_Drift!$A$1:$F$20,3,FALSE)</f>
        <v>Insurance Agent</v>
      </c>
      <c r="H3972" t="str">
        <f>VLOOKUP(B3972,Loan_Application_Drift!$A$1:$F$20,4,FALSE)</f>
        <v>Credit Department</v>
      </c>
      <c r="I3972">
        <f ca="1">_xlfn.NORM.INV(RAND(),VLOOKUP(B3972,Loan_Application_Drift!$A$1:$F$20,5,FALSE),VLOOKUP(B3972,Loan_Application_Drift!$A$1:$F$20,6,FALSE))</f>
        <v>10.280659563362956</v>
      </c>
      <c r="J3972">
        <f ca="1">VLOOKUP(A3972,Loan_Application_Drift!$P$1:$Q$1001,2,FALSE)</f>
        <v>20839.749697896419</v>
      </c>
    </row>
    <row r="3973" spans="1:10" x14ac:dyDescent="0.25">
      <c r="A3973">
        <v>351</v>
      </c>
      <c r="B3973" t="s">
        <v>22</v>
      </c>
      <c r="C3973" s="3">
        <v>43480.506708032408</v>
      </c>
      <c r="D3973" s="3">
        <v>43480.506708032408</v>
      </c>
      <c r="E3973" t="s">
        <v>61</v>
      </c>
      <c r="F3973" t="str">
        <f>VLOOKUP(B3973,Loan_Application_Drift!$A$1:$F$20,2,FALSE)</f>
        <v>Appraise property</v>
      </c>
      <c r="G3973" t="str">
        <f>VLOOKUP(B3973,Loan_Application_Drift!$A$1:$F$20,3,FALSE)</f>
        <v>Appraiser</v>
      </c>
      <c r="H3973" t="str">
        <f>VLOOKUP(B3973,Loan_Application_Drift!$A$1:$F$20,4,FALSE)</f>
        <v>Credit Department</v>
      </c>
      <c r="I3973">
        <f ca="1">_xlfn.NORM.INV(RAND(),VLOOKUP(B3973,Loan_Application_Drift!$A$1:$F$20,5,FALSE),VLOOKUP(B3973,Loan_Application_Drift!$A$1:$F$20,6,FALSE))</f>
        <v>27.419565158211576</v>
      </c>
      <c r="J3973">
        <f ca="1">VLOOKUP(A3973,Loan_Application_Drift!$P$1:$Q$1001,2,FALSE)</f>
        <v>19653.81139219227</v>
      </c>
    </row>
    <row r="3974" spans="1:10" x14ac:dyDescent="0.25">
      <c r="A3974">
        <v>349</v>
      </c>
      <c r="B3974" t="s">
        <v>34</v>
      </c>
      <c r="C3974" s="3">
        <v>43480.507829340277</v>
      </c>
      <c r="D3974" s="3">
        <v>43480.507829340277</v>
      </c>
      <c r="E3974" t="s">
        <v>61</v>
      </c>
      <c r="F3974" t="str">
        <f>VLOOKUP(B3974,Loan_Application_Drift!$A$1:$F$20,2,FALSE)</f>
        <v>Send home insurance quote</v>
      </c>
      <c r="G3974" t="str">
        <f>VLOOKUP(B3974,Loan_Application_Drift!$A$1:$F$20,3,FALSE)</f>
        <v>Insurance Agent</v>
      </c>
      <c r="H3974" t="str">
        <f>VLOOKUP(B3974,Loan_Application_Drift!$A$1:$F$20,4,FALSE)</f>
        <v>Credit Department</v>
      </c>
      <c r="I3974">
        <f ca="1">_xlfn.NORM.INV(RAND(),VLOOKUP(B3974,Loan_Application_Drift!$A$1:$F$20,5,FALSE),VLOOKUP(B3974,Loan_Application_Drift!$A$1:$F$20,6,FALSE))</f>
        <v>6.728773027054106</v>
      </c>
      <c r="J3974">
        <f ca="1">VLOOKUP(A3974,Loan_Application_Drift!$P$1:$Q$1001,2,FALSE)</f>
        <v>20839.749697896419</v>
      </c>
    </row>
    <row r="3975" spans="1:10" x14ac:dyDescent="0.25">
      <c r="A3975">
        <v>351</v>
      </c>
      <c r="B3975" t="s">
        <v>19</v>
      </c>
      <c r="C3975" s="3">
        <v>43480.510464652776</v>
      </c>
      <c r="D3975" s="3">
        <v>43480.510464652776</v>
      </c>
      <c r="E3975" t="s">
        <v>61</v>
      </c>
      <c r="F3975" t="str">
        <f>VLOOKUP(B3975,Loan_Application_Drift!$A$1:$F$20,2,FALSE)</f>
        <v>Assess loan risk</v>
      </c>
      <c r="G3975" t="str">
        <f>VLOOKUP(B3975,Loan_Application_Drift!$A$1:$F$20,3,FALSE)</f>
        <v>Credit Analyst</v>
      </c>
      <c r="H3975" t="str">
        <f>VLOOKUP(B3975,Loan_Application_Drift!$A$1:$F$20,4,FALSE)</f>
        <v>Credit Department</v>
      </c>
      <c r="I3975">
        <f ca="1">_xlfn.NORM.INV(RAND(),VLOOKUP(B3975,Loan_Application_Drift!$A$1:$F$20,5,FALSE),VLOOKUP(B3975,Loan_Application_Drift!$A$1:$F$20,6,FALSE))</f>
        <v>11.061704481421486</v>
      </c>
      <c r="J3975">
        <f ca="1">VLOOKUP(A3975,Loan_Application_Drift!$P$1:$Q$1001,2,FALSE)</f>
        <v>19653.81139219227</v>
      </c>
    </row>
    <row r="3976" spans="1:10" x14ac:dyDescent="0.25">
      <c r="A3976">
        <v>349</v>
      </c>
      <c r="B3976" t="s">
        <v>38</v>
      </c>
      <c r="C3976" s="3">
        <v>43480.511605810185</v>
      </c>
      <c r="D3976" s="3">
        <v>43480.511605810185</v>
      </c>
      <c r="E3976" t="s">
        <v>61</v>
      </c>
      <c r="F3976" t="str">
        <f>VLOOKUP(B3976,Loan_Application_Drift!$A$1:$F$20,2,FALSE)</f>
        <v>Verify repayment agreement</v>
      </c>
      <c r="G3976" t="str">
        <f>VLOOKUP(B3976,Loan_Application_Drift!$A$1:$F$20,3,FALSE)</f>
        <v>Loan Officer</v>
      </c>
      <c r="H3976" t="str">
        <f>VLOOKUP(B3976,Loan_Application_Drift!$A$1:$F$20,4,FALSE)</f>
        <v>Credit Department</v>
      </c>
      <c r="I3976">
        <f ca="1">_xlfn.NORM.INV(RAND(),VLOOKUP(B3976,Loan_Application_Drift!$A$1:$F$20,5,FALSE),VLOOKUP(B3976,Loan_Application_Drift!$A$1:$F$20,6,FALSE))</f>
        <v>9.7034923256998837</v>
      </c>
      <c r="J3976">
        <f ca="1">VLOOKUP(A3976,Loan_Application_Drift!$P$1:$Q$1001,2,FALSE)</f>
        <v>20839.749697896419</v>
      </c>
    </row>
    <row r="3977" spans="1:10" x14ac:dyDescent="0.25">
      <c r="A3977">
        <v>351</v>
      </c>
      <c r="B3977" t="s">
        <v>25</v>
      </c>
      <c r="C3977" s="3">
        <v>43480.513759409725</v>
      </c>
      <c r="D3977" s="3">
        <v>43480.513759409725</v>
      </c>
      <c r="E3977" t="s">
        <v>61</v>
      </c>
      <c r="F3977" t="str">
        <f>VLOOKUP(B3977,Loan_Application_Drift!$A$1:$F$20,2,FALSE)</f>
        <v>Assess eligibility</v>
      </c>
      <c r="G3977" t="str">
        <f>VLOOKUP(B3977,Loan_Application_Drift!$A$1:$F$20,3,FALSE)</f>
        <v>Risk Manager</v>
      </c>
      <c r="H3977" t="str">
        <f>VLOOKUP(B3977,Loan_Application_Drift!$A$1:$F$20,4,FALSE)</f>
        <v>Credit Department</v>
      </c>
      <c r="I3977">
        <f ca="1">_xlfn.NORM.INV(RAND(),VLOOKUP(B3977,Loan_Application_Drift!$A$1:$F$20,5,FALSE),VLOOKUP(B3977,Loan_Application_Drift!$A$1:$F$20,6,FALSE))</f>
        <v>20.193844484023519</v>
      </c>
      <c r="J3977">
        <f ca="1">VLOOKUP(A3977,Loan_Application_Drift!$P$1:$Q$1001,2,FALSE)</f>
        <v>19653.81139219227</v>
      </c>
    </row>
    <row r="3978" spans="1:10" x14ac:dyDescent="0.25">
      <c r="A3978">
        <v>352</v>
      </c>
      <c r="B3978" t="s">
        <v>9</v>
      </c>
      <c r="C3978" s="3">
        <v>43480.513888888891</v>
      </c>
      <c r="D3978" s="3">
        <v>43480.513888888891</v>
      </c>
      <c r="E3978" t="s">
        <v>61</v>
      </c>
      <c r="F3978" t="str">
        <f>VLOOKUP(B3978,Loan_Application_Drift!$A$1:$F$20,2,FALSE)</f>
        <v>Check application form completeness</v>
      </c>
      <c r="G3978" t="str">
        <f>VLOOKUP(B3978,Loan_Application_Drift!$A$1:$F$20,3,FALSE)</f>
        <v>Loan Officer</v>
      </c>
      <c r="H3978" t="str">
        <f>VLOOKUP(B3978,Loan_Application_Drift!$A$1:$F$20,4,FALSE)</f>
        <v>Credit Department</v>
      </c>
      <c r="I3978">
        <f ca="1">_xlfn.NORM.INV(RAND(),VLOOKUP(B3978,Loan_Application_Drift!$A$1:$F$20,5,FALSE),VLOOKUP(B3978,Loan_Application_Drift!$A$1:$F$20,6,FALSE))</f>
        <v>11.100828815655705</v>
      </c>
      <c r="J3978">
        <f ca="1">VLOOKUP(A3978,Loan_Application_Drift!$P$1:$Q$1001,2,FALSE)</f>
        <v>19466.684434059716</v>
      </c>
    </row>
    <row r="3979" spans="1:10" x14ac:dyDescent="0.25">
      <c r="A3979">
        <v>349</v>
      </c>
      <c r="B3979" t="s">
        <v>40</v>
      </c>
      <c r="C3979" s="3">
        <v>43480.514479062498</v>
      </c>
      <c r="D3979" s="3">
        <v>43480.514479062498</v>
      </c>
      <c r="E3979" t="s">
        <v>61</v>
      </c>
      <c r="F3979" t="str">
        <f>VLOOKUP(B3979,Loan_Application_Drift!$A$1:$F$20,2,FALSE)</f>
        <v>Cancel application</v>
      </c>
      <c r="G3979" t="str">
        <f>VLOOKUP(B3979,Loan_Application_Drift!$A$1:$F$20,3,FALSE)</f>
        <v>Loan Officer</v>
      </c>
      <c r="H3979" t="str">
        <f>VLOOKUP(B3979,Loan_Application_Drift!$A$1:$F$20,4,FALSE)</f>
        <v>Credit Department</v>
      </c>
      <c r="I3979">
        <f ca="1">_xlfn.NORM.INV(RAND(),VLOOKUP(B3979,Loan_Application_Drift!$A$1:$F$20,5,FALSE),VLOOKUP(B3979,Loan_Application_Drift!$A$1:$F$20,6,FALSE))</f>
        <v>10.993275850444535</v>
      </c>
      <c r="J3979">
        <f ca="1">VLOOKUP(A3979,Loan_Application_Drift!$P$1:$Q$1001,2,FALSE)</f>
        <v>20839.749697896419</v>
      </c>
    </row>
    <row r="3980" spans="1:10" x14ac:dyDescent="0.25">
      <c r="A3980">
        <v>352</v>
      </c>
      <c r="B3980" t="s">
        <v>11</v>
      </c>
      <c r="C3980" s="3">
        <v>43480.51627954861</v>
      </c>
      <c r="D3980" s="3">
        <v>43480.51627954861</v>
      </c>
      <c r="E3980" t="s">
        <v>61</v>
      </c>
      <c r="F3980" t="str">
        <f>VLOOKUP(B3980,Loan_Application_Drift!$A$1:$F$20,2,FALSE)</f>
        <v>Return application back to applicant</v>
      </c>
      <c r="G3980" t="str">
        <f>VLOOKUP(B3980,Loan_Application_Drift!$A$1:$F$20,3,FALSE)</f>
        <v>Loan Officer</v>
      </c>
      <c r="H3980" t="str">
        <f>VLOOKUP(B3980,Loan_Application_Drift!$A$1:$F$20,4,FALSE)</f>
        <v>Credit Department</v>
      </c>
      <c r="I3980">
        <f ca="1">_xlfn.NORM.INV(RAND(),VLOOKUP(B3980,Loan_Application_Drift!$A$1:$F$20,5,FALSE),VLOOKUP(B3980,Loan_Application_Drift!$A$1:$F$20,6,FALSE))</f>
        <v>7.2569401239497431</v>
      </c>
      <c r="J3980">
        <f ca="1">VLOOKUP(A3980,Loan_Application_Drift!$P$1:$Q$1001,2,FALSE)</f>
        <v>19466.684434059716</v>
      </c>
    </row>
    <row r="3981" spans="1:10" x14ac:dyDescent="0.25">
      <c r="A3981">
        <v>351</v>
      </c>
      <c r="B3981" t="s">
        <v>27</v>
      </c>
      <c r="C3981" s="3">
        <v>43480.517875937498</v>
      </c>
      <c r="D3981" s="3">
        <v>43480.517875937498</v>
      </c>
      <c r="E3981" t="s">
        <v>61</v>
      </c>
      <c r="F3981" t="str">
        <f>VLOOKUP(B3981,Loan_Application_Drift!$A$1:$F$20,2,FALSE)</f>
        <v>Reject application</v>
      </c>
      <c r="G3981" t="str">
        <f>VLOOKUP(B3981,Loan_Application_Drift!$A$1:$F$20,3,FALSE)</f>
        <v>Loan Officer</v>
      </c>
      <c r="H3981" t="str">
        <f>VLOOKUP(B3981,Loan_Application_Drift!$A$1:$F$20,4,FALSE)</f>
        <v>Credit Department</v>
      </c>
      <c r="I3981">
        <f ca="1">_xlfn.NORM.INV(RAND(),VLOOKUP(B3981,Loan_Application_Drift!$A$1:$F$20,5,FALSE),VLOOKUP(B3981,Loan_Application_Drift!$A$1:$F$20,6,FALSE))</f>
        <v>12.118063213912407</v>
      </c>
      <c r="J3981">
        <f ca="1">VLOOKUP(A3981,Loan_Application_Drift!$P$1:$Q$1001,2,FALSE)</f>
        <v>19653.81139219227</v>
      </c>
    </row>
    <row r="3982" spans="1:10" x14ac:dyDescent="0.25">
      <c r="A3982">
        <v>352</v>
      </c>
      <c r="B3982" t="s">
        <v>13</v>
      </c>
      <c r="C3982" s="3">
        <v>43480.520298738425</v>
      </c>
      <c r="D3982" s="3">
        <v>43480.520298738425</v>
      </c>
      <c r="E3982" t="s">
        <v>61</v>
      </c>
      <c r="F3982" t="str">
        <f>VLOOKUP(B3982,Loan_Application_Drift!$A$1:$F$20,2,FALSE)</f>
        <v>Receive updated application</v>
      </c>
      <c r="G3982" t="str">
        <f>VLOOKUP(B3982,Loan_Application_Drift!$A$1:$F$20,3,FALSE)</f>
        <v>Loan Officer</v>
      </c>
      <c r="H3982" t="str">
        <f>VLOOKUP(B3982,Loan_Application_Drift!$A$1:$F$20,4,FALSE)</f>
        <v>Credit Department</v>
      </c>
      <c r="I3982">
        <f ca="1">_xlfn.NORM.INV(RAND(),VLOOKUP(B3982,Loan_Application_Drift!$A$1:$F$20,5,FALSE),VLOOKUP(B3982,Loan_Application_Drift!$A$1:$F$20,6,FALSE))</f>
        <v>7.5719445999208785</v>
      </c>
      <c r="J3982">
        <f ca="1">VLOOKUP(A3982,Loan_Application_Drift!$P$1:$Q$1001,2,FALSE)</f>
        <v>19466.684434059716</v>
      </c>
    </row>
    <row r="3983" spans="1:10" x14ac:dyDescent="0.25">
      <c r="A3983">
        <v>352</v>
      </c>
      <c r="B3983" t="s">
        <v>9</v>
      </c>
      <c r="C3983" s="3">
        <v>43480.524023773149</v>
      </c>
      <c r="D3983" s="3">
        <v>43480.524023773149</v>
      </c>
      <c r="E3983" t="s">
        <v>61</v>
      </c>
      <c r="F3983" t="str">
        <f>VLOOKUP(B3983,Loan_Application_Drift!$A$1:$F$20,2,FALSE)</f>
        <v>Check application form completeness</v>
      </c>
      <c r="G3983" t="str">
        <f>VLOOKUP(B3983,Loan_Application_Drift!$A$1:$F$20,3,FALSE)</f>
        <v>Loan Officer</v>
      </c>
      <c r="H3983" t="str">
        <f>VLOOKUP(B3983,Loan_Application_Drift!$A$1:$F$20,4,FALSE)</f>
        <v>Credit Department</v>
      </c>
      <c r="I3983">
        <f ca="1">_xlfn.NORM.INV(RAND(),VLOOKUP(B3983,Loan_Application_Drift!$A$1:$F$20,5,FALSE),VLOOKUP(B3983,Loan_Application_Drift!$A$1:$F$20,6,FALSE))</f>
        <v>9.5612621959981681</v>
      </c>
      <c r="J3983">
        <f ca="1">VLOOKUP(A3983,Loan_Application_Drift!$P$1:$Q$1001,2,FALSE)</f>
        <v>19466.684434059716</v>
      </c>
    </row>
    <row r="3984" spans="1:10" x14ac:dyDescent="0.25">
      <c r="A3984">
        <v>352</v>
      </c>
      <c r="B3984" t="s">
        <v>11</v>
      </c>
      <c r="C3984" s="3">
        <v>43480.527446828703</v>
      </c>
      <c r="D3984" s="3">
        <v>43480.527446828703</v>
      </c>
      <c r="E3984" t="s">
        <v>61</v>
      </c>
      <c r="F3984" t="str">
        <f>VLOOKUP(B3984,Loan_Application_Drift!$A$1:$F$20,2,FALSE)</f>
        <v>Return application back to applicant</v>
      </c>
      <c r="G3984" t="str">
        <f>VLOOKUP(B3984,Loan_Application_Drift!$A$1:$F$20,3,FALSE)</f>
        <v>Loan Officer</v>
      </c>
      <c r="H3984" t="str">
        <f>VLOOKUP(B3984,Loan_Application_Drift!$A$1:$F$20,4,FALSE)</f>
        <v>Credit Department</v>
      </c>
      <c r="I3984">
        <f ca="1">_xlfn.NORM.INV(RAND(),VLOOKUP(B3984,Loan_Application_Drift!$A$1:$F$20,5,FALSE),VLOOKUP(B3984,Loan_Application_Drift!$A$1:$F$20,6,FALSE))</f>
        <v>6.3112606748224014</v>
      </c>
      <c r="J3984">
        <f ca="1">VLOOKUP(A3984,Loan_Application_Drift!$P$1:$Q$1001,2,FALSE)</f>
        <v>19466.684434059716</v>
      </c>
    </row>
    <row r="3985" spans="1:10" x14ac:dyDescent="0.25">
      <c r="A3985">
        <v>353</v>
      </c>
      <c r="B3985" t="s">
        <v>9</v>
      </c>
      <c r="C3985" s="3">
        <v>43480.527777777781</v>
      </c>
      <c r="D3985" s="3">
        <v>43480.527777777781</v>
      </c>
      <c r="E3985" t="s">
        <v>61</v>
      </c>
      <c r="F3985" t="str">
        <f>VLOOKUP(B3985,Loan_Application_Drift!$A$1:$F$20,2,FALSE)</f>
        <v>Check application form completeness</v>
      </c>
      <c r="G3985" t="str">
        <f>VLOOKUP(B3985,Loan_Application_Drift!$A$1:$F$20,3,FALSE)</f>
        <v>Loan Officer</v>
      </c>
      <c r="H3985" t="str">
        <f>VLOOKUP(B3985,Loan_Application_Drift!$A$1:$F$20,4,FALSE)</f>
        <v>Credit Department</v>
      </c>
      <c r="I3985">
        <f ca="1">_xlfn.NORM.INV(RAND(),VLOOKUP(B3985,Loan_Application_Drift!$A$1:$F$20,5,FALSE),VLOOKUP(B3985,Loan_Application_Drift!$A$1:$F$20,6,FALSE))</f>
        <v>5.9476380700278062</v>
      </c>
      <c r="J3985">
        <f ca="1">VLOOKUP(A3985,Loan_Application_Drift!$P$1:$Q$1001,2,FALSE)</f>
        <v>20945.598614472343</v>
      </c>
    </row>
    <row r="3986" spans="1:10" x14ac:dyDescent="0.25">
      <c r="A3986">
        <v>352</v>
      </c>
      <c r="B3986" t="s">
        <v>13</v>
      </c>
      <c r="C3986" s="3">
        <v>43480.531011203704</v>
      </c>
      <c r="D3986" s="3">
        <v>43480.531011203704</v>
      </c>
      <c r="E3986" t="s">
        <v>61</v>
      </c>
      <c r="F3986" t="str">
        <f>VLOOKUP(B3986,Loan_Application_Drift!$A$1:$F$20,2,FALSE)</f>
        <v>Receive updated application</v>
      </c>
      <c r="G3986" t="str">
        <f>VLOOKUP(B3986,Loan_Application_Drift!$A$1:$F$20,3,FALSE)</f>
        <v>Loan Officer</v>
      </c>
      <c r="H3986" t="str">
        <f>VLOOKUP(B3986,Loan_Application_Drift!$A$1:$F$20,4,FALSE)</f>
        <v>Credit Department</v>
      </c>
      <c r="I3986">
        <f ca="1">_xlfn.NORM.INV(RAND(),VLOOKUP(B3986,Loan_Application_Drift!$A$1:$F$20,5,FALSE),VLOOKUP(B3986,Loan_Application_Drift!$A$1:$F$20,6,FALSE))</f>
        <v>7.1085966012055772</v>
      </c>
      <c r="J3986">
        <f ca="1">VLOOKUP(A3986,Loan_Application_Drift!$P$1:$Q$1001,2,FALSE)</f>
        <v>19466.684434059716</v>
      </c>
    </row>
    <row r="3987" spans="1:10" x14ac:dyDescent="0.25">
      <c r="A3987">
        <v>353</v>
      </c>
      <c r="B3987" t="s">
        <v>11</v>
      </c>
      <c r="C3987" s="3">
        <v>43480.531409965275</v>
      </c>
      <c r="D3987" s="3">
        <v>43480.531409965275</v>
      </c>
      <c r="E3987" t="s">
        <v>61</v>
      </c>
      <c r="F3987" t="str">
        <f>VLOOKUP(B3987,Loan_Application_Drift!$A$1:$F$20,2,FALSE)</f>
        <v>Return application back to applicant</v>
      </c>
      <c r="G3987" t="str">
        <f>VLOOKUP(B3987,Loan_Application_Drift!$A$1:$F$20,3,FALSE)</f>
        <v>Loan Officer</v>
      </c>
      <c r="H3987" t="str">
        <f>VLOOKUP(B3987,Loan_Application_Drift!$A$1:$F$20,4,FALSE)</f>
        <v>Credit Department</v>
      </c>
      <c r="I3987">
        <f ca="1">_xlfn.NORM.INV(RAND(),VLOOKUP(B3987,Loan_Application_Drift!$A$1:$F$20,5,FALSE),VLOOKUP(B3987,Loan_Application_Drift!$A$1:$F$20,6,FALSE))</f>
        <v>8.3738324353738047</v>
      </c>
      <c r="J3987">
        <f ca="1">VLOOKUP(A3987,Loan_Application_Drift!$P$1:$Q$1001,2,FALSE)</f>
        <v>20945.598614472343</v>
      </c>
    </row>
    <row r="3988" spans="1:10" x14ac:dyDescent="0.25">
      <c r="A3988">
        <v>353</v>
      </c>
      <c r="B3988" t="s">
        <v>13</v>
      </c>
      <c r="C3988" s="3">
        <v>43480.534292789351</v>
      </c>
      <c r="D3988" s="3">
        <v>43480.534292789351</v>
      </c>
      <c r="E3988" t="s">
        <v>61</v>
      </c>
      <c r="F3988" t="str">
        <f>VLOOKUP(B3988,Loan_Application_Drift!$A$1:$F$20,2,FALSE)</f>
        <v>Receive updated application</v>
      </c>
      <c r="G3988" t="str">
        <f>VLOOKUP(B3988,Loan_Application_Drift!$A$1:$F$20,3,FALSE)</f>
        <v>Loan Officer</v>
      </c>
      <c r="H3988" t="str">
        <f>VLOOKUP(B3988,Loan_Application_Drift!$A$1:$F$20,4,FALSE)</f>
        <v>Credit Department</v>
      </c>
      <c r="I3988">
        <f ca="1">_xlfn.NORM.INV(RAND(),VLOOKUP(B3988,Loan_Application_Drift!$A$1:$F$20,5,FALSE),VLOOKUP(B3988,Loan_Application_Drift!$A$1:$F$20,6,FALSE))</f>
        <v>9.2004899754542819</v>
      </c>
      <c r="J3988">
        <f ca="1">VLOOKUP(A3988,Loan_Application_Drift!$P$1:$Q$1001,2,FALSE)</f>
        <v>20945.598614472343</v>
      </c>
    </row>
    <row r="3989" spans="1:10" x14ac:dyDescent="0.25">
      <c r="A3989">
        <v>352</v>
      </c>
      <c r="B3989" t="s">
        <v>9</v>
      </c>
      <c r="C3989" s="3">
        <v>43480.534638356483</v>
      </c>
      <c r="D3989" s="3">
        <v>43480.534638356483</v>
      </c>
      <c r="E3989" t="s">
        <v>61</v>
      </c>
      <c r="F3989" t="str">
        <f>VLOOKUP(B3989,Loan_Application_Drift!$A$1:$F$20,2,FALSE)</f>
        <v>Check application form completeness</v>
      </c>
      <c r="G3989" t="str">
        <f>VLOOKUP(B3989,Loan_Application_Drift!$A$1:$F$20,3,FALSE)</f>
        <v>Loan Officer</v>
      </c>
      <c r="H3989" t="str">
        <f>VLOOKUP(B3989,Loan_Application_Drift!$A$1:$F$20,4,FALSE)</f>
        <v>Credit Department</v>
      </c>
      <c r="I3989">
        <f ca="1">_xlfn.NORM.INV(RAND(),VLOOKUP(B3989,Loan_Application_Drift!$A$1:$F$20,5,FALSE),VLOOKUP(B3989,Loan_Application_Drift!$A$1:$F$20,6,FALSE))</f>
        <v>10.534579525822242</v>
      </c>
      <c r="J3989">
        <f ca="1">VLOOKUP(A3989,Loan_Application_Drift!$P$1:$Q$1001,2,FALSE)</f>
        <v>19466.684434059716</v>
      </c>
    </row>
    <row r="3990" spans="1:10" x14ac:dyDescent="0.25">
      <c r="A3990">
        <v>353</v>
      </c>
      <c r="B3990" t="s">
        <v>9</v>
      </c>
      <c r="C3990" s="3">
        <v>43480.53787472222</v>
      </c>
      <c r="D3990" s="3">
        <v>43480.53787472222</v>
      </c>
      <c r="E3990" t="s">
        <v>61</v>
      </c>
      <c r="F3990" t="str">
        <f>VLOOKUP(B3990,Loan_Application_Drift!$A$1:$F$20,2,FALSE)</f>
        <v>Check application form completeness</v>
      </c>
      <c r="G3990" t="str">
        <f>VLOOKUP(B3990,Loan_Application_Drift!$A$1:$F$20,3,FALSE)</f>
        <v>Loan Officer</v>
      </c>
      <c r="H3990" t="str">
        <f>VLOOKUP(B3990,Loan_Application_Drift!$A$1:$F$20,4,FALSE)</f>
        <v>Credit Department</v>
      </c>
      <c r="I3990">
        <f ca="1">_xlfn.NORM.INV(RAND(),VLOOKUP(B3990,Loan_Application_Drift!$A$1:$F$20,5,FALSE),VLOOKUP(B3990,Loan_Application_Drift!$A$1:$F$20,6,FALSE))</f>
        <v>10.191069011243968</v>
      </c>
      <c r="J3990">
        <f ca="1">VLOOKUP(A3990,Loan_Application_Drift!$P$1:$Q$1001,2,FALSE)</f>
        <v>20945.598614472343</v>
      </c>
    </row>
    <row r="3991" spans="1:10" x14ac:dyDescent="0.25">
      <c r="A3991">
        <v>352</v>
      </c>
      <c r="B3991" t="s">
        <v>11</v>
      </c>
      <c r="C3991" s="3">
        <v>43480.538205925928</v>
      </c>
      <c r="D3991" s="3">
        <v>43480.538205925928</v>
      </c>
      <c r="E3991" t="s">
        <v>61</v>
      </c>
      <c r="F3991" t="str">
        <f>VLOOKUP(B3991,Loan_Application_Drift!$A$1:$F$20,2,FALSE)</f>
        <v>Return application back to applicant</v>
      </c>
      <c r="G3991" t="str">
        <f>VLOOKUP(B3991,Loan_Application_Drift!$A$1:$F$20,3,FALSE)</f>
        <v>Loan Officer</v>
      </c>
      <c r="H3991" t="str">
        <f>VLOOKUP(B3991,Loan_Application_Drift!$A$1:$F$20,4,FALSE)</f>
        <v>Credit Department</v>
      </c>
      <c r="I3991">
        <f ca="1">_xlfn.NORM.INV(RAND(),VLOOKUP(B3991,Loan_Application_Drift!$A$1:$F$20,5,FALSE),VLOOKUP(B3991,Loan_Application_Drift!$A$1:$F$20,6,FALSE))</f>
        <v>9.0980174952981159</v>
      </c>
      <c r="J3991">
        <f ca="1">VLOOKUP(A3991,Loan_Application_Drift!$P$1:$Q$1001,2,FALSE)</f>
        <v>19466.684434059716</v>
      </c>
    </row>
    <row r="3992" spans="1:10" x14ac:dyDescent="0.25">
      <c r="A3992">
        <v>353</v>
      </c>
      <c r="B3992" t="s">
        <v>11</v>
      </c>
      <c r="C3992" s="3">
        <v>43480.541356898146</v>
      </c>
      <c r="D3992" s="3">
        <v>43480.541356898146</v>
      </c>
      <c r="E3992" t="s">
        <v>61</v>
      </c>
      <c r="F3992" t="str">
        <f>VLOOKUP(B3992,Loan_Application_Drift!$A$1:$F$20,2,FALSE)</f>
        <v>Return application back to applicant</v>
      </c>
      <c r="G3992" t="str">
        <f>VLOOKUP(B3992,Loan_Application_Drift!$A$1:$F$20,3,FALSE)</f>
        <v>Loan Officer</v>
      </c>
      <c r="H3992" t="str">
        <f>VLOOKUP(B3992,Loan_Application_Drift!$A$1:$F$20,4,FALSE)</f>
        <v>Credit Department</v>
      </c>
      <c r="I3992">
        <f ca="1">_xlfn.NORM.INV(RAND(),VLOOKUP(B3992,Loan_Application_Drift!$A$1:$F$20,5,FALSE),VLOOKUP(B3992,Loan_Application_Drift!$A$1:$F$20,6,FALSE))</f>
        <v>7.4109234284029384</v>
      </c>
      <c r="J3992">
        <f ca="1">VLOOKUP(A3992,Loan_Application_Drift!$P$1:$Q$1001,2,FALSE)</f>
        <v>20945.598614472343</v>
      </c>
    </row>
    <row r="3993" spans="1:10" x14ac:dyDescent="0.25">
      <c r="A3993">
        <v>354</v>
      </c>
      <c r="B3993" t="s">
        <v>9</v>
      </c>
      <c r="C3993" s="3">
        <v>43480.541666666664</v>
      </c>
      <c r="D3993" s="3">
        <v>43480.541666666664</v>
      </c>
      <c r="E3993" t="s">
        <v>61</v>
      </c>
      <c r="F3993" t="str">
        <f>VLOOKUP(B3993,Loan_Application_Drift!$A$1:$F$20,2,FALSE)</f>
        <v>Check application form completeness</v>
      </c>
      <c r="G3993" t="str">
        <f>VLOOKUP(B3993,Loan_Application_Drift!$A$1:$F$20,3,FALSE)</f>
        <v>Loan Officer</v>
      </c>
      <c r="H3993" t="str">
        <f>VLOOKUP(B3993,Loan_Application_Drift!$A$1:$F$20,4,FALSE)</f>
        <v>Credit Department</v>
      </c>
      <c r="I3993">
        <f ca="1">_xlfn.NORM.INV(RAND(),VLOOKUP(B3993,Loan_Application_Drift!$A$1:$F$20,5,FALSE),VLOOKUP(B3993,Loan_Application_Drift!$A$1:$F$20,6,FALSE))</f>
        <v>10.096699466388072</v>
      </c>
      <c r="J3993">
        <f ca="1">VLOOKUP(A3993,Loan_Application_Drift!$P$1:$Q$1001,2,FALSE)</f>
        <v>19475.927507100252</v>
      </c>
    </row>
    <row r="3994" spans="1:10" x14ac:dyDescent="0.25">
      <c r="A3994">
        <v>352</v>
      </c>
      <c r="B3994" t="s">
        <v>13</v>
      </c>
      <c r="C3994" s="3">
        <v>43480.541909502317</v>
      </c>
      <c r="D3994" s="3">
        <v>43480.541909502317</v>
      </c>
      <c r="E3994" t="s">
        <v>61</v>
      </c>
      <c r="F3994" t="str">
        <f>VLOOKUP(B3994,Loan_Application_Drift!$A$1:$F$20,2,FALSE)</f>
        <v>Receive updated application</v>
      </c>
      <c r="G3994" t="str">
        <f>VLOOKUP(B3994,Loan_Application_Drift!$A$1:$F$20,3,FALSE)</f>
        <v>Loan Officer</v>
      </c>
      <c r="H3994" t="str">
        <f>VLOOKUP(B3994,Loan_Application_Drift!$A$1:$F$20,4,FALSE)</f>
        <v>Credit Department</v>
      </c>
      <c r="I3994">
        <f ca="1">_xlfn.NORM.INV(RAND(),VLOOKUP(B3994,Loan_Application_Drift!$A$1:$F$20,5,FALSE),VLOOKUP(B3994,Loan_Application_Drift!$A$1:$F$20,6,FALSE))</f>
        <v>8.1986509918828823</v>
      </c>
      <c r="J3994">
        <f ca="1">VLOOKUP(A3994,Loan_Application_Drift!$P$1:$Q$1001,2,FALSE)</f>
        <v>19466.684434059716</v>
      </c>
    </row>
    <row r="3995" spans="1:10" x14ac:dyDescent="0.25">
      <c r="A3995">
        <v>353</v>
      </c>
      <c r="B3995" t="s">
        <v>13</v>
      </c>
      <c r="C3995" s="3">
        <v>43480.544662141205</v>
      </c>
      <c r="D3995" s="3">
        <v>43480.544662141205</v>
      </c>
      <c r="E3995" t="s">
        <v>61</v>
      </c>
      <c r="F3995" t="str">
        <f>VLOOKUP(B3995,Loan_Application_Drift!$A$1:$F$20,2,FALSE)</f>
        <v>Receive updated application</v>
      </c>
      <c r="G3995" t="str">
        <f>VLOOKUP(B3995,Loan_Application_Drift!$A$1:$F$20,3,FALSE)</f>
        <v>Loan Officer</v>
      </c>
      <c r="H3995" t="str">
        <f>VLOOKUP(B3995,Loan_Application_Drift!$A$1:$F$20,4,FALSE)</f>
        <v>Credit Department</v>
      </c>
      <c r="I3995">
        <f ca="1">_xlfn.NORM.INV(RAND(),VLOOKUP(B3995,Loan_Application_Drift!$A$1:$F$20,5,FALSE),VLOOKUP(B3995,Loan_Application_Drift!$A$1:$F$20,6,FALSE))</f>
        <v>8.1540272530957285</v>
      </c>
      <c r="J3995">
        <f ca="1">VLOOKUP(A3995,Loan_Application_Drift!$P$1:$Q$1001,2,FALSE)</f>
        <v>20945.598614472343</v>
      </c>
    </row>
    <row r="3996" spans="1:10" x14ac:dyDescent="0.25">
      <c r="A3996">
        <v>352</v>
      </c>
      <c r="B3996" t="s">
        <v>9</v>
      </c>
      <c r="C3996" s="3">
        <v>43480.545452638886</v>
      </c>
      <c r="D3996" s="3">
        <v>43480.545452638886</v>
      </c>
      <c r="E3996" t="s">
        <v>61</v>
      </c>
      <c r="F3996" t="str">
        <f>VLOOKUP(B3996,Loan_Application_Drift!$A$1:$F$20,2,FALSE)</f>
        <v>Check application form completeness</v>
      </c>
      <c r="G3996" t="str">
        <f>VLOOKUP(B3996,Loan_Application_Drift!$A$1:$F$20,3,FALSE)</f>
        <v>Loan Officer</v>
      </c>
      <c r="H3996" t="str">
        <f>VLOOKUP(B3996,Loan_Application_Drift!$A$1:$F$20,4,FALSE)</f>
        <v>Credit Department</v>
      </c>
      <c r="I3996">
        <f ca="1">_xlfn.NORM.INV(RAND(),VLOOKUP(B3996,Loan_Application_Drift!$A$1:$F$20,5,FALSE),VLOOKUP(B3996,Loan_Application_Drift!$A$1:$F$20,6,FALSE))</f>
        <v>6.8779557601672643</v>
      </c>
      <c r="J3996">
        <f ca="1">VLOOKUP(A3996,Loan_Application_Drift!$P$1:$Q$1001,2,FALSE)</f>
        <v>19466.684434059716</v>
      </c>
    </row>
    <row r="3997" spans="1:10" x14ac:dyDescent="0.25">
      <c r="A3997">
        <v>354</v>
      </c>
      <c r="B3997" t="s">
        <v>11</v>
      </c>
      <c r="C3997" s="3">
        <v>43480.54585253472</v>
      </c>
      <c r="D3997" s="3">
        <v>43480.54585253472</v>
      </c>
      <c r="E3997" t="s">
        <v>61</v>
      </c>
      <c r="F3997" t="str">
        <f>VLOOKUP(B3997,Loan_Application_Drift!$A$1:$F$20,2,FALSE)</f>
        <v>Return application back to applicant</v>
      </c>
      <c r="G3997" t="str">
        <f>VLOOKUP(B3997,Loan_Application_Drift!$A$1:$F$20,3,FALSE)</f>
        <v>Loan Officer</v>
      </c>
      <c r="H3997" t="str">
        <f>VLOOKUP(B3997,Loan_Application_Drift!$A$1:$F$20,4,FALSE)</f>
        <v>Credit Department</v>
      </c>
      <c r="I3997">
        <f ca="1">_xlfn.NORM.INV(RAND(),VLOOKUP(B3997,Loan_Application_Drift!$A$1:$F$20,5,FALSE),VLOOKUP(B3997,Loan_Application_Drift!$A$1:$F$20,6,FALSE))</f>
        <v>6.394699140486364</v>
      </c>
      <c r="J3997">
        <f ca="1">VLOOKUP(A3997,Loan_Application_Drift!$P$1:$Q$1001,2,FALSE)</f>
        <v>19475.927507100252</v>
      </c>
    </row>
    <row r="3998" spans="1:10" x14ac:dyDescent="0.25">
      <c r="A3998">
        <v>353</v>
      </c>
      <c r="B3998" t="s">
        <v>9</v>
      </c>
      <c r="C3998" s="3">
        <v>43480.54847065972</v>
      </c>
      <c r="D3998" s="3">
        <v>43480.54847065972</v>
      </c>
      <c r="E3998" t="s">
        <v>61</v>
      </c>
      <c r="F3998" t="str">
        <f>VLOOKUP(B3998,Loan_Application_Drift!$A$1:$F$20,2,FALSE)</f>
        <v>Check application form completeness</v>
      </c>
      <c r="G3998" t="str">
        <f>VLOOKUP(B3998,Loan_Application_Drift!$A$1:$F$20,3,FALSE)</f>
        <v>Loan Officer</v>
      </c>
      <c r="H3998" t="str">
        <f>VLOOKUP(B3998,Loan_Application_Drift!$A$1:$F$20,4,FALSE)</f>
        <v>Credit Department</v>
      </c>
      <c r="I3998">
        <f ca="1">_xlfn.NORM.INV(RAND(),VLOOKUP(B3998,Loan_Application_Drift!$A$1:$F$20,5,FALSE),VLOOKUP(B3998,Loan_Application_Drift!$A$1:$F$20,6,FALSE))</f>
        <v>8.6708902746478564</v>
      </c>
      <c r="J3998">
        <f ca="1">VLOOKUP(A3998,Loan_Application_Drift!$P$1:$Q$1001,2,FALSE)</f>
        <v>20945.598614472343</v>
      </c>
    </row>
    <row r="3999" spans="1:10" x14ac:dyDescent="0.25">
      <c r="A3999">
        <v>354</v>
      </c>
      <c r="B3999" t="s">
        <v>13</v>
      </c>
      <c r="C3999" s="3">
        <v>43480.549163449075</v>
      </c>
      <c r="D3999" s="3">
        <v>43480.549163449075</v>
      </c>
      <c r="E3999" t="s">
        <v>61</v>
      </c>
      <c r="F3999" t="str">
        <f>VLOOKUP(B3999,Loan_Application_Drift!$A$1:$F$20,2,FALSE)</f>
        <v>Receive updated application</v>
      </c>
      <c r="G3999" t="str">
        <f>VLOOKUP(B3999,Loan_Application_Drift!$A$1:$F$20,3,FALSE)</f>
        <v>Loan Officer</v>
      </c>
      <c r="H3999" t="str">
        <f>VLOOKUP(B3999,Loan_Application_Drift!$A$1:$F$20,4,FALSE)</f>
        <v>Credit Department</v>
      </c>
      <c r="I3999">
        <f ca="1">_xlfn.NORM.INV(RAND(),VLOOKUP(B3999,Loan_Application_Drift!$A$1:$F$20,5,FALSE),VLOOKUP(B3999,Loan_Application_Drift!$A$1:$F$20,6,FALSE))</f>
        <v>7.1105642567480869</v>
      </c>
      <c r="J3999">
        <f ca="1">VLOOKUP(A3999,Loan_Application_Drift!$P$1:$Q$1001,2,FALSE)</f>
        <v>19475.927507100252</v>
      </c>
    </row>
    <row r="4000" spans="1:10" x14ac:dyDescent="0.25">
      <c r="A4000">
        <v>352</v>
      </c>
      <c r="B4000" t="s">
        <v>15</v>
      </c>
      <c r="C4000" s="3">
        <v>43480.549207858799</v>
      </c>
      <c r="D4000" s="3">
        <v>43480.549207858799</v>
      </c>
      <c r="E4000" t="s">
        <v>61</v>
      </c>
      <c r="F4000" t="str">
        <f>VLOOKUP(B4000,Loan_Application_Drift!$A$1:$F$20,2,FALSE)</f>
        <v>Check credit history</v>
      </c>
      <c r="G4000" t="str">
        <f>VLOOKUP(B4000,Loan_Application_Drift!$A$1:$F$20,3,FALSE)</f>
        <v>Credit Analyst</v>
      </c>
      <c r="H4000" t="str">
        <f>VLOOKUP(B4000,Loan_Application_Drift!$A$1:$F$20,4,FALSE)</f>
        <v>Credit Department</v>
      </c>
      <c r="I4000">
        <f ca="1">_xlfn.NORM.INV(RAND(),VLOOKUP(B4000,Loan_Application_Drift!$A$1:$F$20,5,FALSE),VLOOKUP(B4000,Loan_Application_Drift!$A$1:$F$20,6,FALSE))</f>
        <v>14.921635661606146</v>
      </c>
      <c r="J4000">
        <f ca="1">VLOOKUP(A4000,Loan_Application_Drift!$P$1:$Q$1001,2,FALSE)</f>
        <v>19466.684434059716</v>
      </c>
    </row>
    <row r="4001" spans="1:10" x14ac:dyDescent="0.25">
      <c r="A4001">
        <v>353</v>
      </c>
      <c r="B4001" t="s">
        <v>15</v>
      </c>
      <c r="C4001" s="3">
        <v>43480.551940509256</v>
      </c>
      <c r="D4001" s="3">
        <v>43480.551940509256</v>
      </c>
      <c r="E4001" t="s">
        <v>61</v>
      </c>
      <c r="F4001" t="str">
        <f>VLOOKUP(B4001,Loan_Application_Drift!$A$1:$F$20,2,FALSE)</f>
        <v>Check credit history</v>
      </c>
      <c r="G4001" t="str">
        <f>VLOOKUP(B4001,Loan_Application_Drift!$A$1:$F$20,3,FALSE)</f>
        <v>Credit Analyst</v>
      </c>
      <c r="H4001" t="str">
        <f>VLOOKUP(B4001,Loan_Application_Drift!$A$1:$F$20,4,FALSE)</f>
        <v>Credit Department</v>
      </c>
      <c r="I4001">
        <f ca="1">_xlfn.NORM.INV(RAND(),VLOOKUP(B4001,Loan_Application_Drift!$A$1:$F$20,5,FALSE),VLOOKUP(B4001,Loan_Application_Drift!$A$1:$F$20,6,FALSE))</f>
        <v>12.709971027297321</v>
      </c>
      <c r="J4001">
        <f ca="1">VLOOKUP(A4001,Loan_Application_Drift!$P$1:$Q$1001,2,FALSE)</f>
        <v>20945.598614472343</v>
      </c>
    </row>
    <row r="4002" spans="1:10" x14ac:dyDescent="0.25">
      <c r="A4002">
        <v>352</v>
      </c>
      <c r="B4002" t="s">
        <v>22</v>
      </c>
      <c r="C4002" s="3">
        <v>43480.552589317129</v>
      </c>
      <c r="D4002" s="3">
        <v>43480.552589317129</v>
      </c>
      <c r="E4002" t="s">
        <v>61</v>
      </c>
      <c r="F4002" t="str">
        <f>VLOOKUP(B4002,Loan_Application_Drift!$A$1:$F$20,2,FALSE)</f>
        <v>Appraise property</v>
      </c>
      <c r="G4002" t="str">
        <f>VLOOKUP(B4002,Loan_Application_Drift!$A$1:$F$20,3,FALSE)</f>
        <v>Appraiser</v>
      </c>
      <c r="H4002" t="str">
        <f>VLOOKUP(B4002,Loan_Application_Drift!$A$1:$F$20,4,FALSE)</f>
        <v>Credit Department</v>
      </c>
      <c r="I4002">
        <f ca="1">_xlfn.NORM.INV(RAND(),VLOOKUP(B4002,Loan_Application_Drift!$A$1:$F$20,5,FALSE),VLOOKUP(B4002,Loan_Application_Drift!$A$1:$F$20,6,FALSE))</f>
        <v>23.818375504241978</v>
      </c>
      <c r="J4002">
        <f ca="1">VLOOKUP(A4002,Loan_Application_Drift!$P$1:$Q$1001,2,FALSE)</f>
        <v>19466.684434059716</v>
      </c>
    </row>
    <row r="4003" spans="1:10" x14ac:dyDescent="0.25">
      <c r="A4003">
        <v>354</v>
      </c>
      <c r="B4003" t="s">
        <v>9</v>
      </c>
      <c r="C4003" s="3">
        <v>43480.553231990743</v>
      </c>
      <c r="D4003" s="3">
        <v>43480.553231990743</v>
      </c>
      <c r="E4003" t="s">
        <v>61</v>
      </c>
      <c r="F4003" t="str">
        <f>VLOOKUP(B4003,Loan_Application_Drift!$A$1:$F$20,2,FALSE)</f>
        <v>Check application form completeness</v>
      </c>
      <c r="G4003" t="str">
        <f>VLOOKUP(B4003,Loan_Application_Drift!$A$1:$F$20,3,FALSE)</f>
        <v>Loan Officer</v>
      </c>
      <c r="H4003" t="str">
        <f>VLOOKUP(B4003,Loan_Application_Drift!$A$1:$F$20,4,FALSE)</f>
        <v>Credit Department</v>
      </c>
      <c r="I4003">
        <f ca="1">_xlfn.NORM.INV(RAND(),VLOOKUP(B4003,Loan_Application_Drift!$A$1:$F$20,5,FALSE),VLOOKUP(B4003,Loan_Application_Drift!$A$1:$F$20,6,FALSE))</f>
        <v>4.652424251060487</v>
      </c>
      <c r="J4003">
        <f ca="1">VLOOKUP(A4003,Loan_Application_Drift!$P$1:$Q$1001,2,FALSE)</f>
        <v>19475.927507100252</v>
      </c>
    </row>
    <row r="4004" spans="1:10" x14ac:dyDescent="0.25">
      <c r="A4004">
        <v>353</v>
      </c>
      <c r="B4004" t="s">
        <v>22</v>
      </c>
      <c r="C4004" s="3">
        <v>43480.55545537037</v>
      </c>
      <c r="D4004" s="3">
        <v>43480.55545537037</v>
      </c>
      <c r="E4004" t="s">
        <v>61</v>
      </c>
      <c r="F4004" t="str">
        <f>VLOOKUP(B4004,Loan_Application_Drift!$A$1:$F$20,2,FALSE)</f>
        <v>Appraise property</v>
      </c>
      <c r="G4004" t="str">
        <f>VLOOKUP(B4004,Loan_Application_Drift!$A$1:$F$20,3,FALSE)</f>
        <v>Appraiser</v>
      </c>
      <c r="H4004" t="str">
        <f>VLOOKUP(B4004,Loan_Application_Drift!$A$1:$F$20,4,FALSE)</f>
        <v>Credit Department</v>
      </c>
      <c r="I4004">
        <f ca="1">_xlfn.NORM.INV(RAND(),VLOOKUP(B4004,Loan_Application_Drift!$A$1:$F$20,5,FALSE),VLOOKUP(B4004,Loan_Application_Drift!$A$1:$F$20,6,FALSE))</f>
        <v>28.451768097174959</v>
      </c>
      <c r="J4004">
        <f ca="1">VLOOKUP(A4004,Loan_Application_Drift!$P$1:$Q$1001,2,FALSE)</f>
        <v>20945.598614472343</v>
      </c>
    </row>
    <row r="4005" spans="1:10" x14ac:dyDescent="0.25">
      <c r="A4005">
        <v>355</v>
      </c>
      <c r="B4005" t="s">
        <v>9</v>
      </c>
      <c r="C4005" s="3">
        <v>43480.555555555555</v>
      </c>
      <c r="D4005" s="3">
        <v>43480.555555555555</v>
      </c>
      <c r="E4005" t="s">
        <v>61</v>
      </c>
      <c r="F4005" t="str">
        <f>VLOOKUP(B4005,Loan_Application_Drift!$A$1:$F$20,2,FALSE)</f>
        <v>Check application form completeness</v>
      </c>
      <c r="G4005" t="str">
        <f>VLOOKUP(B4005,Loan_Application_Drift!$A$1:$F$20,3,FALSE)</f>
        <v>Loan Officer</v>
      </c>
      <c r="H4005" t="str">
        <f>VLOOKUP(B4005,Loan_Application_Drift!$A$1:$F$20,4,FALSE)</f>
        <v>Credit Department</v>
      </c>
      <c r="I4005">
        <f ca="1">_xlfn.NORM.INV(RAND(),VLOOKUP(B4005,Loan_Application_Drift!$A$1:$F$20,5,FALSE),VLOOKUP(B4005,Loan_Application_Drift!$A$1:$F$20,6,FALSE))</f>
        <v>8.0755480483406537</v>
      </c>
      <c r="J4005">
        <f ca="1">VLOOKUP(A4005,Loan_Application_Drift!$P$1:$Q$1001,2,FALSE)</f>
        <v>20219.702840646467</v>
      </c>
    </row>
    <row r="4006" spans="1:10" x14ac:dyDescent="0.25">
      <c r="A4006">
        <v>352</v>
      </c>
      <c r="B4006" t="s">
        <v>19</v>
      </c>
      <c r="C4006" s="3">
        <v>43480.556051018517</v>
      </c>
      <c r="D4006" s="3">
        <v>43480.556051018517</v>
      </c>
      <c r="E4006" t="s">
        <v>61</v>
      </c>
      <c r="F4006" t="str">
        <f>VLOOKUP(B4006,Loan_Application_Drift!$A$1:$F$20,2,FALSE)</f>
        <v>Assess loan risk</v>
      </c>
      <c r="G4006" t="str">
        <f>VLOOKUP(B4006,Loan_Application_Drift!$A$1:$F$20,3,FALSE)</f>
        <v>Credit Analyst</v>
      </c>
      <c r="H4006" t="str">
        <f>VLOOKUP(B4006,Loan_Application_Drift!$A$1:$F$20,4,FALSE)</f>
        <v>Credit Department</v>
      </c>
      <c r="I4006">
        <f ca="1">_xlfn.NORM.INV(RAND(),VLOOKUP(B4006,Loan_Application_Drift!$A$1:$F$20,5,FALSE),VLOOKUP(B4006,Loan_Application_Drift!$A$1:$F$20,6,FALSE))</f>
        <v>8.5970158663496541</v>
      </c>
      <c r="J4006">
        <f ca="1">VLOOKUP(A4006,Loan_Application_Drift!$P$1:$Q$1001,2,FALSE)</f>
        <v>19466.684434059716</v>
      </c>
    </row>
    <row r="4007" spans="1:10" x14ac:dyDescent="0.25">
      <c r="A4007">
        <v>354</v>
      </c>
      <c r="B4007" t="s">
        <v>15</v>
      </c>
      <c r="C4007" s="3">
        <v>43480.556747881943</v>
      </c>
      <c r="D4007" s="3">
        <v>43480.556747881943</v>
      </c>
      <c r="E4007" t="s">
        <v>61</v>
      </c>
      <c r="F4007" t="str">
        <f>VLOOKUP(B4007,Loan_Application_Drift!$A$1:$F$20,2,FALSE)</f>
        <v>Check credit history</v>
      </c>
      <c r="G4007" t="str">
        <f>VLOOKUP(B4007,Loan_Application_Drift!$A$1:$F$20,3,FALSE)</f>
        <v>Credit Analyst</v>
      </c>
      <c r="H4007" t="str">
        <f>VLOOKUP(B4007,Loan_Application_Drift!$A$1:$F$20,4,FALSE)</f>
        <v>Credit Department</v>
      </c>
      <c r="I4007">
        <f ca="1">_xlfn.NORM.INV(RAND(),VLOOKUP(B4007,Loan_Application_Drift!$A$1:$F$20,5,FALSE),VLOOKUP(B4007,Loan_Application_Drift!$A$1:$F$20,6,FALSE))</f>
        <v>14.442055418171657</v>
      </c>
      <c r="J4007">
        <f ca="1">VLOOKUP(A4007,Loan_Application_Drift!$P$1:$Q$1001,2,FALSE)</f>
        <v>19475.927507100252</v>
      </c>
    </row>
    <row r="4008" spans="1:10" x14ac:dyDescent="0.25">
      <c r="A4008">
        <v>353</v>
      </c>
      <c r="B4008" t="s">
        <v>19</v>
      </c>
      <c r="C4008" s="3">
        <v>43480.55917753472</v>
      </c>
      <c r="D4008" s="3">
        <v>43480.55917753472</v>
      </c>
      <c r="E4008" t="s">
        <v>61</v>
      </c>
      <c r="F4008" t="str">
        <f>VLOOKUP(B4008,Loan_Application_Drift!$A$1:$F$20,2,FALSE)</f>
        <v>Assess loan risk</v>
      </c>
      <c r="G4008" t="str">
        <f>VLOOKUP(B4008,Loan_Application_Drift!$A$1:$F$20,3,FALSE)</f>
        <v>Credit Analyst</v>
      </c>
      <c r="H4008" t="str">
        <f>VLOOKUP(B4008,Loan_Application_Drift!$A$1:$F$20,4,FALSE)</f>
        <v>Credit Department</v>
      </c>
      <c r="I4008">
        <f ca="1">_xlfn.NORM.INV(RAND(),VLOOKUP(B4008,Loan_Application_Drift!$A$1:$F$20,5,FALSE),VLOOKUP(B4008,Loan_Application_Drift!$A$1:$F$20,6,FALSE))</f>
        <v>9.8653790394389738</v>
      </c>
      <c r="J4008">
        <f ca="1">VLOOKUP(A4008,Loan_Application_Drift!$P$1:$Q$1001,2,FALSE)</f>
        <v>20945.598614472343</v>
      </c>
    </row>
    <row r="4009" spans="1:10" x14ac:dyDescent="0.25">
      <c r="A4009">
        <v>352</v>
      </c>
      <c r="B4009" t="s">
        <v>25</v>
      </c>
      <c r="C4009" s="3">
        <v>43480.559272129627</v>
      </c>
      <c r="D4009" s="3">
        <v>43480.559272129627</v>
      </c>
      <c r="E4009" t="s">
        <v>61</v>
      </c>
      <c r="F4009" t="str">
        <f>VLOOKUP(B4009,Loan_Application_Drift!$A$1:$F$20,2,FALSE)</f>
        <v>Assess eligibility</v>
      </c>
      <c r="G4009" t="str">
        <f>VLOOKUP(B4009,Loan_Application_Drift!$A$1:$F$20,3,FALSE)</f>
        <v>Risk Manager</v>
      </c>
      <c r="H4009" t="str">
        <f>VLOOKUP(B4009,Loan_Application_Drift!$A$1:$F$20,4,FALSE)</f>
        <v>Credit Department</v>
      </c>
      <c r="I4009">
        <f ca="1">_xlfn.NORM.INV(RAND(),VLOOKUP(B4009,Loan_Application_Drift!$A$1:$F$20,5,FALSE),VLOOKUP(B4009,Loan_Application_Drift!$A$1:$F$20,6,FALSE))</f>
        <v>18.536369615943372</v>
      </c>
      <c r="J4009">
        <f ca="1">VLOOKUP(A4009,Loan_Application_Drift!$P$1:$Q$1001,2,FALSE)</f>
        <v>19466.684434059716</v>
      </c>
    </row>
    <row r="4010" spans="1:10" x14ac:dyDescent="0.25">
      <c r="A4010">
        <v>355</v>
      </c>
      <c r="B4010" t="s">
        <v>11</v>
      </c>
      <c r="C4010" s="3">
        <v>43480.55947039352</v>
      </c>
      <c r="D4010" s="3">
        <v>43480.55947039352</v>
      </c>
      <c r="E4010" t="s">
        <v>61</v>
      </c>
      <c r="F4010" t="str">
        <f>VLOOKUP(B4010,Loan_Application_Drift!$A$1:$F$20,2,FALSE)</f>
        <v>Return application back to applicant</v>
      </c>
      <c r="G4010" t="str">
        <f>VLOOKUP(B4010,Loan_Application_Drift!$A$1:$F$20,3,FALSE)</f>
        <v>Loan Officer</v>
      </c>
      <c r="H4010" t="str">
        <f>VLOOKUP(B4010,Loan_Application_Drift!$A$1:$F$20,4,FALSE)</f>
        <v>Credit Department</v>
      </c>
      <c r="I4010">
        <f ca="1">_xlfn.NORM.INV(RAND(),VLOOKUP(B4010,Loan_Application_Drift!$A$1:$F$20,5,FALSE),VLOOKUP(B4010,Loan_Application_Drift!$A$1:$F$20,6,FALSE))</f>
        <v>5.8517746830058748</v>
      </c>
      <c r="J4010">
        <f ca="1">VLOOKUP(A4010,Loan_Application_Drift!$P$1:$Q$1001,2,FALSE)</f>
        <v>20219.702840646467</v>
      </c>
    </row>
    <row r="4011" spans="1:10" x14ac:dyDescent="0.25">
      <c r="A4011">
        <v>354</v>
      </c>
      <c r="B4011" t="s">
        <v>22</v>
      </c>
      <c r="C4011" s="3">
        <v>43480.55990403935</v>
      </c>
      <c r="D4011" s="3">
        <v>43480.55990403935</v>
      </c>
      <c r="E4011" t="s">
        <v>61</v>
      </c>
      <c r="F4011" t="str">
        <f>VLOOKUP(B4011,Loan_Application_Drift!$A$1:$F$20,2,FALSE)</f>
        <v>Appraise property</v>
      </c>
      <c r="G4011" t="str">
        <f>VLOOKUP(B4011,Loan_Application_Drift!$A$1:$F$20,3,FALSE)</f>
        <v>Appraiser</v>
      </c>
      <c r="H4011" t="str">
        <f>VLOOKUP(B4011,Loan_Application_Drift!$A$1:$F$20,4,FALSE)</f>
        <v>Credit Department</v>
      </c>
      <c r="I4011">
        <f ca="1">_xlfn.NORM.INV(RAND(),VLOOKUP(B4011,Loan_Application_Drift!$A$1:$F$20,5,FALSE),VLOOKUP(B4011,Loan_Application_Drift!$A$1:$F$20,6,FALSE))</f>
        <v>26.453806872790953</v>
      </c>
      <c r="J4011">
        <f ca="1">VLOOKUP(A4011,Loan_Application_Drift!$P$1:$Q$1001,2,FALSE)</f>
        <v>19475.927507100252</v>
      </c>
    </row>
    <row r="4012" spans="1:10" x14ac:dyDescent="0.25">
      <c r="A4012">
        <v>355</v>
      </c>
      <c r="B4012" t="s">
        <v>13</v>
      </c>
      <c r="C4012" s="3">
        <v>43480.562223726854</v>
      </c>
      <c r="D4012" s="3">
        <v>43480.562223726854</v>
      </c>
      <c r="E4012" t="s">
        <v>61</v>
      </c>
      <c r="F4012" t="str">
        <f>VLOOKUP(B4012,Loan_Application_Drift!$A$1:$F$20,2,FALSE)</f>
        <v>Receive updated application</v>
      </c>
      <c r="G4012" t="str">
        <f>VLOOKUP(B4012,Loan_Application_Drift!$A$1:$F$20,3,FALSE)</f>
        <v>Loan Officer</v>
      </c>
      <c r="H4012" t="str">
        <f>VLOOKUP(B4012,Loan_Application_Drift!$A$1:$F$20,4,FALSE)</f>
        <v>Credit Department</v>
      </c>
      <c r="I4012">
        <f ca="1">_xlfn.NORM.INV(RAND(),VLOOKUP(B4012,Loan_Application_Drift!$A$1:$F$20,5,FALSE),VLOOKUP(B4012,Loan_Application_Drift!$A$1:$F$20,6,FALSE))</f>
        <v>8.9381710210230452</v>
      </c>
      <c r="J4012">
        <f ca="1">VLOOKUP(A4012,Loan_Application_Drift!$P$1:$Q$1001,2,FALSE)</f>
        <v>20219.702840646467</v>
      </c>
    </row>
    <row r="4013" spans="1:10" x14ac:dyDescent="0.25">
      <c r="A4013">
        <v>353</v>
      </c>
      <c r="B4013" t="s">
        <v>25</v>
      </c>
      <c r="C4013" s="3">
        <v>43480.562396388887</v>
      </c>
      <c r="D4013" s="3">
        <v>43480.562396388887</v>
      </c>
      <c r="E4013" t="s">
        <v>61</v>
      </c>
      <c r="F4013" t="str">
        <f>VLOOKUP(B4013,Loan_Application_Drift!$A$1:$F$20,2,FALSE)</f>
        <v>Assess eligibility</v>
      </c>
      <c r="G4013" t="str">
        <f>VLOOKUP(B4013,Loan_Application_Drift!$A$1:$F$20,3,FALSE)</f>
        <v>Risk Manager</v>
      </c>
      <c r="H4013" t="str">
        <f>VLOOKUP(B4013,Loan_Application_Drift!$A$1:$F$20,4,FALSE)</f>
        <v>Credit Department</v>
      </c>
      <c r="I4013">
        <f ca="1">_xlfn.NORM.INV(RAND(),VLOOKUP(B4013,Loan_Application_Drift!$A$1:$F$20,5,FALSE),VLOOKUP(B4013,Loan_Application_Drift!$A$1:$F$20,6,FALSE))</f>
        <v>16.153917841944974</v>
      </c>
      <c r="J4013">
        <f ca="1">VLOOKUP(A4013,Loan_Application_Drift!$P$1:$Q$1001,2,FALSE)</f>
        <v>20945.598614472343</v>
      </c>
    </row>
    <row r="4014" spans="1:10" x14ac:dyDescent="0.25">
      <c r="A4014">
        <v>354</v>
      </c>
      <c r="B4014" t="s">
        <v>19</v>
      </c>
      <c r="C4014" s="3">
        <v>43480.562628958331</v>
      </c>
      <c r="D4014" s="3">
        <v>43480.562628958331</v>
      </c>
      <c r="E4014" t="s">
        <v>61</v>
      </c>
      <c r="F4014" t="str">
        <f>VLOOKUP(B4014,Loan_Application_Drift!$A$1:$F$20,2,FALSE)</f>
        <v>Assess loan risk</v>
      </c>
      <c r="G4014" t="str">
        <f>VLOOKUP(B4014,Loan_Application_Drift!$A$1:$F$20,3,FALSE)</f>
        <v>Credit Analyst</v>
      </c>
      <c r="H4014" t="str">
        <f>VLOOKUP(B4014,Loan_Application_Drift!$A$1:$F$20,4,FALSE)</f>
        <v>Credit Department</v>
      </c>
      <c r="I4014">
        <f ca="1">_xlfn.NORM.INV(RAND(),VLOOKUP(B4014,Loan_Application_Drift!$A$1:$F$20,5,FALSE),VLOOKUP(B4014,Loan_Application_Drift!$A$1:$F$20,6,FALSE))</f>
        <v>10.992263456336655</v>
      </c>
      <c r="J4014">
        <f ca="1">VLOOKUP(A4014,Loan_Application_Drift!$P$1:$Q$1001,2,FALSE)</f>
        <v>19475.927507100252</v>
      </c>
    </row>
    <row r="4015" spans="1:10" x14ac:dyDescent="0.25">
      <c r="A4015">
        <v>352</v>
      </c>
      <c r="B4015" t="s">
        <v>29</v>
      </c>
      <c r="C4015" s="3">
        <v>43480.562662719909</v>
      </c>
      <c r="D4015" s="3">
        <v>43480.562662719909</v>
      </c>
      <c r="E4015" t="s">
        <v>61</v>
      </c>
      <c r="F4015" t="str">
        <f>VLOOKUP(B4015,Loan_Application_Drift!$A$1:$F$20,2,FALSE)</f>
        <v>Prepare acceptance pack</v>
      </c>
      <c r="G4015" t="str">
        <f>VLOOKUP(B4015,Loan_Application_Drift!$A$1:$F$20,3,FALSE)</f>
        <v>Loan Officer</v>
      </c>
      <c r="H4015" t="str">
        <f>VLOOKUP(B4015,Loan_Application_Drift!$A$1:$F$20,4,FALSE)</f>
        <v>Credit Department</v>
      </c>
      <c r="I4015">
        <f ca="1">_xlfn.NORM.INV(RAND(),VLOOKUP(B4015,Loan_Application_Drift!$A$1:$F$20,5,FALSE),VLOOKUP(B4015,Loan_Application_Drift!$A$1:$F$20,6,FALSE))</f>
        <v>11.037618873648375</v>
      </c>
      <c r="J4015">
        <f ca="1">VLOOKUP(A4015,Loan_Application_Drift!$P$1:$Q$1001,2,FALSE)</f>
        <v>19466.684434059716</v>
      </c>
    </row>
    <row r="4016" spans="1:10" x14ac:dyDescent="0.25">
      <c r="A4016">
        <v>355</v>
      </c>
      <c r="B4016" t="s">
        <v>9</v>
      </c>
      <c r="C4016" s="3">
        <v>43480.565591145831</v>
      </c>
      <c r="D4016" s="3">
        <v>43480.565591145831</v>
      </c>
      <c r="E4016" t="s">
        <v>61</v>
      </c>
      <c r="F4016" t="str">
        <f>VLOOKUP(B4016,Loan_Application_Drift!$A$1:$F$20,2,FALSE)</f>
        <v>Check application form completeness</v>
      </c>
      <c r="G4016" t="str">
        <f>VLOOKUP(B4016,Loan_Application_Drift!$A$1:$F$20,3,FALSE)</f>
        <v>Loan Officer</v>
      </c>
      <c r="H4016" t="str">
        <f>VLOOKUP(B4016,Loan_Application_Drift!$A$1:$F$20,4,FALSE)</f>
        <v>Credit Department</v>
      </c>
      <c r="I4016">
        <f ca="1">_xlfn.NORM.INV(RAND(),VLOOKUP(B4016,Loan_Application_Drift!$A$1:$F$20,5,FALSE),VLOOKUP(B4016,Loan_Application_Drift!$A$1:$F$20,6,FALSE))</f>
        <v>12.700486002441783</v>
      </c>
      <c r="J4016">
        <f ca="1">VLOOKUP(A4016,Loan_Application_Drift!$P$1:$Q$1001,2,FALSE)</f>
        <v>20219.702840646467</v>
      </c>
    </row>
    <row r="4017" spans="1:10" x14ac:dyDescent="0.25">
      <c r="A4017">
        <v>352</v>
      </c>
      <c r="B4017" t="s">
        <v>31</v>
      </c>
      <c r="C4017" s="3">
        <v>43480.56585353009</v>
      </c>
      <c r="D4017" s="3">
        <v>43480.56585353009</v>
      </c>
      <c r="E4017" t="s">
        <v>61</v>
      </c>
      <c r="F4017" t="str">
        <f>VLOOKUP(B4017,Loan_Application_Drift!$A$1:$F$20,2,FALSE)</f>
        <v>Check if home insurance quote is requested</v>
      </c>
      <c r="G4017" t="str">
        <f>VLOOKUP(B4017,Loan_Application_Drift!$A$1:$F$20,3,FALSE)</f>
        <v>Insurance Agent</v>
      </c>
      <c r="H4017" t="str">
        <f>VLOOKUP(B4017,Loan_Application_Drift!$A$1:$F$20,4,FALSE)</f>
        <v>Credit Department</v>
      </c>
      <c r="I4017">
        <f ca="1">_xlfn.NORM.INV(RAND(),VLOOKUP(B4017,Loan_Application_Drift!$A$1:$F$20,5,FALSE),VLOOKUP(B4017,Loan_Application_Drift!$A$1:$F$20,6,FALSE))</f>
        <v>12.365594041748254</v>
      </c>
      <c r="J4017">
        <f ca="1">VLOOKUP(A4017,Loan_Application_Drift!$P$1:$Q$1001,2,FALSE)</f>
        <v>19466.684434059716</v>
      </c>
    </row>
    <row r="4018" spans="1:10" x14ac:dyDescent="0.25">
      <c r="A4018">
        <v>353</v>
      </c>
      <c r="B4018" t="s">
        <v>27</v>
      </c>
      <c r="C4018" s="3">
        <v>43480.565956493054</v>
      </c>
      <c r="D4018" s="3">
        <v>43480.565956493054</v>
      </c>
      <c r="E4018" t="s">
        <v>61</v>
      </c>
      <c r="F4018" t="str">
        <f>VLOOKUP(B4018,Loan_Application_Drift!$A$1:$F$20,2,FALSE)</f>
        <v>Reject application</v>
      </c>
      <c r="G4018" t="str">
        <f>VLOOKUP(B4018,Loan_Application_Drift!$A$1:$F$20,3,FALSE)</f>
        <v>Loan Officer</v>
      </c>
      <c r="H4018" t="str">
        <f>VLOOKUP(B4018,Loan_Application_Drift!$A$1:$F$20,4,FALSE)</f>
        <v>Credit Department</v>
      </c>
      <c r="I4018">
        <f ca="1">_xlfn.NORM.INV(RAND(),VLOOKUP(B4018,Loan_Application_Drift!$A$1:$F$20,5,FALSE),VLOOKUP(B4018,Loan_Application_Drift!$A$1:$F$20,6,FALSE))</f>
        <v>7.5846713184419539</v>
      </c>
      <c r="J4018">
        <f ca="1">VLOOKUP(A4018,Loan_Application_Drift!$P$1:$Q$1001,2,FALSE)</f>
        <v>20945.598614472343</v>
      </c>
    </row>
    <row r="4019" spans="1:10" x14ac:dyDescent="0.25">
      <c r="A4019">
        <v>354</v>
      </c>
      <c r="B4019" t="s">
        <v>25</v>
      </c>
      <c r="C4019" s="3">
        <v>43480.566415520836</v>
      </c>
      <c r="D4019" s="3">
        <v>43480.566415520836</v>
      </c>
      <c r="E4019" t="s">
        <v>61</v>
      </c>
      <c r="F4019" t="str">
        <f>VLOOKUP(B4019,Loan_Application_Drift!$A$1:$F$20,2,FALSE)</f>
        <v>Assess eligibility</v>
      </c>
      <c r="G4019" t="str">
        <f>VLOOKUP(B4019,Loan_Application_Drift!$A$1:$F$20,3,FALSE)</f>
        <v>Risk Manager</v>
      </c>
      <c r="H4019" t="str">
        <f>VLOOKUP(B4019,Loan_Application_Drift!$A$1:$F$20,4,FALSE)</f>
        <v>Credit Department</v>
      </c>
      <c r="I4019">
        <f ca="1">_xlfn.NORM.INV(RAND(),VLOOKUP(B4019,Loan_Application_Drift!$A$1:$F$20,5,FALSE),VLOOKUP(B4019,Loan_Application_Drift!$A$1:$F$20,6,FALSE))</f>
        <v>20.631970639246276</v>
      </c>
      <c r="J4019">
        <f ca="1">VLOOKUP(A4019,Loan_Application_Drift!$P$1:$Q$1001,2,FALSE)</f>
        <v>19475.927507100252</v>
      </c>
    </row>
    <row r="4020" spans="1:10" x14ac:dyDescent="0.25">
      <c r="A4020">
        <v>355</v>
      </c>
      <c r="B4020" t="s">
        <v>11</v>
      </c>
      <c r="C4020" s="3">
        <v>43480.568934780094</v>
      </c>
      <c r="D4020" s="3">
        <v>43480.568934780094</v>
      </c>
      <c r="E4020" t="s">
        <v>61</v>
      </c>
      <c r="F4020" t="str">
        <f>VLOOKUP(B4020,Loan_Application_Drift!$A$1:$F$20,2,FALSE)</f>
        <v>Return application back to applicant</v>
      </c>
      <c r="G4020" t="str">
        <f>VLOOKUP(B4020,Loan_Application_Drift!$A$1:$F$20,3,FALSE)</f>
        <v>Loan Officer</v>
      </c>
      <c r="H4020" t="str">
        <f>VLOOKUP(B4020,Loan_Application_Drift!$A$1:$F$20,4,FALSE)</f>
        <v>Credit Department</v>
      </c>
      <c r="I4020">
        <f ca="1">_xlfn.NORM.INV(RAND(),VLOOKUP(B4020,Loan_Application_Drift!$A$1:$F$20,5,FALSE),VLOOKUP(B4020,Loan_Application_Drift!$A$1:$F$20,6,FALSE))</f>
        <v>6.6031656221601791</v>
      </c>
      <c r="J4020">
        <f ca="1">VLOOKUP(A4020,Loan_Application_Drift!$P$1:$Q$1001,2,FALSE)</f>
        <v>20219.702840646467</v>
      </c>
    </row>
    <row r="4021" spans="1:10" x14ac:dyDescent="0.25">
      <c r="A4021">
        <v>356</v>
      </c>
      <c r="B4021" t="s">
        <v>9</v>
      </c>
      <c r="C4021" s="3">
        <v>43480.569444444445</v>
      </c>
      <c r="D4021" s="3">
        <v>43480.569444444445</v>
      </c>
      <c r="E4021" t="s">
        <v>61</v>
      </c>
      <c r="F4021" t="str">
        <f>VLOOKUP(B4021,Loan_Application_Drift!$A$1:$F$20,2,FALSE)</f>
        <v>Check application form completeness</v>
      </c>
      <c r="G4021" t="str">
        <f>VLOOKUP(B4021,Loan_Application_Drift!$A$1:$F$20,3,FALSE)</f>
        <v>Loan Officer</v>
      </c>
      <c r="H4021" t="str">
        <f>VLOOKUP(B4021,Loan_Application_Drift!$A$1:$F$20,4,FALSE)</f>
        <v>Credit Department</v>
      </c>
      <c r="I4021">
        <f ca="1">_xlfn.NORM.INV(RAND(),VLOOKUP(B4021,Loan_Application_Drift!$A$1:$F$20,5,FALSE),VLOOKUP(B4021,Loan_Application_Drift!$A$1:$F$20,6,FALSE))</f>
        <v>10.976861429301549</v>
      </c>
      <c r="J4021">
        <f ca="1">VLOOKUP(A4021,Loan_Application_Drift!$P$1:$Q$1001,2,FALSE)</f>
        <v>19614.748815369734</v>
      </c>
    </row>
    <row r="4022" spans="1:10" x14ac:dyDescent="0.25">
      <c r="A4022">
        <v>352</v>
      </c>
      <c r="B4022" t="s">
        <v>36</v>
      </c>
      <c r="C4022" s="3">
        <v>43480.569453819444</v>
      </c>
      <c r="D4022" s="3">
        <v>43480.569453819444</v>
      </c>
      <c r="E4022" t="s">
        <v>61</v>
      </c>
      <c r="F4022" t="str">
        <f>VLOOKUP(B4022,Loan_Application_Drift!$A$1:$F$20,2,FALSE)</f>
        <v>Send acceptance pack</v>
      </c>
      <c r="G4022" t="str">
        <f>VLOOKUP(B4022,Loan_Application_Drift!$A$1:$F$20,3,FALSE)</f>
        <v>Insurance Agent</v>
      </c>
      <c r="H4022" t="str">
        <f>VLOOKUP(B4022,Loan_Application_Drift!$A$1:$F$20,4,FALSE)</f>
        <v>Credit Department</v>
      </c>
      <c r="I4022">
        <f ca="1">_xlfn.NORM.INV(RAND(),VLOOKUP(B4022,Loan_Application_Drift!$A$1:$F$20,5,FALSE),VLOOKUP(B4022,Loan_Application_Drift!$A$1:$F$20,6,FALSE))</f>
        <v>7.1043416805624569</v>
      </c>
      <c r="J4022">
        <f ca="1">VLOOKUP(A4022,Loan_Application_Drift!$P$1:$Q$1001,2,FALSE)</f>
        <v>19466.684434059716</v>
      </c>
    </row>
    <row r="4023" spans="1:10" x14ac:dyDescent="0.25">
      <c r="A4023">
        <v>354</v>
      </c>
      <c r="B4023" t="s">
        <v>29</v>
      </c>
      <c r="C4023" s="3">
        <v>43480.569972442128</v>
      </c>
      <c r="D4023" s="3">
        <v>43480.569972442128</v>
      </c>
      <c r="E4023" t="s">
        <v>61</v>
      </c>
      <c r="F4023" t="str">
        <f>VLOOKUP(B4023,Loan_Application_Drift!$A$1:$F$20,2,FALSE)</f>
        <v>Prepare acceptance pack</v>
      </c>
      <c r="G4023" t="str">
        <f>VLOOKUP(B4023,Loan_Application_Drift!$A$1:$F$20,3,FALSE)</f>
        <v>Loan Officer</v>
      </c>
      <c r="H4023" t="str">
        <f>VLOOKUP(B4023,Loan_Application_Drift!$A$1:$F$20,4,FALSE)</f>
        <v>Credit Department</v>
      </c>
      <c r="I4023">
        <f ca="1">_xlfn.NORM.INV(RAND(),VLOOKUP(B4023,Loan_Application_Drift!$A$1:$F$20,5,FALSE),VLOOKUP(B4023,Loan_Application_Drift!$A$1:$F$20,6,FALSE))</f>
        <v>10.062682580410396</v>
      </c>
      <c r="J4023">
        <f ca="1">VLOOKUP(A4023,Loan_Application_Drift!$P$1:$Q$1001,2,FALSE)</f>
        <v>19475.927507100252</v>
      </c>
    </row>
    <row r="4024" spans="1:10" x14ac:dyDescent="0.25">
      <c r="A4024">
        <v>352</v>
      </c>
      <c r="B4024" t="s">
        <v>38</v>
      </c>
      <c r="C4024" s="3">
        <v>43480.572629548609</v>
      </c>
      <c r="D4024" s="3">
        <v>43480.572629548609</v>
      </c>
      <c r="E4024" t="s">
        <v>61</v>
      </c>
      <c r="F4024" t="str">
        <f>VLOOKUP(B4024,Loan_Application_Drift!$A$1:$F$20,2,FALSE)</f>
        <v>Verify repayment agreement</v>
      </c>
      <c r="G4024" t="str">
        <f>VLOOKUP(B4024,Loan_Application_Drift!$A$1:$F$20,3,FALSE)</f>
        <v>Loan Officer</v>
      </c>
      <c r="H4024" t="str">
        <f>VLOOKUP(B4024,Loan_Application_Drift!$A$1:$F$20,4,FALSE)</f>
        <v>Credit Department</v>
      </c>
      <c r="I4024">
        <f ca="1">_xlfn.NORM.INV(RAND(),VLOOKUP(B4024,Loan_Application_Drift!$A$1:$F$20,5,FALSE),VLOOKUP(B4024,Loan_Application_Drift!$A$1:$F$20,6,FALSE))</f>
        <v>12.45988187199397</v>
      </c>
      <c r="J4024">
        <f ca="1">VLOOKUP(A4024,Loan_Application_Drift!$P$1:$Q$1001,2,FALSE)</f>
        <v>19466.684434059716</v>
      </c>
    </row>
    <row r="4025" spans="1:10" x14ac:dyDescent="0.25">
      <c r="A4025">
        <v>355</v>
      </c>
      <c r="B4025" t="s">
        <v>13</v>
      </c>
      <c r="C4025" s="3">
        <v>43480.572676990741</v>
      </c>
      <c r="D4025" s="3">
        <v>43480.572676990741</v>
      </c>
      <c r="E4025" t="s">
        <v>61</v>
      </c>
      <c r="F4025" t="str">
        <f>VLOOKUP(B4025,Loan_Application_Drift!$A$1:$F$20,2,FALSE)</f>
        <v>Receive updated application</v>
      </c>
      <c r="G4025" t="str">
        <f>VLOOKUP(B4025,Loan_Application_Drift!$A$1:$F$20,3,FALSE)</f>
        <v>Loan Officer</v>
      </c>
      <c r="H4025" t="str">
        <f>VLOOKUP(B4025,Loan_Application_Drift!$A$1:$F$20,4,FALSE)</f>
        <v>Credit Department</v>
      </c>
      <c r="I4025">
        <f ca="1">_xlfn.NORM.INV(RAND(),VLOOKUP(B4025,Loan_Application_Drift!$A$1:$F$20,5,FALSE),VLOOKUP(B4025,Loan_Application_Drift!$A$1:$F$20,6,FALSE))</f>
        <v>7.6246479242431491</v>
      </c>
      <c r="J4025">
        <f ca="1">VLOOKUP(A4025,Loan_Application_Drift!$P$1:$Q$1001,2,FALSE)</f>
        <v>20219.702840646467</v>
      </c>
    </row>
    <row r="4026" spans="1:10" x14ac:dyDescent="0.25">
      <c r="A4026">
        <v>356</v>
      </c>
      <c r="B4026" t="s">
        <v>11</v>
      </c>
      <c r="C4026" s="3">
        <v>43480.573061527779</v>
      </c>
      <c r="D4026" s="3">
        <v>43480.573061527779</v>
      </c>
      <c r="E4026" t="s">
        <v>61</v>
      </c>
      <c r="F4026" t="str">
        <f>VLOOKUP(B4026,Loan_Application_Drift!$A$1:$F$20,2,FALSE)</f>
        <v>Return application back to applicant</v>
      </c>
      <c r="G4026" t="str">
        <f>VLOOKUP(B4026,Loan_Application_Drift!$A$1:$F$20,3,FALSE)</f>
        <v>Loan Officer</v>
      </c>
      <c r="H4026" t="str">
        <f>VLOOKUP(B4026,Loan_Application_Drift!$A$1:$F$20,4,FALSE)</f>
        <v>Credit Department</v>
      </c>
      <c r="I4026">
        <f ca="1">_xlfn.NORM.INV(RAND(),VLOOKUP(B4026,Loan_Application_Drift!$A$1:$F$20,5,FALSE),VLOOKUP(B4026,Loan_Application_Drift!$A$1:$F$20,6,FALSE))</f>
        <v>7.1821177314809788</v>
      </c>
      <c r="J4026">
        <f ca="1">VLOOKUP(A4026,Loan_Application_Drift!$P$1:$Q$1001,2,FALSE)</f>
        <v>19614.748815369734</v>
      </c>
    </row>
    <row r="4027" spans="1:10" x14ac:dyDescent="0.25">
      <c r="A4027">
        <v>354</v>
      </c>
      <c r="B4027" t="s">
        <v>31</v>
      </c>
      <c r="C4027" s="3">
        <v>43480.57360265046</v>
      </c>
      <c r="D4027" s="3">
        <v>43480.57360265046</v>
      </c>
      <c r="E4027" t="s">
        <v>61</v>
      </c>
      <c r="F4027" t="str">
        <f>VLOOKUP(B4027,Loan_Application_Drift!$A$1:$F$20,2,FALSE)</f>
        <v>Check if home insurance quote is requested</v>
      </c>
      <c r="G4027" t="str">
        <f>VLOOKUP(B4027,Loan_Application_Drift!$A$1:$F$20,3,FALSE)</f>
        <v>Insurance Agent</v>
      </c>
      <c r="H4027" t="str">
        <f>VLOOKUP(B4027,Loan_Application_Drift!$A$1:$F$20,4,FALSE)</f>
        <v>Credit Department</v>
      </c>
      <c r="I4027">
        <f ca="1">_xlfn.NORM.INV(RAND(),VLOOKUP(B4027,Loan_Application_Drift!$A$1:$F$20,5,FALSE),VLOOKUP(B4027,Loan_Application_Drift!$A$1:$F$20,6,FALSE))</f>
        <v>8.1771030615471325</v>
      </c>
      <c r="J4027">
        <f ca="1">VLOOKUP(A4027,Loan_Application_Drift!$P$1:$Q$1001,2,FALSE)</f>
        <v>19475.927507100252</v>
      </c>
    </row>
    <row r="4028" spans="1:10" x14ac:dyDescent="0.25">
      <c r="A4028">
        <v>352</v>
      </c>
      <c r="B4028" t="s">
        <v>42</v>
      </c>
      <c r="C4028" s="3">
        <v>43480.575836354168</v>
      </c>
      <c r="D4028" s="3">
        <v>43480.575836354168</v>
      </c>
      <c r="E4028" t="s">
        <v>61</v>
      </c>
      <c r="F4028" t="str">
        <f>VLOOKUP(B4028,Loan_Application_Drift!$A$1:$F$20,2,FALSE)</f>
        <v>Approve application</v>
      </c>
      <c r="G4028" t="str">
        <f>VLOOKUP(B4028,Loan_Application_Drift!$A$1:$F$20,3,FALSE)</f>
        <v>Loan Officer</v>
      </c>
      <c r="H4028" t="str">
        <f>VLOOKUP(B4028,Loan_Application_Drift!$A$1:$F$20,4,FALSE)</f>
        <v>Credit Department</v>
      </c>
      <c r="I4028">
        <f ca="1">_xlfn.NORM.INV(RAND(),VLOOKUP(B4028,Loan_Application_Drift!$A$1:$F$20,5,FALSE),VLOOKUP(B4028,Loan_Application_Drift!$A$1:$F$20,6,FALSE))</f>
        <v>13.213952217385273</v>
      </c>
      <c r="J4028">
        <f ca="1">VLOOKUP(A4028,Loan_Application_Drift!$P$1:$Q$1001,2,FALSE)</f>
        <v>19466.684434059716</v>
      </c>
    </row>
    <row r="4029" spans="1:10" x14ac:dyDescent="0.25">
      <c r="A4029">
        <v>355</v>
      </c>
      <c r="B4029" t="s">
        <v>9</v>
      </c>
      <c r="C4029" s="3">
        <v>43480.576108414352</v>
      </c>
      <c r="D4029" s="3">
        <v>43480.576108414352</v>
      </c>
      <c r="E4029" t="s">
        <v>61</v>
      </c>
      <c r="F4029" t="str">
        <f>VLOOKUP(B4029,Loan_Application_Drift!$A$1:$F$20,2,FALSE)</f>
        <v>Check application form completeness</v>
      </c>
      <c r="G4029" t="str">
        <f>VLOOKUP(B4029,Loan_Application_Drift!$A$1:$F$20,3,FALSE)</f>
        <v>Loan Officer</v>
      </c>
      <c r="H4029" t="str">
        <f>VLOOKUP(B4029,Loan_Application_Drift!$A$1:$F$20,4,FALSE)</f>
        <v>Credit Department</v>
      </c>
      <c r="I4029">
        <f ca="1">_xlfn.NORM.INV(RAND(),VLOOKUP(B4029,Loan_Application_Drift!$A$1:$F$20,5,FALSE),VLOOKUP(B4029,Loan_Application_Drift!$A$1:$F$20,6,FALSE))</f>
        <v>8.0481961348651527</v>
      </c>
      <c r="J4029">
        <f ca="1">VLOOKUP(A4029,Loan_Application_Drift!$P$1:$Q$1001,2,FALSE)</f>
        <v>20219.702840646467</v>
      </c>
    </row>
    <row r="4030" spans="1:10" x14ac:dyDescent="0.25">
      <c r="A4030">
        <v>356</v>
      </c>
      <c r="B4030" t="s">
        <v>13</v>
      </c>
      <c r="C4030" s="3">
        <v>43480.57619832176</v>
      </c>
      <c r="D4030" s="3">
        <v>43480.57619832176</v>
      </c>
      <c r="E4030" t="s">
        <v>61</v>
      </c>
      <c r="F4030" t="str">
        <f>VLOOKUP(B4030,Loan_Application_Drift!$A$1:$F$20,2,FALSE)</f>
        <v>Receive updated application</v>
      </c>
      <c r="G4030" t="str">
        <f>VLOOKUP(B4030,Loan_Application_Drift!$A$1:$F$20,3,FALSE)</f>
        <v>Loan Officer</v>
      </c>
      <c r="H4030" t="str">
        <f>VLOOKUP(B4030,Loan_Application_Drift!$A$1:$F$20,4,FALSE)</f>
        <v>Credit Department</v>
      </c>
      <c r="I4030">
        <f ca="1">_xlfn.NORM.INV(RAND(),VLOOKUP(B4030,Loan_Application_Drift!$A$1:$F$20,5,FALSE),VLOOKUP(B4030,Loan_Application_Drift!$A$1:$F$20,6,FALSE))</f>
        <v>9.3434470737921416</v>
      </c>
      <c r="J4030">
        <f ca="1">VLOOKUP(A4030,Loan_Application_Drift!$P$1:$Q$1001,2,FALSE)</f>
        <v>19614.748815369734</v>
      </c>
    </row>
    <row r="4031" spans="1:10" x14ac:dyDescent="0.25">
      <c r="A4031">
        <v>354</v>
      </c>
      <c r="B4031" t="s">
        <v>34</v>
      </c>
      <c r="C4031" s="3">
        <v>43480.576879479166</v>
      </c>
      <c r="D4031" s="3">
        <v>43480.576879479166</v>
      </c>
      <c r="E4031" t="s">
        <v>61</v>
      </c>
      <c r="F4031" t="str">
        <f>VLOOKUP(B4031,Loan_Application_Drift!$A$1:$F$20,2,FALSE)</f>
        <v>Send home insurance quote</v>
      </c>
      <c r="G4031" t="str">
        <f>VLOOKUP(B4031,Loan_Application_Drift!$A$1:$F$20,3,FALSE)</f>
        <v>Insurance Agent</v>
      </c>
      <c r="H4031" t="str">
        <f>VLOOKUP(B4031,Loan_Application_Drift!$A$1:$F$20,4,FALSE)</f>
        <v>Credit Department</v>
      </c>
      <c r="I4031">
        <f ca="1">_xlfn.NORM.INV(RAND(),VLOOKUP(B4031,Loan_Application_Drift!$A$1:$F$20,5,FALSE),VLOOKUP(B4031,Loan_Application_Drift!$A$1:$F$20,6,FALSE))</f>
        <v>6.343753737036482</v>
      </c>
      <c r="J4031">
        <f ca="1">VLOOKUP(A4031,Loan_Application_Drift!$P$1:$Q$1001,2,FALSE)</f>
        <v>19475.927507100252</v>
      </c>
    </row>
    <row r="4032" spans="1:10" x14ac:dyDescent="0.25">
      <c r="A4032">
        <v>355</v>
      </c>
      <c r="B4032" t="s">
        <v>11</v>
      </c>
      <c r="C4032" s="3">
        <v>43480.579233553239</v>
      </c>
      <c r="D4032" s="3">
        <v>43480.579233553239</v>
      </c>
      <c r="E4032" t="s">
        <v>61</v>
      </c>
      <c r="F4032" t="str">
        <f>VLOOKUP(B4032,Loan_Application_Drift!$A$1:$F$20,2,FALSE)</f>
        <v>Return application back to applicant</v>
      </c>
      <c r="G4032" t="str">
        <f>VLOOKUP(B4032,Loan_Application_Drift!$A$1:$F$20,3,FALSE)</f>
        <v>Loan Officer</v>
      </c>
      <c r="H4032" t="str">
        <f>VLOOKUP(B4032,Loan_Application_Drift!$A$1:$F$20,4,FALSE)</f>
        <v>Credit Department</v>
      </c>
      <c r="I4032">
        <f ca="1">_xlfn.NORM.INV(RAND(),VLOOKUP(B4032,Loan_Application_Drift!$A$1:$F$20,5,FALSE),VLOOKUP(B4032,Loan_Application_Drift!$A$1:$F$20,6,FALSE))</f>
        <v>4.6828829801120708</v>
      </c>
      <c r="J4032">
        <f ca="1">VLOOKUP(A4032,Loan_Application_Drift!$P$1:$Q$1001,2,FALSE)</f>
        <v>20219.702840646467</v>
      </c>
    </row>
    <row r="4033" spans="1:10" x14ac:dyDescent="0.25">
      <c r="A4033">
        <v>354</v>
      </c>
      <c r="B4033" t="s">
        <v>38</v>
      </c>
      <c r="C4033" s="3">
        <v>43480.57972966435</v>
      </c>
      <c r="D4033" s="3">
        <v>43480.57972966435</v>
      </c>
      <c r="E4033" t="s">
        <v>61</v>
      </c>
      <c r="F4033" t="str">
        <f>VLOOKUP(B4033,Loan_Application_Drift!$A$1:$F$20,2,FALSE)</f>
        <v>Verify repayment agreement</v>
      </c>
      <c r="G4033" t="str">
        <f>VLOOKUP(B4033,Loan_Application_Drift!$A$1:$F$20,3,FALSE)</f>
        <v>Loan Officer</v>
      </c>
      <c r="H4033" t="str">
        <f>VLOOKUP(B4033,Loan_Application_Drift!$A$1:$F$20,4,FALSE)</f>
        <v>Credit Department</v>
      </c>
      <c r="I4033">
        <f ca="1">_xlfn.NORM.INV(RAND(),VLOOKUP(B4033,Loan_Application_Drift!$A$1:$F$20,5,FALSE),VLOOKUP(B4033,Loan_Application_Drift!$A$1:$F$20,6,FALSE))</f>
        <v>10.703848493720642</v>
      </c>
      <c r="J4033">
        <f ca="1">VLOOKUP(A4033,Loan_Application_Drift!$P$1:$Q$1001,2,FALSE)</f>
        <v>19475.927507100252</v>
      </c>
    </row>
    <row r="4034" spans="1:10" x14ac:dyDescent="0.25">
      <c r="A4034">
        <v>356</v>
      </c>
      <c r="B4034" t="s">
        <v>9</v>
      </c>
      <c r="C4034" s="3">
        <v>43480.579875798612</v>
      </c>
      <c r="D4034" s="3">
        <v>43480.579875798612</v>
      </c>
      <c r="E4034" t="s">
        <v>61</v>
      </c>
      <c r="F4034" t="str">
        <f>VLOOKUP(B4034,Loan_Application_Drift!$A$1:$F$20,2,FALSE)</f>
        <v>Check application form completeness</v>
      </c>
      <c r="G4034" t="str">
        <f>VLOOKUP(B4034,Loan_Application_Drift!$A$1:$F$20,3,FALSE)</f>
        <v>Loan Officer</v>
      </c>
      <c r="H4034" t="str">
        <f>VLOOKUP(B4034,Loan_Application_Drift!$A$1:$F$20,4,FALSE)</f>
        <v>Credit Department</v>
      </c>
      <c r="I4034">
        <f ca="1">_xlfn.NORM.INV(RAND(),VLOOKUP(B4034,Loan_Application_Drift!$A$1:$F$20,5,FALSE),VLOOKUP(B4034,Loan_Application_Drift!$A$1:$F$20,6,FALSE))</f>
        <v>10.297618515024762</v>
      </c>
      <c r="J4034">
        <f ca="1">VLOOKUP(A4034,Loan_Application_Drift!$P$1:$Q$1001,2,FALSE)</f>
        <v>19614.748815369734</v>
      </c>
    </row>
    <row r="4035" spans="1:10" x14ac:dyDescent="0.25">
      <c r="A4035">
        <v>354</v>
      </c>
      <c r="B4035" t="s">
        <v>40</v>
      </c>
      <c r="C4035" s="3">
        <v>43480.582883796298</v>
      </c>
      <c r="D4035" s="3">
        <v>43480.582883796298</v>
      </c>
      <c r="E4035" t="s">
        <v>61</v>
      </c>
      <c r="F4035" t="str">
        <f>VLOOKUP(B4035,Loan_Application_Drift!$A$1:$F$20,2,FALSE)</f>
        <v>Cancel application</v>
      </c>
      <c r="G4035" t="str">
        <f>VLOOKUP(B4035,Loan_Application_Drift!$A$1:$F$20,3,FALSE)</f>
        <v>Loan Officer</v>
      </c>
      <c r="H4035" t="str">
        <f>VLOOKUP(B4035,Loan_Application_Drift!$A$1:$F$20,4,FALSE)</f>
        <v>Credit Department</v>
      </c>
      <c r="I4035">
        <f ca="1">_xlfn.NORM.INV(RAND(),VLOOKUP(B4035,Loan_Application_Drift!$A$1:$F$20,5,FALSE),VLOOKUP(B4035,Loan_Application_Drift!$A$1:$F$20,6,FALSE))</f>
        <v>12.340377748938181</v>
      </c>
      <c r="J4035">
        <f ca="1">VLOOKUP(A4035,Loan_Application_Drift!$P$1:$Q$1001,2,FALSE)</f>
        <v>19475.927507100252</v>
      </c>
    </row>
    <row r="4036" spans="1:10" x14ac:dyDescent="0.25">
      <c r="A4036">
        <v>356</v>
      </c>
      <c r="B4036" t="s">
        <v>15</v>
      </c>
      <c r="C4036" s="3">
        <v>43480.582911712962</v>
      </c>
      <c r="D4036" s="3">
        <v>43480.582911712962</v>
      </c>
      <c r="E4036" t="s">
        <v>61</v>
      </c>
      <c r="F4036" t="str">
        <f>VLOOKUP(B4036,Loan_Application_Drift!$A$1:$F$20,2,FALSE)</f>
        <v>Check credit history</v>
      </c>
      <c r="G4036" t="str">
        <f>VLOOKUP(B4036,Loan_Application_Drift!$A$1:$F$20,3,FALSE)</f>
        <v>Credit Analyst</v>
      </c>
      <c r="H4036" t="str">
        <f>VLOOKUP(B4036,Loan_Application_Drift!$A$1:$F$20,4,FALSE)</f>
        <v>Credit Department</v>
      </c>
      <c r="I4036">
        <f ca="1">_xlfn.NORM.INV(RAND(),VLOOKUP(B4036,Loan_Application_Drift!$A$1:$F$20,5,FALSE),VLOOKUP(B4036,Loan_Application_Drift!$A$1:$F$20,6,FALSE))</f>
        <v>13.088738079460899</v>
      </c>
      <c r="J4036">
        <f ca="1">VLOOKUP(A4036,Loan_Application_Drift!$P$1:$Q$1001,2,FALSE)</f>
        <v>19614.748815369734</v>
      </c>
    </row>
    <row r="4037" spans="1:10" x14ac:dyDescent="0.25">
      <c r="A4037">
        <v>355</v>
      </c>
      <c r="B4037" t="s">
        <v>13</v>
      </c>
      <c r="C4037" s="3">
        <v>43480.58305818287</v>
      </c>
      <c r="D4037" s="3">
        <v>43480.58305818287</v>
      </c>
      <c r="E4037" t="s">
        <v>61</v>
      </c>
      <c r="F4037" t="str">
        <f>VLOOKUP(B4037,Loan_Application_Drift!$A$1:$F$20,2,FALSE)</f>
        <v>Receive updated application</v>
      </c>
      <c r="G4037" t="str">
        <f>VLOOKUP(B4037,Loan_Application_Drift!$A$1:$F$20,3,FALSE)</f>
        <v>Loan Officer</v>
      </c>
      <c r="H4037" t="str">
        <f>VLOOKUP(B4037,Loan_Application_Drift!$A$1:$F$20,4,FALSE)</f>
        <v>Credit Department</v>
      </c>
      <c r="I4037">
        <f ca="1">_xlfn.NORM.INV(RAND(),VLOOKUP(B4037,Loan_Application_Drift!$A$1:$F$20,5,FALSE),VLOOKUP(B4037,Loan_Application_Drift!$A$1:$F$20,6,FALSE))</f>
        <v>5.2576968507980686</v>
      </c>
      <c r="J4037">
        <f ca="1">VLOOKUP(A4037,Loan_Application_Drift!$P$1:$Q$1001,2,FALSE)</f>
        <v>20219.702840646467</v>
      </c>
    </row>
    <row r="4038" spans="1:10" x14ac:dyDescent="0.25">
      <c r="A4038">
        <v>357</v>
      </c>
      <c r="B4038" t="s">
        <v>9</v>
      </c>
      <c r="C4038" s="3">
        <v>43480.583333333336</v>
      </c>
      <c r="D4038" s="3">
        <v>43480.583333333336</v>
      </c>
      <c r="E4038" t="s">
        <v>61</v>
      </c>
      <c r="F4038" t="str">
        <f>VLOOKUP(B4038,Loan_Application_Drift!$A$1:$F$20,2,FALSE)</f>
        <v>Check application form completeness</v>
      </c>
      <c r="G4038" t="str">
        <f>VLOOKUP(B4038,Loan_Application_Drift!$A$1:$F$20,3,FALSE)</f>
        <v>Loan Officer</v>
      </c>
      <c r="H4038" t="str">
        <f>VLOOKUP(B4038,Loan_Application_Drift!$A$1:$F$20,4,FALSE)</f>
        <v>Credit Department</v>
      </c>
      <c r="I4038">
        <f ca="1">_xlfn.NORM.INV(RAND(),VLOOKUP(B4038,Loan_Application_Drift!$A$1:$F$20,5,FALSE),VLOOKUP(B4038,Loan_Application_Drift!$A$1:$F$20,6,FALSE))</f>
        <v>6.2027863904980416</v>
      </c>
      <c r="J4038">
        <f ca="1">VLOOKUP(A4038,Loan_Application_Drift!$P$1:$Q$1001,2,FALSE)</f>
        <v>20151.614845271284</v>
      </c>
    </row>
    <row r="4039" spans="1:10" x14ac:dyDescent="0.25">
      <c r="A4039">
        <v>355</v>
      </c>
      <c r="B4039" t="s">
        <v>9</v>
      </c>
      <c r="C4039" s="3">
        <v>43480.586604247685</v>
      </c>
      <c r="D4039" s="3">
        <v>43480.586604247685</v>
      </c>
      <c r="E4039" t="s">
        <v>61</v>
      </c>
      <c r="F4039" t="str">
        <f>VLOOKUP(B4039,Loan_Application_Drift!$A$1:$F$20,2,FALSE)</f>
        <v>Check application form completeness</v>
      </c>
      <c r="G4039" t="str">
        <f>VLOOKUP(B4039,Loan_Application_Drift!$A$1:$F$20,3,FALSE)</f>
        <v>Loan Officer</v>
      </c>
      <c r="H4039" t="str">
        <f>VLOOKUP(B4039,Loan_Application_Drift!$A$1:$F$20,4,FALSE)</f>
        <v>Credit Department</v>
      </c>
      <c r="I4039">
        <f ca="1">_xlfn.NORM.INV(RAND(),VLOOKUP(B4039,Loan_Application_Drift!$A$1:$F$20,5,FALSE),VLOOKUP(B4039,Loan_Application_Drift!$A$1:$F$20,6,FALSE))</f>
        <v>9.7319897635379036</v>
      </c>
      <c r="J4039">
        <f ca="1">VLOOKUP(A4039,Loan_Application_Drift!$P$1:$Q$1001,2,FALSE)</f>
        <v>20219.702840646467</v>
      </c>
    </row>
    <row r="4040" spans="1:10" x14ac:dyDescent="0.25">
      <c r="A4040">
        <v>356</v>
      </c>
      <c r="B4040" t="s">
        <v>22</v>
      </c>
      <c r="C4040" s="3">
        <v>43480.586775729163</v>
      </c>
      <c r="D4040" s="3">
        <v>43480.586775729163</v>
      </c>
      <c r="E4040" t="s">
        <v>61</v>
      </c>
      <c r="F4040" t="str">
        <f>VLOOKUP(B4040,Loan_Application_Drift!$A$1:$F$20,2,FALSE)</f>
        <v>Appraise property</v>
      </c>
      <c r="G4040" t="str">
        <f>VLOOKUP(B4040,Loan_Application_Drift!$A$1:$F$20,3,FALSE)</f>
        <v>Appraiser</v>
      </c>
      <c r="H4040" t="str">
        <f>VLOOKUP(B4040,Loan_Application_Drift!$A$1:$F$20,4,FALSE)</f>
        <v>Credit Department</v>
      </c>
      <c r="I4040">
        <f ca="1">_xlfn.NORM.INV(RAND(),VLOOKUP(B4040,Loan_Application_Drift!$A$1:$F$20,5,FALSE),VLOOKUP(B4040,Loan_Application_Drift!$A$1:$F$20,6,FALSE))</f>
        <v>20.281079197005905</v>
      </c>
      <c r="J4040">
        <f ca="1">VLOOKUP(A4040,Loan_Application_Drift!$P$1:$Q$1001,2,FALSE)</f>
        <v>19614.748815369734</v>
      </c>
    </row>
    <row r="4041" spans="1:10" x14ac:dyDescent="0.25">
      <c r="A4041">
        <v>357</v>
      </c>
      <c r="B4041" t="s">
        <v>15</v>
      </c>
      <c r="C4041" s="3">
        <v>43480.58723459491</v>
      </c>
      <c r="D4041" s="3">
        <v>43480.58723459491</v>
      </c>
      <c r="E4041" t="s">
        <v>61</v>
      </c>
      <c r="F4041" t="str">
        <f>VLOOKUP(B4041,Loan_Application_Drift!$A$1:$F$20,2,FALSE)</f>
        <v>Check credit history</v>
      </c>
      <c r="G4041" t="str">
        <f>VLOOKUP(B4041,Loan_Application_Drift!$A$1:$F$20,3,FALSE)</f>
        <v>Credit Analyst</v>
      </c>
      <c r="H4041" t="str">
        <f>VLOOKUP(B4041,Loan_Application_Drift!$A$1:$F$20,4,FALSE)</f>
        <v>Credit Department</v>
      </c>
      <c r="I4041">
        <f ca="1">_xlfn.NORM.INV(RAND(),VLOOKUP(B4041,Loan_Application_Drift!$A$1:$F$20,5,FALSE),VLOOKUP(B4041,Loan_Application_Drift!$A$1:$F$20,6,FALSE))</f>
        <v>17.067025294238984</v>
      </c>
      <c r="J4041">
        <f ca="1">VLOOKUP(A4041,Loan_Application_Drift!$P$1:$Q$1001,2,FALSE)</f>
        <v>20151.614845271284</v>
      </c>
    </row>
    <row r="4042" spans="1:10" x14ac:dyDescent="0.25">
      <c r="A4042">
        <v>355</v>
      </c>
      <c r="B4042" t="s">
        <v>11</v>
      </c>
      <c r="C4042" s="3">
        <v>43480.589798680558</v>
      </c>
      <c r="D4042" s="3">
        <v>43480.589798680558</v>
      </c>
      <c r="E4042" t="s">
        <v>61</v>
      </c>
      <c r="F4042" t="str">
        <f>VLOOKUP(B4042,Loan_Application_Drift!$A$1:$F$20,2,FALSE)</f>
        <v>Return application back to applicant</v>
      </c>
      <c r="G4042" t="str">
        <f>VLOOKUP(B4042,Loan_Application_Drift!$A$1:$F$20,3,FALSE)</f>
        <v>Loan Officer</v>
      </c>
      <c r="H4042" t="str">
        <f>VLOOKUP(B4042,Loan_Application_Drift!$A$1:$F$20,4,FALSE)</f>
        <v>Credit Department</v>
      </c>
      <c r="I4042">
        <f ca="1">_xlfn.NORM.INV(RAND(),VLOOKUP(B4042,Loan_Application_Drift!$A$1:$F$20,5,FALSE),VLOOKUP(B4042,Loan_Application_Drift!$A$1:$F$20,6,FALSE))</f>
        <v>7.4007112109114717</v>
      </c>
      <c r="J4042">
        <f ca="1">VLOOKUP(A4042,Loan_Application_Drift!$P$1:$Q$1001,2,FALSE)</f>
        <v>20219.702840646467</v>
      </c>
    </row>
    <row r="4043" spans="1:10" x14ac:dyDescent="0.25">
      <c r="A4043">
        <v>356</v>
      </c>
      <c r="B4043" t="s">
        <v>19</v>
      </c>
      <c r="C4043" s="3">
        <v>43480.590660787035</v>
      </c>
      <c r="D4043" s="3">
        <v>43480.590660787035</v>
      </c>
      <c r="E4043" t="s">
        <v>61</v>
      </c>
      <c r="F4043" t="str">
        <f>VLOOKUP(B4043,Loan_Application_Drift!$A$1:$F$20,2,FALSE)</f>
        <v>Assess loan risk</v>
      </c>
      <c r="G4043" t="str">
        <f>VLOOKUP(B4043,Loan_Application_Drift!$A$1:$F$20,3,FALSE)</f>
        <v>Credit Analyst</v>
      </c>
      <c r="H4043" t="str">
        <f>VLOOKUP(B4043,Loan_Application_Drift!$A$1:$F$20,4,FALSE)</f>
        <v>Credit Department</v>
      </c>
      <c r="I4043">
        <f ca="1">_xlfn.NORM.INV(RAND(),VLOOKUP(B4043,Loan_Application_Drift!$A$1:$F$20,5,FALSE),VLOOKUP(B4043,Loan_Application_Drift!$A$1:$F$20,6,FALSE))</f>
        <v>10.478709351965355</v>
      </c>
      <c r="J4043">
        <f ca="1">VLOOKUP(A4043,Loan_Application_Drift!$P$1:$Q$1001,2,FALSE)</f>
        <v>19614.748815369734</v>
      </c>
    </row>
    <row r="4044" spans="1:10" x14ac:dyDescent="0.25">
      <c r="A4044">
        <v>357</v>
      </c>
      <c r="B4044" t="s">
        <v>22</v>
      </c>
      <c r="C4044" s="3">
        <v>43480.590780462961</v>
      </c>
      <c r="D4044" s="3">
        <v>43480.590780462961</v>
      </c>
      <c r="E4044" t="s">
        <v>61</v>
      </c>
      <c r="F4044" t="str">
        <f>VLOOKUP(B4044,Loan_Application_Drift!$A$1:$F$20,2,FALSE)</f>
        <v>Appraise property</v>
      </c>
      <c r="G4044" t="str">
        <f>VLOOKUP(B4044,Loan_Application_Drift!$A$1:$F$20,3,FALSE)</f>
        <v>Appraiser</v>
      </c>
      <c r="H4044" t="str">
        <f>VLOOKUP(B4044,Loan_Application_Drift!$A$1:$F$20,4,FALSE)</f>
        <v>Credit Department</v>
      </c>
      <c r="I4044">
        <f ca="1">_xlfn.NORM.INV(RAND(),VLOOKUP(B4044,Loan_Application_Drift!$A$1:$F$20,5,FALSE),VLOOKUP(B4044,Loan_Application_Drift!$A$1:$F$20,6,FALSE))</f>
        <v>23.561402117221874</v>
      </c>
      <c r="J4044">
        <f ca="1">VLOOKUP(A4044,Loan_Application_Drift!$P$1:$Q$1001,2,FALSE)</f>
        <v>20151.614845271284</v>
      </c>
    </row>
    <row r="4045" spans="1:10" x14ac:dyDescent="0.25">
      <c r="A4045">
        <v>355</v>
      </c>
      <c r="B4045" t="s">
        <v>13</v>
      </c>
      <c r="C4045" s="3">
        <v>43480.592820868056</v>
      </c>
      <c r="D4045" s="3">
        <v>43480.592820868056</v>
      </c>
      <c r="E4045" t="s">
        <v>61</v>
      </c>
      <c r="F4045" t="str">
        <f>VLOOKUP(B4045,Loan_Application_Drift!$A$1:$F$20,2,FALSE)</f>
        <v>Receive updated application</v>
      </c>
      <c r="G4045" t="str">
        <f>VLOOKUP(B4045,Loan_Application_Drift!$A$1:$F$20,3,FALSE)</f>
        <v>Loan Officer</v>
      </c>
      <c r="H4045" t="str">
        <f>VLOOKUP(B4045,Loan_Application_Drift!$A$1:$F$20,4,FALSE)</f>
        <v>Credit Department</v>
      </c>
      <c r="I4045">
        <f ca="1">_xlfn.NORM.INV(RAND(),VLOOKUP(B4045,Loan_Application_Drift!$A$1:$F$20,5,FALSE),VLOOKUP(B4045,Loan_Application_Drift!$A$1:$F$20,6,FALSE))</f>
        <v>8.8178161406523614</v>
      </c>
      <c r="J4045">
        <f ca="1">VLOOKUP(A4045,Loan_Application_Drift!$P$1:$Q$1001,2,FALSE)</f>
        <v>20219.702840646467</v>
      </c>
    </row>
    <row r="4046" spans="1:10" x14ac:dyDescent="0.25">
      <c r="A4046">
        <v>357</v>
      </c>
      <c r="B4046" t="s">
        <v>19</v>
      </c>
      <c r="C4046" s="3">
        <v>43480.593924710651</v>
      </c>
      <c r="D4046" s="3">
        <v>43480.593924710651</v>
      </c>
      <c r="E4046" t="s">
        <v>61</v>
      </c>
      <c r="F4046" t="str">
        <f>VLOOKUP(B4046,Loan_Application_Drift!$A$1:$F$20,2,FALSE)</f>
        <v>Assess loan risk</v>
      </c>
      <c r="G4046" t="str">
        <f>VLOOKUP(B4046,Loan_Application_Drift!$A$1:$F$20,3,FALSE)</f>
        <v>Credit Analyst</v>
      </c>
      <c r="H4046" t="str">
        <f>VLOOKUP(B4046,Loan_Application_Drift!$A$1:$F$20,4,FALSE)</f>
        <v>Credit Department</v>
      </c>
      <c r="I4046">
        <f ca="1">_xlfn.NORM.INV(RAND(),VLOOKUP(B4046,Loan_Application_Drift!$A$1:$F$20,5,FALSE),VLOOKUP(B4046,Loan_Application_Drift!$A$1:$F$20,6,FALSE))</f>
        <v>9.9182087906415575</v>
      </c>
      <c r="J4046">
        <f ca="1">VLOOKUP(A4046,Loan_Application_Drift!$P$1:$Q$1001,2,FALSE)</f>
        <v>20151.614845271284</v>
      </c>
    </row>
    <row r="4047" spans="1:10" x14ac:dyDescent="0.25">
      <c r="A4047">
        <v>356</v>
      </c>
      <c r="B4047" t="s">
        <v>25</v>
      </c>
      <c r="C4047" s="3">
        <v>43480.594049988424</v>
      </c>
      <c r="D4047" s="3">
        <v>43480.594049988424</v>
      </c>
      <c r="E4047" t="s">
        <v>61</v>
      </c>
      <c r="F4047" t="str">
        <f>VLOOKUP(B4047,Loan_Application_Drift!$A$1:$F$20,2,FALSE)</f>
        <v>Assess eligibility</v>
      </c>
      <c r="G4047" t="str">
        <f>VLOOKUP(B4047,Loan_Application_Drift!$A$1:$F$20,3,FALSE)</f>
        <v>Risk Manager</v>
      </c>
      <c r="H4047" t="str">
        <f>VLOOKUP(B4047,Loan_Application_Drift!$A$1:$F$20,4,FALSE)</f>
        <v>Credit Department</v>
      </c>
      <c r="I4047">
        <f ca="1">_xlfn.NORM.INV(RAND(),VLOOKUP(B4047,Loan_Application_Drift!$A$1:$F$20,5,FALSE),VLOOKUP(B4047,Loan_Application_Drift!$A$1:$F$20,6,FALSE))</f>
        <v>20.067876920959478</v>
      </c>
      <c r="J4047">
        <f ca="1">VLOOKUP(A4047,Loan_Application_Drift!$P$1:$Q$1001,2,FALSE)</f>
        <v>19614.748815369734</v>
      </c>
    </row>
    <row r="4048" spans="1:10" x14ac:dyDescent="0.25">
      <c r="A4048">
        <v>355</v>
      </c>
      <c r="B4048" t="s">
        <v>9</v>
      </c>
      <c r="C4048" s="3">
        <v>43480.596202800923</v>
      </c>
      <c r="D4048" s="3">
        <v>43480.596202800923</v>
      </c>
      <c r="E4048" t="s">
        <v>61</v>
      </c>
      <c r="F4048" t="str">
        <f>VLOOKUP(B4048,Loan_Application_Drift!$A$1:$F$20,2,FALSE)</f>
        <v>Check application form completeness</v>
      </c>
      <c r="G4048" t="str">
        <f>VLOOKUP(B4048,Loan_Application_Drift!$A$1:$F$20,3,FALSE)</f>
        <v>Loan Officer</v>
      </c>
      <c r="H4048" t="str">
        <f>VLOOKUP(B4048,Loan_Application_Drift!$A$1:$F$20,4,FALSE)</f>
        <v>Credit Department</v>
      </c>
      <c r="I4048">
        <f ca="1">_xlfn.NORM.INV(RAND(),VLOOKUP(B4048,Loan_Application_Drift!$A$1:$F$20,5,FALSE),VLOOKUP(B4048,Loan_Application_Drift!$A$1:$F$20,6,FALSE))</f>
        <v>10.204630807877665</v>
      </c>
      <c r="J4048">
        <f ca="1">VLOOKUP(A4048,Loan_Application_Drift!$P$1:$Q$1001,2,FALSE)</f>
        <v>20219.702840646467</v>
      </c>
    </row>
    <row r="4049" spans="1:10" x14ac:dyDescent="0.25">
      <c r="A4049">
        <v>358</v>
      </c>
      <c r="B4049" t="s">
        <v>9</v>
      </c>
      <c r="C4049" s="3">
        <v>43480.597222222219</v>
      </c>
      <c r="D4049" s="3">
        <v>43480.597222222219</v>
      </c>
      <c r="E4049" t="s">
        <v>61</v>
      </c>
      <c r="F4049" t="str">
        <f>VLOOKUP(B4049,Loan_Application_Drift!$A$1:$F$20,2,FALSE)</f>
        <v>Check application form completeness</v>
      </c>
      <c r="G4049" t="str">
        <f>VLOOKUP(B4049,Loan_Application_Drift!$A$1:$F$20,3,FALSE)</f>
        <v>Loan Officer</v>
      </c>
      <c r="H4049" t="str">
        <f>VLOOKUP(B4049,Loan_Application_Drift!$A$1:$F$20,4,FALSE)</f>
        <v>Credit Department</v>
      </c>
      <c r="I4049">
        <f ca="1">_xlfn.NORM.INV(RAND(),VLOOKUP(B4049,Loan_Application_Drift!$A$1:$F$20,5,FALSE),VLOOKUP(B4049,Loan_Application_Drift!$A$1:$F$20,6,FALSE))</f>
        <v>10.666160701769023</v>
      </c>
      <c r="J4049">
        <f ca="1">VLOOKUP(A4049,Loan_Application_Drift!$P$1:$Q$1001,2,FALSE)</f>
        <v>19639.392893080585</v>
      </c>
    </row>
    <row r="4050" spans="1:10" x14ac:dyDescent="0.25">
      <c r="A4050">
        <v>357</v>
      </c>
      <c r="B4050" t="s">
        <v>25</v>
      </c>
      <c r="C4050" s="3">
        <v>43480.597783449077</v>
      </c>
      <c r="D4050" s="3">
        <v>43480.597783449077</v>
      </c>
      <c r="E4050" t="s">
        <v>61</v>
      </c>
      <c r="F4050" t="str">
        <f>VLOOKUP(B4050,Loan_Application_Drift!$A$1:$F$20,2,FALSE)</f>
        <v>Assess eligibility</v>
      </c>
      <c r="G4050" t="str">
        <f>VLOOKUP(B4050,Loan_Application_Drift!$A$1:$F$20,3,FALSE)</f>
        <v>Risk Manager</v>
      </c>
      <c r="H4050" t="str">
        <f>VLOOKUP(B4050,Loan_Application_Drift!$A$1:$F$20,4,FALSE)</f>
        <v>Credit Department</v>
      </c>
      <c r="I4050">
        <f ca="1">_xlfn.NORM.INV(RAND(),VLOOKUP(B4050,Loan_Application_Drift!$A$1:$F$20,5,FALSE),VLOOKUP(B4050,Loan_Application_Drift!$A$1:$F$20,6,FALSE))</f>
        <v>18.353793935615684</v>
      </c>
      <c r="J4050">
        <f ca="1">VLOOKUP(A4050,Loan_Application_Drift!$P$1:$Q$1001,2,FALSE)</f>
        <v>20151.614845271284</v>
      </c>
    </row>
    <row r="4051" spans="1:10" x14ac:dyDescent="0.25">
      <c r="A4051">
        <v>356</v>
      </c>
      <c r="B4051" t="s">
        <v>27</v>
      </c>
      <c r="C4051" s="3">
        <v>43480.5978525463</v>
      </c>
      <c r="D4051" s="3">
        <v>43480.5978525463</v>
      </c>
      <c r="E4051" t="s">
        <v>61</v>
      </c>
      <c r="F4051" t="str">
        <f>VLOOKUP(B4051,Loan_Application_Drift!$A$1:$F$20,2,FALSE)</f>
        <v>Reject application</v>
      </c>
      <c r="G4051" t="str">
        <f>VLOOKUP(B4051,Loan_Application_Drift!$A$1:$F$20,3,FALSE)</f>
        <v>Loan Officer</v>
      </c>
      <c r="H4051" t="str">
        <f>VLOOKUP(B4051,Loan_Application_Drift!$A$1:$F$20,4,FALSE)</f>
        <v>Credit Department</v>
      </c>
      <c r="I4051">
        <f ca="1">_xlfn.NORM.INV(RAND(),VLOOKUP(B4051,Loan_Application_Drift!$A$1:$F$20,5,FALSE),VLOOKUP(B4051,Loan_Application_Drift!$A$1:$F$20,6,FALSE))</f>
        <v>12.44866533467891</v>
      </c>
      <c r="J4051">
        <f ca="1">VLOOKUP(A4051,Loan_Application_Drift!$P$1:$Q$1001,2,FALSE)</f>
        <v>19614.748815369734</v>
      </c>
    </row>
    <row r="4052" spans="1:10" x14ac:dyDescent="0.25">
      <c r="A4052">
        <v>355</v>
      </c>
      <c r="B4052" t="s">
        <v>11</v>
      </c>
      <c r="C4052" s="3">
        <v>43480.600009201386</v>
      </c>
      <c r="D4052" s="3">
        <v>43480.600009201386</v>
      </c>
      <c r="E4052" t="s">
        <v>61</v>
      </c>
      <c r="F4052" t="str">
        <f>VLOOKUP(B4052,Loan_Application_Drift!$A$1:$F$20,2,FALSE)</f>
        <v>Return application back to applicant</v>
      </c>
      <c r="G4052" t="str">
        <f>VLOOKUP(B4052,Loan_Application_Drift!$A$1:$F$20,3,FALSE)</f>
        <v>Loan Officer</v>
      </c>
      <c r="H4052" t="str">
        <f>VLOOKUP(B4052,Loan_Application_Drift!$A$1:$F$20,4,FALSE)</f>
        <v>Credit Department</v>
      </c>
      <c r="I4052">
        <f ca="1">_xlfn.NORM.INV(RAND(),VLOOKUP(B4052,Loan_Application_Drift!$A$1:$F$20,5,FALSE),VLOOKUP(B4052,Loan_Application_Drift!$A$1:$F$20,6,FALSE))</f>
        <v>8.510921094663356</v>
      </c>
      <c r="J4052">
        <f ca="1">VLOOKUP(A4052,Loan_Application_Drift!$P$1:$Q$1001,2,FALSE)</f>
        <v>20219.702840646467</v>
      </c>
    </row>
    <row r="4053" spans="1:10" x14ac:dyDescent="0.25">
      <c r="A4053">
        <v>358</v>
      </c>
      <c r="B4053" t="s">
        <v>11</v>
      </c>
      <c r="C4053" s="3">
        <v>43480.600684884259</v>
      </c>
      <c r="D4053" s="3">
        <v>43480.600684884259</v>
      </c>
      <c r="E4053" t="s">
        <v>61</v>
      </c>
      <c r="F4053" t="str">
        <f>VLOOKUP(B4053,Loan_Application_Drift!$A$1:$F$20,2,FALSE)</f>
        <v>Return application back to applicant</v>
      </c>
      <c r="G4053" t="str">
        <f>VLOOKUP(B4053,Loan_Application_Drift!$A$1:$F$20,3,FALSE)</f>
        <v>Loan Officer</v>
      </c>
      <c r="H4053" t="str">
        <f>VLOOKUP(B4053,Loan_Application_Drift!$A$1:$F$20,4,FALSE)</f>
        <v>Credit Department</v>
      </c>
      <c r="I4053">
        <f ca="1">_xlfn.NORM.INV(RAND(),VLOOKUP(B4053,Loan_Application_Drift!$A$1:$F$20,5,FALSE),VLOOKUP(B4053,Loan_Application_Drift!$A$1:$F$20,6,FALSE))</f>
        <v>7.2744772641948332</v>
      </c>
      <c r="J4053">
        <f ca="1">VLOOKUP(A4053,Loan_Application_Drift!$P$1:$Q$1001,2,FALSE)</f>
        <v>19639.392893080585</v>
      </c>
    </row>
    <row r="4054" spans="1:10" x14ac:dyDescent="0.25">
      <c r="A4054">
        <v>357</v>
      </c>
      <c r="B4054" t="s">
        <v>29</v>
      </c>
      <c r="C4054" s="3">
        <v>43480.601464884261</v>
      </c>
      <c r="D4054" s="3">
        <v>43480.601464884261</v>
      </c>
      <c r="E4054" t="s">
        <v>61</v>
      </c>
      <c r="F4054" t="str">
        <f>VLOOKUP(B4054,Loan_Application_Drift!$A$1:$F$20,2,FALSE)</f>
        <v>Prepare acceptance pack</v>
      </c>
      <c r="G4054" t="str">
        <f>VLOOKUP(B4054,Loan_Application_Drift!$A$1:$F$20,3,FALSE)</f>
        <v>Loan Officer</v>
      </c>
      <c r="H4054" t="str">
        <f>VLOOKUP(B4054,Loan_Application_Drift!$A$1:$F$20,4,FALSE)</f>
        <v>Credit Department</v>
      </c>
      <c r="I4054">
        <f ca="1">_xlfn.NORM.INV(RAND(),VLOOKUP(B4054,Loan_Application_Drift!$A$1:$F$20,5,FALSE),VLOOKUP(B4054,Loan_Application_Drift!$A$1:$F$20,6,FALSE))</f>
        <v>11.150839876098756</v>
      </c>
      <c r="J4054">
        <f ca="1">VLOOKUP(A4054,Loan_Application_Drift!$P$1:$Q$1001,2,FALSE)</f>
        <v>20151.614845271284</v>
      </c>
    </row>
    <row r="4055" spans="1:10" x14ac:dyDescent="0.25">
      <c r="A4055">
        <v>358</v>
      </c>
      <c r="B4055" t="s">
        <v>13</v>
      </c>
      <c r="C4055" s="3">
        <v>43480.603790555557</v>
      </c>
      <c r="D4055" s="3">
        <v>43480.603790555557</v>
      </c>
      <c r="E4055" t="s">
        <v>61</v>
      </c>
      <c r="F4055" t="str">
        <f>VLOOKUP(B4055,Loan_Application_Drift!$A$1:$F$20,2,FALSE)</f>
        <v>Receive updated application</v>
      </c>
      <c r="G4055" t="str">
        <f>VLOOKUP(B4055,Loan_Application_Drift!$A$1:$F$20,3,FALSE)</f>
        <v>Loan Officer</v>
      </c>
      <c r="H4055" t="str">
        <f>VLOOKUP(B4055,Loan_Application_Drift!$A$1:$F$20,4,FALSE)</f>
        <v>Credit Department</v>
      </c>
      <c r="I4055">
        <f ca="1">_xlfn.NORM.INV(RAND(),VLOOKUP(B4055,Loan_Application_Drift!$A$1:$F$20,5,FALSE),VLOOKUP(B4055,Loan_Application_Drift!$A$1:$F$20,6,FALSE))</f>
        <v>8.0048879254601601</v>
      </c>
      <c r="J4055">
        <f ca="1">VLOOKUP(A4055,Loan_Application_Drift!$P$1:$Q$1001,2,FALSE)</f>
        <v>19639.392893080585</v>
      </c>
    </row>
    <row r="4056" spans="1:10" x14ac:dyDescent="0.25">
      <c r="A4056">
        <v>355</v>
      </c>
      <c r="B4056" t="s">
        <v>13</v>
      </c>
      <c r="C4056" s="3">
        <v>43480.604843148147</v>
      </c>
      <c r="D4056" s="3">
        <v>43480.604843148147</v>
      </c>
      <c r="E4056" t="s">
        <v>61</v>
      </c>
      <c r="F4056" t="str">
        <f>VLOOKUP(B4056,Loan_Application_Drift!$A$1:$F$20,2,FALSE)</f>
        <v>Receive updated application</v>
      </c>
      <c r="G4056" t="str">
        <f>VLOOKUP(B4056,Loan_Application_Drift!$A$1:$F$20,3,FALSE)</f>
        <v>Loan Officer</v>
      </c>
      <c r="H4056" t="str">
        <f>VLOOKUP(B4056,Loan_Application_Drift!$A$1:$F$20,4,FALSE)</f>
        <v>Credit Department</v>
      </c>
      <c r="I4056">
        <f ca="1">_xlfn.NORM.INV(RAND(),VLOOKUP(B4056,Loan_Application_Drift!$A$1:$F$20,5,FALSE),VLOOKUP(B4056,Loan_Application_Drift!$A$1:$F$20,6,FALSE))</f>
        <v>7.8411556442583521</v>
      </c>
      <c r="J4056">
        <f ca="1">VLOOKUP(A4056,Loan_Application_Drift!$P$1:$Q$1001,2,FALSE)</f>
        <v>20219.702840646467</v>
      </c>
    </row>
    <row r="4057" spans="1:10" x14ac:dyDescent="0.25">
      <c r="A4057">
        <v>357</v>
      </c>
      <c r="B4057" t="s">
        <v>31</v>
      </c>
      <c r="C4057" s="3">
        <v>43480.604869386574</v>
      </c>
      <c r="D4057" s="3">
        <v>43480.604869386574</v>
      </c>
      <c r="E4057" t="s">
        <v>61</v>
      </c>
      <c r="F4057" t="str">
        <f>VLOOKUP(B4057,Loan_Application_Drift!$A$1:$F$20,2,FALSE)</f>
        <v>Check if home insurance quote is requested</v>
      </c>
      <c r="G4057" t="str">
        <f>VLOOKUP(B4057,Loan_Application_Drift!$A$1:$F$20,3,FALSE)</f>
        <v>Insurance Agent</v>
      </c>
      <c r="H4057" t="str">
        <f>VLOOKUP(B4057,Loan_Application_Drift!$A$1:$F$20,4,FALSE)</f>
        <v>Credit Department</v>
      </c>
      <c r="I4057">
        <f ca="1">_xlfn.NORM.INV(RAND(),VLOOKUP(B4057,Loan_Application_Drift!$A$1:$F$20,5,FALSE),VLOOKUP(B4057,Loan_Application_Drift!$A$1:$F$20,6,FALSE))</f>
        <v>6.8061930653175953</v>
      </c>
      <c r="J4057">
        <f ca="1">VLOOKUP(A4057,Loan_Application_Drift!$P$1:$Q$1001,2,FALSE)</f>
        <v>20151.614845271284</v>
      </c>
    </row>
    <row r="4058" spans="1:10" x14ac:dyDescent="0.25">
      <c r="A4058">
        <v>358</v>
      </c>
      <c r="B4058" t="s">
        <v>9</v>
      </c>
      <c r="C4058" s="3">
        <v>43480.607102314818</v>
      </c>
      <c r="D4058" s="3">
        <v>43480.607102314818</v>
      </c>
      <c r="E4058" t="s">
        <v>61</v>
      </c>
      <c r="F4058" t="str">
        <f>VLOOKUP(B4058,Loan_Application_Drift!$A$1:$F$20,2,FALSE)</f>
        <v>Check application form completeness</v>
      </c>
      <c r="G4058" t="str">
        <f>VLOOKUP(B4058,Loan_Application_Drift!$A$1:$F$20,3,FALSE)</f>
        <v>Loan Officer</v>
      </c>
      <c r="H4058" t="str">
        <f>VLOOKUP(B4058,Loan_Application_Drift!$A$1:$F$20,4,FALSE)</f>
        <v>Credit Department</v>
      </c>
      <c r="I4058">
        <f ca="1">_xlfn.NORM.INV(RAND(),VLOOKUP(B4058,Loan_Application_Drift!$A$1:$F$20,5,FALSE),VLOOKUP(B4058,Loan_Application_Drift!$A$1:$F$20,6,FALSE))</f>
        <v>10.561427993600939</v>
      </c>
      <c r="J4058">
        <f ca="1">VLOOKUP(A4058,Loan_Application_Drift!$P$1:$Q$1001,2,FALSE)</f>
        <v>19639.392893080585</v>
      </c>
    </row>
    <row r="4059" spans="1:10" x14ac:dyDescent="0.25">
      <c r="A4059">
        <v>357</v>
      </c>
      <c r="B4059" t="s">
        <v>36</v>
      </c>
      <c r="C4059" s="3">
        <v>43480.607730219905</v>
      </c>
      <c r="D4059" s="3">
        <v>43480.607730219905</v>
      </c>
      <c r="E4059" t="s">
        <v>61</v>
      </c>
      <c r="F4059" t="str">
        <f>VLOOKUP(B4059,Loan_Application_Drift!$A$1:$F$20,2,FALSE)</f>
        <v>Send acceptance pack</v>
      </c>
      <c r="G4059" t="str">
        <f>VLOOKUP(B4059,Loan_Application_Drift!$A$1:$F$20,3,FALSE)</f>
        <v>Insurance Agent</v>
      </c>
      <c r="H4059" t="str">
        <f>VLOOKUP(B4059,Loan_Application_Drift!$A$1:$F$20,4,FALSE)</f>
        <v>Credit Department</v>
      </c>
      <c r="I4059">
        <f ca="1">_xlfn.NORM.INV(RAND(),VLOOKUP(B4059,Loan_Application_Drift!$A$1:$F$20,5,FALSE),VLOOKUP(B4059,Loan_Application_Drift!$A$1:$F$20,6,FALSE))</f>
        <v>5.8655724452700841</v>
      </c>
      <c r="J4059">
        <f ca="1">VLOOKUP(A4059,Loan_Application_Drift!$P$1:$Q$1001,2,FALSE)</f>
        <v>20151.614845271284</v>
      </c>
    </row>
    <row r="4060" spans="1:10" x14ac:dyDescent="0.25">
      <c r="A4060">
        <v>355</v>
      </c>
      <c r="B4060" t="s">
        <v>9</v>
      </c>
      <c r="C4060" s="3">
        <v>43480.608425648148</v>
      </c>
      <c r="D4060" s="3">
        <v>43480.608425648148</v>
      </c>
      <c r="E4060" t="s">
        <v>61</v>
      </c>
      <c r="F4060" t="str">
        <f>VLOOKUP(B4060,Loan_Application_Drift!$A$1:$F$20,2,FALSE)</f>
        <v>Check application form completeness</v>
      </c>
      <c r="G4060" t="str">
        <f>VLOOKUP(B4060,Loan_Application_Drift!$A$1:$F$20,3,FALSE)</f>
        <v>Loan Officer</v>
      </c>
      <c r="H4060" t="str">
        <f>VLOOKUP(B4060,Loan_Application_Drift!$A$1:$F$20,4,FALSE)</f>
        <v>Credit Department</v>
      </c>
      <c r="I4060">
        <f ca="1">_xlfn.NORM.INV(RAND(),VLOOKUP(B4060,Loan_Application_Drift!$A$1:$F$20,5,FALSE),VLOOKUP(B4060,Loan_Application_Drift!$A$1:$F$20,6,FALSE))</f>
        <v>8.5156910527445824</v>
      </c>
      <c r="J4060">
        <f ca="1">VLOOKUP(A4060,Loan_Application_Drift!$P$1:$Q$1001,2,FALSE)</f>
        <v>20219.702840646467</v>
      </c>
    </row>
    <row r="4061" spans="1:10" x14ac:dyDescent="0.25">
      <c r="A4061">
        <v>359</v>
      </c>
      <c r="B4061" t="s">
        <v>9</v>
      </c>
      <c r="C4061" s="3">
        <v>43480.611111111109</v>
      </c>
      <c r="D4061" s="3">
        <v>43480.611111111109</v>
      </c>
      <c r="E4061" t="s">
        <v>61</v>
      </c>
      <c r="F4061" t="str">
        <f>VLOOKUP(B4061,Loan_Application_Drift!$A$1:$F$20,2,FALSE)</f>
        <v>Check application form completeness</v>
      </c>
      <c r="G4061" t="str">
        <f>VLOOKUP(B4061,Loan_Application_Drift!$A$1:$F$20,3,FALSE)</f>
        <v>Loan Officer</v>
      </c>
      <c r="H4061" t="str">
        <f>VLOOKUP(B4061,Loan_Application_Drift!$A$1:$F$20,4,FALSE)</f>
        <v>Credit Department</v>
      </c>
      <c r="I4061">
        <f ca="1">_xlfn.NORM.INV(RAND(),VLOOKUP(B4061,Loan_Application_Drift!$A$1:$F$20,5,FALSE),VLOOKUP(B4061,Loan_Application_Drift!$A$1:$F$20,6,FALSE))</f>
        <v>11.947003381949916</v>
      </c>
      <c r="J4061">
        <f ca="1">VLOOKUP(A4061,Loan_Application_Drift!$P$1:$Q$1001,2,FALSE)</f>
        <v>20614.97357618533</v>
      </c>
    </row>
    <row r="4062" spans="1:10" x14ac:dyDescent="0.25">
      <c r="A4062">
        <v>358</v>
      </c>
      <c r="B4062" t="s">
        <v>15</v>
      </c>
      <c r="C4062" s="3">
        <v>43480.611180949076</v>
      </c>
      <c r="D4062" s="3">
        <v>43480.611180949076</v>
      </c>
      <c r="E4062" t="s">
        <v>61</v>
      </c>
      <c r="F4062" t="str">
        <f>VLOOKUP(B4062,Loan_Application_Drift!$A$1:$F$20,2,FALSE)</f>
        <v>Check credit history</v>
      </c>
      <c r="G4062" t="str">
        <f>VLOOKUP(B4062,Loan_Application_Drift!$A$1:$F$20,3,FALSE)</f>
        <v>Credit Analyst</v>
      </c>
      <c r="H4062" t="str">
        <f>VLOOKUP(B4062,Loan_Application_Drift!$A$1:$F$20,4,FALSE)</f>
        <v>Credit Department</v>
      </c>
      <c r="I4062">
        <f ca="1">_xlfn.NORM.INV(RAND(),VLOOKUP(B4062,Loan_Application_Drift!$A$1:$F$20,5,FALSE),VLOOKUP(B4062,Loan_Application_Drift!$A$1:$F$20,6,FALSE))</f>
        <v>14.690172542433508</v>
      </c>
      <c r="J4062">
        <f ca="1">VLOOKUP(A4062,Loan_Application_Drift!$P$1:$Q$1001,2,FALSE)</f>
        <v>19639.392893080585</v>
      </c>
    </row>
    <row r="4063" spans="1:10" x14ac:dyDescent="0.25">
      <c r="A4063">
        <v>357</v>
      </c>
      <c r="B4063" t="s">
        <v>38</v>
      </c>
      <c r="C4063" s="3">
        <v>43480.611397673609</v>
      </c>
      <c r="D4063" s="3">
        <v>43480.611397673609</v>
      </c>
      <c r="E4063" t="s">
        <v>61</v>
      </c>
      <c r="F4063" t="str">
        <f>VLOOKUP(B4063,Loan_Application_Drift!$A$1:$F$20,2,FALSE)</f>
        <v>Verify repayment agreement</v>
      </c>
      <c r="G4063" t="str">
        <f>VLOOKUP(B4063,Loan_Application_Drift!$A$1:$F$20,3,FALSE)</f>
        <v>Loan Officer</v>
      </c>
      <c r="H4063" t="str">
        <f>VLOOKUP(B4063,Loan_Application_Drift!$A$1:$F$20,4,FALSE)</f>
        <v>Credit Department</v>
      </c>
      <c r="I4063">
        <f ca="1">_xlfn.NORM.INV(RAND(),VLOOKUP(B4063,Loan_Application_Drift!$A$1:$F$20,5,FALSE),VLOOKUP(B4063,Loan_Application_Drift!$A$1:$F$20,6,FALSE))</f>
        <v>8.5593792231035906</v>
      </c>
      <c r="J4063">
        <f ca="1">VLOOKUP(A4063,Loan_Application_Drift!$P$1:$Q$1001,2,FALSE)</f>
        <v>20151.614845271284</v>
      </c>
    </row>
    <row r="4064" spans="1:10" x14ac:dyDescent="0.25">
      <c r="A4064">
        <v>355</v>
      </c>
      <c r="B4064" t="s">
        <v>15</v>
      </c>
      <c r="C4064" s="3">
        <v>43480.612248425925</v>
      </c>
      <c r="D4064" s="3">
        <v>43480.612248425925</v>
      </c>
      <c r="E4064" t="s">
        <v>61</v>
      </c>
      <c r="F4064" t="str">
        <f>VLOOKUP(B4064,Loan_Application_Drift!$A$1:$F$20,2,FALSE)</f>
        <v>Check credit history</v>
      </c>
      <c r="G4064" t="str">
        <f>VLOOKUP(B4064,Loan_Application_Drift!$A$1:$F$20,3,FALSE)</f>
        <v>Credit Analyst</v>
      </c>
      <c r="H4064" t="str">
        <f>VLOOKUP(B4064,Loan_Application_Drift!$A$1:$F$20,4,FALSE)</f>
        <v>Credit Department</v>
      </c>
      <c r="I4064">
        <f ca="1">_xlfn.NORM.INV(RAND(),VLOOKUP(B4064,Loan_Application_Drift!$A$1:$F$20,5,FALSE),VLOOKUP(B4064,Loan_Application_Drift!$A$1:$F$20,6,FALSE))</f>
        <v>15.070087880005408</v>
      </c>
      <c r="J4064">
        <f ca="1">VLOOKUP(A4064,Loan_Application_Drift!$P$1:$Q$1001,2,FALSE)</f>
        <v>20219.702840646467</v>
      </c>
    </row>
    <row r="4065" spans="1:10" x14ac:dyDescent="0.25">
      <c r="A4065">
        <v>359</v>
      </c>
      <c r="B4065" t="s">
        <v>15</v>
      </c>
      <c r="C4065" s="3">
        <v>43480.613750787037</v>
      </c>
      <c r="D4065" s="3">
        <v>43480.613750787037</v>
      </c>
      <c r="E4065" t="s">
        <v>61</v>
      </c>
      <c r="F4065" t="str">
        <f>VLOOKUP(B4065,Loan_Application_Drift!$A$1:$F$20,2,FALSE)</f>
        <v>Check credit history</v>
      </c>
      <c r="G4065" t="str">
        <f>VLOOKUP(B4065,Loan_Application_Drift!$A$1:$F$20,3,FALSE)</f>
        <v>Credit Analyst</v>
      </c>
      <c r="H4065" t="str">
        <f>VLOOKUP(B4065,Loan_Application_Drift!$A$1:$F$20,4,FALSE)</f>
        <v>Credit Department</v>
      </c>
      <c r="I4065">
        <f ca="1">_xlfn.NORM.INV(RAND(),VLOOKUP(B4065,Loan_Application_Drift!$A$1:$F$20,5,FALSE),VLOOKUP(B4065,Loan_Application_Drift!$A$1:$F$20,6,FALSE))</f>
        <v>10.426003453092143</v>
      </c>
      <c r="J4065">
        <f ca="1">VLOOKUP(A4065,Loan_Application_Drift!$P$1:$Q$1001,2,FALSE)</f>
        <v>20614.97357618533</v>
      </c>
    </row>
    <row r="4066" spans="1:10" x14ac:dyDescent="0.25">
      <c r="A4066">
        <v>358</v>
      </c>
      <c r="B4066" t="s">
        <v>22</v>
      </c>
      <c r="C4066" s="3">
        <v>43480.614070682874</v>
      </c>
      <c r="D4066" s="3">
        <v>43480.614070682874</v>
      </c>
      <c r="E4066" t="s">
        <v>61</v>
      </c>
      <c r="F4066" t="str">
        <f>VLOOKUP(B4066,Loan_Application_Drift!$A$1:$F$20,2,FALSE)</f>
        <v>Appraise property</v>
      </c>
      <c r="G4066" t="str">
        <f>VLOOKUP(B4066,Loan_Application_Drift!$A$1:$F$20,3,FALSE)</f>
        <v>Appraiser</v>
      </c>
      <c r="H4066" t="str">
        <f>VLOOKUP(B4066,Loan_Application_Drift!$A$1:$F$20,4,FALSE)</f>
        <v>Credit Department</v>
      </c>
      <c r="I4066">
        <f ca="1">_xlfn.NORM.INV(RAND(),VLOOKUP(B4066,Loan_Application_Drift!$A$1:$F$20,5,FALSE),VLOOKUP(B4066,Loan_Application_Drift!$A$1:$F$20,6,FALSE))</f>
        <v>23.899238774271968</v>
      </c>
      <c r="J4066">
        <f ca="1">VLOOKUP(A4066,Loan_Application_Drift!$P$1:$Q$1001,2,FALSE)</f>
        <v>19639.392893080585</v>
      </c>
    </row>
    <row r="4067" spans="1:10" x14ac:dyDescent="0.25">
      <c r="A4067">
        <v>357</v>
      </c>
      <c r="B4067" t="s">
        <v>42</v>
      </c>
      <c r="C4067" s="3">
        <v>43480.615121180555</v>
      </c>
      <c r="D4067" s="3">
        <v>43480.615121180555</v>
      </c>
      <c r="E4067" t="s">
        <v>61</v>
      </c>
      <c r="F4067" t="str">
        <f>VLOOKUP(B4067,Loan_Application_Drift!$A$1:$F$20,2,FALSE)</f>
        <v>Approve application</v>
      </c>
      <c r="G4067" t="str">
        <f>VLOOKUP(B4067,Loan_Application_Drift!$A$1:$F$20,3,FALSE)</f>
        <v>Loan Officer</v>
      </c>
      <c r="H4067" t="str">
        <f>VLOOKUP(B4067,Loan_Application_Drift!$A$1:$F$20,4,FALSE)</f>
        <v>Credit Department</v>
      </c>
      <c r="I4067">
        <f ca="1">_xlfn.NORM.INV(RAND(),VLOOKUP(B4067,Loan_Application_Drift!$A$1:$F$20,5,FALSE),VLOOKUP(B4067,Loan_Application_Drift!$A$1:$F$20,6,FALSE))</f>
        <v>14.306505089457346</v>
      </c>
      <c r="J4067">
        <f ca="1">VLOOKUP(A4067,Loan_Application_Drift!$P$1:$Q$1001,2,FALSE)</f>
        <v>20151.614845271284</v>
      </c>
    </row>
    <row r="4068" spans="1:10" x14ac:dyDescent="0.25">
      <c r="A4068">
        <v>355</v>
      </c>
      <c r="B4068" t="s">
        <v>22</v>
      </c>
      <c r="C4068" s="3">
        <v>43480.615506967595</v>
      </c>
      <c r="D4068" s="3">
        <v>43480.615506967595</v>
      </c>
      <c r="E4068" t="s">
        <v>61</v>
      </c>
      <c r="F4068" t="str">
        <f>VLOOKUP(B4068,Loan_Application_Drift!$A$1:$F$20,2,FALSE)</f>
        <v>Appraise property</v>
      </c>
      <c r="G4068" t="str">
        <f>VLOOKUP(B4068,Loan_Application_Drift!$A$1:$F$20,3,FALSE)</f>
        <v>Appraiser</v>
      </c>
      <c r="H4068" t="str">
        <f>VLOOKUP(B4068,Loan_Application_Drift!$A$1:$F$20,4,FALSE)</f>
        <v>Credit Department</v>
      </c>
      <c r="I4068">
        <f ca="1">_xlfn.NORM.INV(RAND(),VLOOKUP(B4068,Loan_Application_Drift!$A$1:$F$20,5,FALSE),VLOOKUP(B4068,Loan_Application_Drift!$A$1:$F$20,6,FALSE))</f>
        <v>24.762646663393127</v>
      </c>
      <c r="J4068">
        <f ca="1">VLOOKUP(A4068,Loan_Application_Drift!$P$1:$Q$1001,2,FALSE)</f>
        <v>20219.702840646467</v>
      </c>
    </row>
    <row r="4069" spans="1:10" x14ac:dyDescent="0.25">
      <c r="A4069">
        <v>359</v>
      </c>
      <c r="B4069" t="s">
        <v>22</v>
      </c>
      <c r="C4069" s="3">
        <v>43480.617208067131</v>
      </c>
      <c r="D4069" s="3">
        <v>43480.617208067131</v>
      </c>
      <c r="E4069" t="s">
        <v>61</v>
      </c>
      <c r="F4069" t="str">
        <f>VLOOKUP(B4069,Loan_Application_Drift!$A$1:$F$20,2,FALSE)</f>
        <v>Appraise property</v>
      </c>
      <c r="G4069" t="str">
        <f>VLOOKUP(B4069,Loan_Application_Drift!$A$1:$F$20,3,FALSE)</f>
        <v>Appraiser</v>
      </c>
      <c r="H4069" t="str">
        <f>VLOOKUP(B4069,Loan_Application_Drift!$A$1:$F$20,4,FALSE)</f>
        <v>Credit Department</v>
      </c>
      <c r="I4069">
        <f ca="1">_xlfn.NORM.INV(RAND(),VLOOKUP(B4069,Loan_Application_Drift!$A$1:$F$20,5,FALSE),VLOOKUP(B4069,Loan_Application_Drift!$A$1:$F$20,6,FALSE))</f>
        <v>27.337314206150317</v>
      </c>
      <c r="J4069">
        <f ca="1">VLOOKUP(A4069,Loan_Application_Drift!$P$1:$Q$1001,2,FALSE)</f>
        <v>20614.97357618533</v>
      </c>
    </row>
    <row r="4070" spans="1:10" x14ac:dyDescent="0.25">
      <c r="A4070">
        <v>358</v>
      </c>
      <c r="B4070" t="s">
        <v>19</v>
      </c>
      <c r="C4070" s="3">
        <v>43480.617293530093</v>
      </c>
      <c r="D4070" s="3">
        <v>43480.617293530093</v>
      </c>
      <c r="E4070" t="s">
        <v>61</v>
      </c>
      <c r="F4070" t="str">
        <f>VLOOKUP(B4070,Loan_Application_Drift!$A$1:$F$20,2,FALSE)</f>
        <v>Assess loan risk</v>
      </c>
      <c r="G4070" t="str">
        <f>VLOOKUP(B4070,Loan_Application_Drift!$A$1:$F$20,3,FALSE)</f>
        <v>Credit Analyst</v>
      </c>
      <c r="H4070" t="str">
        <f>VLOOKUP(B4070,Loan_Application_Drift!$A$1:$F$20,4,FALSE)</f>
        <v>Credit Department</v>
      </c>
      <c r="I4070">
        <f ca="1">_xlfn.NORM.INV(RAND(),VLOOKUP(B4070,Loan_Application_Drift!$A$1:$F$20,5,FALSE),VLOOKUP(B4070,Loan_Application_Drift!$A$1:$F$20,6,FALSE))</f>
        <v>10.109050176063223</v>
      </c>
      <c r="J4070">
        <f ca="1">VLOOKUP(A4070,Loan_Application_Drift!$P$1:$Q$1001,2,FALSE)</f>
        <v>19639.392893080585</v>
      </c>
    </row>
    <row r="4071" spans="1:10" x14ac:dyDescent="0.25">
      <c r="A4071">
        <v>355</v>
      </c>
      <c r="B4071" t="s">
        <v>19</v>
      </c>
      <c r="C4071" s="3">
        <v>43480.619036932869</v>
      </c>
      <c r="D4071" s="3">
        <v>43480.619036932869</v>
      </c>
      <c r="E4071" t="s">
        <v>61</v>
      </c>
      <c r="F4071" t="str">
        <f>VLOOKUP(B4071,Loan_Application_Drift!$A$1:$F$20,2,FALSE)</f>
        <v>Assess loan risk</v>
      </c>
      <c r="G4071" t="str">
        <f>VLOOKUP(B4071,Loan_Application_Drift!$A$1:$F$20,3,FALSE)</f>
        <v>Credit Analyst</v>
      </c>
      <c r="H4071" t="str">
        <f>VLOOKUP(B4071,Loan_Application_Drift!$A$1:$F$20,4,FALSE)</f>
        <v>Credit Department</v>
      </c>
      <c r="I4071">
        <f ca="1">_xlfn.NORM.INV(RAND(),VLOOKUP(B4071,Loan_Application_Drift!$A$1:$F$20,5,FALSE),VLOOKUP(B4071,Loan_Application_Drift!$A$1:$F$20,6,FALSE))</f>
        <v>11.712813320810472</v>
      </c>
      <c r="J4071">
        <f ca="1">VLOOKUP(A4071,Loan_Application_Drift!$P$1:$Q$1001,2,FALSE)</f>
        <v>20219.702840646467</v>
      </c>
    </row>
    <row r="4072" spans="1:10" x14ac:dyDescent="0.25">
      <c r="A4072">
        <v>359</v>
      </c>
      <c r="B4072" t="s">
        <v>19</v>
      </c>
      <c r="C4072" s="3">
        <v>43480.620055462961</v>
      </c>
      <c r="D4072" s="3">
        <v>43480.620055462961</v>
      </c>
      <c r="E4072" t="s">
        <v>61</v>
      </c>
      <c r="F4072" t="str">
        <f>VLOOKUP(B4072,Loan_Application_Drift!$A$1:$F$20,2,FALSE)</f>
        <v>Assess loan risk</v>
      </c>
      <c r="G4072" t="str">
        <f>VLOOKUP(B4072,Loan_Application_Drift!$A$1:$F$20,3,FALSE)</f>
        <v>Credit Analyst</v>
      </c>
      <c r="H4072" t="str">
        <f>VLOOKUP(B4072,Loan_Application_Drift!$A$1:$F$20,4,FALSE)</f>
        <v>Credit Department</v>
      </c>
      <c r="I4072">
        <f ca="1">_xlfn.NORM.INV(RAND(),VLOOKUP(B4072,Loan_Application_Drift!$A$1:$F$20,5,FALSE),VLOOKUP(B4072,Loan_Application_Drift!$A$1:$F$20,6,FALSE))</f>
        <v>11.169390791449869</v>
      </c>
      <c r="J4072">
        <f ca="1">VLOOKUP(A4072,Loan_Application_Drift!$P$1:$Q$1001,2,FALSE)</f>
        <v>20614.97357618533</v>
      </c>
    </row>
    <row r="4073" spans="1:10" x14ac:dyDescent="0.25">
      <c r="A4073">
        <v>358</v>
      </c>
      <c r="B4073" t="s">
        <v>25</v>
      </c>
      <c r="C4073" s="3">
        <v>43480.620242013887</v>
      </c>
      <c r="D4073" s="3">
        <v>43480.620242013887</v>
      </c>
      <c r="E4073" t="s">
        <v>61</v>
      </c>
      <c r="F4073" t="str">
        <f>VLOOKUP(B4073,Loan_Application_Drift!$A$1:$F$20,2,FALSE)</f>
        <v>Assess eligibility</v>
      </c>
      <c r="G4073" t="str">
        <f>VLOOKUP(B4073,Loan_Application_Drift!$A$1:$F$20,3,FALSE)</f>
        <v>Risk Manager</v>
      </c>
      <c r="H4073" t="str">
        <f>VLOOKUP(B4073,Loan_Application_Drift!$A$1:$F$20,4,FALSE)</f>
        <v>Credit Department</v>
      </c>
      <c r="I4073">
        <f ca="1">_xlfn.NORM.INV(RAND(),VLOOKUP(B4073,Loan_Application_Drift!$A$1:$F$20,5,FALSE),VLOOKUP(B4073,Loan_Application_Drift!$A$1:$F$20,6,FALSE))</f>
        <v>22.309575328026465</v>
      </c>
      <c r="J4073">
        <f ca="1">VLOOKUP(A4073,Loan_Application_Drift!$P$1:$Q$1001,2,FALSE)</f>
        <v>19639.392893080585</v>
      </c>
    </row>
    <row r="4074" spans="1:10" x14ac:dyDescent="0.25">
      <c r="A4074">
        <v>355</v>
      </c>
      <c r="B4074" t="s">
        <v>25</v>
      </c>
      <c r="C4074" s="3">
        <v>43480.622650787038</v>
      </c>
      <c r="D4074" s="3">
        <v>43480.622650787038</v>
      </c>
      <c r="E4074" t="s">
        <v>61</v>
      </c>
      <c r="F4074" t="str">
        <f>VLOOKUP(B4074,Loan_Application_Drift!$A$1:$F$20,2,FALSE)</f>
        <v>Assess eligibility</v>
      </c>
      <c r="G4074" t="str">
        <f>VLOOKUP(B4074,Loan_Application_Drift!$A$1:$F$20,3,FALSE)</f>
        <v>Risk Manager</v>
      </c>
      <c r="H4074" t="str">
        <f>VLOOKUP(B4074,Loan_Application_Drift!$A$1:$F$20,4,FALSE)</f>
        <v>Credit Department</v>
      </c>
      <c r="I4074">
        <f ca="1">_xlfn.NORM.INV(RAND(),VLOOKUP(B4074,Loan_Application_Drift!$A$1:$F$20,5,FALSE),VLOOKUP(B4074,Loan_Application_Drift!$A$1:$F$20,6,FALSE))</f>
        <v>17.567744583805354</v>
      </c>
      <c r="J4074">
        <f ca="1">VLOOKUP(A4074,Loan_Application_Drift!$P$1:$Q$1001,2,FALSE)</f>
        <v>20219.702840646467</v>
      </c>
    </row>
    <row r="4075" spans="1:10" x14ac:dyDescent="0.25">
      <c r="A4075">
        <v>359</v>
      </c>
      <c r="B4075" t="s">
        <v>25</v>
      </c>
      <c r="C4075" s="3">
        <v>43480.623824571761</v>
      </c>
      <c r="D4075" s="3">
        <v>43480.623824571761</v>
      </c>
      <c r="E4075" t="s">
        <v>61</v>
      </c>
      <c r="F4075" t="str">
        <f>VLOOKUP(B4075,Loan_Application_Drift!$A$1:$F$20,2,FALSE)</f>
        <v>Assess eligibility</v>
      </c>
      <c r="G4075" t="str">
        <f>VLOOKUP(B4075,Loan_Application_Drift!$A$1:$F$20,3,FALSE)</f>
        <v>Risk Manager</v>
      </c>
      <c r="H4075" t="str">
        <f>VLOOKUP(B4075,Loan_Application_Drift!$A$1:$F$20,4,FALSE)</f>
        <v>Credit Department</v>
      </c>
      <c r="I4075">
        <f ca="1">_xlfn.NORM.INV(RAND(),VLOOKUP(B4075,Loan_Application_Drift!$A$1:$F$20,5,FALSE),VLOOKUP(B4075,Loan_Application_Drift!$A$1:$F$20,6,FALSE))</f>
        <v>17.531986736968772</v>
      </c>
      <c r="J4075">
        <f ca="1">VLOOKUP(A4075,Loan_Application_Drift!$P$1:$Q$1001,2,FALSE)</f>
        <v>20614.97357618533</v>
      </c>
    </row>
    <row r="4076" spans="1:10" x14ac:dyDescent="0.25">
      <c r="A4076">
        <v>358</v>
      </c>
      <c r="B4076" t="s">
        <v>29</v>
      </c>
      <c r="C4076" s="3">
        <v>43480.624070659724</v>
      </c>
      <c r="D4076" s="3">
        <v>43480.624070659724</v>
      </c>
      <c r="E4076" t="s">
        <v>61</v>
      </c>
      <c r="F4076" t="str">
        <f>VLOOKUP(B4076,Loan_Application_Drift!$A$1:$F$20,2,FALSE)</f>
        <v>Prepare acceptance pack</v>
      </c>
      <c r="G4076" t="str">
        <f>VLOOKUP(B4076,Loan_Application_Drift!$A$1:$F$20,3,FALSE)</f>
        <v>Loan Officer</v>
      </c>
      <c r="H4076" t="str">
        <f>VLOOKUP(B4076,Loan_Application_Drift!$A$1:$F$20,4,FALSE)</f>
        <v>Credit Department</v>
      </c>
      <c r="I4076">
        <f ca="1">_xlfn.NORM.INV(RAND(),VLOOKUP(B4076,Loan_Application_Drift!$A$1:$F$20,5,FALSE),VLOOKUP(B4076,Loan_Application_Drift!$A$1:$F$20,6,FALSE))</f>
        <v>10.471326188019063</v>
      </c>
      <c r="J4076">
        <f ca="1">VLOOKUP(A4076,Loan_Application_Drift!$P$1:$Q$1001,2,FALSE)</f>
        <v>19639.392893080585</v>
      </c>
    </row>
    <row r="4077" spans="1:10" x14ac:dyDescent="0.25">
      <c r="A4077">
        <v>360</v>
      </c>
      <c r="B4077" t="s">
        <v>9</v>
      </c>
      <c r="C4077" s="3">
        <v>43480.625</v>
      </c>
      <c r="D4077" s="3">
        <v>43480.625</v>
      </c>
      <c r="E4077" t="s">
        <v>61</v>
      </c>
      <c r="F4077" t="str">
        <f>VLOOKUP(B4077,Loan_Application_Drift!$A$1:$F$20,2,FALSE)</f>
        <v>Check application form completeness</v>
      </c>
      <c r="G4077" t="str">
        <f>VLOOKUP(B4077,Loan_Application_Drift!$A$1:$F$20,3,FALSE)</f>
        <v>Loan Officer</v>
      </c>
      <c r="H4077" t="str">
        <f>VLOOKUP(B4077,Loan_Application_Drift!$A$1:$F$20,4,FALSE)</f>
        <v>Credit Department</v>
      </c>
      <c r="I4077">
        <f ca="1">_xlfn.NORM.INV(RAND(),VLOOKUP(B4077,Loan_Application_Drift!$A$1:$F$20,5,FALSE),VLOOKUP(B4077,Loan_Application_Drift!$A$1:$F$20,6,FALSE))</f>
        <v>7.5945215272830815</v>
      </c>
      <c r="J4077">
        <f ca="1">VLOOKUP(A4077,Loan_Application_Drift!$P$1:$Q$1001,2,FALSE)</f>
        <v>19143.333306844015</v>
      </c>
    </row>
    <row r="4078" spans="1:10" x14ac:dyDescent="0.25">
      <c r="A4078">
        <v>355</v>
      </c>
      <c r="B4078" t="s">
        <v>29</v>
      </c>
      <c r="C4078" s="3">
        <v>43480.626294085647</v>
      </c>
      <c r="D4078" s="3">
        <v>43480.626294085647</v>
      </c>
      <c r="E4078" t="s">
        <v>61</v>
      </c>
      <c r="F4078" t="str">
        <f>VLOOKUP(B4078,Loan_Application_Drift!$A$1:$F$20,2,FALSE)</f>
        <v>Prepare acceptance pack</v>
      </c>
      <c r="G4078" t="str">
        <f>VLOOKUP(B4078,Loan_Application_Drift!$A$1:$F$20,3,FALSE)</f>
        <v>Loan Officer</v>
      </c>
      <c r="H4078" t="str">
        <f>VLOOKUP(B4078,Loan_Application_Drift!$A$1:$F$20,4,FALSE)</f>
        <v>Credit Department</v>
      </c>
      <c r="I4078">
        <f ca="1">_xlfn.NORM.INV(RAND(),VLOOKUP(B4078,Loan_Application_Drift!$A$1:$F$20,5,FALSE),VLOOKUP(B4078,Loan_Application_Drift!$A$1:$F$20,6,FALSE))</f>
        <v>9.0452356652758272</v>
      </c>
      <c r="J4078">
        <f ca="1">VLOOKUP(A4078,Loan_Application_Drift!$P$1:$Q$1001,2,FALSE)</f>
        <v>20219.702840646467</v>
      </c>
    </row>
    <row r="4079" spans="1:10" x14ac:dyDescent="0.25">
      <c r="A4079">
        <v>359</v>
      </c>
      <c r="B4079" t="s">
        <v>27</v>
      </c>
      <c r="C4079" s="3">
        <v>43480.627160833334</v>
      </c>
      <c r="D4079" s="3">
        <v>43480.627160833334</v>
      </c>
      <c r="E4079" t="s">
        <v>61</v>
      </c>
      <c r="F4079" t="str">
        <f>VLOOKUP(B4079,Loan_Application_Drift!$A$1:$F$20,2,FALSE)</f>
        <v>Reject application</v>
      </c>
      <c r="G4079" t="str">
        <f>VLOOKUP(B4079,Loan_Application_Drift!$A$1:$F$20,3,FALSE)</f>
        <v>Loan Officer</v>
      </c>
      <c r="H4079" t="str">
        <f>VLOOKUP(B4079,Loan_Application_Drift!$A$1:$F$20,4,FALSE)</f>
        <v>Credit Department</v>
      </c>
      <c r="I4079">
        <f ca="1">_xlfn.NORM.INV(RAND(),VLOOKUP(B4079,Loan_Application_Drift!$A$1:$F$20,5,FALSE),VLOOKUP(B4079,Loan_Application_Drift!$A$1:$F$20,6,FALSE))</f>
        <v>11.367738382398063</v>
      </c>
      <c r="J4079">
        <f ca="1">VLOOKUP(A4079,Loan_Application_Drift!$P$1:$Q$1001,2,FALSE)</f>
        <v>20614.97357618533</v>
      </c>
    </row>
    <row r="4080" spans="1:10" x14ac:dyDescent="0.25">
      <c r="A4080">
        <v>358</v>
      </c>
      <c r="B4080" t="s">
        <v>31</v>
      </c>
      <c r="C4080" s="3">
        <v>43480.627640150466</v>
      </c>
      <c r="D4080" s="3">
        <v>43480.627640150466</v>
      </c>
      <c r="E4080" t="s">
        <v>61</v>
      </c>
      <c r="F4080" t="str">
        <f>VLOOKUP(B4080,Loan_Application_Drift!$A$1:$F$20,2,FALSE)</f>
        <v>Check if home insurance quote is requested</v>
      </c>
      <c r="G4080" t="str">
        <f>VLOOKUP(B4080,Loan_Application_Drift!$A$1:$F$20,3,FALSE)</f>
        <v>Insurance Agent</v>
      </c>
      <c r="H4080" t="str">
        <f>VLOOKUP(B4080,Loan_Application_Drift!$A$1:$F$20,4,FALSE)</f>
        <v>Credit Department</v>
      </c>
      <c r="I4080">
        <f ca="1">_xlfn.NORM.INV(RAND(),VLOOKUP(B4080,Loan_Application_Drift!$A$1:$F$20,5,FALSE),VLOOKUP(B4080,Loan_Application_Drift!$A$1:$F$20,6,FALSE))</f>
        <v>9.2607368577434066</v>
      </c>
      <c r="J4080">
        <f ca="1">VLOOKUP(A4080,Loan_Application_Drift!$P$1:$Q$1001,2,FALSE)</f>
        <v>19639.392893080585</v>
      </c>
    </row>
    <row r="4081" spans="1:10" x14ac:dyDescent="0.25">
      <c r="A4081">
        <v>360</v>
      </c>
      <c r="B4081" t="s">
        <v>11</v>
      </c>
      <c r="C4081" s="3">
        <v>43480.628898391202</v>
      </c>
      <c r="D4081" s="3">
        <v>43480.628898391202</v>
      </c>
      <c r="E4081" t="s">
        <v>61</v>
      </c>
      <c r="F4081" t="str">
        <f>VLOOKUP(B4081,Loan_Application_Drift!$A$1:$F$20,2,FALSE)</f>
        <v>Return application back to applicant</v>
      </c>
      <c r="G4081" t="str">
        <f>VLOOKUP(B4081,Loan_Application_Drift!$A$1:$F$20,3,FALSE)</f>
        <v>Loan Officer</v>
      </c>
      <c r="H4081" t="str">
        <f>VLOOKUP(B4081,Loan_Application_Drift!$A$1:$F$20,4,FALSE)</f>
        <v>Credit Department</v>
      </c>
      <c r="I4081">
        <f ca="1">_xlfn.NORM.INV(RAND(),VLOOKUP(B4081,Loan_Application_Drift!$A$1:$F$20,5,FALSE),VLOOKUP(B4081,Loan_Application_Drift!$A$1:$F$20,6,FALSE))</f>
        <v>6.8408222032952279</v>
      </c>
      <c r="J4081">
        <f ca="1">VLOOKUP(A4081,Loan_Application_Drift!$P$1:$Q$1001,2,FALSE)</f>
        <v>19143.333306844015</v>
      </c>
    </row>
    <row r="4082" spans="1:10" x14ac:dyDescent="0.25">
      <c r="A4082">
        <v>355</v>
      </c>
      <c r="B4082" t="s">
        <v>31</v>
      </c>
      <c r="C4082" s="3">
        <v>43480.629604675923</v>
      </c>
      <c r="D4082" s="3">
        <v>43480.629604675923</v>
      </c>
      <c r="E4082" t="s">
        <v>61</v>
      </c>
      <c r="F4082" t="str">
        <f>VLOOKUP(B4082,Loan_Application_Drift!$A$1:$F$20,2,FALSE)</f>
        <v>Check if home insurance quote is requested</v>
      </c>
      <c r="G4082" t="str">
        <f>VLOOKUP(B4082,Loan_Application_Drift!$A$1:$F$20,3,FALSE)</f>
        <v>Insurance Agent</v>
      </c>
      <c r="H4082" t="str">
        <f>VLOOKUP(B4082,Loan_Application_Drift!$A$1:$F$20,4,FALSE)</f>
        <v>Credit Department</v>
      </c>
      <c r="I4082">
        <f ca="1">_xlfn.NORM.INV(RAND(),VLOOKUP(B4082,Loan_Application_Drift!$A$1:$F$20,5,FALSE),VLOOKUP(B4082,Loan_Application_Drift!$A$1:$F$20,6,FALSE))</f>
        <v>7.8323936724401078</v>
      </c>
      <c r="J4082">
        <f ca="1">VLOOKUP(A4082,Loan_Application_Drift!$P$1:$Q$1001,2,FALSE)</f>
        <v>20219.702840646467</v>
      </c>
    </row>
    <row r="4083" spans="1:10" x14ac:dyDescent="0.25">
      <c r="A4083">
        <v>358</v>
      </c>
      <c r="B4083" t="s">
        <v>36</v>
      </c>
      <c r="C4083" s="3">
        <v>43480.631714699077</v>
      </c>
      <c r="D4083" s="3">
        <v>43480.631714699077</v>
      </c>
      <c r="E4083" t="s">
        <v>61</v>
      </c>
      <c r="F4083" t="str">
        <f>VLOOKUP(B4083,Loan_Application_Drift!$A$1:$F$20,2,FALSE)</f>
        <v>Send acceptance pack</v>
      </c>
      <c r="G4083" t="str">
        <f>VLOOKUP(B4083,Loan_Application_Drift!$A$1:$F$20,3,FALSE)</f>
        <v>Insurance Agent</v>
      </c>
      <c r="H4083" t="str">
        <f>VLOOKUP(B4083,Loan_Application_Drift!$A$1:$F$20,4,FALSE)</f>
        <v>Credit Department</v>
      </c>
      <c r="I4083">
        <f ca="1">_xlfn.NORM.INV(RAND(),VLOOKUP(B4083,Loan_Application_Drift!$A$1:$F$20,5,FALSE),VLOOKUP(B4083,Loan_Application_Drift!$A$1:$F$20,6,FALSE))</f>
        <v>5.5719055536183006</v>
      </c>
      <c r="J4083">
        <f ca="1">VLOOKUP(A4083,Loan_Application_Drift!$P$1:$Q$1001,2,FALSE)</f>
        <v>19639.392893080585</v>
      </c>
    </row>
    <row r="4084" spans="1:10" x14ac:dyDescent="0.25">
      <c r="A4084">
        <v>360</v>
      </c>
      <c r="B4084" t="s">
        <v>13</v>
      </c>
      <c r="C4084" s="3">
        <v>43480.632504930552</v>
      </c>
      <c r="D4084" s="3">
        <v>43480.632504930552</v>
      </c>
      <c r="E4084" t="s">
        <v>61</v>
      </c>
      <c r="F4084" t="str">
        <f>VLOOKUP(B4084,Loan_Application_Drift!$A$1:$F$20,2,FALSE)</f>
        <v>Receive updated application</v>
      </c>
      <c r="G4084" t="str">
        <f>VLOOKUP(B4084,Loan_Application_Drift!$A$1:$F$20,3,FALSE)</f>
        <v>Loan Officer</v>
      </c>
      <c r="H4084" t="str">
        <f>VLOOKUP(B4084,Loan_Application_Drift!$A$1:$F$20,4,FALSE)</f>
        <v>Credit Department</v>
      </c>
      <c r="I4084">
        <f ca="1">_xlfn.NORM.INV(RAND(),VLOOKUP(B4084,Loan_Application_Drift!$A$1:$F$20,5,FALSE),VLOOKUP(B4084,Loan_Application_Drift!$A$1:$F$20,6,FALSE))</f>
        <v>8.0019549189276535</v>
      </c>
      <c r="J4084">
        <f ca="1">VLOOKUP(A4084,Loan_Application_Drift!$P$1:$Q$1001,2,FALSE)</f>
        <v>19143.333306844015</v>
      </c>
    </row>
    <row r="4085" spans="1:10" x14ac:dyDescent="0.25">
      <c r="A4085">
        <v>355</v>
      </c>
      <c r="B4085" t="s">
        <v>36</v>
      </c>
      <c r="C4085" s="3">
        <v>43480.633516562499</v>
      </c>
      <c r="D4085" s="3">
        <v>43480.633516562499</v>
      </c>
      <c r="E4085" t="s">
        <v>61</v>
      </c>
      <c r="F4085" t="str">
        <f>VLOOKUP(B4085,Loan_Application_Drift!$A$1:$F$20,2,FALSE)</f>
        <v>Send acceptance pack</v>
      </c>
      <c r="G4085" t="str">
        <f>VLOOKUP(B4085,Loan_Application_Drift!$A$1:$F$20,3,FALSE)</f>
        <v>Insurance Agent</v>
      </c>
      <c r="H4085" t="str">
        <f>VLOOKUP(B4085,Loan_Application_Drift!$A$1:$F$20,4,FALSE)</f>
        <v>Credit Department</v>
      </c>
      <c r="I4085">
        <f ca="1">_xlfn.NORM.INV(RAND(),VLOOKUP(B4085,Loan_Application_Drift!$A$1:$F$20,5,FALSE),VLOOKUP(B4085,Loan_Application_Drift!$A$1:$F$20,6,FALSE))</f>
        <v>8.1324684283943363</v>
      </c>
      <c r="J4085">
        <f ca="1">VLOOKUP(A4085,Loan_Application_Drift!$P$1:$Q$1001,2,FALSE)</f>
        <v>20219.702840646467</v>
      </c>
    </row>
    <row r="4086" spans="1:10" x14ac:dyDescent="0.25">
      <c r="A4086">
        <v>358</v>
      </c>
      <c r="B4086" t="s">
        <v>38</v>
      </c>
      <c r="C4086" s="3">
        <v>43480.635466689811</v>
      </c>
      <c r="D4086" s="3">
        <v>43480.635466689811</v>
      </c>
      <c r="E4086" t="s">
        <v>61</v>
      </c>
      <c r="F4086" t="str">
        <f>VLOOKUP(B4086,Loan_Application_Drift!$A$1:$F$20,2,FALSE)</f>
        <v>Verify repayment agreement</v>
      </c>
      <c r="G4086" t="str">
        <f>VLOOKUP(B4086,Loan_Application_Drift!$A$1:$F$20,3,FALSE)</f>
        <v>Loan Officer</v>
      </c>
      <c r="H4086" t="str">
        <f>VLOOKUP(B4086,Loan_Application_Drift!$A$1:$F$20,4,FALSE)</f>
        <v>Credit Department</v>
      </c>
      <c r="I4086">
        <f ca="1">_xlfn.NORM.INV(RAND(),VLOOKUP(B4086,Loan_Application_Drift!$A$1:$F$20,5,FALSE),VLOOKUP(B4086,Loan_Application_Drift!$A$1:$F$20,6,FALSE))</f>
        <v>7.0580567577142119</v>
      </c>
      <c r="J4086">
        <f ca="1">VLOOKUP(A4086,Loan_Application_Drift!$P$1:$Q$1001,2,FALSE)</f>
        <v>19639.392893080585</v>
      </c>
    </row>
    <row r="4087" spans="1:10" x14ac:dyDescent="0.25">
      <c r="A4087">
        <v>360</v>
      </c>
      <c r="B4087" t="s">
        <v>9</v>
      </c>
      <c r="C4087" s="3">
        <v>43480.636237280094</v>
      </c>
      <c r="D4087" s="3">
        <v>43480.636237280094</v>
      </c>
      <c r="E4087" t="s">
        <v>61</v>
      </c>
      <c r="F4087" t="str">
        <f>VLOOKUP(B4087,Loan_Application_Drift!$A$1:$F$20,2,FALSE)</f>
        <v>Check application form completeness</v>
      </c>
      <c r="G4087" t="str">
        <f>VLOOKUP(B4087,Loan_Application_Drift!$A$1:$F$20,3,FALSE)</f>
        <v>Loan Officer</v>
      </c>
      <c r="H4087" t="str">
        <f>VLOOKUP(B4087,Loan_Application_Drift!$A$1:$F$20,4,FALSE)</f>
        <v>Credit Department</v>
      </c>
      <c r="I4087">
        <f ca="1">_xlfn.NORM.INV(RAND(),VLOOKUP(B4087,Loan_Application_Drift!$A$1:$F$20,5,FALSE),VLOOKUP(B4087,Loan_Application_Drift!$A$1:$F$20,6,FALSE))</f>
        <v>11.526812624529361</v>
      </c>
      <c r="J4087">
        <f ca="1">VLOOKUP(A4087,Loan_Application_Drift!$P$1:$Q$1001,2,FALSE)</f>
        <v>19143.333306844015</v>
      </c>
    </row>
    <row r="4088" spans="1:10" x14ac:dyDescent="0.25">
      <c r="A4088">
        <v>355</v>
      </c>
      <c r="B4088" t="s">
        <v>38</v>
      </c>
      <c r="C4088" s="3">
        <v>43480.637525231483</v>
      </c>
      <c r="D4088" s="3">
        <v>43480.637525231483</v>
      </c>
      <c r="E4088" t="s">
        <v>61</v>
      </c>
      <c r="F4088" t="str">
        <f>VLOOKUP(B4088,Loan_Application_Drift!$A$1:$F$20,2,FALSE)</f>
        <v>Verify repayment agreement</v>
      </c>
      <c r="G4088" t="str">
        <f>VLOOKUP(B4088,Loan_Application_Drift!$A$1:$F$20,3,FALSE)</f>
        <v>Loan Officer</v>
      </c>
      <c r="H4088" t="str">
        <f>VLOOKUP(B4088,Loan_Application_Drift!$A$1:$F$20,4,FALSE)</f>
        <v>Credit Department</v>
      </c>
      <c r="I4088">
        <f ca="1">_xlfn.NORM.INV(RAND(),VLOOKUP(B4088,Loan_Application_Drift!$A$1:$F$20,5,FALSE),VLOOKUP(B4088,Loan_Application_Drift!$A$1:$F$20,6,FALSE))</f>
        <v>8.5732765110547042</v>
      </c>
      <c r="J4088">
        <f ca="1">VLOOKUP(A4088,Loan_Application_Drift!$P$1:$Q$1001,2,FALSE)</f>
        <v>20219.702840646467</v>
      </c>
    </row>
    <row r="4089" spans="1:10" x14ac:dyDescent="0.25">
      <c r="A4089">
        <v>361</v>
      </c>
      <c r="B4089" t="s">
        <v>9</v>
      </c>
      <c r="C4089" s="3">
        <v>43480.638888888891</v>
      </c>
      <c r="D4089" s="3">
        <v>43480.638888888891</v>
      </c>
      <c r="E4089" t="s">
        <v>61</v>
      </c>
      <c r="F4089" t="str">
        <f>VLOOKUP(B4089,Loan_Application_Drift!$A$1:$F$20,2,FALSE)</f>
        <v>Check application form completeness</v>
      </c>
      <c r="G4089" t="str">
        <f>VLOOKUP(B4089,Loan_Application_Drift!$A$1:$F$20,3,FALSE)</f>
        <v>Loan Officer</v>
      </c>
      <c r="H4089" t="str">
        <f>VLOOKUP(B4089,Loan_Application_Drift!$A$1:$F$20,4,FALSE)</f>
        <v>Credit Department</v>
      </c>
      <c r="I4089">
        <f ca="1">_xlfn.NORM.INV(RAND(),VLOOKUP(B4089,Loan_Application_Drift!$A$1:$F$20,5,FALSE),VLOOKUP(B4089,Loan_Application_Drift!$A$1:$F$20,6,FALSE))</f>
        <v>12.114533278021984</v>
      </c>
      <c r="J4089">
        <f ca="1">VLOOKUP(A4089,Loan_Application_Drift!$P$1:$Q$1001,2,FALSE)</f>
        <v>20915.822049191505</v>
      </c>
    </row>
    <row r="4090" spans="1:10" x14ac:dyDescent="0.25">
      <c r="A4090">
        <v>358</v>
      </c>
      <c r="B4090" t="s">
        <v>40</v>
      </c>
      <c r="C4090" s="3">
        <v>43480.639479768521</v>
      </c>
      <c r="D4090" s="3">
        <v>43480.639479768521</v>
      </c>
      <c r="E4090" t="s">
        <v>61</v>
      </c>
      <c r="F4090" t="str">
        <f>VLOOKUP(B4090,Loan_Application_Drift!$A$1:$F$20,2,FALSE)</f>
        <v>Cancel application</v>
      </c>
      <c r="G4090" t="str">
        <f>VLOOKUP(B4090,Loan_Application_Drift!$A$1:$F$20,3,FALSE)</f>
        <v>Loan Officer</v>
      </c>
      <c r="H4090" t="str">
        <f>VLOOKUP(B4090,Loan_Application_Drift!$A$1:$F$20,4,FALSE)</f>
        <v>Credit Department</v>
      </c>
      <c r="I4090">
        <f ca="1">_xlfn.NORM.INV(RAND(),VLOOKUP(B4090,Loan_Application_Drift!$A$1:$F$20,5,FALSE),VLOOKUP(B4090,Loan_Application_Drift!$A$1:$F$20,6,FALSE))</f>
        <v>9.6576246595482953</v>
      </c>
      <c r="J4090">
        <f ca="1">VLOOKUP(A4090,Loan_Application_Drift!$P$1:$Q$1001,2,FALSE)</f>
        <v>19639.392893080585</v>
      </c>
    </row>
    <row r="4091" spans="1:10" x14ac:dyDescent="0.25">
      <c r="A4091">
        <v>360</v>
      </c>
      <c r="B4091" t="s">
        <v>11</v>
      </c>
      <c r="C4091" s="3">
        <v>43480.64015068287</v>
      </c>
      <c r="D4091" s="3">
        <v>43480.64015068287</v>
      </c>
      <c r="E4091" t="s">
        <v>61</v>
      </c>
      <c r="F4091" t="str">
        <f>VLOOKUP(B4091,Loan_Application_Drift!$A$1:$F$20,2,FALSE)</f>
        <v>Return application back to applicant</v>
      </c>
      <c r="G4091" t="str">
        <f>VLOOKUP(B4091,Loan_Application_Drift!$A$1:$F$20,3,FALSE)</f>
        <v>Loan Officer</v>
      </c>
      <c r="H4091" t="str">
        <f>VLOOKUP(B4091,Loan_Application_Drift!$A$1:$F$20,4,FALSE)</f>
        <v>Credit Department</v>
      </c>
      <c r="I4091">
        <f ca="1">_xlfn.NORM.INV(RAND(),VLOOKUP(B4091,Loan_Application_Drift!$A$1:$F$20,5,FALSE),VLOOKUP(B4091,Loan_Application_Drift!$A$1:$F$20,6,FALSE))</f>
        <v>7.3681993768943572</v>
      </c>
      <c r="J4091">
        <f ca="1">VLOOKUP(A4091,Loan_Application_Drift!$P$1:$Q$1001,2,FALSE)</f>
        <v>19143.333306844015</v>
      </c>
    </row>
    <row r="4092" spans="1:10" x14ac:dyDescent="0.25">
      <c r="A4092">
        <v>355</v>
      </c>
      <c r="B4092" t="s">
        <v>40</v>
      </c>
      <c r="C4092" s="3">
        <v>43480.64098585648</v>
      </c>
      <c r="D4092" s="3">
        <v>43480.64098585648</v>
      </c>
      <c r="E4092" t="s">
        <v>61</v>
      </c>
      <c r="F4092" t="str">
        <f>VLOOKUP(B4092,Loan_Application_Drift!$A$1:$F$20,2,FALSE)</f>
        <v>Cancel application</v>
      </c>
      <c r="G4092" t="str">
        <f>VLOOKUP(B4092,Loan_Application_Drift!$A$1:$F$20,3,FALSE)</f>
        <v>Loan Officer</v>
      </c>
      <c r="H4092" t="str">
        <f>VLOOKUP(B4092,Loan_Application_Drift!$A$1:$F$20,4,FALSE)</f>
        <v>Credit Department</v>
      </c>
      <c r="I4092">
        <f ca="1">_xlfn.NORM.INV(RAND(),VLOOKUP(B4092,Loan_Application_Drift!$A$1:$F$20,5,FALSE),VLOOKUP(B4092,Loan_Application_Drift!$A$1:$F$20,6,FALSE))</f>
        <v>9.8673217548420578</v>
      </c>
      <c r="J4092">
        <f ca="1">VLOOKUP(A4092,Loan_Application_Drift!$P$1:$Q$1001,2,FALSE)</f>
        <v>20219.702840646467</v>
      </c>
    </row>
    <row r="4093" spans="1:10" x14ac:dyDescent="0.25">
      <c r="A4093">
        <v>361</v>
      </c>
      <c r="B4093" t="s">
        <v>15</v>
      </c>
      <c r="C4093" s="3">
        <v>43480.643335717592</v>
      </c>
      <c r="D4093" s="3">
        <v>43480.643335717592</v>
      </c>
      <c r="E4093" t="s">
        <v>61</v>
      </c>
      <c r="F4093" t="str">
        <f>VLOOKUP(B4093,Loan_Application_Drift!$A$1:$F$20,2,FALSE)</f>
        <v>Check credit history</v>
      </c>
      <c r="G4093" t="str">
        <f>VLOOKUP(B4093,Loan_Application_Drift!$A$1:$F$20,3,FALSE)</f>
        <v>Credit Analyst</v>
      </c>
      <c r="H4093" t="str">
        <f>VLOOKUP(B4093,Loan_Application_Drift!$A$1:$F$20,4,FALSE)</f>
        <v>Credit Department</v>
      </c>
      <c r="I4093">
        <f ca="1">_xlfn.NORM.INV(RAND(),VLOOKUP(B4093,Loan_Application_Drift!$A$1:$F$20,5,FALSE),VLOOKUP(B4093,Loan_Application_Drift!$A$1:$F$20,6,FALSE))</f>
        <v>18.209054495499309</v>
      </c>
      <c r="J4093">
        <f ca="1">VLOOKUP(A4093,Loan_Application_Drift!$P$1:$Q$1001,2,FALSE)</f>
        <v>20915.822049191505</v>
      </c>
    </row>
    <row r="4094" spans="1:10" x14ac:dyDescent="0.25">
      <c r="A4094">
        <v>360</v>
      </c>
      <c r="B4094" t="s">
        <v>13</v>
      </c>
      <c r="C4094" s="3">
        <v>43480.643365023148</v>
      </c>
      <c r="D4094" s="3">
        <v>43480.643365023148</v>
      </c>
      <c r="E4094" t="s">
        <v>61</v>
      </c>
      <c r="F4094" t="str">
        <f>VLOOKUP(B4094,Loan_Application_Drift!$A$1:$F$20,2,FALSE)</f>
        <v>Receive updated application</v>
      </c>
      <c r="G4094" t="str">
        <f>VLOOKUP(B4094,Loan_Application_Drift!$A$1:$F$20,3,FALSE)</f>
        <v>Loan Officer</v>
      </c>
      <c r="H4094" t="str">
        <f>VLOOKUP(B4094,Loan_Application_Drift!$A$1:$F$20,4,FALSE)</f>
        <v>Credit Department</v>
      </c>
      <c r="I4094">
        <f ca="1">_xlfn.NORM.INV(RAND(),VLOOKUP(B4094,Loan_Application_Drift!$A$1:$F$20,5,FALSE),VLOOKUP(B4094,Loan_Application_Drift!$A$1:$F$20,6,FALSE))</f>
        <v>7.4816980195106462</v>
      </c>
      <c r="J4094">
        <f ca="1">VLOOKUP(A4094,Loan_Application_Drift!$P$1:$Q$1001,2,FALSE)</f>
        <v>19143.333306844015</v>
      </c>
    </row>
    <row r="4095" spans="1:10" x14ac:dyDescent="0.25">
      <c r="A4095">
        <v>361</v>
      </c>
      <c r="B4095" t="s">
        <v>22</v>
      </c>
      <c r="C4095" s="3">
        <v>43480.646341099535</v>
      </c>
      <c r="D4095" s="3">
        <v>43480.646341099535</v>
      </c>
      <c r="E4095" t="s">
        <v>61</v>
      </c>
      <c r="F4095" t="str">
        <f>VLOOKUP(B4095,Loan_Application_Drift!$A$1:$F$20,2,FALSE)</f>
        <v>Appraise property</v>
      </c>
      <c r="G4095" t="str">
        <f>VLOOKUP(B4095,Loan_Application_Drift!$A$1:$F$20,3,FALSE)</f>
        <v>Appraiser</v>
      </c>
      <c r="H4095" t="str">
        <f>VLOOKUP(B4095,Loan_Application_Drift!$A$1:$F$20,4,FALSE)</f>
        <v>Credit Department</v>
      </c>
      <c r="I4095">
        <f ca="1">_xlfn.NORM.INV(RAND(),VLOOKUP(B4095,Loan_Application_Drift!$A$1:$F$20,5,FALSE),VLOOKUP(B4095,Loan_Application_Drift!$A$1:$F$20,6,FALSE))</f>
        <v>23.160560241991963</v>
      </c>
      <c r="J4095">
        <f ca="1">VLOOKUP(A4095,Loan_Application_Drift!$P$1:$Q$1001,2,FALSE)</f>
        <v>20915.822049191505</v>
      </c>
    </row>
    <row r="4096" spans="1:10" x14ac:dyDescent="0.25">
      <c r="A4096">
        <v>360</v>
      </c>
      <c r="B4096" t="s">
        <v>9</v>
      </c>
      <c r="C4096" s="3">
        <v>43480.647654907407</v>
      </c>
      <c r="D4096" s="3">
        <v>43480.647654907407</v>
      </c>
      <c r="E4096" t="s">
        <v>61</v>
      </c>
      <c r="F4096" t="str">
        <f>VLOOKUP(B4096,Loan_Application_Drift!$A$1:$F$20,2,FALSE)</f>
        <v>Check application form completeness</v>
      </c>
      <c r="G4096" t="str">
        <f>VLOOKUP(B4096,Loan_Application_Drift!$A$1:$F$20,3,FALSE)</f>
        <v>Loan Officer</v>
      </c>
      <c r="H4096" t="str">
        <f>VLOOKUP(B4096,Loan_Application_Drift!$A$1:$F$20,4,FALSE)</f>
        <v>Credit Department</v>
      </c>
      <c r="I4096">
        <f ca="1">_xlfn.NORM.INV(RAND(),VLOOKUP(B4096,Loan_Application_Drift!$A$1:$F$20,5,FALSE),VLOOKUP(B4096,Loan_Application_Drift!$A$1:$F$20,6,FALSE))</f>
        <v>7.0741067708633913</v>
      </c>
      <c r="J4096">
        <f ca="1">VLOOKUP(A4096,Loan_Application_Drift!$P$1:$Q$1001,2,FALSE)</f>
        <v>19143.333306844015</v>
      </c>
    </row>
    <row r="4097" spans="1:10" x14ac:dyDescent="0.25">
      <c r="A4097">
        <v>361</v>
      </c>
      <c r="B4097" t="s">
        <v>19</v>
      </c>
      <c r="C4097" s="3">
        <v>43480.649502858796</v>
      </c>
      <c r="D4097" s="3">
        <v>43480.649502858796</v>
      </c>
      <c r="E4097" t="s">
        <v>61</v>
      </c>
      <c r="F4097" t="str">
        <f>VLOOKUP(B4097,Loan_Application_Drift!$A$1:$F$20,2,FALSE)</f>
        <v>Assess loan risk</v>
      </c>
      <c r="G4097" t="str">
        <f>VLOOKUP(B4097,Loan_Application_Drift!$A$1:$F$20,3,FALSE)</f>
        <v>Credit Analyst</v>
      </c>
      <c r="H4097" t="str">
        <f>VLOOKUP(B4097,Loan_Application_Drift!$A$1:$F$20,4,FALSE)</f>
        <v>Credit Department</v>
      </c>
      <c r="I4097">
        <f ca="1">_xlfn.NORM.INV(RAND(),VLOOKUP(B4097,Loan_Application_Drift!$A$1:$F$20,5,FALSE),VLOOKUP(B4097,Loan_Application_Drift!$A$1:$F$20,6,FALSE))</f>
        <v>11.217846363226343</v>
      </c>
      <c r="J4097">
        <f ca="1">VLOOKUP(A4097,Loan_Application_Drift!$P$1:$Q$1001,2,FALSE)</f>
        <v>20915.822049191505</v>
      </c>
    </row>
    <row r="4098" spans="1:10" x14ac:dyDescent="0.25">
      <c r="A4098">
        <v>360</v>
      </c>
      <c r="B4098" t="s">
        <v>11</v>
      </c>
      <c r="C4098" s="3">
        <v>43480.651905856481</v>
      </c>
      <c r="D4098" s="3">
        <v>43480.651905856481</v>
      </c>
      <c r="E4098" t="s">
        <v>61</v>
      </c>
      <c r="F4098" t="str">
        <f>VLOOKUP(B4098,Loan_Application_Drift!$A$1:$F$20,2,FALSE)</f>
        <v>Return application back to applicant</v>
      </c>
      <c r="G4098" t="str">
        <f>VLOOKUP(B4098,Loan_Application_Drift!$A$1:$F$20,3,FALSE)</f>
        <v>Loan Officer</v>
      </c>
      <c r="H4098" t="str">
        <f>VLOOKUP(B4098,Loan_Application_Drift!$A$1:$F$20,4,FALSE)</f>
        <v>Credit Department</v>
      </c>
      <c r="I4098">
        <f ca="1">_xlfn.NORM.INV(RAND(),VLOOKUP(B4098,Loan_Application_Drift!$A$1:$F$20,5,FALSE),VLOOKUP(B4098,Loan_Application_Drift!$A$1:$F$20,6,FALSE))</f>
        <v>5.0987512295948676</v>
      </c>
      <c r="J4098">
        <f ca="1">VLOOKUP(A4098,Loan_Application_Drift!$P$1:$Q$1001,2,FALSE)</f>
        <v>19143.333306844015</v>
      </c>
    </row>
    <row r="4099" spans="1:10" x14ac:dyDescent="0.25">
      <c r="A4099">
        <v>361</v>
      </c>
      <c r="B4099" t="s">
        <v>25</v>
      </c>
      <c r="C4099" s="3">
        <v>43480.65234670139</v>
      </c>
      <c r="D4099" s="3">
        <v>43480.65234670139</v>
      </c>
      <c r="E4099" t="s">
        <v>61</v>
      </c>
      <c r="F4099" t="str">
        <f>VLOOKUP(B4099,Loan_Application_Drift!$A$1:$F$20,2,FALSE)</f>
        <v>Assess eligibility</v>
      </c>
      <c r="G4099" t="str">
        <f>VLOOKUP(B4099,Loan_Application_Drift!$A$1:$F$20,3,FALSE)</f>
        <v>Risk Manager</v>
      </c>
      <c r="H4099" t="str">
        <f>VLOOKUP(B4099,Loan_Application_Drift!$A$1:$F$20,4,FALSE)</f>
        <v>Credit Department</v>
      </c>
      <c r="I4099">
        <f ca="1">_xlfn.NORM.INV(RAND(),VLOOKUP(B4099,Loan_Application_Drift!$A$1:$F$20,5,FALSE),VLOOKUP(B4099,Loan_Application_Drift!$A$1:$F$20,6,FALSE))</f>
        <v>16.602505179664202</v>
      </c>
      <c r="J4099">
        <f ca="1">VLOOKUP(A4099,Loan_Application_Drift!$P$1:$Q$1001,2,FALSE)</f>
        <v>20915.822049191505</v>
      </c>
    </row>
    <row r="4100" spans="1:10" x14ac:dyDescent="0.25">
      <c r="A4100">
        <v>362</v>
      </c>
      <c r="B4100" t="s">
        <v>9</v>
      </c>
      <c r="C4100" s="3">
        <v>43480.652777777781</v>
      </c>
      <c r="D4100" s="3">
        <v>43480.652777777781</v>
      </c>
      <c r="E4100" t="s">
        <v>61</v>
      </c>
      <c r="F4100" t="str">
        <f>VLOOKUP(B4100,Loan_Application_Drift!$A$1:$F$20,2,FALSE)</f>
        <v>Check application form completeness</v>
      </c>
      <c r="G4100" t="str">
        <f>VLOOKUP(B4100,Loan_Application_Drift!$A$1:$F$20,3,FALSE)</f>
        <v>Loan Officer</v>
      </c>
      <c r="H4100" t="str">
        <f>VLOOKUP(B4100,Loan_Application_Drift!$A$1:$F$20,4,FALSE)</f>
        <v>Credit Department</v>
      </c>
      <c r="I4100">
        <f ca="1">_xlfn.NORM.INV(RAND(),VLOOKUP(B4100,Loan_Application_Drift!$A$1:$F$20,5,FALSE),VLOOKUP(B4100,Loan_Application_Drift!$A$1:$F$20,6,FALSE))</f>
        <v>11.45293718825296</v>
      </c>
      <c r="J4100">
        <f ca="1">VLOOKUP(A4100,Loan_Application_Drift!$P$1:$Q$1001,2,FALSE)</f>
        <v>19370.077266048334</v>
      </c>
    </row>
    <row r="4101" spans="1:10" x14ac:dyDescent="0.25">
      <c r="A4101">
        <v>360</v>
      </c>
      <c r="B4101" t="s">
        <v>13</v>
      </c>
      <c r="C4101" s="3">
        <v>43480.655116250004</v>
      </c>
      <c r="D4101" s="3">
        <v>43480.655116250004</v>
      </c>
      <c r="E4101" t="s">
        <v>61</v>
      </c>
      <c r="F4101" t="str">
        <f>VLOOKUP(B4101,Loan_Application_Drift!$A$1:$F$20,2,FALSE)</f>
        <v>Receive updated application</v>
      </c>
      <c r="G4101" t="str">
        <f>VLOOKUP(B4101,Loan_Application_Drift!$A$1:$F$20,3,FALSE)</f>
        <v>Loan Officer</v>
      </c>
      <c r="H4101" t="str">
        <f>VLOOKUP(B4101,Loan_Application_Drift!$A$1:$F$20,4,FALSE)</f>
        <v>Credit Department</v>
      </c>
      <c r="I4101">
        <f ca="1">_xlfn.NORM.INV(RAND(),VLOOKUP(B4101,Loan_Application_Drift!$A$1:$F$20,5,FALSE),VLOOKUP(B4101,Loan_Application_Drift!$A$1:$F$20,6,FALSE))</f>
        <v>9.5549077488866399</v>
      </c>
      <c r="J4101">
        <f ca="1">VLOOKUP(A4101,Loan_Application_Drift!$P$1:$Q$1001,2,FALSE)</f>
        <v>19143.333306844015</v>
      </c>
    </row>
    <row r="4102" spans="1:10" x14ac:dyDescent="0.25">
      <c r="A4102">
        <v>361</v>
      </c>
      <c r="B4102" t="s">
        <v>29</v>
      </c>
      <c r="C4102" s="3">
        <v>43480.655704675926</v>
      </c>
      <c r="D4102" s="3">
        <v>43480.655704675926</v>
      </c>
      <c r="E4102" t="s">
        <v>61</v>
      </c>
      <c r="F4102" t="str">
        <f>VLOOKUP(B4102,Loan_Application_Drift!$A$1:$F$20,2,FALSE)</f>
        <v>Prepare acceptance pack</v>
      </c>
      <c r="G4102" t="str">
        <f>VLOOKUP(B4102,Loan_Application_Drift!$A$1:$F$20,3,FALSE)</f>
        <v>Loan Officer</v>
      </c>
      <c r="H4102" t="str">
        <f>VLOOKUP(B4102,Loan_Application_Drift!$A$1:$F$20,4,FALSE)</f>
        <v>Credit Department</v>
      </c>
      <c r="I4102">
        <f ca="1">_xlfn.NORM.INV(RAND(),VLOOKUP(B4102,Loan_Application_Drift!$A$1:$F$20,5,FALSE),VLOOKUP(B4102,Loan_Application_Drift!$A$1:$F$20,6,FALSE))</f>
        <v>14.396402712903646</v>
      </c>
      <c r="J4102">
        <f ca="1">VLOOKUP(A4102,Loan_Application_Drift!$P$1:$Q$1001,2,FALSE)</f>
        <v>20915.822049191505</v>
      </c>
    </row>
    <row r="4103" spans="1:10" x14ac:dyDescent="0.25">
      <c r="A4103">
        <v>362</v>
      </c>
      <c r="B4103" t="s">
        <v>15</v>
      </c>
      <c r="C4103" s="3">
        <v>43480.656499930556</v>
      </c>
      <c r="D4103" s="3">
        <v>43480.656499930556</v>
      </c>
      <c r="E4103" t="s">
        <v>61</v>
      </c>
      <c r="F4103" t="str">
        <f>VLOOKUP(B4103,Loan_Application_Drift!$A$1:$F$20,2,FALSE)</f>
        <v>Check credit history</v>
      </c>
      <c r="G4103" t="str">
        <f>VLOOKUP(B4103,Loan_Application_Drift!$A$1:$F$20,3,FALSE)</f>
        <v>Credit Analyst</v>
      </c>
      <c r="H4103" t="str">
        <f>VLOOKUP(B4103,Loan_Application_Drift!$A$1:$F$20,4,FALSE)</f>
        <v>Credit Department</v>
      </c>
      <c r="I4103">
        <f ca="1">_xlfn.NORM.INV(RAND(),VLOOKUP(B4103,Loan_Application_Drift!$A$1:$F$20,5,FALSE),VLOOKUP(B4103,Loan_Application_Drift!$A$1:$F$20,6,FALSE))</f>
        <v>13.919420528150724</v>
      </c>
      <c r="J4103">
        <f ca="1">VLOOKUP(A4103,Loan_Application_Drift!$P$1:$Q$1001,2,FALSE)</f>
        <v>19370.077266048334</v>
      </c>
    </row>
    <row r="4104" spans="1:10" x14ac:dyDescent="0.25">
      <c r="A4104">
        <v>360</v>
      </c>
      <c r="B4104" t="s">
        <v>9</v>
      </c>
      <c r="C4104" s="3">
        <v>43480.65857097222</v>
      </c>
      <c r="D4104" s="3">
        <v>43480.65857097222</v>
      </c>
      <c r="E4104" t="s">
        <v>61</v>
      </c>
      <c r="F4104" t="str">
        <f>VLOOKUP(B4104,Loan_Application_Drift!$A$1:$F$20,2,FALSE)</f>
        <v>Check application form completeness</v>
      </c>
      <c r="G4104" t="str">
        <f>VLOOKUP(B4104,Loan_Application_Drift!$A$1:$F$20,3,FALSE)</f>
        <v>Loan Officer</v>
      </c>
      <c r="H4104" t="str">
        <f>VLOOKUP(B4104,Loan_Application_Drift!$A$1:$F$20,4,FALSE)</f>
        <v>Credit Department</v>
      </c>
      <c r="I4104">
        <f ca="1">_xlfn.NORM.INV(RAND(),VLOOKUP(B4104,Loan_Application_Drift!$A$1:$F$20,5,FALSE),VLOOKUP(B4104,Loan_Application_Drift!$A$1:$F$20,6,FALSE))</f>
        <v>8.0714528694741432</v>
      </c>
      <c r="J4104">
        <f ca="1">VLOOKUP(A4104,Loan_Application_Drift!$P$1:$Q$1001,2,FALSE)</f>
        <v>19143.333306844015</v>
      </c>
    </row>
    <row r="4105" spans="1:10" x14ac:dyDescent="0.25">
      <c r="A4105">
        <v>361</v>
      </c>
      <c r="B4105" t="s">
        <v>31</v>
      </c>
      <c r="C4105" s="3">
        <v>43480.659416122682</v>
      </c>
      <c r="D4105" s="3">
        <v>43480.659416122682</v>
      </c>
      <c r="E4105" t="s">
        <v>61</v>
      </c>
      <c r="F4105" t="str">
        <f>VLOOKUP(B4105,Loan_Application_Drift!$A$1:$F$20,2,FALSE)</f>
        <v>Check if home insurance quote is requested</v>
      </c>
      <c r="G4105" t="str">
        <f>VLOOKUP(B4105,Loan_Application_Drift!$A$1:$F$20,3,FALSE)</f>
        <v>Insurance Agent</v>
      </c>
      <c r="H4105" t="str">
        <f>VLOOKUP(B4105,Loan_Application_Drift!$A$1:$F$20,4,FALSE)</f>
        <v>Credit Department</v>
      </c>
      <c r="I4105">
        <f ca="1">_xlfn.NORM.INV(RAND(),VLOOKUP(B4105,Loan_Application_Drift!$A$1:$F$20,5,FALSE),VLOOKUP(B4105,Loan_Application_Drift!$A$1:$F$20,6,FALSE))</f>
        <v>11.712001557023823</v>
      </c>
      <c r="J4105">
        <f ca="1">VLOOKUP(A4105,Loan_Application_Drift!$P$1:$Q$1001,2,FALSE)</f>
        <v>20915.822049191505</v>
      </c>
    </row>
    <row r="4106" spans="1:10" x14ac:dyDescent="0.25">
      <c r="A4106">
        <v>362</v>
      </c>
      <c r="B4106" t="s">
        <v>22</v>
      </c>
      <c r="C4106" s="3">
        <v>43480.66005770833</v>
      </c>
      <c r="D4106" s="3">
        <v>43480.66005770833</v>
      </c>
      <c r="E4106" t="s">
        <v>61</v>
      </c>
      <c r="F4106" t="str">
        <f>VLOOKUP(B4106,Loan_Application_Drift!$A$1:$F$20,2,FALSE)</f>
        <v>Appraise property</v>
      </c>
      <c r="G4106" t="str">
        <f>VLOOKUP(B4106,Loan_Application_Drift!$A$1:$F$20,3,FALSE)</f>
        <v>Appraiser</v>
      </c>
      <c r="H4106" t="str">
        <f>VLOOKUP(B4106,Loan_Application_Drift!$A$1:$F$20,4,FALSE)</f>
        <v>Credit Department</v>
      </c>
      <c r="I4106">
        <f ca="1">_xlfn.NORM.INV(RAND(),VLOOKUP(B4106,Loan_Application_Drift!$A$1:$F$20,5,FALSE),VLOOKUP(B4106,Loan_Application_Drift!$A$1:$F$20,6,FALSE))</f>
        <v>24.527225230526717</v>
      </c>
      <c r="J4106">
        <f ca="1">VLOOKUP(A4106,Loan_Application_Drift!$P$1:$Q$1001,2,FALSE)</f>
        <v>19370.077266048334</v>
      </c>
    </row>
    <row r="4107" spans="1:10" x14ac:dyDescent="0.25">
      <c r="A4107">
        <v>360</v>
      </c>
      <c r="B4107" t="s">
        <v>15</v>
      </c>
      <c r="C4107" s="3">
        <v>43480.662131087964</v>
      </c>
      <c r="D4107" s="3">
        <v>43480.662131087964</v>
      </c>
      <c r="E4107" t="s">
        <v>61</v>
      </c>
      <c r="F4107" t="str">
        <f>VLOOKUP(B4107,Loan_Application_Drift!$A$1:$F$20,2,FALSE)</f>
        <v>Check credit history</v>
      </c>
      <c r="G4107" t="str">
        <f>VLOOKUP(B4107,Loan_Application_Drift!$A$1:$F$20,3,FALSE)</f>
        <v>Credit Analyst</v>
      </c>
      <c r="H4107" t="str">
        <f>VLOOKUP(B4107,Loan_Application_Drift!$A$1:$F$20,4,FALSE)</f>
        <v>Credit Department</v>
      </c>
      <c r="I4107">
        <f ca="1">_xlfn.NORM.INV(RAND(),VLOOKUP(B4107,Loan_Application_Drift!$A$1:$F$20,5,FALSE),VLOOKUP(B4107,Loan_Application_Drift!$A$1:$F$20,6,FALSE))</f>
        <v>11.819949094188038</v>
      </c>
      <c r="J4107">
        <f ca="1">VLOOKUP(A4107,Loan_Application_Drift!$P$1:$Q$1001,2,FALSE)</f>
        <v>19143.333306844015</v>
      </c>
    </row>
    <row r="4108" spans="1:10" x14ac:dyDescent="0.25">
      <c r="A4108">
        <v>361</v>
      </c>
      <c r="B4108" t="s">
        <v>34</v>
      </c>
      <c r="C4108" s="3">
        <v>43480.663511331019</v>
      </c>
      <c r="D4108" s="3">
        <v>43480.663511331019</v>
      </c>
      <c r="E4108" t="s">
        <v>61</v>
      </c>
      <c r="F4108" t="str">
        <f>VLOOKUP(B4108,Loan_Application_Drift!$A$1:$F$20,2,FALSE)</f>
        <v>Send home insurance quote</v>
      </c>
      <c r="G4108" t="str">
        <f>VLOOKUP(B4108,Loan_Application_Drift!$A$1:$F$20,3,FALSE)</f>
        <v>Insurance Agent</v>
      </c>
      <c r="H4108" t="str">
        <f>VLOOKUP(B4108,Loan_Application_Drift!$A$1:$F$20,4,FALSE)</f>
        <v>Credit Department</v>
      </c>
      <c r="I4108">
        <f ca="1">_xlfn.NORM.INV(RAND(),VLOOKUP(B4108,Loan_Application_Drift!$A$1:$F$20,5,FALSE),VLOOKUP(B4108,Loan_Application_Drift!$A$1:$F$20,6,FALSE))</f>
        <v>8.6182496497937091</v>
      </c>
      <c r="J4108">
        <f ca="1">VLOOKUP(A4108,Loan_Application_Drift!$P$1:$Q$1001,2,FALSE)</f>
        <v>20915.822049191505</v>
      </c>
    </row>
    <row r="4109" spans="1:10" x14ac:dyDescent="0.25">
      <c r="A4109">
        <v>362</v>
      </c>
      <c r="B4109" t="s">
        <v>19</v>
      </c>
      <c r="C4109" s="3">
        <v>43480.663684942127</v>
      </c>
      <c r="D4109" s="3">
        <v>43480.663684942127</v>
      </c>
      <c r="E4109" t="s">
        <v>61</v>
      </c>
      <c r="F4109" t="str">
        <f>VLOOKUP(B4109,Loan_Application_Drift!$A$1:$F$20,2,FALSE)</f>
        <v>Assess loan risk</v>
      </c>
      <c r="G4109" t="str">
        <f>VLOOKUP(B4109,Loan_Application_Drift!$A$1:$F$20,3,FALSE)</f>
        <v>Credit Analyst</v>
      </c>
      <c r="H4109" t="str">
        <f>VLOOKUP(B4109,Loan_Application_Drift!$A$1:$F$20,4,FALSE)</f>
        <v>Credit Department</v>
      </c>
      <c r="I4109">
        <f ca="1">_xlfn.NORM.INV(RAND(),VLOOKUP(B4109,Loan_Application_Drift!$A$1:$F$20,5,FALSE),VLOOKUP(B4109,Loan_Application_Drift!$A$1:$F$20,6,FALSE))</f>
        <v>9.243470650694146</v>
      </c>
      <c r="J4109">
        <f ca="1">VLOOKUP(A4109,Loan_Application_Drift!$P$1:$Q$1001,2,FALSE)</f>
        <v>19370.077266048334</v>
      </c>
    </row>
    <row r="4110" spans="1:10" x14ac:dyDescent="0.25">
      <c r="A4110">
        <v>360</v>
      </c>
      <c r="B4110" t="s">
        <v>22</v>
      </c>
      <c r="C4110" s="3">
        <v>43480.665271747683</v>
      </c>
      <c r="D4110" s="3">
        <v>43480.665271747683</v>
      </c>
      <c r="E4110" t="s">
        <v>61</v>
      </c>
      <c r="F4110" t="str">
        <f>VLOOKUP(B4110,Loan_Application_Drift!$A$1:$F$20,2,FALSE)</f>
        <v>Appraise property</v>
      </c>
      <c r="G4110" t="str">
        <f>VLOOKUP(B4110,Loan_Application_Drift!$A$1:$F$20,3,FALSE)</f>
        <v>Appraiser</v>
      </c>
      <c r="H4110" t="str">
        <f>VLOOKUP(B4110,Loan_Application_Drift!$A$1:$F$20,4,FALSE)</f>
        <v>Credit Department</v>
      </c>
      <c r="I4110">
        <f ca="1">_xlfn.NORM.INV(RAND(),VLOOKUP(B4110,Loan_Application_Drift!$A$1:$F$20,5,FALSE),VLOOKUP(B4110,Loan_Application_Drift!$A$1:$F$20,6,FALSE))</f>
        <v>23.942630553234292</v>
      </c>
      <c r="J4110">
        <f ca="1">VLOOKUP(A4110,Loan_Application_Drift!$P$1:$Q$1001,2,FALSE)</f>
        <v>19143.333306844015</v>
      </c>
    </row>
    <row r="4111" spans="1:10" x14ac:dyDescent="0.25">
      <c r="A4111">
        <v>363</v>
      </c>
      <c r="B4111" t="s">
        <v>9</v>
      </c>
      <c r="C4111" s="3">
        <v>43480.666666666664</v>
      </c>
      <c r="D4111" s="3">
        <v>43480.666666666664</v>
      </c>
      <c r="E4111" t="s">
        <v>61</v>
      </c>
      <c r="F4111" t="str">
        <f>VLOOKUP(B4111,Loan_Application_Drift!$A$1:$F$20,2,FALSE)</f>
        <v>Check application form completeness</v>
      </c>
      <c r="G4111" t="str">
        <f>VLOOKUP(B4111,Loan_Application_Drift!$A$1:$F$20,3,FALSE)</f>
        <v>Loan Officer</v>
      </c>
      <c r="H4111" t="str">
        <f>VLOOKUP(B4111,Loan_Application_Drift!$A$1:$F$20,4,FALSE)</f>
        <v>Credit Department</v>
      </c>
      <c r="I4111">
        <f ca="1">_xlfn.NORM.INV(RAND(),VLOOKUP(B4111,Loan_Application_Drift!$A$1:$F$20,5,FALSE),VLOOKUP(B4111,Loan_Application_Drift!$A$1:$F$20,6,FALSE))</f>
        <v>8.5576790501943591</v>
      </c>
      <c r="J4111">
        <f ca="1">VLOOKUP(A4111,Loan_Application_Drift!$P$1:$Q$1001,2,FALSE)</f>
        <v>20087.528965958198</v>
      </c>
    </row>
    <row r="4112" spans="1:10" x14ac:dyDescent="0.25">
      <c r="A4112">
        <v>361</v>
      </c>
      <c r="B4112" t="s">
        <v>38</v>
      </c>
      <c r="C4112" s="3">
        <v>43480.666820231483</v>
      </c>
      <c r="D4112" s="3">
        <v>43480.666820231483</v>
      </c>
      <c r="E4112" t="s">
        <v>61</v>
      </c>
      <c r="F4112" t="str">
        <f>VLOOKUP(B4112,Loan_Application_Drift!$A$1:$F$20,2,FALSE)</f>
        <v>Verify repayment agreement</v>
      </c>
      <c r="G4112" t="str">
        <f>VLOOKUP(B4112,Loan_Application_Drift!$A$1:$F$20,3,FALSE)</f>
        <v>Loan Officer</v>
      </c>
      <c r="H4112" t="str">
        <f>VLOOKUP(B4112,Loan_Application_Drift!$A$1:$F$20,4,FALSE)</f>
        <v>Credit Department</v>
      </c>
      <c r="I4112">
        <f ca="1">_xlfn.NORM.INV(RAND(),VLOOKUP(B4112,Loan_Application_Drift!$A$1:$F$20,5,FALSE),VLOOKUP(B4112,Loan_Application_Drift!$A$1:$F$20,6,FALSE))</f>
        <v>10.963528014405199</v>
      </c>
      <c r="J4112">
        <f ca="1">VLOOKUP(A4112,Loan_Application_Drift!$P$1:$Q$1001,2,FALSE)</f>
        <v>20915.822049191505</v>
      </c>
    </row>
    <row r="4113" spans="1:10" x14ac:dyDescent="0.25">
      <c r="A4113">
        <v>362</v>
      </c>
      <c r="B4113" t="s">
        <v>25</v>
      </c>
      <c r="C4113" s="3">
        <v>43480.667250613427</v>
      </c>
      <c r="D4113" s="3">
        <v>43480.667250613427</v>
      </c>
      <c r="E4113" t="s">
        <v>61</v>
      </c>
      <c r="F4113" t="str">
        <f>VLOOKUP(B4113,Loan_Application_Drift!$A$1:$F$20,2,FALSE)</f>
        <v>Assess eligibility</v>
      </c>
      <c r="G4113" t="str">
        <f>VLOOKUP(B4113,Loan_Application_Drift!$A$1:$F$20,3,FALSE)</f>
        <v>Risk Manager</v>
      </c>
      <c r="H4113" t="str">
        <f>VLOOKUP(B4113,Loan_Application_Drift!$A$1:$F$20,4,FALSE)</f>
        <v>Credit Department</v>
      </c>
      <c r="I4113">
        <f ca="1">_xlfn.NORM.INV(RAND(),VLOOKUP(B4113,Loan_Application_Drift!$A$1:$F$20,5,FALSE),VLOOKUP(B4113,Loan_Application_Drift!$A$1:$F$20,6,FALSE))</f>
        <v>18.358154263498381</v>
      </c>
      <c r="J4113">
        <f ca="1">VLOOKUP(A4113,Loan_Application_Drift!$P$1:$Q$1001,2,FALSE)</f>
        <v>19370.077266048334</v>
      </c>
    </row>
    <row r="4114" spans="1:10" x14ac:dyDescent="0.25">
      <c r="A4114">
        <v>360</v>
      </c>
      <c r="B4114" t="s">
        <v>19</v>
      </c>
      <c r="C4114" s="3">
        <v>43480.668033877315</v>
      </c>
      <c r="D4114" s="3">
        <v>43480.668033877315</v>
      </c>
      <c r="E4114" t="s">
        <v>61</v>
      </c>
      <c r="F4114" t="str">
        <f>VLOOKUP(B4114,Loan_Application_Drift!$A$1:$F$20,2,FALSE)</f>
        <v>Assess loan risk</v>
      </c>
      <c r="G4114" t="str">
        <f>VLOOKUP(B4114,Loan_Application_Drift!$A$1:$F$20,3,FALSE)</f>
        <v>Credit Analyst</v>
      </c>
      <c r="H4114" t="str">
        <f>VLOOKUP(B4114,Loan_Application_Drift!$A$1:$F$20,4,FALSE)</f>
        <v>Credit Department</v>
      </c>
      <c r="I4114">
        <f ca="1">_xlfn.NORM.INV(RAND(),VLOOKUP(B4114,Loan_Application_Drift!$A$1:$F$20,5,FALSE),VLOOKUP(B4114,Loan_Application_Drift!$A$1:$F$20,6,FALSE))</f>
        <v>9.3661672207191558</v>
      </c>
      <c r="J4114">
        <f ca="1">VLOOKUP(A4114,Loan_Application_Drift!$P$1:$Q$1001,2,FALSE)</f>
        <v>19143.333306844015</v>
      </c>
    </row>
    <row r="4115" spans="1:10" x14ac:dyDescent="0.25">
      <c r="A4115">
        <v>363</v>
      </c>
      <c r="B4115" t="s">
        <v>11</v>
      </c>
      <c r="C4115" s="3">
        <v>43480.669481828707</v>
      </c>
      <c r="D4115" s="3">
        <v>43480.669481828707</v>
      </c>
      <c r="E4115" t="s">
        <v>61</v>
      </c>
      <c r="F4115" t="str">
        <f>VLOOKUP(B4115,Loan_Application_Drift!$A$1:$F$20,2,FALSE)</f>
        <v>Return application back to applicant</v>
      </c>
      <c r="G4115" t="str">
        <f>VLOOKUP(B4115,Loan_Application_Drift!$A$1:$F$20,3,FALSE)</f>
        <v>Loan Officer</v>
      </c>
      <c r="H4115" t="str">
        <f>VLOOKUP(B4115,Loan_Application_Drift!$A$1:$F$20,4,FALSE)</f>
        <v>Credit Department</v>
      </c>
      <c r="I4115">
        <f ca="1">_xlfn.NORM.INV(RAND(),VLOOKUP(B4115,Loan_Application_Drift!$A$1:$F$20,5,FALSE),VLOOKUP(B4115,Loan_Application_Drift!$A$1:$F$20,6,FALSE))</f>
        <v>6.2460426096454817</v>
      </c>
      <c r="J4115">
        <f ca="1">VLOOKUP(A4115,Loan_Application_Drift!$P$1:$Q$1001,2,FALSE)</f>
        <v>20087.528965958198</v>
      </c>
    </row>
    <row r="4116" spans="1:10" x14ac:dyDescent="0.25">
      <c r="A4116">
        <v>362</v>
      </c>
      <c r="B4116" t="s">
        <v>27</v>
      </c>
      <c r="C4116" s="3">
        <v>43480.670489537035</v>
      </c>
      <c r="D4116" s="3">
        <v>43480.670489537035</v>
      </c>
      <c r="E4116" t="s">
        <v>61</v>
      </c>
      <c r="F4116" t="str">
        <f>VLOOKUP(B4116,Loan_Application_Drift!$A$1:$F$20,2,FALSE)</f>
        <v>Reject application</v>
      </c>
      <c r="G4116" t="str">
        <f>VLOOKUP(B4116,Loan_Application_Drift!$A$1:$F$20,3,FALSE)</f>
        <v>Loan Officer</v>
      </c>
      <c r="H4116" t="str">
        <f>VLOOKUP(B4116,Loan_Application_Drift!$A$1:$F$20,4,FALSE)</f>
        <v>Credit Department</v>
      </c>
      <c r="I4116">
        <f ca="1">_xlfn.NORM.INV(RAND(),VLOOKUP(B4116,Loan_Application_Drift!$A$1:$F$20,5,FALSE),VLOOKUP(B4116,Loan_Application_Drift!$A$1:$F$20,6,FALSE))</f>
        <v>5.9181424321507548</v>
      </c>
      <c r="J4116">
        <f ca="1">VLOOKUP(A4116,Loan_Application_Drift!$P$1:$Q$1001,2,FALSE)</f>
        <v>19370.077266048334</v>
      </c>
    </row>
    <row r="4117" spans="1:10" x14ac:dyDescent="0.25">
      <c r="A4117">
        <v>361</v>
      </c>
      <c r="B4117" t="s">
        <v>42</v>
      </c>
      <c r="C4117" s="3">
        <v>43480.670561435189</v>
      </c>
      <c r="D4117" s="3">
        <v>43480.670561435189</v>
      </c>
      <c r="E4117" t="s">
        <v>61</v>
      </c>
      <c r="F4117" t="str">
        <f>VLOOKUP(B4117,Loan_Application_Drift!$A$1:$F$20,2,FALSE)</f>
        <v>Approve application</v>
      </c>
      <c r="G4117" t="str">
        <f>VLOOKUP(B4117,Loan_Application_Drift!$A$1:$F$20,3,FALSE)</f>
        <v>Loan Officer</v>
      </c>
      <c r="H4117" t="str">
        <f>VLOOKUP(B4117,Loan_Application_Drift!$A$1:$F$20,4,FALSE)</f>
        <v>Credit Department</v>
      </c>
      <c r="I4117">
        <f ca="1">_xlfn.NORM.INV(RAND(),VLOOKUP(B4117,Loan_Application_Drift!$A$1:$F$20,5,FALSE),VLOOKUP(B4117,Loan_Application_Drift!$A$1:$F$20,6,FALSE))</f>
        <v>17.947152649505803</v>
      </c>
      <c r="J4117">
        <f ca="1">VLOOKUP(A4117,Loan_Application_Drift!$P$1:$Q$1001,2,FALSE)</f>
        <v>20915.822049191505</v>
      </c>
    </row>
    <row r="4118" spans="1:10" x14ac:dyDescent="0.25">
      <c r="A4118">
        <v>360</v>
      </c>
      <c r="B4118" t="s">
        <v>25</v>
      </c>
      <c r="C4118" s="3">
        <v>43480.67102681713</v>
      </c>
      <c r="D4118" s="3">
        <v>43480.67102681713</v>
      </c>
      <c r="E4118" t="s">
        <v>61</v>
      </c>
      <c r="F4118" t="str">
        <f>VLOOKUP(B4118,Loan_Application_Drift!$A$1:$F$20,2,FALSE)</f>
        <v>Assess eligibility</v>
      </c>
      <c r="G4118" t="str">
        <f>VLOOKUP(B4118,Loan_Application_Drift!$A$1:$F$20,3,FALSE)</f>
        <v>Risk Manager</v>
      </c>
      <c r="H4118" t="str">
        <f>VLOOKUP(B4118,Loan_Application_Drift!$A$1:$F$20,4,FALSE)</f>
        <v>Credit Department</v>
      </c>
      <c r="I4118">
        <f ca="1">_xlfn.NORM.INV(RAND(),VLOOKUP(B4118,Loan_Application_Drift!$A$1:$F$20,5,FALSE),VLOOKUP(B4118,Loan_Application_Drift!$A$1:$F$20,6,FALSE))</f>
        <v>17.298540160462196</v>
      </c>
      <c r="J4118">
        <f ca="1">VLOOKUP(A4118,Loan_Application_Drift!$P$1:$Q$1001,2,FALSE)</f>
        <v>19143.333306844015</v>
      </c>
    </row>
    <row r="4119" spans="1:10" x14ac:dyDescent="0.25">
      <c r="A4119">
        <v>363</v>
      </c>
      <c r="B4119" t="s">
        <v>13</v>
      </c>
      <c r="C4119" s="3">
        <v>43480.673271134256</v>
      </c>
      <c r="D4119" s="3">
        <v>43480.673271134256</v>
      </c>
      <c r="E4119" t="s">
        <v>61</v>
      </c>
      <c r="F4119" t="str">
        <f>VLOOKUP(B4119,Loan_Application_Drift!$A$1:$F$20,2,FALSE)</f>
        <v>Receive updated application</v>
      </c>
      <c r="G4119" t="str">
        <f>VLOOKUP(B4119,Loan_Application_Drift!$A$1:$F$20,3,FALSE)</f>
        <v>Loan Officer</v>
      </c>
      <c r="H4119" t="str">
        <f>VLOOKUP(B4119,Loan_Application_Drift!$A$1:$F$20,4,FALSE)</f>
        <v>Credit Department</v>
      </c>
      <c r="I4119">
        <f ca="1">_xlfn.NORM.INV(RAND(),VLOOKUP(B4119,Loan_Application_Drift!$A$1:$F$20,5,FALSE),VLOOKUP(B4119,Loan_Application_Drift!$A$1:$F$20,6,FALSE))</f>
        <v>8.2996597131163377</v>
      </c>
      <c r="J4119">
        <f ca="1">VLOOKUP(A4119,Loan_Application_Drift!$P$1:$Q$1001,2,FALSE)</f>
        <v>20087.528965958198</v>
      </c>
    </row>
    <row r="4120" spans="1:10" x14ac:dyDescent="0.25">
      <c r="A4120">
        <v>360</v>
      </c>
      <c r="B4120" t="s">
        <v>29</v>
      </c>
      <c r="C4120" s="3">
        <v>43480.675162824075</v>
      </c>
      <c r="D4120" s="3">
        <v>43480.675162824075</v>
      </c>
      <c r="E4120" t="s">
        <v>61</v>
      </c>
      <c r="F4120" t="str">
        <f>VLOOKUP(B4120,Loan_Application_Drift!$A$1:$F$20,2,FALSE)</f>
        <v>Prepare acceptance pack</v>
      </c>
      <c r="G4120" t="str">
        <f>VLOOKUP(B4120,Loan_Application_Drift!$A$1:$F$20,3,FALSE)</f>
        <v>Loan Officer</v>
      </c>
      <c r="H4120" t="str">
        <f>VLOOKUP(B4120,Loan_Application_Drift!$A$1:$F$20,4,FALSE)</f>
        <v>Credit Department</v>
      </c>
      <c r="I4120">
        <f ca="1">_xlfn.NORM.INV(RAND(),VLOOKUP(B4120,Loan_Application_Drift!$A$1:$F$20,5,FALSE),VLOOKUP(B4120,Loan_Application_Drift!$A$1:$F$20,6,FALSE))</f>
        <v>14.355212686088967</v>
      </c>
      <c r="J4120">
        <f ca="1">VLOOKUP(A4120,Loan_Application_Drift!$P$1:$Q$1001,2,FALSE)</f>
        <v>19143.333306844015</v>
      </c>
    </row>
    <row r="4121" spans="1:10" x14ac:dyDescent="0.25">
      <c r="A4121">
        <v>363</v>
      </c>
      <c r="B4121" t="s">
        <v>9</v>
      </c>
      <c r="C4121" s="3">
        <v>43480.67657476852</v>
      </c>
      <c r="D4121" s="3">
        <v>43480.67657476852</v>
      </c>
      <c r="E4121" t="s">
        <v>61</v>
      </c>
      <c r="F4121" t="str">
        <f>VLOOKUP(B4121,Loan_Application_Drift!$A$1:$F$20,2,FALSE)</f>
        <v>Check application form completeness</v>
      </c>
      <c r="G4121" t="str">
        <f>VLOOKUP(B4121,Loan_Application_Drift!$A$1:$F$20,3,FALSE)</f>
        <v>Loan Officer</v>
      </c>
      <c r="H4121" t="str">
        <f>VLOOKUP(B4121,Loan_Application_Drift!$A$1:$F$20,4,FALSE)</f>
        <v>Credit Department</v>
      </c>
      <c r="I4121">
        <f ca="1">_xlfn.NORM.INV(RAND(),VLOOKUP(B4121,Loan_Application_Drift!$A$1:$F$20,5,FALSE),VLOOKUP(B4121,Loan_Application_Drift!$A$1:$F$20,6,FALSE))</f>
        <v>9.5437074937521391</v>
      </c>
      <c r="J4121">
        <f ca="1">VLOOKUP(A4121,Loan_Application_Drift!$P$1:$Q$1001,2,FALSE)</f>
        <v>20087.528965958198</v>
      </c>
    </row>
    <row r="4122" spans="1:10" x14ac:dyDescent="0.25">
      <c r="A4122">
        <v>360</v>
      </c>
      <c r="B4122" t="s">
        <v>31</v>
      </c>
      <c r="C4122" s="3">
        <v>43480.678735636575</v>
      </c>
      <c r="D4122" s="3">
        <v>43480.678735636575</v>
      </c>
      <c r="E4122" t="s">
        <v>61</v>
      </c>
      <c r="F4122" t="str">
        <f>VLOOKUP(B4122,Loan_Application_Drift!$A$1:$F$20,2,FALSE)</f>
        <v>Check if home insurance quote is requested</v>
      </c>
      <c r="G4122" t="str">
        <f>VLOOKUP(B4122,Loan_Application_Drift!$A$1:$F$20,3,FALSE)</f>
        <v>Insurance Agent</v>
      </c>
      <c r="H4122" t="str">
        <f>VLOOKUP(B4122,Loan_Application_Drift!$A$1:$F$20,4,FALSE)</f>
        <v>Credit Department</v>
      </c>
      <c r="I4122">
        <f ca="1">_xlfn.NORM.INV(RAND(),VLOOKUP(B4122,Loan_Application_Drift!$A$1:$F$20,5,FALSE),VLOOKUP(B4122,Loan_Application_Drift!$A$1:$F$20,6,FALSE))</f>
        <v>11.080129854775185</v>
      </c>
      <c r="J4122">
        <f ca="1">VLOOKUP(A4122,Loan_Application_Drift!$P$1:$Q$1001,2,FALSE)</f>
        <v>19143.333306844015</v>
      </c>
    </row>
    <row r="4123" spans="1:10" x14ac:dyDescent="0.25">
      <c r="A4123">
        <v>363</v>
      </c>
      <c r="B4123" t="s">
        <v>15</v>
      </c>
      <c r="C4123" s="3">
        <v>43480.680363784719</v>
      </c>
      <c r="D4123" s="3">
        <v>43480.680363784719</v>
      </c>
      <c r="E4123" t="s">
        <v>61</v>
      </c>
      <c r="F4123" t="str">
        <f>VLOOKUP(B4123,Loan_Application_Drift!$A$1:$F$20,2,FALSE)</f>
        <v>Check credit history</v>
      </c>
      <c r="G4123" t="str">
        <f>VLOOKUP(B4123,Loan_Application_Drift!$A$1:$F$20,3,FALSE)</f>
        <v>Credit Analyst</v>
      </c>
      <c r="H4123" t="str">
        <f>VLOOKUP(B4123,Loan_Application_Drift!$A$1:$F$20,4,FALSE)</f>
        <v>Credit Department</v>
      </c>
      <c r="I4123">
        <f ca="1">_xlfn.NORM.INV(RAND(),VLOOKUP(B4123,Loan_Application_Drift!$A$1:$F$20,5,FALSE),VLOOKUP(B4123,Loan_Application_Drift!$A$1:$F$20,6,FALSE))</f>
        <v>14.584722011523754</v>
      </c>
      <c r="J4123">
        <f ca="1">VLOOKUP(A4123,Loan_Application_Drift!$P$1:$Q$1001,2,FALSE)</f>
        <v>20087.528965958198</v>
      </c>
    </row>
    <row r="4124" spans="1:10" x14ac:dyDescent="0.25">
      <c r="A4124">
        <v>364</v>
      </c>
      <c r="B4124" t="s">
        <v>9</v>
      </c>
      <c r="C4124" s="3">
        <v>43480.680555555555</v>
      </c>
      <c r="D4124" s="3">
        <v>43480.680555555555</v>
      </c>
      <c r="E4124" t="s">
        <v>61</v>
      </c>
      <c r="F4124" t="str">
        <f>VLOOKUP(B4124,Loan_Application_Drift!$A$1:$F$20,2,FALSE)</f>
        <v>Check application form completeness</v>
      </c>
      <c r="G4124" t="str">
        <f>VLOOKUP(B4124,Loan_Application_Drift!$A$1:$F$20,3,FALSE)</f>
        <v>Loan Officer</v>
      </c>
      <c r="H4124" t="str">
        <f>VLOOKUP(B4124,Loan_Application_Drift!$A$1:$F$20,4,FALSE)</f>
        <v>Credit Department</v>
      </c>
      <c r="I4124">
        <f ca="1">_xlfn.NORM.INV(RAND(),VLOOKUP(B4124,Loan_Application_Drift!$A$1:$F$20,5,FALSE),VLOOKUP(B4124,Loan_Application_Drift!$A$1:$F$20,6,FALSE))</f>
        <v>9.9390151180692108</v>
      </c>
      <c r="J4124">
        <f ca="1">VLOOKUP(A4124,Loan_Application_Drift!$P$1:$Q$1001,2,FALSE)</f>
        <v>21471.271228232476</v>
      </c>
    </row>
    <row r="4125" spans="1:10" x14ac:dyDescent="0.25">
      <c r="A4125">
        <v>360</v>
      </c>
      <c r="B4125" t="s">
        <v>36</v>
      </c>
      <c r="C4125" s="3">
        <v>43480.681701458336</v>
      </c>
      <c r="D4125" s="3">
        <v>43480.681701458336</v>
      </c>
      <c r="E4125" t="s">
        <v>61</v>
      </c>
      <c r="F4125" t="str">
        <f>VLOOKUP(B4125,Loan_Application_Drift!$A$1:$F$20,2,FALSE)</f>
        <v>Send acceptance pack</v>
      </c>
      <c r="G4125" t="str">
        <f>VLOOKUP(B4125,Loan_Application_Drift!$A$1:$F$20,3,FALSE)</f>
        <v>Insurance Agent</v>
      </c>
      <c r="H4125" t="str">
        <f>VLOOKUP(B4125,Loan_Application_Drift!$A$1:$F$20,4,FALSE)</f>
        <v>Credit Department</v>
      </c>
      <c r="I4125">
        <f ca="1">_xlfn.NORM.INV(RAND(),VLOOKUP(B4125,Loan_Application_Drift!$A$1:$F$20,5,FALSE),VLOOKUP(B4125,Loan_Application_Drift!$A$1:$F$20,6,FALSE))</f>
        <v>6.7741505114085951</v>
      </c>
      <c r="J4125">
        <f ca="1">VLOOKUP(A4125,Loan_Application_Drift!$P$1:$Q$1001,2,FALSE)</f>
        <v>19143.333306844015</v>
      </c>
    </row>
    <row r="4126" spans="1:10" x14ac:dyDescent="0.25">
      <c r="A4126">
        <v>364</v>
      </c>
      <c r="B4126" t="s">
        <v>15</v>
      </c>
      <c r="C4126" s="3">
        <v>43480.683838715275</v>
      </c>
      <c r="D4126" s="3">
        <v>43480.683838715275</v>
      </c>
      <c r="E4126" t="s">
        <v>61</v>
      </c>
      <c r="F4126" t="str">
        <f>VLOOKUP(B4126,Loan_Application_Drift!$A$1:$F$20,2,FALSE)</f>
        <v>Check credit history</v>
      </c>
      <c r="G4126" t="str">
        <f>VLOOKUP(B4126,Loan_Application_Drift!$A$1:$F$20,3,FALSE)</f>
        <v>Credit Analyst</v>
      </c>
      <c r="H4126" t="str">
        <f>VLOOKUP(B4126,Loan_Application_Drift!$A$1:$F$20,4,FALSE)</f>
        <v>Credit Department</v>
      </c>
      <c r="I4126">
        <f ca="1">_xlfn.NORM.INV(RAND(),VLOOKUP(B4126,Loan_Application_Drift!$A$1:$F$20,5,FALSE),VLOOKUP(B4126,Loan_Application_Drift!$A$1:$F$20,6,FALSE))</f>
        <v>12.371921901135131</v>
      </c>
      <c r="J4126">
        <f ca="1">VLOOKUP(A4126,Loan_Application_Drift!$P$1:$Q$1001,2,FALSE)</f>
        <v>21471.271228232476</v>
      </c>
    </row>
    <row r="4127" spans="1:10" x14ac:dyDescent="0.25">
      <c r="A4127">
        <v>363</v>
      </c>
      <c r="B4127" t="s">
        <v>22</v>
      </c>
      <c r="C4127" s="3">
        <v>43480.683964780095</v>
      </c>
      <c r="D4127" s="3">
        <v>43480.683964780095</v>
      </c>
      <c r="E4127" t="s">
        <v>61</v>
      </c>
      <c r="F4127" t="str">
        <f>VLOOKUP(B4127,Loan_Application_Drift!$A$1:$F$20,2,FALSE)</f>
        <v>Appraise property</v>
      </c>
      <c r="G4127" t="str">
        <f>VLOOKUP(B4127,Loan_Application_Drift!$A$1:$F$20,3,FALSE)</f>
        <v>Appraiser</v>
      </c>
      <c r="H4127" t="str">
        <f>VLOOKUP(B4127,Loan_Application_Drift!$A$1:$F$20,4,FALSE)</f>
        <v>Credit Department</v>
      </c>
      <c r="I4127">
        <f ca="1">_xlfn.NORM.INV(RAND(),VLOOKUP(B4127,Loan_Application_Drift!$A$1:$F$20,5,FALSE),VLOOKUP(B4127,Loan_Application_Drift!$A$1:$F$20,6,FALSE))</f>
        <v>26.234352004856124</v>
      </c>
      <c r="J4127">
        <f ca="1">VLOOKUP(A4127,Loan_Application_Drift!$P$1:$Q$1001,2,FALSE)</f>
        <v>20087.528965958198</v>
      </c>
    </row>
    <row r="4128" spans="1:10" x14ac:dyDescent="0.25">
      <c r="A4128">
        <v>360</v>
      </c>
      <c r="B4128" t="s">
        <v>38</v>
      </c>
      <c r="C4128" s="3">
        <v>43480.685057152776</v>
      </c>
      <c r="D4128" s="3">
        <v>43480.685057152776</v>
      </c>
      <c r="E4128" t="s">
        <v>61</v>
      </c>
      <c r="F4128" t="str">
        <f>VLOOKUP(B4128,Loan_Application_Drift!$A$1:$F$20,2,FALSE)</f>
        <v>Verify repayment agreement</v>
      </c>
      <c r="G4128" t="str">
        <f>VLOOKUP(B4128,Loan_Application_Drift!$A$1:$F$20,3,FALSE)</f>
        <v>Loan Officer</v>
      </c>
      <c r="H4128" t="str">
        <f>VLOOKUP(B4128,Loan_Application_Drift!$A$1:$F$20,4,FALSE)</f>
        <v>Credit Department</v>
      </c>
      <c r="I4128">
        <f ca="1">_xlfn.NORM.INV(RAND(),VLOOKUP(B4128,Loan_Application_Drift!$A$1:$F$20,5,FALSE),VLOOKUP(B4128,Loan_Application_Drift!$A$1:$F$20,6,FALSE))</f>
        <v>11.574735777272981</v>
      </c>
      <c r="J4128">
        <f ca="1">VLOOKUP(A4128,Loan_Application_Drift!$P$1:$Q$1001,2,FALSE)</f>
        <v>19143.333306844015</v>
      </c>
    </row>
    <row r="4129" spans="1:10" x14ac:dyDescent="0.25">
      <c r="A4129">
        <v>364</v>
      </c>
      <c r="B4129" t="s">
        <v>22</v>
      </c>
      <c r="C4129" s="3">
        <v>43480.687675868059</v>
      </c>
      <c r="D4129" s="3">
        <v>43480.687675868059</v>
      </c>
      <c r="E4129" t="s">
        <v>61</v>
      </c>
      <c r="F4129" t="str">
        <f>VLOOKUP(B4129,Loan_Application_Drift!$A$1:$F$20,2,FALSE)</f>
        <v>Appraise property</v>
      </c>
      <c r="G4129" t="str">
        <f>VLOOKUP(B4129,Loan_Application_Drift!$A$1:$F$20,3,FALSE)</f>
        <v>Appraiser</v>
      </c>
      <c r="H4129" t="str">
        <f>VLOOKUP(B4129,Loan_Application_Drift!$A$1:$F$20,4,FALSE)</f>
        <v>Credit Department</v>
      </c>
      <c r="I4129">
        <f ca="1">_xlfn.NORM.INV(RAND(),VLOOKUP(B4129,Loan_Application_Drift!$A$1:$F$20,5,FALSE),VLOOKUP(B4129,Loan_Application_Drift!$A$1:$F$20,6,FALSE))</f>
        <v>28.469009915071339</v>
      </c>
      <c r="J4129">
        <f ca="1">VLOOKUP(A4129,Loan_Application_Drift!$P$1:$Q$1001,2,FALSE)</f>
        <v>21471.271228232476</v>
      </c>
    </row>
    <row r="4130" spans="1:10" x14ac:dyDescent="0.25">
      <c r="A4130">
        <v>363</v>
      </c>
      <c r="B4130" t="s">
        <v>19</v>
      </c>
      <c r="C4130" s="3">
        <v>43480.687881631944</v>
      </c>
      <c r="D4130" s="3">
        <v>43480.687881631944</v>
      </c>
      <c r="E4130" t="s">
        <v>61</v>
      </c>
      <c r="F4130" t="str">
        <f>VLOOKUP(B4130,Loan_Application_Drift!$A$1:$F$20,2,FALSE)</f>
        <v>Assess loan risk</v>
      </c>
      <c r="G4130" t="str">
        <f>VLOOKUP(B4130,Loan_Application_Drift!$A$1:$F$20,3,FALSE)</f>
        <v>Credit Analyst</v>
      </c>
      <c r="H4130" t="str">
        <f>VLOOKUP(B4130,Loan_Application_Drift!$A$1:$F$20,4,FALSE)</f>
        <v>Credit Department</v>
      </c>
      <c r="I4130">
        <f ca="1">_xlfn.NORM.INV(RAND(),VLOOKUP(B4130,Loan_Application_Drift!$A$1:$F$20,5,FALSE),VLOOKUP(B4130,Loan_Application_Drift!$A$1:$F$20,6,FALSE))</f>
        <v>10.037425835557674</v>
      </c>
      <c r="J4130">
        <f ca="1">VLOOKUP(A4130,Loan_Application_Drift!$P$1:$Q$1001,2,FALSE)</f>
        <v>20087.528965958198</v>
      </c>
    </row>
    <row r="4131" spans="1:10" x14ac:dyDescent="0.25">
      <c r="A4131">
        <v>360</v>
      </c>
      <c r="B4131" t="s">
        <v>40</v>
      </c>
      <c r="C4131" s="3">
        <v>43480.688950011572</v>
      </c>
      <c r="D4131" s="3">
        <v>43480.688950011572</v>
      </c>
      <c r="E4131" t="s">
        <v>61</v>
      </c>
      <c r="F4131" t="str">
        <f>VLOOKUP(B4131,Loan_Application_Drift!$A$1:$F$20,2,FALSE)</f>
        <v>Cancel application</v>
      </c>
      <c r="G4131" t="str">
        <f>VLOOKUP(B4131,Loan_Application_Drift!$A$1:$F$20,3,FALSE)</f>
        <v>Loan Officer</v>
      </c>
      <c r="H4131" t="str">
        <f>VLOOKUP(B4131,Loan_Application_Drift!$A$1:$F$20,4,FALSE)</f>
        <v>Credit Department</v>
      </c>
      <c r="I4131">
        <f ca="1">_xlfn.NORM.INV(RAND(),VLOOKUP(B4131,Loan_Application_Drift!$A$1:$F$20,5,FALSE),VLOOKUP(B4131,Loan_Application_Drift!$A$1:$F$20,6,FALSE))</f>
        <v>10.906186962547801</v>
      </c>
      <c r="J4131">
        <f ca="1">VLOOKUP(A4131,Loan_Application_Drift!$P$1:$Q$1001,2,FALSE)</f>
        <v>19143.333306844015</v>
      </c>
    </row>
    <row r="4132" spans="1:10" x14ac:dyDescent="0.25">
      <c r="A4132">
        <v>364</v>
      </c>
      <c r="B4132" t="s">
        <v>19</v>
      </c>
      <c r="C4132" s="3">
        <v>43480.690697800928</v>
      </c>
      <c r="D4132" s="3">
        <v>43480.690697800928</v>
      </c>
      <c r="E4132" t="s">
        <v>61</v>
      </c>
      <c r="F4132" t="str">
        <f>VLOOKUP(B4132,Loan_Application_Drift!$A$1:$F$20,2,FALSE)</f>
        <v>Assess loan risk</v>
      </c>
      <c r="G4132" t="str">
        <f>VLOOKUP(B4132,Loan_Application_Drift!$A$1:$F$20,3,FALSE)</f>
        <v>Credit Analyst</v>
      </c>
      <c r="H4132" t="str">
        <f>VLOOKUP(B4132,Loan_Application_Drift!$A$1:$F$20,4,FALSE)</f>
        <v>Credit Department</v>
      </c>
      <c r="I4132">
        <f ca="1">_xlfn.NORM.INV(RAND(),VLOOKUP(B4132,Loan_Application_Drift!$A$1:$F$20,5,FALSE),VLOOKUP(B4132,Loan_Application_Drift!$A$1:$F$20,6,FALSE))</f>
        <v>9.8605711575923198</v>
      </c>
      <c r="J4132">
        <f ca="1">VLOOKUP(A4132,Loan_Application_Drift!$P$1:$Q$1001,2,FALSE)</f>
        <v>21471.271228232476</v>
      </c>
    </row>
    <row r="4133" spans="1:10" x14ac:dyDescent="0.25">
      <c r="A4133">
        <v>363</v>
      </c>
      <c r="B4133" t="s">
        <v>25</v>
      </c>
      <c r="C4133" s="3">
        <v>43480.690944837967</v>
      </c>
      <c r="D4133" s="3">
        <v>43480.690944837967</v>
      </c>
      <c r="E4133" t="s">
        <v>61</v>
      </c>
      <c r="F4133" t="str">
        <f>VLOOKUP(B4133,Loan_Application_Drift!$A$1:$F$20,2,FALSE)</f>
        <v>Assess eligibility</v>
      </c>
      <c r="G4133" t="str">
        <f>VLOOKUP(B4133,Loan_Application_Drift!$A$1:$F$20,3,FALSE)</f>
        <v>Risk Manager</v>
      </c>
      <c r="H4133" t="str">
        <f>VLOOKUP(B4133,Loan_Application_Drift!$A$1:$F$20,4,FALSE)</f>
        <v>Credit Department</v>
      </c>
      <c r="I4133">
        <f ca="1">_xlfn.NORM.INV(RAND(),VLOOKUP(B4133,Loan_Application_Drift!$A$1:$F$20,5,FALSE),VLOOKUP(B4133,Loan_Application_Drift!$A$1:$F$20,6,FALSE))</f>
        <v>17.550327299484763</v>
      </c>
      <c r="J4133">
        <f ca="1">VLOOKUP(A4133,Loan_Application_Drift!$P$1:$Q$1001,2,FALSE)</f>
        <v>20087.528965958198</v>
      </c>
    </row>
    <row r="4134" spans="1:10" x14ac:dyDescent="0.25">
      <c r="A4134">
        <v>363</v>
      </c>
      <c r="B4134" t="s">
        <v>29</v>
      </c>
      <c r="C4134" s="3">
        <v>43480.694124606482</v>
      </c>
      <c r="D4134" s="3">
        <v>43480.694124606482</v>
      </c>
      <c r="E4134" t="s">
        <v>61</v>
      </c>
      <c r="F4134" t="str">
        <f>VLOOKUP(B4134,Loan_Application_Drift!$A$1:$F$20,2,FALSE)</f>
        <v>Prepare acceptance pack</v>
      </c>
      <c r="G4134" t="str">
        <f>VLOOKUP(B4134,Loan_Application_Drift!$A$1:$F$20,3,FALSE)</f>
        <v>Loan Officer</v>
      </c>
      <c r="H4134" t="str">
        <f>VLOOKUP(B4134,Loan_Application_Drift!$A$1:$F$20,4,FALSE)</f>
        <v>Credit Department</v>
      </c>
      <c r="I4134">
        <f ca="1">_xlfn.NORM.INV(RAND(),VLOOKUP(B4134,Loan_Application_Drift!$A$1:$F$20,5,FALSE),VLOOKUP(B4134,Loan_Application_Drift!$A$1:$F$20,6,FALSE))</f>
        <v>13.227358069384223</v>
      </c>
      <c r="J4134">
        <f ca="1">VLOOKUP(A4134,Loan_Application_Drift!$P$1:$Q$1001,2,FALSE)</f>
        <v>20087.528965958198</v>
      </c>
    </row>
    <row r="4135" spans="1:10" x14ac:dyDescent="0.25">
      <c r="A4135">
        <v>365</v>
      </c>
      <c r="B4135" t="s">
        <v>9</v>
      </c>
      <c r="C4135" s="3">
        <v>43480.694444444445</v>
      </c>
      <c r="D4135" s="3">
        <v>43480.694444444445</v>
      </c>
      <c r="E4135" t="s">
        <v>61</v>
      </c>
      <c r="F4135" t="str">
        <f>VLOOKUP(B4135,Loan_Application_Drift!$A$1:$F$20,2,FALSE)</f>
        <v>Check application form completeness</v>
      </c>
      <c r="G4135" t="str">
        <f>VLOOKUP(B4135,Loan_Application_Drift!$A$1:$F$20,3,FALSE)</f>
        <v>Loan Officer</v>
      </c>
      <c r="H4135" t="str">
        <f>VLOOKUP(B4135,Loan_Application_Drift!$A$1:$F$20,4,FALSE)</f>
        <v>Credit Department</v>
      </c>
      <c r="I4135">
        <f ca="1">_xlfn.NORM.INV(RAND(),VLOOKUP(B4135,Loan_Application_Drift!$A$1:$F$20,5,FALSE),VLOOKUP(B4135,Loan_Application_Drift!$A$1:$F$20,6,FALSE))</f>
        <v>10.586730661063914</v>
      </c>
      <c r="J4135">
        <f ca="1">VLOOKUP(A4135,Loan_Application_Drift!$P$1:$Q$1001,2,FALSE)</f>
        <v>18974.989638511499</v>
      </c>
    </row>
    <row r="4136" spans="1:10" x14ac:dyDescent="0.25">
      <c r="A4136">
        <v>364</v>
      </c>
      <c r="B4136" t="s">
        <v>25</v>
      </c>
      <c r="C4136" s="3">
        <v>43480.694588530096</v>
      </c>
      <c r="D4136" s="3">
        <v>43480.694588530096</v>
      </c>
      <c r="E4136" t="s">
        <v>61</v>
      </c>
      <c r="F4136" t="str">
        <f>VLOOKUP(B4136,Loan_Application_Drift!$A$1:$F$20,2,FALSE)</f>
        <v>Assess eligibility</v>
      </c>
      <c r="G4136" t="str">
        <f>VLOOKUP(B4136,Loan_Application_Drift!$A$1:$F$20,3,FALSE)</f>
        <v>Risk Manager</v>
      </c>
      <c r="H4136" t="str">
        <f>VLOOKUP(B4136,Loan_Application_Drift!$A$1:$F$20,4,FALSE)</f>
        <v>Credit Department</v>
      </c>
      <c r="I4136">
        <f ca="1">_xlfn.NORM.INV(RAND(),VLOOKUP(B4136,Loan_Application_Drift!$A$1:$F$20,5,FALSE),VLOOKUP(B4136,Loan_Application_Drift!$A$1:$F$20,6,FALSE))</f>
        <v>18.376982937126705</v>
      </c>
      <c r="J4136">
        <f ca="1">VLOOKUP(A4136,Loan_Application_Drift!$P$1:$Q$1001,2,FALSE)</f>
        <v>21471.271228232476</v>
      </c>
    </row>
    <row r="4137" spans="1:10" x14ac:dyDescent="0.25">
      <c r="A4137">
        <v>363</v>
      </c>
      <c r="B4137" t="s">
        <v>31</v>
      </c>
      <c r="C4137" s="3">
        <v>43480.69737115741</v>
      </c>
      <c r="D4137" s="3">
        <v>43480.69737115741</v>
      </c>
      <c r="E4137" t="s">
        <v>61</v>
      </c>
      <c r="F4137" t="str">
        <f>VLOOKUP(B4137,Loan_Application_Drift!$A$1:$F$20,2,FALSE)</f>
        <v>Check if home insurance quote is requested</v>
      </c>
      <c r="G4137" t="str">
        <f>VLOOKUP(B4137,Loan_Application_Drift!$A$1:$F$20,3,FALSE)</f>
        <v>Insurance Agent</v>
      </c>
      <c r="H4137" t="str">
        <f>VLOOKUP(B4137,Loan_Application_Drift!$A$1:$F$20,4,FALSE)</f>
        <v>Credit Department</v>
      </c>
      <c r="I4137">
        <f ca="1">_xlfn.NORM.INV(RAND(),VLOOKUP(B4137,Loan_Application_Drift!$A$1:$F$20,5,FALSE),VLOOKUP(B4137,Loan_Application_Drift!$A$1:$F$20,6,FALSE))</f>
        <v>10.018741577748344</v>
      </c>
      <c r="J4137">
        <f ca="1">VLOOKUP(A4137,Loan_Application_Drift!$P$1:$Q$1001,2,FALSE)</f>
        <v>20087.528965958198</v>
      </c>
    </row>
    <row r="4138" spans="1:10" x14ac:dyDescent="0.25">
      <c r="A4138">
        <v>365</v>
      </c>
      <c r="B4138" t="s">
        <v>11</v>
      </c>
      <c r="C4138" s="3">
        <v>43480.69796503472</v>
      </c>
      <c r="D4138" s="3">
        <v>43480.69796503472</v>
      </c>
      <c r="E4138" t="s">
        <v>61</v>
      </c>
      <c r="F4138" t="str">
        <f>VLOOKUP(B4138,Loan_Application_Drift!$A$1:$F$20,2,FALSE)</f>
        <v>Return application back to applicant</v>
      </c>
      <c r="G4138" t="str">
        <f>VLOOKUP(B4138,Loan_Application_Drift!$A$1:$F$20,3,FALSE)</f>
        <v>Loan Officer</v>
      </c>
      <c r="H4138" t="str">
        <f>VLOOKUP(B4138,Loan_Application_Drift!$A$1:$F$20,4,FALSE)</f>
        <v>Credit Department</v>
      </c>
      <c r="I4138">
        <f ca="1">_xlfn.NORM.INV(RAND(),VLOOKUP(B4138,Loan_Application_Drift!$A$1:$F$20,5,FALSE),VLOOKUP(B4138,Loan_Application_Drift!$A$1:$F$20,6,FALSE))</f>
        <v>10.857251683995294</v>
      </c>
      <c r="J4138">
        <f ca="1">VLOOKUP(A4138,Loan_Application_Drift!$P$1:$Q$1001,2,FALSE)</f>
        <v>18974.989638511499</v>
      </c>
    </row>
    <row r="4139" spans="1:10" x14ac:dyDescent="0.25">
      <c r="A4139">
        <v>364</v>
      </c>
      <c r="B4139" t="s">
        <v>27</v>
      </c>
      <c r="C4139" s="3">
        <v>43480.698191585645</v>
      </c>
      <c r="D4139" s="3">
        <v>43480.698191585645</v>
      </c>
      <c r="E4139" t="s">
        <v>61</v>
      </c>
      <c r="F4139" t="str">
        <f>VLOOKUP(B4139,Loan_Application_Drift!$A$1:$F$20,2,FALSE)</f>
        <v>Reject application</v>
      </c>
      <c r="G4139" t="str">
        <f>VLOOKUP(B4139,Loan_Application_Drift!$A$1:$F$20,3,FALSE)</f>
        <v>Loan Officer</v>
      </c>
      <c r="H4139" t="str">
        <f>VLOOKUP(B4139,Loan_Application_Drift!$A$1:$F$20,4,FALSE)</f>
        <v>Credit Department</v>
      </c>
      <c r="I4139">
        <f ca="1">_xlfn.NORM.INV(RAND(),VLOOKUP(B4139,Loan_Application_Drift!$A$1:$F$20,5,FALSE),VLOOKUP(B4139,Loan_Application_Drift!$A$1:$F$20,6,FALSE))</f>
        <v>9.8441277904664641</v>
      </c>
      <c r="J4139">
        <f ca="1">VLOOKUP(A4139,Loan_Application_Drift!$P$1:$Q$1001,2,FALSE)</f>
        <v>21471.271228232476</v>
      </c>
    </row>
    <row r="4140" spans="1:10" x14ac:dyDescent="0.25">
      <c r="A4140">
        <v>365</v>
      </c>
      <c r="B4140" t="s">
        <v>13</v>
      </c>
      <c r="C4140" s="3">
        <v>43480.700956817127</v>
      </c>
      <c r="D4140" s="3">
        <v>43480.700956817127</v>
      </c>
      <c r="E4140" t="s">
        <v>61</v>
      </c>
      <c r="F4140" t="str">
        <f>VLOOKUP(B4140,Loan_Application_Drift!$A$1:$F$20,2,FALSE)</f>
        <v>Receive updated application</v>
      </c>
      <c r="G4140" t="str">
        <f>VLOOKUP(B4140,Loan_Application_Drift!$A$1:$F$20,3,FALSE)</f>
        <v>Loan Officer</v>
      </c>
      <c r="H4140" t="str">
        <f>VLOOKUP(B4140,Loan_Application_Drift!$A$1:$F$20,4,FALSE)</f>
        <v>Credit Department</v>
      </c>
      <c r="I4140">
        <f ca="1">_xlfn.NORM.INV(RAND(),VLOOKUP(B4140,Loan_Application_Drift!$A$1:$F$20,5,FALSE),VLOOKUP(B4140,Loan_Application_Drift!$A$1:$F$20,6,FALSE))</f>
        <v>8.0374157817285905</v>
      </c>
      <c r="J4140">
        <f ca="1">VLOOKUP(A4140,Loan_Application_Drift!$P$1:$Q$1001,2,FALSE)</f>
        <v>18974.989638511499</v>
      </c>
    </row>
    <row r="4141" spans="1:10" x14ac:dyDescent="0.25">
      <c r="A4141">
        <v>363</v>
      </c>
      <c r="B4141" t="s">
        <v>36</v>
      </c>
      <c r="C4141" s="3">
        <v>43480.701004282404</v>
      </c>
      <c r="D4141" s="3">
        <v>43480.701004282404</v>
      </c>
      <c r="E4141" t="s">
        <v>61</v>
      </c>
      <c r="F4141" t="str">
        <f>VLOOKUP(B4141,Loan_Application_Drift!$A$1:$F$20,2,FALSE)</f>
        <v>Send acceptance pack</v>
      </c>
      <c r="G4141" t="str">
        <f>VLOOKUP(B4141,Loan_Application_Drift!$A$1:$F$20,3,FALSE)</f>
        <v>Insurance Agent</v>
      </c>
      <c r="H4141" t="str">
        <f>VLOOKUP(B4141,Loan_Application_Drift!$A$1:$F$20,4,FALSE)</f>
        <v>Credit Department</v>
      </c>
      <c r="I4141">
        <f ca="1">_xlfn.NORM.INV(RAND(),VLOOKUP(B4141,Loan_Application_Drift!$A$1:$F$20,5,FALSE),VLOOKUP(B4141,Loan_Application_Drift!$A$1:$F$20,6,FALSE))</f>
        <v>4.0973396236315835</v>
      </c>
      <c r="J4141">
        <f ca="1">VLOOKUP(A4141,Loan_Application_Drift!$P$1:$Q$1001,2,FALSE)</f>
        <v>20087.528965958198</v>
      </c>
    </row>
    <row r="4142" spans="1:10" x14ac:dyDescent="0.25">
      <c r="A4142">
        <v>365</v>
      </c>
      <c r="B4142" t="s">
        <v>9</v>
      </c>
      <c r="C4142" s="3">
        <v>43480.703868807868</v>
      </c>
      <c r="D4142" s="3">
        <v>43480.703868807868</v>
      </c>
      <c r="E4142" t="s">
        <v>61</v>
      </c>
      <c r="F4142" t="str">
        <f>VLOOKUP(B4142,Loan_Application_Drift!$A$1:$F$20,2,FALSE)</f>
        <v>Check application form completeness</v>
      </c>
      <c r="G4142" t="str">
        <f>VLOOKUP(B4142,Loan_Application_Drift!$A$1:$F$20,3,FALSE)</f>
        <v>Loan Officer</v>
      </c>
      <c r="H4142" t="str">
        <f>VLOOKUP(B4142,Loan_Application_Drift!$A$1:$F$20,4,FALSE)</f>
        <v>Credit Department</v>
      </c>
      <c r="I4142">
        <f ca="1">_xlfn.NORM.INV(RAND(),VLOOKUP(B4142,Loan_Application_Drift!$A$1:$F$20,5,FALSE),VLOOKUP(B4142,Loan_Application_Drift!$A$1:$F$20,6,FALSE))</f>
        <v>10.904847007695613</v>
      </c>
      <c r="J4142">
        <f ca="1">VLOOKUP(A4142,Loan_Application_Drift!$P$1:$Q$1001,2,FALSE)</f>
        <v>18974.989638511499</v>
      </c>
    </row>
    <row r="4143" spans="1:10" x14ac:dyDescent="0.25">
      <c r="A4143">
        <v>363</v>
      </c>
      <c r="B4143" t="s">
        <v>38</v>
      </c>
      <c r="C4143" s="3">
        <v>43480.704856608798</v>
      </c>
      <c r="D4143" s="3">
        <v>43480.704856608798</v>
      </c>
      <c r="E4143" t="s">
        <v>61</v>
      </c>
      <c r="F4143" t="str">
        <f>VLOOKUP(B4143,Loan_Application_Drift!$A$1:$F$20,2,FALSE)</f>
        <v>Verify repayment agreement</v>
      </c>
      <c r="G4143" t="str">
        <f>VLOOKUP(B4143,Loan_Application_Drift!$A$1:$F$20,3,FALSE)</f>
        <v>Loan Officer</v>
      </c>
      <c r="H4143" t="str">
        <f>VLOOKUP(B4143,Loan_Application_Drift!$A$1:$F$20,4,FALSE)</f>
        <v>Credit Department</v>
      </c>
      <c r="I4143">
        <f ca="1">_xlfn.NORM.INV(RAND(),VLOOKUP(B4143,Loan_Application_Drift!$A$1:$F$20,5,FALSE),VLOOKUP(B4143,Loan_Application_Drift!$A$1:$F$20,6,FALSE))</f>
        <v>11.732132308605831</v>
      </c>
      <c r="J4143">
        <f ca="1">VLOOKUP(A4143,Loan_Application_Drift!$P$1:$Q$1001,2,FALSE)</f>
        <v>20087.528965958198</v>
      </c>
    </row>
    <row r="4144" spans="1:10" x14ac:dyDescent="0.25">
      <c r="A4144">
        <v>365</v>
      </c>
      <c r="B4144" t="s">
        <v>11</v>
      </c>
      <c r="C4144" s="3">
        <v>43480.707349259261</v>
      </c>
      <c r="D4144" s="3">
        <v>43480.707349259261</v>
      </c>
      <c r="E4144" t="s">
        <v>61</v>
      </c>
      <c r="F4144" t="str">
        <f>VLOOKUP(B4144,Loan_Application_Drift!$A$1:$F$20,2,FALSE)</f>
        <v>Return application back to applicant</v>
      </c>
      <c r="G4144" t="str">
        <f>VLOOKUP(B4144,Loan_Application_Drift!$A$1:$F$20,3,FALSE)</f>
        <v>Loan Officer</v>
      </c>
      <c r="H4144" t="str">
        <f>VLOOKUP(B4144,Loan_Application_Drift!$A$1:$F$20,4,FALSE)</f>
        <v>Credit Department</v>
      </c>
      <c r="I4144">
        <f ca="1">_xlfn.NORM.INV(RAND(),VLOOKUP(B4144,Loan_Application_Drift!$A$1:$F$20,5,FALSE),VLOOKUP(B4144,Loan_Application_Drift!$A$1:$F$20,6,FALSE))</f>
        <v>6.5566160067287216</v>
      </c>
      <c r="J4144">
        <f ca="1">VLOOKUP(A4144,Loan_Application_Drift!$P$1:$Q$1001,2,FALSE)</f>
        <v>18974.989638511499</v>
      </c>
    </row>
    <row r="4145" spans="1:10" x14ac:dyDescent="0.25">
      <c r="A4145">
        <v>363</v>
      </c>
      <c r="B4145" t="s">
        <v>40</v>
      </c>
      <c r="C4145" s="3">
        <v>43480.708301481478</v>
      </c>
      <c r="D4145" s="3">
        <v>43480.708301481478</v>
      </c>
      <c r="E4145" t="s">
        <v>61</v>
      </c>
      <c r="F4145" t="str">
        <f>VLOOKUP(B4145,Loan_Application_Drift!$A$1:$F$20,2,FALSE)</f>
        <v>Cancel application</v>
      </c>
      <c r="G4145" t="str">
        <f>VLOOKUP(B4145,Loan_Application_Drift!$A$1:$F$20,3,FALSE)</f>
        <v>Loan Officer</v>
      </c>
      <c r="H4145" t="str">
        <f>VLOOKUP(B4145,Loan_Application_Drift!$A$1:$F$20,4,FALSE)</f>
        <v>Credit Department</v>
      </c>
      <c r="I4145">
        <f ca="1">_xlfn.NORM.INV(RAND(),VLOOKUP(B4145,Loan_Application_Drift!$A$1:$F$20,5,FALSE),VLOOKUP(B4145,Loan_Application_Drift!$A$1:$F$20,6,FALSE))</f>
        <v>11.264141252018185</v>
      </c>
      <c r="J4145">
        <f ca="1">VLOOKUP(A4145,Loan_Application_Drift!$P$1:$Q$1001,2,FALSE)</f>
        <v>20087.528965958198</v>
      </c>
    </row>
    <row r="4146" spans="1:10" x14ac:dyDescent="0.25">
      <c r="A4146">
        <v>366</v>
      </c>
      <c r="B4146" t="s">
        <v>9</v>
      </c>
      <c r="C4146" s="3">
        <v>43480.708333333336</v>
      </c>
      <c r="D4146" s="3">
        <v>43480.708333333336</v>
      </c>
      <c r="E4146" t="s">
        <v>61</v>
      </c>
      <c r="F4146" t="str">
        <f>VLOOKUP(B4146,Loan_Application_Drift!$A$1:$F$20,2,FALSE)</f>
        <v>Check application form completeness</v>
      </c>
      <c r="G4146" t="str">
        <f>VLOOKUP(B4146,Loan_Application_Drift!$A$1:$F$20,3,FALSE)</f>
        <v>Loan Officer</v>
      </c>
      <c r="H4146" t="str">
        <f>VLOOKUP(B4146,Loan_Application_Drift!$A$1:$F$20,4,FALSE)</f>
        <v>Credit Department</v>
      </c>
      <c r="I4146">
        <f ca="1">_xlfn.NORM.INV(RAND(),VLOOKUP(B4146,Loan_Application_Drift!$A$1:$F$20,5,FALSE),VLOOKUP(B4146,Loan_Application_Drift!$A$1:$F$20,6,FALSE))</f>
        <v>9.8970648477306131</v>
      </c>
      <c r="J4146">
        <f ca="1">VLOOKUP(A4146,Loan_Application_Drift!$P$1:$Q$1001,2,FALSE)</f>
        <v>21145.112929896775</v>
      </c>
    </row>
    <row r="4147" spans="1:10" x14ac:dyDescent="0.25">
      <c r="A4147">
        <v>365</v>
      </c>
      <c r="B4147" t="s">
        <v>13</v>
      </c>
      <c r="C4147" s="3">
        <v>43480.710499363428</v>
      </c>
      <c r="D4147" s="3">
        <v>43480.710499363428</v>
      </c>
      <c r="E4147" t="s">
        <v>61</v>
      </c>
      <c r="F4147" t="str">
        <f>VLOOKUP(B4147,Loan_Application_Drift!$A$1:$F$20,2,FALSE)</f>
        <v>Receive updated application</v>
      </c>
      <c r="G4147" t="str">
        <f>VLOOKUP(B4147,Loan_Application_Drift!$A$1:$F$20,3,FALSE)</f>
        <v>Loan Officer</v>
      </c>
      <c r="H4147" t="str">
        <f>VLOOKUP(B4147,Loan_Application_Drift!$A$1:$F$20,4,FALSE)</f>
        <v>Credit Department</v>
      </c>
      <c r="I4147">
        <f ca="1">_xlfn.NORM.INV(RAND(),VLOOKUP(B4147,Loan_Application_Drift!$A$1:$F$20,5,FALSE),VLOOKUP(B4147,Loan_Application_Drift!$A$1:$F$20,6,FALSE))</f>
        <v>7.6353574639766295</v>
      </c>
      <c r="J4147">
        <f ca="1">VLOOKUP(A4147,Loan_Application_Drift!$P$1:$Q$1001,2,FALSE)</f>
        <v>18974.989638511499</v>
      </c>
    </row>
    <row r="4148" spans="1:10" x14ac:dyDescent="0.25">
      <c r="A4148">
        <v>366</v>
      </c>
      <c r="B4148" t="s">
        <v>11</v>
      </c>
      <c r="C4148" s="3">
        <v>43480.711726886577</v>
      </c>
      <c r="D4148" s="3">
        <v>43480.711726886577</v>
      </c>
      <c r="E4148" t="s">
        <v>61</v>
      </c>
      <c r="F4148" t="str">
        <f>VLOOKUP(B4148,Loan_Application_Drift!$A$1:$F$20,2,FALSE)</f>
        <v>Return application back to applicant</v>
      </c>
      <c r="G4148" t="str">
        <f>VLOOKUP(B4148,Loan_Application_Drift!$A$1:$F$20,3,FALSE)</f>
        <v>Loan Officer</v>
      </c>
      <c r="H4148" t="str">
        <f>VLOOKUP(B4148,Loan_Application_Drift!$A$1:$F$20,4,FALSE)</f>
        <v>Credit Department</v>
      </c>
      <c r="I4148">
        <f ca="1">_xlfn.NORM.INV(RAND(),VLOOKUP(B4148,Loan_Application_Drift!$A$1:$F$20,5,FALSE),VLOOKUP(B4148,Loan_Application_Drift!$A$1:$F$20,6,FALSE))</f>
        <v>7.8477973397398788</v>
      </c>
      <c r="J4148">
        <f ca="1">VLOOKUP(A4148,Loan_Application_Drift!$P$1:$Q$1001,2,FALSE)</f>
        <v>21145.112929896775</v>
      </c>
    </row>
    <row r="4149" spans="1:10" x14ac:dyDescent="0.25">
      <c r="A4149">
        <v>365</v>
      </c>
      <c r="B4149" t="s">
        <v>9</v>
      </c>
      <c r="C4149" s="3">
        <v>43480.713601041665</v>
      </c>
      <c r="D4149" s="3">
        <v>43480.713601041665</v>
      </c>
      <c r="E4149" t="s">
        <v>61</v>
      </c>
      <c r="F4149" t="str">
        <f>VLOOKUP(B4149,Loan_Application_Drift!$A$1:$F$20,2,FALSE)</f>
        <v>Check application form completeness</v>
      </c>
      <c r="G4149" t="str">
        <f>VLOOKUP(B4149,Loan_Application_Drift!$A$1:$F$20,3,FALSE)</f>
        <v>Loan Officer</v>
      </c>
      <c r="H4149" t="str">
        <f>VLOOKUP(B4149,Loan_Application_Drift!$A$1:$F$20,4,FALSE)</f>
        <v>Credit Department</v>
      </c>
      <c r="I4149">
        <f ca="1">_xlfn.NORM.INV(RAND(),VLOOKUP(B4149,Loan_Application_Drift!$A$1:$F$20,5,FALSE),VLOOKUP(B4149,Loan_Application_Drift!$A$1:$F$20,6,FALSE))</f>
        <v>9.081365324196053</v>
      </c>
      <c r="J4149">
        <f ca="1">VLOOKUP(A4149,Loan_Application_Drift!$P$1:$Q$1001,2,FALSE)</f>
        <v>18974.989638511499</v>
      </c>
    </row>
    <row r="4150" spans="1:10" x14ac:dyDescent="0.25">
      <c r="A4150">
        <v>366</v>
      </c>
      <c r="B4150" t="s">
        <v>13</v>
      </c>
      <c r="C4150" s="3">
        <v>43480.714887743059</v>
      </c>
      <c r="D4150" s="3">
        <v>43480.714887743059</v>
      </c>
      <c r="E4150" t="s">
        <v>61</v>
      </c>
      <c r="F4150" t="str">
        <f>VLOOKUP(B4150,Loan_Application_Drift!$A$1:$F$20,2,FALSE)</f>
        <v>Receive updated application</v>
      </c>
      <c r="G4150" t="str">
        <f>VLOOKUP(B4150,Loan_Application_Drift!$A$1:$F$20,3,FALSE)</f>
        <v>Loan Officer</v>
      </c>
      <c r="H4150" t="str">
        <f>VLOOKUP(B4150,Loan_Application_Drift!$A$1:$F$20,4,FALSE)</f>
        <v>Credit Department</v>
      </c>
      <c r="I4150">
        <f ca="1">_xlfn.NORM.INV(RAND(),VLOOKUP(B4150,Loan_Application_Drift!$A$1:$F$20,5,FALSE),VLOOKUP(B4150,Loan_Application_Drift!$A$1:$F$20,6,FALSE))</f>
        <v>7.7791552295114741</v>
      </c>
      <c r="J4150">
        <f ca="1">VLOOKUP(A4150,Loan_Application_Drift!$P$1:$Q$1001,2,FALSE)</f>
        <v>21145.112929896775</v>
      </c>
    </row>
    <row r="4151" spans="1:10" x14ac:dyDescent="0.25">
      <c r="A4151">
        <v>365</v>
      </c>
      <c r="B4151" t="s">
        <v>11</v>
      </c>
      <c r="C4151" s="3">
        <v>43480.71648678241</v>
      </c>
      <c r="D4151" s="3">
        <v>43480.71648678241</v>
      </c>
      <c r="E4151" t="s">
        <v>61</v>
      </c>
      <c r="F4151" t="str">
        <f>VLOOKUP(B4151,Loan_Application_Drift!$A$1:$F$20,2,FALSE)</f>
        <v>Return application back to applicant</v>
      </c>
      <c r="G4151" t="str">
        <f>VLOOKUP(B4151,Loan_Application_Drift!$A$1:$F$20,3,FALSE)</f>
        <v>Loan Officer</v>
      </c>
      <c r="H4151" t="str">
        <f>VLOOKUP(B4151,Loan_Application_Drift!$A$1:$F$20,4,FALSE)</f>
        <v>Credit Department</v>
      </c>
      <c r="I4151">
        <f ca="1">_xlfn.NORM.INV(RAND(),VLOOKUP(B4151,Loan_Application_Drift!$A$1:$F$20,5,FALSE),VLOOKUP(B4151,Loan_Application_Drift!$A$1:$F$20,6,FALSE))</f>
        <v>6.6772793387689857</v>
      </c>
      <c r="J4151">
        <f ca="1">VLOOKUP(A4151,Loan_Application_Drift!$P$1:$Q$1001,2,FALSE)</f>
        <v>18974.989638511499</v>
      </c>
    </row>
    <row r="4152" spans="1:10" x14ac:dyDescent="0.25">
      <c r="A4152">
        <v>366</v>
      </c>
      <c r="B4152" t="s">
        <v>9</v>
      </c>
      <c r="C4152" s="3">
        <v>43480.718271284721</v>
      </c>
      <c r="D4152" s="3">
        <v>43480.718271284721</v>
      </c>
      <c r="E4152" t="s">
        <v>61</v>
      </c>
      <c r="F4152" t="str">
        <f>VLOOKUP(B4152,Loan_Application_Drift!$A$1:$F$20,2,FALSE)</f>
        <v>Check application form completeness</v>
      </c>
      <c r="G4152" t="str">
        <f>VLOOKUP(B4152,Loan_Application_Drift!$A$1:$F$20,3,FALSE)</f>
        <v>Loan Officer</v>
      </c>
      <c r="H4152" t="str">
        <f>VLOOKUP(B4152,Loan_Application_Drift!$A$1:$F$20,4,FALSE)</f>
        <v>Credit Department</v>
      </c>
      <c r="I4152">
        <f ca="1">_xlfn.NORM.INV(RAND(),VLOOKUP(B4152,Loan_Application_Drift!$A$1:$F$20,5,FALSE),VLOOKUP(B4152,Loan_Application_Drift!$A$1:$F$20,6,FALSE))</f>
        <v>9.2058566680853868</v>
      </c>
      <c r="J4152">
        <f ca="1">VLOOKUP(A4152,Loan_Application_Drift!$P$1:$Q$1001,2,FALSE)</f>
        <v>21145.112929896775</v>
      </c>
    </row>
    <row r="4153" spans="1:10" x14ac:dyDescent="0.25">
      <c r="A4153">
        <v>365</v>
      </c>
      <c r="B4153" t="s">
        <v>13</v>
      </c>
      <c r="C4153" s="3">
        <v>43480.719700532405</v>
      </c>
      <c r="D4153" s="3">
        <v>43480.719700532405</v>
      </c>
      <c r="E4153" t="s">
        <v>61</v>
      </c>
      <c r="F4153" t="str">
        <f>VLOOKUP(B4153,Loan_Application_Drift!$A$1:$F$20,2,FALSE)</f>
        <v>Receive updated application</v>
      </c>
      <c r="G4153" t="str">
        <f>VLOOKUP(B4153,Loan_Application_Drift!$A$1:$F$20,3,FALSE)</f>
        <v>Loan Officer</v>
      </c>
      <c r="H4153" t="str">
        <f>VLOOKUP(B4153,Loan_Application_Drift!$A$1:$F$20,4,FALSE)</f>
        <v>Credit Department</v>
      </c>
      <c r="I4153">
        <f ca="1">_xlfn.NORM.INV(RAND(),VLOOKUP(B4153,Loan_Application_Drift!$A$1:$F$20,5,FALSE),VLOOKUP(B4153,Loan_Application_Drift!$A$1:$F$20,6,FALSE))</f>
        <v>7.7521500759434732</v>
      </c>
      <c r="J4153">
        <f ca="1">VLOOKUP(A4153,Loan_Application_Drift!$P$1:$Q$1001,2,FALSE)</f>
        <v>18974.989638511499</v>
      </c>
    </row>
    <row r="4154" spans="1:10" x14ac:dyDescent="0.25">
      <c r="A4154">
        <v>366</v>
      </c>
      <c r="B4154" t="s">
        <v>11</v>
      </c>
      <c r="C4154" s="3">
        <v>43480.721501643522</v>
      </c>
      <c r="D4154" s="3">
        <v>43480.721501643522</v>
      </c>
      <c r="E4154" t="s">
        <v>61</v>
      </c>
      <c r="F4154" t="str">
        <f>VLOOKUP(B4154,Loan_Application_Drift!$A$1:$F$20,2,FALSE)</f>
        <v>Return application back to applicant</v>
      </c>
      <c r="G4154" t="str">
        <f>VLOOKUP(B4154,Loan_Application_Drift!$A$1:$F$20,3,FALSE)</f>
        <v>Loan Officer</v>
      </c>
      <c r="H4154" t="str">
        <f>VLOOKUP(B4154,Loan_Application_Drift!$A$1:$F$20,4,FALSE)</f>
        <v>Credit Department</v>
      </c>
      <c r="I4154">
        <f ca="1">_xlfn.NORM.INV(RAND(),VLOOKUP(B4154,Loan_Application_Drift!$A$1:$F$20,5,FALSE),VLOOKUP(B4154,Loan_Application_Drift!$A$1:$F$20,6,FALSE))</f>
        <v>7.6430234521975873</v>
      </c>
      <c r="J4154">
        <f ca="1">VLOOKUP(A4154,Loan_Application_Drift!$P$1:$Q$1001,2,FALSE)</f>
        <v>21145.112929896775</v>
      </c>
    </row>
    <row r="4155" spans="1:10" x14ac:dyDescent="0.25">
      <c r="A4155">
        <v>367</v>
      </c>
      <c r="B4155" t="s">
        <v>9</v>
      </c>
      <c r="C4155" s="3">
        <v>43480.722222222219</v>
      </c>
      <c r="D4155" s="3">
        <v>43480.722222222219</v>
      </c>
      <c r="E4155" t="s">
        <v>61</v>
      </c>
      <c r="F4155" t="str">
        <f>VLOOKUP(B4155,Loan_Application_Drift!$A$1:$F$20,2,FALSE)</f>
        <v>Check application form completeness</v>
      </c>
      <c r="G4155" t="str">
        <f>VLOOKUP(B4155,Loan_Application_Drift!$A$1:$F$20,3,FALSE)</f>
        <v>Loan Officer</v>
      </c>
      <c r="H4155" t="str">
        <f>VLOOKUP(B4155,Loan_Application_Drift!$A$1:$F$20,4,FALSE)</f>
        <v>Credit Department</v>
      </c>
      <c r="I4155">
        <f ca="1">_xlfn.NORM.INV(RAND(),VLOOKUP(B4155,Loan_Application_Drift!$A$1:$F$20,5,FALSE),VLOOKUP(B4155,Loan_Application_Drift!$A$1:$F$20,6,FALSE))</f>
        <v>8.6156847175653315</v>
      </c>
      <c r="J4155">
        <f ca="1">VLOOKUP(A4155,Loan_Application_Drift!$P$1:$Q$1001,2,FALSE)</f>
        <v>20287.462140641641</v>
      </c>
    </row>
    <row r="4156" spans="1:10" x14ac:dyDescent="0.25">
      <c r="A4156">
        <v>365</v>
      </c>
      <c r="B4156" t="s">
        <v>9</v>
      </c>
      <c r="C4156" s="3">
        <v>43480.72282894676</v>
      </c>
      <c r="D4156" s="3">
        <v>43480.72282894676</v>
      </c>
      <c r="E4156" t="s">
        <v>61</v>
      </c>
      <c r="F4156" t="str">
        <f>VLOOKUP(B4156,Loan_Application_Drift!$A$1:$F$20,2,FALSE)</f>
        <v>Check application form completeness</v>
      </c>
      <c r="G4156" t="str">
        <f>VLOOKUP(B4156,Loan_Application_Drift!$A$1:$F$20,3,FALSE)</f>
        <v>Loan Officer</v>
      </c>
      <c r="H4156" t="str">
        <f>VLOOKUP(B4156,Loan_Application_Drift!$A$1:$F$20,4,FALSE)</f>
        <v>Credit Department</v>
      </c>
      <c r="I4156">
        <f ca="1">_xlfn.NORM.INV(RAND(),VLOOKUP(B4156,Loan_Application_Drift!$A$1:$F$20,5,FALSE),VLOOKUP(B4156,Loan_Application_Drift!$A$1:$F$20,6,FALSE))</f>
        <v>10.766081248358889</v>
      </c>
      <c r="J4156">
        <f ca="1">VLOOKUP(A4156,Loan_Application_Drift!$P$1:$Q$1001,2,FALSE)</f>
        <v>18974.989638511499</v>
      </c>
    </row>
    <row r="4157" spans="1:10" x14ac:dyDescent="0.25">
      <c r="A4157">
        <v>366</v>
      </c>
      <c r="B4157" t="s">
        <v>13</v>
      </c>
      <c r="C4157" s="3">
        <v>43480.725213877318</v>
      </c>
      <c r="D4157" s="3">
        <v>43480.725213877318</v>
      </c>
      <c r="E4157" t="s">
        <v>61</v>
      </c>
      <c r="F4157" t="str">
        <f>VLOOKUP(B4157,Loan_Application_Drift!$A$1:$F$20,2,FALSE)</f>
        <v>Receive updated application</v>
      </c>
      <c r="G4157" t="str">
        <f>VLOOKUP(B4157,Loan_Application_Drift!$A$1:$F$20,3,FALSE)</f>
        <v>Loan Officer</v>
      </c>
      <c r="H4157" t="str">
        <f>VLOOKUP(B4157,Loan_Application_Drift!$A$1:$F$20,4,FALSE)</f>
        <v>Credit Department</v>
      </c>
      <c r="I4157">
        <f ca="1">_xlfn.NORM.INV(RAND(),VLOOKUP(B4157,Loan_Application_Drift!$A$1:$F$20,5,FALSE),VLOOKUP(B4157,Loan_Application_Drift!$A$1:$F$20,6,FALSE))</f>
        <v>7.0933118869412706</v>
      </c>
      <c r="J4157">
        <f ca="1">VLOOKUP(A4157,Loan_Application_Drift!$P$1:$Q$1001,2,FALSE)</f>
        <v>21145.112929896775</v>
      </c>
    </row>
    <row r="4158" spans="1:10" x14ac:dyDescent="0.25">
      <c r="A4158">
        <v>367</v>
      </c>
      <c r="B4158" t="s">
        <v>11</v>
      </c>
      <c r="C4158" s="3">
        <v>43480.726344363429</v>
      </c>
      <c r="D4158" s="3">
        <v>43480.726344363429</v>
      </c>
      <c r="E4158" t="s">
        <v>61</v>
      </c>
      <c r="F4158" t="str">
        <f>VLOOKUP(B4158,Loan_Application_Drift!$A$1:$F$20,2,FALSE)</f>
        <v>Return application back to applicant</v>
      </c>
      <c r="G4158" t="str">
        <f>VLOOKUP(B4158,Loan_Application_Drift!$A$1:$F$20,3,FALSE)</f>
        <v>Loan Officer</v>
      </c>
      <c r="H4158" t="str">
        <f>VLOOKUP(B4158,Loan_Application_Drift!$A$1:$F$20,4,FALSE)</f>
        <v>Credit Department</v>
      </c>
      <c r="I4158">
        <f ca="1">_xlfn.NORM.INV(RAND(),VLOOKUP(B4158,Loan_Application_Drift!$A$1:$F$20,5,FALSE),VLOOKUP(B4158,Loan_Application_Drift!$A$1:$F$20,6,FALSE))</f>
        <v>7.605967121090865</v>
      </c>
      <c r="J4158">
        <f ca="1">VLOOKUP(A4158,Loan_Application_Drift!$P$1:$Q$1001,2,FALSE)</f>
        <v>20287.462140641641</v>
      </c>
    </row>
    <row r="4159" spans="1:10" x14ac:dyDescent="0.25">
      <c r="A4159">
        <v>365</v>
      </c>
      <c r="B4159" t="s">
        <v>11</v>
      </c>
      <c r="C4159" s="3">
        <v>43480.726405324072</v>
      </c>
      <c r="D4159" s="3">
        <v>43480.726405324072</v>
      </c>
      <c r="E4159" t="s">
        <v>61</v>
      </c>
      <c r="F4159" t="str">
        <f>VLOOKUP(B4159,Loan_Application_Drift!$A$1:$F$20,2,FALSE)</f>
        <v>Return application back to applicant</v>
      </c>
      <c r="G4159" t="str">
        <f>VLOOKUP(B4159,Loan_Application_Drift!$A$1:$F$20,3,FALSE)</f>
        <v>Loan Officer</v>
      </c>
      <c r="H4159" t="str">
        <f>VLOOKUP(B4159,Loan_Application_Drift!$A$1:$F$20,4,FALSE)</f>
        <v>Credit Department</v>
      </c>
      <c r="I4159">
        <f ca="1">_xlfn.NORM.INV(RAND(),VLOOKUP(B4159,Loan_Application_Drift!$A$1:$F$20,5,FALSE),VLOOKUP(B4159,Loan_Application_Drift!$A$1:$F$20,6,FALSE))</f>
        <v>6.498990823963771</v>
      </c>
      <c r="J4159">
        <f ca="1">VLOOKUP(A4159,Loan_Application_Drift!$P$1:$Q$1001,2,FALSE)</f>
        <v>18974.989638511499</v>
      </c>
    </row>
    <row r="4160" spans="1:10" x14ac:dyDescent="0.25">
      <c r="A4160">
        <v>366</v>
      </c>
      <c r="B4160" t="s">
        <v>9</v>
      </c>
      <c r="C4160" s="3">
        <v>43480.728710891206</v>
      </c>
      <c r="D4160" s="3">
        <v>43480.728710891206</v>
      </c>
      <c r="E4160" t="s">
        <v>61</v>
      </c>
      <c r="F4160" t="str">
        <f>VLOOKUP(B4160,Loan_Application_Drift!$A$1:$F$20,2,FALSE)</f>
        <v>Check application form completeness</v>
      </c>
      <c r="G4160" t="str">
        <f>VLOOKUP(B4160,Loan_Application_Drift!$A$1:$F$20,3,FALSE)</f>
        <v>Loan Officer</v>
      </c>
      <c r="H4160" t="str">
        <f>VLOOKUP(B4160,Loan_Application_Drift!$A$1:$F$20,4,FALSE)</f>
        <v>Credit Department</v>
      </c>
      <c r="I4160">
        <f ca="1">_xlfn.NORM.INV(RAND(),VLOOKUP(B4160,Loan_Application_Drift!$A$1:$F$20,5,FALSE),VLOOKUP(B4160,Loan_Application_Drift!$A$1:$F$20,6,FALSE))</f>
        <v>9.7941591906267895</v>
      </c>
      <c r="J4160">
        <f ca="1">VLOOKUP(A4160,Loan_Application_Drift!$P$1:$Q$1001,2,FALSE)</f>
        <v>21145.112929896775</v>
      </c>
    </row>
    <row r="4161" spans="1:10" x14ac:dyDescent="0.25">
      <c r="A4161">
        <v>365</v>
      </c>
      <c r="B4161" t="s">
        <v>13</v>
      </c>
      <c r="C4161" s="3">
        <v>43480.729685138889</v>
      </c>
      <c r="D4161" s="3">
        <v>43480.729685138889</v>
      </c>
      <c r="E4161" t="s">
        <v>61</v>
      </c>
      <c r="F4161" t="str">
        <f>VLOOKUP(B4161,Loan_Application_Drift!$A$1:$F$20,2,FALSE)</f>
        <v>Receive updated application</v>
      </c>
      <c r="G4161" t="str">
        <f>VLOOKUP(B4161,Loan_Application_Drift!$A$1:$F$20,3,FALSE)</f>
        <v>Loan Officer</v>
      </c>
      <c r="H4161" t="str">
        <f>VLOOKUP(B4161,Loan_Application_Drift!$A$1:$F$20,4,FALSE)</f>
        <v>Credit Department</v>
      </c>
      <c r="I4161">
        <f ca="1">_xlfn.NORM.INV(RAND(),VLOOKUP(B4161,Loan_Application_Drift!$A$1:$F$20,5,FALSE),VLOOKUP(B4161,Loan_Application_Drift!$A$1:$F$20,6,FALSE))</f>
        <v>8.0989001710576449</v>
      </c>
      <c r="J4161">
        <f ca="1">VLOOKUP(A4161,Loan_Application_Drift!$P$1:$Q$1001,2,FALSE)</f>
        <v>18974.989638511499</v>
      </c>
    </row>
    <row r="4162" spans="1:10" x14ac:dyDescent="0.25">
      <c r="A4162">
        <v>367</v>
      </c>
      <c r="B4162" t="s">
        <v>13</v>
      </c>
      <c r="C4162" s="3">
        <v>43480.72969940972</v>
      </c>
      <c r="D4162" s="3">
        <v>43480.72969940972</v>
      </c>
      <c r="E4162" t="s">
        <v>61</v>
      </c>
      <c r="F4162" t="str">
        <f>VLOOKUP(B4162,Loan_Application_Drift!$A$1:$F$20,2,FALSE)</f>
        <v>Receive updated application</v>
      </c>
      <c r="G4162" t="str">
        <f>VLOOKUP(B4162,Loan_Application_Drift!$A$1:$F$20,3,FALSE)</f>
        <v>Loan Officer</v>
      </c>
      <c r="H4162" t="str">
        <f>VLOOKUP(B4162,Loan_Application_Drift!$A$1:$F$20,4,FALSE)</f>
        <v>Credit Department</v>
      </c>
      <c r="I4162">
        <f ca="1">_xlfn.NORM.INV(RAND(),VLOOKUP(B4162,Loan_Application_Drift!$A$1:$F$20,5,FALSE),VLOOKUP(B4162,Loan_Application_Drift!$A$1:$F$20,6,FALSE))</f>
        <v>9.2687544522485652</v>
      </c>
      <c r="J4162">
        <f ca="1">VLOOKUP(A4162,Loan_Application_Drift!$P$1:$Q$1001,2,FALSE)</f>
        <v>20287.462140641641</v>
      </c>
    </row>
    <row r="4163" spans="1:10" x14ac:dyDescent="0.25">
      <c r="A4163">
        <v>366</v>
      </c>
      <c r="B4163" t="s">
        <v>11</v>
      </c>
      <c r="C4163" s="3">
        <v>43480.731576736114</v>
      </c>
      <c r="D4163" s="3">
        <v>43480.731576736114</v>
      </c>
      <c r="E4163" t="s">
        <v>61</v>
      </c>
      <c r="F4163" t="str">
        <f>VLOOKUP(B4163,Loan_Application_Drift!$A$1:$F$20,2,FALSE)</f>
        <v>Return application back to applicant</v>
      </c>
      <c r="G4163" t="str">
        <f>VLOOKUP(B4163,Loan_Application_Drift!$A$1:$F$20,3,FALSE)</f>
        <v>Loan Officer</v>
      </c>
      <c r="H4163" t="str">
        <f>VLOOKUP(B4163,Loan_Application_Drift!$A$1:$F$20,4,FALSE)</f>
        <v>Credit Department</v>
      </c>
      <c r="I4163">
        <f ca="1">_xlfn.NORM.INV(RAND(),VLOOKUP(B4163,Loan_Application_Drift!$A$1:$F$20,5,FALSE),VLOOKUP(B4163,Loan_Application_Drift!$A$1:$F$20,6,FALSE))</f>
        <v>6.9927967180051498</v>
      </c>
      <c r="J4163">
        <f ca="1">VLOOKUP(A4163,Loan_Application_Drift!$P$1:$Q$1001,2,FALSE)</f>
        <v>21145.112929896775</v>
      </c>
    </row>
    <row r="4164" spans="1:10" x14ac:dyDescent="0.25">
      <c r="A4164">
        <v>367</v>
      </c>
      <c r="B4164" t="s">
        <v>9</v>
      </c>
      <c r="C4164" s="3">
        <v>43480.732973958337</v>
      </c>
      <c r="D4164" s="3">
        <v>43480.732973958337</v>
      </c>
      <c r="E4164" t="s">
        <v>61</v>
      </c>
      <c r="F4164" t="str">
        <f>VLOOKUP(B4164,Loan_Application_Drift!$A$1:$F$20,2,FALSE)</f>
        <v>Check application form completeness</v>
      </c>
      <c r="G4164" t="str">
        <f>VLOOKUP(B4164,Loan_Application_Drift!$A$1:$F$20,3,FALSE)</f>
        <v>Loan Officer</v>
      </c>
      <c r="H4164" t="str">
        <f>VLOOKUP(B4164,Loan_Application_Drift!$A$1:$F$20,4,FALSE)</f>
        <v>Credit Department</v>
      </c>
      <c r="I4164">
        <f ca="1">_xlfn.NORM.INV(RAND(),VLOOKUP(B4164,Loan_Application_Drift!$A$1:$F$20,5,FALSE),VLOOKUP(B4164,Loan_Application_Drift!$A$1:$F$20,6,FALSE))</f>
        <v>9.4466123940403435</v>
      </c>
      <c r="J4164">
        <f ca="1">VLOOKUP(A4164,Loan_Application_Drift!$P$1:$Q$1001,2,FALSE)</f>
        <v>20287.462140641641</v>
      </c>
    </row>
    <row r="4165" spans="1:10" x14ac:dyDescent="0.25">
      <c r="A4165">
        <v>365</v>
      </c>
      <c r="B4165" t="s">
        <v>9</v>
      </c>
      <c r="C4165" s="3">
        <v>43480.733267546297</v>
      </c>
      <c r="D4165" s="3">
        <v>43480.733267546297</v>
      </c>
      <c r="E4165" t="s">
        <v>61</v>
      </c>
      <c r="F4165" t="str">
        <f>VLOOKUP(B4165,Loan_Application_Drift!$A$1:$F$20,2,FALSE)</f>
        <v>Check application form completeness</v>
      </c>
      <c r="G4165" t="str">
        <f>VLOOKUP(B4165,Loan_Application_Drift!$A$1:$F$20,3,FALSE)</f>
        <v>Loan Officer</v>
      </c>
      <c r="H4165" t="str">
        <f>VLOOKUP(B4165,Loan_Application_Drift!$A$1:$F$20,4,FALSE)</f>
        <v>Credit Department</v>
      </c>
      <c r="I4165">
        <f ca="1">_xlfn.NORM.INV(RAND(),VLOOKUP(B4165,Loan_Application_Drift!$A$1:$F$20,5,FALSE),VLOOKUP(B4165,Loan_Application_Drift!$A$1:$F$20,6,FALSE))</f>
        <v>8.3995624243300515</v>
      </c>
      <c r="J4165">
        <f ca="1">VLOOKUP(A4165,Loan_Application_Drift!$P$1:$Q$1001,2,FALSE)</f>
        <v>18974.989638511499</v>
      </c>
    </row>
    <row r="4166" spans="1:10" x14ac:dyDescent="0.25">
      <c r="A4166">
        <v>366</v>
      </c>
      <c r="B4166" t="s">
        <v>13</v>
      </c>
      <c r="C4166" s="3">
        <v>43480.734214212964</v>
      </c>
      <c r="D4166" s="3">
        <v>43480.734214212964</v>
      </c>
      <c r="E4166" t="s">
        <v>61</v>
      </c>
      <c r="F4166" t="str">
        <f>VLOOKUP(B4166,Loan_Application_Drift!$A$1:$F$20,2,FALSE)</f>
        <v>Receive updated application</v>
      </c>
      <c r="G4166" t="str">
        <f>VLOOKUP(B4166,Loan_Application_Drift!$A$1:$F$20,3,FALSE)</f>
        <v>Loan Officer</v>
      </c>
      <c r="H4166" t="str">
        <f>VLOOKUP(B4166,Loan_Application_Drift!$A$1:$F$20,4,FALSE)</f>
        <v>Credit Department</v>
      </c>
      <c r="I4166">
        <f ca="1">_xlfn.NORM.INV(RAND(),VLOOKUP(B4166,Loan_Application_Drift!$A$1:$F$20,5,FALSE),VLOOKUP(B4166,Loan_Application_Drift!$A$1:$F$20,6,FALSE))</f>
        <v>6.7803925236830445</v>
      </c>
      <c r="J4166">
        <f ca="1">VLOOKUP(A4166,Loan_Application_Drift!$P$1:$Q$1001,2,FALSE)</f>
        <v>21145.112929896775</v>
      </c>
    </row>
    <row r="4167" spans="1:10" x14ac:dyDescent="0.25">
      <c r="A4167">
        <v>367</v>
      </c>
      <c r="B4167" t="s">
        <v>11</v>
      </c>
      <c r="C4167" s="3">
        <v>43480.735877870371</v>
      </c>
      <c r="D4167" s="3">
        <v>43480.735877870371</v>
      </c>
      <c r="E4167" t="s">
        <v>61</v>
      </c>
      <c r="F4167" t="str">
        <f>VLOOKUP(B4167,Loan_Application_Drift!$A$1:$F$20,2,FALSE)</f>
        <v>Return application back to applicant</v>
      </c>
      <c r="G4167" t="str">
        <f>VLOOKUP(B4167,Loan_Application_Drift!$A$1:$F$20,3,FALSE)</f>
        <v>Loan Officer</v>
      </c>
      <c r="H4167" t="str">
        <f>VLOOKUP(B4167,Loan_Application_Drift!$A$1:$F$20,4,FALSE)</f>
        <v>Credit Department</v>
      </c>
      <c r="I4167">
        <f ca="1">_xlfn.NORM.INV(RAND(),VLOOKUP(B4167,Loan_Application_Drift!$A$1:$F$20,5,FALSE),VLOOKUP(B4167,Loan_Application_Drift!$A$1:$F$20,6,FALSE))</f>
        <v>6.7429964287887021</v>
      </c>
      <c r="J4167">
        <f ca="1">VLOOKUP(A4167,Loan_Application_Drift!$P$1:$Q$1001,2,FALSE)</f>
        <v>20287.462140641641</v>
      </c>
    </row>
    <row r="4168" spans="1:10" x14ac:dyDescent="0.25">
      <c r="A4168">
        <v>368</v>
      </c>
      <c r="B4168" t="s">
        <v>9</v>
      </c>
      <c r="C4168" s="3">
        <v>43480.736111111109</v>
      </c>
      <c r="D4168" s="3">
        <v>43480.736111111109</v>
      </c>
      <c r="E4168" t="s">
        <v>61</v>
      </c>
      <c r="F4168" t="str">
        <f>VLOOKUP(B4168,Loan_Application_Drift!$A$1:$F$20,2,FALSE)</f>
        <v>Check application form completeness</v>
      </c>
      <c r="G4168" t="str">
        <f>VLOOKUP(B4168,Loan_Application_Drift!$A$1:$F$20,3,FALSE)</f>
        <v>Loan Officer</v>
      </c>
      <c r="H4168" t="str">
        <f>VLOOKUP(B4168,Loan_Application_Drift!$A$1:$F$20,4,FALSE)</f>
        <v>Credit Department</v>
      </c>
      <c r="I4168">
        <f ca="1">_xlfn.NORM.INV(RAND(),VLOOKUP(B4168,Loan_Application_Drift!$A$1:$F$20,5,FALSE),VLOOKUP(B4168,Loan_Application_Drift!$A$1:$F$20,6,FALSE))</f>
        <v>10.562151439636303</v>
      </c>
      <c r="J4168">
        <f ca="1">VLOOKUP(A4168,Loan_Application_Drift!$P$1:$Q$1001,2,FALSE)</f>
        <v>18852.109922359938</v>
      </c>
    </row>
    <row r="4169" spans="1:10" x14ac:dyDescent="0.25">
      <c r="A4169">
        <v>365</v>
      </c>
      <c r="B4169" t="s">
        <v>11</v>
      </c>
      <c r="C4169" s="3">
        <v>43480.736921689815</v>
      </c>
      <c r="D4169" s="3">
        <v>43480.736921689815</v>
      </c>
      <c r="E4169" t="s">
        <v>61</v>
      </c>
      <c r="F4169" t="str">
        <f>VLOOKUP(B4169,Loan_Application_Drift!$A$1:$F$20,2,FALSE)</f>
        <v>Return application back to applicant</v>
      </c>
      <c r="G4169" t="str">
        <f>VLOOKUP(B4169,Loan_Application_Drift!$A$1:$F$20,3,FALSE)</f>
        <v>Loan Officer</v>
      </c>
      <c r="H4169" t="str">
        <f>VLOOKUP(B4169,Loan_Application_Drift!$A$1:$F$20,4,FALSE)</f>
        <v>Credit Department</v>
      </c>
      <c r="I4169">
        <f ca="1">_xlfn.NORM.INV(RAND(),VLOOKUP(B4169,Loan_Application_Drift!$A$1:$F$20,5,FALSE),VLOOKUP(B4169,Loan_Application_Drift!$A$1:$F$20,6,FALSE))</f>
        <v>7.089091025296705</v>
      </c>
      <c r="J4169">
        <f ca="1">VLOOKUP(A4169,Loan_Application_Drift!$P$1:$Q$1001,2,FALSE)</f>
        <v>18974.989638511499</v>
      </c>
    </row>
    <row r="4170" spans="1:10" x14ac:dyDescent="0.25">
      <c r="A4170">
        <v>366</v>
      </c>
      <c r="B4170" t="s">
        <v>9</v>
      </c>
      <c r="C4170" s="3">
        <v>43480.737453819442</v>
      </c>
      <c r="D4170" s="3">
        <v>43480.737453819442</v>
      </c>
      <c r="E4170" t="s">
        <v>61</v>
      </c>
      <c r="F4170" t="str">
        <f>VLOOKUP(B4170,Loan_Application_Drift!$A$1:$F$20,2,FALSE)</f>
        <v>Check application form completeness</v>
      </c>
      <c r="G4170" t="str">
        <f>VLOOKUP(B4170,Loan_Application_Drift!$A$1:$F$20,3,FALSE)</f>
        <v>Loan Officer</v>
      </c>
      <c r="H4170" t="str">
        <f>VLOOKUP(B4170,Loan_Application_Drift!$A$1:$F$20,4,FALSE)</f>
        <v>Credit Department</v>
      </c>
      <c r="I4170">
        <f ca="1">_xlfn.NORM.INV(RAND(),VLOOKUP(B4170,Loan_Application_Drift!$A$1:$F$20,5,FALSE),VLOOKUP(B4170,Loan_Application_Drift!$A$1:$F$20,6,FALSE))</f>
        <v>11.592623330988699</v>
      </c>
      <c r="J4170">
        <f ca="1">VLOOKUP(A4170,Loan_Application_Drift!$P$1:$Q$1001,2,FALSE)</f>
        <v>21145.112929896775</v>
      </c>
    </row>
    <row r="4171" spans="1:10" x14ac:dyDescent="0.25">
      <c r="A4171">
        <v>368</v>
      </c>
      <c r="B4171" t="s">
        <v>11</v>
      </c>
      <c r="C4171" s="3">
        <v>43480.739145486114</v>
      </c>
      <c r="D4171" s="3">
        <v>43480.739145486114</v>
      </c>
      <c r="E4171" t="s">
        <v>61</v>
      </c>
      <c r="F4171" t="str">
        <f>VLOOKUP(B4171,Loan_Application_Drift!$A$1:$F$20,2,FALSE)</f>
        <v>Return application back to applicant</v>
      </c>
      <c r="G4171" t="str">
        <f>VLOOKUP(B4171,Loan_Application_Drift!$A$1:$F$20,3,FALSE)</f>
        <v>Loan Officer</v>
      </c>
      <c r="H4171" t="str">
        <f>VLOOKUP(B4171,Loan_Application_Drift!$A$1:$F$20,4,FALSE)</f>
        <v>Credit Department</v>
      </c>
      <c r="I4171">
        <f ca="1">_xlfn.NORM.INV(RAND(),VLOOKUP(B4171,Loan_Application_Drift!$A$1:$F$20,5,FALSE),VLOOKUP(B4171,Loan_Application_Drift!$A$1:$F$20,6,FALSE))</f>
        <v>7.9449401901220744</v>
      </c>
      <c r="J4171">
        <f ca="1">VLOOKUP(A4171,Loan_Application_Drift!$P$1:$Q$1001,2,FALSE)</f>
        <v>18852.109922359938</v>
      </c>
    </row>
    <row r="4172" spans="1:10" x14ac:dyDescent="0.25">
      <c r="A4172">
        <v>367</v>
      </c>
      <c r="B4172" t="s">
        <v>13</v>
      </c>
      <c r="C4172" s="3">
        <v>43480.739630798613</v>
      </c>
      <c r="D4172" s="3">
        <v>43480.739630798613</v>
      </c>
      <c r="E4172" t="s">
        <v>61</v>
      </c>
      <c r="F4172" t="str">
        <f>VLOOKUP(B4172,Loan_Application_Drift!$A$1:$F$20,2,FALSE)</f>
        <v>Receive updated application</v>
      </c>
      <c r="G4172" t="str">
        <f>VLOOKUP(B4172,Loan_Application_Drift!$A$1:$F$20,3,FALSE)</f>
        <v>Loan Officer</v>
      </c>
      <c r="H4172" t="str">
        <f>VLOOKUP(B4172,Loan_Application_Drift!$A$1:$F$20,4,FALSE)</f>
        <v>Credit Department</v>
      </c>
      <c r="I4172">
        <f ca="1">_xlfn.NORM.INV(RAND(),VLOOKUP(B4172,Loan_Application_Drift!$A$1:$F$20,5,FALSE),VLOOKUP(B4172,Loan_Application_Drift!$A$1:$F$20,6,FALSE))</f>
        <v>9.0789535821322715</v>
      </c>
      <c r="J4172">
        <f ca="1">VLOOKUP(A4172,Loan_Application_Drift!$P$1:$Q$1001,2,FALSE)</f>
        <v>20287.462140641641</v>
      </c>
    </row>
    <row r="4173" spans="1:10" x14ac:dyDescent="0.25">
      <c r="A4173">
        <v>365</v>
      </c>
      <c r="B4173" t="s">
        <v>13</v>
      </c>
      <c r="C4173" s="3">
        <v>43480.739977453704</v>
      </c>
      <c r="D4173" s="3">
        <v>43480.739977453704</v>
      </c>
      <c r="E4173" t="s">
        <v>61</v>
      </c>
      <c r="F4173" t="str">
        <f>VLOOKUP(B4173,Loan_Application_Drift!$A$1:$F$20,2,FALSE)</f>
        <v>Receive updated application</v>
      </c>
      <c r="G4173" t="str">
        <f>VLOOKUP(B4173,Loan_Application_Drift!$A$1:$F$20,3,FALSE)</f>
        <v>Loan Officer</v>
      </c>
      <c r="H4173" t="str">
        <f>VLOOKUP(B4173,Loan_Application_Drift!$A$1:$F$20,4,FALSE)</f>
        <v>Credit Department</v>
      </c>
      <c r="I4173">
        <f ca="1">_xlfn.NORM.INV(RAND(),VLOOKUP(B4173,Loan_Application_Drift!$A$1:$F$20,5,FALSE),VLOOKUP(B4173,Loan_Application_Drift!$A$1:$F$20,6,FALSE))</f>
        <v>7.5965377412341528</v>
      </c>
      <c r="J4173">
        <f ca="1">VLOOKUP(A4173,Loan_Application_Drift!$P$1:$Q$1001,2,FALSE)</f>
        <v>18974.989638511499</v>
      </c>
    </row>
    <row r="4174" spans="1:10" x14ac:dyDescent="0.25">
      <c r="A4174">
        <v>366</v>
      </c>
      <c r="B4174" t="s">
        <v>15</v>
      </c>
      <c r="C4174" s="3">
        <v>43480.741372511577</v>
      </c>
      <c r="D4174" s="3">
        <v>43480.741372511577</v>
      </c>
      <c r="E4174" t="s">
        <v>61</v>
      </c>
      <c r="F4174" t="str">
        <f>VLOOKUP(B4174,Loan_Application_Drift!$A$1:$F$20,2,FALSE)</f>
        <v>Check credit history</v>
      </c>
      <c r="G4174" t="str">
        <f>VLOOKUP(B4174,Loan_Application_Drift!$A$1:$F$20,3,FALSE)</f>
        <v>Credit Analyst</v>
      </c>
      <c r="H4174" t="str">
        <f>VLOOKUP(B4174,Loan_Application_Drift!$A$1:$F$20,4,FALSE)</f>
        <v>Credit Department</v>
      </c>
      <c r="I4174">
        <f ca="1">_xlfn.NORM.INV(RAND(),VLOOKUP(B4174,Loan_Application_Drift!$A$1:$F$20,5,FALSE),VLOOKUP(B4174,Loan_Application_Drift!$A$1:$F$20,6,FALSE))</f>
        <v>13.605357936681662</v>
      </c>
      <c r="J4174">
        <f ca="1">VLOOKUP(A4174,Loan_Application_Drift!$P$1:$Q$1001,2,FALSE)</f>
        <v>21145.112929896775</v>
      </c>
    </row>
    <row r="4175" spans="1:10" x14ac:dyDescent="0.25">
      <c r="A4175">
        <v>367</v>
      </c>
      <c r="B4175" t="s">
        <v>9</v>
      </c>
      <c r="C4175" s="3">
        <v>43480.74270145833</v>
      </c>
      <c r="D4175" s="3">
        <v>43480.74270145833</v>
      </c>
      <c r="E4175" t="s">
        <v>61</v>
      </c>
      <c r="F4175" t="str">
        <f>VLOOKUP(B4175,Loan_Application_Drift!$A$1:$F$20,2,FALSE)</f>
        <v>Check application form completeness</v>
      </c>
      <c r="G4175" t="str">
        <f>VLOOKUP(B4175,Loan_Application_Drift!$A$1:$F$20,3,FALSE)</f>
        <v>Loan Officer</v>
      </c>
      <c r="H4175" t="str">
        <f>VLOOKUP(B4175,Loan_Application_Drift!$A$1:$F$20,4,FALSE)</f>
        <v>Credit Department</v>
      </c>
      <c r="I4175">
        <f ca="1">_xlfn.NORM.INV(RAND(),VLOOKUP(B4175,Loan_Application_Drift!$A$1:$F$20,5,FALSE),VLOOKUP(B4175,Loan_Application_Drift!$A$1:$F$20,6,FALSE))</f>
        <v>9.0389962542984144</v>
      </c>
      <c r="J4175">
        <f ca="1">VLOOKUP(A4175,Loan_Application_Drift!$P$1:$Q$1001,2,FALSE)</f>
        <v>20287.462140641641</v>
      </c>
    </row>
    <row r="4176" spans="1:10" x14ac:dyDescent="0.25">
      <c r="A4176">
        <v>368</v>
      </c>
      <c r="B4176" t="s">
        <v>13</v>
      </c>
      <c r="C4176" s="3">
        <v>43480.743066678238</v>
      </c>
      <c r="D4176" s="3">
        <v>43480.743066678238</v>
      </c>
      <c r="E4176" t="s">
        <v>61</v>
      </c>
      <c r="F4176" t="str">
        <f>VLOOKUP(B4176,Loan_Application_Drift!$A$1:$F$20,2,FALSE)</f>
        <v>Receive updated application</v>
      </c>
      <c r="G4176" t="str">
        <f>VLOOKUP(B4176,Loan_Application_Drift!$A$1:$F$20,3,FALSE)</f>
        <v>Loan Officer</v>
      </c>
      <c r="H4176" t="str">
        <f>VLOOKUP(B4176,Loan_Application_Drift!$A$1:$F$20,4,FALSE)</f>
        <v>Credit Department</v>
      </c>
      <c r="I4176">
        <f ca="1">_xlfn.NORM.INV(RAND(),VLOOKUP(B4176,Loan_Application_Drift!$A$1:$F$20,5,FALSE),VLOOKUP(B4176,Loan_Application_Drift!$A$1:$F$20,6,FALSE))</f>
        <v>10.917378419300013</v>
      </c>
      <c r="J4176">
        <f ca="1">VLOOKUP(A4176,Loan_Application_Drift!$P$1:$Q$1001,2,FALSE)</f>
        <v>18852.109922359938</v>
      </c>
    </row>
    <row r="4177" spans="1:10" x14ac:dyDescent="0.25">
      <c r="A4177">
        <v>365</v>
      </c>
      <c r="B4177" t="s">
        <v>9</v>
      </c>
      <c r="C4177" s="3">
        <v>43480.743138784725</v>
      </c>
      <c r="D4177" s="3">
        <v>43480.743138784725</v>
      </c>
      <c r="E4177" t="s">
        <v>61</v>
      </c>
      <c r="F4177" t="str">
        <f>VLOOKUP(B4177,Loan_Application_Drift!$A$1:$F$20,2,FALSE)</f>
        <v>Check application form completeness</v>
      </c>
      <c r="G4177" t="str">
        <f>VLOOKUP(B4177,Loan_Application_Drift!$A$1:$F$20,3,FALSE)</f>
        <v>Loan Officer</v>
      </c>
      <c r="H4177" t="str">
        <f>VLOOKUP(B4177,Loan_Application_Drift!$A$1:$F$20,4,FALSE)</f>
        <v>Credit Department</v>
      </c>
      <c r="I4177">
        <f ca="1">_xlfn.NORM.INV(RAND(),VLOOKUP(B4177,Loan_Application_Drift!$A$1:$F$20,5,FALSE),VLOOKUP(B4177,Loan_Application_Drift!$A$1:$F$20,6,FALSE))</f>
        <v>9.1892107655680775</v>
      </c>
      <c r="J4177">
        <f ca="1">VLOOKUP(A4177,Loan_Application_Drift!$P$1:$Q$1001,2,FALSE)</f>
        <v>18974.989638511499</v>
      </c>
    </row>
    <row r="4178" spans="1:10" x14ac:dyDescent="0.25">
      <c r="A4178">
        <v>366</v>
      </c>
      <c r="B4178" t="s">
        <v>22</v>
      </c>
      <c r="C4178" s="3">
        <v>43480.744042129627</v>
      </c>
      <c r="D4178" s="3">
        <v>43480.744042129627</v>
      </c>
      <c r="E4178" t="s">
        <v>61</v>
      </c>
      <c r="F4178" t="str">
        <f>VLOOKUP(B4178,Loan_Application_Drift!$A$1:$F$20,2,FALSE)</f>
        <v>Appraise property</v>
      </c>
      <c r="G4178" t="str">
        <f>VLOOKUP(B4178,Loan_Application_Drift!$A$1:$F$20,3,FALSE)</f>
        <v>Appraiser</v>
      </c>
      <c r="H4178" t="str">
        <f>VLOOKUP(B4178,Loan_Application_Drift!$A$1:$F$20,4,FALSE)</f>
        <v>Credit Department</v>
      </c>
      <c r="I4178">
        <f ca="1">_xlfn.NORM.INV(RAND(),VLOOKUP(B4178,Loan_Application_Drift!$A$1:$F$20,5,FALSE),VLOOKUP(B4178,Loan_Application_Drift!$A$1:$F$20,6,FALSE))</f>
        <v>26.386515696715179</v>
      </c>
      <c r="J4178">
        <f ca="1">VLOOKUP(A4178,Loan_Application_Drift!$P$1:$Q$1001,2,FALSE)</f>
        <v>21145.112929896775</v>
      </c>
    </row>
    <row r="4179" spans="1:10" x14ac:dyDescent="0.25">
      <c r="A4179">
        <v>367</v>
      </c>
      <c r="B4179" t="s">
        <v>15</v>
      </c>
      <c r="C4179" s="3">
        <v>43480.745774432871</v>
      </c>
      <c r="D4179" s="3">
        <v>43480.745774432871</v>
      </c>
      <c r="E4179" t="s">
        <v>61</v>
      </c>
      <c r="F4179" t="str">
        <f>VLOOKUP(B4179,Loan_Application_Drift!$A$1:$F$20,2,FALSE)</f>
        <v>Check credit history</v>
      </c>
      <c r="G4179" t="str">
        <f>VLOOKUP(B4179,Loan_Application_Drift!$A$1:$F$20,3,FALSE)</f>
        <v>Credit Analyst</v>
      </c>
      <c r="H4179" t="str">
        <f>VLOOKUP(B4179,Loan_Application_Drift!$A$1:$F$20,4,FALSE)</f>
        <v>Credit Department</v>
      </c>
      <c r="I4179">
        <f ca="1">_xlfn.NORM.INV(RAND(),VLOOKUP(B4179,Loan_Application_Drift!$A$1:$F$20,5,FALSE),VLOOKUP(B4179,Loan_Application_Drift!$A$1:$F$20,6,FALSE))</f>
        <v>15.56087310587529</v>
      </c>
      <c r="J4179">
        <f ca="1">VLOOKUP(A4179,Loan_Application_Drift!$P$1:$Q$1001,2,FALSE)</f>
        <v>20287.462140641641</v>
      </c>
    </row>
    <row r="4180" spans="1:10" x14ac:dyDescent="0.25">
      <c r="A4180">
        <v>368</v>
      </c>
      <c r="B4180" t="s">
        <v>9</v>
      </c>
      <c r="C4180" s="3">
        <v>43480.746237002313</v>
      </c>
      <c r="D4180" s="3">
        <v>43480.746237002313</v>
      </c>
      <c r="E4180" t="s">
        <v>61</v>
      </c>
      <c r="F4180" t="str">
        <f>VLOOKUP(B4180,Loan_Application_Drift!$A$1:$F$20,2,FALSE)</f>
        <v>Check application form completeness</v>
      </c>
      <c r="G4180" t="str">
        <f>VLOOKUP(B4180,Loan_Application_Drift!$A$1:$F$20,3,FALSE)</f>
        <v>Loan Officer</v>
      </c>
      <c r="H4180" t="str">
        <f>VLOOKUP(B4180,Loan_Application_Drift!$A$1:$F$20,4,FALSE)</f>
        <v>Credit Department</v>
      </c>
      <c r="I4180">
        <f ca="1">_xlfn.NORM.INV(RAND(),VLOOKUP(B4180,Loan_Application_Drift!$A$1:$F$20,5,FALSE),VLOOKUP(B4180,Loan_Application_Drift!$A$1:$F$20,6,FALSE))</f>
        <v>8.060562956396387</v>
      </c>
      <c r="J4180">
        <f ca="1">VLOOKUP(A4180,Loan_Application_Drift!$P$1:$Q$1001,2,FALSE)</f>
        <v>18852.109922359938</v>
      </c>
    </row>
    <row r="4181" spans="1:10" x14ac:dyDescent="0.25">
      <c r="A4181">
        <v>365</v>
      </c>
      <c r="B4181" t="s">
        <v>11</v>
      </c>
      <c r="C4181" s="3">
        <v>43480.746668900465</v>
      </c>
      <c r="D4181" s="3">
        <v>43480.746668900465</v>
      </c>
      <c r="E4181" t="s">
        <v>61</v>
      </c>
      <c r="F4181" t="str">
        <f>VLOOKUP(B4181,Loan_Application_Drift!$A$1:$F$20,2,FALSE)</f>
        <v>Return application back to applicant</v>
      </c>
      <c r="G4181" t="str">
        <f>VLOOKUP(B4181,Loan_Application_Drift!$A$1:$F$20,3,FALSE)</f>
        <v>Loan Officer</v>
      </c>
      <c r="H4181" t="str">
        <f>VLOOKUP(B4181,Loan_Application_Drift!$A$1:$F$20,4,FALSE)</f>
        <v>Credit Department</v>
      </c>
      <c r="I4181">
        <f ca="1">_xlfn.NORM.INV(RAND(),VLOOKUP(B4181,Loan_Application_Drift!$A$1:$F$20,5,FALSE),VLOOKUP(B4181,Loan_Application_Drift!$A$1:$F$20,6,FALSE))</f>
        <v>7.4156629215585674</v>
      </c>
      <c r="J4181">
        <f ca="1">VLOOKUP(A4181,Loan_Application_Drift!$P$1:$Q$1001,2,FALSE)</f>
        <v>18974.989638511499</v>
      </c>
    </row>
    <row r="4182" spans="1:10" x14ac:dyDescent="0.25">
      <c r="A4182">
        <v>366</v>
      </c>
      <c r="B4182" t="s">
        <v>19</v>
      </c>
      <c r="C4182" s="3">
        <v>43480.747776736112</v>
      </c>
      <c r="D4182" s="3">
        <v>43480.747776736112</v>
      </c>
      <c r="E4182" t="s">
        <v>61</v>
      </c>
      <c r="F4182" t="str">
        <f>VLOOKUP(B4182,Loan_Application_Drift!$A$1:$F$20,2,FALSE)</f>
        <v>Assess loan risk</v>
      </c>
      <c r="G4182" t="str">
        <f>VLOOKUP(B4182,Loan_Application_Drift!$A$1:$F$20,3,FALSE)</f>
        <v>Credit Analyst</v>
      </c>
      <c r="H4182" t="str">
        <f>VLOOKUP(B4182,Loan_Application_Drift!$A$1:$F$20,4,FALSE)</f>
        <v>Credit Department</v>
      </c>
      <c r="I4182">
        <f ca="1">_xlfn.NORM.INV(RAND(),VLOOKUP(B4182,Loan_Application_Drift!$A$1:$F$20,5,FALSE),VLOOKUP(B4182,Loan_Application_Drift!$A$1:$F$20,6,FALSE))</f>
        <v>8.6080341983064272</v>
      </c>
      <c r="J4182">
        <f ca="1">VLOOKUP(A4182,Loan_Application_Drift!$P$1:$Q$1001,2,FALSE)</f>
        <v>21145.112929896775</v>
      </c>
    </row>
    <row r="4183" spans="1:10" x14ac:dyDescent="0.25">
      <c r="A4183">
        <v>367</v>
      </c>
      <c r="B4183" t="s">
        <v>22</v>
      </c>
      <c r="C4183" s="3">
        <v>43480.749009490741</v>
      </c>
      <c r="D4183" s="3">
        <v>43480.749009490741</v>
      </c>
      <c r="E4183" t="s">
        <v>61</v>
      </c>
      <c r="F4183" t="str">
        <f>VLOOKUP(B4183,Loan_Application_Drift!$A$1:$F$20,2,FALSE)</f>
        <v>Appraise property</v>
      </c>
      <c r="G4183" t="str">
        <f>VLOOKUP(B4183,Loan_Application_Drift!$A$1:$F$20,3,FALSE)</f>
        <v>Appraiser</v>
      </c>
      <c r="H4183" t="str">
        <f>VLOOKUP(B4183,Loan_Application_Drift!$A$1:$F$20,4,FALSE)</f>
        <v>Credit Department</v>
      </c>
      <c r="I4183">
        <f ca="1">_xlfn.NORM.INV(RAND(),VLOOKUP(B4183,Loan_Application_Drift!$A$1:$F$20,5,FALSE),VLOOKUP(B4183,Loan_Application_Drift!$A$1:$F$20,6,FALSE))</f>
        <v>25.18548573064934</v>
      </c>
      <c r="J4183">
        <f ca="1">VLOOKUP(A4183,Loan_Application_Drift!$P$1:$Q$1001,2,FALSE)</f>
        <v>20287.462140641641</v>
      </c>
    </row>
    <row r="4184" spans="1:10" x14ac:dyDescent="0.25">
      <c r="A4184">
        <v>368</v>
      </c>
      <c r="B4184" t="s">
        <v>15</v>
      </c>
      <c r="C4184" s="3">
        <v>43480.749683692127</v>
      </c>
      <c r="D4184" s="3">
        <v>43480.749683692127</v>
      </c>
      <c r="E4184" t="s">
        <v>61</v>
      </c>
      <c r="F4184" t="str">
        <f>VLOOKUP(B4184,Loan_Application_Drift!$A$1:$F$20,2,FALSE)</f>
        <v>Check credit history</v>
      </c>
      <c r="G4184" t="str">
        <f>VLOOKUP(B4184,Loan_Application_Drift!$A$1:$F$20,3,FALSE)</f>
        <v>Credit Analyst</v>
      </c>
      <c r="H4184" t="str">
        <f>VLOOKUP(B4184,Loan_Application_Drift!$A$1:$F$20,4,FALSE)</f>
        <v>Credit Department</v>
      </c>
      <c r="I4184">
        <f ca="1">_xlfn.NORM.INV(RAND(),VLOOKUP(B4184,Loan_Application_Drift!$A$1:$F$20,5,FALSE),VLOOKUP(B4184,Loan_Application_Drift!$A$1:$F$20,6,FALSE))</f>
        <v>14.748269649509973</v>
      </c>
      <c r="J4184">
        <f ca="1">VLOOKUP(A4184,Loan_Application_Drift!$P$1:$Q$1001,2,FALSE)</f>
        <v>18852.109922359938</v>
      </c>
    </row>
    <row r="4185" spans="1:10" x14ac:dyDescent="0.25">
      <c r="A4185">
        <v>369</v>
      </c>
      <c r="B4185" t="s">
        <v>9</v>
      </c>
      <c r="C4185" s="3">
        <v>43480.75</v>
      </c>
      <c r="D4185" s="3">
        <v>43480.75</v>
      </c>
      <c r="E4185" t="s">
        <v>61</v>
      </c>
      <c r="F4185" t="str">
        <f>VLOOKUP(B4185,Loan_Application_Drift!$A$1:$F$20,2,FALSE)</f>
        <v>Check application form completeness</v>
      </c>
      <c r="G4185" t="str">
        <f>VLOOKUP(B4185,Loan_Application_Drift!$A$1:$F$20,3,FALSE)</f>
        <v>Loan Officer</v>
      </c>
      <c r="H4185" t="str">
        <f>VLOOKUP(B4185,Loan_Application_Drift!$A$1:$F$20,4,FALSE)</f>
        <v>Credit Department</v>
      </c>
      <c r="I4185">
        <f ca="1">_xlfn.NORM.INV(RAND(),VLOOKUP(B4185,Loan_Application_Drift!$A$1:$F$20,5,FALSE),VLOOKUP(B4185,Loan_Application_Drift!$A$1:$F$20,6,FALSE))</f>
        <v>9.0602880615171841</v>
      </c>
      <c r="J4185">
        <f ca="1">VLOOKUP(A4185,Loan_Application_Drift!$P$1:$Q$1001,2,FALSE)</f>
        <v>19531.705099496656</v>
      </c>
    </row>
    <row r="4186" spans="1:10" x14ac:dyDescent="0.25">
      <c r="A4186">
        <v>365</v>
      </c>
      <c r="B4186" t="s">
        <v>13</v>
      </c>
      <c r="C4186" s="3">
        <v>43480.750092118054</v>
      </c>
      <c r="D4186" s="3">
        <v>43480.750092118054</v>
      </c>
      <c r="E4186" t="s">
        <v>61</v>
      </c>
      <c r="F4186" t="str">
        <f>VLOOKUP(B4186,Loan_Application_Drift!$A$1:$F$20,2,FALSE)</f>
        <v>Receive updated application</v>
      </c>
      <c r="G4186" t="str">
        <f>VLOOKUP(B4186,Loan_Application_Drift!$A$1:$F$20,3,FALSE)</f>
        <v>Loan Officer</v>
      </c>
      <c r="H4186" t="str">
        <f>VLOOKUP(B4186,Loan_Application_Drift!$A$1:$F$20,4,FALSE)</f>
        <v>Credit Department</v>
      </c>
      <c r="I4186">
        <f ca="1">_xlfn.NORM.INV(RAND(),VLOOKUP(B4186,Loan_Application_Drift!$A$1:$F$20,5,FALSE),VLOOKUP(B4186,Loan_Application_Drift!$A$1:$F$20,6,FALSE))</f>
        <v>8.8601275734846663</v>
      </c>
      <c r="J4186">
        <f ca="1">VLOOKUP(A4186,Loan_Application_Drift!$P$1:$Q$1001,2,FALSE)</f>
        <v>18974.989638511499</v>
      </c>
    </row>
    <row r="4187" spans="1:10" x14ac:dyDescent="0.25">
      <c r="A4187">
        <v>366</v>
      </c>
      <c r="B4187" t="s">
        <v>25</v>
      </c>
      <c r="C4187" s="3">
        <v>43480.751371087965</v>
      </c>
      <c r="D4187" s="3">
        <v>43480.751371087965</v>
      </c>
      <c r="E4187" t="s">
        <v>61</v>
      </c>
      <c r="F4187" t="str">
        <f>VLOOKUP(B4187,Loan_Application_Drift!$A$1:$F$20,2,FALSE)</f>
        <v>Assess eligibility</v>
      </c>
      <c r="G4187" t="str">
        <f>VLOOKUP(B4187,Loan_Application_Drift!$A$1:$F$20,3,FALSE)</f>
        <v>Risk Manager</v>
      </c>
      <c r="H4187" t="str">
        <f>VLOOKUP(B4187,Loan_Application_Drift!$A$1:$F$20,4,FALSE)</f>
        <v>Credit Department</v>
      </c>
      <c r="I4187">
        <f ca="1">_xlfn.NORM.INV(RAND(),VLOOKUP(B4187,Loan_Application_Drift!$A$1:$F$20,5,FALSE),VLOOKUP(B4187,Loan_Application_Drift!$A$1:$F$20,6,FALSE))</f>
        <v>20.800674862231606</v>
      </c>
      <c r="J4187">
        <f ca="1">VLOOKUP(A4187,Loan_Application_Drift!$P$1:$Q$1001,2,FALSE)</f>
        <v>21145.112929896775</v>
      </c>
    </row>
    <row r="4188" spans="1:10" x14ac:dyDescent="0.25">
      <c r="A4188">
        <v>367</v>
      </c>
      <c r="B4188" t="s">
        <v>19</v>
      </c>
      <c r="C4188" s="3">
        <v>43480.752988703702</v>
      </c>
      <c r="D4188" s="3">
        <v>43480.752988703702</v>
      </c>
      <c r="E4188" t="s">
        <v>61</v>
      </c>
      <c r="F4188" t="str">
        <f>VLOOKUP(B4188,Loan_Application_Drift!$A$1:$F$20,2,FALSE)</f>
        <v>Assess loan risk</v>
      </c>
      <c r="G4188" t="str">
        <f>VLOOKUP(B4188,Loan_Application_Drift!$A$1:$F$20,3,FALSE)</f>
        <v>Credit Analyst</v>
      </c>
      <c r="H4188" t="str">
        <f>VLOOKUP(B4188,Loan_Application_Drift!$A$1:$F$20,4,FALSE)</f>
        <v>Credit Department</v>
      </c>
      <c r="I4188">
        <f ca="1">_xlfn.NORM.INV(RAND(),VLOOKUP(B4188,Loan_Application_Drift!$A$1:$F$20,5,FALSE),VLOOKUP(B4188,Loan_Application_Drift!$A$1:$F$20,6,FALSE))</f>
        <v>10.34712348108703</v>
      </c>
      <c r="J4188">
        <f ca="1">VLOOKUP(A4188,Loan_Application_Drift!$P$1:$Q$1001,2,FALSE)</f>
        <v>20287.462140641641</v>
      </c>
    </row>
    <row r="4189" spans="1:10" x14ac:dyDescent="0.25">
      <c r="A4189">
        <v>365</v>
      </c>
      <c r="B4189" t="s">
        <v>9</v>
      </c>
      <c r="C4189" s="3">
        <v>43480.753283761573</v>
      </c>
      <c r="D4189" s="3">
        <v>43480.753283761573</v>
      </c>
      <c r="E4189" t="s">
        <v>61</v>
      </c>
      <c r="F4189" t="str">
        <f>VLOOKUP(B4189,Loan_Application_Drift!$A$1:$F$20,2,FALSE)</f>
        <v>Check application form completeness</v>
      </c>
      <c r="G4189" t="str">
        <f>VLOOKUP(B4189,Loan_Application_Drift!$A$1:$F$20,3,FALSE)</f>
        <v>Loan Officer</v>
      </c>
      <c r="H4189" t="str">
        <f>VLOOKUP(B4189,Loan_Application_Drift!$A$1:$F$20,4,FALSE)</f>
        <v>Credit Department</v>
      </c>
      <c r="I4189">
        <f ca="1">_xlfn.NORM.INV(RAND(),VLOOKUP(B4189,Loan_Application_Drift!$A$1:$F$20,5,FALSE),VLOOKUP(B4189,Loan_Application_Drift!$A$1:$F$20,6,FALSE))</f>
        <v>9.9180170355096031</v>
      </c>
      <c r="J4189">
        <f ca="1">VLOOKUP(A4189,Loan_Application_Drift!$P$1:$Q$1001,2,FALSE)</f>
        <v>18974.989638511499</v>
      </c>
    </row>
    <row r="4190" spans="1:10" x14ac:dyDescent="0.25">
      <c r="A4190">
        <v>368</v>
      </c>
      <c r="B4190" t="s">
        <v>22</v>
      </c>
      <c r="C4190" s="3">
        <v>43480.753869398148</v>
      </c>
      <c r="D4190" s="3">
        <v>43480.753869398148</v>
      </c>
      <c r="E4190" t="s">
        <v>61</v>
      </c>
      <c r="F4190" t="str">
        <f>VLOOKUP(B4190,Loan_Application_Drift!$A$1:$F$20,2,FALSE)</f>
        <v>Appraise property</v>
      </c>
      <c r="G4190" t="str">
        <f>VLOOKUP(B4190,Loan_Application_Drift!$A$1:$F$20,3,FALSE)</f>
        <v>Appraiser</v>
      </c>
      <c r="H4190" t="str">
        <f>VLOOKUP(B4190,Loan_Application_Drift!$A$1:$F$20,4,FALSE)</f>
        <v>Credit Department</v>
      </c>
      <c r="I4190">
        <f ca="1">_xlfn.NORM.INV(RAND(),VLOOKUP(B4190,Loan_Application_Drift!$A$1:$F$20,5,FALSE),VLOOKUP(B4190,Loan_Application_Drift!$A$1:$F$20,6,FALSE))</f>
        <v>29.257617032617269</v>
      </c>
      <c r="J4190">
        <f ca="1">VLOOKUP(A4190,Loan_Application_Drift!$P$1:$Q$1001,2,FALSE)</f>
        <v>18852.109922359938</v>
      </c>
    </row>
    <row r="4191" spans="1:10" x14ac:dyDescent="0.25">
      <c r="A4191">
        <v>369</v>
      </c>
      <c r="B4191" t="s">
        <v>11</v>
      </c>
      <c r="C4191" s="3">
        <v>43480.754142395832</v>
      </c>
      <c r="D4191" s="3">
        <v>43480.754142395832</v>
      </c>
      <c r="E4191" t="s">
        <v>61</v>
      </c>
      <c r="F4191" t="str">
        <f>VLOOKUP(B4191,Loan_Application_Drift!$A$1:$F$20,2,FALSE)</f>
        <v>Return application back to applicant</v>
      </c>
      <c r="G4191" t="str">
        <f>VLOOKUP(B4191,Loan_Application_Drift!$A$1:$F$20,3,FALSE)</f>
        <v>Loan Officer</v>
      </c>
      <c r="H4191" t="str">
        <f>VLOOKUP(B4191,Loan_Application_Drift!$A$1:$F$20,4,FALSE)</f>
        <v>Credit Department</v>
      </c>
      <c r="I4191">
        <f ca="1">_xlfn.NORM.INV(RAND(),VLOOKUP(B4191,Loan_Application_Drift!$A$1:$F$20,5,FALSE),VLOOKUP(B4191,Loan_Application_Drift!$A$1:$F$20,6,FALSE))</f>
        <v>8.0555804306110055</v>
      </c>
      <c r="J4191">
        <f ca="1">VLOOKUP(A4191,Loan_Application_Drift!$P$1:$Q$1001,2,FALSE)</f>
        <v>19531.705099496656</v>
      </c>
    </row>
    <row r="4192" spans="1:10" x14ac:dyDescent="0.25">
      <c r="A4192">
        <v>366</v>
      </c>
      <c r="B4192" t="s">
        <v>29</v>
      </c>
      <c r="C4192" s="3">
        <v>43480.754713912036</v>
      </c>
      <c r="D4192" s="3">
        <v>43480.754713912036</v>
      </c>
      <c r="E4192" t="s">
        <v>61</v>
      </c>
      <c r="F4192" t="str">
        <f>VLOOKUP(B4192,Loan_Application_Drift!$A$1:$F$20,2,FALSE)</f>
        <v>Prepare acceptance pack</v>
      </c>
      <c r="G4192" t="str">
        <f>VLOOKUP(B4192,Loan_Application_Drift!$A$1:$F$20,3,FALSE)</f>
        <v>Loan Officer</v>
      </c>
      <c r="H4192" t="str">
        <f>VLOOKUP(B4192,Loan_Application_Drift!$A$1:$F$20,4,FALSE)</f>
        <v>Credit Department</v>
      </c>
      <c r="I4192">
        <f ca="1">_xlfn.NORM.INV(RAND(),VLOOKUP(B4192,Loan_Application_Drift!$A$1:$F$20,5,FALSE),VLOOKUP(B4192,Loan_Application_Drift!$A$1:$F$20,6,FALSE))</f>
        <v>14.706562124356338</v>
      </c>
      <c r="J4192">
        <f ca="1">VLOOKUP(A4192,Loan_Application_Drift!$P$1:$Q$1001,2,FALSE)</f>
        <v>21145.112929896775</v>
      </c>
    </row>
    <row r="4193" spans="1:10" x14ac:dyDescent="0.25">
      <c r="A4193">
        <v>367</v>
      </c>
      <c r="B4193" t="s">
        <v>25</v>
      </c>
      <c r="C4193" s="3">
        <v>43480.756874062499</v>
      </c>
      <c r="D4193" s="3">
        <v>43480.756874062499</v>
      </c>
      <c r="E4193" t="s">
        <v>61</v>
      </c>
      <c r="F4193" t="str">
        <f>VLOOKUP(B4193,Loan_Application_Drift!$A$1:$F$20,2,FALSE)</f>
        <v>Assess eligibility</v>
      </c>
      <c r="G4193" t="str">
        <f>VLOOKUP(B4193,Loan_Application_Drift!$A$1:$F$20,3,FALSE)</f>
        <v>Risk Manager</v>
      </c>
      <c r="H4193" t="str">
        <f>VLOOKUP(B4193,Loan_Application_Drift!$A$1:$F$20,4,FALSE)</f>
        <v>Credit Department</v>
      </c>
      <c r="I4193">
        <f ca="1">_xlfn.NORM.INV(RAND(),VLOOKUP(B4193,Loan_Application_Drift!$A$1:$F$20,5,FALSE),VLOOKUP(B4193,Loan_Application_Drift!$A$1:$F$20,6,FALSE))</f>
        <v>16.655323945898036</v>
      </c>
      <c r="J4193">
        <f ca="1">VLOOKUP(A4193,Loan_Application_Drift!$P$1:$Q$1001,2,FALSE)</f>
        <v>20287.462140641641</v>
      </c>
    </row>
    <row r="4194" spans="1:10" x14ac:dyDescent="0.25">
      <c r="A4194">
        <v>365</v>
      </c>
      <c r="B4194" t="s">
        <v>11</v>
      </c>
      <c r="C4194" s="3">
        <v>43480.757202060187</v>
      </c>
      <c r="D4194" s="3">
        <v>43480.757202060187</v>
      </c>
      <c r="E4194" t="s">
        <v>61</v>
      </c>
      <c r="F4194" t="str">
        <f>VLOOKUP(B4194,Loan_Application_Drift!$A$1:$F$20,2,FALSE)</f>
        <v>Return application back to applicant</v>
      </c>
      <c r="G4194" t="str">
        <f>VLOOKUP(B4194,Loan_Application_Drift!$A$1:$F$20,3,FALSE)</f>
        <v>Loan Officer</v>
      </c>
      <c r="H4194" t="str">
        <f>VLOOKUP(B4194,Loan_Application_Drift!$A$1:$F$20,4,FALSE)</f>
        <v>Credit Department</v>
      </c>
      <c r="I4194">
        <f ca="1">_xlfn.NORM.INV(RAND(),VLOOKUP(B4194,Loan_Application_Drift!$A$1:$F$20,5,FALSE),VLOOKUP(B4194,Loan_Application_Drift!$A$1:$F$20,6,FALSE))</f>
        <v>8.7919829633829902</v>
      </c>
      <c r="J4194">
        <f ca="1">VLOOKUP(A4194,Loan_Application_Drift!$P$1:$Q$1001,2,FALSE)</f>
        <v>18974.989638511499</v>
      </c>
    </row>
    <row r="4195" spans="1:10" x14ac:dyDescent="0.25">
      <c r="A4195">
        <v>368</v>
      </c>
      <c r="B4195" t="s">
        <v>19</v>
      </c>
      <c r="C4195" s="3">
        <v>43480.757378414353</v>
      </c>
      <c r="D4195" s="3">
        <v>43480.757378414353</v>
      </c>
      <c r="E4195" t="s">
        <v>61</v>
      </c>
      <c r="F4195" t="str">
        <f>VLOOKUP(B4195,Loan_Application_Drift!$A$1:$F$20,2,FALSE)</f>
        <v>Assess loan risk</v>
      </c>
      <c r="G4195" t="str">
        <f>VLOOKUP(B4195,Loan_Application_Drift!$A$1:$F$20,3,FALSE)</f>
        <v>Credit Analyst</v>
      </c>
      <c r="H4195" t="str">
        <f>VLOOKUP(B4195,Loan_Application_Drift!$A$1:$F$20,4,FALSE)</f>
        <v>Credit Department</v>
      </c>
      <c r="I4195">
        <f ca="1">_xlfn.NORM.INV(RAND(),VLOOKUP(B4195,Loan_Application_Drift!$A$1:$F$20,5,FALSE),VLOOKUP(B4195,Loan_Application_Drift!$A$1:$F$20,6,FALSE))</f>
        <v>11.94453380596649</v>
      </c>
      <c r="J4195">
        <f ca="1">VLOOKUP(A4195,Loan_Application_Drift!$P$1:$Q$1001,2,FALSE)</f>
        <v>18852.109922359938</v>
      </c>
    </row>
    <row r="4196" spans="1:10" x14ac:dyDescent="0.25">
      <c r="A4196">
        <v>369</v>
      </c>
      <c r="B4196" t="s">
        <v>13</v>
      </c>
      <c r="C4196" s="3">
        <v>43480.757477372688</v>
      </c>
      <c r="D4196" s="3">
        <v>43480.757477372688</v>
      </c>
      <c r="E4196" t="s">
        <v>61</v>
      </c>
      <c r="F4196" t="str">
        <f>VLOOKUP(B4196,Loan_Application_Drift!$A$1:$F$20,2,FALSE)</f>
        <v>Receive updated application</v>
      </c>
      <c r="G4196" t="str">
        <f>VLOOKUP(B4196,Loan_Application_Drift!$A$1:$F$20,3,FALSE)</f>
        <v>Loan Officer</v>
      </c>
      <c r="H4196" t="str">
        <f>VLOOKUP(B4196,Loan_Application_Drift!$A$1:$F$20,4,FALSE)</f>
        <v>Credit Department</v>
      </c>
      <c r="I4196">
        <f ca="1">_xlfn.NORM.INV(RAND(),VLOOKUP(B4196,Loan_Application_Drift!$A$1:$F$20,5,FALSE),VLOOKUP(B4196,Loan_Application_Drift!$A$1:$F$20,6,FALSE))</f>
        <v>7.3991617296378926</v>
      </c>
      <c r="J4196">
        <f ca="1">VLOOKUP(A4196,Loan_Application_Drift!$P$1:$Q$1001,2,FALSE)</f>
        <v>19531.705099496656</v>
      </c>
    </row>
    <row r="4197" spans="1:10" x14ac:dyDescent="0.25">
      <c r="A4197">
        <v>366</v>
      </c>
      <c r="B4197" t="s">
        <v>31</v>
      </c>
      <c r="C4197" s="3">
        <v>43480.759252615739</v>
      </c>
      <c r="D4197" s="3">
        <v>43480.759252615739</v>
      </c>
      <c r="E4197" t="s">
        <v>61</v>
      </c>
      <c r="F4197" t="str">
        <f>VLOOKUP(B4197,Loan_Application_Drift!$A$1:$F$20,2,FALSE)</f>
        <v>Check if home insurance quote is requested</v>
      </c>
      <c r="G4197" t="str">
        <f>VLOOKUP(B4197,Loan_Application_Drift!$A$1:$F$20,3,FALSE)</f>
        <v>Insurance Agent</v>
      </c>
      <c r="H4197" t="str">
        <f>VLOOKUP(B4197,Loan_Application_Drift!$A$1:$F$20,4,FALSE)</f>
        <v>Credit Department</v>
      </c>
      <c r="I4197">
        <f ca="1">_xlfn.NORM.INV(RAND(),VLOOKUP(B4197,Loan_Application_Drift!$A$1:$F$20,5,FALSE),VLOOKUP(B4197,Loan_Application_Drift!$A$1:$F$20,6,FALSE))</f>
        <v>9.0221939072424906</v>
      </c>
      <c r="J4197">
        <f ca="1">VLOOKUP(A4197,Loan_Application_Drift!$P$1:$Q$1001,2,FALSE)</f>
        <v>21145.112929896775</v>
      </c>
    </row>
    <row r="4198" spans="1:10" x14ac:dyDescent="0.25">
      <c r="A4198">
        <v>367</v>
      </c>
      <c r="B4198" t="s">
        <v>29</v>
      </c>
      <c r="C4198" s="3">
        <v>43480.760144097221</v>
      </c>
      <c r="D4198" s="3">
        <v>43480.760144097221</v>
      </c>
      <c r="E4198" t="s">
        <v>61</v>
      </c>
      <c r="F4198" t="str">
        <f>VLOOKUP(B4198,Loan_Application_Drift!$A$1:$F$20,2,FALSE)</f>
        <v>Prepare acceptance pack</v>
      </c>
      <c r="G4198" t="str">
        <f>VLOOKUP(B4198,Loan_Application_Drift!$A$1:$F$20,3,FALSE)</f>
        <v>Loan Officer</v>
      </c>
      <c r="H4198" t="str">
        <f>VLOOKUP(B4198,Loan_Application_Drift!$A$1:$F$20,4,FALSE)</f>
        <v>Credit Department</v>
      </c>
      <c r="I4198">
        <f ca="1">_xlfn.NORM.INV(RAND(),VLOOKUP(B4198,Loan_Application_Drift!$A$1:$F$20,5,FALSE),VLOOKUP(B4198,Loan_Application_Drift!$A$1:$F$20,6,FALSE))</f>
        <v>11.785683867092914</v>
      </c>
      <c r="J4198">
        <f ca="1">VLOOKUP(A4198,Loan_Application_Drift!$P$1:$Q$1001,2,FALSE)</f>
        <v>20287.462140641641</v>
      </c>
    </row>
    <row r="4199" spans="1:10" x14ac:dyDescent="0.25">
      <c r="A4199">
        <v>369</v>
      </c>
      <c r="B4199" t="s">
        <v>9</v>
      </c>
      <c r="C4199" s="3">
        <v>43480.76046193287</v>
      </c>
      <c r="D4199" s="3">
        <v>43480.76046193287</v>
      </c>
      <c r="E4199" t="s">
        <v>61</v>
      </c>
      <c r="F4199" t="str">
        <f>VLOOKUP(B4199,Loan_Application_Drift!$A$1:$F$20,2,FALSE)</f>
        <v>Check application form completeness</v>
      </c>
      <c r="G4199" t="str">
        <f>VLOOKUP(B4199,Loan_Application_Drift!$A$1:$F$20,3,FALSE)</f>
        <v>Loan Officer</v>
      </c>
      <c r="H4199" t="str">
        <f>VLOOKUP(B4199,Loan_Application_Drift!$A$1:$F$20,4,FALSE)</f>
        <v>Credit Department</v>
      </c>
      <c r="I4199">
        <f ca="1">_xlfn.NORM.INV(RAND(),VLOOKUP(B4199,Loan_Application_Drift!$A$1:$F$20,5,FALSE),VLOOKUP(B4199,Loan_Application_Drift!$A$1:$F$20,6,FALSE))</f>
        <v>13.046866718977956</v>
      </c>
      <c r="J4199">
        <f ca="1">VLOOKUP(A4199,Loan_Application_Drift!$P$1:$Q$1001,2,FALSE)</f>
        <v>19531.705099496656</v>
      </c>
    </row>
    <row r="4200" spans="1:10" x14ac:dyDescent="0.25">
      <c r="A4200">
        <v>365</v>
      </c>
      <c r="B4200" t="s">
        <v>13</v>
      </c>
      <c r="C4200" s="3">
        <v>43480.760813761575</v>
      </c>
      <c r="D4200" s="3">
        <v>43480.760813761575</v>
      </c>
      <c r="E4200" t="s">
        <v>61</v>
      </c>
      <c r="F4200" t="str">
        <f>VLOOKUP(B4200,Loan_Application_Drift!$A$1:$F$20,2,FALSE)</f>
        <v>Receive updated application</v>
      </c>
      <c r="G4200" t="str">
        <f>VLOOKUP(B4200,Loan_Application_Drift!$A$1:$F$20,3,FALSE)</f>
        <v>Loan Officer</v>
      </c>
      <c r="H4200" t="str">
        <f>VLOOKUP(B4200,Loan_Application_Drift!$A$1:$F$20,4,FALSE)</f>
        <v>Credit Department</v>
      </c>
      <c r="I4200">
        <f ca="1">_xlfn.NORM.INV(RAND(),VLOOKUP(B4200,Loan_Application_Drift!$A$1:$F$20,5,FALSE),VLOOKUP(B4200,Loan_Application_Drift!$A$1:$F$20,6,FALSE))</f>
        <v>8.7180182673046325</v>
      </c>
      <c r="J4200">
        <f ca="1">VLOOKUP(A4200,Loan_Application_Drift!$P$1:$Q$1001,2,FALSE)</f>
        <v>18974.989638511499</v>
      </c>
    </row>
    <row r="4201" spans="1:10" x14ac:dyDescent="0.25">
      <c r="A4201">
        <v>368</v>
      </c>
      <c r="B4201" t="s">
        <v>25</v>
      </c>
      <c r="C4201" s="3">
        <v>43480.761448356483</v>
      </c>
      <c r="D4201" s="3">
        <v>43480.761448356483</v>
      </c>
      <c r="E4201" t="s">
        <v>61</v>
      </c>
      <c r="F4201" t="str">
        <f>VLOOKUP(B4201,Loan_Application_Drift!$A$1:$F$20,2,FALSE)</f>
        <v>Assess eligibility</v>
      </c>
      <c r="G4201" t="str">
        <f>VLOOKUP(B4201,Loan_Application_Drift!$A$1:$F$20,3,FALSE)</f>
        <v>Risk Manager</v>
      </c>
      <c r="H4201" t="str">
        <f>VLOOKUP(B4201,Loan_Application_Drift!$A$1:$F$20,4,FALSE)</f>
        <v>Credit Department</v>
      </c>
      <c r="I4201">
        <f ca="1">_xlfn.NORM.INV(RAND(),VLOOKUP(B4201,Loan_Application_Drift!$A$1:$F$20,5,FALSE),VLOOKUP(B4201,Loan_Application_Drift!$A$1:$F$20,6,FALSE))</f>
        <v>16.934076244960906</v>
      </c>
      <c r="J4201">
        <f ca="1">VLOOKUP(A4201,Loan_Application_Drift!$P$1:$Q$1001,2,FALSE)</f>
        <v>18852.109922359938</v>
      </c>
    </row>
    <row r="4202" spans="1:10" x14ac:dyDescent="0.25">
      <c r="A4202">
        <v>366</v>
      </c>
      <c r="B4202" t="s">
        <v>34</v>
      </c>
      <c r="C4202" s="3">
        <v>43480.763099108794</v>
      </c>
      <c r="D4202" s="3">
        <v>43480.763099108794</v>
      </c>
      <c r="E4202" t="s">
        <v>61</v>
      </c>
      <c r="F4202" t="str">
        <f>VLOOKUP(B4202,Loan_Application_Drift!$A$1:$F$20,2,FALSE)</f>
        <v>Send home insurance quote</v>
      </c>
      <c r="G4202" t="str">
        <f>VLOOKUP(B4202,Loan_Application_Drift!$A$1:$F$20,3,FALSE)</f>
        <v>Insurance Agent</v>
      </c>
      <c r="H4202" t="str">
        <f>VLOOKUP(B4202,Loan_Application_Drift!$A$1:$F$20,4,FALSE)</f>
        <v>Credit Department</v>
      </c>
      <c r="I4202">
        <f ca="1">_xlfn.NORM.INV(RAND(),VLOOKUP(B4202,Loan_Application_Drift!$A$1:$F$20,5,FALSE),VLOOKUP(B4202,Loan_Application_Drift!$A$1:$F$20,6,FALSE))</f>
        <v>7.736379329778365</v>
      </c>
      <c r="J4202">
        <f ca="1">VLOOKUP(A4202,Loan_Application_Drift!$P$1:$Q$1001,2,FALSE)</f>
        <v>21145.112929896775</v>
      </c>
    </row>
    <row r="4203" spans="1:10" x14ac:dyDescent="0.25">
      <c r="A4203">
        <v>370</v>
      </c>
      <c r="B4203" t="s">
        <v>9</v>
      </c>
      <c r="C4203" s="3">
        <v>43480.763888888891</v>
      </c>
      <c r="D4203" s="3">
        <v>43480.763888888891</v>
      </c>
      <c r="E4203" t="s">
        <v>61</v>
      </c>
      <c r="F4203" t="str">
        <f>VLOOKUP(B4203,Loan_Application_Drift!$A$1:$F$20,2,FALSE)</f>
        <v>Check application form completeness</v>
      </c>
      <c r="G4203" t="str">
        <f>VLOOKUP(B4203,Loan_Application_Drift!$A$1:$F$20,3,FALSE)</f>
        <v>Loan Officer</v>
      </c>
      <c r="H4203" t="str">
        <f>VLOOKUP(B4203,Loan_Application_Drift!$A$1:$F$20,4,FALSE)</f>
        <v>Credit Department</v>
      </c>
      <c r="I4203">
        <f ca="1">_xlfn.NORM.INV(RAND(),VLOOKUP(B4203,Loan_Application_Drift!$A$1:$F$20,5,FALSE),VLOOKUP(B4203,Loan_Application_Drift!$A$1:$F$20,6,FALSE))</f>
        <v>9.0686978494888599</v>
      </c>
      <c r="J4203">
        <f ca="1">VLOOKUP(A4203,Loan_Application_Drift!$P$1:$Q$1001,2,FALSE)</f>
        <v>19216.406835842292</v>
      </c>
    </row>
    <row r="4204" spans="1:10" x14ac:dyDescent="0.25">
      <c r="A4204">
        <v>369</v>
      </c>
      <c r="B4204" t="s">
        <v>11</v>
      </c>
      <c r="C4204" s="3">
        <v>43480.763899652775</v>
      </c>
      <c r="D4204" s="3">
        <v>43480.763899652775</v>
      </c>
      <c r="E4204" t="s">
        <v>61</v>
      </c>
      <c r="F4204" t="str">
        <f>VLOOKUP(B4204,Loan_Application_Drift!$A$1:$F$20,2,FALSE)</f>
        <v>Return application back to applicant</v>
      </c>
      <c r="G4204" t="str">
        <f>VLOOKUP(B4204,Loan_Application_Drift!$A$1:$F$20,3,FALSE)</f>
        <v>Loan Officer</v>
      </c>
      <c r="H4204" t="str">
        <f>VLOOKUP(B4204,Loan_Application_Drift!$A$1:$F$20,4,FALSE)</f>
        <v>Credit Department</v>
      </c>
      <c r="I4204">
        <f ca="1">_xlfn.NORM.INV(RAND(),VLOOKUP(B4204,Loan_Application_Drift!$A$1:$F$20,5,FALSE),VLOOKUP(B4204,Loan_Application_Drift!$A$1:$F$20,6,FALSE))</f>
        <v>7.5664799239619223</v>
      </c>
      <c r="J4204">
        <f ca="1">VLOOKUP(A4204,Loan_Application_Drift!$P$1:$Q$1001,2,FALSE)</f>
        <v>19531.705099496656</v>
      </c>
    </row>
    <row r="4205" spans="1:10" x14ac:dyDescent="0.25">
      <c r="A4205">
        <v>367</v>
      </c>
      <c r="B4205" t="s">
        <v>31</v>
      </c>
      <c r="C4205" s="3">
        <v>43480.764213310184</v>
      </c>
      <c r="D4205" s="3">
        <v>43480.764213310184</v>
      </c>
      <c r="E4205" t="s">
        <v>61</v>
      </c>
      <c r="F4205" t="str">
        <f>VLOOKUP(B4205,Loan_Application_Drift!$A$1:$F$20,2,FALSE)</f>
        <v>Check if home insurance quote is requested</v>
      </c>
      <c r="G4205" t="str">
        <f>VLOOKUP(B4205,Loan_Application_Drift!$A$1:$F$20,3,FALSE)</f>
        <v>Insurance Agent</v>
      </c>
      <c r="H4205" t="str">
        <f>VLOOKUP(B4205,Loan_Application_Drift!$A$1:$F$20,4,FALSE)</f>
        <v>Credit Department</v>
      </c>
      <c r="I4205">
        <f ca="1">_xlfn.NORM.INV(RAND(),VLOOKUP(B4205,Loan_Application_Drift!$A$1:$F$20,5,FALSE),VLOOKUP(B4205,Loan_Application_Drift!$A$1:$F$20,6,FALSE))</f>
        <v>11.179579927784973</v>
      </c>
      <c r="J4205">
        <f ca="1">VLOOKUP(A4205,Loan_Application_Drift!$P$1:$Q$1001,2,FALSE)</f>
        <v>20287.462140641641</v>
      </c>
    </row>
    <row r="4206" spans="1:10" x14ac:dyDescent="0.25">
      <c r="A4206">
        <v>365</v>
      </c>
      <c r="B4206" t="s">
        <v>9</v>
      </c>
      <c r="C4206" s="3">
        <v>43480.764593055559</v>
      </c>
      <c r="D4206" s="3">
        <v>43480.764593055559</v>
      </c>
      <c r="E4206" t="s">
        <v>61</v>
      </c>
      <c r="F4206" t="str">
        <f>VLOOKUP(B4206,Loan_Application_Drift!$A$1:$F$20,2,FALSE)</f>
        <v>Check application form completeness</v>
      </c>
      <c r="G4206" t="str">
        <f>VLOOKUP(B4206,Loan_Application_Drift!$A$1:$F$20,3,FALSE)</f>
        <v>Loan Officer</v>
      </c>
      <c r="H4206" t="str">
        <f>VLOOKUP(B4206,Loan_Application_Drift!$A$1:$F$20,4,FALSE)</f>
        <v>Credit Department</v>
      </c>
      <c r="I4206">
        <f ca="1">_xlfn.NORM.INV(RAND(),VLOOKUP(B4206,Loan_Application_Drift!$A$1:$F$20,5,FALSE),VLOOKUP(B4206,Loan_Application_Drift!$A$1:$F$20,6,FALSE))</f>
        <v>12.384461747927828</v>
      </c>
      <c r="J4206">
        <f ca="1">VLOOKUP(A4206,Loan_Application_Drift!$P$1:$Q$1001,2,FALSE)</f>
        <v>18974.989638511499</v>
      </c>
    </row>
    <row r="4207" spans="1:10" x14ac:dyDescent="0.25">
      <c r="A4207">
        <v>368</v>
      </c>
      <c r="B4207" t="s">
        <v>29</v>
      </c>
      <c r="C4207" s="3">
        <v>43480.764661331021</v>
      </c>
      <c r="D4207" s="3">
        <v>43480.764661331021</v>
      </c>
      <c r="E4207" t="s">
        <v>61</v>
      </c>
      <c r="F4207" t="str">
        <f>VLOOKUP(B4207,Loan_Application_Drift!$A$1:$F$20,2,FALSE)</f>
        <v>Prepare acceptance pack</v>
      </c>
      <c r="G4207" t="str">
        <f>VLOOKUP(B4207,Loan_Application_Drift!$A$1:$F$20,3,FALSE)</f>
        <v>Loan Officer</v>
      </c>
      <c r="H4207" t="str">
        <f>VLOOKUP(B4207,Loan_Application_Drift!$A$1:$F$20,4,FALSE)</f>
        <v>Credit Department</v>
      </c>
      <c r="I4207">
        <f ca="1">_xlfn.NORM.INV(RAND(),VLOOKUP(B4207,Loan_Application_Drift!$A$1:$F$20,5,FALSE),VLOOKUP(B4207,Loan_Application_Drift!$A$1:$F$20,6,FALSE))</f>
        <v>10.83863295946286</v>
      </c>
      <c r="J4207">
        <f ca="1">VLOOKUP(A4207,Loan_Application_Drift!$P$1:$Q$1001,2,FALSE)</f>
        <v>18852.109922359938</v>
      </c>
    </row>
    <row r="4208" spans="1:10" x14ac:dyDescent="0.25">
      <c r="A4208">
        <v>366</v>
      </c>
      <c r="B4208" t="s">
        <v>38</v>
      </c>
      <c r="C4208" s="3">
        <v>43480.766508379631</v>
      </c>
      <c r="D4208" s="3">
        <v>43480.766508379631</v>
      </c>
      <c r="E4208" t="s">
        <v>61</v>
      </c>
      <c r="F4208" t="str">
        <f>VLOOKUP(B4208,Loan_Application_Drift!$A$1:$F$20,2,FALSE)</f>
        <v>Verify repayment agreement</v>
      </c>
      <c r="G4208" t="str">
        <f>VLOOKUP(B4208,Loan_Application_Drift!$A$1:$F$20,3,FALSE)</f>
        <v>Loan Officer</v>
      </c>
      <c r="H4208" t="str">
        <f>VLOOKUP(B4208,Loan_Application_Drift!$A$1:$F$20,4,FALSE)</f>
        <v>Credit Department</v>
      </c>
      <c r="I4208">
        <f ca="1">_xlfn.NORM.INV(RAND(),VLOOKUP(B4208,Loan_Application_Drift!$A$1:$F$20,5,FALSE),VLOOKUP(B4208,Loan_Application_Drift!$A$1:$F$20,6,FALSE))</f>
        <v>13.898541911837539</v>
      </c>
      <c r="J4208">
        <f ca="1">VLOOKUP(A4208,Loan_Application_Drift!$P$1:$Q$1001,2,FALSE)</f>
        <v>21145.112929896775</v>
      </c>
    </row>
    <row r="4209" spans="1:10" x14ac:dyDescent="0.25">
      <c r="A4209">
        <v>367</v>
      </c>
      <c r="B4209" t="s">
        <v>36</v>
      </c>
      <c r="C4209" s="3">
        <v>43480.767090324072</v>
      </c>
      <c r="D4209" s="3">
        <v>43480.767090324072</v>
      </c>
      <c r="E4209" t="s">
        <v>61</v>
      </c>
      <c r="F4209" t="str">
        <f>VLOOKUP(B4209,Loan_Application_Drift!$A$1:$F$20,2,FALSE)</f>
        <v>Send acceptance pack</v>
      </c>
      <c r="G4209" t="str">
        <f>VLOOKUP(B4209,Loan_Application_Drift!$A$1:$F$20,3,FALSE)</f>
        <v>Insurance Agent</v>
      </c>
      <c r="H4209" t="str">
        <f>VLOOKUP(B4209,Loan_Application_Drift!$A$1:$F$20,4,FALSE)</f>
        <v>Credit Department</v>
      </c>
      <c r="I4209">
        <f ca="1">_xlfn.NORM.INV(RAND(),VLOOKUP(B4209,Loan_Application_Drift!$A$1:$F$20,5,FALSE),VLOOKUP(B4209,Loan_Application_Drift!$A$1:$F$20,6,FALSE))</f>
        <v>6.4268800934655141</v>
      </c>
      <c r="J4209">
        <f ca="1">VLOOKUP(A4209,Loan_Application_Drift!$P$1:$Q$1001,2,FALSE)</f>
        <v>20287.462140641641</v>
      </c>
    </row>
    <row r="4210" spans="1:10" x14ac:dyDescent="0.25">
      <c r="A4210">
        <v>370</v>
      </c>
      <c r="B4210" t="s">
        <v>11</v>
      </c>
      <c r="C4210" s="3">
        <v>43480.767712175926</v>
      </c>
      <c r="D4210" s="3">
        <v>43480.767712175926</v>
      </c>
      <c r="E4210" t="s">
        <v>61</v>
      </c>
      <c r="F4210" t="str">
        <f>VLOOKUP(B4210,Loan_Application_Drift!$A$1:$F$20,2,FALSE)</f>
        <v>Return application back to applicant</v>
      </c>
      <c r="G4210" t="str">
        <f>VLOOKUP(B4210,Loan_Application_Drift!$A$1:$F$20,3,FALSE)</f>
        <v>Loan Officer</v>
      </c>
      <c r="H4210" t="str">
        <f>VLOOKUP(B4210,Loan_Application_Drift!$A$1:$F$20,4,FALSE)</f>
        <v>Credit Department</v>
      </c>
      <c r="I4210">
        <f ca="1">_xlfn.NORM.INV(RAND(),VLOOKUP(B4210,Loan_Application_Drift!$A$1:$F$20,5,FALSE),VLOOKUP(B4210,Loan_Application_Drift!$A$1:$F$20,6,FALSE))</f>
        <v>7.1981005510969576</v>
      </c>
      <c r="J4210">
        <f ca="1">VLOOKUP(A4210,Loan_Application_Drift!$P$1:$Q$1001,2,FALSE)</f>
        <v>19216.406835842292</v>
      </c>
    </row>
    <row r="4211" spans="1:10" x14ac:dyDescent="0.25">
      <c r="A4211">
        <v>369</v>
      </c>
      <c r="B4211" t="s">
        <v>13</v>
      </c>
      <c r="C4211" s="3">
        <v>43480.767777106485</v>
      </c>
      <c r="D4211" s="3">
        <v>43480.767777106485</v>
      </c>
      <c r="E4211" t="s">
        <v>61</v>
      </c>
      <c r="F4211" t="str">
        <f>VLOOKUP(B4211,Loan_Application_Drift!$A$1:$F$20,2,FALSE)</f>
        <v>Receive updated application</v>
      </c>
      <c r="G4211" t="str">
        <f>VLOOKUP(B4211,Loan_Application_Drift!$A$1:$F$20,3,FALSE)</f>
        <v>Loan Officer</v>
      </c>
      <c r="H4211" t="str">
        <f>VLOOKUP(B4211,Loan_Application_Drift!$A$1:$F$20,4,FALSE)</f>
        <v>Credit Department</v>
      </c>
      <c r="I4211">
        <f ca="1">_xlfn.NORM.INV(RAND(),VLOOKUP(B4211,Loan_Application_Drift!$A$1:$F$20,5,FALSE),VLOOKUP(B4211,Loan_Application_Drift!$A$1:$F$20,6,FALSE))</f>
        <v>8.0754616827127457</v>
      </c>
      <c r="J4211">
        <f ca="1">VLOOKUP(A4211,Loan_Application_Drift!$P$1:$Q$1001,2,FALSE)</f>
        <v>19531.705099496656</v>
      </c>
    </row>
    <row r="4212" spans="1:10" x14ac:dyDescent="0.25">
      <c r="A4212">
        <v>368</v>
      </c>
      <c r="B4212" t="s">
        <v>31</v>
      </c>
      <c r="C4212" s="3">
        <v>43480.768198206017</v>
      </c>
      <c r="D4212" s="3">
        <v>43480.768198206017</v>
      </c>
      <c r="E4212" t="s">
        <v>61</v>
      </c>
      <c r="F4212" t="str">
        <f>VLOOKUP(B4212,Loan_Application_Drift!$A$1:$F$20,2,FALSE)</f>
        <v>Check if home insurance quote is requested</v>
      </c>
      <c r="G4212" t="str">
        <f>VLOOKUP(B4212,Loan_Application_Drift!$A$1:$F$20,3,FALSE)</f>
        <v>Insurance Agent</v>
      </c>
      <c r="H4212" t="str">
        <f>VLOOKUP(B4212,Loan_Application_Drift!$A$1:$F$20,4,FALSE)</f>
        <v>Credit Department</v>
      </c>
      <c r="I4212">
        <f ca="1">_xlfn.NORM.INV(RAND(),VLOOKUP(B4212,Loan_Application_Drift!$A$1:$F$20,5,FALSE),VLOOKUP(B4212,Loan_Application_Drift!$A$1:$F$20,6,FALSE))</f>
        <v>6.525078809369095</v>
      </c>
      <c r="J4212">
        <f ca="1">VLOOKUP(A4212,Loan_Application_Drift!$P$1:$Q$1001,2,FALSE)</f>
        <v>18852.109922359938</v>
      </c>
    </row>
    <row r="4213" spans="1:10" x14ac:dyDescent="0.25">
      <c r="A4213">
        <v>365</v>
      </c>
      <c r="B4213" t="s">
        <v>11</v>
      </c>
      <c r="C4213" s="3">
        <v>43480.768211655093</v>
      </c>
      <c r="D4213" s="3">
        <v>43480.768211655093</v>
      </c>
      <c r="E4213" t="s">
        <v>61</v>
      </c>
      <c r="F4213" t="str">
        <f>VLOOKUP(B4213,Loan_Application_Drift!$A$1:$F$20,2,FALSE)</f>
        <v>Return application back to applicant</v>
      </c>
      <c r="G4213" t="str">
        <f>VLOOKUP(B4213,Loan_Application_Drift!$A$1:$F$20,3,FALSE)</f>
        <v>Loan Officer</v>
      </c>
      <c r="H4213" t="str">
        <f>VLOOKUP(B4213,Loan_Application_Drift!$A$1:$F$20,4,FALSE)</f>
        <v>Credit Department</v>
      </c>
      <c r="I4213">
        <f ca="1">_xlfn.NORM.INV(RAND(),VLOOKUP(B4213,Loan_Application_Drift!$A$1:$F$20,5,FALSE),VLOOKUP(B4213,Loan_Application_Drift!$A$1:$F$20,6,FALSE))</f>
        <v>7.3609145094190067</v>
      </c>
      <c r="J4213">
        <f ca="1">VLOOKUP(A4213,Loan_Application_Drift!$P$1:$Q$1001,2,FALSE)</f>
        <v>18974.989638511499</v>
      </c>
    </row>
    <row r="4214" spans="1:10" x14ac:dyDescent="0.25">
      <c r="A4214">
        <v>366</v>
      </c>
      <c r="B4214" t="s">
        <v>42</v>
      </c>
      <c r="C4214" s="3">
        <v>43480.769919155093</v>
      </c>
      <c r="D4214" s="3">
        <v>43480.769919155093</v>
      </c>
      <c r="E4214" t="s">
        <v>61</v>
      </c>
      <c r="F4214" t="str">
        <f>VLOOKUP(B4214,Loan_Application_Drift!$A$1:$F$20,2,FALSE)</f>
        <v>Approve application</v>
      </c>
      <c r="G4214" t="str">
        <f>VLOOKUP(B4214,Loan_Application_Drift!$A$1:$F$20,3,FALSE)</f>
        <v>Loan Officer</v>
      </c>
      <c r="H4214" t="str">
        <f>VLOOKUP(B4214,Loan_Application_Drift!$A$1:$F$20,4,FALSE)</f>
        <v>Credit Department</v>
      </c>
      <c r="I4214">
        <f ca="1">_xlfn.NORM.INV(RAND(),VLOOKUP(B4214,Loan_Application_Drift!$A$1:$F$20,5,FALSE),VLOOKUP(B4214,Loan_Application_Drift!$A$1:$F$20,6,FALSE))</f>
        <v>16.281669800200639</v>
      </c>
      <c r="J4214">
        <f ca="1">VLOOKUP(A4214,Loan_Application_Drift!$P$1:$Q$1001,2,FALSE)</f>
        <v>21145.112929896775</v>
      </c>
    </row>
    <row r="4215" spans="1:10" x14ac:dyDescent="0.25">
      <c r="A4215">
        <v>367</v>
      </c>
      <c r="B4215" t="s">
        <v>38</v>
      </c>
      <c r="C4215" s="3">
        <v>43480.770233229166</v>
      </c>
      <c r="D4215" s="3">
        <v>43480.770233229166</v>
      </c>
      <c r="E4215" t="s">
        <v>61</v>
      </c>
      <c r="F4215" t="str">
        <f>VLOOKUP(B4215,Loan_Application_Drift!$A$1:$F$20,2,FALSE)</f>
        <v>Verify repayment agreement</v>
      </c>
      <c r="G4215" t="str">
        <f>VLOOKUP(B4215,Loan_Application_Drift!$A$1:$F$20,3,FALSE)</f>
        <v>Loan Officer</v>
      </c>
      <c r="H4215" t="str">
        <f>VLOOKUP(B4215,Loan_Application_Drift!$A$1:$F$20,4,FALSE)</f>
        <v>Credit Department</v>
      </c>
      <c r="I4215">
        <f ca="1">_xlfn.NORM.INV(RAND(),VLOOKUP(B4215,Loan_Application_Drift!$A$1:$F$20,5,FALSE),VLOOKUP(B4215,Loan_Application_Drift!$A$1:$F$20,6,FALSE))</f>
        <v>8.7739254748289088</v>
      </c>
      <c r="J4215">
        <f ca="1">VLOOKUP(A4215,Loan_Application_Drift!$P$1:$Q$1001,2,FALSE)</f>
        <v>20287.462140641641</v>
      </c>
    </row>
    <row r="4216" spans="1:10" x14ac:dyDescent="0.25">
      <c r="A4216">
        <v>370</v>
      </c>
      <c r="B4216" t="s">
        <v>13</v>
      </c>
      <c r="C4216" s="3">
        <v>43480.770419004628</v>
      </c>
      <c r="D4216" s="3">
        <v>43480.770419004628</v>
      </c>
      <c r="E4216" t="s">
        <v>61</v>
      </c>
      <c r="F4216" t="str">
        <f>VLOOKUP(B4216,Loan_Application_Drift!$A$1:$F$20,2,FALSE)</f>
        <v>Receive updated application</v>
      </c>
      <c r="G4216" t="str">
        <f>VLOOKUP(B4216,Loan_Application_Drift!$A$1:$F$20,3,FALSE)</f>
        <v>Loan Officer</v>
      </c>
      <c r="H4216" t="str">
        <f>VLOOKUP(B4216,Loan_Application_Drift!$A$1:$F$20,4,FALSE)</f>
        <v>Credit Department</v>
      </c>
      <c r="I4216">
        <f ca="1">_xlfn.NORM.INV(RAND(),VLOOKUP(B4216,Loan_Application_Drift!$A$1:$F$20,5,FALSE),VLOOKUP(B4216,Loan_Application_Drift!$A$1:$F$20,6,FALSE))</f>
        <v>7.494686180197438</v>
      </c>
      <c r="J4216">
        <f ca="1">VLOOKUP(A4216,Loan_Application_Drift!$P$1:$Q$1001,2,FALSE)</f>
        <v>19216.406835842292</v>
      </c>
    </row>
    <row r="4217" spans="1:10" x14ac:dyDescent="0.25">
      <c r="A4217">
        <v>369</v>
      </c>
      <c r="B4217" t="s">
        <v>9</v>
      </c>
      <c r="C4217" s="3">
        <v>43480.771043923611</v>
      </c>
      <c r="D4217" s="3">
        <v>43480.771043923611</v>
      </c>
      <c r="E4217" t="s">
        <v>61</v>
      </c>
      <c r="F4217" t="str">
        <f>VLOOKUP(B4217,Loan_Application_Drift!$A$1:$F$20,2,FALSE)</f>
        <v>Check application form completeness</v>
      </c>
      <c r="G4217" t="str">
        <f>VLOOKUP(B4217,Loan_Application_Drift!$A$1:$F$20,3,FALSE)</f>
        <v>Loan Officer</v>
      </c>
      <c r="H4217" t="str">
        <f>VLOOKUP(B4217,Loan_Application_Drift!$A$1:$F$20,4,FALSE)</f>
        <v>Credit Department</v>
      </c>
      <c r="I4217">
        <f ca="1">_xlfn.NORM.INV(RAND(),VLOOKUP(B4217,Loan_Application_Drift!$A$1:$F$20,5,FALSE),VLOOKUP(B4217,Loan_Application_Drift!$A$1:$F$20,6,FALSE))</f>
        <v>8.6712511008115438</v>
      </c>
      <c r="J4217">
        <f ca="1">VLOOKUP(A4217,Loan_Application_Drift!$P$1:$Q$1001,2,FALSE)</f>
        <v>19531.705099496656</v>
      </c>
    </row>
    <row r="4218" spans="1:10" x14ac:dyDescent="0.25">
      <c r="A4218">
        <v>365</v>
      </c>
      <c r="B4218" t="s">
        <v>13</v>
      </c>
      <c r="C4218" s="3">
        <v>43480.771490324078</v>
      </c>
      <c r="D4218" s="3">
        <v>43480.771490324078</v>
      </c>
      <c r="E4218" t="s">
        <v>61</v>
      </c>
      <c r="F4218" t="str">
        <f>VLOOKUP(B4218,Loan_Application_Drift!$A$1:$F$20,2,FALSE)</f>
        <v>Receive updated application</v>
      </c>
      <c r="G4218" t="str">
        <f>VLOOKUP(B4218,Loan_Application_Drift!$A$1:$F$20,3,FALSE)</f>
        <v>Loan Officer</v>
      </c>
      <c r="H4218" t="str">
        <f>VLOOKUP(B4218,Loan_Application_Drift!$A$1:$F$20,4,FALSE)</f>
        <v>Credit Department</v>
      </c>
      <c r="I4218">
        <f ca="1">_xlfn.NORM.INV(RAND(),VLOOKUP(B4218,Loan_Application_Drift!$A$1:$F$20,5,FALSE),VLOOKUP(B4218,Loan_Application_Drift!$A$1:$F$20,6,FALSE))</f>
        <v>8.7317866537559983</v>
      </c>
      <c r="J4218">
        <f ca="1">VLOOKUP(A4218,Loan_Application_Drift!$P$1:$Q$1001,2,FALSE)</f>
        <v>18974.989638511499</v>
      </c>
    </row>
    <row r="4219" spans="1:10" x14ac:dyDescent="0.25">
      <c r="A4219">
        <v>368</v>
      </c>
      <c r="B4219" t="s">
        <v>34</v>
      </c>
      <c r="C4219" s="3">
        <v>43480.771527488425</v>
      </c>
      <c r="D4219" s="3">
        <v>43480.771527488425</v>
      </c>
      <c r="E4219" t="s">
        <v>61</v>
      </c>
      <c r="F4219" t="str">
        <f>VLOOKUP(B4219,Loan_Application_Drift!$A$1:$F$20,2,FALSE)</f>
        <v>Send home insurance quote</v>
      </c>
      <c r="G4219" t="str">
        <f>VLOOKUP(B4219,Loan_Application_Drift!$A$1:$F$20,3,FALSE)</f>
        <v>Insurance Agent</v>
      </c>
      <c r="H4219" t="str">
        <f>VLOOKUP(B4219,Loan_Application_Drift!$A$1:$F$20,4,FALSE)</f>
        <v>Credit Department</v>
      </c>
      <c r="I4219">
        <f ca="1">_xlfn.NORM.INV(RAND(),VLOOKUP(B4219,Loan_Application_Drift!$A$1:$F$20,5,FALSE),VLOOKUP(B4219,Loan_Application_Drift!$A$1:$F$20,6,FALSE))</f>
        <v>9.5665204863755555</v>
      </c>
      <c r="J4219">
        <f ca="1">VLOOKUP(A4219,Loan_Application_Drift!$P$1:$Q$1001,2,FALSE)</f>
        <v>18852.109922359938</v>
      </c>
    </row>
    <row r="4220" spans="1:10" x14ac:dyDescent="0.25">
      <c r="A4220">
        <v>370</v>
      </c>
      <c r="B4220" t="s">
        <v>9</v>
      </c>
      <c r="C4220" s="3">
        <v>43480.773388437497</v>
      </c>
      <c r="D4220" s="3">
        <v>43480.773388437497</v>
      </c>
      <c r="E4220" t="s">
        <v>61</v>
      </c>
      <c r="F4220" t="str">
        <f>VLOOKUP(B4220,Loan_Application_Drift!$A$1:$F$20,2,FALSE)</f>
        <v>Check application form completeness</v>
      </c>
      <c r="G4220" t="str">
        <f>VLOOKUP(B4220,Loan_Application_Drift!$A$1:$F$20,3,FALSE)</f>
        <v>Loan Officer</v>
      </c>
      <c r="H4220" t="str">
        <f>VLOOKUP(B4220,Loan_Application_Drift!$A$1:$F$20,4,FALSE)</f>
        <v>Credit Department</v>
      </c>
      <c r="I4220">
        <f ca="1">_xlfn.NORM.INV(RAND(),VLOOKUP(B4220,Loan_Application_Drift!$A$1:$F$20,5,FALSE),VLOOKUP(B4220,Loan_Application_Drift!$A$1:$F$20,6,FALSE))</f>
        <v>10.098357956277034</v>
      </c>
      <c r="J4220">
        <f ca="1">VLOOKUP(A4220,Loan_Application_Drift!$P$1:$Q$1001,2,FALSE)</f>
        <v>19216.406835842292</v>
      </c>
    </row>
    <row r="4221" spans="1:10" x14ac:dyDescent="0.25">
      <c r="A4221">
        <v>367</v>
      </c>
      <c r="B4221" t="s">
        <v>42</v>
      </c>
      <c r="C4221" s="3">
        <v>43480.773674745367</v>
      </c>
      <c r="D4221" s="3">
        <v>43480.773674745367</v>
      </c>
      <c r="E4221" t="s">
        <v>61</v>
      </c>
      <c r="F4221" t="str">
        <f>VLOOKUP(B4221,Loan_Application_Drift!$A$1:$F$20,2,FALSE)</f>
        <v>Approve application</v>
      </c>
      <c r="G4221" t="str">
        <f>VLOOKUP(B4221,Loan_Application_Drift!$A$1:$F$20,3,FALSE)</f>
        <v>Loan Officer</v>
      </c>
      <c r="H4221" t="str">
        <f>VLOOKUP(B4221,Loan_Application_Drift!$A$1:$F$20,4,FALSE)</f>
        <v>Credit Department</v>
      </c>
      <c r="I4221">
        <f ca="1">_xlfn.NORM.INV(RAND(),VLOOKUP(B4221,Loan_Application_Drift!$A$1:$F$20,5,FALSE),VLOOKUP(B4221,Loan_Application_Drift!$A$1:$F$20,6,FALSE))</f>
        <v>16.97601067153829</v>
      </c>
      <c r="J4221">
        <f ca="1">VLOOKUP(A4221,Loan_Application_Drift!$P$1:$Q$1001,2,FALSE)</f>
        <v>20287.462140641641</v>
      </c>
    </row>
    <row r="4222" spans="1:10" x14ac:dyDescent="0.25">
      <c r="A4222">
        <v>369</v>
      </c>
      <c r="B4222" t="s">
        <v>15</v>
      </c>
      <c r="C4222" s="3">
        <v>43480.774351319444</v>
      </c>
      <c r="D4222" s="3">
        <v>43480.774351319444</v>
      </c>
      <c r="E4222" t="s">
        <v>61</v>
      </c>
      <c r="F4222" t="str">
        <f>VLOOKUP(B4222,Loan_Application_Drift!$A$1:$F$20,2,FALSE)</f>
        <v>Check credit history</v>
      </c>
      <c r="G4222" t="str">
        <f>VLOOKUP(B4222,Loan_Application_Drift!$A$1:$F$20,3,FALSE)</f>
        <v>Credit Analyst</v>
      </c>
      <c r="H4222" t="str">
        <f>VLOOKUP(B4222,Loan_Application_Drift!$A$1:$F$20,4,FALSE)</f>
        <v>Credit Department</v>
      </c>
      <c r="I4222">
        <f ca="1">_xlfn.NORM.INV(RAND(),VLOOKUP(B4222,Loan_Application_Drift!$A$1:$F$20,5,FALSE),VLOOKUP(B4222,Loan_Application_Drift!$A$1:$F$20,6,FALSE))</f>
        <v>18.393854328765375</v>
      </c>
      <c r="J4222">
        <f ca="1">VLOOKUP(A4222,Loan_Application_Drift!$P$1:$Q$1001,2,FALSE)</f>
        <v>19531.705099496656</v>
      </c>
    </row>
    <row r="4223" spans="1:10" x14ac:dyDescent="0.25">
      <c r="A4223">
        <v>365</v>
      </c>
      <c r="B4223" t="s">
        <v>9</v>
      </c>
      <c r="C4223" s="3">
        <v>43480.774686724537</v>
      </c>
      <c r="D4223" s="3">
        <v>43480.774686724537</v>
      </c>
      <c r="E4223" t="s">
        <v>61</v>
      </c>
      <c r="F4223" t="str">
        <f>VLOOKUP(B4223,Loan_Application_Drift!$A$1:$F$20,2,FALSE)</f>
        <v>Check application form completeness</v>
      </c>
      <c r="G4223" t="str">
        <f>VLOOKUP(B4223,Loan_Application_Drift!$A$1:$F$20,3,FALSE)</f>
        <v>Loan Officer</v>
      </c>
      <c r="H4223" t="str">
        <f>VLOOKUP(B4223,Loan_Application_Drift!$A$1:$F$20,4,FALSE)</f>
        <v>Credit Department</v>
      </c>
      <c r="I4223">
        <f ca="1">_xlfn.NORM.INV(RAND(),VLOOKUP(B4223,Loan_Application_Drift!$A$1:$F$20,5,FALSE),VLOOKUP(B4223,Loan_Application_Drift!$A$1:$F$20,6,FALSE))</f>
        <v>16.159205748112125</v>
      </c>
      <c r="J4223">
        <f ca="1">VLOOKUP(A4223,Loan_Application_Drift!$P$1:$Q$1001,2,FALSE)</f>
        <v>18974.989638511499</v>
      </c>
    </row>
    <row r="4224" spans="1:10" x14ac:dyDescent="0.25">
      <c r="A4224">
        <v>368</v>
      </c>
      <c r="B4224" t="s">
        <v>38</v>
      </c>
      <c r="C4224" s="3">
        <v>43480.77565369213</v>
      </c>
      <c r="D4224" s="3">
        <v>43480.77565369213</v>
      </c>
      <c r="E4224" t="s">
        <v>61</v>
      </c>
      <c r="F4224" t="str">
        <f>VLOOKUP(B4224,Loan_Application_Drift!$A$1:$F$20,2,FALSE)</f>
        <v>Verify repayment agreement</v>
      </c>
      <c r="G4224" t="str">
        <f>VLOOKUP(B4224,Loan_Application_Drift!$A$1:$F$20,3,FALSE)</f>
        <v>Loan Officer</v>
      </c>
      <c r="H4224" t="str">
        <f>VLOOKUP(B4224,Loan_Application_Drift!$A$1:$F$20,4,FALSE)</f>
        <v>Credit Department</v>
      </c>
      <c r="I4224">
        <f ca="1">_xlfn.NORM.INV(RAND(),VLOOKUP(B4224,Loan_Application_Drift!$A$1:$F$20,5,FALSE),VLOOKUP(B4224,Loan_Application_Drift!$A$1:$F$20,6,FALSE))</f>
        <v>11.889754417232659</v>
      </c>
      <c r="J4224">
        <f ca="1">VLOOKUP(A4224,Loan_Application_Drift!$P$1:$Q$1001,2,FALSE)</f>
        <v>18852.109922359938</v>
      </c>
    </row>
    <row r="4225" spans="1:10" x14ac:dyDescent="0.25">
      <c r="A4225">
        <v>370</v>
      </c>
      <c r="B4225" t="s">
        <v>11</v>
      </c>
      <c r="C4225" s="3">
        <v>43480.777087407405</v>
      </c>
      <c r="D4225" s="3">
        <v>43480.777087407405</v>
      </c>
      <c r="E4225" t="s">
        <v>61</v>
      </c>
      <c r="F4225" t="str">
        <f>VLOOKUP(B4225,Loan_Application_Drift!$A$1:$F$20,2,FALSE)</f>
        <v>Return application back to applicant</v>
      </c>
      <c r="G4225" t="str">
        <f>VLOOKUP(B4225,Loan_Application_Drift!$A$1:$F$20,3,FALSE)</f>
        <v>Loan Officer</v>
      </c>
      <c r="H4225" t="str">
        <f>VLOOKUP(B4225,Loan_Application_Drift!$A$1:$F$20,4,FALSE)</f>
        <v>Credit Department</v>
      </c>
      <c r="I4225">
        <f ca="1">_xlfn.NORM.INV(RAND(),VLOOKUP(B4225,Loan_Application_Drift!$A$1:$F$20,5,FALSE),VLOOKUP(B4225,Loan_Application_Drift!$A$1:$F$20,6,FALSE))</f>
        <v>10.413738118889489</v>
      </c>
      <c r="J4225">
        <f ca="1">VLOOKUP(A4225,Loan_Application_Drift!$P$1:$Q$1001,2,FALSE)</f>
        <v>19216.406835842292</v>
      </c>
    </row>
    <row r="4226" spans="1:10" x14ac:dyDescent="0.25">
      <c r="A4226">
        <v>365</v>
      </c>
      <c r="B4226" t="s">
        <v>11</v>
      </c>
      <c r="C4226" s="3">
        <v>43480.777561782408</v>
      </c>
      <c r="D4226" s="3">
        <v>43480.777561782408</v>
      </c>
      <c r="E4226" t="s">
        <v>61</v>
      </c>
      <c r="F4226" t="str">
        <f>VLOOKUP(B4226,Loan_Application_Drift!$A$1:$F$20,2,FALSE)</f>
        <v>Return application back to applicant</v>
      </c>
      <c r="G4226" t="str">
        <f>VLOOKUP(B4226,Loan_Application_Drift!$A$1:$F$20,3,FALSE)</f>
        <v>Loan Officer</v>
      </c>
      <c r="H4226" t="str">
        <f>VLOOKUP(B4226,Loan_Application_Drift!$A$1:$F$20,4,FALSE)</f>
        <v>Credit Department</v>
      </c>
      <c r="I4226">
        <f ca="1">_xlfn.NORM.INV(RAND(),VLOOKUP(B4226,Loan_Application_Drift!$A$1:$F$20,5,FALSE),VLOOKUP(B4226,Loan_Application_Drift!$A$1:$F$20,6,FALSE))</f>
        <v>7.0058744005547418</v>
      </c>
      <c r="J4226">
        <f ca="1">VLOOKUP(A4226,Loan_Application_Drift!$P$1:$Q$1001,2,FALSE)</f>
        <v>18974.989638511499</v>
      </c>
    </row>
    <row r="4227" spans="1:10" x14ac:dyDescent="0.25">
      <c r="A4227">
        <v>371</v>
      </c>
      <c r="B4227" t="s">
        <v>9</v>
      </c>
      <c r="C4227" s="3">
        <v>43480.777777777781</v>
      </c>
      <c r="D4227" s="3">
        <v>43480.777777777781</v>
      </c>
      <c r="E4227" t="s">
        <v>61</v>
      </c>
      <c r="F4227" t="str">
        <f>VLOOKUP(B4227,Loan_Application_Drift!$A$1:$F$20,2,FALSE)</f>
        <v>Check application form completeness</v>
      </c>
      <c r="G4227" t="str">
        <f>VLOOKUP(B4227,Loan_Application_Drift!$A$1:$F$20,3,FALSE)</f>
        <v>Loan Officer</v>
      </c>
      <c r="H4227" t="str">
        <f>VLOOKUP(B4227,Loan_Application_Drift!$A$1:$F$20,4,FALSE)</f>
        <v>Credit Department</v>
      </c>
      <c r="I4227">
        <f ca="1">_xlfn.NORM.INV(RAND(),VLOOKUP(B4227,Loan_Application_Drift!$A$1:$F$20,5,FALSE),VLOOKUP(B4227,Loan_Application_Drift!$A$1:$F$20,6,FALSE))</f>
        <v>11.88639178877296</v>
      </c>
      <c r="J4227">
        <f ca="1">VLOOKUP(A4227,Loan_Application_Drift!$P$1:$Q$1001,2,FALSE)</f>
        <v>20308.999819782941</v>
      </c>
    </row>
    <row r="4228" spans="1:10" x14ac:dyDescent="0.25">
      <c r="A4228">
        <v>369</v>
      </c>
      <c r="B4228" t="s">
        <v>22</v>
      </c>
      <c r="C4228" s="3">
        <v>43480.777816400463</v>
      </c>
      <c r="D4228" s="3">
        <v>43480.777816400463</v>
      </c>
      <c r="E4228" t="s">
        <v>61</v>
      </c>
      <c r="F4228" t="str">
        <f>VLOOKUP(B4228,Loan_Application_Drift!$A$1:$F$20,2,FALSE)</f>
        <v>Appraise property</v>
      </c>
      <c r="G4228" t="str">
        <f>VLOOKUP(B4228,Loan_Application_Drift!$A$1:$F$20,3,FALSE)</f>
        <v>Appraiser</v>
      </c>
      <c r="H4228" t="str">
        <f>VLOOKUP(B4228,Loan_Application_Drift!$A$1:$F$20,4,FALSE)</f>
        <v>Credit Department</v>
      </c>
      <c r="I4228">
        <f ca="1">_xlfn.NORM.INV(RAND(),VLOOKUP(B4228,Loan_Application_Drift!$A$1:$F$20,5,FALSE),VLOOKUP(B4228,Loan_Application_Drift!$A$1:$F$20,6,FALSE))</f>
        <v>22.234916093812558</v>
      </c>
      <c r="J4228">
        <f ca="1">VLOOKUP(A4228,Loan_Application_Drift!$P$1:$Q$1001,2,FALSE)</f>
        <v>19531.705099496656</v>
      </c>
    </row>
    <row r="4229" spans="1:10" x14ac:dyDescent="0.25">
      <c r="A4229">
        <v>368</v>
      </c>
      <c r="B4229" t="s">
        <v>42</v>
      </c>
      <c r="C4229" s="3">
        <v>43480.778987418984</v>
      </c>
      <c r="D4229" s="3">
        <v>43480.778987418984</v>
      </c>
      <c r="E4229" t="s">
        <v>61</v>
      </c>
      <c r="F4229" t="str">
        <f>VLOOKUP(B4229,Loan_Application_Drift!$A$1:$F$20,2,FALSE)</f>
        <v>Approve application</v>
      </c>
      <c r="G4229" t="str">
        <f>VLOOKUP(B4229,Loan_Application_Drift!$A$1:$F$20,3,FALSE)</f>
        <v>Loan Officer</v>
      </c>
      <c r="H4229" t="str">
        <f>VLOOKUP(B4229,Loan_Application_Drift!$A$1:$F$20,4,FALSE)</f>
        <v>Credit Department</v>
      </c>
      <c r="I4229">
        <f ca="1">_xlfn.NORM.INV(RAND(),VLOOKUP(B4229,Loan_Application_Drift!$A$1:$F$20,5,FALSE),VLOOKUP(B4229,Loan_Application_Drift!$A$1:$F$20,6,FALSE))</f>
        <v>17.006862994436087</v>
      </c>
      <c r="J4229">
        <f ca="1">VLOOKUP(A4229,Loan_Application_Drift!$P$1:$Q$1001,2,FALSE)</f>
        <v>18852.109922359938</v>
      </c>
    </row>
    <row r="4230" spans="1:10" x14ac:dyDescent="0.25">
      <c r="A4230">
        <v>370</v>
      </c>
      <c r="B4230" t="s">
        <v>13</v>
      </c>
      <c r="C4230" s="3">
        <v>43480.780546261572</v>
      </c>
      <c r="D4230" s="3">
        <v>43480.780546261572</v>
      </c>
      <c r="E4230" t="s">
        <v>61</v>
      </c>
      <c r="F4230" t="str">
        <f>VLOOKUP(B4230,Loan_Application_Drift!$A$1:$F$20,2,FALSE)</f>
        <v>Receive updated application</v>
      </c>
      <c r="G4230" t="str">
        <f>VLOOKUP(B4230,Loan_Application_Drift!$A$1:$F$20,3,FALSE)</f>
        <v>Loan Officer</v>
      </c>
      <c r="H4230" t="str">
        <f>VLOOKUP(B4230,Loan_Application_Drift!$A$1:$F$20,4,FALSE)</f>
        <v>Credit Department</v>
      </c>
      <c r="I4230">
        <f ca="1">_xlfn.NORM.INV(RAND(),VLOOKUP(B4230,Loan_Application_Drift!$A$1:$F$20,5,FALSE),VLOOKUP(B4230,Loan_Application_Drift!$A$1:$F$20,6,FALSE))</f>
        <v>8.2892018678800472</v>
      </c>
      <c r="J4230">
        <f ca="1">VLOOKUP(A4230,Loan_Application_Drift!$P$1:$Q$1001,2,FALSE)</f>
        <v>19216.406835842292</v>
      </c>
    </row>
    <row r="4231" spans="1:10" x14ac:dyDescent="0.25">
      <c r="A4231">
        <v>371</v>
      </c>
      <c r="B4231" t="s">
        <v>15</v>
      </c>
      <c r="C4231" s="3">
        <v>43480.781651076388</v>
      </c>
      <c r="D4231" s="3">
        <v>43480.781651076388</v>
      </c>
      <c r="E4231" t="s">
        <v>61</v>
      </c>
      <c r="F4231" t="str">
        <f>VLOOKUP(B4231,Loan_Application_Drift!$A$1:$F$20,2,FALSE)</f>
        <v>Check credit history</v>
      </c>
      <c r="G4231" t="str">
        <f>VLOOKUP(B4231,Loan_Application_Drift!$A$1:$F$20,3,FALSE)</f>
        <v>Credit Analyst</v>
      </c>
      <c r="H4231" t="str">
        <f>VLOOKUP(B4231,Loan_Application_Drift!$A$1:$F$20,4,FALSE)</f>
        <v>Credit Department</v>
      </c>
      <c r="I4231">
        <f ca="1">_xlfn.NORM.INV(RAND(),VLOOKUP(B4231,Loan_Application_Drift!$A$1:$F$20,5,FALSE),VLOOKUP(B4231,Loan_Application_Drift!$A$1:$F$20,6,FALSE))</f>
        <v>10.493556458487674</v>
      </c>
      <c r="J4231">
        <f ca="1">VLOOKUP(A4231,Loan_Application_Drift!$P$1:$Q$1001,2,FALSE)</f>
        <v>20308.999819782941</v>
      </c>
    </row>
    <row r="4232" spans="1:10" x14ac:dyDescent="0.25">
      <c r="A4232">
        <v>365</v>
      </c>
      <c r="B4232" t="s">
        <v>13</v>
      </c>
      <c r="C4232" s="3">
        <v>43480.781852835651</v>
      </c>
      <c r="D4232" s="3">
        <v>43480.781852835651</v>
      </c>
      <c r="E4232" t="s">
        <v>61</v>
      </c>
      <c r="F4232" t="str">
        <f>VLOOKUP(B4232,Loan_Application_Drift!$A$1:$F$20,2,FALSE)</f>
        <v>Receive updated application</v>
      </c>
      <c r="G4232" t="str">
        <f>VLOOKUP(B4232,Loan_Application_Drift!$A$1:$F$20,3,FALSE)</f>
        <v>Loan Officer</v>
      </c>
      <c r="H4232" t="str">
        <f>VLOOKUP(B4232,Loan_Application_Drift!$A$1:$F$20,4,FALSE)</f>
        <v>Credit Department</v>
      </c>
      <c r="I4232">
        <f ca="1">_xlfn.NORM.INV(RAND(),VLOOKUP(B4232,Loan_Application_Drift!$A$1:$F$20,5,FALSE),VLOOKUP(B4232,Loan_Application_Drift!$A$1:$F$20,6,FALSE))</f>
        <v>8.2276496314338843</v>
      </c>
      <c r="J4232">
        <f ca="1">VLOOKUP(A4232,Loan_Application_Drift!$P$1:$Q$1001,2,FALSE)</f>
        <v>18974.989638511499</v>
      </c>
    </row>
    <row r="4233" spans="1:10" x14ac:dyDescent="0.25">
      <c r="A4233">
        <v>369</v>
      </c>
      <c r="B4233" t="s">
        <v>19</v>
      </c>
      <c r="C4233" s="3">
        <v>43480.781994745368</v>
      </c>
      <c r="D4233" s="3">
        <v>43480.781994745368</v>
      </c>
      <c r="E4233" t="s">
        <v>61</v>
      </c>
      <c r="F4233" t="str">
        <f>VLOOKUP(B4233,Loan_Application_Drift!$A$1:$F$20,2,FALSE)</f>
        <v>Assess loan risk</v>
      </c>
      <c r="G4233" t="str">
        <f>VLOOKUP(B4233,Loan_Application_Drift!$A$1:$F$20,3,FALSE)</f>
        <v>Credit Analyst</v>
      </c>
      <c r="H4233" t="str">
        <f>VLOOKUP(B4233,Loan_Application_Drift!$A$1:$F$20,4,FALSE)</f>
        <v>Credit Department</v>
      </c>
      <c r="I4233">
        <f ca="1">_xlfn.NORM.INV(RAND(),VLOOKUP(B4233,Loan_Application_Drift!$A$1:$F$20,5,FALSE),VLOOKUP(B4233,Loan_Application_Drift!$A$1:$F$20,6,FALSE))</f>
        <v>9.3956353442486851</v>
      </c>
      <c r="J4233">
        <f ca="1">VLOOKUP(A4233,Loan_Application_Drift!$P$1:$Q$1001,2,FALSE)</f>
        <v>19531.705099496656</v>
      </c>
    </row>
    <row r="4234" spans="1:10" x14ac:dyDescent="0.25">
      <c r="A4234">
        <v>370</v>
      </c>
      <c r="B4234" t="s">
        <v>9</v>
      </c>
      <c r="C4234" s="3">
        <v>43480.784260624998</v>
      </c>
      <c r="D4234" s="3">
        <v>43480.784260624998</v>
      </c>
      <c r="E4234" t="s">
        <v>61</v>
      </c>
      <c r="F4234" t="str">
        <f>VLOOKUP(B4234,Loan_Application_Drift!$A$1:$F$20,2,FALSE)</f>
        <v>Check application form completeness</v>
      </c>
      <c r="G4234" t="str">
        <f>VLOOKUP(B4234,Loan_Application_Drift!$A$1:$F$20,3,FALSE)</f>
        <v>Loan Officer</v>
      </c>
      <c r="H4234" t="str">
        <f>VLOOKUP(B4234,Loan_Application_Drift!$A$1:$F$20,4,FALSE)</f>
        <v>Credit Department</v>
      </c>
      <c r="I4234">
        <f ca="1">_xlfn.NORM.INV(RAND(),VLOOKUP(B4234,Loan_Application_Drift!$A$1:$F$20,5,FALSE),VLOOKUP(B4234,Loan_Application_Drift!$A$1:$F$20,6,FALSE))</f>
        <v>6.9253749588853992</v>
      </c>
      <c r="J4234">
        <f ca="1">VLOOKUP(A4234,Loan_Application_Drift!$P$1:$Q$1001,2,FALSE)</f>
        <v>19216.406835842292</v>
      </c>
    </row>
    <row r="4235" spans="1:10" x14ac:dyDescent="0.25">
      <c r="A4235">
        <v>371</v>
      </c>
      <c r="B4235" t="s">
        <v>22</v>
      </c>
      <c r="C4235" s="3">
        <v>43480.784794143518</v>
      </c>
      <c r="D4235" s="3">
        <v>43480.784794143518</v>
      </c>
      <c r="E4235" t="s">
        <v>61</v>
      </c>
      <c r="F4235" t="str">
        <f>VLOOKUP(B4235,Loan_Application_Drift!$A$1:$F$20,2,FALSE)</f>
        <v>Appraise property</v>
      </c>
      <c r="G4235" t="str">
        <f>VLOOKUP(B4235,Loan_Application_Drift!$A$1:$F$20,3,FALSE)</f>
        <v>Appraiser</v>
      </c>
      <c r="H4235" t="str">
        <f>VLOOKUP(B4235,Loan_Application_Drift!$A$1:$F$20,4,FALSE)</f>
        <v>Credit Department</v>
      </c>
      <c r="I4235">
        <f ca="1">_xlfn.NORM.INV(RAND(),VLOOKUP(B4235,Loan_Application_Drift!$A$1:$F$20,5,FALSE),VLOOKUP(B4235,Loan_Application_Drift!$A$1:$F$20,6,FALSE))</f>
        <v>15.645466880718352</v>
      </c>
      <c r="J4235">
        <f ca="1">VLOOKUP(A4235,Loan_Application_Drift!$P$1:$Q$1001,2,FALSE)</f>
        <v>20308.999819782941</v>
      </c>
    </row>
    <row r="4236" spans="1:10" x14ac:dyDescent="0.25">
      <c r="A4236">
        <v>369</v>
      </c>
      <c r="B4236" t="s">
        <v>25</v>
      </c>
      <c r="C4236" s="3">
        <v>43480.784907939815</v>
      </c>
      <c r="D4236" s="3">
        <v>43480.784907939815</v>
      </c>
      <c r="E4236" t="s">
        <v>61</v>
      </c>
      <c r="F4236" t="str">
        <f>VLOOKUP(B4236,Loan_Application_Drift!$A$1:$F$20,2,FALSE)</f>
        <v>Assess eligibility</v>
      </c>
      <c r="G4236" t="str">
        <f>VLOOKUP(B4236,Loan_Application_Drift!$A$1:$F$20,3,FALSE)</f>
        <v>Risk Manager</v>
      </c>
      <c r="H4236" t="str">
        <f>VLOOKUP(B4236,Loan_Application_Drift!$A$1:$F$20,4,FALSE)</f>
        <v>Credit Department</v>
      </c>
      <c r="I4236">
        <f ca="1">_xlfn.NORM.INV(RAND(),VLOOKUP(B4236,Loan_Application_Drift!$A$1:$F$20,5,FALSE),VLOOKUP(B4236,Loan_Application_Drift!$A$1:$F$20,6,FALSE))</f>
        <v>18.101338351360468</v>
      </c>
      <c r="J4236">
        <f ca="1">VLOOKUP(A4236,Loan_Application_Drift!$P$1:$Q$1001,2,FALSE)</f>
        <v>19531.705099496656</v>
      </c>
    </row>
    <row r="4237" spans="1:10" x14ac:dyDescent="0.25">
      <c r="A4237">
        <v>365</v>
      </c>
      <c r="B4237" t="s">
        <v>9</v>
      </c>
      <c r="C4237" s="3">
        <v>43480.785589108797</v>
      </c>
      <c r="D4237" s="3">
        <v>43480.785589108797</v>
      </c>
      <c r="E4237" t="s">
        <v>61</v>
      </c>
      <c r="F4237" t="str">
        <f>VLOOKUP(B4237,Loan_Application_Drift!$A$1:$F$20,2,FALSE)</f>
        <v>Check application form completeness</v>
      </c>
      <c r="G4237" t="str">
        <f>VLOOKUP(B4237,Loan_Application_Drift!$A$1:$F$20,3,FALSE)</f>
        <v>Loan Officer</v>
      </c>
      <c r="H4237" t="str">
        <f>VLOOKUP(B4237,Loan_Application_Drift!$A$1:$F$20,4,FALSE)</f>
        <v>Credit Department</v>
      </c>
      <c r="I4237">
        <f ca="1">_xlfn.NORM.INV(RAND(),VLOOKUP(B4237,Loan_Application_Drift!$A$1:$F$20,5,FALSE),VLOOKUP(B4237,Loan_Application_Drift!$A$1:$F$20,6,FALSE))</f>
        <v>8.4081424349596645</v>
      </c>
      <c r="J4237">
        <f ca="1">VLOOKUP(A4237,Loan_Application_Drift!$P$1:$Q$1001,2,FALSE)</f>
        <v>18974.989638511499</v>
      </c>
    </row>
    <row r="4238" spans="1:10" x14ac:dyDescent="0.25">
      <c r="A4238">
        <v>369</v>
      </c>
      <c r="B4238" t="s">
        <v>27</v>
      </c>
      <c r="C4238" s="3">
        <v>43480.787815254633</v>
      </c>
      <c r="D4238" s="3">
        <v>43480.787815254633</v>
      </c>
      <c r="E4238" t="s">
        <v>61</v>
      </c>
      <c r="F4238" t="str">
        <f>VLOOKUP(B4238,Loan_Application_Drift!$A$1:$F$20,2,FALSE)</f>
        <v>Reject application</v>
      </c>
      <c r="G4238" t="str">
        <f>VLOOKUP(B4238,Loan_Application_Drift!$A$1:$F$20,3,FALSE)</f>
        <v>Loan Officer</v>
      </c>
      <c r="H4238" t="str">
        <f>VLOOKUP(B4238,Loan_Application_Drift!$A$1:$F$20,4,FALSE)</f>
        <v>Credit Department</v>
      </c>
      <c r="I4238">
        <f ca="1">_xlfn.NORM.INV(RAND(),VLOOKUP(B4238,Loan_Application_Drift!$A$1:$F$20,5,FALSE),VLOOKUP(B4238,Loan_Application_Drift!$A$1:$F$20,6,FALSE))</f>
        <v>6.8724958789528872</v>
      </c>
      <c r="J4238">
        <f ca="1">VLOOKUP(A4238,Loan_Application_Drift!$P$1:$Q$1001,2,FALSE)</f>
        <v>19531.705099496656</v>
      </c>
    </row>
    <row r="4239" spans="1:10" x14ac:dyDescent="0.25">
      <c r="A4239">
        <v>371</v>
      </c>
      <c r="B4239" t="s">
        <v>19</v>
      </c>
      <c r="C4239" s="3">
        <v>43480.787857951385</v>
      </c>
      <c r="D4239" s="3">
        <v>43480.787857951385</v>
      </c>
      <c r="E4239" t="s">
        <v>61</v>
      </c>
      <c r="F4239" t="str">
        <f>VLOOKUP(B4239,Loan_Application_Drift!$A$1:$F$20,2,FALSE)</f>
        <v>Assess loan risk</v>
      </c>
      <c r="G4239" t="str">
        <f>VLOOKUP(B4239,Loan_Application_Drift!$A$1:$F$20,3,FALSE)</f>
        <v>Credit Analyst</v>
      </c>
      <c r="H4239" t="str">
        <f>VLOOKUP(B4239,Loan_Application_Drift!$A$1:$F$20,4,FALSE)</f>
        <v>Credit Department</v>
      </c>
      <c r="I4239">
        <f ca="1">_xlfn.NORM.INV(RAND(),VLOOKUP(B4239,Loan_Application_Drift!$A$1:$F$20,5,FALSE),VLOOKUP(B4239,Loan_Application_Drift!$A$1:$F$20,6,FALSE))</f>
        <v>10.417419489490303</v>
      </c>
      <c r="J4239">
        <f ca="1">VLOOKUP(A4239,Loan_Application_Drift!$P$1:$Q$1001,2,FALSE)</f>
        <v>20308.999819782941</v>
      </c>
    </row>
    <row r="4240" spans="1:10" x14ac:dyDescent="0.25">
      <c r="A4240">
        <v>370</v>
      </c>
      <c r="B4240" t="s">
        <v>15</v>
      </c>
      <c r="C4240" s="3">
        <v>43480.788217326386</v>
      </c>
      <c r="D4240" s="3">
        <v>43480.788217326386</v>
      </c>
      <c r="E4240" t="s">
        <v>61</v>
      </c>
      <c r="F4240" t="str">
        <f>VLOOKUP(B4240,Loan_Application_Drift!$A$1:$F$20,2,FALSE)</f>
        <v>Check credit history</v>
      </c>
      <c r="G4240" t="str">
        <f>VLOOKUP(B4240,Loan_Application_Drift!$A$1:$F$20,3,FALSE)</f>
        <v>Credit Analyst</v>
      </c>
      <c r="H4240" t="str">
        <f>VLOOKUP(B4240,Loan_Application_Drift!$A$1:$F$20,4,FALSE)</f>
        <v>Credit Department</v>
      </c>
      <c r="I4240">
        <f ca="1">_xlfn.NORM.INV(RAND(),VLOOKUP(B4240,Loan_Application_Drift!$A$1:$F$20,5,FALSE),VLOOKUP(B4240,Loan_Application_Drift!$A$1:$F$20,6,FALSE))</f>
        <v>16.238245113884858</v>
      </c>
      <c r="J4240">
        <f ca="1">VLOOKUP(A4240,Loan_Application_Drift!$P$1:$Q$1001,2,FALSE)</f>
        <v>19216.406835842292</v>
      </c>
    </row>
    <row r="4241" spans="1:10" x14ac:dyDescent="0.25">
      <c r="A4241">
        <v>365</v>
      </c>
      <c r="B4241" t="s">
        <v>11</v>
      </c>
      <c r="C4241" s="3">
        <v>43480.788967719905</v>
      </c>
      <c r="D4241" s="3">
        <v>43480.788967719905</v>
      </c>
      <c r="E4241" t="s">
        <v>61</v>
      </c>
      <c r="F4241" t="str">
        <f>VLOOKUP(B4241,Loan_Application_Drift!$A$1:$F$20,2,FALSE)</f>
        <v>Return application back to applicant</v>
      </c>
      <c r="G4241" t="str">
        <f>VLOOKUP(B4241,Loan_Application_Drift!$A$1:$F$20,3,FALSE)</f>
        <v>Loan Officer</v>
      </c>
      <c r="H4241" t="str">
        <f>VLOOKUP(B4241,Loan_Application_Drift!$A$1:$F$20,4,FALSE)</f>
        <v>Credit Department</v>
      </c>
      <c r="I4241">
        <f ca="1">_xlfn.NORM.INV(RAND(),VLOOKUP(B4241,Loan_Application_Drift!$A$1:$F$20,5,FALSE),VLOOKUP(B4241,Loan_Application_Drift!$A$1:$F$20,6,FALSE))</f>
        <v>6.847145496712157</v>
      </c>
      <c r="J4241">
        <f ca="1">VLOOKUP(A4241,Loan_Application_Drift!$P$1:$Q$1001,2,FALSE)</f>
        <v>18974.989638511499</v>
      </c>
    </row>
    <row r="4242" spans="1:10" x14ac:dyDescent="0.25">
      <c r="A4242">
        <v>371</v>
      </c>
      <c r="B4242" t="s">
        <v>25</v>
      </c>
      <c r="C4242" s="3">
        <v>43480.791254085649</v>
      </c>
      <c r="D4242" s="3">
        <v>43480.791254085649</v>
      </c>
      <c r="E4242" t="s">
        <v>61</v>
      </c>
      <c r="F4242" t="str">
        <f>VLOOKUP(B4242,Loan_Application_Drift!$A$1:$F$20,2,FALSE)</f>
        <v>Assess eligibility</v>
      </c>
      <c r="G4242" t="str">
        <f>VLOOKUP(B4242,Loan_Application_Drift!$A$1:$F$20,3,FALSE)</f>
        <v>Risk Manager</v>
      </c>
      <c r="H4242" t="str">
        <f>VLOOKUP(B4242,Loan_Application_Drift!$A$1:$F$20,4,FALSE)</f>
        <v>Credit Department</v>
      </c>
      <c r="I4242">
        <f ca="1">_xlfn.NORM.INV(RAND(),VLOOKUP(B4242,Loan_Application_Drift!$A$1:$F$20,5,FALSE),VLOOKUP(B4242,Loan_Application_Drift!$A$1:$F$20,6,FALSE))</f>
        <v>20.684738616230739</v>
      </c>
      <c r="J4242">
        <f ca="1">VLOOKUP(A4242,Loan_Application_Drift!$P$1:$Q$1001,2,FALSE)</f>
        <v>20308.999819782941</v>
      </c>
    </row>
    <row r="4243" spans="1:10" x14ac:dyDescent="0.25">
      <c r="A4243">
        <v>372</v>
      </c>
      <c r="B4243" t="s">
        <v>9</v>
      </c>
      <c r="C4243" s="3">
        <v>43480.791666666664</v>
      </c>
      <c r="D4243" s="3">
        <v>43480.791666666664</v>
      </c>
      <c r="E4243" t="s">
        <v>61</v>
      </c>
      <c r="F4243" t="str">
        <f>VLOOKUP(B4243,Loan_Application_Drift!$A$1:$F$20,2,FALSE)</f>
        <v>Check application form completeness</v>
      </c>
      <c r="G4243" t="str">
        <f>VLOOKUP(B4243,Loan_Application_Drift!$A$1:$F$20,3,FALSE)</f>
        <v>Loan Officer</v>
      </c>
      <c r="H4243" t="str">
        <f>VLOOKUP(B4243,Loan_Application_Drift!$A$1:$F$20,4,FALSE)</f>
        <v>Credit Department</v>
      </c>
      <c r="I4243">
        <f ca="1">_xlfn.NORM.INV(RAND(),VLOOKUP(B4243,Loan_Application_Drift!$A$1:$F$20,5,FALSE),VLOOKUP(B4243,Loan_Application_Drift!$A$1:$F$20,6,FALSE))</f>
        <v>10.933942161208117</v>
      </c>
      <c r="J4243">
        <f ca="1">VLOOKUP(A4243,Loan_Application_Drift!$P$1:$Q$1001,2,FALSE)</f>
        <v>22588.163524828891</v>
      </c>
    </row>
    <row r="4244" spans="1:10" x14ac:dyDescent="0.25">
      <c r="A4244">
        <v>370</v>
      </c>
      <c r="B4244" t="s">
        <v>22</v>
      </c>
      <c r="C4244" s="3">
        <v>43480.791952650463</v>
      </c>
      <c r="D4244" s="3">
        <v>43480.791952650463</v>
      </c>
      <c r="E4244" t="s">
        <v>61</v>
      </c>
      <c r="F4244" t="str">
        <f>VLOOKUP(B4244,Loan_Application_Drift!$A$1:$F$20,2,FALSE)</f>
        <v>Appraise property</v>
      </c>
      <c r="G4244" t="str">
        <f>VLOOKUP(B4244,Loan_Application_Drift!$A$1:$F$20,3,FALSE)</f>
        <v>Appraiser</v>
      </c>
      <c r="H4244" t="str">
        <f>VLOOKUP(B4244,Loan_Application_Drift!$A$1:$F$20,4,FALSE)</f>
        <v>Credit Department</v>
      </c>
      <c r="I4244">
        <f ca="1">_xlfn.NORM.INV(RAND(),VLOOKUP(B4244,Loan_Application_Drift!$A$1:$F$20,5,FALSE),VLOOKUP(B4244,Loan_Application_Drift!$A$1:$F$20,6,FALSE))</f>
        <v>21.818195273434043</v>
      </c>
      <c r="J4244">
        <f ca="1">VLOOKUP(A4244,Loan_Application_Drift!$P$1:$Q$1001,2,FALSE)</f>
        <v>19216.406835842292</v>
      </c>
    </row>
    <row r="4245" spans="1:10" x14ac:dyDescent="0.25">
      <c r="A4245">
        <v>365</v>
      </c>
      <c r="B4245" t="s">
        <v>13</v>
      </c>
      <c r="C4245" s="3">
        <v>43480.792351041666</v>
      </c>
      <c r="D4245" s="3">
        <v>43480.792351041666</v>
      </c>
      <c r="E4245" t="s">
        <v>61</v>
      </c>
      <c r="F4245" t="str">
        <f>VLOOKUP(B4245,Loan_Application_Drift!$A$1:$F$20,2,FALSE)</f>
        <v>Receive updated application</v>
      </c>
      <c r="G4245" t="str">
        <f>VLOOKUP(B4245,Loan_Application_Drift!$A$1:$F$20,3,FALSE)</f>
        <v>Loan Officer</v>
      </c>
      <c r="H4245" t="str">
        <f>VLOOKUP(B4245,Loan_Application_Drift!$A$1:$F$20,4,FALSE)</f>
        <v>Credit Department</v>
      </c>
      <c r="I4245">
        <f ca="1">_xlfn.NORM.INV(RAND(),VLOOKUP(B4245,Loan_Application_Drift!$A$1:$F$20,5,FALSE),VLOOKUP(B4245,Loan_Application_Drift!$A$1:$F$20,6,FALSE))</f>
        <v>7.856617317405119</v>
      </c>
      <c r="J4245">
        <f ca="1">VLOOKUP(A4245,Loan_Application_Drift!$P$1:$Q$1001,2,FALSE)</f>
        <v>18974.989638511499</v>
      </c>
    </row>
    <row r="4246" spans="1:10" x14ac:dyDescent="0.25">
      <c r="A4246">
        <v>372</v>
      </c>
      <c r="B4246" t="s">
        <v>15</v>
      </c>
      <c r="C4246" s="3">
        <v>43480.794987905094</v>
      </c>
      <c r="D4246" s="3">
        <v>43480.794987905094</v>
      </c>
      <c r="E4246" t="s">
        <v>61</v>
      </c>
      <c r="F4246" t="str">
        <f>VLOOKUP(B4246,Loan_Application_Drift!$A$1:$F$20,2,FALSE)</f>
        <v>Check credit history</v>
      </c>
      <c r="G4246" t="str">
        <f>VLOOKUP(B4246,Loan_Application_Drift!$A$1:$F$20,3,FALSE)</f>
        <v>Credit Analyst</v>
      </c>
      <c r="H4246" t="str">
        <f>VLOOKUP(B4246,Loan_Application_Drift!$A$1:$F$20,4,FALSE)</f>
        <v>Credit Department</v>
      </c>
      <c r="I4246">
        <f ca="1">_xlfn.NORM.INV(RAND(),VLOOKUP(B4246,Loan_Application_Drift!$A$1:$F$20,5,FALSE),VLOOKUP(B4246,Loan_Application_Drift!$A$1:$F$20,6,FALSE))</f>
        <v>15.556508647041326</v>
      </c>
      <c r="J4246">
        <f ca="1">VLOOKUP(A4246,Loan_Application_Drift!$P$1:$Q$1001,2,FALSE)</f>
        <v>22588.163524828891</v>
      </c>
    </row>
    <row r="4247" spans="1:10" x14ac:dyDescent="0.25">
      <c r="A4247">
        <v>371</v>
      </c>
      <c r="B4247" t="s">
        <v>27</v>
      </c>
      <c r="C4247" s="3">
        <v>43480.795376006943</v>
      </c>
      <c r="D4247" s="3">
        <v>43480.795376006943</v>
      </c>
      <c r="E4247" t="s">
        <v>61</v>
      </c>
      <c r="F4247" t="str">
        <f>VLOOKUP(B4247,Loan_Application_Drift!$A$1:$F$20,2,FALSE)</f>
        <v>Reject application</v>
      </c>
      <c r="G4247" t="str">
        <f>VLOOKUP(B4247,Loan_Application_Drift!$A$1:$F$20,3,FALSE)</f>
        <v>Loan Officer</v>
      </c>
      <c r="H4247" t="str">
        <f>VLOOKUP(B4247,Loan_Application_Drift!$A$1:$F$20,4,FALSE)</f>
        <v>Credit Department</v>
      </c>
      <c r="I4247">
        <f ca="1">_xlfn.NORM.INV(RAND(),VLOOKUP(B4247,Loan_Application_Drift!$A$1:$F$20,5,FALSE),VLOOKUP(B4247,Loan_Application_Drift!$A$1:$F$20,6,FALSE))</f>
        <v>7.2108224783200692</v>
      </c>
      <c r="J4247">
        <f ca="1">VLOOKUP(A4247,Loan_Application_Drift!$P$1:$Q$1001,2,FALSE)</f>
        <v>20308.999819782941</v>
      </c>
    </row>
    <row r="4248" spans="1:10" x14ac:dyDescent="0.25">
      <c r="A4248">
        <v>370</v>
      </c>
      <c r="B4248" t="s">
        <v>19</v>
      </c>
      <c r="C4248" s="3">
        <v>43480.79608644676</v>
      </c>
      <c r="D4248" s="3">
        <v>43480.79608644676</v>
      </c>
      <c r="E4248" t="s">
        <v>61</v>
      </c>
      <c r="F4248" t="str">
        <f>VLOOKUP(B4248,Loan_Application_Drift!$A$1:$F$20,2,FALSE)</f>
        <v>Assess loan risk</v>
      </c>
      <c r="G4248" t="str">
        <f>VLOOKUP(B4248,Loan_Application_Drift!$A$1:$F$20,3,FALSE)</f>
        <v>Credit Analyst</v>
      </c>
      <c r="H4248" t="str">
        <f>VLOOKUP(B4248,Loan_Application_Drift!$A$1:$F$20,4,FALSE)</f>
        <v>Credit Department</v>
      </c>
      <c r="I4248">
        <f ca="1">_xlfn.NORM.INV(RAND(),VLOOKUP(B4248,Loan_Application_Drift!$A$1:$F$20,5,FALSE),VLOOKUP(B4248,Loan_Application_Drift!$A$1:$F$20,6,FALSE))</f>
        <v>11.64066455872088</v>
      </c>
      <c r="J4248">
        <f ca="1">VLOOKUP(A4248,Loan_Application_Drift!$P$1:$Q$1001,2,FALSE)</f>
        <v>19216.406835842292</v>
      </c>
    </row>
    <row r="4249" spans="1:10" x14ac:dyDescent="0.25">
      <c r="A4249">
        <v>365</v>
      </c>
      <c r="B4249" t="s">
        <v>9</v>
      </c>
      <c r="C4249" s="3">
        <v>43480.796212615744</v>
      </c>
      <c r="D4249" s="3">
        <v>43480.796212615744</v>
      </c>
      <c r="E4249" t="s">
        <v>61</v>
      </c>
      <c r="F4249" t="str">
        <f>VLOOKUP(B4249,Loan_Application_Drift!$A$1:$F$20,2,FALSE)</f>
        <v>Check application form completeness</v>
      </c>
      <c r="G4249" t="str">
        <f>VLOOKUP(B4249,Loan_Application_Drift!$A$1:$F$20,3,FALSE)</f>
        <v>Loan Officer</v>
      </c>
      <c r="H4249" t="str">
        <f>VLOOKUP(B4249,Loan_Application_Drift!$A$1:$F$20,4,FALSE)</f>
        <v>Credit Department</v>
      </c>
      <c r="I4249">
        <f ca="1">_xlfn.NORM.INV(RAND(),VLOOKUP(B4249,Loan_Application_Drift!$A$1:$F$20,5,FALSE),VLOOKUP(B4249,Loan_Application_Drift!$A$1:$F$20,6,FALSE))</f>
        <v>12.093546612536823</v>
      </c>
      <c r="J4249">
        <f ca="1">VLOOKUP(A4249,Loan_Application_Drift!$P$1:$Q$1001,2,FALSE)</f>
        <v>18974.989638511499</v>
      </c>
    </row>
    <row r="4250" spans="1:10" x14ac:dyDescent="0.25">
      <c r="A4250">
        <v>372</v>
      </c>
      <c r="B4250" t="s">
        <v>22</v>
      </c>
      <c r="C4250" s="3">
        <v>43480.798511076391</v>
      </c>
      <c r="D4250" s="3">
        <v>43480.798511076391</v>
      </c>
      <c r="E4250" t="s">
        <v>61</v>
      </c>
      <c r="F4250" t="str">
        <f>VLOOKUP(B4250,Loan_Application_Drift!$A$1:$F$20,2,FALSE)</f>
        <v>Appraise property</v>
      </c>
      <c r="G4250" t="str">
        <f>VLOOKUP(B4250,Loan_Application_Drift!$A$1:$F$20,3,FALSE)</f>
        <v>Appraiser</v>
      </c>
      <c r="H4250" t="str">
        <f>VLOOKUP(B4250,Loan_Application_Drift!$A$1:$F$20,4,FALSE)</f>
        <v>Credit Department</v>
      </c>
      <c r="I4250">
        <f ca="1">_xlfn.NORM.INV(RAND(),VLOOKUP(B4250,Loan_Application_Drift!$A$1:$F$20,5,FALSE),VLOOKUP(B4250,Loan_Application_Drift!$A$1:$F$20,6,FALSE))</f>
        <v>26.529845946508342</v>
      </c>
      <c r="J4250">
        <f ca="1">VLOOKUP(A4250,Loan_Application_Drift!$P$1:$Q$1001,2,FALSE)</f>
        <v>22588.163524828891</v>
      </c>
    </row>
    <row r="4251" spans="1:10" x14ac:dyDescent="0.25">
      <c r="A4251">
        <v>370</v>
      </c>
      <c r="B4251" t="s">
        <v>25</v>
      </c>
      <c r="C4251" s="3">
        <v>43480.799838263891</v>
      </c>
      <c r="D4251" s="3">
        <v>43480.799838263891</v>
      </c>
      <c r="E4251" t="s">
        <v>61</v>
      </c>
      <c r="F4251" t="str">
        <f>VLOOKUP(B4251,Loan_Application_Drift!$A$1:$F$20,2,FALSE)</f>
        <v>Assess eligibility</v>
      </c>
      <c r="G4251" t="str">
        <f>VLOOKUP(B4251,Loan_Application_Drift!$A$1:$F$20,3,FALSE)</f>
        <v>Risk Manager</v>
      </c>
      <c r="H4251" t="str">
        <f>VLOOKUP(B4251,Loan_Application_Drift!$A$1:$F$20,4,FALSE)</f>
        <v>Credit Department</v>
      </c>
      <c r="I4251">
        <f ca="1">_xlfn.NORM.INV(RAND(),VLOOKUP(B4251,Loan_Application_Drift!$A$1:$F$20,5,FALSE),VLOOKUP(B4251,Loan_Application_Drift!$A$1:$F$20,6,FALSE))</f>
        <v>20.592304006977422</v>
      </c>
      <c r="J4251">
        <f ca="1">VLOOKUP(A4251,Loan_Application_Drift!$P$1:$Q$1001,2,FALSE)</f>
        <v>19216.406835842292</v>
      </c>
    </row>
    <row r="4252" spans="1:10" x14ac:dyDescent="0.25">
      <c r="A4252">
        <v>365</v>
      </c>
      <c r="B4252" t="s">
        <v>11</v>
      </c>
      <c r="C4252" s="3">
        <v>43480.800490624999</v>
      </c>
      <c r="D4252" s="3">
        <v>43480.800490624999</v>
      </c>
      <c r="E4252" t="s">
        <v>61</v>
      </c>
      <c r="F4252" t="str">
        <f>VLOOKUP(B4252,Loan_Application_Drift!$A$1:$F$20,2,FALSE)</f>
        <v>Return application back to applicant</v>
      </c>
      <c r="G4252" t="str">
        <f>VLOOKUP(B4252,Loan_Application_Drift!$A$1:$F$20,3,FALSE)</f>
        <v>Loan Officer</v>
      </c>
      <c r="H4252" t="str">
        <f>VLOOKUP(B4252,Loan_Application_Drift!$A$1:$F$20,4,FALSE)</f>
        <v>Credit Department</v>
      </c>
      <c r="I4252">
        <f ca="1">_xlfn.NORM.INV(RAND(),VLOOKUP(B4252,Loan_Application_Drift!$A$1:$F$20,5,FALSE),VLOOKUP(B4252,Loan_Application_Drift!$A$1:$F$20,6,FALSE))</f>
        <v>5.9191529878178937</v>
      </c>
      <c r="J4252">
        <f ca="1">VLOOKUP(A4252,Loan_Application_Drift!$P$1:$Q$1001,2,FALSE)</f>
        <v>18974.989638511499</v>
      </c>
    </row>
    <row r="4253" spans="1:10" x14ac:dyDescent="0.25">
      <c r="A4253">
        <v>372</v>
      </c>
      <c r="B4253" t="s">
        <v>19</v>
      </c>
      <c r="C4253" s="3">
        <v>43480.802413252313</v>
      </c>
      <c r="D4253" s="3">
        <v>43480.802413252313</v>
      </c>
      <c r="E4253" t="s">
        <v>61</v>
      </c>
      <c r="F4253" t="str">
        <f>VLOOKUP(B4253,Loan_Application_Drift!$A$1:$F$20,2,FALSE)</f>
        <v>Assess loan risk</v>
      </c>
      <c r="G4253" t="str">
        <f>VLOOKUP(B4253,Loan_Application_Drift!$A$1:$F$20,3,FALSE)</f>
        <v>Credit Analyst</v>
      </c>
      <c r="H4253" t="str">
        <f>VLOOKUP(B4253,Loan_Application_Drift!$A$1:$F$20,4,FALSE)</f>
        <v>Credit Department</v>
      </c>
      <c r="I4253">
        <f ca="1">_xlfn.NORM.INV(RAND(),VLOOKUP(B4253,Loan_Application_Drift!$A$1:$F$20,5,FALSE),VLOOKUP(B4253,Loan_Application_Drift!$A$1:$F$20,6,FALSE))</f>
        <v>10.331731642079641</v>
      </c>
      <c r="J4253">
        <f ca="1">VLOOKUP(A4253,Loan_Application_Drift!$P$1:$Q$1001,2,FALSE)</f>
        <v>22588.163524828891</v>
      </c>
    </row>
    <row r="4254" spans="1:10" x14ac:dyDescent="0.25">
      <c r="A4254">
        <v>370</v>
      </c>
      <c r="B4254" t="s">
        <v>27</v>
      </c>
      <c r="C4254" s="3">
        <v>43480.803140208336</v>
      </c>
      <c r="D4254" s="3">
        <v>43480.803140208336</v>
      </c>
      <c r="E4254" t="s">
        <v>61</v>
      </c>
      <c r="F4254" t="str">
        <f>VLOOKUP(B4254,Loan_Application_Drift!$A$1:$F$20,2,FALSE)</f>
        <v>Reject application</v>
      </c>
      <c r="G4254" t="str">
        <f>VLOOKUP(B4254,Loan_Application_Drift!$A$1:$F$20,3,FALSE)</f>
        <v>Loan Officer</v>
      </c>
      <c r="H4254" t="str">
        <f>VLOOKUP(B4254,Loan_Application_Drift!$A$1:$F$20,4,FALSE)</f>
        <v>Credit Department</v>
      </c>
      <c r="I4254">
        <f ca="1">_xlfn.NORM.INV(RAND(),VLOOKUP(B4254,Loan_Application_Drift!$A$1:$F$20,5,FALSE),VLOOKUP(B4254,Loan_Application_Drift!$A$1:$F$20,6,FALSE))</f>
        <v>12.486874852922645</v>
      </c>
      <c r="J4254">
        <f ca="1">VLOOKUP(A4254,Loan_Application_Drift!$P$1:$Q$1001,2,FALSE)</f>
        <v>19216.406835842292</v>
      </c>
    </row>
    <row r="4255" spans="1:10" x14ac:dyDescent="0.25">
      <c r="A4255">
        <v>365</v>
      </c>
      <c r="B4255" t="s">
        <v>13</v>
      </c>
      <c r="C4255" s="3">
        <v>43480.803719444448</v>
      </c>
      <c r="D4255" s="3">
        <v>43480.803719444448</v>
      </c>
      <c r="E4255" t="s">
        <v>61</v>
      </c>
      <c r="F4255" t="str">
        <f>VLOOKUP(B4255,Loan_Application_Drift!$A$1:$F$20,2,FALSE)</f>
        <v>Receive updated application</v>
      </c>
      <c r="G4255" t="str">
        <f>VLOOKUP(B4255,Loan_Application_Drift!$A$1:$F$20,3,FALSE)</f>
        <v>Loan Officer</v>
      </c>
      <c r="H4255" t="str">
        <f>VLOOKUP(B4255,Loan_Application_Drift!$A$1:$F$20,4,FALSE)</f>
        <v>Credit Department</v>
      </c>
      <c r="I4255">
        <f ca="1">_xlfn.NORM.INV(RAND(),VLOOKUP(B4255,Loan_Application_Drift!$A$1:$F$20,5,FALSE),VLOOKUP(B4255,Loan_Application_Drift!$A$1:$F$20,6,FALSE))</f>
        <v>9.3105688567479952</v>
      </c>
      <c r="J4255">
        <f ca="1">VLOOKUP(A4255,Loan_Application_Drift!$P$1:$Q$1001,2,FALSE)</f>
        <v>18974.989638511499</v>
      </c>
    </row>
    <row r="4256" spans="1:10" x14ac:dyDescent="0.25">
      <c r="A4256">
        <v>373</v>
      </c>
      <c r="B4256" t="s">
        <v>9</v>
      </c>
      <c r="C4256" s="3">
        <v>43480.805555555555</v>
      </c>
      <c r="D4256" s="3">
        <v>43480.805555555555</v>
      </c>
      <c r="E4256" t="s">
        <v>61</v>
      </c>
      <c r="F4256" t="str">
        <f>VLOOKUP(B4256,Loan_Application_Drift!$A$1:$F$20,2,FALSE)</f>
        <v>Check application form completeness</v>
      </c>
      <c r="G4256" t="str">
        <f>VLOOKUP(B4256,Loan_Application_Drift!$A$1:$F$20,3,FALSE)</f>
        <v>Loan Officer</v>
      </c>
      <c r="H4256" t="str">
        <f>VLOOKUP(B4256,Loan_Application_Drift!$A$1:$F$20,4,FALSE)</f>
        <v>Credit Department</v>
      </c>
      <c r="I4256">
        <f ca="1">_xlfn.NORM.INV(RAND(),VLOOKUP(B4256,Loan_Application_Drift!$A$1:$F$20,5,FALSE),VLOOKUP(B4256,Loan_Application_Drift!$A$1:$F$20,6,FALSE))</f>
        <v>11.659212204762353</v>
      </c>
      <c r="J4256">
        <f ca="1">VLOOKUP(A4256,Loan_Application_Drift!$P$1:$Q$1001,2,FALSE)</f>
        <v>20265.127741459663</v>
      </c>
    </row>
    <row r="4257" spans="1:10" x14ac:dyDescent="0.25">
      <c r="A4257">
        <v>372</v>
      </c>
      <c r="B4257" t="s">
        <v>25</v>
      </c>
      <c r="C4257" s="3">
        <v>43480.80565771991</v>
      </c>
      <c r="D4257" s="3">
        <v>43480.80565771991</v>
      </c>
      <c r="E4257" t="s">
        <v>61</v>
      </c>
      <c r="F4257" t="str">
        <f>VLOOKUP(B4257,Loan_Application_Drift!$A$1:$F$20,2,FALSE)</f>
        <v>Assess eligibility</v>
      </c>
      <c r="G4257" t="str">
        <f>VLOOKUP(B4257,Loan_Application_Drift!$A$1:$F$20,3,FALSE)</f>
        <v>Risk Manager</v>
      </c>
      <c r="H4257" t="str">
        <f>VLOOKUP(B4257,Loan_Application_Drift!$A$1:$F$20,4,FALSE)</f>
        <v>Credit Department</v>
      </c>
      <c r="I4257">
        <f ca="1">_xlfn.NORM.INV(RAND(),VLOOKUP(B4257,Loan_Application_Drift!$A$1:$F$20,5,FALSE),VLOOKUP(B4257,Loan_Application_Drift!$A$1:$F$20,6,FALSE))</f>
        <v>19.309379638570601</v>
      </c>
      <c r="J4257">
        <f ca="1">VLOOKUP(A4257,Loan_Application_Drift!$P$1:$Q$1001,2,FALSE)</f>
        <v>22588.163524828891</v>
      </c>
    </row>
    <row r="4258" spans="1:10" x14ac:dyDescent="0.25">
      <c r="A4258">
        <v>365</v>
      </c>
      <c r="B4258" t="s">
        <v>9</v>
      </c>
      <c r="C4258" s="3">
        <v>43480.807291898149</v>
      </c>
      <c r="D4258" s="3">
        <v>43480.807291898149</v>
      </c>
      <c r="E4258" t="s">
        <v>61</v>
      </c>
      <c r="F4258" t="str">
        <f>VLOOKUP(B4258,Loan_Application_Drift!$A$1:$F$20,2,FALSE)</f>
        <v>Check application form completeness</v>
      </c>
      <c r="G4258" t="str">
        <f>VLOOKUP(B4258,Loan_Application_Drift!$A$1:$F$20,3,FALSE)</f>
        <v>Loan Officer</v>
      </c>
      <c r="H4258" t="str">
        <f>VLOOKUP(B4258,Loan_Application_Drift!$A$1:$F$20,4,FALSE)</f>
        <v>Credit Department</v>
      </c>
      <c r="I4258">
        <f ca="1">_xlfn.NORM.INV(RAND(),VLOOKUP(B4258,Loan_Application_Drift!$A$1:$F$20,5,FALSE),VLOOKUP(B4258,Loan_Application_Drift!$A$1:$F$20,6,FALSE))</f>
        <v>13.857282368136985</v>
      </c>
      <c r="J4258">
        <f ca="1">VLOOKUP(A4258,Loan_Application_Drift!$P$1:$Q$1001,2,FALSE)</f>
        <v>18974.989638511499</v>
      </c>
    </row>
    <row r="4259" spans="1:10" x14ac:dyDescent="0.25">
      <c r="A4259">
        <v>372</v>
      </c>
      <c r="B4259" t="s">
        <v>27</v>
      </c>
      <c r="C4259" s="3">
        <v>43480.809150347224</v>
      </c>
      <c r="D4259" s="3">
        <v>43480.809150347224</v>
      </c>
      <c r="E4259" t="s">
        <v>61</v>
      </c>
      <c r="F4259" t="str">
        <f>VLOOKUP(B4259,Loan_Application_Drift!$A$1:$F$20,2,FALSE)</f>
        <v>Reject application</v>
      </c>
      <c r="G4259" t="str">
        <f>VLOOKUP(B4259,Loan_Application_Drift!$A$1:$F$20,3,FALSE)</f>
        <v>Loan Officer</v>
      </c>
      <c r="H4259" t="str">
        <f>VLOOKUP(B4259,Loan_Application_Drift!$A$1:$F$20,4,FALSE)</f>
        <v>Credit Department</v>
      </c>
      <c r="I4259">
        <f ca="1">_xlfn.NORM.INV(RAND(),VLOOKUP(B4259,Loan_Application_Drift!$A$1:$F$20,5,FALSE),VLOOKUP(B4259,Loan_Application_Drift!$A$1:$F$20,6,FALSE))</f>
        <v>9.3853222936543172</v>
      </c>
      <c r="J4259">
        <f ca="1">VLOOKUP(A4259,Loan_Application_Drift!$P$1:$Q$1001,2,FALSE)</f>
        <v>22588.163524828891</v>
      </c>
    </row>
    <row r="4260" spans="1:10" x14ac:dyDescent="0.25">
      <c r="A4260">
        <v>373</v>
      </c>
      <c r="B4260" t="s">
        <v>15</v>
      </c>
      <c r="C4260" s="3">
        <v>43480.809473807873</v>
      </c>
      <c r="D4260" s="3">
        <v>43480.809473807873</v>
      </c>
      <c r="E4260" t="s">
        <v>61</v>
      </c>
      <c r="F4260" t="str">
        <f>VLOOKUP(B4260,Loan_Application_Drift!$A$1:$F$20,2,FALSE)</f>
        <v>Check credit history</v>
      </c>
      <c r="G4260" t="str">
        <f>VLOOKUP(B4260,Loan_Application_Drift!$A$1:$F$20,3,FALSE)</f>
        <v>Credit Analyst</v>
      </c>
      <c r="H4260" t="str">
        <f>VLOOKUP(B4260,Loan_Application_Drift!$A$1:$F$20,4,FALSE)</f>
        <v>Credit Department</v>
      </c>
      <c r="I4260">
        <f ca="1">_xlfn.NORM.INV(RAND(),VLOOKUP(B4260,Loan_Application_Drift!$A$1:$F$20,5,FALSE),VLOOKUP(B4260,Loan_Application_Drift!$A$1:$F$20,6,FALSE))</f>
        <v>12.675265989848493</v>
      </c>
      <c r="J4260">
        <f ca="1">VLOOKUP(A4260,Loan_Application_Drift!$P$1:$Q$1001,2,FALSE)</f>
        <v>20265.127741459663</v>
      </c>
    </row>
    <row r="4261" spans="1:10" x14ac:dyDescent="0.25">
      <c r="A4261">
        <v>365</v>
      </c>
      <c r="B4261" t="s">
        <v>15</v>
      </c>
      <c r="C4261" s="3">
        <v>43480.810935543981</v>
      </c>
      <c r="D4261" s="3">
        <v>43480.810935543981</v>
      </c>
      <c r="E4261" t="s">
        <v>61</v>
      </c>
      <c r="F4261" t="str">
        <f>VLOOKUP(B4261,Loan_Application_Drift!$A$1:$F$20,2,FALSE)</f>
        <v>Check credit history</v>
      </c>
      <c r="G4261" t="str">
        <f>VLOOKUP(B4261,Loan_Application_Drift!$A$1:$F$20,3,FALSE)</f>
        <v>Credit Analyst</v>
      </c>
      <c r="H4261" t="str">
        <f>VLOOKUP(B4261,Loan_Application_Drift!$A$1:$F$20,4,FALSE)</f>
        <v>Credit Department</v>
      </c>
      <c r="I4261">
        <f ca="1">_xlfn.NORM.INV(RAND(),VLOOKUP(B4261,Loan_Application_Drift!$A$1:$F$20,5,FALSE),VLOOKUP(B4261,Loan_Application_Drift!$A$1:$F$20,6,FALSE))</f>
        <v>12.861801976491849</v>
      </c>
      <c r="J4261">
        <f ca="1">VLOOKUP(A4261,Loan_Application_Drift!$P$1:$Q$1001,2,FALSE)</f>
        <v>18974.989638511499</v>
      </c>
    </row>
    <row r="4262" spans="1:10" x14ac:dyDescent="0.25">
      <c r="A4262">
        <v>373</v>
      </c>
      <c r="B4262" t="s">
        <v>22</v>
      </c>
      <c r="C4262" s="3">
        <v>43480.813174456016</v>
      </c>
      <c r="D4262" s="3">
        <v>43480.813174456016</v>
      </c>
      <c r="E4262" t="s">
        <v>61</v>
      </c>
      <c r="F4262" t="str">
        <f>VLOOKUP(B4262,Loan_Application_Drift!$A$1:$F$20,2,FALSE)</f>
        <v>Appraise property</v>
      </c>
      <c r="G4262" t="str">
        <f>VLOOKUP(B4262,Loan_Application_Drift!$A$1:$F$20,3,FALSE)</f>
        <v>Appraiser</v>
      </c>
      <c r="H4262" t="str">
        <f>VLOOKUP(B4262,Loan_Application_Drift!$A$1:$F$20,4,FALSE)</f>
        <v>Credit Department</v>
      </c>
      <c r="I4262">
        <f ca="1">_xlfn.NORM.INV(RAND(),VLOOKUP(B4262,Loan_Application_Drift!$A$1:$F$20,5,FALSE),VLOOKUP(B4262,Loan_Application_Drift!$A$1:$F$20,6,FALSE))</f>
        <v>22.27955204621102</v>
      </c>
      <c r="J4262">
        <f ca="1">VLOOKUP(A4262,Loan_Application_Drift!$P$1:$Q$1001,2,FALSE)</f>
        <v>20265.127741459663</v>
      </c>
    </row>
    <row r="4263" spans="1:10" x14ac:dyDescent="0.25">
      <c r="A4263">
        <v>365</v>
      </c>
      <c r="B4263" t="s">
        <v>22</v>
      </c>
      <c r="C4263" s="3">
        <v>43480.813501342593</v>
      </c>
      <c r="D4263" s="3">
        <v>43480.813501342593</v>
      </c>
      <c r="E4263" t="s">
        <v>61</v>
      </c>
      <c r="F4263" t="str">
        <f>VLOOKUP(B4263,Loan_Application_Drift!$A$1:$F$20,2,FALSE)</f>
        <v>Appraise property</v>
      </c>
      <c r="G4263" t="str">
        <f>VLOOKUP(B4263,Loan_Application_Drift!$A$1:$F$20,3,FALSE)</f>
        <v>Appraiser</v>
      </c>
      <c r="H4263" t="str">
        <f>VLOOKUP(B4263,Loan_Application_Drift!$A$1:$F$20,4,FALSE)</f>
        <v>Credit Department</v>
      </c>
      <c r="I4263">
        <f ca="1">_xlfn.NORM.INV(RAND(),VLOOKUP(B4263,Loan_Application_Drift!$A$1:$F$20,5,FALSE),VLOOKUP(B4263,Loan_Application_Drift!$A$1:$F$20,6,FALSE))</f>
        <v>22.948926927924546</v>
      </c>
      <c r="J4263">
        <f ca="1">VLOOKUP(A4263,Loan_Application_Drift!$P$1:$Q$1001,2,FALSE)</f>
        <v>18974.989638511499</v>
      </c>
    </row>
    <row r="4264" spans="1:10" x14ac:dyDescent="0.25">
      <c r="A4264">
        <v>373</v>
      </c>
      <c r="B4264" t="s">
        <v>19</v>
      </c>
      <c r="C4264" s="3">
        <v>43480.816773043982</v>
      </c>
      <c r="D4264" s="3">
        <v>43480.816773043982</v>
      </c>
      <c r="E4264" t="s">
        <v>61</v>
      </c>
      <c r="F4264" t="str">
        <f>VLOOKUP(B4264,Loan_Application_Drift!$A$1:$F$20,2,FALSE)</f>
        <v>Assess loan risk</v>
      </c>
      <c r="G4264" t="str">
        <f>VLOOKUP(B4264,Loan_Application_Drift!$A$1:$F$20,3,FALSE)</f>
        <v>Credit Analyst</v>
      </c>
      <c r="H4264" t="str">
        <f>VLOOKUP(B4264,Loan_Application_Drift!$A$1:$F$20,4,FALSE)</f>
        <v>Credit Department</v>
      </c>
      <c r="I4264">
        <f ca="1">_xlfn.NORM.INV(RAND(),VLOOKUP(B4264,Loan_Application_Drift!$A$1:$F$20,5,FALSE),VLOOKUP(B4264,Loan_Application_Drift!$A$1:$F$20,6,FALSE))</f>
        <v>10.987511556460486</v>
      </c>
      <c r="J4264">
        <f ca="1">VLOOKUP(A4264,Loan_Application_Drift!$P$1:$Q$1001,2,FALSE)</f>
        <v>20265.127741459663</v>
      </c>
    </row>
    <row r="4265" spans="1:10" x14ac:dyDescent="0.25">
      <c r="A4265">
        <v>365</v>
      </c>
      <c r="B4265" t="s">
        <v>19</v>
      </c>
      <c r="C4265" s="3">
        <v>43480.817181238424</v>
      </c>
      <c r="D4265" s="3">
        <v>43480.817181238424</v>
      </c>
      <c r="E4265" t="s">
        <v>61</v>
      </c>
      <c r="F4265" t="str">
        <f>VLOOKUP(B4265,Loan_Application_Drift!$A$1:$F$20,2,FALSE)</f>
        <v>Assess loan risk</v>
      </c>
      <c r="G4265" t="str">
        <f>VLOOKUP(B4265,Loan_Application_Drift!$A$1:$F$20,3,FALSE)</f>
        <v>Credit Analyst</v>
      </c>
      <c r="H4265" t="str">
        <f>VLOOKUP(B4265,Loan_Application_Drift!$A$1:$F$20,4,FALSE)</f>
        <v>Credit Department</v>
      </c>
      <c r="I4265">
        <f ca="1">_xlfn.NORM.INV(RAND(),VLOOKUP(B4265,Loan_Application_Drift!$A$1:$F$20,5,FALSE),VLOOKUP(B4265,Loan_Application_Drift!$A$1:$F$20,6,FALSE))</f>
        <v>10.327655349127101</v>
      </c>
      <c r="J4265">
        <f ca="1">VLOOKUP(A4265,Loan_Application_Drift!$P$1:$Q$1001,2,FALSE)</f>
        <v>18974.989638511499</v>
      </c>
    </row>
    <row r="4266" spans="1:10" x14ac:dyDescent="0.25">
      <c r="A4266">
        <v>374</v>
      </c>
      <c r="B4266" t="s">
        <v>9</v>
      </c>
      <c r="C4266" s="3">
        <v>43480.819444444445</v>
      </c>
      <c r="D4266" s="3">
        <v>43480.819444444445</v>
      </c>
      <c r="E4266" t="s">
        <v>61</v>
      </c>
      <c r="F4266" t="str">
        <f>VLOOKUP(B4266,Loan_Application_Drift!$A$1:$F$20,2,FALSE)</f>
        <v>Check application form completeness</v>
      </c>
      <c r="G4266" t="str">
        <f>VLOOKUP(B4266,Loan_Application_Drift!$A$1:$F$20,3,FALSE)</f>
        <v>Loan Officer</v>
      </c>
      <c r="H4266" t="str">
        <f>VLOOKUP(B4266,Loan_Application_Drift!$A$1:$F$20,4,FALSE)</f>
        <v>Credit Department</v>
      </c>
      <c r="I4266">
        <f ca="1">_xlfn.NORM.INV(RAND(),VLOOKUP(B4266,Loan_Application_Drift!$A$1:$F$20,5,FALSE),VLOOKUP(B4266,Loan_Application_Drift!$A$1:$F$20,6,FALSE))</f>
        <v>5.6422803394478382</v>
      </c>
      <c r="J4266">
        <f ca="1">VLOOKUP(A4266,Loan_Application_Drift!$P$1:$Q$1001,2,FALSE)</f>
        <v>20629.053201178667</v>
      </c>
    </row>
    <row r="4267" spans="1:10" x14ac:dyDescent="0.25">
      <c r="A4267">
        <v>373</v>
      </c>
      <c r="B4267" t="s">
        <v>25</v>
      </c>
      <c r="C4267" s="3">
        <v>43480.820407303239</v>
      </c>
      <c r="D4267" s="3">
        <v>43480.820407303239</v>
      </c>
      <c r="E4267" t="s">
        <v>61</v>
      </c>
      <c r="F4267" t="str">
        <f>VLOOKUP(B4267,Loan_Application_Drift!$A$1:$F$20,2,FALSE)</f>
        <v>Assess eligibility</v>
      </c>
      <c r="G4267" t="str">
        <f>VLOOKUP(B4267,Loan_Application_Drift!$A$1:$F$20,3,FALSE)</f>
        <v>Risk Manager</v>
      </c>
      <c r="H4267" t="str">
        <f>VLOOKUP(B4267,Loan_Application_Drift!$A$1:$F$20,4,FALSE)</f>
        <v>Credit Department</v>
      </c>
      <c r="I4267">
        <f ca="1">_xlfn.NORM.INV(RAND(),VLOOKUP(B4267,Loan_Application_Drift!$A$1:$F$20,5,FALSE),VLOOKUP(B4267,Loan_Application_Drift!$A$1:$F$20,6,FALSE))</f>
        <v>18.651752200293942</v>
      </c>
      <c r="J4267">
        <f ca="1">VLOOKUP(A4267,Loan_Application_Drift!$P$1:$Q$1001,2,FALSE)</f>
        <v>20265.127741459663</v>
      </c>
    </row>
    <row r="4268" spans="1:10" x14ac:dyDescent="0.25">
      <c r="A4268">
        <v>365</v>
      </c>
      <c r="B4268" t="s">
        <v>25</v>
      </c>
      <c r="C4268" s="3">
        <v>43480.820965173611</v>
      </c>
      <c r="D4268" s="3">
        <v>43480.820965173611</v>
      </c>
      <c r="E4268" t="s">
        <v>61</v>
      </c>
      <c r="F4268" t="str">
        <f>VLOOKUP(B4268,Loan_Application_Drift!$A$1:$F$20,2,FALSE)</f>
        <v>Assess eligibility</v>
      </c>
      <c r="G4268" t="str">
        <f>VLOOKUP(B4268,Loan_Application_Drift!$A$1:$F$20,3,FALSE)</f>
        <v>Risk Manager</v>
      </c>
      <c r="H4268" t="str">
        <f>VLOOKUP(B4268,Loan_Application_Drift!$A$1:$F$20,4,FALSE)</f>
        <v>Credit Department</v>
      </c>
      <c r="I4268">
        <f ca="1">_xlfn.NORM.INV(RAND(),VLOOKUP(B4268,Loan_Application_Drift!$A$1:$F$20,5,FALSE),VLOOKUP(B4268,Loan_Application_Drift!$A$1:$F$20,6,FALSE))</f>
        <v>19.495336318893923</v>
      </c>
      <c r="J4268">
        <f ca="1">VLOOKUP(A4268,Loan_Application_Drift!$P$1:$Q$1001,2,FALSE)</f>
        <v>18974.989638511499</v>
      </c>
    </row>
    <row r="4269" spans="1:10" x14ac:dyDescent="0.25">
      <c r="A4269">
        <v>374</v>
      </c>
      <c r="B4269" t="s">
        <v>11</v>
      </c>
      <c r="C4269" s="3">
        <v>43480.823190104165</v>
      </c>
      <c r="D4269" s="3">
        <v>43480.823190104165</v>
      </c>
      <c r="E4269" t="s">
        <v>61</v>
      </c>
      <c r="F4269" t="str">
        <f>VLOOKUP(B4269,Loan_Application_Drift!$A$1:$F$20,2,FALSE)</f>
        <v>Return application back to applicant</v>
      </c>
      <c r="G4269" t="str">
        <f>VLOOKUP(B4269,Loan_Application_Drift!$A$1:$F$20,3,FALSE)</f>
        <v>Loan Officer</v>
      </c>
      <c r="H4269" t="str">
        <f>VLOOKUP(B4269,Loan_Application_Drift!$A$1:$F$20,4,FALSE)</f>
        <v>Credit Department</v>
      </c>
      <c r="I4269">
        <f ca="1">_xlfn.NORM.INV(RAND(),VLOOKUP(B4269,Loan_Application_Drift!$A$1:$F$20,5,FALSE),VLOOKUP(B4269,Loan_Application_Drift!$A$1:$F$20,6,FALSE))</f>
        <v>7.9611906575322307</v>
      </c>
      <c r="J4269">
        <f ca="1">VLOOKUP(A4269,Loan_Application_Drift!$P$1:$Q$1001,2,FALSE)</f>
        <v>20629.053201178667</v>
      </c>
    </row>
    <row r="4270" spans="1:10" x14ac:dyDescent="0.25">
      <c r="A4270">
        <v>373</v>
      </c>
      <c r="B4270" t="s">
        <v>27</v>
      </c>
      <c r="C4270" s="3">
        <v>43480.824151550929</v>
      </c>
      <c r="D4270" s="3">
        <v>43480.824151550929</v>
      </c>
      <c r="E4270" t="s">
        <v>61</v>
      </c>
      <c r="F4270" t="str">
        <f>VLOOKUP(B4270,Loan_Application_Drift!$A$1:$F$20,2,FALSE)</f>
        <v>Reject application</v>
      </c>
      <c r="G4270" t="str">
        <f>VLOOKUP(B4270,Loan_Application_Drift!$A$1:$F$20,3,FALSE)</f>
        <v>Loan Officer</v>
      </c>
      <c r="H4270" t="str">
        <f>VLOOKUP(B4270,Loan_Application_Drift!$A$1:$F$20,4,FALSE)</f>
        <v>Credit Department</v>
      </c>
      <c r="I4270">
        <f ca="1">_xlfn.NORM.INV(RAND(),VLOOKUP(B4270,Loan_Application_Drift!$A$1:$F$20,5,FALSE),VLOOKUP(B4270,Loan_Application_Drift!$A$1:$F$20,6,FALSE))</f>
        <v>9.2443775214840329</v>
      </c>
      <c r="J4270">
        <f ca="1">VLOOKUP(A4270,Loan_Application_Drift!$P$1:$Q$1001,2,FALSE)</f>
        <v>20265.127741459663</v>
      </c>
    </row>
    <row r="4271" spans="1:10" x14ac:dyDescent="0.25">
      <c r="A4271">
        <v>365</v>
      </c>
      <c r="B4271" t="s">
        <v>29</v>
      </c>
      <c r="C4271" s="3">
        <v>43480.824170138891</v>
      </c>
      <c r="D4271" s="3">
        <v>43480.824170138891</v>
      </c>
      <c r="E4271" t="s">
        <v>61</v>
      </c>
      <c r="F4271" t="str">
        <f>VLOOKUP(B4271,Loan_Application_Drift!$A$1:$F$20,2,FALSE)</f>
        <v>Prepare acceptance pack</v>
      </c>
      <c r="G4271" t="str">
        <f>VLOOKUP(B4271,Loan_Application_Drift!$A$1:$F$20,3,FALSE)</f>
        <v>Loan Officer</v>
      </c>
      <c r="H4271" t="str">
        <f>VLOOKUP(B4271,Loan_Application_Drift!$A$1:$F$20,4,FALSE)</f>
        <v>Credit Department</v>
      </c>
      <c r="I4271">
        <f ca="1">_xlfn.NORM.INV(RAND(),VLOOKUP(B4271,Loan_Application_Drift!$A$1:$F$20,5,FALSE),VLOOKUP(B4271,Loan_Application_Drift!$A$1:$F$20,6,FALSE))</f>
        <v>12.656200776521221</v>
      </c>
      <c r="J4271">
        <f ca="1">VLOOKUP(A4271,Loan_Application_Drift!$P$1:$Q$1001,2,FALSE)</f>
        <v>18974.989638511499</v>
      </c>
    </row>
    <row r="4272" spans="1:10" x14ac:dyDescent="0.25">
      <c r="A4272">
        <v>374</v>
      </c>
      <c r="B4272" t="s">
        <v>13</v>
      </c>
      <c r="C4272" s="3">
        <v>43480.826778726849</v>
      </c>
      <c r="D4272" s="3">
        <v>43480.826778726849</v>
      </c>
      <c r="E4272" t="s">
        <v>61</v>
      </c>
      <c r="F4272" t="str">
        <f>VLOOKUP(B4272,Loan_Application_Drift!$A$1:$F$20,2,FALSE)</f>
        <v>Receive updated application</v>
      </c>
      <c r="G4272" t="str">
        <f>VLOOKUP(B4272,Loan_Application_Drift!$A$1:$F$20,3,FALSE)</f>
        <v>Loan Officer</v>
      </c>
      <c r="H4272" t="str">
        <f>VLOOKUP(B4272,Loan_Application_Drift!$A$1:$F$20,4,FALSE)</f>
        <v>Credit Department</v>
      </c>
      <c r="I4272">
        <f ca="1">_xlfn.NORM.INV(RAND(),VLOOKUP(B4272,Loan_Application_Drift!$A$1:$F$20,5,FALSE),VLOOKUP(B4272,Loan_Application_Drift!$A$1:$F$20,6,FALSE))</f>
        <v>8.4896313159622281</v>
      </c>
      <c r="J4272">
        <f ca="1">VLOOKUP(A4272,Loan_Application_Drift!$P$1:$Q$1001,2,FALSE)</f>
        <v>20629.053201178667</v>
      </c>
    </row>
    <row r="4273" spans="1:10" x14ac:dyDescent="0.25">
      <c r="A4273">
        <v>365</v>
      </c>
      <c r="B4273" t="s">
        <v>31</v>
      </c>
      <c r="C4273" s="3">
        <v>43480.827125474534</v>
      </c>
      <c r="D4273" s="3">
        <v>43480.827125474534</v>
      </c>
      <c r="E4273" t="s">
        <v>61</v>
      </c>
      <c r="F4273" t="str">
        <f>VLOOKUP(B4273,Loan_Application_Drift!$A$1:$F$20,2,FALSE)</f>
        <v>Check if home insurance quote is requested</v>
      </c>
      <c r="G4273" t="str">
        <f>VLOOKUP(B4273,Loan_Application_Drift!$A$1:$F$20,3,FALSE)</f>
        <v>Insurance Agent</v>
      </c>
      <c r="H4273" t="str">
        <f>VLOOKUP(B4273,Loan_Application_Drift!$A$1:$F$20,4,FALSE)</f>
        <v>Credit Department</v>
      </c>
      <c r="I4273">
        <f ca="1">_xlfn.NORM.INV(RAND(),VLOOKUP(B4273,Loan_Application_Drift!$A$1:$F$20,5,FALSE),VLOOKUP(B4273,Loan_Application_Drift!$A$1:$F$20,6,FALSE))</f>
        <v>11.169101523666317</v>
      </c>
      <c r="J4273">
        <f ca="1">VLOOKUP(A4273,Loan_Application_Drift!$P$1:$Q$1001,2,FALSE)</f>
        <v>18974.989638511499</v>
      </c>
    </row>
    <row r="4274" spans="1:10" x14ac:dyDescent="0.25">
      <c r="A4274">
        <v>365</v>
      </c>
      <c r="B4274" t="s">
        <v>36</v>
      </c>
      <c r="C4274" s="3">
        <v>43480.830280000002</v>
      </c>
      <c r="D4274" s="3">
        <v>43480.830280000002</v>
      </c>
      <c r="E4274" t="s">
        <v>61</v>
      </c>
      <c r="F4274" t="str">
        <f>VLOOKUP(B4274,Loan_Application_Drift!$A$1:$F$20,2,FALSE)</f>
        <v>Send acceptance pack</v>
      </c>
      <c r="G4274" t="str">
        <f>VLOOKUP(B4274,Loan_Application_Drift!$A$1:$F$20,3,FALSE)</f>
        <v>Insurance Agent</v>
      </c>
      <c r="H4274" t="str">
        <f>VLOOKUP(B4274,Loan_Application_Drift!$A$1:$F$20,4,FALSE)</f>
        <v>Credit Department</v>
      </c>
      <c r="I4274">
        <f ca="1">_xlfn.NORM.INV(RAND(),VLOOKUP(B4274,Loan_Application_Drift!$A$1:$F$20,5,FALSE),VLOOKUP(B4274,Loan_Application_Drift!$A$1:$F$20,6,FALSE))</f>
        <v>6.183402695693772</v>
      </c>
      <c r="J4274">
        <f ca="1">VLOOKUP(A4274,Loan_Application_Drift!$P$1:$Q$1001,2,FALSE)</f>
        <v>18974.989638511499</v>
      </c>
    </row>
    <row r="4275" spans="1:10" x14ac:dyDescent="0.25">
      <c r="A4275">
        <v>374</v>
      </c>
      <c r="B4275" t="s">
        <v>9</v>
      </c>
      <c r="C4275" s="3">
        <v>43480.830639027779</v>
      </c>
      <c r="D4275" s="3">
        <v>43480.830639027779</v>
      </c>
      <c r="E4275" t="s">
        <v>61</v>
      </c>
      <c r="F4275" t="str">
        <f>VLOOKUP(B4275,Loan_Application_Drift!$A$1:$F$20,2,FALSE)</f>
        <v>Check application form completeness</v>
      </c>
      <c r="G4275" t="str">
        <f>VLOOKUP(B4275,Loan_Application_Drift!$A$1:$F$20,3,FALSE)</f>
        <v>Loan Officer</v>
      </c>
      <c r="H4275" t="str">
        <f>VLOOKUP(B4275,Loan_Application_Drift!$A$1:$F$20,4,FALSE)</f>
        <v>Credit Department</v>
      </c>
      <c r="I4275">
        <f ca="1">_xlfn.NORM.INV(RAND(),VLOOKUP(B4275,Loan_Application_Drift!$A$1:$F$20,5,FALSE),VLOOKUP(B4275,Loan_Application_Drift!$A$1:$F$20,6,FALSE))</f>
        <v>9.9548816843354562</v>
      </c>
      <c r="J4275">
        <f ca="1">VLOOKUP(A4275,Loan_Application_Drift!$P$1:$Q$1001,2,FALSE)</f>
        <v>20629.053201178667</v>
      </c>
    </row>
    <row r="4276" spans="1:10" x14ac:dyDescent="0.25">
      <c r="A4276">
        <v>365</v>
      </c>
      <c r="B4276" t="s">
        <v>38</v>
      </c>
      <c r="C4276" s="3">
        <v>43480.833204456016</v>
      </c>
      <c r="D4276" s="3">
        <v>43480.833204456016</v>
      </c>
      <c r="E4276" t="s">
        <v>61</v>
      </c>
      <c r="F4276" t="str">
        <f>VLOOKUP(B4276,Loan_Application_Drift!$A$1:$F$20,2,FALSE)</f>
        <v>Verify repayment agreement</v>
      </c>
      <c r="G4276" t="str">
        <f>VLOOKUP(B4276,Loan_Application_Drift!$A$1:$F$20,3,FALSE)</f>
        <v>Loan Officer</v>
      </c>
      <c r="H4276" t="str">
        <f>VLOOKUP(B4276,Loan_Application_Drift!$A$1:$F$20,4,FALSE)</f>
        <v>Credit Department</v>
      </c>
      <c r="I4276">
        <f ca="1">_xlfn.NORM.INV(RAND(),VLOOKUP(B4276,Loan_Application_Drift!$A$1:$F$20,5,FALSE),VLOOKUP(B4276,Loan_Application_Drift!$A$1:$F$20,6,FALSE))</f>
        <v>10.252687737643376</v>
      </c>
      <c r="J4276">
        <f ca="1">VLOOKUP(A4276,Loan_Application_Drift!$P$1:$Q$1001,2,FALSE)</f>
        <v>18974.989638511499</v>
      </c>
    </row>
    <row r="4277" spans="1:10" x14ac:dyDescent="0.25">
      <c r="A4277">
        <v>375</v>
      </c>
      <c r="B4277" t="s">
        <v>9</v>
      </c>
      <c r="C4277" s="3">
        <v>43480.833333333336</v>
      </c>
      <c r="D4277" s="3">
        <v>43480.833333333336</v>
      </c>
      <c r="E4277" t="s">
        <v>61</v>
      </c>
      <c r="F4277" t="str">
        <f>VLOOKUP(B4277,Loan_Application_Drift!$A$1:$F$20,2,FALSE)</f>
        <v>Check application form completeness</v>
      </c>
      <c r="G4277" t="str">
        <f>VLOOKUP(B4277,Loan_Application_Drift!$A$1:$F$20,3,FALSE)</f>
        <v>Loan Officer</v>
      </c>
      <c r="H4277" t="str">
        <f>VLOOKUP(B4277,Loan_Application_Drift!$A$1:$F$20,4,FALSE)</f>
        <v>Credit Department</v>
      </c>
      <c r="I4277">
        <f ca="1">_xlfn.NORM.INV(RAND(),VLOOKUP(B4277,Loan_Application_Drift!$A$1:$F$20,5,FALSE),VLOOKUP(B4277,Loan_Application_Drift!$A$1:$F$20,6,FALSE))</f>
        <v>12.163272015241041</v>
      </c>
      <c r="J4277">
        <f ca="1">VLOOKUP(A4277,Loan_Application_Drift!$P$1:$Q$1001,2,FALSE)</f>
        <v>20022.537580028958</v>
      </c>
    </row>
    <row r="4278" spans="1:10" x14ac:dyDescent="0.25">
      <c r="A4278">
        <v>374</v>
      </c>
      <c r="B4278" t="s">
        <v>15</v>
      </c>
      <c r="C4278" s="3">
        <v>43480.834178553239</v>
      </c>
      <c r="D4278" s="3">
        <v>43480.834178553239</v>
      </c>
      <c r="E4278" t="s">
        <v>61</v>
      </c>
      <c r="F4278" t="str">
        <f>VLOOKUP(B4278,Loan_Application_Drift!$A$1:$F$20,2,FALSE)</f>
        <v>Check credit history</v>
      </c>
      <c r="G4278" t="str">
        <f>VLOOKUP(B4278,Loan_Application_Drift!$A$1:$F$20,3,FALSE)</f>
        <v>Credit Analyst</v>
      </c>
      <c r="H4278" t="str">
        <f>VLOOKUP(B4278,Loan_Application_Drift!$A$1:$F$20,4,FALSE)</f>
        <v>Credit Department</v>
      </c>
      <c r="I4278">
        <f ca="1">_xlfn.NORM.INV(RAND(),VLOOKUP(B4278,Loan_Application_Drift!$A$1:$F$20,5,FALSE),VLOOKUP(B4278,Loan_Application_Drift!$A$1:$F$20,6,FALSE))</f>
        <v>15.528011111934987</v>
      </c>
      <c r="J4278">
        <f ca="1">VLOOKUP(A4278,Loan_Application_Drift!$P$1:$Q$1001,2,FALSE)</f>
        <v>20629.053201178667</v>
      </c>
    </row>
    <row r="4279" spans="1:10" x14ac:dyDescent="0.25">
      <c r="A4279">
        <v>365</v>
      </c>
      <c r="B4279" t="s">
        <v>40</v>
      </c>
      <c r="C4279" s="3">
        <v>43480.836234756942</v>
      </c>
      <c r="D4279" s="3">
        <v>43480.836234756942</v>
      </c>
      <c r="E4279" t="s">
        <v>61</v>
      </c>
      <c r="F4279" t="str">
        <f>VLOOKUP(B4279,Loan_Application_Drift!$A$1:$F$20,2,FALSE)</f>
        <v>Cancel application</v>
      </c>
      <c r="G4279" t="str">
        <f>VLOOKUP(B4279,Loan_Application_Drift!$A$1:$F$20,3,FALSE)</f>
        <v>Loan Officer</v>
      </c>
      <c r="H4279" t="str">
        <f>VLOOKUP(B4279,Loan_Application_Drift!$A$1:$F$20,4,FALSE)</f>
        <v>Credit Department</v>
      </c>
      <c r="I4279">
        <f ca="1">_xlfn.NORM.INV(RAND(),VLOOKUP(B4279,Loan_Application_Drift!$A$1:$F$20,5,FALSE),VLOOKUP(B4279,Loan_Application_Drift!$A$1:$F$20,6,FALSE))</f>
        <v>10.965519842598887</v>
      </c>
      <c r="J4279">
        <f ca="1">VLOOKUP(A4279,Loan_Application_Drift!$P$1:$Q$1001,2,FALSE)</f>
        <v>18974.989638511499</v>
      </c>
    </row>
    <row r="4280" spans="1:10" x14ac:dyDescent="0.25">
      <c r="A4280">
        <v>375</v>
      </c>
      <c r="B4280" t="s">
        <v>11</v>
      </c>
      <c r="C4280" s="3">
        <v>43480.837057500001</v>
      </c>
      <c r="D4280" s="3">
        <v>43480.837057500001</v>
      </c>
      <c r="E4280" t="s">
        <v>61</v>
      </c>
      <c r="F4280" t="str">
        <f>VLOOKUP(B4280,Loan_Application_Drift!$A$1:$F$20,2,FALSE)</f>
        <v>Return application back to applicant</v>
      </c>
      <c r="G4280" t="str">
        <f>VLOOKUP(B4280,Loan_Application_Drift!$A$1:$F$20,3,FALSE)</f>
        <v>Loan Officer</v>
      </c>
      <c r="H4280" t="str">
        <f>VLOOKUP(B4280,Loan_Application_Drift!$A$1:$F$20,4,FALSE)</f>
        <v>Credit Department</v>
      </c>
      <c r="I4280">
        <f ca="1">_xlfn.NORM.INV(RAND(),VLOOKUP(B4280,Loan_Application_Drift!$A$1:$F$20,5,FALSE),VLOOKUP(B4280,Loan_Application_Drift!$A$1:$F$20,6,FALSE))</f>
        <v>6.1157893970333213</v>
      </c>
      <c r="J4280">
        <f ca="1">VLOOKUP(A4280,Loan_Application_Drift!$P$1:$Q$1001,2,FALSE)</f>
        <v>20022.537580028958</v>
      </c>
    </row>
    <row r="4281" spans="1:10" x14ac:dyDescent="0.25">
      <c r="A4281">
        <v>374</v>
      </c>
      <c r="B4281" t="s">
        <v>22</v>
      </c>
      <c r="C4281" s="3">
        <v>43480.837490335645</v>
      </c>
      <c r="D4281" s="3">
        <v>43480.837490335645</v>
      </c>
      <c r="E4281" t="s">
        <v>61</v>
      </c>
      <c r="F4281" t="str">
        <f>VLOOKUP(B4281,Loan_Application_Drift!$A$1:$F$20,2,FALSE)</f>
        <v>Appraise property</v>
      </c>
      <c r="G4281" t="str">
        <f>VLOOKUP(B4281,Loan_Application_Drift!$A$1:$F$20,3,FALSE)</f>
        <v>Appraiser</v>
      </c>
      <c r="H4281" t="str">
        <f>VLOOKUP(B4281,Loan_Application_Drift!$A$1:$F$20,4,FALSE)</f>
        <v>Credit Department</v>
      </c>
      <c r="I4281">
        <f ca="1">_xlfn.NORM.INV(RAND(),VLOOKUP(B4281,Loan_Application_Drift!$A$1:$F$20,5,FALSE),VLOOKUP(B4281,Loan_Application_Drift!$A$1:$F$20,6,FALSE))</f>
        <v>26.539572635858828</v>
      </c>
      <c r="J4281">
        <f ca="1">VLOOKUP(A4281,Loan_Application_Drift!$P$1:$Q$1001,2,FALSE)</f>
        <v>20629.053201178667</v>
      </c>
    </row>
    <row r="4282" spans="1:10" x14ac:dyDescent="0.25">
      <c r="A4282">
        <v>375</v>
      </c>
      <c r="B4282" t="s">
        <v>13</v>
      </c>
      <c r="C4282" s="3">
        <v>43480.840308067127</v>
      </c>
      <c r="D4282" s="3">
        <v>43480.840308067127</v>
      </c>
      <c r="E4282" t="s">
        <v>61</v>
      </c>
      <c r="F4282" t="str">
        <f>VLOOKUP(B4282,Loan_Application_Drift!$A$1:$F$20,2,FALSE)</f>
        <v>Receive updated application</v>
      </c>
      <c r="G4282" t="str">
        <f>VLOOKUP(B4282,Loan_Application_Drift!$A$1:$F$20,3,FALSE)</f>
        <v>Loan Officer</v>
      </c>
      <c r="H4282" t="str">
        <f>VLOOKUP(B4282,Loan_Application_Drift!$A$1:$F$20,4,FALSE)</f>
        <v>Credit Department</v>
      </c>
      <c r="I4282">
        <f ca="1">_xlfn.NORM.INV(RAND(),VLOOKUP(B4282,Loan_Application_Drift!$A$1:$F$20,5,FALSE),VLOOKUP(B4282,Loan_Application_Drift!$A$1:$F$20,6,FALSE))</f>
        <v>8.4710405853314157</v>
      </c>
      <c r="J4282">
        <f ca="1">VLOOKUP(A4282,Loan_Application_Drift!$P$1:$Q$1001,2,FALSE)</f>
        <v>20022.537580028958</v>
      </c>
    </row>
    <row r="4283" spans="1:10" x14ac:dyDescent="0.25">
      <c r="A4283">
        <v>374</v>
      </c>
      <c r="B4283" t="s">
        <v>19</v>
      </c>
      <c r="C4283" s="3">
        <v>43480.840984537041</v>
      </c>
      <c r="D4283" s="3">
        <v>43480.840984537041</v>
      </c>
      <c r="E4283" t="s">
        <v>61</v>
      </c>
      <c r="F4283" t="str">
        <f>VLOOKUP(B4283,Loan_Application_Drift!$A$1:$F$20,2,FALSE)</f>
        <v>Assess loan risk</v>
      </c>
      <c r="G4283" t="str">
        <f>VLOOKUP(B4283,Loan_Application_Drift!$A$1:$F$20,3,FALSE)</f>
        <v>Credit Analyst</v>
      </c>
      <c r="H4283" t="str">
        <f>VLOOKUP(B4283,Loan_Application_Drift!$A$1:$F$20,4,FALSE)</f>
        <v>Credit Department</v>
      </c>
      <c r="I4283">
        <f ca="1">_xlfn.NORM.INV(RAND(),VLOOKUP(B4283,Loan_Application_Drift!$A$1:$F$20,5,FALSE),VLOOKUP(B4283,Loan_Application_Drift!$A$1:$F$20,6,FALSE))</f>
        <v>9.9942701341784268</v>
      </c>
      <c r="J4283">
        <f ca="1">VLOOKUP(A4283,Loan_Application_Drift!$P$1:$Q$1001,2,FALSE)</f>
        <v>20629.053201178667</v>
      </c>
    </row>
    <row r="4284" spans="1:10" x14ac:dyDescent="0.25">
      <c r="A4284">
        <v>375</v>
      </c>
      <c r="B4284" t="s">
        <v>9</v>
      </c>
      <c r="C4284" s="3">
        <v>43480.843465486112</v>
      </c>
      <c r="D4284" s="3">
        <v>43480.843465486112</v>
      </c>
      <c r="E4284" t="s">
        <v>61</v>
      </c>
      <c r="F4284" t="str">
        <f>VLOOKUP(B4284,Loan_Application_Drift!$A$1:$F$20,2,FALSE)</f>
        <v>Check application form completeness</v>
      </c>
      <c r="G4284" t="str">
        <f>VLOOKUP(B4284,Loan_Application_Drift!$A$1:$F$20,3,FALSE)</f>
        <v>Loan Officer</v>
      </c>
      <c r="H4284" t="str">
        <f>VLOOKUP(B4284,Loan_Application_Drift!$A$1:$F$20,4,FALSE)</f>
        <v>Credit Department</v>
      </c>
      <c r="I4284">
        <f ca="1">_xlfn.NORM.INV(RAND(),VLOOKUP(B4284,Loan_Application_Drift!$A$1:$F$20,5,FALSE),VLOOKUP(B4284,Loan_Application_Drift!$A$1:$F$20,6,FALSE))</f>
        <v>12.316985467464665</v>
      </c>
      <c r="J4284">
        <f ca="1">VLOOKUP(A4284,Loan_Application_Drift!$P$1:$Q$1001,2,FALSE)</f>
        <v>20022.537580028958</v>
      </c>
    </row>
    <row r="4285" spans="1:10" x14ac:dyDescent="0.25">
      <c r="A4285">
        <v>374</v>
      </c>
      <c r="B4285" t="s">
        <v>25</v>
      </c>
      <c r="C4285" s="3">
        <v>43480.844419930552</v>
      </c>
      <c r="D4285" s="3">
        <v>43480.844419930552</v>
      </c>
      <c r="E4285" t="s">
        <v>61</v>
      </c>
      <c r="F4285" t="str">
        <f>VLOOKUP(B4285,Loan_Application_Drift!$A$1:$F$20,2,FALSE)</f>
        <v>Assess eligibility</v>
      </c>
      <c r="G4285" t="str">
        <f>VLOOKUP(B4285,Loan_Application_Drift!$A$1:$F$20,3,FALSE)</f>
        <v>Risk Manager</v>
      </c>
      <c r="H4285" t="str">
        <f>VLOOKUP(B4285,Loan_Application_Drift!$A$1:$F$20,4,FALSE)</f>
        <v>Credit Department</v>
      </c>
      <c r="I4285">
        <f ca="1">_xlfn.NORM.INV(RAND(),VLOOKUP(B4285,Loan_Application_Drift!$A$1:$F$20,5,FALSE),VLOOKUP(B4285,Loan_Application_Drift!$A$1:$F$20,6,FALSE))</f>
        <v>20.511740435297757</v>
      </c>
      <c r="J4285">
        <f ca="1">VLOOKUP(A4285,Loan_Application_Drift!$P$1:$Q$1001,2,FALSE)</f>
        <v>20629.053201178667</v>
      </c>
    </row>
    <row r="4286" spans="1:10" x14ac:dyDescent="0.25">
      <c r="A4286">
        <v>375</v>
      </c>
      <c r="B4286" t="s">
        <v>11</v>
      </c>
      <c r="C4286" s="3">
        <v>43480.846842476851</v>
      </c>
      <c r="D4286" s="3">
        <v>43480.846842476851</v>
      </c>
      <c r="E4286" t="s">
        <v>61</v>
      </c>
      <c r="F4286" t="str">
        <f>VLOOKUP(B4286,Loan_Application_Drift!$A$1:$F$20,2,FALSE)</f>
        <v>Return application back to applicant</v>
      </c>
      <c r="G4286" t="str">
        <f>VLOOKUP(B4286,Loan_Application_Drift!$A$1:$F$20,3,FALSE)</f>
        <v>Loan Officer</v>
      </c>
      <c r="H4286" t="str">
        <f>VLOOKUP(B4286,Loan_Application_Drift!$A$1:$F$20,4,FALSE)</f>
        <v>Credit Department</v>
      </c>
      <c r="I4286">
        <f ca="1">_xlfn.NORM.INV(RAND(),VLOOKUP(B4286,Loan_Application_Drift!$A$1:$F$20,5,FALSE),VLOOKUP(B4286,Loan_Application_Drift!$A$1:$F$20,6,FALSE))</f>
        <v>7.2503144441445304</v>
      </c>
      <c r="J4286">
        <f ca="1">VLOOKUP(A4286,Loan_Application_Drift!$P$1:$Q$1001,2,FALSE)</f>
        <v>20022.537580028958</v>
      </c>
    </row>
    <row r="4287" spans="1:10" x14ac:dyDescent="0.25">
      <c r="A4287">
        <v>376</v>
      </c>
      <c r="B4287" t="s">
        <v>9</v>
      </c>
      <c r="C4287" s="3">
        <v>43480.847222222219</v>
      </c>
      <c r="D4287" s="3">
        <v>43480.847222222219</v>
      </c>
      <c r="E4287" t="s">
        <v>61</v>
      </c>
      <c r="F4287" t="str">
        <f>VLOOKUP(B4287,Loan_Application_Drift!$A$1:$F$20,2,FALSE)</f>
        <v>Check application form completeness</v>
      </c>
      <c r="G4287" t="str">
        <f>VLOOKUP(B4287,Loan_Application_Drift!$A$1:$F$20,3,FALSE)</f>
        <v>Loan Officer</v>
      </c>
      <c r="H4287" t="str">
        <f>VLOOKUP(B4287,Loan_Application_Drift!$A$1:$F$20,4,FALSE)</f>
        <v>Credit Department</v>
      </c>
      <c r="I4287">
        <f ca="1">_xlfn.NORM.INV(RAND(),VLOOKUP(B4287,Loan_Application_Drift!$A$1:$F$20,5,FALSE),VLOOKUP(B4287,Loan_Application_Drift!$A$1:$F$20,6,FALSE))</f>
        <v>10.979308706575084</v>
      </c>
      <c r="J4287">
        <f ca="1">VLOOKUP(A4287,Loan_Application_Drift!$P$1:$Q$1001,2,FALSE)</f>
        <v>20924.64914969989</v>
      </c>
    </row>
    <row r="4288" spans="1:10" x14ac:dyDescent="0.25">
      <c r="A4288">
        <v>374</v>
      </c>
      <c r="B4288" t="s">
        <v>29</v>
      </c>
      <c r="C4288" s="3">
        <v>43480.84873701389</v>
      </c>
      <c r="D4288" s="3">
        <v>43480.84873701389</v>
      </c>
      <c r="E4288" t="s">
        <v>61</v>
      </c>
      <c r="F4288" t="str">
        <f>VLOOKUP(B4288,Loan_Application_Drift!$A$1:$F$20,2,FALSE)</f>
        <v>Prepare acceptance pack</v>
      </c>
      <c r="G4288" t="str">
        <f>VLOOKUP(B4288,Loan_Application_Drift!$A$1:$F$20,3,FALSE)</f>
        <v>Loan Officer</v>
      </c>
      <c r="H4288" t="str">
        <f>VLOOKUP(B4288,Loan_Application_Drift!$A$1:$F$20,4,FALSE)</f>
        <v>Credit Department</v>
      </c>
      <c r="I4288">
        <f ca="1">_xlfn.NORM.INV(RAND(),VLOOKUP(B4288,Loan_Application_Drift!$A$1:$F$20,5,FALSE),VLOOKUP(B4288,Loan_Application_Drift!$A$1:$F$20,6,FALSE))</f>
        <v>11.98821061388364</v>
      </c>
      <c r="J4288">
        <f ca="1">VLOOKUP(A4288,Loan_Application_Drift!$P$1:$Q$1001,2,FALSE)</f>
        <v>20629.053201178667</v>
      </c>
    </row>
    <row r="4289" spans="1:10" x14ac:dyDescent="0.25">
      <c r="A4289">
        <v>375</v>
      </c>
      <c r="B4289" t="s">
        <v>13</v>
      </c>
      <c r="C4289" s="3">
        <v>43480.850115428242</v>
      </c>
      <c r="D4289" s="3">
        <v>43480.850115428242</v>
      </c>
      <c r="E4289" t="s">
        <v>61</v>
      </c>
      <c r="F4289" t="str">
        <f>VLOOKUP(B4289,Loan_Application_Drift!$A$1:$F$20,2,FALSE)</f>
        <v>Receive updated application</v>
      </c>
      <c r="G4289" t="str">
        <f>VLOOKUP(B4289,Loan_Application_Drift!$A$1:$F$20,3,FALSE)</f>
        <v>Loan Officer</v>
      </c>
      <c r="H4289" t="str">
        <f>VLOOKUP(B4289,Loan_Application_Drift!$A$1:$F$20,4,FALSE)</f>
        <v>Credit Department</v>
      </c>
      <c r="I4289">
        <f ca="1">_xlfn.NORM.INV(RAND(),VLOOKUP(B4289,Loan_Application_Drift!$A$1:$F$20,5,FALSE),VLOOKUP(B4289,Loan_Application_Drift!$A$1:$F$20,6,FALSE))</f>
        <v>8.1833941011212943</v>
      </c>
      <c r="J4289">
        <f ca="1">VLOOKUP(A4289,Loan_Application_Drift!$P$1:$Q$1001,2,FALSE)</f>
        <v>20022.537580028958</v>
      </c>
    </row>
    <row r="4290" spans="1:10" x14ac:dyDescent="0.25">
      <c r="A4290">
        <v>376</v>
      </c>
      <c r="B4290" t="s">
        <v>15</v>
      </c>
      <c r="C4290" s="3">
        <v>43480.850664675927</v>
      </c>
      <c r="D4290" s="3">
        <v>43480.850664675927</v>
      </c>
      <c r="E4290" t="s">
        <v>61</v>
      </c>
      <c r="F4290" t="str">
        <f>VLOOKUP(B4290,Loan_Application_Drift!$A$1:$F$20,2,FALSE)</f>
        <v>Check credit history</v>
      </c>
      <c r="G4290" t="str">
        <f>VLOOKUP(B4290,Loan_Application_Drift!$A$1:$F$20,3,FALSE)</f>
        <v>Credit Analyst</v>
      </c>
      <c r="H4290" t="str">
        <f>VLOOKUP(B4290,Loan_Application_Drift!$A$1:$F$20,4,FALSE)</f>
        <v>Credit Department</v>
      </c>
      <c r="I4290">
        <f ca="1">_xlfn.NORM.INV(RAND(),VLOOKUP(B4290,Loan_Application_Drift!$A$1:$F$20,5,FALSE),VLOOKUP(B4290,Loan_Application_Drift!$A$1:$F$20,6,FALSE))</f>
        <v>14.123627404075426</v>
      </c>
      <c r="J4290">
        <f ca="1">VLOOKUP(A4290,Loan_Application_Drift!$P$1:$Q$1001,2,FALSE)</f>
        <v>20924.64914969989</v>
      </c>
    </row>
    <row r="4291" spans="1:10" x14ac:dyDescent="0.25">
      <c r="A4291">
        <v>374</v>
      </c>
      <c r="B4291" t="s">
        <v>31</v>
      </c>
      <c r="C4291" s="3">
        <v>43480.85256284722</v>
      </c>
      <c r="D4291" s="3">
        <v>43480.85256284722</v>
      </c>
      <c r="E4291" t="s">
        <v>61</v>
      </c>
      <c r="F4291" t="str">
        <f>VLOOKUP(B4291,Loan_Application_Drift!$A$1:$F$20,2,FALSE)</f>
        <v>Check if home insurance quote is requested</v>
      </c>
      <c r="G4291" t="str">
        <f>VLOOKUP(B4291,Loan_Application_Drift!$A$1:$F$20,3,FALSE)</f>
        <v>Insurance Agent</v>
      </c>
      <c r="H4291" t="str">
        <f>VLOOKUP(B4291,Loan_Application_Drift!$A$1:$F$20,4,FALSE)</f>
        <v>Credit Department</v>
      </c>
      <c r="I4291">
        <f ca="1">_xlfn.NORM.INV(RAND(),VLOOKUP(B4291,Loan_Application_Drift!$A$1:$F$20,5,FALSE),VLOOKUP(B4291,Loan_Application_Drift!$A$1:$F$20,6,FALSE))</f>
        <v>10.896321233786212</v>
      </c>
      <c r="J4291">
        <f ca="1">VLOOKUP(A4291,Loan_Application_Drift!$P$1:$Q$1001,2,FALSE)</f>
        <v>20629.053201178667</v>
      </c>
    </row>
    <row r="4292" spans="1:10" x14ac:dyDescent="0.25">
      <c r="A4292">
        <v>375</v>
      </c>
      <c r="B4292" t="s">
        <v>9</v>
      </c>
      <c r="C4292" s="3">
        <v>43480.852717986112</v>
      </c>
      <c r="D4292" s="3">
        <v>43480.852717986112</v>
      </c>
      <c r="E4292" t="s">
        <v>61</v>
      </c>
      <c r="F4292" t="str">
        <f>VLOOKUP(B4292,Loan_Application_Drift!$A$1:$F$20,2,FALSE)</f>
        <v>Check application form completeness</v>
      </c>
      <c r="G4292" t="str">
        <f>VLOOKUP(B4292,Loan_Application_Drift!$A$1:$F$20,3,FALSE)</f>
        <v>Loan Officer</v>
      </c>
      <c r="H4292" t="str">
        <f>VLOOKUP(B4292,Loan_Application_Drift!$A$1:$F$20,4,FALSE)</f>
        <v>Credit Department</v>
      </c>
      <c r="I4292">
        <f ca="1">_xlfn.NORM.INV(RAND(),VLOOKUP(B4292,Loan_Application_Drift!$A$1:$F$20,5,FALSE),VLOOKUP(B4292,Loan_Application_Drift!$A$1:$F$20,6,FALSE))</f>
        <v>9.731599207744658</v>
      </c>
      <c r="J4292">
        <f ca="1">VLOOKUP(A4292,Loan_Application_Drift!$P$1:$Q$1001,2,FALSE)</f>
        <v>20022.537580028958</v>
      </c>
    </row>
    <row r="4293" spans="1:10" x14ac:dyDescent="0.25">
      <c r="A4293">
        <v>376</v>
      </c>
      <c r="B4293" t="s">
        <v>22</v>
      </c>
      <c r="C4293" s="3">
        <v>43480.853864849538</v>
      </c>
      <c r="D4293" s="3">
        <v>43480.853864849538</v>
      </c>
      <c r="E4293" t="s">
        <v>61</v>
      </c>
      <c r="F4293" t="str">
        <f>VLOOKUP(B4293,Loan_Application_Drift!$A$1:$F$20,2,FALSE)</f>
        <v>Appraise property</v>
      </c>
      <c r="G4293" t="str">
        <f>VLOOKUP(B4293,Loan_Application_Drift!$A$1:$F$20,3,FALSE)</f>
        <v>Appraiser</v>
      </c>
      <c r="H4293" t="str">
        <f>VLOOKUP(B4293,Loan_Application_Drift!$A$1:$F$20,4,FALSE)</f>
        <v>Credit Department</v>
      </c>
      <c r="I4293">
        <f ca="1">_xlfn.NORM.INV(RAND(),VLOOKUP(B4293,Loan_Application_Drift!$A$1:$F$20,5,FALSE),VLOOKUP(B4293,Loan_Application_Drift!$A$1:$F$20,6,FALSE))</f>
        <v>17.737457650361293</v>
      </c>
      <c r="J4293">
        <f ca="1">VLOOKUP(A4293,Loan_Application_Drift!$P$1:$Q$1001,2,FALSE)</f>
        <v>20924.64914969989</v>
      </c>
    </row>
    <row r="4294" spans="1:10" x14ac:dyDescent="0.25">
      <c r="A4294">
        <v>374</v>
      </c>
      <c r="B4294" t="s">
        <v>36</v>
      </c>
      <c r="C4294" s="3">
        <v>43480.85579439815</v>
      </c>
      <c r="D4294" s="3">
        <v>43480.85579439815</v>
      </c>
      <c r="E4294" t="s">
        <v>61</v>
      </c>
      <c r="F4294" t="str">
        <f>VLOOKUP(B4294,Loan_Application_Drift!$A$1:$F$20,2,FALSE)</f>
        <v>Send acceptance pack</v>
      </c>
      <c r="G4294" t="str">
        <f>VLOOKUP(B4294,Loan_Application_Drift!$A$1:$F$20,3,FALSE)</f>
        <v>Insurance Agent</v>
      </c>
      <c r="H4294" t="str">
        <f>VLOOKUP(B4294,Loan_Application_Drift!$A$1:$F$20,4,FALSE)</f>
        <v>Credit Department</v>
      </c>
      <c r="I4294">
        <f ca="1">_xlfn.NORM.INV(RAND(),VLOOKUP(B4294,Loan_Application_Drift!$A$1:$F$20,5,FALSE),VLOOKUP(B4294,Loan_Application_Drift!$A$1:$F$20,6,FALSE))</f>
        <v>7.9602584511652141</v>
      </c>
      <c r="J4294">
        <f ca="1">VLOOKUP(A4294,Loan_Application_Drift!$P$1:$Q$1001,2,FALSE)</f>
        <v>20629.053201178667</v>
      </c>
    </row>
    <row r="4295" spans="1:10" x14ac:dyDescent="0.25">
      <c r="A4295">
        <v>375</v>
      </c>
      <c r="B4295" t="s">
        <v>11</v>
      </c>
      <c r="C4295" s="3">
        <v>43480.856257222222</v>
      </c>
      <c r="D4295" s="3">
        <v>43480.856257222222</v>
      </c>
      <c r="E4295" t="s">
        <v>61</v>
      </c>
      <c r="F4295" t="str">
        <f>VLOOKUP(B4295,Loan_Application_Drift!$A$1:$F$20,2,FALSE)</f>
        <v>Return application back to applicant</v>
      </c>
      <c r="G4295" t="str">
        <f>VLOOKUP(B4295,Loan_Application_Drift!$A$1:$F$20,3,FALSE)</f>
        <v>Loan Officer</v>
      </c>
      <c r="H4295" t="str">
        <f>VLOOKUP(B4295,Loan_Application_Drift!$A$1:$F$20,4,FALSE)</f>
        <v>Credit Department</v>
      </c>
      <c r="I4295">
        <f ca="1">_xlfn.NORM.INV(RAND(),VLOOKUP(B4295,Loan_Application_Drift!$A$1:$F$20,5,FALSE),VLOOKUP(B4295,Loan_Application_Drift!$A$1:$F$20,6,FALSE))</f>
        <v>7.7702126596912677</v>
      </c>
      <c r="J4295">
        <f ca="1">VLOOKUP(A4295,Loan_Application_Drift!$P$1:$Q$1001,2,FALSE)</f>
        <v>20022.537580028958</v>
      </c>
    </row>
    <row r="4296" spans="1:10" x14ac:dyDescent="0.25">
      <c r="A4296">
        <v>376</v>
      </c>
      <c r="B4296" t="s">
        <v>19</v>
      </c>
      <c r="C4296" s="3">
        <v>43480.857102291666</v>
      </c>
      <c r="D4296" s="3">
        <v>43480.857102291666</v>
      </c>
      <c r="E4296" t="s">
        <v>61</v>
      </c>
      <c r="F4296" t="str">
        <f>VLOOKUP(B4296,Loan_Application_Drift!$A$1:$F$20,2,FALSE)</f>
        <v>Assess loan risk</v>
      </c>
      <c r="G4296" t="str">
        <f>VLOOKUP(B4296,Loan_Application_Drift!$A$1:$F$20,3,FALSE)</f>
        <v>Credit Analyst</v>
      </c>
      <c r="H4296" t="str">
        <f>VLOOKUP(B4296,Loan_Application_Drift!$A$1:$F$20,4,FALSE)</f>
        <v>Credit Department</v>
      </c>
      <c r="I4296">
        <f ca="1">_xlfn.NORM.INV(RAND(),VLOOKUP(B4296,Loan_Application_Drift!$A$1:$F$20,5,FALSE),VLOOKUP(B4296,Loan_Application_Drift!$A$1:$F$20,6,FALSE))</f>
        <v>8.5974581558056968</v>
      </c>
      <c r="J4296">
        <f ca="1">VLOOKUP(A4296,Loan_Application_Drift!$P$1:$Q$1001,2,FALSE)</f>
        <v>20924.64914969989</v>
      </c>
    </row>
    <row r="4297" spans="1:10" x14ac:dyDescent="0.25">
      <c r="A4297">
        <v>374</v>
      </c>
      <c r="B4297" t="s">
        <v>38</v>
      </c>
      <c r="C4297" s="3">
        <v>43480.859301064818</v>
      </c>
      <c r="D4297" s="3">
        <v>43480.859301064818</v>
      </c>
      <c r="E4297" t="s">
        <v>61</v>
      </c>
      <c r="F4297" t="str">
        <f>VLOOKUP(B4297,Loan_Application_Drift!$A$1:$F$20,2,FALSE)</f>
        <v>Verify repayment agreement</v>
      </c>
      <c r="G4297" t="str">
        <f>VLOOKUP(B4297,Loan_Application_Drift!$A$1:$F$20,3,FALSE)</f>
        <v>Loan Officer</v>
      </c>
      <c r="H4297" t="str">
        <f>VLOOKUP(B4297,Loan_Application_Drift!$A$1:$F$20,4,FALSE)</f>
        <v>Credit Department</v>
      </c>
      <c r="I4297">
        <f ca="1">_xlfn.NORM.INV(RAND(),VLOOKUP(B4297,Loan_Application_Drift!$A$1:$F$20,5,FALSE),VLOOKUP(B4297,Loan_Application_Drift!$A$1:$F$20,6,FALSE))</f>
        <v>9.8911368346280675</v>
      </c>
      <c r="J4297">
        <f ca="1">VLOOKUP(A4297,Loan_Application_Drift!$P$1:$Q$1001,2,FALSE)</f>
        <v>20629.053201178667</v>
      </c>
    </row>
    <row r="4298" spans="1:10" x14ac:dyDescent="0.25">
      <c r="A4298">
        <v>375</v>
      </c>
      <c r="B4298" t="s">
        <v>13</v>
      </c>
      <c r="C4298" s="3">
        <v>43480.859587592589</v>
      </c>
      <c r="D4298" s="3">
        <v>43480.859587592589</v>
      </c>
      <c r="E4298" t="s">
        <v>61</v>
      </c>
      <c r="F4298" t="str">
        <f>VLOOKUP(B4298,Loan_Application_Drift!$A$1:$F$20,2,FALSE)</f>
        <v>Receive updated application</v>
      </c>
      <c r="G4298" t="str">
        <f>VLOOKUP(B4298,Loan_Application_Drift!$A$1:$F$20,3,FALSE)</f>
        <v>Loan Officer</v>
      </c>
      <c r="H4298" t="str">
        <f>VLOOKUP(B4298,Loan_Application_Drift!$A$1:$F$20,4,FALSE)</f>
        <v>Credit Department</v>
      </c>
      <c r="I4298">
        <f ca="1">_xlfn.NORM.INV(RAND(),VLOOKUP(B4298,Loan_Application_Drift!$A$1:$F$20,5,FALSE),VLOOKUP(B4298,Loan_Application_Drift!$A$1:$F$20,6,FALSE))</f>
        <v>8.0902429929835815</v>
      </c>
      <c r="J4298">
        <f ca="1">VLOOKUP(A4298,Loan_Application_Drift!$P$1:$Q$1001,2,FALSE)</f>
        <v>20022.537580028958</v>
      </c>
    </row>
    <row r="4299" spans="1:10" x14ac:dyDescent="0.25">
      <c r="A4299">
        <v>376</v>
      </c>
      <c r="B4299" t="s">
        <v>25</v>
      </c>
      <c r="C4299" s="3">
        <v>43480.860536087966</v>
      </c>
      <c r="D4299" s="3">
        <v>43480.860536087966</v>
      </c>
      <c r="E4299" t="s">
        <v>61</v>
      </c>
      <c r="F4299" t="str">
        <f>VLOOKUP(B4299,Loan_Application_Drift!$A$1:$F$20,2,FALSE)</f>
        <v>Assess eligibility</v>
      </c>
      <c r="G4299" t="str">
        <f>VLOOKUP(B4299,Loan_Application_Drift!$A$1:$F$20,3,FALSE)</f>
        <v>Risk Manager</v>
      </c>
      <c r="H4299" t="str">
        <f>VLOOKUP(B4299,Loan_Application_Drift!$A$1:$F$20,4,FALSE)</f>
        <v>Credit Department</v>
      </c>
      <c r="I4299">
        <f ca="1">_xlfn.NORM.INV(RAND(),VLOOKUP(B4299,Loan_Application_Drift!$A$1:$F$20,5,FALSE),VLOOKUP(B4299,Loan_Application_Drift!$A$1:$F$20,6,FALSE))</f>
        <v>17.951498023921481</v>
      </c>
      <c r="J4299">
        <f ca="1">VLOOKUP(A4299,Loan_Application_Drift!$P$1:$Q$1001,2,FALSE)</f>
        <v>20924.64914969989</v>
      </c>
    </row>
    <row r="4300" spans="1:10" x14ac:dyDescent="0.25">
      <c r="A4300">
        <v>377</v>
      </c>
      <c r="B4300" t="s">
        <v>9</v>
      </c>
      <c r="C4300" s="3">
        <v>43480.861111111109</v>
      </c>
      <c r="D4300" s="3">
        <v>43480.861111111109</v>
      </c>
      <c r="E4300" t="s">
        <v>61</v>
      </c>
      <c r="F4300" t="str">
        <f>VLOOKUP(B4300,Loan_Application_Drift!$A$1:$F$20,2,FALSE)</f>
        <v>Check application form completeness</v>
      </c>
      <c r="G4300" t="str">
        <f>VLOOKUP(B4300,Loan_Application_Drift!$A$1:$F$20,3,FALSE)</f>
        <v>Loan Officer</v>
      </c>
      <c r="H4300" t="str">
        <f>VLOOKUP(B4300,Loan_Application_Drift!$A$1:$F$20,4,FALSE)</f>
        <v>Credit Department</v>
      </c>
      <c r="I4300">
        <f ca="1">_xlfn.NORM.INV(RAND(),VLOOKUP(B4300,Loan_Application_Drift!$A$1:$F$20,5,FALSE),VLOOKUP(B4300,Loan_Application_Drift!$A$1:$F$20,6,FALSE))</f>
        <v>10.164638283958572</v>
      </c>
      <c r="J4300">
        <f ca="1">VLOOKUP(A4300,Loan_Application_Drift!$P$1:$Q$1001,2,FALSE)</f>
        <v>18336.582225857877</v>
      </c>
    </row>
    <row r="4301" spans="1:10" x14ac:dyDescent="0.25">
      <c r="A4301">
        <v>374</v>
      </c>
      <c r="B4301" t="s">
        <v>42</v>
      </c>
      <c r="C4301" s="3">
        <v>43480.862625648151</v>
      </c>
      <c r="D4301" s="3">
        <v>43480.862625648151</v>
      </c>
      <c r="E4301" t="s">
        <v>61</v>
      </c>
      <c r="F4301" t="str">
        <f>VLOOKUP(B4301,Loan_Application_Drift!$A$1:$F$20,2,FALSE)</f>
        <v>Approve application</v>
      </c>
      <c r="G4301" t="str">
        <f>VLOOKUP(B4301,Loan_Application_Drift!$A$1:$F$20,3,FALSE)</f>
        <v>Loan Officer</v>
      </c>
      <c r="H4301" t="str">
        <f>VLOOKUP(B4301,Loan_Application_Drift!$A$1:$F$20,4,FALSE)</f>
        <v>Credit Department</v>
      </c>
      <c r="I4301">
        <f ca="1">_xlfn.NORM.INV(RAND(),VLOOKUP(B4301,Loan_Application_Drift!$A$1:$F$20,5,FALSE),VLOOKUP(B4301,Loan_Application_Drift!$A$1:$F$20,6,FALSE))</f>
        <v>16.862210985323095</v>
      </c>
      <c r="J4301">
        <f ca="1">VLOOKUP(A4301,Loan_Application_Drift!$P$1:$Q$1001,2,FALSE)</f>
        <v>20629.053201178667</v>
      </c>
    </row>
    <row r="4302" spans="1:10" x14ac:dyDescent="0.25">
      <c r="A4302">
        <v>375</v>
      </c>
      <c r="B4302" t="s">
        <v>9</v>
      </c>
      <c r="C4302" s="3">
        <v>43480.863356828704</v>
      </c>
      <c r="D4302" s="3">
        <v>43480.863356828704</v>
      </c>
      <c r="E4302" t="s">
        <v>61</v>
      </c>
      <c r="F4302" t="str">
        <f>VLOOKUP(B4302,Loan_Application_Drift!$A$1:$F$20,2,FALSE)</f>
        <v>Check application form completeness</v>
      </c>
      <c r="G4302" t="str">
        <f>VLOOKUP(B4302,Loan_Application_Drift!$A$1:$F$20,3,FALSE)</f>
        <v>Loan Officer</v>
      </c>
      <c r="H4302" t="str">
        <f>VLOOKUP(B4302,Loan_Application_Drift!$A$1:$F$20,4,FALSE)</f>
        <v>Credit Department</v>
      </c>
      <c r="I4302">
        <f ca="1">_xlfn.NORM.INV(RAND(),VLOOKUP(B4302,Loan_Application_Drift!$A$1:$F$20,5,FALSE),VLOOKUP(B4302,Loan_Application_Drift!$A$1:$F$20,6,FALSE))</f>
        <v>9.9085511513062894</v>
      </c>
      <c r="J4302">
        <f ca="1">VLOOKUP(A4302,Loan_Application_Drift!$P$1:$Q$1001,2,FALSE)</f>
        <v>20022.537580028958</v>
      </c>
    </row>
    <row r="4303" spans="1:10" x14ac:dyDescent="0.25">
      <c r="A4303">
        <v>376</v>
      </c>
      <c r="B4303" t="s">
        <v>27</v>
      </c>
      <c r="C4303" s="3">
        <v>43480.864367488422</v>
      </c>
      <c r="D4303" s="3">
        <v>43480.864367488422</v>
      </c>
      <c r="E4303" t="s">
        <v>61</v>
      </c>
      <c r="F4303" t="str">
        <f>VLOOKUP(B4303,Loan_Application_Drift!$A$1:$F$20,2,FALSE)</f>
        <v>Reject application</v>
      </c>
      <c r="G4303" t="str">
        <f>VLOOKUP(B4303,Loan_Application_Drift!$A$1:$F$20,3,FALSE)</f>
        <v>Loan Officer</v>
      </c>
      <c r="H4303" t="str">
        <f>VLOOKUP(B4303,Loan_Application_Drift!$A$1:$F$20,4,FALSE)</f>
        <v>Credit Department</v>
      </c>
      <c r="I4303">
        <f ca="1">_xlfn.NORM.INV(RAND(),VLOOKUP(B4303,Loan_Application_Drift!$A$1:$F$20,5,FALSE),VLOOKUP(B4303,Loan_Application_Drift!$A$1:$F$20,6,FALSE))</f>
        <v>10.701659163266676</v>
      </c>
      <c r="J4303">
        <f ca="1">VLOOKUP(A4303,Loan_Application_Drift!$P$1:$Q$1001,2,FALSE)</f>
        <v>20924.64914969989</v>
      </c>
    </row>
    <row r="4304" spans="1:10" x14ac:dyDescent="0.25">
      <c r="A4304">
        <v>377</v>
      </c>
      <c r="B4304" t="s">
        <v>15</v>
      </c>
      <c r="C4304" s="3">
        <v>43480.865137175926</v>
      </c>
      <c r="D4304" s="3">
        <v>43480.865137175926</v>
      </c>
      <c r="E4304" t="s">
        <v>61</v>
      </c>
      <c r="F4304" t="str">
        <f>VLOOKUP(B4304,Loan_Application_Drift!$A$1:$F$20,2,FALSE)</f>
        <v>Check credit history</v>
      </c>
      <c r="G4304" t="str">
        <f>VLOOKUP(B4304,Loan_Application_Drift!$A$1:$F$20,3,FALSE)</f>
        <v>Credit Analyst</v>
      </c>
      <c r="H4304" t="str">
        <f>VLOOKUP(B4304,Loan_Application_Drift!$A$1:$F$20,4,FALSE)</f>
        <v>Credit Department</v>
      </c>
      <c r="I4304">
        <f ca="1">_xlfn.NORM.INV(RAND(),VLOOKUP(B4304,Loan_Application_Drift!$A$1:$F$20,5,FALSE),VLOOKUP(B4304,Loan_Application_Drift!$A$1:$F$20,6,FALSE))</f>
        <v>16.50385012393826</v>
      </c>
      <c r="J4304">
        <f ca="1">VLOOKUP(A4304,Loan_Application_Drift!$P$1:$Q$1001,2,FALSE)</f>
        <v>18336.582225857877</v>
      </c>
    </row>
    <row r="4305" spans="1:10" x14ac:dyDescent="0.25">
      <c r="A4305">
        <v>375</v>
      </c>
      <c r="B4305" t="s">
        <v>11</v>
      </c>
      <c r="C4305" s="3">
        <v>43480.866626493058</v>
      </c>
      <c r="D4305" s="3">
        <v>43480.866626493058</v>
      </c>
      <c r="E4305" t="s">
        <v>61</v>
      </c>
      <c r="F4305" t="str">
        <f>VLOOKUP(B4305,Loan_Application_Drift!$A$1:$F$20,2,FALSE)</f>
        <v>Return application back to applicant</v>
      </c>
      <c r="G4305" t="str">
        <f>VLOOKUP(B4305,Loan_Application_Drift!$A$1:$F$20,3,FALSE)</f>
        <v>Loan Officer</v>
      </c>
      <c r="H4305" t="str">
        <f>VLOOKUP(B4305,Loan_Application_Drift!$A$1:$F$20,4,FALSE)</f>
        <v>Credit Department</v>
      </c>
      <c r="I4305">
        <f ca="1">_xlfn.NORM.INV(RAND(),VLOOKUP(B4305,Loan_Application_Drift!$A$1:$F$20,5,FALSE),VLOOKUP(B4305,Loan_Application_Drift!$A$1:$F$20,6,FALSE))</f>
        <v>7.0143155878753598</v>
      </c>
      <c r="J4305">
        <f ca="1">VLOOKUP(A4305,Loan_Application_Drift!$P$1:$Q$1001,2,FALSE)</f>
        <v>20022.537580028958</v>
      </c>
    </row>
    <row r="4306" spans="1:10" x14ac:dyDescent="0.25">
      <c r="A4306">
        <v>377</v>
      </c>
      <c r="B4306" t="s">
        <v>22</v>
      </c>
      <c r="C4306" s="3">
        <v>43480.867925462961</v>
      </c>
      <c r="D4306" s="3">
        <v>43480.867925462961</v>
      </c>
      <c r="E4306" t="s">
        <v>61</v>
      </c>
      <c r="F4306" t="str">
        <f>VLOOKUP(B4306,Loan_Application_Drift!$A$1:$F$20,2,FALSE)</f>
        <v>Appraise property</v>
      </c>
      <c r="G4306" t="str">
        <f>VLOOKUP(B4306,Loan_Application_Drift!$A$1:$F$20,3,FALSE)</f>
        <v>Appraiser</v>
      </c>
      <c r="H4306" t="str">
        <f>VLOOKUP(B4306,Loan_Application_Drift!$A$1:$F$20,4,FALSE)</f>
        <v>Credit Department</v>
      </c>
      <c r="I4306">
        <f ca="1">_xlfn.NORM.INV(RAND(),VLOOKUP(B4306,Loan_Application_Drift!$A$1:$F$20,5,FALSE),VLOOKUP(B4306,Loan_Application_Drift!$A$1:$F$20,6,FALSE))</f>
        <v>27.275772329018039</v>
      </c>
      <c r="J4306">
        <f ca="1">VLOOKUP(A4306,Loan_Application_Drift!$P$1:$Q$1001,2,FALSE)</f>
        <v>18336.582225857877</v>
      </c>
    </row>
    <row r="4307" spans="1:10" x14ac:dyDescent="0.25">
      <c r="A4307">
        <v>375</v>
      </c>
      <c r="B4307" t="s">
        <v>13</v>
      </c>
      <c r="C4307" s="3">
        <v>43480.869457928238</v>
      </c>
      <c r="D4307" s="3">
        <v>43480.869457928238</v>
      </c>
      <c r="E4307" t="s">
        <v>61</v>
      </c>
      <c r="F4307" t="str">
        <f>VLOOKUP(B4307,Loan_Application_Drift!$A$1:$F$20,2,FALSE)</f>
        <v>Receive updated application</v>
      </c>
      <c r="G4307" t="str">
        <f>VLOOKUP(B4307,Loan_Application_Drift!$A$1:$F$20,3,FALSE)</f>
        <v>Loan Officer</v>
      </c>
      <c r="H4307" t="str">
        <f>VLOOKUP(B4307,Loan_Application_Drift!$A$1:$F$20,4,FALSE)</f>
        <v>Credit Department</v>
      </c>
      <c r="I4307">
        <f ca="1">_xlfn.NORM.INV(RAND(),VLOOKUP(B4307,Loan_Application_Drift!$A$1:$F$20,5,FALSE),VLOOKUP(B4307,Loan_Application_Drift!$A$1:$F$20,6,FALSE))</f>
        <v>7.5611082597000188</v>
      </c>
      <c r="J4307">
        <f ca="1">VLOOKUP(A4307,Loan_Application_Drift!$P$1:$Q$1001,2,FALSE)</f>
        <v>20022.537580028958</v>
      </c>
    </row>
    <row r="4308" spans="1:10" x14ac:dyDescent="0.25">
      <c r="A4308">
        <v>377</v>
      </c>
      <c r="B4308" t="s">
        <v>19</v>
      </c>
      <c r="C4308" s="3">
        <v>43480.871334108793</v>
      </c>
      <c r="D4308" s="3">
        <v>43480.871334108793</v>
      </c>
      <c r="E4308" t="s">
        <v>61</v>
      </c>
      <c r="F4308" t="str">
        <f>VLOOKUP(B4308,Loan_Application_Drift!$A$1:$F$20,2,FALSE)</f>
        <v>Assess loan risk</v>
      </c>
      <c r="G4308" t="str">
        <f>VLOOKUP(B4308,Loan_Application_Drift!$A$1:$F$20,3,FALSE)</f>
        <v>Credit Analyst</v>
      </c>
      <c r="H4308" t="str">
        <f>VLOOKUP(B4308,Loan_Application_Drift!$A$1:$F$20,4,FALSE)</f>
        <v>Credit Department</v>
      </c>
      <c r="I4308">
        <f ca="1">_xlfn.NORM.INV(RAND(),VLOOKUP(B4308,Loan_Application_Drift!$A$1:$F$20,5,FALSE),VLOOKUP(B4308,Loan_Application_Drift!$A$1:$F$20,6,FALSE))</f>
        <v>9.7712952743307486</v>
      </c>
      <c r="J4308">
        <f ca="1">VLOOKUP(A4308,Loan_Application_Drift!$P$1:$Q$1001,2,FALSE)</f>
        <v>18336.582225857877</v>
      </c>
    </row>
    <row r="4309" spans="1:10" x14ac:dyDescent="0.25">
      <c r="A4309">
        <v>375</v>
      </c>
      <c r="B4309" t="s">
        <v>9</v>
      </c>
      <c r="C4309" s="3">
        <v>43480.873334768519</v>
      </c>
      <c r="D4309" s="3">
        <v>43480.873334768519</v>
      </c>
      <c r="E4309" t="s">
        <v>61</v>
      </c>
      <c r="F4309" t="str">
        <f>VLOOKUP(B4309,Loan_Application_Drift!$A$1:$F$20,2,FALSE)</f>
        <v>Check application form completeness</v>
      </c>
      <c r="G4309" t="str">
        <f>VLOOKUP(B4309,Loan_Application_Drift!$A$1:$F$20,3,FALSE)</f>
        <v>Loan Officer</v>
      </c>
      <c r="H4309" t="str">
        <f>VLOOKUP(B4309,Loan_Application_Drift!$A$1:$F$20,4,FALSE)</f>
        <v>Credit Department</v>
      </c>
      <c r="I4309">
        <f ca="1">_xlfn.NORM.INV(RAND(),VLOOKUP(B4309,Loan_Application_Drift!$A$1:$F$20,5,FALSE),VLOOKUP(B4309,Loan_Application_Drift!$A$1:$F$20,6,FALSE))</f>
        <v>7.1025144672421519</v>
      </c>
      <c r="J4309">
        <f ca="1">VLOOKUP(A4309,Loan_Application_Drift!$P$1:$Q$1001,2,FALSE)</f>
        <v>20022.537580028958</v>
      </c>
    </row>
    <row r="4310" spans="1:10" x14ac:dyDescent="0.25">
      <c r="A4310">
        <v>377</v>
      </c>
      <c r="B4310" t="s">
        <v>25</v>
      </c>
      <c r="C4310" s="3">
        <v>43480.874511655093</v>
      </c>
      <c r="D4310" s="3">
        <v>43480.874511655093</v>
      </c>
      <c r="E4310" t="s">
        <v>61</v>
      </c>
      <c r="F4310" t="str">
        <f>VLOOKUP(B4310,Loan_Application_Drift!$A$1:$F$20,2,FALSE)</f>
        <v>Assess eligibility</v>
      </c>
      <c r="G4310" t="str">
        <f>VLOOKUP(B4310,Loan_Application_Drift!$A$1:$F$20,3,FALSE)</f>
        <v>Risk Manager</v>
      </c>
      <c r="H4310" t="str">
        <f>VLOOKUP(B4310,Loan_Application_Drift!$A$1:$F$20,4,FALSE)</f>
        <v>Credit Department</v>
      </c>
      <c r="I4310">
        <f ca="1">_xlfn.NORM.INV(RAND(),VLOOKUP(B4310,Loan_Application_Drift!$A$1:$F$20,5,FALSE),VLOOKUP(B4310,Loan_Application_Drift!$A$1:$F$20,6,FALSE))</f>
        <v>19.978863843707398</v>
      </c>
      <c r="J4310">
        <f ca="1">VLOOKUP(A4310,Loan_Application_Drift!$P$1:$Q$1001,2,FALSE)</f>
        <v>18336.582225857877</v>
      </c>
    </row>
    <row r="4311" spans="1:10" x14ac:dyDescent="0.25">
      <c r="A4311">
        <v>378</v>
      </c>
      <c r="B4311" t="s">
        <v>9</v>
      </c>
      <c r="C4311" s="3">
        <v>43480.875</v>
      </c>
      <c r="D4311" s="3">
        <v>43480.875</v>
      </c>
      <c r="E4311" t="s">
        <v>61</v>
      </c>
      <c r="F4311" t="str">
        <f>VLOOKUP(B4311,Loan_Application_Drift!$A$1:$F$20,2,FALSE)</f>
        <v>Check application form completeness</v>
      </c>
      <c r="G4311" t="str">
        <f>VLOOKUP(B4311,Loan_Application_Drift!$A$1:$F$20,3,FALSE)</f>
        <v>Loan Officer</v>
      </c>
      <c r="H4311" t="str">
        <f>VLOOKUP(B4311,Loan_Application_Drift!$A$1:$F$20,4,FALSE)</f>
        <v>Credit Department</v>
      </c>
      <c r="I4311">
        <f ca="1">_xlfn.NORM.INV(RAND(),VLOOKUP(B4311,Loan_Application_Drift!$A$1:$F$20,5,FALSE),VLOOKUP(B4311,Loan_Application_Drift!$A$1:$F$20,6,FALSE))</f>
        <v>12.573432707125317</v>
      </c>
      <c r="J4311">
        <f ca="1">VLOOKUP(A4311,Loan_Application_Drift!$P$1:$Q$1001,2,FALSE)</f>
        <v>19949.151633803041</v>
      </c>
    </row>
    <row r="4312" spans="1:10" x14ac:dyDescent="0.25">
      <c r="A4312">
        <v>375</v>
      </c>
      <c r="B4312" t="s">
        <v>11</v>
      </c>
      <c r="C4312" s="3">
        <v>43480.876266064814</v>
      </c>
      <c r="D4312" s="3">
        <v>43480.876266064814</v>
      </c>
      <c r="E4312" t="s">
        <v>61</v>
      </c>
      <c r="F4312" t="str">
        <f>VLOOKUP(B4312,Loan_Application_Drift!$A$1:$F$20,2,FALSE)</f>
        <v>Return application back to applicant</v>
      </c>
      <c r="G4312" t="str">
        <f>VLOOKUP(B4312,Loan_Application_Drift!$A$1:$F$20,3,FALSE)</f>
        <v>Loan Officer</v>
      </c>
      <c r="H4312" t="str">
        <f>VLOOKUP(B4312,Loan_Application_Drift!$A$1:$F$20,4,FALSE)</f>
        <v>Credit Department</v>
      </c>
      <c r="I4312">
        <f ca="1">_xlfn.NORM.INV(RAND(),VLOOKUP(B4312,Loan_Application_Drift!$A$1:$F$20,5,FALSE),VLOOKUP(B4312,Loan_Application_Drift!$A$1:$F$20,6,FALSE))</f>
        <v>6.9283344142072014</v>
      </c>
      <c r="J4312">
        <f ca="1">VLOOKUP(A4312,Loan_Application_Drift!$P$1:$Q$1001,2,FALSE)</f>
        <v>20022.537580028958</v>
      </c>
    </row>
    <row r="4313" spans="1:10" x14ac:dyDescent="0.25">
      <c r="A4313">
        <v>378</v>
      </c>
      <c r="B4313" t="s">
        <v>15</v>
      </c>
      <c r="C4313" s="3">
        <v>43480.878175254627</v>
      </c>
      <c r="D4313" s="3">
        <v>43480.878175254627</v>
      </c>
      <c r="E4313" t="s">
        <v>61</v>
      </c>
      <c r="F4313" t="str">
        <f>VLOOKUP(B4313,Loan_Application_Drift!$A$1:$F$20,2,FALSE)</f>
        <v>Check credit history</v>
      </c>
      <c r="G4313" t="str">
        <f>VLOOKUP(B4313,Loan_Application_Drift!$A$1:$F$20,3,FALSE)</f>
        <v>Credit Analyst</v>
      </c>
      <c r="H4313" t="str">
        <f>VLOOKUP(B4313,Loan_Application_Drift!$A$1:$F$20,4,FALSE)</f>
        <v>Credit Department</v>
      </c>
      <c r="I4313">
        <f ca="1">_xlfn.NORM.INV(RAND(),VLOOKUP(B4313,Loan_Application_Drift!$A$1:$F$20,5,FALSE),VLOOKUP(B4313,Loan_Application_Drift!$A$1:$F$20,6,FALSE))</f>
        <v>12.996005729268397</v>
      </c>
      <c r="J4313">
        <f ca="1">VLOOKUP(A4313,Loan_Application_Drift!$P$1:$Q$1001,2,FALSE)</f>
        <v>19949.151633803041</v>
      </c>
    </row>
    <row r="4314" spans="1:10" x14ac:dyDescent="0.25">
      <c r="A4314">
        <v>377</v>
      </c>
      <c r="B4314" t="s">
        <v>27</v>
      </c>
      <c r="C4314" s="3">
        <v>43480.878561770834</v>
      </c>
      <c r="D4314" s="3">
        <v>43480.878561770834</v>
      </c>
      <c r="E4314" t="s">
        <v>61</v>
      </c>
      <c r="F4314" t="str">
        <f>VLOOKUP(B4314,Loan_Application_Drift!$A$1:$F$20,2,FALSE)</f>
        <v>Reject application</v>
      </c>
      <c r="G4314" t="str">
        <f>VLOOKUP(B4314,Loan_Application_Drift!$A$1:$F$20,3,FALSE)</f>
        <v>Loan Officer</v>
      </c>
      <c r="H4314" t="str">
        <f>VLOOKUP(B4314,Loan_Application_Drift!$A$1:$F$20,4,FALSE)</f>
        <v>Credit Department</v>
      </c>
      <c r="I4314">
        <f ca="1">_xlfn.NORM.INV(RAND(),VLOOKUP(B4314,Loan_Application_Drift!$A$1:$F$20,5,FALSE),VLOOKUP(B4314,Loan_Application_Drift!$A$1:$F$20,6,FALSE))</f>
        <v>12.719791580494419</v>
      </c>
      <c r="J4314">
        <f ca="1">VLOOKUP(A4314,Loan_Application_Drift!$P$1:$Q$1001,2,FALSE)</f>
        <v>18336.582225857877</v>
      </c>
    </row>
    <row r="4315" spans="1:10" x14ac:dyDescent="0.25">
      <c r="A4315">
        <v>375</v>
      </c>
      <c r="B4315" t="s">
        <v>13</v>
      </c>
      <c r="C4315" s="3">
        <v>43480.879933993056</v>
      </c>
      <c r="D4315" s="3">
        <v>43480.879933993056</v>
      </c>
      <c r="E4315" t="s">
        <v>61</v>
      </c>
      <c r="F4315" t="str">
        <f>VLOOKUP(B4315,Loan_Application_Drift!$A$1:$F$20,2,FALSE)</f>
        <v>Receive updated application</v>
      </c>
      <c r="G4315" t="str">
        <f>VLOOKUP(B4315,Loan_Application_Drift!$A$1:$F$20,3,FALSE)</f>
        <v>Loan Officer</v>
      </c>
      <c r="H4315" t="str">
        <f>VLOOKUP(B4315,Loan_Application_Drift!$A$1:$F$20,4,FALSE)</f>
        <v>Credit Department</v>
      </c>
      <c r="I4315">
        <f ca="1">_xlfn.NORM.INV(RAND(),VLOOKUP(B4315,Loan_Application_Drift!$A$1:$F$20,5,FALSE),VLOOKUP(B4315,Loan_Application_Drift!$A$1:$F$20,6,FALSE))</f>
        <v>7.9169216401146114</v>
      </c>
      <c r="J4315">
        <f ca="1">VLOOKUP(A4315,Loan_Application_Drift!$P$1:$Q$1001,2,FALSE)</f>
        <v>20022.537580028958</v>
      </c>
    </row>
    <row r="4316" spans="1:10" x14ac:dyDescent="0.25">
      <c r="A4316">
        <v>378</v>
      </c>
      <c r="B4316" t="s">
        <v>22</v>
      </c>
      <c r="C4316" s="3">
        <v>43480.881723425926</v>
      </c>
      <c r="D4316" s="3">
        <v>43480.881723425926</v>
      </c>
      <c r="E4316" t="s">
        <v>61</v>
      </c>
      <c r="F4316" t="str">
        <f>VLOOKUP(B4316,Loan_Application_Drift!$A$1:$F$20,2,FALSE)</f>
        <v>Appraise property</v>
      </c>
      <c r="G4316" t="str">
        <f>VLOOKUP(B4316,Loan_Application_Drift!$A$1:$F$20,3,FALSE)</f>
        <v>Appraiser</v>
      </c>
      <c r="H4316" t="str">
        <f>VLOOKUP(B4316,Loan_Application_Drift!$A$1:$F$20,4,FALSE)</f>
        <v>Credit Department</v>
      </c>
      <c r="I4316">
        <f ca="1">_xlfn.NORM.INV(RAND(),VLOOKUP(B4316,Loan_Application_Drift!$A$1:$F$20,5,FALSE),VLOOKUP(B4316,Loan_Application_Drift!$A$1:$F$20,6,FALSE))</f>
        <v>30.358396944476389</v>
      </c>
      <c r="J4316">
        <f ca="1">VLOOKUP(A4316,Loan_Application_Drift!$P$1:$Q$1001,2,FALSE)</f>
        <v>19949.151633803041</v>
      </c>
    </row>
    <row r="4317" spans="1:10" x14ac:dyDescent="0.25">
      <c r="A4317">
        <v>375</v>
      </c>
      <c r="B4317" t="s">
        <v>9</v>
      </c>
      <c r="C4317" s="3">
        <v>43480.883554872686</v>
      </c>
      <c r="D4317" s="3">
        <v>43480.883554872686</v>
      </c>
      <c r="E4317" t="s">
        <v>61</v>
      </c>
      <c r="F4317" t="str">
        <f>VLOOKUP(B4317,Loan_Application_Drift!$A$1:$F$20,2,FALSE)</f>
        <v>Check application form completeness</v>
      </c>
      <c r="G4317" t="str">
        <f>VLOOKUP(B4317,Loan_Application_Drift!$A$1:$F$20,3,FALSE)</f>
        <v>Loan Officer</v>
      </c>
      <c r="H4317" t="str">
        <f>VLOOKUP(B4317,Loan_Application_Drift!$A$1:$F$20,4,FALSE)</f>
        <v>Credit Department</v>
      </c>
      <c r="I4317">
        <f ca="1">_xlfn.NORM.INV(RAND(),VLOOKUP(B4317,Loan_Application_Drift!$A$1:$F$20,5,FALSE),VLOOKUP(B4317,Loan_Application_Drift!$A$1:$F$20,6,FALSE))</f>
        <v>9.9381989865355465</v>
      </c>
      <c r="J4317">
        <f ca="1">VLOOKUP(A4317,Loan_Application_Drift!$P$1:$Q$1001,2,FALSE)</f>
        <v>20022.537580028958</v>
      </c>
    </row>
    <row r="4318" spans="1:10" x14ac:dyDescent="0.25">
      <c r="A4318">
        <v>378</v>
      </c>
      <c r="B4318" t="s">
        <v>19</v>
      </c>
      <c r="C4318" s="3">
        <v>43480.885260081021</v>
      </c>
      <c r="D4318" s="3">
        <v>43480.885260081021</v>
      </c>
      <c r="E4318" t="s">
        <v>61</v>
      </c>
      <c r="F4318" t="str">
        <f>VLOOKUP(B4318,Loan_Application_Drift!$A$1:$F$20,2,FALSE)</f>
        <v>Assess loan risk</v>
      </c>
      <c r="G4318" t="str">
        <f>VLOOKUP(B4318,Loan_Application_Drift!$A$1:$F$20,3,FALSE)</f>
        <v>Credit Analyst</v>
      </c>
      <c r="H4318" t="str">
        <f>VLOOKUP(B4318,Loan_Application_Drift!$A$1:$F$20,4,FALSE)</f>
        <v>Credit Department</v>
      </c>
      <c r="I4318">
        <f ca="1">_xlfn.NORM.INV(RAND(),VLOOKUP(B4318,Loan_Application_Drift!$A$1:$F$20,5,FALSE),VLOOKUP(B4318,Loan_Application_Drift!$A$1:$F$20,6,FALSE))</f>
        <v>9.2586922996728216</v>
      </c>
      <c r="J4318">
        <f ca="1">VLOOKUP(A4318,Loan_Application_Drift!$P$1:$Q$1001,2,FALSE)</f>
        <v>19949.151633803041</v>
      </c>
    </row>
    <row r="4319" spans="1:10" x14ac:dyDescent="0.25">
      <c r="A4319">
        <v>375</v>
      </c>
      <c r="B4319" t="s">
        <v>15</v>
      </c>
      <c r="C4319" s="3">
        <v>43480.887010995371</v>
      </c>
      <c r="D4319" s="3">
        <v>43480.887010995371</v>
      </c>
      <c r="E4319" t="s">
        <v>61</v>
      </c>
      <c r="F4319" t="str">
        <f>VLOOKUP(B4319,Loan_Application_Drift!$A$1:$F$20,2,FALSE)</f>
        <v>Check credit history</v>
      </c>
      <c r="G4319" t="str">
        <f>VLOOKUP(B4319,Loan_Application_Drift!$A$1:$F$20,3,FALSE)</f>
        <v>Credit Analyst</v>
      </c>
      <c r="H4319" t="str">
        <f>VLOOKUP(B4319,Loan_Application_Drift!$A$1:$F$20,4,FALSE)</f>
        <v>Credit Department</v>
      </c>
      <c r="I4319">
        <f ca="1">_xlfn.NORM.INV(RAND(),VLOOKUP(B4319,Loan_Application_Drift!$A$1:$F$20,5,FALSE),VLOOKUP(B4319,Loan_Application_Drift!$A$1:$F$20,6,FALSE))</f>
        <v>13.525400384731205</v>
      </c>
      <c r="J4319">
        <f ca="1">VLOOKUP(A4319,Loan_Application_Drift!$P$1:$Q$1001,2,FALSE)</f>
        <v>20022.537580028958</v>
      </c>
    </row>
    <row r="4320" spans="1:10" x14ac:dyDescent="0.25">
      <c r="A4320">
        <v>379</v>
      </c>
      <c r="B4320" t="s">
        <v>9</v>
      </c>
      <c r="C4320" s="3">
        <v>43480.888888888891</v>
      </c>
      <c r="D4320" s="3">
        <v>43480.888888888891</v>
      </c>
      <c r="E4320" t="s">
        <v>61</v>
      </c>
      <c r="F4320" t="str">
        <f>VLOOKUP(B4320,Loan_Application_Drift!$A$1:$F$20,2,FALSE)</f>
        <v>Check application form completeness</v>
      </c>
      <c r="G4320" t="str">
        <f>VLOOKUP(B4320,Loan_Application_Drift!$A$1:$F$20,3,FALSE)</f>
        <v>Loan Officer</v>
      </c>
      <c r="H4320" t="str">
        <f>VLOOKUP(B4320,Loan_Application_Drift!$A$1:$F$20,4,FALSE)</f>
        <v>Credit Department</v>
      </c>
      <c r="I4320">
        <f ca="1">_xlfn.NORM.INV(RAND(),VLOOKUP(B4320,Loan_Application_Drift!$A$1:$F$20,5,FALSE),VLOOKUP(B4320,Loan_Application_Drift!$A$1:$F$20,6,FALSE))</f>
        <v>8.5141892940182053</v>
      </c>
      <c r="J4320">
        <f ca="1">VLOOKUP(A4320,Loan_Application_Drift!$P$1:$Q$1001,2,FALSE)</f>
        <v>20880.384254088025</v>
      </c>
    </row>
    <row r="4321" spans="1:10" x14ac:dyDescent="0.25">
      <c r="A4321">
        <v>378</v>
      </c>
      <c r="B4321" t="s">
        <v>25</v>
      </c>
      <c r="C4321" s="3">
        <v>43480.889284965277</v>
      </c>
      <c r="D4321" s="3">
        <v>43480.889284965277</v>
      </c>
      <c r="E4321" t="s">
        <v>61</v>
      </c>
      <c r="F4321" t="str">
        <f>VLOOKUP(B4321,Loan_Application_Drift!$A$1:$F$20,2,FALSE)</f>
        <v>Assess eligibility</v>
      </c>
      <c r="G4321" t="str">
        <f>VLOOKUP(B4321,Loan_Application_Drift!$A$1:$F$20,3,FALSE)</f>
        <v>Risk Manager</v>
      </c>
      <c r="H4321" t="str">
        <f>VLOOKUP(B4321,Loan_Application_Drift!$A$1:$F$20,4,FALSE)</f>
        <v>Credit Department</v>
      </c>
      <c r="I4321">
        <f ca="1">_xlfn.NORM.INV(RAND(),VLOOKUP(B4321,Loan_Application_Drift!$A$1:$F$20,5,FALSE),VLOOKUP(B4321,Loan_Application_Drift!$A$1:$F$20,6,FALSE))</f>
        <v>18.645586407197914</v>
      </c>
      <c r="J4321">
        <f ca="1">VLOOKUP(A4321,Loan_Application_Drift!$P$1:$Q$1001,2,FALSE)</f>
        <v>19949.151633803041</v>
      </c>
    </row>
    <row r="4322" spans="1:10" x14ac:dyDescent="0.25">
      <c r="A4322">
        <v>375</v>
      </c>
      <c r="B4322" t="s">
        <v>22</v>
      </c>
      <c r="C4322" s="3">
        <v>43480.890451643521</v>
      </c>
      <c r="D4322" s="3">
        <v>43480.890451643521</v>
      </c>
      <c r="E4322" t="s">
        <v>61</v>
      </c>
      <c r="F4322" t="str">
        <f>VLOOKUP(B4322,Loan_Application_Drift!$A$1:$F$20,2,FALSE)</f>
        <v>Appraise property</v>
      </c>
      <c r="G4322" t="str">
        <f>VLOOKUP(B4322,Loan_Application_Drift!$A$1:$F$20,3,FALSE)</f>
        <v>Appraiser</v>
      </c>
      <c r="H4322" t="str">
        <f>VLOOKUP(B4322,Loan_Application_Drift!$A$1:$F$20,4,FALSE)</f>
        <v>Credit Department</v>
      </c>
      <c r="I4322">
        <f ca="1">_xlfn.NORM.INV(RAND(),VLOOKUP(B4322,Loan_Application_Drift!$A$1:$F$20,5,FALSE),VLOOKUP(B4322,Loan_Application_Drift!$A$1:$F$20,6,FALSE))</f>
        <v>20.014427199338741</v>
      </c>
      <c r="J4322">
        <f ca="1">VLOOKUP(A4322,Loan_Application_Drift!$P$1:$Q$1001,2,FALSE)</f>
        <v>20022.537580028958</v>
      </c>
    </row>
    <row r="4323" spans="1:10" x14ac:dyDescent="0.25">
      <c r="A4323">
        <v>379</v>
      </c>
      <c r="B4323" t="s">
        <v>15</v>
      </c>
      <c r="C4323" s="3">
        <v>43480.892957777774</v>
      </c>
      <c r="D4323" s="3">
        <v>43480.892957777774</v>
      </c>
      <c r="E4323" t="s">
        <v>61</v>
      </c>
      <c r="F4323" t="str">
        <f>VLOOKUP(B4323,Loan_Application_Drift!$A$1:$F$20,2,FALSE)</f>
        <v>Check credit history</v>
      </c>
      <c r="G4323" t="str">
        <f>VLOOKUP(B4323,Loan_Application_Drift!$A$1:$F$20,3,FALSE)</f>
        <v>Credit Analyst</v>
      </c>
      <c r="H4323" t="str">
        <f>VLOOKUP(B4323,Loan_Application_Drift!$A$1:$F$20,4,FALSE)</f>
        <v>Credit Department</v>
      </c>
      <c r="I4323">
        <f ca="1">_xlfn.NORM.INV(RAND(),VLOOKUP(B4323,Loan_Application_Drift!$A$1:$F$20,5,FALSE),VLOOKUP(B4323,Loan_Application_Drift!$A$1:$F$20,6,FALSE))</f>
        <v>16.679045690214657</v>
      </c>
      <c r="J4323">
        <f ca="1">VLOOKUP(A4323,Loan_Application_Drift!$P$1:$Q$1001,2,FALSE)</f>
        <v>20880.384254088025</v>
      </c>
    </row>
    <row r="4324" spans="1:10" x14ac:dyDescent="0.25">
      <c r="A4324">
        <v>378</v>
      </c>
      <c r="B4324" t="s">
        <v>27</v>
      </c>
      <c r="C4324" s="3">
        <v>43480.892997268522</v>
      </c>
      <c r="D4324" s="3">
        <v>43480.892997268522</v>
      </c>
      <c r="E4324" t="s">
        <v>61</v>
      </c>
      <c r="F4324" t="str">
        <f>VLOOKUP(B4324,Loan_Application_Drift!$A$1:$F$20,2,FALSE)</f>
        <v>Reject application</v>
      </c>
      <c r="G4324" t="str">
        <f>VLOOKUP(B4324,Loan_Application_Drift!$A$1:$F$20,3,FALSE)</f>
        <v>Loan Officer</v>
      </c>
      <c r="H4324" t="str">
        <f>VLOOKUP(B4324,Loan_Application_Drift!$A$1:$F$20,4,FALSE)</f>
        <v>Credit Department</v>
      </c>
      <c r="I4324">
        <f ca="1">_xlfn.NORM.INV(RAND(),VLOOKUP(B4324,Loan_Application_Drift!$A$1:$F$20,5,FALSE),VLOOKUP(B4324,Loan_Application_Drift!$A$1:$F$20,6,FALSE))</f>
        <v>11.081229583679288</v>
      </c>
      <c r="J4324">
        <f ca="1">VLOOKUP(A4324,Loan_Application_Drift!$P$1:$Q$1001,2,FALSE)</f>
        <v>19949.151633803041</v>
      </c>
    </row>
    <row r="4325" spans="1:10" x14ac:dyDescent="0.25">
      <c r="A4325">
        <v>375</v>
      </c>
      <c r="B4325" t="s">
        <v>19</v>
      </c>
      <c r="C4325" s="3">
        <v>43480.894273391204</v>
      </c>
      <c r="D4325" s="3">
        <v>43480.894273391204</v>
      </c>
      <c r="E4325" t="s">
        <v>61</v>
      </c>
      <c r="F4325" t="str">
        <f>VLOOKUP(B4325,Loan_Application_Drift!$A$1:$F$20,2,FALSE)</f>
        <v>Assess loan risk</v>
      </c>
      <c r="G4325" t="str">
        <f>VLOOKUP(B4325,Loan_Application_Drift!$A$1:$F$20,3,FALSE)</f>
        <v>Credit Analyst</v>
      </c>
      <c r="H4325" t="str">
        <f>VLOOKUP(B4325,Loan_Application_Drift!$A$1:$F$20,4,FALSE)</f>
        <v>Credit Department</v>
      </c>
      <c r="I4325">
        <f ca="1">_xlfn.NORM.INV(RAND(),VLOOKUP(B4325,Loan_Application_Drift!$A$1:$F$20,5,FALSE),VLOOKUP(B4325,Loan_Application_Drift!$A$1:$F$20,6,FALSE))</f>
        <v>11.445319329276385</v>
      </c>
      <c r="J4325">
        <f ca="1">VLOOKUP(A4325,Loan_Application_Drift!$P$1:$Q$1001,2,FALSE)</f>
        <v>20022.537580028958</v>
      </c>
    </row>
    <row r="4326" spans="1:10" x14ac:dyDescent="0.25">
      <c r="A4326">
        <v>379</v>
      </c>
      <c r="B4326" t="s">
        <v>22</v>
      </c>
      <c r="C4326" s="3">
        <v>43480.896402430553</v>
      </c>
      <c r="D4326" s="3">
        <v>43480.896402430553</v>
      </c>
      <c r="E4326" t="s">
        <v>61</v>
      </c>
      <c r="F4326" t="str">
        <f>VLOOKUP(B4326,Loan_Application_Drift!$A$1:$F$20,2,FALSE)</f>
        <v>Appraise property</v>
      </c>
      <c r="G4326" t="str">
        <f>VLOOKUP(B4326,Loan_Application_Drift!$A$1:$F$20,3,FALSE)</f>
        <v>Appraiser</v>
      </c>
      <c r="H4326" t="str">
        <f>VLOOKUP(B4326,Loan_Application_Drift!$A$1:$F$20,4,FALSE)</f>
        <v>Credit Department</v>
      </c>
      <c r="I4326">
        <f ca="1">_xlfn.NORM.INV(RAND(),VLOOKUP(B4326,Loan_Application_Drift!$A$1:$F$20,5,FALSE),VLOOKUP(B4326,Loan_Application_Drift!$A$1:$F$20,6,FALSE))</f>
        <v>22.351156966281664</v>
      </c>
      <c r="J4326">
        <f ca="1">VLOOKUP(A4326,Loan_Application_Drift!$P$1:$Q$1001,2,FALSE)</f>
        <v>20880.384254088025</v>
      </c>
    </row>
    <row r="4327" spans="1:10" x14ac:dyDescent="0.25">
      <c r="A4327">
        <v>375</v>
      </c>
      <c r="B4327" t="s">
        <v>25</v>
      </c>
      <c r="C4327" s="3">
        <v>43480.897360902774</v>
      </c>
      <c r="D4327" s="3">
        <v>43480.897360902774</v>
      </c>
      <c r="E4327" t="s">
        <v>61</v>
      </c>
      <c r="F4327" t="str">
        <f>VLOOKUP(B4327,Loan_Application_Drift!$A$1:$F$20,2,FALSE)</f>
        <v>Assess eligibility</v>
      </c>
      <c r="G4327" t="str">
        <f>VLOOKUP(B4327,Loan_Application_Drift!$A$1:$F$20,3,FALSE)</f>
        <v>Risk Manager</v>
      </c>
      <c r="H4327" t="str">
        <f>VLOOKUP(B4327,Loan_Application_Drift!$A$1:$F$20,4,FALSE)</f>
        <v>Credit Department</v>
      </c>
      <c r="I4327">
        <f ca="1">_xlfn.NORM.INV(RAND(),VLOOKUP(B4327,Loan_Application_Drift!$A$1:$F$20,5,FALSE),VLOOKUP(B4327,Loan_Application_Drift!$A$1:$F$20,6,FALSE))</f>
        <v>16.777393328525733</v>
      </c>
      <c r="J4327">
        <f ca="1">VLOOKUP(A4327,Loan_Application_Drift!$P$1:$Q$1001,2,FALSE)</f>
        <v>20022.537580028958</v>
      </c>
    </row>
    <row r="4328" spans="1:10" x14ac:dyDescent="0.25">
      <c r="A4328">
        <v>379</v>
      </c>
      <c r="B4328" t="s">
        <v>19</v>
      </c>
      <c r="C4328" s="3">
        <v>43480.899974594904</v>
      </c>
      <c r="D4328" s="3">
        <v>43480.899974594904</v>
      </c>
      <c r="E4328" t="s">
        <v>61</v>
      </c>
      <c r="F4328" t="str">
        <f>VLOOKUP(B4328,Loan_Application_Drift!$A$1:$F$20,2,FALSE)</f>
        <v>Assess loan risk</v>
      </c>
      <c r="G4328" t="str">
        <f>VLOOKUP(B4328,Loan_Application_Drift!$A$1:$F$20,3,FALSE)</f>
        <v>Credit Analyst</v>
      </c>
      <c r="H4328" t="str">
        <f>VLOOKUP(B4328,Loan_Application_Drift!$A$1:$F$20,4,FALSE)</f>
        <v>Credit Department</v>
      </c>
      <c r="I4328">
        <f ca="1">_xlfn.NORM.INV(RAND(),VLOOKUP(B4328,Loan_Application_Drift!$A$1:$F$20,5,FALSE),VLOOKUP(B4328,Loan_Application_Drift!$A$1:$F$20,6,FALSE))</f>
        <v>9.7747994917592838</v>
      </c>
      <c r="J4328">
        <f ca="1">VLOOKUP(A4328,Loan_Application_Drift!$P$1:$Q$1001,2,FALSE)</f>
        <v>20880.384254088025</v>
      </c>
    </row>
    <row r="4329" spans="1:10" x14ac:dyDescent="0.25">
      <c r="A4329">
        <v>375</v>
      </c>
      <c r="B4329" t="s">
        <v>27</v>
      </c>
      <c r="C4329" s="3">
        <v>43480.900612025463</v>
      </c>
      <c r="D4329" s="3">
        <v>43480.900612025463</v>
      </c>
      <c r="E4329" t="s">
        <v>61</v>
      </c>
      <c r="F4329" t="str">
        <f>VLOOKUP(B4329,Loan_Application_Drift!$A$1:$F$20,2,FALSE)</f>
        <v>Reject application</v>
      </c>
      <c r="G4329" t="str">
        <f>VLOOKUP(B4329,Loan_Application_Drift!$A$1:$F$20,3,FALSE)</f>
        <v>Loan Officer</v>
      </c>
      <c r="H4329" t="str">
        <f>VLOOKUP(B4329,Loan_Application_Drift!$A$1:$F$20,4,FALSE)</f>
        <v>Credit Department</v>
      </c>
      <c r="I4329">
        <f ca="1">_xlfn.NORM.INV(RAND(),VLOOKUP(B4329,Loan_Application_Drift!$A$1:$F$20,5,FALSE),VLOOKUP(B4329,Loan_Application_Drift!$A$1:$F$20,6,FALSE))</f>
        <v>6.7333328241515922</v>
      </c>
      <c r="J4329">
        <f ca="1">VLOOKUP(A4329,Loan_Application_Drift!$P$1:$Q$1001,2,FALSE)</f>
        <v>20022.537580028958</v>
      </c>
    </row>
    <row r="4330" spans="1:10" x14ac:dyDescent="0.25">
      <c r="A4330">
        <v>380</v>
      </c>
      <c r="B4330" t="s">
        <v>9</v>
      </c>
      <c r="C4330" s="3">
        <v>43480.902777777781</v>
      </c>
      <c r="D4330" s="3">
        <v>43480.902777777781</v>
      </c>
      <c r="E4330" t="s">
        <v>61</v>
      </c>
      <c r="F4330" t="str">
        <f>VLOOKUP(B4330,Loan_Application_Drift!$A$1:$F$20,2,FALSE)</f>
        <v>Check application form completeness</v>
      </c>
      <c r="G4330" t="str">
        <f>VLOOKUP(B4330,Loan_Application_Drift!$A$1:$F$20,3,FALSE)</f>
        <v>Loan Officer</v>
      </c>
      <c r="H4330" t="str">
        <f>VLOOKUP(B4330,Loan_Application_Drift!$A$1:$F$20,4,FALSE)</f>
        <v>Credit Department</v>
      </c>
      <c r="I4330">
        <f ca="1">_xlfn.NORM.INV(RAND(),VLOOKUP(B4330,Loan_Application_Drift!$A$1:$F$20,5,FALSE),VLOOKUP(B4330,Loan_Application_Drift!$A$1:$F$20,6,FALSE))</f>
        <v>11.009237052802735</v>
      </c>
      <c r="J4330">
        <f ca="1">VLOOKUP(A4330,Loan_Application_Drift!$P$1:$Q$1001,2,FALSE)</f>
        <v>21155.25719457752</v>
      </c>
    </row>
    <row r="4331" spans="1:10" x14ac:dyDescent="0.25">
      <c r="A4331">
        <v>379</v>
      </c>
      <c r="B4331" t="s">
        <v>25</v>
      </c>
      <c r="C4331" s="3">
        <v>43480.903619861114</v>
      </c>
      <c r="D4331" s="3">
        <v>43480.903619861114</v>
      </c>
      <c r="E4331" t="s">
        <v>61</v>
      </c>
      <c r="F4331" t="str">
        <f>VLOOKUP(B4331,Loan_Application_Drift!$A$1:$F$20,2,FALSE)</f>
        <v>Assess eligibility</v>
      </c>
      <c r="G4331" t="str">
        <f>VLOOKUP(B4331,Loan_Application_Drift!$A$1:$F$20,3,FALSE)</f>
        <v>Risk Manager</v>
      </c>
      <c r="H4331" t="str">
        <f>VLOOKUP(B4331,Loan_Application_Drift!$A$1:$F$20,4,FALSE)</f>
        <v>Credit Department</v>
      </c>
      <c r="I4331">
        <f ca="1">_xlfn.NORM.INV(RAND(),VLOOKUP(B4331,Loan_Application_Drift!$A$1:$F$20,5,FALSE),VLOOKUP(B4331,Loan_Application_Drift!$A$1:$F$20,6,FALSE))</f>
        <v>19.808436582433011</v>
      </c>
      <c r="J4331">
        <f ca="1">VLOOKUP(A4331,Loan_Application_Drift!$P$1:$Q$1001,2,FALSE)</f>
        <v>20880.384254088025</v>
      </c>
    </row>
    <row r="4332" spans="1:10" x14ac:dyDescent="0.25">
      <c r="A4332">
        <v>380</v>
      </c>
      <c r="B4332" t="s">
        <v>11</v>
      </c>
      <c r="C4332" s="3">
        <v>43480.906626180556</v>
      </c>
      <c r="D4332" s="3">
        <v>43480.906626180556</v>
      </c>
      <c r="E4332" t="s">
        <v>61</v>
      </c>
      <c r="F4332" t="str">
        <f>VLOOKUP(B4332,Loan_Application_Drift!$A$1:$F$20,2,FALSE)</f>
        <v>Return application back to applicant</v>
      </c>
      <c r="G4332" t="str">
        <f>VLOOKUP(B4332,Loan_Application_Drift!$A$1:$F$20,3,FALSE)</f>
        <v>Loan Officer</v>
      </c>
      <c r="H4332" t="str">
        <f>VLOOKUP(B4332,Loan_Application_Drift!$A$1:$F$20,4,FALSE)</f>
        <v>Credit Department</v>
      </c>
      <c r="I4332">
        <f ca="1">_xlfn.NORM.INV(RAND(),VLOOKUP(B4332,Loan_Application_Drift!$A$1:$F$20,5,FALSE),VLOOKUP(B4332,Loan_Application_Drift!$A$1:$F$20,6,FALSE))</f>
        <v>7.3102881937038386</v>
      </c>
      <c r="J4332">
        <f ca="1">VLOOKUP(A4332,Loan_Application_Drift!$P$1:$Q$1001,2,FALSE)</f>
        <v>21155.25719457752</v>
      </c>
    </row>
    <row r="4333" spans="1:10" x14ac:dyDescent="0.25">
      <c r="A4333">
        <v>379</v>
      </c>
      <c r="B4333" t="s">
        <v>29</v>
      </c>
      <c r="C4333" s="3">
        <v>43480.907049062502</v>
      </c>
      <c r="D4333" s="3">
        <v>43480.907049062502</v>
      </c>
      <c r="E4333" t="s">
        <v>61</v>
      </c>
      <c r="F4333" t="str">
        <f>VLOOKUP(B4333,Loan_Application_Drift!$A$1:$F$20,2,FALSE)</f>
        <v>Prepare acceptance pack</v>
      </c>
      <c r="G4333" t="str">
        <f>VLOOKUP(B4333,Loan_Application_Drift!$A$1:$F$20,3,FALSE)</f>
        <v>Loan Officer</v>
      </c>
      <c r="H4333" t="str">
        <f>VLOOKUP(B4333,Loan_Application_Drift!$A$1:$F$20,4,FALSE)</f>
        <v>Credit Department</v>
      </c>
      <c r="I4333">
        <f ca="1">_xlfn.NORM.INV(RAND(),VLOOKUP(B4333,Loan_Application_Drift!$A$1:$F$20,5,FALSE),VLOOKUP(B4333,Loan_Application_Drift!$A$1:$F$20,6,FALSE))</f>
        <v>10.770393311443122</v>
      </c>
      <c r="J4333">
        <f ca="1">VLOOKUP(A4333,Loan_Application_Drift!$P$1:$Q$1001,2,FALSE)</f>
        <v>20880.384254088025</v>
      </c>
    </row>
    <row r="4334" spans="1:10" x14ac:dyDescent="0.25">
      <c r="A4334">
        <v>380</v>
      </c>
      <c r="B4334" t="s">
        <v>13</v>
      </c>
      <c r="C4334" s="3">
        <v>43480.90977071759</v>
      </c>
      <c r="D4334" s="3">
        <v>43480.90977071759</v>
      </c>
      <c r="E4334" t="s">
        <v>61</v>
      </c>
      <c r="F4334" t="str">
        <f>VLOOKUP(B4334,Loan_Application_Drift!$A$1:$F$20,2,FALSE)</f>
        <v>Receive updated application</v>
      </c>
      <c r="G4334" t="str">
        <f>VLOOKUP(B4334,Loan_Application_Drift!$A$1:$F$20,3,FALSE)</f>
        <v>Loan Officer</v>
      </c>
      <c r="H4334" t="str">
        <f>VLOOKUP(B4334,Loan_Application_Drift!$A$1:$F$20,4,FALSE)</f>
        <v>Credit Department</v>
      </c>
      <c r="I4334">
        <f ca="1">_xlfn.NORM.INV(RAND(),VLOOKUP(B4334,Loan_Application_Drift!$A$1:$F$20,5,FALSE),VLOOKUP(B4334,Loan_Application_Drift!$A$1:$F$20,6,FALSE))</f>
        <v>7.1650958999598728</v>
      </c>
      <c r="J4334">
        <f ca="1">VLOOKUP(A4334,Loan_Application_Drift!$P$1:$Q$1001,2,FALSE)</f>
        <v>21155.25719457752</v>
      </c>
    </row>
    <row r="4335" spans="1:10" x14ac:dyDescent="0.25">
      <c r="A4335">
        <v>379</v>
      </c>
      <c r="B4335" t="s">
        <v>31</v>
      </c>
      <c r="C4335" s="3">
        <v>43480.910611250001</v>
      </c>
      <c r="D4335" s="3">
        <v>43480.910611250001</v>
      </c>
      <c r="E4335" t="s">
        <v>61</v>
      </c>
      <c r="F4335" t="str">
        <f>VLOOKUP(B4335,Loan_Application_Drift!$A$1:$F$20,2,FALSE)</f>
        <v>Check if home insurance quote is requested</v>
      </c>
      <c r="G4335" t="str">
        <f>VLOOKUP(B4335,Loan_Application_Drift!$A$1:$F$20,3,FALSE)</f>
        <v>Insurance Agent</v>
      </c>
      <c r="H4335" t="str">
        <f>VLOOKUP(B4335,Loan_Application_Drift!$A$1:$F$20,4,FALSE)</f>
        <v>Credit Department</v>
      </c>
      <c r="I4335">
        <f ca="1">_xlfn.NORM.INV(RAND(),VLOOKUP(B4335,Loan_Application_Drift!$A$1:$F$20,5,FALSE),VLOOKUP(B4335,Loan_Application_Drift!$A$1:$F$20,6,FALSE))</f>
        <v>3.9137916947654068</v>
      </c>
      <c r="J4335">
        <f ca="1">VLOOKUP(A4335,Loan_Application_Drift!$P$1:$Q$1001,2,FALSE)</f>
        <v>20880.384254088025</v>
      </c>
    </row>
    <row r="4336" spans="1:10" x14ac:dyDescent="0.25">
      <c r="A4336">
        <v>380</v>
      </c>
      <c r="B4336" t="s">
        <v>9</v>
      </c>
      <c r="C4336" s="3">
        <v>43480.91283976852</v>
      </c>
      <c r="D4336" s="3">
        <v>43480.91283976852</v>
      </c>
      <c r="E4336" t="s">
        <v>61</v>
      </c>
      <c r="F4336" t="str">
        <f>VLOOKUP(B4336,Loan_Application_Drift!$A$1:$F$20,2,FALSE)</f>
        <v>Check application form completeness</v>
      </c>
      <c r="G4336" t="str">
        <f>VLOOKUP(B4336,Loan_Application_Drift!$A$1:$F$20,3,FALSE)</f>
        <v>Loan Officer</v>
      </c>
      <c r="H4336" t="str">
        <f>VLOOKUP(B4336,Loan_Application_Drift!$A$1:$F$20,4,FALSE)</f>
        <v>Credit Department</v>
      </c>
      <c r="I4336">
        <f ca="1">_xlfn.NORM.INV(RAND(),VLOOKUP(B4336,Loan_Application_Drift!$A$1:$F$20,5,FALSE),VLOOKUP(B4336,Loan_Application_Drift!$A$1:$F$20,6,FALSE))</f>
        <v>8.3946095588901333</v>
      </c>
      <c r="J4336">
        <f ca="1">VLOOKUP(A4336,Loan_Application_Drift!$P$1:$Q$1001,2,FALSE)</f>
        <v>21155.25719457752</v>
      </c>
    </row>
    <row r="4337" spans="1:10" x14ac:dyDescent="0.25">
      <c r="A4337">
        <v>379</v>
      </c>
      <c r="B4337" t="s">
        <v>34</v>
      </c>
      <c r="C4337" s="3">
        <v>43480.913646307868</v>
      </c>
      <c r="D4337" s="3">
        <v>43480.913646307868</v>
      </c>
      <c r="E4337" t="s">
        <v>61</v>
      </c>
      <c r="F4337" t="str">
        <f>VLOOKUP(B4337,Loan_Application_Drift!$A$1:$F$20,2,FALSE)</f>
        <v>Send home insurance quote</v>
      </c>
      <c r="G4337" t="str">
        <f>VLOOKUP(B4337,Loan_Application_Drift!$A$1:$F$20,3,FALSE)</f>
        <v>Insurance Agent</v>
      </c>
      <c r="H4337" t="str">
        <f>VLOOKUP(B4337,Loan_Application_Drift!$A$1:$F$20,4,FALSE)</f>
        <v>Credit Department</v>
      </c>
      <c r="I4337">
        <f ca="1">_xlfn.NORM.INV(RAND(),VLOOKUP(B4337,Loan_Application_Drift!$A$1:$F$20,5,FALSE),VLOOKUP(B4337,Loan_Application_Drift!$A$1:$F$20,6,FALSE))</f>
        <v>6.8317753261188097</v>
      </c>
      <c r="J4337">
        <f ca="1">VLOOKUP(A4337,Loan_Application_Drift!$P$1:$Q$1001,2,FALSE)</f>
        <v>20880.384254088025</v>
      </c>
    </row>
    <row r="4338" spans="1:10" x14ac:dyDescent="0.25">
      <c r="A4338">
        <v>380</v>
      </c>
      <c r="B4338" t="s">
        <v>15</v>
      </c>
      <c r="C4338" s="3">
        <v>43480.916209803239</v>
      </c>
      <c r="D4338" s="3">
        <v>43480.916209803239</v>
      </c>
      <c r="E4338" t="s">
        <v>61</v>
      </c>
      <c r="F4338" t="str">
        <f>VLOOKUP(B4338,Loan_Application_Drift!$A$1:$F$20,2,FALSE)</f>
        <v>Check credit history</v>
      </c>
      <c r="G4338" t="str">
        <f>VLOOKUP(B4338,Loan_Application_Drift!$A$1:$F$20,3,FALSE)</f>
        <v>Credit Analyst</v>
      </c>
      <c r="H4338" t="str">
        <f>VLOOKUP(B4338,Loan_Application_Drift!$A$1:$F$20,4,FALSE)</f>
        <v>Credit Department</v>
      </c>
      <c r="I4338">
        <f ca="1">_xlfn.NORM.INV(RAND(),VLOOKUP(B4338,Loan_Application_Drift!$A$1:$F$20,5,FALSE),VLOOKUP(B4338,Loan_Application_Drift!$A$1:$F$20,6,FALSE))</f>
        <v>14.662751910829186</v>
      </c>
      <c r="J4338">
        <f ca="1">VLOOKUP(A4338,Loan_Application_Drift!$P$1:$Q$1001,2,FALSE)</f>
        <v>21155.25719457752</v>
      </c>
    </row>
    <row r="4339" spans="1:10" x14ac:dyDescent="0.25">
      <c r="A4339">
        <v>381</v>
      </c>
      <c r="B4339" t="s">
        <v>9</v>
      </c>
      <c r="C4339" s="3">
        <v>43480.916666666664</v>
      </c>
      <c r="D4339" s="3">
        <v>43480.916666666664</v>
      </c>
      <c r="E4339" t="s">
        <v>61</v>
      </c>
      <c r="F4339" t="str">
        <f>VLOOKUP(B4339,Loan_Application_Drift!$A$1:$F$20,2,FALSE)</f>
        <v>Check application form completeness</v>
      </c>
      <c r="G4339" t="str">
        <f>VLOOKUP(B4339,Loan_Application_Drift!$A$1:$F$20,3,FALSE)</f>
        <v>Loan Officer</v>
      </c>
      <c r="H4339" t="str">
        <f>VLOOKUP(B4339,Loan_Application_Drift!$A$1:$F$20,4,FALSE)</f>
        <v>Credit Department</v>
      </c>
      <c r="I4339">
        <f ca="1">_xlfn.NORM.INV(RAND(),VLOOKUP(B4339,Loan_Application_Drift!$A$1:$F$20,5,FALSE),VLOOKUP(B4339,Loan_Application_Drift!$A$1:$F$20,6,FALSE))</f>
        <v>11.410055291362482</v>
      </c>
      <c r="J4339">
        <f ca="1">VLOOKUP(A4339,Loan_Application_Drift!$P$1:$Q$1001,2,FALSE)</f>
        <v>19434.784755519613</v>
      </c>
    </row>
    <row r="4340" spans="1:10" x14ac:dyDescent="0.25">
      <c r="A4340">
        <v>379</v>
      </c>
      <c r="B4340" t="s">
        <v>38</v>
      </c>
      <c r="C4340" s="3">
        <v>43480.917549062498</v>
      </c>
      <c r="D4340" s="3">
        <v>43480.917549062498</v>
      </c>
      <c r="E4340" t="s">
        <v>61</v>
      </c>
      <c r="F4340" t="str">
        <f>VLOOKUP(B4340,Loan_Application_Drift!$A$1:$F$20,2,FALSE)</f>
        <v>Verify repayment agreement</v>
      </c>
      <c r="G4340" t="str">
        <f>VLOOKUP(B4340,Loan_Application_Drift!$A$1:$F$20,3,FALSE)</f>
        <v>Loan Officer</v>
      </c>
      <c r="H4340" t="str">
        <f>VLOOKUP(B4340,Loan_Application_Drift!$A$1:$F$20,4,FALSE)</f>
        <v>Credit Department</v>
      </c>
      <c r="I4340">
        <f ca="1">_xlfn.NORM.INV(RAND(),VLOOKUP(B4340,Loan_Application_Drift!$A$1:$F$20,5,FALSE),VLOOKUP(B4340,Loan_Application_Drift!$A$1:$F$20,6,FALSE))</f>
        <v>9.0858154782065128</v>
      </c>
      <c r="J4340">
        <f ca="1">VLOOKUP(A4340,Loan_Application_Drift!$P$1:$Q$1001,2,FALSE)</f>
        <v>20880.384254088025</v>
      </c>
    </row>
    <row r="4341" spans="1:10" x14ac:dyDescent="0.25">
      <c r="A4341">
        <v>380</v>
      </c>
      <c r="B4341" t="s">
        <v>22</v>
      </c>
      <c r="C4341" s="3">
        <v>43480.91927027778</v>
      </c>
      <c r="D4341" s="3">
        <v>43480.91927027778</v>
      </c>
      <c r="E4341" t="s">
        <v>61</v>
      </c>
      <c r="F4341" t="str">
        <f>VLOOKUP(B4341,Loan_Application_Drift!$A$1:$F$20,2,FALSE)</f>
        <v>Appraise property</v>
      </c>
      <c r="G4341" t="str">
        <f>VLOOKUP(B4341,Loan_Application_Drift!$A$1:$F$20,3,FALSE)</f>
        <v>Appraiser</v>
      </c>
      <c r="H4341" t="str">
        <f>VLOOKUP(B4341,Loan_Application_Drift!$A$1:$F$20,4,FALSE)</f>
        <v>Credit Department</v>
      </c>
      <c r="I4341">
        <f ca="1">_xlfn.NORM.INV(RAND(),VLOOKUP(B4341,Loan_Application_Drift!$A$1:$F$20,5,FALSE),VLOOKUP(B4341,Loan_Application_Drift!$A$1:$F$20,6,FALSE))</f>
        <v>23.752005414833683</v>
      </c>
      <c r="J4341">
        <f ca="1">VLOOKUP(A4341,Loan_Application_Drift!$P$1:$Q$1001,2,FALSE)</f>
        <v>21155.25719457752</v>
      </c>
    </row>
    <row r="4342" spans="1:10" x14ac:dyDescent="0.25">
      <c r="A4342">
        <v>381</v>
      </c>
      <c r="B4342" t="s">
        <v>11</v>
      </c>
      <c r="C4342" s="3">
        <v>43480.920209918979</v>
      </c>
      <c r="D4342" s="3">
        <v>43480.920209918979</v>
      </c>
      <c r="E4342" t="s">
        <v>61</v>
      </c>
      <c r="F4342" t="str">
        <f>VLOOKUP(B4342,Loan_Application_Drift!$A$1:$F$20,2,FALSE)</f>
        <v>Return application back to applicant</v>
      </c>
      <c r="G4342" t="str">
        <f>VLOOKUP(B4342,Loan_Application_Drift!$A$1:$F$20,3,FALSE)</f>
        <v>Loan Officer</v>
      </c>
      <c r="H4342" t="str">
        <f>VLOOKUP(B4342,Loan_Application_Drift!$A$1:$F$20,4,FALSE)</f>
        <v>Credit Department</v>
      </c>
      <c r="I4342">
        <f ca="1">_xlfn.NORM.INV(RAND(),VLOOKUP(B4342,Loan_Application_Drift!$A$1:$F$20,5,FALSE),VLOOKUP(B4342,Loan_Application_Drift!$A$1:$F$20,6,FALSE))</f>
        <v>6.8552890836649691</v>
      </c>
      <c r="J4342">
        <f ca="1">VLOOKUP(A4342,Loan_Application_Drift!$P$1:$Q$1001,2,FALSE)</f>
        <v>19434.784755519613</v>
      </c>
    </row>
    <row r="4343" spans="1:10" x14ac:dyDescent="0.25">
      <c r="A4343">
        <v>379</v>
      </c>
      <c r="B4343" t="s">
        <v>40</v>
      </c>
      <c r="C4343" s="3">
        <v>43480.920744918978</v>
      </c>
      <c r="D4343" s="3">
        <v>43480.920744918978</v>
      </c>
      <c r="E4343" t="s">
        <v>61</v>
      </c>
      <c r="F4343" t="str">
        <f>VLOOKUP(B4343,Loan_Application_Drift!$A$1:$F$20,2,FALSE)</f>
        <v>Cancel application</v>
      </c>
      <c r="G4343" t="str">
        <f>VLOOKUP(B4343,Loan_Application_Drift!$A$1:$F$20,3,FALSE)</f>
        <v>Loan Officer</v>
      </c>
      <c r="H4343" t="str">
        <f>VLOOKUP(B4343,Loan_Application_Drift!$A$1:$F$20,4,FALSE)</f>
        <v>Credit Department</v>
      </c>
      <c r="I4343">
        <f ca="1">_xlfn.NORM.INV(RAND(),VLOOKUP(B4343,Loan_Application_Drift!$A$1:$F$20,5,FALSE),VLOOKUP(B4343,Loan_Application_Drift!$A$1:$F$20,6,FALSE))</f>
        <v>9.8815418610469408</v>
      </c>
      <c r="J4343">
        <f ca="1">VLOOKUP(A4343,Loan_Application_Drift!$P$1:$Q$1001,2,FALSE)</f>
        <v>20880.384254088025</v>
      </c>
    </row>
    <row r="4344" spans="1:10" x14ac:dyDescent="0.25">
      <c r="A4344">
        <v>380</v>
      </c>
      <c r="B4344" t="s">
        <v>19</v>
      </c>
      <c r="C4344" s="3">
        <v>43480.922522650464</v>
      </c>
      <c r="D4344" s="3">
        <v>43480.922522650464</v>
      </c>
      <c r="E4344" t="s">
        <v>61</v>
      </c>
      <c r="F4344" t="str">
        <f>VLOOKUP(B4344,Loan_Application_Drift!$A$1:$F$20,2,FALSE)</f>
        <v>Assess loan risk</v>
      </c>
      <c r="G4344" t="str">
        <f>VLOOKUP(B4344,Loan_Application_Drift!$A$1:$F$20,3,FALSE)</f>
        <v>Credit Analyst</v>
      </c>
      <c r="H4344" t="str">
        <f>VLOOKUP(B4344,Loan_Application_Drift!$A$1:$F$20,4,FALSE)</f>
        <v>Credit Department</v>
      </c>
      <c r="I4344">
        <f ca="1">_xlfn.NORM.INV(RAND(),VLOOKUP(B4344,Loan_Application_Drift!$A$1:$F$20,5,FALSE),VLOOKUP(B4344,Loan_Application_Drift!$A$1:$F$20,6,FALSE))</f>
        <v>11.153980510254243</v>
      </c>
      <c r="J4344">
        <f ca="1">VLOOKUP(A4344,Loan_Application_Drift!$P$1:$Q$1001,2,FALSE)</f>
        <v>21155.25719457752</v>
      </c>
    </row>
    <row r="4345" spans="1:10" x14ac:dyDescent="0.25">
      <c r="A4345">
        <v>381</v>
      </c>
      <c r="B4345" t="s">
        <v>13</v>
      </c>
      <c r="C4345" s="3">
        <v>43480.924194120373</v>
      </c>
      <c r="D4345" s="3">
        <v>43480.924194120373</v>
      </c>
      <c r="E4345" t="s">
        <v>61</v>
      </c>
      <c r="F4345" t="str">
        <f>VLOOKUP(B4345,Loan_Application_Drift!$A$1:$F$20,2,FALSE)</f>
        <v>Receive updated application</v>
      </c>
      <c r="G4345" t="str">
        <f>VLOOKUP(B4345,Loan_Application_Drift!$A$1:$F$20,3,FALSE)</f>
        <v>Loan Officer</v>
      </c>
      <c r="H4345" t="str">
        <f>VLOOKUP(B4345,Loan_Application_Drift!$A$1:$F$20,4,FALSE)</f>
        <v>Credit Department</v>
      </c>
      <c r="I4345">
        <f ca="1">_xlfn.NORM.INV(RAND(),VLOOKUP(B4345,Loan_Application_Drift!$A$1:$F$20,5,FALSE),VLOOKUP(B4345,Loan_Application_Drift!$A$1:$F$20,6,FALSE))</f>
        <v>7.5816802569465649</v>
      </c>
      <c r="J4345">
        <f ca="1">VLOOKUP(A4345,Loan_Application_Drift!$P$1:$Q$1001,2,FALSE)</f>
        <v>19434.784755519613</v>
      </c>
    </row>
    <row r="4346" spans="1:10" x14ac:dyDescent="0.25">
      <c r="A4346">
        <v>380</v>
      </c>
      <c r="B4346" t="s">
        <v>25</v>
      </c>
      <c r="C4346" s="3">
        <v>43480.926312800926</v>
      </c>
      <c r="D4346" s="3">
        <v>43480.926312800926</v>
      </c>
      <c r="E4346" t="s">
        <v>61</v>
      </c>
      <c r="F4346" t="str">
        <f>VLOOKUP(B4346,Loan_Application_Drift!$A$1:$F$20,2,FALSE)</f>
        <v>Assess eligibility</v>
      </c>
      <c r="G4346" t="str">
        <f>VLOOKUP(B4346,Loan_Application_Drift!$A$1:$F$20,3,FALSE)</f>
        <v>Risk Manager</v>
      </c>
      <c r="H4346" t="str">
        <f>VLOOKUP(B4346,Loan_Application_Drift!$A$1:$F$20,4,FALSE)</f>
        <v>Credit Department</v>
      </c>
      <c r="I4346">
        <f ca="1">_xlfn.NORM.INV(RAND(),VLOOKUP(B4346,Loan_Application_Drift!$A$1:$F$20,5,FALSE),VLOOKUP(B4346,Loan_Application_Drift!$A$1:$F$20,6,FALSE))</f>
        <v>15.208898276124893</v>
      </c>
      <c r="J4346">
        <f ca="1">VLOOKUP(A4346,Loan_Application_Drift!$P$1:$Q$1001,2,FALSE)</f>
        <v>21155.25719457752</v>
      </c>
    </row>
    <row r="4347" spans="1:10" x14ac:dyDescent="0.25">
      <c r="A4347">
        <v>381</v>
      </c>
      <c r="B4347" t="s">
        <v>9</v>
      </c>
      <c r="C4347" s="3">
        <v>43480.927851469911</v>
      </c>
      <c r="D4347" s="3">
        <v>43480.927851469911</v>
      </c>
      <c r="E4347" t="s">
        <v>61</v>
      </c>
      <c r="F4347" t="str">
        <f>VLOOKUP(B4347,Loan_Application_Drift!$A$1:$F$20,2,FALSE)</f>
        <v>Check application form completeness</v>
      </c>
      <c r="G4347" t="str">
        <f>VLOOKUP(B4347,Loan_Application_Drift!$A$1:$F$20,3,FALSE)</f>
        <v>Loan Officer</v>
      </c>
      <c r="H4347" t="str">
        <f>VLOOKUP(B4347,Loan_Application_Drift!$A$1:$F$20,4,FALSE)</f>
        <v>Credit Department</v>
      </c>
      <c r="I4347">
        <f ca="1">_xlfn.NORM.INV(RAND(),VLOOKUP(B4347,Loan_Application_Drift!$A$1:$F$20,5,FALSE),VLOOKUP(B4347,Loan_Application_Drift!$A$1:$F$20,6,FALSE))</f>
        <v>6.6139575096525078</v>
      </c>
      <c r="J4347">
        <f ca="1">VLOOKUP(A4347,Loan_Application_Drift!$P$1:$Q$1001,2,FALSE)</f>
        <v>19434.784755519613</v>
      </c>
    </row>
    <row r="4348" spans="1:10" x14ac:dyDescent="0.25">
      <c r="A4348">
        <v>380</v>
      </c>
      <c r="B4348" t="s">
        <v>29</v>
      </c>
      <c r="C4348" s="3">
        <v>43480.929250370369</v>
      </c>
      <c r="D4348" s="3">
        <v>43480.929250370369</v>
      </c>
      <c r="E4348" t="s">
        <v>61</v>
      </c>
      <c r="F4348" t="str">
        <f>VLOOKUP(B4348,Loan_Application_Drift!$A$1:$F$20,2,FALSE)</f>
        <v>Prepare acceptance pack</v>
      </c>
      <c r="G4348" t="str">
        <f>VLOOKUP(B4348,Loan_Application_Drift!$A$1:$F$20,3,FALSE)</f>
        <v>Loan Officer</v>
      </c>
      <c r="H4348" t="str">
        <f>VLOOKUP(B4348,Loan_Application_Drift!$A$1:$F$20,4,FALSE)</f>
        <v>Credit Department</v>
      </c>
      <c r="I4348">
        <f ca="1">_xlfn.NORM.INV(RAND(),VLOOKUP(B4348,Loan_Application_Drift!$A$1:$F$20,5,FALSE),VLOOKUP(B4348,Loan_Application_Drift!$A$1:$F$20,6,FALSE))</f>
        <v>12.672743403304551</v>
      </c>
      <c r="J4348">
        <f ca="1">VLOOKUP(A4348,Loan_Application_Drift!$P$1:$Q$1001,2,FALSE)</f>
        <v>21155.25719457752</v>
      </c>
    </row>
    <row r="4349" spans="1:10" x14ac:dyDescent="0.25">
      <c r="A4349">
        <v>382</v>
      </c>
      <c r="B4349" t="s">
        <v>9</v>
      </c>
      <c r="C4349" s="3">
        <v>43480.930555555555</v>
      </c>
      <c r="D4349" s="3">
        <v>43480.930555555555</v>
      </c>
      <c r="E4349" t="s">
        <v>61</v>
      </c>
      <c r="F4349" t="str">
        <f>VLOOKUP(B4349,Loan_Application_Drift!$A$1:$F$20,2,FALSE)</f>
        <v>Check application form completeness</v>
      </c>
      <c r="G4349" t="str">
        <f>VLOOKUP(B4349,Loan_Application_Drift!$A$1:$F$20,3,FALSE)</f>
        <v>Loan Officer</v>
      </c>
      <c r="H4349" t="str">
        <f>VLOOKUP(B4349,Loan_Application_Drift!$A$1:$F$20,4,FALSE)</f>
        <v>Credit Department</v>
      </c>
      <c r="I4349">
        <f ca="1">_xlfn.NORM.INV(RAND(),VLOOKUP(B4349,Loan_Application_Drift!$A$1:$F$20,5,FALSE),VLOOKUP(B4349,Loan_Application_Drift!$A$1:$F$20,6,FALSE))</f>
        <v>9.6599883701879286</v>
      </c>
      <c r="J4349">
        <f ca="1">VLOOKUP(A4349,Loan_Application_Drift!$P$1:$Q$1001,2,FALSE)</f>
        <v>20114.342458630494</v>
      </c>
    </row>
    <row r="4350" spans="1:10" x14ac:dyDescent="0.25">
      <c r="A4350">
        <v>381</v>
      </c>
      <c r="B4350" t="s">
        <v>11</v>
      </c>
      <c r="C4350" s="3">
        <v>43480.93165766204</v>
      </c>
      <c r="D4350" s="3">
        <v>43480.93165766204</v>
      </c>
      <c r="E4350" t="s">
        <v>61</v>
      </c>
      <c r="F4350" t="str">
        <f>VLOOKUP(B4350,Loan_Application_Drift!$A$1:$F$20,2,FALSE)</f>
        <v>Return application back to applicant</v>
      </c>
      <c r="G4350" t="str">
        <f>VLOOKUP(B4350,Loan_Application_Drift!$A$1:$F$20,3,FALSE)</f>
        <v>Loan Officer</v>
      </c>
      <c r="H4350" t="str">
        <f>VLOOKUP(B4350,Loan_Application_Drift!$A$1:$F$20,4,FALSE)</f>
        <v>Credit Department</v>
      </c>
      <c r="I4350">
        <f ca="1">_xlfn.NORM.INV(RAND(),VLOOKUP(B4350,Loan_Application_Drift!$A$1:$F$20,5,FALSE),VLOOKUP(B4350,Loan_Application_Drift!$A$1:$F$20,6,FALSE))</f>
        <v>7.3528996869946335</v>
      </c>
      <c r="J4350">
        <f ca="1">VLOOKUP(A4350,Loan_Application_Drift!$P$1:$Q$1001,2,FALSE)</f>
        <v>19434.784755519613</v>
      </c>
    </row>
    <row r="4351" spans="1:10" x14ac:dyDescent="0.25">
      <c r="A4351">
        <v>380</v>
      </c>
      <c r="B4351" t="s">
        <v>31</v>
      </c>
      <c r="C4351" s="3">
        <v>43480.933238414349</v>
      </c>
      <c r="D4351" s="3">
        <v>43480.933238414349</v>
      </c>
      <c r="E4351" t="s">
        <v>61</v>
      </c>
      <c r="F4351" t="str">
        <f>VLOOKUP(B4351,Loan_Application_Drift!$A$1:$F$20,2,FALSE)</f>
        <v>Check if home insurance quote is requested</v>
      </c>
      <c r="G4351" t="str">
        <f>VLOOKUP(B4351,Loan_Application_Drift!$A$1:$F$20,3,FALSE)</f>
        <v>Insurance Agent</v>
      </c>
      <c r="H4351" t="str">
        <f>VLOOKUP(B4351,Loan_Application_Drift!$A$1:$F$20,4,FALSE)</f>
        <v>Credit Department</v>
      </c>
      <c r="I4351">
        <f ca="1">_xlfn.NORM.INV(RAND(),VLOOKUP(B4351,Loan_Application_Drift!$A$1:$F$20,5,FALSE),VLOOKUP(B4351,Loan_Application_Drift!$A$1:$F$20,6,FALSE))</f>
        <v>10.533403577775077</v>
      </c>
      <c r="J4351">
        <f ca="1">VLOOKUP(A4351,Loan_Application_Drift!$P$1:$Q$1001,2,FALSE)</f>
        <v>21155.25719457752</v>
      </c>
    </row>
    <row r="4352" spans="1:10" x14ac:dyDescent="0.25">
      <c r="A4352">
        <v>382</v>
      </c>
      <c r="B4352" t="s">
        <v>15</v>
      </c>
      <c r="C4352" s="3">
        <v>43480.933861111109</v>
      </c>
      <c r="D4352" s="3">
        <v>43480.933861111109</v>
      </c>
      <c r="E4352" t="s">
        <v>61</v>
      </c>
      <c r="F4352" t="str">
        <f>VLOOKUP(B4352,Loan_Application_Drift!$A$1:$F$20,2,FALSE)</f>
        <v>Check credit history</v>
      </c>
      <c r="G4352" t="str">
        <f>VLOOKUP(B4352,Loan_Application_Drift!$A$1:$F$20,3,FALSE)</f>
        <v>Credit Analyst</v>
      </c>
      <c r="H4352" t="str">
        <f>VLOOKUP(B4352,Loan_Application_Drift!$A$1:$F$20,4,FALSE)</f>
        <v>Credit Department</v>
      </c>
      <c r="I4352">
        <f ca="1">_xlfn.NORM.INV(RAND(),VLOOKUP(B4352,Loan_Application_Drift!$A$1:$F$20,5,FALSE),VLOOKUP(B4352,Loan_Application_Drift!$A$1:$F$20,6,FALSE))</f>
        <v>16.456444333390781</v>
      </c>
      <c r="J4352">
        <f ca="1">VLOOKUP(A4352,Loan_Application_Drift!$P$1:$Q$1001,2,FALSE)</f>
        <v>20114.342458630494</v>
      </c>
    </row>
    <row r="4353" spans="1:10" x14ac:dyDescent="0.25">
      <c r="A4353">
        <v>381</v>
      </c>
      <c r="B4353" t="s">
        <v>13</v>
      </c>
      <c r="C4353" s="3">
        <v>43480.934747557869</v>
      </c>
      <c r="D4353" s="3">
        <v>43480.934747557869</v>
      </c>
      <c r="E4353" t="s">
        <v>61</v>
      </c>
      <c r="F4353" t="str">
        <f>VLOOKUP(B4353,Loan_Application_Drift!$A$1:$F$20,2,FALSE)</f>
        <v>Receive updated application</v>
      </c>
      <c r="G4353" t="str">
        <f>VLOOKUP(B4353,Loan_Application_Drift!$A$1:$F$20,3,FALSE)</f>
        <v>Loan Officer</v>
      </c>
      <c r="H4353" t="str">
        <f>VLOOKUP(B4353,Loan_Application_Drift!$A$1:$F$20,4,FALSE)</f>
        <v>Credit Department</v>
      </c>
      <c r="I4353">
        <f ca="1">_xlfn.NORM.INV(RAND(),VLOOKUP(B4353,Loan_Application_Drift!$A$1:$F$20,5,FALSE),VLOOKUP(B4353,Loan_Application_Drift!$A$1:$F$20,6,FALSE))</f>
        <v>8.5168614946922343</v>
      </c>
      <c r="J4353">
        <f ca="1">VLOOKUP(A4353,Loan_Application_Drift!$P$1:$Q$1001,2,FALSE)</f>
        <v>19434.784755519613</v>
      </c>
    </row>
    <row r="4354" spans="1:10" x14ac:dyDescent="0.25">
      <c r="A4354">
        <v>380</v>
      </c>
      <c r="B4354" t="s">
        <v>36</v>
      </c>
      <c r="C4354" s="3">
        <v>43480.936720740741</v>
      </c>
      <c r="D4354" s="3">
        <v>43480.936720740741</v>
      </c>
      <c r="E4354" t="s">
        <v>61</v>
      </c>
      <c r="F4354" t="str">
        <f>VLOOKUP(B4354,Loan_Application_Drift!$A$1:$F$20,2,FALSE)</f>
        <v>Send acceptance pack</v>
      </c>
      <c r="G4354" t="str">
        <f>VLOOKUP(B4354,Loan_Application_Drift!$A$1:$F$20,3,FALSE)</f>
        <v>Insurance Agent</v>
      </c>
      <c r="H4354" t="str">
        <f>VLOOKUP(B4354,Loan_Application_Drift!$A$1:$F$20,4,FALSE)</f>
        <v>Credit Department</v>
      </c>
      <c r="I4354">
        <f ca="1">_xlfn.NORM.INV(RAND(),VLOOKUP(B4354,Loan_Application_Drift!$A$1:$F$20,5,FALSE),VLOOKUP(B4354,Loan_Application_Drift!$A$1:$F$20,6,FALSE))</f>
        <v>6.1125183968110042</v>
      </c>
      <c r="J4354">
        <f ca="1">VLOOKUP(A4354,Loan_Application_Drift!$P$1:$Q$1001,2,FALSE)</f>
        <v>21155.25719457752</v>
      </c>
    </row>
    <row r="4355" spans="1:10" x14ac:dyDescent="0.25">
      <c r="A4355">
        <v>382</v>
      </c>
      <c r="B4355" t="s">
        <v>22</v>
      </c>
      <c r="C4355" s="3">
        <v>43480.938104583336</v>
      </c>
      <c r="D4355" s="3">
        <v>43480.938104583336</v>
      </c>
      <c r="E4355" t="s">
        <v>61</v>
      </c>
      <c r="F4355" t="str">
        <f>VLOOKUP(B4355,Loan_Application_Drift!$A$1:$F$20,2,FALSE)</f>
        <v>Appraise property</v>
      </c>
      <c r="G4355" t="str">
        <f>VLOOKUP(B4355,Loan_Application_Drift!$A$1:$F$20,3,FALSE)</f>
        <v>Appraiser</v>
      </c>
      <c r="H4355" t="str">
        <f>VLOOKUP(B4355,Loan_Application_Drift!$A$1:$F$20,4,FALSE)</f>
        <v>Credit Department</v>
      </c>
      <c r="I4355">
        <f ca="1">_xlfn.NORM.INV(RAND(),VLOOKUP(B4355,Loan_Application_Drift!$A$1:$F$20,5,FALSE),VLOOKUP(B4355,Loan_Application_Drift!$A$1:$F$20,6,FALSE))</f>
        <v>21.03172294755036</v>
      </c>
      <c r="J4355">
        <f ca="1">VLOOKUP(A4355,Loan_Application_Drift!$P$1:$Q$1001,2,FALSE)</f>
        <v>20114.342458630494</v>
      </c>
    </row>
    <row r="4356" spans="1:10" x14ac:dyDescent="0.25">
      <c r="A4356">
        <v>381</v>
      </c>
      <c r="B4356" t="s">
        <v>9</v>
      </c>
      <c r="C4356" s="3">
        <v>43480.938345798611</v>
      </c>
      <c r="D4356" s="3">
        <v>43480.938345798611</v>
      </c>
      <c r="E4356" t="s">
        <v>61</v>
      </c>
      <c r="F4356" t="str">
        <f>VLOOKUP(B4356,Loan_Application_Drift!$A$1:$F$20,2,FALSE)</f>
        <v>Check application form completeness</v>
      </c>
      <c r="G4356" t="str">
        <f>VLOOKUP(B4356,Loan_Application_Drift!$A$1:$F$20,3,FALSE)</f>
        <v>Loan Officer</v>
      </c>
      <c r="H4356" t="str">
        <f>VLOOKUP(B4356,Loan_Application_Drift!$A$1:$F$20,4,FALSE)</f>
        <v>Credit Department</v>
      </c>
      <c r="I4356">
        <f ca="1">_xlfn.NORM.INV(RAND(),VLOOKUP(B4356,Loan_Application_Drift!$A$1:$F$20,5,FALSE),VLOOKUP(B4356,Loan_Application_Drift!$A$1:$F$20,6,FALSE))</f>
        <v>9.0964329355385409</v>
      </c>
      <c r="J4356">
        <f ca="1">VLOOKUP(A4356,Loan_Application_Drift!$P$1:$Q$1001,2,FALSE)</f>
        <v>19434.784755519613</v>
      </c>
    </row>
    <row r="4357" spans="1:10" x14ac:dyDescent="0.25">
      <c r="A4357">
        <v>380</v>
      </c>
      <c r="B4357" t="s">
        <v>38</v>
      </c>
      <c r="C4357" s="3">
        <v>43480.940182500002</v>
      </c>
      <c r="D4357" s="3">
        <v>43480.940182500002</v>
      </c>
      <c r="E4357" t="s">
        <v>61</v>
      </c>
      <c r="F4357" t="str">
        <f>VLOOKUP(B4357,Loan_Application_Drift!$A$1:$F$20,2,FALSE)</f>
        <v>Verify repayment agreement</v>
      </c>
      <c r="G4357" t="str">
        <f>VLOOKUP(B4357,Loan_Application_Drift!$A$1:$F$20,3,FALSE)</f>
        <v>Loan Officer</v>
      </c>
      <c r="H4357" t="str">
        <f>VLOOKUP(B4357,Loan_Application_Drift!$A$1:$F$20,4,FALSE)</f>
        <v>Credit Department</v>
      </c>
      <c r="I4357">
        <f ca="1">_xlfn.NORM.INV(RAND(),VLOOKUP(B4357,Loan_Application_Drift!$A$1:$F$20,5,FALSE),VLOOKUP(B4357,Loan_Application_Drift!$A$1:$F$20,6,FALSE))</f>
        <v>8.9028346030066743</v>
      </c>
      <c r="J4357">
        <f ca="1">VLOOKUP(A4357,Loan_Application_Drift!$P$1:$Q$1001,2,FALSE)</f>
        <v>21155.25719457752</v>
      </c>
    </row>
    <row r="4358" spans="1:10" x14ac:dyDescent="0.25">
      <c r="A4358">
        <v>382</v>
      </c>
      <c r="B4358" t="s">
        <v>19</v>
      </c>
      <c r="C4358" s="3">
        <v>43480.941372685185</v>
      </c>
      <c r="D4358" s="3">
        <v>43480.941372685185</v>
      </c>
      <c r="E4358" t="s">
        <v>61</v>
      </c>
      <c r="F4358" t="str">
        <f>VLOOKUP(B4358,Loan_Application_Drift!$A$1:$F$20,2,FALSE)</f>
        <v>Assess loan risk</v>
      </c>
      <c r="G4358" t="str">
        <f>VLOOKUP(B4358,Loan_Application_Drift!$A$1:$F$20,3,FALSE)</f>
        <v>Credit Analyst</v>
      </c>
      <c r="H4358" t="str">
        <f>VLOOKUP(B4358,Loan_Application_Drift!$A$1:$F$20,4,FALSE)</f>
        <v>Credit Department</v>
      </c>
      <c r="I4358">
        <f ca="1">_xlfn.NORM.INV(RAND(),VLOOKUP(B4358,Loan_Application_Drift!$A$1:$F$20,5,FALSE),VLOOKUP(B4358,Loan_Application_Drift!$A$1:$F$20,6,FALSE))</f>
        <v>10.893734206389816</v>
      </c>
      <c r="J4358">
        <f ca="1">VLOOKUP(A4358,Loan_Application_Drift!$P$1:$Q$1001,2,FALSE)</f>
        <v>20114.342458630494</v>
      </c>
    </row>
    <row r="4359" spans="1:10" x14ac:dyDescent="0.25">
      <c r="A4359">
        <v>381</v>
      </c>
      <c r="B4359" t="s">
        <v>11</v>
      </c>
      <c r="C4359" s="3">
        <v>43480.941778055552</v>
      </c>
      <c r="D4359" s="3">
        <v>43480.941778055552</v>
      </c>
      <c r="E4359" t="s">
        <v>61</v>
      </c>
      <c r="F4359" t="str">
        <f>VLOOKUP(B4359,Loan_Application_Drift!$A$1:$F$20,2,FALSE)</f>
        <v>Return application back to applicant</v>
      </c>
      <c r="G4359" t="str">
        <f>VLOOKUP(B4359,Loan_Application_Drift!$A$1:$F$20,3,FALSE)</f>
        <v>Loan Officer</v>
      </c>
      <c r="H4359" t="str">
        <f>VLOOKUP(B4359,Loan_Application_Drift!$A$1:$F$20,4,FALSE)</f>
        <v>Credit Department</v>
      </c>
      <c r="I4359">
        <f ca="1">_xlfn.NORM.INV(RAND(),VLOOKUP(B4359,Loan_Application_Drift!$A$1:$F$20,5,FALSE),VLOOKUP(B4359,Loan_Application_Drift!$A$1:$F$20,6,FALSE))</f>
        <v>5.3983486288663931</v>
      </c>
      <c r="J4359">
        <f ca="1">VLOOKUP(A4359,Loan_Application_Drift!$P$1:$Q$1001,2,FALSE)</f>
        <v>19434.784755519613</v>
      </c>
    </row>
    <row r="4360" spans="1:10" x14ac:dyDescent="0.25">
      <c r="A4360">
        <v>380</v>
      </c>
      <c r="B4360" t="s">
        <v>40</v>
      </c>
      <c r="C4360" s="3">
        <v>43480.943818368054</v>
      </c>
      <c r="D4360" s="3">
        <v>43480.943818368054</v>
      </c>
      <c r="E4360" t="s">
        <v>61</v>
      </c>
      <c r="F4360" t="str">
        <f>VLOOKUP(B4360,Loan_Application_Drift!$A$1:$F$20,2,FALSE)</f>
        <v>Cancel application</v>
      </c>
      <c r="G4360" t="str">
        <f>VLOOKUP(B4360,Loan_Application_Drift!$A$1:$F$20,3,FALSE)</f>
        <v>Loan Officer</v>
      </c>
      <c r="H4360" t="str">
        <f>VLOOKUP(B4360,Loan_Application_Drift!$A$1:$F$20,4,FALSE)</f>
        <v>Credit Department</v>
      </c>
      <c r="I4360">
        <f ca="1">_xlfn.NORM.INV(RAND(),VLOOKUP(B4360,Loan_Application_Drift!$A$1:$F$20,5,FALSE),VLOOKUP(B4360,Loan_Application_Drift!$A$1:$F$20,6,FALSE))</f>
        <v>11.333494839812271</v>
      </c>
      <c r="J4360">
        <f ca="1">VLOOKUP(A4360,Loan_Application_Drift!$P$1:$Q$1001,2,FALSE)</f>
        <v>21155.25719457752</v>
      </c>
    </row>
    <row r="4361" spans="1:10" x14ac:dyDescent="0.25">
      <c r="A4361">
        <v>383</v>
      </c>
      <c r="B4361" t="s">
        <v>9</v>
      </c>
      <c r="C4361" s="3">
        <v>43480.944444444445</v>
      </c>
      <c r="D4361" s="3">
        <v>43480.944444444445</v>
      </c>
      <c r="E4361" t="s">
        <v>61</v>
      </c>
      <c r="F4361" t="str">
        <f>VLOOKUP(B4361,Loan_Application_Drift!$A$1:$F$20,2,FALSE)</f>
        <v>Check application form completeness</v>
      </c>
      <c r="G4361" t="str">
        <f>VLOOKUP(B4361,Loan_Application_Drift!$A$1:$F$20,3,FALSE)</f>
        <v>Loan Officer</v>
      </c>
      <c r="H4361" t="str">
        <f>VLOOKUP(B4361,Loan_Application_Drift!$A$1:$F$20,4,FALSE)</f>
        <v>Credit Department</v>
      </c>
      <c r="I4361">
        <f ca="1">_xlfn.NORM.INV(RAND(),VLOOKUP(B4361,Loan_Application_Drift!$A$1:$F$20,5,FALSE),VLOOKUP(B4361,Loan_Application_Drift!$A$1:$F$20,6,FALSE))</f>
        <v>11.806358070842506</v>
      </c>
      <c r="J4361">
        <f ca="1">VLOOKUP(A4361,Loan_Application_Drift!$P$1:$Q$1001,2,FALSE)</f>
        <v>20769.454051156012</v>
      </c>
    </row>
    <row r="4362" spans="1:10" x14ac:dyDescent="0.25">
      <c r="A4362">
        <v>382</v>
      </c>
      <c r="B4362" t="s">
        <v>25</v>
      </c>
      <c r="C4362" s="3">
        <v>43480.944891944448</v>
      </c>
      <c r="D4362" s="3">
        <v>43480.944891944448</v>
      </c>
      <c r="E4362" t="s">
        <v>61</v>
      </c>
      <c r="F4362" t="str">
        <f>VLOOKUP(B4362,Loan_Application_Drift!$A$1:$F$20,2,FALSE)</f>
        <v>Assess eligibility</v>
      </c>
      <c r="G4362" t="str">
        <f>VLOOKUP(B4362,Loan_Application_Drift!$A$1:$F$20,3,FALSE)</f>
        <v>Risk Manager</v>
      </c>
      <c r="H4362" t="str">
        <f>VLOOKUP(B4362,Loan_Application_Drift!$A$1:$F$20,4,FALSE)</f>
        <v>Credit Department</v>
      </c>
      <c r="I4362">
        <f ca="1">_xlfn.NORM.INV(RAND(),VLOOKUP(B4362,Loan_Application_Drift!$A$1:$F$20,5,FALSE),VLOOKUP(B4362,Loan_Application_Drift!$A$1:$F$20,6,FALSE))</f>
        <v>21.678392397085631</v>
      </c>
      <c r="J4362">
        <f ca="1">VLOOKUP(A4362,Loan_Application_Drift!$P$1:$Q$1001,2,FALSE)</f>
        <v>20114.342458630494</v>
      </c>
    </row>
    <row r="4363" spans="1:10" x14ac:dyDescent="0.25">
      <c r="A4363">
        <v>381</v>
      </c>
      <c r="B4363" t="s">
        <v>13</v>
      </c>
      <c r="C4363" s="3">
        <v>43480.945127002313</v>
      </c>
      <c r="D4363" s="3">
        <v>43480.945127002313</v>
      </c>
      <c r="E4363" t="s">
        <v>61</v>
      </c>
      <c r="F4363" t="str">
        <f>VLOOKUP(B4363,Loan_Application_Drift!$A$1:$F$20,2,FALSE)</f>
        <v>Receive updated application</v>
      </c>
      <c r="G4363" t="str">
        <f>VLOOKUP(B4363,Loan_Application_Drift!$A$1:$F$20,3,FALSE)</f>
        <v>Loan Officer</v>
      </c>
      <c r="H4363" t="str">
        <f>VLOOKUP(B4363,Loan_Application_Drift!$A$1:$F$20,4,FALSE)</f>
        <v>Credit Department</v>
      </c>
      <c r="I4363">
        <f ca="1">_xlfn.NORM.INV(RAND(),VLOOKUP(B4363,Loan_Application_Drift!$A$1:$F$20,5,FALSE),VLOOKUP(B4363,Loan_Application_Drift!$A$1:$F$20,6,FALSE))</f>
        <v>7.4132450719085217</v>
      </c>
      <c r="J4363">
        <f ca="1">VLOOKUP(A4363,Loan_Application_Drift!$P$1:$Q$1001,2,FALSE)</f>
        <v>19434.784755519613</v>
      </c>
    </row>
    <row r="4364" spans="1:10" x14ac:dyDescent="0.25">
      <c r="A4364">
        <v>383</v>
      </c>
      <c r="B4364" t="s">
        <v>15</v>
      </c>
      <c r="C4364" s="3">
        <v>43480.947663067127</v>
      </c>
      <c r="D4364" s="3">
        <v>43480.947663067127</v>
      </c>
      <c r="E4364" t="s">
        <v>61</v>
      </c>
      <c r="F4364" t="str">
        <f>VLOOKUP(B4364,Loan_Application_Drift!$A$1:$F$20,2,FALSE)</f>
        <v>Check credit history</v>
      </c>
      <c r="G4364" t="str">
        <f>VLOOKUP(B4364,Loan_Application_Drift!$A$1:$F$20,3,FALSE)</f>
        <v>Credit Analyst</v>
      </c>
      <c r="H4364" t="str">
        <f>VLOOKUP(B4364,Loan_Application_Drift!$A$1:$F$20,4,FALSE)</f>
        <v>Credit Department</v>
      </c>
      <c r="I4364">
        <f ca="1">_xlfn.NORM.INV(RAND(),VLOOKUP(B4364,Loan_Application_Drift!$A$1:$F$20,5,FALSE),VLOOKUP(B4364,Loan_Application_Drift!$A$1:$F$20,6,FALSE))</f>
        <v>15.938603291925252</v>
      </c>
      <c r="J4364">
        <f ca="1">VLOOKUP(A4364,Loan_Application_Drift!$P$1:$Q$1001,2,FALSE)</f>
        <v>20769.454051156012</v>
      </c>
    </row>
    <row r="4365" spans="1:10" x14ac:dyDescent="0.25">
      <c r="A4365">
        <v>381</v>
      </c>
      <c r="B4365" t="s">
        <v>9</v>
      </c>
      <c r="C4365" s="3">
        <v>43480.948160324071</v>
      </c>
      <c r="D4365" s="3">
        <v>43480.948160324071</v>
      </c>
      <c r="E4365" t="s">
        <v>61</v>
      </c>
      <c r="F4365" t="str">
        <f>VLOOKUP(B4365,Loan_Application_Drift!$A$1:$F$20,2,FALSE)</f>
        <v>Check application form completeness</v>
      </c>
      <c r="G4365" t="str">
        <f>VLOOKUP(B4365,Loan_Application_Drift!$A$1:$F$20,3,FALSE)</f>
        <v>Loan Officer</v>
      </c>
      <c r="H4365" t="str">
        <f>VLOOKUP(B4365,Loan_Application_Drift!$A$1:$F$20,4,FALSE)</f>
        <v>Credit Department</v>
      </c>
      <c r="I4365">
        <f ca="1">_xlfn.NORM.INV(RAND(),VLOOKUP(B4365,Loan_Application_Drift!$A$1:$F$20,5,FALSE),VLOOKUP(B4365,Loan_Application_Drift!$A$1:$F$20,6,FALSE))</f>
        <v>9.3636892276617729</v>
      </c>
      <c r="J4365">
        <f ca="1">VLOOKUP(A4365,Loan_Application_Drift!$P$1:$Q$1001,2,FALSE)</f>
        <v>19434.784755519613</v>
      </c>
    </row>
    <row r="4366" spans="1:10" x14ac:dyDescent="0.25">
      <c r="A4366">
        <v>382</v>
      </c>
      <c r="B4366" t="s">
        <v>27</v>
      </c>
      <c r="C4366" s="3">
        <v>43480.948387766206</v>
      </c>
      <c r="D4366" s="3">
        <v>43480.948387766206</v>
      </c>
      <c r="E4366" t="s">
        <v>61</v>
      </c>
      <c r="F4366" t="str">
        <f>VLOOKUP(B4366,Loan_Application_Drift!$A$1:$F$20,2,FALSE)</f>
        <v>Reject application</v>
      </c>
      <c r="G4366" t="str">
        <f>VLOOKUP(B4366,Loan_Application_Drift!$A$1:$F$20,3,FALSE)</f>
        <v>Loan Officer</v>
      </c>
      <c r="H4366" t="str">
        <f>VLOOKUP(B4366,Loan_Application_Drift!$A$1:$F$20,4,FALSE)</f>
        <v>Credit Department</v>
      </c>
      <c r="I4366">
        <f ca="1">_xlfn.NORM.INV(RAND(),VLOOKUP(B4366,Loan_Application_Drift!$A$1:$F$20,5,FALSE),VLOOKUP(B4366,Loan_Application_Drift!$A$1:$F$20,6,FALSE))</f>
        <v>10.342733809970985</v>
      </c>
      <c r="J4366">
        <f ca="1">VLOOKUP(A4366,Loan_Application_Drift!$P$1:$Q$1001,2,FALSE)</f>
        <v>20114.342458630494</v>
      </c>
    </row>
    <row r="4367" spans="1:10" x14ac:dyDescent="0.25">
      <c r="A4367">
        <v>381</v>
      </c>
      <c r="B4367" t="s">
        <v>15</v>
      </c>
      <c r="C4367" s="3">
        <v>43480.950932314816</v>
      </c>
      <c r="D4367" s="3">
        <v>43480.950932314816</v>
      </c>
      <c r="E4367" t="s">
        <v>61</v>
      </c>
      <c r="F4367" t="str">
        <f>VLOOKUP(B4367,Loan_Application_Drift!$A$1:$F$20,2,FALSE)</f>
        <v>Check credit history</v>
      </c>
      <c r="G4367" t="str">
        <f>VLOOKUP(B4367,Loan_Application_Drift!$A$1:$F$20,3,FALSE)</f>
        <v>Credit Analyst</v>
      </c>
      <c r="H4367" t="str">
        <f>VLOOKUP(B4367,Loan_Application_Drift!$A$1:$F$20,4,FALSE)</f>
        <v>Credit Department</v>
      </c>
      <c r="I4367">
        <f ca="1">_xlfn.NORM.INV(RAND(),VLOOKUP(B4367,Loan_Application_Drift!$A$1:$F$20,5,FALSE),VLOOKUP(B4367,Loan_Application_Drift!$A$1:$F$20,6,FALSE))</f>
        <v>13.848488424113755</v>
      </c>
      <c r="J4367">
        <f ca="1">VLOOKUP(A4367,Loan_Application_Drift!$P$1:$Q$1001,2,FALSE)</f>
        <v>19434.784755519613</v>
      </c>
    </row>
    <row r="4368" spans="1:10" x14ac:dyDescent="0.25">
      <c r="A4368">
        <v>383</v>
      </c>
      <c r="B4368" t="s">
        <v>22</v>
      </c>
      <c r="C4368" s="3">
        <v>43480.951069861112</v>
      </c>
      <c r="D4368" s="3">
        <v>43480.951069861112</v>
      </c>
      <c r="E4368" t="s">
        <v>61</v>
      </c>
      <c r="F4368" t="str">
        <f>VLOOKUP(B4368,Loan_Application_Drift!$A$1:$F$20,2,FALSE)</f>
        <v>Appraise property</v>
      </c>
      <c r="G4368" t="str">
        <f>VLOOKUP(B4368,Loan_Application_Drift!$A$1:$F$20,3,FALSE)</f>
        <v>Appraiser</v>
      </c>
      <c r="H4368" t="str">
        <f>VLOOKUP(B4368,Loan_Application_Drift!$A$1:$F$20,4,FALSE)</f>
        <v>Credit Department</v>
      </c>
      <c r="I4368">
        <f ca="1">_xlfn.NORM.INV(RAND(),VLOOKUP(B4368,Loan_Application_Drift!$A$1:$F$20,5,FALSE),VLOOKUP(B4368,Loan_Application_Drift!$A$1:$F$20,6,FALSE))</f>
        <v>23.006859261803235</v>
      </c>
      <c r="J4368">
        <f ca="1">VLOOKUP(A4368,Loan_Application_Drift!$P$1:$Q$1001,2,FALSE)</f>
        <v>20769.454051156012</v>
      </c>
    </row>
    <row r="4369" spans="1:10" x14ac:dyDescent="0.25">
      <c r="A4369">
        <v>381</v>
      </c>
      <c r="B4369" t="s">
        <v>22</v>
      </c>
      <c r="C4369" s="3">
        <v>43480.95409673611</v>
      </c>
      <c r="D4369" s="3">
        <v>43480.95409673611</v>
      </c>
      <c r="E4369" t="s">
        <v>61</v>
      </c>
      <c r="F4369" t="str">
        <f>VLOOKUP(B4369,Loan_Application_Drift!$A$1:$F$20,2,FALSE)</f>
        <v>Appraise property</v>
      </c>
      <c r="G4369" t="str">
        <f>VLOOKUP(B4369,Loan_Application_Drift!$A$1:$F$20,3,FALSE)</f>
        <v>Appraiser</v>
      </c>
      <c r="H4369" t="str">
        <f>VLOOKUP(B4369,Loan_Application_Drift!$A$1:$F$20,4,FALSE)</f>
        <v>Credit Department</v>
      </c>
      <c r="I4369">
        <f ca="1">_xlfn.NORM.INV(RAND(),VLOOKUP(B4369,Loan_Application_Drift!$A$1:$F$20,5,FALSE),VLOOKUP(B4369,Loan_Application_Drift!$A$1:$F$20,6,FALSE))</f>
        <v>28.603252192771105</v>
      </c>
      <c r="J4369">
        <f ca="1">VLOOKUP(A4369,Loan_Application_Drift!$P$1:$Q$1001,2,FALSE)</f>
        <v>19434.784755519613</v>
      </c>
    </row>
    <row r="4370" spans="1:10" x14ac:dyDescent="0.25">
      <c r="A4370">
        <v>383</v>
      </c>
      <c r="B4370" t="s">
        <v>19</v>
      </c>
      <c r="C4370" s="3">
        <v>43480.954952499997</v>
      </c>
      <c r="D4370" s="3">
        <v>43480.954952499997</v>
      </c>
      <c r="E4370" t="s">
        <v>61</v>
      </c>
      <c r="F4370" t="str">
        <f>VLOOKUP(B4370,Loan_Application_Drift!$A$1:$F$20,2,FALSE)</f>
        <v>Assess loan risk</v>
      </c>
      <c r="G4370" t="str">
        <f>VLOOKUP(B4370,Loan_Application_Drift!$A$1:$F$20,3,FALSE)</f>
        <v>Credit Analyst</v>
      </c>
      <c r="H4370" t="str">
        <f>VLOOKUP(B4370,Loan_Application_Drift!$A$1:$F$20,4,FALSE)</f>
        <v>Credit Department</v>
      </c>
      <c r="I4370">
        <f ca="1">_xlfn.NORM.INV(RAND(),VLOOKUP(B4370,Loan_Application_Drift!$A$1:$F$20,5,FALSE),VLOOKUP(B4370,Loan_Application_Drift!$A$1:$F$20,6,FALSE))</f>
        <v>10.238545761562005</v>
      </c>
      <c r="J4370">
        <f ca="1">VLOOKUP(A4370,Loan_Application_Drift!$P$1:$Q$1001,2,FALSE)</f>
        <v>20769.454051156012</v>
      </c>
    </row>
    <row r="4371" spans="1:10" x14ac:dyDescent="0.25">
      <c r="A4371">
        <v>381</v>
      </c>
      <c r="B4371" t="s">
        <v>19</v>
      </c>
      <c r="C4371" s="3">
        <v>43480.957366226852</v>
      </c>
      <c r="D4371" s="3">
        <v>43480.957366226852</v>
      </c>
      <c r="E4371" t="s">
        <v>61</v>
      </c>
      <c r="F4371" t="str">
        <f>VLOOKUP(B4371,Loan_Application_Drift!$A$1:$F$20,2,FALSE)</f>
        <v>Assess loan risk</v>
      </c>
      <c r="G4371" t="str">
        <f>VLOOKUP(B4371,Loan_Application_Drift!$A$1:$F$20,3,FALSE)</f>
        <v>Credit Analyst</v>
      </c>
      <c r="H4371" t="str">
        <f>VLOOKUP(B4371,Loan_Application_Drift!$A$1:$F$20,4,FALSE)</f>
        <v>Credit Department</v>
      </c>
      <c r="I4371">
        <f ca="1">_xlfn.NORM.INV(RAND(),VLOOKUP(B4371,Loan_Application_Drift!$A$1:$F$20,5,FALSE),VLOOKUP(B4371,Loan_Application_Drift!$A$1:$F$20,6,FALSE))</f>
        <v>7.4209781545800872</v>
      </c>
      <c r="J4371">
        <f ca="1">VLOOKUP(A4371,Loan_Application_Drift!$P$1:$Q$1001,2,FALSE)</f>
        <v>19434.784755519613</v>
      </c>
    </row>
    <row r="4372" spans="1:10" x14ac:dyDescent="0.25">
      <c r="A4372">
        <v>384</v>
      </c>
      <c r="B4372" t="s">
        <v>9</v>
      </c>
      <c r="C4372" s="3">
        <v>43480.958333333336</v>
      </c>
      <c r="D4372" s="3">
        <v>43480.958333333336</v>
      </c>
      <c r="E4372" t="s">
        <v>61</v>
      </c>
      <c r="F4372" t="str">
        <f>VLOOKUP(B4372,Loan_Application_Drift!$A$1:$F$20,2,FALSE)</f>
        <v>Check application form completeness</v>
      </c>
      <c r="G4372" t="str">
        <f>VLOOKUP(B4372,Loan_Application_Drift!$A$1:$F$20,3,FALSE)</f>
        <v>Loan Officer</v>
      </c>
      <c r="H4372" t="str">
        <f>VLOOKUP(B4372,Loan_Application_Drift!$A$1:$F$20,4,FALSE)</f>
        <v>Credit Department</v>
      </c>
      <c r="I4372">
        <f ca="1">_xlfn.NORM.INV(RAND(),VLOOKUP(B4372,Loan_Application_Drift!$A$1:$F$20,5,FALSE),VLOOKUP(B4372,Loan_Application_Drift!$A$1:$F$20,6,FALSE))</f>
        <v>8.9285123632502952</v>
      </c>
      <c r="J4372">
        <f ca="1">VLOOKUP(A4372,Loan_Application_Drift!$P$1:$Q$1001,2,FALSE)</f>
        <v>17828.307614289777</v>
      </c>
    </row>
    <row r="4373" spans="1:10" x14ac:dyDescent="0.25">
      <c r="A4373">
        <v>383</v>
      </c>
      <c r="B4373" t="s">
        <v>25</v>
      </c>
      <c r="C4373" s="3">
        <v>43480.958819652777</v>
      </c>
      <c r="D4373" s="3">
        <v>43480.958819652777</v>
      </c>
      <c r="E4373" t="s">
        <v>61</v>
      </c>
      <c r="F4373" t="str">
        <f>VLOOKUP(B4373,Loan_Application_Drift!$A$1:$F$20,2,FALSE)</f>
        <v>Assess eligibility</v>
      </c>
      <c r="G4373" t="str">
        <f>VLOOKUP(B4373,Loan_Application_Drift!$A$1:$F$20,3,FALSE)</f>
        <v>Risk Manager</v>
      </c>
      <c r="H4373" t="str">
        <f>VLOOKUP(B4373,Loan_Application_Drift!$A$1:$F$20,4,FALSE)</f>
        <v>Credit Department</v>
      </c>
      <c r="I4373">
        <f ca="1">_xlfn.NORM.INV(RAND(),VLOOKUP(B4373,Loan_Application_Drift!$A$1:$F$20,5,FALSE),VLOOKUP(B4373,Loan_Application_Drift!$A$1:$F$20,6,FALSE))</f>
        <v>18.861032158054762</v>
      </c>
      <c r="J4373">
        <f ca="1">VLOOKUP(A4373,Loan_Application_Drift!$P$1:$Q$1001,2,FALSE)</f>
        <v>20769.454051156012</v>
      </c>
    </row>
    <row r="4374" spans="1:10" x14ac:dyDescent="0.25">
      <c r="A4374">
        <v>381</v>
      </c>
      <c r="B4374" t="s">
        <v>25</v>
      </c>
      <c r="C4374" s="3">
        <v>43480.960710543979</v>
      </c>
      <c r="D4374" s="3">
        <v>43480.960710543979</v>
      </c>
      <c r="E4374" t="s">
        <v>61</v>
      </c>
      <c r="F4374" t="str">
        <f>VLOOKUP(B4374,Loan_Application_Drift!$A$1:$F$20,2,FALSE)</f>
        <v>Assess eligibility</v>
      </c>
      <c r="G4374" t="str">
        <f>VLOOKUP(B4374,Loan_Application_Drift!$A$1:$F$20,3,FALSE)</f>
        <v>Risk Manager</v>
      </c>
      <c r="H4374" t="str">
        <f>VLOOKUP(B4374,Loan_Application_Drift!$A$1:$F$20,4,FALSE)</f>
        <v>Credit Department</v>
      </c>
      <c r="I4374">
        <f ca="1">_xlfn.NORM.INV(RAND(),VLOOKUP(B4374,Loan_Application_Drift!$A$1:$F$20,5,FALSE),VLOOKUP(B4374,Loan_Application_Drift!$A$1:$F$20,6,FALSE))</f>
        <v>21.621700715386961</v>
      </c>
      <c r="J4374">
        <f ca="1">VLOOKUP(A4374,Loan_Application_Drift!$P$1:$Q$1001,2,FALSE)</f>
        <v>19434.784755519613</v>
      </c>
    </row>
    <row r="4375" spans="1:10" x14ac:dyDescent="0.25">
      <c r="A4375">
        <v>384</v>
      </c>
      <c r="B4375" t="s">
        <v>15</v>
      </c>
      <c r="C4375" s="3">
        <v>43480.961126886577</v>
      </c>
      <c r="D4375" s="3">
        <v>43480.961126886577</v>
      </c>
      <c r="E4375" t="s">
        <v>61</v>
      </c>
      <c r="F4375" t="str">
        <f>VLOOKUP(B4375,Loan_Application_Drift!$A$1:$F$20,2,FALSE)</f>
        <v>Check credit history</v>
      </c>
      <c r="G4375" t="str">
        <f>VLOOKUP(B4375,Loan_Application_Drift!$A$1:$F$20,3,FALSE)</f>
        <v>Credit Analyst</v>
      </c>
      <c r="H4375" t="str">
        <f>VLOOKUP(B4375,Loan_Application_Drift!$A$1:$F$20,4,FALSE)</f>
        <v>Credit Department</v>
      </c>
      <c r="I4375">
        <f ca="1">_xlfn.NORM.INV(RAND(),VLOOKUP(B4375,Loan_Application_Drift!$A$1:$F$20,5,FALSE),VLOOKUP(B4375,Loan_Application_Drift!$A$1:$F$20,6,FALSE))</f>
        <v>16.670383059231629</v>
      </c>
      <c r="J4375">
        <f ca="1">VLOOKUP(A4375,Loan_Application_Drift!$P$1:$Q$1001,2,FALSE)</f>
        <v>17828.307614289777</v>
      </c>
    </row>
    <row r="4376" spans="1:10" x14ac:dyDescent="0.25">
      <c r="A4376">
        <v>383</v>
      </c>
      <c r="B4376" t="s">
        <v>27</v>
      </c>
      <c r="C4376" s="3">
        <v>43480.962930706017</v>
      </c>
      <c r="D4376" s="3">
        <v>43480.962930706017</v>
      </c>
      <c r="E4376" t="s">
        <v>61</v>
      </c>
      <c r="F4376" t="str">
        <f>VLOOKUP(B4376,Loan_Application_Drift!$A$1:$F$20,2,FALSE)</f>
        <v>Reject application</v>
      </c>
      <c r="G4376" t="str">
        <f>VLOOKUP(B4376,Loan_Application_Drift!$A$1:$F$20,3,FALSE)</f>
        <v>Loan Officer</v>
      </c>
      <c r="H4376" t="str">
        <f>VLOOKUP(B4376,Loan_Application_Drift!$A$1:$F$20,4,FALSE)</f>
        <v>Credit Department</v>
      </c>
      <c r="I4376">
        <f ca="1">_xlfn.NORM.INV(RAND(),VLOOKUP(B4376,Loan_Application_Drift!$A$1:$F$20,5,FALSE),VLOOKUP(B4376,Loan_Application_Drift!$A$1:$F$20,6,FALSE))</f>
        <v>9.9033010457978943</v>
      </c>
      <c r="J4376">
        <f ca="1">VLOOKUP(A4376,Loan_Application_Drift!$P$1:$Q$1001,2,FALSE)</f>
        <v>20769.454051156012</v>
      </c>
    </row>
    <row r="4377" spans="1:10" x14ac:dyDescent="0.25">
      <c r="A4377">
        <v>384</v>
      </c>
      <c r="B4377" t="s">
        <v>22</v>
      </c>
      <c r="C4377" s="3">
        <v>43480.964091724534</v>
      </c>
      <c r="D4377" s="3">
        <v>43480.964091724534</v>
      </c>
      <c r="E4377" t="s">
        <v>61</v>
      </c>
      <c r="F4377" t="str">
        <f>VLOOKUP(B4377,Loan_Application_Drift!$A$1:$F$20,2,FALSE)</f>
        <v>Appraise property</v>
      </c>
      <c r="G4377" t="str">
        <f>VLOOKUP(B4377,Loan_Application_Drift!$A$1:$F$20,3,FALSE)</f>
        <v>Appraiser</v>
      </c>
      <c r="H4377" t="str">
        <f>VLOOKUP(B4377,Loan_Application_Drift!$A$1:$F$20,4,FALSE)</f>
        <v>Credit Department</v>
      </c>
      <c r="I4377">
        <f ca="1">_xlfn.NORM.INV(RAND(),VLOOKUP(B4377,Loan_Application_Drift!$A$1:$F$20,5,FALSE),VLOOKUP(B4377,Loan_Application_Drift!$A$1:$F$20,6,FALSE))</f>
        <v>26.029115939109595</v>
      </c>
      <c r="J4377">
        <f ca="1">VLOOKUP(A4377,Loan_Application_Drift!$P$1:$Q$1001,2,FALSE)</f>
        <v>17828.307614289777</v>
      </c>
    </row>
    <row r="4378" spans="1:10" x14ac:dyDescent="0.25">
      <c r="A4378">
        <v>381</v>
      </c>
      <c r="B4378" t="s">
        <v>27</v>
      </c>
      <c r="C4378" s="3">
        <v>43480.964521099537</v>
      </c>
      <c r="D4378" s="3">
        <v>43480.964521099537</v>
      </c>
      <c r="E4378" t="s">
        <v>61</v>
      </c>
      <c r="F4378" t="str">
        <f>VLOOKUP(B4378,Loan_Application_Drift!$A$1:$F$20,2,FALSE)</f>
        <v>Reject application</v>
      </c>
      <c r="G4378" t="str">
        <f>VLOOKUP(B4378,Loan_Application_Drift!$A$1:$F$20,3,FALSE)</f>
        <v>Loan Officer</v>
      </c>
      <c r="H4378" t="str">
        <f>VLOOKUP(B4378,Loan_Application_Drift!$A$1:$F$20,4,FALSE)</f>
        <v>Credit Department</v>
      </c>
      <c r="I4378">
        <f ca="1">_xlfn.NORM.INV(RAND(),VLOOKUP(B4378,Loan_Application_Drift!$A$1:$F$20,5,FALSE),VLOOKUP(B4378,Loan_Application_Drift!$A$1:$F$20,6,FALSE))</f>
        <v>11.631159093475432</v>
      </c>
      <c r="J4378">
        <f ca="1">VLOOKUP(A4378,Loan_Application_Drift!$P$1:$Q$1001,2,FALSE)</f>
        <v>19434.784755519613</v>
      </c>
    </row>
    <row r="4379" spans="1:10" x14ac:dyDescent="0.25">
      <c r="A4379">
        <v>384</v>
      </c>
      <c r="B4379" t="s">
        <v>19</v>
      </c>
      <c r="C4379" s="3">
        <v>43480.967563391205</v>
      </c>
      <c r="D4379" s="3">
        <v>43480.967563391205</v>
      </c>
      <c r="E4379" t="s">
        <v>61</v>
      </c>
      <c r="F4379" t="str">
        <f>VLOOKUP(B4379,Loan_Application_Drift!$A$1:$F$20,2,FALSE)</f>
        <v>Assess loan risk</v>
      </c>
      <c r="G4379" t="str">
        <f>VLOOKUP(B4379,Loan_Application_Drift!$A$1:$F$20,3,FALSE)</f>
        <v>Credit Analyst</v>
      </c>
      <c r="H4379" t="str">
        <f>VLOOKUP(B4379,Loan_Application_Drift!$A$1:$F$20,4,FALSE)</f>
        <v>Credit Department</v>
      </c>
      <c r="I4379">
        <f ca="1">_xlfn.NORM.INV(RAND(),VLOOKUP(B4379,Loan_Application_Drift!$A$1:$F$20,5,FALSE),VLOOKUP(B4379,Loan_Application_Drift!$A$1:$F$20,6,FALSE))</f>
        <v>9.7283398558731911</v>
      </c>
      <c r="J4379">
        <f ca="1">VLOOKUP(A4379,Loan_Application_Drift!$P$1:$Q$1001,2,FALSE)</f>
        <v>17828.307614289777</v>
      </c>
    </row>
    <row r="4380" spans="1:10" x14ac:dyDescent="0.25">
      <c r="A4380">
        <v>384</v>
      </c>
      <c r="B4380" t="s">
        <v>25</v>
      </c>
      <c r="C4380" s="3">
        <v>43480.970966851855</v>
      </c>
      <c r="D4380" s="3">
        <v>43480.970966851855</v>
      </c>
      <c r="E4380" t="s">
        <v>61</v>
      </c>
      <c r="F4380" t="str">
        <f>VLOOKUP(B4380,Loan_Application_Drift!$A$1:$F$20,2,FALSE)</f>
        <v>Assess eligibility</v>
      </c>
      <c r="G4380" t="str">
        <f>VLOOKUP(B4380,Loan_Application_Drift!$A$1:$F$20,3,FALSE)</f>
        <v>Risk Manager</v>
      </c>
      <c r="H4380" t="str">
        <f>VLOOKUP(B4380,Loan_Application_Drift!$A$1:$F$20,4,FALSE)</f>
        <v>Credit Department</v>
      </c>
      <c r="I4380">
        <f ca="1">_xlfn.NORM.INV(RAND(),VLOOKUP(B4380,Loan_Application_Drift!$A$1:$F$20,5,FALSE),VLOOKUP(B4380,Loan_Application_Drift!$A$1:$F$20,6,FALSE))</f>
        <v>16.858770361767803</v>
      </c>
      <c r="J4380">
        <f ca="1">VLOOKUP(A4380,Loan_Application_Drift!$P$1:$Q$1001,2,FALSE)</f>
        <v>17828.307614289777</v>
      </c>
    </row>
    <row r="4381" spans="1:10" x14ac:dyDescent="0.25">
      <c r="A4381">
        <v>385</v>
      </c>
      <c r="B4381" t="s">
        <v>9</v>
      </c>
      <c r="C4381" s="3">
        <v>43480.972222222219</v>
      </c>
      <c r="D4381" s="3">
        <v>43480.972222222219</v>
      </c>
      <c r="E4381" t="s">
        <v>61</v>
      </c>
      <c r="F4381" t="str">
        <f>VLOOKUP(B4381,Loan_Application_Drift!$A$1:$F$20,2,FALSE)</f>
        <v>Check application form completeness</v>
      </c>
      <c r="G4381" t="str">
        <f>VLOOKUP(B4381,Loan_Application_Drift!$A$1:$F$20,3,FALSE)</f>
        <v>Loan Officer</v>
      </c>
      <c r="H4381" t="str">
        <f>VLOOKUP(B4381,Loan_Application_Drift!$A$1:$F$20,4,FALSE)</f>
        <v>Credit Department</v>
      </c>
      <c r="I4381">
        <f ca="1">_xlfn.NORM.INV(RAND(),VLOOKUP(B4381,Loan_Application_Drift!$A$1:$F$20,5,FALSE),VLOOKUP(B4381,Loan_Application_Drift!$A$1:$F$20,6,FALSE))</f>
        <v>10.221817861179815</v>
      </c>
      <c r="J4381">
        <f ca="1">VLOOKUP(A4381,Loan_Application_Drift!$P$1:$Q$1001,2,FALSE)</f>
        <v>19992.15021601045</v>
      </c>
    </row>
    <row r="4382" spans="1:10" x14ac:dyDescent="0.25">
      <c r="A4382">
        <v>384</v>
      </c>
      <c r="B4382" t="s">
        <v>27</v>
      </c>
      <c r="C4382" s="3">
        <v>43480.974337511572</v>
      </c>
      <c r="D4382" s="3">
        <v>43480.974337511572</v>
      </c>
      <c r="E4382" t="s">
        <v>61</v>
      </c>
      <c r="F4382" t="str">
        <f>VLOOKUP(B4382,Loan_Application_Drift!$A$1:$F$20,2,FALSE)</f>
        <v>Reject application</v>
      </c>
      <c r="G4382" t="str">
        <f>VLOOKUP(B4382,Loan_Application_Drift!$A$1:$F$20,3,FALSE)</f>
        <v>Loan Officer</v>
      </c>
      <c r="H4382" t="str">
        <f>VLOOKUP(B4382,Loan_Application_Drift!$A$1:$F$20,4,FALSE)</f>
        <v>Credit Department</v>
      </c>
      <c r="I4382">
        <f ca="1">_xlfn.NORM.INV(RAND(),VLOOKUP(B4382,Loan_Application_Drift!$A$1:$F$20,5,FALSE),VLOOKUP(B4382,Loan_Application_Drift!$A$1:$F$20,6,FALSE))</f>
        <v>8.0779265844006964</v>
      </c>
      <c r="J4382">
        <f ca="1">VLOOKUP(A4382,Loan_Application_Drift!$P$1:$Q$1001,2,FALSE)</f>
        <v>17828.307614289777</v>
      </c>
    </row>
    <row r="4383" spans="1:10" x14ac:dyDescent="0.25">
      <c r="A4383">
        <v>385</v>
      </c>
      <c r="B4383" t="s">
        <v>11</v>
      </c>
      <c r="C4383" s="3">
        <v>43480.975286006942</v>
      </c>
      <c r="D4383" s="3">
        <v>43480.975286006942</v>
      </c>
      <c r="E4383" t="s">
        <v>61</v>
      </c>
      <c r="F4383" t="str">
        <f>VLOOKUP(B4383,Loan_Application_Drift!$A$1:$F$20,2,FALSE)</f>
        <v>Return application back to applicant</v>
      </c>
      <c r="G4383" t="str">
        <f>VLOOKUP(B4383,Loan_Application_Drift!$A$1:$F$20,3,FALSE)</f>
        <v>Loan Officer</v>
      </c>
      <c r="H4383" t="str">
        <f>VLOOKUP(B4383,Loan_Application_Drift!$A$1:$F$20,4,FALSE)</f>
        <v>Credit Department</v>
      </c>
      <c r="I4383">
        <f ca="1">_xlfn.NORM.INV(RAND(),VLOOKUP(B4383,Loan_Application_Drift!$A$1:$F$20,5,FALSE),VLOOKUP(B4383,Loan_Application_Drift!$A$1:$F$20,6,FALSE))</f>
        <v>6.3938737594814565</v>
      </c>
      <c r="J4383">
        <f ca="1">VLOOKUP(A4383,Loan_Application_Drift!$P$1:$Q$1001,2,FALSE)</f>
        <v>19992.15021601045</v>
      </c>
    </row>
    <row r="4384" spans="1:10" x14ac:dyDescent="0.25">
      <c r="A4384">
        <v>385</v>
      </c>
      <c r="B4384" t="s">
        <v>13</v>
      </c>
      <c r="C4384" s="3">
        <v>43480.978418854167</v>
      </c>
      <c r="D4384" s="3">
        <v>43480.978418854167</v>
      </c>
      <c r="E4384" t="s">
        <v>61</v>
      </c>
      <c r="F4384" t="str">
        <f>VLOOKUP(B4384,Loan_Application_Drift!$A$1:$F$20,2,FALSE)</f>
        <v>Receive updated application</v>
      </c>
      <c r="G4384" t="str">
        <f>VLOOKUP(B4384,Loan_Application_Drift!$A$1:$F$20,3,FALSE)</f>
        <v>Loan Officer</v>
      </c>
      <c r="H4384" t="str">
        <f>VLOOKUP(B4384,Loan_Application_Drift!$A$1:$F$20,4,FALSE)</f>
        <v>Credit Department</v>
      </c>
      <c r="I4384">
        <f ca="1">_xlfn.NORM.INV(RAND(),VLOOKUP(B4384,Loan_Application_Drift!$A$1:$F$20,5,FALSE),VLOOKUP(B4384,Loan_Application_Drift!$A$1:$F$20,6,FALSE))</f>
        <v>7.9964984043143339</v>
      </c>
      <c r="J4384">
        <f ca="1">VLOOKUP(A4384,Loan_Application_Drift!$P$1:$Q$1001,2,FALSE)</f>
        <v>19992.15021601045</v>
      </c>
    </row>
    <row r="4385" spans="1:10" x14ac:dyDescent="0.25">
      <c r="A4385">
        <v>385</v>
      </c>
      <c r="B4385" t="s">
        <v>9</v>
      </c>
      <c r="C4385" s="3">
        <v>43480.982234513889</v>
      </c>
      <c r="D4385" s="3">
        <v>43480.982234513889</v>
      </c>
      <c r="E4385" t="s">
        <v>61</v>
      </c>
      <c r="F4385" t="str">
        <f>VLOOKUP(B4385,Loan_Application_Drift!$A$1:$F$20,2,FALSE)</f>
        <v>Check application form completeness</v>
      </c>
      <c r="G4385" t="str">
        <f>VLOOKUP(B4385,Loan_Application_Drift!$A$1:$F$20,3,FALSE)</f>
        <v>Loan Officer</v>
      </c>
      <c r="H4385" t="str">
        <f>VLOOKUP(B4385,Loan_Application_Drift!$A$1:$F$20,4,FALSE)</f>
        <v>Credit Department</v>
      </c>
      <c r="I4385">
        <f ca="1">_xlfn.NORM.INV(RAND(),VLOOKUP(B4385,Loan_Application_Drift!$A$1:$F$20,5,FALSE),VLOOKUP(B4385,Loan_Application_Drift!$A$1:$F$20,6,FALSE))</f>
        <v>9.3296160855795556</v>
      </c>
      <c r="J4385">
        <f ca="1">VLOOKUP(A4385,Loan_Application_Drift!$P$1:$Q$1001,2,FALSE)</f>
        <v>19992.15021601045</v>
      </c>
    </row>
    <row r="4386" spans="1:10" x14ac:dyDescent="0.25">
      <c r="A4386">
        <v>385</v>
      </c>
      <c r="B4386" t="s">
        <v>11</v>
      </c>
      <c r="C4386" s="3">
        <v>43480.985478761577</v>
      </c>
      <c r="D4386" s="3">
        <v>43480.985478761577</v>
      </c>
      <c r="E4386" t="s">
        <v>61</v>
      </c>
      <c r="F4386" t="str">
        <f>VLOOKUP(B4386,Loan_Application_Drift!$A$1:$F$20,2,FALSE)</f>
        <v>Return application back to applicant</v>
      </c>
      <c r="G4386" t="str">
        <f>VLOOKUP(B4386,Loan_Application_Drift!$A$1:$F$20,3,FALSE)</f>
        <v>Loan Officer</v>
      </c>
      <c r="H4386" t="str">
        <f>VLOOKUP(B4386,Loan_Application_Drift!$A$1:$F$20,4,FALSE)</f>
        <v>Credit Department</v>
      </c>
      <c r="I4386">
        <f ca="1">_xlfn.NORM.INV(RAND(),VLOOKUP(B4386,Loan_Application_Drift!$A$1:$F$20,5,FALSE),VLOOKUP(B4386,Loan_Application_Drift!$A$1:$F$20,6,FALSE))</f>
        <v>8.7051100714893472</v>
      </c>
      <c r="J4386">
        <f ca="1">VLOOKUP(A4386,Loan_Application_Drift!$P$1:$Q$1001,2,FALSE)</f>
        <v>19992.15021601045</v>
      </c>
    </row>
    <row r="4387" spans="1:10" x14ac:dyDescent="0.25">
      <c r="A4387">
        <v>386</v>
      </c>
      <c r="B4387" t="s">
        <v>9</v>
      </c>
      <c r="C4387" s="3">
        <v>43480.986111111109</v>
      </c>
      <c r="D4387" s="3">
        <v>43480.986111111109</v>
      </c>
      <c r="E4387" t="s">
        <v>61</v>
      </c>
      <c r="F4387" t="str">
        <f>VLOOKUP(B4387,Loan_Application_Drift!$A$1:$F$20,2,FALSE)</f>
        <v>Check application form completeness</v>
      </c>
      <c r="G4387" t="str">
        <f>VLOOKUP(B4387,Loan_Application_Drift!$A$1:$F$20,3,FALSE)</f>
        <v>Loan Officer</v>
      </c>
      <c r="H4387" t="str">
        <f>VLOOKUP(B4387,Loan_Application_Drift!$A$1:$F$20,4,FALSE)</f>
        <v>Credit Department</v>
      </c>
      <c r="I4387">
        <f ca="1">_xlfn.NORM.INV(RAND(),VLOOKUP(B4387,Loan_Application_Drift!$A$1:$F$20,5,FALSE),VLOOKUP(B4387,Loan_Application_Drift!$A$1:$F$20,6,FALSE))</f>
        <v>8.877568757054318</v>
      </c>
      <c r="J4387">
        <f ca="1">VLOOKUP(A4387,Loan_Application_Drift!$P$1:$Q$1001,2,FALSE)</f>
        <v>20617.962410830223</v>
      </c>
    </row>
    <row r="4388" spans="1:10" x14ac:dyDescent="0.25">
      <c r="A4388">
        <v>385</v>
      </c>
      <c r="B4388" t="s">
        <v>13</v>
      </c>
      <c r="C4388" s="3">
        <v>43480.988724432871</v>
      </c>
      <c r="D4388" s="3">
        <v>43480.988724432871</v>
      </c>
      <c r="E4388" t="s">
        <v>61</v>
      </c>
      <c r="F4388" t="str">
        <f>VLOOKUP(B4388,Loan_Application_Drift!$A$1:$F$20,2,FALSE)</f>
        <v>Receive updated application</v>
      </c>
      <c r="G4388" t="str">
        <f>VLOOKUP(B4388,Loan_Application_Drift!$A$1:$F$20,3,FALSE)</f>
        <v>Loan Officer</v>
      </c>
      <c r="H4388" t="str">
        <f>VLOOKUP(B4388,Loan_Application_Drift!$A$1:$F$20,4,FALSE)</f>
        <v>Credit Department</v>
      </c>
      <c r="I4388">
        <f ca="1">_xlfn.NORM.INV(RAND(),VLOOKUP(B4388,Loan_Application_Drift!$A$1:$F$20,5,FALSE),VLOOKUP(B4388,Loan_Application_Drift!$A$1:$F$20,6,FALSE))</f>
        <v>8.1322068418805404</v>
      </c>
      <c r="J4388">
        <f ca="1">VLOOKUP(A4388,Loan_Application_Drift!$P$1:$Q$1001,2,FALSE)</f>
        <v>19992.15021601045</v>
      </c>
    </row>
    <row r="4389" spans="1:10" x14ac:dyDescent="0.25">
      <c r="A4389">
        <v>386</v>
      </c>
      <c r="B4389" t="s">
        <v>11</v>
      </c>
      <c r="C4389" s="3">
        <v>43480.989410312497</v>
      </c>
      <c r="D4389" s="3">
        <v>43480.989410312497</v>
      </c>
      <c r="E4389" t="s">
        <v>61</v>
      </c>
      <c r="F4389" t="str">
        <f>VLOOKUP(B4389,Loan_Application_Drift!$A$1:$F$20,2,FALSE)</f>
        <v>Return application back to applicant</v>
      </c>
      <c r="G4389" t="str">
        <f>VLOOKUP(B4389,Loan_Application_Drift!$A$1:$F$20,3,FALSE)</f>
        <v>Loan Officer</v>
      </c>
      <c r="H4389" t="str">
        <f>VLOOKUP(B4389,Loan_Application_Drift!$A$1:$F$20,4,FALSE)</f>
        <v>Credit Department</v>
      </c>
      <c r="I4389">
        <f ca="1">_xlfn.NORM.INV(RAND(),VLOOKUP(B4389,Loan_Application_Drift!$A$1:$F$20,5,FALSE),VLOOKUP(B4389,Loan_Application_Drift!$A$1:$F$20,6,FALSE))</f>
        <v>6.6523957256073674</v>
      </c>
      <c r="J4389">
        <f ca="1">VLOOKUP(A4389,Loan_Application_Drift!$P$1:$Q$1001,2,FALSE)</f>
        <v>20617.962410830223</v>
      </c>
    </row>
    <row r="4390" spans="1:10" x14ac:dyDescent="0.25">
      <c r="A4390">
        <v>385</v>
      </c>
      <c r="B4390" t="s">
        <v>9</v>
      </c>
      <c r="C4390" s="3">
        <v>43480.992517303239</v>
      </c>
      <c r="D4390" s="3">
        <v>43480.992517303239</v>
      </c>
      <c r="E4390" t="s">
        <v>61</v>
      </c>
      <c r="F4390" t="str">
        <f>VLOOKUP(B4390,Loan_Application_Drift!$A$1:$F$20,2,FALSE)</f>
        <v>Check application form completeness</v>
      </c>
      <c r="G4390" t="str">
        <f>VLOOKUP(B4390,Loan_Application_Drift!$A$1:$F$20,3,FALSE)</f>
        <v>Loan Officer</v>
      </c>
      <c r="H4390" t="str">
        <f>VLOOKUP(B4390,Loan_Application_Drift!$A$1:$F$20,4,FALSE)</f>
        <v>Credit Department</v>
      </c>
      <c r="I4390">
        <f ca="1">_xlfn.NORM.INV(RAND(),VLOOKUP(B4390,Loan_Application_Drift!$A$1:$F$20,5,FALSE),VLOOKUP(B4390,Loan_Application_Drift!$A$1:$F$20,6,FALSE))</f>
        <v>10.899080606755657</v>
      </c>
      <c r="J4390">
        <f ca="1">VLOOKUP(A4390,Loan_Application_Drift!$P$1:$Q$1001,2,FALSE)</f>
        <v>19992.15021601045</v>
      </c>
    </row>
    <row r="4391" spans="1:10" x14ac:dyDescent="0.25">
      <c r="A4391">
        <v>386</v>
      </c>
      <c r="B4391" t="s">
        <v>13</v>
      </c>
      <c r="C4391" s="3">
        <v>43480.992671342596</v>
      </c>
      <c r="D4391" s="3">
        <v>43480.992671342596</v>
      </c>
      <c r="E4391" t="s">
        <v>61</v>
      </c>
      <c r="F4391" t="str">
        <f>VLOOKUP(B4391,Loan_Application_Drift!$A$1:$F$20,2,FALSE)</f>
        <v>Receive updated application</v>
      </c>
      <c r="G4391" t="str">
        <f>VLOOKUP(B4391,Loan_Application_Drift!$A$1:$F$20,3,FALSE)</f>
        <v>Loan Officer</v>
      </c>
      <c r="H4391" t="str">
        <f>VLOOKUP(B4391,Loan_Application_Drift!$A$1:$F$20,4,FALSE)</f>
        <v>Credit Department</v>
      </c>
      <c r="I4391">
        <f ca="1">_xlfn.NORM.INV(RAND(),VLOOKUP(B4391,Loan_Application_Drift!$A$1:$F$20,5,FALSE),VLOOKUP(B4391,Loan_Application_Drift!$A$1:$F$20,6,FALSE))</f>
        <v>7.4544396427606827</v>
      </c>
      <c r="J4391">
        <f ca="1">VLOOKUP(A4391,Loan_Application_Drift!$P$1:$Q$1001,2,FALSE)</f>
        <v>20617.962410830223</v>
      </c>
    </row>
    <row r="4392" spans="1:10" x14ac:dyDescent="0.25">
      <c r="A4392">
        <v>385</v>
      </c>
      <c r="B4392" t="s">
        <v>15</v>
      </c>
      <c r="C4392" s="3">
        <v>43480.99529269676</v>
      </c>
      <c r="D4392" s="3">
        <v>43480.99529269676</v>
      </c>
      <c r="E4392" t="s">
        <v>61</v>
      </c>
      <c r="F4392" t="str">
        <f>VLOOKUP(B4392,Loan_Application_Drift!$A$1:$F$20,2,FALSE)</f>
        <v>Check credit history</v>
      </c>
      <c r="G4392" t="str">
        <f>VLOOKUP(B4392,Loan_Application_Drift!$A$1:$F$20,3,FALSE)</f>
        <v>Credit Analyst</v>
      </c>
      <c r="H4392" t="str">
        <f>VLOOKUP(B4392,Loan_Application_Drift!$A$1:$F$20,4,FALSE)</f>
        <v>Credit Department</v>
      </c>
      <c r="I4392">
        <f ca="1">_xlfn.NORM.INV(RAND(),VLOOKUP(B4392,Loan_Application_Drift!$A$1:$F$20,5,FALSE),VLOOKUP(B4392,Loan_Application_Drift!$A$1:$F$20,6,FALSE))</f>
        <v>14.724466421453238</v>
      </c>
      <c r="J4392">
        <f ca="1">VLOOKUP(A4392,Loan_Application_Drift!$P$1:$Q$1001,2,FALSE)</f>
        <v>19992.15021601045</v>
      </c>
    </row>
    <row r="4393" spans="1:10" x14ac:dyDescent="0.25">
      <c r="A4393">
        <v>386</v>
      </c>
      <c r="B4393" t="s">
        <v>9</v>
      </c>
      <c r="C4393" s="3">
        <v>43480.995636828702</v>
      </c>
      <c r="D4393" s="3">
        <v>43480.995636828702</v>
      </c>
      <c r="E4393" t="s">
        <v>61</v>
      </c>
      <c r="F4393" t="str">
        <f>VLOOKUP(B4393,Loan_Application_Drift!$A$1:$F$20,2,FALSE)</f>
        <v>Check application form completeness</v>
      </c>
      <c r="G4393" t="str">
        <f>VLOOKUP(B4393,Loan_Application_Drift!$A$1:$F$20,3,FALSE)</f>
        <v>Loan Officer</v>
      </c>
      <c r="H4393" t="str">
        <f>VLOOKUP(B4393,Loan_Application_Drift!$A$1:$F$20,4,FALSE)</f>
        <v>Credit Department</v>
      </c>
      <c r="I4393">
        <f ca="1">_xlfn.NORM.INV(RAND(),VLOOKUP(B4393,Loan_Application_Drift!$A$1:$F$20,5,FALSE),VLOOKUP(B4393,Loan_Application_Drift!$A$1:$F$20,6,FALSE))</f>
        <v>10.937040344383044</v>
      </c>
      <c r="J4393">
        <f ca="1">VLOOKUP(A4393,Loan_Application_Drift!$P$1:$Q$1001,2,FALSE)</f>
        <v>20617.962410830223</v>
      </c>
    </row>
    <row r="4394" spans="1:10" x14ac:dyDescent="0.25">
      <c r="A4394">
        <v>385</v>
      </c>
      <c r="B4394" t="s">
        <v>22</v>
      </c>
      <c r="C4394" s="3">
        <v>43480.99854119213</v>
      </c>
      <c r="D4394" s="3">
        <v>43480.99854119213</v>
      </c>
      <c r="E4394" t="s">
        <v>61</v>
      </c>
      <c r="F4394" t="str">
        <f>VLOOKUP(B4394,Loan_Application_Drift!$A$1:$F$20,2,FALSE)</f>
        <v>Appraise property</v>
      </c>
      <c r="G4394" t="str">
        <f>VLOOKUP(B4394,Loan_Application_Drift!$A$1:$F$20,3,FALSE)</f>
        <v>Appraiser</v>
      </c>
      <c r="H4394" t="str">
        <f>VLOOKUP(B4394,Loan_Application_Drift!$A$1:$F$20,4,FALSE)</f>
        <v>Credit Department</v>
      </c>
      <c r="I4394">
        <f ca="1">_xlfn.NORM.INV(RAND(),VLOOKUP(B4394,Loan_Application_Drift!$A$1:$F$20,5,FALSE),VLOOKUP(B4394,Loan_Application_Drift!$A$1:$F$20,6,FALSE))</f>
        <v>28.31373863230203</v>
      </c>
      <c r="J4394">
        <f ca="1">VLOOKUP(A4394,Loan_Application_Drift!$P$1:$Q$1001,2,FALSE)</f>
        <v>19992.15021601045</v>
      </c>
    </row>
    <row r="4395" spans="1:10" x14ac:dyDescent="0.25">
      <c r="A4395">
        <v>386</v>
      </c>
      <c r="B4395" t="s">
        <v>15</v>
      </c>
      <c r="C4395" s="3">
        <v>43480.998759120368</v>
      </c>
      <c r="D4395" s="3">
        <v>43480.998759120368</v>
      </c>
      <c r="E4395" t="s">
        <v>61</v>
      </c>
      <c r="F4395" t="str">
        <f>VLOOKUP(B4395,Loan_Application_Drift!$A$1:$F$20,2,FALSE)</f>
        <v>Check credit history</v>
      </c>
      <c r="G4395" t="str">
        <f>VLOOKUP(B4395,Loan_Application_Drift!$A$1:$F$20,3,FALSE)</f>
        <v>Credit Analyst</v>
      </c>
      <c r="H4395" t="str">
        <f>VLOOKUP(B4395,Loan_Application_Drift!$A$1:$F$20,4,FALSE)</f>
        <v>Credit Department</v>
      </c>
      <c r="I4395">
        <f ca="1">_xlfn.NORM.INV(RAND(),VLOOKUP(B4395,Loan_Application_Drift!$A$1:$F$20,5,FALSE),VLOOKUP(B4395,Loan_Application_Drift!$A$1:$F$20,6,FALSE))</f>
        <v>18.468907710426695</v>
      </c>
      <c r="J4395">
        <f ca="1">VLOOKUP(A4395,Loan_Application_Drift!$P$1:$Q$1001,2,FALSE)</f>
        <v>20617.962410830223</v>
      </c>
    </row>
    <row r="4396" spans="1:10" x14ac:dyDescent="0.25">
      <c r="A4396">
        <v>387</v>
      </c>
      <c r="B4396" t="s">
        <v>9</v>
      </c>
      <c r="C4396" s="3">
        <v>43481</v>
      </c>
      <c r="D4396" s="3">
        <v>43481</v>
      </c>
      <c r="E4396" t="s">
        <v>61</v>
      </c>
      <c r="F4396" t="str">
        <f>VLOOKUP(B4396,Loan_Application_Drift!$A$1:$F$20,2,FALSE)</f>
        <v>Check application form completeness</v>
      </c>
      <c r="G4396" t="str">
        <f>VLOOKUP(B4396,Loan_Application_Drift!$A$1:$F$20,3,FALSE)</f>
        <v>Loan Officer</v>
      </c>
      <c r="H4396" t="str">
        <f>VLOOKUP(B4396,Loan_Application_Drift!$A$1:$F$20,4,FALSE)</f>
        <v>Credit Department</v>
      </c>
      <c r="I4396">
        <f ca="1">_xlfn.NORM.INV(RAND(),VLOOKUP(B4396,Loan_Application_Drift!$A$1:$F$20,5,FALSE),VLOOKUP(B4396,Loan_Application_Drift!$A$1:$F$20,6,FALSE))</f>
        <v>10.405282819704464</v>
      </c>
      <c r="J4396">
        <f ca="1">VLOOKUP(A4396,Loan_Application_Drift!$P$1:$Q$1001,2,FALSE)</f>
        <v>19413.889664982446</v>
      </c>
    </row>
    <row r="4397" spans="1:10" x14ac:dyDescent="0.25">
      <c r="A4397">
        <v>386</v>
      </c>
      <c r="B4397" t="s">
        <v>22</v>
      </c>
      <c r="C4397" s="3">
        <v>43481.001883055556</v>
      </c>
      <c r="D4397" s="3">
        <v>43481.001883055556</v>
      </c>
      <c r="E4397" t="s">
        <v>61</v>
      </c>
      <c r="F4397" t="str">
        <f>VLOOKUP(B4397,Loan_Application_Drift!$A$1:$F$20,2,FALSE)</f>
        <v>Appraise property</v>
      </c>
      <c r="G4397" t="str">
        <f>VLOOKUP(B4397,Loan_Application_Drift!$A$1:$F$20,3,FALSE)</f>
        <v>Appraiser</v>
      </c>
      <c r="H4397" t="str">
        <f>VLOOKUP(B4397,Loan_Application_Drift!$A$1:$F$20,4,FALSE)</f>
        <v>Credit Department</v>
      </c>
      <c r="I4397">
        <f ca="1">_xlfn.NORM.INV(RAND(),VLOOKUP(B4397,Loan_Application_Drift!$A$1:$F$20,5,FALSE),VLOOKUP(B4397,Loan_Application_Drift!$A$1:$F$20,6,FALSE))</f>
        <v>19.691433349677499</v>
      </c>
      <c r="J4397">
        <f ca="1">VLOOKUP(A4397,Loan_Application_Drift!$P$1:$Q$1001,2,FALSE)</f>
        <v>20617.962410830223</v>
      </c>
    </row>
    <row r="4398" spans="1:10" x14ac:dyDescent="0.25">
      <c r="A4398">
        <v>385</v>
      </c>
      <c r="B4398" t="s">
        <v>19</v>
      </c>
      <c r="C4398" s="3">
        <v>43481.001926527781</v>
      </c>
      <c r="D4398" s="3">
        <v>43481.001926527781</v>
      </c>
      <c r="E4398" t="s">
        <v>61</v>
      </c>
      <c r="F4398" t="str">
        <f>VLOOKUP(B4398,Loan_Application_Drift!$A$1:$F$20,2,FALSE)</f>
        <v>Assess loan risk</v>
      </c>
      <c r="G4398" t="str">
        <f>VLOOKUP(B4398,Loan_Application_Drift!$A$1:$F$20,3,FALSE)</f>
        <v>Credit Analyst</v>
      </c>
      <c r="H4398" t="str">
        <f>VLOOKUP(B4398,Loan_Application_Drift!$A$1:$F$20,4,FALSE)</f>
        <v>Credit Department</v>
      </c>
      <c r="I4398">
        <f ca="1">_xlfn.NORM.INV(RAND(),VLOOKUP(B4398,Loan_Application_Drift!$A$1:$F$20,5,FALSE),VLOOKUP(B4398,Loan_Application_Drift!$A$1:$F$20,6,FALSE))</f>
        <v>10.998660421716504</v>
      </c>
      <c r="J4398">
        <f ca="1">VLOOKUP(A4398,Loan_Application_Drift!$P$1:$Q$1001,2,FALSE)</f>
        <v>19992.15021601045</v>
      </c>
    </row>
    <row r="4399" spans="1:10" x14ac:dyDescent="0.25">
      <c r="A4399">
        <v>387</v>
      </c>
      <c r="B4399" t="s">
        <v>11</v>
      </c>
      <c r="C4399" s="3">
        <v>43481.003227627312</v>
      </c>
      <c r="D4399" s="3">
        <v>43481.003227627312</v>
      </c>
      <c r="E4399" t="s">
        <v>61</v>
      </c>
      <c r="F4399" t="str">
        <f>VLOOKUP(B4399,Loan_Application_Drift!$A$1:$F$20,2,FALSE)</f>
        <v>Return application back to applicant</v>
      </c>
      <c r="G4399" t="str">
        <f>VLOOKUP(B4399,Loan_Application_Drift!$A$1:$F$20,3,FALSE)</f>
        <v>Loan Officer</v>
      </c>
      <c r="H4399" t="str">
        <f>VLOOKUP(B4399,Loan_Application_Drift!$A$1:$F$20,4,FALSE)</f>
        <v>Credit Department</v>
      </c>
      <c r="I4399">
        <f ca="1">_xlfn.NORM.INV(RAND(),VLOOKUP(B4399,Loan_Application_Drift!$A$1:$F$20,5,FALSE),VLOOKUP(B4399,Loan_Application_Drift!$A$1:$F$20,6,FALSE))</f>
        <v>7.2209592170016625</v>
      </c>
      <c r="J4399">
        <f ca="1">VLOOKUP(A4399,Loan_Application_Drift!$P$1:$Q$1001,2,FALSE)</f>
        <v>19413.889664982446</v>
      </c>
    </row>
    <row r="4400" spans="1:10" x14ac:dyDescent="0.25">
      <c r="A4400">
        <v>385</v>
      </c>
      <c r="B4400" t="s">
        <v>25</v>
      </c>
      <c r="C4400" s="3">
        <v>43481.005102314812</v>
      </c>
      <c r="D4400" s="3">
        <v>43481.005102314812</v>
      </c>
      <c r="E4400" t="s">
        <v>61</v>
      </c>
      <c r="F4400" t="str">
        <f>VLOOKUP(B4400,Loan_Application_Drift!$A$1:$F$20,2,FALSE)</f>
        <v>Assess eligibility</v>
      </c>
      <c r="G4400" t="str">
        <f>VLOOKUP(B4400,Loan_Application_Drift!$A$1:$F$20,3,FALSE)</f>
        <v>Risk Manager</v>
      </c>
      <c r="H4400" t="str">
        <f>VLOOKUP(B4400,Loan_Application_Drift!$A$1:$F$20,4,FALSE)</f>
        <v>Credit Department</v>
      </c>
      <c r="I4400">
        <f ca="1">_xlfn.NORM.INV(RAND(),VLOOKUP(B4400,Loan_Application_Drift!$A$1:$F$20,5,FALSE),VLOOKUP(B4400,Loan_Application_Drift!$A$1:$F$20,6,FALSE))</f>
        <v>16.344500840136654</v>
      </c>
      <c r="J4400">
        <f ca="1">VLOOKUP(A4400,Loan_Application_Drift!$P$1:$Q$1001,2,FALSE)</f>
        <v>19992.15021601045</v>
      </c>
    </row>
    <row r="4401" spans="1:10" x14ac:dyDescent="0.25">
      <c r="A4401">
        <v>386</v>
      </c>
      <c r="B4401" t="s">
        <v>19</v>
      </c>
      <c r="C4401" s="3">
        <v>43481.005352511573</v>
      </c>
      <c r="D4401" s="3">
        <v>43481.005352511573</v>
      </c>
      <c r="E4401" t="s">
        <v>61</v>
      </c>
      <c r="F4401" t="str">
        <f>VLOOKUP(B4401,Loan_Application_Drift!$A$1:$F$20,2,FALSE)</f>
        <v>Assess loan risk</v>
      </c>
      <c r="G4401" t="str">
        <f>VLOOKUP(B4401,Loan_Application_Drift!$A$1:$F$20,3,FALSE)</f>
        <v>Credit Analyst</v>
      </c>
      <c r="H4401" t="str">
        <f>VLOOKUP(B4401,Loan_Application_Drift!$A$1:$F$20,4,FALSE)</f>
        <v>Credit Department</v>
      </c>
      <c r="I4401">
        <f ca="1">_xlfn.NORM.INV(RAND(),VLOOKUP(B4401,Loan_Application_Drift!$A$1:$F$20,5,FALSE),VLOOKUP(B4401,Loan_Application_Drift!$A$1:$F$20,6,FALSE))</f>
        <v>10.508203522790268</v>
      </c>
      <c r="J4401">
        <f ca="1">VLOOKUP(A4401,Loan_Application_Drift!$P$1:$Q$1001,2,FALSE)</f>
        <v>20617.962410830223</v>
      </c>
    </row>
    <row r="4402" spans="1:10" x14ac:dyDescent="0.25">
      <c r="A4402">
        <v>387</v>
      </c>
      <c r="B4402" t="s">
        <v>13</v>
      </c>
      <c r="C4402" s="3">
        <v>43481.00622447917</v>
      </c>
      <c r="D4402" s="3">
        <v>43481.00622447917</v>
      </c>
      <c r="E4402" t="s">
        <v>61</v>
      </c>
      <c r="F4402" t="str">
        <f>VLOOKUP(B4402,Loan_Application_Drift!$A$1:$F$20,2,FALSE)</f>
        <v>Receive updated application</v>
      </c>
      <c r="G4402" t="str">
        <f>VLOOKUP(B4402,Loan_Application_Drift!$A$1:$F$20,3,FALSE)</f>
        <v>Loan Officer</v>
      </c>
      <c r="H4402" t="str">
        <f>VLOOKUP(B4402,Loan_Application_Drift!$A$1:$F$20,4,FALSE)</f>
        <v>Credit Department</v>
      </c>
      <c r="I4402">
        <f ca="1">_xlfn.NORM.INV(RAND(),VLOOKUP(B4402,Loan_Application_Drift!$A$1:$F$20,5,FALSE),VLOOKUP(B4402,Loan_Application_Drift!$A$1:$F$20,6,FALSE))</f>
        <v>8.4124010415776596</v>
      </c>
      <c r="J4402">
        <f ca="1">VLOOKUP(A4402,Loan_Application_Drift!$P$1:$Q$1001,2,FALSE)</f>
        <v>19413.889664982446</v>
      </c>
    </row>
    <row r="4403" spans="1:10" x14ac:dyDescent="0.25">
      <c r="A4403">
        <v>385</v>
      </c>
      <c r="B4403" t="s">
        <v>29</v>
      </c>
      <c r="C4403" s="3">
        <v>43481.008821446761</v>
      </c>
      <c r="D4403" s="3">
        <v>43481.008821446761</v>
      </c>
      <c r="E4403" t="s">
        <v>61</v>
      </c>
      <c r="F4403" t="str">
        <f>VLOOKUP(B4403,Loan_Application_Drift!$A$1:$F$20,2,FALSE)</f>
        <v>Prepare acceptance pack</v>
      </c>
      <c r="G4403" t="str">
        <f>VLOOKUP(B4403,Loan_Application_Drift!$A$1:$F$20,3,FALSE)</f>
        <v>Loan Officer</v>
      </c>
      <c r="H4403" t="str">
        <f>VLOOKUP(B4403,Loan_Application_Drift!$A$1:$F$20,4,FALSE)</f>
        <v>Credit Department</v>
      </c>
      <c r="I4403">
        <f ca="1">_xlfn.NORM.INV(RAND(),VLOOKUP(B4403,Loan_Application_Drift!$A$1:$F$20,5,FALSE),VLOOKUP(B4403,Loan_Application_Drift!$A$1:$F$20,6,FALSE))</f>
        <v>11.778120789531252</v>
      </c>
      <c r="J4403">
        <f ca="1">VLOOKUP(A4403,Loan_Application_Drift!$P$1:$Q$1001,2,FALSE)</f>
        <v>19992.15021601045</v>
      </c>
    </row>
    <row r="4404" spans="1:10" x14ac:dyDescent="0.25">
      <c r="A4404">
        <v>386</v>
      </c>
      <c r="B4404" t="s">
        <v>25</v>
      </c>
      <c r="C4404" s="3">
        <v>43481.009133194442</v>
      </c>
      <c r="D4404" s="3">
        <v>43481.009133194442</v>
      </c>
      <c r="E4404" t="s">
        <v>61</v>
      </c>
      <c r="F4404" t="str">
        <f>VLOOKUP(B4404,Loan_Application_Drift!$A$1:$F$20,2,FALSE)</f>
        <v>Assess eligibility</v>
      </c>
      <c r="G4404" t="str">
        <f>VLOOKUP(B4404,Loan_Application_Drift!$A$1:$F$20,3,FALSE)</f>
        <v>Risk Manager</v>
      </c>
      <c r="H4404" t="str">
        <f>VLOOKUP(B4404,Loan_Application_Drift!$A$1:$F$20,4,FALSE)</f>
        <v>Credit Department</v>
      </c>
      <c r="I4404">
        <f ca="1">_xlfn.NORM.INV(RAND(),VLOOKUP(B4404,Loan_Application_Drift!$A$1:$F$20,5,FALSE),VLOOKUP(B4404,Loan_Application_Drift!$A$1:$F$20,6,FALSE))</f>
        <v>18.334908337287974</v>
      </c>
      <c r="J4404">
        <f ca="1">VLOOKUP(A4404,Loan_Application_Drift!$P$1:$Q$1001,2,FALSE)</f>
        <v>20617.962410830223</v>
      </c>
    </row>
    <row r="4405" spans="1:10" x14ac:dyDescent="0.25">
      <c r="A4405">
        <v>387</v>
      </c>
      <c r="B4405" t="s">
        <v>9</v>
      </c>
      <c r="C4405" s="3">
        <v>43481.009564641201</v>
      </c>
      <c r="D4405" s="3">
        <v>43481.009564641201</v>
      </c>
      <c r="E4405" t="s">
        <v>61</v>
      </c>
      <c r="F4405" t="str">
        <f>VLOOKUP(B4405,Loan_Application_Drift!$A$1:$F$20,2,FALSE)</f>
        <v>Check application form completeness</v>
      </c>
      <c r="G4405" t="str">
        <f>VLOOKUP(B4405,Loan_Application_Drift!$A$1:$F$20,3,FALSE)</f>
        <v>Loan Officer</v>
      </c>
      <c r="H4405" t="str">
        <f>VLOOKUP(B4405,Loan_Application_Drift!$A$1:$F$20,4,FALSE)</f>
        <v>Credit Department</v>
      </c>
      <c r="I4405">
        <f ca="1">_xlfn.NORM.INV(RAND(),VLOOKUP(B4405,Loan_Application_Drift!$A$1:$F$20,5,FALSE),VLOOKUP(B4405,Loan_Application_Drift!$A$1:$F$20,6,FALSE))</f>
        <v>9.5701720308127847</v>
      </c>
      <c r="J4405">
        <f ca="1">VLOOKUP(A4405,Loan_Application_Drift!$P$1:$Q$1001,2,FALSE)</f>
        <v>19413.889664982446</v>
      </c>
    </row>
    <row r="4406" spans="1:10" x14ac:dyDescent="0.25">
      <c r="A4406">
        <v>386</v>
      </c>
      <c r="B4406" t="s">
        <v>29</v>
      </c>
      <c r="C4406" s="3">
        <v>43481.011866238427</v>
      </c>
      <c r="D4406" s="3">
        <v>43481.011866238427</v>
      </c>
      <c r="E4406" t="s">
        <v>61</v>
      </c>
      <c r="F4406" t="str">
        <f>VLOOKUP(B4406,Loan_Application_Drift!$A$1:$F$20,2,FALSE)</f>
        <v>Prepare acceptance pack</v>
      </c>
      <c r="G4406" t="str">
        <f>VLOOKUP(B4406,Loan_Application_Drift!$A$1:$F$20,3,FALSE)</f>
        <v>Loan Officer</v>
      </c>
      <c r="H4406" t="str">
        <f>VLOOKUP(B4406,Loan_Application_Drift!$A$1:$F$20,4,FALSE)</f>
        <v>Credit Department</v>
      </c>
      <c r="I4406">
        <f ca="1">_xlfn.NORM.INV(RAND(),VLOOKUP(B4406,Loan_Application_Drift!$A$1:$F$20,5,FALSE),VLOOKUP(B4406,Loan_Application_Drift!$A$1:$F$20,6,FALSE))</f>
        <v>11.162757958235083</v>
      </c>
      <c r="J4406">
        <f ca="1">VLOOKUP(A4406,Loan_Application_Drift!$P$1:$Q$1001,2,FALSE)</f>
        <v>20617.962410830223</v>
      </c>
    </row>
    <row r="4407" spans="1:10" x14ac:dyDescent="0.25">
      <c r="A4407">
        <v>385</v>
      </c>
      <c r="B4407" t="s">
        <v>31</v>
      </c>
      <c r="C4407" s="3">
        <v>43481.012469317131</v>
      </c>
      <c r="D4407" s="3">
        <v>43481.012469317131</v>
      </c>
      <c r="E4407" t="s">
        <v>61</v>
      </c>
      <c r="F4407" t="str">
        <f>VLOOKUP(B4407,Loan_Application_Drift!$A$1:$F$20,2,FALSE)</f>
        <v>Check if home insurance quote is requested</v>
      </c>
      <c r="G4407" t="str">
        <f>VLOOKUP(B4407,Loan_Application_Drift!$A$1:$F$20,3,FALSE)</f>
        <v>Insurance Agent</v>
      </c>
      <c r="H4407" t="str">
        <f>VLOOKUP(B4407,Loan_Application_Drift!$A$1:$F$20,4,FALSE)</f>
        <v>Credit Department</v>
      </c>
      <c r="I4407">
        <f ca="1">_xlfn.NORM.INV(RAND(),VLOOKUP(B4407,Loan_Application_Drift!$A$1:$F$20,5,FALSE),VLOOKUP(B4407,Loan_Application_Drift!$A$1:$F$20,6,FALSE))</f>
        <v>11.482565258485181</v>
      </c>
      <c r="J4407">
        <f ca="1">VLOOKUP(A4407,Loan_Application_Drift!$P$1:$Q$1001,2,FALSE)</f>
        <v>19992.15021601045</v>
      </c>
    </row>
    <row r="4408" spans="1:10" x14ac:dyDescent="0.25">
      <c r="A4408">
        <v>387</v>
      </c>
      <c r="B4408" t="s">
        <v>15</v>
      </c>
      <c r="C4408" s="3">
        <v>43481.013568020833</v>
      </c>
      <c r="D4408" s="3">
        <v>43481.013568020833</v>
      </c>
      <c r="E4408" t="s">
        <v>61</v>
      </c>
      <c r="F4408" t="str">
        <f>VLOOKUP(B4408,Loan_Application_Drift!$A$1:$F$20,2,FALSE)</f>
        <v>Check credit history</v>
      </c>
      <c r="G4408" t="str">
        <f>VLOOKUP(B4408,Loan_Application_Drift!$A$1:$F$20,3,FALSE)</f>
        <v>Credit Analyst</v>
      </c>
      <c r="H4408" t="str">
        <f>VLOOKUP(B4408,Loan_Application_Drift!$A$1:$F$20,4,FALSE)</f>
        <v>Credit Department</v>
      </c>
      <c r="I4408">
        <f ca="1">_xlfn.NORM.INV(RAND(),VLOOKUP(B4408,Loan_Application_Drift!$A$1:$F$20,5,FALSE),VLOOKUP(B4408,Loan_Application_Drift!$A$1:$F$20,6,FALSE))</f>
        <v>11.777544692839218</v>
      </c>
      <c r="J4408">
        <f ca="1">VLOOKUP(A4408,Loan_Application_Drift!$P$1:$Q$1001,2,FALSE)</f>
        <v>19413.889664982446</v>
      </c>
    </row>
    <row r="4409" spans="1:10" x14ac:dyDescent="0.25">
      <c r="A4409">
        <v>388</v>
      </c>
      <c r="B4409" t="s">
        <v>9</v>
      </c>
      <c r="C4409" s="3">
        <v>43481.013888888891</v>
      </c>
      <c r="D4409" s="3">
        <v>43481.013888888891</v>
      </c>
      <c r="E4409" t="s">
        <v>61</v>
      </c>
      <c r="F4409" t="str">
        <f>VLOOKUP(B4409,Loan_Application_Drift!$A$1:$F$20,2,FALSE)</f>
        <v>Check application form completeness</v>
      </c>
      <c r="G4409" t="str">
        <f>VLOOKUP(B4409,Loan_Application_Drift!$A$1:$F$20,3,FALSE)</f>
        <v>Loan Officer</v>
      </c>
      <c r="H4409" t="str">
        <f>VLOOKUP(B4409,Loan_Application_Drift!$A$1:$F$20,4,FALSE)</f>
        <v>Credit Department</v>
      </c>
      <c r="I4409">
        <f ca="1">_xlfn.NORM.INV(RAND(),VLOOKUP(B4409,Loan_Application_Drift!$A$1:$F$20,5,FALSE),VLOOKUP(B4409,Loan_Application_Drift!$A$1:$F$20,6,FALSE))</f>
        <v>7.7658559640347686</v>
      </c>
      <c r="J4409">
        <f ca="1">VLOOKUP(A4409,Loan_Application_Drift!$P$1:$Q$1001,2,FALSE)</f>
        <v>20759.33457829956</v>
      </c>
    </row>
    <row r="4410" spans="1:10" x14ac:dyDescent="0.25">
      <c r="A4410">
        <v>386</v>
      </c>
      <c r="B4410" t="s">
        <v>31</v>
      </c>
      <c r="C4410" s="3">
        <v>43481.015212025464</v>
      </c>
      <c r="D4410" s="3">
        <v>43481.015212025464</v>
      </c>
      <c r="E4410" t="s">
        <v>61</v>
      </c>
      <c r="F4410" t="str">
        <f>VLOOKUP(B4410,Loan_Application_Drift!$A$1:$F$20,2,FALSE)</f>
        <v>Check if home insurance quote is requested</v>
      </c>
      <c r="G4410" t="str">
        <f>VLOOKUP(B4410,Loan_Application_Drift!$A$1:$F$20,3,FALSE)</f>
        <v>Insurance Agent</v>
      </c>
      <c r="H4410" t="str">
        <f>VLOOKUP(B4410,Loan_Application_Drift!$A$1:$F$20,4,FALSE)</f>
        <v>Credit Department</v>
      </c>
      <c r="I4410">
        <f ca="1">_xlfn.NORM.INV(RAND(),VLOOKUP(B4410,Loan_Application_Drift!$A$1:$F$20,5,FALSE),VLOOKUP(B4410,Loan_Application_Drift!$A$1:$F$20,6,FALSE))</f>
        <v>9.5967960710702123</v>
      </c>
      <c r="J4410">
        <f ca="1">VLOOKUP(A4410,Loan_Application_Drift!$P$1:$Q$1001,2,FALSE)</f>
        <v>20617.962410830223</v>
      </c>
    </row>
    <row r="4411" spans="1:10" x14ac:dyDescent="0.25">
      <c r="A4411">
        <v>385</v>
      </c>
      <c r="B4411" t="s">
        <v>34</v>
      </c>
      <c r="C4411" s="3">
        <v>43481.016651770835</v>
      </c>
      <c r="D4411" s="3">
        <v>43481.016651770835</v>
      </c>
      <c r="E4411" t="s">
        <v>61</v>
      </c>
      <c r="F4411" t="str">
        <f>VLOOKUP(B4411,Loan_Application_Drift!$A$1:$F$20,2,FALSE)</f>
        <v>Send home insurance quote</v>
      </c>
      <c r="G4411" t="str">
        <f>VLOOKUP(B4411,Loan_Application_Drift!$A$1:$F$20,3,FALSE)</f>
        <v>Insurance Agent</v>
      </c>
      <c r="H4411" t="str">
        <f>VLOOKUP(B4411,Loan_Application_Drift!$A$1:$F$20,4,FALSE)</f>
        <v>Credit Department</v>
      </c>
      <c r="I4411">
        <f ca="1">_xlfn.NORM.INV(RAND(),VLOOKUP(B4411,Loan_Application_Drift!$A$1:$F$20,5,FALSE),VLOOKUP(B4411,Loan_Application_Drift!$A$1:$F$20,6,FALSE))</f>
        <v>9.5068379741941218</v>
      </c>
      <c r="J4411">
        <f ca="1">VLOOKUP(A4411,Loan_Application_Drift!$P$1:$Q$1001,2,FALSE)</f>
        <v>19992.15021601045</v>
      </c>
    </row>
    <row r="4412" spans="1:10" x14ac:dyDescent="0.25">
      <c r="A4412">
        <v>387</v>
      </c>
      <c r="B4412" t="s">
        <v>22</v>
      </c>
      <c r="C4412" s="3">
        <v>43481.016721030093</v>
      </c>
      <c r="D4412" s="3">
        <v>43481.016721030093</v>
      </c>
      <c r="E4412" t="s">
        <v>61</v>
      </c>
      <c r="F4412" t="str">
        <f>VLOOKUP(B4412,Loan_Application_Drift!$A$1:$F$20,2,FALSE)</f>
        <v>Appraise property</v>
      </c>
      <c r="G4412" t="str">
        <f>VLOOKUP(B4412,Loan_Application_Drift!$A$1:$F$20,3,FALSE)</f>
        <v>Appraiser</v>
      </c>
      <c r="H4412" t="str">
        <f>VLOOKUP(B4412,Loan_Application_Drift!$A$1:$F$20,4,FALSE)</f>
        <v>Credit Department</v>
      </c>
      <c r="I4412">
        <f ca="1">_xlfn.NORM.INV(RAND(),VLOOKUP(B4412,Loan_Application_Drift!$A$1:$F$20,5,FALSE),VLOOKUP(B4412,Loan_Application_Drift!$A$1:$F$20,6,FALSE))</f>
        <v>27.927249774847073</v>
      </c>
      <c r="J4412">
        <f ca="1">VLOOKUP(A4412,Loan_Application_Drift!$P$1:$Q$1001,2,FALSE)</f>
        <v>19413.889664982446</v>
      </c>
    </row>
    <row r="4413" spans="1:10" x14ac:dyDescent="0.25">
      <c r="A4413">
        <v>388</v>
      </c>
      <c r="B4413" t="s">
        <v>15</v>
      </c>
      <c r="C4413" s="3">
        <v>43481.016959699075</v>
      </c>
      <c r="D4413" s="3">
        <v>43481.016959699075</v>
      </c>
      <c r="E4413" t="s">
        <v>61</v>
      </c>
      <c r="F4413" t="str">
        <f>VLOOKUP(B4413,Loan_Application_Drift!$A$1:$F$20,2,FALSE)</f>
        <v>Check credit history</v>
      </c>
      <c r="G4413" t="str">
        <f>VLOOKUP(B4413,Loan_Application_Drift!$A$1:$F$20,3,FALSE)</f>
        <v>Credit Analyst</v>
      </c>
      <c r="H4413" t="str">
        <f>VLOOKUP(B4413,Loan_Application_Drift!$A$1:$F$20,4,FALSE)</f>
        <v>Credit Department</v>
      </c>
      <c r="I4413">
        <f ca="1">_xlfn.NORM.INV(RAND(),VLOOKUP(B4413,Loan_Application_Drift!$A$1:$F$20,5,FALSE),VLOOKUP(B4413,Loan_Application_Drift!$A$1:$F$20,6,FALSE))</f>
        <v>14.057508427365205</v>
      </c>
      <c r="J4413">
        <f ca="1">VLOOKUP(A4413,Loan_Application_Drift!$P$1:$Q$1001,2,FALSE)</f>
        <v>20759.33457829956</v>
      </c>
    </row>
    <row r="4414" spans="1:10" x14ac:dyDescent="0.25">
      <c r="A4414">
        <v>386</v>
      </c>
      <c r="B4414" t="s">
        <v>34</v>
      </c>
      <c r="C4414" s="3">
        <v>43481.018868680556</v>
      </c>
      <c r="D4414" s="3">
        <v>43481.018868680556</v>
      </c>
      <c r="E4414" t="s">
        <v>61</v>
      </c>
      <c r="F4414" t="str">
        <f>VLOOKUP(B4414,Loan_Application_Drift!$A$1:$F$20,2,FALSE)</f>
        <v>Send home insurance quote</v>
      </c>
      <c r="G4414" t="str">
        <f>VLOOKUP(B4414,Loan_Application_Drift!$A$1:$F$20,3,FALSE)</f>
        <v>Insurance Agent</v>
      </c>
      <c r="H4414" t="str">
        <f>VLOOKUP(B4414,Loan_Application_Drift!$A$1:$F$20,4,FALSE)</f>
        <v>Credit Department</v>
      </c>
      <c r="I4414">
        <f ca="1">_xlfn.NORM.INV(RAND(),VLOOKUP(B4414,Loan_Application_Drift!$A$1:$F$20,5,FALSE),VLOOKUP(B4414,Loan_Application_Drift!$A$1:$F$20,6,FALSE))</f>
        <v>10.697671739113908</v>
      </c>
      <c r="J4414">
        <f ca="1">VLOOKUP(A4414,Loan_Application_Drift!$P$1:$Q$1001,2,FALSE)</f>
        <v>20617.962410830223</v>
      </c>
    </row>
    <row r="4415" spans="1:10" x14ac:dyDescent="0.25">
      <c r="A4415">
        <v>388</v>
      </c>
      <c r="B4415" t="s">
        <v>22</v>
      </c>
      <c r="C4415" s="3">
        <v>43481.019810196762</v>
      </c>
      <c r="D4415" s="3">
        <v>43481.019810196762</v>
      </c>
      <c r="E4415" t="s">
        <v>61</v>
      </c>
      <c r="F4415" t="str">
        <f>VLOOKUP(B4415,Loan_Application_Drift!$A$1:$F$20,2,FALSE)</f>
        <v>Appraise property</v>
      </c>
      <c r="G4415" t="str">
        <f>VLOOKUP(B4415,Loan_Application_Drift!$A$1:$F$20,3,FALSE)</f>
        <v>Appraiser</v>
      </c>
      <c r="H4415" t="str">
        <f>VLOOKUP(B4415,Loan_Application_Drift!$A$1:$F$20,4,FALSE)</f>
        <v>Credit Department</v>
      </c>
      <c r="I4415">
        <f ca="1">_xlfn.NORM.INV(RAND(),VLOOKUP(B4415,Loan_Application_Drift!$A$1:$F$20,5,FALSE),VLOOKUP(B4415,Loan_Application_Drift!$A$1:$F$20,6,FALSE))</f>
        <v>24.917132437615518</v>
      </c>
      <c r="J4415">
        <f ca="1">VLOOKUP(A4415,Loan_Application_Drift!$P$1:$Q$1001,2,FALSE)</f>
        <v>20759.33457829956</v>
      </c>
    </row>
    <row r="4416" spans="1:10" x14ac:dyDescent="0.25">
      <c r="A4416">
        <v>387</v>
      </c>
      <c r="B4416" t="s">
        <v>19</v>
      </c>
      <c r="C4416" s="3">
        <v>43481.019906273148</v>
      </c>
      <c r="D4416" s="3">
        <v>43481.019906273148</v>
      </c>
      <c r="E4416" t="s">
        <v>61</v>
      </c>
      <c r="F4416" t="str">
        <f>VLOOKUP(B4416,Loan_Application_Drift!$A$1:$F$20,2,FALSE)</f>
        <v>Assess loan risk</v>
      </c>
      <c r="G4416" t="str">
        <f>VLOOKUP(B4416,Loan_Application_Drift!$A$1:$F$20,3,FALSE)</f>
        <v>Credit Analyst</v>
      </c>
      <c r="H4416" t="str">
        <f>VLOOKUP(B4416,Loan_Application_Drift!$A$1:$F$20,4,FALSE)</f>
        <v>Credit Department</v>
      </c>
      <c r="I4416">
        <f ca="1">_xlfn.NORM.INV(RAND(),VLOOKUP(B4416,Loan_Application_Drift!$A$1:$F$20,5,FALSE),VLOOKUP(B4416,Loan_Application_Drift!$A$1:$F$20,6,FALSE))</f>
        <v>9.8041348287867205</v>
      </c>
      <c r="J4416">
        <f ca="1">VLOOKUP(A4416,Loan_Application_Drift!$P$1:$Q$1001,2,FALSE)</f>
        <v>19413.889664982446</v>
      </c>
    </row>
    <row r="4417" spans="1:10" x14ac:dyDescent="0.25">
      <c r="A4417">
        <v>385</v>
      </c>
      <c r="B4417" t="s">
        <v>38</v>
      </c>
      <c r="C4417" s="3">
        <v>43481.02109978009</v>
      </c>
      <c r="D4417" s="3">
        <v>43481.02109978009</v>
      </c>
      <c r="E4417" t="s">
        <v>61</v>
      </c>
      <c r="F4417" t="str">
        <f>VLOOKUP(B4417,Loan_Application_Drift!$A$1:$F$20,2,FALSE)</f>
        <v>Verify repayment agreement</v>
      </c>
      <c r="G4417" t="str">
        <f>VLOOKUP(B4417,Loan_Application_Drift!$A$1:$F$20,3,FALSE)</f>
        <v>Loan Officer</v>
      </c>
      <c r="H4417" t="str">
        <f>VLOOKUP(B4417,Loan_Application_Drift!$A$1:$F$20,4,FALSE)</f>
        <v>Credit Department</v>
      </c>
      <c r="I4417">
        <f ca="1">_xlfn.NORM.INV(RAND(),VLOOKUP(B4417,Loan_Application_Drift!$A$1:$F$20,5,FALSE),VLOOKUP(B4417,Loan_Application_Drift!$A$1:$F$20,6,FALSE))</f>
        <v>6.8585644653438518</v>
      </c>
      <c r="J4417">
        <f ca="1">VLOOKUP(A4417,Loan_Application_Drift!$P$1:$Q$1001,2,FALSE)</f>
        <v>19992.15021601045</v>
      </c>
    </row>
    <row r="4418" spans="1:10" x14ac:dyDescent="0.25">
      <c r="A4418">
        <v>386</v>
      </c>
      <c r="B4418" t="s">
        <v>38</v>
      </c>
      <c r="C4418" s="3">
        <v>43481.022248449073</v>
      </c>
      <c r="D4418" s="3">
        <v>43481.022248449073</v>
      </c>
      <c r="E4418" t="s">
        <v>61</v>
      </c>
      <c r="F4418" t="str">
        <f>VLOOKUP(B4418,Loan_Application_Drift!$A$1:$F$20,2,FALSE)</f>
        <v>Verify repayment agreement</v>
      </c>
      <c r="G4418" t="str">
        <f>VLOOKUP(B4418,Loan_Application_Drift!$A$1:$F$20,3,FALSE)</f>
        <v>Loan Officer</v>
      </c>
      <c r="H4418" t="str">
        <f>VLOOKUP(B4418,Loan_Application_Drift!$A$1:$F$20,4,FALSE)</f>
        <v>Credit Department</v>
      </c>
      <c r="I4418">
        <f ca="1">_xlfn.NORM.INV(RAND(),VLOOKUP(B4418,Loan_Application_Drift!$A$1:$F$20,5,FALSE),VLOOKUP(B4418,Loan_Application_Drift!$A$1:$F$20,6,FALSE))</f>
        <v>13.255094187594809</v>
      </c>
      <c r="J4418">
        <f ca="1">VLOOKUP(A4418,Loan_Application_Drift!$P$1:$Q$1001,2,FALSE)</f>
        <v>20617.962410830223</v>
      </c>
    </row>
    <row r="4419" spans="1:10" x14ac:dyDescent="0.25">
      <c r="A4419">
        <v>388</v>
      </c>
      <c r="B4419" t="s">
        <v>19</v>
      </c>
      <c r="C4419" s="3">
        <v>43481.022456608793</v>
      </c>
      <c r="D4419" s="3">
        <v>43481.022456608793</v>
      </c>
      <c r="E4419" t="s">
        <v>61</v>
      </c>
      <c r="F4419" t="str">
        <f>VLOOKUP(B4419,Loan_Application_Drift!$A$1:$F$20,2,FALSE)</f>
        <v>Assess loan risk</v>
      </c>
      <c r="G4419" t="str">
        <f>VLOOKUP(B4419,Loan_Application_Drift!$A$1:$F$20,3,FALSE)</f>
        <v>Credit Analyst</v>
      </c>
      <c r="H4419" t="str">
        <f>VLOOKUP(B4419,Loan_Application_Drift!$A$1:$F$20,4,FALSE)</f>
        <v>Credit Department</v>
      </c>
      <c r="I4419">
        <f ca="1">_xlfn.NORM.INV(RAND(),VLOOKUP(B4419,Loan_Application_Drift!$A$1:$F$20,5,FALSE),VLOOKUP(B4419,Loan_Application_Drift!$A$1:$F$20,6,FALSE))</f>
        <v>11.229684195759356</v>
      </c>
      <c r="J4419">
        <f ca="1">VLOOKUP(A4419,Loan_Application_Drift!$P$1:$Q$1001,2,FALSE)</f>
        <v>20759.33457829956</v>
      </c>
    </row>
    <row r="4420" spans="1:10" x14ac:dyDescent="0.25">
      <c r="A4420">
        <v>385</v>
      </c>
      <c r="B4420" t="s">
        <v>42</v>
      </c>
      <c r="C4420" s="3">
        <v>43481.023988125002</v>
      </c>
      <c r="D4420" s="3">
        <v>43481.023988125002</v>
      </c>
      <c r="E4420" t="s">
        <v>61</v>
      </c>
      <c r="F4420" t="str">
        <f>VLOOKUP(B4420,Loan_Application_Drift!$A$1:$F$20,2,FALSE)</f>
        <v>Approve application</v>
      </c>
      <c r="G4420" t="str">
        <f>VLOOKUP(B4420,Loan_Application_Drift!$A$1:$F$20,3,FALSE)</f>
        <v>Loan Officer</v>
      </c>
      <c r="H4420" t="str">
        <f>VLOOKUP(B4420,Loan_Application_Drift!$A$1:$F$20,4,FALSE)</f>
        <v>Credit Department</v>
      </c>
      <c r="I4420">
        <f ca="1">_xlfn.NORM.INV(RAND(),VLOOKUP(B4420,Loan_Application_Drift!$A$1:$F$20,5,FALSE),VLOOKUP(B4420,Loan_Application_Drift!$A$1:$F$20,6,FALSE))</f>
        <v>15.226452218935204</v>
      </c>
      <c r="J4420">
        <f ca="1">VLOOKUP(A4420,Loan_Application_Drift!$P$1:$Q$1001,2,FALSE)</f>
        <v>19992.15021601045</v>
      </c>
    </row>
    <row r="4421" spans="1:10" x14ac:dyDescent="0.25">
      <c r="A4421">
        <v>387</v>
      </c>
      <c r="B4421" t="s">
        <v>25</v>
      </c>
      <c r="C4421" s="3">
        <v>43481.024028749998</v>
      </c>
      <c r="D4421" s="3">
        <v>43481.024028749998</v>
      </c>
      <c r="E4421" t="s">
        <v>61</v>
      </c>
      <c r="F4421" t="str">
        <f>VLOOKUP(B4421,Loan_Application_Drift!$A$1:$F$20,2,FALSE)</f>
        <v>Assess eligibility</v>
      </c>
      <c r="G4421" t="str">
        <f>VLOOKUP(B4421,Loan_Application_Drift!$A$1:$F$20,3,FALSE)</f>
        <v>Risk Manager</v>
      </c>
      <c r="H4421" t="str">
        <f>VLOOKUP(B4421,Loan_Application_Drift!$A$1:$F$20,4,FALSE)</f>
        <v>Credit Department</v>
      </c>
      <c r="I4421">
        <f ca="1">_xlfn.NORM.INV(RAND(),VLOOKUP(B4421,Loan_Application_Drift!$A$1:$F$20,5,FALSE),VLOOKUP(B4421,Loan_Application_Drift!$A$1:$F$20,6,FALSE))</f>
        <v>21.507098505276964</v>
      </c>
      <c r="J4421">
        <f ca="1">VLOOKUP(A4421,Loan_Application_Drift!$P$1:$Q$1001,2,FALSE)</f>
        <v>19413.889664982446</v>
      </c>
    </row>
    <row r="4422" spans="1:10" x14ac:dyDescent="0.25">
      <c r="A4422">
        <v>388</v>
      </c>
      <c r="B4422" t="s">
        <v>25</v>
      </c>
      <c r="C4422" s="3">
        <v>43481.025659421299</v>
      </c>
      <c r="D4422" s="3">
        <v>43481.025659421299</v>
      </c>
      <c r="E4422" t="s">
        <v>61</v>
      </c>
      <c r="F4422" t="str">
        <f>VLOOKUP(B4422,Loan_Application_Drift!$A$1:$F$20,2,FALSE)</f>
        <v>Assess eligibility</v>
      </c>
      <c r="G4422" t="str">
        <f>VLOOKUP(B4422,Loan_Application_Drift!$A$1:$F$20,3,FALSE)</f>
        <v>Risk Manager</v>
      </c>
      <c r="H4422" t="str">
        <f>VLOOKUP(B4422,Loan_Application_Drift!$A$1:$F$20,4,FALSE)</f>
        <v>Credit Department</v>
      </c>
      <c r="I4422">
        <f ca="1">_xlfn.NORM.INV(RAND(),VLOOKUP(B4422,Loan_Application_Drift!$A$1:$F$20,5,FALSE),VLOOKUP(B4422,Loan_Application_Drift!$A$1:$F$20,6,FALSE))</f>
        <v>18.799939006648405</v>
      </c>
      <c r="J4422">
        <f ca="1">VLOOKUP(A4422,Loan_Application_Drift!$P$1:$Q$1001,2,FALSE)</f>
        <v>20759.33457829956</v>
      </c>
    </row>
    <row r="4423" spans="1:10" x14ac:dyDescent="0.25">
      <c r="A4423">
        <v>386</v>
      </c>
      <c r="B4423" t="s">
        <v>42</v>
      </c>
      <c r="C4423" s="3">
        <v>43481.026039386576</v>
      </c>
      <c r="D4423" s="3">
        <v>43481.026039386576</v>
      </c>
      <c r="E4423" t="s">
        <v>61</v>
      </c>
      <c r="F4423" t="str">
        <f>VLOOKUP(B4423,Loan_Application_Drift!$A$1:$F$20,2,FALSE)</f>
        <v>Approve application</v>
      </c>
      <c r="G4423" t="str">
        <f>VLOOKUP(B4423,Loan_Application_Drift!$A$1:$F$20,3,FALSE)</f>
        <v>Loan Officer</v>
      </c>
      <c r="H4423" t="str">
        <f>VLOOKUP(B4423,Loan_Application_Drift!$A$1:$F$20,4,FALSE)</f>
        <v>Credit Department</v>
      </c>
      <c r="I4423">
        <f ca="1">_xlfn.NORM.INV(RAND(),VLOOKUP(B4423,Loan_Application_Drift!$A$1:$F$20,5,FALSE),VLOOKUP(B4423,Loan_Application_Drift!$A$1:$F$20,6,FALSE))</f>
        <v>15.126171777265451</v>
      </c>
      <c r="J4423">
        <f ca="1">VLOOKUP(A4423,Loan_Application_Drift!$P$1:$Q$1001,2,FALSE)</f>
        <v>20617.962410830223</v>
      </c>
    </row>
    <row r="4424" spans="1:10" x14ac:dyDescent="0.25">
      <c r="A4424">
        <v>389</v>
      </c>
      <c r="B4424" t="s">
        <v>9</v>
      </c>
      <c r="C4424" s="3">
        <v>43481.027777777781</v>
      </c>
      <c r="D4424" s="3">
        <v>43481.027777777781</v>
      </c>
      <c r="E4424" t="s">
        <v>61</v>
      </c>
      <c r="F4424" t="str">
        <f>VLOOKUP(B4424,Loan_Application_Drift!$A$1:$F$20,2,FALSE)</f>
        <v>Check application form completeness</v>
      </c>
      <c r="G4424" t="str">
        <f>VLOOKUP(B4424,Loan_Application_Drift!$A$1:$F$20,3,FALSE)</f>
        <v>Loan Officer</v>
      </c>
      <c r="H4424" t="str">
        <f>VLOOKUP(B4424,Loan_Application_Drift!$A$1:$F$20,4,FALSE)</f>
        <v>Credit Department</v>
      </c>
      <c r="I4424">
        <f ca="1">_xlfn.NORM.INV(RAND(),VLOOKUP(B4424,Loan_Application_Drift!$A$1:$F$20,5,FALSE),VLOOKUP(B4424,Loan_Application_Drift!$A$1:$F$20,6,FALSE))</f>
        <v>8.6631468763636388</v>
      </c>
      <c r="J4424">
        <f ca="1">VLOOKUP(A4424,Loan_Application_Drift!$P$1:$Q$1001,2,FALSE)</f>
        <v>19761.417288782784</v>
      </c>
    </row>
    <row r="4425" spans="1:10" x14ac:dyDescent="0.25">
      <c r="A4425">
        <v>387</v>
      </c>
      <c r="B4425" t="s">
        <v>29</v>
      </c>
      <c r="C4425" s="3">
        <v>43481.027814189816</v>
      </c>
      <c r="D4425" s="3">
        <v>43481.027814189816</v>
      </c>
      <c r="E4425" t="s">
        <v>61</v>
      </c>
      <c r="F4425" t="str">
        <f>VLOOKUP(B4425,Loan_Application_Drift!$A$1:$F$20,2,FALSE)</f>
        <v>Prepare acceptance pack</v>
      </c>
      <c r="G4425" t="str">
        <f>VLOOKUP(B4425,Loan_Application_Drift!$A$1:$F$20,3,FALSE)</f>
        <v>Loan Officer</v>
      </c>
      <c r="H4425" t="str">
        <f>VLOOKUP(B4425,Loan_Application_Drift!$A$1:$F$20,4,FALSE)</f>
        <v>Credit Department</v>
      </c>
      <c r="I4425">
        <f ca="1">_xlfn.NORM.INV(RAND(),VLOOKUP(B4425,Loan_Application_Drift!$A$1:$F$20,5,FALSE),VLOOKUP(B4425,Loan_Application_Drift!$A$1:$F$20,6,FALSE))</f>
        <v>11.220717566047455</v>
      </c>
      <c r="J4425">
        <f ca="1">VLOOKUP(A4425,Loan_Application_Drift!$P$1:$Q$1001,2,FALSE)</f>
        <v>19413.889664982446</v>
      </c>
    </row>
    <row r="4426" spans="1:10" x14ac:dyDescent="0.25">
      <c r="A4426">
        <v>388</v>
      </c>
      <c r="B4426" t="s">
        <v>27</v>
      </c>
      <c r="C4426" s="3">
        <v>43481.029416701385</v>
      </c>
      <c r="D4426" s="3">
        <v>43481.029416701385</v>
      </c>
      <c r="E4426" t="s">
        <v>61</v>
      </c>
      <c r="F4426" t="str">
        <f>VLOOKUP(B4426,Loan_Application_Drift!$A$1:$F$20,2,FALSE)</f>
        <v>Reject application</v>
      </c>
      <c r="G4426" t="str">
        <f>VLOOKUP(B4426,Loan_Application_Drift!$A$1:$F$20,3,FALSE)</f>
        <v>Loan Officer</v>
      </c>
      <c r="H4426" t="str">
        <f>VLOOKUP(B4426,Loan_Application_Drift!$A$1:$F$20,4,FALSE)</f>
        <v>Credit Department</v>
      </c>
      <c r="I4426">
        <f ca="1">_xlfn.NORM.INV(RAND(),VLOOKUP(B4426,Loan_Application_Drift!$A$1:$F$20,5,FALSE),VLOOKUP(B4426,Loan_Application_Drift!$A$1:$F$20,6,FALSE))</f>
        <v>9.9910702047533899</v>
      </c>
      <c r="J4426">
        <f ca="1">VLOOKUP(A4426,Loan_Application_Drift!$P$1:$Q$1001,2,FALSE)</f>
        <v>20759.33457829956</v>
      </c>
    </row>
    <row r="4427" spans="1:10" x14ac:dyDescent="0.25">
      <c r="A4427">
        <v>387</v>
      </c>
      <c r="B4427" t="s">
        <v>31</v>
      </c>
      <c r="C4427" s="3">
        <v>43481.031375497689</v>
      </c>
      <c r="D4427" s="3">
        <v>43481.031375497689</v>
      </c>
      <c r="E4427" t="s">
        <v>61</v>
      </c>
      <c r="F4427" t="str">
        <f>VLOOKUP(B4427,Loan_Application_Drift!$A$1:$F$20,2,FALSE)</f>
        <v>Check if home insurance quote is requested</v>
      </c>
      <c r="G4427" t="str">
        <f>VLOOKUP(B4427,Loan_Application_Drift!$A$1:$F$20,3,FALSE)</f>
        <v>Insurance Agent</v>
      </c>
      <c r="H4427" t="str">
        <f>VLOOKUP(B4427,Loan_Application_Drift!$A$1:$F$20,4,FALSE)</f>
        <v>Credit Department</v>
      </c>
      <c r="I4427">
        <f ca="1">_xlfn.NORM.INV(RAND(),VLOOKUP(B4427,Loan_Application_Drift!$A$1:$F$20,5,FALSE),VLOOKUP(B4427,Loan_Application_Drift!$A$1:$F$20,6,FALSE))</f>
        <v>11.022280706556929</v>
      </c>
      <c r="J4427">
        <f ca="1">VLOOKUP(A4427,Loan_Application_Drift!$P$1:$Q$1001,2,FALSE)</f>
        <v>19413.889664982446</v>
      </c>
    </row>
    <row r="4428" spans="1:10" x14ac:dyDescent="0.25">
      <c r="A4428">
        <v>389</v>
      </c>
      <c r="B4428" t="s">
        <v>11</v>
      </c>
      <c r="C4428" s="3">
        <v>43481.031439120372</v>
      </c>
      <c r="D4428" s="3">
        <v>43481.031439120372</v>
      </c>
      <c r="E4428" t="s">
        <v>61</v>
      </c>
      <c r="F4428" t="str">
        <f>VLOOKUP(B4428,Loan_Application_Drift!$A$1:$F$20,2,FALSE)</f>
        <v>Return application back to applicant</v>
      </c>
      <c r="G4428" t="str">
        <f>VLOOKUP(B4428,Loan_Application_Drift!$A$1:$F$20,3,FALSE)</f>
        <v>Loan Officer</v>
      </c>
      <c r="H4428" t="str">
        <f>VLOOKUP(B4428,Loan_Application_Drift!$A$1:$F$20,4,FALSE)</f>
        <v>Credit Department</v>
      </c>
      <c r="I4428">
        <f ca="1">_xlfn.NORM.INV(RAND(),VLOOKUP(B4428,Loan_Application_Drift!$A$1:$F$20,5,FALSE),VLOOKUP(B4428,Loan_Application_Drift!$A$1:$F$20,6,FALSE))</f>
        <v>6.303991555171983</v>
      </c>
      <c r="J4428">
        <f ca="1">VLOOKUP(A4428,Loan_Application_Drift!$P$1:$Q$1001,2,FALSE)</f>
        <v>19761.417288782784</v>
      </c>
    </row>
    <row r="4429" spans="1:10" x14ac:dyDescent="0.25">
      <c r="A4429">
        <v>389</v>
      </c>
      <c r="B4429" t="s">
        <v>13</v>
      </c>
      <c r="C4429" s="3">
        <v>43481.034697916664</v>
      </c>
      <c r="D4429" s="3">
        <v>43481.034697916664</v>
      </c>
      <c r="E4429" t="s">
        <v>61</v>
      </c>
      <c r="F4429" t="str">
        <f>VLOOKUP(B4429,Loan_Application_Drift!$A$1:$F$20,2,FALSE)</f>
        <v>Receive updated application</v>
      </c>
      <c r="G4429" t="str">
        <f>VLOOKUP(B4429,Loan_Application_Drift!$A$1:$F$20,3,FALSE)</f>
        <v>Loan Officer</v>
      </c>
      <c r="H4429" t="str">
        <f>VLOOKUP(B4429,Loan_Application_Drift!$A$1:$F$20,4,FALSE)</f>
        <v>Credit Department</v>
      </c>
      <c r="I4429">
        <f ca="1">_xlfn.NORM.INV(RAND(),VLOOKUP(B4429,Loan_Application_Drift!$A$1:$F$20,5,FALSE),VLOOKUP(B4429,Loan_Application_Drift!$A$1:$F$20,6,FALSE))</f>
        <v>8.7342253066454401</v>
      </c>
      <c r="J4429">
        <f ca="1">VLOOKUP(A4429,Loan_Application_Drift!$P$1:$Q$1001,2,FALSE)</f>
        <v>19761.417288782784</v>
      </c>
    </row>
    <row r="4430" spans="1:10" x14ac:dyDescent="0.25">
      <c r="A4430">
        <v>387</v>
      </c>
      <c r="B4430" t="s">
        <v>34</v>
      </c>
      <c r="C4430" s="3">
        <v>43481.035097337961</v>
      </c>
      <c r="D4430" s="3">
        <v>43481.035097337961</v>
      </c>
      <c r="E4430" t="s">
        <v>61</v>
      </c>
      <c r="F4430" t="str">
        <f>VLOOKUP(B4430,Loan_Application_Drift!$A$1:$F$20,2,FALSE)</f>
        <v>Send home insurance quote</v>
      </c>
      <c r="G4430" t="str">
        <f>VLOOKUP(B4430,Loan_Application_Drift!$A$1:$F$20,3,FALSE)</f>
        <v>Insurance Agent</v>
      </c>
      <c r="H4430" t="str">
        <f>VLOOKUP(B4430,Loan_Application_Drift!$A$1:$F$20,4,FALSE)</f>
        <v>Credit Department</v>
      </c>
      <c r="I4430">
        <f ca="1">_xlfn.NORM.INV(RAND(),VLOOKUP(B4430,Loan_Application_Drift!$A$1:$F$20,5,FALSE),VLOOKUP(B4430,Loan_Application_Drift!$A$1:$F$20,6,FALSE))</f>
        <v>8.6557211228055451</v>
      </c>
      <c r="J4430">
        <f ca="1">VLOOKUP(A4430,Loan_Application_Drift!$P$1:$Q$1001,2,FALSE)</f>
        <v>19413.889664982446</v>
      </c>
    </row>
    <row r="4431" spans="1:10" x14ac:dyDescent="0.25">
      <c r="A4431">
        <v>387</v>
      </c>
      <c r="B4431" t="s">
        <v>38</v>
      </c>
      <c r="C4431" s="3">
        <v>43481.038642777778</v>
      </c>
      <c r="D4431" s="3">
        <v>43481.038642777778</v>
      </c>
      <c r="E4431" t="s">
        <v>61</v>
      </c>
      <c r="F4431" t="str">
        <f>VLOOKUP(B4431,Loan_Application_Drift!$A$1:$F$20,2,FALSE)</f>
        <v>Verify repayment agreement</v>
      </c>
      <c r="G4431" t="str">
        <f>VLOOKUP(B4431,Loan_Application_Drift!$A$1:$F$20,3,FALSE)</f>
        <v>Loan Officer</v>
      </c>
      <c r="H4431" t="str">
        <f>VLOOKUP(B4431,Loan_Application_Drift!$A$1:$F$20,4,FALSE)</f>
        <v>Credit Department</v>
      </c>
      <c r="I4431">
        <f ca="1">_xlfn.NORM.INV(RAND(),VLOOKUP(B4431,Loan_Application_Drift!$A$1:$F$20,5,FALSE),VLOOKUP(B4431,Loan_Application_Drift!$A$1:$F$20,6,FALSE))</f>
        <v>8.3185208137862219</v>
      </c>
      <c r="J4431">
        <f ca="1">VLOOKUP(A4431,Loan_Application_Drift!$P$1:$Q$1001,2,FALSE)</f>
        <v>19413.889664982446</v>
      </c>
    </row>
    <row r="4432" spans="1:10" x14ac:dyDescent="0.25">
      <c r="A4432">
        <v>389</v>
      </c>
      <c r="B4432" t="s">
        <v>9</v>
      </c>
      <c r="C4432" s="3">
        <v>43481.038879421299</v>
      </c>
      <c r="D4432" s="3">
        <v>43481.038879421299</v>
      </c>
      <c r="E4432" t="s">
        <v>61</v>
      </c>
      <c r="F4432" t="str">
        <f>VLOOKUP(B4432,Loan_Application_Drift!$A$1:$F$20,2,FALSE)</f>
        <v>Check application form completeness</v>
      </c>
      <c r="G4432" t="str">
        <f>VLOOKUP(B4432,Loan_Application_Drift!$A$1:$F$20,3,FALSE)</f>
        <v>Loan Officer</v>
      </c>
      <c r="H4432" t="str">
        <f>VLOOKUP(B4432,Loan_Application_Drift!$A$1:$F$20,4,FALSE)</f>
        <v>Credit Department</v>
      </c>
      <c r="I4432">
        <f ca="1">_xlfn.NORM.INV(RAND(),VLOOKUP(B4432,Loan_Application_Drift!$A$1:$F$20,5,FALSE),VLOOKUP(B4432,Loan_Application_Drift!$A$1:$F$20,6,FALSE))</f>
        <v>11.259817487270976</v>
      </c>
      <c r="J4432">
        <f ca="1">VLOOKUP(A4432,Loan_Application_Drift!$P$1:$Q$1001,2,FALSE)</f>
        <v>19761.417288782784</v>
      </c>
    </row>
    <row r="4433" spans="1:10" x14ac:dyDescent="0.25">
      <c r="A4433">
        <v>390</v>
      </c>
      <c r="B4433" t="s">
        <v>9</v>
      </c>
      <c r="C4433" s="3">
        <v>43481.041666666664</v>
      </c>
      <c r="D4433" s="3">
        <v>43481.041666666664</v>
      </c>
      <c r="E4433" t="s">
        <v>61</v>
      </c>
      <c r="F4433" t="str">
        <f>VLOOKUP(B4433,Loan_Application_Drift!$A$1:$F$20,2,FALSE)</f>
        <v>Check application form completeness</v>
      </c>
      <c r="G4433" t="str">
        <f>VLOOKUP(B4433,Loan_Application_Drift!$A$1:$F$20,3,FALSE)</f>
        <v>Loan Officer</v>
      </c>
      <c r="H4433" t="str">
        <f>VLOOKUP(B4433,Loan_Application_Drift!$A$1:$F$20,4,FALSE)</f>
        <v>Credit Department</v>
      </c>
      <c r="I4433">
        <f ca="1">_xlfn.NORM.INV(RAND(),VLOOKUP(B4433,Loan_Application_Drift!$A$1:$F$20,5,FALSE),VLOOKUP(B4433,Loan_Application_Drift!$A$1:$F$20,6,FALSE))</f>
        <v>9.6291296222741494</v>
      </c>
      <c r="J4433">
        <f ca="1">VLOOKUP(A4433,Loan_Application_Drift!$P$1:$Q$1001,2,FALSE)</f>
        <v>20208.957858941085</v>
      </c>
    </row>
    <row r="4434" spans="1:10" x14ac:dyDescent="0.25">
      <c r="A4434">
        <v>389</v>
      </c>
      <c r="B4434" t="s">
        <v>11</v>
      </c>
      <c r="C4434" s="3">
        <v>43481.042261296294</v>
      </c>
      <c r="D4434" s="3">
        <v>43481.042261296294</v>
      </c>
      <c r="E4434" t="s">
        <v>61</v>
      </c>
      <c r="F4434" t="str">
        <f>VLOOKUP(B4434,Loan_Application_Drift!$A$1:$F$20,2,FALSE)</f>
        <v>Return application back to applicant</v>
      </c>
      <c r="G4434" t="str">
        <f>VLOOKUP(B4434,Loan_Application_Drift!$A$1:$F$20,3,FALSE)</f>
        <v>Loan Officer</v>
      </c>
      <c r="H4434" t="str">
        <f>VLOOKUP(B4434,Loan_Application_Drift!$A$1:$F$20,4,FALSE)</f>
        <v>Credit Department</v>
      </c>
      <c r="I4434">
        <f ca="1">_xlfn.NORM.INV(RAND(),VLOOKUP(B4434,Loan_Application_Drift!$A$1:$F$20,5,FALSE),VLOOKUP(B4434,Loan_Application_Drift!$A$1:$F$20,6,FALSE))</f>
        <v>7.0596949887208389</v>
      </c>
      <c r="J4434">
        <f ca="1">VLOOKUP(A4434,Loan_Application_Drift!$P$1:$Q$1001,2,FALSE)</f>
        <v>19761.417288782784</v>
      </c>
    </row>
    <row r="4435" spans="1:10" x14ac:dyDescent="0.25">
      <c r="A4435">
        <v>387</v>
      </c>
      <c r="B4435" t="s">
        <v>40</v>
      </c>
      <c r="C4435" s="3">
        <v>43481.042676712961</v>
      </c>
      <c r="D4435" s="3">
        <v>43481.042676712961</v>
      </c>
      <c r="E4435" t="s">
        <v>61</v>
      </c>
      <c r="F4435" t="str">
        <f>VLOOKUP(B4435,Loan_Application_Drift!$A$1:$F$20,2,FALSE)</f>
        <v>Cancel application</v>
      </c>
      <c r="G4435" t="str">
        <f>VLOOKUP(B4435,Loan_Application_Drift!$A$1:$F$20,3,FALSE)</f>
        <v>Loan Officer</v>
      </c>
      <c r="H4435" t="str">
        <f>VLOOKUP(B4435,Loan_Application_Drift!$A$1:$F$20,4,FALSE)</f>
        <v>Credit Department</v>
      </c>
      <c r="I4435">
        <f ca="1">_xlfn.NORM.INV(RAND(),VLOOKUP(B4435,Loan_Application_Drift!$A$1:$F$20,5,FALSE),VLOOKUP(B4435,Loan_Application_Drift!$A$1:$F$20,6,FALSE))</f>
        <v>9.0179998395458423</v>
      </c>
      <c r="J4435">
        <f ca="1">VLOOKUP(A4435,Loan_Application_Drift!$P$1:$Q$1001,2,FALSE)</f>
        <v>19413.889664982446</v>
      </c>
    </row>
    <row r="4436" spans="1:10" x14ac:dyDescent="0.25">
      <c r="A4436">
        <v>390</v>
      </c>
      <c r="B4436" t="s">
        <v>11</v>
      </c>
      <c r="C4436" s="3">
        <v>43481.045403356482</v>
      </c>
      <c r="D4436" s="3">
        <v>43481.045403356482</v>
      </c>
      <c r="E4436" t="s">
        <v>61</v>
      </c>
      <c r="F4436" t="str">
        <f>VLOOKUP(B4436,Loan_Application_Drift!$A$1:$F$20,2,FALSE)</f>
        <v>Return application back to applicant</v>
      </c>
      <c r="G4436" t="str">
        <f>VLOOKUP(B4436,Loan_Application_Drift!$A$1:$F$20,3,FALSE)</f>
        <v>Loan Officer</v>
      </c>
      <c r="H4436" t="str">
        <f>VLOOKUP(B4436,Loan_Application_Drift!$A$1:$F$20,4,FALSE)</f>
        <v>Credit Department</v>
      </c>
      <c r="I4436">
        <f ca="1">_xlfn.NORM.INV(RAND(),VLOOKUP(B4436,Loan_Application_Drift!$A$1:$F$20,5,FALSE),VLOOKUP(B4436,Loan_Application_Drift!$A$1:$F$20,6,FALSE))</f>
        <v>6.0462545721964194</v>
      </c>
      <c r="J4436">
        <f ca="1">VLOOKUP(A4436,Loan_Application_Drift!$P$1:$Q$1001,2,FALSE)</f>
        <v>20208.957858941085</v>
      </c>
    </row>
    <row r="4437" spans="1:10" x14ac:dyDescent="0.25">
      <c r="A4437">
        <v>389</v>
      </c>
      <c r="B4437" t="s">
        <v>13</v>
      </c>
      <c r="C4437" s="3">
        <v>43481.045830486109</v>
      </c>
      <c r="D4437" s="3">
        <v>43481.045830486109</v>
      </c>
      <c r="E4437" t="s">
        <v>61</v>
      </c>
      <c r="F4437" t="str">
        <f>VLOOKUP(B4437,Loan_Application_Drift!$A$1:$F$20,2,FALSE)</f>
        <v>Receive updated application</v>
      </c>
      <c r="G4437" t="str">
        <f>VLOOKUP(B4437,Loan_Application_Drift!$A$1:$F$20,3,FALSE)</f>
        <v>Loan Officer</v>
      </c>
      <c r="H4437" t="str">
        <f>VLOOKUP(B4437,Loan_Application_Drift!$A$1:$F$20,4,FALSE)</f>
        <v>Credit Department</v>
      </c>
      <c r="I4437">
        <f ca="1">_xlfn.NORM.INV(RAND(),VLOOKUP(B4437,Loan_Application_Drift!$A$1:$F$20,5,FALSE),VLOOKUP(B4437,Loan_Application_Drift!$A$1:$F$20,6,FALSE))</f>
        <v>7.9751376414930073</v>
      </c>
      <c r="J4437">
        <f ca="1">VLOOKUP(A4437,Loan_Application_Drift!$P$1:$Q$1001,2,FALSE)</f>
        <v>19761.417288782784</v>
      </c>
    </row>
    <row r="4438" spans="1:10" x14ac:dyDescent="0.25">
      <c r="A4438">
        <v>390</v>
      </c>
      <c r="B4438" t="s">
        <v>13</v>
      </c>
      <c r="C4438" s="3">
        <v>43481.048511319445</v>
      </c>
      <c r="D4438" s="3">
        <v>43481.048511319445</v>
      </c>
      <c r="E4438" t="s">
        <v>61</v>
      </c>
      <c r="F4438" t="str">
        <f>VLOOKUP(B4438,Loan_Application_Drift!$A$1:$F$20,2,FALSE)</f>
        <v>Receive updated application</v>
      </c>
      <c r="G4438" t="str">
        <f>VLOOKUP(B4438,Loan_Application_Drift!$A$1:$F$20,3,FALSE)</f>
        <v>Loan Officer</v>
      </c>
      <c r="H4438" t="str">
        <f>VLOOKUP(B4438,Loan_Application_Drift!$A$1:$F$20,4,FALSE)</f>
        <v>Credit Department</v>
      </c>
      <c r="I4438">
        <f ca="1">_xlfn.NORM.INV(RAND(),VLOOKUP(B4438,Loan_Application_Drift!$A$1:$F$20,5,FALSE),VLOOKUP(B4438,Loan_Application_Drift!$A$1:$F$20,6,FALSE))</f>
        <v>7.7798866269391151</v>
      </c>
      <c r="J4438">
        <f ca="1">VLOOKUP(A4438,Loan_Application_Drift!$P$1:$Q$1001,2,FALSE)</f>
        <v>20208.957858941085</v>
      </c>
    </row>
    <row r="4439" spans="1:10" x14ac:dyDescent="0.25">
      <c r="A4439">
        <v>389</v>
      </c>
      <c r="B4439" t="s">
        <v>9</v>
      </c>
      <c r="C4439" s="3">
        <v>43481.049750497688</v>
      </c>
      <c r="D4439" s="3">
        <v>43481.049750497688</v>
      </c>
      <c r="E4439" t="s">
        <v>61</v>
      </c>
      <c r="F4439" t="str">
        <f>VLOOKUP(B4439,Loan_Application_Drift!$A$1:$F$20,2,FALSE)</f>
        <v>Check application form completeness</v>
      </c>
      <c r="G4439" t="str">
        <f>VLOOKUP(B4439,Loan_Application_Drift!$A$1:$F$20,3,FALSE)</f>
        <v>Loan Officer</v>
      </c>
      <c r="H4439" t="str">
        <f>VLOOKUP(B4439,Loan_Application_Drift!$A$1:$F$20,4,FALSE)</f>
        <v>Credit Department</v>
      </c>
      <c r="I4439">
        <f ca="1">_xlfn.NORM.INV(RAND(),VLOOKUP(B4439,Loan_Application_Drift!$A$1:$F$20,5,FALSE),VLOOKUP(B4439,Loan_Application_Drift!$A$1:$F$20,6,FALSE))</f>
        <v>8.7621749636010371</v>
      </c>
      <c r="J4439">
        <f ca="1">VLOOKUP(A4439,Loan_Application_Drift!$P$1:$Q$1001,2,FALSE)</f>
        <v>19761.417288782784</v>
      </c>
    </row>
    <row r="4440" spans="1:10" x14ac:dyDescent="0.25">
      <c r="A4440">
        <v>390</v>
      </c>
      <c r="B4440" t="s">
        <v>9</v>
      </c>
      <c r="C4440" s="3">
        <v>43481.052565555554</v>
      </c>
      <c r="D4440" s="3">
        <v>43481.052565555554</v>
      </c>
      <c r="E4440" t="s">
        <v>61</v>
      </c>
      <c r="F4440" t="str">
        <f>VLOOKUP(B4440,Loan_Application_Drift!$A$1:$F$20,2,FALSE)</f>
        <v>Check application form completeness</v>
      </c>
      <c r="G4440" t="str">
        <f>VLOOKUP(B4440,Loan_Application_Drift!$A$1:$F$20,3,FALSE)</f>
        <v>Loan Officer</v>
      </c>
      <c r="H4440" t="str">
        <f>VLOOKUP(B4440,Loan_Application_Drift!$A$1:$F$20,4,FALSE)</f>
        <v>Credit Department</v>
      </c>
      <c r="I4440">
        <f ca="1">_xlfn.NORM.INV(RAND(),VLOOKUP(B4440,Loan_Application_Drift!$A$1:$F$20,5,FALSE),VLOOKUP(B4440,Loan_Application_Drift!$A$1:$F$20,6,FALSE))</f>
        <v>6.9702456367467969</v>
      </c>
      <c r="J4440">
        <f ca="1">VLOOKUP(A4440,Loan_Application_Drift!$P$1:$Q$1001,2,FALSE)</f>
        <v>20208.957858941085</v>
      </c>
    </row>
    <row r="4441" spans="1:10" x14ac:dyDescent="0.25">
      <c r="A4441">
        <v>389</v>
      </c>
      <c r="B4441" t="s">
        <v>15</v>
      </c>
      <c r="C4441" s="3">
        <v>43481.053302349537</v>
      </c>
      <c r="D4441" s="3">
        <v>43481.053302349537</v>
      </c>
      <c r="E4441" t="s">
        <v>61</v>
      </c>
      <c r="F4441" t="str">
        <f>VLOOKUP(B4441,Loan_Application_Drift!$A$1:$F$20,2,FALSE)</f>
        <v>Check credit history</v>
      </c>
      <c r="G4441" t="str">
        <f>VLOOKUP(B4441,Loan_Application_Drift!$A$1:$F$20,3,FALSE)</f>
        <v>Credit Analyst</v>
      </c>
      <c r="H4441" t="str">
        <f>VLOOKUP(B4441,Loan_Application_Drift!$A$1:$F$20,4,FALSE)</f>
        <v>Credit Department</v>
      </c>
      <c r="I4441">
        <f ca="1">_xlfn.NORM.INV(RAND(),VLOOKUP(B4441,Loan_Application_Drift!$A$1:$F$20,5,FALSE),VLOOKUP(B4441,Loan_Application_Drift!$A$1:$F$20,6,FALSE))</f>
        <v>13.960918777419874</v>
      </c>
      <c r="J4441">
        <f ca="1">VLOOKUP(A4441,Loan_Application_Drift!$P$1:$Q$1001,2,FALSE)</f>
        <v>19761.417288782784</v>
      </c>
    </row>
    <row r="4442" spans="1:10" x14ac:dyDescent="0.25">
      <c r="A4442">
        <v>391</v>
      </c>
      <c r="B4442" t="s">
        <v>9</v>
      </c>
      <c r="C4442" s="3">
        <v>43481.055555555555</v>
      </c>
      <c r="D4442" s="3">
        <v>43481.055555555555</v>
      </c>
      <c r="E4442" t="s">
        <v>61</v>
      </c>
      <c r="F4442" t="str">
        <f>VLOOKUP(B4442,Loan_Application_Drift!$A$1:$F$20,2,FALSE)</f>
        <v>Check application form completeness</v>
      </c>
      <c r="G4442" t="str">
        <f>VLOOKUP(B4442,Loan_Application_Drift!$A$1:$F$20,3,FALSE)</f>
        <v>Loan Officer</v>
      </c>
      <c r="H4442" t="str">
        <f>VLOOKUP(B4442,Loan_Application_Drift!$A$1:$F$20,4,FALSE)</f>
        <v>Credit Department</v>
      </c>
      <c r="I4442">
        <f ca="1">_xlfn.NORM.INV(RAND(),VLOOKUP(B4442,Loan_Application_Drift!$A$1:$F$20,5,FALSE),VLOOKUP(B4442,Loan_Application_Drift!$A$1:$F$20,6,FALSE))</f>
        <v>9.4417467787143732</v>
      </c>
      <c r="J4442">
        <f ca="1">VLOOKUP(A4442,Loan_Application_Drift!$P$1:$Q$1001,2,FALSE)</f>
        <v>19765.636994418852</v>
      </c>
    </row>
    <row r="4443" spans="1:10" x14ac:dyDescent="0.25">
      <c r="A4443">
        <v>390</v>
      </c>
      <c r="B4443" t="s">
        <v>15</v>
      </c>
      <c r="C4443" s="3">
        <v>43481.055996736111</v>
      </c>
      <c r="D4443" s="3">
        <v>43481.055996736111</v>
      </c>
      <c r="E4443" t="s">
        <v>61</v>
      </c>
      <c r="F4443" t="str">
        <f>VLOOKUP(B4443,Loan_Application_Drift!$A$1:$F$20,2,FALSE)</f>
        <v>Check credit history</v>
      </c>
      <c r="G4443" t="str">
        <f>VLOOKUP(B4443,Loan_Application_Drift!$A$1:$F$20,3,FALSE)</f>
        <v>Credit Analyst</v>
      </c>
      <c r="H4443" t="str">
        <f>VLOOKUP(B4443,Loan_Application_Drift!$A$1:$F$20,4,FALSE)</f>
        <v>Credit Department</v>
      </c>
      <c r="I4443">
        <f ca="1">_xlfn.NORM.INV(RAND(),VLOOKUP(B4443,Loan_Application_Drift!$A$1:$F$20,5,FALSE),VLOOKUP(B4443,Loan_Application_Drift!$A$1:$F$20,6,FALSE))</f>
        <v>17.010930996408298</v>
      </c>
      <c r="J4443">
        <f ca="1">VLOOKUP(A4443,Loan_Application_Drift!$P$1:$Q$1001,2,FALSE)</f>
        <v>20208.957858941085</v>
      </c>
    </row>
    <row r="4444" spans="1:10" x14ac:dyDescent="0.25">
      <c r="A4444">
        <v>389</v>
      </c>
      <c r="B4444" t="s">
        <v>22</v>
      </c>
      <c r="C4444" s="3">
        <v>43481.056404189818</v>
      </c>
      <c r="D4444" s="3">
        <v>43481.056404189818</v>
      </c>
      <c r="E4444" t="s">
        <v>61</v>
      </c>
      <c r="F4444" t="str">
        <f>VLOOKUP(B4444,Loan_Application_Drift!$A$1:$F$20,2,FALSE)</f>
        <v>Appraise property</v>
      </c>
      <c r="G4444" t="str">
        <f>VLOOKUP(B4444,Loan_Application_Drift!$A$1:$F$20,3,FALSE)</f>
        <v>Appraiser</v>
      </c>
      <c r="H4444" t="str">
        <f>VLOOKUP(B4444,Loan_Application_Drift!$A$1:$F$20,4,FALSE)</f>
        <v>Credit Department</v>
      </c>
      <c r="I4444">
        <f ca="1">_xlfn.NORM.INV(RAND(),VLOOKUP(B4444,Loan_Application_Drift!$A$1:$F$20,5,FALSE),VLOOKUP(B4444,Loan_Application_Drift!$A$1:$F$20,6,FALSE))</f>
        <v>28.382420718942889</v>
      </c>
      <c r="J4444">
        <f ca="1">VLOOKUP(A4444,Loan_Application_Drift!$P$1:$Q$1001,2,FALSE)</f>
        <v>19761.417288782784</v>
      </c>
    </row>
    <row r="4445" spans="1:10" x14ac:dyDescent="0.25">
      <c r="A4445">
        <v>390</v>
      </c>
      <c r="B4445" t="s">
        <v>22</v>
      </c>
      <c r="C4445" s="3">
        <v>43481.058940833333</v>
      </c>
      <c r="D4445" s="3">
        <v>43481.058940833333</v>
      </c>
      <c r="E4445" t="s">
        <v>61</v>
      </c>
      <c r="F4445" t="str">
        <f>VLOOKUP(B4445,Loan_Application_Drift!$A$1:$F$20,2,FALSE)</f>
        <v>Appraise property</v>
      </c>
      <c r="G4445" t="str">
        <f>VLOOKUP(B4445,Loan_Application_Drift!$A$1:$F$20,3,FALSE)</f>
        <v>Appraiser</v>
      </c>
      <c r="H4445" t="str">
        <f>VLOOKUP(B4445,Loan_Application_Drift!$A$1:$F$20,4,FALSE)</f>
        <v>Credit Department</v>
      </c>
      <c r="I4445">
        <f ca="1">_xlfn.NORM.INV(RAND(),VLOOKUP(B4445,Loan_Application_Drift!$A$1:$F$20,5,FALSE),VLOOKUP(B4445,Loan_Application_Drift!$A$1:$F$20,6,FALSE))</f>
        <v>27.893133209039632</v>
      </c>
      <c r="J4445">
        <f ca="1">VLOOKUP(A4445,Loan_Application_Drift!$P$1:$Q$1001,2,FALSE)</f>
        <v>20208.957858941085</v>
      </c>
    </row>
    <row r="4446" spans="1:10" x14ac:dyDescent="0.25">
      <c r="A4446">
        <v>391</v>
      </c>
      <c r="B4446" t="s">
        <v>11</v>
      </c>
      <c r="C4446" s="3">
        <v>43481.059075787038</v>
      </c>
      <c r="D4446" s="3">
        <v>43481.059075787038</v>
      </c>
      <c r="E4446" t="s">
        <v>61</v>
      </c>
      <c r="F4446" t="str">
        <f>VLOOKUP(B4446,Loan_Application_Drift!$A$1:$F$20,2,FALSE)</f>
        <v>Return application back to applicant</v>
      </c>
      <c r="G4446" t="str">
        <f>VLOOKUP(B4446,Loan_Application_Drift!$A$1:$F$20,3,FALSE)</f>
        <v>Loan Officer</v>
      </c>
      <c r="H4446" t="str">
        <f>VLOOKUP(B4446,Loan_Application_Drift!$A$1:$F$20,4,FALSE)</f>
        <v>Credit Department</v>
      </c>
      <c r="I4446">
        <f ca="1">_xlfn.NORM.INV(RAND(),VLOOKUP(B4446,Loan_Application_Drift!$A$1:$F$20,5,FALSE),VLOOKUP(B4446,Loan_Application_Drift!$A$1:$F$20,6,FALSE))</f>
        <v>8.3053175435402053</v>
      </c>
      <c r="J4446">
        <f ca="1">VLOOKUP(A4446,Loan_Application_Drift!$P$1:$Q$1001,2,FALSE)</f>
        <v>19765.636994418852</v>
      </c>
    </row>
    <row r="4447" spans="1:10" x14ac:dyDescent="0.25">
      <c r="A4447">
        <v>389</v>
      </c>
      <c r="B4447" t="s">
        <v>19</v>
      </c>
      <c r="C4447" s="3">
        <v>43481.059516979163</v>
      </c>
      <c r="D4447" s="3">
        <v>43481.059516979163</v>
      </c>
      <c r="E4447" t="s">
        <v>61</v>
      </c>
      <c r="F4447" t="str">
        <f>VLOOKUP(B4447,Loan_Application_Drift!$A$1:$F$20,2,FALSE)</f>
        <v>Assess loan risk</v>
      </c>
      <c r="G4447" t="str">
        <f>VLOOKUP(B4447,Loan_Application_Drift!$A$1:$F$20,3,FALSE)</f>
        <v>Credit Analyst</v>
      </c>
      <c r="H4447" t="str">
        <f>VLOOKUP(B4447,Loan_Application_Drift!$A$1:$F$20,4,FALSE)</f>
        <v>Credit Department</v>
      </c>
      <c r="I4447">
        <f ca="1">_xlfn.NORM.INV(RAND(),VLOOKUP(B4447,Loan_Application_Drift!$A$1:$F$20,5,FALSE),VLOOKUP(B4447,Loan_Application_Drift!$A$1:$F$20,6,FALSE))</f>
        <v>9.845434321631517</v>
      </c>
      <c r="J4447">
        <f ca="1">VLOOKUP(A4447,Loan_Application_Drift!$P$1:$Q$1001,2,FALSE)</f>
        <v>19761.417288782784</v>
      </c>
    </row>
    <row r="4448" spans="1:10" x14ac:dyDescent="0.25">
      <c r="A4448">
        <v>391</v>
      </c>
      <c r="B4448" t="s">
        <v>13</v>
      </c>
      <c r="C4448" s="3">
        <v>43481.062632893518</v>
      </c>
      <c r="D4448" s="3">
        <v>43481.062632893518</v>
      </c>
      <c r="E4448" t="s">
        <v>61</v>
      </c>
      <c r="F4448" t="str">
        <f>VLOOKUP(B4448,Loan_Application_Drift!$A$1:$F$20,2,FALSE)</f>
        <v>Receive updated application</v>
      </c>
      <c r="G4448" t="str">
        <f>VLOOKUP(B4448,Loan_Application_Drift!$A$1:$F$20,3,FALSE)</f>
        <v>Loan Officer</v>
      </c>
      <c r="H4448" t="str">
        <f>VLOOKUP(B4448,Loan_Application_Drift!$A$1:$F$20,4,FALSE)</f>
        <v>Credit Department</v>
      </c>
      <c r="I4448">
        <f ca="1">_xlfn.NORM.INV(RAND(),VLOOKUP(B4448,Loan_Application_Drift!$A$1:$F$20,5,FALSE),VLOOKUP(B4448,Loan_Application_Drift!$A$1:$F$20,6,FALSE))</f>
        <v>7.2489319263061054</v>
      </c>
      <c r="J4448">
        <f ca="1">VLOOKUP(A4448,Loan_Application_Drift!$P$1:$Q$1001,2,FALSE)</f>
        <v>19765.636994418852</v>
      </c>
    </row>
    <row r="4449" spans="1:10" x14ac:dyDescent="0.25">
      <c r="A4449">
        <v>390</v>
      </c>
      <c r="B4449" t="s">
        <v>19</v>
      </c>
      <c r="C4449" s="3">
        <v>43481.062837696758</v>
      </c>
      <c r="D4449" s="3">
        <v>43481.062837696758</v>
      </c>
      <c r="E4449" t="s">
        <v>61</v>
      </c>
      <c r="F4449" t="str">
        <f>VLOOKUP(B4449,Loan_Application_Drift!$A$1:$F$20,2,FALSE)</f>
        <v>Assess loan risk</v>
      </c>
      <c r="G4449" t="str">
        <f>VLOOKUP(B4449,Loan_Application_Drift!$A$1:$F$20,3,FALSE)</f>
        <v>Credit Analyst</v>
      </c>
      <c r="H4449" t="str">
        <f>VLOOKUP(B4449,Loan_Application_Drift!$A$1:$F$20,4,FALSE)</f>
        <v>Credit Department</v>
      </c>
      <c r="I4449">
        <f ca="1">_xlfn.NORM.INV(RAND(),VLOOKUP(B4449,Loan_Application_Drift!$A$1:$F$20,5,FALSE),VLOOKUP(B4449,Loan_Application_Drift!$A$1:$F$20,6,FALSE))</f>
        <v>10.43708413868643</v>
      </c>
      <c r="J4449">
        <f ca="1">VLOOKUP(A4449,Loan_Application_Drift!$P$1:$Q$1001,2,FALSE)</f>
        <v>20208.957858941085</v>
      </c>
    </row>
    <row r="4450" spans="1:10" x14ac:dyDescent="0.25">
      <c r="A4450">
        <v>389</v>
      </c>
      <c r="B4450" t="s">
        <v>25</v>
      </c>
      <c r="C4450" s="3">
        <v>43481.063258113427</v>
      </c>
      <c r="D4450" s="3">
        <v>43481.063258113427</v>
      </c>
      <c r="E4450" t="s">
        <v>61</v>
      </c>
      <c r="F4450" t="str">
        <f>VLOOKUP(B4450,Loan_Application_Drift!$A$1:$F$20,2,FALSE)</f>
        <v>Assess eligibility</v>
      </c>
      <c r="G4450" t="str">
        <f>VLOOKUP(B4450,Loan_Application_Drift!$A$1:$F$20,3,FALSE)</f>
        <v>Risk Manager</v>
      </c>
      <c r="H4450" t="str">
        <f>VLOOKUP(B4450,Loan_Application_Drift!$A$1:$F$20,4,FALSE)</f>
        <v>Credit Department</v>
      </c>
      <c r="I4450">
        <f ca="1">_xlfn.NORM.INV(RAND(),VLOOKUP(B4450,Loan_Application_Drift!$A$1:$F$20,5,FALSE),VLOOKUP(B4450,Loan_Application_Drift!$A$1:$F$20,6,FALSE))</f>
        <v>20.908494183789923</v>
      </c>
      <c r="J4450">
        <f ca="1">VLOOKUP(A4450,Loan_Application_Drift!$P$1:$Q$1001,2,FALSE)</f>
        <v>19761.417288782784</v>
      </c>
    </row>
    <row r="4451" spans="1:10" x14ac:dyDescent="0.25">
      <c r="A4451">
        <v>390</v>
      </c>
      <c r="B4451" t="s">
        <v>25</v>
      </c>
      <c r="C4451" s="3">
        <v>43481.066353935188</v>
      </c>
      <c r="D4451" s="3">
        <v>43481.066353935188</v>
      </c>
      <c r="E4451" t="s">
        <v>61</v>
      </c>
      <c r="F4451" t="str">
        <f>VLOOKUP(B4451,Loan_Application_Drift!$A$1:$F$20,2,FALSE)</f>
        <v>Assess eligibility</v>
      </c>
      <c r="G4451" t="str">
        <f>VLOOKUP(B4451,Loan_Application_Drift!$A$1:$F$20,3,FALSE)</f>
        <v>Risk Manager</v>
      </c>
      <c r="H4451" t="str">
        <f>VLOOKUP(B4451,Loan_Application_Drift!$A$1:$F$20,4,FALSE)</f>
        <v>Credit Department</v>
      </c>
      <c r="I4451">
        <f ca="1">_xlfn.NORM.INV(RAND(),VLOOKUP(B4451,Loan_Application_Drift!$A$1:$F$20,5,FALSE),VLOOKUP(B4451,Loan_Application_Drift!$A$1:$F$20,6,FALSE))</f>
        <v>19.407828613006945</v>
      </c>
      <c r="J4451">
        <f ca="1">VLOOKUP(A4451,Loan_Application_Drift!$P$1:$Q$1001,2,FALSE)</f>
        <v>20208.957858941085</v>
      </c>
    </row>
    <row r="4452" spans="1:10" x14ac:dyDescent="0.25">
      <c r="A4452">
        <v>391</v>
      </c>
      <c r="B4452" t="s">
        <v>9</v>
      </c>
      <c r="C4452" s="3">
        <v>43481.066517256942</v>
      </c>
      <c r="D4452" s="3">
        <v>43481.066517256942</v>
      </c>
      <c r="E4452" t="s">
        <v>61</v>
      </c>
      <c r="F4452" t="str">
        <f>VLOOKUP(B4452,Loan_Application_Drift!$A$1:$F$20,2,FALSE)</f>
        <v>Check application form completeness</v>
      </c>
      <c r="G4452" t="str">
        <f>VLOOKUP(B4452,Loan_Application_Drift!$A$1:$F$20,3,FALSE)</f>
        <v>Loan Officer</v>
      </c>
      <c r="H4452" t="str">
        <f>VLOOKUP(B4452,Loan_Application_Drift!$A$1:$F$20,4,FALSE)</f>
        <v>Credit Department</v>
      </c>
      <c r="I4452">
        <f ca="1">_xlfn.NORM.INV(RAND(),VLOOKUP(B4452,Loan_Application_Drift!$A$1:$F$20,5,FALSE),VLOOKUP(B4452,Loan_Application_Drift!$A$1:$F$20,6,FALSE))</f>
        <v>11.243026544192542</v>
      </c>
      <c r="J4452">
        <f ca="1">VLOOKUP(A4452,Loan_Application_Drift!$P$1:$Q$1001,2,FALSE)</f>
        <v>19765.636994418852</v>
      </c>
    </row>
    <row r="4453" spans="1:10" x14ac:dyDescent="0.25">
      <c r="A4453">
        <v>389</v>
      </c>
      <c r="B4453" t="s">
        <v>29</v>
      </c>
      <c r="C4453" s="3">
        <v>43481.066871192132</v>
      </c>
      <c r="D4453" s="3">
        <v>43481.066871192132</v>
      </c>
      <c r="E4453" t="s">
        <v>61</v>
      </c>
      <c r="F4453" t="str">
        <f>VLOOKUP(B4453,Loan_Application_Drift!$A$1:$F$20,2,FALSE)</f>
        <v>Prepare acceptance pack</v>
      </c>
      <c r="G4453" t="str">
        <f>VLOOKUP(B4453,Loan_Application_Drift!$A$1:$F$20,3,FALSE)</f>
        <v>Loan Officer</v>
      </c>
      <c r="H4453" t="str">
        <f>VLOOKUP(B4453,Loan_Application_Drift!$A$1:$F$20,4,FALSE)</f>
        <v>Credit Department</v>
      </c>
      <c r="I4453">
        <f ca="1">_xlfn.NORM.INV(RAND(),VLOOKUP(B4453,Loan_Application_Drift!$A$1:$F$20,5,FALSE),VLOOKUP(B4453,Loan_Application_Drift!$A$1:$F$20,6,FALSE))</f>
        <v>13.773838140432378</v>
      </c>
      <c r="J4453">
        <f ca="1">VLOOKUP(A4453,Loan_Application_Drift!$P$1:$Q$1001,2,FALSE)</f>
        <v>19761.417288782784</v>
      </c>
    </row>
    <row r="4454" spans="1:10" x14ac:dyDescent="0.25">
      <c r="A4454">
        <v>392</v>
      </c>
      <c r="B4454" t="s">
        <v>9</v>
      </c>
      <c r="C4454" s="3">
        <v>43481.069444444445</v>
      </c>
      <c r="D4454" s="3">
        <v>43481.069444444445</v>
      </c>
      <c r="E4454" t="s">
        <v>61</v>
      </c>
      <c r="F4454" t="str">
        <f>VLOOKUP(B4454,Loan_Application_Drift!$A$1:$F$20,2,FALSE)</f>
        <v>Check application form completeness</v>
      </c>
      <c r="G4454" t="str">
        <f>VLOOKUP(B4454,Loan_Application_Drift!$A$1:$F$20,3,FALSE)</f>
        <v>Loan Officer</v>
      </c>
      <c r="H4454" t="str">
        <f>VLOOKUP(B4454,Loan_Application_Drift!$A$1:$F$20,4,FALSE)</f>
        <v>Credit Department</v>
      </c>
      <c r="I4454">
        <f ca="1">_xlfn.NORM.INV(RAND(),VLOOKUP(B4454,Loan_Application_Drift!$A$1:$F$20,5,FALSE),VLOOKUP(B4454,Loan_Application_Drift!$A$1:$F$20,6,FALSE))</f>
        <v>11.047375000879043</v>
      </c>
      <c r="J4454">
        <f ca="1">VLOOKUP(A4454,Loan_Application_Drift!$P$1:$Q$1001,2,FALSE)</f>
        <v>18787.905746318309</v>
      </c>
    </row>
    <row r="4455" spans="1:10" x14ac:dyDescent="0.25">
      <c r="A4455">
        <v>391</v>
      </c>
      <c r="B4455" t="s">
        <v>15</v>
      </c>
      <c r="C4455" s="3">
        <v>43481.070065034721</v>
      </c>
      <c r="D4455" s="3">
        <v>43481.070065034721</v>
      </c>
      <c r="E4455" t="s">
        <v>61</v>
      </c>
      <c r="F4455" t="str">
        <f>VLOOKUP(B4455,Loan_Application_Drift!$A$1:$F$20,2,FALSE)</f>
        <v>Check credit history</v>
      </c>
      <c r="G4455" t="str">
        <f>VLOOKUP(B4455,Loan_Application_Drift!$A$1:$F$20,3,FALSE)</f>
        <v>Credit Analyst</v>
      </c>
      <c r="H4455" t="str">
        <f>VLOOKUP(B4455,Loan_Application_Drift!$A$1:$F$20,4,FALSE)</f>
        <v>Credit Department</v>
      </c>
      <c r="I4455">
        <f ca="1">_xlfn.NORM.INV(RAND(),VLOOKUP(B4455,Loan_Application_Drift!$A$1:$F$20,5,FALSE),VLOOKUP(B4455,Loan_Application_Drift!$A$1:$F$20,6,FALSE))</f>
        <v>17.287596503064442</v>
      </c>
      <c r="J4455">
        <f ca="1">VLOOKUP(A4455,Loan_Application_Drift!$P$1:$Q$1001,2,FALSE)</f>
        <v>19765.636994418852</v>
      </c>
    </row>
    <row r="4456" spans="1:10" x14ac:dyDescent="0.25">
      <c r="A4456">
        <v>390</v>
      </c>
      <c r="B4456" t="s">
        <v>29</v>
      </c>
      <c r="C4456" s="3">
        <v>43481.070184444441</v>
      </c>
      <c r="D4456" s="3">
        <v>43481.070184444441</v>
      </c>
      <c r="E4456" t="s">
        <v>61</v>
      </c>
      <c r="F4456" t="str">
        <f>VLOOKUP(B4456,Loan_Application_Drift!$A$1:$F$20,2,FALSE)</f>
        <v>Prepare acceptance pack</v>
      </c>
      <c r="G4456" t="str">
        <f>VLOOKUP(B4456,Loan_Application_Drift!$A$1:$F$20,3,FALSE)</f>
        <v>Loan Officer</v>
      </c>
      <c r="H4456" t="str">
        <f>VLOOKUP(B4456,Loan_Application_Drift!$A$1:$F$20,4,FALSE)</f>
        <v>Credit Department</v>
      </c>
      <c r="I4456">
        <f ca="1">_xlfn.NORM.INV(RAND(),VLOOKUP(B4456,Loan_Application_Drift!$A$1:$F$20,5,FALSE),VLOOKUP(B4456,Loan_Application_Drift!$A$1:$F$20,6,FALSE))</f>
        <v>10.656082702676297</v>
      </c>
      <c r="J4456">
        <f ca="1">VLOOKUP(A4456,Loan_Application_Drift!$P$1:$Q$1001,2,FALSE)</f>
        <v>20208.957858941085</v>
      </c>
    </row>
    <row r="4457" spans="1:10" x14ac:dyDescent="0.25">
      <c r="A4457">
        <v>389</v>
      </c>
      <c r="B4457" t="s">
        <v>31</v>
      </c>
      <c r="C4457" s="3">
        <v>43481.070784895834</v>
      </c>
      <c r="D4457" s="3">
        <v>43481.070784895834</v>
      </c>
      <c r="E4457" t="s">
        <v>61</v>
      </c>
      <c r="F4457" t="str">
        <f>VLOOKUP(B4457,Loan_Application_Drift!$A$1:$F$20,2,FALSE)</f>
        <v>Check if home insurance quote is requested</v>
      </c>
      <c r="G4457" t="str">
        <f>VLOOKUP(B4457,Loan_Application_Drift!$A$1:$F$20,3,FALSE)</f>
        <v>Insurance Agent</v>
      </c>
      <c r="H4457" t="str">
        <f>VLOOKUP(B4457,Loan_Application_Drift!$A$1:$F$20,4,FALSE)</f>
        <v>Credit Department</v>
      </c>
      <c r="I4457">
        <f ca="1">_xlfn.NORM.INV(RAND(),VLOOKUP(B4457,Loan_Application_Drift!$A$1:$F$20,5,FALSE),VLOOKUP(B4457,Loan_Application_Drift!$A$1:$F$20,6,FALSE))</f>
        <v>11.488127472367847</v>
      </c>
      <c r="J4457">
        <f ca="1">VLOOKUP(A4457,Loan_Application_Drift!$P$1:$Q$1001,2,FALSE)</f>
        <v>19761.417288782784</v>
      </c>
    </row>
    <row r="4458" spans="1:10" x14ac:dyDescent="0.25">
      <c r="A4458">
        <v>392</v>
      </c>
      <c r="B4458" t="s">
        <v>15</v>
      </c>
      <c r="C4458" s="3">
        <v>43481.072842928239</v>
      </c>
      <c r="D4458" s="3">
        <v>43481.072842928239</v>
      </c>
      <c r="E4458" t="s">
        <v>61</v>
      </c>
      <c r="F4458" t="str">
        <f>VLOOKUP(B4458,Loan_Application_Drift!$A$1:$F$20,2,FALSE)</f>
        <v>Check credit history</v>
      </c>
      <c r="G4458" t="str">
        <f>VLOOKUP(B4458,Loan_Application_Drift!$A$1:$F$20,3,FALSE)</f>
        <v>Credit Analyst</v>
      </c>
      <c r="H4458" t="str">
        <f>VLOOKUP(B4458,Loan_Application_Drift!$A$1:$F$20,4,FALSE)</f>
        <v>Credit Department</v>
      </c>
      <c r="I4458">
        <f ca="1">_xlfn.NORM.INV(RAND(),VLOOKUP(B4458,Loan_Application_Drift!$A$1:$F$20,5,FALSE),VLOOKUP(B4458,Loan_Application_Drift!$A$1:$F$20,6,FALSE))</f>
        <v>14.947638820801496</v>
      </c>
      <c r="J4458">
        <f ca="1">VLOOKUP(A4458,Loan_Application_Drift!$P$1:$Q$1001,2,FALSE)</f>
        <v>18787.905746318309</v>
      </c>
    </row>
    <row r="4459" spans="1:10" x14ac:dyDescent="0.25">
      <c r="A4459">
        <v>391</v>
      </c>
      <c r="B4459" t="s">
        <v>22</v>
      </c>
      <c r="C4459" s="3">
        <v>43481.073322233795</v>
      </c>
      <c r="D4459" s="3">
        <v>43481.073322233795</v>
      </c>
      <c r="E4459" t="s">
        <v>61</v>
      </c>
      <c r="F4459" t="str">
        <f>VLOOKUP(B4459,Loan_Application_Drift!$A$1:$F$20,2,FALSE)</f>
        <v>Appraise property</v>
      </c>
      <c r="G4459" t="str">
        <f>VLOOKUP(B4459,Loan_Application_Drift!$A$1:$F$20,3,FALSE)</f>
        <v>Appraiser</v>
      </c>
      <c r="H4459" t="str">
        <f>VLOOKUP(B4459,Loan_Application_Drift!$A$1:$F$20,4,FALSE)</f>
        <v>Credit Department</v>
      </c>
      <c r="I4459">
        <f ca="1">_xlfn.NORM.INV(RAND(),VLOOKUP(B4459,Loan_Application_Drift!$A$1:$F$20,5,FALSE),VLOOKUP(B4459,Loan_Application_Drift!$A$1:$F$20,6,FALSE))</f>
        <v>22.957235008771136</v>
      </c>
      <c r="J4459">
        <f ca="1">VLOOKUP(A4459,Loan_Application_Drift!$P$1:$Q$1001,2,FALSE)</f>
        <v>19765.636994418852</v>
      </c>
    </row>
    <row r="4460" spans="1:10" x14ac:dyDescent="0.25">
      <c r="A4460">
        <v>390</v>
      </c>
      <c r="B4460" t="s">
        <v>31</v>
      </c>
      <c r="C4460" s="3">
        <v>43481.073662743052</v>
      </c>
      <c r="D4460" s="3">
        <v>43481.073662743052</v>
      </c>
      <c r="E4460" t="s">
        <v>61</v>
      </c>
      <c r="F4460" t="str">
        <f>VLOOKUP(B4460,Loan_Application_Drift!$A$1:$F$20,2,FALSE)</f>
        <v>Check if home insurance quote is requested</v>
      </c>
      <c r="G4460" t="str">
        <f>VLOOKUP(B4460,Loan_Application_Drift!$A$1:$F$20,3,FALSE)</f>
        <v>Insurance Agent</v>
      </c>
      <c r="H4460" t="str">
        <f>VLOOKUP(B4460,Loan_Application_Drift!$A$1:$F$20,4,FALSE)</f>
        <v>Credit Department</v>
      </c>
      <c r="I4460">
        <f ca="1">_xlfn.NORM.INV(RAND(),VLOOKUP(B4460,Loan_Application_Drift!$A$1:$F$20,5,FALSE),VLOOKUP(B4460,Loan_Application_Drift!$A$1:$F$20,6,FALSE))</f>
        <v>6.8169729518859175</v>
      </c>
      <c r="J4460">
        <f ca="1">VLOOKUP(A4460,Loan_Application_Drift!$P$1:$Q$1001,2,FALSE)</f>
        <v>20208.957858941085</v>
      </c>
    </row>
    <row r="4461" spans="1:10" x14ac:dyDescent="0.25">
      <c r="A4461">
        <v>389</v>
      </c>
      <c r="B4461" t="s">
        <v>34</v>
      </c>
      <c r="C4461" s="3">
        <v>43481.074173518522</v>
      </c>
      <c r="D4461" s="3">
        <v>43481.074173518522</v>
      </c>
      <c r="E4461" t="s">
        <v>61</v>
      </c>
      <c r="F4461" t="str">
        <f>VLOOKUP(B4461,Loan_Application_Drift!$A$1:$F$20,2,FALSE)</f>
        <v>Send home insurance quote</v>
      </c>
      <c r="G4461" t="str">
        <f>VLOOKUP(B4461,Loan_Application_Drift!$A$1:$F$20,3,FALSE)</f>
        <v>Insurance Agent</v>
      </c>
      <c r="H4461" t="str">
        <f>VLOOKUP(B4461,Loan_Application_Drift!$A$1:$F$20,4,FALSE)</f>
        <v>Credit Department</v>
      </c>
      <c r="I4461">
        <f ca="1">_xlfn.NORM.INV(RAND(),VLOOKUP(B4461,Loan_Application_Drift!$A$1:$F$20,5,FALSE),VLOOKUP(B4461,Loan_Application_Drift!$A$1:$F$20,6,FALSE))</f>
        <v>8.0106754021301931</v>
      </c>
      <c r="J4461">
        <f ca="1">VLOOKUP(A4461,Loan_Application_Drift!$P$1:$Q$1001,2,FALSE)</f>
        <v>19761.417288782784</v>
      </c>
    </row>
    <row r="4462" spans="1:10" x14ac:dyDescent="0.25">
      <c r="A4462">
        <v>392</v>
      </c>
      <c r="B4462" t="s">
        <v>22</v>
      </c>
      <c r="C4462" s="3">
        <v>43481.075553541668</v>
      </c>
      <c r="D4462" s="3">
        <v>43481.075553541668</v>
      </c>
      <c r="E4462" t="s">
        <v>61</v>
      </c>
      <c r="F4462" t="str">
        <f>VLOOKUP(B4462,Loan_Application_Drift!$A$1:$F$20,2,FALSE)</f>
        <v>Appraise property</v>
      </c>
      <c r="G4462" t="str">
        <f>VLOOKUP(B4462,Loan_Application_Drift!$A$1:$F$20,3,FALSE)</f>
        <v>Appraiser</v>
      </c>
      <c r="H4462" t="str">
        <f>VLOOKUP(B4462,Loan_Application_Drift!$A$1:$F$20,4,FALSE)</f>
        <v>Credit Department</v>
      </c>
      <c r="I4462">
        <f ca="1">_xlfn.NORM.INV(RAND(),VLOOKUP(B4462,Loan_Application_Drift!$A$1:$F$20,5,FALSE),VLOOKUP(B4462,Loan_Application_Drift!$A$1:$F$20,6,FALSE))</f>
        <v>25.311601531749176</v>
      </c>
      <c r="J4462">
        <f ca="1">VLOOKUP(A4462,Loan_Application_Drift!$P$1:$Q$1001,2,FALSE)</f>
        <v>18787.905746318309</v>
      </c>
    </row>
    <row r="4463" spans="1:10" x14ac:dyDescent="0.25">
      <c r="A4463">
        <v>390</v>
      </c>
      <c r="B4463" t="s">
        <v>36</v>
      </c>
      <c r="C4463" s="3">
        <v>43481.076682430554</v>
      </c>
      <c r="D4463" s="3">
        <v>43481.076682430554</v>
      </c>
      <c r="E4463" t="s">
        <v>61</v>
      </c>
      <c r="F4463" t="str">
        <f>VLOOKUP(B4463,Loan_Application_Drift!$A$1:$F$20,2,FALSE)</f>
        <v>Send acceptance pack</v>
      </c>
      <c r="G4463" t="str">
        <f>VLOOKUP(B4463,Loan_Application_Drift!$A$1:$F$20,3,FALSE)</f>
        <v>Insurance Agent</v>
      </c>
      <c r="H4463" t="str">
        <f>VLOOKUP(B4463,Loan_Application_Drift!$A$1:$F$20,4,FALSE)</f>
        <v>Credit Department</v>
      </c>
      <c r="I4463">
        <f ca="1">_xlfn.NORM.INV(RAND(),VLOOKUP(B4463,Loan_Application_Drift!$A$1:$F$20,5,FALSE),VLOOKUP(B4463,Loan_Application_Drift!$A$1:$F$20,6,FALSE))</f>
        <v>9.0285190293024904</v>
      </c>
      <c r="J4463">
        <f ca="1">VLOOKUP(A4463,Loan_Application_Drift!$P$1:$Q$1001,2,FALSE)</f>
        <v>20208.957858941085</v>
      </c>
    </row>
    <row r="4464" spans="1:10" x14ac:dyDescent="0.25">
      <c r="A4464">
        <v>391</v>
      </c>
      <c r="B4464" t="s">
        <v>19</v>
      </c>
      <c r="C4464" s="3">
        <v>43481.077049571759</v>
      </c>
      <c r="D4464" s="3">
        <v>43481.077049571759</v>
      </c>
      <c r="E4464" t="s">
        <v>61</v>
      </c>
      <c r="F4464" t="str">
        <f>VLOOKUP(B4464,Loan_Application_Drift!$A$1:$F$20,2,FALSE)</f>
        <v>Assess loan risk</v>
      </c>
      <c r="G4464" t="str">
        <f>VLOOKUP(B4464,Loan_Application_Drift!$A$1:$F$20,3,FALSE)</f>
        <v>Credit Analyst</v>
      </c>
      <c r="H4464" t="str">
        <f>VLOOKUP(B4464,Loan_Application_Drift!$A$1:$F$20,4,FALSE)</f>
        <v>Credit Department</v>
      </c>
      <c r="I4464">
        <f ca="1">_xlfn.NORM.INV(RAND(),VLOOKUP(B4464,Loan_Application_Drift!$A$1:$F$20,5,FALSE),VLOOKUP(B4464,Loan_Application_Drift!$A$1:$F$20,6,FALSE))</f>
        <v>9.6374158822393561</v>
      </c>
      <c r="J4464">
        <f ca="1">VLOOKUP(A4464,Loan_Application_Drift!$P$1:$Q$1001,2,FALSE)</f>
        <v>19765.636994418852</v>
      </c>
    </row>
    <row r="4465" spans="1:10" x14ac:dyDescent="0.25">
      <c r="A4465">
        <v>389</v>
      </c>
      <c r="B4465" t="s">
        <v>38</v>
      </c>
      <c r="C4465" s="3">
        <v>43481.078270486112</v>
      </c>
      <c r="D4465" s="3">
        <v>43481.078270486112</v>
      </c>
      <c r="E4465" t="s">
        <v>61</v>
      </c>
      <c r="F4465" t="str">
        <f>VLOOKUP(B4465,Loan_Application_Drift!$A$1:$F$20,2,FALSE)</f>
        <v>Verify repayment agreement</v>
      </c>
      <c r="G4465" t="str">
        <f>VLOOKUP(B4465,Loan_Application_Drift!$A$1:$F$20,3,FALSE)</f>
        <v>Loan Officer</v>
      </c>
      <c r="H4465" t="str">
        <f>VLOOKUP(B4465,Loan_Application_Drift!$A$1:$F$20,4,FALSE)</f>
        <v>Credit Department</v>
      </c>
      <c r="I4465">
        <f ca="1">_xlfn.NORM.INV(RAND(),VLOOKUP(B4465,Loan_Application_Drift!$A$1:$F$20,5,FALSE),VLOOKUP(B4465,Loan_Application_Drift!$A$1:$F$20,6,FALSE))</f>
        <v>12.783071736073772</v>
      </c>
      <c r="J4465">
        <f ca="1">VLOOKUP(A4465,Loan_Application_Drift!$P$1:$Q$1001,2,FALSE)</f>
        <v>19761.417288782784</v>
      </c>
    </row>
    <row r="4466" spans="1:10" x14ac:dyDescent="0.25">
      <c r="A4466">
        <v>392</v>
      </c>
      <c r="B4466" t="s">
        <v>19</v>
      </c>
      <c r="C4466" s="3">
        <v>43481.078989178241</v>
      </c>
      <c r="D4466" s="3">
        <v>43481.078989178241</v>
      </c>
      <c r="E4466" t="s">
        <v>61</v>
      </c>
      <c r="F4466" t="str">
        <f>VLOOKUP(B4466,Loan_Application_Drift!$A$1:$F$20,2,FALSE)</f>
        <v>Assess loan risk</v>
      </c>
      <c r="G4466" t="str">
        <f>VLOOKUP(B4466,Loan_Application_Drift!$A$1:$F$20,3,FALSE)</f>
        <v>Credit Analyst</v>
      </c>
      <c r="H4466" t="str">
        <f>VLOOKUP(B4466,Loan_Application_Drift!$A$1:$F$20,4,FALSE)</f>
        <v>Credit Department</v>
      </c>
      <c r="I4466">
        <f ca="1">_xlfn.NORM.INV(RAND(),VLOOKUP(B4466,Loan_Application_Drift!$A$1:$F$20,5,FALSE),VLOOKUP(B4466,Loan_Application_Drift!$A$1:$F$20,6,FALSE))</f>
        <v>9.5909776798832613</v>
      </c>
      <c r="J4466">
        <f ca="1">VLOOKUP(A4466,Loan_Application_Drift!$P$1:$Q$1001,2,FALSE)</f>
        <v>18787.905746318309</v>
      </c>
    </row>
    <row r="4467" spans="1:10" x14ac:dyDescent="0.25">
      <c r="A4467">
        <v>391</v>
      </c>
      <c r="B4467" t="s">
        <v>25</v>
      </c>
      <c r="C4467" s="3">
        <v>43481.080472847221</v>
      </c>
      <c r="D4467" s="3">
        <v>43481.080472847221</v>
      </c>
      <c r="E4467" t="s">
        <v>61</v>
      </c>
      <c r="F4467" t="str">
        <f>VLOOKUP(B4467,Loan_Application_Drift!$A$1:$F$20,2,FALSE)</f>
        <v>Assess eligibility</v>
      </c>
      <c r="G4467" t="str">
        <f>VLOOKUP(B4467,Loan_Application_Drift!$A$1:$F$20,3,FALSE)</f>
        <v>Risk Manager</v>
      </c>
      <c r="H4467" t="str">
        <f>VLOOKUP(B4467,Loan_Application_Drift!$A$1:$F$20,4,FALSE)</f>
        <v>Credit Department</v>
      </c>
      <c r="I4467">
        <f ca="1">_xlfn.NORM.INV(RAND(),VLOOKUP(B4467,Loan_Application_Drift!$A$1:$F$20,5,FALSE),VLOOKUP(B4467,Loan_Application_Drift!$A$1:$F$20,6,FALSE))</f>
        <v>17.998526242555482</v>
      </c>
      <c r="J4467">
        <f ca="1">VLOOKUP(A4467,Loan_Application_Drift!$P$1:$Q$1001,2,FALSE)</f>
        <v>19765.636994418852</v>
      </c>
    </row>
    <row r="4468" spans="1:10" x14ac:dyDescent="0.25">
      <c r="A4468">
        <v>390</v>
      </c>
      <c r="B4468" t="s">
        <v>38</v>
      </c>
      <c r="C4468" s="3">
        <v>43481.080623240741</v>
      </c>
      <c r="D4468" s="3">
        <v>43481.080623240741</v>
      </c>
      <c r="E4468" t="s">
        <v>61</v>
      </c>
      <c r="F4468" t="str">
        <f>VLOOKUP(B4468,Loan_Application_Drift!$A$1:$F$20,2,FALSE)</f>
        <v>Verify repayment agreement</v>
      </c>
      <c r="G4468" t="str">
        <f>VLOOKUP(B4468,Loan_Application_Drift!$A$1:$F$20,3,FALSE)</f>
        <v>Loan Officer</v>
      </c>
      <c r="H4468" t="str">
        <f>VLOOKUP(B4468,Loan_Application_Drift!$A$1:$F$20,4,FALSE)</f>
        <v>Credit Department</v>
      </c>
      <c r="I4468">
        <f ca="1">_xlfn.NORM.INV(RAND(),VLOOKUP(B4468,Loan_Application_Drift!$A$1:$F$20,5,FALSE),VLOOKUP(B4468,Loan_Application_Drift!$A$1:$F$20,6,FALSE))</f>
        <v>11.273001109882035</v>
      </c>
      <c r="J4468">
        <f ca="1">VLOOKUP(A4468,Loan_Application_Drift!$P$1:$Q$1001,2,FALSE)</f>
        <v>20208.957858941085</v>
      </c>
    </row>
    <row r="4469" spans="1:10" x14ac:dyDescent="0.25">
      <c r="A4469">
        <v>389</v>
      </c>
      <c r="B4469" t="s">
        <v>42</v>
      </c>
      <c r="C4469" s="3">
        <v>43481.081725081021</v>
      </c>
      <c r="D4469" s="3">
        <v>43481.081725081021</v>
      </c>
      <c r="E4469" t="s">
        <v>61</v>
      </c>
      <c r="F4469" t="str">
        <f>VLOOKUP(B4469,Loan_Application_Drift!$A$1:$F$20,2,FALSE)</f>
        <v>Approve application</v>
      </c>
      <c r="G4469" t="str">
        <f>VLOOKUP(B4469,Loan_Application_Drift!$A$1:$F$20,3,FALSE)</f>
        <v>Loan Officer</v>
      </c>
      <c r="H4469" t="str">
        <f>VLOOKUP(B4469,Loan_Application_Drift!$A$1:$F$20,4,FALSE)</f>
        <v>Credit Department</v>
      </c>
      <c r="I4469">
        <f ca="1">_xlfn.NORM.INV(RAND(),VLOOKUP(B4469,Loan_Application_Drift!$A$1:$F$20,5,FALSE),VLOOKUP(B4469,Loan_Application_Drift!$A$1:$F$20,6,FALSE))</f>
        <v>13.821994498689749</v>
      </c>
      <c r="J4469">
        <f ca="1">VLOOKUP(A4469,Loan_Application_Drift!$P$1:$Q$1001,2,FALSE)</f>
        <v>19761.417288782784</v>
      </c>
    </row>
    <row r="4470" spans="1:10" x14ac:dyDescent="0.25">
      <c r="A4470">
        <v>392</v>
      </c>
      <c r="B4470" t="s">
        <v>25</v>
      </c>
      <c r="C4470" s="3">
        <v>43481.082171076392</v>
      </c>
      <c r="D4470" s="3">
        <v>43481.082171076392</v>
      </c>
      <c r="E4470" t="s">
        <v>61</v>
      </c>
      <c r="F4470" t="str">
        <f>VLOOKUP(B4470,Loan_Application_Drift!$A$1:$F$20,2,FALSE)</f>
        <v>Assess eligibility</v>
      </c>
      <c r="G4470" t="str">
        <f>VLOOKUP(B4470,Loan_Application_Drift!$A$1:$F$20,3,FALSE)</f>
        <v>Risk Manager</v>
      </c>
      <c r="H4470" t="str">
        <f>VLOOKUP(B4470,Loan_Application_Drift!$A$1:$F$20,4,FALSE)</f>
        <v>Credit Department</v>
      </c>
      <c r="I4470">
        <f ca="1">_xlfn.NORM.INV(RAND(),VLOOKUP(B4470,Loan_Application_Drift!$A$1:$F$20,5,FALSE),VLOOKUP(B4470,Loan_Application_Drift!$A$1:$F$20,6,FALSE))</f>
        <v>18.67947085428878</v>
      </c>
      <c r="J4470">
        <f ca="1">VLOOKUP(A4470,Loan_Application_Drift!$P$1:$Q$1001,2,FALSE)</f>
        <v>18787.905746318309</v>
      </c>
    </row>
    <row r="4471" spans="1:10" x14ac:dyDescent="0.25">
      <c r="A4471">
        <v>393</v>
      </c>
      <c r="B4471" t="s">
        <v>9</v>
      </c>
      <c r="C4471" s="3">
        <v>43481.083333333336</v>
      </c>
      <c r="D4471" s="3">
        <v>43481.083333333336</v>
      </c>
      <c r="E4471" t="s">
        <v>61</v>
      </c>
      <c r="F4471" t="str">
        <f>VLOOKUP(B4471,Loan_Application_Drift!$A$1:$F$20,2,FALSE)</f>
        <v>Check application form completeness</v>
      </c>
      <c r="G4471" t="str">
        <f>VLOOKUP(B4471,Loan_Application_Drift!$A$1:$F$20,3,FALSE)</f>
        <v>Loan Officer</v>
      </c>
      <c r="H4471" t="str">
        <f>VLOOKUP(B4471,Loan_Application_Drift!$A$1:$F$20,4,FALSE)</f>
        <v>Credit Department</v>
      </c>
      <c r="I4471">
        <f ca="1">_xlfn.NORM.INV(RAND(),VLOOKUP(B4471,Loan_Application_Drift!$A$1:$F$20,5,FALSE),VLOOKUP(B4471,Loan_Application_Drift!$A$1:$F$20,6,FALSE))</f>
        <v>13.650513605477059</v>
      </c>
      <c r="J4471">
        <f ca="1">VLOOKUP(A4471,Loan_Application_Drift!$P$1:$Q$1001,2,FALSE)</f>
        <v>20127.873157267422</v>
      </c>
    </row>
    <row r="4472" spans="1:10" x14ac:dyDescent="0.25">
      <c r="A4472">
        <v>390</v>
      </c>
      <c r="B4472" t="s">
        <v>40</v>
      </c>
      <c r="C4472" s="3">
        <v>43481.083864016204</v>
      </c>
      <c r="D4472" s="3">
        <v>43481.083864016204</v>
      </c>
      <c r="E4472" t="s">
        <v>61</v>
      </c>
      <c r="F4472" t="str">
        <f>VLOOKUP(B4472,Loan_Application_Drift!$A$1:$F$20,2,FALSE)</f>
        <v>Cancel application</v>
      </c>
      <c r="G4472" t="str">
        <f>VLOOKUP(B4472,Loan_Application_Drift!$A$1:$F$20,3,FALSE)</f>
        <v>Loan Officer</v>
      </c>
      <c r="H4472" t="str">
        <f>VLOOKUP(B4472,Loan_Application_Drift!$A$1:$F$20,4,FALSE)</f>
        <v>Credit Department</v>
      </c>
      <c r="I4472">
        <f ca="1">_xlfn.NORM.INV(RAND(),VLOOKUP(B4472,Loan_Application_Drift!$A$1:$F$20,5,FALSE),VLOOKUP(B4472,Loan_Application_Drift!$A$1:$F$20,6,FALSE))</f>
        <v>9.9093828851421311</v>
      </c>
      <c r="J4472">
        <f ca="1">VLOOKUP(A4472,Loan_Application_Drift!$P$1:$Q$1001,2,FALSE)</f>
        <v>20208.957858941085</v>
      </c>
    </row>
    <row r="4473" spans="1:10" x14ac:dyDescent="0.25">
      <c r="A4473">
        <v>391</v>
      </c>
      <c r="B4473" t="s">
        <v>29</v>
      </c>
      <c r="C4473" s="3">
        <v>43481.084149374998</v>
      </c>
      <c r="D4473" s="3">
        <v>43481.084149374998</v>
      </c>
      <c r="E4473" t="s">
        <v>61</v>
      </c>
      <c r="F4473" t="str">
        <f>VLOOKUP(B4473,Loan_Application_Drift!$A$1:$F$20,2,FALSE)</f>
        <v>Prepare acceptance pack</v>
      </c>
      <c r="G4473" t="str">
        <f>VLOOKUP(B4473,Loan_Application_Drift!$A$1:$F$20,3,FALSE)</f>
        <v>Loan Officer</v>
      </c>
      <c r="H4473" t="str">
        <f>VLOOKUP(B4473,Loan_Application_Drift!$A$1:$F$20,4,FALSE)</f>
        <v>Credit Department</v>
      </c>
      <c r="I4473">
        <f ca="1">_xlfn.NORM.INV(RAND(),VLOOKUP(B4473,Loan_Application_Drift!$A$1:$F$20,5,FALSE),VLOOKUP(B4473,Loan_Application_Drift!$A$1:$F$20,6,FALSE))</f>
        <v>11.009905527884341</v>
      </c>
      <c r="J4473">
        <f ca="1">VLOOKUP(A4473,Loan_Application_Drift!$P$1:$Q$1001,2,FALSE)</f>
        <v>19765.636994418852</v>
      </c>
    </row>
    <row r="4474" spans="1:10" x14ac:dyDescent="0.25">
      <c r="A4474">
        <v>392</v>
      </c>
      <c r="B4474" t="s">
        <v>27</v>
      </c>
      <c r="C4474" s="3">
        <v>43481.085797384258</v>
      </c>
      <c r="D4474" s="3">
        <v>43481.085797384258</v>
      </c>
      <c r="E4474" t="s">
        <v>61</v>
      </c>
      <c r="F4474" t="str">
        <f>VLOOKUP(B4474,Loan_Application_Drift!$A$1:$F$20,2,FALSE)</f>
        <v>Reject application</v>
      </c>
      <c r="G4474" t="str">
        <f>VLOOKUP(B4474,Loan_Application_Drift!$A$1:$F$20,3,FALSE)</f>
        <v>Loan Officer</v>
      </c>
      <c r="H4474" t="str">
        <f>VLOOKUP(B4474,Loan_Application_Drift!$A$1:$F$20,4,FALSE)</f>
        <v>Credit Department</v>
      </c>
      <c r="I4474">
        <f ca="1">_xlfn.NORM.INV(RAND(),VLOOKUP(B4474,Loan_Application_Drift!$A$1:$F$20,5,FALSE),VLOOKUP(B4474,Loan_Application_Drift!$A$1:$F$20,6,FALSE))</f>
        <v>6.4054023578105124</v>
      </c>
      <c r="J4474">
        <f ca="1">VLOOKUP(A4474,Loan_Application_Drift!$P$1:$Q$1001,2,FALSE)</f>
        <v>18787.905746318309</v>
      </c>
    </row>
    <row r="4475" spans="1:10" x14ac:dyDescent="0.25">
      <c r="A4475">
        <v>393</v>
      </c>
      <c r="B4475" t="s">
        <v>15</v>
      </c>
      <c r="C4475" s="3">
        <v>43481.086569479165</v>
      </c>
      <c r="D4475" s="3">
        <v>43481.086569479165</v>
      </c>
      <c r="E4475" t="s">
        <v>61</v>
      </c>
      <c r="F4475" t="str">
        <f>VLOOKUP(B4475,Loan_Application_Drift!$A$1:$F$20,2,FALSE)</f>
        <v>Check credit history</v>
      </c>
      <c r="G4475" t="str">
        <f>VLOOKUP(B4475,Loan_Application_Drift!$A$1:$F$20,3,FALSE)</f>
        <v>Credit Analyst</v>
      </c>
      <c r="H4475" t="str">
        <f>VLOOKUP(B4475,Loan_Application_Drift!$A$1:$F$20,4,FALSE)</f>
        <v>Credit Department</v>
      </c>
      <c r="I4475">
        <f ca="1">_xlfn.NORM.INV(RAND(),VLOOKUP(B4475,Loan_Application_Drift!$A$1:$F$20,5,FALSE),VLOOKUP(B4475,Loan_Application_Drift!$A$1:$F$20,6,FALSE))</f>
        <v>14.398518640787792</v>
      </c>
      <c r="J4475">
        <f ca="1">VLOOKUP(A4475,Loan_Application_Drift!$P$1:$Q$1001,2,FALSE)</f>
        <v>20127.873157267422</v>
      </c>
    </row>
    <row r="4476" spans="1:10" x14ac:dyDescent="0.25">
      <c r="A4476">
        <v>391</v>
      </c>
      <c r="B4476" t="s">
        <v>31</v>
      </c>
      <c r="C4476" s="3">
        <v>43481.087762719908</v>
      </c>
      <c r="D4476" s="3">
        <v>43481.087762719908</v>
      </c>
      <c r="E4476" t="s">
        <v>61</v>
      </c>
      <c r="F4476" t="str">
        <f>VLOOKUP(B4476,Loan_Application_Drift!$A$1:$F$20,2,FALSE)</f>
        <v>Check if home insurance quote is requested</v>
      </c>
      <c r="G4476" t="str">
        <f>VLOOKUP(B4476,Loan_Application_Drift!$A$1:$F$20,3,FALSE)</f>
        <v>Insurance Agent</v>
      </c>
      <c r="H4476" t="str">
        <f>VLOOKUP(B4476,Loan_Application_Drift!$A$1:$F$20,4,FALSE)</f>
        <v>Credit Department</v>
      </c>
      <c r="I4476">
        <f ca="1">_xlfn.NORM.INV(RAND(),VLOOKUP(B4476,Loan_Application_Drift!$A$1:$F$20,5,FALSE),VLOOKUP(B4476,Loan_Application_Drift!$A$1:$F$20,6,FALSE))</f>
        <v>12.790834442402581</v>
      </c>
      <c r="J4476">
        <f ca="1">VLOOKUP(A4476,Loan_Application_Drift!$P$1:$Q$1001,2,FALSE)</f>
        <v>19765.636994418852</v>
      </c>
    </row>
    <row r="4477" spans="1:10" x14ac:dyDescent="0.25">
      <c r="A4477">
        <v>393</v>
      </c>
      <c r="B4477" t="s">
        <v>22</v>
      </c>
      <c r="C4477" s="3">
        <v>43481.090247650463</v>
      </c>
      <c r="D4477" s="3">
        <v>43481.090247650463</v>
      </c>
      <c r="E4477" t="s">
        <v>61</v>
      </c>
      <c r="F4477" t="str">
        <f>VLOOKUP(B4477,Loan_Application_Drift!$A$1:$F$20,2,FALSE)</f>
        <v>Appraise property</v>
      </c>
      <c r="G4477" t="str">
        <f>VLOOKUP(B4477,Loan_Application_Drift!$A$1:$F$20,3,FALSE)</f>
        <v>Appraiser</v>
      </c>
      <c r="H4477" t="str">
        <f>VLOOKUP(B4477,Loan_Application_Drift!$A$1:$F$20,4,FALSE)</f>
        <v>Credit Department</v>
      </c>
      <c r="I4477">
        <f ca="1">_xlfn.NORM.INV(RAND(),VLOOKUP(B4477,Loan_Application_Drift!$A$1:$F$20,5,FALSE),VLOOKUP(B4477,Loan_Application_Drift!$A$1:$F$20,6,FALSE))</f>
        <v>26.948196311752621</v>
      </c>
      <c r="J4477">
        <f ca="1">VLOOKUP(A4477,Loan_Application_Drift!$P$1:$Q$1001,2,FALSE)</f>
        <v>20127.873157267422</v>
      </c>
    </row>
    <row r="4478" spans="1:10" x14ac:dyDescent="0.25">
      <c r="A4478">
        <v>391</v>
      </c>
      <c r="B4478" t="s">
        <v>36</v>
      </c>
      <c r="C4478" s="3">
        <v>43481.091763171295</v>
      </c>
      <c r="D4478" s="3">
        <v>43481.091763171295</v>
      </c>
      <c r="E4478" t="s">
        <v>61</v>
      </c>
      <c r="F4478" t="str">
        <f>VLOOKUP(B4478,Loan_Application_Drift!$A$1:$F$20,2,FALSE)</f>
        <v>Send acceptance pack</v>
      </c>
      <c r="G4478" t="str">
        <f>VLOOKUP(B4478,Loan_Application_Drift!$A$1:$F$20,3,FALSE)</f>
        <v>Insurance Agent</v>
      </c>
      <c r="H4478" t="str">
        <f>VLOOKUP(B4478,Loan_Application_Drift!$A$1:$F$20,4,FALSE)</f>
        <v>Credit Department</v>
      </c>
      <c r="I4478">
        <f ca="1">_xlfn.NORM.INV(RAND(),VLOOKUP(B4478,Loan_Application_Drift!$A$1:$F$20,5,FALSE),VLOOKUP(B4478,Loan_Application_Drift!$A$1:$F$20,6,FALSE))</f>
        <v>7.212179042876544</v>
      </c>
      <c r="J4478">
        <f ca="1">VLOOKUP(A4478,Loan_Application_Drift!$P$1:$Q$1001,2,FALSE)</f>
        <v>19765.636994418852</v>
      </c>
    </row>
    <row r="4479" spans="1:10" x14ac:dyDescent="0.25">
      <c r="A4479">
        <v>393</v>
      </c>
      <c r="B4479" t="s">
        <v>19</v>
      </c>
      <c r="C4479" s="3">
        <v>43481.093782048614</v>
      </c>
      <c r="D4479" s="3">
        <v>43481.093782048614</v>
      </c>
      <c r="E4479" t="s">
        <v>61</v>
      </c>
      <c r="F4479" t="str">
        <f>VLOOKUP(B4479,Loan_Application_Drift!$A$1:$F$20,2,FALSE)</f>
        <v>Assess loan risk</v>
      </c>
      <c r="G4479" t="str">
        <f>VLOOKUP(B4479,Loan_Application_Drift!$A$1:$F$20,3,FALSE)</f>
        <v>Credit Analyst</v>
      </c>
      <c r="H4479" t="str">
        <f>VLOOKUP(B4479,Loan_Application_Drift!$A$1:$F$20,4,FALSE)</f>
        <v>Credit Department</v>
      </c>
      <c r="I4479">
        <f ca="1">_xlfn.NORM.INV(RAND(),VLOOKUP(B4479,Loan_Application_Drift!$A$1:$F$20,5,FALSE),VLOOKUP(B4479,Loan_Application_Drift!$A$1:$F$20,6,FALSE))</f>
        <v>8.5625327273354301</v>
      </c>
      <c r="J4479">
        <f ca="1">VLOOKUP(A4479,Loan_Application_Drift!$P$1:$Q$1001,2,FALSE)</f>
        <v>20127.873157267422</v>
      </c>
    </row>
    <row r="4480" spans="1:10" x14ac:dyDescent="0.25">
      <c r="A4480">
        <v>391</v>
      </c>
      <c r="B4480" t="s">
        <v>38</v>
      </c>
      <c r="C4480" s="3">
        <v>43481.095230023151</v>
      </c>
      <c r="D4480" s="3">
        <v>43481.095230023151</v>
      </c>
      <c r="E4480" t="s">
        <v>61</v>
      </c>
      <c r="F4480" t="str">
        <f>VLOOKUP(B4480,Loan_Application_Drift!$A$1:$F$20,2,FALSE)</f>
        <v>Verify repayment agreement</v>
      </c>
      <c r="G4480" t="str">
        <f>VLOOKUP(B4480,Loan_Application_Drift!$A$1:$F$20,3,FALSE)</f>
        <v>Loan Officer</v>
      </c>
      <c r="H4480" t="str">
        <f>VLOOKUP(B4480,Loan_Application_Drift!$A$1:$F$20,4,FALSE)</f>
        <v>Credit Department</v>
      </c>
      <c r="I4480">
        <f ca="1">_xlfn.NORM.INV(RAND(),VLOOKUP(B4480,Loan_Application_Drift!$A$1:$F$20,5,FALSE),VLOOKUP(B4480,Loan_Application_Drift!$A$1:$F$20,6,FALSE))</f>
        <v>11.072179590055807</v>
      </c>
      <c r="J4480">
        <f ca="1">VLOOKUP(A4480,Loan_Application_Drift!$P$1:$Q$1001,2,FALSE)</f>
        <v>19765.636994418852</v>
      </c>
    </row>
    <row r="4481" spans="1:10" x14ac:dyDescent="0.25">
      <c r="A4481">
        <v>393</v>
      </c>
      <c r="B4481" t="s">
        <v>25</v>
      </c>
      <c r="C4481" s="3">
        <v>43481.096640138887</v>
      </c>
      <c r="D4481" s="3">
        <v>43481.096640138887</v>
      </c>
      <c r="E4481" t="s">
        <v>61</v>
      </c>
      <c r="F4481" t="str">
        <f>VLOOKUP(B4481,Loan_Application_Drift!$A$1:$F$20,2,FALSE)</f>
        <v>Assess eligibility</v>
      </c>
      <c r="G4481" t="str">
        <f>VLOOKUP(B4481,Loan_Application_Drift!$A$1:$F$20,3,FALSE)</f>
        <v>Risk Manager</v>
      </c>
      <c r="H4481" t="str">
        <f>VLOOKUP(B4481,Loan_Application_Drift!$A$1:$F$20,4,FALSE)</f>
        <v>Credit Department</v>
      </c>
      <c r="I4481">
        <f ca="1">_xlfn.NORM.INV(RAND(),VLOOKUP(B4481,Loan_Application_Drift!$A$1:$F$20,5,FALSE),VLOOKUP(B4481,Loan_Application_Drift!$A$1:$F$20,6,FALSE))</f>
        <v>16.071030651520143</v>
      </c>
      <c r="J4481">
        <f ca="1">VLOOKUP(A4481,Loan_Application_Drift!$P$1:$Q$1001,2,FALSE)</f>
        <v>20127.873157267422</v>
      </c>
    </row>
    <row r="4482" spans="1:10" x14ac:dyDescent="0.25">
      <c r="A4482">
        <v>394</v>
      </c>
      <c r="B4482" t="s">
        <v>9</v>
      </c>
      <c r="C4482" s="3">
        <v>43481.097222222219</v>
      </c>
      <c r="D4482" s="3">
        <v>43481.097222222219</v>
      </c>
      <c r="E4482" t="s">
        <v>61</v>
      </c>
      <c r="F4482" t="str">
        <f>VLOOKUP(B4482,Loan_Application_Drift!$A$1:$F$20,2,FALSE)</f>
        <v>Check application form completeness</v>
      </c>
      <c r="G4482" t="str">
        <f>VLOOKUP(B4482,Loan_Application_Drift!$A$1:$F$20,3,FALSE)</f>
        <v>Loan Officer</v>
      </c>
      <c r="H4482" t="str">
        <f>VLOOKUP(B4482,Loan_Application_Drift!$A$1:$F$20,4,FALSE)</f>
        <v>Credit Department</v>
      </c>
      <c r="I4482">
        <f ca="1">_xlfn.NORM.INV(RAND(),VLOOKUP(B4482,Loan_Application_Drift!$A$1:$F$20,5,FALSE),VLOOKUP(B4482,Loan_Application_Drift!$A$1:$F$20,6,FALSE))</f>
        <v>7.5555306556387993</v>
      </c>
      <c r="J4482">
        <f ca="1">VLOOKUP(A4482,Loan_Application_Drift!$P$1:$Q$1001,2,FALSE)</f>
        <v>18629.192947817886</v>
      </c>
    </row>
    <row r="4483" spans="1:10" x14ac:dyDescent="0.25">
      <c r="A4483">
        <v>391</v>
      </c>
      <c r="B4483" t="s">
        <v>42</v>
      </c>
      <c r="C4483" s="3">
        <v>43481.09905892361</v>
      </c>
      <c r="D4483" s="3">
        <v>43481.09905892361</v>
      </c>
      <c r="E4483" t="s">
        <v>61</v>
      </c>
      <c r="F4483" t="str">
        <f>VLOOKUP(B4483,Loan_Application_Drift!$A$1:$F$20,2,FALSE)</f>
        <v>Approve application</v>
      </c>
      <c r="G4483" t="str">
        <f>VLOOKUP(B4483,Loan_Application_Drift!$A$1:$F$20,3,FALSE)</f>
        <v>Loan Officer</v>
      </c>
      <c r="H4483" t="str">
        <f>VLOOKUP(B4483,Loan_Application_Drift!$A$1:$F$20,4,FALSE)</f>
        <v>Credit Department</v>
      </c>
      <c r="I4483">
        <f ca="1">_xlfn.NORM.INV(RAND(),VLOOKUP(B4483,Loan_Application_Drift!$A$1:$F$20,5,FALSE),VLOOKUP(B4483,Loan_Application_Drift!$A$1:$F$20,6,FALSE))</f>
        <v>17.938513855662364</v>
      </c>
      <c r="J4483">
        <f ca="1">VLOOKUP(A4483,Loan_Application_Drift!$P$1:$Q$1001,2,FALSE)</f>
        <v>19765.636994418852</v>
      </c>
    </row>
    <row r="4484" spans="1:10" x14ac:dyDescent="0.25">
      <c r="A4484">
        <v>394</v>
      </c>
      <c r="B4484" t="s">
        <v>15</v>
      </c>
      <c r="C4484" s="3">
        <v>43481.100327060187</v>
      </c>
      <c r="D4484" s="3">
        <v>43481.100327060187</v>
      </c>
      <c r="E4484" t="s">
        <v>61</v>
      </c>
      <c r="F4484" t="str">
        <f>VLOOKUP(B4484,Loan_Application_Drift!$A$1:$F$20,2,FALSE)</f>
        <v>Check credit history</v>
      </c>
      <c r="G4484" t="str">
        <f>VLOOKUP(B4484,Loan_Application_Drift!$A$1:$F$20,3,FALSE)</f>
        <v>Credit Analyst</v>
      </c>
      <c r="H4484" t="str">
        <f>VLOOKUP(B4484,Loan_Application_Drift!$A$1:$F$20,4,FALSE)</f>
        <v>Credit Department</v>
      </c>
      <c r="I4484">
        <f ca="1">_xlfn.NORM.INV(RAND(),VLOOKUP(B4484,Loan_Application_Drift!$A$1:$F$20,5,FALSE),VLOOKUP(B4484,Loan_Application_Drift!$A$1:$F$20,6,FALSE))</f>
        <v>15.316802261180396</v>
      </c>
      <c r="J4484">
        <f ca="1">VLOOKUP(A4484,Loan_Application_Drift!$P$1:$Q$1001,2,FALSE)</f>
        <v>18629.192947817886</v>
      </c>
    </row>
    <row r="4485" spans="1:10" x14ac:dyDescent="0.25">
      <c r="A4485">
        <v>393</v>
      </c>
      <c r="B4485" t="s">
        <v>29</v>
      </c>
      <c r="C4485" s="3">
        <v>43481.100561446758</v>
      </c>
      <c r="D4485" s="3">
        <v>43481.100561446758</v>
      </c>
      <c r="E4485" t="s">
        <v>61</v>
      </c>
      <c r="F4485" t="str">
        <f>VLOOKUP(B4485,Loan_Application_Drift!$A$1:$F$20,2,FALSE)</f>
        <v>Prepare acceptance pack</v>
      </c>
      <c r="G4485" t="str">
        <f>VLOOKUP(B4485,Loan_Application_Drift!$A$1:$F$20,3,FALSE)</f>
        <v>Loan Officer</v>
      </c>
      <c r="H4485" t="str">
        <f>VLOOKUP(B4485,Loan_Application_Drift!$A$1:$F$20,4,FALSE)</f>
        <v>Credit Department</v>
      </c>
      <c r="I4485">
        <f ca="1">_xlfn.NORM.INV(RAND(),VLOOKUP(B4485,Loan_Application_Drift!$A$1:$F$20,5,FALSE),VLOOKUP(B4485,Loan_Application_Drift!$A$1:$F$20,6,FALSE))</f>
        <v>11.79244525509141</v>
      </c>
      <c r="J4485">
        <f ca="1">VLOOKUP(A4485,Loan_Application_Drift!$P$1:$Q$1001,2,FALSE)</f>
        <v>20127.873157267422</v>
      </c>
    </row>
    <row r="4486" spans="1:10" x14ac:dyDescent="0.25">
      <c r="A4486">
        <v>393</v>
      </c>
      <c r="B4486" t="s">
        <v>31</v>
      </c>
      <c r="C4486" s="3">
        <v>43481.103742939813</v>
      </c>
      <c r="D4486" s="3">
        <v>43481.103742939813</v>
      </c>
      <c r="E4486" t="s">
        <v>61</v>
      </c>
      <c r="F4486" t="str">
        <f>VLOOKUP(B4486,Loan_Application_Drift!$A$1:$F$20,2,FALSE)</f>
        <v>Check if home insurance quote is requested</v>
      </c>
      <c r="G4486" t="str">
        <f>VLOOKUP(B4486,Loan_Application_Drift!$A$1:$F$20,3,FALSE)</f>
        <v>Insurance Agent</v>
      </c>
      <c r="H4486" t="str">
        <f>VLOOKUP(B4486,Loan_Application_Drift!$A$1:$F$20,4,FALSE)</f>
        <v>Credit Department</v>
      </c>
      <c r="I4486">
        <f ca="1">_xlfn.NORM.INV(RAND(),VLOOKUP(B4486,Loan_Application_Drift!$A$1:$F$20,5,FALSE),VLOOKUP(B4486,Loan_Application_Drift!$A$1:$F$20,6,FALSE))</f>
        <v>9.8043440671675626</v>
      </c>
      <c r="J4486">
        <f ca="1">VLOOKUP(A4486,Loan_Application_Drift!$P$1:$Q$1001,2,FALSE)</f>
        <v>20127.873157267422</v>
      </c>
    </row>
    <row r="4487" spans="1:10" x14ac:dyDescent="0.25">
      <c r="A4487">
        <v>394</v>
      </c>
      <c r="B4487" t="s">
        <v>22</v>
      </c>
      <c r="C4487" s="3">
        <v>43481.103939675922</v>
      </c>
      <c r="D4487" s="3">
        <v>43481.103939675922</v>
      </c>
      <c r="E4487" t="s">
        <v>61</v>
      </c>
      <c r="F4487" t="str">
        <f>VLOOKUP(B4487,Loan_Application_Drift!$A$1:$F$20,2,FALSE)</f>
        <v>Appraise property</v>
      </c>
      <c r="G4487" t="str">
        <f>VLOOKUP(B4487,Loan_Application_Drift!$A$1:$F$20,3,FALSE)</f>
        <v>Appraiser</v>
      </c>
      <c r="H4487" t="str">
        <f>VLOOKUP(B4487,Loan_Application_Drift!$A$1:$F$20,4,FALSE)</f>
        <v>Credit Department</v>
      </c>
      <c r="I4487">
        <f ca="1">_xlfn.NORM.INV(RAND(),VLOOKUP(B4487,Loan_Application_Drift!$A$1:$F$20,5,FALSE),VLOOKUP(B4487,Loan_Application_Drift!$A$1:$F$20,6,FALSE))</f>
        <v>26.094815664345255</v>
      </c>
      <c r="J4487">
        <f ca="1">VLOOKUP(A4487,Loan_Application_Drift!$P$1:$Q$1001,2,FALSE)</f>
        <v>18629.192947817886</v>
      </c>
    </row>
    <row r="4488" spans="1:10" x14ac:dyDescent="0.25">
      <c r="A4488">
        <v>393</v>
      </c>
      <c r="B4488" t="s">
        <v>34</v>
      </c>
      <c r="C4488" s="3">
        <v>43481.106828750002</v>
      </c>
      <c r="D4488" s="3">
        <v>43481.106828750002</v>
      </c>
      <c r="E4488" t="s">
        <v>61</v>
      </c>
      <c r="F4488" t="str">
        <f>VLOOKUP(B4488,Loan_Application_Drift!$A$1:$F$20,2,FALSE)</f>
        <v>Send home insurance quote</v>
      </c>
      <c r="G4488" t="str">
        <f>VLOOKUP(B4488,Loan_Application_Drift!$A$1:$F$20,3,FALSE)</f>
        <v>Insurance Agent</v>
      </c>
      <c r="H4488" t="str">
        <f>VLOOKUP(B4488,Loan_Application_Drift!$A$1:$F$20,4,FALSE)</f>
        <v>Credit Department</v>
      </c>
      <c r="I4488">
        <f ca="1">_xlfn.NORM.INV(RAND(),VLOOKUP(B4488,Loan_Application_Drift!$A$1:$F$20,5,FALSE),VLOOKUP(B4488,Loan_Application_Drift!$A$1:$F$20,6,FALSE))</f>
        <v>7.9639719126317656</v>
      </c>
      <c r="J4488">
        <f ca="1">VLOOKUP(A4488,Loan_Application_Drift!$P$1:$Q$1001,2,FALSE)</f>
        <v>20127.873157267422</v>
      </c>
    </row>
    <row r="4489" spans="1:10" x14ac:dyDescent="0.25">
      <c r="A4489">
        <v>394</v>
      </c>
      <c r="B4489" t="s">
        <v>19</v>
      </c>
      <c r="C4489" s="3">
        <v>43481.107240046294</v>
      </c>
      <c r="D4489" s="3">
        <v>43481.107240046294</v>
      </c>
      <c r="E4489" t="s">
        <v>61</v>
      </c>
      <c r="F4489" t="str">
        <f>VLOOKUP(B4489,Loan_Application_Drift!$A$1:$F$20,2,FALSE)</f>
        <v>Assess loan risk</v>
      </c>
      <c r="G4489" t="str">
        <f>VLOOKUP(B4489,Loan_Application_Drift!$A$1:$F$20,3,FALSE)</f>
        <v>Credit Analyst</v>
      </c>
      <c r="H4489" t="str">
        <f>VLOOKUP(B4489,Loan_Application_Drift!$A$1:$F$20,4,FALSE)</f>
        <v>Credit Department</v>
      </c>
      <c r="I4489">
        <f ca="1">_xlfn.NORM.INV(RAND(),VLOOKUP(B4489,Loan_Application_Drift!$A$1:$F$20,5,FALSE),VLOOKUP(B4489,Loan_Application_Drift!$A$1:$F$20,6,FALSE))</f>
        <v>10.419168912622732</v>
      </c>
      <c r="J4489">
        <f ca="1">VLOOKUP(A4489,Loan_Application_Drift!$P$1:$Q$1001,2,FALSE)</f>
        <v>18629.192947817886</v>
      </c>
    </row>
    <row r="4490" spans="1:10" x14ac:dyDescent="0.25">
      <c r="A4490">
        <v>393</v>
      </c>
      <c r="B4490" t="s">
        <v>38</v>
      </c>
      <c r="C4490" s="3">
        <v>43481.110477256945</v>
      </c>
      <c r="D4490" s="3">
        <v>43481.110477256945</v>
      </c>
      <c r="E4490" t="s">
        <v>61</v>
      </c>
      <c r="F4490" t="str">
        <f>VLOOKUP(B4490,Loan_Application_Drift!$A$1:$F$20,2,FALSE)</f>
        <v>Verify repayment agreement</v>
      </c>
      <c r="G4490" t="str">
        <f>VLOOKUP(B4490,Loan_Application_Drift!$A$1:$F$20,3,FALSE)</f>
        <v>Loan Officer</v>
      </c>
      <c r="H4490" t="str">
        <f>VLOOKUP(B4490,Loan_Application_Drift!$A$1:$F$20,4,FALSE)</f>
        <v>Credit Department</v>
      </c>
      <c r="I4490">
        <f ca="1">_xlfn.NORM.INV(RAND(),VLOOKUP(B4490,Loan_Application_Drift!$A$1:$F$20,5,FALSE),VLOOKUP(B4490,Loan_Application_Drift!$A$1:$F$20,6,FALSE))</f>
        <v>12.620461204456817</v>
      </c>
      <c r="J4490">
        <f ca="1">VLOOKUP(A4490,Loan_Application_Drift!$P$1:$Q$1001,2,FALSE)</f>
        <v>20127.873157267422</v>
      </c>
    </row>
    <row r="4491" spans="1:10" x14ac:dyDescent="0.25">
      <c r="A4491">
        <v>395</v>
      </c>
      <c r="B4491" t="s">
        <v>9</v>
      </c>
      <c r="C4491" s="3">
        <v>43481.111111111109</v>
      </c>
      <c r="D4491" s="3">
        <v>43481.111111111109</v>
      </c>
      <c r="E4491" t="s">
        <v>61</v>
      </c>
      <c r="F4491" t="str">
        <f>VLOOKUP(B4491,Loan_Application_Drift!$A$1:$F$20,2,FALSE)</f>
        <v>Check application form completeness</v>
      </c>
      <c r="G4491" t="str">
        <f>VLOOKUP(B4491,Loan_Application_Drift!$A$1:$F$20,3,FALSE)</f>
        <v>Loan Officer</v>
      </c>
      <c r="H4491" t="str">
        <f>VLOOKUP(B4491,Loan_Application_Drift!$A$1:$F$20,4,FALSE)</f>
        <v>Credit Department</v>
      </c>
      <c r="I4491">
        <f ca="1">_xlfn.NORM.INV(RAND(),VLOOKUP(B4491,Loan_Application_Drift!$A$1:$F$20,5,FALSE),VLOOKUP(B4491,Loan_Application_Drift!$A$1:$F$20,6,FALSE))</f>
        <v>8.1457999260184746</v>
      </c>
      <c r="J4491">
        <f ca="1">VLOOKUP(A4491,Loan_Application_Drift!$P$1:$Q$1001,2,FALSE)</f>
        <v>20402.612604362232</v>
      </c>
    </row>
    <row r="4492" spans="1:10" x14ac:dyDescent="0.25">
      <c r="A4492">
        <v>394</v>
      </c>
      <c r="B4492" t="s">
        <v>25</v>
      </c>
      <c r="C4492" s="3">
        <v>43481.111157511572</v>
      </c>
      <c r="D4492" s="3">
        <v>43481.111157511572</v>
      </c>
      <c r="E4492" t="s">
        <v>61</v>
      </c>
      <c r="F4492" t="str">
        <f>VLOOKUP(B4492,Loan_Application_Drift!$A$1:$F$20,2,FALSE)</f>
        <v>Assess eligibility</v>
      </c>
      <c r="G4492" t="str">
        <f>VLOOKUP(B4492,Loan_Application_Drift!$A$1:$F$20,3,FALSE)</f>
        <v>Risk Manager</v>
      </c>
      <c r="H4492" t="str">
        <f>VLOOKUP(B4492,Loan_Application_Drift!$A$1:$F$20,4,FALSE)</f>
        <v>Credit Department</v>
      </c>
      <c r="I4492">
        <f ca="1">_xlfn.NORM.INV(RAND(),VLOOKUP(B4492,Loan_Application_Drift!$A$1:$F$20,5,FALSE),VLOOKUP(B4492,Loan_Application_Drift!$A$1:$F$20,6,FALSE))</f>
        <v>17.279899566159248</v>
      </c>
      <c r="J4492">
        <f ca="1">VLOOKUP(A4492,Loan_Application_Drift!$P$1:$Q$1001,2,FALSE)</f>
        <v>18629.192947817886</v>
      </c>
    </row>
    <row r="4493" spans="1:10" x14ac:dyDescent="0.25">
      <c r="A4493">
        <v>393</v>
      </c>
      <c r="B4493" t="s">
        <v>42</v>
      </c>
      <c r="C4493" s="3">
        <v>43481.113755937498</v>
      </c>
      <c r="D4493" s="3">
        <v>43481.113755937498</v>
      </c>
      <c r="E4493" t="s">
        <v>61</v>
      </c>
      <c r="F4493" t="str">
        <f>VLOOKUP(B4493,Loan_Application_Drift!$A$1:$F$20,2,FALSE)</f>
        <v>Approve application</v>
      </c>
      <c r="G4493" t="str">
        <f>VLOOKUP(B4493,Loan_Application_Drift!$A$1:$F$20,3,FALSE)</f>
        <v>Loan Officer</v>
      </c>
      <c r="H4493" t="str">
        <f>VLOOKUP(B4493,Loan_Application_Drift!$A$1:$F$20,4,FALSE)</f>
        <v>Credit Department</v>
      </c>
      <c r="I4493">
        <f ca="1">_xlfn.NORM.INV(RAND(),VLOOKUP(B4493,Loan_Application_Drift!$A$1:$F$20,5,FALSE),VLOOKUP(B4493,Loan_Application_Drift!$A$1:$F$20,6,FALSE))</f>
        <v>13.883299817058905</v>
      </c>
      <c r="J4493">
        <f ca="1">VLOOKUP(A4493,Loan_Application_Drift!$P$1:$Q$1001,2,FALSE)</f>
        <v>20127.873157267422</v>
      </c>
    </row>
    <row r="4494" spans="1:10" x14ac:dyDescent="0.25">
      <c r="A4494">
        <v>394</v>
      </c>
      <c r="B4494" t="s">
        <v>29</v>
      </c>
      <c r="C4494" s="3">
        <v>43481.115076724534</v>
      </c>
      <c r="D4494" s="3">
        <v>43481.115076724534</v>
      </c>
      <c r="E4494" t="s">
        <v>61</v>
      </c>
      <c r="F4494" t="str">
        <f>VLOOKUP(B4494,Loan_Application_Drift!$A$1:$F$20,2,FALSE)</f>
        <v>Prepare acceptance pack</v>
      </c>
      <c r="G4494" t="str">
        <f>VLOOKUP(B4494,Loan_Application_Drift!$A$1:$F$20,3,FALSE)</f>
        <v>Loan Officer</v>
      </c>
      <c r="H4494" t="str">
        <f>VLOOKUP(B4494,Loan_Application_Drift!$A$1:$F$20,4,FALSE)</f>
        <v>Credit Department</v>
      </c>
      <c r="I4494">
        <f ca="1">_xlfn.NORM.INV(RAND(),VLOOKUP(B4494,Loan_Application_Drift!$A$1:$F$20,5,FALSE),VLOOKUP(B4494,Loan_Application_Drift!$A$1:$F$20,6,FALSE))</f>
        <v>11.371253934770333</v>
      </c>
      <c r="J4494">
        <f ca="1">VLOOKUP(A4494,Loan_Application_Drift!$P$1:$Q$1001,2,FALSE)</f>
        <v>18629.192947817886</v>
      </c>
    </row>
    <row r="4495" spans="1:10" x14ac:dyDescent="0.25">
      <c r="A4495">
        <v>395</v>
      </c>
      <c r="B4495" t="s">
        <v>11</v>
      </c>
      <c r="C4495" s="3">
        <v>43481.115249074071</v>
      </c>
      <c r="D4495" s="3">
        <v>43481.115249074071</v>
      </c>
      <c r="E4495" t="s">
        <v>61</v>
      </c>
      <c r="F4495" t="str">
        <f>VLOOKUP(B4495,Loan_Application_Drift!$A$1:$F$20,2,FALSE)</f>
        <v>Return application back to applicant</v>
      </c>
      <c r="G4495" t="str">
        <f>VLOOKUP(B4495,Loan_Application_Drift!$A$1:$F$20,3,FALSE)</f>
        <v>Loan Officer</v>
      </c>
      <c r="H4495" t="str">
        <f>VLOOKUP(B4495,Loan_Application_Drift!$A$1:$F$20,4,FALSE)</f>
        <v>Credit Department</v>
      </c>
      <c r="I4495">
        <f ca="1">_xlfn.NORM.INV(RAND(),VLOOKUP(B4495,Loan_Application_Drift!$A$1:$F$20,5,FALSE),VLOOKUP(B4495,Loan_Application_Drift!$A$1:$F$20,6,FALSE))</f>
        <v>6.9434654506181879</v>
      </c>
      <c r="J4495">
        <f ca="1">VLOOKUP(A4495,Loan_Application_Drift!$P$1:$Q$1001,2,FALSE)</f>
        <v>20402.612604362232</v>
      </c>
    </row>
    <row r="4496" spans="1:10" x14ac:dyDescent="0.25">
      <c r="A4496">
        <v>395</v>
      </c>
      <c r="B4496" t="s">
        <v>13</v>
      </c>
      <c r="C4496" s="3">
        <v>43481.117981643518</v>
      </c>
      <c r="D4496" s="3">
        <v>43481.117981643518</v>
      </c>
      <c r="E4496" t="s">
        <v>61</v>
      </c>
      <c r="F4496" t="str">
        <f>VLOOKUP(B4496,Loan_Application_Drift!$A$1:$F$20,2,FALSE)</f>
        <v>Receive updated application</v>
      </c>
      <c r="G4496" t="str">
        <f>VLOOKUP(B4496,Loan_Application_Drift!$A$1:$F$20,3,FALSE)</f>
        <v>Loan Officer</v>
      </c>
      <c r="H4496" t="str">
        <f>VLOOKUP(B4496,Loan_Application_Drift!$A$1:$F$20,4,FALSE)</f>
        <v>Credit Department</v>
      </c>
      <c r="I4496">
        <f ca="1">_xlfn.NORM.INV(RAND(),VLOOKUP(B4496,Loan_Application_Drift!$A$1:$F$20,5,FALSE),VLOOKUP(B4496,Loan_Application_Drift!$A$1:$F$20,6,FALSE))</f>
        <v>8.6382820395890896</v>
      </c>
      <c r="J4496">
        <f ca="1">VLOOKUP(A4496,Loan_Application_Drift!$P$1:$Q$1001,2,FALSE)</f>
        <v>20402.612604362232</v>
      </c>
    </row>
    <row r="4497" spans="1:10" x14ac:dyDescent="0.25">
      <c r="A4497">
        <v>394</v>
      </c>
      <c r="B4497" t="s">
        <v>31</v>
      </c>
      <c r="C4497" s="3">
        <v>43481.11820827546</v>
      </c>
      <c r="D4497" s="3">
        <v>43481.11820827546</v>
      </c>
      <c r="E4497" t="s">
        <v>61</v>
      </c>
      <c r="F4497" t="str">
        <f>VLOOKUP(B4497,Loan_Application_Drift!$A$1:$F$20,2,FALSE)</f>
        <v>Check if home insurance quote is requested</v>
      </c>
      <c r="G4497" t="str">
        <f>VLOOKUP(B4497,Loan_Application_Drift!$A$1:$F$20,3,FALSE)</f>
        <v>Insurance Agent</v>
      </c>
      <c r="H4497" t="str">
        <f>VLOOKUP(B4497,Loan_Application_Drift!$A$1:$F$20,4,FALSE)</f>
        <v>Credit Department</v>
      </c>
      <c r="I4497">
        <f ca="1">_xlfn.NORM.INV(RAND(),VLOOKUP(B4497,Loan_Application_Drift!$A$1:$F$20,5,FALSE),VLOOKUP(B4497,Loan_Application_Drift!$A$1:$F$20,6,FALSE))</f>
        <v>8.9723473839156842</v>
      </c>
      <c r="J4497">
        <f ca="1">VLOOKUP(A4497,Loan_Application_Drift!$P$1:$Q$1001,2,FALSE)</f>
        <v>18629.192947817886</v>
      </c>
    </row>
    <row r="4498" spans="1:10" x14ac:dyDescent="0.25">
      <c r="A4498">
        <v>395</v>
      </c>
      <c r="B4498" t="s">
        <v>9</v>
      </c>
      <c r="C4498" s="3">
        <v>43481.121343159721</v>
      </c>
      <c r="D4498" s="3">
        <v>43481.121343159721</v>
      </c>
      <c r="E4498" t="s">
        <v>61</v>
      </c>
      <c r="F4498" t="str">
        <f>VLOOKUP(B4498,Loan_Application_Drift!$A$1:$F$20,2,FALSE)</f>
        <v>Check application form completeness</v>
      </c>
      <c r="G4498" t="str">
        <f>VLOOKUP(B4498,Loan_Application_Drift!$A$1:$F$20,3,FALSE)</f>
        <v>Loan Officer</v>
      </c>
      <c r="H4498" t="str">
        <f>VLOOKUP(B4498,Loan_Application_Drift!$A$1:$F$20,4,FALSE)</f>
        <v>Credit Department</v>
      </c>
      <c r="I4498">
        <f ca="1">_xlfn.NORM.INV(RAND(),VLOOKUP(B4498,Loan_Application_Drift!$A$1:$F$20,5,FALSE),VLOOKUP(B4498,Loan_Application_Drift!$A$1:$F$20,6,FALSE))</f>
        <v>11.069699920147896</v>
      </c>
      <c r="J4498">
        <f ca="1">VLOOKUP(A4498,Loan_Application_Drift!$P$1:$Q$1001,2,FALSE)</f>
        <v>20402.612604362232</v>
      </c>
    </row>
    <row r="4499" spans="1:10" x14ac:dyDescent="0.25">
      <c r="A4499">
        <v>394</v>
      </c>
      <c r="B4499" t="s">
        <v>36</v>
      </c>
      <c r="C4499" s="3">
        <v>43481.122758171296</v>
      </c>
      <c r="D4499" s="3">
        <v>43481.122758171296</v>
      </c>
      <c r="E4499" t="s">
        <v>61</v>
      </c>
      <c r="F4499" t="str">
        <f>VLOOKUP(B4499,Loan_Application_Drift!$A$1:$F$20,2,FALSE)</f>
        <v>Send acceptance pack</v>
      </c>
      <c r="G4499" t="str">
        <f>VLOOKUP(B4499,Loan_Application_Drift!$A$1:$F$20,3,FALSE)</f>
        <v>Insurance Agent</v>
      </c>
      <c r="H4499" t="str">
        <f>VLOOKUP(B4499,Loan_Application_Drift!$A$1:$F$20,4,FALSE)</f>
        <v>Credit Department</v>
      </c>
      <c r="I4499">
        <f ca="1">_xlfn.NORM.INV(RAND(),VLOOKUP(B4499,Loan_Application_Drift!$A$1:$F$20,5,FALSE),VLOOKUP(B4499,Loan_Application_Drift!$A$1:$F$20,6,FALSE))</f>
        <v>5.7967620879418398</v>
      </c>
      <c r="J4499">
        <f ca="1">VLOOKUP(A4499,Loan_Application_Drift!$P$1:$Q$1001,2,FALSE)</f>
        <v>18629.192947817886</v>
      </c>
    </row>
    <row r="4500" spans="1:10" x14ac:dyDescent="0.25">
      <c r="A4500">
        <v>395</v>
      </c>
      <c r="B4500" t="s">
        <v>11</v>
      </c>
      <c r="C4500" s="3">
        <v>43481.124539999997</v>
      </c>
      <c r="D4500" s="3">
        <v>43481.124539999997</v>
      </c>
      <c r="E4500" t="s">
        <v>61</v>
      </c>
      <c r="F4500" t="str">
        <f>VLOOKUP(B4500,Loan_Application_Drift!$A$1:$F$20,2,FALSE)</f>
        <v>Return application back to applicant</v>
      </c>
      <c r="G4500" t="str">
        <f>VLOOKUP(B4500,Loan_Application_Drift!$A$1:$F$20,3,FALSE)</f>
        <v>Loan Officer</v>
      </c>
      <c r="H4500" t="str">
        <f>VLOOKUP(B4500,Loan_Application_Drift!$A$1:$F$20,4,FALSE)</f>
        <v>Credit Department</v>
      </c>
      <c r="I4500">
        <f ca="1">_xlfn.NORM.INV(RAND(),VLOOKUP(B4500,Loan_Application_Drift!$A$1:$F$20,5,FALSE),VLOOKUP(B4500,Loan_Application_Drift!$A$1:$F$20,6,FALSE))</f>
        <v>6.0189816565539882</v>
      </c>
      <c r="J4500">
        <f ca="1">VLOOKUP(A4500,Loan_Application_Drift!$P$1:$Q$1001,2,FALSE)</f>
        <v>20402.612604362232</v>
      </c>
    </row>
    <row r="4501" spans="1:10" x14ac:dyDescent="0.25">
      <c r="A4501">
        <v>396</v>
      </c>
      <c r="B4501" t="s">
        <v>9</v>
      </c>
      <c r="C4501" s="3">
        <v>43481.125</v>
      </c>
      <c r="D4501" s="3">
        <v>43481.125</v>
      </c>
      <c r="E4501" t="s">
        <v>61</v>
      </c>
      <c r="F4501" t="str">
        <f>VLOOKUP(B4501,Loan_Application_Drift!$A$1:$F$20,2,FALSE)</f>
        <v>Check application form completeness</v>
      </c>
      <c r="G4501" t="str">
        <f>VLOOKUP(B4501,Loan_Application_Drift!$A$1:$F$20,3,FALSE)</f>
        <v>Loan Officer</v>
      </c>
      <c r="H4501" t="str">
        <f>VLOOKUP(B4501,Loan_Application_Drift!$A$1:$F$20,4,FALSE)</f>
        <v>Credit Department</v>
      </c>
      <c r="I4501">
        <f ca="1">_xlfn.NORM.INV(RAND(),VLOOKUP(B4501,Loan_Application_Drift!$A$1:$F$20,5,FALSE),VLOOKUP(B4501,Loan_Application_Drift!$A$1:$F$20,6,FALSE))</f>
        <v>10.523036586860215</v>
      </c>
      <c r="J4501">
        <f ca="1">VLOOKUP(A4501,Loan_Application_Drift!$P$1:$Q$1001,2,FALSE)</f>
        <v>20431.934556788765</v>
      </c>
    </row>
    <row r="4502" spans="1:10" x14ac:dyDescent="0.25">
      <c r="A4502">
        <v>394</v>
      </c>
      <c r="B4502" t="s">
        <v>38</v>
      </c>
      <c r="C4502" s="3">
        <v>43481.126332951389</v>
      </c>
      <c r="D4502" s="3">
        <v>43481.126332951389</v>
      </c>
      <c r="E4502" t="s">
        <v>61</v>
      </c>
      <c r="F4502" t="str">
        <f>VLOOKUP(B4502,Loan_Application_Drift!$A$1:$F$20,2,FALSE)</f>
        <v>Verify repayment agreement</v>
      </c>
      <c r="G4502" t="str">
        <f>VLOOKUP(B4502,Loan_Application_Drift!$A$1:$F$20,3,FALSE)</f>
        <v>Loan Officer</v>
      </c>
      <c r="H4502" t="str">
        <f>VLOOKUP(B4502,Loan_Application_Drift!$A$1:$F$20,4,FALSE)</f>
        <v>Credit Department</v>
      </c>
      <c r="I4502">
        <f ca="1">_xlfn.NORM.INV(RAND(),VLOOKUP(B4502,Loan_Application_Drift!$A$1:$F$20,5,FALSE),VLOOKUP(B4502,Loan_Application_Drift!$A$1:$F$20,6,FALSE))</f>
        <v>12.914414139474061</v>
      </c>
      <c r="J4502">
        <f ca="1">VLOOKUP(A4502,Loan_Application_Drift!$P$1:$Q$1001,2,FALSE)</f>
        <v>18629.192947817886</v>
      </c>
    </row>
    <row r="4503" spans="1:10" x14ac:dyDescent="0.25">
      <c r="A4503">
        <v>395</v>
      </c>
      <c r="B4503" t="s">
        <v>13</v>
      </c>
      <c r="C4503" s="3">
        <v>43481.128010300927</v>
      </c>
      <c r="D4503" s="3">
        <v>43481.128010300927</v>
      </c>
      <c r="E4503" t="s">
        <v>61</v>
      </c>
      <c r="F4503" t="str">
        <f>VLOOKUP(B4503,Loan_Application_Drift!$A$1:$F$20,2,FALSE)</f>
        <v>Receive updated application</v>
      </c>
      <c r="G4503" t="str">
        <f>VLOOKUP(B4503,Loan_Application_Drift!$A$1:$F$20,3,FALSE)</f>
        <v>Loan Officer</v>
      </c>
      <c r="H4503" t="str">
        <f>VLOOKUP(B4503,Loan_Application_Drift!$A$1:$F$20,4,FALSE)</f>
        <v>Credit Department</v>
      </c>
      <c r="I4503">
        <f ca="1">_xlfn.NORM.INV(RAND(),VLOOKUP(B4503,Loan_Application_Drift!$A$1:$F$20,5,FALSE),VLOOKUP(B4503,Loan_Application_Drift!$A$1:$F$20,6,FALSE))</f>
        <v>8.4384763815198323</v>
      </c>
      <c r="J4503">
        <f ca="1">VLOOKUP(A4503,Loan_Application_Drift!$P$1:$Q$1001,2,FALSE)</f>
        <v>20402.612604362232</v>
      </c>
    </row>
    <row r="4504" spans="1:10" x14ac:dyDescent="0.25">
      <c r="A4504">
        <v>396</v>
      </c>
      <c r="B4504" t="s">
        <v>15</v>
      </c>
      <c r="C4504" s="3">
        <v>43481.128510810187</v>
      </c>
      <c r="D4504" s="3">
        <v>43481.128510810187</v>
      </c>
      <c r="E4504" t="s">
        <v>61</v>
      </c>
      <c r="F4504" t="str">
        <f>VLOOKUP(B4504,Loan_Application_Drift!$A$1:$F$20,2,FALSE)</f>
        <v>Check credit history</v>
      </c>
      <c r="G4504" t="str">
        <f>VLOOKUP(B4504,Loan_Application_Drift!$A$1:$F$20,3,FALSE)</f>
        <v>Credit Analyst</v>
      </c>
      <c r="H4504" t="str">
        <f>VLOOKUP(B4504,Loan_Application_Drift!$A$1:$F$20,4,FALSE)</f>
        <v>Credit Department</v>
      </c>
      <c r="I4504">
        <f ca="1">_xlfn.NORM.INV(RAND(),VLOOKUP(B4504,Loan_Application_Drift!$A$1:$F$20,5,FALSE),VLOOKUP(B4504,Loan_Application_Drift!$A$1:$F$20,6,FALSE))</f>
        <v>14.682365788989435</v>
      </c>
      <c r="J4504">
        <f ca="1">VLOOKUP(A4504,Loan_Application_Drift!$P$1:$Q$1001,2,FALSE)</f>
        <v>20431.934556788765</v>
      </c>
    </row>
    <row r="4505" spans="1:10" x14ac:dyDescent="0.25">
      <c r="A4505">
        <v>394</v>
      </c>
      <c r="B4505" t="s">
        <v>40</v>
      </c>
      <c r="C4505" s="3">
        <v>43481.130421469905</v>
      </c>
      <c r="D4505" s="3">
        <v>43481.130421469905</v>
      </c>
      <c r="E4505" t="s">
        <v>61</v>
      </c>
      <c r="F4505" t="str">
        <f>VLOOKUP(B4505,Loan_Application_Drift!$A$1:$F$20,2,FALSE)</f>
        <v>Cancel application</v>
      </c>
      <c r="G4505" t="str">
        <f>VLOOKUP(B4505,Loan_Application_Drift!$A$1:$F$20,3,FALSE)</f>
        <v>Loan Officer</v>
      </c>
      <c r="H4505" t="str">
        <f>VLOOKUP(B4505,Loan_Application_Drift!$A$1:$F$20,4,FALSE)</f>
        <v>Credit Department</v>
      </c>
      <c r="I4505">
        <f ca="1">_xlfn.NORM.INV(RAND(),VLOOKUP(B4505,Loan_Application_Drift!$A$1:$F$20,5,FALSE),VLOOKUP(B4505,Loan_Application_Drift!$A$1:$F$20,6,FALSE))</f>
        <v>9.5336870460012175</v>
      </c>
      <c r="J4505">
        <f ca="1">VLOOKUP(A4505,Loan_Application_Drift!$P$1:$Q$1001,2,FALSE)</f>
        <v>18629.192947817886</v>
      </c>
    </row>
    <row r="4506" spans="1:10" x14ac:dyDescent="0.25">
      <c r="A4506">
        <v>395</v>
      </c>
      <c r="B4506" t="s">
        <v>9</v>
      </c>
      <c r="C4506" s="3">
        <v>43481.130957777779</v>
      </c>
      <c r="D4506" s="3">
        <v>43481.130957777779</v>
      </c>
      <c r="E4506" t="s">
        <v>61</v>
      </c>
      <c r="F4506" t="str">
        <f>VLOOKUP(B4506,Loan_Application_Drift!$A$1:$F$20,2,FALSE)</f>
        <v>Check application form completeness</v>
      </c>
      <c r="G4506" t="str">
        <f>VLOOKUP(B4506,Loan_Application_Drift!$A$1:$F$20,3,FALSE)</f>
        <v>Loan Officer</v>
      </c>
      <c r="H4506" t="str">
        <f>VLOOKUP(B4506,Loan_Application_Drift!$A$1:$F$20,4,FALSE)</f>
        <v>Credit Department</v>
      </c>
      <c r="I4506">
        <f ca="1">_xlfn.NORM.INV(RAND(),VLOOKUP(B4506,Loan_Application_Drift!$A$1:$F$20,5,FALSE),VLOOKUP(B4506,Loan_Application_Drift!$A$1:$F$20,6,FALSE))</f>
        <v>12.864687089940105</v>
      </c>
      <c r="J4506">
        <f ca="1">VLOOKUP(A4506,Loan_Application_Drift!$P$1:$Q$1001,2,FALSE)</f>
        <v>20402.612604362232</v>
      </c>
    </row>
    <row r="4507" spans="1:10" x14ac:dyDescent="0.25">
      <c r="A4507">
        <v>396</v>
      </c>
      <c r="B4507" t="s">
        <v>22</v>
      </c>
      <c r="C4507" s="3">
        <v>43481.132385092591</v>
      </c>
      <c r="D4507" s="3">
        <v>43481.132385092591</v>
      </c>
      <c r="E4507" t="s">
        <v>61</v>
      </c>
      <c r="F4507" t="str">
        <f>VLOOKUP(B4507,Loan_Application_Drift!$A$1:$F$20,2,FALSE)</f>
        <v>Appraise property</v>
      </c>
      <c r="G4507" t="str">
        <f>VLOOKUP(B4507,Loan_Application_Drift!$A$1:$F$20,3,FALSE)</f>
        <v>Appraiser</v>
      </c>
      <c r="H4507" t="str">
        <f>VLOOKUP(B4507,Loan_Application_Drift!$A$1:$F$20,4,FALSE)</f>
        <v>Credit Department</v>
      </c>
      <c r="I4507">
        <f ca="1">_xlfn.NORM.INV(RAND(),VLOOKUP(B4507,Loan_Application_Drift!$A$1:$F$20,5,FALSE),VLOOKUP(B4507,Loan_Application_Drift!$A$1:$F$20,6,FALSE))</f>
        <v>21.546292933448452</v>
      </c>
      <c r="J4507">
        <f ca="1">VLOOKUP(A4507,Loan_Application_Drift!$P$1:$Q$1001,2,FALSE)</f>
        <v>20431.934556788765</v>
      </c>
    </row>
    <row r="4508" spans="1:10" x14ac:dyDescent="0.25">
      <c r="A4508">
        <v>395</v>
      </c>
      <c r="B4508" t="s">
        <v>15</v>
      </c>
      <c r="C4508" s="3">
        <v>43481.134394085646</v>
      </c>
      <c r="D4508" s="3">
        <v>43481.134394085646</v>
      </c>
      <c r="E4508" t="s">
        <v>61</v>
      </c>
      <c r="F4508" t="str">
        <f>VLOOKUP(B4508,Loan_Application_Drift!$A$1:$F$20,2,FALSE)</f>
        <v>Check credit history</v>
      </c>
      <c r="G4508" t="str">
        <f>VLOOKUP(B4508,Loan_Application_Drift!$A$1:$F$20,3,FALSE)</f>
        <v>Credit Analyst</v>
      </c>
      <c r="H4508" t="str">
        <f>VLOOKUP(B4508,Loan_Application_Drift!$A$1:$F$20,4,FALSE)</f>
        <v>Credit Department</v>
      </c>
      <c r="I4508">
        <f ca="1">_xlfn.NORM.INV(RAND(),VLOOKUP(B4508,Loan_Application_Drift!$A$1:$F$20,5,FALSE),VLOOKUP(B4508,Loan_Application_Drift!$A$1:$F$20,6,FALSE))</f>
        <v>14.11552883378223</v>
      </c>
      <c r="J4508">
        <f ca="1">VLOOKUP(A4508,Loan_Application_Drift!$P$1:$Q$1001,2,FALSE)</f>
        <v>20402.612604362232</v>
      </c>
    </row>
    <row r="4509" spans="1:10" x14ac:dyDescent="0.25">
      <c r="A4509">
        <v>396</v>
      </c>
      <c r="B4509" t="s">
        <v>19</v>
      </c>
      <c r="C4509" s="3">
        <v>43481.135865648146</v>
      </c>
      <c r="D4509" s="3">
        <v>43481.135865648146</v>
      </c>
      <c r="E4509" t="s">
        <v>61</v>
      </c>
      <c r="F4509" t="str">
        <f>VLOOKUP(B4509,Loan_Application_Drift!$A$1:$F$20,2,FALSE)</f>
        <v>Assess loan risk</v>
      </c>
      <c r="G4509" t="str">
        <f>VLOOKUP(B4509,Loan_Application_Drift!$A$1:$F$20,3,FALSE)</f>
        <v>Credit Analyst</v>
      </c>
      <c r="H4509" t="str">
        <f>VLOOKUP(B4509,Loan_Application_Drift!$A$1:$F$20,4,FALSE)</f>
        <v>Credit Department</v>
      </c>
      <c r="I4509">
        <f ca="1">_xlfn.NORM.INV(RAND(),VLOOKUP(B4509,Loan_Application_Drift!$A$1:$F$20,5,FALSE),VLOOKUP(B4509,Loan_Application_Drift!$A$1:$F$20,6,FALSE))</f>
        <v>9.9841473868698234</v>
      </c>
      <c r="J4509">
        <f ca="1">VLOOKUP(A4509,Loan_Application_Drift!$P$1:$Q$1001,2,FALSE)</f>
        <v>20431.934556788765</v>
      </c>
    </row>
    <row r="4510" spans="1:10" x14ac:dyDescent="0.25">
      <c r="A4510">
        <v>395</v>
      </c>
      <c r="B4510" t="s">
        <v>22</v>
      </c>
      <c r="C4510" s="3">
        <v>43481.138170104168</v>
      </c>
      <c r="D4510" s="3">
        <v>43481.138170104168</v>
      </c>
      <c r="E4510" t="s">
        <v>61</v>
      </c>
      <c r="F4510" t="str">
        <f>VLOOKUP(B4510,Loan_Application_Drift!$A$1:$F$20,2,FALSE)</f>
        <v>Appraise property</v>
      </c>
      <c r="G4510" t="str">
        <f>VLOOKUP(B4510,Loan_Application_Drift!$A$1:$F$20,3,FALSE)</f>
        <v>Appraiser</v>
      </c>
      <c r="H4510" t="str">
        <f>VLOOKUP(B4510,Loan_Application_Drift!$A$1:$F$20,4,FALSE)</f>
        <v>Credit Department</v>
      </c>
      <c r="I4510">
        <f ca="1">_xlfn.NORM.INV(RAND(),VLOOKUP(B4510,Loan_Application_Drift!$A$1:$F$20,5,FALSE),VLOOKUP(B4510,Loan_Application_Drift!$A$1:$F$20,6,FALSE))</f>
        <v>23.281468930169765</v>
      </c>
      <c r="J4510">
        <f ca="1">VLOOKUP(A4510,Loan_Application_Drift!$P$1:$Q$1001,2,FALSE)</f>
        <v>20402.612604362232</v>
      </c>
    </row>
    <row r="4511" spans="1:10" x14ac:dyDescent="0.25">
      <c r="A4511">
        <v>397</v>
      </c>
      <c r="B4511" t="s">
        <v>9</v>
      </c>
      <c r="C4511" s="3">
        <v>43481.138888888891</v>
      </c>
      <c r="D4511" s="3">
        <v>43481.138888888891</v>
      </c>
      <c r="E4511" t="s">
        <v>61</v>
      </c>
      <c r="F4511" t="str">
        <f>VLOOKUP(B4511,Loan_Application_Drift!$A$1:$F$20,2,FALSE)</f>
        <v>Check application form completeness</v>
      </c>
      <c r="G4511" t="str">
        <f>VLOOKUP(B4511,Loan_Application_Drift!$A$1:$F$20,3,FALSE)</f>
        <v>Loan Officer</v>
      </c>
      <c r="H4511" t="str">
        <f>VLOOKUP(B4511,Loan_Application_Drift!$A$1:$F$20,4,FALSE)</f>
        <v>Credit Department</v>
      </c>
      <c r="I4511">
        <f ca="1">_xlfn.NORM.INV(RAND(),VLOOKUP(B4511,Loan_Application_Drift!$A$1:$F$20,5,FALSE),VLOOKUP(B4511,Loan_Application_Drift!$A$1:$F$20,6,FALSE))</f>
        <v>10.608561865953092</v>
      </c>
      <c r="J4511">
        <f ca="1">VLOOKUP(A4511,Loan_Application_Drift!$P$1:$Q$1001,2,FALSE)</f>
        <v>20751.70710826942</v>
      </c>
    </row>
    <row r="4512" spans="1:10" x14ac:dyDescent="0.25">
      <c r="A4512">
        <v>396</v>
      </c>
      <c r="B4512" t="s">
        <v>25</v>
      </c>
      <c r="C4512" s="3">
        <v>43481.1395853125</v>
      </c>
      <c r="D4512" s="3">
        <v>43481.1395853125</v>
      </c>
      <c r="E4512" t="s">
        <v>61</v>
      </c>
      <c r="F4512" t="str">
        <f>VLOOKUP(B4512,Loan_Application_Drift!$A$1:$F$20,2,FALSE)</f>
        <v>Assess eligibility</v>
      </c>
      <c r="G4512" t="str">
        <f>VLOOKUP(B4512,Loan_Application_Drift!$A$1:$F$20,3,FALSE)</f>
        <v>Risk Manager</v>
      </c>
      <c r="H4512" t="str">
        <f>VLOOKUP(B4512,Loan_Application_Drift!$A$1:$F$20,4,FALSE)</f>
        <v>Credit Department</v>
      </c>
      <c r="I4512">
        <f ca="1">_xlfn.NORM.INV(RAND(),VLOOKUP(B4512,Loan_Application_Drift!$A$1:$F$20,5,FALSE),VLOOKUP(B4512,Loan_Application_Drift!$A$1:$F$20,6,FALSE))</f>
        <v>19.884810066993751</v>
      </c>
      <c r="J4512">
        <f ca="1">VLOOKUP(A4512,Loan_Application_Drift!$P$1:$Q$1001,2,FALSE)</f>
        <v>20431.934556788765</v>
      </c>
    </row>
    <row r="4513" spans="1:10" x14ac:dyDescent="0.25">
      <c r="A4513">
        <v>395</v>
      </c>
      <c r="B4513" t="s">
        <v>19</v>
      </c>
      <c r="C4513" s="3">
        <v>43481.141092557868</v>
      </c>
      <c r="D4513" s="3">
        <v>43481.141092557868</v>
      </c>
      <c r="E4513" t="s">
        <v>61</v>
      </c>
      <c r="F4513" t="str">
        <f>VLOOKUP(B4513,Loan_Application_Drift!$A$1:$F$20,2,FALSE)</f>
        <v>Assess loan risk</v>
      </c>
      <c r="G4513" t="str">
        <f>VLOOKUP(B4513,Loan_Application_Drift!$A$1:$F$20,3,FALSE)</f>
        <v>Credit Analyst</v>
      </c>
      <c r="H4513" t="str">
        <f>VLOOKUP(B4513,Loan_Application_Drift!$A$1:$F$20,4,FALSE)</f>
        <v>Credit Department</v>
      </c>
      <c r="I4513">
        <f ca="1">_xlfn.NORM.INV(RAND(),VLOOKUP(B4513,Loan_Application_Drift!$A$1:$F$20,5,FALSE),VLOOKUP(B4513,Loan_Application_Drift!$A$1:$F$20,6,FALSE))</f>
        <v>10.729397915450193</v>
      </c>
      <c r="J4513">
        <f ca="1">VLOOKUP(A4513,Loan_Application_Drift!$P$1:$Q$1001,2,FALSE)</f>
        <v>20402.612604362232</v>
      </c>
    </row>
    <row r="4514" spans="1:10" x14ac:dyDescent="0.25">
      <c r="A4514">
        <v>397</v>
      </c>
      <c r="B4514" t="s">
        <v>15</v>
      </c>
      <c r="C4514" s="3">
        <v>43481.142448900464</v>
      </c>
      <c r="D4514" s="3">
        <v>43481.142448900464</v>
      </c>
      <c r="E4514" t="s">
        <v>61</v>
      </c>
      <c r="F4514" t="str">
        <f>VLOOKUP(B4514,Loan_Application_Drift!$A$1:$F$20,2,FALSE)</f>
        <v>Check credit history</v>
      </c>
      <c r="G4514" t="str">
        <f>VLOOKUP(B4514,Loan_Application_Drift!$A$1:$F$20,3,FALSE)</f>
        <v>Credit Analyst</v>
      </c>
      <c r="H4514" t="str">
        <f>VLOOKUP(B4514,Loan_Application_Drift!$A$1:$F$20,4,FALSE)</f>
        <v>Credit Department</v>
      </c>
      <c r="I4514">
        <f ca="1">_xlfn.NORM.INV(RAND(),VLOOKUP(B4514,Loan_Application_Drift!$A$1:$F$20,5,FALSE),VLOOKUP(B4514,Loan_Application_Drift!$A$1:$F$20,6,FALSE))</f>
        <v>16.287496278154972</v>
      </c>
      <c r="J4514">
        <f ca="1">VLOOKUP(A4514,Loan_Application_Drift!$P$1:$Q$1001,2,FALSE)</f>
        <v>20751.70710826942</v>
      </c>
    </row>
    <row r="4515" spans="1:10" x14ac:dyDescent="0.25">
      <c r="A4515">
        <v>396</v>
      </c>
      <c r="B4515" t="s">
        <v>29</v>
      </c>
      <c r="C4515" s="3">
        <v>43481.143201701387</v>
      </c>
      <c r="D4515" s="3">
        <v>43481.143201701387</v>
      </c>
      <c r="E4515" t="s">
        <v>61</v>
      </c>
      <c r="F4515" t="str">
        <f>VLOOKUP(B4515,Loan_Application_Drift!$A$1:$F$20,2,FALSE)</f>
        <v>Prepare acceptance pack</v>
      </c>
      <c r="G4515" t="str">
        <f>VLOOKUP(B4515,Loan_Application_Drift!$A$1:$F$20,3,FALSE)</f>
        <v>Loan Officer</v>
      </c>
      <c r="H4515" t="str">
        <f>VLOOKUP(B4515,Loan_Application_Drift!$A$1:$F$20,4,FALSE)</f>
        <v>Credit Department</v>
      </c>
      <c r="I4515">
        <f ca="1">_xlfn.NORM.INV(RAND(),VLOOKUP(B4515,Loan_Application_Drift!$A$1:$F$20,5,FALSE),VLOOKUP(B4515,Loan_Application_Drift!$A$1:$F$20,6,FALSE))</f>
        <v>13.027805338722576</v>
      </c>
      <c r="J4515">
        <f ca="1">VLOOKUP(A4515,Loan_Application_Drift!$P$1:$Q$1001,2,FALSE)</f>
        <v>20431.934556788765</v>
      </c>
    </row>
    <row r="4516" spans="1:10" x14ac:dyDescent="0.25">
      <c r="A4516">
        <v>395</v>
      </c>
      <c r="B4516" t="s">
        <v>25</v>
      </c>
      <c r="C4516" s="3">
        <v>43481.144524120369</v>
      </c>
      <c r="D4516" s="3">
        <v>43481.144524120369</v>
      </c>
      <c r="E4516" t="s">
        <v>61</v>
      </c>
      <c r="F4516" t="str">
        <f>VLOOKUP(B4516,Loan_Application_Drift!$A$1:$F$20,2,FALSE)</f>
        <v>Assess eligibility</v>
      </c>
      <c r="G4516" t="str">
        <f>VLOOKUP(B4516,Loan_Application_Drift!$A$1:$F$20,3,FALSE)</f>
        <v>Risk Manager</v>
      </c>
      <c r="H4516" t="str">
        <f>VLOOKUP(B4516,Loan_Application_Drift!$A$1:$F$20,4,FALSE)</f>
        <v>Credit Department</v>
      </c>
      <c r="I4516">
        <f ca="1">_xlfn.NORM.INV(RAND(),VLOOKUP(B4516,Loan_Application_Drift!$A$1:$F$20,5,FALSE),VLOOKUP(B4516,Loan_Application_Drift!$A$1:$F$20,6,FALSE))</f>
        <v>20.231184022356814</v>
      </c>
      <c r="J4516">
        <f ca="1">VLOOKUP(A4516,Loan_Application_Drift!$P$1:$Q$1001,2,FALSE)</f>
        <v>20402.612604362232</v>
      </c>
    </row>
    <row r="4517" spans="1:10" x14ac:dyDescent="0.25">
      <c r="A4517">
        <v>396</v>
      </c>
      <c r="B4517" t="s">
        <v>31</v>
      </c>
      <c r="C4517" s="3">
        <v>43481.146246319448</v>
      </c>
      <c r="D4517" s="3">
        <v>43481.146246319448</v>
      </c>
      <c r="E4517" t="s">
        <v>61</v>
      </c>
      <c r="F4517" t="str">
        <f>VLOOKUP(B4517,Loan_Application_Drift!$A$1:$F$20,2,FALSE)</f>
        <v>Check if home insurance quote is requested</v>
      </c>
      <c r="G4517" t="str">
        <f>VLOOKUP(B4517,Loan_Application_Drift!$A$1:$F$20,3,FALSE)</f>
        <v>Insurance Agent</v>
      </c>
      <c r="H4517" t="str">
        <f>VLOOKUP(B4517,Loan_Application_Drift!$A$1:$F$20,4,FALSE)</f>
        <v>Credit Department</v>
      </c>
      <c r="I4517">
        <f ca="1">_xlfn.NORM.INV(RAND(),VLOOKUP(B4517,Loan_Application_Drift!$A$1:$F$20,5,FALSE),VLOOKUP(B4517,Loan_Application_Drift!$A$1:$F$20,6,FALSE))</f>
        <v>14.238627606607235</v>
      </c>
      <c r="J4517">
        <f ca="1">VLOOKUP(A4517,Loan_Application_Drift!$P$1:$Q$1001,2,FALSE)</f>
        <v>20431.934556788765</v>
      </c>
    </row>
    <row r="4518" spans="1:10" x14ac:dyDescent="0.25">
      <c r="A4518">
        <v>397</v>
      </c>
      <c r="B4518" t="s">
        <v>22</v>
      </c>
      <c r="C4518" s="3">
        <v>43481.146440370372</v>
      </c>
      <c r="D4518" s="3">
        <v>43481.146440370372</v>
      </c>
      <c r="E4518" t="s">
        <v>61</v>
      </c>
      <c r="F4518" t="str">
        <f>VLOOKUP(B4518,Loan_Application_Drift!$A$1:$F$20,2,FALSE)</f>
        <v>Appraise property</v>
      </c>
      <c r="G4518" t="str">
        <f>VLOOKUP(B4518,Loan_Application_Drift!$A$1:$F$20,3,FALSE)</f>
        <v>Appraiser</v>
      </c>
      <c r="H4518" t="str">
        <f>VLOOKUP(B4518,Loan_Application_Drift!$A$1:$F$20,4,FALSE)</f>
        <v>Credit Department</v>
      </c>
      <c r="I4518">
        <f ca="1">_xlfn.NORM.INV(RAND(),VLOOKUP(B4518,Loan_Application_Drift!$A$1:$F$20,5,FALSE),VLOOKUP(B4518,Loan_Application_Drift!$A$1:$F$20,6,FALSE))</f>
        <v>26.777291008377858</v>
      </c>
      <c r="J4518">
        <f ca="1">VLOOKUP(A4518,Loan_Application_Drift!$P$1:$Q$1001,2,FALSE)</f>
        <v>20751.70710826942</v>
      </c>
    </row>
    <row r="4519" spans="1:10" x14ac:dyDescent="0.25">
      <c r="A4519">
        <v>395</v>
      </c>
      <c r="B4519" t="s">
        <v>29</v>
      </c>
      <c r="C4519" s="3">
        <v>43481.148032858793</v>
      </c>
      <c r="D4519" s="3">
        <v>43481.148032858793</v>
      </c>
      <c r="E4519" t="s">
        <v>61</v>
      </c>
      <c r="F4519" t="str">
        <f>VLOOKUP(B4519,Loan_Application_Drift!$A$1:$F$20,2,FALSE)</f>
        <v>Prepare acceptance pack</v>
      </c>
      <c r="G4519" t="str">
        <f>VLOOKUP(B4519,Loan_Application_Drift!$A$1:$F$20,3,FALSE)</f>
        <v>Loan Officer</v>
      </c>
      <c r="H4519" t="str">
        <f>VLOOKUP(B4519,Loan_Application_Drift!$A$1:$F$20,4,FALSE)</f>
        <v>Credit Department</v>
      </c>
      <c r="I4519">
        <f ca="1">_xlfn.NORM.INV(RAND(),VLOOKUP(B4519,Loan_Application_Drift!$A$1:$F$20,5,FALSE),VLOOKUP(B4519,Loan_Application_Drift!$A$1:$F$20,6,FALSE))</f>
        <v>12.43947165753668</v>
      </c>
      <c r="J4519">
        <f ca="1">VLOOKUP(A4519,Loan_Application_Drift!$P$1:$Q$1001,2,FALSE)</f>
        <v>20402.612604362232</v>
      </c>
    </row>
    <row r="4520" spans="1:10" x14ac:dyDescent="0.25">
      <c r="A4520">
        <v>396</v>
      </c>
      <c r="B4520" t="s">
        <v>34</v>
      </c>
      <c r="C4520" s="3">
        <v>43481.149010312503</v>
      </c>
      <c r="D4520" s="3">
        <v>43481.149010312503</v>
      </c>
      <c r="E4520" t="s">
        <v>61</v>
      </c>
      <c r="F4520" t="str">
        <f>VLOOKUP(B4520,Loan_Application_Drift!$A$1:$F$20,2,FALSE)</f>
        <v>Send home insurance quote</v>
      </c>
      <c r="G4520" t="str">
        <f>VLOOKUP(B4520,Loan_Application_Drift!$A$1:$F$20,3,FALSE)</f>
        <v>Insurance Agent</v>
      </c>
      <c r="H4520" t="str">
        <f>VLOOKUP(B4520,Loan_Application_Drift!$A$1:$F$20,4,FALSE)</f>
        <v>Credit Department</v>
      </c>
      <c r="I4520">
        <f ca="1">_xlfn.NORM.INV(RAND(),VLOOKUP(B4520,Loan_Application_Drift!$A$1:$F$20,5,FALSE),VLOOKUP(B4520,Loan_Application_Drift!$A$1:$F$20,6,FALSE))</f>
        <v>8.5751455455077821</v>
      </c>
      <c r="J4520">
        <f ca="1">VLOOKUP(A4520,Loan_Application_Drift!$P$1:$Q$1001,2,FALSE)</f>
        <v>20431.934556788765</v>
      </c>
    </row>
    <row r="4521" spans="1:10" x14ac:dyDescent="0.25">
      <c r="A4521">
        <v>397</v>
      </c>
      <c r="B4521" t="s">
        <v>19</v>
      </c>
      <c r="C4521" s="3">
        <v>43481.150211643515</v>
      </c>
      <c r="D4521" s="3">
        <v>43481.150211643515</v>
      </c>
      <c r="E4521" t="s">
        <v>61</v>
      </c>
      <c r="F4521" t="str">
        <f>VLOOKUP(B4521,Loan_Application_Drift!$A$1:$F$20,2,FALSE)</f>
        <v>Assess loan risk</v>
      </c>
      <c r="G4521" t="str">
        <f>VLOOKUP(B4521,Loan_Application_Drift!$A$1:$F$20,3,FALSE)</f>
        <v>Credit Analyst</v>
      </c>
      <c r="H4521" t="str">
        <f>VLOOKUP(B4521,Loan_Application_Drift!$A$1:$F$20,4,FALSE)</f>
        <v>Credit Department</v>
      </c>
      <c r="I4521">
        <f ca="1">_xlfn.NORM.INV(RAND(),VLOOKUP(B4521,Loan_Application_Drift!$A$1:$F$20,5,FALSE),VLOOKUP(B4521,Loan_Application_Drift!$A$1:$F$20,6,FALSE))</f>
        <v>10.593201294291031</v>
      </c>
      <c r="J4521">
        <f ca="1">VLOOKUP(A4521,Loan_Application_Drift!$P$1:$Q$1001,2,FALSE)</f>
        <v>20751.70710826942</v>
      </c>
    </row>
    <row r="4522" spans="1:10" x14ac:dyDescent="0.25">
      <c r="A4522">
        <v>395</v>
      </c>
      <c r="B4522" t="s">
        <v>31</v>
      </c>
      <c r="C4522" s="3">
        <v>43481.15164984954</v>
      </c>
      <c r="D4522" s="3">
        <v>43481.15164984954</v>
      </c>
      <c r="E4522" t="s">
        <v>61</v>
      </c>
      <c r="F4522" t="str">
        <f>VLOOKUP(B4522,Loan_Application_Drift!$A$1:$F$20,2,FALSE)</f>
        <v>Check if home insurance quote is requested</v>
      </c>
      <c r="G4522" t="str">
        <f>VLOOKUP(B4522,Loan_Application_Drift!$A$1:$F$20,3,FALSE)</f>
        <v>Insurance Agent</v>
      </c>
      <c r="H4522" t="str">
        <f>VLOOKUP(B4522,Loan_Application_Drift!$A$1:$F$20,4,FALSE)</f>
        <v>Credit Department</v>
      </c>
      <c r="I4522">
        <f ca="1">_xlfn.NORM.INV(RAND(),VLOOKUP(B4522,Loan_Application_Drift!$A$1:$F$20,5,FALSE),VLOOKUP(B4522,Loan_Application_Drift!$A$1:$F$20,6,FALSE))</f>
        <v>10.68325112607851</v>
      </c>
      <c r="J4522">
        <f ca="1">VLOOKUP(A4522,Loan_Application_Drift!$P$1:$Q$1001,2,FALSE)</f>
        <v>20402.612604362232</v>
      </c>
    </row>
    <row r="4523" spans="1:10" x14ac:dyDescent="0.25">
      <c r="A4523">
        <v>396</v>
      </c>
      <c r="B4523" t="s">
        <v>38</v>
      </c>
      <c r="C4523" s="3">
        <v>43481.15255903935</v>
      </c>
      <c r="D4523" s="3">
        <v>43481.15255903935</v>
      </c>
      <c r="E4523" t="s">
        <v>61</v>
      </c>
      <c r="F4523" t="str">
        <f>VLOOKUP(B4523,Loan_Application_Drift!$A$1:$F$20,2,FALSE)</f>
        <v>Verify repayment agreement</v>
      </c>
      <c r="G4523" t="str">
        <f>VLOOKUP(B4523,Loan_Application_Drift!$A$1:$F$20,3,FALSE)</f>
        <v>Loan Officer</v>
      </c>
      <c r="H4523" t="str">
        <f>VLOOKUP(B4523,Loan_Application_Drift!$A$1:$F$20,4,FALSE)</f>
        <v>Credit Department</v>
      </c>
      <c r="I4523">
        <f ca="1">_xlfn.NORM.INV(RAND(),VLOOKUP(B4523,Loan_Application_Drift!$A$1:$F$20,5,FALSE),VLOOKUP(B4523,Loan_Application_Drift!$A$1:$F$20,6,FALSE))</f>
        <v>10.213881961507401</v>
      </c>
      <c r="J4523">
        <f ca="1">VLOOKUP(A4523,Loan_Application_Drift!$P$1:$Q$1001,2,FALSE)</f>
        <v>20431.934556788765</v>
      </c>
    </row>
    <row r="4524" spans="1:10" x14ac:dyDescent="0.25">
      <c r="A4524">
        <v>398</v>
      </c>
      <c r="B4524" t="s">
        <v>9</v>
      </c>
      <c r="C4524" s="3">
        <v>43481.152777777781</v>
      </c>
      <c r="D4524" s="3">
        <v>43481.152777777781</v>
      </c>
      <c r="E4524" t="s">
        <v>61</v>
      </c>
      <c r="F4524" t="str">
        <f>VLOOKUP(B4524,Loan_Application_Drift!$A$1:$F$20,2,FALSE)</f>
        <v>Check application form completeness</v>
      </c>
      <c r="G4524" t="str">
        <f>VLOOKUP(B4524,Loan_Application_Drift!$A$1:$F$20,3,FALSE)</f>
        <v>Loan Officer</v>
      </c>
      <c r="H4524" t="str">
        <f>VLOOKUP(B4524,Loan_Application_Drift!$A$1:$F$20,4,FALSE)</f>
        <v>Credit Department</v>
      </c>
      <c r="I4524">
        <f ca="1">_xlfn.NORM.INV(RAND(),VLOOKUP(B4524,Loan_Application_Drift!$A$1:$F$20,5,FALSE),VLOOKUP(B4524,Loan_Application_Drift!$A$1:$F$20,6,FALSE))</f>
        <v>5.8852116362758053</v>
      </c>
      <c r="J4524">
        <f ca="1">VLOOKUP(A4524,Loan_Application_Drift!$P$1:$Q$1001,2,FALSE)</f>
        <v>19677.231102629594</v>
      </c>
    </row>
    <row r="4525" spans="1:10" x14ac:dyDescent="0.25">
      <c r="A4525">
        <v>397</v>
      </c>
      <c r="B4525" t="s">
        <v>25</v>
      </c>
      <c r="C4525" s="3">
        <v>43481.153872916664</v>
      </c>
      <c r="D4525" s="3">
        <v>43481.153872916664</v>
      </c>
      <c r="E4525" t="s">
        <v>61</v>
      </c>
      <c r="F4525" t="str">
        <f>VLOOKUP(B4525,Loan_Application_Drift!$A$1:$F$20,2,FALSE)</f>
        <v>Assess eligibility</v>
      </c>
      <c r="G4525" t="str">
        <f>VLOOKUP(B4525,Loan_Application_Drift!$A$1:$F$20,3,FALSE)</f>
        <v>Risk Manager</v>
      </c>
      <c r="H4525" t="str">
        <f>VLOOKUP(B4525,Loan_Application_Drift!$A$1:$F$20,4,FALSE)</f>
        <v>Credit Department</v>
      </c>
      <c r="I4525">
        <f ca="1">_xlfn.NORM.INV(RAND(),VLOOKUP(B4525,Loan_Application_Drift!$A$1:$F$20,5,FALSE),VLOOKUP(B4525,Loan_Application_Drift!$A$1:$F$20,6,FALSE))</f>
        <v>17.261199890343679</v>
      </c>
      <c r="J4525">
        <f ca="1">VLOOKUP(A4525,Loan_Application_Drift!$P$1:$Q$1001,2,FALSE)</f>
        <v>20751.70710826942</v>
      </c>
    </row>
    <row r="4526" spans="1:10" x14ac:dyDescent="0.25">
      <c r="A4526">
        <v>396</v>
      </c>
      <c r="B4526" t="s">
        <v>42</v>
      </c>
      <c r="C4526" s="3">
        <v>43481.155506446761</v>
      </c>
      <c r="D4526" s="3">
        <v>43481.155506446761</v>
      </c>
      <c r="E4526" t="s">
        <v>61</v>
      </c>
      <c r="F4526" t="str">
        <f>VLOOKUP(B4526,Loan_Application_Drift!$A$1:$F$20,2,FALSE)</f>
        <v>Approve application</v>
      </c>
      <c r="G4526" t="str">
        <f>VLOOKUP(B4526,Loan_Application_Drift!$A$1:$F$20,3,FALSE)</f>
        <v>Loan Officer</v>
      </c>
      <c r="H4526" t="str">
        <f>VLOOKUP(B4526,Loan_Application_Drift!$A$1:$F$20,4,FALSE)</f>
        <v>Credit Department</v>
      </c>
      <c r="I4526">
        <f ca="1">_xlfn.NORM.INV(RAND(),VLOOKUP(B4526,Loan_Application_Drift!$A$1:$F$20,5,FALSE),VLOOKUP(B4526,Loan_Application_Drift!$A$1:$F$20,6,FALSE))</f>
        <v>13.451691529624256</v>
      </c>
      <c r="J4526">
        <f ca="1">VLOOKUP(A4526,Loan_Application_Drift!$P$1:$Q$1001,2,FALSE)</f>
        <v>20431.934556788765</v>
      </c>
    </row>
    <row r="4527" spans="1:10" x14ac:dyDescent="0.25">
      <c r="A4527">
        <v>395</v>
      </c>
      <c r="B4527" t="s">
        <v>36</v>
      </c>
      <c r="C4527" s="3">
        <v>43481.155517349536</v>
      </c>
      <c r="D4527" s="3">
        <v>43481.155517349536</v>
      </c>
      <c r="E4527" t="s">
        <v>61</v>
      </c>
      <c r="F4527" t="str">
        <f>VLOOKUP(B4527,Loan_Application_Drift!$A$1:$F$20,2,FALSE)</f>
        <v>Send acceptance pack</v>
      </c>
      <c r="G4527" t="str">
        <f>VLOOKUP(B4527,Loan_Application_Drift!$A$1:$F$20,3,FALSE)</f>
        <v>Insurance Agent</v>
      </c>
      <c r="H4527" t="str">
        <f>VLOOKUP(B4527,Loan_Application_Drift!$A$1:$F$20,4,FALSE)</f>
        <v>Credit Department</v>
      </c>
      <c r="I4527">
        <f ca="1">_xlfn.NORM.INV(RAND(),VLOOKUP(B4527,Loan_Application_Drift!$A$1:$F$20,5,FALSE),VLOOKUP(B4527,Loan_Application_Drift!$A$1:$F$20,6,FALSE))</f>
        <v>7.1648936261887819</v>
      </c>
      <c r="J4527">
        <f ca="1">VLOOKUP(A4527,Loan_Application_Drift!$P$1:$Q$1001,2,FALSE)</f>
        <v>20402.612604362232</v>
      </c>
    </row>
    <row r="4528" spans="1:10" x14ac:dyDescent="0.25">
      <c r="A4528">
        <v>398</v>
      </c>
      <c r="B4528" t="s">
        <v>11</v>
      </c>
      <c r="C4528" s="3">
        <v>43481.156626435186</v>
      </c>
      <c r="D4528" s="3">
        <v>43481.156626435186</v>
      </c>
      <c r="E4528" t="s">
        <v>61</v>
      </c>
      <c r="F4528" t="str">
        <f>VLOOKUP(B4528,Loan_Application_Drift!$A$1:$F$20,2,FALSE)</f>
        <v>Return application back to applicant</v>
      </c>
      <c r="G4528" t="str">
        <f>VLOOKUP(B4528,Loan_Application_Drift!$A$1:$F$20,3,FALSE)</f>
        <v>Loan Officer</v>
      </c>
      <c r="H4528" t="str">
        <f>VLOOKUP(B4528,Loan_Application_Drift!$A$1:$F$20,4,FALSE)</f>
        <v>Credit Department</v>
      </c>
      <c r="I4528">
        <f ca="1">_xlfn.NORM.INV(RAND(),VLOOKUP(B4528,Loan_Application_Drift!$A$1:$F$20,5,FALSE),VLOOKUP(B4528,Loan_Application_Drift!$A$1:$F$20,6,FALSE))</f>
        <v>8.1916377223145886</v>
      </c>
      <c r="J4528">
        <f ca="1">VLOOKUP(A4528,Loan_Application_Drift!$P$1:$Q$1001,2,FALSE)</f>
        <v>19677.231102629594</v>
      </c>
    </row>
    <row r="4529" spans="1:10" x14ac:dyDescent="0.25">
      <c r="A4529">
        <v>397</v>
      </c>
      <c r="B4529" t="s">
        <v>29</v>
      </c>
      <c r="C4529" s="3">
        <v>43481.15780976852</v>
      </c>
      <c r="D4529" s="3">
        <v>43481.15780976852</v>
      </c>
      <c r="E4529" t="s">
        <v>61</v>
      </c>
      <c r="F4529" t="str">
        <f>VLOOKUP(B4529,Loan_Application_Drift!$A$1:$F$20,2,FALSE)</f>
        <v>Prepare acceptance pack</v>
      </c>
      <c r="G4529" t="str">
        <f>VLOOKUP(B4529,Loan_Application_Drift!$A$1:$F$20,3,FALSE)</f>
        <v>Loan Officer</v>
      </c>
      <c r="H4529" t="str">
        <f>VLOOKUP(B4529,Loan_Application_Drift!$A$1:$F$20,4,FALSE)</f>
        <v>Credit Department</v>
      </c>
      <c r="I4529">
        <f ca="1">_xlfn.NORM.INV(RAND(),VLOOKUP(B4529,Loan_Application_Drift!$A$1:$F$20,5,FALSE),VLOOKUP(B4529,Loan_Application_Drift!$A$1:$F$20,6,FALSE))</f>
        <v>9.8874711525013463</v>
      </c>
      <c r="J4529">
        <f ca="1">VLOOKUP(A4529,Loan_Application_Drift!$P$1:$Q$1001,2,FALSE)</f>
        <v>20751.70710826942</v>
      </c>
    </row>
    <row r="4530" spans="1:10" x14ac:dyDescent="0.25">
      <c r="A4530">
        <v>395</v>
      </c>
      <c r="B4530" t="s">
        <v>38</v>
      </c>
      <c r="C4530" s="3">
        <v>43481.159094097224</v>
      </c>
      <c r="D4530" s="3">
        <v>43481.159094097224</v>
      </c>
      <c r="E4530" t="s">
        <v>61</v>
      </c>
      <c r="F4530" t="str">
        <f>VLOOKUP(B4530,Loan_Application_Drift!$A$1:$F$20,2,FALSE)</f>
        <v>Verify repayment agreement</v>
      </c>
      <c r="G4530" t="str">
        <f>VLOOKUP(B4530,Loan_Application_Drift!$A$1:$F$20,3,FALSE)</f>
        <v>Loan Officer</v>
      </c>
      <c r="H4530" t="str">
        <f>VLOOKUP(B4530,Loan_Application_Drift!$A$1:$F$20,4,FALSE)</f>
        <v>Credit Department</v>
      </c>
      <c r="I4530">
        <f ca="1">_xlfn.NORM.INV(RAND(),VLOOKUP(B4530,Loan_Application_Drift!$A$1:$F$20,5,FALSE),VLOOKUP(B4530,Loan_Application_Drift!$A$1:$F$20,6,FALSE))</f>
        <v>11.002117244378471</v>
      </c>
      <c r="J4530">
        <f ca="1">VLOOKUP(A4530,Loan_Application_Drift!$P$1:$Q$1001,2,FALSE)</f>
        <v>20402.612604362232</v>
      </c>
    </row>
    <row r="4531" spans="1:10" x14ac:dyDescent="0.25">
      <c r="A4531">
        <v>398</v>
      </c>
      <c r="B4531" t="s">
        <v>13</v>
      </c>
      <c r="C4531" s="3">
        <v>43481.159657187498</v>
      </c>
      <c r="D4531" s="3">
        <v>43481.159657187498</v>
      </c>
      <c r="E4531" t="s">
        <v>61</v>
      </c>
      <c r="F4531" t="str">
        <f>VLOOKUP(B4531,Loan_Application_Drift!$A$1:$F$20,2,FALSE)</f>
        <v>Receive updated application</v>
      </c>
      <c r="G4531" t="str">
        <f>VLOOKUP(B4531,Loan_Application_Drift!$A$1:$F$20,3,FALSE)</f>
        <v>Loan Officer</v>
      </c>
      <c r="H4531" t="str">
        <f>VLOOKUP(B4531,Loan_Application_Drift!$A$1:$F$20,4,FALSE)</f>
        <v>Credit Department</v>
      </c>
      <c r="I4531">
        <f ca="1">_xlfn.NORM.INV(RAND(),VLOOKUP(B4531,Loan_Application_Drift!$A$1:$F$20,5,FALSE),VLOOKUP(B4531,Loan_Application_Drift!$A$1:$F$20,6,FALSE))</f>
        <v>8.2032589059496459</v>
      </c>
      <c r="J4531">
        <f ca="1">VLOOKUP(A4531,Loan_Application_Drift!$P$1:$Q$1001,2,FALSE)</f>
        <v>19677.231102629594</v>
      </c>
    </row>
    <row r="4532" spans="1:10" x14ac:dyDescent="0.25">
      <c r="A4532">
        <v>397</v>
      </c>
      <c r="B4532" t="s">
        <v>31</v>
      </c>
      <c r="C4532" s="3">
        <v>43481.161513761574</v>
      </c>
      <c r="D4532" s="3">
        <v>43481.161513761574</v>
      </c>
      <c r="E4532" t="s">
        <v>61</v>
      </c>
      <c r="F4532" t="str">
        <f>VLOOKUP(B4532,Loan_Application_Drift!$A$1:$F$20,2,FALSE)</f>
        <v>Check if home insurance quote is requested</v>
      </c>
      <c r="G4532" t="str">
        <f>VLOOKUP(B4532,Loan_Application_Drift!$A$1:$F$20,3,FALSE)</f>
        <v>Insurance Agent</v>
      </c>
      <c r="H4532" t="str">
        <f>VLOOKUP(B4532,Loan_Application_Drift!$A$1:$F$20,4,FALSE)</f>
        <v>Credit Department</v>
      </c>
      <c r="I4532">
        <f ca="1">_xlfn.NORM.INV(RAND(),VLOOKUP(B4532,Loan_Application_Drift!$A$1:$F$20,5,FALSE),VLOOKUP(B4532,Loan_Application_Drift!$A$1:$F$20,6,FALSE))</f>
        <v>9.2615226906104198</v>
      </c>
      <c r="J4532">
        <f ca="1">VLOOKUP(A4532,Loan_Application_Drift!$P$1:$Q$1001,2,FALSE)</f>
        <v>20751.70710826942</v>
      </c>
    </row>
    <row r="4533" spans="1:10" x14ac:dyDescent="0.25">
      <c r="A4533">
        <v>395</v>
      </c>
      <c r="B4533" t="s">
        <v>42</v>
      </c>
      <c r="C4533" s="3">
        <v>43481.162710046294</v>
      </c>
      <c r="D4533" s="3">
        <v>43481.162710046294</v>
      </c>
      <c r="E4533" t="s">
        <v>61</v>
      </c>
      <c r="F4533" t="str">
        <f>VLOOKUP(B4533,Loan_Application_Drift!$A$1:$F$20,2,FALSE)</f>
        <v>Approve application</v>
      </c>
      <c r="G4533" t="str">
        <f>VLOOKUP(B4533,Loan_Application_Drift!$A$1:$F$20,3,FALSE)</f>
        <v>Loan Officer</v>
      </c>
      <c r="H4533" t="str">
        <f>VLOOKUP(B4533,Loan_Application_Drift!$A$1:$F$20,4,FALSE)</f>
        <v>Credit Department</v>
      </c>
      <c r="I4533">
        <f ca="1">_xlfn.NORM.INV(RAND(),VLOOKUP(B4533,Loan_Application_Drift!$A$1:$F$20,5,FALSE),VLOOKUP(B4533,Loan_Application_Drift!$A$1:$F$20,6,FALSE))</f>
        <v>14.919839181461416</v>
      </c>
      <c r="J4533">
        <f ca="1">VLOOKUP(A4533,Loan_Application_Drift!$P$1:$Q$1001,2,FALSE)</f>
        <v>20402.612604362232</v>
      </c>
    </row>
    <row r="4534" spans="1:10" x14ac:dyDescent="0.25">
      <c r="A4534">
        <v>398</v>
      </c>
      <c r="B4534" t="s">
        <v>9</v>
      </c>
      <c r="C4534" s="3">
        <v>43481.163357245372</v>
      </c>
      <c r="D4534" s="3">
        <v>43481.163357245372</v>
      </c>
      <c r="E4534" t="s">
        <v>61</v>
      </c>
      <c r="F4534" t="str">
        <f>VLOOKUP(B4534,Loan_Application_Drift!$A$1:$F$20,2,FALSE)</f>
        <v>Check application form completeness</v>
      </c>
      <c r="G4534" t="str">
        <f>VLOOKUP(B4534,Loan_Application_Drift!$A$1:$F$20,3,FALSE)</f>
        <v>Loan Officer</v>
      </c>
      <c r="H4534" t="str">
        <f>VLOOKUP(B4534,Loan_Application_Drift!$A$1:$F$20,4,FALSE)</f>
        <v>Credit Department</v>
      </c>
      <c r="I4534">
        <f ca="1">_xlfn.NORM.INV(RAND(),VLOOKUP(B4534,Loan_Application_Drift!$A$1:$F$20,5,FALSE),VLOOKUP(B4534,Loan_Application_Drift!$A$1:$F$20,6,FALSE))</f>
        <v>6.7511022628003694</v>
      </c>
      <c r="J4534">
        <f ca="1">VLOOKUP(A4534,Loan_Application_Drift!$P$1:$Q$1001,2,FALSE)</f>
        <v>19677.231102629594</v>
      </c>
    </row>
    <row r="4535" spans="1:10" x14ac:dyDescent="0.25">
      <c r="A4535">
        <v>397</v>
      </c>
      <c r="B4535" t="s">
        <v>36</v>
      </c>
      <c r="C4535" s="3">
        <v>43481.164872766203</v>
      </c>
      <c r="D4535" s="3">
        <v>43481.164872766203</v>
      </c>
      <c r="E4535" t="s">
        <v>61</v>
      </c>
      <c r="F4535" t="str">
        <f>VLOOKUP(B4535,Loan_Application_Drift!$A$1:$F$20,2,FALSE)</f>
        <v>Send acceptance pack</v>
      </c>
      <c r="G4535" t="str">
        <f>VLOOKUP(B4535,Loan_Application_Drift!$A$1:$F$20,3,FALSE)</f>
        <v>Insurance Agent</v>
      </c>
      <c r="H4535" t="str">
        <f>VLOOKUP(B4535,Loan_Application_Drift!$A$1:$F$20,4,FALSE)</f>
        <v>Credit Department</v>
      </c>
      <c r="I4535">
        <f ca="1">_xlfn.NORM.INV(RAND(),VLOOKUP(B4535,Loan_Application_Drift!$A$1:$F$20,5,FALSE),VLOOKUP(B4535,Loan_Application_Drift!$A$1:$F$20,6,FALSE))</f>
        <v>7.0067980918292516</v>
      </c>
      <c r="J4535">
        <f ca="1">VLOOKUP(A4535,Loan_Application_Drift!$P$1:$Q$1001,2,FALSE)</f>
        <v>20751.70710826942</v>
      </c>
    </row>
    <row r="4536" spans="1:10" x14ac:dyDescent="0.25">
      <c r="A4536">
        <v>399</v>
      </c>
      <c r="B4536" t="s">
        <v>9</v>
      </c>
      <c r="C4536" s="3">
        <v>43481.166666666664</v>
      </c>
      <c r="D4536" s="3">
        <v>43481.166666666664</v>
      </c>
      <c r="E4536" t="s">
        <v>61</v>
      </c>
      <c r="F4536" t="str">
        <f>VLOOKUP(B4536,Loan_Application_Drift!$A$1:$F$20,2,FALSE)</f>
        <v>Check application form completeness</v>
      </c>
      <c r="G4536" t="str">
        <f>VLOOKUP(B4536,Loan_Application_Drift!$A$1:$F$20,3,FALSE)</f>
        <v>Loan Officer</v>
      </c>
      <c r="H4536" t="str">
        <f>VLOOKUP(B4536,Loan_Application_Drift!$A$1:$F$20,4,FALSE)</f>
        <v>Credit Department</v>
      </c>
      <c r="I4536">
        <f ca="1">_xlfn.NORM.INV(RAND(),VLOOKUP(B4536,Loan_Application_Drift!$A$1:$F$20,5,FALSE),VLOOKUP(B4536,Loan_Application_Drift!$A$1:$F$20,6,FALSE))</f>
        <v>9.9478677271404425</v>
      </c>
      <c r="J4536">
        <f ca="1">VLOOKUP(A4536,Loan_Application_Drift!$P$1:$Q$1001,2,FALSE)</f>
        <v>20882.359822054543</v>
      </c>
    </row>
    <row r="4537" spans="1:10" x14ac:dyDescent="0.25">
      <c r="A4537">
        <v>398</v>
      </c>
      <c r="B4537" t="s">
        <v>11</v>
      </c>
      <c r="C4537" s="3">
        <v>43481.166760798609</v>
      </c>
      <c r="D4537" s="3">
        <v>43481.166760798609</v>
      </c>
      <c r="E4537" t="s">
        <v>61</v>
      </c>
      <c r="F4537" t="str">
        <f>VLOOKUP(B4537,Loan_Application_Drift!$A$1:$F$20,2,FALSE)</f>
        <v>Return application back to applicant</v>
      </c>
      <c r="G4537" t="str">
        <f>VLOOKUP(B4537,Loan_Application_Drift!$A$1:$F$20,3,FALSE)</f>
        <v>Loan Officer</v>
      </c>
      <c r="H4537" t="str">
        <f>VLOOKUP(B4537,Loan_Application_Drift!$A$1:$F$20,4,FALSE)</f>
        <v>Credit Department</v>
      </c>
      <c r="I4537">
        <f ca="1">_xlfn.NORM.INV(RAND(),VLOOKUP(B4537,Loan_Application_Drift!$A$1:$F$20,5,FALSE),VLOOKUP(B4537,Loan_Application_Drift!$A$1:$F$20,6,FALSE))</f>
        <v>8.0085650558824</v>
      </c>
      <c r="J4537">
        <f ca="1">VLOOKUP(A4537,Loan_Application_Drift!$P$1:$Q$1001,2,FALSE)</f>
        <v>19677.231102629594</v>
      </c>
    </row>
    <row r="4538" spans="1:10" x14ac:dyDescent="0.25">
      <c r="A4538">
        <v>397</v>
      </c>
      <c r="B4538" t="s">
        <v>38</v>
      </c>
      <c r="C4538" s="3">
        <v>43481.16861789352</v>
      </c>
      <c r="D4538" s="3">
        <v>43481.16861789352</v>
      </c>
      <c r="E4538" t="s">
        <v>61</v>
      </c>
      <c r="F4538" t="str">
        <f>VLOOKUP(B4538,Loan_Application_Drift!$A$1:$F$20,2,FALSE)</f>
        <v>Verify repayment agreement</v>
      </c>
      <c r="G4538" t="str">
        <f>VLOOKUP(B4538,Loan_Application_Drift!$A$1:$F$20,3,FALSE)</f>
        <v>Loan Officer</v>
      </c>
      <c r="H4538" t="str">
        <f>VLOOKUP(B4538,Loan_Application_Drift!$A$1:$F$20,4,FALSE)</f>
        <v>Credit Department</v>
      </c>
      <c r="I4538">
        <f ca="1">_xlfn.NORM.INV(RAND(),VLOOKUP(B4538,Loan_Application_Drift!$A$1:$F$20,5,FALSE),VLOOKUP(B4538,Loan_Application_Drift!$A$1:$F$20,6,FALSE))</f>
        <v>10.089802200443584</v>
      </c>
      <c r="J4538">
        <f ca="1">VLOOKUP(A4538,Loan_Application_Drift!$P$1:$Q$1001,2,FALSE)</f>
        <v>20751.70710826942</v>
      </c>
    </row>
    <row r="4539" spans="1:10" x14ac:dyDescent="0.25">
      <c r="A4539">
        <v>398</v>
      </c>
      <c r="B4539" t="s">
        <v>13</v>
      </c>
      <c r="C4539" s="3">
        <v>43481.170002592589</v>
      </c>
      <c r="D4539" s="3">
        <v>43481.170002592589</v>
      </c>
      <c r="E4539" t="s">
        <v>61</v>
      </c>
      <c r="F4539" t="str">
        <f>VLOOKUP(B4539,Loan_Application_Drift!$A$1:$F$20,2,FALSE)</f>
        <v>Receive updated application</v>
      </c>
      <c r="G4539" t="str">
        <f>VLOOKUP(B4539,Loan_Application_Drift!$A$1:$F$20,3,FALSE)</f>
        <v>Loan Officer</v>
      </c>
      <c r="H4539" t="str">
        <f>VLOOKUP(B4539,Loan_Application_Drift!$A$1:$F$20,4,FALSE)</f>
        <v>Credit Department</v>
      </c>
      <c r="I4539">
        <f ca="1">_xlfn.NORM.INV(RAND(),VLOOKUP(B4539,Loan_Application_Drift!$A$1:$F$20,5,FALSE),VLOOKUP(B4539,Loan_Application_Drift!$A$1:$F$20,6,FALSE))</f>
        <v>6.8317778829470468</v>
      </c>
      <c r="J4539">
        <f ca="1">VLOOKUP(A4539,Loan_Application_Drift!$P$1:$Q$1001,2,FALSE)</f>
        <v>19677.231102629594</v>
      </c>
    </row>
    <row r="4540" spans="1:10" x14ac:dyDescent="0.25">
      <c r="A4540">
        <v>399</v>
      </c>
      <c r="B4540" t="s">
        <v>11</v>
      </c>
      <c r="C4540" s="3">
        <v>43481.170158981484</v>
      </c>
      <c r="D4540" s="3">
        <v>43481.170158981484</v>
      </c>
      <c r="E4540" t="s">
        <v>61</v>
      </c>
      <c r="F4540" t="str">
        <f>VLOOKUP(B4540,Loan_Application_Drift!$A$1:$F$20,2,FALSE)</f>
        <v>Return application back to applicant</v>
      </c>
      <c r="G4540" t="str">
        <f>VLOOKUP(B4540,Loan_Application_Drift!$A$1:$F$20,3,FALSE)</f>
        <v>Loan Officer</v>
      </c>
      <c r="H4540" t="str">
        <f>VLOOKUP(B4540,Loan_Application_Drift!$A$1:$F$20,4,FALSE)</f>
        <v>Credit Department</v>
      </c>
      <c r="I4540">
        <f ca="1">_xlfn.NORM.INV(RAND(),VLOOKUP(B4540,Loan_Application_Drift!$A$1:$F$20,5,FALSE),VLOOKUP(B4540,Loan_Application_Drift!$A$1:$F$20,6,FALSE))</f>
        <v>7.1511743235503653</v>
      </c>
      <c r="J4540">
        <f ca="1">VLOOKUP(A4540,Loan_Application_Drift!$P$1:$Q$1001,2,FALSE)</f>
        <v>20882.359822054543</v>
      </c>
    </row>
    <row r="4541" spans="1:10" x14ac:dyDescent="0.25">
      <c r="A4541">
        <v>397</v>
      </c>
      <c r="B4541" t="s">
        <v>40</v>
      </c>
      <c r="C4541" s="3">
        <v>43481.172217615742</v>
      </c>
      <c r="D4541" s="3">
        <v>43481.172217615742</v>
      </c>
      <c r="E4541" t="s">
        <v>61</v>
      </c>
      <c r="F4541" t="str">
        <f>VLOOKUP(B4541,Loan_Application_Drift!$A$1:$F$20,2,FALSE)</f>
        <v>Cancel application</v>
      </c>
      <c r="G4541" t="str">
        <f>VLOOKUP(B4541,Loan_Application_Drift!$A$1:$F$20,3,FALSE)</f>
        <v>Loan Officer</v>
      </c>
      <c r="H4541" t="str">
        <f>VLOOKUP(B4541,Loan_Application_Drift!$A$1:$F$20,4,FALSE)</f>
        <v>Credit Department</v>
      </c>
      <c r="I4541">
        <f ca="1">_xlfn.NORM.INV(RAND(),VLOOKUP(B4541,Loan_Application_Drift!$A$1:$F$20,5,FALSE),VLOOKUP(B4541,Loan_Application_Drift!$A$1:$F$20,6,FALSE))</f>
        <v>12.049582707991545</v>
      </c>
      <c r="J4541">
        <f ca="1">VLOOKUP(A4541,Loan_Application_Drift!$P$1:$Q$1001,2,FALSE)</f>
        <v>20751.70710826942</v>
      </c>
    </row>
    <row r="4542" spans="1:10" x14ac:dyDescent="0.25">
      <c r="A4542">
        <v>398</v>
      </c>
      <c r="B4542" t="s">
        <v>9</v>
      </c>
      <c r="C4542" s="3">
        <v>43481.17313372685</v>
      </c>
      <c r="D4542" s="3">
        <v>43481.17313372685</v>
      </c>
      <c r="E4542" t="s">
        <v>61</v>
      </c>
      <c r="F4542" t="str">
        <f>VLOOKUP(B4542,Loan_Application_Drift!$A$1:$F$20,2,FALSE)</f>
        <v>Check application form completeness</v>
      </c>
      <c r="G4542" t="str">
        <f>VLOOKUP(B4542,Loan_Application_Drift!$A$1:$F$20,3,FALSE)</f>
        <v>Loan Officer</v>
      </c>
      <c r="H4542" t="str">
        <f>VLOOKUP(B4542,Loan_Application_Drift!$A$1:$F$20,4,FALSE)</f>
        <v>Credit Department</v>
      </c>
      <c r="I4542">
        <f ca="1">_xlfn.NORM.INV(RAND(),VLOOKUP(B4542,Loan_Application_Drift!$A$1:$F$20,5,FALSE),VLOOKUP(B4542,Loan_Application_Drift!$A$1:$F$20,6,FALSE))</f>
        <v>10.448110756181167</v>
      </c>
      <c r="J4542">
        <f ca="1">VLOOKUP(A4542,Loan_Application_Drift!$P$1:$Q$1001,2,FALSE)</f>
        <v>19677.231102629594</v>
      </c>
    </row>
    <row r="4543" spans="1:10" x14ac:dyDescent="0.25">
      <c r="A4543">
        <v>399</v>
      </c>
      <c r="B4543" t="s">
        <v>13</v>
      </c>
      <c r="C4543" s="3">
        <v>43481.173432118056</v>
      </c>
      <c r="D4543" s="3">
        <v>43481.173432118056</v>
      </c>
      <c r="E4543" t="s">
        <v>61</v>
      </c>
      <c r="F4543" t="str">
        <f>VLOOKUP(B4543,Loan_Application_Drift!$A$1:$F$20,2,FALSE)</f>
        <v>Receive updated application</v>
      </c>
      <c r="G4543" t="str">
        <f>VLOOKUP(B4543,Loan_Application_Drift!$A$1:$F$20,3,FALSE)</f>
        <v>Loan Officer</v>
      </c>
      <c r="H4543" t="str">
        <f>VLOOKUP(B4543,Loan_Application_Drift!$A$1:$F$20,4,FALSE)</f>
        <v>Credit Department</v>
      </c>
      <c r="I4543">
        <f ca="1">_xlfn.NORM.INV(RAND(),VLOOKUP(B4543,Loan_Application_Drift!$A$1:$F$20,5,FALSE),VLOOKUP(B4543,Loan_Application_Drift!$A$1:$F$20,6,FALSE))</f>
        <v>7.5767985630984569</v>
      </c>
      <c r="J4543">
        <f ca="1">VLOOKUP(A4543,Loan_Application_Drift!$P$1:$Q$1001,2,FALSE)</f>
        <v>20882.359822054543</v>
      </c>
    </row>
    <row r="4544" spans="1:10" x14ac:dyDescent="0.25">
      <c r="A4544">
        <v>398</v>
      </c>
      <c r="B4544" t="s">
        <v>11</v>
      </c>
      <c r="C4544" s="3">
        <v>43481.177118032407</v>
      </c>
      <c r="D4544" s="3">
        <v>43481.177118032407</v>
      </c>
      <c r="E4544" t="s">
        <v>61</v>
      </c>
      <c r="F4544" t="str">
        <f>VLOOKUP(B4544,Loan_Application_Drift!$A$1:$F$20,2,FALSE)</f>
        <v>Return application back to applicant</v>
      </c>
      <c r="G4544" t="str">
        <f>VLOOKUP(B4544,Loan_Application_Drift!$A$1:$F$20,3,FALSE)</f>
        <v>Loan Officer</v>
      </c>
      <c r="H4544" t="str">
        <f>VLOOKUP(B4544,Loan_Application_Drift!$A$1:$F$20,4,FALSE)</f>
        <v>Credit Department</v>
      </c>
      <c r="I4544">
        <f ca="1">_xlfn.NORM.INV(RAND(),VLOOKUP(B4544,Loan_Application_Drift!$A$1:$F$20,5,FALSE),VLOOKUP(B4544,Loan_Application_Drift!$A$1:$F$20,6,FALSE))</f>
        <v>7.9448545185230799</v>
      </c>
      <c r="J4544">
        <f ca="1">VLOOKUP(A4544,Loan_Application_Drift!$P$1:$Q$1001,2,FALSE)</f>
        <v>19677.231102629594</v>
      </c>
    </row>
    <row r="4545" spans="1:10" x14ac:dyDescent="0.25">
      <c r="A4545">
        <v>399</v>
      </c>
      <c r="B4545" t="s">
        <v>9</v>
      </c>
      <c r="C4545" s="3">
        <v>43481.177585833335</v>
      </c>
      <c r="D4545" s="3">
        <v>43481.177585833335</v>
      </c>
      <c r="E4545" t="s">
        <v>61</v>
      </c>
      <c r="F4545" t="str">
        <f>VLOOKUP(B4545,Loan_Application_Drift!$A$1:$F$20,2,FALSE)</f>
        <v>Check application form completeness</v>
      </c>
      <c r="G4545" t="str">
        <f>VLOOKUP(B4545,Loan_Application_Drift!$A$1:$F$20,3,FALSE)</f>
        <v>Loan Officer</v>
      </c>
      <c r="H4545" t="str">
        <f>VLOOKUP(B4545,Loan_Application_Drift!$A$1:$F$20,4,FALSE)</f>
        <v>Credit Department</v>
      </c>
      <c r="I4545">
        <f ca="1">_xlfn.NORM.INV(RAND(),VLOOKUP(B4545,Loan_Application_Drift!$A$1:$F$20,5,FALSE),VLOOKUP(B4545,Loan_Application_Drift!$A$1:$F$20,6,FALSE))</f>
        <v>10.201409490715021</v>
      </c>
      <c r="J4545">
        <f ca="1">VLOOKUP(A4545,Loan_Application_Drift!$P$1:$Q$1001,2,FALSE)</f>
        <v>20882.359822054543</v>
      </c>
    </row>
    <row r="4546" spans="1:10" x14ac:dyDescent="0.25">
      <c r="A4546">
        <v>400</v>
      </c>
      <c r="B4546" t="s">
        <v>9</v>
      </c>
      <c r="C4546" s="3">
        <v>43481.180555555555</v>
      </c>
      <c r="D4546" s="3">
        <v>43481.180555555555</v>
      </c>
      <c r="E4546" t="s">
        <v>61</v>
      </c>
      <c r="F4546" t="str">
        <f>VLOOKUP(B4546,Loan_Application_Drift!$A$1:$F$20,2,FALSE)</f>
        <v>Check application form completeness</v>
      </c>
      <c r="G4546" t="str">
        <f>VLOOKUP(B4546,Loan_Application_Drift!$A$1:$F$20,3,FALSE)</f>
        <v>Loan Officer</v>
      </c>
      <c r="H4546" t="str">
        <f>VLOOKUP(B4546,Loan_Application_Drift!$A$1:$F$20,4,FALSE)</f>
        <v>Credit Department</v>
      </c>
      <c r="I4546">
        <f ca="1">_xlfn.NORM.INV(RAND(),VLOOKUP(B4546,Loan_Application_Drift!$A$1:$F$20,5,FALSE),VLOOKUP(B4546,Loan_Application_Drift!$A$1:$F$20,6,FALSE))</f>
        <v>8.568904753745306</v>
      </c>
      <c r="J4546">
        <f ca="1">VLOOKUP(A4546,Loan_Application_Drift!$P$1:$Q$1001,2,FALSE)</f>
        <v>19228.070653819461</v>
      </c>
    </row>
    <row r="4547" spans="1:10" x14ac:dyDescent="0.25">
      <c r="A4547">
        <v>398</v>
      </c>
      <c r="B4547" t="s">
        <v>13</v>
      </c>
      <c r="C4547" s="3">
        <v>43481.180947534725</v>
      </c>
      <c r="D4547" s="3">
        <v>43481.180947534725</v>
      </c>
      <c r="E4547" t="s">
        <v>61</v>
      </c>
      <c r="F4547" t="str">
        <f>VLOOKUP(B4547,Loan_Application_Drift!$A$1:$F$20,2,FALSE)</f>
        <v>Receive updated application</v>
      </c>
      <c r="G4547" t="str">
        <f>VLOOKUP(B4547,Loan_Application_Drift!$A$1:$F$20,3,FALSE)</f>
        <v>Loan Officer</v>
      </c>
      <c r="H4547" t="str">
        <f>VLOOKUP(B4547,Loan_Application_Drift!$A$1:$F$20,4,FALSE)</f>
        <v>Credit Department</v>
      </c>
      <c r="I4547">
        <f ca="1">_xlfn.NORM.INV(RAND(),VLOOKUP(B4547,Loan_Application_Drift!$A$1:$F$20,5,FALSE),VLOOKUP(B4547,Loan_Application_Drift!$A$1:$F$20,6,FALSE))</f>
        <v>7.7525410451901768</v>
      </c>
      <c r="J4547">
        <f ca="1">VLOOKUP(A4547,Loan_Application_Drift!$P$1:$Q$1001,2,FALSE)</f>
        <v>19677.231102629594</v>
      </c>
    </row>
    <row r="4548" spans="1:10" x14ac:dyDescent="0.25">
      <c r="A4548">
        <v>399</v>
      </c>
      <c r="B4548" t="s">
        <v>11</v>
      </c>
      <c r="C4548" s="3">
        <v>43481.181108518518</v>
      </c>
      <c r="D4548" s="3">
        <v>43481.181108518518</v>
      </c>
      <c r="E4548" t="s">
        <v>61</v>
      </c>
      <c r="F4548" t="str">
        <f>VLOOKUP(B4548,Loan_Application_Drift!$A$1:$F$20,2,FALSE)</f>
        <v>Return application back to applicant</v>
      </c>
      <c r="G4548" t="str">
        <f>VLOOKUP(B4548,Loan_Application_Drift!$A$1:$F$20,3,FALSE)</f>
        <v>Loan Officer</v>
      </c>
      <c r="H4548" t="str">
        <f>VLOOKUP(B4548,Loan_Application_Drift!$A$1:$F$20,4,FALSE)</f>
        <v>Credit Department</v>
      </c>
      <c r="I4548">
        <f ca="1">_xlfn.NORM.INV(RAND(),VLOOKUP(B4548,Loan_Application_Drift!$A$1:$F$20,5,FALSE),VLOOKUP(B4548,Loan_Application_Drift!$A$1:$F$20,6,FALSE))</f>
        <v>6.826182623104609</v>
      </c>
      <c r="J4548">
        <f ca="1">VLOOKUP(A4548,Loan_Application_Drift!$P$1:$Q$1001,2,FALSE)</f>
        <v>20882.359822054543</v>
      </c>
    </row>
    <row r="4549" spans="1:10" x14ac:dyDescent="0.25">
      <c r="A4549">
        <v>399</v>
      </c>
      <c r="B4549" t="s">
        <v>13</v>
      </c>
      <c r="C4549" s="3">
        <v>43481.183858240744</v>
      </c>
      <c r="D4549" s="3">
        <v>43481.183858240744</v>
      </c>
      <c r="E4549" t="s">
        <v>61</v>
      </c>
      <c r="F4549" t="str">
        <f>VLOOKUP(B4549,Loan_Application_Drift!$A$1:$F$20,2,FALSE)</f>
        <v>Receive updated application</v>
      </c>
      <c r="G4549" t="str">
        <f>VLOOKUP(B4549,Loan_Application_Drift!$A$1:$F$20,3,FALSE)</f>
        <v>Loan Officer</v>
      </c>
      <c r="H4549" t="str">
        <f>VLOOKUP(B4549,Loan_Application_Drift!$A$1:$F$20,4,FALSE)</f>
        <v>Credit Department</v>
      </c>
      <c r="I4549">
        <f ca="1">_xlfn.NORM.INV(RAND(),VLOOKUP(B4549,Loan_Application_Drift!$A$1:$F$20,5,FALSE),VLOOKUP(B4549,Loan_Application_Drift!$A$1:$F$20,6,FALSE))</f>
        <v>8.5356561923330219</v>
      </c>
      <c r="J4549">
        <f ca="1">VLOOKUP(A4549,Loan_Application_Drift!$P$1:$Q$1001,2,FALSE)</f>
        <v>20882.359822054543</v>
      </c>
    </row>
    <row r="4550" spans="1:10" x14ac:dyDescent="0.25">
      <c r="A4550">
        <v>400</v>
      </c>
      <c r="B4550" t="s">
        <v>15</v>
      </c>
      <c r="C4550" s="3">
        <v>43481.184077673614</v>
      </c>
      <c r="D4550" s="3">
        <v>43481.184077673614</v>
      </c>
      <c r="E4550" t="s">
        <v>61</v>
      </c>
      <c r="F4550" t="str">
        <f>VLOOKUP(B4550,Loan_Application_Drift!$A$1:$F$20,2,FALSE)</f>
        <v>Check credit history</v>
      </c>
      <c r="G4550" t="str">
        <f>VLOOKUP(B4550,Loan_Application_Drift!$A$1:$F$20,3,FALSE)</f>
        <v>Credit Analyst</v>
      </c>
      <c r="H4550" t="str">
        <f>VLOOKUP(B4550,Loan_Application_Drift!$A$1:$F$20,4,FALSE)</f>
        <v>Credit Department</v>
      </c>
      <c r="I4550">
        <f ca="1">_xlfn.NORM.INV(RAND(),VLOOKUP(B4550,Loan_Application_Drift!$A$1:$F$20,5,FALSE),VLOOKUP(B4550,Loan_Application_Drift!$A$1:$F$20,6,FALSE))</f>
        <v>18.010633321779359</v>
      </c>
      <c r="J4550">
        <f ca="1">VLOOKUP(A4550,Loan_Application_Drift!$P$1:$Q$1001,2,FALSE)</f>
        <v>19228.070653819461</v>
      </c>
    </row>
    <row r="4551" spans="1:10" x14ac:dyDescent="0.25">
      <c r="A4551">
        <v>398</v>
      </c>
      <c r="B4551" t="s">
        <v>9</v>
      </c>
      <c r="C4551" s="3">
        <v>43481.185024675928</v>
      </c>
      <c r="D4551" s="3">
        <v>43481.185024675928</v>
      </c>
      <c r="E4551" t="s">
        <v>61</v>
      </c>
      <c r="F4551" t="str">
        <f>VLOOKUP(B4551,Loan_Application_Drift!$A$1:$F$20,2,FALSE)</f>
        <v>Check application form completeness</v>
      </c>
      <c r="G4551" t="str">
        <f>VLOOKUP(B4551,Loan_Application_Drift!$A$1:$F$20,3,FALSE)</f>
        <v>Loan Officer</v>
      </c>
      <c r="H4551" t="str">
        <f>VLOOKUP(B4551,Loan_Application_Drift!$A$1:$F$20,4,FALSE)</f>
        <v>Credit Department</v>
      </c>
      <c r="I4551">
        <f ca="1">_xlfn.NORM.INV(RAND(),VLOOKUP(B4551,Loan_Application_Drift!$A$1:$F$20,5,FALSE),VLOOKUP(B4551,Loan_Application_Drift!$A$1:$F$20,6,FALSE))</f>
        <v>8.4221845456788422</v>
      </c>
      <c r="J4551">
        <f ca="1">VLOOKUP(A4551,Loan_Application_Drift!$P$1:$Q$1001,2,FALSE)</f>
        <v>19677.231102629594</v>
      </c>
    </row>
    <row r="4552" spans="1:10" x14ac:dyDescent="0.25">
      <c r="A4552">
        <v>399</v>
      </c>
      <c r="B4552" t="s">
        <v>9</v>
      </c>
      <c r="C4552" s="3">
        <v>43481.187523229164</v>
      </c>
      <c r="D4552" s="3">
        <v>43481.187523229164</v>
      </c>
      <c r="E4552" t="s">
        <v>61</v>
      </c>
      <c r="F4552" t="str">
        <f>VLOOKUP(B4552,Loan_Application_Drift!$A$1:$F$20,2,FALSE)</f>
        <v>Check application form completeness</v>
      </c>
      <c r="G4552" t="str">
        <f>VLOOKUP(B4552,Loan_Application_Drift!$A$1:$F$20,3,FALSE)</f>
        <v>Loan Officer</v>
      </c>
      <c r="H4552" t="str">
        <f>VLOOKUP(B4552,Loan_Application_Drift!$A$1:$F$20,4,FALSE)</f>
        <v>Credit Department</v>
      </c>
      <c r="I4552">
        <f ca="1">_xlfn.NORM.INV(RAND(),VLOOKUP(B4552,Loan_Application_Drift!$A$1:$F$20,5,FALSE),VLOOKUP(B4552,Loan_Application_Drift!$A$1:$F$20,6,FALSE))</f>
        <v>8.1985343309403991</v>
      </c>
      <c r="J4552">
        <f ca="1">VLOOKUP(A4552,Loan_Application_Drift!$P$1:$Q$1001,2,FALSE)</f>
        <v>20882.359822054543</v>
      </c>
    </row>
    <row r="4553" spans="1:10" x14ac:dyDescent="0.25">
      <c r="A4553">
        <v>400</v>
      </c>
      <c r="B4553" t="s">
        <v>22</v>
      </c>
      <c r="C4553" s="3">
        <v>43481.187653298613</v>
      </c>
      <c r="D4553" s="3">
        <v>43481.187653298613</v>
      </c>
      <c r="E4553" t="s">
        <v>61</v>
      </c>
      <c r="F4553" t="str">
        <f>VLOOKUP(B4553,Loan_Application_Drift!$A$1:$F$20,2,FALSE)</f>
        <v>Appraise property</v>
      </c>
      <c r="G4553" t="str">
        <f>VLOOKUP(B4553,Loan_Application_Drift!$A$1:$F$20,3,FALSE)</f>
        <v>Appraiser</v>
      </c>
      <c r="H4553" t="str">
        <f>VLOOKUP(B4553,Loan_Application_Drift!$A$1:$F$20,4,FALSE)</f>
        <v>Credit Department</v>
      </c>
      <c r="I4553">
        <f ca="1">_xlfn.NORM.INV(RAND(),VLOOKUP(B4553,Loan_Application_Drift!$A$1:$F$20,5,FALSE),VLOOKUP(B4553,Loan_Application_Drift!$A$1:$F$20,6,FALSE))</f>
        <v>22.91244615713839</v>
      </c>
      <c r="J4553">
        <f ca="1">VLOOKUP(A4553,Loan_Application_Drift!$P$1:$Q$1001,2,FALSE)</f>
        <v>19228.070653819461</v>
      </c>
    </row>
    <row r="4554" spans="1:10" x14ac:dyDescent="0.25">
      <c r="A4554">
        <v>398</v>
      </c>
      <c r="B4554" t="s">
        <v>11</v>
      </c>
      <c r="C4554" s="3">
        <v>43481.188527546299</v>
      </c>
      <c r="D4554" s="3">
        <v>43481.188527546299</v>
      </c>
      <c r="E4554" t="s">
        <v>61</v>
      </c>
      <c r="F4554" t="str">
        <f>VLOOKUP(B4554,Loan_Application_Drift!$A$1:$F$20,2,FALSE)</f>
        <v>Return application back to applicant</v>
      </c>
      <c r="G4554" t="str">
        <f>VLOOKUP(B4554,Loan_Application_Drift!$A$1:$F$20,3,FALSE)</f>
        <v>Loan Officer</v>
      </c>
      <c r="H4554" t="str">
        <f>VLOOKUP(B4554,Loan_Application_Drift!$A$1:$F$20,4,FALSE)</f>
        <v>Credit Department</v>
      </c>
      <c r="I4554">
        <f ca="1">_xlfn.NORM.INV(RAND(),VLOOKUP(B4554,Loan_Application_Drift!$A$1:$F$20,5,FALSE),VLOOKUP(B4554,Loan_Application_Drift!$A$1:$F$20,6,FALSE))</f>
        <v>8.4259216830869796</v>
      </c>
      <c r="J4554">
        <f ca="1">VLOOKUP(A4554,Loan_Application_Drift!$P$1:$Q$1001,2,FALSE)</f>
        <v>19677.231102629594</v>
      </c>
    </row>
    <row r="4555" spans="1:10" x14ac:dyDescent="0.25">
      <c r="A4555">
        <v>399</v>
      </c>
      <c r="B4555" t="s">
        <v>15</v>
      </c>
      <c r="C4555" s="3">
        <v>43481.191082685182</v>
      </c>
      <c r="D4555" s="3">
        <v>43481.191082685182</v>
      </c>
      <c r="E4555" t="s">
        <v>61</v>
      </c>
      <c r="F4555" t="str">
        <f>VLOOKUP(B4555,Loan_Application_Drift!$A$1:$F$20,2,FALSE)</f>
        <v>Check credit history</v>
      </c>
      <c r="G4555" t="str">
        <f>VLOOKUP(B4555,Loan_Application_Drift!$A$1:$F$20,3,FALSE)</f>
        <v>Credit Analyst</v>
      </c>
      <c r="H4555" t="str">
        <f>VLOOKUP(B4555,Loan_Application_Drift!$A$1:$F$20,4,FALSE)</f>
        <v>Credit Department</v>
      </c>
      <c r="I4555">
        <f ca="1">_xlfn.NORM.INV(RAND(),VLOOKUP(B4555,Loan_Application_Drift!$A$1:$F$20,5,FALSE),VLOOKUP(B4555,Loan_Application_Drift!$A$1:$F$20,6,FALSE))</f>
        <v>12.591716402809034</v>
      </c>
      <c r="J4555">
        <f ca="1">VLOOKUP(A4555,Loan_Application_Drift!$P$1:$Q$1001,2,FALSE)</f>
        <v>20882.359822054543</v>
      </c>
    </row>
    <row r="4556" spans="1:10" x14ac:dyDescent="0.25">
      <c r="A4556">
        <v>400</v>
      </c>
      <c r="B4556" t="s">
        <v>19</v>
      </c>
      <c r="C4556" s="3">
        <v>43481.191104768521</v>
      </c>
      <c r="D4556" s="3">
        <v>43481.191104768521</v>
      </c>
      <c r="E4556" t="s">
        <v>61</v>
      </c>
      <c r="F4556" t="str">
        <f>VLOOKUP(B4556,Loan_Application_Drift!$A$1:$F$20,2,FALSE)</f>
        <v>Assess loan risk</v>
      </c>
      <c r="G4556" t="str">
        <f>VLOOKUP(B4556,Loan_Application_Drift!$A$1:$F$20,3,FALSE)</f>
        <v>Credit Analyst</v>
      </c>
      <c r="H4556" t="str">
        <f>VLOOKUP(B4556,Loan_Application_Drift!$A$1:$F$20,4,FALSE)</f>
        <v>Credit Department</v>
      </c>
      <c r="I4556">
        <f ca="1">_xlfn.NORM.INV(RAND(),VLOOKUP(B4556,Loan_Application_Drift!$A$1:$F$20,5,FALSE),VLOOKUP(B4556,Loan_Application_Drift!$A$1:$F$20,6,FALSE))</f>
        <v>9.833041205483676</v>
      </c>
      <c r="J4556">
        <f ca="1">VLOOKUP(A4556,Loan_Application_Drift!$P$1:$Q$1001,2,FALSE)</f>
        <v>19228.070653819461</v>
      </c>
    </row>
    <row r="4557" spans="1:10" x14ac:dyDescent="0.25">
      <c r="A4557">
        <v>398</v>
      </c>
      <c r="B4557" t="s">
        <v>13</v>
      </c>
      <c r="C4557" s="3">
        <v>43481.192210104164</v>
      </c>
      <c r="D4557" s="3">
        <v>43481.192210104164</v>
      </c>
      <c r="E4557" t="s">
        <v>61</v>
      </c>
      <c r="F4557" t="str">
        <f>VLOOKUP(B4557,Loan_Application_Drift!$A$1:$F$20,2,FALSE)</f>
        <v>Receive updated application</v>
      </c>
      <c r="G4557" t="str">
        <f>VLOOKUP(B4557,Loan_Application_Drift!$A$1:$F$20,3,FALSE)</f>
        <v>Loan Officer</v>
      </c>
      <c r="H4557" t="str">
        <f>VLOOKUP(B4557,Loan_Application_Drift!$A$1:$F$20,4,FALSE)</f>
        <v>Credit Department</v>
      </c>
      <c r="I4557">
        <f ca="1">_xlfn.NORM.INV(RAND(),VLOOKUP(B4557,Loan_Application_Drift!$A$1:$F$20,5,FALSE),VLOOKUP(B4557,Loan_Application_Drift!$A$1:$F$20,6,FALSE))</f>
        <v>9.8402069390357454</v>
      </c>
      <c r="J4557">
        <f ca="1">VLOOKUP(A4557,Loan_Application_Drift!$P$1:$Q$1001,2,FALSE)</f>
        <v>19677.231102629594</v>
      </c>
    </row>
    <row r="4558" spans="1:10" x14ac:dyDescent="0.25">
      <c r="A4558">
        <v>401</v>
      </c>
      <c r="B4558" t="s">
        <v>9</v>
      </c>
      <c r="C4558" s="3">
        <v>43481.194444444445</v>
      </c>
      <c r="D4558" s="3">
        <v>43481.194444444445</v>
      </c>
      <c r="E4558" t="s">
        <v>61</v>
      </c>
      <c r="F4558" t="str">
        <f>VLOOKUP(B4558,Loan_Application_Drift!$A$1:$F$20,2,FALSE)</f>
        <v>Check application form completeness</v>
      </c>
      <c r="G4558" t="str">
        <f>VLOOKUP(B4558,Loan_Application_Drift!$A$1:$F$20,3,FALSE)</f>
        <v>Loan Officer</v>
      </c>
      <c r="H4558" t="str">
        <f>VLOOKUP(B4558,Loan_Application_Drift!$A$1:$F$20,4,FALSE)</f>
        <v>Credit Department</v>
      </c>
      <c r="I4558">
        <f ca="1">_xlfn.NORM.INV(RAND(),VLOOKUP(B4558,Loan_Application_Drift!$A$1:$F$20,5,FALSE),VLOOKUP(B4558,Loan_Application_Drift!$A$1:$F$20,6,FALSE))</f>
        <v>12.428527719671708</v>
      </c>
      <c r="J4558">
        <f ca="1">VLOOKUP(A4558,Loan_Application_Drift!$P$1:$Q$1001,2,FALSE)</f>
        <v>20807.567592621504</v>
      </c>
    </row>
    <row r="4559" spans="1:10" x14ac:dyDescent="0.25">
      <c r="A4559">
        <v>399</v>
      </c>
      <c r="B4559" t="s">
        <v>22</v>
      </c>
      <c r="C4559" s="3">
        <v>43481.194956990737</v>
      </c>
      <c r="D4559" s="3">
        <v>43481.194956990737</v>
      </c>
      <c r="E4559" t="s">
        <v>61</v>
      </c>
      <c r="F4559" t="str">
        <f>VLOOKUP(B4559,Loan_Application_Drift!$A$1:$F$20,2,FALSE)</f>
        <v>Appraise property</v>
      </c>
      <c r="G4559" t="str">
        <f>VLOOKUP(B4559,Loan_Application_Drift!$A$1:$F$20,3,FALSE)</f>
        <v>Appraiser</v>
      </c>
      <c r="H4559" t="str">
        <f>VLOOKUP(B4559,Loan_Application_Drift!$A$1:$F$20,4,FALSE)</f>
        <v>Credit Department</v>
      </c>
      <c r="I4559">
        <f ca="1">_xlfn.NORM.INV(RAND(),VLOOKUP(B4559,Loan_Application_Drift!$A$1:$F$20,5,FALSE),VLOOKUP(B4559,Loan_Application_Drift!$A$1:$F$20,6,FALSE))</f>
        <v>27.116484880192921</v>
      </c>
      <c r="J4559">
        <f ca="1">VLOOKUP(A4559,Loan_Application_Drift!$P$1:$Q$1001,2,FALSE)</f>
        <v>20882.359822054543</v>
      </c>
    </row>
    <row r="4560" spans="1:10" x14ac:dyDescent="0.25">
      <c r="A4560">
        <v>400</v>
      </c>
      <c r="B4560" t="s">
        <v>25</v>
      </c>
      <c r="C4560" s="3">
        <v>43481.19508208333</v>
      </c>
      <c r="D4560" s="3">
        <v>43481.19508208333</v>
      </c>
      <c r="E4560" t="s">
        <v>61</v>
      </c>
      <c r="F4560" t="str">
        <f>VLOOKUP(B4560,Loan_Application_Drift!$A$1:$F$20,2,FALSE)</f>
        <v>Assess eligibility</v>
      </c>
      <c r="G4560" t="str">
        <f>VLOOKUP(B4560,Loan_Application_Drift!$A$1:$F$20,3,FALSE)</f>
        <v>Risk Manager</v>
      </c>
      <c r="H4560" t="str">
        <f>VLOOKUP(B4560,Loan_Application_Drift!$A$1:$F$20,4,FALSE)</f>
        <v>Credit Department</v>
      </c>
      <c r="I4560">
        <f ca="1">_xlfn.NORM.INV(RAND(),VLOOKUP(B4560,Loan_Application_Drift!$A$1:$F$20,5,FALSE),VLOOKUP(B4560,Loan_Application_Drift!$A$1:$F$20,6,FALSE))</f>
        <v>16.080938536717142</v>
      </c>
      <c r="J4560">
        <f ca="1">VLOOKUP(A4560,Loan_Application_Drift!$P$1:$Q$1001,2,FALSE)</f>
        <v>19228.070653819461</v>
      </c>
    </row>
    <row r="4561" spans="1:10" x14ac:dyDescent="0.25">
      <c r="A4561">
        <v>398</v>
      </c>
      <c r="B4561" t="s">
        <v>9</v>
      </c>
      <c r="C4561" s="3">
        <v>43481.19560864583</v>
      </c>
      <c r="D4561" s="3">
        <v>43481.19560864583</v>
      </c>
      <c r="E4561" t="s">
        <v>61</v>
      </c>
      <c r="F4561" t="str">
        <f>VLOOKUP(B4561,Loan_Application_Drift!$A$1:$F$20,2,FALSE)</f>
        <v>Check application form completeness</v>
      </c>
      <c r="G4561" t="str">
        <f>VLOOKUP(B4561,Loan_Application_Drift!$A$1:$F$20,3,FALSE)</f>
        <v>Loan Officer</v>
      </c>
      <c r="H4561" t="str">
        <f>VLOOKUP(B4561,Loan_Application_Drift!$A$1:$F$20,4,FALSE)</f>
        <v>Credit Department</v>
      </c>
      <c r="I4561">
        <f ca="1">_xlfn.NORM.INV(RAND(),VLOOKUP(B4561,Loan_Application_Drift!$A$1:$F$20,5,FALSE),VLOOKUP(B4561,Loan_Application_Drift!$A$1:$F$20,6,FALSE))</f>
        <v>9.2860830913224284</v>
      </c>
      <c r="J4561">
        <f ca="1">VLOOKUP(A4561,Loan_Application_Drift!$P$1:$Q$1001,2,FALSE)</f>
        <v>19677.231102629594</v>
      </c>
    </row>
    <row r="4562" spans="1:10" x14ac:dyDescent="0.25">
      <c r="A4562">
        <v>401</v>
      </c>
      <c r="B4562" t="s">
        <v>11</v>
      </c>
      <c r="C4562" s="3">
        <v>43481.197530104168</v>
      </c>
      <c r="D4562" s="3">
        <v>43481.197530104168</v>
      </c>
      <c r="E4562" t="s">
        <v>61</v>
      </c>
      <c r="F4562" t="str">
        <f>VLOOKUP(B4562,Loan_Application_Drift!$A$1:$F$20,2,FALSE)</f>
        <v>Return application back to applicant</v>
      </c>
      <c r="G4562" t="str">
        <f>VLOOKUP(B4562,Loan_Application_Drift!$A$1:$F$20,3,FALSE)</f>
        <v>Loan Officer</v>
      </c>
      <c r="H4562" t="str">
        <f>VLOOKUP(B4562,Loan_Application_Drift!$A$1:$F$20,4,FALSE)</f>
        <v>Credit Department</v>
      </c>
      <c r="I4562">
        <f ca="1">_xlfn.NORM.INV(RAND(),VLOOKUP(B4562,Loan_Application_Drift!$A$1:$F$20,5,FALSE),VLOOKUP(B4562,Loan_Application_Drift!$A$1:$F$20,6,FALSE))</f>
        <v>7.2794890600852042</v>
      </c>
      <c r="J4562">
        <f ca="1">VLOOKUP(A4562,Loan_Application_Drift!$P$1:$Q$1001,2,FALSE)</f>
        <v>20807.567592621504</v>
      </c>
    </row>
    <row r="4563" spans="1:10" x14ac:dyDescent="0.25">
      <c r="A4563">
        <v>400</v>
      </c>
      <c r="B4563" t="s">
        <v>29</v>
      </c>
      <c r="C4563" s="3">
        <v>43481.198538645833</v>
      </c>
      <c r="D4563" s="3">
        <v>43481.198538645833</v>
      </c>
      <c r="E4563" t="s">
        <v>61</v>
      </c>
      <c r="F4563" t="str">
        <f>VLOOKUP(B4563,Loan_Application_Drift!$A$1:$F$20,2,FALSE)</f>
        <v>Prepare acceptance pack</v>
      </c>
      <c r="G4563" t="str">
        <f>VLOOKUP(B4563,Loan_Application_Drift!$A$1:$F$20,3,FALSE)</f>
        <v>Loan Officer</v>
      </c>
      <c r="H4563" t="str">
        <f>VLOOKUP(B4563,Loan_Application_Drift!$A$1:$F$20,4,FALSE)</f>
        <v>Credit Department</v>
      </c>
      <c r="I4563">
        <f ca="1">_xlfn.NORM.INV(RAND(),VLOOKUP(B4563,Loan_Application_Drift!$A$1:$F$20,5,FALSE),VLOOKUP(B4563,Loan_Application_Drift!$A$1:$F$20,6,FALSE))</f>
        <v>10.864298840325294</v>
      </c>
      <c r="J4563">
        <f ca="1">VLOOKUP(A4563,Loan_Application_Drift!$P$1:$Q$1001,2,FALSE)</f>
        <v>19228.070653819461</v>
      </c>
    </row>
    <row r="4564" spans="1:10" x14ac:dyDescent="0.25">
      <c r="A4564">
        <v>399</v>
      </c>
      <c r="B4564" t="s">
        <v>19</v>
      </c>
      <c r="C4564" s="3">
        <v>43481.198607337959</v>
      </c>
      <c r="D4564" s="3">
        <v>43481.198607337959</v>
      </c>
      <c r="E4564" t="s">
        <v>61</v>
      </c>
      <c r="F4564" t="str">
        <f>VLOOKUP(B4564,Loan_Application_Drift!$A$1:$F$20,2,FALSE)</f>
        <v>Assess loan risk</v>
      </c>
      <c r="G4564" t="str">
        <f>VLOOKUP(B4564,Loan_Application_Drift!$A$1:$F$20,3,FALSE)</f>
        <v>Credit Analyst</v>
      </c>
      <c r="H4564" t="str">
        <f>VLOOKUP(B4564,Loan_Application_Drift!$A$1:$F$20,4,FALSE)</f>
        <v>Credit Department</v>
      </c>
      <c r="I4564">
        <f ca="1">_xlfn.NORM.INV(RAND(),VLOOKUP(B4564,Loan_Application_Drift!$A$1:$F$20,5,FALSE),VLOOKUP(B4564,Loan_Application_Drift!$A$1:$F$20,6,FALSE))</f>
        <v>7.7955239084859294</v>
      </c>
      <c r="J4564">
        <f ca="1">VLOOKUP(A4564,Loan_Application_Drift!$P$1:$Q$1001,2,FALSE)</f>
        <v>20882.359822054543</v>
      </c>
    </row>
    <row r="4565" spans="1:10" x14ac:dyDescent="0.25">
      <c r="A4565">
        <v>398</v>
      </c>
      <c r="B4565" t="s">
        <v>11</v>
      </c>
      <c r="C4565" s="3">
        <v>43481.199321446758</v>
      </c>
      <c r="D4565" s="3">
        <v>43481.199321446758</v>
      </c>
      <c r="E4565" t="s">
        <v>61</v>
      </c>
      <c r="F4565" t="str">
        <f>VLOOKUP(B4565,Loan_Application_Drift!$A$1:$F$20,2,FALSE)</f>
        <v>Return application back to applicant</v>
      </c>
      <c r="G4565" t="str">
        <f>VLOOKUP(B4565,Loan_Application_Drift!$A$1:$F$20,3,FALSE)</f>
        <v>Loan Officer</v>
      </c>
      <c r="H4565" t="str">
        <f>VLOOKUP(B4565,Loan_Application_Drift!$A$1:$F$20,4,FALSE)</f>
        <v>Credit Department</v>
      </c>
      <c r="I4565">
        <f ca="1">_xlfn.NORM.INV(RAND(),VLOOKUP(B4565,Loan_Application_Drift!$A$1:$F$20,5,FALSE),VLOOKUP(B4565,Loan_Application_Drift!$A$1:$F$20,6,FALSE))</f>
        <v>7.1930637189250621</v>
      </c>
      <c r="J4565">
        <f ca="1">VLOOKUP(A4565,Loan_Application_Drift!$P$1:$Q$1001,2,FALSE)</f>
        <v>19677.231102629594</v>
      </c>
    </row>
    <row r="4566" spans="1:10" x14ac:dyDescent="0.25">
      <c r="A4566">
        <v>401</v>
      </c>
      <c r="B4566" t="s">
        <v>13</v>
      </c>
      <c r="C4566" s="3">
        <v>43481.201063668981</v>
      </c>
      <c r="D4566" s="3">
        <v>43481.201063668981</v>
      </c>
      <c r="E4566" t="s">
        <v>61</v>
      </c>
      <c r="F4566" t="str">
        <f>VLOOKUP(B4566,Loan_Application_Drift!$A$1:$F$20,2,FALSE)</f>
        <v>Receive updated application</v>
      </c>
      <c r="G4566" t="str">
        <f>VLOOKUP(B4566,Loan_Application_Drift!$A$1:$F$20,3,FALSE)</f>
        <v>Loan Officer</v>
      </c>
      <c r="H4566" t="str">
        <f>VLOOKUP(B4566,Loan_Application_Drift!$A$1:$F$20,4,FALSE)</f>
        <v>Credit Department</v>
      </c>
      <c r="I4566">
        <f ca="1">_xlfn.NORM.INV(RAND(),VLOOKUP(B4566,Loan_Application_Drift!$A$1:$F$20,5,FALSE),VLOOKUP(B4566,Loan_Application_Drift!$A$1:$F$20,6,FALSE))</f>
        <v>7.8377202627313078</v>
      </c>
      <c r="J4566">
        <f ca="1">VLOOKUP(A4566,Loan_Application_Drift!$P$1:$Q$1001,2,FALSE)</f>
        <v>20807.567592621504</v>
      </c>
    </row>
    <row r="4567" spans="1:10" x14ac:dyDescent="0.25">
      <c r="A4567">
        <v>399</v>
      </c>
      <c r="B4567" t="s">
        <v>25</v>
      </c>
      <c r="C4567" s="3">
        <v>43481.201852372687</v>
      </c>
      <c r="D4567" s="3">
        <v>43481.201852372687</v>
      </c>
      <c r="E4567" t="s">
        <v>61</v>
      </c>
      <c r="F4567" t="str">
        <f>VLOOKUP(B4567,Loan_Application_Drift!$A$1:$F$20,2,FALSE)</f>
        <v>Assess eligibility</v>
      </c>
      <c r="G4567" t="str">
        <f>VLOOKUP(B4567,Loan_Application_Drift!$A$1:$F$20,3,FALSE)</f>
        <v>Risk Manager</v>
      </c>
      <c r="H4567" t="str">
        <f>VLOOKUP(B4567,Loan_Application_Drift!$A$1:$F$20,4,FALSE)</f>
        <v>Credit Department</v>
      </c>
      <c r="I4567">
        <f ca="1">_xlfn.NORM.INV(RAND(),VLOOKUP(B4567,Loan_Application_Drift!$A$1:$F$20,5,FALSE),VLOOKUP(B4567,Loan_Application_Drift!$A$1:$F$20,6,FALSE))</f>
        <v>18.43135276678959</v>
      </c>
      <c r="J4567">
        <f ca="1">VLOOKUP(A4567,Loan_Application_Drift!$P$1:$Q$1001,2,FALSE)</f>
        <v>20882.359822054543</v>
      </c>
    </row>
    <row r="4568" spans="1:10" x14ac:dyDescent="0.25">
      <c r="A4568">
        <v>400</v>
      </c>
      <c r="B4568" t="s">
        <v>31</v>
      </c>
      <c r="C4568" s="3">
        <v>43481.202430057871</v>
      </c>
      <c r="D4568" s="3">
        <v>43481.202430057871</v>
      </c>
      <c r="E4568" t="s">
        <v>61</v>
      </c>
      <c r="F4568" t="str">
        <f>VLOOKUP(B4568,Loan_Application_Drift!$A$1:$F$20,2,FALSE)</f>
        <v>Check if home insurance quote is requested</v>
      </c>
      <c r="G4568" t="str">
        <f>VLOOKUP(B4568,Loan_Application_Drift!$A$1:$F$20,3,FALSE)</f>
        <v>Insurance Agent</v>
      </c>
      <c r="H4568" t="str">
        <f>VLOOKUP(B4568,Loan_Application_Drift!$A$1:$F$20,4,FALSE)</f>
        <v>Credit Department</v>
      </c>
      <c r="I4568">
        <f ca="1">_xlfn.NORM.INV(RAND(),VLOOKUP(B4568,Loan_Application_Drift!$A$1:$F$20,5,FALSE),VLOOKUP(B4568,Loan_Application_Drift!$A$1:$F$20,6,FALSE))</f>
        <v>9.020912941118997</v>
      </c>
      <c r="J4568">
        <f ca="1">VLOOKUP(A4568,Loan_Application_Drift!$P$1:$Q$1001,2,FALSE)</f>
        <v>19228.070653819461</v>
      </c>
    </row>
    <row r="4569" spans="1:10" x14ac:dyDescent="0.25">
      <c r="A4569">
        <v>398</v>
      </c>
      <c r="B4569" t="s">
        <v>13</v>
      </c>
      <c r="C4569" s="3">
        <v>43481.203317812498</v>
      </c>
      <c r="D4569" s="3">
        <v>43481.203317812498</v>
      </c>
      <c r="E4569" t="s">
        <v>61</v>
      </c>
      <c r="F4569" t="str">
        <f>VLOOKUP(B4569,Loan_Application_Drift!$A$1:$F$20,2,FALSE)</f>
        <v>Receive updated application</v>
      </c>
      <c r="G4569" t="str">
        <f>VLOOKUP(B4569,Loan_Application_Drift!$A$1:$F$20,3,FALSE)</f>
        <v>Loan Officer</v>
      </c>
      <c r="H4569" t="str">
        <f>VLOOKUP(B4569,Loan_Application_Drift!$A$1:$F$20,4,FALSE)</f>
        <v>Credit Department</v>
      </c>
      <c r="I4569">
        <f ca="1">_xlfn.NORM.INV(RAND(),VLOOKUP(B4569,Loan_Application_Drift!$A$1:$F$20,5,FALSE),VLOOKUP(B4569,Loan_Application_Drift!$A$1:$F$20,6,FALSE))</f>
        <v>7.5715961341744631</v>
      </c>
      <c r="J4569">
        <f ca="1">VLOOKUP(A4569,Loan_Application_Drift!$P$1:$Q$1001,2,FALSE)</f>
        <v>19677.231102629594</v>
      </c>
    </row>
    <row r="4570" spans="1:10" x14ac:dyDescent="0.25">
      <c r="A4570">
        <v>401</v>
      </c>
      <c r="B4570" t="s">
        <v>9</v>
      </c>
      <c r="C4570" s="3">
        <v>43481.204866504631</v>
      </c>
      <c r="D4570" s="3">
        <v>43481.204866504631</v>
      </c>
      <c r="E4570" t="s">
        <v>61</v>
      </c>
      <c r="F4570" t="str">
        <f>VLOOKUP(B4570,Loan_Application_Drift!$A$1:$F$20,2,FALSE)</f>
        <v>Check application form completeness</v>
      </c>
      <c r="G4570" t="str">
        <f>VLOOKUP(B4570,Loan_Application_Drift!$A$1:$F$20,3,FALSE)</f>
        <v>Loan Officer</v>
      </c>
      <c r="H4570" t="str">
        <f>VLOOKUP(B4570,Loan_Application_Drift!$A$1:$F$20,4,FALSE)</f>
        <v>Credit Department</v>
      </c>
      <c r="I4570">
        <f ca="1">_xlfn.NORM.INV(RAND(),VLOOKUP(B4570,Loan_Application_Drift!$A$1:$F$20,5,FALSE),VLOOKUP(B4570,Loan_Application_Drift!$A$1:$F$20,6,FALSE))</f>
        <v>5.3525201034433616</v>
      </c>
      <c r="J4570">
        <f ca="1">VLOOKUP(A4570,Loan_Application_Drift!$P$1:$Q$1001,2,FALSE)</f>
        <v>20807.567592621504</v>
      </c>
    </row>
    <row r="4571" spans="1:10" x14ac:dyDescent="0.25">
      <c r="A4571">
        <v>399</v>
      </c>
      <c r="B4571" t="s">
        <v>27</v>
      </c>
      <c r="C4571" s="3">
        <v>43481.205573912041</v>
      </c>
      <c r="D4571" s="3">
        <v>43481.205573912041</v>
      </c>
      <c r="E4571" t="s">
        <v>61</v>
      </c>
      <c r="F4571" t="str">
        <f>VLOOKUP(B4571,Loan_Application_Drift!$A$1:$F$20,2,FALSE)</f>
        <v>Reject application</v>
      </c>
      <c r="G4571" t="str">
        <f>VLOOKUP(B4571,Loan_Application_Drift!$A$1:$F$20,3,FALSE)</f>
        <v>Loan Officer</v>
      </c>
      <c r="H4571" t="str">
        <f>VLOOKUP(B4571,Loan_Application_Drift!$A$1:$F$20,4,FALSE)</f>
        <v>Credit Department</v>
      </c>
      <c r="I4571">
        <f ca="1">_xlfn.NORM.INV(RAND(),VLOOKUP(B4571,Loan_Application_Drift!$A$1:$F$20,5,FALSE),VLOOKUP(B4571,Loan_Application_Drift!$A$1:$F$20,6,FALSE))</f>
        <v>10.048325385085093</v>
      </c>
      <c r="J4571">
        <f ca="1">VLOOKUP(A4571,Loan_Application_Drift!$P$1:$Q$1001,2,FALSE)</f>
        <v>20882.359822054543</v>
      </c>
    </row>
    <row r="4572" spans="1:10" x14ac:dyDescent="0.25">
      <c r="A4572">
        <v>400</v>
      </c>
      <c r="B4572" t="s">
        <v>34</v>
      </c>
      <c r="C4572" s="3">
        <v>43481.206337291667</v>
      </c>
      <c r="D4572" s="3">
        <v>43481.206337291667</v>
      </c>
      <c r="E4572" t="s">
        <v>61</v>
      </c>
      <c r="F4572" t="str">
        <f>VLOOKUP(B4572,Loan_Application_Drift!$A$1:$F$20,2,FALSE)</f>
        <v>Send home insurance quote</v>
      </c>
      <c r="G4572" t="str">
        <f>VLOOKUP(B4572,Loan_Application_Drift!$A$1:$F$20,3,FALSE)</f>
        <v>Insurance Agent</v>
      </c>
      <c r="H4572" t="str">
        <f>VLOOKUP(B4572,Loan_Application_Drift!$A$1:$F$20,4,FALSE)</f>
        <v>Credit Department</v>
      </c>
      <c r="I4572">
        <f ca="1">_xlfn.NORM.INV(RAND(),VLOOKUP(B4572,Loan_Application_Drift!$A$1:$F$20,5,FALSE),VLOOKUP(B4572,Loan_Application_Drift!$A$1:$F$20,6,FALSE))</f>
        <v>7.4249256220170503</v>
      </c>
      <c r="J4572">
        <f ca="1">VLOOKUP(A4572,Loan_Application_Drift!$P$1:$Q$1001,2,FALSE)</f>
        <v>19228.070653819461</v>
      </c>
    </row>
    <row r="4573" spans="1:10" x14ac:dyDescent="0.25">
      <c r="A4573">
        <v>398</v>
      </c>
      <c r="B4573" t="s">
        <v>9</v>
      </c>
      <c r="C4573" s="3">
        <v>43481.207223194448</v>
      </c>
      <c r="D4573" s="3">
        <v>43481.207223194448</v>
      </c>
      <c r="E4573" t="s">
        <v>61</v>
      </c>
      <c r="F4573" t="str">
        <f>VLOOKUP(B4573,Loan_Application_Drift!$A$1:$F$20,2,FALSE)</f>
        <v>Check application form completeness</v>
      </c>
      <c r="G4573" t="str">
        <f>VLOOKUP(B4573,Loan_Application_Drift!$A$1:$F$20,3,FALSE)</f>
        <v>Loan Officer</v>
      </c>
      <c r="H4573" t="str">
        <f>VLOOKUP(B4573,Loan_Application_Drift!$A$1:$F$20,4,FALSE)</f>
        <v>Credit Department</v>
      </c>
      <c r="I4573">
        <f ca="1">_xlfn.NORM.INV(RAND(),VLOOKUP(B4573,Loan_Application_Drift!$A$1:$F$20,5,FALSE),VLOOKUP(B4573,Loan_Application_Drift!$A$1:$F$20,6,FALSE))</f>
        <v>10.118229622813653</v>
      </c>
      <c r="J4573">
        <f ca="1">VLOOKUP(A4573,Loan_Application_Drift!$P$1:$Q$1001,2,FALSE)</f>
        <v>19677.231102629594</v>
      </c>
    </row>
    <row r="4574" spans="1:10" x14ac:dyDescent="0.25">
      <c r="A4574">
        <v>401</v>
      </c>
      <c r="B4574" t="s">
        <v>11</v>
      </c>
      <c r="C4574" s="3">
        <v>43481.208106064812</v>
      </c>
      <c r="D4574" s="3">
        <v>43481.208106064812</v>
      </c>
      <c r="E4574" t="s">
        <v>61</v>
      </c>
      <c r="F4574" t="str">
        <f>VLOOKUP(B4574,Loan_Application_Drift!$A$1:$F$20,2,FALSE)</f>
        <v>Return application back to applicant</v>
      </c>
      <c r="G4574" t="str">
        <f>VLOOKUP(B4574,Loan_Application_Drift!$A$1:$F$20,3,FALSE)</f>
        <v>Loan Officer</v>
      </c>
      <c r="H4574" t="str">
        <f>VLOOKUP(B4574,Loan_Application_Drift!$A$1:$F$20,4,FALSE)</f>
        <v>Credit Department</v>
      </c>
      <c r="I4574">
        <f ca="1">_xlfn.NORM.INV(RAND(),VLOOKUP(B4574,Loan_Application_Drift!$A$1:$F$20,5,FALSE),VLOOKUP(B4574,Loan_Application_Drift!$A$1:$F$20,6,FALSE))</f>
        <v>7.1582252478924566</v>
      </c>
      <c r="J4574">
        <f ca="1">VLOOKUP(A4574,Loan_Application_Drift!$P$1:$Q$1001,2,FALSE)</f>
        <v>20807.567592621504</v>
      </c>
    </row>
    <row r="4575" spans="1:10" x14ac:dyDescent="0.25">
      <c r="A4575">
        <v>402</v>
      </c>
      <c r="B4575" t="s">
        <v>9</v>
      </c>
      <c r="C4575" s="3">
        <v>43481.208333333336</v>
      </c>
      <c r="D4575" s="3">
        <v>43481.208333333336</v>
      </c>
      <c r="E4575" t="s">
        <v>61</v>
      </c>
      <c r="F4575" t="str">
        <f>VLOOKUP(B4575,Loan_Application_Drift!$A$1:$F$20,2,FALSE)</f>
        <v>Check application form completeness</v>
      </c>
      <c r="G4575" t="str">
        <f>VLOOKUP(B4575,Loan_Application_Drift!$A$1:$F$20,3,FALSE)</f>
        <v>Loan Officer</v>
      </c>
      <c r="H4575" t="str">
        <f>VLOOKUP(B4575,Loan_Application_Drift!$A$1:$F$20,4,FALSE)</f>
        <v>Credit Department</v>
      </c>
      <c r="I4575">
        <f ca="1">_xlfn.NORM.INV(RAND(),VLOOKUP(B4575,Loan_Application_Drift!$A$1:$F$20,5,FALSE),VLOOKUP(B4575,Loan_Application_Drift!$A$1:$F$20,6,FALSE))</f>
        <v>11.544372435522581</v>
      </c>
      <c r="J4575">
        <f ca="1">VLOOKUP(A4575,Loan_Application_Drift!$P$1:$Q$1001,2,FALSE)</f>
        <v>20932.834270968033</v>
      </c>
    </row>
    <row r="4576" spans="1:10" x14ac:dyDescent="0.25">
      <c r="A4576">
        <v>400</v>
      </c>
      <c r="B4576" t="s">
        <v>38</v>
      </c>
      <c r="C4576" s="3">
        <v>43481.209755636577</v>
      </c>
      <c r="D4576" s="3">
        <v>43481.209755636577</v>
      </c>
      <c r="E4576" t="s">
        <v>61</v>
      </c>
      <c r="F4576" t="str">
        <f>VLOOKUP(B4576,Loan_Application_Drift!$A$1:$F$20,2,FALSE)</f>
        <v>Verify repayment agreement</v>
      </c>
      <c r="G4576" t="str">
        <f>VLOOKUP(B4576,Loan_Application_Drift!$A$1:$F$20,3,FALSE)</f>
        <v>Loan Officer</v>
      </c>
      <c r="H4576" t="str">
        <f>VLOOKUP(B4576,Loan_Application_Drift!$A$1:$F$20,4,FALSE)</f>
        <v>Credit Department</v>
      </c>
      <c r="I4576">
        <f ca="1">_xlfn.NORM.INV(RAND(),VLOOKUP(B4576,Loan_Application_Drift!$A$1:$F$20,5,FALSE),VLOOKUP(B4576,Loan_Application_Drift!$A$1:$F$20,6,FALSE))</f>
        <v>8.6810143596706943</v>
      </c>
      <c r="J4576">
        <f ca="1">VLOOKUP(A4576,Loan_Application_Drift!$P$1:$Q$1001,2,FALSE)</f>
        <v>19228.070653819461</v>
      </c>
    </row>
    <row r="4577" spans="1:10" x14ac:dyDescent="0.25">
      <c r="A4577">
        <v>398</v>
      </c>
      <c r="B4577" t="s">
        <v>15</v>
      </c>
      <c r="C4577" s="3">
        <v>43481.210867106478</v>
      </c>
      <c r="D4577" s="3">
        <v>43481.210867106478</v>
      </c>
      <c r="E4577" t="s">
        <v>61</v>
      </c>
      <c r="F4577" t="str">
        <f>VLOOKUP(B4577,Loan_Application_Drift!$A$1:$F$20,2,FALSE)</f>
        <v>Check credit history</v>
      </c>
      <c r="G4577" t="str">
        <f>VLOOKUP(B4577,Loan_Application_Drift!$A$1:$F$20,3,FALSE)</f>
        <v>Credit Analyst</v>
      </c>
      <c r="H4577" t="str">
        <f>VLOOKUP(B4577,Loan_Application_Drift!$A$1:$F$20,4,FALSE)</f>
        <v>Credit Department</v>
      </c>
      <c r="I4577">
        <f ca="1">_xlfn.NORM.INV(RAND(),VLOOKUP(B4577,Loan_Application_Drift!$A$1:$F$20,5,FALSE),VLOOKUP(B4577,Loan_Application_Drift!$A$1:$F$20,6,FALSE))</f>
        <v>15.36502716648854</v>
      </c>
      <c r="J4577">
        <f ca="1">VLOOKUP(A4577,Loan_Application_Drift!$P$1:$Q$1001,2,FALSE)</f>
        <v>19677.231102629594</v>
      </c>
    </row>
    <row r="4578" spans="1:10" x14ac:dyDescent="0.25">
      <c r="A4578">
        <v>401</v>
      </c>
      <c r="B4578" t="s">
        <v>13</v>
      </c>
      <c r="C4578" s="3">
        <v>43481.211642557872</v>
      </c>
      <c r="D4578" s="3">
        <v>43481.211642557872</v>
      </c>
      <c r="E4578" t="s">
        <v>61</v>
      </c>
      <c r="F4578" t="str">
        <f>VLOOKUP(B4578,Loan_Application_Drift!$A$1:$F$20,2,FALSE)</f>
        <v>Receive updated application</v>
      </c>
      <c r="G4578" t="str">
        <f>VLOOKUP(B4578,Loan_Application_Drift!$A$1:$F$20,3,FALSE)</f>
        <v>Loan Officer</v>
      </c>
      <c r="H4578" t="str">
        <f>VLOOKUP(B4578,Loan_Application_Drift!$A$1:$F$20,4,FALSE)</f>
        <v>Credit Department</v>
      </c>
      <c r="I4578">
        <f ca="1">_xlfn.NORM.INV(RAND(),VLOOKUP(B4578,Loan_Application_Drift!$A$1:$F$20,5,FALSE),VLOOKUP(B4578,Loan_Application_Drift!$A$1:$F$20,6,FALSE))</f>
        <v>8.119013483768466</v>
      </c>
      <c r="J4578">
        <f ca="1">VLOOKUP(A4578,Loan_Application_Drift!$P$1:$Q$1001,2,FALSE)</f>
        <v>20807.567592621504</v>
      </c>
    </row>
    <row r="4579" spans="1:10" x14ac:dyDescent="0.25">
      <c r="A4579">
        <v>402</v>
      </c>
      <c r="B4579" t="s">
        <v>15</v>
      </c>
      <c r="C4579" s="3">
        <v>43481.211937499997</v>
      </c>
      <c r="D4579" s="3">
        <v>43481.211937499997</v>
      </c>
      <c r="E4579" t="s">
        <v>61</v>
      </c>
      <c r="F4579" t="str">
        <f>VLOOKUP(B4579,Loan_Application_Drift!$A$1:$F$20,2,FALSE)</f>
        <v>Check credit history</v>
      </c>
      <c r="G4579" t="str">
        <f>VLOOKUP(B4579,Loan_Application_Drift!$A$1:$F$20,3,FALSE)</f>
        <v>Credit Analyst</v>
      </c>
      <c r="H4579" t="str">
        <f>VLOOKUP(B4579,Loan_Application_Drift!$A$1:$F$20,4,FALSE)</f>
        <v>Credit Department</v>
      </c>
      <c r="I4579">
        <f ca="1">_xlfn.NORM.INV(RAND(),VLOOKUP(B4579,Loan_Application_Drift!$A$1:$F$20,5,FALSE),VLOOKUP(B4579,Loan_Application_Drift!$A$1:$F$20,6,FALSE))</f>
        <v>14.203912337736734</v>
      </c>
      <c r="J4579">
        <f ca="1">VLOOKUP(A4579,Loan_Application_Drift!$P$1:$Q$1001,2,FALSE)</f>
        <v>20932.834270968033</v>
      </c>
    </row>
    <row r="4580" spans="1:10" x14ac:dyDescent="0.25">
      <c r="A4580">
        <v>400</v>
      </c>
      <c r="B4580" t="s">
        <v>42</v>
      </c>
      <c r="C4580" s="3">
        <v>43481.21313103009</v>
      </c>
      <c r="D4580" s="3">
        <v>43481.21313103009</v>
      </c>
      <c r="E4580" t="s">
        <v>61</v>
      </c>
      <c r="F4580" t="str">
        <f>VLOOKUP(B4580,Loan_Application_Drift!$A$1:$F$20,2,FALSE)</f>
        <v>Approve application</v>
      </c>
      <c r="G4580" t="str">
        <f>VLOOKUP(B4580,Loan_Application_Drift!$A$1:$F$20,3,FALSE)</f>
        <v>Loan Officer</v>
      </c>
      <c r="H4580" t="str">
        <f>VLOOKUP(B4580,Loan_Application_Drift!$A$1:$F$20,4,FALSE)</f>
        <v>Credit Department</v>
      </c>
      <c r="I4580">
        <f ca="1">_xlfn.NORM.INV(RAND(),VLOOKUP(B4580,Loan_Application_Drift!$A$1:$F$20,5,FALSE),VLOOKUP(B4580,Loan_Application_Drift!$A$1:$F$20,6,FALSE))</f>
        <v>14.473186706066292</v>
      </c>
      <c r="J4580">
        <f ca="1">VLOOKUP(A4580,Loan_Application_Drift!$P$1:$Q$1001,2,FALSE)</f>
        <v>19228.070653819461</v>
      </c>
    </row>
    <row r="4581" spans="1:10" x14ac:dyDescent="0.25">
      <c r="A4581">
        <v>398</v>
      </c>
      <c r="B4581" t="s">
        <v>22</v>
      </c>
      <c r="C4581" s="3">
        <v>43481.214542858797</v>
      </c>
      <c r="D4581" s="3">
        <v>43481.214542858797</v>
      </c>
      <c r="E4581" t="s">
        <v>61</v>
      </c>
      <c r="F4581" t="str">
        <f>VLOOKUP(B4581,Loan_Application_Drift!$A$1:$F$20,2,FALSE)</f>
        <v>Appraise property</v>
      </c>
      <c r="G4581" t="str">
        <f>VLOOKUP(B4581,Loan_Application_Drift!$A$1:$F$20,3,FALSE)</f>
        <v>Appraiser</v>
      </c>
      <c r="H4581" t="str">
        <f>VLOOKUP(B4581,Loan_Application_Drift!$A$1:$F$20,4,FALSE)</f>
        <v>Credit Department</v>
      </c>
      <c r="I4581">
        <f ca="1">_xlfn.NORM.INV(RAND(),VLOOKUP(B4581,Loan_Application_Drift!$A$1:$F$20,5,FALSE),VLOOKUP(B4581,Loan_Application_Drift!$A$1:$F$20,6,FALSE))</f>
        <v>25.205094770863379</v>
      </c>
      <c r="J4581">
        <f ca="1">VLOOKUP(A4581,Loan_Application_Drift!$P$1:$Q$1001,2,FALSE)</f>
        <v>19677.231102629594</v>
      </c>
    </row>
    <row r="4582" spans="1:10" x14ac:dyDescent="0.25">
      <c r="A4582">
        <v>401</v>
      </c>
      <c r="B4582" t="s">
        <v>9</v>
      </c>
      <c r="C4582" s="3">
        <v>43481.214715138885</v>
      </c>
      <c r="D4582" s="3">
        <v>43481.214715138885</v>
      </c>
      <c r="E4582" t="s">
        <v>61</v>
      </c>
      <c r="F4582" t="str">
        <f>VLOOKUP(B4582,Loan_Application_Drift!$A$1:$F$20,2,FALSE)</f>
        <v>Check application form completeness</v>
      </c>
      <c r="G4582" t="str">
        <f>VLOOKUP(B4582,Loan_Application_Drift!$A$1:$F$20,3,FALSE)</f>
        <v>Loan Officer</v>
      </c>
      <c r="H4582" t="str">
        <f>VLOOKUP(B4582,Loan_Application_Drift!$A$1:$F$20,4,FALSE)</f>
        <v>Credit Department</v>
      </c>
      <c r="I4582">
        <f ca="1">_xlfn.NORM.INV(RAND(),VLOOKUP(B4582,Loan_Application_Drift!$A$1:$F$20,5,FALSE),VLOOKUP(B4582,Loan_Application_Drift!$A$1:$F$20,6,FALSE))</f>
        <v>8.6727170539795733</v>
      </c>
      <c r="J4582">
        <f ca="1">VLOOKUP(A4582,Loan_Application_Drift!$P$1:$Q$1001,2,FALSE)</f>
        <v>20807.567592621504</v>
      </c>
    </row>
    <row r="4583" spans="1:10" x14ac:dyDescent="0.25">
      <c r="A4583">
        <v>402</v>
      </c>
      <c r="B4583" t="s">
        <v>22</v>
      </c>
      <c r="C4583" s="3">
        <v>43481.215183078704</v>
      </c>
      <c r="D4583" s="3">
        <v>43481.215183078704</v>
      </c>
      <c r="E4583" t="s">
        <v>61</v>
      </c>
      <c r="F4583" t="str">
        <f>VLOOKUP(B4583,Loan_Application_Drift!$A$1:$F$20,2,FALSE)</f>
        <v>Appraise property</v>
      </c>
      <c r="G4583" t="str">
        <f>VLOOKUP(B4583,Loan_Application_Drift!$A$1:$F$20,3,FALSE)</f>
        <v>Appraiser</v>
      </c>
      <c r="H4583" t="str">
        <f>VLOOKUP(B4583,Loan_Application_Drift!$A$1:$F$20,4,FALSE)</f>
        <v>Credit Department</v>
      </c>
      <c r="I4583">
        <f ca="1">_xlfn.NORM.INV(RAND(),VLOOKUP(B4583,Loan_Application_Drift!$A$1:$F$20,5,FALSE),VLOOKUP(B4583,Loan_Application_Drift!$A$1:$F$20,6,FALSE))</f>
        <v>24.420473528372515</v>
      </c>
      <c r="J4583">
        <f ca="1">VLOOKUP(A4583,Loan_Application_Drift!$P$1:$Q$1001,2,FALSE)</f>
        <v>20932.834270968033</v>
      </c>
    </row>
    <row r="4584" spans="1:10" x14ac:dyDescent="0.25">
      <c r="A4584">
        <v>398</v>
      </c>
      <c r="B4584" t="s">
        <v>19</v>
      </c>
      <c r="C4584" s="3">
        <v>43481.218368125003</v>
      </c>
      <c r="D4584" s="3">
        <v>43481.218368125003</v>
      </c>
      <c r="E4584" t="s">
        <v>61</v>
      </c>
      <c r="F4584" t="str">
        <f>VLOOKUP(B4584,Loan_Application_Drift!$A$1:$F$20,2,FALSE)</f>
        <v>Assess loan risk</v>
      </c>
      <c r="G4584" t="str">
        <f>VLOOKUP(B4584,Loan_Application_Drift!$A$1:$F$20,3,FALSE)</f>
        <v>Credit Analyst</v>
      </c>
      <c r="H4584" t="str">
        <f>VLOOKUP(B4584,Loan_Application_Drift!$A$1:$F$20,4,FALSE)</f>
        <v>Credit Department</v>
      </c>
      <c r="I4584">
        <f ca="1">_xlfn.NORM.INV(RAND(),VLOOKUP(B4584,Loan_Application_Drift!$A$1:$F$20,5,FALSE),VLOOKUP(B4584,Loan_Application_Drift!$A$1:$F$20,6,FALSE))</f>
        <v>11.444951559729148</v>
      </c>
      <c r="J4584">
        <f ca="1">VLOOKUP(A4584,Loan_Application_Drift!$P$1:$Q$1001,2,FALSE)</f>
        <v>19677.231102629594</v>
      </c>
    </row>
    <row r="4585" spans="1:10" x14ac:dyDescent="0.25">
      <c r="A4585">
        <v>401</v>
      </c>
      <c r="B4585" t="s">
        <v>15</v>
      </c>
      <c r="C4585" s="3">
        <v>43481.218431261572</v>
      </c>
      <c r="D4585" s="3">
        <v>43481.218431261572</v>
      </c>
      <c r="E4585" t="s">
        <v>61</v>
      </c>
      <c r="F4585" t="str">
        <f>VLOOKUP(B4585,Loan_Application_Drift!$A$1:$F$20,2,FALSE)</f>
        <v>Check credit history</v>
      </c>
      <c r="G4585" t="str">
        <f>VLOOKUP(B4585,Loan_Application_Drift!$A$1:$F$20,3,FALSE)</f>
        <v>Credit Analyst</v>
      </c>
      <c r="H4585" t="str">
        <f>VLOOKUP(B4585,Loan_Application_Drift!$A$1:$F$20,4,FALSE)</f>
        <v>Credit Department</v>
      </c>
      <c r="I4585">
        <f ca="1">_xlfn.NORM.INV(RAND(),VLOOKUP(B4585,Loan_Application_Drift!$A$1:$F$20,5,FALSE),VLOOKUP(B4585,Loan_Application_Drift!$A$1:$F$20,6,FALSE))</f>
        <v>12.462301151262178</v>
      </c>
      <c r="J4585">
        <f ca="1">VLOOKUP(A4585,Loan_Application_Drift!$P$1:$Q$1001,2,FALSE)</f>
        <v>20807.567592621504</v>
      </c>
    </row>
    <row r="4586" spans="1:10" x14ac:dyDescent="0.25">
      <c r="A4586">
        <v>402</v>
      </c>
      <c r="B4586" t="s">
        <v>19</v>
      </c>
      <c r="C4586" s="3">
        <v>43481.218452361114</v>
      </c>
      <c r="D4586" s="3">
        <v>43481.218452361114</v>
      </c>
      <c r="E4586" t="s">
        <v>61</v>
      </c>
      <c r="F4586" t="str">
        <f>VLOOKUP(B4586,Loan_Application_Drift!$A$1:$F$20,2,FALSE)</f>
        <v>Assess loan risk</v>
      </c>
      <c r="G4586" t="str">
        <f>VLOOKUP(B4586,Loan_Application_Drift!$A$1:$F$20,3,FALSE)</f>
        <v>Credit Analyst</v>
      </c>
      <c r="H4586" t="str">
        <f>VLOOKUP(B4586,Loan_Application_Drift!$A$1:$F$20,4,FALSE)</f>
        <v>Credit Department</v>
      </c>
      <c r="I4586">
        <f ca="1">_xlfn.NORM.INV(RAND(),VLOOKUP(B4586,Loan_Application_Drift!$A$1:$F$20,5,FALSE),VLOOKUP(B4586,Loan_Application_Drift!$A$1:$F$20,6,FALSE))</f>
        <v>10.024841637802094</v>
      </c>
      <c r="J4586">
        <f ca="1">VLOOKUP(A4586,Loan_Application_Drift!$P$1:$Q$1001,2,FALSE)</f>
        <v>20932.834270968033</v>
      </c>
    </row>
    <row r="4587" spans="1:10" x14ac:dyDescent="0.25">
      <c r="A4587">
        <v>401</v>
      </c>
      <c r="B4587" t="s">
        <v>22</v>
      </c>
      <c r="C4587" s="3">
        <v>43481.221425694443</v>
      </c>
      <c r="D4587" s="3">
        <v>43481.221425694443</v>
      </c>
      <c r="E4587" t="s">
        <v>61</v>
      </c>
      <c r="F4587" t="str">
        <f>VLOOKUP(B4587,Loan_Application_Drift!$A$1:$F$20,2,FALSE)</f>
        <v>Appraise property</v>
      </c>
      <c r="G4587" t="str">
        <f>VLOOKUP(B4587,Loan_Application_Drift!$A$1:$F$20,3,FALSE)</f>
        <v>Appraiser</v>
      </c>
      <c r="H4587" t="str">
        <f>VLOOKUP(B4587,Loan_Application_Drift!$A$1:$F$20,4,FALSE)</f>
        <v>Credit Department</v>
      </c>
      <c r="I4587">
        <f ca="1">_xlfn.NORM.INV(RAND(),VLOOKUP(B4587,Loan_Application_Drift!$A$1:$F$20,5,FALSE),VLOOKUP(B4587,Loan_Application_Drift!$A$1:$F$20,6,FALSE))</f>
        <v>23.069413002294063</v>
      </c>
      <c r="J4587">
        <f ca="1">VLOOKUP(A4587,Loan_Application_Drift!$P$1:$Q$1001,2,FALSE)</f>
        <v>20807.567592621504</v>
      </c>
    </row>
    <row r="4588" spans="1:10" x14ac:dyDescent="0.25">
      <c r="A4588">
        <v>398</v>
      </c>
      <c r="B4588" t="s">
        <v>25</v>
      </c>
      <c r="C4588" s="3">
        <v>43481.222089166666</v>
      </c>
      <c r="D4588" s="3">
        <v>43481.222089166666</v>
      </c>
      <c r="E4588" t="s">
        <v>61</v>
      </c>
      <c r="F4588" t="str">
        <f>VLOOKUP(B4588,Loan_Application_Drift!$A$1:$F$20,2,FALSE)</f>
        <v>Assess eligibility</v>
      </c>
      <c r="G4588" t="str">
        <f>VLOOKUP(B4588,Loan_Application_Drift!$A$1:$F$20,3,FALSE)</f>
        <v>Risk Manager</v>
      </c>
      <c r="H4588" t="str">
        <f>VLOOKUP(B4588,Loan_Application_Drift!$A$1:$F$20,4,FALSE)</f>
        <v>Credit Department</v>
      </c>
      <c r="I4588">
        <f ca="1">_xlfn.NORM.INV(RAND(),VLOOKUP(B4588,Loan_Application_Drift!$A$1:$F$20,5,FALSE),VLOOKUP(B4588,Loan_Application_Drift!$A$1:$F$20,6,FALSE))</f>
        <v>16.970559219700181</v>
      </c>
      <c r="J4588">
        <f ca="1">VLOOKUP(A4588,Loan_Application_Drift!$P$1:$Q$1001,2,FALSE)</f>
        <v>19677.231102629594</v>
      </c>
    </row>
    <row r="4589" spans="1:10" x14ac:dyDescent="0.25">
      <c r="A4589">
        <v>403</v>
      </c>
      <c r="B4589" t="s">
        <v>9</v>
      </c>
      <c r="C4589" s="3">
        <v>43481.222222222219</v>
      </c>
      <c r="D4589" s="3">
        <v>43481.222222222219</v>
      </c>
      <c r="E4589" t="s">
        <v>61</v>
      </c>
      <c r="F4589" t="str">
        <f>VLOOKUP(B4589,Loan_Application_Drift!$A$1:$F$20,2,FALSE)</f>
        <v>Check application form completeness</v>
      </c>
      <c r="G4589" t="str">
        <f>VLOOKUP(B4589,Loan_Application_Drift!$A$1:$F$20,3,FALSE)</f>
        <v>Loan Officer</v>
      </c>
      <c r="H4589" t="str">
        <f>VLOOKUP(B4589,Loan_Application_Drift!$A$1:$F$20,4,FALSE)</f>
        <v>Credit Department</v>
      </c>
      <c r="I4589">
        <f ca="1">_xlfn.NORM.INV(RAND(),VLOOKUP(B4589,Loan_Application_Drift!$A$1:$F$20,5,FALSE),VLOOKUP(B4589,Loan_Application_Drift!$A$1:$F$20,6,FALSE))</f>
        <v>12.34728583653567</v>
      </c>
      <c r="J4589">
        <f ca="1">VLOOKUP(A4589,Loan_Application_Drift!$P$1:$Q$1001,2,FALSE)</f>
        <v>20020.955042645761</v>
      </c>
    </row>
    <row r="4590" spans="1:10" x14ac:dyDescent="0.25">
      <c r="A4590">
        <v>402</v>
      </c>
      <c r="B4590" t="s">
        <v>25</v>
      </c>
      <c r="C4590" s="3">
        <v>43481.222338310188</v>
      </c>
      <c r="D4590" s="3">
        <v>43481.222338310188</v>
      </c>
      <c r="E4590" t="s">
        <v>61</v>
      </c>
      <c r="F4590" t="str">
        <f>VLOOKUP(B4590,Loan_Application_Drift!$A$1:$F$20,2,FALSE)</f>
        <v>Assess eligibility</v>
      </c>
      <c r="G4590" t="str">
        <f>VLOOKUP(B4590,Loan_Application_Drift!$A$1:$F$20,3,FALSE)</f>
        <v>Risk Manager</v>
      </c>
      <c r="H4590" t="str">
        <f>VLOOKUP(B4590,Loan_Application_Drift!$A$1:$F$20,4,FALSE)</f>
        <v>Credit Department</v>
      </c>
      <c r="I4590">
        <f ca="1">_xlfn.NORM.INV(RAND(),VLOOKUP(B4590,Loan_Application_Drift!$A$1:$F$20,5,FALSE),VLOOKUP(B4590,Loan_Application_Drift!$A$1:$F$20,6,FALSE))</f>
        <v>20.277350703838653</v>
      </c>
      <c r="J4590">
        <f ca="1">VLOOKUP(A4590,Loan_Application_Drift!$P$1:$Q$1001,2,FALSE)</f>
        <v>20932.834270968033</v>
      </c>
    </row>
    <row r="4591" spans="1:10" x14ac:dyDescent="0.25">
      <c r="A4591">
        <v>398</v>
      </c>
      <c r="B4591" t="s">
        <v>29</v>
      </c>
      <c r="C4591" s="3">
        <v>43481.224953391204</v>
      </c>
      <c r="D4591" s="3">
        <v>43481.224953391204</v>
      </c>
      <c r="E4591" t="s">
        <v>61</v>
      </c>
      <c r="F4591" t="str">
        <f>VLOOKUP(B4591,Loan_Application_Drift!$A$1:$F$20,2,FALSE)</f>
        <v>Prepare acceptance pack</v>
      </c>
      <c r="G4591" t="str">
        <f>VLOOKUP(B4591,Loan_Application_Drift!$A$1:$F$20,3,FALSE)</f>
        <v>Loan Officer</v>
      </c>
      <c r="H4591" t="str">
        <f>VLOOKUP(B4591,Loan_Application_Drift!$A$1:$F$20,4,FALSE)</f>
        <v>Credit Department</v>
      </c>
      <c r="I4591">
        <f ca="1">_xlfn.NORM.INV(RAND(),VLOOKUP(B4591,Loan_Application_Drift!$A$1:$F$20,5,FALSE),VLOOKUP(B4591,Loan_Application_Drift!$A$1:$F$20,6,FALSE))</f>
        <v>10.787868154482602</v>
      </c>
      <c r="J4591">
        <f ca="1">VLOOKUP(A4591,Loan_Application_Drift!$P$1:$Q$1001,2,FALSE)</f>
        <v>19677.231102629594</v>
      </c>
    </row>
    <row r="4592" spans="1:10" x14ac:dyDescent="0.25">
      <c r="A4592">
        <v>401</v>
      </c>
      <c r="B4592" t="s">
        <v>19</v>
      </c>
      <c r="C4592" s="3">
        <v>43481.224971493059</v>
      </c>
      <c r="D4592" s="3">
        <v>43481.224971493059</v>
      </c>
      <c r="E4592" t="s">
        <v>61</v>
      </c>
      <c r="F4592" t="str">
        <f>VLOOKUP(B4592,Loan_Application_Drift!$A$1:$F$20,2,FALSE)</f>
        <v>Assess loan risk</v>
      </c>
      <c r="G4592" t="str">
        <f>VLOOKUP(B4592,Loan_Application_Drift!$A$1:$F$20,3,FALSE)</f>
        <v>Credit Analyst</v>
      </c>
      <c r="H4592" t="str">
        <f>VLOOKUP(B4592,Loan_Application_Drift!$A$1:$F$20,4,FALSE)</f>
        <v>Credit Department</v>
      </c>
      <c r="I4592">
        <f ca="1">_xlfn.NORM.INV(RAND(),VLOOKUP(B4592,Loan_Application_Drift!$A$1:$F$20,5,FALSE),VLOOKUP(B4592,Loan_Application_Drift!$A$1:$F$20,6,FALSE))</f>
        <v>9.374011559737486</v>
      </c>
      <c r="J4592">
        <f ca="1">VLOOKUP(A4592,Loan_Application_Drift!$P$1:$Q$1001,2,FALSE)</f>
        <v>20807.567592621504</v>
      </c>
    </row>
    <row r="4593" spans="1:10" x14ac:dyDescent="0.25">
      <c r="A4593">
        <v>402</v>
      </c>
      <c r="B4593" t="s">
        <v>27</v>
      </c>
      <c r="C4593" s="3">
        <v>43481.225185972224</v>
      </c>
      <c r="D4593" s="3">
        <v>43481.225185972224</v>
      </c>
      <c r="E4593" t="s">
        <v>61</v>
      </c>
      <c r="F4593" t="str">
        <f>VLOOKUP(B4593,Loan_Application_Drift!$A$1:$F$20,2,FALSE)</f>
        <v>Reject application</v>
      </c>
      <c r="G4593" t="str">
        <f>VLOOKUP(B4593,Loan_Application_Drift!$A$1:$F$20,3,FALSE)</f>
        <v>Loan Officer</v>
      </c>
      <c r="H4593" t="str">
        <f>VLOOKUP(B4593,Loan_Application_Drift!$A$1:$F$20,4,FALSE)</f>
        <v>Credit Department</v>
      </c>
      <c r="I4593">
        <f ca="1">_xlfn.NORM.INV(RAND(),VLOOKUP(B4593,Loan_Application_Drift!$A$1:$F$20,5,FALSE),VLOOKUP(B4593,Loan_Application_Drift!$A$1:$F$20,6,FALSE))</f>
        <v>8.2784420398028846</v>
      </c>
      <c r="J4593">
        <f ca="1">VLOOKUP(A4593,Loan_Application_Drift!$P$1:$Q$1001,2,FALSE)</f>
        <v>20932.834270968033</v>
      </c>
    </row>
    <row r="4594" spans="1:10" x14ac:dyDescent="0.25">
      <c r="A4594">
        <v>403</v>
      </c>
      <c r="B4594" t="s">
        <v>15</v>
      </c>
      <c r="C4594" s="3">
        <v>43481.226464583335</v>
      </c>
      <c r="D4594" s="3">
        <v>43481.226464583335</v>
      </c>
      <c r="E4594" t="s">
        <v>61</v>
      </c>
      <c r="F4594" t="str">
        <f>VLOOKUP(B4594,Loan_Application_Drift!$A$1:$F$20,2,FALSE)</f>
        <v>Check credit history</v>
      </c>
      <c r="G4594" t="str">
        <f>VLOOKUP(B4594,Loan_Application_Drift!$A$1:$F$20,3,FALSE)</f>
        <v>Credit Analyst</v>
      </c>
      <c r="H4594" t="str">
        <f>VLOOKUP(B4594,Loan_Application_Drift!$A$1:$F$20,4,FALSE)</f>
        <v>Credit Department</v>
      </c>
      <c r="I4594">
        <f ca="1">_xlfn.NORM.INV(RAND(),VLOOKUP(B4594,Loan_Application_Drift!$A$1:$F$20,5,FALSE),VLOOKUP(B4594,Loan_Application_Drift!$A$1:$F$20,6,FALSE))</f>
        <v>12.341970193002176</v>
      </c>
      <c r="J4594">
        <f ca="1">VLOOKUP(A4594,Loan_Application_Drift!$P$1:$Q$1001,2,FALSE)</f>
        <v>20020.955042645761</v>
      </c>
    </row>
    <row r="4595" spans="1:10" x14ac:dyDescent="0.25">
      <c r="A4595">
        <v>398</v>
      </c>
      <c r="B4595" t="s">
        <v>31</v>
      </c>
      <c r="C4595" s="3">
        <v>43481.227777314816</v>
      </c>
      <c r="D4595" s="3">
        <v>43481.227777314816</v>
      </c>
      <c r="E4595" t="s">
        <v>61</v>
      </c>
      <c r="F4595" t="str">
        <f>VLOOKUP(B4595,Loan_Application_Drift!$A$1:$F$20,2,FALSE)</f>
        <v>Check if home insurance quote is requested</v>
      </c>
      <c r="G4595" t="str">
        <f>VLOOKUP(B4595,Loan_Application_Drift!$A$1:$F$20,3,FALSE)</f>
        <v>Insurance Agent</v>
      </c>
      <c r="H4595" t="str">
        <f>VLOOKUP(B4595,Loan_Application_Drift!$A$1:$F$20,4,FALSE)</f>
        <v>Credit Department</v>
      </c>
      <c r="I4595">
        <f ca="1">_xlfn.NORM.INV(RAND(),VLOOKUP(B4595,Loan_Application_Drift!$A$1:$F$20,5,FALSE),VLOOKUP(B4595,Loan_Application_Drift!$A$1:$F$20,6,FALSE))</f>
        <v>14.378170424920564</v>
      </c>
      <c r="J4595">
        <f ca="1">VLOOKUP(A4595,Loan_Application_Drift!$P$1:$Q$1001,2,FALSE)</f>
        <v>19677.231102629594</v>
      </c>
    </row>
    <row r="4596" spans="1:10" x14ac:dyDescent="0.25">
      <c r="A4596">
        <v>401</v>
      </c>
      <c r="B4596" t="s">
        <v>25</v>
      </c>
      <c r="C4596" s="3">
        <v>43481.228674131948</v>
      </c>
      <c r="D4596" s="3">
        <v>43481.228674131948</v>
      </c>
      <c r="E4596" t="s">
        <v>61</v>
      </c>
      <c r="F4596" t="str">
        <f>VLOOKUP(B4596,Loan_Application_Drift!$A$1:$F$20,2,FALSE)</f>
        <v>Assess eligibility</v>
      </c>
      <c r="G4596" t="str">
        <f>VLOOKUP(B4596,Loan_Application_Drift!$A$1:$F$20,3,FALSE)</f>
        <v>Risk Manager</v>
      </c>
      <c r="H4596" t="str">
        <f>VLOOKUP(B4596,Loan_Application_Drift!$A$1:$F$20,4,FALSE)</f>
        <v>Credit Department</v>
      </c>
      <c r="I4596">
        <f ca="1">_xlfn.NORM.INV(RAND(),VLOOKUP(B4596,Loan_Application_Drift!$A$1:$F$20,5,FALSE),VLOOKUP(B4596,Loan_Application_Drift!$A$1:$F$20,6,FALSE))</f>
        <v>19.449693445830597</v>
      </c>
      <c r="J4596">
        <f ca="1">VLOOKUP(A4596,Loan_Application_Drift!$P$1:$Q$1001,2,FALSE)</f>
        <v>20807.567592621504</v>
      </c>
    </row>
    <row r="4597" spans="1:10" x14ac:dyDescent="0.25">
      <c r="A4597">
        <v>403</v>
      </c>
      <c r="B4597" t="s">
        <v>22</v>
      </c>
      <c r="C4597" s="3">
        <v>43481.229901481478</v>
      </c>
      <c r="D4597" s="3">
        <v>43481.229901481478</v>
      </c>
      <c r="E4597" t="s">
        <v>61</v>
      </c>
      <c r="F4597" t="str">
        <f>VLOOKUP(B4597,Loan_Application_Drift!$A$1:$F$20,2,FALSE)</f>
        <v>Appraise property</v>
      </c>
      <c r="G4597" t="str">
        <f>VLOOKUP(B4597,Loan_Application_Drift!$A$1:$F$20,3,FALSE)</f>
        <v>Appraiser</v>
      </c>
      <c r="H4597" t="str">
        <f>VLOOKUP(B4597,Loan_Application_Drift!$A$1:$F$20,4,FALSE)</f>
        <v>Credit Department</v>
      </c>
      <c r="I4597">
        <f ca="1">_xlfn.NORM.INV(RAND(),VLOOKUP(B4597,Loan_Application_Drift!$A$1:$F$20,5,FALSE),VLOOKUP(B4597,Loan_Application_Drift!$A$1:$F$20,6,FALSE))</f>
        <v>24.024148417266201</v>
      </c>
      <c r="J4597">
        <f ca="1">VLOOKUP(A4597,Loan_Application_Drift!$P$1:$Q$1001,2,FALSE)</f>
        <v>20020.955042645761</v>
      </c>
    </row>
    <row r="4598" spans="1:10" x14ac:dyDescent="0.25">
      <c r="A4598">
        <v>398</v>
      </c>
      <c r="B4598" t="s">
        <v>34</v>
      </c>
      <c r="C4598" s="3">
        <v>43481.231665983796</v>
      </c>
      <c r="D4598" s="3">
        <v>43481.231665983796</v>
      </c>
      <c r="E4598" t="s">
        <v>61</v>
      </c>
      <c r="F4598" t="str">
        <f>VLOOKUP(B4598,Loan_Application_Drift!$A$1:$F$20,2,FALSE)</f>
        <v>Send home insurance quote</v>
      </c>
      <c r="G4598" t="str">
        <f>VLOOKUP(B4598,Loan_Application_Drift!$A$1:$F$20,3,FALSE)</f>
        <v>Insurance Agent</v>
      </c>
      <c r="H4598" t="str">
        <f>VLOOKUP(B4598,Loan_Application_Drift!$A$1:$F$20,4,FALSE)</f>
        <v>Credit Department</v>
      </c>
      <c r="I4598">
        <f ca="1">_xlfn.NORM.INV(RAND(),VLOOKUP(B4598,Loan_Application_Drift!$A$1:$F$20,5,FALSE),VLOOKUP(B4598,Loan_Application_Drift!$A$1:$F$20,6,FALSE))</f>
        <v>8.3021581262425741</v>
      </c>
      <c r="J4598">
        <f ca="1">VLOOKUP(A4598,Loan_Application_Drift!$P$1:$Q$1001,2,FALSE)</f>
        <v>19677.231102629594</v>
      </c>
    </row>
    <row r="4599" spans="1:10" x14ac:dyDescent="0.25">
      <c r="A4599">
        <v>401</v>
      </c>
      <c r="B4599" t="s">
        <v>29</v>
      </c>
      <c r="C4599" s="3">
        <v>43481.232675543979</v>
      </c>
      <c r="D4599" s="3">
        <v>43481.232675543979</v>
      </c>
      <c r="E4599" t="s">
        <v>61</v>
      </c>
      <c r="F4599" t="str">
        <f>VLOOKUP(B4599,Loan_Application_Drift!$A$1:$F$20,2,FALSE)</f>
        <v>Prepare acceptance pack</v>
      </c>
      <c r="G4599" t="str">
        <f>VLOOKUP(B4599,Loan_Application_Drift!$A$1:$F$20,3,FALSE)</f>
        <v>Loan Officer</v>
      </c>
      <c r="H4599" t="str">
        <f>VLOOKUP(B4599,Loan_Application_Drift!$A$1:$F$20,4,FALSE)</f>
        <v>Credit Department</v>
      </c>
      <c r="I4599">
        <f ca="1">_xlfn.NORM.INV(RAND(),VLOOKUP(B4599,Loan_Application_Drift!$A$1:$F$20,5,FALSE),VLOOKUP(B4599,Loan_Application_Drift!$A$1:$F$20,6,FALSE))</f>
        <v>8.5710844262444912</v>
      </c>
      <c r="J4599">
        <f ca="1">VLOOKUP(A4599,Loan_Application_Drift!$P$1:$Q$1001,2,FALSE)</f>
        <v>20807.567592621504</v>
      </c>
    </row>
    <row r="4600" spans="1:10" x14ac:dyDescent="0.25">
      <c r="A4600">
        <v>403</v>
      </c>
      <c r="B4600" t="s">
        <v>19</v>
      </c>
      <c r="C4600" s="3">
        <v>43481.233360844904</v>
      </c>
      <c r="D4600" s="3">
        <v>43481.233360844904</v>
      </c>
      <c r="E4600" t="s">
        <v>61</v>
      </c>
      <c r="F4600" t="str">
        <f>VLOOKUP(B4600,Loan_Application_Drift!$A$1:$F$20,2,FALSE)</f>
        <v>Assess loan risk</v>
      </c>
      <c r="G4600" t="str">
        <f>VLOOKUP(B4600,Loan_Application_Drift!$A$1:$F$20,3,FALSE)</f>
        <v>Credit Analyst</v>
      </c>
      <c r="H4600" t="str">
        <f>VLOOKUP(B4600,Loan_Application_Drift!$A$1:$F$20,4,FALSE)</f>
        <v>Credit Department</v>
      </c>
      <c r="I4600">
        <f ca="1">_xlfn.NORM.INV(RAND(),VLOOKUP(B4600,Loan_Application_Drift!$A$1:$F$20,5,FALSE),VLOOKUP(B4600,Loan_Application_Drift!$A$1:$F$20,6,FALSE))</f>
        <v>10.149197858659358</v>
      </c>
      <c r="J4600">
        <f ca="1">VLOOKUP(A4600,Loan_Application_Drift!$P$1:$Q$1001,2,FALSE)</f>
        <v>20020.955042645761</v>
      </c>
    </row>
    <row r="4601" spans="1:10" x14ac:dyDescent="0.25">
      <c r="A4601">
        <v>398</v>
      </c>
      <c r="B4601" t="s">
        <v>38</v>
      </c>
      <c r="C4601" s="3">
        <v>43481.235402523147</v>
      </c>
      <c r="D4601" s="3">
        <v>43481.235402523147</v>
      </c>
      <c r="E4601" t="s">
        <v>61</v>
      </c>
      <c r="F4601" t="str">
        <f>VLOOKUP(B4601,Loan_Application_Drift!$A$1:$F$20,2,FALSE)</f>
        <v>Verify repayment agreement</v>
      </c>
      <c r="G4601" t="str">
        <f>VLOOKUP(B4601,Loan_Application_Drift!$A$1:$F$20,3,FALSE)</f>
        <v>Loan Officer</v>
      </c>
      <c r="H4601" t="str">
        <f>VLOOKUP(B4601,Loan_Application_Drift!$A$1:$F$20,4,FALSE)</f>
        <v>Credit Department</v>
      </c>
      <c r="I4601">
        <f ca="1">_xlfn.NORM.INV(RAND(),VLOOKUP(B4601,Loan_Application_Drift!$A$1:$F$20,5,FALSE),VLOOKUP(B4601,Loan_Application_Drift!$A$1:$F$20,6,FALSE))</f>
        <v>8.2015434185443112</v>
      </c>
      <c r="J4601">
        <f ca="1">VLOOKUP(A4601,Loan_Application_Drift!$P$1:$Q$1001,2,FALSE)</f>
        <v>19677.231102629594</v>
      </c>
    </row>
    <row r="4602" spans="1:10" x14ac:dyDescent="0.25">
      <c r="A4602">
        <v>401</v>
      </c>
      <c r="B4602" t="s">
        <v>31</v>
      </c>
      <c r="C4602" s="3">
        <v>43481.23548314815</v>
      </c>
      <c r="D4602" s="3">
        <v>43481.23548314815</v>
      </c>
      <c r="E4602" t="s">
        <v>61</v>
      </c>
      <c r="F4602" t="str">
        <f>VLOOKUP(B4602,Loan_Application_Drift!$A$1:$F$20,2,FALSE)</f>
        <v>Check if home insurance quote is requested</v>
      </c>
      <c r="G4602" t="str">
        <f>VLOOKUP(B4602,Loan_Application_Drift!$A$1:$F$20,3,FALSE)</f>
        <v>Insurance Agent</v>
      </c>
      <c r="H4602" t="str">
        <f>VLOOKUP(B4602,Loan_Application_Drift!$A$1:$F$20,4,FALSE)</f>
        <v>Credit Department</v>
      </c>
      <c r="I4602">
        <f ca="1">_xlfn.NORM.INV(RAND(),VLOOKUP(B4602,Loan_Application_Drift!$A$1:$F$20,5,FALSE),VLOOKUP(B4602,Loan_Application_Drift!$A$1:$F$20,6,FALSE))</f>
        <v>8.0679665869014858</v>
      </c>
      <c r="J4602">
        <f ca="1">VLOOKUP(A4602,Loan_Application_Drift!$P$1:$Q$1001,2,FALSE)</f>
        <v>20807.567592621504</v>
      </c>
    </row>
    <row r="4603" spans="1:10" x14ac:dyDescent="0.25">
      <c r="A4603">
        <v>404</v>
      </c>
      <c r="B4603" t="s">
        <v>9</v>
      </c>
      <c r="C4603" s="3">
        <v>43481.236111111109</v>
      </c>
      <c r="D4603" s="3">
        <v>43481.236111111109</v>
      </c>
      <c r="E4603" t="s">
        <v>61</v>
      </c>
      <c r="F4603" t="str">
        <f>VLOOKUP(B4603,Loan_Application_Drift!$A$1:$F$20,2,FALSE)</f>
        <v>Check application form completeness</v>
      </c>
      <c r="G4603" t="str">
        <f>VLOOKUP(B4603,Loan_Application_Drift!$A$1:$F$20,3,FALSE)</f>
        <v>Loan Officer</v>
      </c>
      <c r="H4603" t="str">
        <f>VLOOKUP(B4603,Loan_Application_Drift!$A$1:$F$20,4,FALSE)</f>
        <v>Credit Department</v>
      </c>
      <c r="I4603">
        <f ca="1">_xlfn.NORM.INV(RAND(),VLOOKUP(B4603,Loan_Application_Drift!$A$1:$F$20,5,FALSE),VLOOKUP(B4603,Loan_Application_Drift!$A$1:$F$20,6,FALSE))</f>
        <v>12.421940306179607</v>
      </c>
      <c r="J4603">
        <f ca="1">VLOOKUP(A4603,Loan_Application_Drift!$P$1:$Q$1001,2,FALSE)</f>
        <v>20333.280725712546</v>
      </c>
    </row>
    <row r="4604" spans="1:10" x14ac:dyDescent="0.25">
      <c r="A4604">
        <v>403</v>
      </c>
      <c r="B4604" t="s">
        <v>25</v>
      </c>
      <c r="C4604" s="3">
        <v>43481.237237071757</v>
      </c>
      <c r="D4604" s="3">
        <v>43481.237237071757</v>
      </c>
      <c r="E4604" t="s">
        <v>61</v>
      </c>
      <c r="F4604" t="str">
        <f>VLOOKUP(B4604,Loan_Application_Drift!$A$1:$F$20,2,FALSE)</f>
        <v>Assess eligibility</v>
      </c>
      <c r="G4604" t="str">
        <f>VLOOKUP(B4604,Loan_Application_Drift!$A$1:$F$20,3,FALSE)</f>
        <v>Risk Manager</v>
      </c>
      <c r="H4604" t="str">
        <f>VLOOKUP(B4604,Loan_Application_Drift!$A$1:$F$20,4,FALSE)</f>
        <v>Credit Department</v>
      </c>
      <c r="I4604">
        <f ca="1">_xlfn.NORM.INV(RAND(),VLOOKUP(B4604,Loan_Application_Drift!$A$1:$F$20,5,FALSE),VLOOKUP(B4604,Loan_Application_Drift!$A$1:$F$20,6,FALSE))</f>
        <v>19.786217007882907</v>
      </c>
      <c r="J4604">
        <f ca="1">VLOOKUP(A4604,Loan_Application_Drift!$P$1:$Q$1001,2,FALSE)</f>
        <v>20020.955042645761</v>
      </c>
    </row>
    <row r="4605" spans="1:10" x14ac:dyDescent="0.25">
      <c r="A4605">
        <v>401</v>
      </c>
      <c r="B4605" t="s">
        <v>34</v>
      </c>
      <c r="C4605" s="3">
        <v>43481.238542430554</v>
      </c>
      <c r="D4605" s="3">
        <v>43481.238542430554</v>
      </c>
      <c r="E4605" t="s">
        <v>61</v>
      </c>
      <c r="F4605" t="str">
        <f>VLOOKUP(B4605,Loan_Application_Drift!$A$1:$F$20,2,FALSE)</f>
        <v>Send home insurance quote</v>
      </c>
      <c r="G4605" t="str">
        <f>VLOOKUP(B4605,Loan_Application_Drift!$A$1:$F$20,3,FALSE)</f>
        <v>Insurance Agent</v>
      </c>
      <c r="H4605" t="str">
        <f>VLOOKUP(B4605,Loan_Application_Drift!$A$1:$F$20,4,FALSE)</f>
        <v>Credit Department</v>
      </c>
      <c r="I4605">
        <f ca="1">_xlfn.NORM.INV(RAND(),VLOOKUP(B4605,Loan_Application_Drift!$A$1:$F$20,5,FALSE),VLOOKUP(B4605,Loan_Application_Drift!$A$1:$F$20,6,FALSE))</f>
        <v>8.9880619802049626</v>
      </c>
      <c r="J4605">
        <f ca="1">VLOOKUP(A4605,Loan_Application_Drift!$P$1:$Q$1001,2,FALSE)</f>
        <v>20807.567592621504</v>
      </c>
    </row>
    <row r="4606" spans="1:10" x14ac:dyDescent="0.25">
      <c r="A4606">
        <v>398</v>
      </c>
      <c r="B4606" t="s">
        <v>42</v>
      </c>
      <c r="C4606" s="3">
        <v>43481.238917650466</v>
      </c>
      <c r="D4606" s="3">
        <v>43481.238917650466</v>
      </c>
      <c r="E4606" t="s">
        <v>61</v>
      </c>
      <c r="F4606" t="str">
        <f>VLOOKUP(B4606,Loan_Application_Drift!$A$1:$F$20,2,FALSE)</f>
        <v>Approve application</v>
      </c>
      <c r="G4606" t="str">
        <f>VLOOKUP(B4606,Loan_Application_Drift!$A$1:$F$20,3,FALSE)</f>
        <v>Loan Officer</v>
      </c>
      <c r="H4606" t="str">
        <f>VLOOKUP(B4606,Loan_Application_Drift!$A$1:$F$20,4,FALSE)</f>
        <v>Credit Department</v>
      </c>
      <c r="I4606">
        <f ca="1">_xlfn.NORM.INV(RAND(),VLOOKUP(B4606,Loan_Application_Drift!$A$1:$F$20,5,FALSE),VLOOKUP(B4606,Loan_Application_Drift!$A$1:$F$20,6,FALSE))</f>
        <v>18.745640264422985</v>
      </c>
      <c r="J4606">
        <f ca="1">VLOOKUP(A4606,Loan_Application_Drift!$P$1:$Q$1001,2,FALSE)</f>
        <v>19677.231102629594</v>
      </c>
    </row>
    <row r="4607" spans="1:10" x14ac:dyDescent="0.25">
      <c r="A4607">
        <v>404</v>
      </c>
      <c r="B4607" t="s">
        <v>11</v>
      </c>
      <c r="C4607" s="3">
        <v>43481.239720289355</v>
      </c>
      <c r="D4607" s="3">
        <v>43481.239720289355</v>
      </c>
      <c r="E4607" t="s">
        <v>61</v>
      </c>
      <c r="F4607" t="str">
        <f>VLOOKUP(B4607,Loan_Application_Drift!$A$1:$F$20,2,FALSE)</f>
        <v>Return application back to applicant</v>
      </c>
      <c r="G4607" t="str">
        <f>VLOOKUP(B4607,Loan_Application_Drift!$A$1:$F$20,3,FALSE)</f>
        <v>Loan Officer</v>
      </c>
      <c r="H4607" t="str">
        <f>VLOOKUP(B4607,Loan_Application_Drift!$A$1:$F$20,4,FALSE)</f>
        <v>Credit Department</v>
      </c>
      <c r="I4607">
        <f ca="1">_xlfn.NORM.INV(RAND(),VLOOKUP(B4607,Loan_Application_Drift!$A$1:$F$20,5,FALSE),VLOOKUP(B4607,Loan_Application_Drift!$A$1:$F$20,6,FALSE))</f>
        <v>8.859137411356981</v>
      </c>
      <c r="J4607">
        <f ca="1">VLOOKUP(A4607,Loan_Application_Drift!$P$1:$Q$1001,2,FALSE)</f>
        <v>20333.280725712546</v>
      </c>
    </row>
    <row r="4608" spans="1:10" x14ac:dyDescent="0.25">
      <c r="A4608">
        <v>403</v>
      </c>
      <c r="B4608" t="s">
        <v>27</v>
      </c>
      <c r="C4608" s="3">
        <v>43481.240244201392</v>
      </c>
      <c r="D4608" s="3">
        <v>43481.240244201392</v>
      </c>
      <c r="E4608" t="s">
        <v>61</v>
      </c>
      <c r="F4608" t="str">
        <f>VLOOKUP(B4608,Loan_Application_Drift!$A$1:$F$20,2,FALSE)</f>
        <v>Reject application</v>
      </c>
      <c r="G4608" t="str">
        <f>VLOOKUP(B4608,Loan_Application_Drift!$A$1:$F$20,3,FALSE)</f>
        <v>Loan Officer</v>
      </c>
      <c r="H4608" t="str">
        <f>VLOOKUP(B4608,Loan_Application_Drift!$A$1:$F$20,4,FALSE)</f>
        <v>Credit Department</v>
      </c>
      <c r="I4608">
        <f ca="1">_xlfn.NORM.INV(RAND(),VLOOKUP(B4608,Loan_Application_Drift!$A$1:$F$20,5,FALSE),VLOOKUP(B4608,Loan_Application_Drift!$A$1:$F$20,6,FALSE))</f>
        <v>12.24077775375693</v>
      </c>
      <c r="J4608">
        <f ca="1">VLOOKUP(A4608,Loan_Application_Drift!$P$1:$Q$1001,2,FALSE)</f>
        <v>20020.955042645761</v>
      </c>
    </row>
    <row r="4609" spans="1:10" x14ac:dyDescent="0.25">
      <c r="A4609">
        <v>401</v>
      </c>
      <c r="B4609" t="s">
        <v>38</v>
      </c>
      <c r="C4609" s="3">
        <v>43481.24274040509</v>
      </c>
      <c r="D4609" s="3">
        <v>43481.24274040509</v>
      </c>
      <c r="E4609" t="s">
        <v>61</v>
      </c>
      <c r="F4609" t="str">
        <f>VLOOKUP(B4609,Loan_Application_Drift!$A$1:$F$20,2,FALSE)</f>
        <v>Verify repayment agreement</v>
      </c>
      <c r="G4609" t="str">
        <f>VLOOKUP(B4609,Loan_Application_Drift!$A$1:$F$20,3,FALSE)</f>
        <v>Loan Officer</v>
      </c>
      <c r="H4609" t="str">
        <f>VLOOKUP(B4609,Loan_Application_Drift!$A$1:$F$20,4,FALSE)</f>
        <v>Credit Department</v>
      </c>
      <c r="I4609">
        <f ca="1">_xlfn.NORM.INV(RAND(),VLOOKUP(B4609,Loan_Application_Drift!$A$1:$F$20,5,FALSE),VLOOKUP(B4609,Loan_Application_Drift!$A$1:$F$20,6,FALSE))</f>
        <v>9.5172001937437507</v>
      </c>
      <c r="J4609">
        <f ca="1">VLOOKUP(A4609,Loan_Application_Drift!$P$1:$Q$1001,2,FALSE)</f>
        <v>20807.567592621504</v>
      </c>
    </row>
    <row r="4610" spans="1:10" x14ac:dyDescent="0.25">
      <c r="A4610">
        <v>404</v>
      </c>
      <c r="B4610" t="s">
        <v>13</v>
      </c>
      <c r="C4610" s="3">
        <v>43481.243802048608</v>
      </c>
      <c r="D4610" s="3">
        <v>43481.243802048608</v>
      </c>
      <c r="E4610" t="s">
        <v>61</v>
      </c>
      <c r="F4610" t="str">
        <f>VLOOKUP(B4610,Loan_Application_Drift!$A$1:$F$20,2,FALSE)</f>
        <v>Receive updated application</v>
      </c>
      <c r="G4610" t="str">
        <f>VLOOKUP(B4610,Loan_Application_Drift!$A$1:$F$20,3,FALSE)</f>
        <v>Loan Officer</v>
      </c>
      <c r="H4610" t="str">
        <f>VLOOKUP(B4610,Loan_Application_Drift!$A$1:$F$20,4,FALSE)</f>
        <v>Credit Department</v>
      </c>
      <c r="I4610">
        <f ca="1">_xlfn.NORM.INV(RAND(),VLOOKUP(B4610,Loan_Application_Drift!$A$1:$F$20,5,FALSE),VLOOKUP(B4610,Loan_Application_Drift!$A$1:$F$20,6,FALSE))</f>
        <v>7.8266832502120129</v>
      </c>
      <c r="J4610">
        <f ca="1">VLOOKUP(A4610,Loan_Application_Drift!$P$1:$Q$1001,2,FALSE)</f>
        <v>20333.280725712546</v>
      </c>
    </row>
    <row r="4611" spans="1:10" x14ac:dyDescent="0.25">
      <c r="A4611">
        <v>401</v>
      </c>
      <c r="B4611" t="s">
        <v>42</v>
      </c>
      <c r="C4611" s="3">
        <v>43481.246554317127</v>
      </c>
      <c r="D4611" s="3">
        <v>43481.246554317127</v>
      </c>
      <c r="E4611" t="s">
        <v>61</v>
      </c>
      <c r="F4611" t="str">
        <f>VLOOKUP(B4611,Loan_Application_Drift!$A$1:$F$20,2,FALSE)</f>
        <v>Approve application</v>
      </c>
      <c r="G4611" t="str">
        <f>VLOOKUP(B4611,Loan_Application_Drift!$A$1:$F$20,3,FALSE)</f>
        <v>Loan Officer</v>
      </c>
      <c r="H4611" t="str">
        <f>VLOOKUP(B4611,Loan_Application_Drift!$A$1:$F$20,4,FALSE)</f>
        <v>Credit Department</v>
      </c>
      <c r="I4611">
        <f ca="1">_xlfn.NORM.INV(RAND(),VLOOKUP(B4611,Loan_Application_Drift!$A$1:$F$20,5,FALSE),VLOOKUP(B4611,Loan_Application_Drift!$A$1:$F$20,6,FALSE))</f>
        <v>15.890263982425624</v>
      </c>
      <c r="J4611">
        <f ca="1">VLOOKUP(A4611,Loan_Application_Drift!$P$1:$Q$1001,2,FALSE)</f>
        <v>20807.567592621504</v>
      </c>
    </row>
    <row r="4612" spans="1:10" x14ac:dyDescent="0.25">
      <c r="A4612">
        <v>404</v>
      </c>
      <c r="B4612" t="s">
        <v>9</v>
      </c>
      <c r="C4612" s="3">
        <v>43481.247294583336</v>
      </c>
      <c r="D4612" s="3">
        <v>43481.247294583336</v>
      </c>
      <c r="E4612" t="s">
        <v>61</v>
      </c>
      <c r="F4612" t="str">
        <f>VLOOKUP(B4612,Loan_Application_Drift!$A$1:$F$20,2,FALSE)</f>
        <v>Check application form completeness</v>
      </c>
      <c r="G4612" t="str">
        <f>VLOOKUP(B4612,Loan_Application_Drift!$A$1:$F$20,3,FALSE)</f>
        <v>Loan Officer</v>
      </c>
      <c r="H4612" t="str">
        <f>VLOOKUP(B4612,Loan_Application_Drift!$A$1:$F$20,4,FALSE)</f>
        <v>Credit Department</v>
      </c>
      <c r="I4612">
        <f ca="1">_xlfn.NORM.INV(RAND(),VLOOKUP(B4612,Loan_Application_Drift!$A$1:$F$20,5,FALSE),VLOOKUP(B4612,Loan_Application_Drift!$A$1:$F$20,6,FALSE))</f>
        <v>9.2239973699451472</v>
      </c>
      <c r="J4612">
        <f ca="1">VLOOKUP(A4612,Loan_Application_Drift!$P$1:$Q$1001,2,FALSE)</f>
        <v>20333.280725712546</v>
      </c>
    </row>
    <row r="4613" spans="1:10" x14ac:dyDescent="0.25">
      <c r="A4613">
        <v>405</v>
      </c>
      <c r="B4613" t="s">
        <v>9</v>
      </c>
      <c r="C4613" s="3">
        <v>43481.25</v>
      </c>
      <c r="D4613" s="3">
        <v>43481.25</v>
      </c>
      <c r="E4613" t="s">
        <v>61</v>
      </c>
      <c r="F4613" t="str">
        <f>VLOOKUP(B4613,Loan_Application_Drift!$A$1:$F$20,2,FALSE)</f>
        <v>Check application form completeness</v>
      </c>
      <c r="G4613" t="str">
        <f>VLOOKUP(B4613,Loan_Application_Drift!$A$1:$F$20,3,FALSE)</f>
        <v>Loan Officer</v>
      </c>
      <c r="H4613" t="str">
        <f>VLOOKUP(B4613,Loan_Application_Drift!$A$1:$F$20,4,FALSE)</f>
        <v>Credit Department</v>
      </c>
      <c r="I4613">
        <f ca="1">_xlfn.NORM.INV(RAND(),VLOOKUP(B4613,Loan_Application_Drift!$A$1:$F$20,5,FALSE),VLOOKUP(B4613,Loan_Application_Drift!$A$1:$F$20,6,FALSE))</f>
        <v>5.1844772118896323</v>
      </c>
      <c r="J4613">
        <f ca="1">VLOOKUP(A4613,Loan_Application_Drift!$P$1:$Q$1001,2,FALSE)</f>
        <v>19059.034458701717</v>
      </c>
    </row>
    <row r="4614" spans="1:10" x14ac:dyDescent="0.25">
      <c r="A4614">
        <v>404</v>
      </c>
      <c r="B4614" t="s">
        <v>11</v>
      </c>
      <c r="C4614" s="3">
        <v>43481.250741296295</v>
      </c>
      <c r="D4614" s="3">
        <v>43481.250741296295</v>
      </c>
      <c r="E4614" t="s">
        <v>61</v>
      </c>
      <c r="F4614" t="str">
        <f>VLOOKUP(B4614,Loan_Application_Drift!$A$1:$F$20,2,FALSE)</f>
        <v>Return application back to applicant</v>
      </c>
      <c r="G4614" t="str">
        <f>VLOOKUP(B4614,Loan_Application_Drift!$A$1:$F$20,3,FALSE)</f>
        <v>Loan Officer</v>
      </c>
      <c r="H4614" t="str">
        <f>VLOOKUP(B4614,Loan_Application_Drift!$A$1:$F$20,4,FALSE)</f>
        <v>Credit Department</v>
      </c>
      <c r="I4614">
        <f ca="1">_xlfn.NORM.INV(RAND(),VLOOKUP(B4614,Loan_Application_Drift!$A$1:$F$20,5,FALSE),VLOOKUP(B4614,Loan_Application_Drift!$A$1:$F$20,6,FALSE))</f>
        <v>7.8735762394423601</v>
      </c>
      <c r="J4614">
        <f ca="1">VLOOKUP(A4614,Loan_Application_Drift!$P$1:$Q$1001,2,FALSE)</f>
        <v>20333.280725712546</v>
      </c>
    </row>
    <row r="4615" spans="1:10" x14ac:dyDescent="0.25">
      <c r="A4615">
        <v>404</v>
      </c>
      <c r="B4615" t="s">
        <v>13</v>
      </c>
      <c r="C4615" s="3">
        <v>43481.253479131941</v>
      </c>
      <c r="D4615" s="3">
        <v>43481.253479131941</v>
      </c>
      <c r="E4615" t="s">
        <v>61</v>
      </c>
      <c r="F4615" t="str">
        <f>VLOOKUP(B4615,Loan_Application_Drift!$A$1:$F$20,2,FALSE)</f>
        <v>Receive updated application</v>
      </c>
      <c r="G4615" t="str">
        <f>VLOOKUP(B4615,Loan_Application_Drift!$A$1:$F$20,3,FALSE)</f>
        <v>Loan Officer</v>
      </c>
      <c r="H4615" t="str">
        <f>VLOOKUP(B4615,Loan_Application_Drift!$A$1:$F$20,4,FALSE)</f>
        <v>Credit Department</v>
      </c>
      <c r="I4615">
        <f ca="1">_xlfn.NORM.INV(RAND(),VLOOKUP(B4615,Loan_Application_Drift!$A$1:$F$20,5,FALSE),VLOOKUP(B4615,Loan_Application_Drift!$A$1:$F$20,6,FALSE))</f>
        <v>7.7555872351315012</v>
      </c>
      <c r="J4615">
        <f ca="1">VLOOKUP(A4615,Loan_Application_Drift!$P$1:$Q$1001,2,FALSE)</f>
        <v>20333.280725712546</v>
      </c>
    </row>
    <row r="4616" spans="1:10" x14ac:dyDescent="0.25">
      <c r="A4616">
        <v>405</v>
      </c>
      <c r="B4616" t="s">
        <v>15</v>
      </c>
      <c r="C4616" s="3">
        <v>43481.253752013887</v>
      </c>
      <c r="D4616" s="3">
        <v>43481.253752013887</v>
      </c>
      <c r="E4616" t="s">
        <v>61</v>
      </c>
      <c r="F4616" t="str">
        <f>VLOOKUP(B4616,Loan_Application_Drift!$A$1:$F$20,2,FALSE)</f>
        <v>Check credit history</v>
      </c>
      <c r="G4616" t="str">
        <f>VLOOKUP(B4616,Loan_Application_Drift!$A$1:$F$20,3,FALSE)</f>
        <v>Credit Analyst</v>
      </c>
      <c r="H4616" t="str">
        <f>VLOOKUP(B4616,Loan_Application_Drift!$A$1:$F$20,4,FALSE)</f>
        <v>Credit Department</v>
      </c>
      <c r="I4616">
        <f ca="1">_xlfn.NORM.INV(RAND(),VLOOKUP(B4616,Loan_Application_Drift!$A$1:$F$20,5,FALSE),VLOOKUP(B4616,Loan_Application_Drift!$A$1:$F$20,6,FALSE))</f>
        <v>15.722865437248831</v>
      </c>
      <c r="J4616">
        <f ca="1">VLOOKUP(A4616,Loan_Application_Drift!$P$1:$Q$1001,2,FALSE)</f>
        <v>19059.034458701717</v>
      </c>
    </row>
    <row r="4617" spans="1:10" x14ac:dyDescent="0.25">
      <c r="A4617">
        <v>404</v>
      </c>
      <c r="B4617" t="s">
        <v>9</v>
      </c>
      <c r="C4617" s="3">
        <v>43481.256767685183</v>
      </c>
      <c r="D4617" s="3">
        <v>43481.256767685183</v>
      </c>
      <c r="E4617" t="s">
        <v>61</v>
      </c>
      <c r="F4617" t="str">
        <f>VLOOKUP(B4617,Loan_Application_Drift!$A$1:$F$20,2,FALSE)</f>
        <v>Check application form completeness</v>
      </c>
      <c r="G4617" t="str">
        <f>VLOOKUP(B4617,Loan_Application_Drift!$A$1:$F$20,3,FALSE)</f>
        <v>Loan Officer</v>
      </c>
      <c r="H4617" t="str">
        <f>VLOOKUP(B4617,Loan_Application_Drift!$A$1:$F$20,4,FALSE)</f>
        <v>Credit Department</v>
      </c>
      <c r="I4617">
        <f ca="1">_xlfn.NORM.INV(RAND(),VLOOKUP(B4617,Loan_Application_Drift!$A$1:$F$20,5,FALSE),VLOOKUP(B4617,Loan_Application_Drift!$A$1:$F$20,6,FALSE))</f>
        <v>8.973120383335635</v>
      </c>
      <c r="J4617">
        <f ca="1">VLOOKUP(A4617,Loan_Application_Drift!$P$1:$Q$1001,2,FALSE)</f>
        <v>20333.280725712546</v>
      </c>
    </row>
    <row r="4618" spans="1:10" x14ac:dyDescent="0.25">
      <c r="A4618">
        <v>405</v>
      </c>
      <c r="B4618" t="s">
        <v>22</v>
      </c>
      <c r="C4618" s="3">
        <v>43481.257264930558</v>
      </c>
      <c r="D4618" s="3">
        <v>43481.257264930558</v>
      </c>
      <c r="E4618" t="s">
        <v>61</v>
      </c>
      <c r="F4618" t="str">
        <f>VLOOKUP(B4618,Loan_Application_Drift!$A$1:$F$20,2,FALSE)</f>
        <v>Appraise property</v>
      </c>
      <c r="G4618" t="str">
        <f>VLOOKUP(B4618,Loan_Application_Drift!$A$1:$F$20,3,FALSE)</f>
        <v>Appraiser</v>
      </c>
      <c r="H4618" t="str">
        <f>VLOOKUP(B4618,Loan_Application_Drift!$A$1:$F$20,4,FALSE)</f>
        <v>Credit Department</v>
      </c>
      <c r="I4618">
        <f ca="1">_xlfn.NORM.INV(RAND(),VLOOKUP(B4618,Loan_Application_Drift!$A$1:$F$20,5,FALSE),VLOOKUP(B4618,Loan_Application_Drift!$A$1:$F$20,6,FALSE))</f>
        <v>28.783114401211765</v>
      </c>
      <c r="J4618">
        <f ca="1">VLOOKUP(A4618,Loan_Application_Drift!$P$1:$Q$1001,2,FALSE)</f>
        <v>19059.034458701717</v>
      </c>
    </row>
    <row r="4619" spans="1:10" x14ac:dyDescent="0.25">
      <c r="A4619">
        <v>404</v>
      </c>
      <c r="B4619" t="s">
        <v>15</v>
      </c>
      <c r="C4619" s="3">
        <v>43481.260768784719</v>
      </c>
      <c r="D4619" s="3">
        <v>43481.260768784719</v>
      </c>
      <c r="E4619" t="s">
        <v>61</v>
      </c>
      <c r="F4619" t="str">
        <f>VLOOKUP(B4619,Loan_Application_Drift!$A$1:$F$20,2,FALSE)</f>
        <v>Check credit history</v>
      </c>
      <c r="G4619" t="str">
        <f>VLOOKUP(B4619,Loan_Application_Drift!$A$1:$F$20,3,FALSE)</f>
        <v>Credit Analyst</v>
      </c>
      <c r="H4619" t="str">
        <f>VLOOKUP(B4619,Loan_Application_Drift!$A$1:$F$20,4,FALSE)</f>
        <v>Credit Department</v>
      </c>
      <c r="I4619">
        <f ca="1">_xlfn.NORM.INV(RAND(),VLOOKUP(B4619,Loan_Application_Drift!$A$1:$F$20,5,FALSE),VLOOKUP(B4619,Loan_Application_Drift!$A$1:$F$20,6,FALSE))</f>
        <v>14.639223381506053</v>
      </c>
      <c r="J4619">
        <f ca="1">VLOOKUP(A4619,Loan_Application_Drift!$P$1:$Q$1001,2,FALSE)</f>
        <v>20333.280725712546</v>
      </c>
    </row>
    <row r="4620" spans="1:10" x14ac:dyDescent="0.25">
      <c r="A4620">
        <v>405</v>
      </c>
      <c r="B4620" t="s">
        <v>19</v>
      </c>
      <c r="C4620" s="3">
        <v>43481.260998530095</v>
      </c>
      <c r="D4620" s="3">
        <v>43481.260998530095</v>
      </c>
      <c r="E4620" t="s">
        <v>61</v>
      </c>
      <c r="F4620" t="str">
        <f>VLOOKUP(B4620,Loan_Application_Drift!$A$1:$F$20,2,FALSE)</f>
        <v>Assess loan risk</v>
      </c>
      <c r="G4620" t="str">
        <f>VLOOKUP(B4620,Loan_Application_Drift!$A$1:$F$20,3,FALSE)</f>
        <v>Credit Analyst</v>
      </c>
      <c r="H4620" t="str">
        <f>VLOOKUP(B4620,Loan_Application_Drift!$A$1:$F$20,4,FALSE)</f>
        <v>Credit Department</v>
      </c>
      <c r="I4620">
        <f ca="1">_xlfn.NORM.INV(RAND(),VLOOKUP(B4620,Loan_Application_Drift!$A$1:$F$20,5,FALSE),VLOOKUP(B4620,Loan_Application_Drift!$A$1:$F$20,6,FALSE))</f>
        <v>9.2488096366610204</v>
      </c>
      <c r="J4620">
        <f ca="1">VLOOKUP(A4620,Loan_Application_Drift!$P$1:$Q$1001,2,FALSE)</f>
        <v>19059.034458701717</v>
      </c>
    </row>
    <row r="4621" spans="1:10" x14ac:dyDescent="0.25">
      <c r="A4621">
        <v>406</v>
      </c>
      <c r="B4621" t="s">
        <v>9</v>
      </c>
      <c r="C4621" s="3">
        <v>43481.263888888891</v>
      </c>
      <c r="D4621" s="3">
        <v>43481.263888888891</v>
      </c>
      <c r="E4621" t="s">
        <v>61</v>
      </c>
      <c r="F4621" t="str">
        <f>VLOOKUP(B4621,Loan_Application_Drift!$A$1:$F$20,2,FALSE)</f>
        <v>Check application form completeness</v>
      </c>
      <c r="G4621" t="str">
        <f>VLOOKUP(B4621,Loan_Application_Drift!$A$1:$F$20,3,FALSE)</f>
        <v>Loan Officer</v>
      </c>
      <c r="H4621" t="str">
        <f>VLOOKUP(B4621,Loan_Application_Drift!$A$1:$F$20,4,FALSE)</f>
        <v>Credit Department</v>
      </c>
      <c r="I4621">
        <f ca="1">_xlfn.NORM.INV(RAND(),VLOOKUP(B4621,Loan_Application_Drift!$A$1:$F$20,5,FALSE),VLOOKUP(B4621,Loan_Application_Drift!$A$1:$F$20,6,FALSE))</f>
        <v>10.708364557276946</v>
      </c>
      <c r="J4621">
        <f ca="1">VLOOKUP(A4621,Loan_Application_Drift!$P$1:$Q$1001,2,FALSE)</f>
        <v>19784.428749980601</v>
      </c>
    </row>
    <row r="4622" spans="1:10" x14ac:dyDescent="0.25">
      <c r="A4622">
        <v>405</v>
      </c>
      <c r="B4622" t="s">
        <v>25</v>
      </c>
      <c r="C4622" s="3">
        <v>43481.26420824074</v>
      </c>
      <c r="D4622" s="3">
        <v>43481.26420824074</v>
      </c>
      <c r="E4622" t="s">
        <v>61</v>
      </c>
      <c r="F4622" t="str">
        <f>VLOOKUP(B4622,Loan_Application_Drift!$A$1:$F$20,2,FALSE)</f>
        <v>Assess eligibility</v>
      </c>
      <c r="G4622" t="str">
        <f>VLOOKUP(B4622,Loan_Application_Drift!$A$1:$F$20,3,FALSE)</f>
        <v>Risk Manager</v>
      </c>
      <c r="H4622" t="str">
        <f>VLOOKUP(B4622,Loan_Application_Drift!$A$1:$F$20,4,FALSE)</f>
        <v>Credit Department</v>
      </c>
      <c r="I4622">
        <f ca="1">_xlfn.NORM.INV(RAND(),VLOOKUP(B4622,Loan_Application_Drift!$A$1:$F$20,5,FALSE),VLOOKUP(B4622,Loan_Application_Drift!$A$1:$F$20,6,FALSE))</f>
        <v>20.77678528375332</v>
      </c>
      <c r="J4622">
        <f ca="1">VLOOKUP(A4622,Loan_Application_Drift!$P$1:$Q$1001,2,FALSE)</f>
        <v>19059.034458701717</v>
      </c>
    </row>
    <row r="4623" spans="1:10" x14ac:dyDescent="0.25">
      <c r="A4623">
        <v>404</v>
      </c>
      <c r="B4623" t="s">
        <v>22</v>
      </c>
      <c r="C4623" s="3">
        <v>43481.264238043979</v>
      </c>
      <c r="D4623" s="3">
        <v>43481.264238043979</v>
      </c>
      <c r="E4623" t="s">
        <v>61</v>
      </c>
      <c r="F4623" t="str">
        <f>VLOOKUP(B4623,Loan_Application_Drift!$A$1:$F$20,2,FALSE)</f>
        <v>Appraise property</v>
      </c>
      <c r="G4623" t="str">
        <f>VLOOKUP(B4623,Loan_Application_Drift!$A$1:$F$20,3,FALSE)</f>
        <v>Appraiser</v>
      </c>
      <c r="H4623" t="str">
        <f>VLOOKUP(B4623,Loan_Application_Drift!$A$1:$F$20,4,FALSE)</f>
        <v>Credit Department</v>
      </c>
      <c r="I4623">
        <f ca="1">_xlfn.NORM.INV(RAND(),VLOOKUP(B4623,Loan_Application_Drift!$A$1:$F$20,5,FALSE),VLOOKUP(B4623,Loan_Application_Drift!$A$1:$F$20,6,FALSE))</f>
        <v>26.738835059499849</v>
      </c>
      <c r="J4623">
        <f ca="1">VLOOKUP(A4623,Loan_Application_Drift!$P$1:$Q$1001,2,FALSE)</f>
        <v>20333.280725712546</v>
      </c>
    </row>
    <row r="4624" spans="1:10" x14ac:dyDescent="0.25">
      <c r="A4624">
        <v>404</v>
      </c>
      <c r="B4624" t="s">
        <v>19</v>
      </c>
      <c r="C4624" s="3">
        <v>43481.267604270834</v>
      </c>
      <c r="D4624" s="3">
        <v>43481.267604270834</v>
      </c>
      <c r="E4624" t="s">
        <v>61</v>
      </c>
      <c r="F4624" t="str">
        <f>VLOOKUP(B4624,Loan_Application_Drift!$A$1:$F$20,2,FALSE)</f>
        <v>Assess loan risk</v>
      </c>
      <c r="G4624" t="str">
        <f>VLOOKUP(B4624,Loan_Application_Drift!$A$1:$F$20,3,FALSE)</f>
        <v>Credit Analyst</v>
      </c>
      <c r="H4624" t="str">
        <f>VLOOKUP(B4624,Loan_Application_Drift!$A$1:$F$20,4,FALSE)</f>
        <v>Credit Department</v>
      </c>
      <c r="I4624">
        <f ca="1">_xlfn.NORM.INV(RAND(),VLOOKUP(B4624,Loan_Application_Drift!$A$1:$F$20,5,FALSE),VLOOKUP(B4624,Loan_Application_Drift!$A$1:$F$20,6,FALSE))</f>
        <v>10.707559452926253</v>
      </c>
      <c r="J4624">
        <f ca="1">VLOOKUP(A4624,Loan_Application_Drift!$P$1:$Q$1001,2,FALSE)</f>
        <v>20333.280725712546</v>
      </c>
    </row>
    <row r="4625" spans="1:10" x14ac:dyDescent="0.25">
      <c r="A4625">
        <v>406</v>
      </c>
      <c r="B4625" t="s">
        <v>11</v>
      </c>
      <c r="C4625" s="3">
        <v>43481.2678299537</v>
      </c>
      <c r="D4625" s="3">
        <v>43481.2678299537</v>
      </c>
      <c r="E4625" t="s">
        <v>61</v>
      </c>
      <c r="F4625" t="str">
        <f>VLOOKUP(B4625,Loan_Application_Drift!$A$1:$F$20,2,FALSE)</f>
        <v>Return application back to applicant</v>
      </c>
      <c r="G4625" t="str">
        <f>VLOOKUP(B4625,Loan_Application_Drift!$A$1:$F$20,3,FALSE)</f>
        <v>Loan Officer</v>
      </c>
      <c r="H4625" t="str">
        <f>VLOOKUP(B4625,Loan_Application_Drift!$A$1:$F$20,4,FALSE)</f>
        <v>Credit Department</v>
      </c>
      <c r="I4625">
        <f ca="1">_xlfn.NORM.INV(RAND(),VLOOKUP(B4625,Loan_Application_Drift!$A$1:$F$20,5,FALSE),VLOOKUP(B4625,Loan_Application_Drift!$A$1:$F$20,6,FALSE))</f>
        <v>5.8418214753420949</v>
      </c>
      <c r="J4625">
        <f ca="1">VLOOKUP(A4625,Loan_Application_Drift!$P$1:$Q$1001,2,FALSE)</f>
        <v>19784.428749980601</v>
      </c>
    </row>
    <row r="4626" spans="1:10" x14ac:dyDescent="0.25">
      <c r="A4626">
        <v>405</v>
      </c>
      <c r="B4626" t="s">
        <v>27</v>
      </c>
      <c r="C4626" s="3">
        <v>43481.268422905094</v>
      </c>
      <c r="D4626" s="3">
        <v>43481.268422905094</v>
      </c>
      <c r="E4626" t="s">
        <v>61</v>
      </c>
      <c r="F4626" t="str">
        <f>VLOOKUP(B4626,Loan_Application_Drift!$A$1:$F$20,2,FALSE)</f>
        <v>Reject application</v>
      </c>
      <c r="G4626" t="str">
        <f>VLOOKUP(B4626,Loan_Application_Drift!$A$1:$F$20,3,FALSE)</f>
        <v>Loan Officer</v>
      </c>
      <c r="H4626" t="str">
        <f>VLOOKUP(B4626,Loan_Application_Drift!$A$1:$F$20,4,FALSE)</f>
        <v>Credit Department</v>
      </c>
      <c r="I4626">
        <f ca="1">_xlfn.NORM.INV(RAND(),VLOOKUP(B4626,Loan_Application_Drift!$A$1:$F$20,5,FALSE),VLOOKUP(B4626,Loan_Application_Drift!$A$1:$F$20,6,FALSE))</f>
        <v>7.6256142094547137</v>
      </c>
      <c r="J4626">
        <f ca="1">VLOOKUP(A4626,Loan_Application_Drift!$P$1:$Q$1001,2,FALSE)</f>
        <v>19059.034458701717</v>
      </c>
    </row>
    <row r="4627" spans="1:10" x14ac:dyDescent="0.25">
      <c r="A4627">
        <v>404</v>
      </c>
      <c r="B4627" t="s">
        <v>25</v>
      </c>
      <c r="C4627" s="3">
        <v>43481.271375902776</v>
      </c>
      <c r="D4627" s="3">
        <v>43481.271375902776</v>
      </c>
      <c r="E4627" t="s">
        <v>61</v>
      </c>
      <c r="F4627" t="str">
        <f>VLOOKUP(B4627,Loan_Application_Drift!$A$1:$F$20,2,FALSE)</f>
        <v>Assess eligibility</v>
      </c>
      <c r="G4627" t="str">
        <f>VLOOKUP(B4627,Loan_Application_Drift!$A$1:$F$20,3,FALSE)</f>
        <v>Risk Manager</v>
      </c>
      <c r="H4627" t="str">
        <f>VLOOKUP(B4627,Loan_Application_Drift!$A$1:$F$20,4,FALSE)</f>
        <v>Credit Department</v>
      </c>
      <c r="I4627">
        <f ca="1">_xlfn.NORM.INV(RAND(),VLOOKUP(B4627,Loan_Application_Drift!$A$1:$F$20,5,FALSE),VLOOKUP(B4627,Loan_Application_Drift!$A$1:$F$20,6,FALSE))</f>
        <v>15.012963931830555</v>
      </c>
      <c r="J4627">
        <f ca="1">VLOOKUP(A4627,Loan_Application_Drift!$P$1:$Q$1001,2,FALSE)</f>
        <v>20333.280725712546</v>
      </c>
    </row>
    <row r="4628" spans="1:10" x14ac:dyDescent="0.25">
      <c r="A4628">
        <v>406</v>
      </c>
      <c r="B4628" t="s">
        <v>13</v>
      </c>
      <c r="C4628" s="3">
        <v>43481.271435995368</v>
      </c>
      <c r="D4628" s="3">
        <v>43481.271435995368</v>
      </c>
      <c r="E4628" t="s">
        <v>61</v>
      </c>
      <c r="F4628" t="str">
        <f>VLOOKUP(B4628,Loan_Application_Drift!$A$1:$F$20,2,FALSE)</f>
        <v>Receive updated application</v>
      </c>
      <c r="G4628" t="str">
        <f>VLOOKUP(B4628,Loan_Application_Drift!$A$1:$F$20,3,FALSE)</f>
        <v>Loan Officer</v>
      </c>
      <c r="H4628" t="str">
        <f>VLOOKUP(B4628,Loan_Application_Drift!$A$1:$F$20,4,FALSE)</f>
        <v>Credit Department</v>
      </c>
      <c r="I4628">
        <f ca="1">_xlfn.NORM.INV(RAND(),VLOOKUP(B4628,Loan_Application_Drift!$A$1:$F$20,5,FALSE),VLOOKUP(B4628,Loan_Application_Drift!$A$1:$F$20,6,FALSE))</f>
        <v>8.2437705397427763</v>
      </c>
      <c r="J4628">
        <f ca="1">VLOOKUP(A4628,Loan_Application_Drift!$P$1:$Q$1001,2,FALSE)</f>
        <v>19784.428749980601</v>
      </c>
    </row>
    <row r="4629" spans="1:10" x14ac:dyDescent="0.25">
      <c r="A4629">
        <v>406</v>
      </c>
      <c r="B4629" t="s">
        <v>9</v>
      </c>
      <c r="C4629" s="3">
        <v>43481.274641689815</v>
      </c>
      <c r="D4629" s="3">
        <v>43481.274641689815</v>
      </c>
      <c r="E4629" t="s">
        <v>61</v>
      </c>
      <c r="F4629" t="str">
        <f>VLOOKUP(B4629,Loan_Application_Drift!$A$1:$F$20,2,FALSE)</f>
        <v>Check application form completeness</v>
      </c>
      <c r="G4629" t="str">
        <f>VLOOKUP(B4629,Loan_Application_Drift!$A$1:$F$20,3,FALSE)</f>
        <v>Loan Officer</v>
      </c>
      <c r="H4629" t="str">
        <f>VLOOKUP(B4629,Loan_Application_Drift!$A$1:$F$20,4,FALSE)</f>
        <v>Credit Department</v>
      </c>
      <c r="I4629">
        <f ca="1">_xlfn.NORM.INV(RAND(),VLOOKUP(B4629,Loan_Application_Drift!$A$1:$F$20,5,FALSE),VLOOKUP(B4629,Loan_Application_Drift!$A$1:$F$20,6,FALSE))</f>
        <v>10.322276901760645</v>
      </c>
      <c r="J4629">
        <f ca="1">VLOOKUP(A4629,Loan_Application_Drift!$P$1:$Q$1001,2,FALSE)</f>
        <v>19784.428749980601</v>
      </c>
    </row>
    <row r="4630" spans="1:10" x14ac:dyDescent="0.25">
      <c r="A4630">
        <v>404</v>
      </c>
      <c r="B4630" t="s">
        <v>27</v>
      </c>
      <c r="C4630" s="3">
        <v>43481.274646759259</v>
      </c>
      <c r="D4630" s="3">
        <v>43481.274646759259</v>
      </c>
      <c r="E4630" t="s">
        <v>61</v>
      </c>
      <c r="F4630" t="str">
        <f>VLOOKUP(B4630,Loan_Application_Drift!$A$1:$F$20,2,FALSE)</f>
        <v>Reject application</v>
      </c>
      <c r="G4630" t="str">
        <f>VLOOKUP(B4630,Loan_Application_Drift!$A$1:$F$20,3,FALSE)</f>
        <v>Loan Officer</v>
      </c>
      <c r="H4630" t="str">
        <f>VLOOKUP(B4630,Loan_Application_Drift!$A$1:$F$20,4,FALSE)</f>
        <v>Credit Department</v>
      </c>
      <c r="I4630">
        <f ca="1">_xlfn.NORM.INV(RAND(),VLOOKUP(B4630,Loan_Application_Drift!$A$1:$F$20,5,FALSE),VLOOKUP(B4630,Loan_Application_Drift!$A$1:$F$20,6,FALSE))</f>
        <v>10.946919083229435</v>
      </c>
      <c r="J4630">
        <f ca="1">VLOOKUP(A4630,Loan_Application_Drift!$P$1:$Q$1001,2,FALSE)</f>
        <v>20333.280725712546</v>
      </c>
    </row>
    <row r="4631" spans="1:10" x14ac:dyDescent="0.25">
      <c r="A4631">
        <v>407</v>
      </c>
      <c r="B4631" t="s">
        <v>9</v>
      </c>
      <c r="C4631" s="3">
        <v>43481.277777777781</v>
      </c>
      <c r="D4631" s="3">
        <v>43481.277777777781</v>
      </c>
      <c r="E4631" t="s">
        <v>61</v>
      </c>
      <c r="F4631" t="str">
        <f>VLOOKUP(B4631,Loan_Application_Drift!$A$1:$F$20,2,FALSE)</f>
        <v>Check application form completeness</v>
      </c>
      <c r="G4631" t="str">
        <f>VLOOKUP(B4631,Loan_Application_Drift!$A$1:$F$20,3,FALSE)</f>
        <v>Loan Officer</v>
      </c>
      <c r="H4631" t="str">
        <f>VLOOKUP(B4631,Loan_Application_Drift!$A$1:$F$20,4,FALSE)</f>
        <v>Credit Department</v>
      </c>
      <c r="I4631">
        <f ca="1">_xlfn.NORM.INV(RAND(),VLOOKUP(B4631,Loan_Application_Drift!$A$1:$F$20,5,FALSE),VLOOKUP(B4631,Loan_Application_Drift!$A$1:$F$20,6,FALSE))</f>
        <v>10.697546534170803</v>
      </c>
      <c r="J4631">
        <f ca="1">VLOOKUP(A4631,Loan_Application_Drift!$P$1:$Q$1001,2,FALSE)</f>
        <v>21639.535986640225</v>
      </c>
    </row>
    <row r="4632" spans="1:10" x14ac:dyDescent="0.25">
      <c r="A4632">
        <v>406</v>
      </c>
      <c r="B4632" t="s">
        <v>15</v>
      </c>
      <c r="C4632" s="3">
        <v>43481.278130914354</v>
      </c>
      <c r="D4632" s="3">
        <v>43481.278130914354</v>
      </c>
      <c r="E4632" t="s">
        <v>61</v>
      </c>
      <c r="F4632" t="str">
        <f>VLOOKUP(B4632,Loan_Application_Drift!$A$1:$F$20,2,FALSE)</f>
        <v>Check credit history</v>
      </c>
      <c r="G4632" t="str">
        <f>VLOOKUP(B4632,Loan_Application_Drift!$A$1:$F$20,3,FALSE)</f>
        <v>Credit Analyst</v>
      </c>
      <c r="H4632" t="str">
        <f>VLOOKUP(B4632,Loan_Application_Drift!$A$1:$F$20,4,FALSE)</f>
        <v>Credit Department</v>
      </c>
      <c r="I4632">
        <f ca="1">_xlfn.NORM.INV(RAND(),VLOOKUP(B4632,Loan_Application_Drift!$A$1:$F$20,5,FALSE),VLOOKUP(B4632,Loan_Application_Drift!$A$1:$F$20,6,FALSE))</f>
        <v>16.184133568988511</v>
      </c>
      <c r="J4632">
        <f ca="1">VLOOKUP(A4632,Loan_Application_Drift!$P$1:$Q$1001,2,FALSE)</f>
        <v>19784.428749980601</v>
      </c>
    </row>
    <row r="4633" spans="1:10" x14ac:dyDescent="0.25">
      <c r="A4633">
        <v>407</v>
      </c>
      <c r="B4633" t="s">
        <v>15</v>
      </c>
      <c r="C4633" s="3">
        <v>43481.281450034723</v>
      </c>
      <c r="D4633" s="3">
        <v>43481.281450034723</v>
      </c>
      <c r="E4633" t="s">
        <v>61</v>
      </c>
      <c r="F4633" t="str">
        <f>VLOOKUP(B4633,Loan_Application_Drift!$A$1:$F$20,2,FALSE)</f>
        <v>Check credit history</v>
      </c>
      <c r="G4633" t="str">
        <f>VLOOKUP(B4633,Loan_Application_Drift!$A$1:$F$20,3,FALSE)</f>
        <v>Credit Analyst</v>
      </c>
      <c r="H4633" t="str">
        <f>VLOOKUP(B4633,Loan_Application_Drift!$A$1:$F$20,4,FALSE)</f>
        <v>Credit Department</v>
      </c>
      <c r="I4633">
        <f ca="1">_xlfn.NORM.INV(RAND(),VLOOKUP(B4633,Loan_Application_Drift!$A$1:$F$20,5,FALSE),VLOOKUP(B4633,Loan_Application_Drift!$A$1:$F$20,6,FALSE))</f>
        <v>13.781021675602011</v>
      </c>
      <c r="J4633">
        <f ca="1">VLOOKUP(A4633,Loan_Application_Drift!$P$1:$Q$1001,2,FALSE)</f>
        <v>21639.535986640225</v>
      </c>
    </row>
    <row r="4634" spans="1:10" x14ac:dyDescent="0.25">
      <c r="A4634">
        <v>406</v>
      </c>
      <c r="B4634" t="s">
        <v>22</v>
      </c>
      <c r="C4634" s="3">
        <v>43481.281504618055</v>
      </c>
      <c r="D4634" s="3">
        <v>43481.281504618055</v>
      </c>
      <c r="E4634" t="s">
        <v>61</v>
      </c>
      <c r="F4634" t="str">
        <f>VLOOKUP(B4634,Loan_Application_Drift!$A$1:$F$20,2,FALSE)</f>
        <v>Appraise property</v>
      </c>
      <c r="G4634" t="str">
        <f>VLOOKUP(B4634,Loan_Application_Drift!$A$1:$F$20,3,FALSE)</f>
        <v>Appraiser</v>
      </c>
      <c r="H4634" t="str">
        <f>VLOOKUP(B4634,Loan_Application_Drift!$A$1:$F$20,4,FALSE)</f>
        <v>Credit Department</v>
      </c>
      <c r="I4634">
        <f ca="1">_xlfn.NORM.INV(RAND(),VLOOKUP(B4634,Loan_Application_Drift!$A$1:$F$20,5,FALSE),VLOOKUP(B4634,Loan_Application_Drift!$A$1:$F$20,6,FALSE))</f>
        <v>24.68360216297571</v>
      </c>
      <c r="J4634">
        <f ca="1">VLOOKUP(A4634,Loan_Application_Drift!$P$1:$Q$1001,2,FALSE)</f>
        <v>19784.428749980601</v>
      </c>
    </row>
    <row r="4635" spans="1:10" x14ac:dyDescent="0.25">
      <c r="A4635">
        <v>406</v>
      </c>
      <c r="B4635" t="s">
        <v>19</v>
      </c>
      <c r="C4635" s="3">
        <v>43481.284714618057</v>
      </c>
      <c r="D4635" s="3">
        <v>43481.284714618057</v>
      </c>
      <c r="E4635" t="s">
        <v>61</v>
      </c>
      <c r="F4635" t="str">
        <f>VLOOKUP(B4635,Loan_Application_Drift!$A$1:$F$20,2,FALSE)</f>
        <v>Assess loan risk</v>
      </c>
      <c r="G4635" t="str">
        <f>VLOOKUP(B4635,Loan_Application_Drift!$A$1:$F$20,3,FALSE)</f>
        <v>Credit Analyst</v>
      </c>
      <c r="H4635" t="str">
        <f>VLOOKUP(B4635,Loan_Application_Drift!$A$1:$F$20,4,FALSE)</f>
        <v>Credit Department</v>
      </c>
      <c r="I4635">
        <f ca="1">_xlfn.NORM.INV(RAND(),VLOOKUP(B4635,Loan_Application_Drift!$A$1:$F$20,5,FALSE),VLOOKUP(B4635,Loan_Application_Drift!$A$1:$F$20,6,FALSE))</f>
        <v>10.870511823091647</v>
      </c>
      <c r="J4635">
        <f ca="1">VLOOKUP(A4635,Loan_Application_Drift!$P$1:$Q$1001,2,FALSE)</f>
        <v>19784.428749980601</v>
      </c>
    </row>
    <row r="4636" spans="1:10" x14ac:dyDescent="0.25">
      <c r="A4636">
        <v>407</v>
      </c>
      <c r="B4636" t="s">
        <v>22</v>
      </c>
      <c r="C4636" s="3">
        <v>43481.285422685185</v>
      </c>
      <c r="D4636" s="3">
        <v>43481.285422685185</v>
      </c>
      <c r="E4636" t="s">
        <v>61</v>
      </c>
      <c r="F4636" t="str">
        <f>VLOOKUP(B4636,Loan_Application_Drift!$A$1:$F$20,2,FALSE)</f>
        <v>Appraise property</v>
      </c>
      <c r="G4636" t="str">
        <f>VLOOKUP(B4636,Loan_Application_Drift!$A$1:$F$20,3,FALSE)</f>
        <v>Appraiser</v>
      </c>
      <c r="H4636" t="str">
        <f>VLOOKUP(B4636,Loan_Application_Drift!$A$1:$F$20,4,FALSE)</f>
        <v>Credit Department</v>
      </c>
      <c r="I4636">
        <f ca="1">_xlfn.NORM.INV(RAND(),VLOOKUP(B4636,Loan_Application_Drift!$A$1:$F$20,5,FALSE),VLOOKUP(B4636,Loan_Application_Drift!$A$1:$F$20,6,FALSE))</f>
        <v>27.679374405960029</v>
      </c>
      <c r="J4636">
        <f ca="1">VLOOKUP(A4636,Loan_Application_Drift!$P$1:$Q$1001,2,FALSE)</f>
        <v>21639.535986640225</v>
      </c>
    </row>
    <row r="4637" spans="1:10" x14ac:dyDescent="0.25">
      <c r="A4637">
        <v>406</v>
      </c>
      <c r="B4637" t="s">
        <v>25</v>
      </c>
      <c r="C4637" s="3">
        <v>43481.28813734954</v>
      </c>
      <c r="D4637" s="3">
        <v>43481.28813734954</v>
      </c>
      <c r="E4637" t="s">
        <v>61</v>
      </c>
      <c r="F4637" t="str">
        <f>VLOOKUP(B4637,Loan_Application_Drift!$A$1:$F$20,2,FALSE)</f>
        <v>Assess eligibility</v>
      </c>
      <c r="G4637" t="str">
        <f>VLOOKUP(B4637,Loan_Application_Drift!$A$1:$F$20,3,FALSE)</f>
        <v>Risk Manager</v>
      </c>
      <c r="H4637" t="str">
        <f>VLOOKUP(B4637,Loan_Application_Drift!$A$1:$F$20,4,FALSE)</f>
        <v>Credit Department</v>
      </c>
      <c r="I4637">
        <f ca="1">_xlfn.NORM.INV(RAND(),VLOOKUP(B4637,Loan_Application_Drift!$A$1:$F$20,5,FALSE),VLOOKUP(B4637,Loan_Application_Drift!$A$1:$F$20,6,FALSE))</f>
        <v>11.665733649625661</v>
      </c>
      <c r="J4637">
        <f ca="1">VLOOKUP(A4637,Loan_Application_Drift!$P$1:$Q$1001,2,FALSE)</f>
        <v>19784.428749980601</v>
      </c>
    </row>
    <row r="4638" spans="1:10" x14ac:dyDescent="0.25">
      <c r="A4638">
        <v>407</v>
      </c>
      <c r="B4638" t="s">
        <v>19</v>
      </c>
      <c r="C4638" s="3">
        <v>43481.289060868054</v>
      </c>
      <c r="D4638" s="3">
        <v>43481.289060868054</v>
      </c>
      <c r="E4638" t="s">
        <v>61</v>
      </c>
      <c r="F4638" t="str">
        <f>VLOOKUP(B4638,Loan_Application_Drift!$A$1:$F$20,2,FALSE)</f>
        <v>Assess loan risk</v>
      </c>
      <c r="G4638" t="str">
        <f>VLOOKUP(B4638,Loan_Application_Drift!$A$1:$F$20,3,FALSE)</f>
        <v>Credit Analyst</v>
      </c>
      <c r="H4638" t="str">
        <f>VLOOKUP(B4638,Loan_Application_Drift!$A$1:$F$20,4,FALSE)</f>
        <v>Credit Department</v>
      </c>
      <c r="I4638">
        <f ca="1">_xlfn.NORM.INV(RAND(),VLOOKUP(B4638,Loan_Application_Drift!$A$1:$F$20,5,FALSE),VLOOKUP(B4638,Loan_Application_Drift!$A$1:$F$20,6,FALSE))</f>
        <v>10.378856102362901</v>
      </c>
      <c r="J4638">
        <f ca="1">VLOOKUP(A4638,Loan_Application_Drift!$P$1:$Q$1001,2,FALSE)</f>
        <v>21639.535986640225</v>
      </c>
    </row>
    <row r="4639" spans="1:10" x14ac:dyDescent="0.25">
      <c r="A4639">
        <v>406</v>
      </c>
      <c r="B4639" t="s">
        <v>29</v>
      </c>
      <c r="C4639" s="3">
        <v>43481.290995289353</v>
      </c>
      <c r="D4639" s="3">
        <v>43481.290995289353</v>
      </c>
      <c r="E4639" t="s">
        <v>61</v>
      </c>
      <c r="F4639" t="str">
        <f>VLOOKUP(B4639,Loan_Application_Drift!$A$1:$F$20,2,FALSE)</f>
        <v>Prepare acceptance pack</v>
      </c>
      <c r="G4639" t="str">
        <f>VLOOKUP(B4639,Loan_Application_Drift!$A$1:$F$20,3,FALSE)</f>
        <v>Loan Officer</v>
      </c>
      <c r="H4639" t="str">
        <f>VLOOKUP(B4639,Loan_Application_Drift!$A$1:$F$20,4,FALSE)</f>
        <v>Credit Department</v>
      </c>
      <c r="I4639">
        <f ca="1">_xlfn.NORM.INV(RAND(),VLOOKUP(B4639,Loan_Application_Drift!$A$1:$F$20,5,FALSE),VLOOKUP(B4639,Loan_Application_Drift!$A$1:$F$20,6,FALSE))</f>
        <v>12.948505632291457</v>
      </c>
      <c r="J4639">
        <f ca="1">VLOOKUP(A4639,Loan_Application_Drift!$P$1:$Q$1001,2,FALSE)</f>
        <v>19784.428749980601</v>
      </c>
    </row>
    <row r="4640" spans="1:10" x14ac:dyDescent="0.25">
      <c r="A4640">
        <v>408</v>
      </c>
      <c r="B4640" t="s">
        <v>9</v>
      </c>
      <c r="C4640" s="3">
        <v>43481.291666666664</v>
      </c>
      <c r="D4640" s="3">
        <v>43481.291666666664</v>
      </c>
      <c r="E4640" t="s">
        <v>61</v>
      </c>
      <c r="F4640" t="str">
        <f>VLOOKUP(B4640,Loan_Application_Drift!$A$1:$F$20,2,FALSE)</f>
        <v>Check application form completeness</v>
      </c>
      <c r="G4640" t="str">
        <f>VLOOKUP(B4640,Loan_Application_Drift!$A$1:$F$20,3,FALSE)</f>
        <v>Loan Officer</v>
      </c>
      <c r="H4640" t="str">
        <f>VLOOKUP(B4640,Loan_Application_Drift!$A$1:$F$20,4,FALSE)</f>
        <v>Credit Department</v>
      </c>
      <c r="I4640">
        <f ca="1">_xlfn.NORM.INV(RAND(),VLOOKUP(B4640,Loan_Application_Drift!$A$1:$F$20,5,FALSE),VLOOKUP(B4640,Loan_Application_Drift!$A$1:$F$20,6,FALSE))</f>
        <v>11.711012632693958</v>
      </c>
      <c r="J4640">
        <f ca="1">VLOOKUP(A4640,Loan_Application_Drift!$P$1:$Q$1001,2,FALSE)</f>
        <v>19270.317710820669</v>
      </c>
    </row>
    <row r="4641" spans="1:10" x14ac:dyDescent="0.25">
      <c r="A4641">
        <v>407</v>
      </c>
      <c r="B4641" t="s">
        <v>25</v>
      </c>
      <c r="C4641" s="3">
        <v>43481.292349062503</v>
      </c>
      <c r="D4641" s="3">
        <v>43481.292349062503</v>
      </c>
      <c r="E4641" t="s">
        <v>61</v>
      </c>
      <c r="F4641" t="str">
        <f>VLOOKUP(B4641,Loan_Application_Drift!$A$1:$F$20,2,FALSE)</f>
        <v>Assess eligibility</v>
      </c>
      <c r="G4641" t="str">
        <f>VLOOKUP(B4641,Loan_Application_Drift!$A$1:$F$20,3,FALSE)</f>
        <v>Risk Manager</v>
      </c>
      <c r="H4641" t="str">
        <f>VLOOKUP(B4641,Loan_Application_Drift!$A$1:$F$20,4,FALSE)</f>
        <v>Credit Department</v>
      </c>
      <c r="I4641">
        <f ca="1">_xlfn.NORM.INV(RAND(),VLOOKUP(B4641,Loan_Application_Drift!$A$1:$F$20,5,FALSE),VLOOKUP(B4641,Loan_Application_Drift!$A$1:$F$20,6,FALSE))</f>
        <v>20.251969931343876</v>
      </c>
      <c r="J4641">
        <f ca="1">VLOOKUP(A4641,Loan_Application_Drift!$P$1:$Q$1001,2,FALSE)</f>
        <v>21639.535986640225</v>
      </c>
    </row>
    <row r="4642" spans="1:10" x14ac:dyDescent="0.25">
      <c r="A4642">
        <v>406</v>
      </c>
      <c r="B4642" t="s">
        <v>31</v>
      </c>
      <c r="C4642" s="3">
        <v>43481.294645636575</v>
      </c>
      <c r="D4642" s="3">
        <v>43481.294645636575</v>
      </c>
      <c r="E4642" t="s">
        <v>61</v>
      </c>
      <c r="F4642" t="str">
        <f>VLOOKUP(B4642,Loan_Application_Drift!$A$1:$F$20,2,FALSE)</f>
        <v>Check if home insurance quote is requested</v>
      </c>
      <c r="G4642" t="str">
        <f>VLOOKUP(B4642,Loan_Application_Drift!$A$1:$F$20,3,FALSE)</f>
        <v>Insurance Agent</v>
      </c>
      <c r="H4642" t="str">
        <f>VLOOKUP(B4642,Loan_Application_Drift!$A$1:$F$20,4,FALSE)</f>
        <v>Credit Department</v>
      </c>
      <c r="I4642">
        <f ca="1">_xlfn.NORM.INV(RAND(),VLOOKUP(B4642,Loan_Application_Drift!$A$1:$F$20,5,FALSE),VLOOKUP(B4642,Loan_Application_Drift!$A$1:$F$20,6,FALSE))</f>
        <v>8.6401657181348597</v>
      </c>
      <c r="J4642">
        <f ca="1">VLOOKUP(A4642,Loan_Application_Drift!$P$1:$Q$1001,2,FALSE)</f>
        <v>19784.428749980601</v>
      </c>
    </row>
    <row r="4643" spans="1:10" x14ac:dyDescent="0.25">
      <c r="A4643">
        <v>407</v>
      </c>
      <c r="B4643" t="s">
        <v>27</v>
      </c>
      <c r="C4643" s="3">
        <v>43481.295297175922</v>
      </c>
      <c r="D4643" s="3">
        <v>43481.295297175922</v>
      </c>
      <c r="E4643" t="s">
        <v>61</v>
      </c>
      <c r="F4643" t="str">
        <f>VLOOKUP(B4643,Loan_Application_Drift!$A$1:$F$20,2,FALSE)</f>
        <v>Reject application</v>
      </c>
      <c r="G4643" t="str">
        <f>VLOOKUP(B4643,Loan_Application_Drift!$A$1:$F$20,3,FALSE)</f>
        <v>Loan Officer</v>
      </c>
      <c r="H4643" t="str">
        <f>VLOOKUP(B4643,Loan_Application_Drift!$A$1:$F$20,4,FALSE)</f>
        <v>Credit Department</v>
      </c>
      <c r="I4643">
        <f ca="1">_xlfn.NORM.INV(RAND(),VLOOKUP(B4643,Loan_Application_Drift!$A$1:$F$20,5,FALSE),VLOOKUP(B4643,Loan_Application_Drift!$A$1:$F$20,6,FALSE))</f>
        <v>9.8173295843433461</v>
      </c>
      <c r="J4643">
        <f ca="1">VLOOKUP(A4643,Loan_Application_Drift!$P$1:$Q$1001,2,FALSE)</f>
        <v>21639.535986640225</v>
      </c>
    </row>
    <row r="4644" spans="1:10" x14ac:dyDescent="0.25">
      <c r="A4644">
        <v>408</v>
      </c>
      <c r="B4644" t="s">
        <v>15</v>
      </c>
      <c r="C4644" s="3">
        <v>43481.295926064813</v>
      </c>
      <c r="D4644" s="3">
        <v>43481.295926064813</v>
      </c>
      <c r="E4644" t="s">
        <v>61</v>
      </c>
      <c r="F4644" t="str">
        <f>VLOOKUP(B4644,Loan_Application_Drift!$A$1:$F$20,2,FALSE)</f>
        <v>Check credit history</v>
      </c>
      <c r="G4644" t="str">
        <f>VLOOKUP(B4644,Loan_Application_Drift!$A$1:$F$20,3,FALSE)</f>
        <v>Credit Analyst</v>
      </c>
      <c r="H4644" t="str">
        <f>VLOOKUP(B4644,Loan_Application_Drift!$A$1:$F$20,4,FALSE)</f>
        <v>Credit Department</v>
      </c>
      <c r="I4644">
        <f ca="1">_xlfn.NORM.INV(RAND(),VLOOKUP(B4644,Loan_Application_Drift!$A$1:$F$20,5,FALSE),VLOOKUP(B4644,Loan_Application_Drift!$A$1:$F$20,6,FALSE))</f>
        <v>15.068327702816832</v>
      </c>
      <c r="J4644">
        <f ca="1">VLOOKUP(A4644,Loan_Application_Drift!$P$1:$Q$1001,2,FALSE)</f>
        <v>19270.317710820669</v>
      </c>
    </row>
    <row r="4645" spans="1:10" x14ac:dyDescent="0.25">
      <c r="A4645">
        <v>406</v>
      </c>
      <c r="B4645" t="s">
        <v>36</v>
      </c>
      <c r="C4645" s="3">
        <v>43481.298291527775</v>
      </c>
      <c r="D4645" s="3">
        <v>43481.298291527775</v>
      </c>
      <c r="E4645" t="s">
        <v>61</v>
      </c>
      <c r="F4645" t="str">
        <f>VLOOKUP(B4645,Loan_Application_Drift!$A$1:$F$20,2,FALSE)</f>
        <v>Send acceptance pack</v>
      </c>
      <c r="G4645" t="str">
        <f>VLOOKUP(B4645,Loan_Application_Drift!$A$1:$F$20,3,FALSE)</f>
        <v>Insurance Agent</v>
      </c>
      <c r="H4645" t="str">
        <f>VLOOKUP(B4645,Loan_Application_Drift!$A$1:$F$20,4,FALSE)</f>
        <v>Credit Department</v>
      </c>
      <c r="I4645">
        <f ca="1">_xlfn.NORM.INV(RAND(),VLOOKUP(B4645,Loan_Application_Drift!$A$1:$F$20,5,FALSE),VLOOKUP(B4645,Loan_Application_Drift!$A$1:$F$20,6,FALSE))</f>
        <v>6.6540992188004715</v>
      </c>
      <c r="J4645">
        <f ca="1">VLOOKUP(A4645,Loan_Application_Drift!$P$1:$Q$1001,2,FALSE)</f>
        <v>19784.428749980601</v>
      </c>
    </row>
    <row r="4646" spans="1:10" x14ac:dyDescent="0.25">
      <c r="A4646">
        <v>408</v>
      </c>
      <c r="B4646" t="s">
        <v>22</v>
      </c>
      <c r="C4646" s="3">
        <v>43481.299191574071</v>
      </c>
      <c r="D4646" s="3">
        <v>43481.299191574071</v>
      </c>
      <c r="E4646" t="s">
        <v>61</v>
      </c>
      <c r="F4646" t="str">
        <f>VLOOKUP(B4646,Loan_Application_Drift!$A$1:$F$20,2,FALSE)</f>
        <v>Appraise property</v>
      </c>
      <c r="G4646" t="str">
        <f>VLOOKUP(B4646,Loan_Application_Drift!$A$1:$F$20,3,FALSE)</f>
        <v>Appraiser</v>
      </c>
      <c r="H4646" t="str">
        <f>VLOOKUP(B4646,Loan_Application_Drift!$A$1:$F$20,4,FALSE)</f>
        <v>Credit Department</v>
      </c>
      <c r="I4646">
        <f ca="1">_xlfn.NORM.INV(RAND(),VLOOKUP(B4646,Loan_Application_Drift!$A$1:$F$20,5,FALSE),VLOOKUP(B4646,Loan_Application_Drift!$A$1:$F$20,6,FALSE))</f>
        <v>23.636969161090526</v>
      </c>
      <c r="J4646">
        <f ca="1">VLOOKUP(A4646,Loan_Application_Drift!$P$1:$Q$1001,2,FALSE)</f>
        <v>19270.317710820669</v>
      </c>
    </row>
    <row r="4647" spans="1:10" x14ac:dyDescent="0.25">
      <c r="A4647">
        <v>406</v>
      </c>
      <c r="B4647" t="s">
        <v>38</v>
      </c>
      <c r="C4647" s="3">
        <v>43481.302124004629</v>
      </c>
      <c r="D4647" s="3">
        <v>43481.302124004629</v>
      </c>
      <c r="E4647" t="s">
        <v>61</v>
      </c>
      <c r="F4647" t="str">
        <f>VLOOKUP(B4647,Loan_Application_Drift!$A$1:$F$20,2,FALSE)</f>
        <v>Verify repayment agreement</v>
      </c>
      <c r="G4647" t="str">
        <f>VLOOKUP(B4647,Loan_Application_Drift!$A$1:$F$20,3,FALSE)</f>
        <v>Loan Officer</v>
      </c>
      <c r="H4647" t="str">
        <f>VLOOKUP(B4647,Loan_Application_Drift!$A$1:$F$20,4,FALSE)</f>
        <v>Credit Department</v>
      </c>
      <c r="I4647">
        <f ca="1">_xlfn.NORM.INV(RAND(),VLOOKUP(B4647,Loan_Application_Drift!$A$1:$F$20,5,FALSE),VLOOKUP(B4647,Loan_Application_Drift!$A$1:$F$20,6,FALSE))</f>
        <v>10.285313933281071</v>
      </c>
      <c r="J4647">
        <f ca="1">VLOOKUP(A4647,Loan_Application_Drift!$P$1:$Q$1001,2,FALSE)</f>
        <v>19784.428749980601</v>
      </c>
    </row>
    <row r="4648" spans="1:10" x14ac:dyDescent="0.25">
      <c r="A4648">
        <v>408</v>
      </c>
      <c r="B4648" t="s">
        <v>19</v>
      </c>
      <c r="C4648" s="3">
        <v>43481.302708495372</v>
      </c>
      <c r="D4648" s="3">
        <v>43481.302708495372</v>
      </c>
      <c r="E4648" t="s">
        <v>61</v>
      </c>
      <c r="F4648" t="str">
        <f>VLOOKUP(B4648,Loan_Application_Drift!$A$1:$F$20,2,FALSE)</f>
        <v>Assess loan risk</v>
      </c>
      <c r="G4648" t="str">
        <f>VLOOKUP(B4648,Loan_Application_Drift!$A$1:$F$20,3,FALSE)</f>
        <v>Credit Analyst</v>
      </c>
      <c r="H4648" t="str">
        <f>VLOOKUP(B4648,Loan_Application_Drift!$A$1:$F$20,4,FALSE)</f>
        <v>Credit Department</v>
      </c>
      <c r="I4648">
        <f ca="1">_xlfn.NORM.INV(RAND(),VLOOKUP(B4648,Loan_Application_Drift!$A$1:$F$20,5,FALSE),VLOOKUP(B4648,Loan_Application_Drift!$A$1:$F$20,6,FALSE))</f>
        <v>10.42296159260731</v>
      </c>
      <c r="J4648">
        <f ca="1">VLOOKUP(A4648,Loan_Application_Drift!$P$1:$Q$1001,2,FALSE)</f>
        <v>19270.317710820669</v>
      </c>
    </row>
    <row r="4649" spans="1:10" x14ac:dyDescent="0.25">
      <c r="A4649">
        <v>406</v>
      </c>
      <c r="B4649" t="s">
        <v>40</v>
      </c>
      <c r="C4649" s="3">
        <v>43481.304927685182</v>
      </c>
      <c r="D4649" s="3">
        <v>43481.304927685182</v>
      </c>
      <c r="E4649" t="s">
        <v>61</v>
      </c>
      <c r="F4649" t="str">
        <f>VLOOKUP(B4649,Loan_Application_Drift!$A$1:$F$20,2,FALSE)</f>
        <v>Cancel application</v>
      </c>
      <c r="G4649" t="str">
        <f>VLOOKUP(B4649,Loan_Application_Drift!$A$1:$F$20,3,FALSE)</f>
        <v>Loan Officer</v>
      </c>
      <c r="H4649" t="str">
        <f>VLOOKUP(B4649,Loan_Application_Drift!$A$1:$F$20,4,FALSE)</f>
        <v>Credit Department</v>
      </c>
      <c r="I4649">
        <f ca="1">_xlfn.NORM.INV(RAND(),VLOOKUP(B4649,Loan_Application_Drift!$A$1:$F$20,5,FALSE),VLOOKUP(B4649,Loan_Application_Drift!$A$1:$F$20,6,FALSE))</f>
        <v>9.6063434706849424</v>
      </c>
      <c r="J4649">
        <f ca="1">VLOOKUP(A4649,Loan_Application_Drift!$P$1:$Q$1001,2,FALSE)</f>
        <v>19784.428749980601</v>
      </c>
    </row>
    <row r="4650" spans="1:10" x14ac:dyDescent="0.25">
      <c r="A4650">
        <v>409</v>
      </c>
      <c r="B4650" t="s">
        <v>9</v>
      </c>
      <c r="C4650" s="3">
        <v>43481.305555555555</v>
      </c>
      <c r="D4650" s="3">
        <v>43481.305555555555</v>
      </c>
      <c r="E4650" t="s">
        <v>61</v>
      </c>
      <c r="F4650" t="str">
        <f>VLOOKUP(B4650,Loan_Application_Drift!$A$1:$F$20,2,FALSE)</f>
        <v>Check application form completeness</v>
      </c>
      <c r="G4650" t="str">
        <f>VLOOKUP(B4650,Loan_Application_Drift!$A$1:$F$20,3,FALSE)</f>
        <v>Loan Officer</v>
      </c>
      <c r="H4650" t="str">
        <f>VLOOKUP(B4650,Loan_Application_Drift!$A$1:$F$20,4,FALSE)</f>
        <v>Credit Department</v>
      </c>
      <c r="I4650">
        <f ca="1">_xlfn.NORM.INV(RAND(),VLOOKUP(B4650,Loan_Application_Drift!$A$1:$F$20,5,FALSE),VLOOKUP(B4650,Loan_Application_Drift!$A$1:$F$20,6,FALSE))</f>
        <v>12.201911468607637</v>
      </c>
      <c r="J4650">
        <f ca="1">VLOOKUP(A4650,Loan_Application_Drift!$P$1:$Q$1001,2,FALSE)</f>
        <v>21406.83137527727</v>
      </c>
    </row>
    <row r="4651" spans="1:10" x14ac:dyDescent="0.25">
      <c r="A4651">
        <v>408</v>
      </c>
      <c r="B4651" t="s">
        <v>25</v>
      </c>
      <c r="C4651" s="3">
        <v>43481.306246168984</v>
      </c>
      <c r="D4651" s="3">
        <v>43481.306246168984</v>
      </c>
      <c r="E4651" t="s">
        <v>61</v>
      </c>
      <c r="F4651" t="str">
        <f>VLOOKUP(B4651,Loan_Application_Drift!$A$1:$F$20,2,FALSE)</f>
        <v>Assess eligibility</v>
      </c>
      <c r="G4651" t="str">
        <f>VLOOKUP(B4651,Loan_Application_Drift!$A$1:$F$20,3,FALSE)</f>
        <v>Risk Manager</v>
      </c>
      <c r="H4651" t="str">
        <f>VLOOKUP(B4651,Loan_Application_Drift!$A$1:$F$20,4,FALSE)</f>
        <v>Credit Department</v>
      </c>
      <c r="I4651">
        <f ca="1">_xlfn.NORM.INV(RAND(),VLOOKUP(B4651,Loan_Application_Drift!$A$1:$F$20,5,FALSE),VLOOKUP(B4651,Loan_Application_Drift!$A$1:$F$20,6,FALSE))</f>
        <v>18.12582482481842</v>
      </c>
      <c r="J4651">
        <f ca="1">VLOOKUP(A4651,Loan_Application_Drift!$P$1:$Q$1001,2,FALSE)</f>
        <v>19270.317710820669</v>
      </c>
    </row>
    <row r="4652" spans="1:10" x14ac:dyDescent="0.25">
      <c r="A4652">
        <v>409</v>
      </c>
      <c r="B4652" t="s">
        <v>11</v>
      </c>
      <c r="C4652" s="3">
        <v>43481.308491597221</v>
      </c>
      <c r="D4652" s="3">
        <v>43481.308491597221</v>
      </c>
      <c r="E4652" t="s">
        <v>61</v>
      </c>
      <c r="F4652" t="str">
        <f>VLOOKUP(B4652,Loan_Application_Drift!$A$1:$F$20,2,FALSE)</f>
        <v>Return application back to applicant</v>
      </c>
      <c r="G4652" t="str">
        <f>VLOOKUP(B4652,Loan_Application_Drift!$A$1:$F$20,3,FALSE)</f>
        <v>Loan Officer</v>
      </c>
      <c r="H4652" t="str">
        <f>VLOOKUP(B4652,Loan_Application_Drift!$A$1:$F$20,4,FALSE)</f>
        <v>Credit Department</v>
      </c>
      <c r="I4652">
        <f ca="1">_xlfn.NORM.INV(RAND(),VLOOKUP(B4652,Loan_Application_Drift!$A$1:$F$20,5,FALSE),VLOOKUP(B4652,Loan_Application_Drift!$A$1:$F$20,6,FALSE))</f>
        <v>6.3067437164229201</v>
      </c>
      <c r="J4652">
        <f ca="1">VLOOKUP(A4652,Loan_Application_Drift!$P$1:$Q$1001,2,FALSE)</f>
        <v>21406.83137527727</v>
      </c>
    </row>
    <row r="4653" spans="1:10" x14ac:dyDescent="0.25">
      <c r="A4653">
        <v>408</v>
      </c>
      <c r="B4653" t="s">
        <v>27</v>
      </c>
      <c r="C4653" s="3">
        <v>43481.30931971065</v>
      </c>
      <c r="D4653" s="3">
        <v>43481.30931971065</v>
      </c>
      <c r="E4653" t="s">
        <v>61</v>
      </c>
      <c r="F4653" t="str">
        <f>VLOOKUP(B4653,Loan_Application_Drift!$A$1:$F$20,2,FALSE)</f>
        <v>Reject application</v>
      </c>
      <c r="G4653" t="str">
        <f>VLOOKUP(B4653,Loan_Application_Drift!$A$1:$F$20,3,FALSE)</f>
        <v>Loan Officer</v>
      </c>
      <c r="H4653" t="str">
        <f>VLOOKUP(B4653,Loan_Application_Drift!$A$1:$F$20,4,FALSE)</f>
        <v>Credit Department</v>
      </c>
      <c r="I4653">
        <f ca="1">_xlfn.NORM.INV(RAND(),VLOOKUP(B4653,Loan_Application_Drift!$A$1:$F$20,5,FALSE),VLOOKUP(B4653,Loan_Application_Drift!$A$1:$F$20,6,FALSE))</f>
        <v>10.560027834615687</v>
      </c>
      <c r="J4653">
        <f ca="1">VLOOKUP(A4653,Loan_Application_Drift!$P$1:$Q$1001,2,FALSE)</f>
        <v>19270.317710820669</v>
      </c>
    </row>
    <row r="4654" spans="1:10" x14ac:dyDescent="0.25">
      <c r="A4654">
        <v>409</v>
      </c>
      <c r="B4654" t="s">
        <v>13</v>
      </c>
      <c r="C4654" s="3">
        <v>43481.31155096065</v>
      </c>
      <c r="D4654" s="3">
        <v>43481.31155096065</v>
      </c>
      <c r="E4654" t="s">
        <v>61</v>
      </c>
      <c r="F4654" t="str">
        <f>VLOOKUP(B4654,Loan_Application_Drift!$A$1:$F$20,2,FALSE)</f>
        <v>Receive updated application</v>
      </c>
      <c r="G4654" t="str">
        <f>VLOOKUP(B4654,Loan_Application_Drift!$A$1:$F$20,3,FALSE)</f>
        <v>Loan Officer</v>
      </c>
      <c r="H4654" t="str">
        <f>VLOOKUP(B4654,Loan_Application_Drift!$A$1:$F$20,4,FALSE)</f>
        <v>Credit Department</v>
      </c>
      <c r="I4654">
        <f ca="1">_xlfn.NORM.INV(RAND(),VLOOKUP(B4654,Loan_Application_Drift!$A$1:$F$20,5,FALSE),VLOOKUP(B4654,Loan_Application_Drift!$A$1:$F$20,6,FALSE))</f>
        <v>7.7110230120085559</v>
      </c>
      <c r="J4654">
        <f ca="1">VLOOKUP(A4654,Loan_Application_Drift!$P$1:$Q$1001,2,FALSE)</f>
        <v>21406.83137527727</v>
      </c>
    </row>
    <row r="4655" spans="1:10" x14ac:dyDescent="0.25">
      <c r="A4655">
        <v>409</v>
      </c>
      <c r="B4655" t="s">
        <v>9</v>
      </c>
      <c r="C4655" s="3">
        <v>43481.315318379631</v>
      </c>
      <c r="D4655" s="3">
        <v>43481.315318379631</v>
      </c>
      <c r="E4655" t="s">
        <v>61</v>
      </c>
      <c r="F4655" t="str">
        <f>VLOOKUP(B4655,Loan_Application_Drift!$A$1:$F$20,2,FALSE)</f>
        <v>Check application form completeness</v>
      </c>
      <c r="G4655" t="str">
        <f>VLOOKUP(B4655,Loan_Application_Drift!$A$1:$F$20,3,FALSE)</f>
        <v>Loan Officer</v>
      </c>
      <c r="H4655" t="str">
        <f>VLOOKUP(B4655,Loan_Application_Drift!$A$1:$F$20,4,FALSE)</f>
        <v>Credit Department</v>
      </c>
      <c r="I4655">
        <f ca="1">_xlfn.NORM.INV(RAND(),VLOOKUP(B4655,Loan_Application_Drift!$A$1:$F$20,5,FALSE),VLOOKUP(B4655,Loan_Application_Drift!$A$1:$F$20,6,FALSE))</f>
        <v>7.277383041114815</v>
      </c>
      <c r="J4655">
        <f ca="1">VLOOKUP(A4655,Loan_Application_Drift!$P$1:$Q$1001,2,FALSE)</f>
        <v>21406.83137527727</v>
      </c>
    </row>
    <row r="4656" spans="1:10" x14ac:dyDescent="0.25">
      <c r="A4656">
        <v>409</v>
      </c>
      <c r="B4656" t="s">
        <v>11</v>
      </c>
      <c r="C4656" s="3">
        <v>43481.31853773148</v>
      </c>
      <c r="D4656" s="3">
        <v>43481.31853773148</v>
      </c>
      <c r="E4656" t="s">
        <v>61</v>
      </c>
      <c r="F4656" t="str">
        <f>VLOOKUP(B4656,Loan_Application_Drift!$A$1:$F$20,2,FALSE)</f>
        <v>Return application back to applicant</v>
      </c>
      <c r="G4656" t="str">
        <f>VLOOKUP(B4656,Loan_Application_Drift!$A$1:$F$20,3,FALSE)</f>
        <v>Loan Officer</v>
      </c>
      <c r="H4656" t="str">
        <f>VLOOKUP(B4656,Loan_Application_Drift!$A$1:$F$20,4,FALSE)</f>
        <v>Credit Department</v>
      </c>
      <c r="I4656">
        <f ca="1">_xlfn.NORM.INV(RAND(),VLOOKUP(B4656,Loan_Application_Drift!$A$1:$F$20,5,FALSE),VLOOKUP(B4656,Loan_Application_Drift!$A$1:$F$20,6,FALSE))</f>
        <v>5.8400261552238071</v>
      </c>
      <c r="J4656">
        <f ca="1">VLOOKUP(A4656,Loan_Application_Drift!$P$1:$Q$1001,2,FALSE)</f>
        <v>21406.83137527727</v>
      </c>
    </row>
    <row r="4657" spans="1:10" x14ac:dyDescent="0.25">
      <c r="A4657">
        <v>410</v>
      </c>
      <c r="B4657" t="s">
        <v>9</v>
      </c>
      <c r="C4657" s="3">
        <v>43481.319444444445</v>
      </c>
      <c r="D4657" s="3">
        <v>43481.319444444445</v>
      </c>
      <c r="E4657" t="s">
        <v>61</v>
      </c>
      <c r="F4657" t="str">
        <f>VLOOKUP(B4657,Loan_Application_Drift!$A$1:$F$20,2,FALSE)</f>
        <v>Check application form completeness</v>
      </c>
      <c r="G4657" t="str">
        <f>VLOOKUP(B4657,Loan_Application_Drift!$A$1:$F$20,3,FALSE)</f>
        <v>Loan Officer</v>
      </c>
      <c r="H4657" t="str">
        <f>VLOOKUP(B4657,Loan_Application_Drift!$A$1:$F$20,4,FALSE)</f>
        <v>Credit Department</v>
      </c>
      <c r="I4657">
        <f ca="1">_xlfn.NORM.INV(RAND(),VLOOKUP(B4657,Loan_Application_Drift!$A$1:$F$20,5,FALSE),VLOOKUP(B4657,Loan_Application_Drift!$A$1:$F$20,6,FALSE))</f>
        <v>9.5948366123200319</v>
      </c>
      <c r="J4657">
        <f ca="1">VLOOKUP(A4657,Loan_Application_Drift!$P$1:$Q$1001,2,FALSE)</f>
        <v>19766.215461215186</v>
      </c>
    </row>
    <row r="4658" spans="1:10" x14ac:dyDescent="0.25">
      <c r="A4658">
        <v>409</v>
      </c>
      <c r="B4658" t="s">
        <v>13</v>
      </c>
      <c r="C4658" s="3">
        <v>43481.322483206015</v>
      </c>
      <c r="D4658" s="3">
        <v>43481.322483206015</v>
      </c>
      <c r="E4658" t="s">
        <v>61</v>
      </c>
      <c r="F4658" t="str">
        <f>VLOOKUP(B4658,Loan_Application_Drift!$A$1:$F$20,2,FALSE)</f>
        <v>Receive updated application</v>
      </c>
      <c r="G4658" t="str">
        <f>VLOOKUP(B4658,Loan_Application_Drift!$A$1:$F$20,3,FALSE)</f>
        <v>Loan Officer</v>
      </c>
      <c r="H4658" t="str">
        <f>VLOOKUP(B4658,Loan_Application_Drift!$A$1:$F$20,4,FALSE)</f>
        <v>Credit Department</v>
      </c>
      <c r="I4658">
        <f ca="1">_xlfn.NORM.INV(RAND(),VLOOKUP(B4658,Loan_Application_Drift!$A$1:$F$20,5,FALSE),VLOOKUP(B4658,Loan_Application_Drift!$A$1:$F$20,6,FALSE))</f>
        <v>8.6796724611984057</v>
      </c>
      <c r="J4658">
        <f ca="1">VLOOKUP(A4658,Loan_Application_Drift!$P$1:$Q$1001,2,FALSE)</f>
        <v>21406.83137527727</v>
      </c>
    </row>
    <row r="4659" spans="1:10" x14ac:dyDescent="0.25">
      <c r="A4659">
        <v>410</v>
      </c>
      <c r="B4659" t="s">
        <v>11</v>
      </c>
      <c r="C4659" s="3">
        <v>43481.322676597221</v>
      </c>
      <c r="D4659" s="3">
        <v>43481.322676597221</v>
      </c>
      <c r="E4659" t="s">
        <v>61</v>
      </c>
      <c r="F4659" t="str">
        <f>VLOOKUP(B4659,Loan_Application_Drift!$A$1:$F$20,2,FALSE)</f>
        <v>Return application back to applicant</v>
      </c>
      <c r="G4659" t="str">
        <f>VLOOKUP(B4659,Loan_Application_Drift!$A$1:$F$20,3,FALSE)</f>
        <v>Loan Officer</v>
      </c>
      <c r="H4659" t="str">
        <f>VLOOKUP(B4659,Loan_Application_Drift!$A$1:$F$20,4,FALSE)</f>
        <v>Credit Department</v>
      </c>
      <c r="I4659">
        <f ca="1">_xlfn.NORM.INV(RAND(),VLOOKUP(B4659,Loan_Application_Drift!$A$1:$F$20,5,FALSE),VLOOKUP(B4659,Loan_Application_Drift!$A$1:$F$20,6,FALSE))</f>
        <v>8.937771771866398</v>
      </c>
      <c r="J4659">
        <f ca="1">VLOOKUP(A4659,Loan_Application_Drift!$P$1:$Q$1001,2,FALSE)</f>
        <v>19766.215461215186</v>
      </c>
    </row>
    <row r="4660" spans="1:10" x14ac:dyDescent="0.25">
      <c r="A4660">
        <v>410</v>
      </c>
      <c r="B4660" t="s">
        <v>13</v>
      </c>
      <c r="C4660" s="3">
        <v>43481.32545423611</v>
      </c>
      <c r="D4660" s="3">
        <v>43481.32545423611</v>
      </c>
      <c r="E4660" t="s">
        <v>61</v>
      </c>
      <c r="F4660" t="str">
        <f>VLOOKUP(B4660,Loan_Application_Drift!$A$1:$F$20,2,FALSE)</f>
        <v>Receive updated application</v>
      </c>
      <c r="G4660" t="str">
        <f>VLOOKUP(B4660,Loan_Application_Drift!$A$1:$F$20,3,FALSE)</f>
        <v>Loan Officer</v>
      </c>
      <c r="H4660" t="str">
        <f>VLOOKUP(B4660,Loan_Application_Drift!$A$1:$F$20,4,FALSE)</f>
        <v>Credit Department</v>
      </c>
      <c r="I4660">
        <f ca="1">_xlfn.NORM.INV(RAND(),VLOOKUP(B4660,Loan_Application_Drift!$A$1:$F$20,5,FALSE),VLOOKUP(B4660,Loan_Application_Drift!$A$1:$F$20,6,FALSE))</f>
        <v>8.7849996414535525</v>
      </c>
      <c r="J4660">
        <f ca="1">VLOOKUP(A4660,Loan_Application_Drift!$P$1:$Q$1001,2,FALSE)</f>
        <v>19766.215461215186</v>
      </c>
    </row>
    <row r="4661" spans="1:10" x14ac:dyDescent="0.25">
      <c r="A4661">
        <v>409</v>
      </c>
      <c r="B4661" t="s">
        <v>9</v>
      </c>
      <c r="C4661" s="3">
        <v>43481.325516817131</v>
      </c>
      <c r="D4661" s="3">
        <v>43481.325516817131</v>
      </c>
      <c r="E4661" t="s">
        <v>61</v>
      </c>
      <c r="F4661" t="str">
        <f>VLOOKUP(B4661,Loan_Application_Drift!$A$1:$F$20,2,FALSE)</f>
        <v>Check application form completeness</v>
      </c>
      <c r="G4661" t="str">
        <f>VLOOKUP(B4661,Loan_Application_Drift!$A$1:$F$20,3,FALSE)</f>
        <v>Loan Officer</v>
      </c>
      <c r="H4661" t="str">
        <f>VLOOKUP(B4661,Loan_Application_Drift!$A$1:$F$20,4,FALSE)</f>
        <v>Credit Department</v>
      </c>
      <c r="I4661">
        <f ca="1">_xlfn.NORM.INV(RAND(),VLOOKUP(B4661,Loan_Application_Drift!$A$1:$F$20,5,FALSE),VLOOKUP(B4661,Loan_Application_Drift!$A$1:$F$20,6,FALSE))</f>
        <v>7.1263754679941638</v>
      </c>
      <c r="J4661">
        <f ca="1">VLOOKUP(A4661,Loan_Application_Drift!$P$1:$Q$1001,2,FALSE)</f>
        <v>21406.83137527727</v>
      </c>
    </row>
    <row r="4662" spans="1:10" x14ac:dyDescent="0.25">
      <c r="A4662">
        <v>409</v>
      </c>
      <c r="B4662" t="s">
        <v>11</v>
      </c>
      <c r="C4662" s="3">
        <v>43481.328426817126</v>
      </c>
      <c r="D4662" s="3">
        <v>43481.328426817126</v>
      </c>
      <c r="E4662" t="s">
        <v>61</v>
      </c>
      <c r="F4662" t="str">
        <f>VLOOKUP(B4662,Loan_Application_Drift!$A$1:$F$20,2,FALSE)</f>
        <v>Return application back to applicant</v>
      </c>
      <c r="G4662" t="str">
        <f>VLOOKUP(B4662,Loan_Application_Drift!$A$1:$F$20,3,FALSE)</f>
        <v>Loan Officer</v>
      </c>
      <c r="H4662" t="str">
        <f>VLOOKUP(B4662,Loan_Application_Drift!$A$1:$F$20,4,FALSE)</f>
        <v>Credit Department</v>
      </c>
      <c r="I4662">
        <f ca="1">_xlfn.NORM.INV(RAND(),VLOOKUP(B4662,Loan_Application_Drift!$A$1:$F$20,5,FALSE),VLOOKUP(B4662,Loan_Application_Drift!$A$1:$F$20,6,FALSE))</f>
        <v>7.6539277044559997</v>
      </c>
      <c r="J4662">
        <f ca="1">VLOOKUP(A4662,Loan_Application_Drift!$P$1:$Q$1001,2,FALSE)</f>
        <v>21406.83137527727</v>
      </c>
    </row>
    <row r="4663" spans="1:10" x14ac:dyDescent="0.25">
      <c r="A4663">
        <v>410</v>
      </c>
      <c r="B4663" t="s">
        <v>9</v>
      </c>
      <c r="C4663" s="3">
        <v>43481.328713506948</v>
      </c>
      <c r="D4663" s="3">
        <v>43481.328713506948</v>
      </c>
      <c r="E4663" t="s">
        <v>61</v>
      </c>
      <c r="F4663" t="str">
        <f>VLOOKUP(B4663,Loan_Application_Drift!$A$1:$F$20,2,FALSE)</f>
        <v>Check application form completeness</v>
      </c>
      <c r="G4663" t="str">
        <f>VLOOKUP(B4663,Loan_Application_Drift!$A$1:$F$20,3,FALSE)</f>
        <v>Loan Officer</v>
      </c>
      <c r="H4663" t="str">
        <f>VLOOKUP(B4663,Loan_Application_Drift!$A$1:$F$20,4,FALSE)</f>
        <v>Credit Department</v>
      </c>
      <c r="I4663">
        <f ca="1">_xlfn.NORM.INV(RAND(),VLOOKUP(B4663,Loan_Application_Drift!$A$1:$F$20,5,FALSE),VLOOKUP(B4663,Loan_Application_Drift!$A$1:$F$20,6,FALSE))</f>
        <v>9.7865314812219104</v>
      </c>
      <c r="J4663">
        <f ca="1">VLOOKUP(A4663,Loan_Application_Drift!$P$1:$Q$1001,2,FALSE)</f>
        <v>19766.215461215186</v>
      </c>
    </row>
    <row r="4664" spans="1:10" x14ac:dyDescent="0.25">
      <c r="A4664">
        <v>409</v>
      </c>
      <c r="B4664" t="s">
        <v>13</v>
      </c>
      <c r="C4664" s="3">
        <v>43481.331749328703</v>
      </c>
      <c r="D4664" s="3">
        <v>43481.331749328703</v>
      </c>
      <c r="E4664" t="s">
        <v>61</v>
      </c>
      <c r="F4664" t="str">
        <f>VLOOKUP(B4664,Loan_Application_Drift!$A$1:$F$20,2,FALSE)</f>
        <v>Receive updated application</v>
      </c>
      <c r="G4664" t="str">
        <f>VLOOKUP(B4664,Loan_Application_Drift!$A$1:$F$20,3,FALSE)</f>
        <v>Loan Officer</v>
      </c>
      <c r="H4664" t="str">
        <f>VLOOKUP(B4664,Loan_Application_Drift!$A$1:$F$20,4,FALSE)</f>
        <v>Credit Department</v>
      </c>
      <c r="I4664">
        <f ca="1">_xlfn.NORM.INV(RAND(),VLOOKUP(B4664,Loan_Application_Drift!$A$1:$F$20,5,FALSE),VLOOKUP(B4664,Loan_Application_Drift!$A$1:$F$20,6,FALSE))</f>
        <v>8.0523983156242132</v>
      </c>
      <c r="J4664">
        <f ca="1">VLOOKUP(A4664,Loan_Application_Drift!$P$1:$Q$1001,2,FALSE)</f>
        <v>21406.83137527727</v>
      </c>
    </row>
    <row r="4665" spans="1:10" x14ac:dyDescent="0.25">
      <c r="A4665">
        <v>410</v>
      </c>
      <c r="B4665" t="s">
        <v>15</v>
      </c>
      <c r="C4665" s="3">
        <v>43481.332438958336</v>
      </c>
      <c r="D4665" s="3">
        <v>43481.332438958336</v>
      </c>
      <c r="E4665" t="s">
        <v>61</v>
      </c>
      <c r="F4665" t="str">
        <f>VLOOKUP(B4665,Loan_Application_Drift!$A$1:$F$20,2,FALSE)</f>
        <v>Check credit history</v>
      </c>
      <c r="G4665" t="str">
        <f>VLOOKUP(B4665,Loan_Application_Drift!$A$1:$F$20,3,FALSE)</f>
        <v>Credit Analyst</v>
      </c>
      <c r="H4665" t="str">
        <f>VLOOKUP(B4665,Loan_Application_Drift!$A$1:$F$20,4,FALSE)</f>
        <v>Credit Department</v>
      </c>
      <c r="I4665">
        <f ca="1">_xlfn.NORM.INV(RAND(),VLOOKUP(B4665,Loan_Application_Drift!$A$1:$F$20,5,FALSE),VLOOKUP(B4665,Loan_Application_Drift!$A$1:$F$20,6,FALSE))</f>
        <v>17.523911657415596</v>
      </c>
      <c r="J4665">
        <f ca="1">VLOOKUP(A4665,Loan_Application_Drift!$P$1:$Q$1001,2,FALSE)</f>
        <v>19766.215461215186</v>
      </c>
    </row>
    <row r="4666" spans="1:10" x14ac:dyDescent="0.25">
      <c r="A4666">
        <v>411</v>
      </c>
      <c r="B4666" t="s">
        <v>9</v>
      </c>
      <c r="C4666" s="3">
        <v>43481.333333333336</v>
      </c>
      <c r="D4666" s="3">
        <v>43481.333333333336</v>
      </c>
      <c r="E4666" t="s">
        <v>61</v>
      </c>
      <c r="F4666" t="str">
        <f>VLOOKUP(B4666,Loan_Application_Drift!$A$1:$F$20,2,FALSE)</f>
        <v>Check application form completeness</v>
      </c>
      <c r="G4666" t="str">
        <f>VLOOKUP(B4666,Loan_Application_Drift!$A$1:$F$20,3,FALSE)</f>
        <v>Loan Officer</v>
      </c>
      <c r="H4666" t="str">
        <f>VLOOKUP(B4666,Loan_Application_Drift!$A$1:$F$20,4,FALSE)</f>
        <v>Credit Department</v>
      </c>
      <c r="I4666">
        <f ca="1">_xlfn.NORM.INV(RAND(),VLOOKUP(B4666,Loan_Application_Drift!$A$1:$F$20,5,FALSE),VLOOKUP(B4666,Loan_Application_Drift!$A$1:$F$20,6,FALSE))</f>
        <v>8.6307272776662316</v>
      </c>
      <c r="J4666">
        <f ca="1">VLOOKUP(A4666,Loan_Application_Drift!$P$1:$Q$1001,2,FALSE)</f>
        <v>19486.997269220785</v>
      </c>
    </row>
    <row r="4667" spans="1:10" x14ac:dyDescent="0.25">
      <c r="A4667">
        <v>409</v>
      </c>
      <c r="B4667" t="s">
        <v>9</v>
      </c>
      <c r="C4667" s="3">
        <v>43481.335447210651</v>
      </c>
      <c r="D4667" s="3">
        <v>43481.335447210651</v>
      </c>
      <c r="E4667" t="s">
        <v>61</v>
      </c>
      <c r="F4667" t="str">
        <f>VLOOKUP(B4667,Loan_Application_Drift!$A$1:$F$20,2,FALSE)</f>
        <v>Check application form completeness</v>
      </c>
      <c r="G4667" t="str">
        <f>VLOOKUP(B4667,Loan_Application_Drift!$A$1:$F$20,3,FALSE)</f>
        <v>Loan Officer</v>
      </c>
      <c r="H4667" t="str">
        <f>VLOOKUP(B4667,Loan_Application_Drift!$A$1:$F$20,4,FALSE)</f>
        <v>Credit Department</v>
      </c>
      <c r="I4667">
        <f ca="1">_xlfn.NORM.INV(RAND(),VLOOKUP(B4667,Loan_Application_Drift!$A$1:$F$20,5,FALSE),VLOOKUP(B4667,Loan_Application_Drift!$A$1:$F$20,6,FALSE))</f>
        <v>9.8315493749202787</v>
      </c>
      <c r="J4667">
        <f ca="1">VLOOKUP(A4667,Loan_Application_Drift!$P$1:$Q$1001,2,FALSE)</f>
        <v>21406.83137527727</v>
      </c>
    </row>
    <row r="4668" spans="1:10" x14ac:dyDescent="0.25">
      <c r="A4668">
        <v>410</v>
      </c>
      <c r="B4668" t="s">
        <v>22</v>
      </c>
      <c r="C4668" s="3">
        <v>43481.336131087963</v>
      </c>
      <c r="D4668" s="3">
        <v>43481.336131087963</v>
      </c>
      <c r="E4668" t="s">
        <v>61</v>
      </c>
      <c r="F4668" t="str">
        <f>VLOOKUP(B4668,Loan_Application_Drift!$A$1:$F$20,2,FALSE)</f>
        <v>Appraise property</v>
      </c>
      <c r="G4668" t="str">
        <f>VLOOKUP(B4668,Loan_Application_Drift!$A$1:$F$20,3,FALSE)</f>
        <v>Appraiser</v>
      </c>
      <c r="H4668" t="str">
        <f>VLOOKUP(B4668,Loan_Application_Drift!$A$1:$F$20,4,FALSE)</f>
        <v>Credit Department</v>
      </c>
      <c r="I4668">
        <f ca="1">_xlfn.NORM.INV(RAND(),VLOOKUP(B4668,Loan_Application_Drift!$A$1:$F$20,5,FALSE),VLOOKUP(B4668,Loan_Application_Drift!$A$1:$F$20,6,FALSE))</f>
        <v>27.474397229109471</v>
      </c>
      <c r="J4668">
        <f ca="1">VLOOKUP(A4668,Loan_Application_Drift!$P$1:$Q$1001,2,FALSE)</f>
        <v>19766.215461215186</v>
      </c>
    </row>
    <row r="4669" spans="1:10" x14ac:dyDescent="0.25">
      <c r="A4669">
        <v>411</v>
      </c>
      <c r="B4669" t="s">
        <v>15</v>
      </c>
      <c r="C4669" s="3">
        <v>43481.336470150462</v>
      </c>
      <c r="D4669" s="3">
        <v>43481.336470150462</v>
      </c>
      <c r="E4669" t="s">
        <v>61</v>
      </c>
      <c r="F4669" t="str">
        <f>VLOOKUP(B4669,Loan_Application_Drift!$A$1:$F$20,2,FALSE)</f>
        <v>Check credit history</v>
      </c>
      <c r="G4669" t="str">
        <f>VLOOKUP(B4669,Loan_Application_Drift!$A$1:$F$20,3,FALSE)</f>
        <v>Credit Analyst</v>
      </c>
      <c r="H4669" t="str">
        <f>VLOOKUP(B4669,Loan_Application_Drift!$A$1:$F$20,4,FALSE)</f>
        <v>Credit Department</v>
      </c>
      <c r="I4669">
        <f ca="1">_xlfn.NORM.INV(RAND(),VLOOKUP(B4669,Loan_Application_Drift!$A$1:$F$20,5,FALSE),VLOOKUP(B4669,Loan_Application_Drift!$A$1:$F$20,6,FALSE))</f>
        <v>13.888140745031082</v>
      </c>
      <c r="J4669">
        <f ca="1">VLOOKUP(A4669,Loan_Application_Drift!$P$1:$Q$1001,2,FALSE)</f>
        <v>19486.997269220785</v>
      </c>
    </row>
    <row r="4670" spans="1:10" x14ac:dyDescent="0.25">
      <c r="A4670">
        <v>409</v>
      </c>
      <c r="B4670" t="s">
        <v>11</v>
      </c>
      <c r="C4670" s="3">
        <v>43481.338360335649</v>
      </c>
      <c r="D4670" s="3">
        <v>43481.338360335649</v>
      </c>
      <c r="E4670" t="s">
        <v>61</v>
      </c>
      <c r="F4670" t="str">
        <f>VLOOKUP(B4670,Loan_Application_Drift!$A$1:$F$20,2,FALSE)</f>
        <v>Return application back to applicant</v>
      </c>
      <c r="G4670" t="str">
        <f>VLOOKUP(B4670,Loan_Application_Drift!$A$1:$F$20,3,FALSE)</f>
        <v>Loan Officer</v>
      </c>
      <c r="H4670" t="str">
        <f>VLOOKUP(B4670,Loan_Application_Drift!$A$1:$F$20,4,FALSE)</f>
        <v>Credit Department</v>
      </c>
      <c r="I4670">
        <f ca="1">_xlfn.NORM.INV(RAND(),VLOOKUP(B4670,Loan_Application_Drift!$A$1:$F$20,5,FALSE),VLOOKUP(B4670,Loan_Application_Drift!$A$1:$F$20,6,FALSE))</f>
        <v>8.2517241771262384</v>
      </c>
      <c r="J4670">
        <f ca="1">VLOOKUP(A4670,Loan_Application_Drift!$P$1:$Q$1001,2,FALSE)</f>
        <v>21406.83137527727</v>
      </c>
    </row>
    <row r="4671" spans="1:10" x14ac:dyDescent="0.25">
      <c r="A4671">
        <v>411</v>
      </c>
      <c r="B4671" t="s">
        <v>22</v>
      </c>
      <c r="C4671" s="3">
        <v>43481.33974841435</v>
      </c>
      <c r="D4671" s="3">
        <v>43481.33974841435</v>
      </c>
      <c r="E4671" t="s">
        <v>61</v>
      </c>
      <c r="F4671" t="str">
        <f>VLOOKUP(B4671,Loan_Application_Drift!$A$1:$F$20,2,FALSE)</f>
        <v>Appraise property</v>
      </c>
      <c r="G4671" t="str">
        <f>VLOOKUP(B4671,Loan_Application_Drift!$A$1:$F$20,3,FALSE)</f>
        <v>Appraiser</v>
      </c>
      <c r="H4671" t="str">
        <f>VLOOKUP(B4671,Loan_Application_Drift!$A$1:$F$20,4,FALSE)</f>
        <v>Credit Department</v>
      </c>
      <c r="I4671">
        <f ca="1">_xlfn.NORM.INV(RAND(),VLOOKUP(B4671,Loan_Application_Drift!$A$1:$F$20,5,FALSE),VLOOKUP(B4671,Loan_Application_Drift!$A$1:$F$20,6,FALSE))</f>
        <v>21.27681305145639</v>
      </c>
      <c r="J4671">
        <f ca="1">VLOOKUP(A4671,Loan_Application_Drift!$P$1:$Q$1001,2,FALSE)</f>
        <v>19486.997269220785</v>
      </c>
    </row>
    <row r="4672" spans="1:10" x14ac:dyDescent="0.25">
      <c r="A4672">
        <v>410</v>
      </c>
      <c r="B4672" t="s">
        <v>19</v>
      </c>
      <c r="C4672" s="3">
        <v>43481.339947199071</v>
      </c>
      <c r="D4672" s="3">
        <v>43481.339947199071</v>
      </c>
      <c r="E4672" t="s">
        <v>61</v>
      </c>
      <c r="F4672" t="str">
        <f>VLOOKUP(B4672,Loan_Application_Drift!$A$1:$F$20,2,FALSE)</f>
        <v>Assess loan risk</v>
      </c>
      <c r="G4672" t="str">
        <f>VLOOKUP(B4672,Loan_Application_Drift!$A$1:$F$20,3,FALSE)</f>
        <v>Credit Analyst</v>
      </c>
      <c r="H4672" t="str">
        <f>VLOOKUP(B4672,Loan_Application_Drift!$A$1:$F$20,4,FALSE)</f>
        <v>Credit Department</v>
      </c>
      <c r="I4672">
        <f ca="1">_xlfn.NORM.INV(RAND(),VLOOKUP(B4672,Loan_Application_Drift!$A$1:$F$20,5,FALSE),VLOOKUP(B4672,Loan_Application_Drift!$A$1:$F$20,6,FALSE))</f>
        <v>7.87925714908428</v>
      </c>
      <c r="J4672">
        <f ca="1">VLOOKUP(A4672,Loan_Application_Drift!$P$1:$Q$1001,2,FALSE)</f>
        <v>19766.215461215186</v>
      </c>
    </row>
    <row r="4673" spans="1:10" x14ac:dyDescent="0.25">
      <c r="A4673">
        <v>409</v>
      </c>
      <c r="B4673" t="s">
        <v>13</v>
      </c>
      <c r="C4673" s="3">
        <v>43481.341756875001</v>
      </c>
      <c r="D4673" s="3">
        <v>43481.341756875001</v>
      </c>
      <c r="E4673" t="s">
        <v>61</v>
      </c>
      <c r="F4673" t="str">
        <f>VLOOKUP(B4673,Loan_Application_Drift!$A$1:$F$20,2,FALSE)</f>
        <v>Receive updated application</v>
      </c>
      <c r="G4673" t="str">
        <f>VLOOKUP(B4673,Loan_Application_Drift!$A$1:$F$20,3,FALSE)</f>
        <v>Loan Officer</v>
      </c>
      <c r="H4673" t="str">
        <f>VLOOKUP(B4673,Loan_Application_Drift!$A$1:$F$20,4,FALSE)</f>
        <v>Credit Department</v>
      </c>
      <c r="I4673">
        <f ca="1">_xlfn.NORM.INV(RAND(),VLOOKUP(B4673,Loan_Application_Drift!$A$1:$F$20,5,FALSE),VLOOKUP(B4673,Loan_Application_Drift!$A$1:$F$20,6,FALSE))</f>
        <v>7.0026130148470402</v>
      </c>
      <c r="J4673">
        <f ca="1">VLOOKUP(A4673,Loan_Application_Drift!$P$1:$Q$1001,2,FALSE)</f>
        <v>21406.83137527727</v>
      </c>
    </row>
    <row r="4674" spans="1:10" x14ac:dyDescent="0.25">
      <c r="A4674">
        <v>411</v>
      </c>
      <c r="B4674" t="s">
        <v>19</v>
      </c>
      <c r="C4674" s="3">
        <v>43481.342755439815</v>
      </c>
      <c r="D4674" s="3">
        <v>43481.342755439815</v>
      </c>
      <c r="E4674" t="s">
        <v>61</v>
      </c>
      <c r="F4674" t="str">
        <f>VLOOKUP(B4674,Loan_Application_Drift!$A$1:$F$20,2,FALSE)</f>
        <v>Assess loan risk</v>
      </c>
      <c r="G4674" t="str">
        <f>VLOOKUP(B4674,Loan_Application_Drift!$A$1:$F$20,3,FALSE)</f>
        <v>Credit Analyst</v>
      </c>
      <c r="H4674" t="str">
        <f>VLOOKUP(B4674,Loan_Application_Drift!$A$1:$F$20,4,FALSE)</f>
        <v>Credit Department</v>
      </c>
      <c r="I4674">
        <f ca="1">_xlfn.NORM.INV(RAND(),VLOOKUP(B4674,Loan_Application_Drift!$A$1:$F$20,5,FALSE),VLOOKUP(B4674,Loan_Application_Drift!$A$1:$F$20,6,FALSE))</f>
        <v>8.7656059867879978</v>
      </c>
      <c r="J4674">
        <f ca="1">VLOOKUP(A4674,Loan_Application_Drift!$P$1:$Q$1001,2,FALSE)</f>
        <v>19486.997269220785</v>
      </c>
    </row>
    <row r="4675" spans="1:10" x14ac:dyDescent="0.25">
      <c r="A4675">
        <v>410</v>
      </c>
      <c r="B4675" t="s">
        <v>25</v>
      </c>
      <c r="C4675" s="3">
        <v>43481.343362141204</v>
      </c>
      <c r="D4675" s="3">
        <v>43481.343362141204</v>
      </c>
      <c r="E4675" t="s">
        <v>61</v>
      </c>
      <c r="F4675" t="str">
        <f>VLOOKUP(B4675,Loan_Application_Drift!$A$1:$F$20,2,FALSE)</f>
        <v>Assess eligibility</v>
      </c>
      <c r="G4675" t="str">
        <f>VLOOKUP(B4675,Loan_Application_Drift!$A$1:$F$20,3,FALSE)</f>
        <v>Risk Manager</v>
      </c>
      <c r="H4675" t="str">
        <f>VLOOKUP(B4675,Loan_Application_Drift!$A$1:$F$20,4,FALSE)</f>
        <v>Credit Department</v>
      </c>
      <c r="I4675">
        <f ca="1">_xlfn.NORM.INV(RAND(),VLOOKUP(B4675,Loan_Application_Drift!$A$1:$F$20,5,FALSE),VLOOKUP(B4675,Loan_Application_Drift!$A$1:$F$20,6,FALSE))</f>
        <v>20.199479401127437</v>
      </c>
      <c r="J4675">
        <f ca="1">VLOOKUP(A4675,Loan_Application_Drift!$P$1:$Q$1001,2,FALSE)</f>
        <v>19766.215461215186</v>
      </c>
    </row>
    <row r="4676" spans="1:10" x14ac:dyDescent="0.25">
      <c r="A4676">
        <v>409</v>
      </c>
      <c r="B4676" t="s">
        <v>9</v>
      </c>
      <c r="C4676" s="3">
        <v>43481.344739293978</v>
      </c>
      <c r="D4676" s="3">
        <v>43481.344739293978</v>
      </c>
      <c r="E4676" t="s">
        <v>61</v>
      </c>
      <c r="F4676" t="str">
        <f>VLOOKUP(B4676,Loan_Application_Drift!$A$1:$F$20,2,FALSE)</f>
        <v>Check application form completeness</v>
      </c>
      <c r="G4676" t="str">
        <f>VLOOKUP(B4676,Loan_Application_Drift!$A$1:$F$20,3,FALSE)</f>
        <v>Loan Officer</v>
      </c>
      <c r="H4676" t="str">
        <f>VLOOKUP(B4676,Loan_Application_Drift!$A$1:$F$20,4,FALSE)</f>
        <v>Credit Department</v>
      </c>
      <c r="I4676">
        <f ca="1">_xlfn.NORM.INV(RAND(),VLOOKUP(B4676,Loan_Application_Drift!$A$1:$F$20,5,FALSE),VLOOKUP(B4676,Loan_Application_Drift!$A$1:$F$20,6,FALSE))</f>
        <v>11.31599626301136</v>
      </c>
      <c r="J4676">
        <f ca="1">VLOOKUP(A4676,Loan_Application_Drift!$P$1:$Q$1001,2,FALSE)</f>
        <v>21406.83137527727</v>
      </c>
    </row>
    <row r="4677" spans="1:10" x14ac:dyDescent="0.25">
      <c r="A4677">
        <v>411</v>
      </c>
      <c r="B4677" t="s">
        <v>25</v>
      </c>
      <c r="C4677" s="3">
        <v>43481.346327222222</v>
      </c>
      <c r="D4677" s="3">
        <v>43481.346327222222</v>
      </c>
      <c r="E4677" t="s">
        <v>61</v>
      </c>
      <c r="F4677" t="str">
        <f>VLOOKUP(B4677,Loan_Application_Drift!$A$1:$F$20,2,FALSE)</f>
        <v>Assess eligibility</v>
      </c>
      <c r="G4677" t="str">
        <f>VLOOKUP(B4677,Loan_Application_Drift!$A$1:$F$20,3,FALSE)</f>
        <v>Risk Manager</v>
      </c>
      <c r="H4677" t="str">
        <f>VLOOKUP(B4677,Loan_Application_Drift!$A$1:$F$20,4,FALSE)</f>
        <v>Credit Department</v>
      </c>
      <c r="I4677">
        <f ca="1">_xlfn.NORM.INV(RAND(),VLOOKUP(B4677,Loan_Application_Drift!$A$1:$F$20,5,FALSE),VLOOKUP(B4677,Loan_Application_Drift!$A$1:$F$20,6,FALSE))</f>
        <v>16.515613746308897</v>
      </c>
      <c r="J4677">
        <f ca="1">VLOOKUP(A4677,Loan_Application_Drift!$P$1:$Q$1001,2,FALSE)</f>
        <v>19486.997269220785</v>
      </c>
    </row>
    <row r="4678" spans="1:10" x14ac:dyDescent="0.25">
      <c r="A4678">
        <v>410</v>
      </c>
      <c r="B4678" t="s">
        <v>27</v>
      </c>
      <c r="C4678" s="3">
        <v>43481.347072974539</v>
      </c>
      <c r="D4678" s="3">
        <v>43481.347072974539</v>
      </c>
      <c r="E4678" t="s">
        <v>61</v>
      </c>
      <c r="F4678" t="str">
        <f>VLOOKUP(B4678,Loan_Application_Drift!$A$1:$F$20,2,FALSE)</f>
        <v>Reject application</v>
      </c>
      <c r="G4678" t="str">
        <f>VLOOKUP(B4678,Loan_Application_Drift!$A$1:$F$20,3,FALSE)</f>
        <v>Loan Officer</v>
      </c>
      <c r="H4678" t="str">
        <f>VLOOKUP(B4678,Loan_Application_Drift!$A$1:$F$20,4,FALSE)</f>
        <v>Credit Department</v>
      </c>
      <c r="I4678">
        <f ca="1">_xlfn.NORM.INV(RAND(),VLOOKUP(B4678,Loan_Application_Drift!$A$1:$F$20,5,FALSE),VLOOKUP(B4678,Loan_Application_Drift!$A$1:$F$20,6,FALSE))</f>
        <v>8.1103275667987322</v>
      </c>
      <c r="J4678">
        <f ca="1">VLOOKUP(A4678,Loan_Application_Drift!$P$1:$Q$1001,2,FALSE)</f>
        <v>19766.215461215186</v>
      </c>
    </row>
    <row r="4679" spans="1:10" x14ac:dyDescent="0.25">
      <c r="A4679">
        <v>412</v>
      </c>
      <c r="B4679" t="s">
        <v>9</v>
      </c>
      <c r="C4679" s="3">
        <v>43481.347222222219</v>
      </c>
      <c r="D4679" s="3">
        <v>43481.347222222219</v>
      </c>
      <c r="E4679" t="s">
        <v>61</v>
      </c>
      <c r="F4679" t="str">
        <f>VLOOKUP(B4679,Loan_Application_Drift!$A$1:$F$20,2,FALSE)</f>
        <v>Check application form completeness</v>
      </c>
      <c r="G4679" t="str">
        <f>VLOOKUP(B4679,Loan_Application_Drift!$A$1:$F$20,3,FALSE)</f>
        <v>Loan Officer</v>
      </c>
      <c r="H4679" t="str">
        <f>VLOOKUP(B4679,Loan_Application_Drift!$A$1:$F$20,4,FALSE)</f>
        <v>Credit Department</v>
      </c>
      <c r="I4679">
        <f ca="1">_xlfn.NORM.INV(RAND(),VLOOKUP(B4679,Loan_Application_Drift!$A$1:$F$20,5,FALSE),VLOOKUP(B4679,Loan_Application_Drift!$A$1:$F$20,6,FALSE))</f>
        <v>12.251477933673467</v>
      </c>
      <c r="J4679">
        <f ca="1">VLOOKUP(A4679,Loan_Application_Drift!$P$1:$Q$1001,2,FALSE)</f>
        <v>19905.425510450026</v>
      </c>
    </row>
    <row r="4680" spans="1:10" x14ac:dyDescent="0.25">
      <c r="A4680">
        <v>409</v>
      </c>
      <c r="B4680" t="s">
        <v>11</v>
      </c>
      <c r="C4680" s="3">
        <v>43481.348778842592</v>
      </c>
      <c r="D4680" s="3">
        <v>43481.348778842592</v>
      </c>
      <c r="E4680" t="s">
        <v>61</v>
      </c>
      <c r="F4680" t="str">
        <f>VLOOKUP(B4680,Loan_Application_Drift!$A$1:$F$20,2,FALSE)</f>
        <v>Return application back to applicant</v>
      </c>
      <c r="G4680" t="str">
        <f>VLOOKUP(B4680,Loan_Application_Drift!$A$1:$F$20,3,FALSE)</f>
        <v>Loan Officer</v>
      </c>
      <c r="H4680" t="str">
        <f>VLOOKUP(B4680,Loan_Application_Drift!$A$1:$F$20,4,FALSE)</f>
        <v>Credit Department</v>
      </c>
      <c r="I4680">
        <f ca="1">_xlfn.NORM.INV(RAND(),VLOOKUP(B4680,Loan_Application_Drift!$A$1:$F$20,5,FALSE),VLOOKUP(B4680,Loan_Application_Drift!$A$1:$F$20,6,FALSE))</f>
        <v>5.2314168679168098</v>
      </c>
      <c r="J4680">
        <f ca="1">VLOOKUP(A4680,Loan_Application_Drift!$P$1:$Q$1001,2,FALSE)</f>
        <v>21406.83137527727</v>
      </c>
    </row>
    <row r="4681" spans="1:10" x14ac:dyDescent="0.25">
      <c r="A4681">
        <v>411</v>
      </c>
      <c r="B4681" t="s">
        <v>27</v>
      </c>
      <c r="C4681" s="3">
        <v>43481.350154074076</v>
      </c>
      <c r="D4681" s="3">
        <v>43481.350154074076</v>
      </c>
      <c r="E4681" t="s">
        <v>61</v>
      </c>
      <c r="F4681" t="str">
        <f>VLOOKUP(B4681,Loan_Application_Drift!$A$1:$F$20,2,FALSE)</f>
        <v>Reject application</v>
      </c>
      <c r="G4681" t="str">
        <f>VLOOKUP(B4681,Loan_Application_Drift!$A$1:$F$20,3,FALSE)</f>
        <v>Loan Officer</v>
      </c>
      <c r="H4681" t="str">
        <f>VLOOKUP(B4681,Loan_Application_Drift!$A$1:$F$20,4,FALSE)</f>
        <v>Credit Department</v>
      </c>
      <c r="I4681">
        <f ca="1">_xlfn.NORM.INV(RAND(),VLOOKUP(B4681,Loan_Application_Drift!$A$1:$F$20,5,FALSE),VLOOKUP(B4681,Loan_Application_Drift!$A$1:$F$20,6,FALSE))</f>
        <v>11.48319308261263</v>
      </c>
      <c r="J4681">
        <f ca="1">VLOOKUP(A4681,Loan_Application_Drift!$P$1:$Q$1001,2,FALSE)</f>
        <v>19486.997269220785</v>
      </c>
    </row>
    <row r="4682" spans="1:10" x14ac:dyDescent="0.25">
      <c r="A4682">
        <v>412</v>
      </c>
      <c r="B4682" t="s">
        <v>11</v>
      </c>
      <c r="C4682" s="3">
        <v>43481.350486053241</v>
      </c>
      <c r="D4682" s="3">
        <v>43481.350486053241</v>
      </c>
      <c r="E4682" t="s">
        <v>61</v>
      </c>
      <c r="F4682" t="str">
        <f>VLOOKUP(B4682,Loan_Application_Drift!$A$1:$F$20,2,FALSE)</f>
        <v>Return application back to applicant</v>
      </c>
      <c r="G4682" t="str">
        <f>VLOOKUP(B4682,Loan_Application_Drift!$A$1:$F$20,3,FALSE)</f>
        <v>Loan Officer</v>
      </c>
      <c r="H4682" t="str">
        <f>VLOOKUP(B4682,Loan_Application_Drift!$A$1:$F$20,4,FALSE)</f>
        <v>Credit Department</v>
      </c>
      <c r="I4682">
        <f ca="1">_xlfn.NORM.INV(RAND(),VLOOKUP(B4682,Loan_Application_Drift!$A$1:$F$20,5,FALSE),VLOOKUP(B4682,Loan_Application_Drift!$A$1:$F$20,6,FALSE))</f>
        <v>6.4874275085646742</v>
      </c>
      <c r="J4682">
        <f ca="1">VLOOKUP(A4682,Loan_Application_Drift!$P$1:$Q$1001,2,FALSE)</f>
        <v>19905.425510450026</v>
      </c>
    </row>
    <row r="4683" spans="1:10" x14ac:dyDescent="0.25">
      <c r="A4683">
        <v>409</v>
      </c>
      <c r="B4683" t="s">
        <v>13</v>
      </c>
      <c r="C4683" s="3">
        <v>43481.352024907406</v>
      </c>
      <c r="D4683" s="3">
        <v>43481.352024907406</v>
      </c>
      <c r="E4683" t="s">
        <v>61</v>
      </c>
      <c r="F4683" t="str">
        <f>VLOOKUP(B4683,Loan_Application_Drift!$A$1:$F$20,2,FALSE)</f>
        <v>Receive updated application</v>
      </c>
      <c r="G4683" t="str">
        <f>VLOOKUP(B4683,Loan_Application_Drift!$A$1:$F$20,3,FALSE)</f>
        <v>Loan Officer</v>
      </c>
      <c r="H4683" t="str">
        <f>VLOOKUP(B4683,Loan_Application_Drift!$A$1:$F$20,4,FALSE)</f>
        <v>Credit Department</v>
      </c>
      <c r="I4683">
        <f ca="1">_xlfn.NORM.INV(RAND(),VLOOKUP(B4683,Loan_Application_Drift!$A$1:$F$20,5,FALSE),VLOOKUP(B4683,Loan_Application_Drift!$A$1:$F$20,6,FALSE))</f>
        <v>9.5445162845990374</v>
      </c>
      <c r="J4683">
        <f ca="1">VLOOKUP(A4683,Loan_Application_Drift!$P$1:$Q$1001,2,FALSE)</f>
        <v>21406.83137527727</v>
      </c>
    </row>
    <row r="4684" spans="1:10" x14ac:dyDescent="0.25">
      <c r="A4684">
        <v>412</v>
      </c>
      <c r="B4684" t="s">
        <v>13</v>
      </c>
      <c r="C4684" s="3">
        <v>43481.353676064813</v>
      </c>
      <c r="D4684" s="3">
        <v>43481.353676064813</v>
      </c>
      <c r="E4684" t="s">
        <v>61</v>
      </c>
      <c r="F4684" t="str">
        <f>VLOOKUP(B4684,Loan_Application_Drift!$A$1:$F$20,2,FALSE)</f>
        <v>Receive updated application</v>
      </c>
      <c r="G4684" t="str">
        <f>VLOOKUP(B4684,Loan_Application_Drift!$A$1:$F$20,3,FALSE)</f>
        <v>Loan Officer</v>
      </c>
      <c r="H4684" t="str">
        <f>VLOOKUP(B4684,Loan_Application_Drift!$A$1:$F$20,4,FALSE)</f>
        <v>Credit Department</v>
      </c>
      <c r="I4684">
        <f ca="1">_xlfn.NORM.INV(RAND(),VLOOKUP(B4684,Loan_Application_Drift!$A$1:$F$20,5,FALSE),VLOOKUP(B4684,Loan_Application_Drift!$A$1:$F$20,6,FALSE))</f>
        <v>6.0164584925831095</v>
      </c>
      <c r="J4684">
        <f ca="1">VLOOKUP(A4684,Loan_Application_Drift!$P$1:$Q$1001,2,FALSE)</f>
        <v>19905.425510450026</v>
      </c>
    </row>
    <row r="4685" spans="1:10" x14ac:dyDescent="0.25">
      <c r="A4685">
        <v>409</v>
      </c>
      <c r="B4685" t="s">
        <v>9</v>
      </c>
      <c r="C4685" s="3">
        <v>43481.355579270836</v>
      </c>
      <c r="D4685" s="3">
        <v>43481.355579270836</v>
      </c>
      <c r="E4685" t="s">
        <v>61</v>
      </c>
      <c r="F4685" t="str">
        <f>VLOOKUP(B4685,Loan_Application_Drift!$A$1:$F$20,2,FALSE)</f>
        <v>Check application form completeness</v>
      </c>
      <c r="G4685" t="str">
        <f>VLOOKUP(B4685,Loan_Application_Drift!$A$1:$F$20,3,FALSE)</f>
        <v>Loan Officer</v>
      </c>
      <c r="H4685" t="str">
        <f>VLOOKUP(B4685,Loan_Application_Drift!$A$1:$F$20,4,FALSE)</f>
        <v>Credit Department</v>
      </c>
      <c r="I4685">
        <f ca="1">_xlfn.NORM.INV(RAND(),VLOOKUP(B4685,Loan_Application_Drift!$A$1:$F$20,5,FALSE),VLOOKUP(B4685,Loan_Application_Drift!$A$1:$F$20,6,FALSE))</f>
        <v>9.966420138381471</v>
      </c>
      <c r="J4685">
        <f ca="1">VLOOKUP(A4685,Loan_Application_Drift!$P$1:$Q$1001,2,FALSE)</f>
        <v>21406.83137527727</v>
      </c>
    </row>
    <row r="4686" spans="1:10" x14ac:dyDescent="0.25">
      <c r="A4686">
        <v>412</v>
      </c>
      <c r="B4686" t="s">
        <v>9</v>
      </c>
      <c r="C4686" s="3">
        <v>43481.356791111109</v>
      </c>
      <c r="D4686" s="3">
        <v>43481.356791111109</v>
      </c>
      <c r="E4686" t="s">
        <v>61</v>
      </c>
      <c r="F4686" t="str">
        <f>VLOOKUP(B4686,Loan_Application_Drift!$A$1:$F$20,2,FALSE)</f>
        <v>Check application form completeness</v>
      </c>
      <c r="G4686" t="str">
        <f>VLOOKUP(B4686,Loan_Application_Drift!$A$1:$F$20,3,FALSE)</f>
        <v>Loan Officer</v>
      </c>
      <c r="H4686" t="str">
        <f>VLOOKUP(B4686,Loan_Application_Drift!$A$1:$F$20,4,FALSE)</f>
        <v>Credit Department</v>
      </c>
      <c r="I4686">
        <f ca="1">_xlfn.NORM.INV(RAND(),VLOOKUP(B4686,Loan_Application_Drift!$A$1:$F$20,5,FALSE),VLOOKUP(B4686,Loan_Application_Drift!$A$1:$F$20,6,FALSE))</f>
        <v>9.7650560611448594</v>
      </c>
      <c r="J4686">
        <f ca="1">VLOOKUP(A4686,Loan_Application_Drift!$P$1:$Q$1001,2,FALSE)</f>
        <v>19905.425510450026</v>
      </c>
    </row>
    <row r="4687" spans="1:10" x14ac:dyDescent="0.25">
      <c r="A4687">
        <v>409</v>
      </c>
      <c r="B4687" t="s">
        <v>15</v>
      </c>
      <c r="C4687" s="3">
        <v>43481.359535856478</v>
      </c>
      <c r="D4687" s="3">
        <v>43481.359535856478</v>
      </c>
      <c r="E4687" t="s">
        <v>61</v>
      </c>
      <c r="F4687" t="str">
        <f>VLOOKUP(B4687,Loan_Application_Drift!$A$1:$F$20,2,FALSE)</f>
        <v>Check credit history</v>
      </c>
      <c r="G4687" t="str">
        <f>VLOOKUP(B4687,Loan_Application_Drift!$A$1:$F$20,3,FALSE)</f>
        <v>Credit Analyst</v>
      </c>
      <c r="H4687" t="str">
        <f>VLOOKUP(B4687,Loan_Application_Drift!$A$1:$F$20,4,FALSE)</f>
        <v>Credit Department</v>
      </c>
      <c r="I4687">
        <f ca="1">_xlfn.NORM.INV(RAND(),VLOOKUP(B4687,Loan_Application_Drift!$A$1:$F$20,5,FALSE),VLOOKUP(B4687,Loan_Application_Drift!$A$1:$F$20,6,FALSE))</f>
        <v>14.760551851554837</v>
      </c>
      <c r="J4687">
        <f ca="1">VLOOKUP(A4687,Loan_Application_Drift!$P$1:$Q$1001,2,FALSE)</f>
        <v>21406.83137527727</v>
      </c>
    </row>
    <row r="4688" spans="1:10" x14ac:dyDescent="0.25">
      <c r="A4688">
        <v>412</v>
      </c>
      <c r="B4688" t="s">
        <v>15</v>
      </c>
      <c r="C4688" s="3">
        <v>43481.359930162034</v>
      </c>
      <c r="D4688" s="3">
        <v>43481.359930162034</v>
      </c>
      <c r="E4688" t="s">
        <v>61</v>
      </c>
      <c r="F4688" t="str">
        <f>VLOOKUP(B4688,Loan_Application_Drift!$A$1:$F$20,2,FALSE)</f>
        <v>Check credit history</v>
      </c>
      <c r="G4688" t="str">
        <f>VLOOKUP(B4688,Loan_Application_Drift!$A$1:$F$20,3,FALSE)</f>
        <v>Credit Analyst</v>
      </c>
      <c r="H4688" t="str">
        <f>VLOOKUP(B4688,Loan_Application_Drift!$A$1:$F$20,4,FALSE)</f>
        <v>Credit Department</v>
      </c>
      <c r="I4688">
        <f ca="1">_xlfn.NORM.INV(RAND(),VLOOKUP(B4688,Loan_Application_Drift!$A$1:$F$20,5,FALSE),VLOOKUP(B4688,Loan_Application_Drift!$A$1:$F$20,6,FALSE))</f>
        <v>14.729963061641744</v>
      </c>
      <c r="J4688">
        <f ca="1">VLOOKUP(A4688,Loan_Application_Drift!$P$1:$Q$1001,2,FALSE)</f>
        <v>19905.425510450026</v>
      </c>
    </row>
    <row r="4689" spans="1:10" x14ac:dyDescent="0.25">
      <c r="A4689">
        <v>413</v>
      </c>
      <c r="B4689" t="s">
        <v>9</v>
      </c>
      <c r="C4689" s="3">
        <v>43481.361111111109</v>
      </c>
      <c r="D4689" s="3">
        <v>43481.361111111109</v>
      </c>
      <c r="E4689" t="s">
        <v>61</v>
      </c>
      <c r="F4689" t="str">
        <f>VLOOKUP(B4689,Loan_Application_Drift!$A$1:$F$20,2,FALSE)</f>
        <v>Check application form completeness</v>
      </c>
      <c r="G4689" t="str">
        <f>VLOOKUP(B4689,Loan_Application_Drift!$A$1:$F$20,3,FALSE)</f>
        <v>Loan Officer</v>
      </c>
      <c r="H4689" t="str">
        <f>VLOOKUP(B4689,Loan_Application_Drift!$A$1:$F$20,4,FALSE)</f>
        <v>Credit Department</v>
      </c>
      <c r="I4689">
        <f ca="1">_xlfn.NORM.INV(RAND(),VLOOKUP(B4689,Loan_Application_Drift!$A$1:$F$20,5,FALSE),VLOOKUP(B4689,Loan_Application_Drift!$A$1:$F$20,6,FALSE))</f>
        <v>11.266826486447371</v>
      </c>
      <c r="J4689">
        <f ca="1">VLOOKUP(A4689,Loan_Application_Drift!$P$1:$Q$1001,2,FALSE)</f>
        <v>19523.868959025713</v>
      </c>
    </row>
    <row r="4690" spans="1:10" x14ac:dyDescent="0.25">
      <c r="A4690">
        <v>409</v>
      </c>
      <c r="B4690" t="s">
        <v>22</v>
      </c>
      <c r="C4690" s="3">
        <v>43481.362392337964</v>
      </c>
      <c r="D4690" s="3">
        <v>43481.362392337964</v>
      </c>
      <c r="E4690" t="s">
        <v>61</v>
      </c>
      <c r="F4690" t="str">
        <f>VLOOKUP(B4690,Loan_Application_Drift!$A$1:$F$20,2,FALSE)</f>
        <v>Appraise property</v>
      </c>
      <c r="G4690" t="str">
        <f>VLOOKUP(B4690,Loan_Application_Drift!$A$1:$F$20,3,FALSE)</f>
        <v>Appraiser</v>
      </c>
      <c r="H4690" t="str">
        <f>VLOOKUP(B4690,Loan_Application_Drift!$A$1:$F$20,4,FALSE)</f>
        <v>Credit Department</v>
      </c>
      <c r="I4690">
        <f ca="1">_xlfn.NORM.INV(RAND(),VLOOKUP(B4690,Loan_Application_Drift!$A$1:$F$20,5,FALSE),VLOOKUP(B4690,Loan_Application_Drift!$A$1:$F$20,6,FALSE))</f>
        <v>22.407313257367505</v>
      </c>
      <c r="J4690">
        <f ca="1">VLOOKUP(A4690,Loan_Application_Drift!$P$1:$Q$1001,2,FALSE)</f>
        <v>21406.83137527727</v>
      </c>
    </row>
    <row r="4691" spans="1:10" x14ac:dyDescent="0.25">
      <c r="A4691">
        <v>412</v>
      </c>
      <c r="B4691" t="s">
        <v>22</v>
      </c>
      <c r="C4691" s="3">
        <v>43481.363471076387</v>
      </c>
      <c r="D4691" s="3">
        <v>43481.363471076387</v>
      </c>
      <c r="E4691" t="s">
        <v>61</v>
      </c>
      <c r="F4691" t="str">
        <f>VLOOKUP(B4691,Loan_Application_Drift!$A$1:$F$20,2,FALSE)</f>
        <v>Appraise property</v>
      </c>
      <c r="G4691" t="str">
        <f>VLOOKUP(B4691,Loan_Application_Drift!$A$1:$F$20,3,FALSE)</f>
        <v>Appraiser</v>
      </c>
      <c r="H4691" t="str">
        <f>VLOOKUP(B4691,Loan_Application_Drift!$A$1:$F$20,4,FALSE)</f>
        <v>Credit Department</v>
      </c>
      <c r="I4691">
        <f ca="1">_xlfn.NORM.INV(RAND(),VLOOKUP(B4691,Loan_Application_Drift!$A$1:$F$20,5,FALSE),VLOOKUP(B4691,Loan_Application_Drift!$A$1:$F$20,6,FALSE))</f>
        <v>24.19127180844507</v>
      </c>
      <c r="J4691">
        <f ca="1">VLOOKUP(A4691,Loan_Application_Drift!$P$1:$Q$1001,2,FALSE)</f>
        <v>19905.425510450026</v>
      </c>
    </row>
    <row r="4692" spans="1:10" x14ac:dyDescent="0.25">
      <c r="A4692">
        <v>413</v>
      </c>
      <c r="B4692" t="s">
        <v>11</v>
      </c>
      <c r="C4692" s="3">
        <v>43481.364553495368</v>
      </c>
      <c r="D4692" s="3">
        <v>43481.364553495368</v>
      </c>
      <c r="E4692" t="s">
        <v>61</v>
      </c>
      <c r="F4692" t="str">
        <f>VLOOKUP(B4692,Loan_Application_Drift!$A$1:$F$20,2,FALSE)</f>
        <v>Return application back to applicant</v>
      </c>
      <c r="G4692" t="str">
        <f>VLOOKUP(B4692,Loan_Application_Drift!$A$1:$F$20,3,FALSE)</f>
        <v>Loan Officer</v>
      </c>
      <c r="H4692" t="str">
        <f>VLOOKUP(B4692,Loan_Application_Drift!$A$1:$F$20,4,FALSE)</f>
        <v>Credit Department</v>
      </c>
      <c r="I4692">
        <f ca="1">_xlfn.NORM.INV(RAND(),VLOOKUP(B4692,Loan_Application_Drift!$A$1:$F$20,5,FALSE),VLOOKUP(B4692,Loan_Application_Drift!$A$1:$F$20,6,FALSE))</f>
        <v>6.5627721321193837</v>
      </c>
      <c r="J4692">
        <f ca="1">VLOOKUP(A4692,Loan_Application_Drift!$P$1:$Q$1001,2,FALSE)</f>
        <v>19523.868959025713</v>
      </c>
    </row>
    <row r="4693" spans="1:10" x14ac:dyDescent="0.25">
      <c r="A4693">
        <v>409</v>
      </c>
      <c r="B4693" t="s">
        <v>19</v>
      </c>
      <c r="C4693" s="3">
        <v>43481.366020601854</v>
      </c>
      <c r="D4693" s="3">
        <v>43481.366020601854</v>
      </c>
      <c r="E4693" t="s">
        <v>61</v>
      </c>
      <c r="F4693" t="str">
        <f>VLOOKUP(B4693,Loan_Application_Drift!$A$1:$F$20,2,FALSE)</f>
        <v>Assess loan risk</v>
      </c>
      <c r="G4693" t="str">
        <f>VLOOKUP(B4693,Loan_Application_Drift!$A$1:$F$20,3,FALSE)</f>
        <v>Credit Analyst</v>
      </c>
      <c r="H4693" t="str">
        <f>VLOOKUP(B4693,Loan_Application_Drift!$A$1:$F$20,4,FALSE)</f>
        <v>Credit Department</v>
      </c>
      <c r="I4693">
        <f ca="1">_xlfn.NORM.INV(RAND(),VLOOKUP(B4693,Loan_Application_Drift!$A$1:$F$20,5,FALSE),VLOOKUP(B4693,Loan_Application_Drift!$A$1:$F$20,6,FALSE))</f>
        <v>9.184674040830938</v>
      </c>
      <c r="J4693">
        <f ca="1">VLOOKUP(A4693,Loan_Application_Drift!$P$1:$Q$1001,2,FALSE)</f>
        <v>21406.83137527727</v>
      </c>
    </row>
    <row r="4694" spans="1:10" x14ac:dyDescent="0.25">
      <c r="A4694">
        <v>412</v>
      </c>
      <c r="B4694" t="s">
        <v>19</v>
      </c>
      <c r="C4694" s="3">
        <v>43481.366821574076</v>
      </c>
      <c r="D4694" s="3">
        <v>43481.366821574076</v>
      </c>
      <c r="E4694" t="s">
        <v>61</v>
      </c>
      <c r="F4694" t="str">
        <f>VLOOKUP(B4694,Loan_Application_Drift!$A$1:$F$20,2,FALSE)</f>
        <v>Assess loan risk</v>
      </c>
      <c r="G4694" t="str">
        <f>VLOOKUP(B4694,Loan_Application_Drift!$A$1:$F$20,3,FALSE)</f>
        <v>Credit Analyst</v>
      </c>
      <c r="H4694" t="str">
        <f>VLOOKUP(B4694,Loan_Application_Drift!$A$1:$F$20,4,FALSE)</f>
        <v>Credit Department</v>
      </c>
      <c r="I4694">
        <f ca="1">_xlfn.NORM.INV(RAND(),VLOOKUP(B4694,Loan_Application_Drift!$A$1:$F$20,5,FALSE),VLOOKUP(B4694,Loan_Application_Drift!$A$1:$F$20,6,FALSE))</f>
        <v>9.810428843776112</v>
      </c>
      <c r="J4694">
        <f ca="1">VLOOKUP(A4694,Loan_Application_Drift!$P$1:$Q$1001,2,FALSE)</f>
        <v>19905.425510450026</v>
      </c>
    </row>
    <row r="4695" spans="1:10" x14ac:dyDescent="0.25">
      <c r="A4695">
        <v>413</v>
      </c>
      <c r="B4695" t="s">
        <v>13</v>
      </c>
      <c r="C4695" s="3">
        <v>43481.367115555557</v>
      </c>
      <c r="D4695" s="3">
        <v>43481.367115555557</v>
      </c>
      <c r="E4695" t="s">
        <v>61</v>
      </c>
      <c r="F4695" t="str">
        <f>VLOOKUP(B4695,Loan_Application_Drift!$A$1:$F$20,2,FALSE)</f>
        <v>Receive updated application</v>
      </c>
      <c r="G4695" t="str">
        <f>VLOOKUP(B4695,Loan_Application_Drift!$A$1:$F$20,3,FALSE)</f>
        <v>Loan Officer</v>
      </c>
      <c r="H4695" t="str">
        <f>VLOOKUP(B4695,Loan_Application_Drift!$A$1:$F$20,4,FALSE)</f>
        <v>Credit Department</v>
      </c>
      <c r="I4695">
        <f ca="1">_xlfn.NORM.INV(RAND(),VLOOKUP(B4695,Loan_Application_Drift!$A$1:$F$20,5,FALSE),VLOOKUP(B4695,Loan_Application_Drift!$A$1:$F$20,6,FALSE))</f>
        <v>8.283749553758156</v>
      </c>
      <c r="J4695">
        <f ca="1">VLOOKUP(A4695,Loan_Application_Drift!$P$1:$Q$1001,2,FALSE)</f>
        <v>19523.868959025713</v>
      </c>
    </row>
    <row r="4696" spans="1:10" x14ac:dyDescent="0.25">
      <c r="A4696">
        <v>409</v>
      </c>
      <c r="B4696" t="s">
        <v>25</v>
      </c>
      <c r="C4696" s="3">
        <v>43481.36914328704</v>
      </c>
      <c r="D4696" s="3">
        <v>43481.36914328704</v>
      </c>
      <c r="E4696" t="s">
        <v>61</v>
      </c>
      <c r="F4696" t="str">
        <f>VLOOKUP(B4696,Loan_Application_Drift!$A$1:$F$20,2,FALSE)</f>
        <v>Assess eligibility</v>
      </c>
      <c r="G4696" t="str">
        <f>VLOOKUP(B4696,Loan_Application_Drift!$A$1:$F$20,3,FALSE)</f>
        <v>Risk Manager</v>
      </c>
      <c r="H4696" t="str">
        <f>VLOOKUP(B4696,Loan_Application_Drift!$A$1:$F$20,4,FALSE)</f>
        <v>Credit Department</v>
      </c>
      <c r="I4696">
        <f ca="1">_xlfn.NORM.INV(RAND(),VLOOKUP(B4696,Loan_Application_Drift!$A$1:$F$20,5,FALSE),VLOOKUP(B4696,Loan_Application_Drift!$A$1:$F$20,6,FALSE))</f>
        <v>18.132416029446674</v>
      </c>
      <c r="J4696">
        <f ca="1">VLOOKUP(A4696,Loan_Application_Drift!$P$1:$Q$1001,2,FALSE)</f>
        <v>21406.83137527727</v>
      </c>
    </row>
    <row r="4697" spans="1:10" x14ac:dyDescent="0.25">
      <c r="A4697">
        <v>413</v>
      </c>
      <c r="B4697" t="s">
        <v>9</v>
      </c>
      <c r="C4697" s="3">
        <v>43481.370053078703</v>
      </c>
      <c r="D4697" s="3">
        <v>43481.370053078703</v>
      </c>
      <c r="E4697" t="s">
        <v>61</v>
      </c>
      <c r="F4697" t="str">
        <f>VLOOKUP(B4697,Loan_Application_Drift!$A$1:$F$20,2,FALSE)</f>
        <v>Check application form completeness</v>
      </c>
      <c r="G4697" t="str">
        <f>VLOOKUP(B4697,Loan_Application_Drift!$A$1:$F$20,3,FALSE)</f>
        <v>Loan Officer</v>
      </c>
      <c r="H4697" t="str">
        <f>VLOOKUP(B4697,Loan_Application_Drift!$A$1:$F$20,4,FALSE)</f>
        <v>Credit Department</v>
      </c>
      <c r="I4697">
        <f ca="1">_xlfn.NORM.INV(RAND(),VLOOKUP(B4697,Loan_Application_Drift!$A$1:$F$20,5,FALSE),VLOOKUP(B4697,Loan_Application_Drift!$A$1:$F$20,6,FALSE))</f>
        <v>11.554402426085552</v>
      </c>
      <c r="J4697">
        <f ca="1">VLOOKUP(A4697,Loan_Application_Drift!$P$1:$Q$1001,2,FALSE)</f>
        <v>19523.868959025713</v>
      </c>
    </row>
    <row r="4698" spans="1:10" x14ac:dyDescent="0.25">
      <c r="A4698">
        <v>412</v>
      </c>
      <c r="B4698" t="s">
        <v>25</v>
      </c>
      <c r="C4698" s="3">
        <v>43481.37041599537</v>
      </c>
      <c r="D4698" s="3">
        <v>43481.37041599537</v>
      </c>
      <c r="E4698" t="s">
        <v>61</v>
      </c>
      <c r="F4698" t="str">
        <f>VLOOKUP(B4698,Loan_Application_Drift!$A$1:$F$20,2,FALSE)</f>
        <v>Assess eligibility</v>
      </c>
      <c r="G4698" t="str">
        <f>VLOOKUP(B4698,Loan_Application_Drift!$A$1:$F$20,3,FALSE)</f>
        <v>Risk Manager</v>
      </c>
      <c r="H4698" t="str">
        <f>VLOOKUP(B4698,Loan_Application_Drift!$A$1:$F$20,4,FALSE)</f>
        <v>Credit Department</v>
      </c>
      <c r="I4698">
        <f ca="1">_xlfn.NORM.INV(RAND(),VLOOKUP(B4698,Loan_Application_Drift!$A$1:$F$20,5,FALSE),VLOOKUP(B4698,Loan_Application_Drift!$A$1:$F$20,6,FALSE))</f>
        <v>16.473483990766454</v>
      </c>
      <c r="J4698">
        <f ca="1">VLOOKUP(A4698,Loan_Application_Drift!$P$1:$Q$1001,2,FALSE)</f>
        <v>19905.425510450026</v>
      </c>
    </row>
    <row r="4699" spans="1:10" x14ac:dyDescent="0.25">
      <c r="A4699">
        <v>409</v>
      </c>
      <c r="B4699" t="s">
        <v>27</v>
      </c>
      <c r="C4699" s="3">
        <v>43481.371940474535</v>
      </c>
      <c r="D4699" s="3">
        <v>43481.371940474535</v>
      </c>
      <c r="E4699" t="s">
        <v>61</v>
      </c>
      <c r="F4699" t="str">
        <f>VLOOKUP(B4699,Loan_Application_Drift!$A$1:$F$20,2,FALSE)</f>
        <v>Reject application</v>
      </c>
      <c r="G4699" t="str">
        <f>VLOOKUP(B4699,Loan_Application_Drift!$A$1:$F$20,3,FALSE)</f>
        <v>Loan Officer</v>
      </c>
      <c r="H4699" t="str">
        <f>VLOOKUP(B4699,Loan_Application_Drift!$A$1:$F$20,4,FALSE)</f>
        <v>Credit Department</v>
      </c>
      <c r="I4699">
        <f ca="1">_xlfn.NORM.INV(RAND(),VLOOKUP(B4699,Loan_Application_Drift!$A$1:$F$20,5,FALSE),VLOOKUP(B4699,Loan_Application_Drift!$A$1:$F$20,6,FALSE))</f>
        <v>8.4703899071813904</v>
      </c>
      <c r="J4699">
        <f ca="1">VLOOKUP(A4699,Loan_Application_Drift!$P$1:$Q$1001,2,FALSE)</f>
        <v>21406.83137527727</v>
      </c>
    </row>
    <row r="4700" spans="1:10" x14ac:dyDescent="0.25">
      <c r="A4700">
        <v>413</v>
      </c>
      <c r="B4700" t="s">
        <v>11</v>
      </c>
      <c r="C4700" s="3">
        <v>43481.37328068287</v>
      </c>
      <c r="D4700" s="3">
        <v>43481.37328068287</v>
      </c>
      <c r="E4700" t="s">
        <v>61</v>
      </c>
      <c r="F4700" t="str">
        <f>VLOOKUP(B4700,Loan_Application_Drift!$A$1:$F$20,2,FALSE)</f>
        <v>Return application back to applicant</v>
      </c>
      <c r="G4700" t="str">
        <f>VLOOKUP(B4700,Loan_Application_Drift!$A$1:$F$20,3,FALSE)</f>
        <v>Loan Officer</v>
      </c>
      <c r="H4700" t="str">
        <f>VLOOKUP(B4700,Loan_Application_Drift!$A$1:$F$20,4,FALSE)</f>
        <v>Credit Department</v>
      </c>
      <c r="I4700">
        <f ca="1">_xlfn.NORM.INV(RAND(),VLOOKUP(B4700,Loan_Application_Drift!$A$1:$F$20,5,FALSE),VLOOKUP(B4700,Loan_Application_Drift!$A$1:$F$20,6,FALSE))</f>
        <v>6.8386407988549784</v>
      </c>
      <c r="J4700">
        <f ca="1">VLOOKUP(A4700,Loan_Application_Drift!$P$1:$Q$1001,2,FALSE)</f>
        <v>19523.868959025713</v>
      </c>
    </row>
    <row r="4701" spans="1:10" x14ac:dyDescent="0.25">
      <c r="A4701">
        <v>412</v>
      </c>
      <c r="B4701" t="s">
        <v>29</v>
      </c>
      <c r="C4701" s="3">
        <v>43481.373504641204</v>
      </c>
      <c r="D4701" s="3">
        <v>43481.373504641204</v>
      </c>
      <c r="E4701" t="s">
        <v>61</v>
      </c>
      <c r="F4701" t="str">
        <f>VLOOKUP(B4701,Loan_Application_Drift!$A$1:$F$20,2,FALSE)</f>
        <v>Prepare acceptance pack</v>
      </c>
      <c r="G4701" t="str">
        <f>VLOOKUP(B4701,Loan_Application_Drift!$A$1:$F$20,3,FALSE)</f>
        <v>Loan Officer</v>
      </c>
      <c r="H4701" t="str">
        <f>VLOOKUP(B4701,Loan_Application_Drift!$A$1:$F$20,4,FALSE)</f>
        <v>Credit Department</v>
      </c>
      <c r="I4701">
        <f ca="1">_xlfn.NORM.INV(RAND(),VLOOKUP(B4701,Loan_Application_Drift!$A$1:$F$20,5,FALSE),VLOOKUP(B4701,Loan_Application_Drift!$A$1:$F$20,6,FALSE))</f>
        <v>11.979796807850372</v>
      </c>
      <c r="J4701">
        <f ca="1">VLOOKUP(A4701,Loan_Application_Drift!$P$1:$Q$1001,2,FALSE)</f>
        <v>19905.425510450026</v>
      </c>
    </row>
    <row r="4702" spans="1:10" x14ac:dyDescent="0.25">
      <c r="A4702">
        <v>414</v>
      </c>
      <c r="B4702" t="s">
        <v>9</v>
      </c>
      <c r="C4702" s="3">
        <v>43481.375</v>
      </c>
      <c r="D4702" s="3">
        <v>43481.375</v>
      </c>
      <c r="E4702" t="s">
        <v>61</v>
      </c>
      <c r="F4702" t="str">
        <f>VLOOKUP(B4702,Loan_Application_Drift!$A$1:$F$20,2,FALSE)</f>
        <v>Check application form completeness</v>
      </c>
      <c r="G4702" t="str">
        <f>VLOOKUP(B4702,Loan_Application_Drift!$A$1:$F$20,3,FALSE)</f>
        <v>Loan Officer</v>
      </c>
      <c r="H4702" t="str">
        <f>VLOOKUP(B4702,Loan_Application_Drift!$A$1:$F$20,4,FALSE)</f>
        <v>Credit Department</v>
      </c>
      <c r="I4702">
        <f ca="1">_xlfn.NORM.INV(RAND(),VLOOKUP(B4702,Loan_Application_Drift!$A$1:$F$20,5,FALSE),VLOOKUP(B4702,Loan_Application_Drift!$A$1:$F$20,6,FALSE))</f>
        <v>11.53061082065862</v>
      </c>
      <c r="J4702">
        <f ca="1">VLOOKUP(A4702,Loan_Application_Drift!$P$1:$Q$1001,2,FALSE)</f>
        <v>20865.476740124494</v>
      </c>
    </row>
    <row r="4703" spans="1:10" x14ac:dyDescent="0.25">
      <c r="A4703">
        <v>412</v>
      </c>
      <c r="B4703" t="s">
        <v>31</v>
      </c>
      <c r="C4703" s="3">
        <v>43481.376855000002</v>
      </c>
      <c r="D4703" s="3">
        <v>43481.376855000002</v>
      </c>
      <c r="E4703" t="s">
        <v>61</v>
      </c>
      <c r="F4703" t="str">
        <f>VLOOKUP(B4703,Loan_Application_Drift!$A$1:$F$20,2,FALSE)</f>
        <v>Check if home insurance quote is requested</v>
      </c>
      <c r="G4703" t="str">
        <f>VLOOKUP(B4703,Loan_Application_Drift!$A$1:$F$20,3,FALSE)</f>
        <v>Insurance Agent</v>
      </c>
      <c r="H4703" t="str">
        <f>VLOOKUP(B4703,Loan_Application_Drift!$A$1:$F$20,4,FALSE)</f>
        <v>Credit Department</v>
      </c>
      <c r="I4703">
        <f ca="1">_xlfn.NORM.INV(RAND(),VLOOKUP(B4703,Loan_Application_Drift!$A$1:$F$20,5,FALSE),VLOOKUP(B4703,Loan_Application_Drift!$A$1:$F$20,6,FALSE))</f>
        <v>10.085345395831805</v>
      </c>
      <c r="J4703">
        <f ca="1">VLOOKUP(A4703,Loan_Application_Drift!$P$1:$Q$1001,2,FALSE)</f>
        <v>19905.425510450026</v>
      </c>
    </row>
    <row r="4704" spans="1:10" x14ac:dyDescent="0.25">
      <c r="A4704">
        <v>413</v>
      </c>
      <c r="B4704" t="s">
        <v>13</v>
      </c>
      <c r="C4704" s="3">
        <v>43481.376856006944</v>
      </c>
      <c r="D4704" s="3">
        <v>43481.376856006944</v>
      </c>
      <c r="E4704" t="s">
        <v>61</v>
      </c>
      <c r="F4704" t="str">
        <f>VLOOKUP(B4704,Loan_Application_Drift!$A$1:$F$20,2,FALSE)</f>
        <v>Receive updated application</v>
      </c>
      <c r="G4704" t="str">
        <f>VLOOKUP(B4704,Loan_Application_Drift!$A$1:$F$20,3,FALSE)</f>
        <v>Loan Officer</v>
      </c>
      <c r="H4704" t="str">
        <f>VLOOKUP(B4704,Loan_Application_Drift!$A$1:$F$20,4,FALSE)</f>
        <v>Credit Department</v>
      </c>
      <c r="I4704">
        <f ca="1">_xlfn.NORM.INV(RAND(),VLOOKUP(B4704,Loan_Application_Drift!$A$1:$F$20,5,FALSE),VLOOKUP(B4704,Loan_Application_Drift!$A$1:$F$20,6,FALSE))</f>
        <v>7.9009754680067656</v>
      </c>
      <c r="J4704">
        <f ca="1">VLOOKUP(A4704,Loan_Application_Drift!$P$1:$Q$1001,2,FALSE)</f>
        <v>19523.868959025713</v>
      </c>
    </row>
    <row r="4705" spans="1:10" x14ac:dyDescent="0.25">
      <c r="A4705">
        <v>414</v>
      </c>
      <c r="B4705" t="s">
        <v>15</v>
      </c>
      <c r="C4705" s="3">
        <v>43481.378714583334</v>
      </c>
      <c r="D4705" s="3">
        <v>43481.378714583334</v>
      </c>
      <c r="E4705" t="s">
        <v>61</v>
      </c>
      <c r="F4705" t="str">
        <f>VLOOKUP(B4705,Loan_Application_Drift!$A$1:$F$20,2,FALSE)</f>
        <v>Check credit history</v>
      </c>
      <c r="G4705" t="str">
        <f>VLOOKUP(B4705,Loan_Application_Drift!$A$1:$F$20,3,FALSE)</f>
        <v>Credit Analyst</v>
      </c>
      <c r="H4705" t="str">
        <f>VLOOKUP(B4705,Loan_Application_Drift!$A$1:$F$20,4,FALSE)</f>
        <v>Credit Department</v>
      </c>
      <c r="I4705">
        <f ca="1">_xlfn.NORM.INV(RAND(),VLOOKUP(B4705,Loan_Application_Drift!$A$1:$F$20,5,FALSE),VLOOKUP(B4705,Loan_Application_Drift!$A$1:$F$20,6,FALSE))</f>
        <v>16.209367259617746</v>
      </c>
      <c r="J4705">
        <f ca="1">VLOOKUP(A4705,Loan_Application_Drift!$P$1:$Q$1001,2,FALSE)</f>
        <v>20865.476740124494</v>
      </c>
    </row>
    <row r="4706" spans="1:10" x14ac:dyDescent="0.25">
      <c r="A4706">
        <v>412</v>
      </c>
      <c r="B4706" t="s">
        <v>34</v>
      </c>
      <c r="C4706" s="3">
        <v>43481.380440081019</v>
      </c>
      <c r="D4706" s="3">
        <v>43481.380440081019</v>
      </c>
      <c r="E4706" t="s">
        <v>61</v>
      </c>
      <c r="F4706" t="str">
        <f>VLOOKUP(B4706,Loan_Application_Drift!$A$1:$F$20,2,FALSE)</f>
        <v>Send home insurance quote</v>
      </c>
      <c r="G4706" t="str">
        <f>VLOOKUP(B4706,Loan_Application_Drift!$A$1:$F$20,3,FALSE)</f>
        <v>Insurance Agent</v>
      </c>
      <c r="H4706" t="str">
        <f>VLOOKUP(B4706,Loan_Application_Drift!$A$1:$F$20,4,FALSE)</f>
        <v>Credit Department</v>
      </c>
      <c r="I4706">
        <f ca="1">_xlfn.NORM.INV(RAND(),VLOOKUP(B4706,Loan_Application_Drift!$A$1:$F$20,5,FALSE),VLOOKUP(B4706,Loan_Application_Drift!$A$1:$F$20,6,FALSE))</f>
        <v>6.6186104797003669</v>
      </c>
      <c r="J4706">
        <f ca="1">VLOOKUP(A4706,Loan_Application_Drift!$P$1:$Q$1001,2,FALSE)</f>
        <v>19905.425510450026</v>
      </c>
    </row>
    <row r="4707" spans="1:10" x14ac:dyDescent="0.25">
      <c r="A4707">
        <v>413</v>
      </c>
      <c r="B4707" t="s">
        <v>9</v>
      </c>
      <c r="C4707" s="3">
        <v>43481.380474803242</v>
      </c>
      <c r="D4707" s="3">
        <v>43481.380474803242</v>
      </c>
      <c r="E4707" t="s">
        <v>61</v>
      </c>
      <c r="F4707" t="str">
        <f>VLOOKUP(B4707,Loan_Application_Drift!$A$1:$F$20,2,FALSE)</f>
        <v>Check application form completeness</v>
      </c>
      <c r="G4707" t="str">
        <f>VLOOKUP(B4707,Loan_Application_Drift!$A$1:$F$20,3,FALSE)</f>
        <v>Loan Officer</v>
      </c>
      <c r="H4707" t="str">
        <f>VLOOKUP(B4707,Loan_Application_Drift!$A$1:$F$20,4,FALSE)</f>
        <v>Credit Department</v>
      </c>
      <c r="I4707">
        <f ca="1">_xlfn.NORM.INV(RAND(),VLOOKUP(B4707,Loan_Application_Drift!$A$1:$F$20,5,FALSE),VLOOKUP(B4707,Loan_Application_Drift!$A$1:$F$20,6,FALSE))</f>
        <v>11.367457886379784</v>
      </c>
      <c r="J4707">
        <f ca="1">VLOOKUP(A4707,Loan_Application_Drift!$P$1:$Q$1001,2,FALSE)</f>
        <v>19523.868959025713</v>
      </c>
    </row>
    <row r="4708" spans="1:10" x14ac:dyDescent="0.25">
      <c r="A4708">
        <v>414</v>
      </c>
      <c r="B4708" t="s">
        <v>22</v>
      </c>
      <c r="C4708" s="3">
        <v>43481.382329236112</v>
      </c>
      <c r="D4708" s="3">
        <v>43481.382329236112</v>
      </c>
      <c r="E4708" t="s">
        <v>61</v>
      </c>
      <c r="F4708" t="str">
        <f>VLOOKUP(B4708,Loan_Application_Drift!$A$1:$F$20,2,FALSE)</f>
        <v>Appraise property</v>
      </c>
      <c r="G4708" t="str">
        <f>VLOOKUP(B4708,Loan_Application_Drift!$A$1:$F$20,3,FALSE)</f>
        <v>Appraiser</v>
      </c>
      <c r="H4708" t="str">
        <f>VLOOKUP(B4708,Loan_Application_Drift!$A$1:$F$20,4,FALSE)</f>
        <v>Credit Department</v>
      </c>
      <c r="I4708">
        <f ca="1">_xlfn.NORM.INV(RAND(),VLOOKUP(B4708,Loan_Application_Drift!$A$1:$F$20,5,FALSE),VLOOKUP(B4708,Loan_Application_Drift!$A$1:$F$20,6,FALSE))</f>
        <v>28.443501652144331</v>
      </c>
      <c r="J4708">
        <f ca="1">VLOOKUP(A4708,Loan_Application_Drift!$P$1:$Q$1001,2,FALSE)</f>
        <v>20865.476740124494</v>
      </c>
    </row>
    <row r="4709" spans="1:10" x14ac:dyDescent="0.25">
      <c r="A4709">
        <v>412</v>
      </c>
      <c r="B4709" t="s">
        <v>38</v>
      </c>
      <c r="C4709" s="3">
        <v>43481.383455509262</v>
      </c>
      <c r="D4709" s="3">
        <v>43481.383455509262</v>
      </c>
      <c r="E4709" t="s">
        <v>61</v>
      </c>
      <c r="F4709" t="str">
        <f>VLOOKUP(B4709,Loan_Application_Drift!$A$1:$F$20,2,FALSE)</f>
        <v>Verify repayment agreement</v>
      </c>
      <c r="G4709" t="str">
        <f>VLOOKUP(B4709,Loan_Application_Drift!$A$1:$F$20,3,FALSE)</f>
        <v>Loan Officer</v>
      </c>
      <c r="H4709" t="str">
        <f>VLOOKUP(B4709,Loan_Application_Drift!$A$1:$F$20,4,FALSE)</f>
        <v>Credit Department</v>
      </c>
      <c r="I4709">
        <f ca="1">_xlfn.NORM.INV(RAND(),VLOOKUP(B4709,Loan_Application_Drift!$A$1:$F$20,5,FALSE),VLOOKUP(B4709,Loan_Application_Drift!$A$1:$F$20,6,FALSE))</f>
        <v>9.3192451295977961</v>
      </c>
      <c r="J4709">
        <f ca="1">VLOOKUP(A4709,Loan_Application_Drift!$P$1:$Q$1001,2,FALSE)</f>
        <v>19905.425510450026</v>
      </c>
    </row>
    <row r="4710" spans="1:10" x14ac:dyDescent="0.25">
      <c r="A4710">
        <v>413</v>
      </c>
      <c r="B4710" t="s">
        <v>11</v>
      </c>
      <c r="C4710" s="3">
        <v>43481.384257916667</v>
      </c>
      <c r="D4710" s="3">
        <v>43481.384257916667</v>
      </c>
      <c r="E4710" t="s">
        <v>61</v>
      </c>
      <c r="F4710" t="str">
        <f>VLOOKUP(B4710,Loan_Application_Drift!$A$1:$F$20,2,FALSE)</f>
        <v>Return application back to applicant</v>
      </c>
      <c r="G4710" t="str">
        <f>VLOOKUP(B4710,Loan_Application_Drift!$A$1:$F$20,3,FALSE)</f>
        <v>Loan Officer</v>
      </c>
      <c r="H4710" t="str">
        <f>VLOOKUP(B4710,Loan_Application_Drift!$A$1:$F$20,4,FALSE)</f>
        <v>Credit Department</v>
      </c>
      <c r="I4710">
        <f ca="1">_xlfn.NORM.INV(RAND(),VLOOKUP(B4710,Loan_Application_Drift!$A$1:$F$20,5,FALSE),VLOOKUP(B4710,Loan_Application_Drift!$A$1:$F$20,6,FALSE))</f>
        <v>7.5626550764958331</v>
      </c>
      <c r="J4710">
        <f ca="1">VLOOKUP(A4710,Loan_Application_Drift!$P$1:$Q$1001,2,FALSE)</f>
        <v>19523.868959025713</v>
      </c>
    </row>
    <row r="4711" spans="1:10" x14ac:dyDescent="0.25">
      <c r="A4711">
        <v>414</v>
      </c>
      <c r="B4711" t="s">
        <v>19</v>
      </c>
      <c r="C4711" s="3">
        <v>43481.386162152776</v>
      </c>
      <c r="D4711" s="3">
        <v>43481.386162152776</v>
      </c>
      <c r="E4711" t="s">
        <v>61</v>
      </c>
      <c r="F4711" t="str">
        <f>VLOOKUP(B4711,Loan_Application_Drift!$A$1:$F$20,2,FALSE)</f>
        <v>Assess loan risk</v>
      </c>
      <c r="G4711" t="str">
        <f>VLOOKUP(B4711,Loan_Application_Drift!$A$1:$F$20,3,FALSE)</f>
        <v>Credit Analyst</v>
      </c>
      <c r="H4711" t="str">
        <f>VLOOKUP(B4711,Loan_Application_Drift!$A$1:$F$20,4,FALSE)</f>
        <v>Credit Department</v>
      </c>
      <c r="I4711">
        <f ca="1">_xlfn.NORM.INV(RAND(),VLOOKUP(B4711,Loan_Application_Drift!$A$1:$F$20,5,FALSE),VLOOKUP(B4711,Loan_Application_Drift!$A$1:$F$20,6,FALSE))</f>
        <v>9.0520524732678762</v>
      </c>
      <c r="J4711">
        <f ca="1">VLOOKUP(A4711,Loan_Application_Drift!$P$1:$Q$1001,2,FALSE)</f>
        <v>20865.476740124494</v>
      </c>
    </row>
    <row r="4712" spans="1:10" x14ac:dyDescent="0.25">
      <c r="A4712">
        <v>412</v>
      </c>
      <c r="B4712" t="s">
        <v>40</v>
      </c>
      <c r="C4712" s="3">
        <v>43481.386505902781</v>
      </c>
      <c r="D4712" s="3">
        <v>43481.386505902781</v>
      </c>
      <c r="E4712" t="s">
        <v>61</v>
      </c>
      <c r="F4712" t="str">
        <f>VLOOKUP(B4712,Loan_Application_Drift!$A$1:$F$20,2,FALSE)</f>
        <v>Cancel application</v>
      </c>
      <c r="G4712" t="str">
        <f>VLOOKUP(B4712,Loan_Application_Drift!$A$1:$F$20,3,FALSE)</f>
        <v>Loan Officer</v>
      </c>
      <c r="H4712" t="str">
        <f>VLOOKUP(B4712,Loan_Application_Drift!$A$1:$F$20,4,FALSE)</f>
        <v>Credit Department</v>
      </c>
      <c r="I4712">
        <f ca="1">_xlfn.NORM.INV(RAND(),VLOOKUP(B4712,Loan_Application_Drift!$A$1:$F$20,5,FALSE),VLOOKUP(B4712,Loan_Application_Drift!$A$1:$F$20,6,FALSE))</f>
        <v>12.650639439538264</v>
      </c>
      <c r="J4712">
        <f ca="1">VLOOKUP(A4712,Loan_Application_Drift!$P$1:$Q$1001,2,FALSE)</f>
        <v>19905.425510450026</v>
      </c>
    </row>
    <row r="4713" spans="1:10" x14ac:dyDescent="0.25">
      <c r="A4713">
        <v>413</v>
      </c>
      <c r="B4713" t="s">
        <v>13</v>
      </c>
      <c r="C4713" s="3">
        <v>43481.387436504629</v>
      </c>
      <c r="D4713" s="3">
        <v>43481.387436504629</v>
      </c>
      <c r="E4713" t="s">
        <v>61</v>
      </c>
      <c r="F4713" t="str">
        <f>VLOOKUP(B4713,Loan_Application_Drift!$A$1:$F$20,2,FALSE)</f>
        <v>Receive updated application</v>
      </c>
      <c r="G4713" t="str">
        <f>VLOOKUP(B4713,Loan_Application_Drift!$A$1:$F$20,3,FALSE)</f>
        <v>Loan Officer</v>
      </c>
      <c r="H4713" t="str">
        <f>VLOOKUP(B4713,Loan_Application_Drift!$A$1:$F$20,4,FALSE)</f>
        <v>Credit Department</v>
      </c>
      <c r="I4713">
        <f ca="1">_xlfn.NORM.INV(RAND(),VLOOKUP(B4713,Loan_Application_Drift!$A$1:$F$20,5,FALSE),VLOOKUP(B4713,Loan_Application_Drift!$A$1:$F$20,6,FALSE))</f>
        <v>6.9513256128391108</v>
      </c>
      <c r="J4713">
        <f ca="1">VLOOKUP(A4713,Loan_Application_Drift!$P$1:$Q$1001,2,FALSE)</f>
        <v>19523.868959025713</v>
      </c>
    </row>
    <row r="4714" spans="1:10" x14ac:dyDescent="0.25">
      <c r="A4714">
        <v>415</v>
      </c>
      <c r="B4714" t="s">
        <v>9</v>
      </c>
      <c r="C4714" s="3">
        <v>43481.388888888891</v>
      </c>
      <c r="D4714" s="3">
        <v>43481.388888888891</v>
      </c>
      <c r="E4714" t="s">
        <v>61</v>
      </c>
      <c r="F4714" t="str">
        <f>VLOOKUP(B4714,Loan_Application_Drift!$A$1:$F$20,2,FALSE)</f>
        <v>Check application form completeness</v>
      </c>
      <c r="G4714" t="str">
        <f>VLOOKUP(B4714,Loan_Application_Drift!$A$1:$F$20,3,FALSE)</f>
        <v>Loan Officer</v>
      </c>
      <c r="H4714" t="str">
        <f>VLOOKUP(B4714,Loan_Application_Drift!$A$1:$F$20,4,FALSE)</f>
        <v>Credit Department</v>
      </c>
      <c r="I4714">
        <f ca="1">_xlfn.NORM.INV(RAND(),VLOOKUP(B4714,Loan_Application_Drift!$A$1:$F$20,5,FALSE),VLOOKUP(B4714,Loan_Application_Drift!$A$1:$F$20,6,FALSE))</f>
        <v>10.147728606416489</v>
      </c>
      <c r="J4714">
        <f ca="1">VLOOKUP(A4714,Loan_Application_Drift!$P$1:$Q$1001,2,FALSE)</f>
        <v>20097.261698642887</v>
      </c>
    </row>
    <row r="4715" spans="1:10" x14ac:dyDescent="0.25">
      <c r="A4715">
        <v>414</v>
      </c>
      <c r="B4715" t="s">
        <v>25</v>
      </c>
      <c r="C4715" s="3">
        <v>43481.390184085649</v>
      </c>
      <c r="D4715" s="3">
        <v>43481.390184085649</v>
      </c>
      <c r="E4715" t="s">
        <v>61</v>
      </c>
      <c r="F4715" t="str">
        <f>VLOOKUP(B4715,Loan_Application_Drift!$A$1:$F$20,2,FALSE)</f>
        <v>Assess eligibility</v>
      </c>
      <c r="G4715" t="str">
        <f>VLOOKUP(B4715,Loan_Application_Drift!$A$1:$F$20,3,FALSE)</f>
        <v>Risk Manager</v>
      </c>
      <c r="H4715" t="str">
        <f>VLOOKUP(B4715,Loan_Application_Drift!$A$1:$F$20,4,FALSE)</f>
        <v>Credit Department</v>
      </c>
      <c r="I4715">
        <f ca="1">_xlfn.NORM.INV(RAND(),VLOOKUP(B4715,Loan_Application_Drift!$A$1:$F$20,5,FALSE),VLOOKUP(B4715,Loan_Application_Drift!$A$1:$F$20,6,FALSE))</f>
        <v>16.744869954644091</v>
      </c>
      <c r="J4715">
        <f ca="1">VLOOKUP(A4715,Loan_Application_Drift!$P$1:$Q$1001,2,FALSE)</f>
        <v>20865.476740124494</v>
      </c>
    </row>
    <row r="4716" spans="1:10" x14ac:dyDescent="0.25">
      <c r="A4716">
        <v>413</v>
      </c>
      <c r="B4716" t="s">
        <v>9</v>
      </c>
      <c r="C4716" s="3">
        <v>43481.39079420139</v>
      </c>
      <c r="D4716" s="3">
        <v>43481.39079420139</v>
      </c>
      <c r="E4716" t="s">
        <v>61</v>
      </c>
      <c r="F4716" t="str">
        <f>VLOOKUP(B4716,Loan_Application_Drift!$A$1:$F$20,2,FALSE)</f>
        <v>Check application form completeness</v>
      </c>
      <c r="G4716" t="str">
        <f>VLOOKUP(B4716,Loan_Application_Drift!$A$1:$F$20,3,FALSE)</f>
        <v>Loan Officer</v>
      </c>
      <c r="H4716" t="str">
        <f>VLOOKUP(B4716,Loan_Application_Drift!$A$1:$F$20,4,FALSE)</f>
        <v>Credit Department</v>
      </c>
      <c r="I4716">
        <f ca="1">_xlfn.NORM.INV(RAND(),VLOOKUP(B4716,Loan_Application_Drift!$A$1:$F$20,5,FALSE),VLOOKUP(B4716,Loan_Application_Drift!$A$1:$F$20,6,FALSE))</f>
        <v>9.5897671169307266</v>
      </c>
      <c r="J4716">
        <f ca="1">VLOOKUP(A4716,Loan_Application_Drift!$P$1:$Q$1001,2,FALSE)</f>
        <v>19523.868959025713</v>
      </c>
    </row>
    <row r="4717" spans="1:10" x14ac:dyDescent="0.25">
      <c r="A4717">
        <v>415</v>
      </c>
      <c r="B4717" t="s">
        <v>11</v>
      </c>
      <c r="C4717" s="3">
        <v>43481.392200347225</v>
      </c>
      <c r="D4717" s="3">
        <v>43481.392200347225</v>
      </c>
      <c r="E4717" t="s">
        <v>61</v>
      </c>
      <c r="F4717" t="str">
        <f>VLOOKUP(B4717,Loan_Application_Drift!$A$1:$F$20,2,FALSE)</f>
        <v>Return application back to applicant</v>
      </c>
      <c r="G4717" t="str">
        <f>VLOOKUP(B4717,Loan_Application_Drift!$A$1:$F$20,3,FALSE)</f>
        <v>Loan Officer</v>
      </c>
      <c r="H4717" t="str">
        <f>VLOOKUP(B4717,Loan_Application_Drift!$A$1:$F$20,4,FALSE)</f>
        <v>Credit Department</v>
      </c>
      <c r="I4717">
        <f ca="1">_xlfn.NORM.INV(RAND(),VLOOKUP(B4717,Loan_Application_Drift!$A$1:$F$20,5,FALSE),VLOOKUP(B4717,Loan_Application_Drift!$A$1:$F$20,6,FALSE))</f>
        <v>7.3398250872727218</v>
      </c>
      <c r="J4717">
        <f ca="1">VLOOKUP(A4717,Loan_Application_Drift!$P$1:$Q$1001,2,FALSE)</f>
        <v>20097.261698642887</v>
      </c>
    </row>
    <row r="4718" spans="1:10" x14ac:dyDescent="0.25">
      <c r="A4718">
        <v>414</v>
      </c>
      <c r="B4718" t="s">
        <v>27</v>
      </c>
      <c r="C4718" s="3">
        <v>43481.393830868059</v>
      </c>
      <c r="D4718" s="3">
        <v>43481.393830868059</v>
      </c>
      <c r="E4718" t="s">
        <v>61</v>
      </c>
      <c r="F4718" t="str">
        <f>VLOOKUP(B4718,Loan_Application_Drift!$A$1:$F$20,2,FALSE)</f>
        <v>Reject application</v>
      </c>
      <c r="G4718" t="str">
        <f>VLOOKUP(B4718,Loan_Application_Drift!$A$1:$F$20,3,FALSE)</f>
        <v>Loan Officer</v>
      </c>
      <c r="H4718" t="str">
        <f>VLOOKUP(B4718,Loan_Application_Drift!$A$1:$F$20,4,FALSE)</f>
        <v>Credit Department</v>
      </c>
      <c r="I4718">
        <f ca="1">_xlfn.NORM.INV(RAND(),VLOOKUP(B4718,Loan_Application_Drift!$A$1:$F$20,5,FALSE),VLOOKUP(B4718,Loan_Application_Drift!$A$1:$F$20,6,FALSE))</f>
        <v>10.759383699852549</v>
      </c>
      <c r="J4718">
        <f ca="1">VLOOKUP(A4718,Loan_Application_Drift!$P$1:$Q$1001,2,FALSE)</f>
        <v>20865.476740124494</v>
      </c>
    </row>
    <row r="4719" spans="1:10" x14ac:dyDescent="0.25">
      <c r="A4719">
        <v>413</v>
      </c>
      <c r="B4719" t="s">
        <v>15</v>
      </c>
      <c r="C4719" s="3">
        <v>43481.393960162037</v>
      </c>
      <c r="D4719" s="3">
        <v>43481.393960162037</v>
      </c>
      <c r="E4719" t="s">
        <v>61</v>
      </c>
      <c r="F4719" t="str">
        <f>VLOOKUP(B4719,Loan_Application_Drift!$A$1:$F$20,2,FALSE)</f>
        <v>Check credit history</v>
      </c>
      <c r="G4719" t="str">
        <f>VLOOKUP(B4719,Loan_Application_Drift!$A$1:$F$20,3,FALSE)</f>
        <v>Credit Analyst</v>
      </c>
      <c r="H4719" t="str">
        <f>VLOOKUP(B4719,Loan_Application_Drift!$A$1:$F$20,4,FALSE)</f>
        <v>Credit Department</v>
      </c>
      <c r="I4719">
        <f ca="1">_xlfn.NORM.INV(RAND(),VLOOKUP(B4719,Loan_Application_Drift!$A$1:$F$20,5,FALSE),VLOOKUP(B4719,Loan_Application_Drift!$A$1:$F$20,6,FALSE))</f>
        <v>11.144693475232057</v>
      </c>
      <c r="J4719">
        <f ca="1">VLOOKUP(A4719,Loan_Application_Drift!$P$1:$Q$1001,2,FALSE)</f>
        <v>19523.868959025713</v>
      </c>
    </row>
    <row r="4720" spans="1:10" x14ac:dyDescent="0.25">
      <c r="A4720">
        <v>415</v>
      </c>
      <c r="B4720" t="s">
        <v>13</v>
      </c>
      <c r="C4720" s="3">
        <v>43481.394895486112</v>
      </c>
      <c r="D4720" s="3">
        <v>43481.394895486112</v>
      </c>
      <c r="E4720" t="s">
        <v>61</v>
      </c>
      <c r="F4720" t="str">
        <f>VLOOKUP(B4720,Loan_Application_Drift!$A$1:$F$20,2,FALSE)</f>
        <v>Receive updated application</v>
      </c>
      <c r="G4720" t="str">
        <f>VLOOKUP(B4720,Loan_Application_Drift!$A$1:$F$20,3,FALSE)</f>
        <v>Loan Officer</v>
      </c>
      <c r="H4720" t="str">
        <f>VLOOKUP(B4720,Loan_Application_Drift!$A$1:$F$20,4,FALSE)</f>
        <v>Credit Department</v>
      </c>
      <c r="I4720">
        <f ca="1">_xlfn.NORM.INV(RAND(),VLOOKUP(B4720,Loan_Application_Drift!$A$1:$F$20,5,FALSE),VLOOKUP(B4720,Loan_Application_Drift!$A$1:$F$20,6,FALSE))</f>
        <v>9.5392038825870067</v>
      </c>
      <c r="J4720">
        <f ca="1">VLOOKUP(A4720,Loan_Application_Drift!$P$1:$Q$1001,2,FALSE)</f>
        <v>20097.261698642887</v>
      </c>
    </row>
    <row r="4721" spans="1:10" x14ac:dyDescent="0.25">
      <c r="A4721">
        <v>413</v>
      </c>
      <c r="B4721" t="s">
        <v>22</v>
      </c>
      <c r="C4721" s="3">
        <v>43481.397572337963</v>
      </c>
      <c r="D4721" s="3">
        <v>43481.397572337963</v>
      </c>
      <c r="E4721" t="s">
        <v>61</v>
      </c>
      <c r="F4721" t="str">
        <f>VLOOKUP(B4721,Loan_Application_Drift!$A$1:$F$20,2,FALSE)</f>
        <v>Appraise property</v>
      </c>
      <c r="G4721" t="str">
        <f>VLOOKUP(B4721,Loan_Application_Drift!$A$1:$F$20,3,FALSE)</f>
        <v>Appraiser</v>
      </c>
      <c r="H4721" t="str">
        <f>VLOOKUP(B4721,Loan_Application_Drift!$A$1:$F$20,4,FALSE)</f>
        <v>Credit Department</v>
      </c>
      <c r="I4721">
        <f ca="1">_xlfn.NORM.INV(RAND(),VLOOKUP(B4721,Loan_Application_Drift!$A$1:$F$20,5,FALSE),VLOOKUP(B4721,Loan_Application_Drift!$A$1:$F$20,6,FALSE))</f>
        <v>29.357316138326137</v>
      </c>
      <c r="J4721">
        <f ca="1">VLOOKUP(A4721,Loan_Application_Drift!$P$1:$Q$1001,2,FALSE)</f>
        <v>19523.868959025713</v>
      </c>
    </row>
    <row r="4722" spans="1:10" x14ac:dyDescent="0.25">
      <c r="A4722">
        <v>415</v>
      </c>
      <c r="B4722" t="s">
        <v>9</v>
      </c>
      <c r="C4722" s="3">
        <v>43481.398244687502</v>
      </c>
      <c r="D4722" s="3">
        <v>43481.398244687502</v>
      </c>
      <c r="E4722" t="s">
        <v>61</v>
      </c>
      <c r="F4722" t="str">
        <f>VLOOKUP(B4722,Loan_Application_Drift!$A$1:$F$20,2,FALSE)</f>
        <v>Check application form completeness</v>
      </c>
      <c r="G4722" t="str">
        <f>VLOOKUP(B4722,Loan_Application_Drift!$A$1:$F$20,3,FALSE)</f>
        <v>Loan Officer</v>
      </c>
      <c r="H4722" t="str">
        <f>VLOOKUP(B4722,Loan_Application_Drift!$A$1:$F$20,4,FALSE)</f>
        <v>Credit Department</v>
      </c>
      <c r="I4722">
        <f ca="1">_xlfn.NORM.INV(RAND(),VLOOKUP(B4722,Loan_Application_Drift!$A$1:$F$20,5,FALSE),VLOOKUP(B4722,Loan_Application_Drift!$A$1:$F$20,6,FALSE))</f>
        <v>11.240813746758832</v>
      </c>
      <c r="J4722">
        <f ca="1">VLOOKUP(A4722,Loan_Application_Drift!$P$1:$Q$1001,2,FALSE)</f>
        <v>20097.261698642887</v>
      </c>
    </row>
    <row r="4723" spans="1:10" x14ac:dyDescent="0.25">
      <c r="A4723">
        <v>413</v>
      </c>
      <c r="B4723" t="s">
        <v>19</v>
      </c>
      <c r="C4723" s="3">
        <v>43481.401449016201</v>
      </c>
      <c r="D4723" s="3">
        <v>43481.401449016201</v>
      </c>
      <c r="E4723" t="s">
        <v>61</v>
      </c>
      <c r="F4723" t="str">
        <f>VLOOKUP(B4723,Loan_Application_Drift!$A$1:$F$20,2,FALSE)</f>
        <v>Assess loan risk</v>
      </c>
      <c r="G4723" t="str">
        <f>VLOOKUP(B4723,Loan_Application_Drift!$A$1:$F$20,3,FALSE)</f>
        <v>Credit Analyst</v>
      </c>
      <c r="H4723" t="str">
        <f>VLOOKUP(B4723,Loan_Application_Drift!$A$1:$F$20,4,FALSE)</f>
        <v>Credit Department</v>
      </c>
      <c r="I4723">
        <f ca="1">_xlfn.NORM.INV(RAND(),VLOOKUP(B4723,Loan_Application_Drift!$A$1:$F$20,5,FALSE),VLOOKUP(B4723,Loan_Application_Drift!$A$1:$F$20,6,FALSE))</f>
        <v>9.1831888237819133</v>
      </c>
      <c r="J4723">
        <f ca="1">VLOOKUP(A4723,Loan_Application_Drift!$P$1:$Q$1001,2,FALSE)</f>
        <v>19523.868959025713</v>
      </c>
    </row>
    <row r="4724" spans="1:10" x14ac:dyDescent="0.25">
      <c r="A4724">
        <v>415</v>
      </c>
      <c r="B4724" t="s">
        <v>11</v>
      </c>
      <c r="C4724" s="3">
        <v>43481.40218824074</v>
      </c>
      <c r="D4724" s="3">
        <v>43481.40218824074</v>
      </c>
      <c r="E4724" t="s">
        <v>61</v>
      </c>
      <c r="F4724" t="str">
        <f>VLOOKUP(B4724,Loan_Application_Drift!$A$1:$F$20,2,FALSE)</f>
        <v>Return application back to applicant</v>
      </c>
      <c r="G4724" t="str">
        <f>VLOOKUP(B4724,Loan_Application_Drift!$A$1:$F$20,3,FALSE)</f>
        <v>Loan Officer</v>
      </c>
      <c r="H4724" t="str">
        <f>VLOOKUP(B4724,Loan_Application_Drift!$A$1:$F$20,4,FALSE)</f>
        <v>Credit Department</v>
      </c>
      <c r="I4724">
        <f ca="1">_xlfn.NORM.INV(RAND(),VLOOKUP(B4724,Loan_Application_Drift!$A$1:$F$20,5,FALSE),VLOOKUP(B4724,Loan_Application_Drift!$A$1:$F$20,6,FALSE))</f>
        <v>6.9071057660754871</v>
      </c>
      <c r="J4724">
        <f ca="1">VLOOKUP(A4724,Loan_Application_Drift!$P$1:$Q$1001,2,FALSE)</f>
        <v>20097.261698642887</v>
      </c>
    </row>
    <row r="4725" spans="1:10" x14ac:dyDescent="0.25">
      <c r="A4725">
        <v>416</v>
      </c>
      <c r="B4725" t="s">
        <v>9</v>
      </c>
      <c r="C4725" s="3">
        <v>43481.402777777781</v>
      </c>
      <c r="D4725" s="3">
        <v>43481.402777777781</v>
      </c>
      <c r="E4725" t="s">
        <v>61</v>
      </c>
      <c r="F4725" t="str">
        <f>VLOOKUP(B4725,Loan_Application_Drift!$A$1:$F$20,2,FALSE)</f>
        <v>Check application form completeness</v>
      </c>
      <c r="G4725" t="str">
        <f>VLOOKUP(B4725,Loan_Application_Drift!$A$1:$F$20,3,FALSE)</f>
        <v>Loan Officer</v>
      </c>
      <c r="H4725" t="str">
        <f>VLOOKUP(B4725,Loan_Application_Drift!$A$1:$F$20,4,FALSE)</f>
        <v>Credit Department</v>
      </c>
      <c r="I4725">
        <f ca="1">_xlfn.NORM.INV(RAND(),VLOOKUP(B4725,Loan_Application_Drift!$A$1:$F$20,5,FALSE),VLOOKUP(B4725,Loan_Application_Drift!$A$1:$F$20,6,FALSE))</f>
        <v>9.4058419670492341</v>
      </c>
      <c r="J4725">
        <f ca="1">VLOOKUP(A4725,Loan_Application_Drift!$P$1:$Q$1001,2,FALSE)</f>
        <v>19169.70407251293</v>
      </c>
    </row>
    <row r="4726" spans="1:10" x14ac:dyDescent="0.25">
      <c r="A4726">
        <v>413</v>
      </c>
      <c r="B4726" t="s">
        <v>25</v>
      </c>
      <c r="C4726" s="3">
        <v>43481.404873645835</v>
      </c>
      <c r="D4726" s="3">
        <v>43481.404873645835</v>
      </c>
      <c r="E4726" t="s">
        <v>61</v>
      </c>
      <c r="F4726" t="str">
        <f>VLOOKUP(B4726,Loan_Application_Drift!$A$1:$F$20,2,FALSE)</f>
        <v>Assess eligibility</v>
      </c>
      <c r="G4726" t="str">
        <f>VLOOKUP(B4726,Loan_Application_Drift!$A$1:$F$20,3,FALSE)</f>
        <v>Risk Manager</v>
      </c>
      <c r="H4726" t="str">
        <f>VLOOKUP(B4726,Loan_Application_Drift!$A$1:$F$20,4,FALSE)</f>
        <v>Credit Department</v>
      </c>
      <c r="I4726">
        <f ca="1">_xlfn.NORM.INV(RAND(),VLOOKUP(B4726,Loan_Application_Drift!$A$1:$F$20,5,FALSE),VLOOKUP(B4726,Loan_Application_Drift!$A$1:$F$20,6,FALSE))</f>
        <v>16.508903735040608</v>
      </c>
      <c r="J4726">
        <f ca="1">VLOOKUP(A4726,Loan_Application_Drift!$P$1:$Q$1001,2,FALSE)</f>
        <v>19523.868959025713</v>
      </c>
    </row>
    <row r="4727" spans="1:10" x14ac:dyDescent="0.25">
      <c r="A4727">
        <v>415</v>
      </c>
      <c r="B4727" t="s">
        <v>13</v>
      </c>
      <c r="C4727" s="3">
        <v>43481.405792418984</v>
      </c>
      <c r="D4727" s="3">
        <v>43481.405792418984</v>
      </c>
      <c r="E4727" t="s">
        <v>61</v>
      </c>
      <c r="F4727" t="str">
        <f>VLOOKUP(B4727,Loan_Application_Drift!$A$1:$F$20,2,FALSE)</f>
        <v>Receive updated application</v>
      </c>
      <c r="G4727" t="str">
        <f>VLOOKUP(B4727,Loan_Application_Drift!$A$1:$F$20,3,FALSE)</f>
        <v>Loan Officer</v>
      </c>
      <c r="H4727" t="str">
        <f>VLOOKUP(B4727,Loan_Application_Drift!$A$1:$F$20,4,FALSE)</f>
        <v>Credit Department</v>
      </c>
      <c r="I4727">
        <f ca="1">_xlfn.NORM.INV(RAND(),VLOOKUP(B4727,Loan_Application_Drift!$A$1:$F$20,5,FALSE),VLOOKUP(B4727,Loan_Application_Drift!$A$1:$F$20,6,FALSE))</f>
        <v>8.8878291867130823</v>
      </c>
      <c r="J4727">
        <f ca="1">VLOOKUP(A4727,Loan_Application_Drift!$P$1:$Q$1001,2,FALSE)</f>
        <v>20097.261698642887</v>
      </c>
    </row>
    <row r="4728" spans="1:10" x14ac:dyDescent="0.25">
      <c r="A4728">
        <v>416</v>
      </c>
      <c r="B4728" t="s">
        <v>11</v>
      </c>
      <c r="C4728" s="3">
        <v>43481.406453564814</v>
      </c>
      <c r="D4728" s="3">
        <v>43481.406453564814</v>
      </c>
      <c r="E4728" t="s">
        <v>61</v>
      </c>
      <c r="F4728" t="str">
        <f>VLOOKUP(B4728,Loan_Application_Drift!$A$1:$F$20,2,FALSE)</f>
        <v>Return application back to applicant</v>
      </c>
      <c r="G4728" t="str">
        <f>VLOOKUP(B4728,Loan_Application_Drift!$A$1:$F$20,3,FALSE)</f>
        <v>Loan Officer</v>
      </c>
      <c r="H4728" t="str">
        <f>VLOOKUP(B4728,Loan_Application_Drift!$A$1:$F$20,4,FALSE)</f>
        <v>Credit Department</v>
      </c>
      <c r="I4728">
        <f ca="1">_xlfn.NORM.INV(RAND(),VLOOKUP(B4728,Loan_Application_Drift!$A$1:$F$20,5,FALSE),VLOOKUP(B4728,Loan_Application_Drift!$A$1:$F$20,6,FALSE))</f>
        <v>5.7326313479269642</v>
      </c>
      <c r="J4728">
        <f ca="1">VLOOKUP(A4728,Loan_Application_Drift!$P$1:$Q$1001,2,FALSE)</f>
        <v>19169.70407251293</v>
      </c>
    </row>
    <row r="4729" spans="1:10" x14ac:dyDescent="0.25">
      <c r="A4729">
        <v>413</v>
      </c>
      <c r="B4729" t="s">
        <v>29</v>
      </c>
      <c r="C4729" s="3">
        <v>43481.408273622685</v>
      </c>
      <c r="D4729" s="3">
        <v>43481.408273622685</v>
      </c>
      <c r="E4729" t="s">
        <v>61</v>
      </c>
      <c r="F4729" t="str">
        <f>VLOOKUP(B4729,Loan_Application_Drift!$A$1:$F$20,2,FALSE)</f>
        <v>Prepare acceptance pack</v>
      </c>
      <c r="G4729" t="str">
        <f>VLOOKUP(B4729,Loan_Application_Drift!$A$1:$F$20,3,FALSE)</f>
        <v>Loan Officer</v>
      </c>
      <c r="H4729" t="str">
        <f>VLOOKUP(B4729,Loan_Application_Drift!$A$1:$F$20,4,FALSE)</f>
        <v>Credit Department</v>
      </c>
      <c r="I4729">
        <f ca="1">_xlfn.NORM.INV(RAND(),VLOOKUP(B4729,Loan_Application_Drift!$A$1:$F$20,5,FALSE),VLOOKUP(B4729,Loan_Application_Drift!$A$1:$F$20,6,FALSE))</f>
        <v>13.951192150566428</v>
      </c>
      <c r="J4729">
        <f ca="1">VLOOKUP(A4729,Loan_Application_Drift!$P$1:$Q$1001,2,FALSE)</f>
        <v>19523.868959025713</v>
      </c>
    </row>
    <row r="4730" spans="1:10" x14ac:dyDescent="0.25">
      <c r="A4730">
        <v>415</v>
      </c>
      <c r="B4730" t="s">
        <v>9</v>
      </c>
      <c r="C4730" s="3">
        <v>43481.409413240741</v>
      </c>
      <c r="D4730" s="3">
        <v>43481.409413240741</v>
      </c>
      <c r="E4730" t="s">
        <v>61</v>
      </c>
      <c r="F4730" t="str">
        <f>VLOOKUP(B4730,Loan_Application_Drift!$A$1:$F$20,2,FALSE)</f>
        <v>Check application form completeness</v>
      </c>
      <c r="G4730" t="str">
        <f>VLOOKUP(B4730,Loan_Application_Drift!$A$1:$F$20,3,FALSE)</f>
        <v>Loan Officer</v>
      </c>
      <c r="H4730" t="str">
        <f>VLOOKUP(B4730,Loan_Application_Drift!$A$1:$F$20,4,FALSE)</f>
        <v>Credit Department</v>
      </c>
      <c r="I4730">
        <f ca="1">_xlfn.NORM.INV(RAND(),VLOOKUP(B4730,Loan_Application_Drift!$A$1:$F$20,5,FALSE),VLOOKUP(B4730,Loan_Application_Drift!$A$1:$F$20,6,FALSE))</f>
        <v>11.700496909759451</v>
      </c>
      <c r="J4730">
        <f ca="1">VLOOKUP(A4730,Loan_Application_Drift!$P$1:$Q$1001,2,FALSE)</f>
        <v>20097.261698642887</v>
      </c>
    </row>
    <row r="4731" spans="1:10" x14ac:dyDescent="0.25">
      <c r="A4731">
        <v>416</v>
      </c>
      <c r="B4731" t="s">
        <v>13</v>
      </c>
      <c r="C4731" s="3">
        <v>43481.409644502317</v>
      </c>
      <c r="D4731" s="3">
        <v>43481.409644502317</v>
      </c>
      <c r="E4731" t="s">
        <v>61</v>
      </c>
      <c r="F4731" t="str">
        <f>VLOOKUP(B4731,Loan_Application_Drift!$A$1:$F$20,2,FALSE)</f>
        <v>Receive updated application</v>
      </c>
      <c r="G4731" t="str">
        <f>VLOOKUP(B4731,Loan_Application_Drift!$A$1:$F$20,3,FALSE)</f>
        <v>Loan Officer</v>
      </c>
      <c r="H4731" t="str">
        <f>VLOOKUP(B4731,Loan_Application_Drift!$A$1:$F$20,4,FALSE)</f>
        <v>Credit Department</v>
      </c>
      <c r="I4731">
        <f ca="1">_xlfn.NORM.INV(RAND(),VLOOKUP(B4731,Loan_Application_Drift!$A$1:$F$20,5,FALSE),VLOOKUP(B4731,Loan_Application_Drift!$A$1:$F$20,6,FALSE))</f>
        <v>8.2173075890274081</v>
      </c>
      <c r="J4731">
        <f ca="1">VLOOKUP(A4731,Loan_Application_Drift!$P$1:$Q$1001,2,FALSE)</f>
        <v>19169.70407251293</v>
      </c>
    </row>
    <row r="4732" spans="1:10" x14ac:dyDescent="0.25">
      <c r="A4732">
        <v>413</v>
      </c>
      <c r="B4732" t="s">
        <v>31</v>
      </c>
      <c r="C4732" s="3">
        <v>43481.411743206016</v>
      </c>
      <c r="D4732" s="3">
        <v>43481.411743206016</v>
      </c>
      <c r="E4732" t="s">
        <v>61</v>
      </c>
      <c r="F4732" t="str">
        <f>VLOOKUP(B4732,Loan_Application_Drift!$A$1:$F$20,2,FALSE)</f>
        <v>Check if home insurance quote is requested</v>
      </c>
      <c r="G4732" t="str">
        <f>VLOOKUP(B4732,Loan_Application_Drift!$A$1:$F$20,3,FALSE)</f>
        <v>Insurance Agent</v>
      </c>
      <c r="H4732" t="str">
        <f>VLOOKUP(B4732,Loan_Application_Drift!$A$1:$F$20,4,FALSE)</f>
        <v>Credit Department</v>
      </c>
      <c r="I4732">
        <f ca="1">_xlfn.NORM.INV(RAND(),VLOOKUP(B4732,Loan_Application_Drift!$A$1:$F$20,5,FALSE),VLOOKUP(B4732,Loan_Application_Drift!$A$1:$F$20,6,FALSE))</f>
        <v>10.240682605454305</v>
      </c>
      <c r="J4732">
        <f ca="1">VLOOKUP(A4732,Loan_Application_Drift!$P$1:$Q$1001,2,FALSE)</f>
        <v>19523.868959025713</v>
      </c>
    </row>
    <row r="4733" spans="1:10" x14ac:dyDescent="0.25">
      <c r="A4733">
        <v>415</v>
      </c>
      <c r="B4733" t="s">
        <v>15</v>
      </c>
      <c r="C4733" s="3">
        <v>43481.412450636577</v>
      </c>
      <c r="D4733" s="3">
        <v>43481.412450636577</v>
      </c>
      <c r="E4733" t="s">
        <v>61</v>
      </c>
      <c r="F4733" t="str">
        <f>VLOOKUP(B4733,Loan_Application_Drift!$A$1:$F$20,2,FALSE)</f>
        <v>Check credit history</v>
      </c>
      <c r="G4733" t="str">
        <f>VLOOKUP(B4733,Loan_Application_Drift!$A$1:$F$20,3,FALSE)</f>
        <v>Credit Analyst</v>
      </c>
      <c r="H4733" t="str">
        <f>VLOOKUP(B4733,Loan_Application_Drift!$A$1:$F$20,4,FALSE)</f>
        <v>Credit Department</v>
      </c>
      <c r="I4733">
        <f ca="1">_xlfn.NORM.INV(RAND(),VLOOKUP(B4733,Loan_Application_Drift!$A$1:$F$20,5,FALSE),VLOOKUP(B4733,Loan_Application_Drift!$A$1:$F$20,6,FALSE))</f>
        <v>9.9690439896455363</v>
      </c>
      <c r="J4733">
        <f ca="1">VLOOKUP(A4733,Loan_Application_Drift!$P$1:$Q$1001,2,FALSE)</f>
        <v>20097.261698642887</v>
      </c>
    </row>
    <row r="4734" spans="1:10" x14ac:dyDescent="0.25">
      <c r="A4734">
        <v>416</v>
      </c>
      <c r="B4734" t="s">
        <v>9</v>
      </c>
      <c r="C4734" s="3">
        <v>43481.413611655094</v>
      </c>
      <c r="D4734" s="3">
        <v>43481.413611655094</v>
      </c>
      <c r="E4734" t="s">
        <v>61</v>
      </c>
      <c r="F4734" t="str">
        <f>VLOOKUP(B4734,Loan_Application_Drift!$A$1:$F$20,2,FALSE)</f>
        <v>Check application form completeness</v>
      </c>
      <c r="G4734" t="str">
        <f>VLOOKUP(B4734,Loan_Application_Drift!$A$1:$F$20,3,FALSE)</f>
        <v>Loan Officer</v>
      </c>
      <c r="H4734" t="str">
        <f>VLOOKUP(B4734,Loan_Application_Drift!$A$1:$F$20,4,FALSE)</f>
        <v>Credit Department</v>
      </c>
      <c r="I4734">
        <f ca="1">_xlfn.NORM.INV(RAND(),VLOOKUP(B4734,Loan_Application_Drift!$A$1:$F$20,5,FALSE),VLOOKUP(B4734,Loan_Application_Drift!$A$1:$F$20,6,FALSE))</f>
        <v>8.3925482750571589</v>
      </c>
      <c r="J4734">
        <f ca="1">VLOOKUP(A4734,Loan_Application_Drift!$P$1:$Q$1001,2,FALSE)</f>
        <v>19169.70407251293</v>
      </c>
    </row>
    <row r="4735" spans="1:10" x14ac:dyDescent="0.25">
      <c r="A4735">
        <v>413</v>
      </c>
      <c r="B4735" t="s">
        <v>36</v>
      </c>
      <c r="C4735" s="3">
        <v>43481.415640416664</v>
      </c>
      <c r="D4735" s="3">
        <v>43481.415640416664</v>
      </c>
      <c r="E4735" t="s">
        <v>61</v>
      </c>
      <c r="F4735" t="str">
        <f>VLOOKUP(B4735,Loan_Application_Drift!$A$1:$F$20,2,FALSE)</f>
        <v>Send acceptance pack</v>
      </c>
      <c r="G4735" t="str">
        <f>VLOOKUP(B4735,Loan_Application_Drift!$A$1:$F$20,3,FALSE)</f>
        <v>Insurance Agent</v>
      </c>
      <c r="H4735" t="str">
        <f>VLOOKUP(B4735,Loan_Application_Drift!$A$1:$F$20,4,FALSE)</f>
        <v>Credit Department</v>
      </c>
      <c r="I4735">
        <f ca="1">_xlfn.NORM.INV(RAND(),VLOOKUP(B4735,Loan_Application_Drift!$A$1:$F$20,5,FALSE),VLOOKUP(B4735,Loan_Application_Drift!$A$1:$F$20,6,FALSE))</f>
        <v>5.1358980597935071</v>
      </c>
      <c r="J4735">
        <f ca="1">VLOOKUP(A4735,Loan_Application_Drift!$P$1:$Q$1001,2,FALSE)</f>
        <v>19523.868959025713</v>
      </c>
    </row>
    <row r="4736" spans="1:10" x14ac:dyDescent="0.25">
      <c r="A4736">
        <v>415</v>
      </c>
      <c r="B4736" t="s">
        <v>22</v>
      </c>
      <c r="C4736" s="3">
        <v>43481.416193819445</v>
      </c>
      <c r="D4736" s="3">
        <v>43481.416193819445</v>
      </c>
      <c r="E4736" t="s">
        <v>61</v>
      </c>
      <c r="F4736" t="str">
        <f>VLOOKUP(B4736,Loan_Application_Drift!$A$1:$F$20,2,FALSE)</f>
        <v>Appraise property</v>
      </c>
      <c r="G4736" t="str">
        <f>VLOOKUP(B4736,Loan_Application_Drift!$A$1:$F$20,3,FALSE)</f>
        <v>Appraiser</v>
      </c>
      <c r="H4736" t="str">
        <f>VLOOKUP(B4736,Loan_Application_Drift!$A$1:$F$20,4,FALSE)</f>
        <v>Credit Department</v>
      </c>
      <c r="I4736">
        <f ca="1">_xlfn.NORM.INV(RAND(),VLOOKUP(B4736,Loan_Application_Drift!$A$1:$F$20,5,FALSE),VLOOKUP(B4736,Loan_Application_Drift!$A$1:$F$20,6,FALSE))</f>
        <v>29.990559188489996</v>
      </c>
      <c r="J4736">
        <f ca="1">VLOOKUP(A4736,Loan_Application_Drift!$P$1:$Q$1001,2,FALSE)</f>
        <v>20097.261698642887</v>
      </c>
    </row>
    <row r="4737" spans="1:10" x14ac:dyDescent="0.25">
      <c r="A4737">
        <v>417</v>
      </c>
      <c r="B4737" t="s">
        <v>9</v>
      </c>
      <c r="C4737" s="3">
        <v>43481.416666666664</v>
      </c>
      <c r="D4737" s="3">
        <v>43481.416666666664</v>
      </c>
      <c r="E4737" t="s">
        <v>61</v>
      </c>
      <c r="F4737" t="str">
        <f>VLOOKUP(B4737,Loan_Application_Drift!$A$1:$F$20,2,FALSE)</f>
        <v>Check application form completeness</v>
      </c>
      <c r="G4737" t="str">
        <f>VLOOKUP(B4737,Loan_Application_Drift!$A$1:$F$20,3,FALSE)</f>
        <v>Loan Officer</v>
      </c>
      <c r="H4737" t="str">
        <f>VLOOKUP(B4737,Loan_Application_Drift!$A$1:$F$20,4,FALSE)</f>
        <v>Credit Department</v>
      </c>
      <c r="I4737">
        <f ca="1">_xlfn.NORM.INV(RAND(),VLOOKUP(B4737,Loan_Application_Drift!$A$1:$F$20,5,FALSE),VLOOKUP(B4737,Loan_Application_Drift!$A$1:$F$20,6,FALSE))</f>
        <v>6.8307124574658751</v>
      </c>
      <c r="J4737">
        <f ca="1">VLOOKUP(A4737,Loan_Application_Drift!$P$1:$Q$1001,2,FALSE)</f>
        <v>19981.507165453269</v>
      </c>
    </row>
    <row r="4738" spans="1:10" x14ac:dyDescent="0.25">
      <c r="A4738">
        <v>416</v>
      </c>
      <c r="B4738" t="s">
        <v>15</v>
      </c>
      <c r="C4738" s="3">
        <v>43481.417175694442</v>
      </c>
      <c r="D4738" s="3">
        <v>43481.417175694442</v>
      </c>
      <c r="E4738" t="s">
        <v>61</v>
      </c>
      <c r="F4738" t="str">
        <f>VLOOKUP(B4738,Loan_Application_Drift!$A$1:$F$20,2,FALSE)</f>
        <v>Check credit history</v>
      </c>
      <c r="G4738" t="str">
        <f>VLOOKUP(B4738,Loan_Application_Drift!$A$1:$F$20,3,FALSE)</f>
        <v>Credit Analyst</v>
      </c>
      <c r="H4738" t="str">
        <f>VLOOKUP(B4738,Loan_Application_Drift!$A$1:$F$20,4,FALSE)</f>
        <v>Credit Department</v>
      </c>
      <c r="I4738">
        <f ca="1">_xlfn.NORM.INV(RAND(),VLOOKUP(B4738,Loan_Application_Drift!$A$1:$F$20,5,FALSE),VLOOKUP(B4738,Loan_Application_Drift!$A$1:$F$20,6,FALSE))</f>
        <v>15.692373810328171</v>
      </c>
      <c r="J4738">
        <f ca="1">VLOOKUP(A4738,Loan_Application_Drift!$P$1:$Q$1001,2,FALSE)</f>
        <v>19169.70407251293</v>
      </c>
    </row>
    <row r="4739" spans="1:10" x14ac:dyDescent="0.25">
      <c r="A4739">
        <v>413</v>
      </c>
      <c r="B4739" t="s">
        <v>38</v>
      </c>
      <c r="C4739" s="3">
        <v>43481.418911284723</v>
      </c>
      <c r="D4739" s="3">
        <v>43481.418911284723</v>
      </c>
      <c r="E4739" t="s">
        <v>61</v>
      </c>
      <c r="F4739" t="str">
        <f>VLOOKUP(B4739,Loan_Application_Drift!$A$1:$F$20,2,FALSE)</f>
        <v>Verify repayment agreement</v>
      </c>
      <c r="G4739" t="str">
        <f>VLOOKUP(B4739,Loan_Application_Drift!$A$1:$F$20,3,FALSE)</f>
        <v>Loan Officer</v>
      </c>
      <c r="H4739" t="str">
        <f>VLOOKUP(B4739,Loan_Application_Drift!$A$1:$F$20,4,FALSE)</f>
        <v>Credit Department</v>
      </c>
      <c r="I4739">
        <f ca="1">_xlfn.NORM.INV(RAND(),VLOOKUP(B4739,Loan_Application_Drift!$A$1:$F$20,5,FALSE),VLOOKUP(B4739,Loan_Application_Drift!$A$1:$F$20,6,FALSE))</f>
        <v>12.355749406483536</v>
      </c>
      <c r="J4739">
        <f ca="1">VLOOKUP(A4739,Loan_Application_Drift!$P$1:$Q$1001,2,FALSE)</f>
        <v>19523.868959025713</v>
      </c>
    </row>
    <row r="4740" spans="1:10" x14ac:dyDescent="0.25">
      <c r="A4740">
        <v>415</v>
      </c>
      <c r="B4740" t="s">
        <v>19</v>
      </c>
      <c r="C4740" s="3">
        <v>43481.41966965278</v>
      </c>
      <c r="D4740" s="3">
        <v>43481.41966965278</v>
      </c>
      <c r="E4740" t="s">
        <v>61</v>
      </c>
      <c r="F4740" t="str">
        <f>VLOOKUP(B4740,Loan_Application_Drift!$A$1:$F$20,2,FALSE)</f>
        <v>Assess loan risk</v>
      </c>
      <c r="G4740" t="str">
        <f>VLOOKUP(B4740,Loan_Application_Drift!$A$1:$F$20,3,FALSE)</f>
        <v>Credit Analyst</v>
      </c>
      <c r="H4740" t="str">
        <f>VLOOKUP(B4740,Loan_Application_Drift!$A$1:$F$20,4,FALSE)</f>
        <v>Credit Department</v>
      </c>
      <c r="I4740">
        <f ca="1">_xlfn.NORM.INV(RAND(),VLOOKUP(B4740,Loan_Application_Drift!$A$1:$F$20,5,FALSE),VLOOKUP(B4740,Loan_Application_Drift!$A$1:$F$20,6,FALSE))</f>
        <v>9.2170744496590515</v>
      </c>
      <c r="J4740">
        <f ca="1">VLOOKUP(A4740,Loan_Application_Drift!$P$1:$Q$1001,2,FALSE)</f>
        <v>20097.261698642887</v>
      </c>
    </row>
    <row r="4741" spans="1:10" x14ac:dyDescent="0.25">
      <c r="A4741">
        <v>417</v>
      </c>
      <c r="B4741" t="s">
        <v>15</v>
      </c>
      <c r="C4741" s="3">
        <v>43481.419765474537</v>
      </c>
      <c r="D4741" s="3">
        <v>43481.419765474537</v>
      </c>
      <c r="E4741" t="s">
        <v>61</v>
      </c>
      <c r="F4741" t="str">
        <f>VLOOKUP(B4741,Loan_Application_Drift!$A$1:$F$20,2,FALSE)</f>
        <v>Check credit history</v>
      </c>
      <c r="G4741" t="str">
        <f>VLOOKUP(B4741,Loan_Application_Drift!$A$1:$F$20,3,FALSE)</f>
        <v>Credit Analyst</v>
      </c>
      <c r="H4741" t="str">
        <f>VLOOKUP(B4741,Loan_Application_Drift!$A$1:$F$20,4,FALSE)</f>
        <v>Credit Department</v>
      </c>
      <c r="I4741">
        <f ca="1">_xlfn.NORM.INV(RAND(),VLOOKUP(B4741,Loan_Application_Drift!$A$1:$F$20,5,FALSE),VLOOKUP(B4741,Loan_Application_Drift!$A$1:$F$20,6,FALSE))</f>
        <v>17.435652215849643</v>
      </c>
      <c r="J4741">
        <f ca="1">VLOOKUP(A4741,Loan_Application_Drift!$P$1:$Q$1001,2,FALSE)</f>
        <v>19981.507165453269</v>
      </c>
    </row>
    <row r="4742" spans="1:10" x14ac:dyDescent="0.25">
      <c r="A4742">
        <v>416</v>
      </c>
      <c r="B4742" t="s">
        <v>22</v>
      </c>
      <c r="C4742" s="3">
        <v>43481.420634490743</v>
      </c>
      <c r="D4742" s="3">
        <v>43481.420634490743</v>
      </c>
      <c r="E4742" t="s">
        <v>61</v>
      </c>
      <c r="F4742" t="str">
        <f>VLOOKUP(B4742,Loan_Application_Drift!$A$1:$F$20,2,FALSE)</f>
        <v>Appraise property</v>
      </c>
      <c r="G4742" t="str">
        <f>VLOOKUP(B4742,Loan_Application_Drift!$A$1:$F$20,3,FALSE)</f>
        <v>Appraiser</v>
      </c>
      <c r="H4742" t="str">
        <f>VLOOKUP(B4742,Loan_Application_Drift!$A$1:$F$20,4,FALSE)</f>
        <v>Credit Department</v>
      </c>
      <c r="I4742">
        <f ca="1">_xlfn.NORM.INV(RAND(),VLOOKUP(B4742,Loan_Application_Drift!$A$1:$F$20,5,FALSE),VLOOKUP(B4742,Loan_Application_Drift!$A$1:$F$20,6,FALSE))</f>
        <v>23.836021838159528</v>
      </c>
      <c r="J4742">
        <f ca="1">VLOOKUP(A4742,Loan_Application_Drift!$P$1:$Q$1001,2,FALSE)</f>
        <v>19169.70407251293</v>
      </c>
    </row>
    <row r="4743" spans="1:10" x14ac:dyDescent="0.25">
      <c r="A4743">
        <v>413</v>
      </c>
      <c r="B4743" t="s">
        <v>40</v>
      </c>
      <c r="C4743" s="3">
        <v>43481.42243835648</v>
      </c>
      <c r="D4743" s="3">
        <v>43481.42243835648</v>
      </c>
      <c r="E4743" t="s">
        <v>61</v>
      </c>
      <c r="F4743" t="str">
        <f>VLOOKUP(B4743,Loan_Application_Drift!$A$1:$F$20,2,FALSE)</f>
        <v>Cancel application</v>
      </c>
      <c r="G4743" t="str">
        <f>VLOOKUP(B4743,Loan_Application_Drift!$A$1:$F$20,3,FALSE)</f>
        <v>Loan Officer</v>
      </c>
      <c r="H4743" t="str">
        <f>VLOOKUP(B4743,Loan_Application_Drift!$A$1:$F$20,4,FALSE)</f>
        <v>Credit Department</v>
      </c>
      <c r="I4743">
        <f ca="1">_xlfn.NORM.INV(RAND(),VLOOKUP(B4743,Loan_Application_Drift!$A$1:$F$20,5,FALSE),VLOOKUP(B4743,Loan_Application_Drift!$A$1:$F$20,6,FALSE))</f>
        <v>10.829312423524415</v>
      </c>
      <c r="J4743">
        <f ca="1">VLOOKUP(A4743,Loan_Application_Drift!$P$1:$Q$1001,2,FALSE)</f>
        <v>19523.868959025713</v>
      </c>
    </row>
    <row r="4744" spans="1:10" x14ac:dyDescent="0.25">
      <c r="A4744">
        <v>417</v>
      </c>
      <c r="B4744" t="s">
        <v>22</v>
      </c>
      <c r="C4744" s="3">
        <v>43481.423358333333</v>
      </c>
      <c r="D4744" s="3">
        <v>43481.423358333333</v>
      </c>
      <c r="E4744" t="s">
        <v>61</v>
      </c>
      <c r="F4744" t="str">
        <f>VLOOKUP(B4744,Loan_Application_Drift!$A$1:$F$20,2,FALSE)</f>
        <v>Appraise property</v>
      </c>
      <c r="G4744" t="str">
        <f>VLOOKUP(B4744,Loan_Application_Drift!$A$1:$F$20,3,FALSE)</f>
        <v>Appraiser</v>
      </c>
      <c r="H4744" t="str">
        <f>VLOOKUP(B4744,Loan_Application_Drift!$A$1:$F$20,4,FALSE)</f>
        <v>Credit Department</v>
      </c>
      <c r="I4744">
        <f ca="1">_xlfn.NORM.INV(RAND(),VLOOKUP(B4744,Loan_Application_Drift!$A$1:$F$20,5,FALSE),VLOOKUP(B4744,Loan_Application_Drift!$A$1:$F$20,6,FALSE))</f>
        <v>25.678150993235207</v>
      </c>
      <c r="J4744">
        <f ca="1">VLOOKUP(A4744,Loan_Application_Drift!$P$1:$Q$1001,2,FALSE)</f>
        <v>19981.507165453269</v>
      </c>
    </row>
    <row r="4745" spans="1:10" x14ac:dyDescent="0.25">
      <c r="A4745">
        <v>415</v>
      </c>
      <c r="B4745" t="s">
        <v>25</v>
      </c>
      <c r="C4745" s="3">
        <v>43481.423672928242</v>
      </c>
      <c r="D4745" s="3">
        <v>43481.423672928242</v>
      </c>
      <c r="E4745" t="s">
        <v>61</v>
      </c>
      <c r="F4745" t="str">
        <f>VLOOKUP(B4745,Loan_Application_Drift!$A$1:$F$20,2,FALSE)</f>
        <v>Assess eligibility</v>
      </c>
      <c r="G4745" t="str">
        <f>VLOOKUP(B4745,Loan_Application_Drift!$A$1:$F$20,3,FALSE)</f>
        <v>Risk Manager</v>
      </c>
      <c r="H4745" t="str">
        <f>VLOOKUP(B4745,Loan_Application_Drift!$A$1:$F$20,4,FALSE)</f>
        <v>Credit Department</v>
      </c>
      <c r="I4745">
        <f ca="1">_xlfn.NORM.INV(RAND(),VLOOKUP(B4745,Loan_Application_Drift!$A$1:$F$20,5,FALSE),VLOOKUP(B4745,Loan_Application_Drift!$A$1:$F$20,6,FALSE))</f>
        <v>14.603030571129372</v>
      </c>
      <c r="J4745">
        <f ca="1">VLOOKUP(A4745,Loan_Application_Drift!$P$1:$Q$1001,2,FALSE)</f>
        <v>20097.261698642887</v>
      </c>
    </row>
    <row r="4746" spans="1:10" x14ac:dyDescent="0.25">
      <c r="A4746">
        <v>416</v>
      </c>
      <c r="B4746" t="s">
        <v>19</v>
      </c>
      <c r="C4746" s="3">
        <v>43481.424057569442</v>
      </c>
      <c r="D4746" s="3">
        <v>43481.424057569442</v>
      </c>
      <c r="E4746" t="s">
        <v>61</v>
      </c>
      <c r="F4746" t="str">
        <f>VLOOKUP(B4746,Loan_Application_Drift!$A$1:$F$20,2,FALSE)</f>
        <v>Assess loan risk</v>
      </c>
      <c r="G4746" t="str">
        <f>VLOOKUP(B4746,Loan_Application_Drift!$A$1:$F$20,3,FALSE)</f>
        <v>Credit Analyst</v>
      </c>
      <c r="H4746" t="str">
        <f>VLOOKUP(B4746,Loan_Application_Drift!$A$1:$F$20,4,FALSE)</f>
        <v>Credit Department</v>
      </c>
      <c r="I4746">
        <f ca="1">_xlfn.NORM.INV(RAND(),VLOOKUP(B4746,Loan_Application_Drift!$A$1:$F$20,5,FALSE),VLOOKUP(B4746,Loan_Application_Drift!$A$1:$F$20,6,FALSE))</f>
        <v>10.414307891999176</v>
      </c>
      <c r="J4746">
        <f ca="1">VLOOKUP(A4746,Loan_Application_Drift!$P$1:$Q$1001,2,FALSE)</f>
        <v>19169.70407251293</v>
      </c>
    </row>
    <row r="4747" spans="1:10" x14ac:dyDescent="0.25">
      <c r="A4747">
        <v>415</v>
      </c>
      <c r="B4747" t="s">
        <v>29</v>
      </c>
      <c r="C4747" s="3">
        <v>43481.426873842589</v>
      </c>
      <c r="D4747" s="3">
        <v>43481.426873842589</v>
      </c>
      <c r="E4747" t="s">
        <v>61</v>
      </c>
      <c r="F4747" t="str">
        <f>VLOOKUP(B4747,Loan_Application_Drift!$A$1:$F$20,2,FALSE)</f>
        <v>Prepare acceptance pack</v>
      </c>
      <c r="G4747" t="str">
        <f>VLOOKUP(B4747,Loan_Application_Drift!$A$1:$F$20,3,FALSE)</f>
        <v>Loan Officer</v>
      </c>
      <c r="H4747" t="str">
        <f>VLOOKUP(B4747,Loan_Application_Drift!$A$1:$F$20,4,FALSE)</f>
        <v>Credit Department</v>
      </c>
      <c r="I4747">
        <f ca="1">_xlfn.NORM.INV(RAND(),VLOOKUP(B4747,Loan_Application_Drift!$A$1:$F$20,5,FALSE),VLOOKUP(B4747,Loan_Application_Drift!$A$1:$F$20,6,FALSE))</f>
        <v>9.8626419548376489</v>
      </c>
      <c r="J4747">
        <f ca="1">VLOOKUP(A4747,Loan_Application_Drift!$P$1:$Q$1001,2,FALSE)</f>
        <v>20097.261698642887</v>
      </c>
    </row>
    <row r="4748" spans="1:10" x14ac:dyDescent="0.25">
      <c r="A4748">
        <v>417</v>
      </c>
      <c r="B4748" t="s">
        <v>19</v>
      </c>
      <c r="C4748" s="3">
        <v>43481.427156307873</v>
      </c>
      <c r="D4748" s="3">
        <v>43481.427156307873</v>
      </c>
      <c r="E4748" t="s">
        <v>61</v>
      </c>
      <c r="F4748" t="str">
        <f>VLOOKUP(B4748,Loan_Application_Drift!$A$1:$F$20,2,FALSE)</f>
        <v>Assess loan risk</v>
      </c>
      <c r="G4748" t="str">
        <f>VLOOKUP(B4748,Loan_Application_Drift!$A$1:$F$20,3,FALSE)</f>
        <v>Credit Analyst</v>
      </c>
      <c r="H4748" t="str">
        <f>VLOOKUP(B4748,Loan_Application_Drift!$A$1:$F$20,4,FALSE)</f>
        <v>Credit Department</v>
      </c>
      <c r="I4748">
        <f ca="1">_xlfn.NORM.INV(RAND(),VLOOKUP(B4748,Loan_Application_Drift!$A$1:$F$20,5,FALSE),VLOOKUP(B4748,Loan_Application_Drift!$A$1:$F$20,6,FALSE))</f>
        <v>9.9752393588644548</v>
      </c>
      <c r="J4748">
        <f ca="1">VLOOKUP(A4748,Loan_Application_Drift!$P$1:$Q$1001,2,FALSE)</f>
        <v>19981.507165453269</v>
      </c>
    </row>
    <row r="4749" spans="1:10" x14ac:dyDescent="0.25">
      <c r="A4749">
        <v>416</v>
      </c>
      <c r="B4749" t="s">
        <v>25</v>
      </c>
      <c r="C4749" s="3">
        <v>43481.42737701389</v>
      </c>
      <c r="D4749" s="3">
        <v>43481.42737701389</v>
      </c>
      <c r="E4749" t="s">
        <v>61</v>
      </c>
      <c r="F4749" t="str">
        <f>VLOOKUP(B4749,Loan_Application_Drift!$A$1:$F$20,2,FALSE)</f>
        <v>Assess eligibility</v>
      </c>
      <c r="G4749" t="str">
        <f>VLOOKUP(B4749,Loan_Application_Drift!$A$1:$F$20,3,FALSE)</f>
        <v>Risk Manager</v>
      </c>
      <c r="H4749" t="str">
        <f>VLOOKUP(B4749,Loan_Application_Drift!$A$1:$F$20,4,FALSE)</f>
        <v>Credit Department</v>
      </c>
      <c r="I4749">
        <f ca="1">_xlfn.NORM.INV(RAND(),VLOOKUP(B4749,Loan_Application_Drift!$A$1:$F$20,5,FALSE),VLOOKUP(B4749,Loan_Application_Drift!$A$1:$F$20,6,FALSE))</f>
        <v>17.70723454531376</v>
      </c>
      <c r="J4749">
        <f ca="1">VLOOKUP(A4749,Loan_Application_Drift!$P$1:$Q$1001,2,FALSE)</f>
        <v>19169.70407251293</v>
      </c>
    </row>
    <row r="4750" spans="1:10" x14ac:dyDescent="0.25">
      <c r="A4750">
        <v>416</v>
      </c>
      <c r="B4750" t="s">
        <v>27</v>
      </c>
      <c r="C4750" s="3">
        <v>43481.430120486111</v>
      </c>
      <c r="D4750" s="3">
        <v>43481.430120486111</v>
      </c>
      <c r="E4750" t="s">
        <v>61</v>
      </c>
      <c r="F4750" t="str">
        <f>VLOOKUP(B4750,Loan_Application_Drift!$A$1:$F$20,2,FALSE)</f>
        <v>Reject application</v>
      </c>
      <c r="G4750" t="str">
        <f>VLOOKUP(B4750,Loan_Application_Drift!$A$1:$F$20,3,FALSE)</f>
        <v>Loan Officer</v>
      </c>
      <c r="H4750" t="str">
        <f>VLOOKUP(B4750,Loan_Application_Drift!$A$1:$F$20,4,FALSE)</f>
        <v>Credit Department</v>
      </c>
      <c r="I4750">
        <f ca="1">_xlfn.NORM.INV(RAND(),VLOOKUP(B4750,Loan_Application_Drift!$A$1:$F$20,5,FALSE),VLOOKUP(B4750,Loan_Application_Drift!$A$1:$F$20,6,FALSE))</f>
        <v>9.1256933311898774</v>
      </c>
      <c r="J4750">
        <f ca="1">VLOOKUP(A4750,Loan_Application_Drift!$P$1:$Q$1001,2,FALSE)</f>
        <v>19169.70407251293</v>
      </c>
    </row>
    <row r="4751" spans="1:10" x14ac:dyDescent="0.25">
      <c r="A4751">
        <v>415</v>
      </c>
      <c r="B4751" t="s">
        <v>31</v>
      </c>
      <c r="C4751" s="3">
        <v>43481.430358564816</v>
      </c>
      <c r="D4751" s="3">
        <v>43481.430358564816</v>
      </c>
      <c r="E4751" t="s">
        <v>61</v>
      </c>
      <c r="F4751" t="str">
        <f>VLOOKUP(B4751,Loan_Application_Drift!$A$1:$F$20,2,FALSE)</f>
        <v>Check if home insurance quote is requested</v>
      </c>
      <c r="G4751" t="str">
        <f>VLOOKUP(B4751,Loan_Application_Drift!$A$1:$F$20,3,FALSE)</f>
        <v>Insurance Agent</v>
      </c>
      <c r="H4751" t="str">
        <f>VLOOKUP(B4751,Loan_Application_Drift!$A$1:$F$20,4,FALSE)</f>
        <v>Credit Department</v>
      </c>
      <c r="I4751">
        <f ca="1">_xlfn.NORM.INV(RAND(),VLOOKUP(B4751,Loan_Application_Drift!$A$1:$F$20,5,FALSE),VLOOKUP(B4751,Loan_Application_Drift!$A$1:$F$20,6,FALSE))</f>
        <v>6.480890500547531</v>
      </c>
      <c r="J4751">
        <f ca="1">VLOOKUP(A4751,Loan_Application_Drift!$P$1:$Q$1001,2,FALSE)</f>
        <v>20097.261698642887</v>
      </c>
    </row>
    <row r="4752" spans="1:10" x14ac:dyDescent="0.25">
      <c r="A4752">
        <v>417</v>
      </c>
      <c r="B4752" t="s">
        <v>25</v>
      </c>
      <c r="C4752" s="3">
        <v>43481.430488391205</v>
      </c>
      <c r="D4752" s="3">
        <v>43481.430488391205</v>
      </c>
      <c r="E4752" t="s">
        <v>61</v>
      </c>
      <c r="F4752" t="str">
        <f>VLOOKUP(B4752,Loan_Application_Drift!$A$1:$F$20,2,FALSE)</f>
        <v>Assess eligibility</v>
      </c>
      <c r="G4752" t="str">
        <f>VLOOKUP(B4752,Loan_Application_Drift!$A$1:$F$20,3,FALSE)</f>
        <v>Risk Manager</v>
      </c>
      <c r="H4752" t="str">
        <f>VLOOKUP(B4752,Loan_Application_Drift!$A$1:$F$20,4,FALSE)</f>
        <v>Credit Department</v>
      </c>
      <c r="I4752">
        <f ca="1">_xlfn.NORM.INV(RAND(),VLOOKUP(B4752,Loan_Application_Drift!$A$1:$F$20,5,FALSE),VLOOKUP(B4752,Loan_Application_Drift!$A$1:$F$20,6,FALSE))</f>
        <v>19.021494855891131</v>
      </c>
      <c r="J4752">
        <f ca="1">VLOOKUP(A4752,Loan_Application_Drift!$P$1:$Q$1001,2,FALSE)</f>
        <v>19981.507165453269</v>
      </c>
    </row>
    <row r="4753" spans="1:10" x14ac:dyDescent="0.25">
      <c r="A4753">
        <v>418</v>
      </c>
      <c r="B4753" t="s">
        <v>9</v>
      </c>
      <c r="C4753" s="3">
        <v>43481.430555555555</v>
      </c>
      <c r="D4753" s="3">
        <v>43481.430555555555</v>
      </c>
      <c r="E4753" t="s">
        <v>61</v>
      </c>
      <c r="F4753" t="str">
        <f>VLOOKUP(B4753,Loan_Application_Drift!$A$1:$F$20,2,FALSE)</f>
        <v>Check application form completeness</v>
      </c>
      <c r="G4753" t="str">
        <f>VLOOKUP(B4753,Loan_Application_Drift!$A$1:$F$20,3,FALSE)</f>
        <v>Loan Officer</v>
      </c>
      <c r="H4753" t="str">
        <f>VLOOKUP(B4753,Loan_Application_Drift!$A$1:$F$20,4,FALSE)</f>
        <v>Credit Department</v>
      </c>
      <c r="I4753">
        <f ca="1">_xlfn.NORM.INV(RAND(),VLOOKUP(B4753,Loan_Application_Drift!$A$1:$F$20,5,FALSE),VLOOKUP(B4753,Loan_Application_Drift!$A$1:$F$20,6,FALSE))</f>
        <v>10.991965227767757</v>
      </c>
      <c r="J4753">
        <f ca="1">VLOOKUP(A4753,Loan_Application_Drift!$P$1:$Q$1001,2,FALSE)</f>
        <v>19915.581016460597</v>
      </c>
    </row>
    <row r="4754" spans="1:10" x14ac:dyDescent="0.25">
      <c r="A4754">
        <v>415</v>
      </c>
      <c r="B4754" t="s">
        <v>34</v>
      </c>
      <c r="C4754" s="3">
        <v>43481.433659328701</v>
      </c>
      <c r="D4754" s="3">
        <v>43481.433659328701</v>
      </c>
      <c r="E4754" t="s">
        <v>61</v>
      </c>
      <c r="F4754" t="str">
        <f>VLOOKUP(B4754,Loan_Application_Drift!$A$1:$F$20,2,FALSE)</f>
        <v>Send home insurance quote</v>
      </c>
      <c r="G4754" t="str">
        <f>VLOOKUP(B4754,Loan_Application_Drift!$A$1:$F$20,3,FALSE)</f>
        <v>Insurance Agent</v>
      </c>
      <c r="H4754" t="str">
        <f>VLOOKUP(B4754,Loan_Application_Drift!$A$1:$F$20,4,FALSE)</f>
        <v>Credit Department</v>
      </c>
      <c r="I4754">
        <f ca="1">_xlfn.NORM.INV(RAND(),VLOOKUP(B4754,Loan_Application_Drift!$A$1:$F$20,5,FALSE),VLOOKUP(B4754,Loan_Application_Drift!$A$1:$F$20,6,FALSE))</f>
        <v>8.4513308352347387</v>
      </c>
      <c r="J4754">
        <f ca="1">VLOOKUP(A4754,Loan_Application_Drift!$P$1:$Q$1001,2,FALSE)</f>
        <v>20097.261698642887</v>
      </c>
    </row>
    <row r="4755" spans="1:10" x14ac:dyDescent="0.25">
      <c r="A4755">
        <v>417</v>
      </c>
      <c r="B4755" t="s">
        <v>29</v>
      </c>
      <c r="C4755" s="3">
        <v>43481.433801678242</v>
      </c>
      <c r="D4755" s="3">
        <v>43481.433801678242</v>
      </c>
      <c r="E4755" t="s">
        <v>61</v>
      </c>
      <c r="F4755" t="str">
        <f>VLOOKUP(B4755,Loan_Application_Drift!$A$1:$F$20,2,FALSE)</f>
        <v>Prepare acceptance pack</v>
      </c>
      <c r="G4755" t="str">
        <f>VLOOKUP(B4755,Loan_Application_Drift!$A$1:$F$20,3,FALSE)</f>
        <v>Loan Officer</v>
      </c>
      <c r="H4755" t="str">
        <f>VLOOKUP(B4755,Loan_Application_Drift!$A$1:$F$20,4,FALSE)</f>
        <v>Credit Department</v>
      </c>
      <c r="I4755">
        <f ca="1">_xlfn.NORM.INV(RAND(),VLOOKUP(B4755,Loan_Application_Drift!$A$1:$F$20,5,FALSE),VLOOKUP(B4755,Loan_Application_Drift!$A$1:$F$20,6,FALSE))</f>
        <v>13.488808456237035</v>
      </c>
      <c r="J4755">
        <f ca="1">VLOOKUP(A4755,Loan_Application_Drift!$P$1:$Q$1001,2,FALSE)</f>
        <v>19981.507165453269</v>
      </c>
    </row>
    <row r="4756" spans="1:10" x14ac:dyDescent="0.25">
      <c r="A4756">
        <v>418</v>
      </c>
      <c r="B4756" t="s">
        <v>11</v>
      </c>
      <c r="C4756" s="3">
        <v>43481.434188541665</v>
      </c>
      <c r="D4756" s="3">
        <v>43481.434188541665</v>
      </c>
      <c r="E4756" t="s">
        <v>61</v>
      </c>
      <c r="F4756" t="str">
        <f>VLOOKUP(B4756,Loan_Application_Drift!$A$1:$F$20,2,FALSE)</f>
        <v>Return application back to applicant</v>
      </c>
      <c r="G4756" t="str">
        <f>VLOOKUP(B4756,Loan_Application_Drift!$A$1:$F$20,3,FALSE)</f>
        <v>Loan Officer</v>
      </c>
      <c r="H4756" t="str">
        <f>VLOOKUP(B4756,Loan_Application_Drift!$A$1:$F$20,4,FALSE)</f>
        <v>Credit Department</v>
      </c>
      <c r="I4756">
        <f ca="1">_xlfn.NORM.INV(RAND(),VLOOKUP(B4756,Loan_Application_Drift!$A$1:$F$20,5,FALSE),VLOOKUP(B4756,Loan_Application_Drift!$A$1:$F$20,6,FALSE))</f>
        <v>7.89199811492451</v>
      </c>
      <c r="J4756">
        <f ca="1">VLOOKUP(A4756,Loan_Application_Drift!$P$1:$Q$1001,2,FALSE)</f>
        <v>19915.581016460597</v>
      </c>
    </row>
    <row r="4757" spans="1:10" x14ac:dyDescent="0.25">
      <c r="A4757">
        <v>417</v>
      </c>
      <c r="B4757" t="s">
        <v>31</v>
      </c>
      <c r="C4757" s="3">
        <v>43481.436658946761</v>
      </c>
      <c r="D4757" s="3">
        <v>43481.436658946761</v>
      </c>
      <c r="E4757" t="s">
        <v>61</v>
      </c>
      <c r="F4757" t="str">
        <f>VLOOKUP(B4757,Loan_Application_Drift!$A$1:$F$20,2,FALSE)</f>
        <v>Check if home insurance quote is requested</v>
      </c>
      <c r="G4757" t="str">
        <f>VLOOKUP(B4757,Loan_Application_Drift!$A$1:$F$20,3,FALSE)</f>
        <v>Insurance Agent</v>
      </c>
      <c r="H4757" t="str">
        <f>VLOOKUP(B4757,Loan_Application_Drift!$A$1:$F$20,4,FALSE)</f>
        <v>Credit Department</v>
      </c>
      <c r="I4757">
        <f ca="1">_xlfn.NORM.INV(RAND(),VLOOKUP(B4757,Loan_Application_Drift!$A$1:$F$20,5,FALSE),VLOOKUP(B4757,Loan_Application_Drift!$A$1:$F$20,6,FALSE))</f>
        <v>8.4185987850503867</v>
      </c>
      <c r="J4757">
        <f ca="1">VLOOKUP(A4757,Loan_Application_Drift!$P$1:$Q$1001,2,FALSE)</f>
        <v>19981.507165453269</v>
      </c>
    </row>
    <row r="4758" spans="1:10" x14ac:dyDescent="0.25">
      <c r="A4758">
        <v>415</v>
      </c>
      <c r="B4758" t="s">
        <v>38</v>
      </c>
      <c r="C4758" s="3">
        <v>43481.437090706022</v>
      </c>
      <c r="D4758" s="3">
        <v>43481.437090706022</v>
      </c>
      <c r="E4758" t="s">
        <v>61</v>
      </c>
      <c r="F4758" t="str">
        <f>VLOOKUP(B4758,Loan_Application_Drift!$A$1:$F$20,2,FALSE)</f>
        <v>Verify repayment agreement</v>
      </c>
      <c r="G4758" t="str">
        <f>VLOOKUP(B4758,Loan_Application_Drift!$A$1:$F$20,3,FALSE)</f>
        <v>Loan Officer</v>
      </c>
      <c r="H4758" t="str">
        <f>VLOOKUP(B4758,Loan_Application_Drift!$A$1:$F$20,4,FALSE)</f>
        <v>Credit Department</v>
      </c>
      <c r="I4758">
        <f ca="1">_xlfn.NORM.INV(RAND(),VLOOKUP(B4758,Loan_Application_Drift!$A$1:$F$20,5,FALSE),VLOOKUP(B4758,Loan_Application_Drift!$A$1:$F$20,6,FALSE))</f>
        <v>10.309736394916179</v>
      </c>
      <c r="J4758">
        <f ca="1">VLOOKUP(A4758,Loan_Application_Drift!$P$1:$Q$1001,2,FALSE)</f>
        <v>20097.261698642887</v>
      </c>
    </row>
    <row r="4759" spans="1:10" x14ac:dyDescent="0.25">
      <c r="A4759">
        <v>418</v>
      </c>
      <c r="B4759" t="s">
        <v>13</v>
      </c>
      <c r="C4759" s="3">
        <v>43481.437763252317</v>
      </c>
      <c r="D4759" s="3">
        <v>43481.437763252317</v>
      </c>
      <c r="E4759" t="s">
        <v>61</v>
      </c>
      <c r="F4759" t="str">
        <f>VLOOKUP(B4759,Loan_Application_Drift!$A$1:$F$20,2,FALSE)</f>
        <v>Receive updated application</v>
      </c>
      <c r="G4759" t="str">
        <f>VLOOKUP(B4759,Loan_Application_Drift!$A$1:$F$20,3,FALSE)</f>
        <v>Loan Officer</v>
      </c>
      <c r="H4759" t="str">
        <f>VLOOKUP(B4759,Loan_Application_Drift!$A$1:$F$20,4,FALSE)</f>
        <v>Credit Department</v>
      </c>
      <c r="I4759">
        <f ca="1">_xlfn.NORM.INV(RAND(),VLOOKUP(B4759,Loan_Application_Drift!$A$1:$F$20,5,FALSE),VLOOKUP(B4759,Loan_Application_Drift!$A$1:$F$20,6,FALSE))</f>
        <v>8.069734307505529</v>
      </c>
      <c r="J4759">
        <f ca="1">VLOOKUP(A4759,Loan_Application_Drift!$P$1:$Q$1001,2,FALSE)</f>
        <v>19915.581016460597</v>
      </c>
    </row>
    <row r="4760" spans="1:10" x14ac:dyDescent="0.25">
      <c r="A4760">
        <v>417</v>
      </c>
      <c r="B4760" t="s">
        <v>36</v>
      </c>
      <c r="C4760" s="3">
        <v>43481.440431111114</v>
      </c>
      <c r="D4760" s="3">
        <v>43481.440431111114</v>
      </c>
      <c r="E4760" t="s">
        <v>61</v>
      </c>
      <c r="F4760" t="str">
        <f>VLOOKUP(B4760,Loan_Application_Drift!$A$1:$F$20,2,FALSE)</f>
        <v>Send acceptance pack</v>
      </c>
      <c r="G4760" t="str">
        <f>VLOOKUP(B4760,Loan_Application_Drift!$A$1:$F$20,3,FALSE)</f>
        <v>Insurance Agent</v>
      </c>
      <c r="H4760" t="str">
        <f>VLOOKUP(B4760,Loan_Application_Drift!$A$1:$F$20,4,FALSE)</f>
        <v>Credit Department</v>
      </c>
      <c r="I4760">
        <f ca="1">_xlfn.NORM.INV(RAND(),VLOOKUP(B4760,Loan_Application_Drift!$A$1:$F$20,5,FALSE),VLOOKUP(B4760,Loan_Application_Drift!$A$1:$F$20,6,FALSE))</f>
        <v>6.9613795906738307</v>
      </c>
      <c r="J4760">
        <f ca="1">VLOOKUP(A4760,Loan_Application_Drift!$P$1:$Q$1001,2,FALSE)</f>
        <v>19981.507165453269</v>
      </c>
    </row>
    <row r="4761" spans="1:10" x14ac:dyDescent="0.25">
      <c r="A4761">
        <v>415</v>
      </c>
      <c r="B4761" t="s">
        <v>40</v>
      </c>
      <c r="C4761" s="3">
        <v>43481.440503645834</v>
      </c>
      <c r="D4761" s="3">
        <v>43481.440503645834</v>
      </c>
      <c r="E4761" t="s">
        <v>61</v>
      </c>
      <c r="F4761" t="str">
        <f>VLOOKUP(B4761,Loan_Application_Drift!$A$1:$F$20,2,FALSE)</f>
        <v>Cancel application</v>
      </c>
      <c r="G4761" t="str">
        <f>VLOOKUP(B4761,Loan_Application_Drift!$A$1:$F$20,3,FALSE)</f>
        <v>Loan Officer</v>
      </c>
      <c r="H4761" t="str">
        <f>VLOOKUP(B4761,Loan_Application_Drift!$A$1:$F$20,4,FALSE)</f>
        <v>Credit Department</v>
      </c>
      <c r="I4761">
        <f ca="1">_xlfn.NORM.INV(RAND(),VLOOKUP(B4761,Loan_Application_Drift!$A$1:$F$20,5,FALSE),VLOOKUP(B4761,Loan_Application_Drift!$A$1:$F$20,6,FALSE))</f>
        <v>10.681185606500813</v>
      </c>
      <c r="J4761">
        <f ca="1">VLOOKUP(A4761,Loan_Application_Drift!$P$1:$Q$1001,2,FALSE)</f>
        <v>20097.261698642887</v>
      </c>
    </row>
    <row r="4762" spans="1:10" x14ac:dyDescent="0.25">
      <c r="A4762">
        <v>418</v>
      </c>
      <c r="B4762" t="s">
        <v>9</v>
      </c>
      <c r="C4762" s="3">
        <v>43481.441559907405</v>
      </c>
      <c r="D4762" s="3">
        <v>43481.441559907405</v>
      </c>
      <c r="E4762" t="s">
        <v>61</v>
      </c>
      <c r="F4762" t="str">
        <f>VLOOKUP(B4762,Loan_Application_Drift!$A$1:$F$20,2,FALSE)</f>
        <v>Check application form completeness</v>
      </c>
      <c r="G4762" t="str">
        <f>VLOOKUP(B4762,Loan_Application_Drift!$A$1:$F$20,3,FALSE)</f>
        <v>Loan Officer</v>
      </c>
      <c r="H4762" t="str">
        <f>VLOOKUP(B4762,Loan_Application_Drift!$A$1:$F$20,4,FALSE)</f>
        <v>Credit Department</v>
      </c>
      <c r="I4762">
        <f ca="1">_xlfn.NORM.INV(RAND(),VLOOKUP(B4762,Loan_Application_Drift!$A$1:$F$20,5,FALSE),VLOOKUP(B4762,Loan_Application_Drift!$A$1:$F$20,6,FALSE))</f>
        <v>6.9780531799450003</v>
      </c>
      <c r="J4762">
        <f ca="1">VLOOKUP(A4762,Loan_Application_Drift!$P$1:$Q$1001,2,FALSE)</f>
        <v>19915.581016460597</v>
      </c>
    </row>
    <row r="4763" spans="1:10" x14ac:dyDescent="0.25">
      <c r="A4763">
        <v>417</v>
      </c>
      <c r="B4763" t="s">
        <v>38</v>
      </c>
      <c r="C4763" s="3">
        <v>43481.444111689816</v>
      </c>
      <c r="D4763" s="3">
        <v>43481.444111689816</v>
      </c>
      <c r="E4763" t="s">
        <v>61</v>
      </c>
      <c r="F4763" t="str">
        <f>VLOOKUP(B4763,Loan_Application_Drift!$A$1:$F$20,2,FALSE)</f>
        <v>Verify repayment agreement</v>
      </c>
      <c r="G4763" t="str">
        <f>VLOOKUP(B4763,Loan_Application_Drift!$A$1:$F$20,3,FALSE)</f>
        <v>Loan Officer</v>
      </c>
      <c r="H4763" t="str">
        <f>VLOOKUP(B4763,Loan_Application_Drift!$A$1:$F$20,4,FALSE)</f>
        <v>Credit Department</v>
      </c>
      <c r="I4763">
        <f ca="1">_xlfn.NORM.INV(RAND(),VLOOKUP(B4763,Loan_Application_Drift!$A$1:$F$20,5,FALSE),VLOOKUP(B4763,Loan_Application_Drift!$A$1:$F$20,6,FALSE))</f>
        <v>10.979649201016512</v>
      </c>
      <c r="J4763">
        <f ca="1">VLOOKUP(A4763,Loan_Application_Drift!$P$1:$Q$1001,2,FALSE)</f>
        <v>19981.507165453269</v>
      </c>
    </row>
    <row r="4764" spans="1:10" x14ac:dyDescent="0.25">
      <c r="A4764">
        <v>419</v>
      </c>
      <c r="B4764" t="s">
        <v>9</v>
      </c>
      <c r="C4764" s="3">
        <v>43481.444444444445</v>
      </c>
      <c r="D4764" s="3">
        <v>43481.444444444445</v>
      </c>
      <c r="E4764" t="s">
        <v>61</v>
      </c>
      <c r="F4764" t="str">
        <f>VLOOKUP(B4764,Loan_Application_Drift!$A$1:$F$20,2,FALSE)</f>
        <v>Check application form completeness</v>
      </c>
      <c r="G4764" t="str">
        <f>VLOOKUP(B4764,Loan_Application_Drift!$A$1:$F$20,3,FALSE)</f>
        <v>Loan Officer</v>
      </c>
      <c r="H4764" t="str">
        <f>VLOOKUP(B4764,Loan_Application_Drift!$A$1:$F$20,4,FALSE)</f>
        <v>Credit Department</v>
      </c>
      <c r="I4764">
        <f ca="1">_xlfn.NORM.INV(RAND(),VLOOKUP(B4764,Loan_Application_Drift!$A$1:$F$20,5,FALSE),VLOOKUP(B4764,Loan_Application_Drift!$A$1:$F$20,6,FALSE))</f>
        <v>7.8988706805079119</v>
      </c>
      <c r="J4764">
        <f ca="1">VLOOKUP(A4764,Loan_Application_Drift!$P$1:$Q$1001,2,FALSE)</f>
        <v>21957.862876821844</v>
      </c>
    </row>
    <row r="4765" spans="1:10" x14ac:dyDescent="0.25">
      <c r="A4765">
        <v>418</v>
      </c>
      <c r="B4765" t="s">
        <v>15</v>
      </c>
      <c r="C4765" s="3">
        <v>43481.445089305555</v>
      </c>
      <c r="D4765" s="3">
        <v>43481.445089305555</v>
      </c>
      <c r="E4765" t="s">
        <v>61</v>
      </c>
      <c r="F4765" t="str">
        <f>VLOOKUP(B4765,Loan_Application_Drift!$A$1:$F$20,2,FALSE)</f>
        <v>Check credit history</v>
      </c>
      <c r="G4765" t="str">
        <f>VLOOKUP(B4765,Loan_Application_Drift!$A$1:$F$20,3,FALSE)</f>
        <v>Credit Analyst</v>
      </c>
      <c r="H4765" t="str">
        <f>VLOOKUP(B4765,Loan_Application_Drift!$A$1:$F$20,4,FALSE)</f>
        <v>Credit Department</v>
      </c>
      <c r="I4765">
        <f ca="1">_xlfn.NORM.INV(RAND(),VLOOKUP(B4765,Loan_Application_Drift!$A$1:$F$20,5,FALSE),VLOOKUP(B4765,Loan_Application_Drift!$A$1:$F$20,6,FALSE))</f>
        <v>14.921528172026672</v>
      </c>
      <c r="J4765">
        <f ca="1">VLOOKUP(A4765,Loan_Application_Drift!$P$1:$Q$1001,2,FALSE)</f>
        <v>19915.581016460597</v>
      </c>
    </row>
    <row r="4766" spans="1:10" x14ac:dyDescent="0.25">
      <c r="A4766">
        <v>419</v>
      </c>
      <c r="B4766" t="s">
        <v>15</v>
      </c>
      <c r="C4766" s="3">
        <v>43481.447624120374</v>
      </c>
      <c r="D4766" s="3">
        <v>43481.447624120374</v>
      </c>
      <c r="E4766" t="s">
        <v>61</v>
      </c>
      <c r="F4766" t="str">
        <f>VLOOKUP(B4766,Loan_Application_Drift!$A$1:$F$20,2,FALSE)</f>
        <v>Check credit history</v>
      </c>
      <c r="G4766" t="str">
        <f>VLOOKUP(B4766,Loan_Application_Drift!$A$1:$F$20,3,FALSE)</f>
        <v>Credit Analyst</v>
      </c>
      <c r="H4766" t="str">
        <f>VLOOKUP(B4766,Loan_Application_Drift!$A$1:$F$20,4,FALSE)</f>
        <v>Credit Department</v>
      </c>
      <c r="I4766">
        <f ca="1">_xlfn.NORM.INV(RAND(),VLOOKUP(B4766,Loan_Application_Drift!$A$1:$F$20,5,FALSE),VLOOKUP(B4766,Loan_Application_Drift!$A$1:$F$20,6,FALSE))</f>
        <v>13.619439091942391</v>
      </c>
      <c r="J4766">
        <f ca="1">VLOOKUP(A4766,Loan_Application_Drift!$P$1:$Q$1001,2,FALSE)</f>
        <v>21957.862876821844</v>
      </c>
    </row>
    <row r="4767" spans="1:10" x14ac:dyDescent="0.25">
      <c r="A4767">
        <v>417</v>
      </c>
      <c r="B4767" t="s">
        <v>42</v>
      </c>
      <c r="C4767" s="3">
        <v>43481.448254386574</v>
      </c>
      <c r="D4767" s="3">
        <v>43481.448254386574</v>
      </c>
      <c r="E4767" t="s">
        <v>61</v>
      </c>
      <c r="F4767" t="str">
        <f>VLOOKUP(B4767,Loan_Application_Drift!$A$1:$F$20,2,FALSE)</f>
        <v>Approve application</v>
      </c>
      <c r="G4767" t="str">
        <f>VLOOKUP(B4767,Loan_Application_Drift!$A$1:$F$20,3,FALSE)</f>
        <v>Loan Officer</v>
      </c>
      <c r="H4767" t="str">
        <f>VLOOKUP(B4767,Loan_Application_Drift!$A$1:$F$20,4,FALSE)</f>
        <v>Credit Department</v>
      </c>
      <c r="I4767">
        <f ca="1">_xlfn.NORM.INV(RAND(),VLOOKUP(B4767,Loan_Application_Drift!$A$1:$F$20,5,FALSE),VLOOKUP(B4767,Loan_Application_Drift!$A$1:$F$20,6,FALSE))</f>
        <v>14.70558179937948</v>
      </c>
      <c r="J4767">
        <f ca="1">VLOOKUP(A4767,Loan_Application_Drift!$P$1:$Q$1001,2,FALSE)</f>
        <v>19981.507165453269</v>
      </c>
    </row>
    <row r="4768" spans="1:10" x14ac:dyDescent="0.25">
      <c r="A4768">
        <v>418</v>
      </c>
      <c r="B4768" t="s">
        <v>22</v>
      </c>
      <c r="C4768" s="3">
        <v>43481.448761006941</v>
      </c>
      <c r="D4768" s="3">
        <v>43481.448761006941</v>
      </c>
      <c r="E4768" t="s">
        <v>61</v>
      </c>
      <c r="F4768" t="str">
        <f>VLOOKUP(B4768,Loan_Application_Drift!$A$1:$F$20,2,FALSE)</f>
        <v>Appraise property</v>
      </c>
      <c r="G4768" t="str">
        <f>VLOOKUP(B4768,Loan_Application_Drift!$A$1:$F$20,3,FALSE)</f>
        <v>Appraiser</v>
      </c>
      <c r="H4768" t="str">
        <f>VLOOKUP(B4768,Loan_Application_Drift!$A$1:$F$20,4,FALSE)</f>
        <v>Credit Department</v>
      </c>
      <c r="I4768">
        <f ca="1">_xlfn.NORM.INV(RAND(),VLOOKUP(B4768,Loan_Application_Drift!$A$1:$F$20,5,FALSE),VLOOKUP(B4768,Loan_Application_Drift!$A$1:$F$20,6,FALSE))</f>
        <v>26.699459681663662</v>
      </c>
      <c r="J4768">
        <f ca="1">VLOOKUP(A4768,Loan_Application_Drift!$P$1:$Q$1001,2,FALSE)</f>
        <v>19915.581016460597</v>
      </c>
    </row>
    <row r="4769" spans="1:10" x14ac:dyDescent="0.25">
      <c r="A4769">
        <v>419</v>
      </c>
      <c r="B4769" t="s">
        <v>22</v>
      </c>
      <c r="C4769" s="3">
        <v>43481.450873298614</v>
      </c>
      <c r="D4769" s="3">
        <v>43481.450873298614</v>
      </c>
      <c r="E4769" t="s">
        <v>61</v>
      </c>
      <c r="F4769" t="str">
        <f>VLOOKUP(B4769,Loan_Application_Drift!$A$1:$F$20,2,FALSE)</f>
        <v>Appraise property</v>
      </c>
      <c r="G4769" t="str">
        <f>VLOOKUP(B4769,Loan_Application_Drift!$A$1:$F$20,3,FALSE)</f>
        <v>Appraiser</v>
      </c>
      <c r="H4769" t="str">
        <f>VLOOKUP(B4769,Loan_Application_Drift!$A$1:$F$20,4,FALSE)</f>
        <v>Credit Department</v>
      </c>
      <c r="I4769">
        <f ca="1">_xlfn.NORM.INV(RAND(),VLOOKUP(B4769,Loan_Application_Drift!$A$1:$F$20,5,FALSE),VLOOKUP(B4769,Loan_Application_Drift!$A$1:$F$20,6,FALSE))</f>
        <v>20.565313184360303</v>
      </c>
      <c r="J4769">
        <f ca="1">VLOOKUP(A4769,Loan_Application_Drift!$P$1:$Q$1001,2,FALSE)</f>
        <v>21957.862876821844</v>
      </c>
    </row>
    <row r="4770" spans="1:10" x14ac:dyDescent="0.25">
      <c r="A4770">
        <v>418</v>
      </c>
      <c r="B4770" t="s">
        <v>19</v>
      </c>
      <c r="C4770" s="3">
        <v>43481.452977407411</v>
      </c>
      <c r="D4770" s="3">
        <v>43481.452977407411</v>
      </c>
      <c r="E4770" t="s">
        <v>61</v>
      </c>
      <c r="F4770" t="str">
        <f>VLOOKUP(B4770,Loan_Application_Drift!$A$1:$F$20,2,FALSE)</f>
        <v>Assess loan risk</v>
      </c>
      <c r="G4770" t="str">
        <f>VLOOKUP(B4770,Loan_Application_Drift!$A$1:$F$20,3,FALSE)</f>
        <v>Credit Analyst</v>
      </c>
      <c r="H4770" t="str">
        <f>VLOOKUP(B4770,Loan_Application_Drift!$A$1:$F$20,4,FALSE)</f>
        <v>Credit Department</v>
      </c>
      <c r="I4770">
        <f ca="1">_xlfn.NORM.INV(RAND(),VLOOKUP(B4770,Loan_Application_Drift!$A$1:$F$20,5,FALSE),VLOOKUP(B4770,Loan_Application_Drift!$A$1:$F$20,6,FALSE))</f>
        <v>11.505660396181497</v>
      </c>
      <c r="J4770">
        <f ca="1">VLOOKUP(A4770,Loan_Application_Drift!$P$1:$Q$1001,2,FALSE)</f>
        <v>19915.581016460597</v>
      </c>
    </row>
    <row r="4771" spans="1:10" x14ac:dyDescent="0.25">
      <c r="A4771">
        <v>419</v>
      </c>
      <c r="B4771" t="s">
        <v>19</v>
      </c>
      <c r="C4771" s="3">
        <v>43481.454580300924</v>
      </c>
      <c r="D4771" s="3">
        <v>43481.454580300924</v>
      </c>
      <c r="E4771" t="s">
        <v>61</v>
      </c>
      <c r="F4771" t="str">
        <f>VLOOKUP(B4771,Loan_Application_Drift!$A$1:$F$20,2,FALSE)</f>
        <v>Assess loan risk</v>
      </c>
      <c r="G4771" t="str">
        <f>VLOOKUP(B4771,Loan_Application_Drift!$A$1:$F$20,3,FALSE)</f>
        <v>Credit Analyst</v>
      </c>
      <c r="H4771" t="str">
        <f>VLOOKUP(B4771,Loan_Application_Drift!$A$1:$F$20,4,FALSE)</f>
        <v>Credit Department</v>
      </c>
      <c r="I4771">
        <f ca="1">_xlfn.NORM.INV(RAND(),VLOOKUP(B4771,Loan_Application_Drift!$A$1:$F$20,5,FALSE),VLOOKUP(B4771,Loan_Application_Drift!$A$1:$F$20,6,FALSE))</f>
        <v>11.070366187324513</v>
      </c>
      <c r="J4771">
        <f ca="1">VLOOKUP(A4771,Loan_Application_Drift!$P$1:$Q$1001,2,FALSE)</f>
        <v>21957.862876821844</v>
      </c>
    </row>
    <row r="4772" spans="1:10" x14ac:dyDescent="0.25">
      <c r="A4772">
        <v>418</v>
      </c>
      <c r="B4772" t="s">
        <v>25</v>
      </c>
      <c r="C4772" s="3">
        <v>43481.45704079861</v>
      </c>
      <c r="D4772" s="3">
        <v>43481.45704079861</v>
      </c>
      <c r="E4772" t="s">
        <v>61</v>
      </c>
      <c r="F4772" t="str">
        <f>VLOOKUP(B4772,Loan_Application_Drift!$A$1:$F$20,2,FALSE)</f>
        <v>Assess eligibility</v>
      </c>
      <c r="G4772" t="str">
        <f>VLOOKUP(B4772,Loan_Application_Drift!$A$1:$F$20,3,FALSE)</f>
        <v>Risk Manager</v>
      </c>
      <c r="H4772" t="str">
        <f>VLOOKUP(B4772,Loan_Application_Drift!$A$1:$F$20,4,FALSE)</f>
        <v>Credit Department</v>
      </c>
      <c r="I4772">
        <f ca="1">_xlfn.NORM.INV(RAND(),VLOOKUP(B4772,Loan_Application_Drift!$A$1:$F$20,5,FALSE),VLOOKUP(B4772,Loan_Application_Drift!$A$1:$F$20,6,FALSE))</f>
        <v>19.549389634108909</v>
      </c>
      <c r="J4772">
        <f ca="1">VLOOKUP(A4772,Loan_Application_Drift!$P$1:$Q$1001,2,FALSE)</f>
        <v>19915.581016460597</v>
      </c>
    </row>
    <row r="4773" spans="1:10" x14ac:dyDescent="0.25">
      <c r="A4773">
        <v>419</v>
      </c>
      <c r="B4773" t="s">
        <v>25</v>
      </c>
      <c r="C4773" s="3">
        <v>43481.457406145833</v>
      </c>
      <c r="D4773" s="3">
        <v>43481.457406145833</v>
      </c>
      <c r="E4773" t="s">
        <v>61</v>
      </c>
      <c r="F4773" t="str">
        <f>VLOOKUP(B4773,Loan_Application_Drift!$A$1:$F$20,2,FALSE)</f>
        <v>Assess eligibility</v>
      </c>
      <c r="G4773" t="str">
        <f>VLOOKUP(B4773,Loan_Application_Drift!$A$1:$F$20,3,FALSE)</f>
        <v>Risk Manager</v>
      </c>
      <c r="H4773" t="str">
        <f>VLOOKUP(B4773,Loan_Application_Drift!$A$1:$F$20,4,FALSE)</f>
        <v>Credit Department</v>
      </c>
      <c r="I4773">
        <f ca="1">_xlfn.NORM.INV(RAND(),VLOOKUP(B4773,Loan_Application_Drift!$A$1:$F$20,5,FALSE),VLOOKUP(B4773,Loan_Application_Drift!$A$1:$F$20,6,FALSE))</f>
        <v>17.881508732762292</v>
      </c>
      <c r="J4773">
        <f ca="1">VLOOKUP(A4773,Loan_Application_Drift!$P$1:$Q$1001,2,FALSE)</f>
        <v>21957.862876821844</v>
      </c>
    </row>
    <row r="4774" spans="1:10" x14ac:dyDescent="0.25">
      <c r="A4774">
        <v>420</v>
      </c>
      <c r="B4774" t="s">
        <v>9</v>
      </c>
      <c r="C4774" s="3">
        <v>43481.458333333336</v>
      </c>
      <c r="D4774" s="3">
        <v>43481.458333333336</v>
      </c>
      <c r="E4774" t="s">
        <v>61</v>
      </c>
      <c r="F4774" t="str">
        <f>VLOOKUP(B4774,Loan_Application_Drift!$A$1:$F$20,2,FALSE)</f>
        <v>Check application form completeness</v>
      </c>
      <c r="G4774" t="str">
        <f>VLOOKUP(B4774,Loan_Application_Drift!$A$1:$F$20,3,FALSE)</f>
        <v>Loan Officer</v>
      </c>
      <c r="H4774" t="str">
        <f>VLOOKUP(B4774,Loan_Application_Drift!$A$1:$F$20,4,FALSE)</f>
        <v>Credit Department</v>
      </c>
      <c r="I4774">
        <f ca="1">_xlfn.NORM.INV(RAND(),VLOOKUP(B4774,Loan_Application_Drift!$A$1:$F$20,5,FALSE),VLOOKUP(B4774,Loan_Application_Drift!$A$1:$F$20,6,FALSE))</f>
        <v>15.80508642583591</v>
      </c>
      <c r="J4774">
        <f ca="1">VLOOKUP(A4774,Loan_Application_Drift!$P$1:$Q$1001,2,FALSE)</f>
        <v>17411.640212887352</v>
      </c>
    </row>
    <row r="4775" spans="1:10" x14ac:dyDescent="0.25">
      <c r="A4775">
        <v>418</v>
      </c>
      <c r="B4775" t="s">
        <v>29</v>
      </c>
      <c r="C4775" s="3">
        <v>43481.460235381943</v>
      </c>
      <c r="D4775" s="3">
        <v>43481.460235381943</v>
      </c>
      <c r="E4775" t="s">
        <v>61</v>
      </c>
      <c r="F4775" t="str">
        <f>VLOOKUP(B4775,Loan_Application_Drift!$A$1:$F$20,2,FALSE)</f>
        <v>Prepare acceptance pack</v>
      </c>
      <c r="G4775" t="str">
        <f>VLOOKUP(B4775,Loan_Application_Drift!$A$1:$F$20,3,FALSE)</f>
        <v>Loan Officer</v>
      </c>
      <c r="H4775" t="str">
        <f>VLOOKUP(B4775,Loan_Application_Drift!$A$1:$F$20,4,FALSE)</f>
        <v>Credit Department</v>
      </c>
      <c r="I4775">
        <f ca="1">_xlfn.NORM.INV(RAND(),VLOOKUP(B4775,Loan_Application_Drift!$A$1:$F$20,5,FALSE),VLOOKUP(B4775,Loan_Application_Drift!$A$1:$F$20,6,FALSE))</f>
        <v>11.527628377037264</v>
      </c>
      <c r="J4775">
        <f ca="1">VLOOKUP(A4775,Loan_Application_Drift!$P$1:$Q$1001,2,FALSE)</f>
        <v>19915.581016460597</v>
      </c>
    </row>
    <row r="4776" spans="1:10" x14ac:dyDescent="0.25">
      <c r="A4776">
        <v>419</v>
      </c>
      <c r="B4776" t="s">
        <v>29</v>
      </c>
      <c r="C4776" s="3">
        <v>43481.460669004628</v>
      </c>
      <c r="D4776" s="3">
        <v>43481.460669004628</v>
      </c>
      <c r="E4776" t="s">
        <v>61</v>
      </c>
      <c r="F4776" t="str">
        <f>VLOOKUP(B4776,Loan_Application_Drift!$A$1:$F$20,2,FALSE)</f>
        <v>Prepare acceptance pack</v>
      </c>
      <c r="G4776" t="str">
        <f>VLOOKUP(B4776,Loan_Application_Drift!$A$1:$F$20,3,FALSE)</f>
        <v>Loan Officer</v>
      </c>
      <c r="H4776" t="str">
        <f>VLOOKUP(B4776,Loan_Application_Drift!$A$1:$F$20,4,FALSE)</f>
        <v>Credit Department</v>
      </c>
      <c r="I4776">
        <f ca="1">_xlfn.NORM.INV(RAND(),VLOOKUP(B4776,Loan_Application_Drift!$A$1:$F$20,5,FALSE),VLOOKUP(B4776,Loan_Application_Drift!$A$1:$F$20,6,FALSE))</f>
        <v>11.919510157206012</v>
      </c>
      <c r="J4776">
        <f ca="1">VLOOKUP(A4776,Loan_Application_Drift!$P$1:$Q$1001,2,FALSE)</f>
        <v>21957.862876821844</v>
      </c>
    </row>
    <row r="4777" spans="1:10" x14ac:dyDescent="0.25">
      <c r="A4777">
        <v>420</v>
      </c>
      <c r="B4777" t="s">
        <v>11</v>
      </c>
      <c r="C4777" s="3">
        <v>43481.462141099539</v>
      </c>
      <c r="D4777" s="3">
        <v>43481.462141099539</v>
      </c>
      <c r="E4777" t="s">
        <v>61</v>
      </c>
      <c r="F4777" t="str">
        <f>VLOOKUP(B4777,Loan_Application_Drift!$A$1:$F$20,2,FALSE)</f>
        <v>Return application back to applicant</v>
      </c>
      <c r="G4777" t="str">
        <f>VLOOKUP(B4777,Loan_Application_Drift!$A$1:$F$20,3,FALSE)</f>
        <v>Loan Officer</v>
      </c>
      <c r="H4777" t="str">
        <f>VLOOKUP(B4777,Loan_Application_Drift!$A$1:$F$20,4,FALSE)</f>
        <v>Credit Department</v>
      </c>
      <c r="I4777">
        <f ca="1">_xlfn.NORM.INV(RAND(),VLOOKUP(B4777,Loan_Application_Drift!$A$1:$F$20,5,FALSE),VLOOKUP(B4777,Loan_Application_Drift!$A$1:$F$20,6,FALSE))</f>
        <v>7.0938082041209194</v>
      </c>
      <c r="J4777">
        <f ca="1">VLOOKUP(A4777,Loan_Application_Drift!$P$1:$Q$1001,2,FALSE)</f>
        <v>17411.640212887352</v>
      </c>
    </row>
    <row r="4778" spans="1:10" x14ac:dyDescent="0.25">
      <c r="A4778">
        <v>419</v>
      </c>
      <c r="B4778" t="s">
        <v>31</v>
      </c>
      <c r="C4778" s="3">
        <v>43481.463610590275</v>
      </c>
      <c r="D4778" s="3">
        <v>43481.463610590275</v>
      </c>
      <c r="E4778" t="s">
        <v>61</v>
      </c>
      <c r="F4778" t="str">
        <f>VLOOKUP(B4778,Loan_Application_Drift!$A$1:$F$20,2,FALSE)</f>
        <v>Check if home insurance quote is requested</v>
      </c>
      <c r="G4778" t="str">
        <f>VLOOKUP(B4778,Loan_Application_Drift!$A$1:$F$20,3,FALSE)</f>
        <v>Insurance Agent</v>
      </c>
      <c r="H4778" t="str">
        <f>VLOOKUP(B4778,Loan_Application_Drift!$A$1:$F$20,4,FALSE)</f>
        <v>Credit Department</v>
      </c>
      <c r="I4778">
        <f ca="1">_xlfn.NORM.INV(RAND(),VLOOKUP(B4778,Loan_Application_Drift!$A$1:$F$20,5,FALSE),VLOOKUP(B4778,Loan_Application_Drift!$A$1:$F$20,6,FALSE))</f>
        <v>10.524240438263183</v>
      </c>
      <c r="J4778">
        <f ca="1">VLOOKUP(A4778,Loan_Application_Drift!$P$1:$Q$1001,2,FALSE)</f>
        <v>21957.862876821844</v>
      </c>
    </row>
    <row r="4779" spans="1:10" x14ac:dyDescent="0.25">
      <c r="A4779">
        <v>418</v>
      </c>
      <c r="B4779" t="s">
        <v>31</v>
      </c>
      <c r="C4779" s="3">
        <v>43481.463832997688</v>
      </c>
      <c r="D4779" s="3">
        <v>43481.463832997688</v>
      </c>
      <c r="E4779" t="s">
        <v>61</v>
      </c>
      <c r="F4779" t="str">
        <f>VLOOKUP(B4779,Loan_Application_Drift!$A$1:$F$20,2,FALSE)</f>
        <v>Check if home insurance quote is requested</v>
      </c>
      <c r="G4779" t="str">
        <f>VLOOKUP(B4779,Loan_Application_Drift!$A$1:$F$20,3,FALSE)</f>
        <v>Insurance Agent</v>
      </c>
      <c r="H4779" t="str">
        <f>VLOOKUP(B4779,Loan_Application_Drift!$A$1:$F$20,4,FALSE)</f>
        <v>Credit Department</v>
      </c>
      <c r="I4779">
        <f ca="1">_xlfn.NORM.INV(RAND(),VLOOKUP(B4779,Loan_Application_Drift!$A$1:$F$20,5,FALSE),VLOOKUP(B4779,Loan_Application_Drift!$A$1:$F$20,6,FALSE))</f>
        <v>10.63695410028803</v>
      </c>
      <c r="J4779">
        <f ca="1">VLOOKUP(A4779,Loan_Application_Drift!$P$1:$Q$1001,2,FALSE)</f>
        <v>19915.581016460597</v>
      </c>
    </row>
    <row r="4780" spans="1:10" x14ac:dyDescent="0.25">
      <c r="A4780">
        <v>420</v>
      </c>
      <c r="B4780" t="s">
        <v>13</v>
      </c>
      <c r="C4780" s="3">
        <v>43481.465808645837</v>
      </c>
      <c r="D4780" s="3">
        <v>43481.465808645837</v>
      </c>
      <c r="E4780" t="s">
        <v>61</v>
      </c>
      <c r="F4780" t="str">
        <f>VLOOKUP(B4780,Loan_Application_Drift!$A$1:$F$20,2,FALSE)</f>
        <v>Receive updated application</v>
      </c>
      <c r="G4780" t="str">
        <f>VLOOKUP(B4780,Loan_Application_Drift!$A$1:$F$20,3,FALSE)</f>
        <v>Loan Officer</v>
      </c>
      <c r="H4780" t="str">
        <f>VLOOKUP(B4780,Loan_Application_Drift!$A$1:$F$20,4,FALSE)</f>
        <v>Credit Department</v>
      </c>
      <c r="I4780">
        <f ca="1">_xlfn.NORM.INV(RAND(),VLOOKUP(B4780,Loan_Application_Drift!$A$1:$F$20,5,FALSE),VLOOKUP(B4780,Loan_Application_Drift!$A$1:$F$20,6,FALSE))</f>
        <v>9.4909750116041458</v>
      </c>
      <c r="J4780">
        <f ca="1">VLOOKUP(A4780,Loan_Application_Drift!$P$1:$Q$1001,2,FALSE)</f>
        <v>17411.640212887352</v>
      </c>
    </row>
    <row r="4781" spans="1:10" x14ac:dyDescent="0.25">
      <c r="A4781">
        <v>418</v>
      </c>
      <c r="B4781" t="s">
        <v>36</v>
      </c>
      <c r="C4781" s="3">
        <v>43481.467164768517</v>
      </c>
      <c r="D4781" s="3">
        <v>43481.467164768517</v>
      </c>
      <c r="E4781" t="s">
        <v>61</v>
      </c>
      <c r="F4781" t="str">
        <f>VLOOKUP(B4781,Loan_Application_Drift!$A$1:$F$20,2,FALSE)</f>
        <v>Send acceptance pack</v>
      </c>
      <c r="G4781" t="str">
        <f>VLOOKUP(B4781,Loan_Application_Drift!$A$1:$F$20,3,FALSE)</f>
        <v>Insurance Agent</v>
      </c>
      <c r="H4781" t="str">
        <f>VLOOKUP(B4781,Loan_Application_Drift!$A$1:$F$20,4,FALSE)</f>
        <v>Credit Department</v>
      </c>
      <c r="I4781">
        <f ca="1">_xlfn.NORM.INV(RAND(),VLOOKUP(B4781,Loan_Application_Drift!$A$1:$F$20,5,FALSE),VLOOKUP(B4781,Loan_Application_Drift!$A$1:$F$20,6,FALSE))</f>
        <v>6.4152624104356546</v>
      </c>
      <c r="J4781">
        <f ca="1">VLOOKUP(A4781,Loan_Application_Drift!$P$1:$Q$1001,2,FALSE)</f>
        <v>19915.581016460597</v>
      </c>
    </row>
    <row r="4782" spans="1:10" x14ac:dyDescent="0.25">
      <c r="A4782">
        <v>419</v>
      </c>
      <c r="B4782" t="s">
        <v>34</v>
      </c>
      <c r="C4782" s="3">
        <v>43481.467516585646</v>
      </c>
      <c r="D4782" s="3">
        <v>43481.467516585646</v>
      </c>
      <c r="E4782" t="s">
        <v>61</v>
      </c>
      <c r="F4782" t="str">
        <f>VLOOKUP(B4782,Loan_Application_Drift!$A$1:$F$20,2,FALSE)</f>
        <v>Send home insurance quote</v>
      </c>
      <c r="G4782" t="str">
        <f>VLOOKUP(B4782,Loan_Application_Drift!$A$1:$F$20,3,FALSE)</f>
        <v>Insurance Agent</v>
      </c>
      <c r="H4782" t="str">
        <f>VLOOKUP(B4782,Loan_Application_Drift!$A$1:$F$20,4,FALSE)</f>
        <v>Credit Department</v>
      </c>
      <c r="I4782">
        <f ca="1">_xlfn.NORM.INV(RAND(),VLOOKUP(B4782,Loan_Application_Drift!$A$1:$F$20,5,FALSE),VLOOKUP(B4782,Loan_Application_Drift!$A$1:$F$20,6,FALSE))</f>
        <v>9.3259850132288697</v>
      </c>
      <c r="J4782">
        <f ca="1">VLOOKUP(A4782,Loan_Application_Drift!$P$1:$Q$1001,2,FALSE)</f>
        <v>21957.862876821844</v>
      </c>
    </row>
    <row r="4783" spans="1:10" x14ac:dyDescent="0.25">
      <c r="A4783">
        <v>420</v>
      </c>
      <c r="B4783" t="s">
        <v>9</v>
      </c>
      <c r="C4783" s="3">
        <v>43481.469917523151</v>
      </c>
      <c r="D4783" s="3">
        <v>43481.469917523151</v>
      </c>
      <c r="E4783" t="s">
        <v>61</v>
      </c>
      <c r="F4783" t="str">
        <f>VLOOKUP(B4783,Loan_Application_Drift!$A$1:$F$20,2,FALSE)</f>
        <v>Check application form completeness</v>
      </c>
      <c r="G4783" t="str">
        <f>VLOOKUP(B4783,Loan_Application_Drift!$A$1:$F$20,3,FALSE)</f>
        <v>Loan Officer</v>
      </c>
      <c r="H4783" t="str">
        <f>VLOOKUP(B4783,Loan_Application_Drift!$A$1:$F$20,4,FALSE)</f>
        <v>Credit Department</v>
      </c>
      <c r="I4783">
        <f ca="1">_xlfn.NORM.INV(RAND(),VLOOKUP(B4783,Loan_Application_Drift!$A$1:$F$20,5,FALSE),VLOOKUP(B4783,Loan_Application_Drift!$A$1:$F$20,6,FALSE))</f>
        <v>15.005429869932946</v>
      </c>
      <c r="J4783">
        <f ca="1">VLOOKUP(A4783,Loan_Application_Drift!$P$1:$Q$1001,2,FALSE)</f>
        <v>17411.640212887352</v>
      </c>
    </row>
    <row r="4784" spans="1:10" x14ac:dyDescent="0.25">
      <c r="A4784">
        <v>418</v>
      </c>
      <c r="B4784" t="s">
        <v>38</v>
      </c>
      <c r="C4784" s="3">
        <v>43481.470874641207</v>
      </c>
      <c r="D4784" s="3">
        <v>43481.470874641207</v>
      </c>
      <c r="E4784" t="s">
        <v>61</v>
      </c>
      <c r="F4784" t="str">
        <f>VLOOKUP(B4784,Loan_Application_Drift!$A$1:$F$20,2,FALSE)</f>
        <v>Verify repayment agreement</v>
      </c>
      <c r="G4784" t="str">
        <f>VLOOKUP(B4784,Loan_Application_Drift!$A$1:$F$20,3,FALSE)</f>
        <v>Loan Officer</v>
      </c>
      <c r="H4784" t="str">
        <f>VLOOKUP(B4784,Loan_Application_Drift!$A$1:$F$20,4,FALSE)</f>
        <v>Credit Department</v>
      </c>
      <c r="I4784">
        <f ca="1">_xlfn.NORM.INV(RAND(),VLOOKUP(B4784,Loan_Application_Drift!$A$1:$F$20,5,FALSE),VLOOKUP(B4784,Loan_Application_Drift!$A$1:$F$20,6,FALSE))</f>
        <v>11.624873311459417</v>
      </c>
      <c r="J4784">
        <f ca="1">VLOOKUP(A4784,Loan_Application_Drift!$P$1:$Q$1001,2,FALSE)</f>
        <v>19915.581016460597</v>
      </c>
    </row>
    <row r="4785" spans="1:10" x14ac:dyDescent="0.25">
      <c r="A4785">
        <v>419</v>
      </c>
      <c r="B4785" t="s">
        <v>38</v>
      </c>
      <c r="C4785" s="3">
        <v>43481.471105891207</v>
      </c>
      <c r="D4785" s="3">
        <v>43481.471105891207</v>
      </c>
      <c r="E4785" t="s">
        <v>61</v>
      </c>
      <c r="F4785" t="str">
        <f>VLOOKUP(B4785,Loan_Application_Drift!$A$1:$F$20,2,FALSE)</f>
        <v>Verify repayment agreement</v>
      </c>
      <c r="G4785" t="str">
        <f>VLOOKUP(B4785,Loan_Application_Drift!$A$1:$F$20,3,FALSE)</f>
        <v>Loan Officer</v>
      </c>
      <c r="H4785" t="str">
        <f>VLOOKUP(B4785,Loan_Application_Drift!$A$1:$F$20,4,FALSE)</f>
        <v>Credit Department</v>
      </c>
      <c r="I4785">
        <f ca="1">_xlfn.NORM.INV(RAND(),VLOOKUP(B4785,Loan_Application_Drift!$A$1:$F$20,5,FALSE),VLOOKUP(B4785,Loan_Application_Drift!$A$1:$F$20,6,FALSE))</f>
        <v>10.394379778109725</v>
      </c>
      <c r="J4785">
        <f ca="1">VLOOKUP(A4785,Loan_Application_Drift!$P$1:$Q$1001,2,FALSE)</f>
        <v>21957.862876821844</v>
      </c>
    </row>
    <row r="4786" spans="1:10" x14ac:dyDescent="0.25">
      <c r="A4786">
        <v>421</v>
      </c>
      <c r="B4786" t="s">
        <v>9</v>
      </c>
      <c r="C4786" s="3">
        <v>43481.472222222219</v>
      </c>
      <c r="D4786" s="3">
        <v>43481.472222222219</v>
      </c>
      <c r="E4786" t="s">
        <v>61</v>
      </c>
      <c r="F4786" t="str">
        <f>VLOOKUP(B4786,Loan_Application_Drift!$A$1:$F$20,2,FALSE)</f>
        <v>Check application form completeness</v>
      </c>
      <c r="G4786" t="str">
        <f>VLOOKUP(B4786,Loan_Application_Drift!$A$1:$F$20,3,FALSE)</f>
        <v>Loan Officer</v>
      </c>
      <c r="H4786" t="str">
        <f>VLOOKUP(B4786,Loan_Application_Drift!$A$1:$F$20,4,FALSE)</f>
        <v>Credit Department</v>
      </c>
      <c r="I4786">
        <f ca="1">_xlfn.NORM.INV(RAND(),VLOOKUP(B4786,Loan_Application_Drift!$A$1:$F$20,5,FALSE),VLOOKUP(B4786,Loan_Application_Drift!$A$1:$F$20,6,FALSE))</f>
        <v>6.5845843308038869</v>
      </c>
      <c r="J4786">
        <f ca="1">VLOOKUP(A4786,Loan_Application_Drift!$P$1:$Q$1001,2,FALSE)</f>
        <v>20180.350435030457</v>
      </c>
    </row>
    <row r="4787" spans="1:10" x14ac:dyDescent="0.25">
      <c r="A4787">
        <v>420</v>
      </c>
      <c r="B4787" t="s">
        <v>15</v>
      </c>
      <c r="C4787" s="3">
        <v>43481.473220601853</v>
      </c>
      <c r="D4787" s="3">
        <v>43481.473220601853</v>
      </c>
      <c r="E4787" t="s">
        <v>61</v>
      </c>
      <c r="F4787" t="str">
        <f>VLOOKUP(B4787,Loan_Application_Drift!$A$1:$F$20,2,FALSE)</f>
        <v>Check credit history</v>
      </c>
      <c r="G4787" t="str">
        <f>VLOOKUP(B4787,Loan_Application_Drift!$A$1:$F$20,3,FALSE)</f>
        <v>Credit Analyst</v>
      </c>
      <c r="H4787" t="str">
        <f>VLOOKUP(B4787,Loan_Application_Drift!$A$1:$F$20,4,FALSE)</f>
        <v>Credit Department</v>
      </c>
      <c r="I4787">
        <f ca="1">_xlfn.NORM.INV(RAND(),VLOOKUP(B4787,Loan_Application_Drift!$A$1:$F$20,5,FALSE),VLOOKUP(B4787,Loan_Application_Drift!$A$1:$F$20,6,FALSE))</f>
        <v>16.320143377536606</v>
      </c>
      <c r="J4787">
        <f ca="1">VLOOKUP(A4787,Loan_Application_Drift!$P$1:$Q$1001,2,FALSE)</f>
        <v>17411.640212887352</v>
      </c>
    </row>
    <row r="4788" spans="1:10" x14ac:dyDescent="0.25">
      <c r="A4788">
        <v>418</v>
      </c>
      <c r="B4788" t="s">
        <v>40</v>
      </c>
      <c r="C4788" s="3">
        <v>43481.473974675922</v>
      </c>
      <c r="D4788" s="3">
        <v>43481.473974675922</v>
      </c>
      <c r="E4788" t="s">
        <v>61</v>
      </c>
      <c r="F4788" t="str">
        <f>VLOOKUP(B4788,Loan_Application_Drift!$A$1:$F$20,2,FALSE)</f>
        <v>Cancel application</v>
      </c>
      <c r="G4788" t="str">
        <f>VLOOKUP(B4788,Loan_Application_Drift!$A$1:$F$20,3,FALSE)</f>
        <v>Loan Officer</v>
      </c>
      <c r="H4788" t="str">
        <f>VLOOKUP(B4788,Loan_Application_Drift!$A$1:$F$20,4,FALSE)</f>
        <v>Credit Department</v>
      </c>
      <c r="I4788">
        <f ca="1">_xlfn.NORM.INV(RAND(),VLOOKUP(B4788,Loan_Application_Drift!$A$1:$F$20,5,FALSE),VLOOKUP(B4788,Loan_Application_Drift!$A$1:$F$20,6,FALSE))</f>
        <v>11.150917549909648</v>
      </c>
      <c r="J4788">
        <f ca="1">VLOOKUP(A4788,Loan_Application_Drift!$P$1:$Q$1001,2,FALSE)</f>
        <v>19915.581016460597</v>
      </c>
    </row>
    <row r="4789" spans="1:10" x14ac:dyDescent="0.25">
      <c r="A4789">
        <v>419</v>
      </c>
      <c r="B4789" t="s">
        <v>42</v>
      </c>
      <c r="C4789" s="3">
        <v>43481.47470673611</v>
      </c>
      <c r="D4789" s="3">
        <v>43481.47470673611</v>
      </c>
      <c r="E4789" t="s">
        <v>61</v>
      </c>
      <c r="F4789" t="str">
        <f>VLOOKUP(B4789,Loan_Application_Drift!$A$1:$F$20,2,FALSE)</f>
        <v>Approve application</v>
      </c>
      <c r="G4789" t="str">
        <f>VLOOKUP(B4789,Loan_Application_Drift!$A$1:$F$20,3,FALSE)</f>
        <v>Loan Officer</v>
      </c>
      <c r="H4789" t="str">
        <f>VLOOKUP(B4789,Loan_Application_Drift!$A$1:$F$20,4,FALSE)</f>
        <v>Credit Department</v>
      </c>
      <c r="I4789">
        <f ca="1">_xlfn.NORM.INV(RAND(),VLOOKUP(B4789,Loan_Application_Drift!$A$1:$F$20,5,FALSE),VLOOKUP(B4789,Loan_Application_Drift!$A$1:$F$20,6,FALSE))</f>
        <v>12.56408237870936</v>
      </c>
      <c r="J4789">
        <f ca="1">VLOOKUP(A4789,Loan_Application_Drift!$P$1:$Q$1001,2,FALSE)</f>
        <v>21957.862876821844</v>
      </c>
    </row>
    <row r="4790" spans="1:10" x14ac:dyDescent="0.25">
      <c r="A4790">
        <v>421</v>
      </c>
      <c r="B4790" t="s">
        <v>11</v>
      </c>
      <c r="C4790" s="3">
        <v>43481.475594224539</v>
      </c>
      <c r="D4790" s="3">
        <v>43481.475594224539</v>
      </c>
      <c r="E4790" t="s">
        <v>61</v>
      </c>
      <c r="F4790" t="str">
        <f>VLOOKUP(B4790,Loan_Application_Drift!$A$1:$F$20,2,FALSE)</f>
        <v>Return application back to applicant</v>
      </c>
      <c r="G4790" t="str">
        <f>VLOOKUP(B4790,Loan_Application_Drift!$A$1:$F$20,3,FALSE)</f>
        <v>Loan Officer</v>
      </c>
      <c r="H4790" t="str">
        <f>VLOOKUP(B4790,Loan_Application_Drift!$A$1:$F$20,4,FALSE)</f>
        <v>Credit Department</v>
      </c>
      <c r="I4790">
        <f ca="1">_xlfn.NORM.INV(RAND(),VLOOKUP(B4790,Loan_Application_Drift!$A$1:$F$20,5,FALSE),VLOOKUP(B4790,Loan_Application_Drift!$A$1:$F$20,6,FALSE))</f>
        <v>7.571317827469433</v>
      </c>
      <c r="J4790">
        <f ca="1">VLOOKUP(A4790,Loan_Application_Drift!$P$1:$Q$1001,2,FALSE)</f>
        <v>20180.350435030457</v>
      </c>
    </row>
    <row r="4791" spans="1:10" x14ac:dyDescent="0.25">
      <c r="A4791">
        <v>420</v>
      </c>
      <c r="B4791" t="s">
        <v>22</v>
      </c>
      <c r="C4791" s="3">
        <v>43481.476707928239</v>
      </c>
      <c r="D4791" s="3">
        <v>43481.476707928239</v>
      </c>
      <c r="E4791" t="s">
        <v>61</v>
      </c>
      <c r="F4791" t="str">
        <f>VLOOKUP(B4791,Loan_Application_Drift!$A$1:$F$20,2,FALSE)</f>
        <v>Appraise property</v>
      </c>
      <c r="G4791" t="str">
        <f>VLOOKUP(B4791,Loan_Application_Drift!$A$1:$F$20,3,FALSE)</f>
        <v>Appraiser</v>
      </c>
      <c r="H4791" t="str">
        <f>VLOOKUP(B4791,Loan_Application_Drift!$A$1:$F$20,4,FALSE)</f>
        <v>Credit Department</v>
      </c>
      <c r="I4791">
        <f ca="1">_xlfn.NORM.INV(RAND(),VLOOKUP(B4791,Loan_Application_Drift!$A$1:$F$20,5,FALSE),VLOOKUP(B4791,Loan_Application_Drift!$A$1:$F$20,6,FALSE))</f>
        <v>26.819448544166359</v>
      </c>
      <c r="J4791">
        <f ca="1">VLOOKUP(A4791,Loan_Application_Drift!$P$1:$Q$1001,2,FALSE)</f>
        <v>17411.640212887352</v>
      </c>
    </row>
    <row r="4792" spans="1:10" x14ac:dyDescent="0.25">
      <c r="A4792">
        <v>421</v>
      </c>
      <c r="B4792" t="s">
        <v>13</v>
      </c>
      <c r="C4792" s="3">
        <v>43481.479481620372</v>
      </c>
      <c r="D4792" s="3">
        <v>43481.479481620372</v>
      </c>
      <c r="E4792" t="s">
        <v>61</v>
      </c>
      <c r="F4792" t="str">
        <f>VLOOKUP(B4792,Loan_Application_Drift!$A$1:$F$20,2,FALSE)</f>
        <v>Receive updated application</v>
      </c>
      <c r="G4792" t="str">
        <f>VLOOKUP(B4792,Loan_Application_Drift!$A$1:$F$20,3,FALSE)</f>
        <v>Loan Officer</v>
      </c>
      <c r="H4792" t="str">
        <f>VLOOKUP(B4792,Loan_Application_Drift!$A$1:$F$20,4,FALSE)</f>
        <v>Credit Department</v>
      </c>
      <c r="I4792">
        <f ca="1">_xlfn.NORM.INV(RAND(),VLOOKUP(B4792,Loan_Application_Drift!$A$1:$F$20,5,FALSE),VLOOKUP(B4792,Loan_Application_Drift!$A$1:$F$20,6,FALSE))</f>
        <v>10.700738546571211</v>
      </c>
      <c r="J4792">
        <f ca="1">VLOOKUP(A4792,Loan_Application_Drift!$P$1:$Q$1001,2,FALSE)</f>
        <v>20180.350435030457</v>
      </c>
    </row>
    <row r="4793" spans="1:10" x14ac:dyDescent="0.25">
      <c r="A4793">
        <v>420</v>
      </c>
      <c r="B4793" t="s">
        <v>19</v>
      </c>
      <c r="C4793" s="3">
        <v>43481.480224027779</v>
      </c>
      <c r="D4793" s="3">
        <v>43481.480224027779</v>
      </c>
      <c r="E4793" t="s">
        <v>61</v>
      </c>
      <c r="F4793" t="str">
        <f>VLOOKUP(B4793,Loan_Application_Drift!$A$1:$F$20,2,FALSE)</f>
        <v>Assess loan risk</v>
      </c>
      <c r="G4793" t="str">
        <f>VLOOKUP(B4793,Loan_Application_Drift!$A$1:$F$20,3,FALSE)</f>
        <v>Credit Analyst</v>
      </c>
      <c r="H4793" t="str">
        <f>VLOOKUP(B4793,Loan_Application_Drift!$A$1:$F$20,4,FALSE)</f>
        <v>Credit Department</v>
      </c>
      <c r="I4793">
        <f ca="1">_xlfn.NORM.INV(RAND(),VLOOKUP(B4793,Loan_Application_Drift!$A$1:$F$20,5,FALSE),VLOOKUP(B4793,Loan_Application_Drift!$A$1:$F$20,6,FALSE))</f>
        <v>10.29040092010443</v>
      </c>
      <c r="J4793">
        <f ca="1">VLOOKUP(A4793,Loan_Application_Drift!$P$1:$Q$1001,2,FALSE)</f>
        <v>17411.640212887352</v>
      </c>
    </row>
    <row r="4794" spans="1:10" x14ac:dyDescent="0.25">
      <c r="A4794">
        <v>421</v>
      </c>
      <c r="B4794" t="s">
        <v>9</v>
      </c>
      <c r="C4794" s="3">
        <v>43481.482596655092</v>
      </c>
      <c r="D4794" s="3">
        <v>43481.482596655092</v>
      </c>
      <c r="E4794" t="s">
        <v>61</v>
      </c>
      <c r="F4794" t="str">
        <f>VLOOKUP(B4794,Loan_Application_Drift!$A$1:$F$20,2,FALSE)</f>
        <v>Check application form completeness</v>
      </c>
      <c r="G4794" t="str">
        <f>VLOOKUP(B4794,Loan_Application_Drift!$A$1:$F$20,3,FALSE)</f>
        <v>Loan Officer</v>
      </c>
      <c r="H4794" t="str">
        <f>VLOOKUP(B4794,Loan_Application_Drift!$A$1:$F$20,4,FALSE)</f>
        <v>Credit Department</v>
      </c>
      <c r="I4794">
        <f ca="1">_xlfn.NORM.INV(RAND(),VLOOKUP(B4794,Loan_Application_Drift!$A$1:$F$20,5,FALSE),VLOOKUP(B4794,Loan_Application_Drift!$A$1:$F$20,6,FALSE))</f>
        <v>5.9600952153785149</v>
      </c>
      <c r="J4794">
        <f ca="1">VLOOKUP(A4794,Loan_Application_Drift!$P$1:$Q$1001,2,FALSE)</f>
        <v>20180.350435030457</v>
      </c>
    </row>
    <row r="4795" spans="1:10" x14ac:dyDescent="0.25">
      <c r="A4795">
        <v>420</v>
      </c>
      <c r="B4795" t="s">
        <v>25</v>
      </c>
      <c r="C4795" s="3">
        <v>43481.483913344906</v>
      </c>
      <c r="D4795" s="3">
        <v>43481.483913344906</v>
      </c>
      <c r="E4795" t="s">
        <v>61</v>
      </c>
      <c r="F4795" t="str">
        <f>VLOOKUP(B4795,Loan_Application_Drift!$A$1:$F$20,2,FALSE)</f>
        <v>Assess eligibility</v>
      </c>
      <c r="G4795" t="str">
        <f>VLOOKUP(B4795,Loan_Application_Drift!$A$1:$F$20,3,FALSE)</f>
        <v>Risk Manager</v>
      </c>
      <c r="H4795" t="str">
        <f>VLOOKUP(B4795,Loan_Application_Drift!$A$1:$F$20,4,FALSE)</f>
        <v>Credit Department</v>
      </c>
      <c r="I4795">
        <f ca="1">_xlfn.NORM.INV(RAND(),VLOOKUP(B4795,Loan_Application_Drift!$A$1:$F$20,5,FALSE),VLOOKUP(B4795,Loan_Application_Drift!$A$1:$F$20,6,FALSE))</f>
        <v>20.715246269604954</v>
      </c>
      <c r="J4795">
        <f ca="1">VLOOKUP(A4795,Loan_Application_Drift!$P$1:$Q$1001,2,FALSE)</f>
        <v>17411.640212887352</v>
      </c>
    </row>
    <row r="4796" spans="1:10" x14ac:dyDescent="0.25">
      <c r="A4796">
        <v>422</v>
      </c>
      <c r="B4796" t="s">
        <v>9</v>
      </c>
      <c r="C4796" s="3">
        <v>43481.486111111109</v>
      </c>
      <c r="D4796" s="3">
        <v>43481.486111111109</v>
      </c>
      <c r="E4796" t="s">
        <v>61</v>
      </c>
      <c r="F4796" t="str">
        <f>VLOOKUP(B4796,Loan_Application_Drift!$A$1:$F$20,2,FALSE)</f>
        <v>Check application form completeness</v>
      </c>
      <c r="G4796" t="str">
        <f>VLOOKUP(B4796,Loan_Application_Drift!$A$1:$F$20,3,FALSE)</f>
        <v>Loan Officer</v>
      </c>
      <c r="H4796" t="str">
        <f>VLOOKUP(B4796,Loan_Application_Drift!$A$1:$F$20,4,FALSE)</f>
        <v>Credit Department</v>
      </c>
      <c r="I4796">
        <f ca="1">_xlfn.NORM.INV(RAND(),VLOOKUP(B4796,Loan_Application_Drift!$A$1:$F$20,5,FALSE),VLOOKUP(B4796,Loan_Application_Drift!$A$1:$F$20,6,FALSE))</f>
        <v>8.6850001806194683</v>
      </c>
      <c r="J4796">
        <f ca="1">VLOOKUP(A4796,Loan_Application_Drift!$P$1:$Q$1001,2,FALSE)</f>
        <v>21085.708997977552</v>
      </c>
    </row>
    <row r="4797" spans="1:10" x14ac:dyDescent="0.25">
      <c r="A4797">
        <v>421</v>
      </c>
      <c r="B4797" t="s">
        <v>15</v>
      </c>
      <c r="C4797" s="3">
        <v>43481.486210995368</v>
      </c>
      <c r="D4797" s="3">
        <v>43481.486210995368</v>
      </c>
      <c r="E4797" t="s">
        <v>61</v>
      </c>
      <c r="F4797" t="str">
        <f>VLOOKUP(B4797,Loan_Application_Drift!$A$1:$F$20,2,FALSE)</f>
        <v>Check credit history</v>
      </c>
      <c r="G4797" t="str">
        <f>VLOOKUP(B4797,Loan_Application_Drift!$A$1:$F$20,3,FALSE)</f>
        <v>Credit Analyst</v>
      </c>
      <c r="H4797" t="str">
        <f>VLOOKUP(B4797,Loan_Application_Drift!$A$1:$F$20,4,FALSE)</f>
        <v>Credit Department</v>
      </c>
      <c r="I4797">
        <f ca="1">_xlfn.NORM.INV(RAND(),VLOOKUP(B4797,Loan_Application_Drift!$A$1:$F$20,5,FALSE),VLOOKUP(B4797,Loan_Application_Drift!$A$1:$F$20,6,FALSE))</f>
        <v>16.124983163326508</v>
      </c>
      <c r="J4797">
        <f ca="1">VLOOKUP(A4797,Loan_Application_Drift!$P$1:$Q$1001,2,FALSE)</f>
        <v>20180.350435030457</v>
      </c>
    </row>
    <row r="4798" spans="1:10" x14ac:dyDescent="0.25">
      <c r="A4798">
        <v>420</v>
      </c>
      <c r="B4798" t="s">
        <v>29</v>
      </c>
      <c r="C4798" s="3">
        <v>43481.486808368056</v>
      </c>
      <c r="D4798" s="3">
        <v>43481.486808368056</v>
      </c>
      <c r="E4798" t="s">
        <v>61</v>
      </c>
      <c r="F4798" t="str">
        <f>VLOOKUP(B4798,Loan_Application_Drift!$A$1:$F$20,2,FALSE)</f>
        <v>Prepare acceptance pack</v>
      </c>
      <c r="G4798" t="str">
        <f>VLOOKUP(B4798,Loan_Application_Drift!$A$1:$F$20,3,FALSE)</f>
        <v>Loan Officer</v>
      </c>
      <c r="H4798" t="str">
        <f>VLOOKUP(B4798,Loan_Application_Drift!$A$1:$F$20,4,FALSE)</f>
        <v>Credit Department</v>
      </c>
      <c r="I4798">
        <f ca="1">_xlfn.NORM.INV(RAND(),VLOOKUP(B4798,Loan_Application_Drift!$A$1:$F$20,5,FALSE),VLOOKUP(B4798,Loan_Application_Drift!$A$1:$F$20,6,FALSE))</f>
        <v>11.367837722474512</v>
      </c>
      <c r="J4798">
        <f ca="1">VLOOKUP(A4798,Loan_Application_Drift!$P$1:$Q$1001,2,FALSE)</f>
        <v>17411.640212887352</v>
      </c>
    </row>
    <row r="4799" spans="1:10" x14ac:dyDescent="0.25">
      <c r="A4799">
        <v>421</v>
      </c>
      <c r="B4799" t="s">
        <v>22</v>
      </c>
      <c r="C4799" s="3">
        <v>43481.489409224538</v>
      </c>
      <c r="D4799" s="3">
        <v>43481.489409224538</v>
      </c>
      <c r="E4799" t="s">
        <v>61</v>
      </c>
      <c r="F4799" t="str">
        <f>VLOOKUP(B4799,Loan_Application_Drift!$A$1:$F$20,2,FALSE)</f>
        <v>Appraise property</v>
      </c>
      <c r="G4799" t="str">
        <f>VLOOKUP(B4799,Loan_Application_Drift!$A$1:$F$20,3,FALSE)</f>
        <v>Appraiser</v>
      </c>
      <c r="H4799" t="str">
        <f>VLOOKUP(B4799,Loan_Application_Drift!$A$1:$F$20,4,FALSE)</f>
        <v>Credit Department</v>
      </c>
      <c r="I4799">
        <f ca="1">_xlfn.NORM.INV(RAND(),VLOOKUP(B4799,Loan_Application_Drift!$A$1:$F$20,5,FALSE),VLOOKUP(B4799,Loan_Application_Drift!$A$1:$F$20,6,FALSE))</f>
        <v>25.431752456205842</v>
      </c>
      <c r="J4799">
        <f ca="1">VLOOKUP(A4799,Loan_Application_Drift!$P$1:$Q$1001,2,FALSE)</f>
        <v>20180.350435030457</v>
      </c>
    </row>
    <row r="4800" spans="1:10" x14ac:dyDescent="0.25">
      <c r="A4800">
        <v>422</v>
      </c>
      <c r="B4800" t="s">
        <v>15</v>
      </c>
      <c r="C4800" s="3">
        <v>43481.489787048609</v>
      </c>
      <c r="D4800" s="3">
        <v>43481.489787048609</v>
      </c>
      <c r="E4800" t="s">
        <v>61</v>
      </c>
      <c r="F4800" t="str">
        <f>VLOOKUP(B4800,Loan_Application_Drift!$A$1:$F$20,2,FALSE)</f>
        <v>Check credit history</v>
      </c>
      <c r="G4800" t="str">
        <f>VLOOKUP(B4800,Loan_Application_Drift!$A$1:$F$20,3,FALSE)</f>
        <v>Credit Analyst</v>
      </c>
      <c r="H4800" t="str">
        <f>VLOOKUP(B4800,Loan_Application_Drift!$A$1:$F$20,4,FALSE)</f>
        <v>Credit Department</v>
      </c>
      <c r="I4800">
        <f ca="1">_xlfn.NORM.INV(RAND(),VLOOKUP(B4800,Loan_Application_Drift!$A$1:$F$20,5,FALSE),VLOOKUP(B4800,Loan_Application_Drift!$A$1:$F$20,6,FALSE))</f>
        <v>14.834367128045564</v>
      </c>
      <c r="J4800">
        <f ca="1">VLOOKUP(A4800,Loan_Application_Drift!$P$1:$Q$1001,2,FALSE)</f>
        <v>21085.708997977552</v>
      </c>
    </row>
    <row r="4801" spans="1:10" x14ac:dyDescent="0.25">
      <c r="A4801">
        <v>420</v>
      </c>
      <c r="B4801" t="s">
        <v>31</v>
      </c>
      <c r="C4801" s="3">
        <v>43481.490581828701</v>
      </c>
      <c r="D4801" s="3">
        <v>43481.490581828701</v>
      </c>
      <c r="E4801" t="s">
        <v>61</v>
      </c>
      <c r="F4801" t="str">
        <f>VLOOKUP(B4801,Loan_Application_Drift!$A$1:$F$20,2,FALSE)</f>
        <v>Check if home insurance quote is requested</v>
      </c>
      <c r="G4801" t="str">
        <f>VLOOKUP(B4801,Loan_Application_Drift!$A$1:$F$20,3,FALSE)</f>
        <v>Insurance Agent</v>
      </c>
      <c r="H4801" t="str">
        <f>VLOOKUP(B4801,Loan_Application_Drift!$A$1:$F$20,4,FALSE)</f>
        <v>Credit Department</v>
      </c>
      <c r="I4801">
        <f ca="1">_xlfn.NORM.INV(RAND(),VLOOKUP(B4801,Loan_Application_Drift!$A$1:$F$20,5,FALSE),VLOOKUP(B4801,Loan_Application_Drift!$A$1:$F$20,6,FALSE))</f>
        <v>11.10825890304271</v>
      </c>
      <c r="J4801">
        <f ca="1">VLOOKUP(A4801,Loan_Application_Drift!$P$1:$Q$1001,2,FALSE)</f>
        <v>17411.640212887352</v>
      </c>
    </row>
    <row r="4802" spans="1:10" x14ac:dyDescent="0.25">
      <c r="A4802">
        <v>421</v>
      </c>
      <c r="B4802" t="s">
        <v>19</v>
      </c>
      <c r="C4802" s="3">
        <v>43481.492850011571</v>
      </c>
      <c r="D4802" s="3">
        <v>43481.492850011571</v>
      </c>
      <c r="E4802" t="s">
        <v>61</v>
      </c>
      <c r="F4802" t="str">
        <f>VLOOKUP(B4802,Loan_Application_Drift!$A$1:$F$20,2,FALSE)</f>
        <v>Assess loan risk</v>
      </c>
      <c r="G4802" t="str">
        <f>VLOOKUP(B4802,Loan_Application_Drift!$A$1:$F$20,3,FALSE)</f>
        <v>Credit Analyst</v>
      </c>
      <c r="H4802" t="str">
        <f>VLOOKUP(B4802,Loan_Application_Drift!$A$1:$F$20,4,FALSE)</f>
        <v>Credit Department</v>
      </c>
      <c r="I4802">
        <f ca="1">_xlfn.NORM.INV(RAND(),VLOOKUP(B4802,Loan_Application_Drift!$A$1:$F$20,5,FALSE),VLOOKUP(B4802,Loan_Application_Drift!$A$1:$F$20,6,FALSE))</f>
        <v>11.598169061423599</v>
      </c>
      <c r="J4802">
        <f ca="1">VLOOKUP(A4802,Loan_Application_Drift!$P$1:$Q$1001,2,FALSE)</f>
        <v>20180.350435030457</v>
      </c>
    </row>
    <row r="4803" spans="1:10" x14ac:dyDescent="0.25">
      <c r="A4803">
        <v>422</v>
      </c>
      <c r="B4803" t="s">
        <v>22</v>
      </c>
      <c r="C4803" s="3">
        <v>43481.493760833335</v>
      </c>
      <c r="D4803" s="3">
        <v>43481.493760833335</v>
      </c>
      <c r="E4803" t="s">
        <v>61</v>
      </c>
      <c r="F4803" t="str">
        <f>VLOOKUP(B4803,Loan_Application_Drift!$A$1:$F$20,2,FALSE)</f>
        <v>Appraise property</v>
      </c>
      <c r="G4803" t="str">
        <f>VLOOKUP(B4803,Loan_Application_Drift!$A$1:$F$20,3,FALSE)</f>
        <v>Appraiser</v>
      </c>
      <c r="H4803" t="str">
        <f>VLOOKUP(B4803,Loan_Application_Drift!$A$1:$F$20,4,FALSE)</f>
        <v>Credit Department</v>
      </c>
      <c r="I4803">
        <f ca="1">_xlfn.NORM.INV(RAND(),VLOOKUP(B4803,Loan_Application_Drift!$A$1:$F$20,5,FALSE),VLOOKUP(B4803,Loan_Application_Drift!$A$1:$F$20,6,FALSE))</f>
        <v>26.360621398510563</v>
      </c>
      <c r="J4803">
        <f ca="1">VLOOKUP(A4803,Loan_Application_Drift!$P$1:$Q$1001,2,FALSE)</f>
        <v>21085.708997977552</v>
      </c>
    </row>
    <row r="4804" spans="1:10" x14ac:dyDescent="0.25">
      <c r="A4804">
        <v>420</v>
      </c>
      <c r="B4804" t="s">
        <v>36</v>
      </c>
      <c r="C4804" s="3">
        <v>43481.494646203704</v>
      </c>
      <c r="D4804" s="3">
        <v>43481.494646203704</v>
      </c>
      <c r="E4804" t="s">
        <v>61</v>
      </c>
      <c r="F4804" t="str">
        <f>VLOOKUP(B4804,Loan_Application_Drift!$A$1:$F$20,2,FALSE)</f>
        <v>Send acceptance pack</v>
      </c>
      <c r="G4804" t="str">
        <f>VLOOKUP(B4804,Loan_Application_Drift!$A$1:$F$20,3,FALSE)</f>
        <v>Insurance Agent</v>
      </c>
      <c r="H4804" t="str">
        <f>VLOOKUP(B4804,Loan_Application_Drift!$A$1:$F$20,4,FALSE)</f>
        <v>Credit Department</v>
      </c>
      <c r="I4804">
        <f ca="1">_xlfn.NORM.INV(RAND(),VLOOKUP(B4804,Loan_Application_Drift!$A$1:$F$20,5,FALSE),VLOOKUP(B4804,Loan_Application_Drift!$A$1:$F$20,6,FALSE))</f>
        <v>4.5407182499785748</v>
      </c>
      <c r="J4804">
        <f ca="1">VLOOKUP(A4804,Loan_Application_Drift!$P$1:$Q$1001,2,FALSE)</f>
        <v>17411.640212887352</v>
      </c>
    </row>
    <row r="4805" spans="1:10" x14ac:dyDescent="0.25">
      <c r="A4805">
        <v>421</v>
      </c>
      <c r="B4805" t="s">
        <v>25</v>
      </c>
      <c r="C4805" s="3">
        <v>43481.496029166665</v>
      </c>
      <c r="D4805" s="3">
        <v>43481.496029166665</v>
      </c>
      <c r="E4805" t="s">
        <v>61</v>
      </c>
      <c r="F4805" t="str">
        <f>VLOOKUP(B4805,Loan_Application_Drift!$A$1:$F$20,2,FALSE)</f>
        <v>Assess eligibility</v>
      </c>
      <c r="G4805" t="str">
        <f>VLOOKUP(B4805,Loan_Application_Drift!$A$1:$F$20,3,FALSE)</f>
        <v>Risk Manager</v>
      </c>
      <c r="H4805" t="str">
        <f>VLOOKUP(B4805,Loan_Application_Drift!$A$1:$F$20,4,FALSE)</f>
        <v>Credit Department</v>
      </c>
      <c r="I4805">
        <f ca="1">_xlfn.NORM.INV(RAND(),VLOOKUP(B4805,Loan_Application_Drift!$A$1:$F$20,5,FALSE),VLOOKUP(B4805,Loan_Application_Drift!$A$1:$F$20,6,FALSE))</f>
        <v>18.130243172710411</v>
      </c>
      <c r="J4805">
        <f ca="1">VLOOKUP(A4805,Loan_Application_Drift!$P$1:$Q$1001,2,FALSE)</f>
        <v>20180.350435030457</v>
      </c>
    </row>
    <row r="4806" spans="1:10" x14ac:dyDescent="0.25">
      <c r="A4806">
        <v>422</v>
      </c>
      <c r="B4806" t="s">
        <v>19</v>
      </c>
      <c r="C4806" s="3">
        <v>43481.496943483799</v>
      </c>
      <c r="D4806" s="3">
        <v>43481.496943483799</v>
      </c>
      <c r="E4806" t="s">
        <v>61</v>
      </c>
      <c r="F4806" t="str">
        <f>VLOOKUP(B4806,Loan_Application_Drift!$A$1:$F$20,2,FALSE)</f>
        <v>Assess loan risk</v>
      </c>
      <c r="G4806" t="str">
        <f>VLOOKUP(B4806,Loan_Application_Drift!$A$1:$F$20,3,FALSE)</f>
        <v>Credit Analyst</v>
      </c>
      <c r="H4806" t="str">
        <f>VLOOKUP(B4806,Loan_Application_Drift!$A$1:$F$20,4,FALSE)</f>
        <v>Credit Department</v>
      </c>
      <c r="I4806">
        <f ca="1">_xlfn.NORM.INV(RAND(),VLOOKUP(B4806,Loan_Application_Drift!$A$1:$F$20,5,FALSE),VLOOKUP(B4806,Loan_Application_Drift!$A$1:$F$20,6,FALSE))</f>
        <v>8.6041843434110259</v>
      </c>
      <c r="J4806">
        <f ca="1">VLOOKUP(A4806,Loan_Application_Drift!$P$1:$Q$1001,2,FALSE)</f>
        <v>21085.708997977552</v>
      </c>
    </row>
    <row r="4807" spans="1:10" x14ac:dyDescent="0.25">
      <c r="A4807">
        <v>420</v>
      </c>
      <c r="B4807" t="s">
        <v>38</v>
      </c>
      <c r="C4807" s="3">
        <v>43481.498278888888</v>
      </c>
      <c r="D4807" s="3">
        <v>43481.498278888888</v>
      </c>
      <c r="E4807" t="s">
        <v>61</v>
      </c>
      <c r="F4807" t="str">
        <f>VLOOKUP(B4807,Loan_Application_Drift!$A$1:$F$20,2,FALSE)</f>
        <v>Verify repayment agreement</v>
      </c>
      <c r="G4807" t="str">
        <f>VLOOKUP(B4807,Loan_Application_Drift!$A$1:$F$20,3,FALSE)</f>
        <v>Loan Officer</v>
      </c>
      <c r="H4807" t="str">
        <f>VLOOKUP(B4807,Loan_Application_Drift!$A$1:$F$20,4,FALSE)</f>
        <v>Credit Department</v>
      </c>
      <c r="I4807">
        <f ca="1">_xlfn.NORM.INV(RAND(),VLOOKUP(B4807,Loan_Application_Drift!$A$1:$F$20,5,FALSE),VLOOKUP(B4807,Loan_Application_Drift!$A$1:$F$20,6,FALSE))</f>
        <v>14.67175459474093</v>
      </c>
      <c r="J4807">
        <f ca="1">VLOOKUP(A4807,Loan_Application_Drift!$P$1:$Q$1001,2,FALSE)</f>
        <v>17411.640212887352</v>
      </c>
    </row>
    <row r="4808" spans="1:10" x14ac:dyDescent="0.25">
      <c r="A4808">
        <v>421</v>
      </c>
      <c r="B4808" t="s">
        <v>29</v>
      </c>
      <c r="C4808" s="3">
        <v>43481.499749537033</v>
      </c>
      <c r="D4808" s="3">
        <v>43481.499749537033</v>
      </c>
      <c r="E4808" t="s">
        <v>61</v>
      </c>
      <c r="F4808" t="str">
        <f>VLOOKUP(B4808,Loan_Application_Drift!$A$1:$F$20,2,FALSE)</f>
        <v>Prepare acceptance pack</v>
      </c>
      <c r="G4808" t="str">
        <f>VLOOKUP(B4808,Loan_Application_Drift!$A$1:$F$20,3,FALSE)</f>
        <v>Loan Officer</v>
      </c>
      <c r="H4808" t="str">
        <f>VLOOKUP(B4808,Loan_Application_Drift!$A$1:$F$20,4,FALSE)</f>
        <v>Credit Department</v>
      </c>
      <c r="I4808">
        <f ca="1">_xlfn.NORM.INV(RAND(),VLOOKUP(B4808,Loan_Application_Drift!$A$1:$F$20,5,FALSE),VLOOKUP(B4808,Loan_Application_Drift!$A$1:$F$20,6,FALSE))</f>
        <v>11.131022838279325</v>
      </c>
      <c r="J4808">
        <f ca="1">VLOOKUP(A4808,Loan_Application_Drift!$P$1:$Q$1001,2,FALSE)</f>
        <v>20180.350435030457</v>
      </c>
    </row>
    <row r="4809" spans="1:10" x14ac:dyDescent="0.25">
      <c r="A4809">
        <v>423</v>
      </c>
      <c r="B4809" t="s">
        <v>9</v>
      </c>
      <c r="C4809" s="3">
        <v>43481.5</v>
      </c>
      <c r="D4809" s="3">
        <v>43481.5</v>
      </c>
      <c r="E4809" t="s">
        <v>61</v>
      </c>
      <c r="F4809" t="str">
        <f>VLOOKUP(B4809,Loan_Application_Drift!$A$1:$F$20,2,FALSE)</f>
        <v>Check application form completeness</v>
      </c>
      <c r="G4809" t="str">
        <f>VLOOKUP(B4809,Loan_Application_Drift!$A$1:$F$20,3,FALSE)</f>
        <v>Loan Officer</v>
      </c>
      <c r="H4809" t="str">
        <f>VLOOKUP(B4809,Loan_Application_Drift!$A$1:$F$20,4,FALSE)</f>
        <v>Credit Department</v>
      </c>
      <c r="I4809">
        <f ca="1">_xlfn.NORM.INV(RAND(),VLOOKUP(B4809,Loan_Application_Drift!$A$1:$F$20,5,FALSE),VLOOKUP(B4809,Loan_Application_Drift!$A$1:$F$20,6,FALSE))</f>
        <v>10.18737120396051</v>
      </c>
      <c r="J4809">
        <f ca="1">VLOOKUP(A4809,Loan_Application_Drift!$P$1:$Q$1001,2,FALSE)</f>
        <v>20776.602799381832</v>
      </c>
    </row>
    <row r="4810" spans="1:10" x14ac:dyDescent="0.25">
      <c r="A4810">
        <v>422</v>
      </c>
      <c r="B4810" t="s">
        <v>25</v>
      </c>
      <c r="C4810" s="3">
        <v>43481.500298379629</v>
      </c>
      <c r="D4810" s="3">
        <v>43481.500298379629</v>
      </c>
      <c r="E4810" t="s">
        <v>61</v>
      </c>
      <c r="F4810" t="str">
        <f>VLOOKUP(B4810,Loan_Application_Drift!$A$1:$F$20,2,FALSE)</f>
        <v>Assess eligibility</v>
      </c>
      <c r="G4810" t="str">
        <f>VLOOKUP(B4810,Loan_Application_Drift!$A$1:$F$20,3,FALSE)</f>
        <v>Risk Manager</v>
      </c>
      <c r="H4810" t="str">
        <f>VLOOKUP(B4810,Loan_Application_Drift!$A$1:$F$20,4,FALSE)</f>
        <v>Credit Department</v>
      </c>
      <c r="I4810">
        <f ca="1">_xlfn.NORM.INV(RAND(),VLOOKUP(B4810,Loan_Application_Drift!$A$1:$F$20,5,FALSE),VLOOKUP(B4810,Loan_Application_Drift!$A$1:$F$20,6,FALSE))</f>
        <v>16.874853638276324</v>
      </c>
      <c r="J4810">
        <f ca="1">VLOOKUP(A4810,Loan_Application_Drift!$P$1:$Q$1001,2,FALSE)</f>
        <v>21085.708997977552</v>
      </c>
    </row>
    <row r="4811" spans="1:10" x14ac:dyDescent="0.25">
      <c r="A4811">
        <v>420</v>
      </c>
      <c r="B4811" t="s">
        <v>40</v>
      </c>
      <c r="C4811" s="3">
        <v>43481.502116261574</v>
      </c>
      <c r="D4811" s="3">
        <v>43481.502116261574</v>
      </c>
      <c r="E4811" t="s">
        <v>61</v>
      </c>
      <c r="F4811" t="str">
        <f>VLOOKUP(B4811,Loan_Application_Drift!$A$1:$F$20,2,FALSE)</f>
        <v>Cancel application</v>
      </c>
      <c r="G4811" t="str">
        <f>VLOOKUP(B4811,Loan_Application_Drift!$A$1:$F$20,3,FALSE)</f>
        <v>Loan Officer</v>
      </c>
      <c r="H4811" t="str">
        <f>VLOOKUP(B4811,Loan_Application_Drift!$A$1:$F$20,4,FALSE)</f>
        <v>Credit Department</v>
      </c>
      <c r="I4811">
        <f ca="1">_xlfn.NORM.INV(RAND(),VLOOKUP(B4811,Loan_Application_Drift!$A$1:$F$20,5,FALSE),VLOOKUP(B4811,Loan_Application_Drift!$A$1:$F$20,6,FALSE))</f>
        <v>5.9962687341298864</v>
      </c>
      <c r="J4811">
        <f ca="1">VLOOKUP(A4811,Loan_Application_Drift!$P$1:$Q$1001,2,FALSE)</f>
        <v>17411.640212887352</v>
      </c>
    </row>
    <row r="4812" spans="1:10" x14ac:dyDescent="0.25">
      <c r="A4812">
        <v>421</v>
      </c>
      <c r="B4812" t="s">
        <v>31</v>
      </c>
      <c r="C4812" s="3">
        <v>43481.50338159722</v>
      </c>
      <c r="D4812" s="3">
        <v>43481.50338159722</v>
      </c>
      <c r="E4812" t="s">
        <v>61</v>
      </c>
      <c r="F4812" t="str">
        <f>VLOOKUP(B4812,Loan_Application_Drift!$A$1:$F$20,2,FALSE)</f>
        <v>Check if home insurance quote is requested</v>
      </c>
      <c r="G4812" t="str">
        <f>VLOOKUP(B4812,Loan_Application_Drift!$A$1:$F$20,3,FALSE)</f>
        <v>Insurance Agent</v>
      </c>
      <c r="H4812" t="str">
        <f>VLOOKUP(B4812,Loan_Application_Drift!$A$1:$F$20,4,FALSE)</f>
        <v>Credit Department</v>
      </c>
      <c r="I4812">
        <f ca="1">_xlfn.NORM.INV(RAND(),VLOOKUP(B4812,Loan_Application_Drift!$A$1:$F$20,5,FALSE),VLOOKUP(B4812,Loan_Application_Drift!$A$1:$F$20,6,FALSE))</f>
        <v>11.887601931619715</v>
      </c>
      <c r="J4812">
        <f ca="1">VLOOKUP(A4812,Loan_Application_Drift!$P$1:$Q$1001,2,FALSE)</f>
        <v>20180.350435030457</v>
      </c>
    </row>
    <row r="4813" spans="1:10" x14ac:dyDescent="0.25">
      <c r="A4813">
        <v>422</v>
      </c>
      <c r="B4813" t="s">
        <v>29</v>
      </c>
      <c r="C4813" s="3">
        <v>43481.503667326389</v>
      </c>
      <c r="D4813" s="3">
        <v>43481.503667326389</v>
      </c>
      <c r="E4813" t="s">
        <v>61</v>
      </c>
      <c r="F4813" t="str">
        <f>VLOOKUP(B4813,Loan_Application_Drift!$A$1:$F$20,2,FALSE)</f>
        <v>Prepare acceptance pack</v>
      </c>
      <c r="G4813" t="str">
        <f>VLOOKUP(B4813,Loan_Application_Drift!$A$1:$F$20,3,FALSE)</f>
        <v>Loan Officer</v>
      </c>
      <c r="H4813" t="str">
        <f>VLOOKUP(B4813,Loan_Application_Drift!$A$1:$F$20,4,FALSE)</f>
        <v>Credit Department</v>
      </c>
      <c r="I4813">
        <f ca="1">_xlfn.NORM.INV(RAND(),VLOOKUP(B4813,Loan_Application_Drift!$A$1:$F$20,5,FALSE),VLOOKUP(B4813,Loan_Application_Drift!$A$1:$F$20,6,FALSE))</f>
        <v>12.498105544628817</v>
      </c>
      <c r="J4813">
        <f ca="1">VLOOKUP(A4813,Loan_Application_Drift!$P$1:$Q$1001,2,FALSE)</f>
        <v>21085.708997977552</v>
      </c>
    </row>
    <row r="4814" spans="1:10" x14ac:dyDescent="0.25">
      <c r="A4814">
        <v>423</v>
      </c>
      <c r="B4814" t="s">
        <v>11</v>
      </c>
      <c r="C4814" s="3">
        <v>43481.504313726851</v>
      </c>
      <c r="D4814" s="3">
        <v>43481.504313726851</v>
      </c>
      <c r="E4814" t="s">
        <v>61</v>
      </c>
      <c r="F4814" t="str">
        <f>VLOOKUP(B4814,Loan_Application_Drift!$A$1:$F$20,2,FALSE)</f>
        <v>Return application back to applicant</v>
      </c>
      <c r="G4814" t="str">
        <f>VLOOKUP(B4814,Loan_Application_Drift!$A$1:$F$20,3,FALSE)</f>
        <v>Loan Officer</v>
      </c>
      <c r="H4814" t="str">
        <f>VLOOKUP(B4814,Loan_Application_Drift!$A$1:$F$20,4,FALSE)</f>
        <v>Credit Department</v>
      </c>
      <c r="I4814">
        <f ca="1">_xlfn.NORM.INV(RAND(),VLOOKUP(B4814,Loan_Application_Drift!$A$1:$F$20,5,FALSE),VLOOKUP(B4814,Loan_Application_Drift!$A$1:$F$20,6,FALSE))</f>
        <v>6.4153628851306088</v>
      </c>
      <c r="J4814">
        <f ca="1">VLOOKUP(A4814,Loan_Application_Drift!$P$1:$Q$1001,2,FALSE)</f>
        <v>20776.602799381832</v>
      </c>
    </row>
    <row r="4815" spans="1:10" x14ac:dyDescent="0.25">
      <c r="A4815">
        <v>421</v>
      </c>
      <c r="B4815" t="s">
        <v>34</v>
      </c>
      <c r="C4815" s="3">
        <v>43481.506996643519</v>
      </c>
      <c r="D4815" s="3">
        <v>43481.506996643519</v>
      </c>
      <c r="E4815" t="s">
        <v>61</v>
      </c>
      <c r="F4815" t="str">
        <f>VLOOKUP(B4815,Loan_Application_Drift!$A$1:$F$20,2,FALSE)</f>
        <v>Send home insurance quote</v>
      </c>
      <c r="G4815" t="str">
        <f>VLOOKUP(B4815,Loan_Application_Drift!$A$1:$F$20,3,FALSE)</f>
        <v>Insurance Agent</v>
      </c>
      <c r="H4815" t="str">
        <f>VLOOKUP(B4815,Loan_Application_Drift!$A$1:$F$20,4,FALSE)</f>
        <v>Credit Department</v>
      </c>
      <c r="I4815">
        <f ca="1">_xlfn.NORM.INV(RAND(),VLOOKUP(B4815,Loan_Application_Drift!$A$1:$F$20,5,FALSE),VLOOKUP(B4815,Loan_Application_Drift!$A$1:$F$20,6,FALSE))</f>
        <v>6.3431973913956616</v>
      </c>
      <c r="J4815">
        <f ca="1">VLOOKUP(A4815,Loan_Application_Drift!$P$1:$Q$1001,2,FALSE)</f>
        <v>20180.350435030457</v>
      </c>
    </row>
    <row r="4816" spans="1:10" x14ac:dyDescent="0.25">
      <c r="A4816">
        <v>422</v>
      </c>
      <c r="B4816" t="s">
        <v>31</v>
      </c>
      <c r="C4816" s="3">
        <v>43481.507055300928</v>
      </c>
      <c r="D4816" s="3">
        <v>43481.507055300928</v>
      </c>
      <c r="E4816" t="s">
        <v>61</v>
      </c>
      <c r="F4816" t="str">
        <f>VLOOKUP(B4816,Loan_Application_Drift!$A$1:$F$20,2,FALSE)</f>
        <v>Check if home insurance quote is requested</v>
      </c>
      <c r="G4816" t="str">
        <f>VLOOKUP(B4816,Loan_Application_Drift!$A$1:$F$20,3,FALSE)</f>
        <v>Insurance Agent</v>
      </c>
      <c r="H4816" t="str">
        <f>VLOOKUP(B4816,Loan_Application_Drift!$A$1:$F$20,4,FALSE)</f>
        <v>Credit Department</v>
      </c>
      <c r="I4816">
        <f ca="1">_xlfn.NORM.INV(RAND(),VLOOKUP(B4816,Loan_Application_Drift!$A$1:$F$20,5,FALSE),VLOOKUP(B4816,Loan_Application_Drift!$A$1:$F$20,6,FALSE))</f>
        <v>11.578661624437094</v>
      </c>
      <c r="J4816">
        <f ca="1">VLOOKUP(A4816,Loan_Application_Drift!$P$1:$Q$1001,2,FALSE)</f>
        <v>21085.708997977552</v>
      </c>
    </row>
    <row r="4817" spans="1:10" x14ac:dyDescent="0.25">
      <c r="A4817">
        <v>423</v>
      </c>
      <c r="B4817" t="s">
        <v>13</v>
      </c>
      <c r="C4817" s="3">
        <v>43481.508526064812</v>
      </c>
      <c r="D4817" s="3">
        <v>43481.508526064812</v>
      </c>
      <c r="E4817" t="s">
        <v>61</v>
      </c>
      <c r="F4817" t="str">
        <f>VLOOKUP(B4817,Loan_Application_Drift!$A$1:$F$20,2,FALSE)</f>
        <v>Receive updated application</v>
      </c>
      <c r="G4817" t="str">
        <f>VLOOKUP(B4817,Loan_Application_Drift!$A$1:$F$20,3,FALSE)</f>
        <v>Loan Officer</v>
      </c>
      <c r="H4817" t="str">
        <f>VLOOKUP(B4817,Loan_Application_Drift!$A$1:$F$20,4,FALSE)</f>
        <v>Credit Department</v>
      </c>
      <c r="I4817">
        <f ca="1">_xlfn.NORM.INV(RAND(),VLOOKUP(B4817,Loan_Application_Drift!$A$1:$F$20,5,FALSE),VLOOKUP(B4817,Loan_Application_Drift!$A$1:$F$20,6,FALSE))</f>
        <v>7.8561244790279368</v>
      </c>
      <c r="J4817">
        <f ca="1">VLOOKUP(A4817,Loan_Application_Drift!$P$1:$Q$1001,2,FALSE)</f>
        <v>20776.602799381832</v>
      </c>
    </row>
    <row r="4818" spans="1:10" x14ac:dyDescent="0.25">
      <c r="A4818">
        <v>422</v>
      </c>
      <c r="B4818" t="s">
        <v>36</v>
      </c>
      <c r="C4818" s="3">
        <v>43481.509966724538</v>
      </c>
      <c r="D4818" s="3">
        <v>43481.509966724538</v>
      </c>
      <c r="E4818" t="s">
        <v>61</v>
      </c>
      <c r="F4818" t="str">
        <f>VLOOKUP(B4818,Loan_Application_Drift!$A$1:$F$20,2,FALSE)</f>
        <v>Send acceptance pack</v>
      </c>
      <c r="G4818" t="str">
        <f>VLOOKUP(B4818,Loan_Application_Drift!$A$1:$F$20,3,FALSE)</f>
        <v>Insurance Agent</v>
      </c>
      <c r="H4818" t="str">
        <f>VLOOKUP(B4818,Loan_Application_Drift!$A$1:$F$20,4,FALSE)</f>
        <v>Credit Department</v>
      </c>
      <c r="I4818">
        <f ca="1">_xlfn.NORM.INV(RAND(),VLOOKUP(B4818,Loan_Application_Drift!$A$1:$F$20,5,FALSE),VLOOKUP(B4818,Loan_Application_Drift!$A$1:$F$20,6,FALSE))</f>
        <v>5.9923785070908142</v>
      </c>
      <c r="J4818">
        <f ca="1">VLOOKUP(A4818,Loan_Application_Drift!$P$1:$Q$1001,2,FALSE)</f>
        <v>21085.708997977552</v>
      </c>
    </row>
    <row r="4819" spans="1:10" x14ac:dyDescent="0.25">
      <c r="A4819">
        <v>421</v>
      </c>
      <c r="B4819" t="s">
        <v>38</v>
      </c>
      <c r="C4819" s="3">
        <v>43481.51045854167</v>
      </c>
      <c r="D4819" s="3">
        <v>43481.51045854167</v>
      </c>
      <c r="E4819" t="s">
        <v>61</v>
      </c>
      <c r="F4819" t="str">
        <f>VLOOKUP(B4819,Loan_Application_Drift!$A$1:$F$20,2,FALSE)</f>
        <v>Verify repayment agreement</v>
      </c>
      <c r="G4819" t="str">
        <f>VLOOKUP(B4819,Loan_Application_Drift!$A$1:$F$20,3,FALSE)</f>
        <v>Loan Officer</v>
      </c>
      <c r="H4819" t="str">
        <f>VLOOKUP(B4819,Loan_Application_Drift!$A$1:$F$20,4,FALSE)</f>
        <v>Credit Department</v>
      </c>
      <c r="I4819">
        <f ca="1">_xlfn.NORM.INV(RAND(),VLOOKUP(B4819,Loan_Application_Drift!$A$1:$F$20,5,FALSE),VLOOKUP(B4819,Loan_Application_Drift!$A$1:$F$20,6,FALSE))</f>
        <v>9.3363830378458363</v>
      </c>
      <c r="J4819">
        <f ca="1">VLOOKUP(A4819,Loan_Application_Drift!$P$1:$Q$1001,2,FALSE)</f>
        <v>20180.350435030457</v>
      </c>
    </row>
    <row r="4820" spans="1:10" x14ac:dyDescent="0.25">
      <c r="A4820">
        <v>423</v>
      </c>
      <c r="B4820" t="s">
        <v>9</v>
      </c>
      <c r="C4820" s="3">
        <v>43481.512437083336</v>
      </c>
      <c r="D4820" s="3">
        <v>43481.512437083336</v>
      </c>
      <c r="E4820" t="s">
        <v>61</v>
      </c>
      <c r="F4820" t="str">
        <f>VLOOKUP(B4820,Loan_Application_Drift!$A$1:$F$20,2,FALSE)</f>
        <v>Check application form completeness</v>
      </c>
      <c r="G4820" t="str">
        <f>VLOOKUP(B4820,Loan_Application_Drift!$A$1:$F$20,3,FALSE)</f>
        <v>Loan Officer</v>
      </c>
      <c r="H4820" t="str">
        <f>VLOOKUP(B4820,Loan_Application_Drift!$A$1:$F$20,4,FALSE)</f>
        <v>Credit Department</v>
      </c>
      <c r="I4820">
        <f ca="1">_xlfn.NORM.INV(RAND(),VLOOKUP(B4820,Loan_Application_Drift!$A$1:$F$20,5,FALSE),VLOOKUP(B4820,Loan_Application_Drift!$A$1:$F$20,6,FALSE))</f>
        <v>10.135047762754148</v>
      </c>
      <c r="J4820">
        <f ca="1">VLOOKUP(A4820,Loan_Application_Drift!$P$1:$Q$1001,2,FALSE)</f>
        <v>20776.602799381832</v>
      </c>
    </row>
    <row r="4821" spans="1:10" x14ac:dyDescent="0.25">
      <c r="A4821">
        <v>422</v>
      </c>
      <c r="B4821" t="s">
        <v>38</v>
      </c>
      <c r="C4821" s="3">
        <v>43481.513694189816</v>
      </c>
      <c r="D4821" s="3">
        <v>43481.513694189816</v>
      </c>
      <c r="E4821" t="s">
        <v>61</v>
      </c>
      <c r="F4821" t="str">
        <f>VLOOKUP(B4821,Loan_Application_Drift!$A$1:$F$20,2,FALSE)</f>
        <v>Verify repayment agreement</v>
      </c>
      <c r="G4821" t="str">
        <f>VLOOKUP(B4821,Loan_Application_Drift!$A$1:$F$20,3,FALSE)</f>
        <v>Loan Officer</v>
      </c>
      <c r="H4821" t="str">
        <f>VLOOKUP(B4821,Loan_Application_Drift!$A$1:$F$20,4,FALSE)</f>
        <v>Credit Department</v>
      </c>
      <c r="I4821">
        <f ca="1">_xlfn.NORM.INV(RAND(),VLOOKUP(B4821,Loan_Application_Drift!$A$1:$F$20,5,FALSE),VLOOKUP(B4821,Loan_Application_Drift!$A$1:$F$20,6,FALSE))</f>
        <v>10.280203621223897</v>
      </c>
      <c r="J4821">
        <f ca="1">VLOOKUP(A4821,Loan_Application_Drift!$P$1:$Q$1001,2,FALSE)</f>
        <v>21085.708997977552</v>
      </c>
    </row>
    <row r="4822" spans="1:10" x14ac:dyDescent="0.25">
      <c r="A4822">
        <v>424</v>
      </c>
      <c r="B4822" t="s">
        <v>9</v>
      </c>
      <c r="C4822" s="3">
        <v>43481.513888888891</v>
      </c>
      <c r="D4822" s="3">
        <v>43481.513888888891</v>
      </c>
      <c r="E4822" t="s">
        <v>61</v>
      </c>
      <c r="F4822" t="str">
        <f>VLOOKUP(B4822,Loan_Application_Drift!$A$1:$F$20,2,FALSE)</f>
        <v>Check application form completeness</v>
      </c>
      <c r="G4822" t="str">
        <f>VLOOKUP(B4822,Loan_Application_Drift!$A$1:$F$20,3,FALSE)</f>
        <v>Loan Officer</v>
      </c>
      <c r="H4822" t="str">
        <f>VLOOKUP(B4822,Loan_Application_Drift!$A$1:$F$20,4,FALSE)</f>
        <v>Credit Department</v>
      </c>
      <c r="I4822">
        <f ca="1">_xlfn.NORM.INV(RAND(),VLOOKUP(B4822,Loan_Application_Drift!$A$1:$F$20,5,FALSE),VLOOKUP(B4822,Loan_Application_Drift!$A$1:$F$20,6,FALSE))</f>
        <v>7.4249605333598421</v>
      </c>
      <c r="J4822">
        <f ca="1">VLOOKUP(A4822,Loan_Application_Drift!$P$1:$Q$1001,2,FALSE)</f>
        <v>20085.696865367398</v>
      </c>
    </row>
    <row r="4823" spans="1:10" x14ac:dyDescent="0.25">
      <c r="A4823">
        <v>421</v>
      </c>
      <c r="B4823" t="s">
        <v>40</v>
      </c>
      <c r="C4823" s="3">
        <v>43481.514324421296</v>
      </c>
      <c r="D4823" s="3">
        <v>43481.514324421296</v>
      </c>
      <c r="E4823" t="s">
        <v>61</v>
      </c>
      <c r="F4823" t="str">
        <f>VLOOKUP(B4823,Loan_Application_Drift!$A$1:$F$20,2,FALSE)</f>
        <v>Cancel application</v>
      </c>
      <c r="G4823" t="str">
        <f>VLOOKUP(B4823,Loan_Application_Drift!$A$1:$F$20,3,FALSE)</f>
        <v>Loan Officer</v>
      </c>
      <c r="H4823" t="str">
        <f>VLOOKUP(B4823,Loan_Application_Drift!$A$1:$F$20,4,FALSE)</f>
        <v>Credit Department</v>
      </c>
      <c r="I4823">
        <f ca="1">_xlfn.NORM.INV(RAND(),VLOOKUP(B4823,Loan_Application_Drift!$A$1:$F$20,5,FALSE),VLOOKUP(B4823,Loan_Application_Drift!$A$1:$F$20,6,FALSE))</f>
        <v>10.141897863298535</v>
      </c>
      <c r="J4823">
        <f ca="1">VLOOKUP(A4823,Loan_Application_Drift!$P$1:$Q$1001,2,FALSE)</f>
        <v>20180.350435030457</v>
      </c>
    </row>
    <row r="4824" spans="1:10" x14ac:dyDescent="0.25">
      <c r="A4824">
        <v>423</v>
      </c>
      <c r="B4824" t="s">
        <v>15</v>
      </c>
      <c r="C4824" s="3">
        <v>43481.516505069441</v>
      </c>
      <c r="D4824" s="3">
        <v>43481.516505069441</v>
      </c>
      <c r="E4824" t="s">
        <v>61</v>
      </c>
      <c r="F4824" t="str">
        <f>VLOOKUP(B4824,Loan_Application_Drift!$A$1:$F$20,2,FALSE)</f>
        <v>Check credit history</v>
      </c>
      <c r="G4824" t="str">
        <f>VLOOKUP(B4824,Loan_Application_Drift!$A$1:$F$20,3,FALSE)</f>
        <v>Credit Analyst</v>
      </c>
      <c r="H4824" t="str">
        <f>VLOOKUP(B4824,Loan_Application_Drift!$A$1:$F$20,4,FALSE)</f>
        <v>Credit Department</v>
      </c>
      <c r="I4824">
        <f ca="1">_xlfn.NORM.INV(RAND(),VLOOKUP(B4824,Loan_Application_Drift!$A$1:$F$20,5,FALSE),VLOOKUP(B4824,Loan_Application_Drift!$A$1:$F$20,6,FALSE))</f>
        <v>15.957477341565525</v>
      </c>
      <c r="J4824">
        <f ca="1">VLOOKUP(A4824,Loan_Application_Drift!$P$1:$Q$1001,2,FALSE)</f>
        <v>20776.602799381832</v>
      </c>
    </row>
    <row r="4825" spans="1:10" x14ac:dyDescent="0.25">
      <c r="A4825">
        <v>422</v>
      </c>
      <c r="B4825" t="s">
        <v>42</v>
      </c>
      <c r="C4825" s="3">
        <v>43481.516708194446</v>
      </c>
      <c r="D4825" s="3">
        <v>43481.516708194446</v>
      </c>
      <c r="E4825" t="s">
        <v>61</v>
      </c>
      <c r="F4825" t="str">
        <f>VLOOKUP(B4825,Loan_Application_Drift!$A$1:$F$20,2,FALSE)</f>
        <v>Approve application</v>
      </c>
      <c r="G4825" t="str">
        <f>VLOOKUP(B4825,Loan_Application_Drift!$A$1:$F$20,3,FALSE)</f>
        <v>Loan Officer</v>
      </c>
      <c r="H4825" t="str">
        <f>VLOOKUP(B4825,Loan_Application_Drift!$A$1:$F$20,4,FALSE)</f>
        <v>Credit Department</v>
      </c>
      <c r="I4825">
        <f ca="1">_xlfn.NORM.INV(RAND(),VLOOKUP(B4825,Loan_Application_Drift!$A$1:$F$20,5,FALSE),VLOOKUP(B4825,Loan_Application_Drift!$A$1:$F$20,6,FALSE))</f>
        <v>16.28956286041527</v>
      </c>
      <c r="J4825">
        <f ca="1">VLOOKUP(A4825,Loan_Application_Drift!$P$1:$Q$1001,2,FALSE)</f>
        <v>21085.708997977552</v>
      </c>
    </row>
    <row r="4826" spans="1:10" x14ac:dyDescent="0.25">
      <c r="A4826">
        <v>424</v>
      </c>
      <c r="B4826" t="s">
        <v>15</v>
      </c>
      <c r="C4826" s="3">
        <v>43481.51686491898</v>
      </c>
      <c r="D4826" s="3">
        <v>43481.51686491898</v>
      </c>
      <c r="E4826" t="s">
        <v>61</v>
      </c>
      <c r="F4826" t="str">
        <f>VLOOKUP(B4826,Loan_Application_Drift!$A$1:$F$20,2,FALSE)</f>
        <v>Check credit history</v>
      </c>
      <c r="G4826" t="str">
        <f>VLOOKUP(B4826,Loan_Application_Drift!$A$1:$F$20,3,FALSE)</f>
        <v>Credit Analyst</v>
      </c>
      <c r="H4826" t="str">
        <f>VLOOKUP(B4826,Loan_Application_Drift!$A$1:$F$20,4,FALSE)</f>
        <v>Credit Department</v>
      </c>
      <c r="I4826">
        <f ca="1">_xlfn.NORM.INV(RAND(),VLOOKUP(B4826,Loan_Application_Drift!$A$1:$F$20,5,FALSE),VLOOKUP(B4826,Loan_Application_Drift!$A$1:$F$20,6,FALSE))</f>
        <v>14.593101707641136</v>
      </c>
      <c r="J4826">
        <f ca="1">VLOOKUP(A4826,Loan_Application_Drift!$P$1:$Q$1001,2,FALSE)</f>
        <v>20085.696865367398</v>
      </c>
    </row>
    <row r="4827" spans="1:10" x14ac:dyDescent="0.25">
      <c r="A4827">
        <v>423</v>
      </c>
      <c r="B4827" t="s">
        <v>22</v>
      </c>
      <c r="C4827" s="3">
        <v>43481.519950833332</v>
      </c>
      <c r="D4827" s="3">
        <v>43481.519950833332</v>
      </c>
      <c r="E4827" t="s">
        <v>61</v>
      </c>
      <c r="F4827" t="str">
        <f>VLOOKUP(B4827,Loan_Application_Drift!$A$1:$F$20,2,FALSE)</f>
        <v>Appraise property</v>
      </c>
      <c r="G4827" t="str">
        <f>VLOOKUP(B4827,Loan_Application_Drift!$A$1:$F$20,3,FALSE)</f>
        <v>Appraiser</v>
      </c>
      <c r="H4827" t="str">
        <f>VLOOKUP(B4827,Loan_Application_Drift!$A$1:$F$20,4,FALSE)</f>
        <v>Credit Department</v>
      </c>
      <c r="I4827">
        <f ca="1">_xlfn.NORM.INV(RAND(),VLOOKUP(B4827,Loan_Application_Drift!$A$1:$F$20,5,FALSE),VLOOKUP(B4827,Loan_Application_Drift!$A$1:$F$20,6,FALSE))</f>
        <v>24.72256654719585</v>
      </c>
      <c r="J4827">
        <f ca="1">VLOOKUP(A4827,Loan_Application_Drift!$P$1:$Q$1001,2,FALSE)</f>
        <v>20776.602799381832</v>
      </c>
    </row>
    <row r="4828" spans="1:10" x14ac:dyDescent="0.25">
      <c r="A4828">
        <v>424</v>
      </c>
      <c r="B4828" t="s">
        <v>22</v>
      </c>
      <c r="C4828" s="3">
        <v>43481.520663009258</v>
      </c>
      <c r="D4828" s="3">
        <v>43481.520663009258</v>
      </c>
      <c r="E4828" t="s">
        <v>61</v>
      </c>
      <c r="F4828" t="str">
        <f>VLOOKUP(B4828,Loan_Application_Drift!$A$1:$F$20,2,FALSE)</f>
        <v>Appraise property</v>
      </c>
      <c r="G4828" t="str">
        <f>VLOOKUP(B4828,Loan_Application_Drift!$A$1:$F$20,3,FALSE)</f>
        <v>Appraiser</v>
      </c>
      <c r="H4828" t="str">
        <f>VLOOKUP(B4828,Loan_Application_Drift!$A$1:$F$20,4,FALSE)</f>
        <v>Credit Department</v>
      </c>
      <c r="I4828">
        <f ca="1">_xlfn.NORM.INV(RAND(),VLOOKUP(B4828,Loan_Application_Drift!$A$1:$F$20,5,FALSE),VLOOKUP(B4828,Loan_Application_Drift!$A$1:$F$20,6,FALSE))</f>
        <v>23.996676397401121</v>
      </c>
      <c r="J4828">
        <f ca="1">VLOOKUP(A4828,Loan_Application_Drift!$P$1:$Q$1001,2,FALSE)</f>
        <v>20085.696865367398</v>
      </c>
    </row>
    <row r="4829" spans="1:10" x14ac:dyDescent="0.25">
      <c r="A4829">
        <v>423</v>
      </c>
      <c r="B4829" t="s">
        <v>19</v>
      </c>
      <c r="C4829" s="3">
        <v>43481.522960983799</v>
      </c>
      <c r="D4829" s="3">
        <v>43481.522960983799</v>
      </c>
      <c r="E4829" t="s">
        <v>61</v>
      </c>
      <c r="F4829" t="str">
        <f>VLOOKUP(B4829,Loan_Application_Drift!$A$1:$F$20,2,FALSE)</f>
        <v>Assess loan risk</v>
      </c>
      <c r="G4829" t="str">
        <f>VLOOKUP(B4829,Loan_Application_Drift!$A$1:$F$20,3,FALSE)</f>
        <v>Credit Analyst</v>
      </c>
      <c r="H4829" t="str">
        <f>VLOOKUP(B4829,Loan_Application_Drift!$A$1:$F$20,4,FALSE)</f>
        <v>Credit Department</v>
      </c>
      <c r="I4829">
        <f ca="1">_xlfn.NORM.INV(RAND(),VLOOKUP(B4829,Loan_Application_Drift!$A$1:$F$20,5,FALSE),VLOOKUP(B4829,Loan_Application_Drift!$A$1:$F$20,6,FALSE))</f>
        <v>8.6949322287265876</v>
      </c>
      <c r="J4829">
        <f ca="1">VLOOKUP(A4829,Loan_Application_Drift!$P$1:$Q$1001,2,FALSE)</f>
        <v>20776.602799381832</v>
      </c>
    </row>
    <row r="4830" spans="1:10" x14ac:dyDescent="0.25">
      <c r="A4830">
        <v>424</v>
      </c>
      <c r="B4830" t="s">
        <v>19</v>
      </c>
      <c r="C4830" s="3">
        <v>43481.524865266205</v>
      </c>
      <c r="D4830" s="3">
        <v>43481.524865266205</v>
      </c>
      <c r="E4830" t="s">
        <v>61</v>
      </c>
      <c r="F4830" t="str">
        <f>VLOOKUP(B4830,Loan_Application_Drift!$A$1:$F$20,2,FALSE)</f>
        <v>Assess loan risk</v>
      </c>
      <c r="G4830" t="str">
        <f>VLOOKUP(B4830,Loan_Application_Drift!$A$1:$F$20,3,FALSE)</f>
        <v>Credit Analyst</v>
      </c>
      <c r="H4830" t="str">
        <f>VLOOKUP(B4830,Loan_Application_Drift!$A$1:$F$20,4,FALSE)</f>
        <v>Credit Department</v>
      </c>
      <c r="I4830">
        <f ca="1">_xlfn.NORM.INV(RAND(),VLOOKUP(B4830,Loan_Application_Drift!$A$1:$F$20,5,FALSE),VLOOKUP(B4830,Loan_Application_Drift!$A$1:$F$20,6,FALSE))</f>
        <v>8.779441210065297</v>
      </c>
      <c r="J4830">
        <f ca="1">VLOOKUP(A4830,Loan_Application_Drift!$P$1:$Q$1001,2,FALSE)</f>
        <v>20085.696865367398</v>
      </c>
    </row>
    <row r="4831" spans="1:10" x14ac:dyDescent="0.25">
      <c r="A4831">
        <v>423</v>
      </c>
      <c r="B4831" t="s">
        <v>25</v>
      </c>
      <c r="C4831" s="3">
        <v>43481.526402083335</v>
      </c>
      <c r="D4831" s="3">
        <v>43481.526402083335</v>
      </c>
      <c r="E4831" t="s">
        <v>61</v>
      </c>
      <c r="F4831" t="str">
        <f>VLOOKUP(B4831,Loan_Application_Drift!$A$1:$F$20,2,FALSE)</f>
        <v>Assess eligibility</v>
      </c>
      <c r="G4831" t="str">
        <f>VLOOKUP(B4831,Loan_Application_Drift!$A$1:$F$20,3,FALSE)</f>
        <v>Risk Manager</v>
      </c>
      <c r="H4831" t="str">
        <f>VLOOKUP(B4831,Loan_Application_Drift!$A$1:$F$20,4,FALSE)</f>
        <v>Credit Department</v>
      </c>
      <c r="I4831">
        <f ca="1">_xlfn.NORM.INV(RAND(),VLOOKUP(B4831,Loan_Application_Drift!$A$1:$F$20,5,FALSE),VLOOKUP(B4831,Loan_Application_Drift!$A$1:$F$20,6,FALSE))</f>
        <v>20.228944713843092</v>
      </c>
      <c r="J4831">
        <f ca="1">VLOOKUP(A4831,Loan_Application_Drift!$P$1:$Q$1001,2,FALSE)</f>
        <v>20776.602799381832</v>
      </c>
    </row>
    <row r="4832" spans="1:10" x14ac:dyDescent="0.25">
      <c r="A4832">
        <v>425</v>
      </c>
      <c r="B4832" t="s">
        <v>9</v>
      </c>
      <c r="C4832" s="3">
        <v>43481.527777777781</v>
      </c>
      <c r="D4832" s="3">
        <v>43481.527777777781</v>
      </c>
      <c r="E4832" t="s">
        <v>61</v>
      </c>
      <c r="F4832" t="str">
        <f>VLOOKUP(B4832,Loan_Application_Drift!$A$1:$F$20,2,FALSE)</f>
        <v>Check application form completeness</v>
      </c>
      <c r="G4832" t="str">
        <f>VLOOKUP(B4832,Loan_Application_Drift!$A$1:$F$20,3,FALSE)</f>
        <v>Loan Officer</v>
      </c>
      <c r="H4832" t="str">
        <f>VLOOKUP(B4832,Loan_Application_Drift!$A$1:$F$20,4,FALSE)</f>
        <v>Credit Department</v>
      </c>
      <c r="I4832">
        <f ca="1">_xlfn.NORM.INV(RAND(),VLOOKUP(B4832,Loan_Application_Drift!$A$1:$F$20,5,FALSE),VLOOKUP(B4832,Loan_Application_Drift!$A$1:$F$20,6,FALSE))</f>
        <v>8.8180180687105452</v>
      </c>
      <c r="J4832">
        <f ca="1">VLOOKUP(A4832,Loan_Application_Drift!$P$1:$Q$1001,2,FALSE)</f>
        <v>20505.316019664231</v>
      </c>
    </row>
    <row r="4833" spans="1:10" x14ac:dyDescent="0.25">
      <c r="A4833">
        <v>424</v>
      </c>
      <c r="B4833" t="s">
        <v>25</v>
      </c>
      <c r="C4833" s="3">
        <v>43481.528111585649</v>
      </c>
      <c r="D4833" s="3">
        <v>43481.528111585649</v>
      </c>
      <c r="E4833" t="s">
        <v>61</v>
      </c>
      <c r="F4833" t="str">
        <f>VLOOKUP(B4833,Loan_Application_Drift!$A$1:$F$20,2,FALSE)</f>
        <v>Assess eligibility</v>
      </c>
      <c r="G4833" t="str">
        <f>VLOOKUP(B4833,Loan_Application_Drift!$A$1:$F$20,3,FALSE)</f>
        <v>Risk Manager</v>
      </c>
      <c r="H4833" t="str">
        <f>VLOOKUP(B4833,Loan_Application_Drift!$A$1:$F$20,4,FALSE)</f>
        <v>Credit Department</v>
      </c>
      <c r="I4833">
        <f ca="1">_xlfn.NORM.INV(RAND(),VLOOKUP(B4833,Loan_Application_Drift!$A$1:$F$20,5,FALSE),VLOOKUP(B4833,Loan_Application_Drift!$A$1:$F$20,6,FALSE))</f>
        <v>16.096539230273596</v>
      </c>
      <c r="J4833">
        <f ca="1">VLOOKUP(A4833,Loan_Application_Drift!$P$1:$Q$1001,2,FALSE)</f>
        <v>20085.696865367398</v>
      </c>
    </row>
    <row r="4834" spans="1:10" x14ac:dyDescent="0.25">
      <c r="A4834">
        <v>423</v>
      </c>
      <c r="B4834" t="s">
        <v>29</v>
      </c>
      <c r="C4834" s="3">
        <v>43481.529354537037</v>
      </c>
      <c r="D4834" s="3">
        <v>43481.529354537037</v>
      </c>
      <c r="E4834" t="s">
        <v>61</v>
      </c>
      <c r="F4834" t="str">
        <f>VLOOKUP(B4834,Loan_Application_Drift!$A$1:$F$20,2,FALSE)</f>
        <v>Prepare acceptance pack</v>
      </c>
      <c r="G4834" t="str">
        <f>VLOOKUP(B4834,Loan_Application_Drift!$A$1:$F$20,3,FALSE)</f>
        <v>Loan Officer</v>
      </c>
      <c r="H4834" t="str">
        <f>VLOOKUP(B4834,Loan_Application_Drift!$A$1:$F$20,4,FALSE)</f>
        <v>Credit Department</v>
      </c>
      <c r="I4834">
        <f ca="1">_xlfn.NORM.INV(RAND(),VLOOKUP(B4834,Loan_Application_Drift!$A$1:$F$20,5,FALSE),VLOOKUP(B4834,Loan_Application_Drift!$A$1:$F$20,6,FALSE))</f>
        <v>15.082802353766509</v>
      </c>
      <c r="J4834">
        <f ca="1">VLOOKUP(A4834,Loan_Application_Drift!$P$1:$Q$1001,2,FALSE)</f>
        <v>20776.602799381832</v>
      </c>
    </row>
    <row r="4835" spans="1:10" x14ac:dyDescent="0.25">
      <c r="A4835">
        <v>425</v>
      </c>
      <c r="B4835" t="s">
        <v>15</v>
      </c>
      <c r="C4835" s="3">
        <v>43481.531489525463</v>
      </c>
      <c r="D4835" s="3">
        <v>43481.531489525463</v>
      </c>
      <c r="E4835" t="s">
        <v>61</v>
      </c>
      <c r="F4835" t="str">
        <f>VLOOKUP(B4835,Loan_Application_Drift!$A$1:$F$20,2,FALSE)</f>
        <v>Check credit history</v>
      </c>
      <c r="G4835" t="str">
        <f>VLOOKUP(B4835,Loan_Application_Drift!$A$1:$F$20,3,FALSE)</f>
        <v>Credit Analyst</v>
      </c>
      <c r="H4835" t="str">
        <f>VLOOKUP(B4835,Loan_Application_Drift!$A$1:$F$20,4,FALSE)</f>
        <v>Credit Department</v>
      </c>
      <c r="I4835">
        <f ca="1">_xlfn.NORM.INV(RAND(),VLOOKUP(B4835,Loan_Application_Drift!$A$1:$F$20,5,FALSE),VLOOKUP(B4835,Loan_Application_Drift!$A$1:$F$20,6,FALSE))</f>
        <v>16.016685674810272</v>
      </c>
      <c r="J4835">
        <f ca="1">VLOOKUP(A4835,Loan_Application_Drift!$P$1:$Q$1001,2,FALSE)</f>
        <v>20505.316019664231</v>
      </c>
    </row>
    <row r="4836" spans="1:10" x14ac:dyDescent="0.25">
      <c r="A4836">
        <v>424</v>
      </c>
      <c r="B4836" t="s">
        <v>27</v>
      </c>
      <c r="C4836" s="3">
        <v>43481.531553275461</v>
      </c>
      <c r="D4836" s="3">
        <v>43481.531553275461</v>
      </c>
      <c r="E4836" t="s">
        <v>61</v>
      </c>
      <c r="F4836" t="str">
        <f>VLOOKUP(B4836,Loan_Application_Drift!$A$1:$F$20,2,FALSE)</f>
        <v>Reject application</v>
      </c>
      <c r="G4836" t="str">
        <f>VLOOKUP(B4836,Loan_Application_Drift!$A$1:$F$20,3,FALSE)</f>
        <v>Loan Officer</v>
      </c>
      <c r="H4836" t="str">
        <f>VLOOKUP(B4836,Loan_Application_Drift!$A$1:$F$20,4,FALSE)</f>
        <v>Credit Department</v>
      </c>
      <c r="I4836">
        <f ca="1">_xlfn.NORM.INV(RAND(),VLOOKUP(B4836,Loan_Application_Drift!$A$1:$F$20,5,FALSE),VLOOKUP(B4836,Loan_Application_Drift!$A$1:$F$20,6,FALSE))</f>
        <v>9.2533529781360624</v>
      </c>
      <c r="J4836">
        <f ca="1">VLOOKUP(A4836,Loan_Application_Drift!$P$1:$Q$1001,2,FALSE)</f>
        <v>20085.696865367398</v>
      </c>
    </row>
    <row r="4837" spans="1:10" x14ac:dyDescent="0.25">
      <c r="A4837">
        <v>423</v>
      </c>
      <c r="B4837" t="s">
        <v>31</v>
      </c>
      <c r="C4837" s="3">
        <v>43481.533099884262</v>
      </c>
      <c r="D4837" s="3">
        <v>43481.533099884262</v>
      </c>
      <c r="E4837" t="s">
        <v>61</v>
      </c>
      <c r="F4837" t="str">
        <f>VLOOKUP(B4837,Loan_Application_Drift!$A$1:$F$20,2,FALSE)</f>
        <v>Check if home insurance quote is requested</v>
      </c>
      <c r="G4837" t="str">
        <f>VLOOKUP(B4837,Loan_Application_Drift!$A$1:$F$20,3,FALSE)</f>
        <v>Insurance Agent</v>
      </c>
      <c r="H4837" t="str">
        <f>VLOOKUP(B4837,Loan_Application_Drift!$A$1:$F$20,4,FALSE)</f>
        <v>Credit Department</v>
      </c>
      <c r="I4837">
        <f ca="1">_xlfn.NORM.INV(RAND(),VLOOKUP(B4837,Loan_Application_Drift!$A$1:$F$20,5,FALSE),VLOOKUP(B4837,Loan_Application_Drift!$A$1:$F$20,6,FALSE))</f>
        <v>11.818808704792302</v>
      </c>
      <c r="J4837">
        <f ca="1">VLOOKUP(A4837,Loan_Application_Drift!$P$1:$Q$1001,2,FALSE)</f>
        <v>20776.602799381832</v>
      </c>
    </row>
    <row r="4838" spans="1:10" x14ac:dyDescent="0.25">
      <c r="A4838">
        <v>425</v>
      </c>
      <c r="B4838" t="s">
        <v>22</v>
      </c>
      <c r="C4838" s="3">
        <v>43481.534961921294</v>
      </c>
      <c r="D4838" s="3">
        <v>43481.534961921294</v>
      </c>
      <c r="E4838" t="s">
        <v>61</v>
      </c>
      <c r="F4838" t="str">
        <f>VLOOKUP(B4838,Loan_Application_Drift!$A$1:$F$20,2,FALSE)</f>
        <v>Appraise property</v>
      </c>
      <c r="G4838" t="str">
        <f>VLOOKUP(B4838,Loan_Application_Drift!$A$1:$F$20,3,FALSE)</f>
        <v>Appraiser</v>
      </c>
      <c r="H4838" t="str">
        <f>VLOOKUP(B4838,Loan_Application_Drift!$A$1:$F$20,4,FALSE)</f>
        <v>Credit Department</v>
      </c>
      <c r="I4838">
        <f ca="1">_xlfn.NORM.INV(RAND(),VLOOKUP(B4838,Loan_Application_Drift!$A$1:$F$20,5,FALSE),VLOOKUP(B4838,Loan_Application_Drift!$A$1:$F$20,6,FALSE))</f>
        <v>21.009993884783594</v>
      </c>
      <c r="J4838">
        <f ca="1">VLOOKUP(A4838,Loan_Application_Drift!$P$1:$Q$1001,2,FALSE)</f>
        <v>20505.316019664231</v>
      </c>
    </row>
    <row r="4839" spans="1:10" x14ac:dyDescent="0.25">
      <c r="A4839">
        <v>423</v>
      </c>
      <c r="B4839" t="s">
        <v>36</v>
      </c>
      <c r="C4839" s="3">
        <v>43481.536457766204</v>
      </c>
      <c r="D4839" s="3">
        <v>43481.536457766204</v>
      </c>
      <c r="E4839" t="s">
        <v>61</v>
      </c>
      <c r="F4839" t="str">
        <f>VLOOKUP(B4839,Loan_Application_Drift!$A$1:$F$20,2,FALSE)</f>
        <v>Send acceptance pack</v>
      </c>
      <c r="G4839" t="str">
        <f>VLOOKUP(B4839,Loan_Application_Drift!$A$1:$F$20,3,FALSE)</f>
        <v>Insurance Agent</v>
      </c>
      <c r="H4839" t="str">
        <f>VLOOKUP(B4839,Loan_Application_Drift!$A$1:$F$20,4,FALSE)</f>
        <v>Credit Department</v>
      </c>
      <c r="I4839">
        <f ca="1">_xlfn.NORM.INV(RAND(),VLOOKUP(B4839,Loan_Application_Drift!$A$1:$F$20,5,FALSE),VLOOKUP(B4839,Loan_Application_Drift!$A$1:$F$20,6,FALSE))</f>
        <v>6.3800863770993796</v>
      </c>
      <c r="J4839">
        <f ca="1">VLOOKUP(A4839,Loan_Application_Drift!$P$1:$Q$1001,2,FALSE)</f>
        <v>20776.602799381832</v>
      </c>
    </row>
    <row r="4840" spans="1:10" x14ac:dyDescent="0.25">
      <c r="A4840">
        <v>425</v>
      </c>
      <c r="B4840" t="s">
        <v>19</v>
      </c>
      <c r="C4840" s="3">
        <v>43481.538873206016</v>
      </c>
      <c r="D4840" s="3">
        <v>43481.538873206016</v>
      </c>
      <c r="E4840" t="s">
        <v>61</v>
      </c>
      <c r="F4840" t="str">
        <f>VLOOKUP(B4840,Loan_Application_Drift!$A$1:$F$20,2,FALSE)</f>
        <v>Assess loan risk</v>
      </c>
      <c r="G4840" t="str">
        <f>VLOOKUP(B4840,Loan_Application_Drift!$A$1:$F$20,3,FALSE)</f>
        <v>Credit Analyst</v>
      </c>
      <c r="H4840" t="str">
        <f>VLOOKUP(B4840,Loan_Application_Drift!$A$1:$F$20,4,FALSE)</f>
        <v>Credit Department</v>
      </c>
      <c r="I4840">
        <f ca="1">_xlfn.NORM.INV(RAND(),VLOOKUP(B4840,Loan_Application_Drift!$A$1:$F$20,5,FALSE),VLOOKUP(B4840,Loan_Application_Drift!$A$1:$F$20,6,FALSE))</f>
        <v>10.565110813366296</v>
      </c>
      <c r="J4840">
        <f ca="1">VLOOKUP(A4840,Loan_Application_Drift!$P$1:$Q$1001,2,FALSE)</f>
        <v>20505.316019664231</v>
      </c>
    </row>
    <row r="4841" spans="1:10" x14ac:dyDescent="0.25">
      <c r="A4841">
        <v>423</v>
      </c>
      <c r="B4841" t="s">
        <v>38</v>
      </c>
      <c r="C4841" s="3">
        <v>43481.539889097221</v>
      </c>
      <c r="D4841" s="3">
        <v>43481.539889097221</v>
      </c>
      <c r="E4841" t="s">
        <v>61</v>
      </c>
      <c r="F4841" t="str">
        <f>VLOOKUP(B4841,Loan_Application_Drift!$A$1:$F$20,2,FALSE)</f>
        <v>Verify repayment agreement</v>
      </c>
      <c r="G4841" t="str">
        <f>VLOOKUP(B4841,Loan_Application_Drift!$A$1:$F$20,3,FALSE)</f>
        <v>Loan Officer</v>
      </c>
      <c r="H4841" t="str">
        <f>VLOOKUP(B4841,Loan_Application_Drift!$A$1:$F$20,4,FALSE)</f>
        <v>Credit Department</v>
      </c>
      <c r="I4841">
        <f ca="1">_xlfn.NORM.INV(RAND(),VLOOKUP(B4841,Loan_Application_Drift!$A$1:$F$20,5,FALSE),VLOOKUP(B4841,Loan_Application_Drift!$A$1:$F$20,6,FALSE))</f>
        <v>10.931250835222063</v>
      </c>
      <c r="J4841">
        <f ca="1">VLOOKUP(A4841,Loan_Application_Drift!$P$1:$Q$1001,2,FALSE)</f>
        <v>20776.602799381832</v>
      </c>
    </row>
    <row r="4842" spans="1:10" x14ac:dyDescent="0.25">
      <c r="A4842">
        <v>426</v>
      </c>
      <c r="B4842" t="s">
        <v>9</v>
      </c>
      <c r="C4842" s="3">
        <v>43481.541666666664</v>
      </c>
      <c r="D4842" s="3">
        <v>43481.541666666664</v>
      </c>
      <c r="E4842" t="s">
        <v>61</v>
      </c>
      <c r="F4842" t="str">
        <f>VLOOKUP(B4842,Loan_Application_Drift!$A$1:$F$20,2,FALSE)</f>
        <v>Check application form completeness</v>
      </c>
      <c r="G4842" t="str">
        <f>VLOOKUP(B4842,Loan_Application_Drift!$A$1:$F$20,3,FALSE)</f>
        <v>Loan Officer</v>
      </c>
      <c r="H4842" t="str">
        <f>VLOOKUP(B4842,Loan_Application_Drift!$A$1:$F$20,4,FALSE)</f>
        <v>Credit Department</v>
      </c>
      <c r="I4842">
        <f ca="1">_xlfn.NORM.INV(RAND(),VLOOKUP(B4842,Loan_Application_Drift!$A$1:$F$20,5,FALSE),VLOOKUP(B4842,Loan_Application_Drift!$A$1:$F$20,6,FALSE))</f>
        <v>8.8471598888832652</v>
      </c>
      <c r="J4842">
        <f ca="1">VLOOKUP(A4842,Loan_Application_Drift!$P$1:$Q$1001,2,FALSE)</f>
        <v>20433.237104046624</v>
      </c>
    </row>
    <row r="4843" spans="1:10" x14ac:dyDescent="0.25">
      <c r="A4843">
        <v>425</v>
      </c>
      <c r="B4843" t="s">
        <v>25</v>
      </c>
      <c r="C4843" s="3">
        <v>43481.542658738428</v>
      </c>
      <c r="D4843" s="3">
        <v>43481.542658738428</v>
      </c>
      <c r="E4843" t="s">
        <v>61</v>
      </c>
      <c r="F4843" t="str">
        <f>VLOOKUP(B4843,Loan_Application_Drift!$A$1:$F$20,2,FALSE)</f>
        <v>Assess eligibility</v>
      </c>
      <c r="G4843" t="str">
        <f>VLOOKUP(B4843,Loan_Application_Drift!$A$1:$F$20,3,FALSE)</f>
        <v>Risk Manager</v>
      </c>
      <c r="H4843" t="str">
        <f>VLOOKUP(B4843,Loan_Application_Drift!$A$1:$F$20,4,FALSE)</f>
        <v>Credit Department</v>
      </c>
      <c r="I4843">
        <f ca="1">_xlfn.NORM.INV(RAND(),VLOOKUP(B4843,Loan_Application_Drift!$A$1:$F$20,5,FALSE),VLOOKUP(B4843,Loan_Application_Drift!$A$1:$F$20,6,FALSE))</f>
        <v>18.966978334268305</v>
      </c>
      <c r="J4843">
        <f ca="1">VLOOKUP(A4843,Loan_Application_Drift!$P$1:$Q$1001,2,FALSE)</f>
        <v>20505.316019664231</v>
      </c>
    </row>
    <row r="4844" spans="1:10" x14ac:dyDescent="0.25">
      <c r="A4844">
        <v>423</v>
      </c>
      <c r="B4844" t="s">
        <v>42</v>
      </c>
      <c r="C4844" s="3">
        <v>43481.543646041668</v>
      </c>
      <c r="D4844" s="3">
        <v>43481.543646041668</v>
      </c>
      <c r="E4844" t="s">
        <v>61</v>
      </c>
      <c r="F4844" t="str">
        <f>VLOOKUP(B4844,Loan_Application_Drift!$A$1:$F$20,2,FALSE)</f>
        <v>Approve application</v>
      </c>
      <c r="G4844" t="str">
        <f>VLOOKUP(B4844,Loan_Application_Drift!$A$1:$F$20,3,FALSE)</f>
        <v>Loan Officer</v>
      </c>
      <c r="H4844" t="str">
        <f>VLOOKUP(B4844,Loan_Application_Drift!$A$1:$F$20,4,FALSE)</f>
        <v>Credit Department</v>
      </c>
      <c r="I4844">
        <f ca="1">_xlfn.NORM.INV(RAND(),VLOOKUP(B4844,Loan_Application_Drift!$A$1:$F$20,5,FALSE),VLOOKUP(B4844,Loan_Application_Drift!$A$1:$F$20,6,FALSE))</f>
        <v>14.755890813603422</v>
      </c>
      <c r="J4844">
        <f ca="1">VLOOKUP(A4844,Loan_Application_Drift!$P$1:$Q$1001,2,FALSE)</f>
        <v>20776.602799381832</v>
      </c>
    </row>
    <row r="4845" spans="1:10" x14ac:dyDescent="0.25">
      <c r="A4845">
        <v>426</v>
      </c>
      <c r="B4845" t="s">
        <v>11</v>
      </c>
      <c r="C4845" s="3">
        <v>43481.544715231481</v>
      </c>
      <c r="D4845" s="3">
        <v>43481.544715231481</v>
      </c>
      <c r="E4845" t="s">
        <v>61</v>
      </c>
      <c r="F4845" t="str">
        <f>VLOOKUP(B4845,Loan_Application_Drift!$A$1:$F$20,2,FALSE)</f>
        <v>Return application back to applicant</v>
      </c>
      <c r="G4845" t="str">
        <f>VLOOKUP(B4845,Loan_Application_Drift!$A$1:$F$20,3,FALSE)</f>
        <v>Loan Officer</v>
      </c>
      <c r="H4845" t="str">
        <f>VLOOKUP(B4845,Loan_Application_Drift!$A$1:$F$20,4,FALSE)</f>
        <v>Credit Department</v>
      </c>
      <c r="I4845">
        <f ca="1">_xlfn.NORM.INV(RAND(),VLOOKUP(B4845,Loan_Application_Drift!$A$1:$F$20,5,FALSE),VLOOKUP(B4845,Loan_Application_Drift!$A$1:$F$20,6,FALSE))</f>
        <v>8.3373591861759113</v>
      </c>
      <c r="J4845">
        <f ca="1">VLOOKUP(A4845,Loan_Application_Drift!$P$1:$Q$1001,2,FALSE)</f>
        <v>20433.237104046624</v>
      </c>
    </row>
    <row r="4846" spans="1:10" x14ac:dyDescent="0.25">
      <c r="A4846">
        <v>425</v>
      </c>
      <c r="B4846" t="s">
        <v>27</v>
      </c>
      <c r="C4846" s="3">
        <v>43481.545730324076</v>
      </c>
      <c r="D4846" s="3">
        <v>43481.545730324076</v>
      </c>
      <c r="E4846" t="s">
        <v>61</v>
      </c>
      <c r="F4846" t="str">
        <f>VLOOKUP(B4846,Loan_Application_Drift!$A$1:$F$20,2,FALSE)</f>
        <v>Reject application</v>
      </c>
      <c r="G4846" t="str">
        <f>VLOOKUP(B4846,Loan_Application_Drift!$A$1:$F$20,3,FALSE)</f>
        <v>Loan Officer</v>
      </c>
      <c r="H4846" t="str">
        <f>VLOOKUP(B4846,Loan_Application_Drift!$A$1:$F$20,4,FALSE)</f>
        <v>Credit Department</v>
      </c>
      <c r="I4846">
        <f ca="1">_xlfn.NORM.INV(RAND(),VLOOKUP(B4846,Loan_Application_Drift!$A$1:$F$20,5,FALSE),VLOOKUP(B4846,Loan_Application_Drift!$A$1:$F$20,6,FALSE))</f>
        <v>9.1021813165058028</v>
      </c>
      <c r="J4846">
        <f ca="1">VLOOKUP(A4846,Loan_Application_Drift!$P$1:$Q$1001,2,FALSE)</f>
        <v>20505.316019664231</v>
      </c>
    </row>
    <row r="4847" spans="1:10" x14ac:dyDescent="0.25">
      <c r="A4847">
        <v>426</v>
      </c>
      <c r="B4847" t="s">
        <v>13</v>
      </c>
      <c r="C4847" s="3">
        <v>43481.548420902778</v>
      </c>
      <c r="D4847" s="3">
        <v>43481.548420902778</v>
      </c>
      <c r="E4847" t="s">
        <v>61</v>
      </c>
      <c r="F4847" t="str">
        <f>VLOOKUP(B4847,Loan_Application_Drift!$A$1:$F$20,2,FALSE)</f>
        <v>Receive updated application</v>
      </c>
      <c r="G4847" t="str">
        <f>VLOOKUP(B4847,Loan_Application_Drift!$A$1:$F$20,3,FALSE)</f>
        <v>Loan Officer</v>
      </c>
      <c r="H4847" t="str">
        <f>VLOOKUP(B4847,Loan_Application_Drift!$A$1:$F$20,4,FALSE)</f>
        <v>Credit Department</v>
      </c>
      <c r="I4847">
        <f ca="1">_xlfn.NORM.INV(RAND(),VLOOKUP(B4847,Loan_Application_Drift!$A$1:$F$20,5,FALSE),VLOOKUP(B4847,Loan_Application_Drift!$A$1:$F$20,6,FALSE))</f>
        <v>10.325156952471065</v>
      </c>
      <c r="J4847">
        <f ca="1">VLOOKUP(A4847,Loan_Application_Drift!$P$1:$Q$1001,2,FALSE)</f>
        <v>20433.237104046624</v>
      </c>
    </row>
    <row r="4848" spans="1:10" x14ac:dyDescent="0.25">
      <c r="A4848">
        <v>426</v>
      </c>
      <c r="B4848" t="s">
        <v>9</v>
      </c>
      <c r="C4848" s="3">
        <v>43481.551719270836</v>
      </c>
      <c r="D4848" s="3">
        <v>43481.551719270836</v>
      </c>
      <c r="E4848" t="s">
        <v>61</v>
      </c>
      <c r="F4848" t="str">
        <f>VLOOKUP(B4848,Loan_Application_Drift!$A$1:$F$20,2,FALSE)</f>
        <v>Check application form completeness</v>
      </c>
      <c r="G4848" t="str">
        <f>VLOOKUP(B4848,Loan_Application_Drift!$A$1:$F$20,3,FALSE)</f>
        <v>Loan Officer</v>
      </c>
      <c r="H4848" t="str">
        <f>VLOOKUP(B4848,Loan_Application_Drift!$A$1:$F$20,4,FALSE)</f>
        <v>Credit Department</v>
      </c>
      <c r="I4848">
        <f ca="1">_xlfn.NORM.INV(RAND(),VLOOKUP(B4848,Loan_Application_Drift!$A$1:$F$20,5,FALSE),VLOOKUP(B4848,Loan_Application_Drift!$A$1:$F$20,6,FALSE))</f>
        <v>8.3788194968577336</v>
      </c>
      <c r="J4848">
        <f ca="1">VLOOKUP(A4848,Loan_Application_Drift!$P$1:$Q$1001,2,FALSE)</f>
        <v>20433.237104046624</v>
      </c>
    </row>
    <row r="4849" spans="1:10" x14ac:dyDescent="0.25">
      <c r="A4849">
        <v>426</v>
      </c>
      <c r="B4849" t="s">
        <v>11</v>
      </c>
      <c r="C4849" s="3">
        <v>43481.555395856485</v>
      </c>
      <c r="D4849" s="3">
        <v>43481.555395856485</v>
      </c>
      <c r="E4849" t="s">
        <v>61</v>
      </c>
      <c r="F4849" t="str">
        <f>VLOOKUP(B4849,Loan_Application_Drift!$A$1:$F$20,2,FALSE)</f>
        <v>Return application back to applicant</v>
      </c>
      <c r="G4849" t="str">
        <f>VLOOKUP(B4849,Loan_Application_Drift!$A$1:$F$20,3,FALSE)</f>
        <v>Loan Officer</v>
      </c>
      <c r="H4849" t="str">
        <f>VLOOKUP(B4849,Loan_Application_Drift!$A$1:$F$20,4,FALSE)</f>
        <v>Credit Department</v>
      </c>
      <c r="I4849">
        <f ca="1">_xlfn.NORM.INV(RAND(),VLOOKUP(B4849,Loan_Application_Drift!$A$1:$F$20,5,FALSE),VLOOKUP(B4849,Loan_Application_Drift!$A$1:$F$20,6,FALSE))</f>
        <v>6.8975768230093122</v>
      </c>
      <c r="J4849">
        <f ca="1">VLOOKUP(A4849,Loan_Application_Drift!$P$1:$Q$1001,2,FALSE)</f>
        <v>20433.237104046624</v>
      </c>
    </row>
    <row r="4850" spans="1:10" x14ac:dyDescent="0.25">
      <c r="A4850">
        <v>427</v>
      </c>
      <c r="B4850" t="s">
        <v>9</v>
      </c>
      <c r="C4850" s="3">
        <v>43481.555555555555</v>
      </c>
      <c r="D4850" s="3">
        <v>43481.555555555555</v>
      </c>
      <c r="E4850" t="s">
        <v>61</v>
      </c>
      <c r="F4850" t="str">
        <f>VLOOKUP(B4850,Loan_Application_Drift!$A$1:$F$20,2,FALSE)</f>
        <v>Check application form completeness</v>
      </c>
      <c r="G4850" t="str">
        <f>VLOOKUP(B4850,Loan_Application_Drift!$A$1:$F$20,3,FALSE)</f>
        <v>Loan Officer</v>
      </c>
      <c r="H4850" t="str">
        <f>VLOOKUP(B4850,Loan_Application_Drift!$A$1:$F$20,4,FALSE)</f>
        <v>Credit Department</v>
      </c>
      <c r="I4850">
        <f ca="1">_xlfn.NORM.INV(RAND(),VLOOKUP(B4850,Loan_Application_Drift!$A$1:$F$20,5,FALSE),VLOOKUP(B4850,Loan_Application_Drift!$A$1:$F$20,6,FALSE))</f>
        <v>8.6799805220359634</v>
      </c>
      <c r="J4850">
        <f ca="1">VLOOKUP(A4850,Loan_Application_Drift!$P$1:$Q$1001,2,FALSE)</f>
        <v>19982.25780838</v>
      </c>
    </row>
    <row r="4851" spans="1:10" x14ac:dyDescent="0.25">
      <c r="A4851">
        <v>427</v>
      </c>
      <c r="B4851" t="s">
        <v>15</v>
      </c>
      <c r="C4851" s="3">
        <v>43481.558632638888</v>
      </c>
      <c r="D4851" s="3">
        <v>43481.558632638888</v>
      </c>
      <c r="E4851" t="s">
        <v>61</v>
      </c>
      <c r="F4851" t="str">
        <f>VLOOKUP(B4851,Loan_Application_Drift!$A$1:$F$20,2,FALSE)</f>
        <v>Check credit history</v>
      </c>
      <c r="G4851" t="str">
        <f>VLOOKUP(B4851,Loan_Application_Drift!$A$1:$F$20,3,FALSE)</f>
        <v>Credit Analyst</v>
      </c>
      <c r="H4851" t="str">
        <f>VLOOKUP(B4851,Loan_Application_Drift!$A$1:$F$20,4,FALSE)</f>
        <v>Credit Department</v>
      </c>
      <c r="I4851">
        <f ca="1">_xlfn.NORM.INV(RAND(),VLOOKUP(B4851,Loan_Application_Drift!$A$1:$F$20,5,FALSE),VLOOKUP(B4851,Loan_Application_Drift!$A$1:$F$20,6,FALSE))</f>
        <v>19.659868384954411</v>
      </c>
      <c r="J4851">
        <f ca="1">VLOOKUP(A4851,Loan_Application_Drift!$P$1:$Q$1001,2,FALSE)</f>
        <v>19982.25780838</v>
      </c>
    </row>
    <row r="4852" spans="1:10" x14ac:dyDescent="0.25">
      <c r="A4852">
        <v>426</v>
      </c>
      <c r="B4852" t="s">
        <v>13</v>
      </c>
      <c r="C4852" s="3">
        <v>43481.559338356485</v>
      </c>
      <c r="D4852" s="3">
        <v>43481.559338356485</v>
      </c>
      <c r="E4852" t="s">
        <v>61</v>
      </c>
      <c r="F4852" t="str">
        <f>VLOOKUP(B4852,Loan_Application_Drift!$A$1:$F$20,2,FALSE)</f>
        <v>Receive updated application</v>
      </c>
      <c r="G4852" t="str">
        <f>VLOOKUP(B4852,Loan_Application_Drift!$A$1:$F$20,3,FALSE)</f>
        <v>Loan Officer</v>
      </c>
      <c r="H4852" t="str">
        <f>VLOOKUP(B4852,Loan_Application_Drift!$A$1:$F$20,4,FALSE)</f>
        <v>Credit Department</v>
      </c>
      <c r="I4852">
        <f ca="1">_xlfn.NORM.INV(RAND(),VLOOKUP(B4852,Loan_Application_Drift!$A$1:$F$20,5,FALSE),VLOOKUP(B4852,Loan_Application_Drift!$A$1:$F$20,6,FALSE))</f>
        <v>8.4649662089344631</v>
      </c>
      <c r="J4852">
        <f ca="1">VLOOKUP(A4852,Loan_Application_Drift!$P$1:$Q$1001,2,FALSE)</f>
        <v>20433.237104046624</v>
      </c>
    </row>
    <row r="4853" spans="1:10" x14ac:dyDescent="0.25">
      <c r="A4853">
        <v>427</v>
      </c>
      <c r="B4853" t="s">
        <v>22</v>
      </c>
      <c r="C4853" s="3">
        <v>43481.562119664355</v>
      </c>
      <c r="D4853" s="3">
        <v>43481.562119664355</v>
      </c>
      <c r="E4853" t="s">
        <v>61</v>
      </c>
      <c r="F4853" t="str">
        <f>VLOOKUP(B4853,Loan_Application_Drift!$A$1:$F$20,2,FALSE)</f>
        <v>Appraise property</v>
      </c>
      <c r="G4853" t="str">
        <f>VLOOKUP(B4853,Loan_Application_Drift!$A$1:$F$20,3,FALSE)</f>
        <v>Appraiser</v>
      </c>
      <c r="H4853" t="str">
        <f>VLOOKUP(B4853,Loan_Application_Drift!$A$1:$F$20,4,FALSE)</f>
        <v>Credit Department</v>
      </c>
      <c r="I4853">
        <f ca="1">_xlfn.NORM.INV(RAND(),VLOOKUP(B4853,Loan_Application_Drift!$A$1:$F$20,5,FALSE),VLOOKUP(B4853,Loan_Application_Drift!$A$1:$F$20,6,FALSE))</f>
        <v>23.569951150126961</v>
      </c>
      <c r="J4853">
        <f ca="1">VLOOKUP(A4853,Loan_Application_Drift!$P$1:$Q$1001,2,FALSE)</f>
        <v>19982.25780838</v>
      </c>
    </row>
    <row r="4854" spans="1:10" x14ac:dyDescent="0.25">
      <c r="A4854">
        <v>426</v>
      </c>
      <c r="B4854" t="s">
        <v>9</v>
      </c>
      <c r="C4854" s="3">
        <v>43481.562964930556</v>
      </c>
      <c r="D4854" s="3">
        <v>43481.562964930556</v>
      </c>
      <c r="E4854" t="s">
        <v>61</v>
      </c>
      <c r="F4854" t="str">
        <f>VLOOKUP(B4854,Loan_Application_Drift!$A$1:$F$20,2,FALSE)</f>
        <v>Check application form completeness</v>
      </c>
      <c r="G4854" t="str">
        <f>VLOOKUP(B4854,Loan_Application_Drift!$A$1:$F$20,3,FALSE)</f>
        <v>Loan Officer</v>
      </c>
      <c r="H4854" t="str">
        <f>VLOOKUP(B4854,Loan_Application_Drift!$A$1:$F$20,4,FALSE)</f>
        <v>Credit Department</v>
      </c>
      <c r="I4854">
        <f ca="1">_xlfn.NORM.INV(RAND(),VLOOKUP(B4854,Loan_Application_Drift!$A$1:$F$20,5,FALSE),VLOOKUP(B4854,Loan_Application_Drift!$A$1:$F$20,6,FALSE))</f>
        <v>13.202329480801414</v>
      </c>
      <c r="J4854">
        <f ca="1">VLOOKUP(A4854,Loan_Application_Drift!$P$1:$Q$1001,2,FALSE)</f>
        <v>20433.237104046624</v>
      </c>
    </row>
    <row r="4855" spans="1:10" x14ac:dyDescent="0.25">
      <c r="A4855">
        <v>427</v>
      </c>
      <c r="B4855" t="s">
        <v>19</v>
      </c>
      <c r="C4855" s="3">
        <v>43481.565735289354</v>
      </c>
      <c r="D4855" s="3">
        <v>43481.565735289354</v>
      </c>
      <c r="E4855" t="s">
        <v>61</v>
      </c>
      <c r="F4855" t="str">
        <f>VLOOKUP(B4855,Loan_Application_Drift!$A$1:$F$20,2,FALSE)</f>
        <v>Assess loan risk</v>
      </c>
      <c r="G4855" t="str">
        <f>VLOOKUP(B4855,Loan_Application_Drift!$A$1:$F$20,3,FALSE)</f>
        <v>Credit Analyst</v>
      </c>
      <c r="H4855" t="str">
        <f>VLOOKUP(B4855,Loan_Application_Drift!$A$1:$F$20,4,FALSE)</f>
        <v>Credit Department</v>
      </c>
      <c r="I4855">
        <f ca="1">_xlfn.NORM.INV(RAND(),VLOOKUP(B4855,Loan_Application_Drift!$A$1:$F$20,5,FALSE),VLOOKUP(B4855,Loan_Application_Drift!$A$1:$F$20,6,FALSE))</f>
        <v>9.2297677496557107</v>
      </c>
      <c r="J4855">
        <f ca="1">VLOOKUP(A4855,Loan_Application_Drift!$P$1:$Q$1001,2,FALSE)</f>
        <v>19982.25780838</v>
      </c>
    </row>
    <row r="4856" spans="1:10" x14ac:dyDescent="0.25">
      <c r="A4856">
        <v>426</v>
      </c>
      <c r="B4856" t="s">
        <v>15</v>
      </c>
      <c r="C4856" s="3">
        <v>43481.566666192128</v>
      </c>
      <c r="D4856" s="3">
        <v>43481.566666192128</v>
      </c>
      <c r="E4856" t="s">
        <v>61</v>
      </c>
      <c r="F4856" t="str">
        <f>VLOOKUP(B4856,Loan_Application_Drift!$A$1:$F$20,2,FALSE)</f>
        <v>Check credit history</v>
      </c>
      <c r="G4856" t="str">
        <f>VLOOKUP(B4856,Loan_Application_Drift!$A$1:$F$20,3,FALSE)</f>
        <v>Credit Analyst</v>
      </c>
      <c r="H4856" t="str">
        <f>VLOOKUP(B4856,Loan_Application_Drift!$A$1:$F$20,4,FALSE)</f>
        <v>Credit Department</v>
      </c>
      <c r="I4856">
        <f ca="1">_xlfn.NORM.INV(RAND(),VLOOKUP(B4856,Loan_Application_Drift!$A$1:$F$20,5,FALSE),VLOOKUP(B4856,Loan_Application_Drift!$A$1:$F$20,6,FALSE))</f>
        <v>11.844621520785704</v>
      </c>
      <c r="J4856">
        <f ca="1">VLOOKUP(A4856,Loan_Application_Drift!$P$1:$Q$1001,2,FALSE)</f>
        <v>20433.237104046624</v>
      </c>
    </row>
    <row r="4857" spans="1:10" x14ac:dyDescent="0.25">
      <c r="A4857">
        <v>428</v>
      </c>
      <c r="B4857" t="s">
        <v>9</v>
      </c>
      <c r="C4857" s="3">
        <v>43481.569444444445</v>
      </c>
      <c r="D4857" s="3">
        <v>43481.569444444445</v>
      </c>
      <c r="E4857" t="s">
        <v>61</v>
      </c>
      <c r="F4857" t="str">
        <f>VLOOKUP(B4857,Loan_Application_Drift!$A$1:$F$20,2,FALSE)</f>
        <v>Check application form completeness</v>
      </c>
      <c r="G4857" t="str">
        <f>VLOOKUP(B4857,Loan_Application_Drift!$A$1:$F$20,3,FALSE)</f>
        <v>Loan Officer</v>
      </c>
      <c r="H4857" t="str">
        <f>VLOOKUP(B4857,Loan_Application_Drift!$A$1:$F$20,4,FALSE)</f>
        <v>Credit Department</v>
      </c>
      <c r="I4857">
        <f ca="1">_xlfn.NORM.INV(RAND(),VLOOKUP(B4857,Loan_Application_Drift!$A$1:$F$20,5,FALSE),VLOOKUP(B4857,Loan_Application_Drift!$A$1:$F$20,6,FALSE))</f>
        <v>9.5888413227038924</v>
      </c>
      <c r="J4857">
        <f ca="1">VLOOKUP(A4857,Loan_Application_Drift!$P$1:$Q$1001,2,FALSE)</f>
        <v>19374.118808461717</v>
      </c>
    </row>
    <row r="4858" spans="1:10" x14ac:dyDescent="0.25">
      <c r="A4858">
        <v>427</v>
      </c>
      <c r="B4858" t="s">
        <v>25</v>
      </c>
      <c r="C4858" s="3">
        <v>43481.569798935183</v>
      </c>
      <c r="D4858" s="3">
        <v>43481.569798935183</v>
      </c>
      <c r="E4858" t="s">
        <v>61</v>
      </c>
      <c r="F4858" t="str">
        <f>VLOOKUP(B4858,Loan_Application_Drift!$A$1:$F$20,2,FALSE)</f>
        <v>Assess eligibility</v>
      </c>
      <c r="G4858" t="str">
        <f>VLOOKUP(B4858,Loan_Application_Drift!$A$1:$F$20,3,FALSE)</f>
        <v>Risk Manager</v>
      </c>
      <c r="H4858" t="str">
        <f>VLOOKUP(B4858,Loan_Application_Drift!$A$1:$F$20,4,FALSE)</f>
        <v>Credit Department</v>
      </c>
      <c r="I4858">
        <f ca="1">_xlfn.NORM.INV(RAND(),VLOOKUP(B4858,Loan_Application_Drift!$A$1:$F$20,5,FALSE),VLOOKUP(B4858,Loan_Application_Drift!$A$1:$F$20,6,FALSE))</f>
        <v>18.185751562021764</v>
      </c>
      <c r="J4858">
        <f ca="1">VLOOKUP(A4858,Loan_Application_Drift!$P$1:$Q$1001,2,FALSE)</f>
        <v>19982.25780838</v>
      </c>
    </row>
    <row r="4859" spans="1:10" x14ac:dyDescent="0.25">
      <c r="A4859">
        <v>426</v>
      </c>
      <c r="B4859" t="s">
        <v>22</v>
      </c>
      <c r="C4859" s="3">
        <v>43481.570459444447</v>
      </c>
      <c r="D4859" s="3">
        <v>43481.570459444447</v>
      </c>
      <c r="E4859" t="s">
        <v>61</v>
      </c>
      <c r="F4859" t="str">
        <f>VLOOKUP(B4859,Loan_Application_Drift!$A$1:$F$20,2,FALSE)</f>
        <v>Appraise property</v>
      </c>
      <c r="G4859" t="str">
        <f>VLOOKUP(B4859,Loan_Application_Drift!$A$1:$F$20,3,FALSE)</f>
        <v>Appraiser</v>
      </c>
      <c r="H4859" t="str">
        <f>VLOOKUP(B4859,Loan_Application_Drift!$A$1:$F$20,4,FALSE)</f>
        <v>Credit Department</v>
      </c>
      <c r="I4859">
        <f ca="1">_xlfn.NORM.INV(RAND(),VLOOKUP(B4859,Loan_Application_Drift!$A$1:$F$20,5,FALSE),VLOOKUP(B4859,Loan_Application_Drift!$A$1:$F$20,6,FALSE))</f>
        <v>24.126083270913711</v>
      </c>
      <c r="J4859">
        <f ca="1">VLOOKUP(A4859,Loan_Application_Drift!$P$1:$Q$1001,2,FALSE)</f>
        <v>20433.237104046624</v>
      </c>
    </row>
    <row r="4860" spans="1:10" x14ac:dyDescent="0.25">
      <c r="A4860">
        <v>427</v>
      </c>
      <c r="B4860" t="s">
        <v>29</v>
      </c>
      <c r="C4860" s="3">
        <v>43481.573012465276</v>
      </c>
      <c r="D4860" s="3">
        <v>43481.573012465276</v>
      </c>
      <c r="E4860" t="s">
        <v>61</v>
      </c>
      <c r="F4860" t="str">
        <f>VLOOKUP(B4860,Loan_Application_Drift!$A$1:$F$20,2,FALSE)</f>
        <v>Prepare acceptance pack</v>
      </c>
      <c r="G4860" t="str">
        <f>VLOOKUP(B4860,Loan_Application_Drift!$A$1:$F$20,3,FALSE)</f>
        <v>Loan Officer</v>
      </c>
      <c r="H4860" t="str">
        <f>VLOOKUP(B4860,Loan_Application_Drift!$A$1:$F$20,4,FALSE)</f>
        <v>Credit Department</v>
      </c>
      <c r="I4860">
        <f ca="1">_xlfn.NORM.INV(RAND(),VLOOKUP(B4860,Loan_Application_Drift!$A$1:$F$20,5,FALSE),VLOOKUP(B4860,Loan_Application_Drift!$A$1:$F$20,6,FALSE))</f>
        <v>12.966628909045911</v>
      </c>
      <c r="J4860">
        <f ca="1">VLOOKUP(A4860,Loan_Application_Drift!$P$1:$Q$1001,2,FALSE)</f>
        <v>19982.25780838</v>
      </c>
    </row>
    <row r="4861" spans="1:10" x14ac:dyDescent="0.25">
      <c r="A4861">
        <v>428</v>
      </c>
      <c r="B4861" t="s">
        <v>15</v>
      </c>
      <c r="C4861" s="3">
        <v>43481.573262962964</v>
      </c>
      <c r="D4861" s="3">
        <v>43481.573262962964</v>
      </c>
      <c r="E4861" t="s">
        <v>61</v>
      </c>
      <c r="F4861" t="str">
        <f>VLOOKUP(B4861,Loan_Application_Drift!$A$1:$F$20,2,FALSE)</f>
        <v>Check credit history</v>
      </c>
      <c r="G4861" t="str">
        <f>VLOOKUP(B4861,Loan_Application_Drift!$A$1:$F$20,3,FALSE)</f>
        <v>Credit Analyst</v>
      </c>
      <c r="H4861" t="str">
        <f>VLOOKUP(B4861,Loan_Application_Drift!$A$1:$F$20,4,FALSE)</f>
        <v>Credit Department</v>
      </c>
      <c r="I4861">
        <f ca="1">_xlfn.NORM.INV(RAND(),VLOOKUP(B4861,Loan_Application_Drift!$A$1:$F$20,5,FALSE),VLOOKUP(B4861,Loan_Application_Drift!$A$1:$F$20,6,FALSE))</f>
        <v>16.672677169889802</v>
      </c>
      <c r="J4861">
        <f ca="1">VLOOKUP(A4861,Loan_Application_Drift!$P$1:$Q$1001,2,FALSE)</f>
        <v>19374.118808461717</v>
      </c>
    </row>
    <row r="4862" spans="1:10" x14ac:dyDescent="0.25">
      <c r="A4862">
        <v>426</v>
      </c>
      <c r="B4862" t="s">
        <v>19</v>
      </c>
      <c r="C4862" s="3">
        <v>43481.573945856479</v>
      </c>
      <c r="D4862" s="3">
        <v>43481.573945856479</v>
      </c>
      <c r="E4862" t="s">
        <v>61</v>
      </c>
      <c r="F4862" t="str">
        <f>VLOOKUP(B4862,Loan_Application_Drift!$A$1:$F$20,2,FALSE)</f>
        <v>Assess loan risk</v>
      </c>
      <c r="G4862" t="str">
        <f>VLOOKUP(B4862,Loan_Application_Drift!$A$1:$F$20,3,FALSE)</f>
        <v>Credit Analyst</v>
      </c>
      <c r="H4862" t="str">
        <f>VLOOKUP(B4862,Loan_Application_Drift!$A$1:$F$20,4,FALSE)</f>
        <v>Credit Department</v>
      </c>
      <c r="I4862">
        <f ca="1">_xlfn.NORM.INV(RAND(),VLOOKUP(B4862,Loan_Application_Drift!$A$1:$F$20,5,FALSE),VLOOKUP(B4862,Loan_Application_Drift!$A$1:$F$20,6,FALSE))</f>
        <v>8.7019440741717968</v>
      </c>
      <c r="J4862">
        <f ca="1">VLOOKUP(A4862,Loan_Application_Drift!$P$1:$Q$1001,2,FALSE)</f>
        <v>20433.237104046624</v>
      </c>
    </row>
    <row r="4863" spans="1:10" x14ac:dyDescent="0.25">
      <c r="A4863">
        <v>427</v>
      </c>
      <c r="B4863" t="s">
        <v>31</v>
      </c>
      <c r="C4863" s="3">
        <v>43481.575978877314</v>
      </c>
      <c r="D4863" s="3">
        <v>43481.575978877314</v>
      </c>
      <c r="E4863" t="s">
        <v>61</v>
      </c>
      <c r="F4863" t="str">
        <f>VLOOKUP(B4863,Loan_Application_Drift!$A$1:$F$20,2,FALSE)</f>
        <v>Check if home insurance quote is requested</v>
      </c>
      <c r="G4863" t="str">
        <f>VLOOKUP(B4863,Loan_Application_Drift!$A$1:$F$20,3,FALSE)</f>
        <v>Insurance Agent</v>
      </c>
      <c r="H4863" t="str">
        <f>VLOOKUP(B4863,Loan_Application_Drift!$A$1:$F$20,4,FALSE)</f>
        <v>Credit Department</v>
      </c>
      <c r="I4863">
        <f ca="1">_xlfn.NORM.INV(RAND(),VLOOKUP(B4863,Loan_Application_Drift!$A$1:$F$20,5,FALSE),VLOOKUP(B4863,Loan_Application_Drift!$A$1:$F$20,6,FALSE))</f>
        <v>8.3009288258024707</v>
      </c>
      <c r="J4863">
        <f ca="1">VLOOKUP(A4863,Loan_Application_Drift!$P$1:$Q$1001,2,FALSE)</f>
        <v>19982.25780838</v>
      </c>
    </row>
    <row r="4864" spans="1:10" x14ac:dyDescent="0.25">
      <c r="A4864">
        <v>428</v>
      </c>
      <c r="B4864" t="s">
        <v>22</v>
      </c>
      <c r="C4864" s="3">
        <v>43481.576934502315</v>
      </c>
      <c r="D4864" s="3">
        <v>43481.576934502315</v>
      </c>
      <c r="E4864" t="s">
        <v>61</v>
      </c>
      <c r="F4864" t="str">
        <f>VLOOKUP(B4864,Loan_Application_Drift!$A$1:$F$20,2,FALSE)</f>
        <v>Appraise property</v>
      </c>
      <c r="G4864" t="str">
        <f>VLOOKUP(B4864,Loan_Application_Drift!$A$1:$F$20,3,FALSE)</f>
        <v>Appraiser</v>
      </c>
      <c r="H4864" t="str">
        <f>VLOOKUP(B4864,Loan_Application_Drift!$A$1:$F$20,4,FALSE)</f>
        <v>Credit Department</v>
      </c>
      <c r="I4864">
        <f ca="1">_xlfn.NORM.INV(RAND(),VLOOKUP(B4864,Loan_Application_Drift!$A$1:$F$20,5,FALSE),VLOOKUP(B4864,Loan_Application_Drift!$A$1:$F$20,6,FALSE))</f>
        <v>26.612909208132173</v>
      </c>
      <c r="J4864">
        <f ca="1">VLOOKUP(A4864,Loan_Application_Drift!$P$1:$Q$1001,2,FALSE)</f>
        <v>19374.118808461717</v>
      </c>
    </row>
    <row r="4865" spans="1:10" x14ac:dyDescent="0.25">
      <c r="A4865">
        <v>426</v>
      </c>
      <c r="B4865" t="s">
        <v>25</v>
      </c>
      <c r="C4865" s="3">
        <v>43481.577532453703</v>
      </c>
      <c r="D4865" s="3">
        <v>43481.577532453703</v>
      </c>
      <c r="E4865" t="s">
        <v>61</v>
      </c>
      <c r="F4865" t="str">
        <f>VLOOKUP(B4865,Loan_Application_Drift!$A$1:$F$20,2,FALSE)</f>
        <v>Assess eligibility</v>
      </c>
      <c r="G4865" t="str">
        <f>VLOOKUP(B4865,Loan_Application_Drift!$A$1:$F$20,3,FALSE)</f>
        <v>Risk Manager</v>
      </c>
      <c r="H4865" t="str">
        <f>VLOOKUP(B4865,Loan_Application_Drift!$A$1:$F$20,4,FALSE)</f>
        <v>Credit Department</v>
      </c>
      <c r="I4865">
        <f ca="1">_xlfn.NORM.INV(RAND(),VLOOKUP(B4865,Loan_Application_Drift!$A$1:$F$20,5,FALSE),VLOOKUP(B4865,Loan_Application_Drift!$A$1:$F$20,6,FALSE))</f>
        <v>15.40586423573766</v>
      </c>
      <c r="J4865">
        <f ca="1">VLOOKUP(A4865,Loan_Application_Drift!$P$1:$Q$1001,2,FALSE)</f>
        <v>20433.237104046624</v>
      </c>
    </row>
    <row r="4866" spans="1:10" x14ac:dyDescent="0.25">
      <c r="A4866">
        <v>427</v>
      </c>
      <c r="B4866" t="s">
        <v>36</v>
      </c>
      <c r="C4866" s="3">
        <v>43481.57954309028</v>
      </c>
      <c r="D4866" s="3">
        <v>43481.57954309028</v>
      </c>
      <c r="E4866" t="s">
        <v>61</v>
      </c>
      <c r="F4866" t="str">
        <f>VLOOKUP(B4866,Loan_Application_Drift!$A$1:$F$20,2,FALSE)</f>
        <v>Send acceptance pack</v>
      </c>
      <c r="G4866" t="str">
        <f>VLOOKUP(B4866,Loan_Application_Drift!$A$1:$F$20,3,FALSE)</f>
        <v>Insurance Agent</v>
      </c>
      <c r="H4866" t="str">
        <f>VLOOKUP(B4866,Loan_Application_Drift!$A$1:$F$20,4,FALSE)</f>
        <v>Credit Department</v>
      </c>
      <c r="I4866">
        <f ca="1">_xlfn.NORM.INV(RAND(),VLOOKUP(B4866,Loan_Application_Drift!$A$1:$F$20,5,FALSE),VLOOKUP(B4866,Loan_Application_Drift!$A$1:$F$20,6,FALSE))</f>
        <v>5.3664194936061564</v>
      </c>
      <c r="J4866">
        <f ca="1">VLOOKUP(A4866,Loan_Application_Drift!$P$1:$Q$1001,2,FALSE)</f>
        <v>19982.25780838</v>
      </c>
    </row>
    <row r="4867" spans="1:10" x14ac:dyDescent="0.25">
      <c r="A4867">
        <v>428</v>
      </c>
      <c r="B4867" t="s">
        <v>19</v>
      </c>
      <c r="C4867" s="3">
        <v>43481.580437870369</v>
      </c>
      <c r="D4867" s="3">
        <v>43481.580437870369</v>
      </c>
      <c r="E4867" t="s">
        <v>61</v>
      </c>
      <c r="F4867" t="str">
        <f>VLOOKUP(B4867,Loan_Application_Drift!$A$1:$F$20,2,FALSE)</f>
        <v>Assess loan risk</v>
      </c>
      <c r="G4867" t="str">
        <f>VLOOKUP(B4867,Loan_Application_Drift!$A$1:$F$20,3,FALSE)</f>
        <v>Credit Analyst</v>
      </c>
      <c r="H4867" t="str">
        <f>VLOOKUP(B4867,Loan_Application_Drift!$A$1:$F$20,4,FALSE)</f>
        <v>Credit Department</v>
      </c>
      <c r="I4867">
        <f ca="1">_xlfn.NORM.INV(RAND(),VLOOKUP(B4867,Loan_Application_Drift!$A$1:$F$20,5,FALSE),VLOOKUP(B4867,Loan_Application_Drift!$A$1:$F$20,6,FALSE))</f>
        <v>10.330208082902393</v>
      </c>
      <c r="J4867">
        <f ca="1">VLOOKUP(A4867,Loan_Application_Drift!$P$1:$Q$1001,2,FALSE)</f>
        <v>19374.118808461717</v>
      </c>
    </row>
    <row r="4868" spans="1:10" x14ac:dyDescent="0.25">
      <c r="A4868">
        <v>426</v>
      </c>
      <c r="B4868" t="s">
        <v>27</v>
      </c>
      <c r="C4868" s="3">
        <v>43481.580785266204</v>
      </c>
      <c r="D4868" s="3">
        <v>43481.580785266204</v>
      </c>
      <c r="E4868" t="s">
        <v>61</v>
      </c>
      <c r="F4868" t="str">
        <f>VLOOKUP(B4868,Loan_Application_Drift!$A$1:$F$20,2,FALSE)</f>
        <v>Reject application</v>
      </c>
      <c r="G4868" t="str">
        <f>VLOOKUP(B4868,Loan_Application_Drift!$A$1:$F$20,3,FALSE)</f>
        <v>Loan Officer</v>
      </c>
      <c r="H4868" t="str">
        <f>VLOOKUP(B4868,Loan_Application_Drift!$A$1:$F$20,4,FALSE)</f>
        <v>Credit Department</v>
      </c>
      <c r="I4868">
        <f ca="1">_xlfn.NORM.INV(RAND(),VLOOKUP(B4868,Loan_Application_Drift!$A$1:$F$20,5,FALSE),VLOOKUP(B4868,Loan_Application_Drift!$A$1:$F$20,6,FALSE))</f>
        <v>7.2229145529926022</v>
      </c>
      <c r="J4868">
        <f ca="1">VLOOKUP(A4868,Loan_Application_Drift!$P$1:$Q$1001,2,FALSE)</f>
        <v>20433.237104046624</v>
      </c>
    </row>
    <row r="4869" spans="1:10" x14ac:dyDescent="0.25">
      <c r="A4869">
        <v>427</v>
      </c>
      <c r="B4869" t="s">
        <v>38</v>
      </c>
      <c r="C4869" s="3">
        <v>43481.583050694448</v>
      </c>
      <c r="D4869" s="3">
        <v>43481.583050694448</v>
      </c>
      <c r="E4869" t="s">
        <v>61</v>
      </c>
      <c r="F4869" t="str">
        <f>VLOOKUP(B4869,Loan_Application_Drift!$A$1:$F$20,2,FALSE)</f>
        <v>Verify repayment agreement</v>
      </c>
      <c r="G4869" t="str">
        <f>VLOOKUP(B4869,Loan_Application_Drift!$A$1:$F$20,3,FALSE)</f>
        <v>Loan Officer</v>
      </c>
      <c r="H4869" t="str">
        <f>VLOOKUP(B4869,Loan_Application_Drift!$A$1:$F$20,4,FALSE)</f>
        <v>Credit Department</v>
      </c>
      <c r="I4869">
        <f ca="1">_xlfn.NORM.INV(RAND(),VLOOKUP(B4869,Loan_Application_Drift!$A$1:$F$20,5,FALSE),VLOOKUP(B4869,Loan_Application_Drift!$A$1:$F$20,6,FALSE))</f>
        <v>11.588012279799248</v>
      </c>
      <c r="J4869">
        <f ca="1">VLOOKUP(A4869,Loan_Application_Drift!$P$1:$Q$1001,2,FALSE)</f>
        <v>19982.25780838</v>
      </c>
    </row>
    <row r="4870" spans="1:10" x14ac:dyDescent="0.25">
      <c r="A4870">
        <v>429</v>
      </c>
      <c r="B4870" t="s">
        <v>9</v>
      </c>
      <c r="C4870" s="3">
        <v>43481.583333333336</v>
      </c>
      <c r="D4870" s="3">
        <v>43481.583333333336</v>
      </c>
      <c r="E4870" t="s">
        <v>61</v>
      </c>
      <c r="F4870" t="str">
        <f>VLOOKUP(B4870,Loan_Application_Drift!$A$1:$F$20,2,FALSE)</f>
        <v>Check application form completeness</v>
      </c>
      <c r="G4870" t="str">
        <f>VLOOKUP(B4870,Loan_Application_Drift!$A$1:$F$20,3,FALSE)</f>
        <v>Loan Officer</v>
      </c>
      <c r="H4870" t="str">
        <f>VLOOKUP(B4870,Loan_Application_Drift!$A$1:$F$20,4,FALSE)</f>
        <v>Credit Department</v>
      </c>
      <c r="I4870">
        <f ca="1">_xlfn.NORM.INV(RAND(),VLOOKUP(B4870,Loan_Application_Drift!$A$1:$F$20,5,FALSE),VLOOKUP(B4870,Loan_Application_Drift!$A$1:$F$20,6,FALSE))</f>
        <v>9.1122842041233838</v>
      </c>
      <c r="J4870">
        <f ca="1">VLOOKUP(A4870,Loan_Application_Drift!$P$1:$Q$1001,2,FALSE)</f>
        <v>22000.103121902084</v>
      </c>
    </row>
    <row r="4871" spans="1:10" x14ac:dyDescent="0.25">
      <c r="A4871">
        <v>428</v>
      </c>
      <c r="B4871" t="s">
        <v>25</v>
      </c>
      <c r="C4871" s="3">
        <v>43481.584258796298</v>
      </c>
      <c r="D4871" s="3">
        <v>43481.584258796298</v>
      </c>
      <c r="E4871" t="s">
        <v>61</v>
      </c>
      <c r="F4871" t="str">
        <f>VLOOKUP(B4871,Loan_Application_Drift!$A$1:$F$20,2,FALSE)</f>
        <v>Assess eligibility</v>
      </c>
      <c r="G4871" t="str">
        <f>VLOOKUP(B4871,Loan_Application_Drift!$A$1:$F$20,3,FALSE)</f>
        <v>Risk Manager</v>
      </c>
      <c r="H4871" t="str">
        <f>VLOOKUP(B4871,Loan_Application_Drift!$A$1:$F$20,4,FALSE)</f>
        <v>Credit Department</v>
      </c>
      <c r="I4871">
        <f ca="1">_xlfn.NORM.INV(RAND(),VLOOKUP(B4871,Loan_Application_Drift!$A$1:$F$20,5,FALSE),VLOOKUP(B4871,Loan_Application_Drift!$A$1:$F$20,6,FALSE))</f>
        <v>16.03701420033665</v>
      </c>
      <c r="J4871">
        <f ca="1">VLOOKUP(A4871,Loan_Application_Drift!$P$1:$Q$1001,2,FALSE)</f>
        <v>19374.118808461717</v>
      </c>
    </row>
    <row r="4872" spans="1:10" x14ac:dyDescent="0.25">
      <c r="A4872">
        <v>427</v>
      </c>
      <c r="B4872" t="s">
        <v>42</v>
      </c>
      <c r="C4872" s="3">
        <v>43481.586641712966</v>
      </c>
      <c r="D4872" s="3">
        <v>43481.586641712966</v>
      </c>
      <c r="E4872" t="s">
        <v>61</v>
      </c>
      <c r="F4872" t="str">
        <f>VLOOKUP(B4872,Loan_Application_Drift!$A$1:$F$20,2,FALSE)</f>
        <v>Approve application</v>
      </c>
      <c r="G4872" t="str">
        <f>VLOOKUP(B4872,Loan_Application_Drift!$A$1:$F$20,3,FALSE)</f>
        <v>Loan Officer</v>
      </c>
      <c r="H4872" t="str">
        <f>VLOOKUP(B4872,Loan_Application_Drift!$A$1:$F$20,4,FALSE)</f>
        <v>Credit Department</v>
      </c>
      <c r="I4872">
        <f ca="1">_xlfn.NORM.INV(RAND(),VLOOKUP(B4872,Loan_Application_Drift!$A$1:$F$20,5,FALSE),VLOOKUP(B4872,Loan_Application_Drift!$A$1:$F$20,6,FALSE))</f>
        <v>15.516027264022421</v>
      </c>
      <c r="J4872">
        <f ca="1">VLOOKUP(A4872,Loan_Application_Drift!$P$1:$Q$1001,2,FALSE)</f>
        <v>19982.25780838</v>
      </c>
    </row>
    <row r="4873" spans="1:10" x14ac:dyDescent="0.25">
      <c r="A4873">
        <v>429</v>
      </c>
      <c r="B4873" t="s">
        <v>15</v>
      </c>
      <c r="C4873" s="3">
        <v>43481.586755613425</v>
      </c>
      <c r="D4873" s="3">
        <v>43481.586755613425</v>
      </c>
      <c r="E4873" t="s">
        <v>61</v>
      </c>
      <c r="F4873" t="str">
        <f>VLOOKUP(B4873,Loan_Application_Drift!$A$1:$F$20,2,FALSE)</f>
        <v>Check credit history</v>
      </c>
      <c r="G4873" t="str">
        <f>VLOOKUP(B4873,Loan_Application_Drift!$A$1:$F$20,3,FALSE)</f>
        <v>Credit Analyst</v>
      </c>
      <c r="H4873" t="str">
        <f>VLOOKUP(B4873,Loan_Application_Drift!$A$1:$F$20,4,FALSE)</f>
        <v>Credit Department</v>
      </c>
      <c r="I4873">
        <f ca="1">_xlfn.NORM.INV(RAND(),VLOOKUP(B4873,Loan_Application_Drift!$A$1:$F$20,5,FALSE),VLOOKUP(B4873,Loan_Application_Drift!$A$1:$F$20,6,FALSE))</f>
        <v>12.2047053964159</v>
      </c>
      <c r="J4873">
        <f ca="1">VLOOKUP(A4873,Loan_Application_Drift!$P$1:$Q$1001,2,FALSE)</f>
        <v>22000.103121902084</v>
      </c>
    </row>
    <row r="4874" spans="1:10" x14ac:dyDescent="0.25">
      <c r="A4874">
        <v>428</v>
      </c>
      <c r="B4874" t="s">
        <v>29</v>
      </c>
      <c r="C4874" s="3">
        <v>43481.588457187499</v>
      </c>
      <c r="D4874" s="3">
        <v>43481.588457187499</v>
      </c>
      <c r="E4874" t="s">
        <v>61</v>
      </c>
      <c r="F4874" t="str">
        <f>VLOOKUP(B4874,Loan_Application_Drift!$A$1:$F$20,2,FALSE)</f>
        <v>Prepare acceptance pack</v>
      </c>
      <c r="G4874" t="str">
        <f>VLOOKUP(B4874,Loan_Application_Drift!$A$1:$F$20,3,FALSE)</f>
        <v>Loan Officer</v>
      </c>
      <c r="H4874" t="str">
        <f>VLOOKUP(B4874,Loan_Application_Drift!$A$1:$F$20,4,FALSE)</f>
        <v>Credit Department</v>
      </c>
      <c r="I4874">
        <f ca="1">_xlfn.NORM.INV(RAND(),VLOOKUP(B4874,Loan_Application_Drift!$A$1:$F$20,5,FALSE),VLOOKUP(B4874,Loan_Application_Drift!$A$1:$F$20,6,FALSE))</f>
        <v>10.534805607790744</v>
      </c>
      <c r="J4874">
        <f ca="1">VLOOKUP(A4874,Loan_Application_Drift!$P$1:$Q$1001,2,FALSE)</f>
        <v>19374.118808461717</v>
      </c>
    </row>
    <row r="4875" spans="1:10" x14ac:dyDescent="0.25">
      <c r="A4875">
        <v>429</v>
      </c>
      <c r="B4875" t="s">
        <v>22</v>
      </c>
      <c r="C4875" s="3">
        <v>43481.590442129629</v>
      </c>
      <c r="D4875" s="3">
        <v>43481.590442129629</v>
      </c>
      <c r="E4875" t="s">
        <v>61</v>
      </c>
      <c r="F4875" t="str">
        <f>VLOOKUP(B4875,Loan_Application_Drift!$A$1:$F$20,2,FALSE)</f>
        <v>Appraise property</v>
      </c>
      <c r="G4875" t="str">
        <f>VLOOKUP(B4875,Loan_Application_Drift!$A$1:$F$20,3,FALSE)</f>
        <v>Appraiser</v>
      </c>
      <c r="H4875" t="str">
        <f>VLOOKUP(B4875,Loan_Application_Drift!$A$1:$F$20,4,FALSE)</f>
        <v>Credit Department</v>
      </c>
      <c r="I4875">
        <f ca="1">_xlfn.NORM.INV(RAND(),VLOOKUP(B4875,Loan_Application_Drift!$A$1:$F$20,5,FALSE),VLOOKUP(B4875,Loan_Application_Drift!$A$1:$F$20,6,FALSE))</f>
        <v>20.414711022403541</v>
      </c>
      <c r="J4875">
        <f ca="1">VLOOKUP(A4875,Loan_Application_Drift!$P$1:$Q$1001,2,FALSE)</f>
        <v>22000.103121902084</v>
      </c>
    </row>
    <row r="4876" spans="1:10" x14ac:dyDescent="0.25">
      <c r="A4876">
        <v>428</v>
      </c>
      <c r="B4876" t="s">
        <v>31</v>
      </c>
      <c r="C4876" s="3">
        <v>43481.592022627316</v>
      </c>
      <c r="D4876" s="3">
        <v>43481.592022627316</v>
      </c>
      <c r="E4876" t="s">
        <v>61</v>
      </c>
      <c r="F4876" t="str">
        <f>VLOOKUP(B4876,Loan_Application_Drift!$A$1:$F$20,2,FALSE)</f>
        <v>Check if home insurance quote is requested</v>
      </c>
      <c r="G4876" t="str">
        <f>VLOOKUP(B4876,Loan_Application_Drift!$A$1:$F$20,3,FALSE)</f>
        <v>Insurance Agent</v>
      </c>
      <c r="H4876" t="str">
        <f>VLOOKUP(B4876,Loan_Application_Drift!$A$1:$F$20,4,FALSE)</f>
        <v>Credit Department</v>
      </c>
      <c r="I4876">
        <f ca="1">_xlfn.NORM.INV(RAND(),VLOOKUP(B4876,Loan_Application_Drift!$A$1:$F$20,5,FALSE),VLOOKUP(B4876,Loan_Application_Drift!$A$1:$F$20,6,FALSE))</f>
        <v>8.1330073853513767</v>
      </c>
      <c r="J4876">
        <f ca="1">VLOOKUP(A4876,Loan_Application_Drift!$P$1:$Q$1001,2,FALSE)</f>
        <v>19374.118808461717</v>
      </c>
    </row>
    <row r="4877" spans="1:10" x14ac:dyDescent="0.25">
      <c r="A4877">
        <v>429</v>
      </c>
      <c r="B4877" t="s">
        <v>19</v>
      </c>
      <c r="C4877" s="3">
        <v>43481.593698969904</v>
      </c>
      <c r="D4877" s="3">
        <v>43481.593698969904</v>
      </c>
      <c r="E4877" t="s">
        <v>61</v>
      </c>
      <c r="F4877" t="str">
        <f>VLOOKUP(B4877,Loan_Application_Drift!$A$1:$F$20,2,FALSE)</f>
        <v>Assess loan risk</v>
      </c>
      <c r="G4877" t="str">
        <f>VLOOKUP(B4877,Loan_Application_Drift!$A$1:$F$20,3,FALSE)</f>
        <v>Credit Analyst</v>
      </c>
      <c r="H4877" t="str">
        <f>VLOOKUP(B4877,Loan_Application_Drift!$A$1:$F$20,4,FALSE)</f>
        <v>Credit Department</v>
      </c>
      <c r="I4877">
        <f ca="1">_xlfn.NORM.INV(RAND(),VLOOKUP(B4877,Loan_Application_Drift!$A$1:$F$20,5,FALSE),VLOOKUP(B4877,Loan_Application_Drift!$A$1:$F$20,6,FALSE))</f>
        <v>10.984431791471437</v>
      </c>
      <c r="J4877">
        <f ca="1">VLOOKUP(A4877,Loan_Application_Drift!$P$1:$Q$1001,2,FALSE)</f>
        <v>22000.103121902084</v>
      </c>
    </row>
    <row r="4878" spans="1:10" x14ac:dyDescent="0.25">
      <c r="A4878">
        <v>428</v>
      </c>
      <c r="B4878" t="s">
        <v>34</v>
      </c>
      <c r="C4878" s="3">
        <v>43481.595689062502</v>
      </c>
      <c r="D4878" s="3">
        <v>43481.595689062502</v>
      </c>
      <c r="E4878" t="s">
        <v>61</v>
      </c>
      <c r="F4878" t="str">
        <f>VLOOKUP(B4878,Loan_Application_Drift!$A$1:$F$20,2,FALSE)</f>
        <v>Send home insurance quote</v>
      </c>
      <c r="G4878" t="str">
        <f>VLOOKUP(B4878,Loan_Application_Drift!$A$1:$F$20,3,FALSE)</f>
        <v>Insurance Agent</v>
      </c>
      <c r="H4878" t="str">
        <f>VLOOKUP(B4878,Loan_Application_Drift!$A$1:$F$20,4,FALSE)</f>
        <v>Credit Department</v>
      </c>
      <c r="I4878">
        <f ca="1">_xlfn.NORM.INV(RAND(),VLOOKUP(B4878,Loan_Application_Drift!$A$1:$F$20,5,FALSE),VLOOKUP(B4878,Loan_Application_Drift!$A$1:$F$20,6,FALSE))</f>
        <v>7.6444989266236378</v>
      </c>
      <c r="J4878">
        <f ca="1">VLOOKUP(A4878,Loan_Application_Drift!$P$1:$Q$1001,2,FALSE)</f>
        <v>19374.118808461717</v>
      </c>
    </row>
    <row r="4879" spans="1:10" x14ac:dyDescent="0.25">
      <c r="A4879">
        <v>429</v>
      </c>
      <c r="B4879" t="s">
        <v>25</v>
      </c>
      <c r="C4879" s="3">
        <v>43481.597013726852</v>
      </c>
      <c r="D4879" s="3">
        <v>43481.597013726852</v>
      </c>
      <c r="E4879" t="s">
        <v>61</v>
      </c>
      <c r="F4879" t="str">
        <f>VLOOKUP(B4879,Loan_Application_Drift!$A$1:$F$20,2,FALSE)</f>
        <v>Assess eligibility</v>
      </c>
      <c r="G4879" t="str">
        <f>VLOOKUP(B4879,Loan_Application_Drift!$A$1:$F$20,3,FALSE)</f>
        <v>Risk Manager</v>
      </c>
      <c r="H4879" t="str">
        <f>VLOOKUP(B4879,Loan_Application_Drift!$A$1:$F$20,4,FALSE)</f>
        <v>Credit Department</v>
      </c>
      <c r="I4879">
        <f ca="1">_xlfn.NORM.INV(RAND(),VLOOKUP(B4879,Loan_Application_Drift!$A$1:$F$20,5,FALSE),VLOOKUP(B4879,Loan_Application_Drift!$A$1:$F$20,6,FALSE))</f>
        <v>17.459547552283947</v>
      </c>
      <c r="J4879">
        <f ca="1">VLOOKUP(A4879,Loan_Application_Drift!$P$1:$Q$1001,2,FALSE)</f>
        <v>22000.103121902084</v>
      </c>
    </row>
    <row r="4880" spans="1:10" x14ac:dyDescent="0.25">
      <c r="A4880">
        <v>430</v>
      </c>
      <c r="B4880" t="s">
        <v>9</v>
      </c>
      <c r="C4880" s="3">
        <v>43481.597222222219</v>
      </c>
      <c r="D4880" s="3">
        <v>43481.597222222219</v>
      </c>
      <c r="E4880" t="s">
        <v>61</v>
      </c>
      <c r="F4880" t="str">
        <f>VLOOKUP(B4880,Loan_Application_Drift!$A$1:$F$20,2,FALSE)</f>
        <v>Check application form completeness</v>
      </c>
      <c r="G4880" t="str">
        <f>VLOOKUP(B4880,Loan_Application_Drift!$A$1:$F$20,3,FALSE)</f>
        <v>Loan Officer</v>
      </c>
      <c r="H4880" t="str">
        <f>VLOOKUP(B4880,Loan_Application_Drift!$A$1:$F$20,4,FALSE)</f>
        <v>Credit Department</v>
      </c>
      <c r="I4880">
        <f ca="1">_xlfn.NORM.INV(RAND(),VLOOKUP(B4880,Loan_Application_Drift!$A$1:$F$20,5,FALSE),VLOOKUP(B4880,Loan_Application_Drift!$A$1:$F$20,6,FALSE))</f>
        <v>7.9526598165604447</v>
      </c>
      <c r="J4880">
        <f ca="1">VLOOKUP(A4880,Loan_Application_Drift!$P$1:$Q$1001,2,FALSE)</f>
        <v>19153.187859996429</v>
      </c>
    </row>
    <row r="4881" spans="1:10" x14ac:dyDescent="0.25">
      <c r="A4881">
        <v>428</v>
      </c>
      <c r="B4881" t="s">
        <v>38</v>
      </c>
      <c r="C4881" s="3">
        <v>43481.599165543979</v>
      </c>
      <c r="D4881" s="3">
        <v>43481.599165543979</v>
      </c>
      <c r="E4881" t="s">
        <v>61</v>
      </c>
      <c r="F4881" t="str">
        <f>VLOOKUP(B4881,Loan_Application_Drift!$A$1:$F$20,2,FALSE)</f>
        <v>Verify repayment agreement</v>
      </c>
      <c r="G4881" t="str">
        <f>VLOOKUP(B4881,Loan_Application_Drift!$A$1:$F$20,3,FALSE)</f>
        <v>Loan Officer</v>
      </c>
      <c r="H4881" t="str">
        <f>VLOOKUP(B4881,Loan_Application_Drift!$A$1:$F$20,4,FALSE)</f>
        <v>Credit Department</v>
      </c>
      <c r="I4881">
        <f ca="1">_xlfn.NORM.INV(RAND(),VLOOKUP(B4881,Loan_Application_Drift!$A$1:$F$20,5,FALSE),VLOOKUP(B4881,Loan_Application_Drift!$A$1:$F$20,6,FALSE))</f>
        <v>10.317874121385014</v>
      </c>
      <c r="J4881">
        <f ca="1">VLOOKUP(A4881,Loan_Application_Drift!$P$1:$Q$1001,2,FALSE)</f>
        <v>19374.118808461717</v>
      </c>
    </row>
    <row r="4882" spans="1:10" x14ac:dyDescent="0.25">
      <c r="A4882">
        <v>430</v>
      </c>
      <c r="B4882" t="s">
        <v>11</v>
      </c>
      <c r="C4882" s="3">
        <v>43481.60039003472</v>
      </c>
      <c r="D4882" s="3">
        <v>43481.60039003472</v>
      </c>
      <c r="E4882" t="s">
        <v>61</v>
      </c>
      <c r="F4882" t="str">
        <f>VLOOKUP(B4882,Loan_Application_Drift!$A$1:$F$20,2,FALSE)</f>
        <v>Return application back to applicant</v>
      </c>
      <c r="G4882" t="str">
        <f>VLOOKUP(B4882,Loan_Application_Drift!$A$1:$F$20,3,FALSE)</f>
        <v>Loan Officer</v>
      </c>
      <c r="H4882" t="str">
        <f>VLOOKUP(B4882,Loan_Application_Drift!$A$1:$F$20,4,FALSE)</f>
        <v>Credit Department</v>
      </c>
      <c r="I4882">
        <f ca="1">_xlfn.NORM.INV(RAND(),VLOOKUP(B4882,Loan_Application_Drift!$A$1:$F$20,5,FALSE),VLOOKUP(B4882,Loan_Application_Drift!$A$1:$F$20,6,FALSE))</f>
        <v>5.261810971804163</v>
      </c>
      <c r="J4882">
        <f ca="1">VLOOKUP(A4882,Loan_Application_Drift!$P$1:$Q$1001,2,FALSE)</f>
        <v>19153.187859996429</v>
      </c>
    </row>
    <row r="4883" spans="1:10" x14ac:dyDescent="0.25">
      <c r="A4883">
        <v>429</v>
      </c>
      <c r="B4883" t="s">
        <v>29</v>
      </c>
      <c r="C4883" s="3">
        <v>43481.60074642361</v>
      </c>
      <c r="D4883" s="3">
        <v>43481.60074642361</v>
      </c>
      <c r="E4883" t="s">
        <v>61</v>
      </c>
      <c r="F4883" t="str">
        <f>VLOOKUP(B4883,Loan_Application_Drift!$A$1:$F$20,2,FALSE)</f>
        <v>Prepare acceptance pack</v>
      </c>
      <c r="G4883" t="str">
        <f>VLOOKUP(B4883,Loan_Application_Drift!$A$1:$F$20,3,FALSE)</f>
        <v>Loan Officer</v>
      </c>
      <c r="H4883" t="str">
        <f>VLOOKUP(B4883,Loan_Application_Drift!$A$1:$F$20,4,FALSE)</f>
        <v>Credit Department</v>
      </c>
      <c r="I4883">
        <f ca="1">_xlfn.NORM.INV(RAND(),VLOOKUP(B4883,Loan_Application_Drift!$A$1:$F$20,5,FALSE),VLOOKUP(B4883,Loan_Application_Drift!$A$1:$F$20,6,FALSE))</f>
        <v>14.142198129716828</v>
      </c>
      <c r="J4883">
        <f ca="1">VLOOKUP(A4883,Loan_Application_Drift!$P$1:$Q$1001,2,FALSE)</f>
        <v>22000.103121902084</v>
      </c>
    </row>
    <row r="4884" spans="1:10" x14ac:dyDescent="0.25">
      <c r="A4884">
        <v>428</v>
      </c>
      <c r="B4884" t="s">
        <v>42</v>
      </c>
      <c r="C4884" s="3">
        <v>43481.602588865739</v>
      </c>
      <c r="D4884" s="3">
        <v>43481.602588865739</v>
      </c>
      <c r="E4884" t="s">
        <v>61</v>
      </c>
      <c r="F4884" t="str">
        <f>VLOOKUP(B4884,Loan_Application_Drift!$A$1:$F$20,2,FALSE)</f>
        <v>Approve application</v>
      </c>
      <c r="G4884" t="str">
        <f>VLOOKUP(B4884,Loan_Application_Drift!$A$1:$F$20,3,FALSE)</f>
        <v>Loan Officer</v>
      </c>
      <c r="H4884" t="str">
        <f>VLOOKUP(B4884,Loan_Application_Drift!$A$1:$F$20,4,FALSE)</f>
        <v>Credit Department</v>
      </c>
      <c r="I4884">
        <f ca="1">_xlfn.NORM.INV(RAND(),VLOOKUP(B4884,Loan_Application_Drift!$A$1:$F$20,5,FALSE),VLOOKUP(B4884,Loan_Application_Drift!$A$1:$F$20,6,FALSE))</f>
        <v>14.328991134094668</v>
      </c>
      <c r="J4884">
        <f ca="1">VLOOKUP(A4884,Loan_Application_Drift!$P$1:$Q$1001,2,FALSE)</f>
        <v>19374.118808461717</v>
      </c>
    </row>
    <row r="4885" spans="1:10" x14ac:dyDescent="0.25">
      <c r="A4885">
        <v>430</v>
      </c>
      <c r="B4885" t="s">
        <v>13</v>
      </c>
      <c r="C4885" s="3">
        <v>43481.603763090279</v>
      </c>
      <c r="D4885" s="3">
        <v>43481.603763090279</v>
      </c>
      <c r="E4885" t="s">
        <v>61</v>
      </c>
      <c r="F4885" t="str">
        <f>VLOOKUP(B4885,Loan_Application_Drift!$A$1:$F$20,2,FALSE)</f>
        <v>Receive updated application</v>
      </c>
      <c r="G4885" t="str">
        <f>VLOOKUP(B4885,Loan_Application_Drift!$A$1:$F$20,3,FALSE)</f>
        <v>Loan Officer</v>
      </c>
      <c r="H4885" t="str">
        <f>VLOOKUP(B4885,Loan_Application_Drift!$A$1:$F$20,4,FALSE)</f>
        <v>Credit Department</v>
      </c>
      <c r="I4885">
        <f ca="1">_xlfn.NORM.INV(RAND(),VLOOKUP(B4885,Loan_Application_Drift!$A$1:$F$20,5,FALSE),VLOOKUP(B4885,Loan_Application_Drift!$A$1:$F$20,6,FALSE))</f>
        <v>7.6105709052123629</v>
      </c>
      <c r="J4885">
        <f ca="1">VLOOKUP(A4885,Loan_Application_Drift!$P$1:$Q$1001,2,FALSE)</f>
        <v>19153.187859996429</v>
      </c>
    </row>
    <row r="4886" spans="1:10" x14ac:dyDescent="0.25">
      <c r="A4886">
        <v>429</v>
      </c>
      <c r="B4886" t="s">
        <v>31</v>
      </c>
      <c r="C4886" s="3">
        <v>43481.604005416666</v>
      </c>
      <c r="D4886" s="3">
        <v>43481.604005416666</v>
      </c>
      <c r="E4886" t="s">
        <v>61</v>
      </c>
      <c r="F4886" t="str">
        <f>VLOOKUP(B4886,Loan_Application_Drift!$A$1:$F$20,2,FALSE)</f>
        <v>Check if home insurance quote is requested</v>
      </c>
      <c r="G4886" t="str">
        <f>VLOOKUP(B4886,Loan_Application_Drift!$A$1:$F$20,3,FALSE)</f>
        <v>Insurance Agent</v>
      </c>
      <c r="H4886" t="str">
        <f>VLOOKUP(B4886,Loan_Application_Drift!$A$1:$F$20,4,FALSE)</f>
        <v>Credit Department</v>
      </c>
      <c r="I4886">
        <f ca="1">_xlfn.NORM.INV(RAND(),VLOOKUP(B4886,Loan_Application_Drift!$A$1:$F$20,5,FALSE),VLOOKUP(B4886,Loan_Application_Drift!$A$1:$F$20,6,FALSE))</f>
        <v>10.249569153193953</v>
      </c>
      <c r="J4886">
        <f ca="1">VLOOKUP(A4886,Loan_Application_Drift!$P$1:$Q$1001,2,FALSE)</f>
        <v>22000.103121902084</v>
      </c>
    </row>
    <row r="4887" spans="1:10" x14ac:dyDescent="0.25">
      <c r="A4887">
        <v>429</v>
      </c>
      <c r="B4887" t="s">
        <v>36</v>
      </c>
      <c r="C4887" s="3">
        <v>43481.607170856485</v>
      </c>
      <c r="D4887" s="3">
        <v>43481.607170856485</v>
      </c>
      <c r="E4887" t="s">
        <v>61</v>
      </c>
      <c r="F4887" t="str">
        <f>VLOOKUP(B4887,Loan_Application_Drift!$A$1:$F$20,2,FALSE)</f>
        <v>Send acceptance pack</v>
      </c>
      <c r="G4887" t="str">
        <f>VLOOKUP(B4887,Loan_Application_Drift!$A$1:$F$20,3,FALSE)</f>
        <v>Insurance Agent</v>
      </c>
      <c r="H4887" t="str">
        <f>VLOOKUP(B4887,Loan_Application_Drift!$A$1:$F$20,4,FALSE)</f>
        <v>Credit Department</v>
      </c>
      <c r="I4887">
        <f ca="1">_xlfn.NORM.INV(RAND(),VLOOKUP(B4887,Loan_Application_Drift!$A$1:$F$20,5,FALSE),VLOOKUP(B4887,Loan_Application_Drift!$A$1:$F$20,6,FALSE))</f>
        <v>6.9196431529626565</v>
      </c>
      <c r="J4887">
        <f ca="1">VLOOKUP(A4887,Loan_Application_Drift!$P$1:$Q$1001,2,FALSE)</f>
        <v>22000.103121902084</v>
      </c>
    </row>
    <row r="4888" spans="1:10" x14ac:dyDescent="0.25">
      <c r="A4888">
        <v>430</v>
      </c>
      <c r="B4888" t="s">
        <v>9</v>
      </c>
      <c r="C4888" s="3">
        <v>43481.607282291669</v>
      </c>
      <c r="D4888" s="3">
        <v>43481.607282291669</v>
      </c>
      <c r="E4888" t="s">
        <v>61</v>
      </c>
      <c r="F4888" t="str">
        <f>VLOOKUP(B4888,Loan_Application_Drift!$A$1:$F$20,2,FALSE)</f>
        <v>Check application form completeness</v>
      </c>
      <c r="G4888" t="str">
        <f>VLOOKUP(B4888,Loan_Application_Drift!$A$1:$F$20,3,FALSE)</f>
        <v>Loan Officer</v>
      </c>
      <c r="H4888" t="str">
        <f>VLOOKUP(B4888,Loan_Application_Drift!$A$1:$F$20,4,FALSE)</f>
        <v>Credit Department</v>
      </c>
      <c r="I4888">
        <f ca="1">_xlfn.NORM.INV(RAND(),VLOOKUP(B4888,Loan_Application_Drift!$A$1:$F$20,5,FALSE),VLOOKUP(B4888,Loan_Application_Drift!$A$1:$F$20,6,FALSE))</f>
        <v>9.0227156847333578</v>
      </c>
      <c r="J4888">
        <f ca="1">VLOOKUP(A4888,Loan_Application_Drift!$P$1:$Q$1001,2,FALSE)</f>
        <v>19153.187859996429</v>
      </c>
    </row>
    <row r="4889" spans="1:10" x14ac:dyDescent="0.25">
      <c r="A4889">
        <v>429</v>
      </c>
      <c r="B4889" t="s">
        <v>38</v>
      </c>
      <c r="C4889" s="3">
        <v>43481.610413344904</v>
      </c>
      <c r="D4889" s="3">
        <v>43481.610413344904</v>
      </c>
      <c r="E4889" t="s">
        <v>61</v>
      </c>
      <c r="F4889" t="str">
        <f>VLOOKUP(B4889,Loan_Application_Drift!$A$1:$F$20,2,FALSE)</f>
        <v>Verify repayment agreement</v>
      </c>
      <c r="G4889" t="str">
        <f>VLOOKUP(B4889,Loan_Application_Drift!$A$1:$F$20,3,FALSE)</f>
        <v>Loan Officer</v>
      </c>
      <c r="H4889" t="str">
        <f>VLOOKUP(B4889,Loan_Application_Drift!$A$1:$F$20,4,FALSE)</f>
        <v>Credit Department</v>
      </c>
      <c r="I4889">
        <f ca="1">_xlfn.NORM.INV(RAND(),VLOOKUP(B4889,Loan_Application_Drift!$A$1:$F$20,5,FALSE),VLOOKUP(B4889,Loan_Application_Drift!$A$1:$F$20,6,FALSE))</f>
        <v>7.9191190482595681</v>
      </c>
      <c r="J4889">
        <f ca="1">VLOOKUP(A4889,Loan_Application_Drift!$P$1:$Q$1001,2,FALSE)</f>
        <v>22000.103121902084</v>
      </c>
    </row>
    <row r="4890" spans="1:10" x14ac:dyDescent="0.25">
      <c r="A4890">
        <v>430</v>
      </c>
      <c r="B4890" t="s">
        <v>11</v>
      </c>
      <c r="C4890" s="3">
        <v>43481.610963634259</v>
      </c>
      <c r="D4890" s="3">
        <v>43481.610963634259</v>
      </c>
      <c r="E4890" t="s">
        <v>61</v>
      </c>
      <c r="F4890" t="str">
        <f>VLOOKUP(B4890,Loan_Application_Drift!$A$1:$F$20,2,FALSE)</f>
        <v>Return application back to applicant</v>
      </c>
      <c r="G4890" t="str">
        <f>VLOOKUP(B4890,Loan_Application_Drift!$A$1:$F$20,3,FALSE)</f>
        <v>Loan Officer</v>
      </c>
      <c r="H4890" t="str">
        <f>VLOOKUP(B4890,Loan_Application_Drift!$A$1:$F$20,4,FALSE)</f>
        <v>Credit Department</v>
      </c>
      <c r="I4890">
        <f ca="1">_xlfn.NORM.INV(RAND(),VLOOKUP(B4890,Loan_Application_Drift!$A$1:$F$20,5,FALSE),VLOOKUP(B4890,Loan_Application_Drift!$A$1:$F$20,6,FALSE))</f>
        <v>7.0996364077860115</v>
      </c>
      <c r="J4890">
        <f ca="1">VLOOKUP(A4890,Loan_Application_Drift!$P$1:$Q$1001,2,FALSE)</f>
        <v>19153.187859996429</v>
      </c>
    </row>
    <row r="4891" spans="1:10" x14ac:dyDescent="0.25">
      <c r="A4891">
        <v>431</v>
      </c>
      <c r="B4891" t="s">
        <v>9</v>
      </c>
      <c r="C4891" s="3">
        <v>43481.611111111109</v>
      </c>
      <c r="D4891" s="3">
        <v>43481.611111111109</v>
      </c>
      <c r="E4891" t="s">
        <v>61</v>
      </c>
      <c r="F4891" t="str">
        <f>VLOOKUP(B4891,Loan_Application_Drift!$A$1:$F$20,2,FALSE)</f>
        <v>Check application form completeness</v>
      </c>
      <c r="G4891" t="str">
        <f>VLOOKUP(B4891,Loan_Application_Drift!$A$1:$F$20,3,FALSE)</f>
        <v>Loan Officer</v>
      </c>
      <c r="H4891" t="str">
        <f>VLOOKUP(B4891,Loan_Application_Drift!$A$1:$F$20,4,FALSE)</f>
        <v>Credit Department</v>
      </c>
      <c r="I4891">
        <f ca="1">_xlfn.NORM.INV(RAND(),VLOOKUP(B4891,Loan_Application_Drift!$A$1:$F$20,5,FALSE),VLOOKUP(B4891,Loan_Application_Drift!$A$1:$F$20,6,FALSE))</f>
        <v>7.2015357901969752</v>
      </c>
      <c r="J4891">
        <f ca="1">VLOOKUP(A4891,Loan_Application_Drift!$P$1:$Q$1001,2,FALSE)</f>
        <v>18903.057718200373</v>
      </c>
    </row>
    <row r="4892" spans="1:10" x14ac:dyDescent="0.25">
      <c r="A4892">
        <v>430</v>
      </c>
      <c r="B4892" t="s">
        <v>13</v>
      </c>
      <c r="C4892" s="3">
        <v>43481.614105532404</v>
      </c>
      <c r="D4892" s="3">
        <v>43481.614105532404</v>
      </c>
      <c r="E4892" t="s">
        <v>61</v>
      </c>
      <c r="F4892" t="str">
        <f>VLOOKUP(B4892,Loan_Application_Drift!$A$1:$F$20,2,FALSE)</f>
        <v>Receive updated application</v>
      </c>
      <c r="G4892" t="str">
        <f>VLOOKUP(B4892,Loan_Application_Drift!$A$1:$F$20,3,FALSE)</f>
        <v>Loan Officer</v>
      </c>
      <c r="H4892" t="str">
        <f>VLOOKUP(B4892,Loan_Application_Drift!$A$1:$F$20,4,FALSE)</f>
        <v>Credit Department</v>
      </c>
      <c r="I4892">
        <f ca="1">_xlfn.NORM.INV(RAND(),VLOOKUP(B4892,Loan_Application_Drift!$A$1:$F$20,5,FALSE),VLOOKUP(B4892,Loan_Application_Drift!$A$1:$F$20,6,FALSE))</f>
        <v>8.5120931809041309</v>
      </c>
      <c r="J4892">
        <f ca="1">VLOOKUP(A4892,Loan_Application_Drift!$P$1:$Q$1001,2,FALSE)</f>
        <v>19153.187859996429</v>
      </c>
    </row>
    <row r="4893" spans="1:10" x14ac:dyDescent="0.25">
      <c r="A4893">
        <v>431</v>
      </c>
      <c r="B4893" t="s">
        <v>15</v>
      </c>
      <c r="C4893" s="3">
        <v>43481.614215069443</v>
      </c>
      <c r="D4893" s="3">
        <v>43481.614215069443</v>
      </c>
      <c r="E4893" t="s">
        <v>61</v>
      </c>
      <c r="F4893" t="str">
        <f>VLOOKUP(B4893,Loan_Application_Drift!$A$1:$F$20,2,FALSE)</f>
        <v>Check credit history</v>
      </c>
      <c r="G4893" t="str">
        <f>VLOOKUP(B4893,Loan_Application_Drift!$A$1:$F$20,3,FALSE)</f>
        <v>Credit Analyst</v>
      </c>
      <c r="H4893" t="str">
        <f>VLOOKUP(B4893,Loan_Application_Drift!$A$1:$F$20,4,FALSE)</f>
        <v>Credit Department</v>
      </c>
      <c r="I4893">
        <f ca="1">_xlfn.NORM.INV(RAND(),VLOOKUP(B4893,Loan_Application_Drift!$A$1:$F$20,5,FALSE),VLOOKUP(B4893,Loan_Application_Drift!$A$1:$F$20,6,FALSE))</f>
        <v>16.499576764804544</v>
      </c>
      <c r="J4893">
        <f ca="1">VLOOKUP(A4893,Loan_Application_Drift!$P$1:$Q$1001,2,FALSE)</f>
        <v>18903.057718200373</v>
      </c>
    </row>
    <row r="4894" spans="1:10" x14ac:dyDescent="0.25">
      <c r="A4894">
        <v>429</v>
      </c>
      <c r="B4894" t="s">
        <v>40</v>
      </c>
      <c r="C4894" s="3">
        <v>43481.614249282407</v>
      </c>
      <c r="D4894" s="3">
        <v>43481.614249282407</v>
      </c>
      <c r="E4894" t="s">
        <v>61</v>
      </c>
      <c r="F4894" t="str">
        <f>VLOOKUP(B4894,Loan_Application_Drift!$A$1:$F$20,2,FALSE)</f>
        <v>Cancel application</v>
      </c>
      <c r="G4894" t="str">
        <f>VLOOKUP(B4894,Loan_Application_Drift!$A$1:$F$20,3,FALSE)</f>
        <v>Loan Officer</v>
      </c>
      <c r="H4894" t="str">
        <f>VLOOKUP(B4894,Loan_Application_Drift!$A$1:$F$20,4,FALSE)</f>
        <v>Credit Department</v>
      </c>
      <c r="I4894">
        <f ca="1">_xlfn.NORM.INV(RAND(),VLOOKUP(B4894,Loan_Application_Drift!$A$1:$F$20,5,FALSE),VLOOKUP(B4894,Loan_Application_Drift!$A$1:$F$20,6,FALSE))</f>
        <v>6.531206969202354</v>
      </c>
      <c r="J4894">
        <f ca="1">VLOOKUP(A4894,Loan_Application_Drift!$P$1:$Q$1001,2,FALSE)</f>
        <v>22000.103121902084</v>
      </c>
    </row>
    <row r="4895" spans="1:10" x14ac:dyDescent="0.25">
      <c r="A4895">
        <v>430</v>
      </c>
      <c r="B4895" t="s">
        <v>9</v>
      </c>
      <c r="C4895" s="3">
        <v>43481.617358518517</v>
      </c>
      <c r="D4895" s="3">
        <v>43481.617358518517</v>
      </c>
      <c r="E4895" t="s">
        <v>61</v>
      </c>
      <c r="F4895" t="str">
        <f>VLOOKUP(B4895,Loan_Application_Drift!$A$1:$F$20,2,FALSE)</f>
        <v>Check application form completeness</v>
      </c>
      <c r="G4895" t="str">
        <f>VLOOKUP(B4895,Loan_Application_Drift!$A$1:$F$20,3,FALSE)</f>
        <v>Loan Officer</v>
      </c>
      <c r="H4895" t="str">
        <f>VLOOKUP(B4895,Loan_Application_Drift!$A$1:$F$20,4,FALSE)</f>
        <v>Credit Department</v>
      </c>
      <c r="I4895">
        <f ca="1">_xlfn.NORM.INV(RAND(),VLOOKUP(B4895,Loan_Application_Drift!$A$1:$F$20,5,FALSE),VLOOKUP(B4895,Loan_Application_Drift!$A$1:$F$20,6,FALSE))</f>
        <v>10.518796856268473</v>
      </c>
      <c r="J4895">
        <f ca="1">VLOOKUP(A4895,Loan_Application_Drift!$P$1:$Q$1001,2,FALSE)</f>
        <v>19153.187859996429</v>
      </c>
    </row>
    <row r="4896" spans="1:10" x14ac:dyDescent="0.25">
      <c r="A4896">
        <v>431</v>
      </c>
      <c r="B4896" t="s">
        <v>22</v>
      </c>
      <c r="C4896" s="3">
        <v>43481.618188703702</v>
      </c>
      <c r="D4896" s="3">
        <v>43481.618188703702</v>
      </c>
      <c r="E4896" t="s">
        <v>61</v>
      </c>
      <c r="F4896" t="str">
        <f>VLOOKUP(B4896,Loan_Application_Drift!$A$1:$F$20,2,FALSE)</f>
        <v>Appraise property</v>
      </c>
      <c r="G4896" t="str">
        <f>VLOOKUP(B4896,Loan_Application_Drift!$A$1:$F$20,3,FALSE)</f>
        <v>Appraiser</v>
      </c>
      <c r="H4896" t="str">
        <f>VLOOKUP(B4896,Loan_Application_Drift!$A$1:$F$20,4,FALSE)</f>
        <v>Credit Department</v>
      </c>
      <c r="I4896">
        <f ca="1">_xlfn.NORM.INV(RAND(),VLOOKUP(B4896,Loan_Application_Drift!$A$1:$F$20,5,FALSE),VLOOKUP(B4896,Loan_Application_Drift!$A$1:$F$20,6,FALSE))</f>
        <v>23.256174172630732</v>
      </c>
      <c r="J4896">
        <f ca="1">VLOOKUP(A4896,Loan_Application_Drift!$P$1:$Q$1001,2,FALSE)</f>
        <v>18903.057718200373</v>
      </c>
    </row>
    <row r="4897" spans="1:10" x14ac:dyDescent="0.25">
      <c r="A4897">
        <v>430</v>
      </c>
      <c r="B4897" t="s">
        <v>11</v>
      </c>
      <c r="C4897" s="3">
        <v>43481.621176620371</v>
      </c>
      <c r="D4897" s="3">
        <v>43481.621176620371</v>
      </c>
      <c r="E4897" t="s">
        <v>61</v>
      </c>
      <c r="F4897" t="str">
        <f>VLOOKUP(B4897,Loan_Application_Drift!$A$1:$F$20,2,FALSE)</f>
        <v>Return application back to applicant</v>
      </c>
      <c r="G4897" t="str">
        <f>VLOOKUP(B4897,Loan_Application_Drift!$A$1:$F$20,3,FALSE)</f>
        <v>Loan Officer</v>
      </c>
      <c r="H4897" t="str">
        <f>VLOOKUP(B4897,Loan_Application_Drift!$A$1:$F$20,4,FALSE)</f>
        <v>Credit Department</v>
      </c>
      <c r="I4897">
        <f ca="1">_xlfn.NORM.INV(RAND(),VLOOKUP(B4897,Loan_Application_Drift!$A$1:$F$20,5,FALSE),VLOOKUP(B4897,Loan_Application_Drift!$A$1:$F$20,6,FALSE))</f>
        <v>7.5830502538453439</v>
      </c>
      <c r="J4897">
        <f ca="1">VLOOKUP(A4897,Loan_Application_Drift!$P$1:$Q$1001,2,FALSE)</f>
        <v>19153.187859996429</v>
      </c>
    </row>
    <row r="4898" spans="1:10" x14ac:dyDescent="0.25">
      <c r="A4898">
        <v>431</v>
      </c>
      <c r="B4898" t="s">
        <v>19</v>
      </c>
      <c r="C4898" s="3">
        <v>43481.621703090277</v>
      </c>
      <c r="D4898" s="3">
        <v>43481.621703090277</v>
      </c>
      <c r="E4898" t="s">
        <v>61</v>
      </c>
      <c r="F4898" t="str">
        <f>VLOOKUP(B4898,Loan_Application_Drift!$A$1:$F$20,2,FALSE)</f>
        <v>Assess loan risk</v>
      </c>
      <c r="G4898" t="str">
        <f>VLOOKUP(B4898,Loan_Application_Drift!$A$1:$F$20,3,FALSE)</f>
        <v>Credit Analyst</v>
      </c>
      <c r="H4898" t="str">
        <f>VLOOKUP(B4898,Loan_Application_Drift!$A$1:$F$20,4,FALSE)</f>
        <v>Credit Department</v>
      </c>
      <c r="I4898">
        <f ca="1">_xlfn.NORM.INV(RAND(),VLOOKUP(B4898,Loan_Application_Drift!$A$1:$F$20,5,FALSE),VLOOKUP(B4898,Loan_Application_Drift!$A$1:$F$20,6,FALSE))</f>
        <v>9.5448251883334674</v>
      </c>
      <c r="J4898">
        <f ca="1">VLOOKUP(A4898,Loan_Application_Drift!$P$1:$Q$1001,2,FALSE)</f>
        <v>18903.057718200373</v>
      </c>
    </row>
    <row r="4899" spans="1:10" x14ac:dyDescent="0.25">
      <c r="A4899">
        <v>430</v>
      </c>
      <c r="B4899" t="s">
        <v>13</v>
      </c>
      <c r="C4899" s="3">
        <v>43481.624353043982</v>
      </c>
      <c r="D4899" s="3">
        <v>43481.624353043982</v>
      </c>
      <c r="E4899" t="s">
        <v>61</v>
      </c>
      <c r="F4899" t="str">
        <f>VLOOKUP(B4899,Loan_Application_Drift!$A$1:$F$20,2,FALSE)</f>
        <v>Receive updated application</v>
      </c>
      <c r="G4899" t="str">
        <f>VLOOKUP(B4899,Loan_Application_Drift!$A$1:$F$20,3,FALSE)</f>
        <v>Loan Officer</v>
      </c>
      <c r="H4899" t="str">
        <f>VLOOKUP(B4899,Loan_Application_Drift!$A$1:$F$20,4,FALSE)</f>
        <v>Credit Department</v>
      </c>
      <c r="I4899">
        <f ca="1">_xlfn.NORM.INV(RAND(),VLOOKUP(B4899,Loan_Application_Drift!$A$1:$F$20,5,FALSE),VLOOKUP(B4899,Loan_Application_Drift!$A$1:$F$20,6,FALSE))</f>
        <v>6.5355773164136011</v>
      </c>
      <c r="J4899">
        <f ca="1">VLOOKUP(A4899,Loan_Application_Drift!$P$1:$Q$1001,2,FALSE)</f>
        <v>19153.187859996429</v>
      </c>
    </row>
    <row r="4900" spans="1:10" x14ac:dyDescent="0.25">
      <c r="A4900">
        <v>432</v>
      </c>
      <c r="B4900" t="s">
        <v>9</v>
      </c>
      <c r="C4900" s="3">
        <v>43481.625</v>
      </c>
      <c r="D4900" s="3">
        <v>43481.625</v>
      </c>
      <c r="E4900" t="s">
        <v>61</v>
      </c>
      <c r="F4900" t="str">
        <f>VLOOKUP(B4900,Loan_Application_Drift!$A$1:$F$20,2,FALSE)</f>
        <v>Check application form completeness</v>
      </c>
      <c r="G4900" t="str">
        <f>VLOOKUP(B4900,Loan_Application_Drift!$A$1:$F$20,3,FALSE)</f>
        <v>Loan Officer</v>
      </c>
      <c r="H4900" t="str">
        <f>VLOOKUP(B4900,Loan_Application_Drift!$A$1:$F$20,4,FALSE)</f>
        <v>Credit Department</v>
      </c>
      <c r="I4900">
        <f ca="1">_xlfn.NORM.INV(RAND(),VLOOKUP(B4900,Loan_Application_Drift!$A$1:$F$20,5,FALSE),VLOOKUP(B4900,Loan_Application_Drift!$A$1:$F$20,6,FALSE))</f>
        <v>9.2919654826739961</v>
      </c>
      <c r="J4900">
        <f ca="1">VLOOKUP(A4900,Loan_Application_Drift!$P$1:$Q$1001,2,FALSE)</f>
        <v>21433.106240729467</v>
      </c>
    </row>
    <row r="4901" spans="1:10" x14ac:dyDescent="0.25">
      <c r="A4901">
        <v>431</v>
      </c>
      <c r="B4901" t="s">
        <v>25</v>
      </c>
      <c r="C4901" s="3">
        <v>43481.625240069443</v>
      </c>
      <c r="D4901" s="3">
        <v>43481.625240069443</v>
      </c>
      <c r="E4901" t="s">
        <v>61</v>
      </c>
      <c r="F4901" t="str">
        <f>VLOOKUP(B4901,Loan_Application_Drift!$A$1:$F$20,2,FALSE)</f>
        <v>Assess eligibility</v>
      </c>
      <c r="G4901" t="str">
        <f>VLOOKUP(B4901,Loan_Application_Drift!$A$1:$F$20,3,FALSE)</f>
        <v>Risk Manager</v>
      </c>
      <c r="H4901" t="str">
        <f>VLOOKUP(B4901,Loan_Application_Drift!$A$1:$F$20,4,FALSE)</f>
        <v>Credit Department</v>
      </c>
      <c r="I4901">
        <f ca="1">_xlfn.NORM.INV(RAND(),VLOOKUP(B4901,Loan_Application_Drift!$A$1:$F$20,5,FALSE),VLOOKUP(B4901,Loan_Application_Drift!$A$1:$F$20,6,FALSE))</f>
        <v>16.123534691643602</v>
      </c>
      <c r="J4901">
        <f ca="1">VLOOKUP(A4901,Loan_Application_Drift!$P$1:$Q$1001,2,FALSE)</f>
        <v>18903.057718200373</v>
      </c>
    </row>
    <row r="4902" spans="1:10" x14ac:dyDescent="0.25">
      <c r="A4902">
        <v>430</v>
      </c>
      <c r="B4902" t="s">
        <v>9</v>
      </c>
      <c r="C4902" s="3">
        <v>43481.627999293982</v>
      </c>
      <c r="D4902" s="3">
        <v>43481.627999293982</v>
      </c>
      <c r="E4902" t="s">
        <v>61</v>
      </c>
      <c r="F4902" t="str">
        <f>VLOOKUP(B4902,Loan_Application_Drift!$A$1:$F$20,2,FALSE)</f>
        <v>Check application form completeness</v>
      </c>
      <c r="G4902" t="str">
        <f>VLOOKUP(B4902,Loan_Application_Drift!$A$1:$F$20,3,FALSE)</f>
        <v>Loan Officer</v>
      </c>
      <c r="H4902" t="str">
        <f>VLOOKUP(B4902,Loan_Application_Drift!$A$1:$F$20,4,FALSE)</f>
        <v>Credit Department</v>
      </c>
      <c r="I4902">
        <f ca="1">_xlfn.NORM.INV(RAND(),VLOOKUP(B4902,Loan_Application_Drift!$A$1:$F$20,5,FALSE),VLOOKUP(B4902,Loan_Application_Drift!$A$1:$F$20,6,FALSE))</f>
        <v>10.54660875169875</v>
      </c>
      <c r="J4902">
        <f ca="1">VLOOKUP(A4902,Loan_Application_Drift!$P$1:$Q$1001,2,FALSE)</f>
        <v>19153.187859996429</v>
      </c>
    </row>
    <row r="4903" spans="1:10" x14ac:dyDescent="0.25">
      <c r="A4903">
        <v>432</v>
      </c>
      <c r="B4903" t="s">
        <v>15</v>
      </c>
      <c r="C4903" s="3">
        <v>43481.628573981485</v>
      </c>
      <c r="D4903" s="3">
        <v>43481.628573981485</v>
      </c>
      <c r="E4903" t="s">
        <v>61</v>
      </c>
      <c r="F4903" t="str">
        <f>VLOOKUP(B4903,Loan_Application_Drift!$A$1:$F$20,2,FALSE)</f>
        <v>Check credit history</v>
      </c>
      <c r="G4903" t="str">
        <f>VLOOKUP(B4903,Loan_Application_Drift!$A$1:$F$20,3,FALSE)</f>
        <v>Credit Analyst</v>
      </c>
      <c r="H4903" t="str">
        <f>VLOOKUP(B4903,Loan_Application_Drift!$A$1:$F$20,4,FALSE)</f>
        <v>Credit Department</v>
      </c>
      <c r="I4903">
        <f ca="1">_xlfn.NORM.INV(RAND(),VLOOKUP(B4903,Loan_Application_Drift!$A$1:$F$20,5,FALSE),VLOOKUP(B4903,Loan_Application_Drift!$A$1:$F$20,6,FALSE))</f>
        <v>14.386775857581451</v>
      </c>
      <c r="J4903">
        <f ca="1">VLOOKUP(A4903,Loan_Application_Drift!$P$1:$Q$1001,2,FALSE)</f>
        <v>21433.106240729467</v>
      </c>
    </row>
    <row r="4904" spans="1:10" x14ac:dyDescent="0.25">
      <c r="A4904">
        <v>431</v>
      </c>
      <c r="B4904" t="s">
        <v>27</v>
      </c>
      <c r="C4904" s="3">
        <v>43481.629065034722</v>
      </c>
      <c r="D4904" s="3">
        <v>43481.629065034722</v>
      </c>
      <c r="E4904" t="s">
        <v>61</v>
      </c>
      <c r="F4904" t="str">
        <f>VLOOKUP(B4904,Loan_Application_Drift!$A$1:$F$20,2,FALSE)</f>
        <v>Reject application</v>
      </c>
      <c r="G4904" t="str">
        <f>VLOOKUP(B4904,Loan_Application_Drift!$A$1:$F$20,3,FALSE)</f>
        <v>Loan Officer</v>
      </c>
      <c r="H4904" t="str">
        <f>VLOOKUP(B4904,Loan_Application_Drift!$A$1:$F$20,4,FALSE)</f>
        <v>Credit Department</v>
      </c>
      <c r="I4904">
        <f ca="1">_xlfn.NORM.INV(RAND(),VLOOKUP(B4904,Loan_Application_Drift!$A$1:$F$20,5,FALSE),VLOOKUP(B4904,Loan_Application_Drift!$A$1:$F$20,6,FALSE))</f>
        <v>12.33366343354071</v>
      </c>
      <c r="J4904">
        <f ca="1">VLOOKUP(A4904,Loan_Application_Drift!$P$1:$Q$1001,2,FALSE)</f>
        <v>18903.057718200373</v>
      </c>
    </row>
    <row r="4905" spans="1:10" x14ac:dyDescent="0.25">
      <c r="A4905">
        <v>430</v>
      </c>
      <c r="B4905" t="s">
        <v>15</v>
      </c>
      <c r="C4905" s="3">
        <v>43481.631800370371</v>
      </c>
      <c r="D4905" s="3">
        <v>43481.631800370371</v>
      </c>
      <c r="E4905" t="s">
        <v>61</v>
      </c>
      <c r="F4905" t="str">
        <f>VLOOKUP(B4905,Loan_Application_Drift!$A$1:$F$20,2,FALSE)</f>
        <v>Check credit history</v>
      </c>
      <c r="G4905" t="str">
        <f>VLOOKUP(B4905,Loan_Application_Drift!$A$1:$F$20,3,FALSE)</f>
        <v>Credit Analyst</v>
      </c>
      <c r="H4905" t="str">
        <f>VLOOKUP(B4905,Loan_Application_Drift!$A$1:$F$20,4,FALSE)</f>
        <v>Credit Department</v>
      </c>
      <c r="I4905">
        <f ca="1">_xlfn.NORM.INV(RAND(),VLOOKUP(B4905,Loan_Application_Drift!$A$1:$F$20,5,FALSE),VLOOKUP(B4905,Loan_Application_Drift!$A$1:$F$20,6,FALSE))</f>
        <v>16.437571069895526</v>
      </c>
      <c r="J4905">
        <f ca="1">VLOOKUP(A4905,Loan_Application_Drift!$P$1:$Q$1001,2,FALSE)</f>
        <v>19153.187859996429</v>
      </c>
    </row>
    <row r="4906" spans="1:10" x14ac:dyDescent="0.25">
      <c r="A4906">
        <v>432</v>
      </c>
      <c r="B4906" t="s">
        <v>22</v>
      </c>
      <c r="C4906" s="3">
        <v>43481.632113206018</v>
      </c>
      <c r="D4906" s="3">
        <v>43481.632113206018</v>
      </c>
      <c r="E4906" t="s">
        <v>61</v>
      </c>
      <c r="F4906" t="str">
        <f>VLOOKUP(B4906,Loan_Application_Drift!$A$1:$F$20,2,FALSE)</f>
        <v>Appraise property</v>
      </c>
      <c r="G4906" t="str">
        <f>VLOOKUP(B4906,Loan_Application_Drift!$A$1:$F$20,3,FALSE)</f>
        <v>Appraiser</v>
      </c>
      <c r="H4906" t="str">
        <f>VLOOKUP(B4906,Loan_Application_Drift!$A$1:$F$20,4,FALSE)</f>
        <v>Credit Department</v>
      </c>
      <c r="I4906">
        <f ca="1">_xlfn.NORM.INV(RAND(),VLOOKUP(B4906,Loan_Application_Drift!$A$1:$F$20,5,FALSE),VLOOKUP(B4906,Loan_Application_Drift!$A$1:$F$20,6,FALSE))</f>
        <v>23.985099555078815</v>
      </c>
      <c r="J4906">
        <f ca="1">VLOOKUP(A4906,Loan_Application_Drift!$P$1:$Q$1001,2,FALSE)</f>
        <v>21433.106240729467</v>
      </c>
    </row>
    <row r="4907" spans="1:10" x14ac:dyDescent="0.25">
      <c r="A4907">
        <v>430</v>
      </c>
      <c r="B4907" t="s">
        <v>22</v>
      </c>
      <c r="C4907" s="3">
        <v>43481.635342592592</v>
      </c>
      <c r="D4907" s="3">
        <v>43481.635342592592</v>
      </c>
      <c r="E4907" t="s">
        <v>61</v>
      </c>
      <c r="F4907" t="str">
        <f>VLOOKUP(B4907,Loan_Application_Drift!$A$1:$F$20,2,FALSE)</f>
        <v>Appraise property</v>
      </c>
      <c r="G4907" t="str">
        <f>VLOOKUP(B4907,Loan_Application_Drift!$A$1:$F$20,3,FALSE)</f>
        <v>Appraiser</v>
      </c>
      <c r="H4907" t="str">
        <f>VLOOKUP(B4907,Loan_Application_Drift!$A$1:$F$20,4,FALSE)</f>
        <v>Credit Department</v>
      </c>
      <c r="I4907">
        <f ca="1">_xlfn.NORM.INV(RAND(),VLOOKUP(B4907,Loan_Application_Drift!$A$1:$F$20,5,FALSE),VLOOKUP(B4907,Loan_Application_Drift!$A$1:$F$20,6,FALSE))</f>
        <v>22.632148351794697</v>
      </c>
      <c r="J4907">
        <f ca="1">VLOOKUP(A4907,Loan_Application_Drift!$P$1:$Q$1001,2,FALSE)</f>
        <v>19153.187859996429</v>
      </c>
    </row>
    <row r="4908" spans="1:10" x14ac:dyDescent="0.25">
      <c r="A4908">
        <v>432</v>
      </c>
      <c r="B4908" t="s">
        <v>19</v>
      </c>
      <c r="C4908" s="3">
        <v>43481.635700567131</v>
      </c>
      <c r="D4908" s="3">
        <v>43481.635700567131</v>
      </c>
      <c r="E4908" t="s">
        <v>61</v>
      </c>
      <c r="F4908" t="str">
        <f>VLOOKUP(B4908,Loan_Application_Drift!$A$1:$F$20,2,FALSE)</f>
        <v>Assess loan risk</v>
      </c>
      <c r="G4908" t="str">
        <f>VLOOKUP(B4908,Loan_Application_Drift!$A$1:$F$20,3,FALSE)</f>
        <v>Credit Analyst</v>
      </c>
      <c r="H4908" t="str">
        <f>VLOOKUP(B4908,Loan_Application_Drift!$A$1:$F$20,4,FALSE)</f>
        <v>Credit Department</v>
      </c>
      <c r="I4908">
        <f ca="1">_xlfn.NORM.INV(RAND(),VLOOKUP(B4908,Loan_Application_Drift!$A$1:$F$20,5,FALSE),VLOOKUP(B4908,Loan_Application_Drift!$A$1:$F$20,6,FALSE))</f>
        <v>11.272095801647183</v>
      </c>
      <c r="J4908">
        <f ca="1">VLOOKUP(A4908,Loan_Application_Drift!$P$1:$Q$1001,2,FALSE)</f>
        <v>21433.106240729467</v>
      </c>
    </row>
    <row r="4909" spans="1:10" x14ac:dyDescent="0.25">
      <c r="A4909">
        <v>432</v>
      </c>
      <c r="B4909" t="s">
        <v>25</v>
      </c>
      <c r="C4909" s="3">
        <v>43481.638810972225</v>
      </c>
      <c r="D4909" s="3">
        <v>43481.638810972225</v>
      </c>
      <c r="E4909" t="s">
        <v>61</v>
      </c>
      <c r="F4909" t="str">
        <f>VLOOKUP(B4909,Loan_Application_Drift!$A$1:$F$20,2,FALSE)</f>
        <v>Assess eligibility</v>
      </c>
      <c r="G4909" t="str">
        <f>VLOOKUP(B4909,Loan_Application_Drift!$A$1:$F$20,3,FALSE)</f>
        <v>Risk Manager</v>
      </c>
      <c r="H4909" t="str">
        <f>VLOOKUP(B4909,Loan_Application_Drift!$A$1:$F$20,4,FALSE)</f>
        <v>Credit Department</v>
      </c>
      <c r="I4909">
        <f ca="1">_xlfn.NORM.INV(RAND(),VLOOKUP(B4909,Loan_Application_Drift!$A$1:$F$20,5,FALSE),VLOOKUP(B4909,Loan_Application_Drift!$A$1:$F$20,6,FALSE))</f>
        <v>18.501368238600953</v>
      </c>
      <c r="J4909">
        <f ca="1">VLOOKUP(A4909,Loan_Application_Drift!$P$1:$Q$1001,2,FALSE)</f>
        <v>21433.106240729467</v>
      </c>
    </row>
    <row r="4910" spans="1:10" x14ac:dyDescent="0.25">
      <c r="A4910">
        <v>433</v>
      </c>
      <c r="B4910" t="s">
        <v>9</v>
      </c>
      <c r="C4910" s="3">
        <v>43481.638888888891</v>
      </c>
      <c r="D4910" s="3">
        <v>43481.638888888891</v>
      </c>
      <c r="E4910" t="s">
        <v>61</v>
      </c>
      <c r="F4910" t="str">
        <f>VLOOKUP(B4910,Loan_Application_Drift!$A$1:$F$20,2,FALSE)</f>
        <v>Check application form completeness</v>
      </c>
      <c r="G4910" t="str">
        <f>VLOOKUP(B4910,Loan_Application_Drift!$A$1:$F$20,3,FALSE)</f>
        <v>Loan Officer</v>
      </c>
      <c r="H4910" t="str">
        <f>VLOOKUP(B4910,Loan_Application_Drift!$A$1:$F$20,4,FALSE)</f>
        <v>Credit Department</v>
      </c>
      <c r="I4910">
        <f ca="1">_xlfn.NORM.INV(RAND(),VLOOKUP(B4910,Loan_Application_Drift!$A$1:$F$20,5,FALSE),VLOOKUP(B4910,Loan_Application_Drift!$A$1:$F$20,6,FALSE))</f>
        <v>9.0256281144939106</v>
      </c>
      <c r="J4910">
        <f ca="1">VLOOKUP(A4910,Loan_Application_Drift!$P$1:$Q$1001,2,FALSE)</f>
        <v>19721.174912760383</v>
      </c>
    </row>
    <row r="4911" spans="1:10" x14ac:dyDescent="0.25">
      <c r="A4911">
        <v>430</v>
      </c>
      <c r="B4911" t="s">
        <v>19</v>
      </c>
      <c r="C4911" s="3">
        <v>43481.639043124997</v>
      </c>
      <c r="D4911" s="3">
        <v>43481.639043124997</v>
      </c>
      <c r="E4911" t="s">
        <v>61</v>
      </c>
      <c r="F4911" t="str">
        <f>VLOOKUP(B4911,Loan_Application_Drift!$A$1:$F$20,2,FALSE)</f>
        <v>Assess loan risk</v>
      </c>
      <c r="G4911" t="str">
        <f>VLOOKUP(B4911,Loan_Application_Drift!$A$1:$F$20,3,FALSE)</f>
        <v>Credit Analyst</v>
      </c>
      <c r="H4911" t="str">
        <f>VLOOKUP(B4911,Loan_Application_Drift!$A$1:$F$20,4,FALSE)</f>
        <v>Credit Department</v>
      </c>
      <c r="I4911">
        <f ca="1">_xlfn.NORM.INV(RAND(),VLOOKUP(B4911,Loan_Application_Drift!$A$1:$F$20,5,FALSE),VLOOKUP(B4911,Loan_Application_Drift!$A$1:$F$20,6,FALSE))</f>
        <v>9.4525399140828092</v>
      </c>
      <c r="J4911">
        <f ca="1">VLOOKUP(A4911,Loan_Application_Drift!$P$1:$Q$1001,2,FALSE)</f>
        <v>19153.187859996429</v>
      </c>
    </row>
    <row r="4912" spans="1:10" x14ac:dyDescent="0.25">
      <c r="A4912">
        <v>432</v>
      </c>
      <c r="B4912" t="s">
        <v>27</v>
      </c>
      <c r="C4912" s="3">
        <v>43481.642159224539</v>
      </c>
      <c r="D4912" s="3">
        <v>43481.642159224539</v>
      </c>
      <c r="E4912" t="s">
        <v>61</v>
      </c>
      <c r="F4912" t="str">
        <f>VLOOKUP(B4912,Loan_Application_Drift!$A$1:$F$20,2,FALSE)</f>
        <v>Reject application</v>
      </c>
      <c r="G4912" t="str">
        <f>VLOOKUP(B4912,Loan_Application_Drift!$A$1:$F$20,3,FALSE)</f>
        <v>Loan Officer</v>
      </c>
      <c r="H4912" t="str">
        <f>VLOOKUP(B4912,Loan_Application_Drift!$A$1:$F$20,4,FALSE)</f>
        <v>Credit Department</v>
      </c>
      <c r="I4912">
        <f ca="1">_xlfn.NORM.INV(RAND(),VLOOKUP(B4912,Loan_Application_Drift!$A$1:$F$20,5,FALSE),VLOOKUP(B4912,Loan_Application_Drift!$A$1:$F$20,6,FALSE))</f>
        <v>4.0825412189955905</v>
      </c>
      <c r="J4912">
        <f ca="1">VLOOKUP(A4912,Loan_Application_Drift!$P$1:$Q$1001,2,FALSE)</f>
        <v>21433.106240729467</v>
      </c>
    </row>
    <row r="4913" spans="1:10" x14ac:dyDescent="0.25">
      <c r="A4913">
        <v>430</v>
      </c>
      <c r="B4913" t="s">
        <v>25</v>
      </c>
      <c r="C4913" s="3">
        <v>43481.642527777774</v>
      </c>
      <c r="D4913" s="3">
        <v>43481.642527777774</v>
      </c>
      <c r="E4913" t="s">
        <v>61</v>
      </c>
      <c r="F4913" t="str">
        <f>VLOOKUP(B4913,Loan_Application_Drift!$A$1:$F$20,2,FALSE)</f>
        <v>Assess eligibility</v>
      </c>
      <c r="G4913" t="str">
        <f>VLOOKUP(B4913,Loan_Application_Drift!$A$1:$F$20,3,FALSE)</f>
        <v>Risk Manager</v>
      </c>
      <c r="H4913" t="str">
        <f>VLOOKUP(B4913,Loan_Application_Drift!$A$1:$F$20,4,FALSE)</f>
        <v>Credit Department</v>
      </c>
      <c r="I4913">
        <f ca="1">_xlfn.NORM.INV(RAND(),VLOOKUP(B4913,Loan_Application_Drift!$A$1:$F$20,5,FALSE),VLOOKUP(B4913,Loan_Application_Drift!$A$1:$F$20,6,FALSE))</f>
        <v>17.099985743262195</v>
      </c>
      <c r="J4913">
        <f ca="1">VLOOKUP(A4913,Loan_Application_Drift!$P$1:$Q$1001,2,FALSE)</f>
        <v>19153.187859996429</v>
      </c>
    </row>
    <row r="4914" spans="1:10" x14ac:dyDescent="0.25">
      <c r="A4914">
        <v>433</v>
      </c>
      <c r="B4914" t="s">
        <v>15</v>
      </c>
      <c r="C4914" s="3">
        <v>43481.642537326392</v>
      </c>
      <c r="D4914" s="3">
        <v>43481.642537326392</v>
      </c>
      <c r="E4914" t="s">
        <v>61</v>
      </c>
      <c r="F4914" t="str">
        <f>VLOOKUP(B4914,Loan_Application_Drift!$A$1:$F$20,2,FALSE)</f>
        <v>Check credit history</v>
      </c>
      <c r="G4914" t="str">
        <f>VLOOKUP(B4914,Loan_Application_Drift!$A$1:$F$20,3,FALSE)</f>
        <v>Credit Analyst</v>
      </c>
      <c r="H4914" t="str">
        <f>VLOOKUP(B4914,Loan_Application_Drift!$A$1:$F$20,4,FALSE)</f>
        <v>Credit Department</v>
      </c>
      <c r="I4914">
        <f ca="1">_xlfn.NORM.INV(RAND(),VLOOKUP(B4914,Loan_Application_Drift!$A$1:$F$20,5,FALSE),VLOOKUP(B4914,Loan_Application_Drift!$A$1:$F$20,6,FALSE))</f>
        <v>13.69107446553391</v>
      </c>
      <c r="J4914">
        <f ca="1">VLOOKUP(A4914,Loan_Application_Drift!$P$1:$Q$1001,2,FALSE)</f>
        <v>19721.174912760383</v>
      </c>
    </row>
    <row r="4915" spans="1:10" x14ac:dyDescent="0.25">
      <c r="A4915">
        <v>433</v>
      </c>
      <c r="B4915" t="s">
        <v>22</v>
      </c>
      <c r="C4915" s="3">
        <v>43481.645484444445</v>
      </c>
      <c r="D4915" s="3">
        <v>43481.645484444445</v>
      </c>
      <c r="E4915" t="s">
        <v>61</v>
      </c>
      <c r="F4915" t="str">
        <f>VLOOKUP(B4915,Loan_Application_Drift!$A$1:$F$20,2,FALSE)</f>
        <v>Appraise property</v>
      </c>
      <c r="G4915" t="str">
        <f>VLOOKUP(B4915,Loan_Application_Drift!$A$1:$F$20,3,FALSE)</f>
        <v>Appraiser</v>
      </c>
      <c r="H4915" t="str">
        <f>VLOOKUP(B4915,Loan_Application_Drift!$A$1:$F$20,4,FALSE)</f>
        <v>Credit Department</v>
      </c>
      <c r="I4915">
        <f ca="1">_xlfn.NORM.INV(RAND(),VLOOKUP(B4915,Loan_Application_Drift!$A$1:$F$20,5,FALSE),VLOOKUP(B4915,Loan_Application_Drift!$A$1:$F$20,6,FALSE))</f>
        <v>26.708217470065733</v>
      </c>
      <c r="J4915">
        <f ca="1">VLOOKUP(A4915,Loan_Application_Drift!$P$1:$Q$1001,2,FALSE)</f>
        <v>19721.174912760383</v>
      </c>
    </row>
    <row r="4916" spans="1:10" x14ac:dyDescent="0.25">
      <c r="A4916">
        <v>430</v>
      </c>
      <c r="B4916" t="s">
        <v>27</v>
      </c>
      <c r="C4916" s="3">
        <v>43481.646289594908</v>
      </c>
      <c r="D4916" s="3">
        <v>43481.646289594908</v>
      </c>
      <c r="E4916" t="s">
        <v>61</v>
      </c>
      <c r="F4916" t="str">
        <f>VLOOKUP(B4916,Loan_Application_Drift!$A$1:$F$20,2,FALSE)</f>
        <v>Reject application</v>
      </c>
      <c r="G4916" t="str">
        <f>VLOOKUP(B4916,Loan_Application_Drift!$A$1:$F$20,3,FALSE)</f>
        <v>Loan Officer</v>
      </c>
      <c r="H4916" t="str">
        <f>VLOOKUP(B4916,Loan_Application_Drift!$A$1:$F$20,4,FALSE)</f>
        <v>Credit Department</v>
      </c>
      <c r="I4916">
        <f ca="1">_xlfn.NORM.INV(RAND(),VLOOKUP(B4916,Loan_Application_Drift!$A$1:$F$20,5,FALSE),VLOOKUP(B4916,Loan_Application_Drift!$A$1:$F$20,6,FALSE))</f>
        <v>8.9677685595505459</v>
      </c>
      <c r="J4916">
        <f ca="1">VLOOKUP(A4916,Loan_Application_Drift!$P$1:$Q$1001,2,FALSE)</f>
        <v>19153.187859996429</v>
      </c>
    </row>
    <row r="4917" spans="1:10" x14ac:dyDescent="0.25">
      <c r="A4917">
        <v>433</v>
      </c>
      <c r="B4917" t="s">
        <v>19</v>
      </c>
      <c r="C4917" s="3">
        <v>43481.648576481479</v>
      </c>
      <c r="D4917" s="3">
        <v>43481.648576481479</v>
      </c>
      <c r="E4917" t="s">
        <v>61</v>
      </c>
      <c r="F4917" t="str">
        <f>VLOOKUP(B4917,Loan_Application_Drift!$A$1:$F$20,2,FALSE)</f>
        <v>Assess loan risk</v>
      </c>
      <c r="G4917" t="str">
        <f>VLOOKUP(B4917,Loan_Application_Drift!$A$1:$F$20,3,FALSE)</f>
        <v>Credit Analyst</v>
      </c>
      <c r="H4917" t="str">
        <f>VLOOKUP(B4917,Loan_Application_Drift!$A$1:$F$20,4,FALSE)</f>
        <v>Credit Department</v>
      </c>
      <c r="I4917">
        <f ca="1">_xlfn.NORM.INV(RAND(),VLOOKUP(B4917,Loan_Application_Drift!$A$1:$F$20,5,FALSE),VLOOKUP(B4917,Loan_Application_Drift!$A$1:$F$20,6,FALSE))</f>
        <v>9.8615764163667325</v>
      </c>
      <c r="J4917">
        <f ca="1">VLOOKUP(A4917,Loan_Application_Drift!$P$1:$Q$1001,2,FALSE)</f>
        <v>19721.174912760383</v>
      </c>
    </row>
    <row r="4918" spans="1:10" x14ac:dyDescent="0.25">
      <c r="A4918">
        <v>433</v>
      </c>
      <c r="B4918" t="s">
        <v>25</v>
      </c>
      <c r="C4918" s="3">
        <v>43481.6520815162</v>
      </c>
      <c r="D4918" s="3">
        <v>43481.6520815162</v>
      </c>
      <c r="E4918" t="s">
        <v>61</v>
      </c>
      <c r="F4918" t="str">
        <f>VLOOKUP(B4918,Loan_Application_Drift!$A$1:$F$20,2,FALSE)</f>
        <v>Assess eligibility</v>
      </c>
      <c r="G4918" t="str">
        <f>VLOOKUP(B4918,Loan_Application_Drift!$A$1:$F$20,3,FALSE)</f>
        <v>Risk Manager</v>
      </c>
      <c r="H4918" t="str">
        <f>VLOOKUP(B4918,Loan_Application_Drift!$A$1:$F$20,4,FALSE)</f>
        <v>Credit Department</v>
      </c>
      <c r="I4918">
        <f ca="1">_xlfn.NORM.INV(RAND(),VLOOKUP(B4918,Loan_Application_Drift!$A$1:$F$20,5,FALSE),VLOOKUP(B4918,Loan_Application_Drift!$A$1:$F$20,6,FALSE))</f>
        <v>15.889448756803514</v>
      </c>
      <c r="J4918">
        <f ca="1">VLOOKUP(A4918,Loan_Application_Drift!$P$1:$Q$1001,2,FALSE)</f>
        <v>19721.174912760383</v>
      </c>
    </row>
    <row r="4919" spans="1:10" x14ac:dyDescent="0.25">
      <c r="A4919">
        <v>434</v>
      </c>
      <c r="B4919" t="s">
        <v>9</v>
      </c>
      <c r="C4919" s="3">
        <v>43481.652777777781</v>
      </c>
      <c r="D4919" s="3">
        <v>43481.652777777781</v>
      </c>
      <c r="E4919" t="s">
        <v>61</v>
      </c>
      <c r="F4919" t="str">
        <f>VLOOKUP(B4919,Loan_Application_Drift!$A$1:$F$20,2,FALSE)</f>
        <v>Check application form completeness</v>
      </c>
      <c r="G4919" t="str">
        <f>VLOOKUP(B4919,Loan_Application_Drift!$A$1:$F$20,3,FALSE)</f>
        <v>Loan Officer</v>
      </c>
      <c r="H4919" t="str">
        <f>VLOOKUP(B4919,Loan_Application_Drift!$A$1:$F$20,4,FALSE)</f>
        <v>Credit Department</v>
      </c>
      <c r="I4919">
        <f ca="1">_xlfn.NORM.INV(RAND(),VLOOKUP(B4919,Loan_Application_Drift!$A$1:$F$20,5,FALSE),VLOOKUP(B4919,Loan_Application_Drift!$A$1:$F$20,6,FALSE))</f>
        <v>8.3012134872187726</v>
      </c>
      <c r="J4919">
        <f ca="1">VLOOKUP(A4919,Loan_Application_Drift!$P$1:$Q$1001,2,FALSE)</f>
        <v>19125.801471505838</v>
      </c>
    </row>
    <row r="4920" spans="1:10" x14ac:dyDescent="0.25">
      <c r="A4920">
        <v>433</v>
      </c>
      <c r="B4920" t="s">
        <v>27</v>
      </c>
      <c r="C4920" s="3">
        <v>43481.654976064812</v>
      </c>
      <c r="D4920" s="3">
        <v>43481.654976064812</v>
      </c>
      <c r="E4920" t="s">
        <v>61</v>
      </c>
      <c r="F4920" t="str">
        <f>VLOOKUP(B4920,Loan_Application_Drift!$A$1:$F$20,2,FALSE)</f>
        <v>Reject application</v>
      </c>
      <c r="G4920" t="str">
        <f>VLOOKUP(B4920,Loan_Application_Drift!$A$1:$F$20,3,FALSE)</f>
        <v>Loan Officer</v>
      </c>
      <c r="H4920" t="str">
        <f>VLOOKUP(B4920,Loan_Application_Drift!$A$1:$F$20,4,FALSE)</f>
        <v>Credit Department</v>
      </c>
      <c r="I4920">
        <f ca="1">_xlfn.NORM.INV(RAND(),VLOOKUP(B4920,Loan_Application_Drift!$A$1:$F$20,5,FALSE),VLOOKUP(B4920,Loan_Application_Drift!$A$1:$F$20,6,FALSE))</f>
        <v>6.3918998810071912</v>
      </c>
      <c r="J4920">
        <f ca="1">VLOOKUP(A4920,Loan_Application_Drift!$P$1:$Q$1001,2,FALSE)</f>
        <v>19721.174912760383</v>
      </c>
    </row>
    <row r="4921" spans="1:10" x14ac:dyDescent="0.25">
      <c r="A4921">
        <v>434</v>
      </c>
      <c r="B4921" t="s">
        <v>11</v>
      </c>
      <c r="C4921" s="3">
        <v>43481.656162939813</v>
      </c>
      <c r="D4921" s="3">
        <v>43481.656162939813</v>
      </c>
      <c r="E4921" t="s">
        <v>61</v>
      </c>
      <c r="F4921" t="str">
        <f>VLOOKUP(B4921,Loan_Application_Drift!$A$1:$F$20,2,FALSE)</f>
        <v>Return application back to applicant</v>
      </c>
      <c r="G4921" t="str">
        <f>VLOOKUP(B4921,Loan_Application_Drift!$A$1:$F$20,3,FALSE)</f>
        <v>Loan Officer</v>
      </c>
      <c r="H4921" t="str">
        <f>VLOOKUP(B4921,Loan_Application_Drift!$A$1:$F$20,4,FALSE)</f>
        <v>Credit Department</v>
      </c>
      <c r="I4921">
        <f ca="1">_xlfn.NORM.INV(RAND(),VLOOKUP(B4921,Loan_Application_Drift!$A$1:$F$20,5,FALSE),VLOOKUP(B4921,Loan_Application_Drift!$A$1:$F$20,6,FALSE))</f>
        <v>8.5157379464756264</v>
      </c>
      <c r="J4921">
        <f ca="1">VLOOKUP(A4921,Loan_Application_Drift!$P$1:$Q$1001,2,FALSE)</f>
        <v>19125.801471505838</v>
      </c>
    </row>
    <row r="4922" spans="1:10" x14ac:dyDescent="0.25">
      <c r="A4922">
        <v>434</v>
      </c>
      <c r="B4922" t="s">
        <v>13</v>
      </c>
      <c r="C4922" s="3">
        <v>43481.660035428242</v>
      </c>
      <c r="D4922" s="3">
        <v>43481.660035428242</v>
      </c>
      <c r="E4922" t="s">
        <v>61</v>
      </c>
      <c r="F4922" t="str">
        <f>VLOOKUP(B4922,Loan_Application_Drift!$A$1:$F$20,2,FALSE)</f>
        <v>Receive updated application</v>
      </c>
      <c r="G4922" t="str">
        <f>VLOOKUP(B4922,Loan_Application_Drift!$A$1:$F$20,3,FALSE)</f>
        <v>Loan Officer</v>
      </c>
      <c r="H4922" t="str">
        <f>VLOOKUP(B4922,Loan_Application_Drift!$A$1:$F$20,4,FALSE)</f>
        <v>Credit Department</v>
      </c>
      <c r="I4922">
        <f ca="1">_xlfn.NORM.INV(RAND(),VLOOKUP(B4922,Loan_Application_Drift!$A$1:$F$20,5,FALSE),VLOOKUP(B4922,Loan_Application_Drift!$A$1:$F$20,6,FALSE))</f>
        <v>8.2498879324057484</v>
      </c>
      <c r="J4922">
        <f ca="1">VLOOKUP(A4922,Loan_Application_Drift!$P$1:$Q$1001,2,FALSE)</f>
        <v>19125.801471505838</v>
      </c>
    </row>
    <row r="4923" spans="1:10" x14ac:dyDescent="0.25">
      <c r="A4923">
        <v>434</v>
      </c>
      <c r="B4923" t="s">
        <v>9</v>
      </c>
      <c r="C4923" s="3">
        <v>43481.663172291665</v>
      </c>
      <c r="D4923" s="3">
        <v>43481.663172291665</v>
      </c>
      <c r="E4923" t="s">
        <v>61</v>
      </c>
      <c r="F4923" t="str">
        <f>VLOOKUP(B4923,Loan_Application_Drift!$A$1:$F$20,2,FALSE)</f>
        <v>Check application form completeness</v>
      </c>
      <c r="G4923" t="str">
        <f>VLOOKUP(B4923,Loan_Application_Drift!$A$1:$F$20,3,FALSE)</f>
        <v>Loan Officer</v>
      </c>
      <c r="H4923" t="str">
        <f>VLOOKUP(B4923,Loan_Application_Drift!$A$1:$F$20,4,FALSE)</f>
        <v>Credit Department</v>
      </c>
      <c r="I4923">
        <f ca="1">_xlfn.NORM.INV(RAND(),VLOOKUP(B4923,Loan_Application_Drift!$A$1:$F$20,5,FALSE),VLOOKUP(B4923,Loan_Application_Drift!$A$1:$F$20,6,FALSE))</f>
        <v>9.4272944628932223</v>
      </c>
      <c r="J4923">
        <f ca="1">VLOOKUP(A4923,Loan_Application_Drift!$P$1:$Q$1001,2,FALSE)</f>
        <v>19125.801471505838</v>
      </c>
    </row>
    <row r="4924" spans="1:10" x14ac:dyDescent="0.25">
      <c r="A4924">
        <v>434</v>
      </c>
      <c r="B4924" t="s">
        <v>15</v>
      </c>
      <c r="C4924" s="3">
        <v>43481.666548912035</v>
      </c>
      <c r="D4924" s="3">
        <v>43481.666548912035</v>
      </c>
      <c r="E4924" t="s">
        <v>61</v>
      </c>
      <c r="F4924" t="str">
        <f>VLOOKUP(B4924,Loan_Application_Drift!$A$1:$F$20,2,FALSE)</f>
        <v>Check credit history</v>
      </c>
      <c r="G4924" t="str">
        <f>VLOOKUP(B4924,Loan_Application_Drift!$A$1:$F$20,3,FALSE)</f>
        <v>Credit Analyst</v>
      </c>
      <c r="H4924" t="str">
        <f>VLOOKUP(B4924,Loan_Application_Drift!$A$1:$F$20,4,FALSE)</f>
        <v>Credit Department</v>
      </c>
      <c r="I4924">
        <f ca="1">_xlfn.NORM.INV(RAND(),VLOOKUP(B4924,Loan_Application_Drift!$A$1:$F$20,5,FALSE),VLOOKUP(B4924,Loan_Application_Drift!$A$1:$F$20,6,FALSE))</f>
        <v>11.096707715898681</v>
      </c>
      <c r="J4924">
        <f ca="1">VLOOKUP(A4924,Loan_Application_Drift!$P$1:$Q$1001,2,FALSE)</f>
        <v>19125.801471505838</v>
      </c>
    </row>
    <row r="4925" spans="1:10" x14ac:dyDescent="0.25">
      <c r="A4925">
        <v>435</v>
      </c>
      <c r="B4925" t="s">
        <v>9</v>
      </c>
      <c r="C4925" s="3">
        <v>43481.666666666664</v>
      </c>
      <c r="D4925" s="3">
        <v>43481.666666666664</v>
      </c>
      <c r="E4925" t="s">
        <v>61</v>
      </c>
      <c r="F4925" t="str">
        <f>VLOOKUP(B4925,Loan_Application_Drift!$A$1:$F$20,2,FALSE)</f>
        <v>Check application form completeness</v>
      </c>
      <c r="G4925" t="str">
        <f>VLOOKUP(B4925,Loan_Application_Drift!$A$1:$F$20,3,FALSE)</f>
        <v>Loan Officer</v>
      </c>
      <c r="H4925" t="str">
        <f>VLOOKUP(B4925,Loan_Application_Drift!$A$1:$F$20,4,FALSE)</f>
        <v>Credit Department</v>
      </c>
      <c r="I4925">
        <f ca="1">_xlfn.NORM.INV(RAND(),VLOOKUP(B4925,Loan_Application_Drift!$A$1:$F$20,5,FALSE),VLOOKUP(B4925,Loan_Application_Drift!$A$1:$F$20,6,FALSE))</f>
        <v>11.145721486434434</v>
      </c>
      <c r="J4925">
        <f ca="1">VLOOKUP(A4925,Loan_Application_Drift!$P$1:$Q$1001,2,FALSE)</f>
        <v>20201.907788586996</v>
      </c>
    </row>
    <row r="4926" spans="1:10" x14ac:dyDescent="0.25">
      <c r="A4926">
        <v>435</v>
      </c>
      <c r="B4926" t="s">
        <v>15</v>
      </c>
      <c r="C4926" s="3">
        <v>43481.67026791667</v>
      </c>
      <c r="D4926" s="3">
        <v>43481.67026791667</v>
      </c>
      <c r="E4926" t="s">
        <v>61</v>
      </c>
      <c r="F4926" t="str">
        <f>VLOOKUP(B4926,Loan_Application_Drift!$A$1:$F$20,2,FALSE)</f>
        <v>Check credit history</v>
      </c>
      <c r="G4926" t="str">
        <f>VLOOKUP(B4926,Loan_Application_Drift!$A$1:$F$20,3,FALSE)</f>
        <v>Credit Analyst</v>
      </c>
      <c r="H4926" t="str">
        <f>VLOOKUP(B4926,Loan_Application_Drift!$A$1:$F$20,4,FALSE)</f>
        <v>Credit Department</v>
      </c>
      <c r="I4926">
        <f ca="1">_xlfn.NORM.INV(RAND(),VLOOKUP(B4926,Loan_Application_Drift!$A$1:$F$20,5,FALSE),VLOOKUP(B4926,Loan_Application_Drift!$A$1:$F$20,6,FALSE))</f>
        <v>15.414123762983934</v>
      </c>
      <c r="J4926">
        <f ca="1">VLOOKUP(A4926,Loan_Application_Drift!$P$1:$Q$1001,2,FALSE)</f>
        <v>20201.907788586996</v>
      </c>
    </row>
    <row r="4927" spans="1:10" x14ac:dyDescent="0.25">
      <c r="A4927">
        <v>434</v>
      </c>
      <c r="B4927" t="s">
        <v>22</v>
      </c>
      <c r="C4927" s="3">
        <v>43481.670430925929</v>
      </c>
      <c r="D4927" s="3">
        <v>43481.670430925929</v>
      </c>
      <c r="E4927" t="s">
        <v>61</v>
      </c>
      <c r="F4927" t="str">
        <f>VLOOKUP(B4927,Loan_Application_Drift!$A$1:$F$20,2,FALSE)</f>
        <v>Appraise property</v>
      </c>
      <c r="G4927" t="str">
        <f>VLOOKUP(B4927,Loan_Application_Drift!$A$1:$F$20,3,FALSE)</f>
        <v>Appraiser</v>
      </c>
      <c r="H4927" t="str">
        <f>VLOOKUP(B4927,Loan_Application_Drift!$A$1:$F$20,4,FALSE)</f>
        <v>Credit Department</v>
      </c>
      <c r="I4927">
        <f ca="1">_xlfn.NORM.INV(RAND(),VLOOKUP(B4927,Loan_Application_Drift!$A$1:$F$20,5,FALSE),VLOOKUP(B4927,Loan_Application_Drift!$A$1:$F$20,6,FALSE))</f>
        <v>24.73394438867523</v>
      </c>
      <c r="J4927">
        <f ca="1">VLOOKUP(A4927,Loan_Application_Drift!$P$1:$Q$1001,2,FALSE)</f>
        <v>19125.801471505838</v>
      </c>
    </row>
    <row r="4928" spans="1:10" x14ac:dyDescent="0.25">
      <c r="A4928">
        <v>434</v>
      </c>
      <c r="B4928" t="s">
        <v>19</v>
      </c>
      <c r="C4928" s="3">
        <v>43481.673907245371</v>
      </c>
      <c r="D4928" s="3">
        <v>43481.673907245371</v>
      </c>
      <c r="E4928" t="s">
        <v>61</v>
      </c>
      <c r="F4928" t="str">
        <f>VLOOKUP(B4928,Loan_Application_Drift!$A$1:$F$20,2,FALSE)</f>
        <v>Assess loan risk</v>
      </c>
      <c r="G4928" t="str">
        <f>VLOOKUP(B4928,Loan_Application_Drift!$A$1:$F$20,3,FALSE)</f>
        <v>Credit Analyst</v>
      </c>
      <c r="H4928" t="str">
        <f>VLOOKUP(B4928,Loan_Application_Drift!$A$1:$F$20,4,FALSE)</f>
        <v>Credit Department</v>
      </c>
      <c r="I4928">
        <f ca="1">_xlfn.NORM.INV(RAND(),VLOOKUP(B4928,Loan_Application_Drift!$A$1:$F$20,5,FALSE),VLOOKUP(B4928,Loan_Application_Drift!$A$1:$F$20,6,FALSE))</f>
        <v>9.0921973722926737</v>
      </c>
      <c r="J4928">
        <f ca="1">VLOOKUP(A4928,Loan_Application_Drift!$P$1:$Q$1001,2,FALSE)</f>
        <v>19125.801471505838</v>
      </c>
    </row>
    <row r="4929" spans="1:10" x14ac:dyDescent="0.25">
      <c r="A4929">
        <v>435</v>
      </c>
      <c r="B4929" t="s">
        <v>22</v>
      </c>
      <c r="C4929" s="3">
        <v>43481.673994166667</v>
      </c>
      <c r="D4929" s="3">
        <v>43481.673994166667</v>
      </c>
      <c r="E4929" t="s">
        <v>61</v>
      </c>
      <c r="F4929" t="str">
        <f>VLOOKUP(B4929,Loan_Application_Drift!$A$1:$F$20,2,FALSE)</f>
        <v>Appraise property</v>
      </c>
      <c r="G4929" t="str">
        <f>VLOOKUP(B4929,Loan_Application_Drift!$A$1:$F$20,3,FALSE)</f>
        <v>Appraiser</v>
      </c>
      <c r="H4929" t="str">
        <f>VLOOKUP(B4929,Loan_Application_Drift!$A$1:$F$20,4,FALSE)</f>
        <v>Credit Department</v>
      </c>
      <c r="I4929">
        <f ca="1">_xlfn.NORM.INV(RAND(),VLOOKUP(B4929,Loan_Application_Drift!$A$1:$F$20,5,FALSE),VLOOKUP(B4929,Loan_Application_Drift!$A$1:$F$20,6,FALSE))</f>
        <v>23.372553297029032</v>
      </c>
      <c r="J4929">
        <f ca="1">VLOOKUP(A4929,Loan_Application_Drift!$P$1:$Q$1001,2,FALSE)</f>
        <v>20201.907788586996</v>
      </c>
    </row>
    <row r="4930" spans="1:10" x14ac:dyDescent="0.25">
      <c r="A4930">
        <v>434</v>
      </c>
      <c r="B4930" t="s">
        <v>25</v>
      </c>
      <c r="C4930" s="3">
        <v>43481.676977951392</v>
      </c>
      <c r="D4930" s="3">
        <v>43481.676977951392</v>
      </c>
      <c r="E4930" t="s">
        <v>61</v>
      </c>
      <c r="F4930" t="str">
        <f>VLOOKUP(B4930,Loan_Application_Drift!$A$1:$F$20,2,FALSE)</f>
        <v>Assess eligibility</v>
      </c>
      <c r="G4930" t="str">
        <f>VLOOKUP(B4930,Loan_Application_Drift!$A$1:$F$20,3,FALSE)</f>
        <v>Risk Manager</v>
      </c>
      <c r="H4930" t="str">
        <f>VLOOKUP(B4930,Loan_Application_Drift!$A$1:$F$20,4,FALSE)</f>
        <v>Credit Department</v>
      </c>
      <c r="I4930">
        <f ca="1">_xlfn.NORM.INV(RAND(),VLOOKUP(B4930,Loan_Application_Drift!$A$1:$F$20,5,FALSE),VLOOKUP(B4930,Loan_Application_Drift!$A$1:$F$20,6,FALSE))</f>
        <v>18.097570026136758</v>
      </c>
      <c r="J4930">
        <f ca="1">VLOOKUP(A4930,Loan_Application_Drift!$P$1:$Q$1001,2,FALSE)</f>
        <v>19125.801471505838</v>
      </c>
    </row>
    <row r="4931" spans="1:10" x14ac:dyDescent="0.25">
      <c r="A4931">
        <v>435</v>
      </c>
      <c r="B4931" t="s">
        <v>19</v>
      </c>
      <c r="C4931" s="3">
        <v>43481.677185092594</v>
      </c>
      <c r="D4931" s="3">
        <v>43481.677185092594</v>
      </c>
      <c r="E4931" t="s">
        <v>61</v>
      </c>
      <c r="F4931" t="str">
        <f>VLOOKUP(B4931,Loan_Application_Drift!$A$1:$F$20,2,FALSE)</f>
        <v>Assess loan risk</v>
      </c>
      <c r="G4931" t="str">
        <f>VLOOKUP(B4931,Loan_Application_Drift!$A$1:$F$20,3,FALSE)</f>
        <v>Credit Analyst</v>
      </c>
      <c r="H4931" t="str">
        <f>VLOOKUP(B4931,Loan_Application_Drift!$A$1:$F$20,4,FALSE)</f>
        <v>Credit Department</v>
      </c>
      <c r="I4931">
        <f ca="1">_xlfn.NORM.INV(RAND(),VLOOKUP(B4931,Loan_Application_Drift!$A$1:$F$20,5,FALSE),VLOOKUP(B4931,Loan_Application_Drift!$A$1:$F$20,6,FALSE))</f>
        <v>9.7997319471561575</v>
      </c>
      <c r="J4931">
        <f ca="1">VLOOKUP(A4931,Loan_Application_Drift!$P$1:$Q$1001,2,FALSE)</f>
        <v>20201.907788586996</v>
      </c>
    </row>
    <row r="4932" spans="1:10" x14ac:dyDescent="0.25">
      <c r="A4932">
        <v>436</v>
      </c>
      <c r="B4932" t="s">
        <v>9</v>
      </c>
      <c r="C4932" s="3">
        <v>43481.680555555555</v>
      </c>
      <c r="D4932" s="3">
        <v>43481.680555555555</v>
      </c>
      <c r="E4932" t="s">
        <v>61</v>
      </c>
      <c r="F4932" t="str">
        <f>VLOOKUP(B4932,Loan_Application_Drift!$A$1:$F$20,2,FALSE)</f>
        <v>Check application form completeness</v>
      </c>
      <c r="G4932" t="str">
        <f>VLOOKUP(B4932,Loan_Application_Drift!$A$1:$F$20,3,FALSE)</f>
        <v>Loan Officer</v>
      </c>
      <c r="H4932" t="str">
        <f>VLOOKUP(B4932,Loan_Application_Drift!$A$1:$F$20,4,FALSE)</f>
        <v>Credit Department</v>
      </c>
      <c r="I4932">
        <f ca="1">_xlfn.NORM.INV(RAND(),VLOOKUP(B4932,Loan_Application_Drift!$A$1:$F$20,5,FALSE),VLOOKUP(B4932,Loan_Application_Drift!$A$1:$F$20,6,FALSE))</f>
        <v>12.888677339310748</v>
      </c>
      <c r="J4932">
        <f ca="1">VLOOKUP(A4932,Loan_Application_Drift!$P$1:$Q$1001,2,FALSE)</f>
        <v>19605.576522094289</v>
      </c>
    </row>
    <row r="4933" spans="1:10" x14ac:dyDescent="0.25">
      <c r="A4933">
        <v>434</v>
      </c>
      <c r="B4933" t="s">
        <v>27</v>
      </c>
      <c r="C4933" s="3">
        <v>43481.680881296299</v>
      </c>
      <c r="D4933" s="3">
        <v>43481.680881296299</v>
      </c>
      <c r="E4933" t="s">
        <v>61</v>
      </c>
      <c r="F4933" t="str">
        <f>VLOOKUP(B4933,Loan_Application_Drift!$A$1:$F$20,2,FALSE)</f>
        <v>Reject application</v>
      </c>
      <c r="G4933" t="str">
        <f>VLOOKUP(B4933,Loan_Application_Drift!$A$1:$F$20,3,FALSE)</f>
        <v>Loan Officer</v>
      </c>
      <c r="H4933" t="str">
        <f>VLOOKUP(B4933,Loan_Application_Drift!$A$1:$F$20,4,FALSE)</f>
        <v>Credit Department</v>
      </c>
      <c r="I4933">
        <f ca="1">_xlfn.NORM.INV(RAND(),VLOOKUP(B4933,Loan_Application_Drift!$A$1:$F$20,5,FALSE),VLOOKUP(B4933,Loan_Application_Drift!$A$1:$F$20,6,FALSE))</f>
        <v>14.256540063470634</v>
      </c>
      <c r="J4933">
        <f ca="1">VLOOKUP(A4933,Loan_Application_Drift!$P$1:$Q$1001,2,FALSE)</f>
        <v>19125.801471505838</v>
      </c>
    </row>
    <row r="4934" spans="1:10" x14ac:dyDescent="0.25">
      <c r="A4934">
        <v>435</v>
      </c>
      <c r="B4934" t="s">
        <v>25</v>
      </c>
      <c r="C4934" s="3">
        <v>43481.68111730324</v>
      </c>
      <c r="D4934" s="3">
        <v>43481.68111730324</v>
      </c>
      <c r="E4934" t="s">
        <v>61</v>
      </c>
      <c r="F4934" t="str">
        <f>VLOOKUP(B4934,Loan_Application_Drift!$A$1:$F$20,2,FALSE)</f>
        <v>Assess eligibility</v>
      </c>
      <c r="G4934" t="str">
        <f>VLOOKUP(B4934,Loan_Application_Drift!$A$1:$F$20,3,FALSE)</f>
        <v>Risk Manager</v>
      </c>
      <c r="H4934" t="str">
        <f>VLOOKUP(B4934,Loan_Application_Drift!$A$1:$F$20,4,FALSE)</f>
        <v>Credit Department</v>
      </c>
      <c r="I4934">
        <f ca="1">_xlfn.NORM.INV(RAND(),VLOOKUP(B4934,Loan_Application_Drift!$A$1:$F$20,5,FALSE),VLOOKUP(B4934,Loan_Application_Drift!$A$1:$F$20,6,FALSE))</f>
        <v>15.674634374793166</v>
      </c>
      <c r="J4934">
        <f ca="1">VLOOKUP(A4934,Loan_Application_Drift!$P$1:$Q$1001,2,FALSE)</f>
        <v>20201.907788586996</v>
      </c>
    </row>
    <row r="4935" spans="1:10" x14ac:dyDescent="0.25">
      <c r="A4935">
        <v>436</v>
      </c>
      <c r="B4935" t="s">
        <v>11</v>
      </c>
      <c r="C4935" s="3">
        <v>43481.68374685185</v>
      </c>
      <c r="D4935" s="3">
        <v>43481.68374685185</v>
      </c>
      <c r="E4935" t="s">
        <v>61</v>
      </c>
      <c r="F4935" t="str">
        <f>VLOOKUP(B4935,Loan_Application_Drift!$A$1:$F$20,2,FALSE)</f>
        <v>Return application back to applicant</v>
      </c>
      <c r="G4935" t="str">
        <f>VLOOKUP(B4935,Loan_Application_Drift!$A$1:$F$20,3,FALSE)</f>
        <v>Loan Officer</v>
      </c>
      <c r="H4935" t="str">
        <f>VLOOKUP(B4935,Loan_Application_Drift!$A$1:$F$20,4,FALSE)</f>
        <v>Credit Department</v>
      </c>
      <c r="I4935">
        <f ca="1">_xlfn.NORM.INV(RAND(),VLOOKUP(B4935,Loan_Application_Drift!$A$1:$F$20,5,FALSE),VLOOKUP(B4935,Loan_Application_Drift!$A$1:$F$20,6,FALSE))</f>
        <v>7.7125845501497245</v>
      </c>
      <c r="J4935">
        <f ca="1">VLOOKUP(A4935,Loan_Application_Drift!$P$1:$Q$1001,2,FALSE)</f>
        <v>19605.576522094289</v>
      </c>
    </row>
    <row r="4936" spans="1:10" x14ac:dyDescent="0.25">
      <c r="A4936">
        <v>435</v>
      </c>
      <c r="B4936" t="s">
        <v>27</v>
      </c>
      <c r="C4936" s="3">
        <v>43481.685290173613</v>
      </c>
      <c r="D4936" s="3">
        <v>43481.685290173613</v>
      </c>
      <c r="E4936" t="s">
        <v>61</v>
      </c>
      <c r="F4936" t="str">
        <f>VLOOKUP(B4936,Loan_Application_Drift!$A$1:$F$20,2,FALSE)</f>
        <v>Reject application</v>
      </c>
      <c r="G4936" t="str">
        <f>VLOOKUP(B4936,Loan_Application_Drift!$A$1:$F$20,3,FALSE)</f>
        <v>Loan Officer</v>
      </c>
      <c r="H4936" t="str">
        <f>VLOOKUP(B4936,Loan_Application_Drift!$A$1:$F$20,4,FALSE)</f>
        <v>Credit Department</v>
      </c>
      <c r="I4936">
        <f ca="1">_xlfn.NORM.INV(RAND(),VLOOKUP(B4936,Loan_Application_Drift!$A$1:$F$20,5,FALSE),VLOOKUP(B4936,Loan_Application_Drift!$A$1:$F$20,6,FALSE))</f>
        <v>6.2821752888970606</v>
      </c>
      <c r="J4936">
        <f ca="1">VLOOKUP(A4936,Loan_Application_Drift!$P$1:$Q$1001,2,FALSE)</f>
        <v>20201.907788586996</v>
      </c>
    </row>
    <row r="4937" spans="1:10" x14ac:dyDescent="0.25">
      <c r="A4937">
        <v>436</v>
      </c>
      <c r="B4937" t="s">
        <v>13</v>
      </c>
      <c r="C4937" s="3">
        <v>43481.687490046294</v>
      </c>
      <c r="D4937" s="3">
        <v>43481.687490046294</v>
      </c>
      <c r="E4937" t="s">
        <v>61</v>
      </c>
      <c r="F4937" t="str">
        <f>VLOOKUP(B4937,Loan_Application_Drift!$A$1:$F$20,2,FALSE)</f>
        <v>Receive updated application</v>
      </c>
      <c r="G4937" t="str">
        <f>VLOOKUP(B4937,Loan_Application_Drift!$A$1:$F$20,3,FALSE)</f>
        <v>Loan Officer</v>
      </c>
      <c r="H4937" t="str">
        <f>VLOOKUP(B4937,Loan_Application_Drift!$A$1:$F$20,4,FALSE)</f>
        <v>Credit Department</v>
      </c>
      <c r="I4937">
        <f ca="1">_xlfn.NORM.INV(RAND(),VLOOKUP(B4937,Loan_Application_Drift!$A$1:$F$20,5,FALSE),VLOOKUP(B4937,Loan_Application_Drift!$A$1:$F$20,6,FALSE))</f>
        <v>8.5327769676003111</v>
      </c>
      <c r="J4937">
        <f ca="1">VLOOKUP(A4937,Loan_Application_Drift!$P$1:$Q$1001,2,FALSE)</f>
        <v>19605.576522094289</v>
      </c>
    </row>
    <row r="4938" spans="1:10" x14ac:dyDescent="0.25">
      <c r="A4938">
        <v>436</v>
      </c>
      <c r="B4938" t="s">
        <v>9</v>
      </c>
      <c r="C4938" s="3">
        <v>43481.691295254626</v>
      </c>
      <c r="D4938" s="3">
        <v>43481.691295254626</v>
      </c>
      <c r="E4938" t="s">
        <v>61</v>
      </c>
      <c r="F4938" t="str">
        <f>VLOOKUP(B4938,Loan_Application_Drift!$A$1:$F$20,2,FALSE)</f>
        <v>Check application form completeness</v>
      </c>
      <c r="G4938" t="str">
        <f>VLOOKUP(B4938,Loan_Application_Drift!$A$1:$F$20,3,FALSE)</f>
        <v>Loan Officer</v>
      </c>
      <c r="H4938" t="str">
        <f>VLOOKUP(B4938,Loan_Application_Drift!$A$1:$F$20,4,FALSE)</f>
        <v>Credit Department</v>
      </c>
      <c r="I4938">
        <f ca="1">_xlfn.NORM.INV(RAND(),VLOOKUP(B4938,Loan_Application_Drift!$A$1:$F$20,5,FALSE),VLOOKUP(B4938,Loan_Application_Drift!$A$1:$F$20,6,FALSE))</f>
        <v>9.0431615346908423</v>
      </c>
      <c r="J4938">
        <f ca="1">VLOOKUP(A4938,Loan_Application_Drift!$P$1:$Q$1001,2,FALSE)</f>
        <v>19605.576522094289</v>
      </c>
    </row>
    <row r="4939" spans="1:10" x14ac:dyDescent="0.25">
      <c r="A4939">
        <v>437</v>
      </c>
      <c r="B4939" t="s">
        <v>9</v>
      </c>
      <c r="C4939" s="3">
        <v>43481.694444444445</v>
      </c>
      <c r="D4939" s="3">
        <v>43481.694444444445</v>
      </c>
      <c r="E4939" t="s">
        <v>61</v>
      </c>
      <c r="F4939" t="str">
        <f>VLOOKUP(B4939,Loan_Application_Drift!$A$1:$F$20,2,FALSE)</f>
        <v>Check application form completeness</v>
      </c>
      <c r="G4939" t="str">
        <f>VLOOKUP(B4939,Loan_Application_Drift!$A$1:$F$20,3,FALSE)</f>
        <v>Loan Officer</v>
      </c>
      <c r="H4939" t="str">
        <f>VLOOKUP(B4939,Loan_Application_Drift!$A$1:$F$20,4,FALSE)</f>
        <v>Credit Department</v>
      </c>
      <c r="I4939">
        <f ca="1">_xlfn.NORM.INV(RAND(),VLOOKUP(B4939,Loan_Application_Drift!$A$1:$F$20,5,FALSE),VLOOKUP(B4939,Loan_Application_Drift!$A$1:$F$20,6,FALSE))</f>
        <v>10.429217994787525</v>
      </c>
      <c r="J4939">
        <f ca="1">VLOOKUP(A4939,Loan_Application_Drift!$P$1:$Q$1001,2,FALSE)</f>
        <v>19905.473187835702</v>
      </c>
    </row>
    <row r="4940" spans="1:10" x14ac:dyDescent="0.25">
      <c r="A4940">
        <v>436</v>
      </c>
      <c r="B4940" t="s">
        <v>11</v>
      </c>
      <c r="C4940" s="3">
        <v>43481.695089143519</v>
      </c>
      <c r="D4940" s="3">
        <v>43481.695089143519</v>
      </c>
      <c r="E4940" t="s">
        <v>61</v>
      </c>
      <c r="F4940" t="str">
        <f>VLOOKUP(B4940,Loan_Application_Drift!$A$1:$F$20,2,FALSE)</f>
        <v>Return application back to applicant</v>
      </c>
      <c r="G4940" t="str">
        <f>VLOOKUP(B4940,Loan_Application_Drift!$A$1:$F$20,3,FALSE)</f>
        <v>Loan Officer</v>
      </c>
      <c r="H4940" t="str">
        <f>VLOOKUP(B4940,Loan_Application_Drift!$A$1:$F$20,4,FALSE)</f>
        <v>Credit Department</v>
      </c>
      <c r="I4940">
        <f ca="1">_xlfn.NORM.INV(RAND(),VLOOKUP(B4940,Loan_Application_Drift!$A$1:$F$20,5,FALSE),VLOOKUP(B4940,Loan_Application_Drift!$A$1:$F$20,6,FALSE))</f>
        <v>8.1010317207065814</v>
      </c>
      <c r="J4940">
        <f ca="1">VLOOKUP(A4940,Loan_Application_Drift!$P$1:$Q$1001,2,FALSE)</f>
        <v>19605.576522094289</v>
      </c>
    </row>
    <row r="4941" spans="1:10" x14ac:dyDescent="0.25">
      <c r="A4941">
        <v>437</v>
      </c>
      <c r="B4941" t="s">
        <v>11</v>
      </c>
      <c r="C4941" s="3">
        <v>43481.697643148145</v>
      </c>
      <c r="D4941" s="3">
        <v>43481.697643148145</v>
      </c>
      <c r="E4941" t="s">
        <v>61</v>
      </c>
      <c r="F4941" t="str">
        <f>VLOOKUP(B4941,Loan_Application_Drift!$A$1:$F$20,2,FALSE)</f>
        <v>Return application back to applicant</v>
      </c>
      <c r="G4941" t="str">
        <f>VLOOKUP(B4941,Loan_Application_Drift!$A$1:$F$20,3,FALSE)</f>
        <v>Loan Officer</v>
      </c>
      <c r="H4941" t="str">
        <f>VLOOKUP(B4941,Loan_Application_Drift!$A$1:$F$20,4,FALSE)</f>
        <v>Credit Department</v>
      </c>
      <c r="I4941">
        <f ca="1">_xlfn.NORM.INV(RAND(),VLOOKUP(B4941,Loan_Application_Drift!$A$1:$F$20,5,FALSE),VLOOKUP(B4941,Loan_Application_Drift!$A$1:$F$20,6,FALSE))</f>
        <v>5.618554003457314</v>
      </c>
      <c r="J4941">
        <f ca="1">VLOOKUP(A4941,Loan_Application_Drift!$P$1:$Q$1001,2,FALSE)</f>
        <v>19905.473187835702</v>
      </c>
    </row>
    <row r="4942" spans="1:10" x14ac:dyDescent="0.25">
      <c r="A4942">
        <v>436</v>
      </c>
      <c r="B4942" t="s">
        <v>13</v>
      </c>
      <c r="C4942" s="3">
        <v>43481.698250995367</v>
      </c>
      <c r="D4942" s="3">
        <v>43481.698250995367</v>
      </c>
      <c r="E4942" t="s">
        <v>61</v>
      </c>
      <c r="F4942" t="str">
        <f>VLOOKUP(B4942,Loan_Application_Drift!$A$1:$F$20,2,FALSE)</f>
        <v>Receive updated application</v>
      </c>
      <c r="G4942" t="str">
        <f>VLOOKUP(B4942,Loan_Application_Drift!$A$1:$F$20,3,FALSE)</f>
        <v>Loan Officer</v>
      </c>
      <c r="H4942" t="str">
        <f>VLOOKUP(B4942,Loan_Application_Drift!$A$1:$F$20,4,FALSE)</f>
        <v>Credit Department</v>
      </c>
      <c r="I4942">
        <f ca="1">_xlfn.NORM.INV(RAND(),VLOOKUP(B4942,Loan_Application_Drift!$A$1:$F$20,5,FALSE),VLOOKUP(B4942,Loan_Application_Drift!$A$1:$F$20,6,FALSE))</f>
        <v>7.4382112503140512</v>
      </c>
      <c r="J4942">
        <f ca="1">VLOOKUP(A4942,Loan_Application_Drift!$P$1:$Q$1001,2,FALSE)</f>
        <v>19605.576522094289</v>
      </c>
    </row>
    <row r="4943" spans="1:10" x14ac:dyDescent="0.25">
      <c r="A4943">
        <v>437</v>
      </c>
      <c r="B4943" t="s">
        <v>13</v>
      </c>
      <c r="C4943" s="3">
        <v>43481.700793379627</v>
      </c>
      <c r="D4943" s="3">
        <v>43481.700793379627</v>
      </c>
      <c r="E4943" t="s">
        <v>61</v>
      </c>
      <c r="F4943" t="str">
        <f>VLOOKUP(B4943,Loan_Application_Drift!$A$1:$F$20,2,FALSE)</f>
        <v>Receive updated application</v>
      </c>
      <c r="G4943" t="str">
        <f>VLOOKUP(B4943,Loan_Application_Drift!$A$1:$F$20,3,FALSE)</f>
        <v>Loan Officer</v>
      </c>
      <c r="H4943" t="str">
        <f>VLOOKUP(B4943,Loan_Application_Drift!$A$1:$F$20,4,FALSE)</f>
        <v>Credit Department</v>
      </c>
      <c r="I4943">
        <f ca="1">_xlfn.NORM.INV(RAND(),VLOOKUP(B4943,Loan_Application_Drift!$A$1:$F$20,5,FALSE),VLOOKUP(B4943,Loan_Application_Drift!$A$1:$F$20,6,FALSE))</f>
        <v>10.398965158933789</v>
      </c>
      <c r="J4943">
        <f ca="1">VLOOKUP(A4943,Loan_Application_Drift!$P$1:$Q$1001,2,FALSE)</f>
        <v>19905.473187835702</v>
      </c>
    </row>
    <row r="4944" spans="1:10" x14ac:dyDescent="0.25">
      <c r="A4944">
        <v>436</v>
      </c>
      <c r="B4944" t="s">
        <v>9</v>
      </c>
      <c r="C4944" s="3">
        <v>43481.701704907406</v>
      </c>
      <c r="D4944" s="3">
        <v>43481.701704907406</v>
      </c>
      <c r="E4944" t="s">
        <v>61</v>
      </c>
      <c r="F4944" t="str">
        <f>VLOOKUP(B4944,Loan_Application_Drift!$A$1:$F$20,2,FALSE)</f>
        <v>Check application form completeness</v>
      </c>
      <c r="G4944" t="str">
        <f>VLOOKUP(B4944,Loan_Application_Drift!$A$1:$F$20,3,FALSE)</f>
        <v>Loan Officer</v>
      </c>
      <c r="H4944" t="str">
        <f>VLOOKUP(B4944,Loan_Application_Drift!$A$1:$F$20,4,FALSE)</f>
        <v>Credit Department</v>
      </c>
      <c r="I4944">
        <f ca="1">_xlfn.NORM.INV(RAND(),VLOOKUP(B4944,Loan_Application_Drift!$A$1:$F$20,5,FALSE),VLOOKUP(B4944,Loan_Application_Drift!$A$1:$F$20,6,FALSE))</f>
        <v>8.6999338397766284</v>
      </c>
      <c r="J4944">
        <f ca="1">VLOOKUP(A4944,Loan_Application_Drift!$P$1:$Q$1001,2,FALSE)</f>
        <v>19605.576522094289</v>
      </c>
    </row>
    <row r="4945" spans="1:10" x14ac:dyDescent="0.25">
      <c r="A4945">
        <v>437</v>
      </c>
      <c r="B4945" t="s">
        <v>9</v>
      </c>
      <c r="C4945" s="3">
        <v>43481.704319548611</v>
      </c>
      <c r="D4945" s="3">
        <v>43481.704319548611</v>
      </c>
      <c r="E4945" t="s">
        <v>61</v>
      </c>
      <c r="F4945" t="str">
        <f>VLOOKUP(B4945,Loan_Application_Drift!$A$1:$F$20,2,FALSE)</f>
        <v>Check application form completeness</v>
      </c>
      <c r="G4945" t="str">
        <f>VLOOKUP(B4945,Loan_Application_Drift!$A$1:$F$20,3,FALSE)</f>
        <v>Loan Officer</v>
      </c>
      <c r="H4945" t="str">
        <f>VLOOKUP(B4945,Loan_Application_Drift!$A$1:$F$20,4,FALSE)</f>
        <v>Credit Department</v>
      </c>
      <c r="I4945">
        <f ca="1">_xlfn.NORM.INV(RAND(),VLOOKUP(B4945,Loan_Application_Drift!$A$1:$F$20,5,FALSE),VLOOKUP(B4945,Loan_Application_Drift!$A$1:$F$20,6,FALSE))</f>
        <v>12.200366963256235</v>
      </c>
      <c r="J4945">
        <f ca="1">VLOOKUP(A4945,Loan_Application_Drift!$P$1:$Q$1001,2,FALSE)</f>
        <v>19905.473187835702</v>
      </c>
    </row>
    <row r="4946" spans="1:10" x14ac:dyDescent="0.25">
      <c r="A4946">
        <v>436</v>
      </c>
      <c r="B4946" t="s">
        <v>11</v>
      </c>
      <c r="C4946" s="3">
        <v>43481.706087280094</v>
      </c>
      <c r="D4946" s="3">
        <v>43481.706087280094</v>
      </c>
      <c r="E4946" t="s">
        <v>61</v>
      </c>
      <c r="F4946" t="str">
        <f>VLOOKUP(B4946,Loan_Application_Drift!$A$1:$F$20,2,FALSE)</f>
        <v>Return application back to applicant</v>
      </c>
      <c r="G4946" t="str">
        <f>VLOOKUP(B4946,Loan_Application_Drift!$A$1:$F$20,3,FALSE)</f>
        <v>Loan Officer</v>
      </c>
      <c r="H4946" t="str">
        <f>VLOOKUP(B4946,Loan_Application_Drift!$A$1:$F$20,4,FALSE)</f>
        <v>Credit Department</v>
      </c>
      <c r="I4946">
        <f ca="1">_xlfn.NORM.INV(RAND(),VLOOKUP(B4946,Loan_Application_Drift!$A$1:$F$20,5,FALSE),VLOOKUP(B4946,Loan_Application_Drift!$A$1:$F$20,6,FALSE))</f>
        <v>5.8143352595901838</v>
      </c>
      <c r="J4946">
        <f ca="1">VLOOKUP(A4946,Loan_Application_Drift!$P$1:$Q$1001,2,FALSE)</f>
        <v>19605.576522094289</v>
      </c>
    </row>
    <row r="4947" spans="1:10" x14ac:dyDescent="0.25">
      <c r="A4947">
        <v>437</v>
      </c>
      <c r="B4947" t="s">
        <v>11</v>
      </c>
      <c r="C4947" s="3">
        <v>43481.707239050927</v>
      </c>
      <c r="D4947" s="3">
        <v>43481.707239050927</v>
      </c>
      <c r="E4947" t="s">
        <v>61</v>
      </c>
      <c r="F4947" t="str">
        <f>VLOOKUP(B4947,Loan_Application_Drift!$A$1:$F$20,2,FALSE)</f>
        <v>Return application back to applicant</v>
      </c>
      <c r="G4947" t="str">
        <f>VLOOKUP(B4947,Loan_Application_Drift!$A$1:$F$20,3,FALSE)</f>
        <v>Loan Officer</v>
      </c>
      <c r="H4947" t="str">
        <f>VLOOKUP(B4947,Loan_Application_Drift!$A$1:$F$20,4,FALSE)</f>
        <v>Credit Department</v>
      </c>
      <c r="I4947">
        <f ca="1">_xlfn.NORM.INV(RAND(),VLOOKUP(B4947,Loan_Application_Drift!$A$1:$F$20,5,FALSE),VLOOKUP(B4947,Loan_Application_Drift!$A$1:$F$20,6,FALSE))</f>
        <v>7.2231724521893428</v>
      </c>
      <c r="J4947">
        <f ca="1">VLOOKUP(A4947,Loan_Application_Drift!$P$1:$Q$1001,2,FALSE)</f>
        <v>19905.473187835702</v>
      </c>
    </row>
    <row r="4948" spans="1:10" x14ac:dyDescent="0.25">
      <c r="A4948">
        <v>438</v>
      </c>
      <c r="B4948" t="s">
        <v>9</v>
      </c>
      <c r="C4948" s="3">
        <v>43481.708333333336</v>
      </c>
      <c r="D4948" s="3">
        <v>43481.708333333336</v>
      </c>
      <c r="E4948" t="s">
        <v>61</v>
      </c>
      <c r="F4948" t="str">
        <f>VLOOKUP(B4948,Loan_Application_Drift!$A$1:$F$20,2,FALSE)</f>
        <v>Check application form completeness</v>
      </c>
      <c r="G4948" t="str">
        <f>VLOOKUP(B4948,Loan_Application_Drift!$A$1:$F$20,3,FALSE)</f>
        <v>Loan Officer</v>
      </c>
      <c r="H4948" t="str">
        <f>VLOOKUP(B4948,Loan_Application_Drift!$A$1:$F$20,4,FALSE)</f>
        <v>Credit Department</v>
      </c>
      <c r="I4948">
        <f ca="1">_xlfn.NORM.INV(RAND(),VLOOKUP(B4948,Loan_Application_Drift!$A$1:$F$20,5,FALSE),VLOOKUP(B4948,Loan_Application_Drift!$A$1:$F$20,6,FALSE))</f>
        <v>9.6561396861772621</v>
      </c>
      <c r="J4948">
        <f ca="1">VLOOKUP(A4948,Loan_Application_Drift!$P$1:$Q$1001,2,FALSE)</f>
        <v>18276.869294369582</v>
      </c>
    </row>
    <row r="4949" spans="1:10" x14ac:dyDescent="0.25">
      <c r="A4949">
        <v>436</v>
      </c>
      <c r="B4949" t="s">
        <v>13</v>
      </c>
      <c r="C4949" s="3">
        <v>43481.709105636575</v>
      </c>
      <c r="D4949" s="3">
        <v>43481.709105636575</v>
      </c>
      <c r="E4949" t="s">
        <v>61</v>
      </c>
      <c r="F4949" t="str">
        <f>VLOOKUP(B4949,Loan_Application_Drift!$A$1:$F$20,2,FALSE)</f>
        <v>Receive updated application</v>
      </c>
      <c r="G4949" t="str">
        <f>VLOOKUP(B4949,Loan_Application_Drift!$A$1:$F$20,3,FALSE)</f>
        <v>Loan Officer</v>
      </c>
      <c r="H4949" t="str">
        <f>VLOOKUP(B4949,Loan_Application_Drift!$A$1:$F$20,4,FALSE)</f>
        <v>Credit Department</v>
      </c>
      <c r="I4949">
        <f ca="1">_xlfn.NORM.INV(RAND(),VLOOKUP(B4949,Loan_Application_Drift!$A$1:$F$20,5,FALSE),VLOOKUP(B4949,Loan_Application_Drift!$A$1:$F$20,6,FALSE))</f>
        <v>8.3114496010567844</v>
      </c>
      <c r="J4949">
        <f ca="1">VLOOKUP(A4949,Loan_Application_Drift!$P$1:$Q$1001,2,FALSE)</f>
        <v>19605.576522094289</v>
      </c>
    </row>
    <row r="4950" spans="1:10" x14ac:dyDescent="0.25">
      <c r="A4950">
        <v>437</v>
      </c>
      <c r="B4950" t="s">
        <v>13</v>
      </c>
      <c r="C4950" s="3">
        <v>43481.711010127314</v>
      </c>
      <c r="D4950" s="3">
        <v>43481.711010127314</v>
      </c>
      <c r="E4950" t="s">
        <v>61</v>
      </c>
      <c r="F4950" t="str">
        <f>VLOOKUP(B4950,Loan_Application_Drift!$A$1:$F$20,2,FALSE)</f>
        <v>Receive updated application</v>
      </c>
      <c r="G4950" t="str">
        <f>VLOOKUP(B4950,Loan_Application_Drift!$A$1:$F$20,3,FALSE)</f>
        <v>Loan Officer</v>
      </c>
      <c r="H4950" t="str">
        <f>VLOOKUP(B4950,Loan_Application_Drift!$A$1:$F$20,4,FALSE)</f>
        <v>Credit Department</v>
      </c>
      <c r="I4950">
        <f ca="1">_xlfn.NORM.INV(RAND(),VLOOKUP(B4950,Loan_Application_Drift!$A$1:$F$20,5,FALSE),VLOOKUP(B4950,Loan_Application_Drift!$A$1:$F$20,6,FALSE))</f>
        <v>9.9085960537303563</v>
      </c>
      <c r="J4950">
        <f ca="1">VLOOKUP(A4950,Loan_Application_Drift!$P$1:$Q$1001,2,FALSE)</f>
        <v>19905.473187835702</v>
      </c>
    </row>
    <row r="4951" spans="1:10" x14ac:dyDescent="0.25">
      <c r="A4951">
        <v>438</v>
      </c>
      <c r="B4951" t="s">
        <v>15</v>
      </c>
      <c r="C4951" s="3">
        <v>43481.71195837963</v>
      </c>
      <c r="D4951" s="3">
        <v>43481.71195837963</v>
      </c>
      <c r="E4951" t="s">
        <v>61</v>
      </c>
      <c r="F4951" t="str">
        <f>VLOOKUP(B4951,Loan_Application_Drift!$A$1:$F$20,2,FALSE)</f>
        <v>Check credit history</v>
      </c>
      <c r="G4951" t="str">
        <f>VLOOKUP(B4951,Loan_Application_Drift!$A$1:$F$20,3,FALSE)</f>
        <v>Credit Analyst</v>
      </c>
      <c r="H4951" t="str">
        <f>VLOOKUP(B4951,Loan_Application_Drift!$A$1:$F$20,4,FALSE)</f>
        <v>Credit Department</v>
      </c>
      <c r="I4951">
        <f ca="1">_xlfn.NORM.INV(RAND(),VLOOKUP(B4951,Loan_Application_Drift!$A$1:$F$20,5,FALSE),VLOOKUP(B4951,Loan_Application_Drift!$A$1:$F$20,6,FALSE))</f>
        <v>15.25497052704805</v>
      </c>
      <c r="J4951">
        <f ca="1">VLOOKUP(A4951,Loan_Application_Drift!$P$1:$Q$1001,2,FALSE)</f>
        <v>18276.869294369582</v>
      </c>
    </row>
    <row r="4952" spans="1:10" x14ac:dyDescent="0.25">
      <c r="A4952">
        <v>436</v>
      </c>
      <c r="B4952" t="s">
        <v>9</v>
      </c>
      <c r="C4952" s="3">
        <v>43481.712096261574</v>
      </c>
      <c r="D4952" s="3">
        <v>43481.712096261574</v>
      </c>
      <c r="E4952" t="s">
        <v>61</v>
      </c>
      <c r="F4952" t="str">
        <f>VLOOKUP(B4952,Loan_Application_Drift!$A$1:$F$20,2,FALSE)</f>
        <v>Check application form completeness</v>
      </c>
      <c r="G4952" t="str">
        <f>VLOOKUP(B4952,Loan_Application_Drift!$A$1:$F$20,3,FALSE)</f>
        <v>Loan Officer</v>
      </c>
      <c r="H4952" t="str">
        <f>VLOOKUP(B4952,Loan_Application_Drift!$A$1:$F$20,4,FALSE)</f>
        <v>Credit Department</v>
      </c>
      <c r="I4952">
        <f ca="1">_xlfn.NORM.INV(RAND(),VLOOKUP(B4952,Loan_Application_Drift!$A$1:$F$20,5,FALSE),VLOOKUP(B4952,Loan_Application_Drift!$A$1:$F$20,6,FALSE))</f>
        <v>11.28539364657242</v>
      </c>
      <c r="J4952">
        <f ca="1">VLOOKUP(A4952,Loan_Application_Drift!$P$1:$Q$1001,2,FALSE)</f>
        <v>19605.576522094289</v>
      </c>
    </row>
    <row r="4953" spans="1:10" x14ac:dyDescent="0.25">
      <c r="A4953">
        <v>437</v>
      </c>
      <c r="B4953" t="s">
        <v>9</v>
      </c>
      <c r="C4953" s="3">
        <v>43481.713572002314</v>
      </c>
      <c r="D4953" s="3">
        <v>43481.713572002314</v>
      </c>
      <c r="E4953" t="s">
        <v>61</v>
      </c>
      <c r="F4953" t="str">
        <f>VLOOKUP(B4953,Loan_Application_Drift!$A$1:$F$20,2,FALSE)</f>
        <v>Check application form completeness</v>
      </c>
      <c r="G4953" t="str">
        <f>VLOOKUP(B4953,Loan_Application_Drift!$A$1:$F$20,3,FALSE)</f>
        <v>Loan Officer</v>
      </c>
      <c r="H4953" t="str">
        <f>VLOOKUP(B4953,Loan_Application_Drift!$A$1:$F$20,4,FALSE)</f>
        <v>Credit Department</v>
      </c>
      <c r="I4953">
        <f ca="1">_xlfn.NORM.INV(RAND(),VLOOKUP(B4953,Loan_Application_Drift!$A$1:$F$20,5,FALSE),VLOOKUP(B4953,Loan_Application_Drift!$A$1:$F$20,6,FALSE))</f>
        <v>9.2958354858097536</v>
      </c>
      <c r="J4953">
        <f ca="1">VLOOKUP(A4953,Loan_Application_Drift!$P$1:$Q$1001,2,FALSE)</f>
        <v>19905.473187835702</v>
      </c>
    </row>
    <row r="4954" spans="1:10" x14ac:dyDescent="0.25">
      <c r="A4954">
        <v>436</v>
      </c>
      <c r="B4954" t="s">
        <v>11</v>
      </c>
      <c r="C4954" s="3">
        <v>43481.715226053238</v>
      </c>
      <c r="D4954" s="3">
        <v>43481.715226053238</v>
      </c>
      <c r="E4954" t="s">
        <v>61</v>
      </c>
      <c r="F4954" t="str">
        <f>VLOOKUP(B4954,Loan_Application_Drift!$A$1:$F$20,2,FALSE)</f>
        <v>Return application back to applicant</v>
      </c>
      <c r="G4954" t="str">
        <f>VLOOKUP(B4954,Loan_Application_Drift!$A$1:$F$20,3,FALSE)</f>
        <v>Loan Officer</v>
      </c>
      <c r="H4954" t="str">
        <f>VLOOKUP(B4954,Loan_Application_Drift!$A$1:$F$20,4,FALSE)</f>
        <v>Credit Department</v>
      </c>
      <c r="I4954">
        <f ca="1">_xlfn.NORM.INV(RAND(),VLOOKUP(B4954,Loan_Application_Drift!$A$1:$F$20,5,FALSE),VLOOKUP(B4954,Loan_Application_Drift!$A$1:$F$20,6,FALSE))</f>
        <v>7.6207850032339</v>
      </c>
      <c r="J4954">
        <f ca="1">VLOOKUP(A4954,Loan_Application_Drift!$P$1:$Q$1001,2,FALSE)</f>
        <v>19605.576522094289</v>
      </c>
    </row>
    <row r="4955" spans="1:10" x14ac:dyDescent="0.25">
      <c r="A4955">
        <v>438</v>
      </c>
      <c r="B4955" t="s">
        <v>22</v>
      </c>
      <c r="C4955" s="3">
        <v>43481.715720810185</v>
      </c>
      <c r="D4955" s="3">
        <v>43481.715720810185</v>
      </c>
      <c r="E4955" t="s">
        <v>61</v>
      </c>
      <c r="F4955" t="str">
        <f>VLOOKUP(B4955,Loan_Application_Drift!$A$1:$F$20,2,FALSE)</f>
        <v>Appraise property</v>
      </c>
      <c r="G4955" t="str">
        <f>VLOOKUP(B4955,Loan_Application_Drift!$A$1:$F$20,3,FALSE)</f>
        <v>Appraiser</v>
      </c>
      <c r="H4955" t="str">
        <f>VLOOKUP(B4955,Loan_Application_Drift!$A$1:$F$20,4,FALSE)</f>
        <v>Credit Department</v>
      </c>
      <c r="I4955">
        <f ca="1">_xlfn.NORM.INV(RAND(),VLOOKUP(B4955,Loan_Application_Drift!$A$1:$F$20,5,FALSE),VLOOKUP(B4955,Loan_Application_Drift!$A$1:$F$20,6,FALSE))</f>
        <v>27.295713528235851</v>
      </c>
      <c r="J4955">
        <f ca="1">VLOOKUP(A4955,Loan_Application_Drift!$P$1:$Q$1001,2,FALSE)</f>
        <v>18276.869294369582</v>
      </c>
    </row>
    <row r="4956" spans="1:10" x14ac:dyDescent="0.25">
      <c r="A4956">
        <v>437</v>
      </c>
      <c r="B4956" t="s">
        <v>11</v>
      </c>
      <c r="C4956" s="3">
        <v>43481.71702729167</v>
      </c>
      <c r="D4956" s="3">
        <v>43481.71702729167</v>
      </c>
      <c r="E4956" t="s">
        <v>61</v>
      </c>
      <c r="F4956" t="str">
        <f>VLOOKUP(B4956,Loan_Application_Drift!$A$1:$F$20,2,FALSE)</f>
        <v>Return application back to applicant</v>
      </c>
      <c r="G4956" t="str">
        <f>VLOOKUP(B4956,Loan_Application_Drift!$A$1:$F$20,3,FALSE)</f>
        <v>Loan Officer</v>
      </c>
      <c r="H4956" t="str">
        <f>VLOOKUP(B4956,Loan_Application_Drift!$A$1:$F$20,4,FALSE)</f>
        <v>Credit Department</v>
      </c>
      <c r="I4956">
        <f ca="1">_xlfn.NORM.INV(RAND(),VLOOKUP(B4956,Loan_Application_Drift!$A$1:$F$20,5,FALSE),VLOOKUP(B4956,Loan_Application_Drift!$A$1:$F$20,6,FALSE))</f>
        <v>7.6746930793787751</v>
      </c>
      <c r="J4956">
        <f ca="1">VLOOKUP(A4956,Loan_Application_Drift!$P$1:$Q$1001,2,FALSE)</f>
        <v>19905.473187835702</v>
      </c>
    </row>
    <row r="4957" spans="1:10" x14ac:dyDescent="0.25">
      <c r="A4957">
        <v>436</v>
      </c>
      <c r="B4957" t="s">
        <v>13</v>
      </c>
      <c r="C4957" s="3">
        <v>43481.71866820602</v>
      </c>
      <c r="D4957" s="3">
        <v>43481.71866820602</v>
      </c>
      <c r="E4957" t="s">
        <v>61</v>
      </c>
      <c r="F4957" t="str">
        <f>VLOOKUP(B4957,Loan_Application_Drift!$A$1:$F$20,2,FALSE)</f>
        <v>Receive updated application</v>
      </c>
      <c r="G4957" t="str">
        <f>VLOOKUP(B4957,Loan_Application_Drift!$A$1:$F$20,3,FALSE)</f>
        <v>Loan Officer</v>
      </c>
      <c r="H4957" t="str">
        <f>VLOOKUP(B4957,Loan_Application_Drift!$A$1:$F$20,4,FALSE)</f>
        <v>Credit Department</v>
      </c>
      <c r="I4957">
        <f ca="1">_xlfn.NORM.INV(RAND(),VLOOKUP(B4957,Loan_Application_Drift!$A$1:$F$20,5,FALSE),VLOOKUP(B4957,Loan_Application_Drift!$A$1:$F$20,6,FALSE))</f>
        <v>7.0463798262877599</v>
      </c>
      <c r="J4957">
        <f ca="1">VLOOKUP(A4957,Loan_Application_Drift!$P$1:$Q$1001,2,FALSE)</f>
        <v>19605.576522094289</v>
      </c>
    </row>
    <row r="4958" spans="1:10" x14ac:dyDescent="0.25">
      <c r="A4958">
        <v>438</v>
      </c>
      <c r="B4958" t="s">
        <v>19</v>
      </c>
      <c r="C4958" s="3">
        <v>43481.719378287038</v>
      </c>
      <c r="D4958" s="3">
        <v>43481.719378287038</v>
      </c>
      <c r="E4958" t="s">
        <v>61</v>
      </c>
      <c r="F4958" t="str">
        <f>VLOOKUP(B4958,Loan_Application_Drift!$A$1:$F$20,2,FALSE)</f>
        <v>Assess loan risk</v>
      </c>
      <c r="G4958" t="str">
        <f>VLOOKUP(B4958,Loan_Application_Drift!$A$1:$F$20,3,FALSE)</f>
        <v>Credit Analyst</v>
      </c>
      <c r="H4958" t="str">
        <f>VLOOKUP(B4958,Loan_Application_Drift!$A$1:$F$20,4,FALSE)</f>
        <v>Credit Department</v>
      </c>
      <c r="I4958">
        <f ca="1">_xlfn.NORM.INV(RAND(),VLOOKUP(B4958,Loan_Application_Drift!$A$1:$F$20,5,FALSE),VLOOKUP(B4958,Loan_Application_Drift!$A$1:$F$20,6,FALSE))</f>
        <v>7.5483210269575594</v>
      </c>
      <c r="J4958">
        <f ca="1">VLOOKUP(A4958,Loan_Application_Drift!$P$1:$Q$1001,2,FALSE)</f>
        <v>18276.869294369582</v>
      </c>
    </row>
    <row r="4959" spans="1:10" x14ac:dyDescent="0.25">
      <c r="A4959">
        <v>437</v>
      </c>
      <c r="B4959" t="s">
        <v>13</v>
      </c>
      <c r="C4959" s="3">
        <v>43481.72087690972</v>
      </c>
      <c r="D4959" s="3">
        <v>43481.72087690972</v>
      </c>
      <c r="E4959" t="s">
        <v>61</v>
      </c>
      <c r="F4959" t="str">
        <f>VLOOKUP(B4959,Loan_Application_Drift!$A$1:$F$20,2,FALSE)</f>
        <v>Receive updated application</v>
      </c>
      <c r="G4959" t="str">
        <f>VLOOKUP(B4959,Loan_Application_Drift!$A$1:$F$20,3,FALSE)</f>
        <v>Loan Officer</v>
      </c>
      <c r="H4959" t="str">
        <f>VLOOKUP(B4959,Loan_Application_Drift!$A$1:$F$20,4,FALSE)</f>
        <v>Credit Department</v>
      </c>
      <c r="I4959">
        <f ca="1">_xlfn.NORM.INV(RAND(),VLOOKUP(B4959,Loan_Application_Drift!$A$1:$F$20,5,FALSE),VLOOKUP(B4959,Loan_Application_Drift!$A$1:$F$20,6,FALSE))</f>
        <v>6.9734868051900945</v>
      </c>
      <c r="J4959">
        <f ca="1">VLOOKUP(A4959,Loan_Application_Drift!$P$1:$Q$1001,2,FALSE)</f>
        <v>19905.473187835702</v>
      </c>
    </row>
    <row r="4960" spans="1:10" x14ac:dyDescent="0.25">
      <c r="A4960">
        <v>436</v>
      </c>
      <c r="B4960" t="s">
        <v>9</v>
      </c>
      <c r="C4960" s="3">
        <v>43481.721495914353</v>
      </c>
      <c r="D4960" s="3">
        <v>43481.721495914353</v>
      </c>
      <c r="E4960" t="s">
        <v>61</v>
      </c>
      <c r="F4960" t="str">
        <f>VLOOKUP(B4960,Loan_Application_Drift!$A$1:$F$20,2,FALSE)</f>
        <v>Check application form completeness</v>
      </c>
      <c r="G4960" t="str">
        <f>VLOOKUP(B4960,Loan_Application_Drift!$A$1:$F$20,3,FALSE)</f>
        <v>Loan Officer</v>
      </c>
      <c r="H4960" t="str">
        <f>VLOOKUP(B4960,Loan_Application_Drift!$A$1:$F$20,4,FALSE)</f>
        <v>Credit Department</v>
      </c>
      <c r="I4960">
        <f ca="1">_xlfn.NORM.INV(RAND(),VLOOKUP(B4960,Loan_Application_Drift!$A$1:$F$20,5,FALSE),VLOOKUP(B4960,Loan_Application_Drift!$A$1:$F$20,6,FALSE))</f>
        <v>7.9593519345328065</v>
      </c>
      <c r="J4960">
        <f ca="1">VLOOKUP(A4960,Loan_Application_Drift!$P$1:$Q$1001,2,FALSE)</f>
        <v>19605.576522094289</v>
      </c>
    </row>
    <row r="4961" spans="1:10" x14ac:dyDescent="0.25">
      <c r="A4961">
        <v>439</v>
      </c>
      <c r="B4961" t="s">
        <v>9</v>
      </c>
      <c r="C4961" s="3">
        <v>43481.722222222219</v>
      </c>
      <c r="D4961" s="3">
        <v>43481.722222222219</v>
      </c>
      <c r="E4961" t="s">
        <v>61</v>
      </c>
      <c r="F4961" t="str">
        <f>VLOOKUP(B4961,Loan_Application_Drift!$A$1:$F$20,2,FALSE)</f>
        <v>Check application form completeness</v>
      </c>
      <c r="G4961" t="str">
        <f>VLOOKUP(B4961,Loan_Application_Drift!$A$1:$F$20,3,FALSE)</f>
        <v>Loan Officer</v>
      </c>
      <c r="H4961" t="str">
        <f>VLOOKUP(B4961,Loan_Application_Drift!$A$1:$F$20,4,FALSE)</f>
        <v>Credit Department</v>
      </c>
      <c r="I4961">
        <f ca="1">_xlfn.NORM.INV(RAND(),VLOOKUP(B4961,Loan_Application_Drift!$A$1:$F$20,5,FALSE),VLOOKUP(B4961,Loan_Application_Drift!$A$1:$F$20,6,FALSE))</f>
        <v>7.614145148962284</v>
      </c>
      <c r="J4961">
        <f ca="1">VLOOKUP(A4961,Loan_Application_Drift!$P$1:$Q$1001,2,FALSE)</f>
        <v>20109.79310467458</v>
      </c>
    </row>
    <row r="4962" spans="1:10" x14ac:dyDescent="0.25">
      <c r="A4962">
        <v>438</v>
      </c>
      <c r="B4962" t="s">
        <v>25</v>
      </c>
      <c r="C4962" s="3">
        <v>43481.723161006943</v>
      </c>
      <c r="D4962" s="3">
        <v>43481.723161006943</v>
      </c>
      <c r="E4962" t="s">
        <v>61</v>
      </c>
      <c r="F4962" t="str">
        <f>VLOOKUP(B4962,Loan_Application_Drift!$A$1:$F$20,2,FALSE)</f>
        <v>Assess eligibility</v>
      </c>
      <c r="G4962" t="str">
        <f>VLOOKUP(B4962,Loan_Application_Drift!$A$1:$F$20,3,FALSE)</f>
        <v>Risk Manager</v>
      </c>
      <c r="H4962" t="str">
        <f>VLOOKUP(B4962,Loan_Application_Drift!$A$1:$F$20,4,FALSE)</f>
        <v>Credit Department</v>
      </c>
      <c r="I4962">
        <f ca="1">_xlfn.NORM.INV(RAND(),VLOOKUP(B4962,Loan_Application_Drift!$A$1:$F$20,5,FALSE),VLOOKUP(B4962,Loan_Application_Drift!$A$1:$F$20,6,FALSE))</f>
        <v>18.748725600364214</v>
      </c>
      <c r="J4962">
        <f ca="1">VLOOKUP(A4962,Loan_Application_Drift!$P$1:$Q$1001,2,FALSE)</f>
        <v>18276.869294369582</v>
      </c>
    </row>
    <row r="4963" spans="1:10" x14ac:dyDescent="0.25">
      <c r="A4963">
        <v>437</v>
      </c>
      <c r="B4963" t="s">
        <v>9</v>
      </c>
      <c r="C4963" s="3">
        <v>43481.724783680555</v>
      </c>
      <c r="D4963" s="3">
        <v>43481.724783680555</v>
      </c>
      <c r="E4963" t="s">
        <v>61</v>
      </c>
      <c r="F4963" t="str">
        <f>VLOOKUP(B4963,Loan_Application_Drift!$A$1:$F$20,2,FALSE)</f>
        <v>Check application form completeness</v>
      </c>
      <c r="G4963" t="str">
        <f>VLOOKUP(B4963,Loan_Application_Drift!$A$1:$F$20,3,FALSE)</f>
        <v>Loan Officer</v>
      </c>
      <c r="H4963" t="str">
        <f>VLOOKUP(B4963,Loan_Application_Drift!$A$1:$F$20,4,FALSE)</f>
        <v>Credit Department</v>
      </c>
      <c r="I4963">
        <f ca="1">_xlfn.NORM.INV(RAND(),VLOOKUP(B4963,Loan_Application_Drift!$A$1:$F$20,5,FALSE),VLOOKUP(B4963,Loan_Application_Drift!$A$1:$F$20,6,FALSE))</f>
        <v>10.069072697969588</v>
      </c>
      <c r="J4963">
        <f ca="1">VLOOKUP(A4963,Loan_Application_Drift!$P$1:$Q$1001,2,FALSE)</f>
        <v>19905.473187835702</v>
      </c>
    </row>
    <row r="4964" spans="1:10" x14ac:dyDescent="0.25">
      <c r="A4964">
        <v>436</v>
      </c>
      <c r="B4964" t="s">
        <v>15</v>
      </c>
      <c r="C4964" s="3">
        <v>43481.725074166665</v>
      </c>
      <c r="D4964" s="3">
        <v>43481.725074166665</v>
      </c>
      <c r="E4964" t="s">
        <v>61</v>
      </c>
      <c r="F4964" t="str">
        <f>VLOOKUP(B4964,Loan_Application_Drift!$A$1:$F$20,2,FALSE)</f>
        <v>Check credit history</v>
      </c>
      <c r="G4964" t="str">
        <f>VLOOKUP(B4964,Loan_Application_Drift!$A$1:$F$20,3,FALSE)</f>
        <v>Credit Analyst</v>
      </c>
      <c r="H4964" t="str">
        <f>VLOOKUP(B4964,Loan_Application_Drift!$A$1:$F$20,4,FALSE)</f>
        <v>Credit Department</v>
      </c>
      <c r="I4964">
        <f ca="1">_xlfn.NORM.INV(RAND(),VLOOKUP(B4964,Loan_Application_Drift!$A$1:$F$20,5,FALSE),VLOOKUP(B4964,Loan_Application_Drift!$A$1:$F$20,6,FALSE))</f>
        <v>13.194667966363717</v>
      </c>
      <c r="J4964">
        <f ca="1">VLOOKUP(A4964,Loan_Application_Drift!$P$1:$Q$1001,2,FALSE)</f>
        <v>19605.576522094289</v>
      </c>
    </row>
    <row r="4965" spans="1:10" x14ac:dyDescent="0.25">
      <c r="A4965">
        <v>439</v>
      </c>
      <c r="B4965" t="s">
        <v>11</v>
      </c>
      <c r="C4965" s="3">
        <v>43481.725773206017</v>
      </c>
      <c r="D4965" s="3">
        <v>43481.725773206017</v>
      </c>
      <c r="E4965" t="s">
        <v>61</v>
      </c>
      <c r="F4965" t="str">
        <f>VLOOKUP(B4965,Loan_Application_Drift!$A$1:$F$20,2,FALSE)</f>
        <v>Return application back to applicant</v>
      </c>
      <c r="G4965" t="str">
        <f>VLOOKUP(B4965,Loan_Application_Drift!$A$1:$F$20,3,FALSE)</f>
        <v>Loan Officer</v>
      </c>
      <c r="H4965" t="str">
        <f>VLOOKUP(B4965,Loan_Application_Drift!$A$1:$F$20,4,FALSE)</f>
        <v>Credit Department</v>
      </c>
      <c r="I4965">
        <f ca="1">_xlfn.NORM.INV(RAND(),VLOOKUP(B4965,Loan_Application_Drift!$A$1:$F$20,5,FALSE),VLOOKUP(B4965,Loan_Application_Drift!$A$1:$F$20,6,FALSE))</f>
        <v>4.9099304559326793</v>
      </c>
      <c r="J4965">
        <f ca="1">VLOOKUP(A4965,Loan_Application_Drift!$P$1:$Q$1001,2,FALSE)</f>
        <v>20109.79310467458</v>
      </c>
    </row>
    <row r="4966" spans="1:10" x14ac:dyDescent="0.25">
      <c r="A4966">
        <v>438</v>
      </c>
      <c r="B4966" t="s">
        <v>29</v>
      </c>
      <c r="C4966" s="3">
        <v>43481.726229479165</v>
      </c>
      <c r="D4966" s="3">
        <v>43481.726229479165</v>
      </c>
      <c r="E4966" t="s">
        <v>61</v>
      </c>
      <c r="F4966" t="str">
        <f>VLOOKUP(B4966,Loan_Application_Drift!$A$1:$F$20,2,FALSE)</f>
        <v>Prepare acceptance pack</v>
      </c>
      <c r="G4966" t="str">
        <f>VLOOKUP(B4966,Loan_Application_Drift!$A$1:$F$20,3,FALSE)</f>
        <v>Loan Officer</v>
      </c>
      <c r="H4966" t="str">
        <f>VLOOKUP(B4966,Loan_Application_Drift!$A$1:$F$20,4,FALSE)</f>
        <v>Credit Department</v>
      </c>
      <c r="I4966">
        <f ca="1">_xlfn.NORM.INV(RAND(),VLOOKUP(B4966,Loan_Application_Drift!$A$1:$F$20,5,FALSE),VLOOKUP(B4966,Loan_Application_Drift!$A$1:$F$20,6,FALSE))</f>
        <v>8.5134479496521624</v>
      </c>
      <c r="J4966">
        <f ca="1">VLOOKUP(A4966,Loan_Application_Drift!$P$1:$Q$1001,2,FALSE)</f>
        <v>18276.869294369582</v>
      </c>
    </row>
    <row r="4967" spans="1:10" x14ac:dyDescent="0.25">
      <c r="A4967">
        <v>437</v>
      </c>
      <c r="B4967" t="s">
        <v>15</v>
      </c>
      <c r="C4967" s="3">
        <v>43481.727792997684</v>
      </c>
      <c r="D4967" s="3">
        <v>43481.727792997684</v>
      </c>
      <c r="E4967" t="s">
        <v>61</v>
      </c>
      <c r="F4967" t="str">
        <f>VLOOKUP(B4967,Loan_Application_Drift!$A$1:$F$20,2,FALSE)</f>
        <v>Check credit history</v>
      </c>
      <c r="G4967" t="str">
        <f>VLOOKUP(B4967,Loan_Application_Drift!$A$1:$F$20,3,FALSE)</f>
        <v>Credit Analyst</v>
      </c>
      <c r="H4967" t="str">
        <f>VLOOKUP(B4967,Loan_Application_Drift!$A$1:$F$20,4,FALSE)</f>
        <v>Credit Department</v>
      </c>
      <c r="I4967">
        <f ca="1">_xlfn.NORM.INV(RAND(),VLOOKUP(B4967,Loan_Application_Drift!$A$1:$F$20,5,FALSE),VLOOKUP(B4967,Loan_Application_Drift!$A$1:$F$20,6,FALSE))</f>
        <v>17.333625526727165</v>
      </c>
      <c r="J4967">
        <f ca="1">VLOOKUP(A4967,Loan_Application_Drift!$P$1:$Q$1001,2,FALSE)</f>
        <v>19905.473187835702</v>
      </c>
    </row>
    <row r="4968" spans="1:10" x14ac:dyDescent="0.25">
      <c r="A4968">
        <v>436</v>
      </c>
      <c r="B4968" t="s">
        <v>22</v>
      </c>
      <c r="C4968" s="3">
        <v>43481.728296365742</v>
      </c>
      <c r="D4968" s="3">
        <v>43481.728296365742</v>
      </c>
      <c r="E4968" t="s">
        <v>61</v>
      </c>
      <c r="F4968" t="str">
        <f>VLOOKUP(B4968,Loan_Application_Drift!$A$1:$F$20,2,FALSE)</f>
        <v>Appraise property</v>
      </c>
      <c r="G4968" t="str">
        <f>VLOOKUP(B4968,Loan_Application_Drift!$A$1:$F$20,3,FALSE)</f>
        <v>Appraiser</v>
      </c>
      <c r="H4968" t="str">
        <f>VLOOKUP(B4968,Loan_Application_Drift!$A$1:$F$20,4,FALSE)</f>
        <v>Credit Department</v>
      </c>
      <c r="I4968">
        <f ca="1">_xlfn.NORM.INV(RAND(),VLOOKUP(B4968,Loan_Application_Drift!$A$1:$F$20,5,FALSE),VLOOKUP(B4968,Loan_Application_Drift!$A$1:$F$20,6,FALSE))</f>
        <v>21.508512622991709</v>
      </c>
      <c r="J4968">
        <f ca="1">VLOOKUP(A4968,Loan_Application_Drift!$P$1:$Q$1001,2,FALSE)</f>
        <v>19605.576522094289</v>
      </c>
    </row>
    <row r="4969" spans="1:10" x14ac:dyDescent="0.25">
      <c r="A4969">
        <v>439</v>
      </c>
      <c r="B4969" t="s">
        <v>13</v>
      </c>
      <c r="C4969" s="3">
        <v>43481.728809328706</v>
      </c>
      <c r="D4969" s="3">
        <v>43481.728809328706</v>
      </c>
      <c r="E4969" t="s">
        <v>61</v>
      </c>
      <c r="F4969" t="str">
        <f>VLOOKUP(B4969,Loan_Application_Drift!$A$1:$F$20,2,FALSE)</f>
        <v>Receive updated application</v>
      </c>
      <c r="G4969" t="str">
        <f>VLOOKUP(B4969,Loan_Application_Drift!$A$1:$F$20,3,FALSE)</f>
        <v>Loan Officer</v>
      </c>
      <c r="H4969" t="str">
        <f>VLOOKUP(B4969,Loan_Application_Drift!$A$1:$F$20,4,FALSE)</f>
        <v>Credit Department</v>
      </c>
      <c r="I4969">
        <f ca="1">_xlfn.NORM.INV(RAND(),VLOOKUP(B4969,Loan_Application_Drift!$A$1:$F$20,5,FALSE),VLOOKUP(B4969,Loan_Application_Drift!$A$1:$F$20,6,FALSE))</f>
        <v>8.2610258729883448</v>
      </c>
      <c r="J4969">
        <f ca="1">VLOOKUP(A4969,Loan_Application_Drift!$P$1:$Q$1001,2,FALSE)</f>
        <v>20109.79310467458</v>
      </c>
    </row>
    <row r="4970" spans="1:10" x14ac:dyDescent="0.25">
      <c r="A4970">
        <v>438</v>
      </c>
      <c r="B4970" t="s">
        <v>31</v>
      </c>
      <c r="C4970" s="3">
        <v>43481.729385775463</v>
      </c>
      <c r="D4970" s="3">
        <v>43481.729385775463</v>
      </c>
      <c r="E4970" t="s">
        <v>61</v>
      </c>
      <c r="F4970" t="str">
        <f>VLOOKUP(B4970,Loan_Application_Drift!$A$1:$F$20,2,FALSE)</f>
        <v>Check if home insurance quote is requested</v>
      </c>
      <c r="G4970" t="str">
        <f>VLOOKUP(B4970,Loan_Application_Drift!$A$1:$F$20,3,FALSE)</f>
        <v>Insurance Agent</v>
      </c>
      <c r="H4970" t="str">
        <f>VLOOKUP(B4970,Loan_Application_Drift!$A$1:$F$20,4,FALSE)</f>
        <v>Credit Department</v>
      </c>
      <c r="I4970">
        <f ca="1">_xlfn.NORM.INV(RAND(),VLOOKUP(B4970,Loan_Application_Drift!$A$1:$F$20,5,FALSE),VLOOKUP(B4970,Loan_Application_Drift!$A$1:$F$20,6,FALSE))</f>
        <v>7.1812628099568752</v>
      </c>
      <c r="J4970">
        <f ca="1">VLOOKUP(A4970,Loan_Application_Drift!$P$1:$Q$1001,2,FALSE)</f>
        <v>18276.869294369582</v>
      </c>
    </row>
    <row r="4971" spans="1:10" x14ac:dyDescent="0.25">
      <c r="A4971">
        <v>436</v>
      </c>
      <c r="B4971" t="s">
        <v>19</v>
      </c>
      <c r="C4971" s="3">
        <v>43481.731680833334</v>
      </c>
      <c r="D4971" s="3">
        <v>43481.731680833334</v>
      </c>
      <c r="E4971" t="s">
        <v>61</v>
      </c>
      <c r="F4971" t="str">
        <f>VLOOKUP(B4971,Loan_Application_Drift!$A$1:$F$20,2,FALSE)</f>
        <v>Assess loan risk</v>
      </c>
      <c r="G4971" t="str">
        <f>VLOOKUP(B4971,Loan_Application_Drift!$A$1:$F$20,3,FALSE)</f>
        <v>Credit Analyst</v>
      </c>
      <c r="H4971" t="str">
        <f>VLOOKUP(B4971,Loan_Application_Drift!$A$1:$F$20,4,FALSE)</f>
        <v>Credit Department</v>
      </c>
      <c r="I4971">
        <f ca="1">_xlfn.NORM.INV(RAND(),VLOOKUP(B4971,Loan_Application_Drift!$A$1:$F$20,5,FALSE),VLOOKUP(B4971,Loan_Application_Drift!$A$1:$F$20,6,FALSE))</f>
        <v>9.1581371555310191</v>
      </c>
      <c r="J4971">
        <f ca="1">VLOOKUP(A4971,Loan_Application_Drift!$P$1:$Q$1001,2,FALSE)</f>
        <v>19605.576522094289</v>
      </c>
    </row>
    <row r="4972" spans="1:10" x14ac:dyDescent="0.25">
      <c r="A4972">
        <v>437</v>
      </c>
      <c r="B4972" t="s">
        <v>22</v>
      </c>
      <c r="C4972" s="3">
        <v>43481.731897314814</v>
      </c>
      <c r="D4972" s="3">
        <v>43481.731897314814</v>
      </c>
      <c r="E4972" t="s">
        <v>61</v>
      </c>
      <c r="F4972" t="str">
        <f>VLOOKUP(B4972,Loan_Application_Drift!$A$1:$F$20,2,FALSE)</f>
        <v>Appraise property</v>
      </c>
      <c r="G4972" t="str">
        <f>VLOOKUP(B4972,Loan_Application_Drift!$A$1:$F$20,3,FALSE)</f>
        <v>Appraiser</v>
      </c>
      <c r="H4972" t="str">
        <f>VLOOKUP(B4972,Loan_Application_Drift!$A$1:$F$20,4,FALSE)</f>
        <v>Credit Department</v>
      </c>
      <c r="I4972">
        <f ca="1">_xlfn.NORM.INV(RAND(),VLOOKUP(B4972,Loan_Application_Drift!$A$1:$F$20,5,FALSE),VLOOKUP(B4972,Loan_Application_Drift!$A$1:$F$20,6,FALSE))</f>
        <v>24.79844843433952</v>
      </c>
      <c r="J4972">
        <f ca="1">VLOOKUP(A4972,Loan_Application_Drift!$P$1:$Q$1001,2,FALSE)</f>
        <v>19905.473187835702</v>
      </c>
    </row>
    <row r="4973" spans="1:10" x14ac:dyDescent="0.25">
      <c r="A4973">
        <v>439</v>
      </c>
      <c r="B4973" t="s">
        <v>9</v>
      </c>
      <c r="C4973" s="3">
        <v>43481.732335347224</v>
      </c>
      <c r="D4973" s="3">
        <v>43481.732335347224</v>
      </c>
      <c r="E4973" t="s">
        <v>61</v>
      </c>
      <c r="F4973" t="str">
        <f>VLOOKUP(B4973,Loan_Application_Drift!$A$1:$F$20,2,FALSE)</f>
        <v>Check application form completeness</v>
      </c>
      <c r="G4973" t="str">
        <f>VLOOKUP(B4973,Loan_Application_Drift!$A$1:$F$20,3,FALSE)</f>
        <v>Loan Officer</v>
      </c>
      <c r="H4973" t="str">
        <f>VLOOKUP(B4973,Loan_Application_Drift!$A$1:$F$20,4,FALSE)</f>
        <v>Credit Department</v>
      </c>
      <c r="I4973">
        <f ca="1">_xlfn.NORM.INV(RAND(),VLOOKUP(B4973,Loan_Application_Drift!$A$1:$F$20,5,FALSE),VLOOKUP(B4973,Loan_Application_Drift!$A$1:$F$20,6,FALSE))</f>
        <v>8.2767612732425864</v>
      </c>
      <c r="J4973">
        <f ca="1">VLOOKUP(A4973,Loan_Application_Drift!$P$1:$Q$1001,2,FALSE)</f>
        <v>20109.79310467458</v>
      </c>
    </row>
    <row r="4974" spans="1:10" x14ac:dyDescent="0.25">
      <c r="A4974">
        <v>438</v>
      </c>
      <c r="B4974" t="s">
        <v>34</v>
      </c>
      <c r="C4974" s="3">
        <v>43481.733358506943</v>
      </c>
      <c r="D4974" s="3">
        <v>43481.733358506943</v>
      </c>
      <c r="E4974" t="s">
        <v>61</v>
      </c>
      <c r="F4974" t="str">
        <f>VLOOKUP(B4974,Loan_Application_Drift!$A$1:$F$20,2,FALSE)</f>
        <v>Send home insurance quote</v>
      </c>
      <c r="G4974" t="str">
        <f>VLOOKUP(B4974,Loan_Application_Drift!$A$1:$F$20,3,FALSE)</f>
        <v>Insurance Agent</v>
      </c>
      <c r="H4974" t="str">
        <f>VLOOKUP(B4974,Loan_Application_Drift!$A$1:$F$20,4,FALSE)</f>
        <v>Credit Department</v>
      </c>
      <c r="I4974">
        <f ca="1">_xlfn.NORM.INV(RAND(),VLOOKUP(B4974,Loan_Application_Drift!$A$1:$F$20,5,FALSE),VLOOKUP(B4974,Loan_Application_Drift!$A$1:$F$20,6,FALSE))</f>
        <v>9.2778328369498784</v>
      </c>
      <c r="J4974">
        <f ca="1">VLOOKUP(A4974,Loan_Application_Drift!$P$1:$Q$1001,2,FALSE)</f>
        <v>18276.869294369582</v>
      </c>
    </row>
    <row r="4975" spans="1:10" x14ac:dyDescent="0.25">
      <c r="A4975">
        <v>436</v>
      </c>
      <c r="B4975" t="s">
        <v>25</v>
      </c>
      <c r="C4975" s="3">
        <v>43481.73450622685</v>
      </c>
      <c r="D4975" s="3">
        <v>43481.73450622685</v>
      </c>
      <c r="E4975" t="s">
        <v>61</v>
      </c>
      <c r="F4975" t="str">
        <f>VLOOKUP(B4975,Loan_Application_Drift!$A$1:$F$20,2,FALSE)</f>
        <v>Assess eligibility</v>
      </c>
      <c r="G4975" t="str">
        <f>VLOOKUP(B4975,Loan_Application_Drift!$A$1:$F$20,3,FALSE)</f>
        <v>Risk Manager</v>
      </c>
      <c r="H4975" t="str">
        <f>VLOOKUP(B4975,Loan_Application_Drift!$A$1:$F$20,4,FALSE)</f>
        <v>Credit Department</v>
      </c>
      <c r="I4975">
        <f ca="1">_xlfn.NORM.INV(RAND(),VLOOKUP(B4975,Loan_Application_Drift!$A$1:$F$20,5,FALSE),VLOOKUP(B4975,Loan_Application_Drift!$A$1:$F$20,6,FALSE))</f>
        <v>15.7351710742292</v>
      </c>
      <c r="J4975">
        <f ca="1">VLOOKUP(A4975,Loan_Application_Drift!$P$1:$Q$1001,2,FALSE)</f>
        <v>19605.576522094289</v>
      </c>
    </row>
    <row r="4976" spans="1:10" x14ac:dyDescent="0.25">
      <c r="A4976">
        <v>437</v>
      </c>
      <c r="B4976" t="s">
        <v>19</v>
      </c>
      <c r="C4976" s="3">
        <v>43481.735185682868</v>
      </c>
      <c r="D4976" s="3">
        <v>43481.735185682868</v>
      </c>
      <c r="E4976" t="s">
        <v>61</v>
      </c>
      <c r="F4976" t="str">
        <f>VLOOKUP(B4976,Loan_Application_Drift!$A$1:$F$20,2,FALSE)</f>
        <v>Assess loan risk</v>
      </c>
      <c r="G4976" t="str">
        <f>VLOOKUP(B4976,Loan_Application_Drift!$A$1:$F$20,3,FALSE)</f>
        <v>Credit Analyst</v>
      </c>
      <c r="H4976" t="str">
        <f>VLOOKUP(B4976,Loan_Application_Drift!$A$1:$F$20,4,FALSE)</f>
        <v>Credit Department</v>
      </c>
      <c r="I4976">
        <f ca="1">_xlfn.NORM.INV(RAND(),VLOOKUP(B4976,Loan_Application_Drift!$A$1:$F$20,5,FALSE),VLOOKUP(B4976,Loan_Application_Drift!$A$1:$F$20,6,FALSE))</f>
        <v>10.102043063112777</v>
      </c>
      <c r="J4976">
        <f ca="1">VLOOKUP(A4976,Loan_Application_Drift!$P$1:$Q$1001,2,FALSE)</f>
        <v>19905.473187835702</v>
      </c>
    </row>
    <row r="4977" spans="1:10" x14ac:dyDescent="0.25">
      <c r="A4977">
        <v>439</v>
      </c>
      <c r="B4977" t="s">
        <v>15</v>
      </c>
      <c r="C4977" s="3">
        <v>43481.735346898146</v>
      </c>
      <c r="D4977" s="3">
        <v>43481.735346898146</v>
      </c>
      <c r="E4977" t="s">
        <v>61</v>
      </c>
      <c r="F4977" t="str">
        <f>VLOOKUP(B4977,Loan_Application_Drift!$A$1:$F$20,2,FALSE)</f>
        <v>Check credit history</v>
      </c>
      <c r="G4977" t="str">
        <f>VLOOKUP(B4977,Loan_Application_Drift!$A$1:$F$20,3,FALSE)</f>
        <v>Credit Analyst</v>
      </c>
      <c r="H4977" t="str">
        <f>VLOOKUP(B4977,Loan_Application_Drift!$A$1:$F$20,4,FALSE)</f>
        <v>Credit Department</v>
      </c>
      <c r="I4977">
        <f ca="1">_xlfn.NORM.INV(RAND(),VLOOKUP(B4977,Loan_Application_Drift!$A$1:$F$20,5,FALSE),VLOOKUP(B4977,Loan_Application_Drift!$A$1:$F$20,6,FALSE))</f>
        <v>19.676810318853516</v>
      </c>
      <c r="J4977">
        <f ca="1">VLOOKUP(A4977,Loan_Application_Drift!$P$1:$Q$1001,2,FALSE)</f>
        <v>20109.79310467458</v>
      </c>
    </row>
    <row r="4978" spans="1:10" x14ac:dyDescent="0.25">
      <c r="A4978">
        <v>440</v>
      </c>
      <c r="B4978" t="s">
        <v>9</v>
      </c>
      <c r="C4978" s="3">
        <v>43481.736111111109</v>
      </c>
      <c r="D4978" s="3">
        <v>43481.736111111109</v>
      </c>
      <c r="E4978" t="s">
        <v>61</v>
      </c>
      <c r="F4978" t="str">
        <f>VLOOKUP(B4978,Loan_Application_Drift!$A$1:$F$20,2,FALSE)</f>
        <v>Check application form completeness</v>
      </c>
      <c r="G4978" t="str">
        <f>VLOOKUP(B4978,Loan_Application_Drift!$A$1:$F$20,3,FALSE)</f>
        <v>Loan Officer</v>
      </c>
      <c r="H4978" t="str">
        <f>VLOOKUP(B4978,Loan_Application_Drift!$A$1:$F$20,4,FALSE)</f>
        <v>Credit Department</v>
      </c>
      <c r="I4978">
        <f ca="1">_xlfn.NORM.INV(RAND(),VLOOKUP(B4978,Loan_Application_Drift!$A$1:$F$20,5,FALSE),VLOOKUP(B4978,Loan_Application_Drift!$A$1:$F$20,6,FALSE))</f>
        <v>11.019610173859919</v>
      </c>
      <c r="J4978">
        <f ca="1">VLOOKUP(A4978,Loan_Application_Drift!$P$1:$Q$1001,2,FALSE)</f>
        <v>20386.432351396019</v>
      </c>
    </row>
    <row r="4979" spans="1:10" x14ac:dyDescent="0.25">
      <c r="A4979">
        <v>438</v>
      </c>
      <c r="B4979" t="s">
        <v>38</v>
      </c>
      <c r="C4979" s="3">
        <v>43481.737018553242</v>
      </c>
      <c r="D4979" s="3">
        <v>43481.737018553242</v>
      </c>
      <c r="E4979" t="s">
        <v>61</v>
      </c>
      <c r="F4979" t="str">
        <f>VLOOKUP(B4979,Loan_Application_Drift!$A$1:$F$20,2,FALSE)</f>
        <v>Verify repayment agreement</v>
      </c>
      <c r="G4979" t="str">
        <f>VLOOKUP(B4979,Loan_Application_Drift!$A$1:$F$20,3,FALSE)</f>
        <v>Loan Officer</v>
      </c>
      <c r="H4979" t="str">
        <f>VLOOKUP(B4979,Loan_Application_Drift!$A$1:$F$20,4,FALSE)</f>
        <v>Credit Department</v>
      </c>
      <c r="I4979">
        <f ca="1">_xlfn.NORM.INV(RAND(),VLOOKUP(B4979,Loan_Application_Drift!$A$1:$F$20,5,FALSE),VLOOKUP(B4979,Loan_Application_Drift!$A$1:$F$20,6,FALSE))</f>
        <v>6.7556588850901704</v>
      </c>
      <c r="J4979">
        <f ca="1">VLOOKUP(A4979,Loan_Application_Drift!$P$1:$Q$1001,2,FALSE)</f>
        <v>18276.869294369582</v>
      </c>
    </row>
    <row r="4980" spans="1:10" x14ac:dyDescent="0.25">
      <c r="A4980">
        <v>436</v>
      </c>
      <c r="B4980" t="s">
        <v>29</v>
      </c>
      <c r="C4980" s="3">
        <v>43481.737784907411</v>
      </c>
      <c r="D4980" s="3">
        <v>43481.737784907411</v>
      </c>
      <c r="E4980" t="s">
        <v>61</v>
      </c>
      <c r="F4980" t="str">
        <f>VLOOKUP(B4980,Loan_Application_Drift!$A$1:$F$20,2,FALSE)</f>
        <v>Prepare acceptance pack</v>
      </c>
      <c r="G4980" t="str">
        <f>VLOOKUP(B4980,Loan_Application_Drift!$A$1:$F$20,3,FALSE)</f>
        <v>Loan Officer</v>
      </c>
      <c r="H4980" t="str">
        <f>VLOOKUP(B4980,Loan_Application_Drift!$A$1:$F$20,4,FALSE)</f>
        <v>Credit Department</v>
      </c>
      <c r="I4980">
        <f ca="1">_xlfn.NORM.INV(RAND(),VLOOKUP(B4980,Loan_Application_Drift!$A$1:$F$20,5,FALSE),VLOOKUP(B4980,Loan_Application_Drift!$A$1:$F$20,6,FALSE))</f>
        <v>10.542810856609337</v>
      </c>
      <c r="J4980">
        <f ca="1">VLOOKUP(A4980,Loan_Application_Drift!$P$1:$Q$1001,2,FALSE)</f>
        <v>19605.576522094289</v>
      </c>
    </row>
    <row r="4981" spans="1:10" x14ac:dyDescent="0.25">
      <c r="A4981">
        <v>439</v>
      </c>
      <c r="B4981" t="s">
        <v>22</v>
      </c>
      <c r="C4981" s="3">
        <v>43481.738252685187</v>
      </c>
      <c r="D4981" s="3">
        <v>43481.738252685187</v>
      </c>
      <c r="E4981" t="s">
        <v>61</v>
      </c>
      <c r="F4981" t="str">
        <f>VLOOKUP(B4981,Loan_Application_Drift!$A$1:$F$20,2,FALSE)</f>
        <v>Appraise property</v>
      </c>
      <c r="G4981" t="str">
        <f>VLOOKUP(B4981,Loan_Application_Drift!$A$1:$F$20,3,FALSE)</f>
        <v>Appraiser</v>
      </c>
      <c r="H4981" t="str">
        <f>VLOOKUP(B4981,Loan_Application_Drift!$A$1:$F$20,4,FALSE)</f>
        <v>Credit Department</v>
      </c>
      <c r="I4981">
        <f ca="1">_xlfn.NORM.INV(RAND(),VLOOKUP(B4981,Loan_Application_Drift!$A$1:$F$20,5,FALSE),VLOOKUP(B4981,Loan_Application_Drift!$A$1:$F$20,6,FALSE))</f>
        <v>21.222742623351571</v>
      </c>
      <c r="J4981">
        <f ca="1">VLOOKUP(A4981,Loan_Application_Drift!$P$1:$Q$1001,2,FALSE)</f>
        <v>20109.79310467458</v>
      </c>
    </row>
    <row r="4982" spans="1:10" x14ac:dyDescent="0.25">
      <c r="A4982">
        <v>437</v>
      </c>
      <c r="B4982" t="s">
        <v>25</v>
      </c>
      <c r="C4982" s="3">
        <v>43481.738319606484</v>
      </c>
      <c r="D4982" s="3">
        <v>43481.738319606484</v>
      </c>
      <c r="E4982" t="s">
        <v>61</v>
      </c>
      <c r="F4982" t="str">
        <f>VLOOKUP(B4982,Loan_Application_Drift!$A$1:$F$20,2,FALSE)</f>
        <v>Assess eligibility</v>
      </c>
      <c r="G4982" t="str">
        <f>VLOOKUP(B4982,Loan_Application_Drift!$A$1:$F$20,3,FALSE)</f>
        <v>Risk Manager</v>
      </c>
      <c r="H4982" t="str">
        <f>VLOOKUP(B4982,Loan_Application_Drift!$A$1:$F$20,4,FALSE)</f>
        <v>Credit Department</v>
      </c>
      <c r="I4982">
        <f ca="1">_xlfn.NORM.INV(RAND(),VLOOKUP(B4982,Loan_Application_Drift!$A$1:$F$20,5,FALSE),VLOOKUP(B4982,Loan_Application_Drift!$A$1:$F$20,6,FALSE))</f>
        <v>19.622059768821586</v>
      </c>
      <c r="J4982">
        <f ca="1">VLOOKUP(A4982,Loan_Application_Drift!$P$1:$Q$1001,2,FALSE)</f>
        <v>19905.473187835702</v>
      </c>
    </row>
    <row r="4983" spans="1:10" x14ac:dyDescent="0.25">
      <c r="A4983">
        <v>440</v>
      </c>
      <c r="B4983" t="s">
        <v>11</v>
      </c>
      <c r="C4983" s="3">
        <v>43481.739468738429</v>
      </c>
      <c r="D4983" s="3">
        <v>43481.739468738429</v>
      </c>
      <c r="E4983" t="s">
        <v>61</v>
      </c>
      <c r="F4983" t="str">
        <f>VLOOKUP(B4983,Loan_Application_Drift!$A$1:$F$20,2,FALSE)</f>
        <v>Return application back to applicant</v>
      </c>
      <c r="G4983" t="str">
        <f>VLOOKUP(B4983,Loan_Application_Drift!$A$1:$F$20,3,FALSE)</f>
        <v>Loan Officer</v>
      </c>
      <c r="H4983" t="str">
        <f>VLOOKUP(B4983,Loan_Application_Drift!$A$1:$F$20,4,FALSE)</f>
        <v>Credit Department</v>
      </c>
      <c r="I4983">
        <f ca="1">_xlfn.NORM.INV(RAND(),VLOOKUP(B4983,Loan_Application_Drift!$A$1:$F$20,5,FALSE),VLOOKUP(B4983,Loan_Application_Drift!$A$1:$F$20,6,FALSE))</f>
        <v>7.1593829159343292</v>
      </c>
      <c r="J4983">
        <f ca="1">VLOOKUP(A4983,Loan_Application_Drift!$P$1:$Q$1001,2,FALSE)</f>
        <v>20386.432351396019</v>
      </c>
    </row>
    <row r="4984" spans="1:10" x14ac:dyDescent="0.25">
      <c r="A4984">
        <v>438</v>
      </c>
      <c r="B4984" t="s">
        <v>40</v>
      </c>
      <c r="C4984" s="3">
        <v>43481.740442824077</v>
      </c>
      <c r="D4984" s="3">
        <v>43481.740442824077</v>
      </c>
      <c r="E4984" t="s">
        <v>61</v>
      </c>
      <c r="F4984" t="str">
        <f>VLOOKUP(B4984,Loan_Application_Drift!$A$1:$F$20,2,FALSE)</f>
        <v>Cancel application</v>
      </c>
      <c r="G4984" t="str">
        <f>VLOOKUP(B4984,Loan_Application_Drift!$A$1:$F$20,3,FALSE)</f>
        <v>Loan Officer</v>
      </c>
      <c r="H4984" t="str">
        <f>VLOOKUP(B4984,Loan_Application_Drift!$A$1:$F$20,4,FALSE)</f>
        <v>Credit Department</v>
      </c>
      <c r="I4984">
        <f ca="1">_xlfn.NORM.INV(RAND(),VLOOKUP(B4984,Loan_Application_Drift!$A$1:$F$20,5,FALSE),VLOOKUP(B4984,Loan_Application_Drift!$A$1:$F$20,6,FALSE))</f>
        <v>9.4138503234832207</v>
      </c>
      <c r="J4984">
        <f ca="1">VLOOKUP(A4984,Loan_Application_Drift!$P$1:$Q$1001,2,FALSE)</f>
        <v>18276.869294369582</v>
      </c>
    </row>
    <row r="4985" spans="1:10" x14ac:dyDescent="0.25">
      <c r="A4985">
        <v>436</v>
      </c>
      <c r="B4985" t="s">
        <v>31</v>
      </c>
      <c r="C4985" s="3">
        <v>43481.740848761576</v>
      </c>
      <c r="D4985" s="3">
        <v>43481.740848761576</v>
      </c>
      <c r="E4985" t="s">
        <v>61</v>
      </c>
      <c r="F4985" t="str">
        <f>VLOOKUP(B4985,Loan_Application_Drift!$A$1:$F$20,2,FALSE)</f>
        <v>Check if home insurance quote is requested</v>
      </c>
      <c r="G4985" t="str">
        <f>VLOOKUP(B4985,Loan_Application_Drift!$A$1:$F$20,3,FALSE)</f>
        <v>Insurance Agent</v>
      </c>
      <c r="H4985" t="str">
        <f>VLOOKUP(B4985,Loan_Application_Drift!$A$1:$F$20,4,FALSE)</f>
        <v>Credit Department</v>
      </c>
      <c r="I4985">
        <f ca="1">_xlfn.NORM.INV(RAND(),VLOOKUP(B4985,Loan_Application_Drift!$A$1:$F$20,5,FALSE),VLOOKUP(B4985,Loan_Application_Drift!$A$1:$F$20,6,FALSE))</f>
        <v>11.484917740098631</v>
      </c>
      <c r="J4985">
        <f ca="1">VLOOKUP(A4985,Loan_Application_Drift!$P$1:$Q$1001,2,FALSE)</f>
        <v>19605.576522094289</v>
      </c>
    </row>
    <row r="4986" spans="1:10" x14ac:dyDescent="0.25">
      <c r="A4986">
        <v>437</v>
      </c>
      <c r="B4986" t="s">
        <v>27</v>
      </c>
      <c r="C4986" s="3">
        <v>43481.741520034724</v>
      </c>
      <c r="D4986" s="3">
        <v>43481.741520034724</v>
      </c>
      <c r="E4986" t="s">
        <v>61</v>
      </c>
      <c r="F4986" t="str">
        <f>VLOOKUP(B4986,Loan_Application_Drift!$A$1:$F$20,2,FALSE)</f>
        <v>Reject application</v>
      </c>
      <c r="G4986" t="str">
        <f>VLOOKUP(B4986,Loan_Application_Drift!$A$1:$F$20,3,FALSE)</f>
        <v>Loan Officer</v>
      </c>
      <c r="H4986" t="str">
        <f>VLOOKUP(B4986,Loan_Application_Drift!$A$1:$F$20,4,FALSE)</f>
        <v>Credit Department</v>
      </c>
      <c r="I4986">
        <f ca="1">_xlfn.NORM.INV(RAND(),VLOOKUP(B4986,Loan_Application_Drift!$A$1:$F$20,5,FALSE),VLOOKUP(B4986,Loan_Application_Drift!$A$1:$F$20,6,FALSE))</f>
        <v>10.238798354379139</v>
      </c>
      <c r="J4986">
        <f ca="1">VLOOKUP(A4986,Loan_Application_Drift!$P$1:$Q$1001,2,FALSE)</f>
        <v>19905.473187835702</v>
      </c>
    </row>
    <row r="4987" spans="1:10" x14ac:dyDescent="0.25">
      <c r="A4987">
        <v>439</v>
      </c>
      <c r="B4987" t="s">
        <v>19</v>
      </c>
      <c r="C4987" s="3">
        <v>43481.741633819445</v>
      </c>
      <c r="D4987" s="3">
        <v>43481.741633819445</v>
      </c>
      <c r="E4987" t="s">
        <v>61</v>
      </c>
      <c r="F4987" t="str">
        <f>VLOOKUP(B4987,Loan_Application_Drift!$A$1:$F$20,2,FALSE)</f>
        <v>Assess loan risk</v>
      </c>
      <c r="G4987" t="str">
        <f>VLOOKUP(B4987,Loan_Application_Drift!$A$1:$F$20,3,FALSE)</f>
        <v>Credit Analyst</v>
      </c>
      <c r="H4987" t="str">
        <f>VLOOKUP(B4987,Loan_Application_Drift!$A$1:$F$20,4,FALSE)</f>
        <v>Credit Department</v>
      </c>
      <c r="I4987">
        <f ca="1">_xlfn.NORM.INV(RAND(),VLOOKUP(B4987,Loan_Application_Drift!$A$1:$F$20,5,FALSE),VLOOKUP(B4987,Loan_Application_Drift!$A$1:$F$20,6,FALSE))</f>
        <v>9.9898507181722067</v>
      </c>
      <c r="J4987">
        <f ca="1">VLOOKUP(A4987,Loan_Application_Drift!$P$1:$Q$1001,2,FALSE)</f>
        <v>20109.79310467458</v>
      </c>
    </row>
    <row r="4988" spans="1:10" x14ac:dyDescent="0.25">
      <c r="A4988">
        <v>440</v>
      </c>
      <c r="B4988" t="s">
        <v>13</v>
      </c>
      <c r="C4988" s="3">
        <v>43481.74328949074</v>
      </c>
      <c r="D4988" s="3">
        <v>43481.74328949074</v>
      </c>
      <c r="E4988" t="s">
        <v>61</v>
      </c>
      <c r="F4988" t="str">
        <f>VLOOKUP(B4988,Loan_Application_Drift!$A$1:$F$20,2,FALSE)</f>
        <v>Receive updated application</v>
      </c>
      <c r="G4988" t="str">
        <f>VLOOKUP(B4988,Loan_Application_Drift!$A$1:$F$20,3,FALSE)</f>
        <v>Loan Officer</v>
      </c>
      <c r="H4988" t="str">
        <f>VLOOKUP(B4988,Loan_Application_Drift!$A$1:$F$20,4,FALSE)</f>
        <v>Credit Department</v>
      </c>
      <c r="I4988">
        <f ca="1">_xlfn.NORM.INV(RAND(),VLOOKUP(B4988,Loan_Application_Drift!$A$1:$F$20,5,FALSE),VLOOKUP(B4988,Loan_Application_Drift!$A$1:$F$20,6,FALSE))</f>
        <v>8.5132116998688367</v>
      </c>
      <c r="J4988">
        <f ca="1">VLOOKUP(A4988,Loan_Application_Drift!$P$1:$Q$1001,2,FALSE)</f>
        <v>20386.432351396019</v>
      </c>
    </row>
    <row r="4989" spans="1:10" x14ac:dyDescent="0.25">
      <c r="A4989">
        <v>436</v>
      </c>
      <c r="B4989" t="s">
        <v>36</v>
      </c>
      <c r="C4989" s="3">
        <v>43481.743736712961</v>
      </c>
      <c r="D4989" s="3">
        <v>43481.743736712961</v>
      </c>
      <c r="E4989" t="s">
        <v>61</v>
      </c>
      <c r="F4989" t="str">
        <f>VLOOKUP(B4989,Loan_Application_Drift!$A$1:$F$20,2,FALSE)</f>
        <v>Send acceptance pack</v>
      </c>
      <c r="G4989" t="str">
        <f>VLOOKUP(B4989,Loan_Application_Drift!$A$1:$F$20,3,FALSE)</f>
        <v>Insurance Agent</v>
      </c>
      <c r="H4989" t="str">
        <f>VLOOKUP(B4989,Loan_Application_Drift!$A$1:$F$20,4,FALSE)</f>
        <v>Credit Department</v>
      </c>
      <c r="I4989">
        <f ca="1">_xlfn.NORM.INV(RAND(),VLOOKUP(B4989,Loan_Application_Drift!$A$1:$F$20,5,FALSE),VLOOKUP(B4989,Loan_Application_Drift!$A$1:$F$20,6,FALSE))</f>
        <v>4.8292107930597865</v>
      </c>
      <c r="J4989">
        <f ca="1">VLOOKUP(A4989,Loan_Application_Drift!$P$1:$Q$1001,2,FALSE)</f>
        <v>19605.576522094289</v>
      </c>
    </row>
    <row r="4990" spans="1:10" x14ac:dyDescent="0.25">
      <c r="A4990">
        <v>439</v>
      </c>
      <c r="B4990" t="s">
        <v>25</v>
      </c>
      <c r="C4990" s="3">
        <v>43481.74463241898</v>
      </c>
      <c r="D4990" s="3">
        <v>43481.74463241898</v>
      </c>
      <c r="E4990" t="s">
        <v>61</v>
      </c>
      <c r="F4990" t="str">
        <f>VLOOKUP(B4990,Loan_Application_Drift!$A$1:$F$20,2,FALSE)</f>
        <v>Assess eligibility</v>
      </c>
      <c r="G4990" t="str">
        <f>VLOOKUP(B4990,Loan_Application_Drift!$A$1:$F$20,3,FALSE)</f>
        <v>Risk Manager</v>
      </c>
      <c r="H4990" t="str">
        <f>VLOOKUP(B4990,Loan_Application_Drift!$A$1:$F$20,4,FALSE)</f>
        <v>Credit Department</v>
      </c>
      <c r="I4990">
        <f ca="1">_xlfn.NORM.INV(RAND(),VLOOKUP(B4990,Loan_Application_Drift!$A$1:$F$20,5,FALSE),VLOOKUP(B4990,Loan_Application_Drift!$A$1:$F$20,6,FALSE))</f>
        <v>18.676324614899386</v>
      </c>
      <c r="J4990">
        <f ca="1">VLOOKUP(A4990,Loan_Application_Drift!$P$1:$Q$1001,2,FALSE)</f>
        <v>20109.79310467458</v>
      </c>
    </row>
    <row r="4991" spans="1:10" x14ac:dyDescent="0.25">
      <c r="A4991">
        <v>440</v>
      </c>
      <c r="B4991" t="s">
        <v>9</v>
      </c>
      <c r="C4991" s="3">
        <v>43481.746132534725</v>
      </c>
      <c r="D4991" s="3">
        <v>43481.746132534725</v>
      </c>
      <c r="E4991" t="s">
        <v>61</v>
      </c>
      <c r="F4991" t="str">
        <f>VLOOKUP(B4991,Loan_Application_Drift!$A$1:$F$20,2,FALSE)</f>
        <v>Check application form completeness</v>
      </c>
      <c r="G4991" t="str">
        <f>VLOOKUP(B4991,Loan_Application_Drift!$A$1:$F$20,3,FALSE)</f>
        <v>Loan Officer</v>
      </c>
      <c r="H4991" t="str">
        <f>VLOOKUP(B4991,Loan_Application_Drift!$A$1:$F$20,4,FALSE)</f>
        <v>Credit Department</v>
      </c>
      <c r="I4991">
        <f ca="1">_xlfn.NORM.INV(RAND(),VLOOKUP(B4991,Loan_Application_Drift!$A$1:$F$20,5,FALSE),VLOOKUP(B4991,Loan_Application_Drift!$A$1:$F$20,6,FALSE))</f>
        <v>8.1139210631298777</v>
      </c>
      <c r="J4991">
        <f ca="1">VLOOKUP(A4991,Loan_Application_Drift!$P$1:$Q$1001,2,FALSE)</f>
        <v>20386.432351396019</v>
      </c>
    </row>
    <row r="4992" spans="1:10" x14ac:dyDescent="0.25">
      <c r="A4992">
        <v>436</v>
      </c>
      <c r="B4992" t="s">
        <v>38</v>
      </c>
      <c r="C4992" s="3">
        <v>43481.747344872689</v>
      </c>
      <c r="D4992" s="3">
        <v>43481.747344872689</v>
      </c>
      <c r="E4992" t="s">
        <v>61</v>
      </c>
      <c r="F4992" t="str">
        <f>VLOOKUP(B4992,Loan_Application_Drift!$A$1:$F$20,2,FALSE)</f>
        <v>Verify repayment agreement</v>
      </c>
      <c r="G4992" t="str">
        <f>VLOOKUP(B4992,Loan_Application_Drift!$A$1:$F$20,3,FALSE)</f>
        <v>Loan Officer</v>
      </c>
      <c r="H4992" t="str">
        <f>VLOOKUP(B4992,Loan_Application_Drift!$A$1:$F$20,4,FALSE)</f>
        <v>Credit Department</v>
      </c>
      <c r="I4992">
        <f ca="1">_xlfn.NORM.INV(RAND(),VLOOKUP(B4992,Loan_Application_Drift!$A$1:$F$20,5,FALSE),VLOOKUP(B4992,Loan_Application_Drift!$A$1:$F$20,6,FALSE))</f>
        <v>9.2102112341079643</v>
      </c>
      <c r="J4992">
        <f ca="1">VLOOKUP(A4992,Loan_Application_Drift!$P$1:$Q$1001,2,FALSE)</f>
        <v>19605.576522094289</v>
      </c>
    </row>
    <row r="4993" spans="1:10" x14ac:dyDescent="0.25">
      <c r="A4993">
        <v>439</v>
      </c>
      <c r="B4993" t="s">
        <v>29</v>
      </c>
      <c r="C4993" s="3">
        <v>43481.748451851854</v>
      </c>
      <c r="D4993" s="3">
        <v>43481.748451851854</v>
      </c>
      <c r="E4993" t="s">
        <v>61</v>
      </c>
      <c r="F4993" t="str">
        <f>VLOOKUP(B4993,Loan_Application_Drift!$A$1:$F$20,2,FALSE)</f>
        <v>Prepare acceptance pack</v>
      </c>
      <c r="G4993" t="str">
        <f>VLOOKUP(B4993,Loan_Application_Drift!$A$1:$F$20,3,FALSE)</f>
        <v>Loan Officer</v>
      </c>
      <c r="H4993" t="str">
        <f>VLOOKUP(B4993,Loan_Application_Drift!$A$1:$F$20,4,FALSE)</f>
        <v>Credit Department</v>
      </c>
      <c r="I4993">
        <f ca="1">_xlfn.NORM.INV(RAND(),VLOOKUP(B4993,Loan_Application_Drift!$A$1:$F$20,5,FALSE),VLOOKUP(B4993,Loan_Application_Drift!$A$1:$F$20,6,FALSE))</f>
        <v>11.823051873854487</v>
      </c>
      <c r="J4993">
        <f ca="1">VLOOKUP(A4993,Loan_Application_Drift!$P$1:$Q$1001,2,FALSE)</f>
        <v>20109.79310467458</v>
      </c>
    </row>
    <row r="4994" spans="1:10" x14ac:dyDescent="0.25">
      <c r="A4994">
        <v>440</v>
      </c>
      <c r="B4994" t="s">
        <v>11</v>
      </c>
      <c r="C4994" s="3">
        <v>43481.749678865737</v>
      </c>
      <c r="D4994" s="3">
        <v>43481.749678865737</v>
      </c>
      <c r="E4994" t="s">
        <v>61</v>
      </c>
      <c r="F4994" t="str">
        <f>VLOOKUP(B4994,Loan_Application_Drift!$A$1:$F$20,2,FALSE)</f>
        <v>Return application back to applicant</v>
      </c>
      <c r="G4994" t="str">
        <f>VLOOKUP(B4994,Loan_Application_Drift!$A$1:$F$20,3,FALSE)</f>
        <v>Loan Officer</v>
      </c>
      <c r="H4994" t="str">
        <f>VLOOKUP(B4994,Loan_Application_Drift!$A$1:$F$20,4,FALSE)</f>
        <v>Credit Department</v>
      </c>
      <c r="I4994">
        <f ca="1">_xlfn.NORM.INV(RAND(),VLOOKUP(B4994,Loan_Application_Drift!$A$1:$F$20,5,FALSE),VLOOKUP(B4994,Loan_Application_Drift!$A$1:$F$20,6,FALSE))</f>
        <v>6.9734744802226007</v>
      </c>
      <c r="J4994">
        <f ca="1">VLOOKUP(A4994,Loan_Application_Drift!$P$1:$Q$1001,2,FALSE)</f>
        <v>20386.432351396019</v>
      </c>
    </row>
    <row r="4995" spans="1:10" x14ac:dyDescent="0.25">
      <c r="A4995">
        <v>441</v>
      </c>
      <c r="B4995" t="s">
        <v>9</v>
      </c>
      <c r="C4995" s="3">
        <v>43481.75</v>
      </c>
      <c r="D4995" s="3">
        <v>43481.75</v>
      </c>
      <c r="E4995" t="s">
        <v>61</v>
      </c>
      <c r="F4995" t="str">
        <f>VLOOKUP(B4995,Loan_Application_Drift!$A$1:$F$20,2,FALSE)</f>
        <v>Check application form completeness</v>
      </c>
      <c r="G4995" t="str">
        <f>VLOOKUP(B4995,Loan_Application_Drift!$A$1:$F$20,3,FALSE)</f>
        <v>Loan Officer</v>
      </c>
      <c r="H4995" t="str">
        <f>VLOOKUP(B4995,Loan_Application_Drift!$A$1:$F$20,4,FALSE)</f>
        <v>Credit Department</v>
      </c>
      <c r="I4995">
        <f ca="1">_xlfn.NORM.INV(RAND(),VLOOKUP(B4995,Loan_Application_Drift!$A$1:$F$20,5,FALSE),VLOOKUP(B4995,Loan_Application_Drift!$A$1:$F$20,6,FALSE))</f>
        <v>11.084816021128081</v>
      </c>
      <c r="J4995">
        <f ca="1">VLOOKUP(A4995,Loan_Application_Drift!$P$1:$Q$1001,2,FALSE)</f>
        <v>20038.484430256314</v>
      </c>
    </row>
    <row r="4996" spans="1:10" x14ac:dyDescent="0.25">
      <c r="A4996">
        <v>436</v>
      </c>
      <c r="B4996" t="s">
        <v>40</v>
      </c>
      <c r="C4996" s="3">
        <v>43481.751017395836</v>
      </c>
      <c r="D4996" s="3">
        <v>43481.751017395836</v>
      </c>
      <c r="E4996" t="s">
        <v>61</v>
      </c>
      <c r="F4996" t="str">
        <f>VLOOKUP(B4996,Loan_Application_Drift!$A$1:$F$20,2,FALSE)</f>
        <v>Cancel application</v>
      </c>
      <c r="G4996" t="str">
        <f>VLOOKUP(B4996,Loan_Application_Drift!$A$1:$F$20,3,FALSE)</f>
        <v>Loan Officer</v>
      </c>
      <c r="H4996" t="str">
        <f>VLOOKUP(B4996,Loan_Application_Drift!$A$1:$F$20,4,FALSE)</f>
        <v>Credit Department</v>
      </c>
      <c r="I4996">
        <f ca="1">_xlfn.NORM.INV(RAND(),VLOOKUP(B4996,Loan_Application_Drift!$A$1:$F$20,5,FALSE),VLOOKUP(B4996,Loan_Application_Drift!$A$1:$F$20,6,FALSE))</f>
        <v>10.347897876033066</v>
      </c>
      <c r="J4996">
        <f ca="1">VLOOKUP(A4996,Loan_Application_Drift!$P$1:$Q$1001,2,FALSE)</f>
        <v>19605.576522094289</v>
      </c>
    </row>
    <row r="4997" spans="1:10" x14ac:dyDescent="0.25">
      <c r="A4997">
        <v>439</v>
      </c>
      <c r="B4997" t="s">
        <v>31</v>
      </c>
      <c r="C4997" s="3">
        <v>43481.752020092594</v>
      </c>
      <c r="D4997" s="3">
        <v>43481.752020092594</v>
      </c>
      <c r="E4997" t="s">
        <v>61</v>
      </c>
      <c r="F4997" t="str">
        <f>VLOOKUP(B4997,Loan_Application_Drift!$A$1:$F$20,2,FALSE)</f>
        <v>Check if home insurance quote is requested</v>
      </c>
      <c r="G4997" t="str">
        <f>VLOOKUP(B4997,Loan_Application_Drift!$A$1:$F$20,3,FALSE)</f>
        <v>Insurance Agent</v>
      </c>
      <c r="H4997" t="str">
        <f>VLOOKUP(B4997,Loan_Application_Drift!$A$1:$F$20,4,FALSE)</f>
        <v>Credit Department</v>
      </c>
      <c r="I4997">
        <f ca="1">_xlfn.NORM.INV(RAND(),VLOOKUP(B4997,Loan_Application_Drift!$A$1:$F$20,5,FALSE),VLOOKUP(B4997,Loan_Application_Drift!$A$1:$F$20,6,FALSE))</f>
        <v>8.5745574652504253</v>
      </c>
      <c r="J4997">
        <f ca="1">VLOOKUP(A4997,Loan_Application_Drift!$P$1:$Q$1001,2,FALSE)</f>
        <v>20109.79310467458</v>
      </c>
    </row>
    <row r="4998" spans="1:10" x14ac:dyDescent="0.25">
      <c r="A4998">
        <v>440</v>
      </c>
      <c r="B4998" t="s">
        <v>13</v>
      </c>
      <c r="C4998" s="3">
        <v>43481.752360254628</v>
      </c>
      <c r="D4998" s="3">
        <v>43481.752360254628</v>
      </c>
      <c r="E4998" t="s">
        <v>61</v>
      </c>
      <c r="F4998" t="str">
        <f>VLOOKUP(B4998,Loan_Application_Drift!$A$1:$F$20,2,FALSE)</f>
        <v>Receive updated application</v>
      </c>
      <c r="G4998" t="str">
        <f>VLOOKUP(B4998,Loan_Application_Drift!$A$1:$F$20,3,FALSE)</f>
        <v>Loan Officer</v>
      </c>
      <c r="H4998" t="str">
        <f>VLOOKUP(B4998,Loan_Application_Drift!$A$1:$F$20,4,FALSE)</f>
        <v>Credit Department</v>
      </c>
      <c r="I4998">
        <f ca="1">_xlfn.NORM.INV(RAND(),VLOOKUP(B4998,Loan_Application_Drift!$A$1:$F$20,5,FALSE),VLOOKUP(B4998,Loan_Application_Drift!$A$1:$F$20,6,FALSE))</f>
        <v>7.7167515084380218</v>
      </c>
      <c r="J4998">
        <f ca="1">VLOOKUP(A4998,Loan_Application_Drift!$P$1:$Q$1001,2,FALSE)</f>
        <v>20386.432351396019</v>
      </c>
    </row>
    <row r="4999" spans="1:10" x14ac:dyDescent="0.25">
      <c r="A4999">
        <v>441</v>
      </c>
      <c r="B4999" t="s">
        <v>15</v>
      </c>
      <c r="C4999" s="3">
        <v>43481.75367583333</v>
      </c>
      <c r="D4999" s="3">
        <v>43481.75367583333</v>
      </c>
      <c r="E4999" t="s">
        <v>61</v>
      </c>
      <c r="F4999" t="str">
        <f>VLOOKUP(B4999,Loan_Application_Drift!$A$1:$F$20,2,FALSE)</f>
        <v>Check credit history</v>
      </c>
      <c r="G4999" t="str">
        <f>VLOOKUP(B4999,Loan_Application_Drift!$A$1:$F$20,3,FALSE)</f>
        <v>Credit Analyst</v>
      </c>
      <c r="H4999" t="str">
        <f>VLOOKUP(B4999,Loan_Application_Drift!$A$1:$F$20,4,FALSE)</f>
        <v>Credit Department</v>
      </c>
      <c r="I4999">
        <f ca="1">_xlfn.NORM.INV(RAND(),VLOOKUP(B4999,Loan_Application_Drift!$A$1:$F$20,5,FALSE),VLOOKUP(B4999,Loan_Application_Drift!$A$1:$F$20,6,FALSE))</f>
        <v>14.742125001087029</v>
      </c>
      <c r="J4999">
        <f ca="1">VLOOKUP(A4999,Loan_Application_Drift!$P$1:$Q$1001,2,FALSE)</f>
        <v>20038.484430256314</v>
      </c>
    </row>
    <row r="5000" spans="1:10" x14ac:dyDescent="0.25">
      <c r="A5000">
        <v>439</v>
      </c>
      <c r="B5000" t="s">
        <v>34</v>
      </c>
      <c r="C5000" s="3">
        <v>43481.755620138887</v>
      </c>
      <c r="D5000" s="3">
        <v>43481.755620138887</v>
      </c>
      <c r="E5000" t="s">
        <v>61</v>
      </c>
      <c r="F5000" t="str">
        <f>VLOOKUP(B5000,Loan_Application_Drift!$A$1:$F$20,2,FALSE)</f>
        <v>Send home insurance quote</v>
      </c>
      <c r="G5000" t="str">
        <f>VLOOKUP(B5000,Loan_Application_Drift!$A$1:$F$20,3,FALSE)</f>
        <v>Insurance Agent</v>
      </c>
      <c r="H5000" t="str">
        <f>VLOOKUP(B5000,Loan_Application_Drift!$A$1:$F$20,4,FALSE)</f>
        <v>Credit Department</v>
      </c>
      <c r="I5000">
        <f ca="1">_xlfn.NORM.INV(RAND(),VLOOKUP(B5000,Loan_Application_Drift!$A$1:$F$20,5,FALSE),VLOOKUP(B5000,Loan_Application_Drift!$A$1:$F$20,6,FALSE))</f>
        <v>6.9621385305841539</v>
      </c>
      <c r="J5000">
        <f ca="1">VLOOKUP(A5000,Loan_Application_Drift!$P$1:$Q$1001,2,FALSE)</f>
        <v>20109.79310467458</v>
      </c>
    </row>
    <row r="5001" spans="1:10" x14ac:dyDescent="0.25">
      <c r="A5001">
        <v>440</v>
      </c>
      <c r="B5001" t="s">
        <v>9</v>
      </c>
      <c r="C5001" s="3">
        <v>43481.755941076386</v>
      </c>
      <c r="D5001" s="3">
        <v>43481.755941076386</v>
      </c>
      <c r="E5001" t="s">
        <v>61</v>
      </c>
      <c r="F5001" t="str">
        <f>VLOOKUP(B5001,Loan_Application_Drift!$A$1:$F$20,2,FALSE)</f>
        <v>Check application form completeness</v>
      </c>
      <c r="G5001" t="str">
        <f>VLOOKUP(B5001,Loan_Application_Drift!$A$1:$F$20,3,FALSE)</f>
        <v>Loan Officer</v>
      </c>
      <c r="H5001" t="str">
        <f>VLOOKUP(B5001,Loan_Application_Drift!$A$1:$F$20,4,FALSE)</f>
        <v>Credit Department</v>
      </c>
      <c r="I5001">
        <f ca="1">_xlfn.NORM.INV(RAND(),VLOOKUP(B5001,Loan_Application_Drift!$A$1:$F$20,5,FALSE),VLOOKUP(B5001,Loan_Application_Drift!$A$1:$F$20,6,FALSE))</f>
        <v>9.1154769058337113</v>
      </c>
      <c r="J5001">
        <f ca="1">VLOOKUP(A5001,Loan_Application_Drift!$P$1:$Q$1001,2,FALSE)</f>
        <v>20386.432351396019</v>
      </c>
    </row>
    <row r="5002" spans="1:10" x14ac:dyDescent="0.25">
      <c r="A5002">
        <v>441</v>
      </c>
      <c r="B5002" t="s">
        <v>22</v>
      </c>
      <c r="C5002" s="3">
        <v>43481.757320833334</v>
      </c>
      <c r="D5002" s="3">
        <v>43481.757320833334</v>
      </c>
      <c r="E5002" t="s">
        <v>61</v>
      </c>
      <c r="F5002" t="str">
        <f>VLOOKUP(B5002,Loan_Application_Drift!$A$1:$F$20,2,FALSE)</f>
        <v>Appraise property</v>
      </c>
      <c r="G5002" t="str">
        <f>VLOOKUP(B5002,Loan_Application_Drift!$A$1:$F$20,3,FALSE)</f>
        <v>Appraiser</v>
      </c>
      <c r="H5002" t="str">
        <f>VLOOKUP(B5002,Loan_Application_Drift!$A$1:$F$20,4,FALSE)</f>
        <v>Credit Department</v>
      </c>
      <c r="I5002">
        <f ca="1">_xlfn.NORM.INV(RAND(),VLOOKUP(B5002,Loan_Application_Drift!$A$1:$F$20,5,FALSE),VLOOKUP(B5002,Loan_Application_Drift!$A$1:$F$20,6,FALSE))</f>
        <v>25.555139648619399</v>
      </c>
      <c r="J5002">
        <f ca="1">VLOOKUP(A5002,Loan_Application_Drift!$P$1:$Q$1001,2,FALSE)</f>
        <v>20038.484430256314</v>
      </c>
    </row>
    <row r="5003" spans="1:10" x14ac:dyDescent="0.25">
      <c r="A5003">
        <v>439</v>
      </c>
      <c r="B5003" t="s">
        <v>38</v>
      </c>
      <c r="C5003" s="3">
        <v>43481.759181631947</v>
      </c>
      <c r="D5003" s="3">
        <v>43481.759181631947</v>
      </c>
      <c r="E5003" t="s">
        <v>61</v>
      </c>
      <c r="F5003" t="str">
        <f>VLOOKUP(B5003,Loan_Application_Drift!$A$1:$F$20,2,FALSE)</f>
        <v>Verify repayment agreement</v>
      </c>
      <c r="G5003" t="str">
        <f>VLOOKUP(B5003,Loan_Application_Drift!$A$1:$F$20,3,FALSE)</f>
        <v>Loan Officer</v>
      </c>
      <c r="H5003" t="str">
        <f>VLOOKUP(B5003,Loan_Application_Drift!$A$1:$F$20,4,FALSE)</f>
        <v>Credit Department</v>
      </c>
      <c r="I5003">
        <f ca="1">_xlfn.NORM.INV(RAND(),VLOOKUP(B5003,Loan_Application_Drift!$A$1:$F$20,5,FALSE),VLOOKUP(B5003,Loan_Application_Drift!$A$1:$F$20,6,FALSE))</f>
        <v>11.18628356785198</v>
      </c>
      <c r="J5003">
        <f ca="1">VLOOKUP(A5003,Loan_Application_Drift!$P$1:$Q$1001,2,FALSE)</f>
        <v>20109.79310467458</v>
      </c>
    </row>
    <row r="5004" spans="1:10" x14ac:dyDescent="0.25">
      <c r="A5004">
        <v>440</v>
      </c>
      <c r="B5004" t="s">
        <v>15</v>
      </c>
      <c r="C5004" s="3">
        <v>43481.759541504631</v>
      </c>
      <c r="D5004" s="3">
        <v>43481.759541504631</v>
      </c>
      <c r="E5004" t="s">
        <v>61</v>
      </c>
      <c r="F5004" t="str">
        <f>VLOOKUP(B5004,Loan_Application_Drift!$A$1:$F$20,2,FALSE)</f>
        <v>Check credit history</v>
      </c>
      <c r="G5004" t="str">
        <f>VLOOKUP(B5004,Loan_Application_Drift!$A$1:$F$20,3,FALSE)</f>
        <v>Credit Analyst</v>
      </c>
      <c r="H5004" t="str">
        <f>VLOOKUP(B5004,Loan_Application_Drift!$A$1:$F$20,4,FALSE)</f>
        <v>Credit Department</v>
      </c>
      <c r="I5004">
        <f ca="1">_xlfn.NORM.INV(RAND(),VLOOKUP(B5004,Loan_Application_Drift!$A$1:$F$20,5,FALSE),VLOOKUP(B5004,Loan_Application_Drift!$A$1:$F$20,6,FALSE))</f>
        <v>16.62915974622776</v>
      </c>
      <c r="J5004">
        <f ca="1">VLOOKUP(A5004,Loan_Application_Drift!$P$1:$Q$1001,2,FALSE)</f>
        <v>20386.432351396019</v>
      </c>
    </row>
    <row r="5005" spans="1:10" x14ac:dyDescent="0.25">
      <c r="A5005">
        <v>441</v>
      </c>
      <c r="B5005" t="s">
        <v>19</v>
      </c>
      <c r="C5005" s="3">
        <v>43481.760838842594</v>
      </c>
      <c r="D5005" s="3">
        <v>43481.760838842594</v>
      </c>
      <c r="E5005" t="s">
        <v>61</v>
      </c>
      <c r="F5005" t="str">
        <f>VLOOKUP(B5005,Loan_Application_Drift!$A$1:$F$20,2,FALSE)</f>
        <v>Assess loan risk</v>
      </c>
      <c r="G5005" t="str">
        <f>VLOOKUP(B5005,Loan_Application_Drift!$A$1:$F$20,3,FALSE)</f>
        <v>Credit Analyst</v>
      </c>
      <c r="H5005" t="str">
        <f>VLOOKUP(B5005,Loan_Application_Drift!$A$1:$F$20,4,FALSE)</f>
        <v>Credit Department</v>
      </c>
      <c r="I5005">
        <f ca="1">_xlfn.NORM.INV(RAND(),VLOOKUP(B5005,Loan_Application_Drift!$A$1:$F$20,5,FALSE),VLOOKUP(B5005,Loan_Application_Drift!$A$1:$F$20,6,FALSE))</f>
        <v>8.5638562264842619</v>
      </c>
      <c r="J5005">
        <f ca="1">VLOOKUP(A5005,Loan_Application_Drift!$P$1:$Q$1001,2,FALSE)</f>
        <v>20038.484430256314</v>
      </c>
    </row>
    <row r="5006" spans="1:10" x14ac:dyDescent="0.25">
      <c r="A5006">
        <v>439</v>
      </c>
      <c r="B5006" t="s">
        <v>40</v>
      </c>
      <c r="C5006" s="3">
        <v>43481.76231327546</v>
      </c>
      <c r="D5006" s="3">
        <v>43481.76231327546</v>
      </c>
      <c r="E5006" t="s">
        <v>61</v>
      </c>
      <c r="F5006" t="str">
        <f>VLOOKUP(B5006,Loan_Application_Drift!$A$1:$F$20,2,FALSE)</f>
        <v>Cancel application</v>
      </c>
      <c r="G5006" t="str">
        <f>VLOOKUP(B5006,Loan_Application_Drift!$A$1:$F$20,3,FALSE)</f>
        <v>Loan Officer</v>
      </c>
      <c r="H5006" t="str">
        <f>VLOOKUP(B5006,Loan_Application_Drift!$A$1:$F$20,4,FALSE)</f>
        <v>Credit Department</v>
      </c>
      <c r="I5006">
        <f ca="1">_xlfn.NORM.INV(RAND(),VLOOKUP(B5006,Loan_Application_Drift!$A$1:$F$20,5,FALSE),VLOOKUP(B5006,Loan_Application_Drift!$A$1:$F$20,6,FALSE))</f>
        <v>9.1054629243305829</v>
      </c>
      <c r="J5006">
        <f ca="1">VLOOKUP(A5006,Loan_Application_Drift!$P$1:$Q$1001,2,FALSE)</f>
        <v>20109.79310467458</v>
      </c>
    </row>
    <row r="5007" spans="1:10" x14ac:dyDescent="0.25">
      <c r="A5007">
        <v>440</v>
      </c>
      <c r="B5007" t="s">
        <v>22</v>
      </c>
      <c r="C5007" s="3">
        <v>43481.762742500003</v>
      </c>
      <c r="D5007" s="3">
        <v>43481.762742500003</v>
      </c>
      <c r="E5007" t="s">
        <v>61</v>
      </c>
      <c r="F5007" t="str">
        <f>VLOOKUP(B5007,Loan_Application_Drift!$A$1:$F$20,2,FALSE)</f>
        <v>Appraise property</v>
      </c>
      <c r="G5007" t="str">
        <f>VLOOKUP(B5007,Loan_Application_Drift!$A$1:$F$20,3,FALSE)</f>
        <v>Appraiser</v>
      </c>
      <c r="H5007" t="str">
        <f>VLOOKUP(B5007,Loan_Application_Drift!$A$1:$F$20,4,FALSE)</f>
        <v>Credit Department</v>
      </c>
      <c r="I5007">
        <f ca="1">_xlfn.NORM.INV(RAND(),VLOOKUP(B5007,Loan_Application_Drift!$A$1:$F$20,5,FALSE),VLOOKUP(B5007,Loan_Application_Drift!$A$1:$F$20,6,FALSE))</f>
        <v>25.737182930883453</v>
      </c>
      <c r="J5007">
        <f ca="1">VLOOKUP(A5007,Loan_Application_Drift!$P$1:$Q$1001,2,FALSE)</f>
        <v>20386.432351396019</v>
      </c>
    </row>
    <row r="5008" spans="1:10" x14ac:dyDescent="0.25">
      <c r="A5008">
        <v>442</v>
      </c>
      <c r="B5008" t="s">
        <v>9</v>
      </c>
      <c r="C5008" s="3">
        <v>43481.763888888891</v>
      </c>
      <c r="D5008" s="3">
        <v>43481.763888888891</v>
      </c>
      <c r="E5008" t="s">
        <v>61</v>
      </c>
      <c r="F5008" t="str">
        <f>VLOOKUP(B5008,Loan_Application_Drift!$A$1:$F$20,2,FALSE)</f>
        <v>Check application form completeness</v>
      </c>
      <c r="G5008" t="str">
        <f>VLOOKUP(B5008,Loan_Application_Drift!$A$1:$F$20,3,FALSE)</f>
        <v>Loan Officer</v>
      </c>
      <c r="H5008" t="str">
        <f>VLOOKUP(B5008,Loan_Application_Drift!$A$1:$F$20,4,FALSE)</f>
        <v>Credit Department</v>
      </c>
      <c r="I5008">
        <f ca="1">_xlfn.NORM.INV(RAND(),VLOOKUP(B5008,Loan_Application_Drift!$A$1:$F$20,5,FALSE),VLOOKUP(B5008,Loan_Application_Drift!$A$1:$F$20,6,FALSE))</f>
        <v>11.381403534290346</v>
      </c>
      <c r="J5008">
        <f ca="1">VLOOKUP(A5008,Loan_Application_Drift!$P$1:$Q$1001,2,FALSE)</f>
        <v>21442.376978410364</v>
      </c>
    </row>
    <row r="5009" spans="1:10" x14ac:dyDescent="0.25">
      <c r="A5009">
        <v>441</v>
      </c>
      <c r="B5009" t="s">
        <v>25</v>
      </c>
      <c r="C5009" s="3">
        <v>43481.764300636576</v>
      </c>
      <c r="D5009" s="3">
        <v>43481.764300636576</v>
      </c>
      <c r="E5009" t="s">
        <v>61</v>
      </c>
      <c r="F5009" t="str">
        <f>VLOOKUP(B5009,Loan_Application_Drift!$A$1:$F$20,2,FALSE)</f>
        <v>Assess eligibility</v>
      </c>
      <c r="G5009" t="str">
        <f>VLOOKUP(B5009,Loan_Application_Drift!$A$1:$F$20,3,FALSE)</f>
        <v>Risk Manager</v>
      </c>
      <c r="H5009" t="str">
        <f>VLOOKUP(B5009,Loan_Application_Drift!$A$1:$F$20,4,FALSE)</f>
        <v>Credit Department</v>
      </c>
      <c r="I5009">
        <f ca="1">_xlfn.NORM.INV(RAND(),VLOOKUP(B5009,Loan_Application_Drift!$A$1:$F$20,5,FALSE),VLOOKUP(B5009,Loan_Application_Drift!$A$1:$F$20,6,FALSE))</f>
        <v>16.457015234901768</v>
      </c>
      <c r="J5009">
        <f ca="1">VLOOKUP(A5009,Loan_Application_Drift!$P$1:$Q$1001,2,FALSE)</f>
        <v>20038.484430256314</v>
      </c>
    </row>
    <row r="5010" spans="1:10" x14ac:dyDescent="0.25">
      <c r="A5010">
        <v>440</v>
      </c>
      <c r="B5010" t="s">
        <v>19</v>
      </c>
      <c r="C5010" s="3">
        <v>43481.765903518521</v>
      </c>
      <c r="D5010" s="3">
        <v>43481.765903518521</v>
      </c>
      <c r="E5010" t="s">
        <v>61</v>
      </c>
      <c r="F5010" t="str">
        <f>VLOOKUP(B5010,Loan_Application_Drift!$A$1:$F$20,2,FALSE)</f>
        <v>Assess loan risk</v>
      </c>
      <c r="G5010" t="str">
        <f>VLOOKUP(B5010,Loan_Application_Drift!$A$1:$F$20,3,FALSE)</f>
        <v>Credit Analyst</v>
      </c>
      <c r="H5010" t="str">
        <f>VLOOKUP(B5010,Loan_Application_Drift!$A$1:$F$20,4,FALSE)</f>
        <v>Credit Department</v>
      </c>
      <c r="I5010">
        <f ca="1">_xlfn.NORM.INV(RAND(),VLOOKUP(B5010,Loan_Application_Drift!$A$1:$F$20,5,FALSE),VLOOKUP(B5010,Loan_Application_Drift!$A$1:$F$20,6,FALSE))</f>
        <v>11.032813554335149</v>
      </c>
      <c r="J5010">
        <f ca="1">VLOOKUP(A5010,Loan_Application_Drift!$P$1:$Q$1001,2,FALSE)</f>
        <v>20386.432351396019</v>
      </c>
    </row>
    <row r="5011" spans="1:10" x14ac:dyDescent="0.25">
      <c r="A5011">
        <v>442</v>
      </c>
      <c r="B5011" t="s">
        <v>15</v>
      </c>
      <c r="C5011" s="3">
        <v>43481.766963692127</v>
      </c>
      <c r="D5011" s="3">
        <v>43481.766963692127</v>
      </c>
      <c r="E5011" t="s">
        <v>61</v>
      </c>
      <c r="F5011" t="str">
        <f>VLOOKUP(B5011,Loan_Application_Drift!$A$1:$F$20,2,FALSE)</f>
        <v>Check credit history</v>
      </c>
      <c r="G5011" t="str">
        <f>VLOOKUP(B5011,Loan_Application_Drift!$A$1:$F$20,3,FALSE)</f>
        <v>Credit Analyst</v>
      </c>
      <c r="H5011" t="str">
        <f>VLOOKUP(B5011,Loan_Application_Drift!$A$1:$F$20,4,FALSE)</f>
        <v>Credit Department</v>
      </c>
      <c r="I5011">
        <f ca="1">_xlfn.NORM.INV(RAND(),VLOOKUP(B5011,Loan_Application_Drift!$A$1:$F$20,5,FALSE),VLOOKUP(B5011,Loan_Application_Drift!$A$1:$F$20,6,FALSE))</f>
        <v>19.612288761982736</v>
      </c>
      <c r="J5011">
        <f ca="1">VLOOKUP(A5011,Loan_Application_Drift!$P$1:$Q$1001,2,FALSE)</f>
        <v>21442.376978410364</v>
      </c>
    </row>
    <row r="5012" spans="1:10" x14ac:dyDescent="0.25">
      <c r="A5012">
        <v>441</v>
      </c>
      <c r="B5012" t="s">
        <v>29</v>
      </c>
      <c r="C5012" s="3">
        <v>43481.767013090277</v>
      </c>
      <c r="D5012" s="3">
        <v>43481.767013090277</v>
      </c>
      <c r="E5012" t="s">
        <v>61</v>
      </c>
      <c r="F5012" t="str">
        <f>VLOOKUP(B5012,Loan_Application_Drift!$A$1:$F$20,2,FALSE)</f>
        <v>Prepare acceptance pack</v>
      </c>
      <c r="G5012" t="str">
        <f>VLOOKUP(B5012,Loan_Application_Drift!$A$1:$F$20,3,FALSE)</f>
        <v>Loan Officer</v>
      </c>
      <c r="H5012" t="str">
        <f>VLOOKUP(B5012,Loan_Application_Drift!$A$1:$F$20,4,FALSE)</f>
        <v>Credit Department</v>
      </c>
      <c r="I5012">
        <f ca="1">_xlfn.NORM.INV(RAND(),VLOOKUP(B5012,Loan_Application_Drift!$A$1:$F$20,5,FALSE),VLOOKUP(B5012,Loan_Application_Drift!$A$1:$F$20,6,FALSE))</f>
        <v>11.703284582422198</v>
      </c>
      <c r="J5012">
        <f ca="1">VLOOKUP(A5012,Loan_Application_Drift!$P$1:$Q$1001,2,FALSE)</f>
        <v>20038.484430256314</v>
      </c>
    </row>
    <row r="5013" spans="1:10" x14ac:dyDescent="0.25">
      <c r="A5013">
        <v>440</v>
      </c>
      <c r="B5013" t="s">
        <v>25</v>
      </c>
      <c r="C5013" s="3">
        <v>43481.769624074077</v>
      </c>
      <c r="D5013" s="3">
        <v>43481.769624074077</v>
      </c>
      <c r="E5013" t="s">
        <v>61</v>
      </c>
      <c r="F5013" t="str">
        <f>VLOOKUP(B5013,Loan_Application_Drift!$A$1:$F$20,2,FALSE)</f>
        <v>Assess eligibility</v>
      </c>
      <c r="G5013" t="str">
        <f>VLOOKUP(B5013,Loan_Application_Drift!$A$1:$F$20,3,FALSE)</f>
        <v>Risk Manager</v>
      </c>
      <c r="H5013" t="str">
        <f>VLOOKUP(B5013,Loan_Application_Drift!$A$1:$F$20,4,FALSE)</f>
        <v>Credit Department</v>
      </c>
      <c r="I5013">
        <f ca="1">_xlfn.NORM.INV(RAND(),VLOOKUP(B5013,Loan_Application_Drift!$A$1:$F$20,5,FALSE),VLOOKUP(B5013,Loan_Application_Drift!$A$1:$F$20,6,FALSE))</f>
        <v>19.043578229581311</v>
      </c>
      <c r="J5013">
        <f ca="1">VLOOKUP(A5013,Loan_Application_Drift!$P$1:$Q$1001,2,FALSE)</f>
        <v>20386.432351396019</v>
      </c>
    </row>
    <row r="5014" spans="1:10" x14ac:dyDescent="0.25">
      <c r="A5014">
        <v>442</v>
      </c>
      <c r="B5014" t="s">
        <v>22</v>
      </c>
      <c r="C5014" s="3">
        <v>43481.770235509262</v>
      </c>
      <c r="D5014" s="3">
        <v>43481.770235509262</v>
      </c>
      <c r="E5014" t="s">
        <v>61</v>
      </c>
      <c r="F5014" t="str">
        <f>VLOOKUP(B5014,Loan_Application_Drift!$A$1:$F$20,2,FALSE)</f>
        <v>Appraise property</v>
      </c>
      <c r="G5014" t="str">
        <f>VLOOKUP(B5014,Loan_Application_Drift!$A$1:$F$20,3,FALSE)</f>
        <v>Appraiser</v>
      </c>
      <c r="H5014" t="str">
        <f>VLOOKUP(B5014,Loan_Application_Drift!$A$1:$F$20,4,FALSE)</f>
        <v>Credit Department</v>
      </c>
      <c r="I5014">
        <f ca="1">_xlfn.NORM.INV(RAND(),VLOOKUP(B5014,Loan_Application_Drift!$A$1:$F$20,5,FALSE),VLOOKUP(B5014,Loan_Application_Drift!$A$1:$F$20,6,FALSE))</f>
        <v>25.51760513583546</v>
      </c>
      <c r="J5014">
        <f ca="1">VLOOKUP(A5014,Loan_Application_Drift!$P$1:$Q$1001,2,FALSE)</f>
        <v>21442.376978410364</v>
      </c>
    </row>
    <row r="5015" spans="1:10" x14ac:dyDescent="0.25">
      <c r="A5015">
        <v>441</v>
      </c>
      <c r="B5015" t="s">
        <v>31</v>
      </c>
      <c r="C5015" s="3">
        <v>43481.770339641203</v>
      </c>
      <c r="D5015" s="3">
        <v>43481.770339641203</v>
      </c>
      <c r="E5015" t="s">
        <v>61</v>
      </c>
      <c r="F5015" t="str">
        <f>VLOOKUP(B5015,Loan_Application_Drift!$A$1:$F$20,2,FALSE)</f>
        <v>Check if home insurance quote is requested</v>
      </c>
      <c r="G5015" t="str">
        <f>VLOOKUP(B5015,Loan_Application_Drift!$A$1:$F$20,3,FALSE)</f>
        <v>Insurance Agent</v>
      </c>
      <c r="H5015" t="str">
        <f>VLOOKUP(B5015,Loan_Application_Drift!$A$1:$F$20,4,FALSE)</f>
        <v>Credit Department</v>
      </c>
      <c r="I5015">
        <f ca="1">_xlfn.NORM.INV(RAND(),VLOOKUP(B5015,Loan_Application_Drift!$A$1:$F$20,5,FALSE),VLOOKUP(B5015,Loan_Application_Drift!$A$1:$F$20,6,FALSE))</f>
        <v>11.693391967048623</v>
      </c>
      <c r="J5015">
        <f ca="1">VLOOKUP(A5015,Loan_Application_Drift!$P$1:$Q$1001,2,FALSE)</f>
        <v>20038.484430256314</v>
      </c>
    </row>
    <row r="5016" spans="1:10" x14ac:dyDescent="0.25">
      <c r="A5016">
        <v>440</v>
      </c>
      <c r="B5016" t="s">
        <v>27</v>
      </c>
      <c r="C5016" s="3">
        <v>43481.772830868053</v>
      </c>
      <c r="D5016" s="3">
        <v>43481.772830868053</v>
      </c>
      <c r="E5016" t="s">
        <v>61</v>
      </c>
      <c r="F5016" t="str">
        <f>VLOOKUP(B5016,Loan_Application_Drift!$A$1:$F$20,2,FALSE)</f>
        <v>Reject application</v>
      </c>
      <c r="G5016" t="str">
        <f>VLOOKUP(B5016,Loan_Application_Drift!$A$1:$F$20,3,FALSE)</f>
        <v>Loan Officer</v>
      </c>
      <c r="H5016" t="str">
        <f>VLOOKUP(B5016,Loan_Application_Drift!$A$1:$F$20,4,FALSE)</f>
        <v>Credit Department</v>
      </c>
      <c r="I5016">
        <f ca="1">_xlfn.NORM.INV(RAND(),VLOOKUP(B5016,Loan_Application_Drift!$A$1:$F$20,5,FALSE),VLOOKUP(B5016,Loan_Application_Drift!$A$1:$F$20,6,FALSE))</f>
        <v>8.9488923662324265</v>
      </c>
      <c r="J5016">
        <f ca="1">VLOOKUP(A5016,Loan_Application_Drift!$P$1:$Q$1001,2,FALSE)</f>
        <v>20386.432351396019</v>
      </c>
    </row>
    <row r="5017" spans="1:10" x14ac:dyDescent="0.25">
      <c r="A5017">
        <v>442</v>
      </c>
      <c r="B5017" t="s">
        <v>19</v>
      </c>
      <c r="C5017" s="3">
        <v>43481.773514351851</v>
      </c>
      <c r="D5017" s="3">
        <v>43481.773514351851</v>
      </c>
      <c r="E5017" t="s">
        <v>61</v>
      </c>
      <c r="F5017" t="str">
        <f>VLOOKUP(B5017,Loan_Application_Drift!$A$1:$F$20,2,FALSE)</f>
        <v>Assess loan risk</v>
      </c>
      <c r="G5017" t="str">
        <f>VLOOKUP(B5017,Loan_Application_Drift!$A$1:$F$20,3,FALSE)</f>
        <v>Credit Analyst</v>
      </c>
      <c r="H5017" t="str">
        <f>VLOOKUP(B5017,Loan_Application_Drift!$A$1:$F$20,4,FALSE)</f>
        <v>Credit Department</v>
      </c>
      <c r="I5017">
        <f ca="1">_xlfn.NORM.INV(RAND(),VLOOKUP(B5017,Loan_Application_Drift!$A$1:$F$20,5,FALSE),VLOOKUP(B5017,Loan_Application_Drift!$A$1:$F$20,6,FALSE))</f>
        <v>10.273079933019172</v>
      </c>
      <c r="J5017">
        <f ca="1">VLOOKUP(A5017,Loan_Application_Drift!$P$1:$Q$1001,2,FALSE)</f>
        <v>21442.376978410364</v>
      </c>
    </row>
    <row r="5018" spans="1:10" x14ac:dyDescent="0.25">
      <c r="A5018">
        <v>441</v>
      </c>
      <c r="B5018" t="s">
        <v>34</v>
      </c>
      <c r="C5018" s="3">
        <v>43481.773770810185</v>
      </c>
      <c r="D5018" s="3">
        <v>43481.773770810185</v>
      </c>
      <c r="E5018" t="s">
        <v>61</v>
      </c>
      <c r="F5018" t="str">
        <f>VLOOKUP(B5018,Loan_Application_Drift!$A$1:$F$20,2,FALSE)</f>
        <v>Send home insurance quote</v>
      </c>
      <c r="G5018" t="str">
        <f>VLOOKUP(B5018,Loan_Application_Drift!$A$1:$F$20,3,FALSE)</f>
        <v>Insurance Agent</v>
      </c>
      <c r="H5018" t="str">
        <f>VLOOKUP(B5018,Loan_Application_Drift!$A$1:$F$20,4,FALSE)</f>
        <v>Credit Department</v>
      </c>
      <c r="I5018">
        <f ca="1">_xlfn.NORM.INV(RAND(),VLOOKUP(B5018,Loan_Application_Drift!$A$1:$F$20,5,FALSE),VLOOKUP(B5018,Loan_Application_Drift!$A$1:$F$20,6,FALSE))</f>
        <v>8.1380120822745177</v>
      </c>
      <c r="J5018">
        <f ca="1">VLOOKUP(A5018,Loan_Application_Drift!$P$1:$Q$1001,2,FALSE)</f>
        <v>20038.484430256314</v>
      </c>
    </row>
    <row r="5019" spans="1:10" x14ac:dyDescent="0.25">
      <c r="A5019">
        <v>442</v>
      </c>
      <c r="B5019" t="s">
        <v>25</v>
      </c>
      <c r="C5019" s="3">
        <v>43481.776683379627</v>
      </c>
      <c r="D5019" s="3">
        <v>43481.776683379627</v>
      </c>
      <c r="E5019" t="s">
        <v>61</v>
      </c>
      <c r="F5019" t="str">
        <f>VLOOKUP(B5019,Loan_Application_Drift!$A$1:$F$20,2,FALSE)</f>
        <v>Assess eligibility</v>
      </c>
      <c r="G5019" t="str">
        <f>VLOOKUP(B5019,Loan_Application_Drift!$A$1:$F$20,3,FALSE)</f>
        <v>Risk Manager</v>
      </c>
      <c r="H5019" t="str">
        <f>VLOOKUP(B5019,Loan_Application_Drift!$A$1:$F$20,4,FALSE)</f>
        <v>Credit Department</v>
      </c>
      <c r="I5019">
        <f ca="1">_xlfn.NORM.INV(RAND(),VLOOKUP(B5019,Loan_Application_Drift!$A$1:$F$20,5,FALSE),VLOOKUP(B5019,Loan_Application_Drift!$A$1:$F$20,6,FALSE))</f>
        <v>15.971173335171054</v>
      </c>
      <c r="J5019">
        <f ca="1">VLOOKUP(A5019,Loan_Application_Drift!$P$1:$Q$1001,2,FALSE)</f>
        <v>21442.376978410364</v>
      </c>
    </row>
    <row r="5020" spans="1:10" x14ac:dyDescent="0.25">
      <c r="A5020">
        <v>441</v>
      </c>
      <c r="B5020" t="s">
        <v>38</v>
      </c>
      <c r="C5020" s="3">
        <v>43481.776921481483</v>
      </c>
      <c r="D5020" s="3">
        <v>43481.776921481483</v>
      </c>
      <c r="E5020" t="s">
        <v>61</v>
      </c>
      <c r="F5020" t="str">
        <f>VLOOKUP(B5020,Loan_Application_Drift!$A$1:$F$20,2,FALSE)</f>
        <v>Verify repayment agreement</v>
      </c>
      <c r="G5020" t="str">
        <f>VLOOKUP(B5020,Loan_Application_Drift!$A$1:$F$20,3,FALSE)</f>
        <v>Loan Officer</v>
      </c>
      <c r="H5020" t="str">
        <f>VLOOKUP(B5020,Loan_Application_Drift!$A$1:$F$20,4,FALSE)</f>
        <v>Credit Department</v>
      </c>
      <c r="I5020">
        <f ca="1">_xlfn.NORM.INV(RAND(),VLOOKUP(B5020,Loan_Application_Drift!$A$1:$F$20,5,FALSE),VLOOKUP(B5020,Loan_Application_Drift!$A$1:$F$20,6,FALSE))</f>
        <v>9.3451608132409021</v>
      </c>
      <c r="J5020">
        <f ca="1">VLOOKUP(A5020,Loan_Application_Drift!$P$1:$Q$1001,2,FALSE)</f>
        <v>20038.484430256314</v>
      </c>
    </row>
    <row r="5021" spans="1:10" x14ac:dyDescent="0.25">
      <c r="A5021">
        <v>443</v>
      </c>
      <c r="B5021" t="s">
        <v>9</v>
      </c>
      <c r="C5021" s="3">
        <v>43481.777777777781</v>
      </c>
      <c r="D5021" s="3">
        <v>43481.777777777781</v>
      </c>
      <c r="E5021" t="s">
        <v>61</v>
      </c>
      <c r="F5021" t="str">
        <f>VLOOKUP(B5021,Loan_Application_Drift!$A$1:$F$20,2,FALSE)</f>
        <v>Check application form completeness</v>
      </c>
      <c r="G5021" t="str">
        <f>VLOOKUP(B5021,Loan_Application_Drift!$A$1:$F$20,3,FALSE)</f>
        <v>Loan Officer</v>
      </c>
      <c r="H5021" t="str">
        <f>VLOOKUP(B5021,Loan_Application_Drift!$A$1:$F$20,4,FALSE)</f>
        <v>Credit Department</v>
      </c>
      <c r="I5021">
        <f ca="1">_xlfn.NORM.INV(RAND(),VLOOKUP(B5021,Loan_Application_Drift!$A$1:$F$20,5,FALSE),VLOOKUP(B5021,Loan_Application_Drift!$A$1:$F$20,6,FALSE))</f>
        <v>10.430360924484258</v>
      </c>
      <c r="J5021">
        <f ca="1">VLOOKUP(A5021,Loan_Application_Drift!$P$1:$Q$1001,2,FALSE)</f>
        <v>20068.593903114474</v>
      </c>
    </row>
    <row r="5022" spans="1:10" x14ac:dyDescent="0.25">
      <c r="A5022">
        <v>442</v>
      </c>
      <c r="B5022" t="s">
        <v>27</v>
      </c>
      <c r="C5022" s="3">
        <v>43481.779346238429</v>
      </c>
      <c r="D5022" s="3">
        <v>43481.779346238429</v>
      </c>
      <c r="E5022" t="s">
        <v>61</v>
      </c>
      <c r="F5022" t="str">
        <f>VLOOKUP(B5022,Loan_Application_Drift!$A$1:$F$20,2,FALSE)</f>
        <v>Reject application</v>
      </c>
      <c r="G5022" t="str">
        <f>VLOOKUP(B5022,Loan_Application_Drift!$A$1:$F$20,3,FALSE)</f>
        <v>Loan Officer</v>
      </c>
      <c r="H5022" t="str">
        <f>VLOOKUP(B5022,Loan_Application_Drift!$A$1:$F$20,4,FALSE)</f>
        <v>Credit Department</v>
      </c>
      <c r="I5022">
        <f ca="1">_xlfn.NORM.INV(RAND(),VLOOKUP(B5022,Loan_Application_Drift!$A$1:$F$20,5,FALSE),VLOOKUP(B5022,Loan_Application_Drift!$A$1:$F$20,6,FALSE))</f>
        <v>8.2595006376840949</v>
      </c>
      <c r="J5022">
        <f ca="1">VLOOKUP(A5022,Loan_Application_Drift!$P$1:$Q$1001,2,FALSE)</f>
        <v>21442.376978410364</v>
      </c>
    </row>
    <row r="5023" spans="1:10" x14ac:dyDescent="0.25">
      <c r="A5023">
        <v>441</v>
      </c>
      <c r="B5023" t="s">
        <v>42</v>
      </c>
      <c r="C5023" s="3">
        <v>43481.780685289355</v>
      </c>
      <c r="D5023" s="3">
        <v>43481.780685289355</v>
      </c>
      <c r="E5023" t="s">
        <v>61</v>
      </c>
      <c r="F5023" t="str">
        <f>VLOOKUP(B5023,Loan_Application_Drift!$A$1:$F$20,2,FALSE)</f>
        <v>Approve application</v>
      </c>
      <c r="G5023" t="str">
        <f>VLOOKUP(B5023,Loan_Application_Drift!$A$1:$F$20,3,FALSE)</f>
        <v>Loan Officer</v>
      </c>
      <c r="H5023" t="str">
        <f>VLOOKUP(B5023,Loan_Application_Drift!$A$1:$F$20,4,FALSE)</f>
        <v>Credit Department</v>
      </c>
      <c r="I5023">
        <f ca="1">_xlfn.NORM.INV(RAND(),VLOOKUP(B5023,Loan_Application_Drift!$A$1:$F$20,5,FALSE),VLOOKUP(B5023,Loan_Application_Drift!$A$1:$F$20,6,FALSE))</f>
        <v>12.627697885482991</v>
      </c>
      <c r="J5023">
        <f ca="1">VLOOKUP(A5023,Loan_Application_Drift!$P$1:$Q$1001,2,FALSE)</f>
        <v>20038.484430256314</v>
      </c>
    </row>
    <row r="5024" spans="1:10" x14ac:dyDescent="0.25">
      <c r="A5024">
        <v>443</v>
      </c>
      <c r="B5024" t="s">
        <v>15</v>
      </c>
      <c r="C5024" s="3">
        <v>43481.78121627315</v>
      </c>
      <c r="D5024" s="3">
        <v>43481.78121627315</v>
      </c>
      <c r="E5024" t="s">
        <v>61</v>
      </c>
      <c r="F5024" t="str">
        <f>VLOOKUP(B5024,Loan_Application_Drift!$A$1:$F$20,2,FALSE)</f>
        <v>Check credit history</v>
      </c>
      <c r="G5024" t="str">
        <f>VLOOKUP(B5024,Loan_Application_Drift!$A$1:$F$20,3,FALSE)</f>
        <v>Credit Analyst</v>
      </c>
      <c r="H5024" t="str">
        <f>VLOOKUP(B5024,Loan_Application_Drift!$A$1:$F$20,4,FALSE)</f>
        <v>Credit Department</v>
      </c>
      <c r="I5024">
        <f ca="1">_xlfn.NORM.INV(RAND(),VLOOKUP(B5024,Loan_Application_Drift!$A$1:$F$20,5,FALSE),VLOOKUP(B5024,Loan_Application_Drift!$A$1:$F$20,6,FALSE))</f>
        <v>14.329540001686249</v>
      </c>
      <c r="J5024">
        <f ca="1">VLOOKUP(A5024,Loan_Application_Drift!$P$1:$Q$1001,2,FALSE)</f>
        <v>20068.593903114474</v>
      </c>
    </row>
    <row r="5025" spans="1:10" x14ac:dyDescent="0.25">
      <c r="A5025">
        <v>443</v>
      </c>
      <c r="B5025" t="s">
        <v>22</v>
      </c>
      <c r="C5025" s="3">
        <v>43481.784661655096</v>
      </c>
      <c r="D5025" s="3">
        <v>43481.784661655096</v>
      </c>
      <c r="E5025" t="s">
        <v>61</v>
      </c>
      <c r="F5025" t="str">
        <f>VLOOKUP(B5025,Loan_Application_Drift!$A$1:$F$20,2,FALSE)</f>
        <v>Appraise property</v>
      </c>
      <c r="G5025" t="str">
        <f>VLOOKUP(B5025,Loan_Application_Drift!$A$1:$F$20,3,FALSE)</f>
        <v>Appraiser</v>
      </c>
      <c r="H5025" t="str">
        <f>VLOOKUP(B5025,Loan_Application_Drift!$A$1:$F$20,4,FALSE)</f>
        <v>Credit Department</v>
      </c>
      <c r="I5025">
        <f ca="1">_xlfn.NORM.INV(RAND(),VLOOKUP(B5025,Loan_Application_Drift!$A$1:$F$20,5,FALSE),VLOOKUP(B5025,Loan_Application_Drift!$A$1:$F$20,6,FALSE))</f>
        <v>26.194023751229249</v>
      </c>
      <c r="J5025">
        <f ca="1">VLOOKUP(A5025,Loan_Application_Drift!$P$1:$Q$1001,2,FALSE)</f>
        <v>20068.593903114474</v>
      </c>
    </row>
    <row r="5026" spans="1:10" x14ac:dyDescent="0.25">
      <c r="A5026">
        <v>443</v>
      </c>
      <c r="B5026" t="s">
        <v>19</v>
      </c>
      <c r="C5026" s="3">
        <v>43481.787865625003</v>
      </c>
      <c r="D5026" s="3">
        <v>43481.787865625003</v>
      </c>
      <c r="E5026" t="s">
        <v>61</v>
      </c>
      <c r="F5026" t="str">
        <f>VLOOKUP(B5026,Loan_Application_Drift!$A$1:$F$20,2,FALSE)</f>
        <v>Assess loan risk</v>
      </c>
      <c r="G5026" t="str">
        <f>VLOOKUP(B5026,Loan_Application_Drift!$A$1:$F$20,3,FALSE)</f>
        <v>Credit Analyst</v>
      </c>
      <c r="H5026" t="str">
        <f>VLOOKUP(B5026,Loan_Application_Drift!$A$1:$F$20,4,FALSE)</f>
        <v>Credit Department</v>
      </c>
      <c r="I5026">
        <f ca="1">_xlfn.NORM.INV(RAND(),VLOOKUP(B5026,Loan_Application_Drift!$A$1:$F$20,5,FALSE),VLOOKUP(B5026,Loan_Application_Drift!$A$1:$F$20,6,FALSE))</f>
        <v>10.094573499562411</v>
      </c>
      <c r="J5026">
        <f ca="1">VLOOKUP(A5026,Loan_Application_Drift!$P$1:$Q$1001,2,FALSE)</f>
        <v>20068.593903114474</v>
      </c>
    </row>
    <row r="5027" spans="1:10" x14ac:dyDescent="0.25">
      <c r="A5027">
        <v>443</v>
      </c>
      <c r="B5027" t="s">
        <v>25</v>
      </c>
      <c r="C5027" s="3">
        <v>43481.791399756941</v>
      </c>
      <c r="D5027" s="3">
        <v>43481.791399756941</v>
      </c>
      <c r="E5027" t="s">
        <v>61</v>
      </c>
      <c r="F5027" t="str">
        <f>VLOOKUP(B5027,Loan_Application_Drift!$A$1:$F$20,2,FALSE)</f>
        <v>Assess eligibility</v>
      </c>
      <c r="G5027" t="str">
        <f>VLOOKUP(B5027,Loan_Application_Drift!$A$1:$F$20,3,FALSE)</f>
        <v>Risk Manager</v>
      </c>
      <c r="H5027" t="str">
        <f>VLOOKUP(B5027,Loan_Application_Drift!$A$1:$F$20,4,FALSE)</f>
        <v>Credit Department</v>
      </c>
      <c r="I5027">
        <f ca="1">_xlfn.NORM.INV(RAND(),VLOOKUP(B5027,Loan_Application_Drift!$A$1:$F$20,5,FALSE),VLOOKUP(B5027,Loan_Application_Drift!$A$1:$F$20,6,FALSE))</f>
        <v>18.873925579439646</v>
      </c>
      <c r="J5027">
        <f ca="1">VLOOKUP(A5027,Loan_Application_Drift!$P$1:$Q$1001,2,FALSE)</f>
        <v>20068.593903114474</v>
      </c>
    </row>
    <row r="5028" spans="1:10" x14ac:dyDescent="0.25">
      <c r="A5028">
        <v>444</v>
      </c>
      <c r="B5028" t="s">
        <v>9</v>
      </c>
      <c r="C5028" s="3">
        <v>43481.791666666664</v>
      </c>
      <c r="D5028" s="3">
        <v>43481.791666666664</v>
      </c>
      <c r="E5028" t="s">
        <v>61</v>
      </c>
      <c r="F5028" t="str">
        <f>VLOOKUP(B5028,Loan_Application_Drift!$A$1:$F$20,2,FALSE)</f>
        <v>Check application form completeness</v>
      </c>
      <c r="G5028" t="str">
        <f>VLOOKUP(B5028,Loan_Application_Drift!$A$1:$F$20,3,FALSE)</f>
        <v>Loan Officer</v>
      </c>
      <c r="H5028" t="str">
        <f>VLOOKUP(B5028,Loan_Application_Drift!$A$1:$F$20,4,FALSE)</f>
        <v>Credit Department</v>
      </c>
      <c r="I5028">
        <f ca="1">_xlfn.NORM.INV(RAND(),VLOOKUP(B5028,Loan_Application_Drift!$A$1:$F$20,5,FALSE),VLOOKUP(B5028,Loan_Application_Drift!$A$1:$F$20,6,FALSE))</f>
        <v>7.7086766048579491</v>
      </c>
      <c r="J5028">
        <f ca="1">VLOOKUP(A5028,Loan_Application_Drift!$P$1:$Q$1001,2,FALSE)</f>
        <v>19401.038652629624</v>
      </c>
    </row>
    <row r="5029" spans="1:10" x14ac:dyDescent="0.25">
      <c r="A5029">
        <v>443</v>
      </c>
      <c r="B5029" t="s">
        <v>29</v>
      </c>
      <c r="C5029" s="3">
        <v>43481.794860752314</v>
      </c>
      <c r="D5029" s="3">
        <v>43481.794860752314</v>
      </c>
      <c r="E5029" t="s">
        <v>61</v>
      </c>
      <c r="F5029" t="str">
        <f>VLOOKUP(B5029,Loan_Application_Drift!$A$1:$F$20,2,FALSE)</f>
        <v>Prepare acceptance pack</v>
      </c>
      <c r="G5029" t="str">
        <f>VLOOKUP(B5029,Loan_Application_Drift!$A$1:$F$20,3,FALSE)</f>
        <v>Loan Officer</v>
      </c>
      <c r="H5029" t="str">
        <f>VLOOKUP(B5029,Loan_Application_Drift!$A$1:$F$20,4,FALSE)</f>
        <v>Credit Department</v>
      </c>
      <c r="I5029">
        <f ca="1">_xlfn.NORM.INV(RAND(),VLOOKUP(B5029,Loan_Application_Drift!$A$1:$F$20,5,FALSE),VLOOKUP(B5029,Loan_Application_Drift!$A$1:$F$20,6,FALSE))</f>
        <v>10.564654462546088</v>
      </c>
      <c r="J5029">
        <f ca="1">VLOOKUP(A5029,Loan_Application_Drift!$P$1:$Q$1001,2,FALSE)</f>
        <v>20068.593903114474</v>
      </c>
    </row>
    <row r="5030" spans="1:10" x14ac:dyDescent="0.25">
      <c r="A5030">
        <v>444</v>
      </c>
      <c r="B5030" t="s">
        <v>15</v>
      </c>
      <c r="C5030" s="3">
        <v>43481.794968553244</v>
      </c>
      <c r="D5030" s="3">
        <v>43481.794968553244</v>
      </c>
      <c r="E5030" t="s">
        <v>61</v>
      </c>
      <c r="F5030" t="str">
        <f>VLOOKUP(B5030,Loan_Application_Drift!$A$1:$F$20,2,FALSE)</f>
        <v>Check credit history</v>
      </c>
      <c r="G5030" t="str">
        <f>VLOOKUP(B5030,Loan_Application_Drift!$A$1:$F$20,3,FALSE)</f>
        <v>Credit Analyst</v>
      </c>
      <c r="H5030" t="str">
        <f>VLOOKUP(B5030,Loan_Application_Drift!$A$1:$F$20,4,FALSE)</f>
        <v>Credit Department</v>
      </c>
      <c r="I5030">
        <f ca="1">_xlfn.NORM.INV(RAND(),VLOOKUP(B5030,Loan_Application_Drift!$A$1:$F$20,5,FALSE),VLOOKUP(B5030,Loan_Application_Drift!$A$1:$F$20,6,FALSE))</f>
        <v>11.937936988836389</v>
      </c>
      <c r="J5030">
        <f ca="1">VLOOKUP(A5030,Loan_Application_Drift!$P$1:$Q$1001,2,FALSE)</f>
        <v>19401.038652629624</v>
      </c>
    </row>
    <row r="5031" spans="1:10" x14ac:dyDescent="0.25">
      <c r="A5031">
        <v>444</v>
      </c>
      <c r="B5031" t="s">
        <v>22</v>
      </c>
      <c r="C5031" s="3">
        <v>43481.797710416664</v>
      </c>
      <c r="D5031" s="3">
        <v>43481.797710416664</v>
      </c>
      <c r="E5031" t="s">
        <v>61</v>
      </c>
      <c r="F5031" t="str">
        <f>VLOOKUP(B5031,Loan_Application_Drift!$A$1:$F$20,2,FALSE)</f>
        <v>Appraise property</v>
      </c>
      <c r="G5031" t="str">
        <f>VLOOKUP(B5031,Loan_Application_Drift!$A$1:$F$20,3,FALSE)</f>
        <v>Appraiser</v>
      </c>
      <c r="H5031" t="str">
        <f>VLOOKUP(B5031,Loan_Application_Drift!$A$1:$F$20,4,FALSE)</f>
        <v>Credit Department</v>
      </c>
      <c r="I5031">
        <f ca="1">_xlfn.NORM.INV(RAND(),VLOOKUP(B5031,Loan_Application_Drift!$A$1:$F$20,5,FALSE),VLOOKUP(B5031,Loan_Application_Drift!$A$1:$F$20,6,FALSE))</f>
        <v>26.304553631510224</v>
      </c>
      <c r="J5031">
        <f ca="1">VLOOKUP(A5031,Loan_Application_Drift!$P$1:$Q$1001,2,FALSE)</f>
        <v>19401.038652629624</v>
      </c>
    </row>
    <row r="5032" spans="1:10" x14ac:dyDescent="0.25">
      <c r="A5032">
        <v>443</v>
      </c>
      <c r="B5032" t="s">
        <v>31</v>
      </c>
      <c r="C5032" s="3">
        <v>43481.798198136574</v>
      </c>
      <c r="D5032" s="3">
        <v>43481.798198136574</v>
      </c>
      <c r="E5032" t="s">
        <v>61</v>
      </c>
      <c r="F5032" t="str">
        <f>VLOOKUP(B5032,Loan_Application_Drift!$A$1:$F$20,2,FALSE)</f>
        <v>Check if home insurance quote is requested</v>
      </c>
      <c r="G5032" t="str">
        <f>VLOOKUP(B5032,Loan_Application_Drift!$A$1:$F$20,3,FALSE)</f>
        <v>Insurance Agent</v>
      </c>
      <c r="H5032" t="str">
        <f>VLOOKUP(B5032,Loan_Application_Drift!$A$1:$F$20,4,FALSE)</f>
        <v>Credit Department</v>
      </c>
      <c r="I5032">
        <f ca="1">_xlfn.NORM.INV(RAND(),VLOOKUP(B5032,Loan_Application_Drift!$A$1:$F$20,5,FALSE),VLOOKUP(B5032,Loan_Application_Drift!$A$1:$F$20,6,FALSE))</f>
        <v>10.185237179641343</v>
      </c>
      <c r="J5032">
        <f ca="1">VLOOKUP(A5032,Loan_Application_Drift!$P$1:$Q$1001,2,FALSE)</f>
        <v>20068.593903114474</v>
      </c>
    </row>
    <row r="5033" spans="1:10" x14ac:dyDescent="0.25">
      <c r="A5033">
        <v>444</v>
      </c>
      <c r="B5033" t="s">
        <v>19</v>
      </c>
      <c r="C5033" s="3">
        <v>43481.80102013889</v>
      </c>
      <c r="D5033" s="3">
        <v>43481.80102013889</v>
      </c>
      <c r="E5033" t="s">
        <v>61</v>
      </c>
      <c r="F5033" t="str">
        <f>VLOOKUP(B5033,Loan_Application_Drift!$A$1:$F$20,2,FALSE)</f>
        <v>Assess loan risk</v>
      </c>
      <c r="G5033" t="str">
        <f>VLOOKUP(B5033,Loan_Application_Drift!$A$1:$F$20,3,FALSE)</f>
        <v>Credit Analyst</v>
      </c>
      <c r="H5033" t="str">
        <f>VLOOKUP(B5033,Loan_Application_Drift!$A$1:$F$20,4,FALSE)</f>
        <v>Credit Department</v>
      </c>
      <c r="I5033">
        <f ca="1">_xlfn.NORM.INV(RAND(),VLOOKUP(B5033,Loan_Application_Drift!$A$1:$F$20,5,FALSE),VLOOKUP(B5033,Loan_Application_Drift!$A$1:$F$20,6,FALSE))</f>
        <v>9.6986793373166265</v>
      </c>
      <c r="J5033">
        <f ca="1">VLOOKUP(A5033,Loan_Application_Drift!$P$1:$Q$1001,2,FALSE)</f>
        <v>19401.038652629624</v>
      </c>
    </row>
    <row r="5034" spans="1:10" x14ac:dyDescent="0.25">
      <c r="A5034">
        <v>443</v>
      </c>
      <c r="B5034" t="s">
        <v>34</v>
      </c>
      <c r="C5034" s="3">
        <v>43481.801822222224</v>
      </c>
      <c r="D5034" s="3">
        <v>43481.801822222224</v>
      </c>
      <c r="E5034" t="s">
        <v>61</v>
      </c>
      <c r="F5034" t="str">
        <f>VLOOKUP(B5034,Loan_Application_Drift!$A$1:$F$20,2,FALSE)</f>
        <v>Send home insurance quote</v>
      </c>
      <c r="G5034" t="str">
        <f>VLOOKUP(B5034,Loan_Application_Drift!$A$1:$F$20,3,FALSE)</f>
        <v>Insurance Agent</v>
      </c>
      <c r="H5034" t="str">
        <f>VLOOKUP(B5034,Loan_Application_Drift!$A$1:$F$20,4,FALSE)</f>
        <v>Credit Department</v>
      </c>
      <c r="I5034">
        <f ca="1">_xlfn.NORM.INV(RAND(),VLOOKUP(B5034,Loan_Application_Drift!$A$1:$F$20,5,FALSE),VLOOKUP(B5034,Loan_Application_Drift!$A$1:$F$20,6,FALSE))</f>
        <v>7.9894484886929442</v>
      </c>
      <c r="J5034">
        <f ca="1">VLOOKUP(A5034,Loan_Application_Drift!$P$1:$Q$1001,2,FALSE)</f>
        <v>20068.593903114474</v>
      </c>
    </row>
    <row r="5035" spans="1:10" x14ac:dyDescent="0.25">
      <c r="A5035">
        <v>444</v>
      </c>
      <c r="B5035" t="s">
        <v>25</v>
      </c>
      <c r="C5035" s="3">
        <v>43481.8040878588</v>
      </c>
      <c r="D5035" s="3">
        <v>43481.8040878588</v>
      </c>
      <c r="E5035" t="s">
        <v>61</v>
      </c>
      <c r="F5035" t="str">
        <f>VLOOKUP(B5035,Loan_Application_Drift!$A$1:$F$20,2,FALSE)</f>
        <v>Assess eligibility</v>
      </c>
      <c r="G5035" t="str">
        <f>VLOOKUP(B5035,Loan_Application_Drift!$A$1:$F$20,3,FALSE)</f>
        <v>Risk Manager</v>
      </c>
      <c r="H5035" t="str">
        <f>VLOOKUP(B5035,Loan_Application_Drift!$A$1:$F$20,4,FALSE)</f>
        <v>Credit Department</v>
      </c>
      <c r="I5035">
        <f ca="1">_xlfn.NORM.INV(RAND(),VLOOKUP(B5035,Loan_Application_Drift!$A$1:$F$20,5,FALSE),VLOOKUP(B5035,Loan_Application_Drift!$A$1:$F$20,6,FALSE))</f>
        <v>20.366415243081818</v>
      </c>
      <c r="J5035">
        <f ca="1">VLOOKUP(A5035,Loan_Application_Drift!$P$1:$Q$1001,2,FALSE)</f>
        <v>19401.038652629624</v>
      </c>
    </row>
    <row r="5036" spans="1:10" x14ac:dyDescent="0.25">
      <c r="A5036">
        <v>443</v>
      </c>
      <c r="B5036" t="s">
        <v>38</v>
      </c>
      <c r="C5036" s="3">
        <v>43481.805481076386</v>
      </c>
      <c r="D5036" s="3">
        <v>43481.805481076386</v>
      </c>
      <c r="E5036" t="s">
        <v>61</v>
      </c>
      <c r="F5036" t="str">
        <f>VLOOKUP(B5036,Loan_Application_Drift!$A$1:$F$20,2,FALSE)</f>
        <v>Verify repayment agreement</v>
      </c>
      <c r="G5036" t="str">
        <f>VLOOKUP(B5036,Loan_Application_Drift!$A$1:$F$20,3,FALSE)</f>
        <v>Loan Officer</v>
      </c>
      <c r="H5036" t="str">
        <f>VLOOKUP(B5036,Loan_Application_Drift!$A$1:$F$20,4,FALSE)</f>
        <v>Credit Department</v>
      </c>
      <c r="I5036">
        <f ca="1">_xlfn.NORM.INV(RAND(),VLOOKUP(B5036,Loan_Application_Drift!$A$1:$F$20,5,FALSE),VLOOKUP(B5036,Loan_Application_Drift!$A$1:$F$20,6,FALSE))</f>
        <v>7.9752699953753137</v>
      </c>
      <c r="J5036">
        <f ca="1">VLOOKUP(A5036,Loan_Application_Drift!$P$1:$Q$1001,2,FALSE)</f>
        <v>20068.593903114474</v>
      </c>
    </row>
    <row r="5037" spans="1:10" x14ac:dyDescent="0.25">
      <c r="A5037">
        <v>445</v>
      </c>
      <c r="B5037" t="s">
        <v>9</v>
      </c>
      <c r="C5037" s="3">
        <v>43481.805555555555</v>
      </c>
      <c r="D5037" s="3">
        <v>43481.805555555555</v>
      </c>
      <c r="E5037" t="s">
        <v>61</v>
      </c>
      <c r="F5037" t="str">
        <f>VLOOKUP(B5037,Loan_Application_Drift!$A$1:$F$20,2,FALSE)</f>
        <v>Check application form completeness</v>
      </c>
      <c r="G5037" t="str">
        <f>VLOOKUP(B5037,Loan_Application_Drift!$A$1:$F$20,3,FALSE)</f>
        <v>Loan Officer</v>
      </c>
      <c r="H5037" t="str">
        <f>VLOOKUP(B5037,Loan_Application_Drift!$A$1:$F$20,4,FALSE)</f>
        <v>Credit Department</v>
      </c>
      <c r="I5037">
        <f ca="1">_xlfn.NORM.INV(RAND(),VLOOKUP(B5037,Loan_Application_Drift!$A$1:$F$20,5,FALSE),VLOOKUP(B5037,Loan_Application_Drift!$A$1:$F$20,6,FALSE))</f>
        <v>8.2983656510323502</v>
      </c>
      <c r="J5037">
        <f ca="1">VLOOKUP(A5037,Loan_Application_Drift!$P$1:$Q$1001,2,FALSE)</f>
        <v>19821.788067919832</v>
      </c>
    </row>
    <row r="5038" spans="1:10" x14ac:dyDescent="0.25">
      <c r="A5038">
        <v>444</v>
      </c>
      <c r="B5038" t="s">
        <v>29</v>
      </c>
      <c r="C5038" s="3">
        <v>43481.807738645832</v>
      </c>
      <c r="D5038" s="3">
        <v>43481.807738645832</v>
      </c>
      <c r="E5038" t="s">
        <v>61</v>
      </c>
      <c r="F5038" t="str">
        <f>VLOOKUP(B5038,Loan_Application_Drift!$A$1:$F$20,2,FALSE)</f>
        <v>Prepare acceptance pack</v>
      </c>
      <c r="G5038" t="str">
        <f>VLOOKUP(B5038,Loan_Application_Drift!$A$1:$F$20,3,FALSE)</f>
        <v>Loan Officer</v>
      </c>
      <c r="H5038" t="str">
        <f>VLOOKUP(B5038,Loan_Application_Drift!$A$1:$F$20,4,FALSE)</f>
        <v>Credit Department</v>
      </c>
      <c r="I5038">
        <f ca="1">_xlfn.NORM.INV(RAND(),VLOOKUP(B5038,Loan_Application_Drift!$A$1:$F$20,5,FALSE),VLOOKUP(B5038,Loan_Application_Drift!$A$1:$F$20,6,FALSE))</f>
        <v>13.356516300242635</v>
      </c>
      <c r="J5038">
        <f ca="1">VLOOKUP(A5038,Loan_Application_Drift!$P$1:$Q$1001,2,FALSE)</f>
        <v>19401.038652629624</v>
      </c>
    </row>
    <row r="5039" spans="1:10" x14ac:dyDescent="0.25">
      <c r="A5039">
        <v>443</v>
      </c>
      <c r="B5039" t="s">
        <v>40</v>
      </c>
      <c r="C5039" s="3">
        <v>43481.807789942133</v>
      </c>
      <c r="D5039" s="3">
        <v>43481.807789942133</v>
      </c>
      <c r="E5039" t="s">
        <v>61</v>
      </c>
      <c r="F5039" t="str">
        <f>VLOOKUP(B5039,Loan_Application_Drift!$A$1:$F$20,2,FALSE)</f>
        <v>Cancel application</v>
      </c>
      <c r="G5039" t="str">
        <f>VLOOKUP(B5039,Loan_Application_Drift!$A$1:$F$20,3,FALSE)</f>
        <v>Loan Officer</v>
      </c>
      <c r="H5039" t="str">
        <f>VLOOKUP(B5039,Loan_Application_Drift!$A$1:$F$20,4,FALSE)</f>
        <v>Credit Department</v>
      </c>
      <c r="I5039">
        <f ca="1">_xlfn.NORM.INV(RAND(),VLOOKUP(B5039,Loan_Application_Drift!$A$1:$F$20,5,FALSE),VLOOKUP(B5039,Loan_Application_Drift!$A$1:$F$20,6,FALSE))</f>
        <v>12.685867801810334</v>
      </c>
      <c r="J5039">
        <f ca="1">VLOOKUP(A5039,Loan_Application_Drift!$P$1:$Q$1001,2,FALSE)</f>
        <v>20068.593903114474</v>
      </c>
    </row>
    <row r="5040" spans="1:10" x14ac:dyDescent="0.25">
      <c r="A5040">
        <v>445</v>
      </c>
      <c r="B5040" t="s">
        <v>11</v>
      </c>
      <c r="C5040" s="3">
        <v>43481.80910186343</v>
      </c>
      <c r="D5040" s="3">
        <v>43481.80910186343</v>
      </c>
      <c r="E5040" t="s">
        <v>61</v>
      </c>
      <c r="F5040" t="str">
        <f>VLOOKUP(B5040,Loan_Application_Drift!$A$1:$F$20,2,FALSE)</f>
        <v>Return application back to applicant</v>
      </c>
      <c r="G5040" t="str">
        <f>VLOOKUP(B5040,Loan_Application_Drift!$A$1:$F$20,3,FALSE)</f>
        <v>Loan Officer</v>
      </c>
      <c r="H5040" t="str">
        <f>VLOOKUP(B5040,Loan_Application_Drift!$A$1:$F$20,4,FALSE)</f>
        <v>Credit Department</v>
      </c>
      <c r="I5040">
        <f ca="1">_xlfn.NORM.INV(RAND(),VLOOKUP(B5040,Loan_Application_Drift!$A$1:$F$20,5,FALSE),VLOOKUP(B5040,Loan_Application_Drift!$A$1:$F$20,6,FALSE))</f>
        <v>4.9138618816297441</v>
      </c>
      <c r="J5040">
        <f ca="1">VLOOKUP(A5040,Loan_Application_Drift!$P$1:$Q$1001,2,FALSE)</f>
        <v>19821.788067919832</v>
      </c>
    </row>
    <row r="5041" spans="1:10" x14ac:dyDescent="0.25">
      <c r="A5041">
        <v>444</v>
      </c>
      <c r="B5041" t="s">
        <v>31</v>
      </c>
      <c r="C5041" s="3">
        <v>43481.811402210646</v>
      </c>
      <c r="D5041" s="3">
        <v>43481.811402210646</v>
      </c>
      <c r="E5041" t="s">
        <v>61</v>
      </c>
      <c r="F5041" t="str">
        <f>VLOOKUP(B5041,Loan_Application_Drift!$A$1:$F$20,2,FALSE)</f>
        <v>Check if home insurance quote is requested</v>
      </c>
      <c r="G5041" t="str">
        <f>VLOOKUP(B5041,Loan_Application_Drift!$A$1:$F$20,3,FALSE)</f>
        <v>Insurance Agent</v>
      </c>
      <c r="H5041" t="str">
        <f>VLOOKUP(B5041,Loan_Application_Drift!$A$1:$F$20,4,FALSE)</f>
        <v>Credit Department</v>
      </c>
      <c r="I5041">
        <f ca="1">_xlfn.NORM.INV(RAND(),VLOOKUP(B5041,Loan_Application_Drift!$A$1:$F$20,5,FALSE),VLOOKUP(B5041,Loan_Application_Drift!$A$1:$F$20,6,FALSE))</f>
        <v>12.597714900300062</v>
      </c>
      <c r="J5041">
        <f ca="1">VLOOKUP(A5041,Loan_Application_Drift!$P$1:$Q$1001,2,FALSE)</f>
        <v>19401.038652629624</v>
      </c>
    </row>
    <row r="5042" spans="1:10" x14ac:dyDescent="0.25">
      <c r="A5042">
        <v>445</v>
      </c>
      <c r="B5042" t="s">
        <v>13</v>
      </c>
      <c r="C5042" s="3">
        <v>43481.81214707176</v>
      </c>
      <c r="D5042" s="3">
        <v>43481.81214707176</v>
      </c>
      <c r="E5042" t="s">
        <v>61</v>
      </c>
      <c r="F5042" t="str">
        <f>VLOOKUP(B5042,Loan_Application_Drift!$A$1:$F$20,2,FALSE)</f>
        <v>Receive updated application</v>
      </c>
      <c r="G5042" t="str">
        <f>VLOOKUP(B5042,Loan_Application_Drift!$A$1:$F$20,3,FALSE)</f>
        <v>Loan Officer</v>
      </c>
      <c r="H5042" t="str">
        <f>VLOOKUP(B5042,Loan_Application_Drift!$A$1:$F$20,4,FALSE)</f>
        <v>Credit Department</v>
      </c>
      <c r="I5042">
        <f ca="1">_xlfn.NORM.INV(RAND(),VLOOKUP(B5042,Loan_Application_Drift!$A$1:$F$20,5,FALSE),VLOOKUP(B5042,Loan_Application_Drift!$A$1:$F$20,6,FALSE))</f>
        <v>8.1865850009821486</v>
      </c>
      <c r="J5042">
        <f ca="1">VLOOKUP(A5042,Loan_Application_Drift!$P$1:$Q$1001,2,FALSE)</f>
        <v>19821.788067919832</v>
      </c>
    </row>
    <row r="5043" spans="1:10" x14ac:dyDescent="0.25">
      <c r="A5043">
        <v>444</v>
      </c>
      <c r="B5043" t="s">
        <v>34</v>
      </c>
      <c r="C5043" s="3">
        <v>43481.815091921293</v>
      </c>
      <c r="D5043" s="3">
        <v>43481.815091921293</v>
      </c>
      <c r="E5043" t="s">
        <v>61</v>
      </c>
      <c r="F5043" t="str">
        <f>VLOOKUP(B5043,Loan_Application_Drift!$A$1:$F$20,2,FALSE)</f>
        <v>Send home insurance quote</v>
      </c>
      <c r="G5043" t="str">
        <f>VLOOKUP(B5043,Loan_Application_Drift!$A$1:$F$20,3,FALSE)</f>
        <v>Insurance Agent</v>
      </c>
      <c r="H5043" t="str">
        <f>VLOOKUP(B5043,Loan_Application_Drift!$A$1:$F$20,4,FALSE)</f>
        <v>Credit Department</v>
      </c>
      <c r="I5043">
        <f ca="1">_xlfn.NORM.INV(RAND(),VLOOKUP(B5043,Loan_Application_Drift!$A$1:$F$20,5,FALSE),VLOOKUP(B5043,Loan_Application_Drift!$A$1:$F$20,6,FALSE))</f>
        <v>7.0553618894921888</v>
      </c>
      <c r="J5043">
        <f ca="1">VLOOKUP(A5043,Loan_Application_Drift!$P$1:$Q$1001,2,FALSE)</f>
        <v>19401.038652629624</v>
      </c>
    </row>
    <row r="5044" spans="1:10" x14ac:dyDescent="0.25">
      <c r="A5044">
        <v>445</v>
      </c>
      <c r="B5044" t="s">
        <v>9</v>
      </c>
      <c r="C5044" s="3">
        <v>43481.815647858799</v>
      </c>
      <c r="D5044" s="3">
        <v>43481.815647858799</v>
      </c>
      <c r="E5044" t="s">
        <v>61</v>
      </c>
      <c r="F5044" t="str">
        <f>VLOOKUP(B5044,Loan_Application_Drift!$A$1:$F$20,2,FALSE)</f>
        <v>Check application form completeness</v>
      </c>
      <c r="G5044" t="str">
        <f>VLOOKUP(B5044,Loan_Application_Drift!$A$1:$F$20,3,FALSE)</f>
        <v>Loan Officer</v>
      </c>
      <c r="H5044" t="str">
        <f>VLOOKUP(B5044,Loan_Application_Drift!$A$1:$F$20,4,FALSE)</f>
        <v>Credit Department</v>
      </c>
      <c r="I5044">
        <f ca="1">_xlfn.NORM.INV(RAND(),VLOOKUP(B5044,Loan_Application_Drift!$A$1:$F$20,5,FALSE),VLOOKUP(B5044,Loan_Application_Drift!$A$1:$F$20,6,FALSE))</f>
        <v>10.825559866489908</v>
      </c>
      <c r="J5044">
        <f ca="1">VLOOKUP(A5044,Loan_Application_Drift!$P$1:$Q$1001,2,FALSE)</f>
        <v>19821.788067919832</v>
      </c>
    </row>
    <row r="5045" spans="1:10" x14ac:dyDescent="0.25">
      <c r="A5045">
        <v>444</v>
      </c>
      <c r="B5045" t="s">
        <v>38</v>
      </c>
      <c r="C5045" s="3">
        <v>43481.818314814816</v>
      </c>
      <c r="D5045" s="3">
        <v>43481.818314814816</v>
      </c>
      <c r="E5045" t="s">
        <v>61</v>
      </c>
      <c r="F5045" t="str">
        <f>VLOOKUP(B5045,Loan_Application_Drift!$A$1:$F$20,2,FALSE)</f>
        <v>Verify repayment agreement</v>
      </c>
      <c r="G5045" t="str">
        <f>VLOOKUP(B5045,Loan_Application_Drift!$A$1:$F$20,3,FALSE)</f>
        <v>Loan Officer</v>
      </c>
      <c r="H5045" t="str">
        <f>VLOOKUP(B5045,Loan_Application_Drift!$A$1:$F$20,4,FALSE)</f>
        <v>Credit Department</v>
      </c>
      <c r="I5045">
        <f ca="1">_xlfn.NORM.INV(RAND(),VLOOKUP(B5045,Loan_Application_Drift!$A$1:$F$20,5,FALSE),VLOOKUP(B5045,Loan_Application_Drift!$A$1:$F$20,6,FALSE))</f>
        <v>13.26516993171183</v>
      </c>
      <c r="J5045">
        <f ca="1">VLOOKUP(A5045,Loan_Application_Drift!$P$1:$Q$1001,2,FALSE)</f>
        <v>19401.038652629624</v>
      </c>
    </row>
    <row r="5046" spans="1:10" x14ac:dyDescent="0.25">
      <c r="A5046">
        <v>445</v>
      </c>
      <c r="B5046" t="s">
        <v>11</v>
      </c>
      <c r="C5046" s="3">
        <v>43481.818755034721</v>
      </c>
      <c r="D5046" s="3">
        <v>43481.818755034721</v>
      </c>
      <c r="E5046" t="s">
        <v>61</v>
      </c>
      <c r="F5046" t="str">
        <f>VLOOKUP(B5046,Loan_Application_Drift!$A$1:$F$20,2,FALSE)</f>
        <v>Return application back to applicant</v>
      </c>
      <c r="G5046" t="str">
        <f>VLOOKUP(B5046,Loan_Application_Drift!$A$1:$F$20,3,FALSE)</f>
        <v>Loan Officer</v>
      </c>
      <c r="H5046" t="str">
        <f>VLOOKUP(B5046,Loan_Application_Drift!$A$1:$F$20,4,FALSE)</f>
        <v>Credit Department</v>
      </c>
      <c r="I5046">
        <f ca="1">_xlfn.NORM.INV(RAND(),VLOOKUP(B5046,Loan_Application_Drift!$A$1:$F$20,5,FALSE),VLOOKUP(B5046,Loan_Application_Drift!$A$1:$F$20,6,FALSE))</f>
        <v>7.8103822925015072</v>
      </c>
      <c r="J5046">
        <f ca="1">VLOOKUP(A5046,Loan_Application_Drift!$P$1:$Q$1001,2,FALSE)</f>
        <v>19821.788067919832</v>
      </c>
    </row>
    <row r="5047" spans="1:10" x14ac:dyDescent="0.25">
      <c r="A5047">
        <v>446</v>
      </c>
      <c r="B5047" t="s">
        <v>9</v>
      </c>
      <c r="C5047" s="3">
        <v>43481.819444444445</v>
      </c>
      <c r="D5047" s="3">
        <v>43481.819444444445</v>
      </c>
      <c r="E5047" t="s">
        <v>61</v>
      </c>
      <c r="F5047" t="str">
        <f>VLOOKUP(B5047,Loan_Application_Drift!$A$1:$F$20,2,FALSE)</f>
        <v>Check application form completeness</v>
      </c>
      <c r="G5047" t="str">
        <f>VLOOKUP(B5047,Loan_Application_Drift!$A$1:$F$20,3,FALSE)</f>
        <v>Loan Officer</v>
      </c>
      <c r="H5047" t="str">
        <f>VLOOKUP(B5047,Loan_Application_Drift!$A$1:$F$20,4,FALSE)</f>
        <v>Credit Department</v>
      </c>
      <c r="I5047">
        <f ca="1">_xlfn.NORM.INV(RAND(),VLOOKUP(B5047,Loan_Application_Drift!$A$1:$F$20,5,FALSE),VLOOKUP(B5047,Loan_Application_Drift!$A$1:$F$20,6,FALSE))</f>
        <v>6.5951761767242836</v>
      </c>
      <c r="J5047">
        <f ca="1">VLOOKUP(A5047,Loan_Application_Drift!$P$1:$Q$1001,2,FALSE)</f>
        <v>19949.411081374536</v>
      </c>
    </row>
    <row r="5048" spans="1:10" x14ac:dyDescent="0.25">
      <c r="A5048">
        <v>444</v>
      </c>
      <c r="B5048" t="s">
        <v>40</v>
      </c>
      <c r="C5048" s="3">
        <v>43481.821700844906</v>
      </c>
      <c r="D5048" s="3">
        <v>43481.821700844906</v>
      </c>
      <c r="E5048" t="s">
        <v>61</v>
      </c>
      <c r="F5048" t="str">
        <f>VLOOKUP(B5048,Loan_Application_Drift!$A$1:$F$20,2,FALSE)</f>
        <v>Cancel application</v>
      </c>
      <c r="G5048" t="str">
        <f>VLOOKUP(B5048,Loan_Application_Drift!$A$1:$F$20,3,FALSE)</f>
        <v>Loan Officer</v>
      </c>
      <c r="H5048" t="str">
        <f>VLOOKUP(B5048,Loan_Application_Drift!$A$1:$F$20,4,FALSE)</f>
        <v>Credit Department</v>
      </c>
      <c r="I5048">
        <f ca="1">_xlfn.NORM.INV(RAND(),VLOOKUP(B5048,Loan_Application_Drift!$A$1:$F$20,5,FALSE),VLOOKUP(B5048,Loan_Application_Drift!$A$1:$F$20,6,FALSE))</f>
        <v>8.7084437306692521</v>
      </c>
      <c r="J5048">
        <f ca="1">VLOOKUP(A5048,Loan_Application_Drift!$P$1:$Q$1001,2,FALSE)</f>
        <v>19401.038652629624</v>
      </c>
    </row>
    <row r="5049" spans="1:10" x14ac:dyDescent="0.25">
      <c r="A5049">
        <v>445</v>
      </c>
      <c r="B5049" t="s">
        <v>13</v>
      </c>
      <c r="C5049" s="3">
        <v>43481.822102951388</v>
      </c>
      <c r="D5049" s="3">
        <v>43481.822102951388</v>
      </c>
      <c r="E5049" t="s">
        <v>61</v>
      </c>
      <c r="F5049" t="str">
        <f>VLOOKUP(B5049,Loan_Application_Drift!$A$1:$F$20,2,FALSE)</f>
        <v>Receive updated application</v>
      </c>
      <c r="G5049" t="str">
        <f>VLOOKUP(B5049,Loan_Application_Drift!$A$1:$F$20,3,FALSE)</f>
        <v>Loan Officer</v>
      </c>
      <c r="H5049" t="str">
        <f>VLOOKUP(B5049,Loan_Application_Drift!$A$1:$F$20,4,FALSE)</f>
        <v>Credit Department</v>
      </c>
      <c r="I5049">
        <f ca="1">_xlfn.NORM.INV(RAND(),VLOOKUP(B5049,Loan_Application_Drift!$A$1:$F$20,5,FALSE),VLOOKUP(B5049,Loan_Application_Drift!$A$1:$F$20,6,FALSE))</f>
        <v>7.2765849131636582</v>
      </c>
      <c r="J5049">
        <f ca="1">VLOOKUP(A5049,Loan_Application_Drift!$P$1:$Q$1001,2,FALSE)</f>
        <v>19821.788067919832</v>
      </c>
    </row>
    <row r="5050" spans="1:10" x14ac:dyDescent="0.25">
      <c r="A5050">
        <v>446</v>
      </c>
      <c r="B5050" t="s">
        <v>11</v>
      </c>
      <c r="C5050" s="3">
        <v>43481.82338277778</v>
      </c>
      <c r="D5050" s="3">
        <v>43481.82338277778</v>
      </c>
      <c r="E5050" t="s">
        <v>61</v>
      </c>
      <c r="F5050" t="str">
        <f>VLOOKUP(B5050,Loan_Application_Drift!$A$1:$F$20,2,FALSE)</f>
        <v>Return application back to applicant</v>
      </c>
      <c r="G5050" t="str">
        <f>VLOOKUP(B5050,Loan_Application_Drift!$A$1:$F$20,3,FALSE)</f>
        <v>Loan Officer</v>
      </c>
      <c r="H5050" t="str">
        <f>VLOOKUP(B5050,Loan_Application_Drift!$A$1:$F$20,4,FALSE)</f>
        <v>Credit Department</v>
      </c>
      <c r="I5050">
        <f ca="1">_xlfn.NORM.INV(RAND(),VLOOKUP(B5050,Loan_Application_Drift!$A$1:$F$20,5,FALSE),VLOOKUP(B5050,Loan_Application_Drift!$A$1:$F$20,6,FALSE))</f>
        <v>6.6123642777891209</v>
      </c>
      <c r="J5050">
        <f ca="1">VLOOKUP(A5050,Loan_Application_Drift!$P$1:$Q$1001,2,FALSE)</f>
        <v>19949.411081374536</v>
      </c>
    </row>
    <row r="5051" spans="1:10" x14ac:dyDescent="0.25">
      <c r="A5051">
        <v>445</v>
      </c>
      <c r="B5051" t="s">
        <v>9</v>
      </c>
      <c r="C5051" s="3">
        <v>43481.825761574073</v>
      </c>
      <c r="D5051" s="3">
        <v>43481.825761574073</v>
      </c>
      <c r="E5051" t="s">
        <v>61</v>
      </c>
      <c r="F5051" t="str">
        <f>VLOOKUP(B5051,Loan_Application_Drift!$A$1:$F$20,2,FALSE)</f>
        <v>Check application form completeness</v>
      </c>
      <c r="G5051" t="str">
        <f>VLOOKUP(B5051,Loan_Application_Drift!$A$1:$F$20,3,FALSE)</f>
        <v>Loan Officer</v>
      </c>
      <c r="H5051" t="str">
        <f>VLOOKUP(B5051,Loan_Application_Drift!$A$1:$F$20,4,FALSE)</f>
        <v>Credit Department</v>
      </c>
      <c r="I5051">
        <f ca="1">_xlfn.NORM.INV(RAND(),VLOOKUP(B5051,Loan_Application_Drift!$A$1:$F$20,5,FALSE),VLOOKUP(B5051,Loan_Application_Drift!$A$1:$F$20,6,FALSE))</f>
        <v>7.355745224930951</v>
      </c>
      <c r="J5051">
        <f ca="1">VLOOKUP(A5051,Loan_Application_Drift!$P$1:$Q$1001,2,FALSE)</f>
        <v>19821.788067919832</v>
      </c>
    </row>
    <row r="5052" spans="1:10" x14ac:dyDescent="0.25">
      <c r="A5052">
        <v>446</v>
      </c>
      <c r="B5052" t="s">
        <v>13</v>
      </c>
      <c r="C5052" s="3">
        <v>43481.826624201392</v>
      </c>
      <c r="D5052" s="3">
        <v>43481.826624201392</v>
      </c>
      <c r="E5052" t="s">
        <v>61</v>
      </c>
      <c r="F5052" t="str">
        <f>VLOOKUP(B5052,Loan_Application_Drift!$A$1:$F$20,2,FALSE)</f>
        <v>Receive updated application</v>
      </c>
      <c r="G5052" t="str">
        <f>VLOOKUP(B5052,Loan_Application_Drift!$A$1:$F$20,3,FALSE)</f>
        <v>Loan Officer</v>
      </c>
      <c r="H5052" t="str">
        <f>VLOOKUP(B5052,Loan_Application_Drift!$A$1:$F$20,4,FALSE)</f>
        <v>Credit Department</v>
      </c>
      <c r="I5052">
        <f ca="1">_xlfn.NORM.INV(RAND(),VLOOKUP(B5052,Loan_Application_Drift!$A$1:$F$20,5,FALSE),VLOOKUP(B5052,Loan_Application_Drift!$A$1:$F$20,6,FALSE))</f>
        <v>6.6723075784496437</v>
      </c>
      <c r="J5052">
        <f ca="1">VLOOKUP(A5052,Loan_Application_Drift!$P$1:$Q$1001,2,FALSE)</f>
        <v>19949.411081374536</v>
      </c>
    </row>
    <row r="5053" spans="1:10" x14ac:dyDescent="0.25">
      <c r="A5053">
        <v>445</v>
      </c>
      <c r="B5053" t="s">
        <v>15</v>
      </c>
      <c r="C5053" s="3">
        <v>43481.829098576389</v>
      </c>
      <c r="D5053" s="3">
        <v>43481.829098576389</v>
      </c>
      <c r="E5053" t="s">
        <v>61</v>
      </c>
      <c r="F5053" t="str">
        <f>VLOOKUP(B5053,Loan_Application_Drift!$A$1:$F$20,2,FALSE)</f>
        <v>Check credit history</v>
      </c>
      <c r="G5053" t="str">
        <f>VLOOKUP(B5053,Loan_Application_Drift!$A$1:$F$20,3,FALSE)</f>
        <v>Credit Analyst</v>
      </c>
      <c r="H5053" t="str">
        <f>VLOOKUP(B5053,Loan_Application_Drift!$A$1:$F$20,4,FALSE)</f>
        <v>Credit Department</v>
      </c>
      <c r="I5053">
        <f ca="1">_xlfn.NORM.INV(RAND(),VLOOKUP(B5053,Loan_Application_Drift!$A$1:$F$20,5,FALSE),VLOOKUP(B5053,Loan_Application_Drift!$A$1:$F$20,6,FALSE))</f>
        <v>17.183954078298964</v>
      </c>
      <c r="J5053">
        <f ca="1">VLOOKUP(A5053,Loan_Application_Drift!$P$1:$Q$1001,2,FALSE)</f>
        <v>19821.788067919832</v>
      </c>
    </row>
    <row r="5054" spans="1:10" x14ac:dyDescent="0.25">
      <c r="A5054">
        <v>446</v>
      </c>
      <c r="B5054" t="s">
        <v>9</v>
      </c>
      <c r="C5054" s="3">
        <v>43481.83055460648</v>
      </c>
      <c r="D5054" s="3">
        <v>43481.83055460648</v>
      </c>
      <c r="E5054" t="s">
        <v>61</v>
      </c>
      <c r="F5054" t="str">
        <f>VLOOKUP(B5054,Loan_Application_Drift!$A$1:$F$20,2,FALSE)</f>
        <v>Check application form completeness</v>
      </c>
      <c r="G5054" t="str">
        <f>VLOOKUP(B5054,Loan_Application_Drift!$A$1:$F$20,3,FALSE)</f>
        <v>Loan Officer</v>
      </c>
      <c r="H5054" t="str">
        <f>VLOOKUP(B5054,Loan_Application_Drift!$A$1:$F$20,4,FALSE)</f>
        <v>Credit Department</v>
      </c>
      <c r="I5054">
        <f ca="1">_xlfn.NORM.INV(RAND(),VLOOKUP(B5054,Loan_Application_Drift!$A$1:$F$20,5,FALSE),VLOOKUP(B5054,Loan_Application_Drift!$A$1:$F$20,6,FALSE))</f>
        <v>8.1358610367185502</v>
      </c>
      <c r="J5054">
        <f ca="1">VLOOKUP(A5054,Loan_Application_Drift!$P$1:$Q$1001,2,FALSE)</f>
        <v>19949.411081374536</v>
      </c>
    </row>
    <row r="5055" spans="1:10" x14ac:dyDescent="0.25">
      <c r="A5055">
        <v>445</v>
      </c>
      <c r="B5055" t="s">
        <v>22</v>
      </c>
      <c r="C5055" s="3">
        <v>43481.831438518515</v>
      </c>
      <c r="D5055" s="3">
        <v>43481.831438518515</v>
      </c>
      <c r="E5055" t="s">
        <v>61</v>
      </c>
      <c r="F5055" t="str">
        <f>VLOOKUP(B5055,Loan_Application_Drift!$A$1:$F$20,2,FALSE)</f>
        <v>Appraise property</v>
      </c>
      <c r="G5055" t="str">
        <f>VLOOKUP(B5055,Loan_Application_Drift!$A$1:$F$20,3,FALSE)</f>
        <v>Appraiser</v>
      </c>
      <c r="H5055" t="str">
        <f>VLOOKUP(B5055,Loan_Application_Drift!$A$1:$F$20,4,FALSE)</f>
        <v>Credit Department</v>
      </c>
      <c r="I5055">
        <f ca="1">_xlfn.NORM.INV(RAND(),VLOOKUP(B5055,Loan_Application_Drift!$A$1:$F$20,5,FALSE),VLOOKUP(B5055,Loan_Application_Drift!$A$1:$F$20,6,FALSE))</f>
        <v>28.988442252337126</v>
      </c>
      <c r="J5055">
        <f ca="1">VLOOKUP(A5055,Loan_Application_Drift!$P$1:$Q$1001,2,FALSE)</f>
        <v>19821.788067919832</v>
      </c>
    </row>
    <row r="5056" spans="1:10" x14ac:dyDescent="0.25">
      <c r="A5056">
        <v>447</v>
      </c>
      <c r="B5056" t="s">
        <v>9</v>
      </c>
      <c r="C5056" s="3">
        <v>43481.833333333336</v>
      </c>
      <c r="D5056" s="3">
        <v>43481.833333333336</v>
      </c>
      <c r="E5056" t="s">
        <v>61</v>
      </c>
      <c r="F5056" t="str">
        <f>VLOOKUP(B5056,Loan_Application_Drift!$A$1:$F$20,2,FALSE)</f>
        <v>Check application form completeness</v>
      </c>
      <c r="G5056" t="str">
        <f>VLOOKUP(B5056,Loan_Application_Drift!$A$1:$F$20,3,FALSE)</f>
        <v>Loan Officer</v>
      </c>
      <c r="H5056" t="str">
        <f>VLOOKUP(B5056,Loan_Application_Drift!$A$1:$F$20,4,FALSE)</f>
        <v>Credit Department</v>
      </c>
      <c r="I5056">
        <f ca="1">_xlfn.NORM.INV(RAND(),VLOOKUP(B5056,Loan_Application_Drift!$A$1:$F$20,5,FALSE),VLOOKUP(B5056,Loan_Application_Drift!$A$1:$F$20,6,FALSE))</f>
        <v>7.6570622180563266</v>
      </c>
      <c r="J5056">
        <f ca="1">VLOOKUP(A5056,Loan_Application_Drift!$P$1:$Q$1001,2,FALSE)</f>
        <v>19505.715001706132</v>
      </c>
    </row>
    <row r="5057" spans="1:10" x14ac:dyDescent="0.25">
      <c r="A5057">
        <v>446</v>
      </c>
      <c r="B5057" t="s">
        <v>11</v>
      </c>
      <c r="C5057" s="3">
        <v>43481.834126886577</v>
      </c>
      <c r="D5057" s="3">
        <v>43481.834126886577</v>
      </c>
      <c r="E5057" t="s">
        <v>61</v>
      </c>
      <c r="F5057" t="str">
        <f>VLOOKUP(B5057,Loan_Application_Drift!$A$1:$F$20,2,FALSE)</f>
        <v>Return application back to applicant</v>
      </c>
      <c r="G5057" t="str">
        <f>VLOOKUP(B5057,Loan_Application_Drift!$A$1:$F$20,3,FALSE)</f>
        <v>Loan Officer</v>
      </c>
      <c r="H5057" t="str">
        <f>VLOOKUP(B5057,Loan_Application_Drift!$A$1:$F$20,4,FALSE)</f>
        <v>Credit Department</v>
      </c>
      <c r="I5057">
        <f ca="1">_xlfn.NORM.INV(RAND(),VLOOKUP(B5057,Loan_Application_Drift!$A$1:$F$20,5,FALSE),VLOOKUP(B5057,Loan_Application_Drift!$A$1:$F$20,6,FALSE))</f>
        <v>7.9770011623177872</v>
      </c>
      <c r="J5057">
        <f ca="1">VLOOKUP(A5057,Loan_Application_Drift!$P$1:$Q$1001,2,FALSE)</f>
        <v>19949.411081374536</v>
      </c>
    </row>
    <row r="5058" spans="1:10" x14ac:dyDescent="0.25">
      <c r="A5058">
        <v>445</v>
      </c>
      <c r="B5058" t="s">
        <v>19</v>
      </c>
      <c r="C5058" s="3">
        <v>43481.835197650464</v>
      </c>
      <c r="D5058" s="3">
        <v>43481.835197650464</v>
      </c>
      <c r="E5058" t="s">
        <v>61</v>
      </c>
      <c r="F5058" t="str">
        <f>VLOOKUP(B5058,Loan_Application_Drift!$A$1:$F$20,2,FALSE)</f>
        <v>Assess loan risk</v>
      </c>
      <c r="G5058" t="str">
        <f>VLOOKUP(B5058,Loan_Application_Drift!$A$1:$F$20,3,FALSE)</f>
        <v>Credit Analyst</v>
      </c>
      <c r="H5058" t="str">
        <f>VLOOKUP(B5058,Loan_Application_Drift!$A$1:$F$20,4,FALSE)</f>
        <v>Credit Department</v>
      </c>
      <c r="I5058">
        <f ca="1">_xlfn.NORM.INV(RAND(),VLOOKUP(B5058,Loan_Application_Drift!$A$1:$F$20,5,FALSE),VLOOKUP(B5058,Loan_Application_Drift!$A$1:$F$20,6,FALSE))</f>
        <v>9.4672609976997215</v>
      </c>
      <c r="J5058">
        <f ca="1">VLOOKUP(A5058,Loan_Application_Drift!$P$1:$Q$1001,2,FALSE)</f>
        <v>19821.788067919832</v>
      </c>
    </row>
    <row r="5059" spans="1:10" x14ac:dyDescent="0.25">
      <c r="A5059">
        <v>447</v>
      </c>
      <c r="B5059" t="s">
        <v>15</v>
      </c>
      <c r="C5059" s="3">
        <v>43481.836428819443</v>
      </c>
      <c r="D5059" s="3">
        <v>43481.836428819443</v>
      </c>
      <c r="E5059" t="s">
        <v>61</v>
      </c>
      <c r="F5059" t="str">
        <f>VLOOKUP(B5059,Loan_Application_Drift!$A$1:$F$20,2,FALSE)</f>
        <v>Check credit history</v>
      </c>
      <c r="G5059" t="str">
        <f>VLOOKUP(B5059,Loan_Application_Drift!$A$1:$F$20,3,FALSE)</f>
        <v>Credit Analyst</v>
      </c>
      <c r="H5059" t="str">
        <f>VLOOKUP(B5059,Loan_Application_Drift!$A$1:$F$20,4,FALSE)</f>
        <v>Credit Department</v>
      </c>
      <c r="I5059">
        <f ca="1">_xlfn.NORM.INV(RAND(),VLOOKUP(B5059,Loan_Application_Drift!$A$1:$F$20,5,FALSE),VLOOKUP(B5059,Loan_Application_Drift!$A$1:$F$20,6,FALSE))</f>
        <v>13.216185426554437</v>
      </c>
      <c r="J5059">
        <f ca="1">VLOOKUP(A5059,Loan_Application_Drift!$P$1:$Q$1001,2,FALSE)</f>
        <v>19505.715001706132</v>
      </c>
    </row>
    <row r="5060" spans="1:10" x14ac:dyDescent="0.25">
      <c r="A5060">
        <v>446</v>
      </c>
      <c r="B5060" t="s">
        <v>13</v>
      </c>
      <c r="C5060" s="3">
        <v>43481.837867083334</v>
      </c>
      <c r="D5060" s="3">
        <v>43481.837867083334</v>
      </c>
      <c r="E5060" t="s">
        <v>61</v>
      </c>
      <c r="F5060" t="str">
        <f>VLOOKUP(B5060,Loan_Application_Drift!$A$1:$F$20,2,FALSE)</f>
        <v>Receive updated application</v>
      </c>
      <c r="G5060" t="str">
        <f>VLOOKUP(B5060,Loan_Application_Drift!$A$1:$F$20,3,FALSE)</f>
        <v>Loan Officer</v>
      </c>
      <c r="H5060" t="str">
        <f>VLOOKUP(B5060,Loan_Application_Drift!$A$1:$F$20,4,FALSE)</f>
        <v>Credit Department</v>
      </c>
      <c r="I5060">
        <f ca="1">_xlfn.NORM.INV(RAND(),VLOOKUP(B5060,Loan_Application_Drift!$A$1:$F$20,5,FALSE),VLOOKUP(B5060,Loan_Application_Drift!$A$1:$F$20,6,FALSE))</f>
        <v>8.9403073077012234</v>
      </c>
      <c r="J5060">
        <f ca="1">VLOOKUP(A5060,Loan_Application_Drift!$P$1:$Q$1001,2,FALSE)</f>
        <v>19949.411081374536</v>
      </c>
    </row>
    <row r="5061" spans="1:10" x14ac:dyDescent="0.25">
      <c r="A5061">
        <v>445</v>
      </c>
      <c r="B5061" t="s">
        <v>25</v>
      </c>
      <c r="C5061" s="3">
        <v>43481.838220081016</v>
      </c>
      <c r="D5061" s="3">
        <v>43481.838220081016</v>
      </c>
      <c r="E5061" t="s">
        <v>61</v>
      </c>
      <c r="F5061" t="str">
        <f>VLOOKUP(B5061,Loan_Application_Drift!$A$1:$F$20,2,FALSE)</f>
        <v>Assess eligibility</v>
      </c>
      <c r="G5061" t="str">
        <f>VLOOKUP(B5061,Loan_Application_Drift!$A$1:$F$20,3,FALSE)</f>
        <v>Risk Manager</v>
      </c>
      <c r="H5061" t="str">
        <f>VLOOKUP(B5061,Loan_Application_Drift!$A$1:$F$20,4,FALSE)</f>
        <v>Credit Department</v>
      </c>
      <c r="I5061">
        <f ca="1">_xlfn.NORM.INV(RAND(),VLOOKUP(B5061,Loan_Application_Drift!$A$1:$F$20,5,FALSE),VLOOKUP(B5061,Loan_Application_Drift!$A$1:$F$20,6,FALSE))</f>
        <v>18.424429873992771</v>
      </c>
      <c r="J5061">
        <f ca="1">VLOOKUP(A5061,Loan_Application_Drift!$P$1:$Q$1001,2,FALSE)</f>
        <v>19821.788067919832</v>
      </c>
    </row>
    <row r="5062" spans="1:10" x14ac:dyDescent="0.25">
      <c r="A5062">
        <v>447</v>
      </c>
      <c r="B5062" t="s">
        <v>22</v>
      </c>
      <c r="C5062" s="3">
        <v>43481.839640289349</v>
      </c>
      <c r="D5062" s="3">
        <v>43481.839640289349</v>
      </c>
      <c r="E5062" t="s">
        <v>61</v>
      </c>
      <c r="F5062" t="str">
        <f>VLOOKUP(B5062,Loan_Application_Drift!$A$1:$F$20,2,FALSE)</f>
        <v>Appraise property</v>
      </c>
      <c r="G5062" t="str">
        <f>VLOOKUP(B5062,Loan_Application_Drift!$A$1:$F$20,3,FALSE)</f>
        <v>Appraiser</v>
      </c>
      <c r="H5062" t="str">
        <f>VLOOKUP(B5062,Loan_Application_Drift!$A$1:$F$20,4,FALSE)</f>
        <v>Credit Department</v>
      </c>
      <c r="I5062">
        <f ca="1">_xlfn.NORM.INV(RAND(),VLOOKUP(B5062,Loan_Application_Drift!$A$1:$F$20,5,FALSE),VLOOKUP(B5062,Loan_Application_Drift!$A$1:$F$20,6,FALSE))</f>
        <v>28.366836509888302</v>
      </c>
      <c r="J5062">
        <f ca="1">VLOOKUP(A5062,Loan_Application_Drift!$P$1:$Q$1001,2,FALSE)</f>
        <v>19505.715001706132</v>
      </c>
    </row>
    <row r="5063" spans="1:10" x14ac:dyDescent="0.25">
      <c r="A5063">
        <v>446</v>
      </c>
      <c r="B5063" t="s">
        <v>9</v>
      </c>
      <c r="C5063" s="3">
        <v>43481.841164606485</v>
      </c>
      <c r="D5063" s="3">
        <v>43481.841164606485</v>
      </c>
      <c r="E5063" t="s">
        <v>61</v>
      </c>
      <c r="F5063" t="str">
        <f>VLOOKUP(B5063,Loan_Application_Drift!$A$1:$F$20,2,FALSE)</f>
        <v>Check application form completeness</v>
      </c>
      <c r="G5063" t="str">
        <f>VLOOKUP(B5063,Loan_Application_Drift!$A$1:$F$20,3,FALSE)</f>
        <v>Loan Officer</v>
      </c>
      <c r="H5063" t="str">
        <f>VLOOKUP(B5063,Loan_Application_Drift!$A$1:$F$20,4,FALSE)</f>
        <v>Credit Department</v>
      </c>
      <c r="I5063">
        <f ca="1">_xlfn.NORM.INV(RAND(),VLOOKUP(B5063,Loan_Application_Drift!$A$1:$F$20,5,FALSE),VLOOKUP(B5063,Loan_Application_Drift!$A$1:$F$20,6,FALSE))</f>
        <v>14.347828819650696</v>
      </c>
      <c r="J5063">
        <f ca="1">VLOOKUP(A5063,Loan_Application_Drift!$P$1:$Q$1001,2,FALSE)</f>
        <v>19949.411081374536</v>
      </c>
    </row>
    <row r="5064" spans="1:10" x14ac:dyDescent="0.25">
      <c r="A5064">
        <v>445</v>
      </c>
      <c r="B5064" t="s">
        <v>29</v>
      </c>
      <c r="C5064" s="3">
        <v>43481.841767280093</v>
      </c>
      <c r="D5064" s="3">
        <v>43481.841767280093</v>
      </c>
      <c r="E5064" t="s">
        <v>61</v>
      </c>
      <c r="F5064" t="str">
        <f>VLOOKUP(B5064,Loan_Application_Drift!$A$1:$F$20,2,FALSE)</f>
        <v>Prepare acceptance pack</v>
      </c>
      <c r="G5064" t="str">
        <f>VLOOKUP(B5064,Loan_Application_Drift!$A$1:$F$20,3,FALSE)</f>
        <v>Loan Officer</v>
      </c>
      <c r="H5064" t="str">
        <f>VLOOKUP(B5064,Loan_Application_Drift!$A$1:$F$20,4,FALSE)</f>
        <v>Credit Department</v>
      </c>
      <c r="I5064">
        <f ca="1">_xlfn.NORM.INV(RAND(),VLOOKUP(B5064,Loan_Application_Drift!$A$1:$F$20,5,FALSE),VLOOKUP(B5064,Loan_Application_Drift!$A$1:$F$20,6,FALSE))</f>
        <v>14.244061935933077</v>
      </c>
      <c r="J5064">
        <f ca="1">VLOOKUP(A5064,Loan_Application_Drift!$P$1:$Q$1001,2,FALSE)</f>
        <v>19821.788067919832</v>
      </c>
    </row>
    <row r="5065" spans="1:10" x14ac:dyDescent="0.25">
      <c r="A5065">
        <v>447</v>
      </c>
      <c r="B5065" t="s">
        <v>19</v>
      </c>
      <c r="C5065" s="3">
        <v>43481.84377521991</v>
      </c>
      <c r="D5065" s="3">
        <v>43481.84377521991</v>
      </c>
      <c r="E5065" t="s">
        <v>61</v>
      </c>
      <c r="F5065" t="str">
        <f>VLOOKUP(B5065,Loan_Application_Drift!$A$1:$F$20,2,FALSE)</f>
        <v>Assess loan risk</v>
      </c>
      <c r="G5065" t="str">
        <f>VLOOKUP(B5065,Loan_Application_Drift!$A$1:$F$20,3,FALSE)</f>
        <v>Credit Analyst</v>
      </c>
      <c r="H5065" t="str">
        <f>VLOOKUP(B5065,Loan_Application_Drift!$A$1:$F$20,4,FALSE)</f>
        <v>Credit Department</v>
      </c>
      <c r="I5065">
        <f ca="1">_xlfn.NORM.INV(RAND(),VLOOKUP(B5065,Loan_Application_Drift!$A$1:$F$20,5,FALSE),VLOOKUP(B5065,Loan_Application_Drift!$A$1:$F$20,6,FALSE))</f>
        <v>9.4595560295389802</v>
      </c>
      <c r="J5065">
        <f ca="1">VLOOKUP(A5065,Loan_Application_Drift!$P$1:$Q$1001,2,FALSE)</f>
        <v>19505.715001706132</v>
      </c>
    </row>
    <row r="5066" spans="1:10" x14ac:dyDescent="0.25">
      <c r="A5066">
        <v>446</v>
      </c>
      <c r="B5066" t="s">
        <v>15</v>
      </c>
      <c r="C5066" s="3">
        <v>43481.844648831022</v>
      </c>
      <c r="D5066" s="3">
        <v>43481.844648831022</v>
      </c>
      <c r="E5066" t="s">
        <v>61</v>
      </c>
      <c r="F5066" t="str">
        <f>VLOOKUP(B5066,Loan_Application_Drift!$A$1:$F$20,2,FALSE)</f>
        <v>Check credit history</v>
      </c>
      <c r="G5066" t="str">
        <f>VLOOKUP(B5066,Loan_Application_Drift!$A$1:$F$20,3,FALSE)</f>
        <v>Credit Analyst</v>
      </c>
      <c r="H5066" t="str">
        <f>VLOOKUP(B5066,Loan_Application_Drift!$A$1:$F$20,4,FALSE)</f>
        <v>Credit Department</v>
      </c>
      <c r="I5066">
        <f ca="1">_xlfn.NORM.INV(RAND(),VLOOKUP(B5066,Loan_Application_Drift!$A$1:$F$20,5,FALSE),VLOOKUP(B5066,Loan_Application_Drift!$A$1:$F$20,6,FALSE))</f>
        <v>14.682943058920095</v>
      </c>
      <c r="J5066">
        <f ca="1">VLOOKUP(A5066,Loan_Application_Drift!$P$1:$Q$1001,2,FALSE)</f>
        <v>19949.411081374536</v>
      </c>
    </row>
    <row r="5067" spans="1:10" x14ac:dyDescent="0.25">
      <c r="A5067">
        <v>445</v>
      </c>
      <c r="B5067" t="s">
        <v>31</v>
      </c>
      <c r="C5067" s="3">
        <v>43481.845355439815</v>
      </c>
      <c r="D5067" s="3">
        <v>43481.845355439815</v>
      </c>
      <c r="E5067" t="s">
        <v>61</v>
      </c>
      <c r="F5067" t="str">
        <f>VLOOKUP(B5067,Loan_Application_Drift!$A$1:$F$20,2,FALSE)</f>
        <v>Check if home insurance quote is requested</v>
      </c>
      <c r="G5067" t="str">
        <f>VLOOKUP(B5067,Loan_Application_Drift!$A$1:$F$20,3,FALSE)</f>
        <v>Insurance Agent</v>
      </c>
      <c r="H5067" t="str">
        <f>VLOOKUP(B5067,Loan_Application_Drift!$A$1:$F$20,4,FALSE)</f>
        <v>Credit Department</v>
      </c>
      <c r="I5067">
        <f ca="1">_xlfn.NORM.INV(RAND(),VLOOKUP(B5067,Loan_Application_Drift!$A$1:$F$20,5,FALSE),VLOOKUP(B5067,Loan_Application_Drift!$A$1:$F$20,6,FALSE))</f>
        <v>7.4487659341886951</v>
      </c>
      <c r="J5067">
        <f ca="1">VLOOKUP(A5067,Loan_Application_Drift!$P$1:$Q$1001,2,FALSE)</f>
        <v>19821.788067919832</v>
      </c>
    </row>
    <row r="5068" spans="1:10" x14ac:dyDescent="0.25">
      <c r="A5068">
        <v>448</v>
      </c>
      <c r="B5068" t="s">
        <v>9</v>
      </c>
      <c r="C5068" s="3">
        <v>43481.847222222219</v>
      </c>
      <c r="D5068" s="3">
        <v>43481.847222222219</v>
      </c>
      <c r="E5068" t="s">
        <v>61</v>
      </c>
      <c r="F5068" t="str">
        <f>VLOOKUP(B5068,Loan_Application_Drift!$A$1:$F$20,2,FALSE)</f>
        <v>Check application form completeness</v>
      </c>
      <c r="G5068" t="str">
        <f>VLOOKUP(B5068,Loan_Application_Drift!$A$1:$F$20,3,FALSE)</f>
        <v>Loan Officer</v>
      </c>
      <c r="H5068" t="str">
        <f>VLOOKUP(B5068,Loan_Application_Drift!$A$1:$F$20,4,FALSE)</f>
        <v>Credit Department</v>
      </c>
      <c r="I5068">
        <f ca="1">_xlfn.NORM.INV(RAND(),VLOOKUP(B5068,Loan_Application_Drift!$A$1:$F$20,5,FALSE),VLOOKUP(B5068,Loan_Application_Drift!$A$1:$F$20,6,FALSE))</f>
        <v>11.398483086644269</v>
      </c>
      <c r="J5068">
        <f ca="1">VLOOKUP(A5068,Loan_Application_Drift!$P$1:$Q$1001,2,FALSE)</f>
        <v>20422.668637170475</v>
      </c>
    </row>
    <row r="5069" spans="1:10" x14ac:dyDescent="0.25">
      <c r="A5069">
        <v>447</v>
      </c>
      <c r="B5069" t="s">
        <v>25</v>
      </c>
      <c r="C5069" s="3">
        <v>43481.847536539353</v>
      </c>
      <c r="D5069" s="3">
        <v>43481.847536539353</v>
      </c>
      <c r="E5069" t="s">
        <v>61</v>
      </c>
      <c r="F5069" t="str">
        <f>VLOOKUP(B5069,Loan_Application_Drift!$A$1:$F$20,2,FALSE)</f>
        <v>Assess eligibility</v>
      </c>
      <c r="G5069" t="str">
        <f>VLOOKUP(B5069,Loan_Application_Drift!$A$1:$F$20,3,FALSE)</f>
        <v>Risk Manager</v>
      </c>
      <c r="H5069" t="str">
        <f>VLOOKUP(B5069,Loan_Application_Drift!$A$1:$F$20,4,FALSE)</f>
        <v>Credit Department</v>
      </c>
      <c r="I5069">
        <f ca="1">_xlfn.NORM.INV(RAND(),VLOOKUP(B5069,Loan_Application_Drift!$A$1:$F$20,5,FALSE),VLOOKUP(B5069,Loan_Application_Drift!$A$1:$F$20,6,FALSE))</f>
        <v>17.853891835424456</v>
      </c>
      <c r="J5069">
        <f ca="1">VLOOKUP(A5069,Loan_Application_Drift!$P$1:$Q$1001,2,FALSE)</f>
        <v>19505.715001706132</v>
      </c>
    </row>
    <row r="5070" spans="1:10" x14ac:dyDescent="0.25">
      <c r="A5070">
        <v>446</v>
      </c>
      <c r="B5070" t="s">
        <v>22</v>
      </c>
      <c r="C5070" s="3">
        <v>43481.847877210646</v>
      </c>
      <c r="D5070" s="3">
        <v>43481.847877210646</v>
      </c>
      <c r="E5070" t="s">
        <v>61</v>
      </c>
      <c r="F5070" t="str">
        <f>VLOOKUP(B5070,Loan_Application_Drift!$A$1:$F$20,2,FALSE)</f>
        <v>Appraise property</v>
      </c>
      <c r="G5070" t="str">
        <f>VLOOKUP(B5070,Loan_Application_Drift!$A$1:$F$20,3,FALSE)</f>
        <v>Appraiser</v>
      </c>
      <c r="H5070" t="str">
        <f>VLOOKUP(B5070,Loan_Application_Drift!$A$1:$F$20,4,FALSE)</f>
        <v>Credit Department</v>
      </c>
      <c r="I5070">
        <f ca="1">_xlfn.NORM.INV(RAND(),VLOOKUP(B5070,Loan_Application_Drift!$A$1:$F$20,5,FALSE),VLOOKUP(B5070,Loan_Application_Drift!$A$1:$F$20,6,FALSE))</f>
        <v>33.081118204861681</v>
      </c>
      <c r="J5070">
        <f ca="1">VLOOKUP(A5070,Loan_Application_Drift!$P$1:$Q$1001,2,FALSE)</f>
        <v>19949.411081374536</v>
      </c>
    </row>
    <row r="5071" spans="1:10" x14ac:dyDescent="0.25">
      <c r="A5071">
        <v>445</v>
      </c>
      <c r="B5071" t="s">
        <v>36</v>
      </c>
      <c r="C5071" s="3">
        <v>43481.848483379632</v>
      </c>
      <c r="D5071" s="3">
        <v>43481.848483379632</v>
      </c>
      <c r="E5071" t="s">
        <v>61</v>
      </c>
      <c r="F5071" t="str">
        <f>VLOOKUP(B5071,Loan_Application_Drift!$A$1:$F$20,2,FALSE)</f>
        <v>Send acceptance pack</v>
      </c>
      <c r="G5071" t="str">
        <f>VLOOKUP(B5071,Loan_Application_Drift!$A$1:$F$20,3,FALSE)</f>
        <v>Insurance Agent</v>
      </c>
      <c r="H5071" t="str">
        <f>VLOOKUP(B5071,Loan_Application_Drift!$A$1:$F$20,4,FALSE)</f>
        <v>Credit Department</v>
      </c>
      <c r="I5071">
        <f ca="1">_xlfn.NORM.INV(RAND(),VLOOKUP(B5071,Loan_Application_Drift!$A$1:$F$20,5,FALSE),VLOOKUP(B5071,Loan_Application_Drift!$A$1:$F$20,6,FALSE))</f>
        <v>5.7521863581461705</v>
      </c>
      <c r="J5071">
        <f ca="1">VLOOKUP(A5071,Loan_Application_Drift!$P$1:$Q$1001,2,FALSE)</f>
        <v>19821.788067919832</v>
      </c>
    </row>
    <row r="5072" spans="1:10" x14ac:dyDescent="0.25">
      <c r="A5072">
        <v>448</v>
      </c>
      <c r="B5072" t="s">
        <v>15</v>
      </c>
      <c r="C5072" s="3">
        <v>43481.851038738423</v>
      </c>
      <c r="D5072" s="3">
        <v>43481.851038738423</v>
      </c>
      <c r="E5072" t="s">
        <v>61</v>
      </c>
      <c r="F5072" t="str">
        <f>VLOOKUP(B5072,Loan_Application_Drift!$A$1:$F$20,2,FALSE)</f>
        <v>Check credit history</v>
      </c>
      <c r="G5072" t="str">
        <f>VLOOKUP(B5072,Loan_Application_Drift!$A$1:$F$20,3,FALSE)</f>
        <v>Credit Analyst</v>
      </c>
      <c r="H5072" t="str">
        <f>VLOOKUP(B5072,Loan_Application_Drift!$A$1:$F$20,4,FALSE)</f>
        <v>Credit Department</v>
      </c>
      <c r="I5072">
        <f ca="1">_xlfn.NORM.INV(RAND(),VLOOKUP(B5072,Loan_Application_Drift!$A$1:$F$20,5,FALSE),VLOOKUP(B5072,Loan_Application_Drift!$A$1:$F$20,6,FALSE))</f>
        <v>13.055424735896061</v>
      </c>
      <c r="J5072">
        <f ca="1">VLOOKUP(A5072,Loan_Application_Drift!$P$1:$Q$1001,2,FALSE)</f>
        <v>20422.668637170475</v>
      </c>
    </row>
    <row r="5073" spans="1:10" x14ac:dyDescent="0.25">
      <c r="A5073">
        <v>447</v>
      </c>
      <c r="B5073" t="s">
        <v>27</v>
      </c>
      <c r="C5073" s="3">
        <v>43481.851470636575</v>
      </c>
      <c r="D5073" s="3">
        <v>43481.851470636575</v>
      </c>
      <c r="E5073" t="s">
        <v>61</v>
      </c>
      <c r="F5073" t="str">
        <f>VLOOKUP(B5073,Loan_Application_Drift!$A$1:$F$20,2,FALSE)</f>
        <v>Reject application</v>
      </c>
      <c r="G5073" t="str">
        <f>VLOOKUP(B5073,Loan_Application_Drift!$A$1:$F$20,3,FALSE)</f>
        <v>Loan Officer</v>
      </c>
      <c r="H5073" t="str">
        <f>VLOOKUP(B5073,Loan_Application_Drift!$A$1:$F$20,4,FALSE)</f>
        <v>Credit Department</v>
      </c>
      <c r="I5073">
        <f ca="1">_xlfn.NORM.INV(RAND(),VLOOKUP(B5073,Loan_Application_Drift!$A$1:$F$20,5,FALSE),VLOOKUP(B5073,Loan_Application_Drift!$A$1:$F$20,6,FALSE))</f>
        <v>11.031781941898259</v>
      </c>
      <c r="J5073">
        <f ca="1">VLOOKUP(A5073,Loan_Application_Drift!$P$1:$Q$1001,2,FALSE)</f>
        <v>19505.715001706132</v>
      </c>
    </row>
    <row r="5074" spans="1:10" x14ac:dyDescent="0.25">
      <c r="A5074">
        <v>446</v>
      </c>
      <c r="B5074" t="s">
        <v>19</v>
      </c>
      <c r="C5074" s="3">
        <v>43481.851722916668</v>
      </c>
      <c r="D5074" s="3">
        <v>43481.851722916668</v>
      </c>
      <c r="E5074" t="s">
        <v>61</v>
      </c>
      <c r="F5074" t="str">
        <f>VLOOKUP(B5074,Loan_Application_Drift!$A$1:$F$20,2,FALSE)</f>
        <v>Assess loan risk</v>
      </c>
      <c r="G5074" t="str">
        <f>VLOOKUP(B5074,Loan_Application_Drift!$A$1:$F$20,3,FALSE)</f>
        <v>Credit Analyst</v>
      </c>
      <c r="H5074" t="str">
        <f>VLOOKUP(B5074,Loan_Application_Drift!$A$1:$F$20,4,FALSE)</f>
        <v>Credit Department</v>
      </c>
      <c r="I5074">
        <f ca="1">_xlfn.NORM.INV(RAND(),VLOOKUP(B5074,Loan_Application_Drift!$A$1:$F$20,5,FALSE),VLOOKUP(B5074,Loan_Application_Drift!$A$1:$F$20,6,FALSE))</f>
        <v>9.4317238679553519</v>
      </c>
      <c r="J5074">
        <f ca="1">VLOOKUP(A5074,Loan_Application_Drift!$P$1:$Q$1001,2,FALSE)</f>
        <v>19949.411081374536</v>
      </c>
    </row>
    <row r="5075" spans="1:10" x14ac:dyDescent="0.25">
      <c r="A5075">
        <v>445</v>
      </c>
      <c r="B5075" t="s">
        <v>38</v>
      </c>
      <c r="C5075" s="3">
        <v>43481.85180452546</v>
      </c>
      <c r="D5075" s="3">
        <v>43481.85180452546</v>
      </c>
      <c r="E5075" t="s">
        <v>61</v>
      </c>
      <c r="F5075" t="str">
        <f>VLOOKUP(B5075,Loan_Application_Drift!$A$1:$F$20,2,FALSE)</f>
        <v>Verify repayment agreement</v>
      </c>
      <c r="G5075" t="str">
        <f>VLOOKUP(B5075,Loan_Application_Drift!$A$1:$F$20,3,FALSE)</f>
        <v>Loan Officer</v>
      </c>
      <c r="H5075" t="str">
        <f>VLOOKUP(B5075,Loan_Application_Drift!$A$1:$F$20,4,FALSE)</f>
        <v>Credit Department</v>
      </c>
      <c r="I5075">
        <f ca="1">_xlfn.NORM.INV(RAND(),VLOOKUP(B5075,Loan_Application_Drift!$A$1:$F$20,5,FALSE),VLOOKUP(B5075,Loan_Application_Drift!$A$1:$F$20,6,FALSE))</f>
        <v>8.3765015180140292</v>
      </c>
      <c r="J5075">
        <f ca="1">VLOOKUP(A5075,Loan_Application_Drift!$P$1:$Q$1001,2,FALSE)</f>
        <v>19821.788067919832</v>
      </c>
    </row>
    <row r="5076" spans="1:10" x14ac:dyDescent="0.25">
      <c r="A5076">
        <v>446</v>
      </c>
      <c r="B5076" t="s">
        <v>25</v>
      </c>
      <c r="C5076" s="3">
        <v>43481.854755405089</v>
      </c>
      <c r="D5076" s="3">
        <v>43481.854755405089</v>
      </c>
      <c r="E5076" t="s">
        <v>61</v>
      </c>
      <c r="F5076" t="str">
        <f>VLOOKUP(B5076,Loan_Application_Drift!$A$1:$F$20,2,FALSE)</f>
        <v>Assess eligibility</v>
      </c>
      <c r="G5076" t="str">
        <f>VLOOKUP(B5076,Loan_Application_Drift!$A$1:$F$20,3,FALSE)</f>
        <v>Risk Manager</v>
      </c>
      <c r="H5076" t="str">
        <f>VLOOKUP(B5076,Loan_Application_Drift!$A$1:$F$20,4,FALSE)</f>
        <v>Credit Department</v>
      </c>
      <c r="I5076">
        <f ca="1">_xlfn.NORM.INV(RAND(),VLOOKUP(B5076,Loan_Application_Drift!$A$1:$F$20,5,FALSE),VLOOKUP(B5076,Loan_Application_Drift!$A$1:$F$20,6,FALSE))</f>
        <v>20.574264871197329</v>
      </c>
      <c r="J5076">
        <f ca="1">VLOOKUP(A5076,Loan_Application_Drift!$P$1:$Q$1001,2,FALSE)</f>
        <v>19949.411081374536</v>
      </c>
    </row>
    <row r="5077" spans="1:10" x14ac:dyDescent="0.25">
      <c r="A5077">
        <v>448</v>
      </c>
      <c r="B5077" t="s">
        <v>22</v>
      </c>
      <c r="C5077" s="3">
        <v>43481.85487221065</v>
      </c>
      <c r="D5077" s="3">
        <v>43481.85487221065</v>
      </c>
      <c r="E5077" t="s">
        <v>61</v>
      </c>
      <c r="F5077" t="str">
        <f>VLOOKUP(B5077,Loan_Application_Drift!$A$1:$F$20,2,FALSE)</f>
        <v>Appraise property</v>
      </c>
      <c r="G5077" t="str">
        <f>VLOOKUP(B5077,Loan_Application_Drift!$A$1:$F$20,3,FALSE)</f>
        <v>Appraiser</v>
      </c>
      <c r="H5077" t="str">
        <f>VLOOKUP(B5077,Loan_Application_Drift!$A$1:$F$20,4,FALSE)</f>
        <v>Credit Department</v>
      </c>
      <c r="I5077">
        <f ca="1">_xlfn.NORM.INV(RAND(),VLOOKUP(B5077,Loan_Application_Drift!$A$1:$F$20,5,FALSE),VLOOKUP(B5077,Loan_Application_Drift!$A$1:$F$20,6,FALSE))</f>
        <v>28.930395116897465</v>
      </c>
      <c r="J5077">
        <f ca="1">VLOOKUP(A5077,Loan_Application_Drift!$P$1:$Q$1001,2,FALSE)</f>
        <v>20422.668637170475</v>
      </c>
    </row>
    <row r="5078" spans="1:10" x14ac:dyDescent="0.25">
      <c r="A5078">
        <v>445</v>
      </c>
      <c r="B5078" t="s">
        <v>42</v>
      </c>
      <c r="C5078" s="3">
        <v>43481.855127604169</v>
      </c>
      <c r="D5078" s="3">
        <v>43481.855127604169</v>
      </c>
      <c r="E5078" t="s">
        <v>61</v>
      </c>
      <c r="F5078" t="str">
        <f>VLOOKUP(B5078,Loan_Application_Drift!$A$1:$F$20,2,FALSE)</f>
        <v>Approve application</v>
      </c>
      <c r="G5078" t="str">
        <f>VLOOKUP(B5078,Loan_Application_Drift!$A$1:$F$20,3,FALSE)</f>
        <v>Loan Officer</v>
      </c>
      <c r="H5078" t="str">
        <f>VLOOKUP(B5078,Loan_Application_Drift!$A$1:$F$20,4,FALSE)</f>
        <v>Credit Department</v>
      </c>
      <c r="I5078">
        <f ca="1">_xlfn.NORM.INV(RAND(),VLOOKUP(B5078,Loan_Application_Drift!$A$1:$F$20,5,FALSE),VLOOKUP(B5078,Loan_Application_Drift!$A$1:$F$20,6,FALSE))</f>
        <v>14.164369052383986</v>
      </c>
      <c r="J5078">
        <f ca="1">VLOOKUP(A5078,Loan_Application_Drift!$P$1:$Q$1001,2,FALSE)</f>
        <v>19821.788067919832</v>
      </c>
    </row>
    <row r="5079" spans="1:10" x14ac:dyDescent="0.25">
      <c r="A5079">
        <v>448</v>
      </c>
      <c r="B5079" t="s">
        <v>19</v>
      </c>
      <c r="C5079" s="3">
        <v>43481.858060856481</v>
      </c>
      <c r="D5079" s="3">
        <v>43481.858060856481</v>
      </c>
      <c r="E5079" t="s">
        <v>61</v>
      </c>
      <c r="F5079" t="str">
        <f>VLOOKUP(B5079,Loan_Application_Drift!$A$1:$F$20,2,FALSE)</f>
        <v>Assess loan risk</v>
      </c>
      <c r="G5079" t="str">
        <f>VLOOKUP(B5079,Loan_Application_Drift!$A$1:$F$20,3,FALSE)</f>
        <v>Credit Analyst</v>
      </c>
      <c r="H5079" t="str">
        <f>VLOOKUP(B5079,Loan_Application_Drift!$A$1:$F$20,4,FALSE)</f>
        <v>Credit Department</v>
      </c>
      <c r="I5079">
        <f ca="1">_xlfn.NORM.INV(RAND(),VLOOKUP(B5079,Loan_Application_Drift!$A$1:$F$20,5,FALSE),VLOOKUP(B5079,Loan_Application_Drift!$A$1:$F$20,6,FALSE))</f>
        <v>9.3643871064217983</v>
      </c>
      <c r="J5079">
        <f ca="1">VLOOKUP(A5079,Loan_Application_Drift!$P$1:$Q$1001,2,FALSE)</f>
        <v>20422.668637170475</v>
      </c>
    </row>
    <row r="5080" spans="1:10" x14ac:dyDescent="0.25">
      <c r="A5080">
        <v>446</v>
      </c>
      <c r="B5080" t="s">
        <v>27</v>
      </c>
      <c r="C5080" s="3">
        <v>43481.858741261574</v>
      </c>
      <c r="D5080" s="3">
        <v>43481.858741261574</v>
      </c>
      <c r="E5080" t="s">
        <v>61</v>
      </c>
      <c r="F5080" t="str">
        <f>VLOOKUP(B5080,Loan_Application_Drift!$A$1:$F$20,2,FALSE)</f>
        <v>Reject application</v>
      </c>
      <c r="G5080" t="str">
        <f>VLOOKUP(B5080,Loan_Application_Drift!$A$1:$F$20,3,FALSE)</f>
        <v>Loan Officer</v>
      </c>
      <c r="H5080" t="str">
        <f>VLOOKUP(B5080,Loan_Application_Drift!$A$1:$F$20,4,FALSE)</f>
        <v>Credit Department</v>
      </c>
      <c r="I5080">
        <f ca="1">_xlfn.NORM.INV(RAND(),VLOOKUP(B5080,Loan_Application_Drift!$A$1:$F$20,5,FALSE),VLOOKUP(B5080,Loan_Application_Drift!$A$1:$F$20,6,FALSE))</f>
        <v>7.7961476375286001</v>
      </c>
      <c r="J5080">
        <f ca="1">VLOOKUP(A5080,Loan_Application_Drift!$P$1:$Q$1001,2,FALSE)</f>
        <v>19949.411081374536</v>
      </c>
    </row>
    <row r="5081" spans="1:10" x14ac:dyDescent="0.25">
      <c r="A5081">
        <v>448</v>
      </c>
      <c r="B5081" t="s">
        <v>25</v>
      </c>
      <c r="C5081" s="3">
        <v>43481.860689664354</v>
      </c>
      <c r="D5081" s="3">
        <v>43481.860689664354</v>
      </c>
      <c r="E5081" t="s">
        <v>61</v>
      </c>
      <c r="F5081" t="str">
        <f>VLOOKUP(B5081,Loan_Application_Drift!$A$1:$F$20,2,FALSE)</f>
        <v>Assess eligibility</v>
      </c>
      <c r="G5081" t="str">
        <f>VLOOKUP(B5081,Loan_Application_Drift!$A$1:$F$20,3,FALSE)</f>
        <v>Risk Manager</v>
      </c>
      <c r="H5081" t="str">
        <f>VLOOKUP(B5081,Loan_Application_Drift!$A$1:$F$20,4,FALSE)</f>
        <v>Credit Department</v>
      </c>
      <c r="I5081">
        <f ca="1">_xlfn.NORM.INV(RAND(),VLOOKUP(B5081,Loan_Application_Drift!$A$1:$F$20,5,FALSE),VLOOKUP(B5081,Loan_Application_Drift!$A$1:$F$20,6,FALSE))</f>
        <v>16.910850452175424</v>
      </c>
      <c r="J5081">
        <f ca="1">VLOOKUP(A5081,Loan_Application_Drift!$P$1:$Q$1001,2,FALSE)</f>
        <v>20422.668637170475</v>
      </c>
    </row>
    <row r="5082" spans="1:10" x14ac:dyDescent="0.25">
      <c r="A5082">
        <v>449</v>
      </c>
      <c r="B5082" t="s">
        <v>9</v>
      </c>
      <c r="C5082" s="3">
        <v>43481.861111111109</v>
      </c>
      <c r="D5082" s="3">
        <v>43481.861111111109</v>
      </c>
      <c r="E5082" t="s">
        <v>61</v>
      </c>
      <c r="F5082" t="str">
        <f>VLOOKUP(B5082,Loan_Application_Drift!$A$1:$F$20,2,FALSE)</f>
        <v>Check application form completeness</v>
      </c>
      <c r="G5082" t="str">
        <f>VLOOKUP(B5082,Loan_Application_Drift!$A$1:$F$20,3,FALSE)</f>
        <v>Loan Officer</v>
      </c>
      <c r="H5082" t="str">
        <f>VLOOKUP(B5082,Loan_Application_Drift!$A$1:$F$20,4,FALSE)</f>
        <v>Credit Department</v>
      </c>
      <c r="I5082">
        <f ca="1">_xlfn.NORM.INV(RAND(),VLOOKUP(B5082,Loan_Application_Drift!$A$1:$F$20,5,FALSE),VLOOKUP(B5082,Loan_Application_Drift!$A$1:$F$20,6,FALSE))</f>
        <v>10.745687776219832</v>
      </c>
      <c r="J5082">
        <f ca="1">VLOOKUP(A5082,Loan_Application_Drift!$P$1:$Q$1001,2,FALSE)</f>
        <v>19684.46546142887</v>
      </c>
    </row>
    <row r="5083" spans="1:10" x14ac:dyDescent="0.25">
      <c r="A5083">
        <v>448</v>
      </c>
      <c r="B5083" t="s">
        <v>29</v>
      </c>
      <c r="C5083" s="3">
        <v>43481.864248287035</v>
      </c>
      <c r="D5083" s="3">
        <v>43481.864248287035</v>
      </c>
      <c r="E5083" t="s">
        <v>61</v>
      </c>
      <c r="F5083" t="str">
        <f>VLOOKUP(B5083,Loan_Application_Drift!$A$1:$F$20,2,FALSE)</f>
        <v>Prepare acceptance pack</v>
      </c>
      <c r="G5083" t="str">
        <f>VLOOKUP(B5083,Loan_Application_Drift!$A$1:$F$20,3,FALSE)</f>
        <v>Loan Officer</v>
      </c>
      <c r="H5083" t="str">
        <f>VLOOKUP(B5083,Loan_Application_Drift!$A$1:$F$20,4,FALSE)</f>
        <v>Credit Department</v>
      </c>
      <c r="I5083">
        <f ca="1">_xlfn.NORM.INV(RAND(),VLOOKUP(B5083,Loan_Application_Drift!$A$1:$F$20,5,FALSE),VLOOKUP(B5083,Loan_Application_Drift!$A$1:$F$20,6,FALSE))</f>
        <v>13.805480110074868</v>
      </c>
      <c r="J5083">
        <f ca="1">VLOOKUP(A5083,Loan_Application_Drift!$P$1:$Q$1001,2,FALSE)</f>
        <v>20422.668637170475</v>
      </c>
    </row>
    <row r="5084" spans="1:10" x14ac:dyDescent="0.25">
      <c r="A5084">
        <v>449</v>
      </c>
      <c r="B5084" t="s">
        <v>15</v>
      </c>
      <c r="C5084" s="3">
        <v>43481.864592395832</v>
      </c>
      <c r="D5084" s="3">
        <v>43481.864592395832</v>
      </c>
      <c r="E5084" t="s">
        <v>61</v>
      </c>
      <c r="F5084" t="str">
        <f>VLOOKUP(B5084,Loan_Application_Drift!$A$1:$F$20,2,FALSE)</f>
        <v>Check credit history</v>
      </c>
      <c r="G5084" t="str">
        <f>VLOOKUP(B5084,Loan_Application_Drift!$A$1:$F$20,3,FALSE)</f>
        <v>Credit Analyst</v>
      </c>
      <c r="H5084" t="str">
        <f>VLOOKUP(B5084,Loan_Application_Drift!$A$1:$F$20,4,FALSE)</f>
        <v>Credit Department</v>
      </c>
      <c r="I5084">
        <f ca="1">_xlfn.NORM.INV(RAND(),VLOOKUP(B5084,Loan_Application_Drift!$A$1:$F$20,5,FALSE),VLOOKUP(B5084,Loan_Application_Drift!$A$1:$F$20,6,FALSE))</f>
        <v>16.907191173976319</v>
      </c>
      <c r="J5084">
        <f ca="1">VLOOKUP(A5084,Loan_Application_Drift!$P$1:$Q$1001,2,FALSE)</f>
        <v>19684.46546142887</v>
      </c>
    </row>
    <row r="5085" spans="1:10" x14ac:dyDescent="0.25">
      <c r="A5085">
        <v>448</v>
      </c>
      <c r="B5085" t="s">
        <v>31</v>
      </c>
      <c r="C5085" s="3">
        <v>43481.868067361109</v>
      </c>
      <c r="D5085" s="3">
        <v>43481.868067361109</v>
      </c>
      <c r="E5085" t="s">
        <v>61</v>
      </c>
      <c r="F5085" t="str">
        <f>VLOOKUP(B5085,Loan_Application_Drift!$A$1:$F$20,2,FALSE)</f>
        <v>Check if home insurance quote is requested</v>
      </c>
      <c r="G5085" t="str">
        <f>VLOOKUP(B5085,Loan_Application_Drift!$A$1:$F$20,3,FALSE)</f>
        <v>Insurance Agent</v>
      </c>
      <c r="H5085" t="str">
        <f>VLOOKUP(B5085,Loan_Application_Drift!$A$1:$F$20,4,FALSE)</f>
        <v>Credit Department</v>
      </c>
      <c r="I5085">
        <f ca="1">_xlfn.NORM.INV(RAND(),VLOOKUP(B5085,Loan_Application_Drift!$A$1:$F$20,5,FALSE),VLOOKUP(B5085,Loan_Application_Drift!$A$1:$F$20,6,FALSE))</f>
        <v>9.6929192594479794</v>
      </c>
      <c r="J5085">
        <f ca="1">VLOOKUP(A5085,Loan_Application_Drift!$P$1:$Q$1001,2,FALSE)</f>
        <v>20422.668637170475</v>
      </c>
    </row>
    <row r="5086" spans="1:10" x14ac:dyDescent="0.25">
      <c r="A5086">
        <v>449</v>
      </c>
      <c r="B5086" t="s">
        <v>22</v>
      </c>
      <c r="C5086" s="3">
        <v>43481.868211597219</v>
      </c>
      <c r="D5086" s="3">
        <v>43481.868211597219</v>
      </c>
      <c r="E5086" t="s">
        <v>61</v>
      </c>
      <c r="F5086" t="str">
        <f>VLOOKUP(B5086,Loan_Application_Drift!$A$1:$F$20,2,FALSE)</f>
        <v>Appraise property</v>
      </c>
      <c r="G5086" t="str">
        <f>VLOOKUP(B5086,Loan_Application_Drift!$A$1:$F$20,3,FALSE)</f>
        <v>Appraiser</v>
      </c>
      <c r="H5086" t="str">
        <f>VLOOKUP(B5086,Loan_Application_Drift!$A$1:$F$20,4,FALSE)</f>
        <v>Credit Department</v>
      </c>
      <c r="I5086">
        <f ca="1">_xlfn.NORM.INV(RAND(),VLOOKUP(B5086,Loan_Application_Drift!$A$1:$F$20,5,FALSE),VLOOKUP(B5086,Loan_Application_Drift!$A$1:$F$20,6,FALSE))</f>
        <v>24.359201067732787</v>
      </c>
      <c r="J5086">
        <f ca="1">VLOOKUP(A5086,Loan_Application_Drift!$P$1:$Q$1001,2,FALSE)</f>
        <v>19684.46546142887</v>
      </c>
    </row>
    <row r="5087" spans="1:10" x14ac:dyDescent="0.25">
      <c r="A5087">
        <v>449</v>
      </c>
      <c r="B5087" t="s">
        <v>19</v>
      </c>
      <c r="C5087" s="3">
        <v>43481.871786365744</v>
      </c>
      <c r="D5087" s="3">
        <v>43481.871786365744</v>
      </c>
      <c r="E5087" t="s">
        <v>61</v>
      </c>
      <c r="F5087" t="str">
        <f>VLOOKUP(B5087,Loan_Application_Drift!$A$1:$F$20,2,FALSE)</f>
        <v>Assess loan risk</v>
      </c>
      <c r="G5087" t="str">
        <f>VLOOKUP(B5087,Loan_Application_Drift!$A$1:$F$20,3,FALSE)</f>
        <v>Credit Analyst</v>
      </c>
      <c r="H5087" t="str">
        <f>VLOOKUP(B5087,Loan_Application_Drift!$A$1:$F$20,4,FALSE)</f>
        <v>Credit Department</v>
      </c>
      <c r="I5087">
        <f ca="1">_xlfn.NORM.INV(RAND(),VLOOKUP(B5087,Loan_Application_Drift!$A$1:$F$20,5,FALSE),VLOOKUP(B5087,Loan_Application_Drift!$A$1:$F$20,6,FALSE))</f>
        <v>10.499210705241508</v>
      </c>
      <c r="J5087">
        <f ca="1">VLOOKUP(A5087,Loan_Application_Drift!$P$1:$Q$1001,2,FALSE)</f>
        <v>19684.46546142887</v>
      </c>
    </row>
    <row r="5088" spans="1:10" x14ac:dyDescent="0.25">
      <c r="A5088">
        <v>448</v>
      </c>
      <c r="B5088" t="s">
        <v>36</v>
      </c>
      <c r="C5088" s="3">
        <v>43481.872024247685</v>
      </c>
      <c r="D5088" s="3">
        <v>43481.872024247685</v>
      </c>
      <c r="E5088" t="s">
        <v>61</v>
      </c>
      <c r="F5088" t="str">
        <f>VLOOKUP(B5088,Loan_Application_Drift!$A$1:$F$20,2,FALSE)</f>
        <v>Send acceptance pack</v>
      </c>
      <c r="G5088" t="str">
        <f>VLOOKUP(B5088,Loan_Application_Drift!$A$1:$F$20,3,FALSE)</f>
        <v>Insurance Agent</v>
      </c>
      <c r="H5088" t="str">
        <f>VLOOKUP(B5088,Loan_Application_Drift!$A$1:$F$20,4,FALSE)</f>
        <v>Credit Department</v>
      </c>
      <c r="I5088">
        <f ca="1">_xlfn.NORM.INV(RAND(),VLOOKUP(B5088,Loan_Application_Drift!$A$1:$F$20,5,FALSE),VLOOKUP(B5088,Loan_Application_Drift!$A$1:$F$20,6,FALSE))</f>
        <v>7.3146235321926083</v>
      </c>
      <c r="J5088">
        <f ca="1">VLOOKUP(A5088,Loan_Application_Drift!$P$1:$Q$1001,2,FALSE)</f>
        <v>20422.668637170475</v>
      </c>
    </row>
    <row r="5089" spans="1:10" x14ac:dyDescent="0.25">
      <c r="A5089">
        <v>449</v>
      </c>
      <c r="B5089" t="s">
        <v>25</v>
      </c>
      <c r="C5089" s="3">
        <v>43481.87442990741</v>
      </c>
      <c r="D5089" s="3">
        <v>43481.87442990741</v>
      </c>
      <c r="E5089" t="s">
        <v>61</v>
      </c>
      <c r="F5089" t="str">
        <f>VLOOKUP(B5089,Loan_Application_Drift!$A$1:$F$20,2,FALSE)</f>
        <v>Assess eligibility</v>
      </c>
      <c r="G5089" t="str">
        <f>VLOOKUP(B5089,Loan_Application_Drift!$A$1:$F$20,3,FALSE)</f>
        <v>Risk Manager</v>
      </c>
      <c r="H5089" t="str">
        <f>VLOOKUP(B5089,Loan_Application_Drift!$A$1:$F$20,4,FALSE)</f>
        <v>Credit Department</v>
      </c>
      <c r="I5089">
        <f ca="1">_xlfn.NORM.INV(RAND(),VLOOKUP(B5089,Loan_Application_Drift!$A$1:$F$20,5,FALSE),VLOOKUP(B5089,Loan_Application_Drift!$A$1:$F$20,6,FALSE))</f>
        <v>14.524820946342967</v>
      </c>
      <c r="J5089">
        <f ca="1">VLOOKUP(A5089,Loan_Application_Drift!$P$1:$Q$1001,2,FALSE)</f>
        <v>19684.46546142887</v>
      </c>
    </row>
    <row r="5090" spans="1:10" x14ac:dyDescent="0.25">
      <c r="A5090">
        <v>450</v>
      </c>
      <c r="B5090" t="s">
        <v>9</v>
      </c>
      <c r="C5090" s="3">
        <v>43481.875</v>
      </c>
      <c r="D5090" s="3">
        <v>43481.875</v>
      </c>
      <c r="E5090" t="s">
        <v>61</v>
      </c>
      <c r="F5090" t="str">
        <f>VLOOKUP(B5090,Loan_Application_Drift!$A$1:$F$20,2,FALSE)</f>
        <v>Check application form completeness</v>
      </c>
      <c r="G5090" t="str">
        <f>VLOOKUP(B5090,Loan_Application_Drift!$A$1:$F$20,3,FALSE)</f>
        <v>Loan Officer</v>
      </c>
      <c r="H5090" t="str">
        <f>VLOOKUP(B5090,Loan_Application_Drift!$A$1:$F$20,4,FALSE)</f>
        <v>Credit Department</v>
      </c>
      <c r="I5090">
        <f ca="1">_xlfn.NORM.INV(RAND(),VLOOKUP(B5090,Loan_Application_Drift!$A$1:$F$20,5,FALSE),VLOOKUP(B5090,Loan_Application_Drift!$A$1:$F$20,6,FALSE))</f>
        <v>11.444255176888623</v>
      </c>
      <c r="J5090">
        <f ca="1">VLOOKUP(A5090,Loan_Application_Drift!$P$1:$Q$1001,2,FALSE)</f>
        <v>17524.288440335506</v>
      </c>
    </row>
    <row r="5091" spans="1:10" x14ac:dyDescent="0.25">
      <c r="A5091">
        <v>448</v>
      </c>
      <c r="B5091" t="s">
        <v>38</v>
      </c>
      <c r="C5091" s="3">
        <v>43481.87527222222</v>
      </c>
      <c r="D5091" s="3">
        <v>43481.87527222222</v>
      </c>
      <c r="E5091" t="s">
        <v>61</v>
      </c>
      <c r="F5091" t="str">
        <f>VLOOKUP(B5091,Loan_Application_Drift!$A$1:$F$20,2,FALSE)</f>
        <v>Verify repayment agreement</v>
      </c>
      <c r="G5091" t="str">
        <f>VLOOKUP(B5091,Loan_Application_Drift!$A$1:$F$20,3,FALSE)</f>
        <v>Loan Officer</v>
      </c>
      <c r="H5091" t="str">
        <f>VLOOKUP(B5091,Loan_Application_Drift!$A$1:$F$20,4,FALSE)</f>
        <v>Credit Department</v>
      </c>
      <c r="I5091">
        <f ca="1">_xlfn.NORM.INV(RAND(),VLOOKUP(B5091,Loan_Application_Drift!$A$1:$F$20,5,FALSE),VLOOKUP(B5091,Loan_Application_Drift!$A$1:$F$20,6,FALSE))</f>
        <v>8.6388896327923277</v>
      </c>
      <c r="J5091">
        <f ca="1">VLOOKUP(A5091,Loan_Application_Drift!$P$1:$Q$1001,2,FALSE)</f>
        <v>20422.668637170475</v>
      </c>
    </row>
    <row r="5092" spans="1:10" x14ac:dyDescent="0.25">
      <c r="A5092">
        <v>449</v>
      </c>
      <c r="B5092" t="s">
        <v>29</v>
      </c>
      <c r="C5092" s="3">
        <v>43481.878233541669</v>
      </c>
      <c r="D5092" s="3">
        <v>43481.878233541669</v>
      </c>
      <c r="E5092" t="s">
        <v>61</v>
      </c>
      <c r="F5092" t="str">
        <f>VLOOKUP(B5092,Loan_Application_Drift!$A$1:$F$20,2,FALSE)</f>
        <v>Prepare acceptance pack</v>
      </c>
      <c r="G5092" t="str">
        <f>VLOOKUP(B5092,Loan_Application_Drift!$A$1:$F$20,3,FALSE)</f>
        <v>Loan Officer</v>
      </c>
      <c r="H5092" t="str">
        <f>VLOOKUP(B5092,Loan_Application_Drift!$A$1:$F$20,4,FALSE)</f>
        <v>Credit Department</v>
      </c>
      <c r="I5092">
        <f ca="1">_xlfn.NORM.INV(RAND(),VLOOKUP(B5092,Loan_Application_Drift!$A$1:$F$20,5,FALSE),VLOOKUP(B5092,Loan_Application_Drift!$A$1:$F$20,6,FALSE))</f>
        <v>6.6591115700880534</v>
      </c>
      <c r="J5092">
        <f ca="1">VLOOKUP(A5092,Loan_Application_Drift!$P$1:$Q$1001,2,FALSE)</f>
        <v>19684.46546142887</v>
      </c>
    </row>
    <row r="5093" spans="1:10" x14ac:dyDescent="0.25">
      <c r="A5093">
        <v>450</v>
      </c>
      <c r="B5093" t="s">
        <v>11</v>
      </c>
      <c r="C5093" s="3">
        <v>43481.878397395834</v>
      </c>
      <c r="D5093" s="3">
        <v>43481.878397395834</v>
      </c>
      <c r="E5093" t="s">
        <v>61</v>
      </c>
      <c r="F5093" t="str">
        <f>VLOOKUP(B5093,Loan_Application_Drift!$A$1:$F$20,2,FALSE)</f>
        <v>Return application back to applicant</v>
      </c>
      <c r="G5093" t="str">
        <f>VLOOKUP(B5093,Loan_Application_Drift!$A$1:$F$20,3,FALSE)</f>
        <v>Loan Officer</v>
      </c>
      <c r="H5093" t="str">
        <f>VLOOKUP(B5093,Loan_Application_Drift!$A$1:$F$20,4,FALSE)</f>
        <v>Credit Department</v>
      </c>
      <c r="I5093">
        <f ca="1">_xlfn.NORM.INV(RAND(),VLOOKUP(B5093,Loan_Application_Drift!$A$1:$F$20,5,FALSE),VLOOKUP(B5093,Loan_Application_Drift!$A$1:$F$20,6,FALSE))</f>
        <v>8.1278821163371937</v>
      </c>
      <c r="J5093">
        <f ca="1">VLOOKUP(A5093,Loan_Application_Drift!$P$1:$Q$1001,2,FALSE)</f>
        <v>17524.288440335506</v>
      </c>
    </row>
    <row r="5094" spans="1:10" x14ac:dyDescent="0.25">
      <c r="A5094">
        <v>448</v>
      </c>
      <c r="B5094" t="s">
        <v>42</v>
      </c>
      <c r="C5094" s="3">
        <v>43481.879029305557</v>
      </c>
      <c r="D5094" s="3">
        <v>43481.879029305557</v>
      </c>
      <c r="E5094" t="s">
        <v>61</v>
      </c>
      <c r="F5094" t="str">
        <f>VLOOKUP(B5094,Loan_Application_Drift!$A$1:$F$20,2,FALSE)</f>
        <v>Approve application</v>
      </c>
      <c r="G5094" t="str">
        <f>VLOOKUP(B5094,Loan_Application_Drift!$A$1:$F$20,3,FALSE)</f>
        <v>Loan Officer</v>
      </c>
      <c r="H5094" t="str">
        <f>VLOOKUP(B5094,Loan_Application_Drift!$A$1:$F$20,4,FALSE)</f>
        <v>Credit Department</v>
      </c>
      <c r="I5094">
        <f ca="1">_xlfn.NORM.INV(RAND(),VLOOKUP(B5094,Loan_Application_Drift!$A$1:$F$20,5,FALSE),VLOOKUP(B5094,Loan_Application_Drift!$A$1:$F$20,6,FALSE))</f>
        <v>16.229893203977753</v>
      </c>
      <c r="J5094">
        <f ca="1">VLOOKUP(A5094,Loan_Application_Drift!$P$1:$Q$1001,2,FALSE)</f>
        <v>20422.668637170475</v>
      </c>
    </row>
    <row r="5095" spans="1:10" x14ac:dyDescent="0.25">
      <c r="A5095">
        <v>449</v>
      </c>
      <c r="B5095" t="s">
        <v>31</v>
      </c>
      <c r="C5095" s="3">
        <v>43481.881379004626</v>
      </c>
      <c r="D5095" s="3">
        <v>43481.881379004626</v>
      </c>
      <c r="E5095" t="s">
        <v>61</v>
      </c>
      <c r="F5095" t="str">
        <f>VLOOKUP(B5095,Loan_Application_Drift!$A$1:$F$20,2,FALSE)</f>
        <v>Check if home insurance quote is requested</v>
      </c>
      <c r="G5095" t="str">
        <f>VLOOKUP(B5095,Loan_Application_Drift!$A$1:$F$20,3,FALSE)</f>
        <v>Insurance Agent</v>
      </c>
      <c r="H5095" t="str">
        <f>VLOOKUP(B5095,Loan_Application_Drift!$A$1:$F$20,4,FALSE)</f>
        <v>Credit Department</v>
      </c>
      <c r="I5095">
        <f ca="1">_xlfn.NORM.INV(RAND(),VLOOKUP(B5095,Loan_Application_Drift!$A$1:$F$20,5,FALSE),VLOOKUP(B5095,Loan_Application_Drift!$A$1:$F$20,6,FALSE))</f>
        <v>10.137056660012407</v>
      </c>
      <c r="J5095">
        <f ca="1">VLOOKUP(A5095,Loan_Application_Drift!$P$1:$Q$1001,2,FALSE)</f>
        <v>19684.46546142887</v>
      </c>
    </row>
    <row r="5096" spans="1:10" x14ac:dyDescent="0.25">
      <c r="A5096">
        <v>450</v>
      </c>
      <c r="B5096" t="s">
        <v>13</v>
      </c>
      <c r="C5096" s="3">
        <v>43481.881804421297</v>
      </c>
      <c r="D5096" s="3">
        <v>43481.881804421297</v>
      </c>
      <c r="E5096" t="s">
        <v>61</v>
      </c>
      <c r="F5096" t="str">
        <f>VLOOKUP(B5096,Loan_Application_Drift!$A$1:$F$20,2,FALSE)</f>
        <v>Receive updated application</v>
      </c>
      <c r="G5096" t="str">
        <f>VLOOKUP(B5096,Loan_Application_Drift!$A$1:$F$20,3,FALSE)</f>
        <v>Loan Officer</v>
      </c>
      <c r="H5096" t="str">
        <f>VLOOKUP(B5096,Loan_Application_Drift!$A$1:$F$20,4,FALSE)</f>
        <v>Credit Department</v>
      </c>
      <c r="I5096">
        <f ca="1">_xlfn.NORM.INV(RAND(),VLOOKUP(B5096,Loan_Application_Drift!$A$1:$F$20,5,FALSE),VLOOKUP(B5096,Loan_Application_Drift!$A$1:$F$20,6,FALSE))</f>
        <v>8.0790565846438245</v>
      </c>
      <c r="J5096">
        <f ca="1">VLOOKUP(A5096,Loan_Application_Drift!$P$1:$Q$1001,2,FALSE)</f>
        <v>17524.288440335506</v>
      </c>
    </row>
    <row r="5097" spans="1:10" x14ac:dyDescent="0.25">
      <c r="A5097">
        <v>449</v>
      </c>
      <c r="B5097" t="s">
        <v>34</v>
      </c>
      <c r="C5097" s="3">
        <v>43481.885123460648</v>
      </c>
      <c r="D5097" s="3">
        <v>43481.885123460648</v>
      </c>
      <c r="E5097" t="s">
        <v>61</v>
      </c>
      <c r="F5097" t="str">
        <f>VLOOKUP(B5097,Loan_Application_Drift!$A$1:$F$20,2,FALSE)</f>
        <v>Send home insurance quote</v>
      </c>
      <c r="G5097" t="str">
        <f>VLOOKUP(B5097,Loan_Application_Drift!$A$1:$F$20,3,FALSE)</f>
        <v>Insurance Agent</v>
      </c>
      <c r="H5097" t="str">
        <f>VLOOKUP(B5097,Loan_Application_Drift!$A$1:$F$20,4,FALSE)</f>
        <v>Credit Department</v>
      </c>
      <c r="I5097">
        <f ca="1">_xlfn.NORM.INV(RAND(),VLOOKUP(B5097,Loan_Application_Drift!$A$1:$F$20,5,FALSE),VLOOKUP(B5097,Loan_Application_Drift!$A$1:$F$20,6,FALSE))</f>
        <v>7.8046920374471478</v>
      </c>
      <c r="J5097">
        <f ca="1">VLOOKUP(A5097,Loan_Application_Drift!$P$1:$Q$1001,2,FALSE)</f>
        <v>19684.46546142887</v>
      </c>
    </row>
    <row r="5098" spans="1:10" x14ac:dyDescent="0.25">
      <c r="A5098">
        <v>450</v>
      </c>
      <c r="B5098" t="s">
        <v>9</v>
      </c>
      <c r="C5098" s="3">
        <v>43481.886136041663</v>
      </c>
      <c r="D5098" s="3">
        <v>43481.886136041663</v>
      </c>
      <c r="E5098" t="s">
        <v>61</v>
      </c>
      <c r="F5098" t="str">
        <f>VLOOKUP(B5098,Loan_Application_Drift!$A$1:$F$20,2,FALSE)</f>
        <v>Check application form completeness</v>
      </c>
      <c r="G5098" t="str">
        <f>VLOOKUP(B5098,Loan_Application_Drift!$A$1:$F$20,3,FALSE)</f>
        <v>Loan Officer</v>
      </c>
      <c r="H5098" t="str">
        <f>VLOOKUP(B5098,Loan_Application_Drift!$A$1:$F$20,4,FALSE)</f>
        <v>Credit Department</v>
      </c>
      <c r="I5098">
        <f ca="1">_xlfn.NORM.INV(RAND(),VLOOKUP(B5098,Loan_Application_Drift!$A$1:$F$20,5,FALSE),VLOOKUP(B5098,Loan_Application_Drift!$A$1:$F$20,6,FALSE))</f>
        <v>8.1537029926938285</v>
      </c>
      <c r="J5098">
        <f ca="1">VLOOKUP(A5098,Loan_Application_Drift!$P$1:$Q$1001,2,FALSE)</f>
        <v>17524.288440335506</v>
      </c>
    </row>
    <row r="5099" spans="1:10" x14ac:dyDescent="0.25">
      <c r="A5099">
        <v>451</v>
      </c>
      <c r="B5099" t="s">
        <v>9</v>
      </c>
      <c r="C5099" s="3">
        <v>43481.888888888891</v>
      </c>
      <c r="D5099" s="3">
        <v>43481.888888888891</v>
      </c>
      <c r="E5099" t="s">
        <v>61</v>
      </c>
      <c r="F5099" t="str">
        <f>VLOOKUP(B5099,Loan_Application_Drift!$A$1:$F$20,2,FALSE)</f>
        <v>Check application form completeness</v>
      </c>
      <c r="G5099" t="str">
        <f>VLOOKUP(B5099,Loan_Application_Drift!$A$1:$F$20,3,FALSE)</f>
        <v>Loan Officer</v>
      </c>
      <c r="H5099" t="str">
        <f>VLOOKUP(B5099,Loan_Application_Drift!$A$1:$F$20,4,FALSE)</f>
        <v>Credit Department</v>
      </c>
      <c r="I5099">
        <f ca="1">_xlfn.NORM.INV(RAND(),VLOOKUP(B5099,Loan_Application_Drift!$A$1:$F$20,5,FALSE),VLOOKUP(B5099,Loan_Application_Drift!$A$1:$F$20,6,FALSE))</f>
        <v>10.22018242363313</v>
      </c>
      <c r="J5099">
        <f ca="1">VLOOKUP(A5099,Loan_Application_Drift!$P$1:$Q$1001,2,FALSE)</f>
        <v>18485.043617232601</v>
      </c>
    </row>
    <row r="5100" spans="1:10" x14ac:dyDescent="0.25">
      <c r="A5100">
        <v>449</v>
      </c>
      <c r="B5100" t="s">
        <v>38</v>
      </c>
      <c r="C5100" s="3">
        <v>43481.889073182872</v>
      </c>
      <c r="D5100" s="3">
        <v>43481.889073182872</v>
      </c>
      <c r="E5100" t="s">
        <v>61</v>
      </c>
      <c r="F5100" t="str">
        <f>VLOOKUP(B5100,Loan_Application_Drift!$A$1:$F$20,2,FALSE)</f>
        <v>Verify repayment agreement</v>
      </c>
      <c r="G5100" t="str">
        <f>VLOOKUP(B5100,Loan_Application_Drift!$A$1:$F$20,3,FALSE)</f>
        <v>Loan Officer</v>
      </c>
      <c r="H5100" t="str">
        <f>VLOOKUP(B5100,Loan_Application_Drift!$A$1:$F$20,4,FALSE)</f>
        <v>Credit Department</v>
      </c>
      <c r="I5100">
        <f ca="1">_xlfn.NORM.INV(RAND(),VLOOKUP(B5100,Loan_Application_Drift!$A$1:$F$20,5,FALSE),VLOOKUP(B5100,Loan_Application_Drift!$A$1:$F$20,6,FALSE))</f>
        <v>6.6205462306367107</v>
      </c>
      <c r="J5100">
        <f ca="1">VLOOKUP(A5100,Loan_Application_Drift!$P$1:$Q$1001,2,FALSE)</f>
        <v>19684.46546142887</v>
      </c>
    </row>
    <row r="5101" spans="1:10" x14ac:dyDescent="0.25">
      <c r="A5101">
        <v>450</v>
      </c>
      <c r="B5101" t="s">
        <v>15</v>
      </c>
      <c r="C5101" s="3">
        <v>43481.890004201392</v>
      </c>
      <c r="D5101" s="3">
        <v>43481.890004201392</v>
      </c>
      <c r="E5101" t="s">
        <v>61</v>
      </c>
      <c r="F5101" t="str">
        <f>VLOOKUP(B5101,Loan_Application_Drift!$A$1:$F$20,2,FALSE)</f>
        <v>Check credit history</v>
      </c>
      <c r="G5101" t="str">
        <f>VLOOKUP(B5101,Loan_Application_Drift!$A$1:$F$20,3,FALSE)</f>
        <v>Credit Analyst</v>
      </c>
      <c r="H5101" t="str">
        <f>VLOOKUP(B5101,Loan_Application_Drift!$A$1:$F$20,4,FALSE)</f>
        <v>Credit Department</v>
      </c>
      <c r="I5101">
        <f ca="1">_xlfn.NORM.INV(RAND(),VLOOKUP(B5101,Loan_Application_Drift!$A$1:$F$20,5,FALSE),VLOOKUP(B5101,Loan_Application_Drift!$A$1:$F$20,6,FALSE))</f>
        <v>15.452558033286572</v>
      </c>
      <c r="J5101">
        <f ca="1">VLOOKUP(A5101,Loan_Application_Drift!$P$1:$Q$1001,2,FALSE)</f>
        <v>17524.288440335506</v>
      </c>
    </row>
    <row r="5102" spans="1:10" x14ac:dyDescent="0.25">
      <c r="A5102">
        <v>451</v>
      </c>
      <c r="B5102" t="s">
        <v>11</v>
      </c>
      <c r="C5102" s="3">
        <v>43481.892419791664</v>
      </c>
      <c r="D5102" s="3">
        <v>43481.892419791664</v>
      </c>
      <c r="E5102" t="s">
        <v>61</v>
      </c>
      <c r="F5102" t="str">
        <f>VLOOKUP(B5102,Loan_Application_Drift!$A$1:$F$20,2,FALSE)</f>
        <v>Return application back to applicant</v>
      </c>
      <c r="G5102" t="str">
        <f>VLOOKUP(B5102,Loan_Application_Drift!$A$1:$F$20,3,FALSE)</f>
        <v>Loan Officer</v>
      </c>
      <c r="H5102" t="str">
        <f>VLOOKUP(B5102,Loan_Application_Drift!$A$1:$F$20,4,FALSE)</f>
        <v>Credit Department</v>
      </c>
      <c r="I5102">
        <f ca="1">_xlfn.NORM.INV(RAND(),VLOOKUP(B5102,Loan_Application_Drift!$A$1:$F$20,5,FALSE),VLOOKUP(B5102,Loan_Application_Drift!$A$1:$F$20,6,FALSE))</f>
        <v>5.8883731199271798</v>
      </c>
      <c r="J5102">
        <f ca="1">VLOOKUP(A5102,Loan_Application_Drift!$P$1:$Q$1001,2,FALSE)</f>
        <v>18485.043617232601</v>
      </c>
    </row>
    <row r="5103" spans="1:10" x14ac:dyDescent="0.25">
      <c r="A5103">
        <v>449</v>
      </c>
      <c r="B5103" t="s">
        <v>42</v>
      </c>
      <c r="C5103" s="3">
        <v>43481.893107372685</v>
      </c>
      <c r="D5103" s="3">
        <v>43481.893107372685</v>
      </c>
      <c r="E5103" t="s">
        <v>61</v>
      </c>
      <c r="F5103" t="str">
        <f>VLOOKUP(B5103,Loan_Application_Drift!$A$1:$F$20,2,FALSE)</f>
        <v>Approve application</v>
      </c>
      <c r="G5103" t="str">
        <f>VLOOKUP(B5103,Loan_Application_Drift!$A$1:$F$20,3,FALSE)</f>
        <v>Loan Officer</v>
      </c>
      <c r="H5103" t="str">
        <f>VLOOKUP(B5103,Loan_Application_Drift!$A$1:$F$20,4,FALSE)</f>
        <v>Credit Department</v>
      </c>
      <c r="I5103">
        <f ca="1">_xlfn.NORM.INV(RAND(),VLOOKUP(B5103,Loan_Application_Drift!$A$1:$F$20,5,FALSE),VLOOKUP(B5103,Loan_Application_Drift!$A$1:$F$20,6,FALSE))</f>
        <v>18.978528823276616</v>
      </c>
      <c r="J5103">
        <f ca="1">VLOOKUP(A5103,Loan_Application_Drift!$P$1:$Q$1001,2,FALSE)</f>
        <v>19684.46546142887</v>
      </c>
    </row>
    <row r="5104" spans="1:10" x14ac:dyDescent="0.25">
      <c r="A5104">
        <v>450</v>
      </c>
      <c r="B5104" t="s">
        <v>22</v>
      </c>
      <c r="C5104" s="3">
        <v>43481.893294745372</v>
      </c>
      <c r="D5104" s="3">
        <v>43481.893294745372</v>
      </c>
      <c r="E5104" t="s">
        <v>61</v>
      </c>
      <c r="F5104" t="str">
        <f>VLOOKUP(B5104,Loan_Application_Drift!$A$1:$F$20,2,FALSE)</f>
        <v>Appraise property</v>
      </c>
      <c r="G5104" t="str">
        <f>VLOOKUP(B5104,Loan_Application_Drift!$A$1:$F$20,3,FALSE)</f>
        <v>Appraiser</v>
      </c>
      <c r="H5104" t="str">
        <f>VLOOKUP(B5104,Loan_Application_Drift!$A$1:$F$20,4,FALSE)</f>
        <v>Credit Department</v>
      </c>
      <c r="I5104">
        <f ca="1">_xlfn.NORM.INV(RAND(),VLOOKUP(B5104,Loan_Application_Drift!$A$1:$F$20,5,FALSE),VLOOKUP(B5104,Loan_Application_Drift!$A$1:$F$20,6,FALSE))</f>
        <v>25.512415198366369</v>
      </c>
      <c r="J5104">
        <f ca="1">VLOOKUP(A5104,Loan_Application_Drift!$P$1:$Q$1001,2,FALSE)</f>
        <v>17524.288440335506</v>
      </c>
    </row>
    <row r="5105" spans="1:10" x14ac:dyDescent="0.25">
      <c r="A5105">
        <v>451</v>
      </c>
      <c r="B5105" t="s">
        <v>13</v>
      </c>
      <c r="C5105" s="3">
        <v>43481.896484861114</v>
      </c>
      <c r="D5105" s="3">
        <v>43481.896484861114</v>
      </c>
      <c r="E5105" t="s">
        <v>61</v>
      </c>
      <c r="F5105" t="str">
        <f>VLOOKUP(B5105,Loan_Application_Drift!$A$1:$F$20,2,FALSE)</f>
        <v>Receive updated application</v>
      </c>
      <c r="G5105" t="str">
        <f>VLOOKUP(B5105,Loan_Application_Drift!$A$1:$F$20,3,FALSE)</f>
        <v>Loan Officer</v>
      </c>
      <c r="H5105" t="str">
        <f>VLOOKUP(B5105,Loan_Application_Drift!$A$1:$F$20,4,FALSE)</f>
        <v>Credit Department</v>
      </c>
      <c r="I5105">
        <f ca="1">_xlfn.NORM.INV(RAND(),VLOOKUP(B5105,Loan_Application_Drift!$A$1:$F$20,5,FALSE),VLOOKUP(B5105,Loan_Application_Drift!$A$1:$F$20,6,FALSE))</f>
        <v>9.6705001342311459</v>
      </c>
      <c r="J5105">
        <f ca="1">VLOOKUP(A5105,Loan_Application_Drift!$P$1:$Q$1001,2,FALSE)</f>
        <v>18485.043617232601</v>
      </c>
    </row>
    <row r="5106" spans="1:10" x14ac:dyDescent="0.25">
      <c r="A5106">
        <v>450</v>
      </c>
      <c r="B5106" t="s">
        <v>19</v>
      </c>
      <c r="C5106" s="3">
        <v>43481.896803136573</v>
      </c>
      <c r="D5106" s="3">
        <v>43481.896803136573</v>
      </c>
      <c r="E5106" t="s">
        <v>61</v>
      </c>
      <c r="F5106" t="str">
        <f>VLOOKUP(B5106,Loan_Application_Drift!$A$1:$F$20,2,FALSE)</f>
        <v>Assess loan risk</v>
      </c>
      <c r="G5106" t="str">
        <f>VLOOKUP(B5106,Loan_Application_Drift!$A$1:$F$20,3,FALSE)</f>
        <v>Credit Analyst</v>
      </c>
      <c r="H5106" t="str">
        <f>VLOOKUP(B5106,Loan_Application_Drift!$A$1:$F$20,4,FALSE)</f>
        <v>Credit Department</v>
      </c>
      <c r="I5106">
        <f ca="1">_xlfn.NORM.INV(RAND(),VLOOKUP(B5106,Loan_Application_Drift!$A$1:$F$20,5,FALSE),VLOOKUP(B5106,Loan_Application_Drift!$A$1:$F$20,6,FALSE))</f>
        <v>9.180188467768069</v>
      </c>
      <c r="J5106">
        <f ca="1">VLOOKUP(A5106,Loan_Application_Drift!$P$1:$Q$1001,2,FALSE)</f>
        <v>17524.288440335506</v>
      </c>
    </row>
    <row r="5107" spans="1:10" x14ac:dyDescent="0.25">
      <c r="A5107">
        <v>451</v>
      </c>
      <c r="B5107" t="s">
        <v>9</v>
      </c>
      <c r="C5107" s="3">
        <v>43481.899973263891</v>
      </c>
      <c r="D5107" s="3">
        <v>43481.899973263891</v>
      </c>
      <c r="E5107" t="s">
        <v>61</v>
      </c>
      <c r="F5107" t="str">
        <f>VLOOKUP(B5107,Loan_Application_Drift!$A$1:$F$20,2,FALSE)</f>
        <v>Check application form completeness</v>
      </c>
      <c r="G5107" t="str">
        <f>VLOOKUP(B5107,Loan_Application_Drift!$A$1:$F$20,3,FALSE)</f>
        <v>Loan Officer</v>
      </c>
      <c r="H5107" t="str">
        <f>VLOOKUP(B5107,Loan_Application_Drift!$A$1:$F$20,4,FALSE)</f>
        <v>Credit Department</v>
      </c>
      <c r="I5107">
        <f ca="1">_xlfn.NORM.INV(RAND(),VLOOKUP(B5107,Loan_Application_Drift!$A$1:$F$20,5,FALSE),VLOOKUP(B5107,Loan_Application_Drift!$A$1:$F$20,6,FALSE))</f>
        <v>11.107800961267991</v>
      </c>
      <c r="J5107">
        <f ca="1">VLOOKUP(A5107,Loan_Application_Drift!$P$1:$Q$1001,2,FALSE)</f>
        <v>18485.043617232601</v>
      </c>
    </row>
    <row r="5108" spans="1:10" x14ac:dyDescent="0.25">
      <c r="A5108">
        <v>450</v>
      </c>
      <c r="B5108" t="s">
        <v>25</v>
      </c>
      <c r="C5108" s="3">
        <v>43481.900208252315</v>
      </c>
      <c r="D5108" s="3">
        <v>43481.900208252315</v>
      </c>
      <c r="E5108" t="s">
        <v>61</v>
      </c>
      <c r="F5108" t="str">
        <f>VLOOKUP(B5108,Loan_Application_Drift!$A$1:$F$20,2,FALSE)</f>
        <v>Assess eligibility</v>
      </c>
      <c r="G5108" t="str">
        <f>VLOOKUP(B5108,Loan_Application_Drift!$A$1:$F$20,3,FALSE)</f>
        <v>Risk Manager</v>
      </c>
      <c r="H5108" t="str">
        <f>VLOOKUP(B5108,Loan_Application_Drift!$A$1:$F$20,4,FALSE)</f>
        <v>Credit Department</v>
      </c>
      <c r="I5108">
        <f ca="1">_xlfn.NORM.INV(RAND(),VLOOKUP(B5108,Loan_Application_Drift!$A$1:$F$20,5,FALSE),VLOOKUP(B5108,Loan_Application_Drift!$A$1:$F$20,6,FALSE))</f>
        <v>17.674842354617542</v>
      </c>
      <c r="J5108">
        <f ca="1">VLOOKUP(A5108,Loan_Application_Drift!$P$1:$Q$1001,2,FALSE)</f>
        <v>17524.288440335506</v>
      </c>
    </row>
    <row r="5109" spans="1:10" x14ac:dyDescent="0.25">
      <c r="A5109">
        <v>452</v>
      </c>
      <c r="B5109" t="s">
        <v>9</v>
      </c>
      <c r="C5109" s="3">
        <v>43481.902777777781</v>
      </c>
      <c r="D5109" s="3">
        <v>43481.902777777781</v>
      </c>
      <c r="E5109" t="s">
        <v>61</v>
      </c>
      <c r="F5109" t="str">
        <f>VLOOKUP(B5109,Loan_Application_Drift!$A$1:$F$20,2,FALSE)</f>
        <v>Check application form completeness</v>
      </c>
      <c r="G5109" t="str">
        <f>VLOOKUP(B5109,Loan_Application_Drift!$A$1:$F$20,3,FALSE)</f>
        <v>Loan Officer</v>
      </c>
      <c r="H5109" t="str">
        <f>VLOOKUP(B5109,Loan_Application_Drift!$A$1:$F$20,4,FALSE)</f>
        <v>Credit Department</v>
      </c>
      <c r="I5109">
        <f ca="1">_xlfn.NORM.INV(RAND(),VLOOKUP(B5109,Loan_Application_Drift!$A$1:$F$20,5,FALSE),VLOOKUP(B5109,Loan_Application_Drift!$A$1:$F$20,6,FALSE))</f>
        <v>11.536877890664282</v>
      </c>
      <c r="J5109">
        <f ca="1">VLOOKUP(A5109,Loan_Application_Drift!$P$1:$Q$1001,2,FALSE)</f>
        <v>20157.600660551067</v>
      </c>
    </row>
    <row r="5110" spans="1:10" x14ac:dyDescent="0.25">
      <c r="A5110">
        <v>451</v>
      </c>
      <c r="B5110" t="s">
        <v>11</v>
      </c>
      <c r="C5110" s="3">
        <v>43481.902897673608</v>
      </c>
      <c r="D5110" s="3">
        <v>43481.902897673608</v>
      </c>
      <c r="E5110" t="s">
        <v>61</v>
      </c>
      <c r="F5110" t="str">
        <f>VLOOKUP(B5110,Loan_Application_Drift!$A$1:$F$20,2,FALSE)</f>
        <v>Return application back to applicant</v>
      </c>
      <c r="G5110" t="str">
        <f>VLOOKUP(B5110,Loan_Application_Drift!$A$1:$F$20,3,FALSE)</f>
        <v>Loan Officer</v>
      </c>
      <c r="H5110" t="str">
        <f>VLOOKUP(B5110,Loan_Application_Drift!$A$1:$F$20,4,FALSE)</f>
        <v>Credit Department</v>
      </c>
      <c r="I5110">
        <f ca="1">_xlfn.NORM.INV(RAND(),VLOOKUP(B5110,Loan_Application_Drift!$A$1:$F$20,5,FALSE),VLOOKUP(B5110,Loan_Application_Drift!$A$1:$F$20,6,FALSE))</f>
        <v>7.0573409628606223</v>
      </c>
      <c r="J5110">
        <f ca="1">VLOOKUP(A5110,Loan_Application_Drift!$P$1:$Q$1001,2,FALSE)</f>
        <v>18485.043617232601</v>
      </c>
    </row>
    <row r="5111" spans="1:10" x14ac:dyDescent="0.25">
      <c r="A5111">
        <v>450</v>
      </c>
      <c r="B5111" t="s">
        <v>27</v>
      </c>
      <c r="C5111" s="3">
        <v>43481.9038803125</v>
      </c>
      <c r="D5111" s="3">
        <v>43481.9038803125</v>
      </c>
      <c r="E5111" t="s">
        <v>61</v>
      </c>
      <c r="F5111" t="str">
        <f>VLOOKUP(B5111,Loan_Application_Drift!$A$1:$F$20,2,FALSE)</f>
        <v>Reject application</v>
      </c>
      <c r="G5111" t="str">
        <f>VLOOKUP(B5111,Loan_Application_Drift!$A$1:$F$20,3,FALSE)</f>
        <v>Loan Officer</v>
      </c>
      <c r="H5111" t="str">
        <f>VLOOKUP(B5111,Loan_Application_Drift!$A$1:$F$20,4,FALSE)</f>
        <v>Credit Department</v>
      </c>
      <c r="I5111">
        <f ca="1">_xlfn.NORM.INV(RAND(),VLOOKUP(B5111,Loan_Application_Drift!$A$1:$F$20,5,FALSE),VLOOKUP(B5111,Loan_Application_Drift!$A$1:$F$20,6,FALSE))</f>
        <v>10.25715927629108</v>
      </c>
      <c r="J5111">
        <f ca="1">VLOOKUP(A5111,Loan_Application_Drift!$P$1:$Q$1001,2,FALSE)</f>
        <v>17524.288440335506</v>
      </c>
    </row>
    <row r="5112" spans="1:10" x14ac:dyDescent="0.25">
      <c r="A5112">
        <v>452</v>
      </c>
      <c r="B5112" t="s">
        <v>11</v>
      </c>
      <c r="C5112" s="3">
        <v>43481.906056377316</v>
      </c>
      <c r="D5112" s="3">
        <v>43481.906056377316</v>
      </c>
      <c r="E5112" t="s">
        <v>61</v>
      </c>
      <c r="F5112" t="str">
        <f>VLOOKUP(B5112,Loan_Application_Drift!$A$1:$F$20,2,FALSE)</f>
        <v>Return application back to applicant</v>
      </c>
      <c r="G5112" t="str">
        <f>VLOOKUP(B5112,Loan_Application_Drift!$A$1:$F$20,3,FALSE)</f>
        <v>Loan Officer</v>
      </c>
      <c r="H5112" t="str">
        <f>VLOOKUP(B5112,Loan_Application_Drift!$A$1:$F$20,4,FALSE)</f>
        <v>Credit Department</v>
      </c>
      <c r="I5112">
        <f ca="1">_xlfn.NORM.INV(RAND(),VLOOKUP(B5112,Loan_Application_Drift!$A$1:$F$20,5,FALSE),VLOOKUP(B5112,Loan_Application_Drift!$A$1:$F$20,6,FALSE))</f>
        <v>6.5780052250185923</v>
      </c>
      <c r="J5112">
        <f ca="1">VLOOKUP(A5112,Loan_Application_Drift!$P$1:$Q$1001,2,FALSE)</f>
        <v>20157.600660551067</v>
      </c>
    </row>
    <row r="5113" spans="1:10" x14ac:dyDescent="0.25">
      <c r="A5113">
        <v>451</v>
      </c>
      <c r="B5113" t="s">
        <v>13</v>
      </c>
      <c r="C5113" s="3">
        <v>43481.906282905089</v>
      </c>
      <c r="D5113" s="3">
        <v>43481.906282905089</v>
      </c>
      <c r="E5113" t="s">
        <v>61</v>
      </c>
      <c r="F5113" t="str">
        <f>VLOOKUP(B5113,Loan_Application_Drift!$A$1:$F$20,2,FALSE)</f>
        <v>Receive updated application</v>
      </c>
      <c r="G5113" t="str">
        <f>VLOOKUP(B5113,Loan_Application_Drift!$A$1:$F$20,3,FALSE)</f>
        <v>Loan Officer</v>
      </c>
      <c r="H5113" t="str">
        <f>VLOOKUP(B5113,Loan_Application_Drift!$A$1:$F$20,4,FALSE)</f>
        <v>Credit Department</v>
      </c>
      <c r="I5113">
        <f ca="1">_xlfn.NORM.INV(RAND(),VLOOKUP(B5113,Loan_Application_Drift!$A$1:$F$20,5,FALSE),VLOOKUP(B5113,Loan_Application_Drift!$A$1:$F$20,6,FALSE))</f>
        <v>9.4115998054425027</v>
      </c>
      <c r="J5113">
        <f ca="1">VLOOKUP(A5113,Loan_Application_Drift!$P$1:$Q$1001,2,FALSE)</f>
        <v>18485.043617232601</v>
      </c>
    </row>
    <row r="5114" spans="1:10" x14ac:dyDescent="0.25">
      <c r="A5114">
        <v>452</v>
      </c>
      <c r="B5114" t="s">
        <v>13</v>
      </c>
      <c r="C5114" s="3">
        <v>43481.90985880787</v>
      </c>
      <c r="D5114" s="3">
        <v>43481.90985880787</v>
      </c>
      <c r="E5114" t="s">
        <v>61</v>
      </c>
      <c r="F5114" t="str">
        <f>VLOOKUP(B5114,Loan_Application_Drift!$A$1:$F$20,2,FALSE)</f>
        <v>Receive updated application</v>
      </c>
      <c r="G5114" t="str">
        <f>VLOOKUP(B5114,Loan_Application_Drift!$A$1:$F$20,3,FALSE)</f>
        <v>Loan Officer</v>
      </c>
      <c r="H5114" t="str">
        <f>VLOOKUP(B5114,Loan_Application_Drift!$A$1:$F$20,4,FALSE)</f>
        <v>Credit Department</v>
      </c>
      <c r="I5114">
        <f ca="1">_xlfn.NORM.INV(RAND(),VLOOKUP(B5114,Loan_Application_Drift!$A$1:$F$20,5,FALSE),VLOOKUP(B5114,Loan_Application_Drift!$A$1:$F$20,6,FALSE))</f>
        <v>8.3983528238802272</v>
      </c>
      <c r="J5114">
        <f ca="1">VLOOKUP(A5114,Loan_Application_Drift!$P$1:$Q$1001,2,FALSE)</f>
        <v>20157.600660551067</v>
      </c>
    </row>
    <row r="5115" spans="1:10" x14ac:dyDescent="0.25">
      <c r="A5115">
        <v>451</v>
      </c>
      <c r="B5115" t="s">
        <v>9</v>
      </c>
      <c r="C5115" s="3">
        <v>43481.91009863426</v>
      </c>
      <c r="D5115" s="3">
        <v>43481.91009863426</v>
      </c>
      <c r="E5115" t="s">
        <v>61</v>
      </c>
      <c r="F5115" t="str">
        <f>VLOOKUP(B5115,Loan_Application_Drift!$A$1:$F$20,2,FALSE)</f>
        <v>Check application form completeness</v>
      </c>
      <c r="G5115" t="str">
        <f>VLOOKUP(B5115,Loan_Application_Drift!$A$1:$F$20,3,FALSE)</f>
        <v>Loan Officer</v>
      </c>
      <c r="H5115" t="str">
        <f>VLOOKUP(B5115,Loan_Application_Drift!$A$1:$F$20,4,FALSE)</f>
        <v>Credit Department</v>
      </c>
      <c r="I5115">
        <f ca="1">_xlfn.NORM.INV(RAND(),VLOOKUP(B5115,Loan_Application_Drift!$A$1:$F$20,5,FALSE),VLOOKUP(B5115,Loan_Application_Drift!$A$1:$F$20,6,FALSE))</f>
        <v>11.944660600648465</v>
      </c>
      <c r="J5115">
        <f ca="1">VLOOKUP(A5115,Loan_Application_Drift!$P$1:$Q$1001,2,FALSE)</f>
        <v>18485.043617232601</v>
      </c>
    </row>
    <row r="5116" spans="1:10" x14ac:dyDescent="0.25">
      <c r="A5116">
        <v>451</v>
      </c>
      <c r="B5116" t="s">
        <v>15</v>
      </c>
      <c r="C5116" s="3">
        <v>43481.912783622683</v>
      </c>
      <c r="D5116" s="3">
        <v>43481.912783622683</v>
      </c>
      <c r="E5116" t="s">
        <v>61</v>
      </c>
      <c r="F5116" t="str">
        <f>VLOOKUP(B5116,Loan_Application_Drift!$A$1:$F$20,2,FALSE)</f>
        <v>Check credit history</v>
      </c>
      <c r="G5116" t="str">
        <f>VLOOKUP(B5116,Loan_Application_Drift!$A$1:$F$20,3,FALSE)</f>
        <v>Credit Analyst</v>
      </c>
      <c r="H5116" t="str">
        <f>VLOOKUP(B5116,Loan_Application_Drift!$A$1:$F$20,4,FALSE)</f>
        <v>Credit Department</v>
      </c>
      <c r="I5116">
        <f ca="1">_xlfn.NORM.INV(RAND(),VLOOKUP(B5116,Loan_Application_Drift!$A$1:$F$20,5,FALSE),VLOOKUP(B5116,Loan_Application_Drift!$A$1:$F$20,6,FALSE))</f>
        <v>16.890562565865483</v>
      </c>
      <c r="J5116">
        <f ca="1">VLOOKUP(A5116,Loan_Application_Drift!$P$1:$Q$1001,2,FALSE)</f>
        <v>18485.043617232601</v>
      </c>
    </row>
    <row r="5117" spans="1:10" x14ac:dyDescent="0.25">
      <c r="A5117">
        <v>452</v>
      </c>
      <c r="B5117" t="s">
        <v>9</v>
      </c>
      <c r="C5117" s="3">
        <v>43481.913239861111</v>
      </c>
      <c r="D5117" s="3">
        <v>43481.913239861111</v>
      </c>
      <c r="E5117" t="s">
        <v>61</v>
      </c>
      <c r="F5117" t="str">
        <f>VLOOKUP(B5117,Loan_Application_Drift!$A$1:$F$20,2,FALSE)</f>
        <v>Check application form completeness</v>
      </c>
      <c r="G5117" t="str">
        <f>VLOOKUP(B5117,Loan_Application_Drift!$A$1:$F$20,3,FALSE)</f>
        <v>Loan Officer</v>
      </c>
      <c r="H5117" t="str">
        <f>VLOOKUP(B5117,Loan_Application_Drift!$A$1:$F$20,4,FALSE)</f>
        <v>Credit Department</v>
      </c>
      <c r="I5117">
        <f ca="1">_xlfn.NORM.INV(RAND(),VLOOKUP(B5117,Loan_Application_Drift!$A$1:$F$20,5,FALSE),VLOOKUP(B5117,Loan_Application_Drift!$A$1:$F$20,6,FALSE))</f>
        <v>10.41379031549987</v>
      </c>
      <c r="J5117">
        <f ca="1">VLOOKUP(A5117,Loan_Application_Drift!$P$1:$Q$1001,2,FALSE)</f>
        <v>20157.600660551067</v>
      </c>
    </row>
    <row r="5118" spans="1:10" x14ac:dyDescent="0.25">
      <c r="A5118">
        <v>451</v>
      </c>
      <c r="B5118" t="s">
        <v>22</v>
      </c>
      <c r="C5118" s="3">
        <v>43481.916383657408</v>
      </c>
      <c r="D5118" s="3">
        <v>43481.916383657408</v>
      </c>
      <c r="E5118" t="s">
        <v>61</v>
      </c>
      <c r="F5118" t="str">
        <f>VLOOKUP(B5118,Loan_Application_Drift!$A$1:$F$20,2,FALSE)</f>
        <v>Appraise property</v>
      </c>
      <c r="G5118" t="str">
        <f>VLOOKUP(B5118,Loan_Application_Drift!$A$1:$F$20,3,FALSE)</f>
        <v>Appraiser</v>
      </c>
      <c r="H5118" t="str">
        <f>VLOOKUP(B5118,Loan_Application_Drift!$A$1:$F$20,4,FALSE)</f>
        <v>Credit Department</v>
      </c>
      <c r="I5118">
        <f ca="1">_xlfn.NORM.INV(RAND(),VLOOKUP(B5118,Loan_Application_Drift!$A$1:$F$20,5,FALSE),VLOOKUP(B5118,Loan_Application_Drift!$A$1:$F$20,6,FALSE))</f>
        <v>25.984678874655255</v>
      </c>
      <c r="J5118">
        <f ca="1">VLOOKUP(A5118,Loan_Application_Drift!$P$1:$Q$1001,2,FALSE)</f>
        <v>18485.043617232601</v>
      </c>
    </row>
    <row r="5119" spans="1:10" x14ac:dyDescent="0.25">
      <c r="A5119">
        <v>453</v>
      </c>
      <c r="B5119" t="s">
        <v>9</v>
      </c>
      <c r="C5119" s="3">
        <v>43481.916666666664</v>
      </c>
      <c r="D5119" s="3">
        <v>43481.916666666664</v>
      </c>
      <c r="E5119" t="s">
        <v>61</v>
      </c>
      <c r="F5119" t="str">
        <f>VLOOKUP(B5119,Loan_Application_Drift!$A$1:$F$20,2,FALSE)</f>
        <v>Check application form completeness</v>
      </c>
      <c r="G5119" t="str">
        <f>VLOOKUP(B5119,Loan_Application_Drift!$A$1:$F$20,3,FALSE)</f>
        <v>Loan Officer</v>
      </c>
      <c r="H5119" t="str">
        <f>VLOOKUP(B5119,Loan_Application_Drift!$A$1:$F$20,4,FALSE)</f>
        <v>Credit Department</v>
      </c>
      <c r="I5119">
        <f ca="1">_xlfn.NORM.INV(RAND(),VLOOKUP(B5119,Loan_Application_Drift!$A$1:$F$20,5,FALSE),VLOOKUP(B5119,Loan_Application_Drift!$A$1:$F$20,6,FALSE))</f>
        <v>14.26885050713274</v>
      </c>
      <c r="J5119">
        <f ca="1">VLOOKUP(A5119,Loan_Application_Drift!$P$1:$Q$1001,2,FALSE)</f>
        <v>19271.66301496491</v>
      </c>
    </row>
    <row r="5120" spans="1:10" x14ac:dyDescent="0.25">
      <c r="A5120">
        <v>452</v>
      </c>
      <c r="B5120" t="s">
        <v>15</v>
      </c>
      <c r="C5120" s="3">
        <v>43481.916938993054</v>
      </c>
      <c r="D5120" s="3">
        <v>43481.916938993054</v>
      </c>
      <c r="E5120" t="s">
        <v>61</v>
      </c>
      <c r="F5120" t="str">
        <f>VLOOKUP(B5120,Loan_Application_Drift!$A$1:$F$20,2,FALSE)</f>
        <v>Check credit history</v>
      </c>
      <c r="G5120" t="str">
        <f>VLOOKUP(B5120,Loan_Application_Drift!$A$1:$F$20,3,FALSE)</f>
        <v>Credit Analyst</v>
      </c>
      <c r="H5120" t="str">
        <f>VLOOKUP(B5120,Loan_Application_Drift!$A$1:$F$20,4,FALSE)</f>
        <v>Credit Department</v>
      </c>
      <c r="I5120">
        <f ca="1">_xlfn.NORM.INV(RAND(),VLOOKUP(B5120,Loan_Application_Drift!$A$1:$F$20,5,FALSE),VLOOKUP(B5120,Loan_Application_Drift!$A$1:$F$20,6,FALSE))</f>
        <v>15.432299598582151</v>
      </c>
      <c r="J5120">
        <f ca="1">VLOOKUP(A5120,Loan_Application_Drift!$P$1:$Q$1001,2,FALSE)</f>
        <v>20157.600660551067</v>
      </c>
    </row>
    <row r="5121" spans="1:10" x14ac:dyDescent="0.25">
      <c r="A5121">
        <v>452</v>
      </c>
      <c r="B5121" t="s">
        <v>22</v>
      </c>
      <c r="C5121" s="3">
        <v>43481.920229745374</v>
      </c>
      <c r="D5121" s="3">
        <v>43481.920229745374</v>
      </c>
      <c r="E5121" t="s">
        <v>61</v>
      </c>
      <c r="F5121" t="str">
        <f>VLOOKUP(B5121,Loan_Application_Drift!$A$1:$F$20,2,FALSE)</f>
        <v>Appraise property</v>
      </c>
      <c r="G5121" t="str">
        <f>VLOOKUP(B5121,Loan_Application_Drift!$A$1:$F$20,3,FALSE)</f>
        <v>Appraiser</v>
      </c>
      <c r="H5121" t="str">
        <f>VLOOKUP(B5121,Loan_Application_Drift!$A$1:$F$20,4,FALSE)</f>
        <v>Credit Department</v>
      </c>
      <c r="I5121">
        <f ca="1">_xlfn.NORM.INV(RAND(),VLOOKUP(B5121,Loan_Application_Drift!$A$1:$F$20,5,FALSE),VLOOKUP(B5121,Loan_Application_Drift!$A$1:$F$20,6,FALSE))</f>
        <v>29.454744463070718</v>
      </c>
      <c r="J5121">
        <f ca="1">VLOOKUP(A5121,Loan_Application_Drift!$P$1:$Q$1001,2,FALSE)</f>
        <v>20157.600660551067</v>
      </c>
    </row>
    <row r="5122" spans="1:10" x14ac:dyDescent="0.25">
      <c r="A5122">
        <v>451</v>
      </c>
      <c r="B5122" t="s">
        <v>19</v>
      </c>
      <c r="C5122" s="3">
        <v>43481.920253182871</v>
      </c>
      <c r="D5122" s="3">
        <v>43481.920253182871</v>
      </c>
      <c r="E5122" t="s">
        <v>61</v>
      </c>
      <c r="F5122" t="str">
        <f>VLOOKUP(B5122,Loan_Application_Drift!$A$1:$F$20,2,FALSE)</f>
        <v>Assess loan risk</v>
      </c>
      <c r="G5122" t="str">
        <f>VLOOKUP(B5122,Loan_Application_Drift!$A$1:$F$20,3,FALSE)</f>
        <v>Credit Analyst</v>
      </c>
      <c r="H5122" t="str">
        <f>VLOOKUP(B5122,Loan_Application_Drift!$A$1:$F$20,4,FALSE)</f>
        <v>Credit Department</v>
      </c>
      <c r="I5122">
        <f ca="1">_xlfn.NORM.INV(RAND(),VLOOKUP(B5122,Loan_Application_Drift!$A$1:$F$20,5,FALSE),VLOOKUP(B5122,Loan_Application_Drift!$A$1:$F$20,6,FALSE))</f>
        <v>11.314032973745963</v>
      </c>
      <c r="J5122">
        <f ca="1">VLOOKUP(A5122,Loan_Application_Drift!$P$1:$Q$1001,2,FALSE)</f>
        <v>18485.043617232601</v>
      </c>
    </row>
    <row r="5123" spans="1:10" x14ac:dyDescent="0.25">
      <c r="A5123">
        <v>453</v>
      </c>
      <c r="B5123" t="s">
        <v>11</v>
      </c>
      <c r="C5123" s="3">
        <v>43481.920920787037</v>
      </c>
      <c r="D5123" s="3">
        <v>43481.920920787037</v>
      </c>
      <c r="E5123" t="s">
        <v>61</v>
      </c>
      <c r="F5123" t="str">
        <f>VLOOKUP(B5123,Loan_Application_Drift!$A$1:$F$20,2,FALSE)</f>
        <v>Return application back to applicant</v>
      </c>
      <c r="G5123" t="str">
        <f>VLOOKUP(B5123,Loan_Application_Drift!$A$1:$F$20,3,FALSE)</f>
        <v>Loan Officer</v>
      </c>
      <c r="H5123" t="str">
        <f>VLOOKUP(B5123,Loan_Application_Drift!$A$1:$F$20,4,FALSE)</f>
        <v>Credit Department</v>
      </c>
      <c r="I5123">
        <f ca="1">_xlfn.NORM.INV(RAND(),VLOOKUP(B5123,Loan_Application_Drift!$A$1:$F$20,5,FALSE),VLOOKUP(B5123,Loan_Application_Drift!$A$1:$F$20,6,FALSE))</f>
        <v>5.9942260391686979</v>
      </c>
      <c r="J5123">
        <f ca="1">VLOOKUP(A5123,Loan_Application_Drift!$P$1:$Q$1001,2,FALSE)</f>
        <v>19271.66301496491</v>
      </c>
    </row>
    <row r="5124" spans="1:10" x14ac:dyDescent="0.25">
      <c r="A5124">
        <v>452</v>
      </c>
      <c r="B5124" t="s">
        <v>19</v>
      </c>
      <c r="C5124" s="3">
        <v>43481.923986180554</v>
      </c>
      <c r="D5124" s="3">
        <v>43481.923986180554</v>
      </c>
      <c r="E5124" t="s">
        <v>61</v>
      </c>
      <c r="F5124" t="str">
        <f>VLOOKUP(B5124,Loan_Application_Drift!$A$1:$F$20,2,FALSE)</f>
        <v>Assess loan risk</v>
      </c>
      <c r="G5124" t="str">
        <f>VLOOKUP(B5124,Loan_Application_Drift!$A$1:$F$20,3,FALSE)</f>
        <v>Credit Analyst</v>
      </c>
      <c r="H5124" t="str">
        <f>VLOOKUP(B5124,Loan_Application_Drift!$A$1:$F$20,4,FALSE)</f>
        <v>Credit Department</v>
      </c>
      <c r="I5124">
        <f ca="1">_xlfn.NORM.INV(RAND(),VLOOKUP(B5124,Loan_Application_Drift!$A$1:$F$20,5,FALSE),VLOOKUP(B5124,Loan_Application_Drift!$A$1:$F$20,6,FALSE))</f>
        <v>9.8998374320520401</v>
      </c>
      <c r="J5124">
        <f ca="1">VLOOKUP(A5124,Loan_Application_Drift!$P$1:$Q$1001,2,FALSE)</f>
        <v>20157.600660551067</v>
      </c>
    </row>
    <row r="5125" spans="1:10" x14ac:dyDescent="0.25">
      <c r="A5125">
        <v>451</v>
      </c>
      <c r="B5125" t="s">
        <v>25</v>
      </c>
      <c r="C5125" s="3">
        <v>43481.924240972221</v>
      </c>
      <c r="D5125" s="3">
        <v>43481.924240972221</v>
      </c>
      <c r="E5125" t="s">
        <v>61</v>
      </c>
      <c r="F5125" t="str">
        <f>VLOOKUP(B5125,Loan_Application_Drift!$A$1:$F$20,2,FALSE)</f>
        <v>Assess eligibility</v>
      </c>
      <c r="G5125" t="str">
        <f>VLOOKUP(B5125,Loan_Application_Drift!$A$1:$F$20,3,FALSE)</f>
        <v>Risk Manager</v>
      </c>
      <c r="H5125" t="str">
        <f>VLOOKUP(B5125,Loan_Application_Drift!$A$1:$F$20,4,FALSE)</f>
        <v>Credit Department</v>
      </c>
      <c r="I5125">
        <f ca="1">_xlfn.NORM.INV(RAND(),VLOOKUP(B5125,Loan_Application_Drift!$A$1:$F$20,5,FALSE),VLOOKUP(B5125,Loan_Application_Drift!$A$1:$F$20,6,FALSE))</f>
        <v>20.711794751085545</v>
      </c>
      <c r="J5125">
        <f ca="1">VLOOKUP(A5125,Loan_Application_Drift!$P$1:$Q$1001,2,FALSE)</f>
        <v>18485.043617232601</v>
      </c>
    </row>
    <row r="5126" spans="1:10" x14ac:dyDescent="0.25">
      <c r="A5126">
        <v>453</v>
      </c>
      <c r="B5126" t="s">
        <v>13</v>
      </c>
      <c r="C5126" s="3">
        <v>43481.924625636573</v>
      </c>
      <c r="D5126" s="3">
        <v>43481.924625636573</v>
      </c>
      <c r="E5126" t="s">
        <v>61</v>
      </c>
      <c r="F5126" t="str">
        <f>VLOOKUP(B5126,Loan_Application_Drift!$A$1:$F$20,2,FALSE)</f>
        <v>Receive updated application</v>
      </c>
      <c r="G5126" t="str">
        <f>VLOOKUP(B5126,Loan_Application_Drift!$A$1:$F$20,3,FALSE)</f>
        <v>Loan Officer</v>
      </c>
      <c r="H5126" t="str">
        <f>VLOOKUP(B5126,Loan_Application_Drift!$A$1:$F$20,4,FALSE)</f>
        <v>Credit Department</v>
      </c>
      <c r="I5126">
        <f ca="1">_xlfn.NORM.INV(RAND(),VLOOKUP(B5126,Loan_Application_Drift!$A$1:$F$20,5,FALSE),VLOOKUP(B5126,Loan_Application_Drift!$A$1:$F$20,6,FALSE))</f>
        <v>7.8071038781661501</v>
      </c>
      <c r="J5126">
        <f ca="1">VLOOKUP(A5126,Loan_Application_Drift!$P$1:$Q$1001,2,FALSE)</f>
        <v>19271.66301496491</v>
      </c>
    </row>
    <row r="5127" spans="1:10" x14ac:dyDescent="0.25">
      <c r="A5127">
        <v>452</v>
      </c>
      <c r="B5127" t="s">
        <v>25</v>
      </c>
      <c r="C5127" s="3">
        <v>43481.927341921299</v>
      </c>
      <c r="D5127" s="3">
        <v>43481.927341921299</v>
      </c>
      <c r="E5127" t="s">
        <v>61</v>
      </c>
      <c r="F5127" t="str">
        <f>VLOOKUP(B5127,Loan_Application_Drift!$A$1:$F$20,2,FALSE)</f>
        <v>Assess eligibility</v>
      </c>
      <c r="G5127" t="str">
        <f>VLOOKUP(B5127,Loan_Application_Drift!$A$1:$F$20,3,FALSE)</f>
        <v>Risk Manager</v>
      </c>
      <c r="H5127" t="str">
        <f>VLOOKUP(B5127,Loan_Application_Drift!$A$1:$F$20,4,FALSE)</f>
        <v>Credit Department</v>
      </c>
      <c r="I5127">
        <f ca="1">_xlfn.NORM.INV(RAND(),VLOOKUP(B5127,Loan_Application_Drift!$A$1:$F$20,5,FALSE),VLOOKUP(B5127,Loan_Application_Drift!$A$1:$F$20,6,FALSE))</f>
        <v>17.814975663132177</v>
      </c>
      <c r="J5127">
        <f ca="1">VLOOKUP(A5127,Loan_Application_Drift!$P$1:$Q$1001,2,FALSE)</f>
        <v>20157.600660551067</v>
      </c>
    </row>
    <row r="5128" spans="1:10" x14ac:dyDescent="0.25">
      <c r="A5128">
        <v>453</v>
      </c>
      <c r="B5128" t="s">
        <v>9</v>
      </c>
      <c r="C5128" s="3">
        <v>43481.928091458336</v>
      </c>
      <c r="D5128" s="3">
        <v>43481.928091458336</v>
      </c>
      <c r="E5128" t="s">
        <v>61</v>
      </c>
      <c r="F5128" t="str">
        <f>VLOOKUP(B5128,Loan_Application_Drift!$A$1:$F$20,2,FALSE)</f>
        <v>Check application form completeness</v>
      </c>
      <c r="G5128" t="str">
        <f>VLOOKUP(B5128,Loan_Application_Drift!$A$1:$F$20,3,FALSE)</f>
        <v>Loan Officer</v>
      </c>
      <c r="H5128" t="str">
        <f>VLOOKUP(B5128,Loan_Application_Drift!$A$1:$F$20,4,FALSE)</f>
        <v>Credit Department</v>
      </c>
      <c r="I5128">
        <f ca="1">_xlfn.NORM.INV(RAND(),VLOOKUP(B5128,Loan_Application_Drift!$A$1:$F$20,5,FALSE),VLOOKUP(B5128,Loan_Application_Drift!$A$1:$F$20,6,FALSE))</f>
        <v>12.068116330527667</v>
      </c>
      <c r="J5128">
        <f ca="1">VLOOKUP(A5128,Loan_Application_Drift!$P$1:$Q$1001,2,FALSE)</f>
        <v>19271.66301496491</v>
      </c>
    </row>
    <row r="5129" spans="1:10" x14ac:dyDescent="0.25">
      <c r="A5129">
        <v>451</v>
      </c>
      <c r="B5129" t="s">
        <v>29</v>
      </c>
      <c r="C5129" s="3">
        <v>43481.928123460646</v>
      </c>
      <c r="D5129" s="3">
        <v>43481.928123460646</v>
      </c>
      <c r="E5129" t="s">
        <v>61</v>
      </c>
      <c r="F5129" t="str">
        <f>VLOOKUP(B5129,Loan_Application_Drift!$A$1:$F$20,2,FALSE)</f>
        <v>Prepare acceptance pack</v>
      </c>
      <c r="G5129" t="str">
        <f>VLOOKUP(B5129,Loan_Application_Drift!$A$1:$F$20,3,FALSE)</f>
        <v>Loan Officer</v>
      </c>
      <c r="H5129" t="str">
        <f>VLOOKUP(B5129,Loan_Application_Drift!$A$1:$F$20,4,FALSE)</f>
        <v>Credit Department</v>
      </c>
      <c r="I5129">
        <f ca="1">_xlfn.NORM.INV(RAND(),VLOOKUP(B5129,Loan_Application_Drift!$A$1:$F$20,5,FALSE),VLOOKUP(B5129,Loan_Application_Drift!$A$1:$F$20,6,FALSE))</f>
        <v>12.942003674999743</v>
      </c>
      <c r="J5129">
        <f ca="1">VLOOKUP(A5129,Loan_Application_Drift!$P$1:$Q$1001,2,FALSE)</f>
        <v>18485.043617232601</v>
      </c>
    </row>
    <row r="5130" spans="1:10" x14ac:dyDescent="0.25">
      <c r="A5130">
        <v>454</v>
      </c>
      <c r="B5130" t="s">
        <v>9</v>
      </c>
      <c r="C5130" s="3">
        <v>43481.930555555555</v>
      </c>
      <c r="D5130" s="3">
        <v>43481.930555555555</v>
      </c>
      <c r="E5130" t="s">
        <v>61</v>
      </c>
      <c r="F5130" t="str">
        <f>VLOOKUP(B5130,Loan_Application_Drift!$A$1:$F$20,2,FALSE)</f>
        <v>Check application form completeness</v>
      </c>
      <c r="G5130" t="str">
        <f>VLOOKUP(B5130,Loan_Application_Drift!$A$1:$F$20,3,FALSE)</f>
        <v>Loan Officer</v>
      </c>
      <c r="H5130" t="str">
        <f>VLOOKUP(B5130,Loan_Application_Drift!$A$1:$F$20,4,FALSE)</f>
        <v>Credit Department</v>
      </c>
      <c r="I5130">
        <f ca="1">_xlfn.NORM.INV(RAND(),VLOOKUP(B5130,Loan_Application_Drift!$A$1:$F$20,5,FALSE),VLOOKUP(B5130,Loan_Application_Drift!$A$1:$F$20,6,FALSE))</f>
        <v>10.684317605981484</v>
      </c>
      <c r="J5130">
        <f ca="1">VLOOKUP(A5130,Loan_Application_Drift!$P$1:$Q$1001,2,FALSE)</f>
        <v>18965.130019022923</v>
      </c>
    </row>
    <row r="5131" spans="1:10" x14ac:dyDescent="0.25">
      <c r="A5131">
        <v>452</v>
      </c>
      <c r="B5131" t="s">
        <v>27</v>
      </c>
      <c r="C5131" s="3">
        <v>43481.930880057873</v>
      </c>
      <c r="D5131" s="3">
        <v>43481.930880057873</v>
      </c>
      <c r="E5131" t="s">
        <v>61</v>
      </c>
      <c r="F5131" t="str">
        <f>VLOOKUP(B5131,Loan_Application_Drift!$A$1:$F$20,2,FALSE)</f>
        <v>Reject application</v>
      </c>
      <c r="G5131" t="str">
        <f>VLOOKUP(B5131,Loan_Application_Drift!$A$1:$F$20,3,FALSE)</f>
        <v>Loan Officer</v>
      </c>
      <c r="H5131" t="str">
        <f>VLOOKUP(B5131,Loan_Application_Drift!$A$1:$F$20,4,FALSE)</f>
        <v>Credit Department</v>
      </c>
      <c r="I5131">
        <f ca="1">_xlfn.NORM.INV(RAND(),VLOOKUP(B5131,Loan_Application_Drift!$A$1:$F$20,5,FALSE),VLOOKUP(B5131,Loan_Application_Drift!$A$1:$F$20,6,FALSE))</f>
        <v>10.116185044854005</v>
      </c>
      <c r="J5131">
        <f ca="1">VLOOKUP(A5131,Loan_Application_Drift!$P$1:$Q$1001,2,FALSE)</f>
        <v>20157.600660551067</v>
      </c>
    </row>
    <row r="5132" spans="1:10" x14ac:dyDescent="0.25">
      <c r="A5132">
        <v>451</v>
      </c>
      <c r="B5132" t="s">
        <v>31</v>
      </c>
      <c r="C5132" s="3">
        <v>43481.931317488423</v>
      </c>
      <c r="D5132" s="3">
        <v>43481.931317488423</v>
      </c>
      <c r="E5132" t="s">
        <v>61</v>
      </c>
      <c r="F5132" t="str">
        <f>VLOOKUP(B5132,Loan_Application_Drift!$A$1:$F$20,2,FALSE)</f>
        <v>Check if home insurance quote is requested</v>
      </c>
      <c r="G5132" t="str">
        <f>VLOOKUP(B5132,Loan_Application_Drift!$A$1:$F$20,3,FALSE)</f>
        <v>Insurance Agent</v>
      </c>
      <c r="H5132" t="str">
        <f>VLOOKUP(B5132,Loan_Application_Drift!$A$1:$F$20,4,FALSE)</f>
        <v>Credit Department</v>
      </c>
      <c r="I5132">
        <f ca="1">_xlfn.NORM.INV(RAND(),VLOOKUP(B5132,Loan_Application_Drift!$A$1:$F$20,5,FALSE),VLOOKUP(B5132,Loan_Application_Drift!$A$1:$F$20,6,FALSE))</f>
        <v>9.2816628042381311</v>
      </c>
      <c r="J5132">
        <f ca="1">VLOOKUP(A5132,Loan_Application_Drift!$P$1:$Q$1001,2,FALSE)</f>
        <v>18485.043617232601</v>
      </c>
    </row>
    <row r="5133" spans="1:10" x14ac:dyDescent="0.25">
      <c r="A5133">
        <v>453</v>
      </c>
      <c r="B5133" t="s">
        <v>11</v>
      </c>
      <c r="C5133" s="3">
        <v>43481.931839756944</v>
      </c>
      <c r="D5133" s="3">
        <v>43481.931839756944</v>
      </c>
      <c r="E5133" t="s">
        <v>61</v>
      </c>
      <c r="F5133" t="str">
        <f>VLOOKUP(B5133,Loan_Application_Drift!$A$1:$F$20,2,FALSE)</f>
        <v>Return application back to applicant</v>
      </c>
      <c r="G5133" t="str">
        <f>VLOOKUP(B5133,Loan_Application_Drift!$A$1:$F$20,3,FALSE)</f>
        <v>Loan Officer</v>
      </c>
      <c r="H5133" t="str">
        <f>VLOOKUP(B5133,Loan_Application_Drift!$A$1:$F$20,4,FALSE)</f>
        <v>Credit Department</v>
      </c>
      <c r="I5133">
        <f ca="1">_xlfn.NORM.INV(RAND(),VLOOKUP(B5133,Loan_Application_Drift!$A$1:$F$20,5,FALSE),VLOOKUP(B5133,Loan_Application_Drift!$A$1:$F$20,6,FALSE))</f>
        <v>6.4719817573478018</v>
      </c>
      <c r="J5133">
        <f ca="1">VLOOKUP(A5133,Loan_Application_Drift!$P$1:$Q$1001,2,FALSE)</f>
        <v>19271.66301496491</v>
      </c>
    </row>
    <row r="5134" spans="1:10" x14ac:dyDescent="0.25">
      <c r="A5134">
        <v>454</v>
      </c>
      <c r="B5134" t="s">
        <v>15</v>
      </c>
      <c r="C5134" s="3">
        <v>43481.933993877312</v>
      </c>
      <c r="D5134" s="3">
        <v>43481.933993877312</v>
      </c>
      <c r="E5134" t="s">
        <v>61</v>
      </c>
      <c r="F5134" t="str">
        <f>VLOOKUP(B5134,Loan_Application_Drift!$A$1:$F$20,2,FALSE)</f>
        <v>Check credit history</v>
      </c>
      <c r="G5134" t="str">
        <f>VLOOKUP(B5134,Loan_Application_Drift!$A$1:$F$20,3,FALSE)</f>
        <v>Credit Analyst</v>
      </c>
      <c r="H5134" t="str">
        <f>VLOOKUP(B5134,Loan_Application_Drift!$A$1:$F$20,4,FALSE)</f>
        <v>Credit Department</v>
      </c>
      <c r="I5134">
        <f ca="1">_xlfn.NORM.INV(RAND(),VLOOKUP(B5134,Loan_Application_Drift!$A$1:$F$20,5,FALSE),VLOOKUP(B5134,Loan_Application_Drift!$A$1:$F$20,6,FALSE))</f>
        <v>12.943612417694924</v>
      </c>
      <c r="J5134">
        <f ca="1">VLOOKUP(A5134,Loan_Application_Drift!$P$1:$Q$1001,2,FALSE)</f>
        <v>18965.130019022923</v>
      </c>
    </row>
    <row r="5135" spans="1:10" x14ac:dyDescent="0.25">
      <c r="A5135">
        <v>451</v>
      </c>
      <c r="B5135" t="s">
        <v>36</v>
      </c>
      <c r="C5135" s="3">
        <v>43481.935052002314</v>
      </c>
      <c r="D5135" s="3">
        <v>43481.935052002314</v>
      </c>
      <c r="E5135" t="s">
        <v>61</v>
      </c>
      <c r="F5135" t="str">
        <f>VLOOKUP(B5135,Loan_Application_Drift!$A$1:$F$20,2,FALSE)</f>
        <v>Send acceptance pack</v>
      </c>
      <c r="G5135" t="str">
        <f>VLOOKUP(B5135,Loan_Application_Drift!$A$1:$F$20,3,FALSE)</f>
        <v>Insurance Agent</v>
      </c>
      <c r="H5135" t="str">
        <f>VLOOKUP(B5135,Loan_Application_Drift!$A$1:$F$20,4,FALSE)</f>
        <v>Credit Department</v>
      </c>
      <c r="I5135">
        <f ca="1">_xlfn.NORM.INV(RAND(),VLOOKUP(B5135,Loan_Application_Drift!$A$1:$F$20,5,FALSE),VLOOKUP(B5135,Loan_Application_Drift!$A$1:$F$20,6,FALSE))</f>
        <v>6.7256394243700628</v>
      </c>
      <c r="J5135">
        <f ca="1">VLOOKUP(A5135,Loan_Application_Drift!$P$1:$Q$1001,2,FALSE)</f>
        <v>18485.043617232601</v>
      </c>
    </row>
    <row r="5136" spans="1:10" x14ac:dyDescent="0.25">
      <c r="A5136">
        <v>453</v>
      </c>
      <c r="B5136" t="s">
        <v>13</v>
      </c>
      <c r="C5136" s="3">
        <v>43481.935172962963</v>
      </c>
      <c r="D5136" s="3">
        <v>43481.935172962963</v>
      </c>
      <c r="E5136" t="s">
        <v>61</v>
      </c>
      <c r="F5136" t="str">
        <f>VLOOKUP(B5136,Loan_Application_Drift!$A$1:$F$20,2,FALSE)</f>
        <v>Receive updated application</v>
      </c>
      <c r="G5136" t="str">
        <f>VLOOKUP(B5136,Loan_Application_Drift!$A$1:$F$20,3,FALSE)</f>
        <v>Loan Officer</v>
      </c>
      <c r="H5136" t="str">
        <f>VLOOKUP(B5136,Loan_Application_Drift!$A$1:$F$20,4,FALSE)</f>
        <v>Credit Department</v>
      </c>
      <c r="I5136">
        <f ca="1">_xlfn.NORM.INV(RAND(),VLOOKUP(B5136,Loan_Application_Drift!$A$1:$F$20,5,FALSE),VLOOKUP(B5136,Loan_Application_Drift!$A$1:$F$20,6,FALSE))</f>
        <v>7.4225602156309503</v>
      </c>
      <c r="J5136">
        <f ca="1">VLOOKUP(A5136,Loan_Application_Drift!$P$1:$Q$1001,2,FALSE)</f>
        <v>19271.66301496491</v>
      </c>
    </row>
    <row r="5137" spans="1:10" x14ac:dyDescent="0.25">
      <c r="A5137">
        <v>454</v>
      </c>
      <c r="B5137" t="s">
        <v>22</v>
      </c>
      <c r="C5137" s="3">
        <v>43481.937403784723</v>
      </c>
      <c r="D5137" s="3">
        <v>43481.937403784723</v>
      </c>
      <c r="E5137" t="s">
        <v>61</v>
      </c>
      <c r="F5137" t="str">
        <f>VLOOKUP(B5137,Loan_Application_Drift!$A$1:$F$20,2,FALSE)</f>
        <v>Appraise property</v>
      </c>
      <c r="G5137" t="str">
        <f>VLOOKUP(B5137,Loan_Application_Drift!$A$1:$F$20,3,FALSE)</f>
        <v>Appraiser</v>
      </c>
      <c r="H5137" t="str">
        <f>VLOOKUP(B5137,Loan_Application_Drift!$A$1:$F$20,4,FALSE)</f>
        <v>Credit Department</v>
      </c>
      <c r="I5137">
        <f ca="1">_xlfn.NORM.INV(RAND(),VLOOKUP(B5137,Loan_Application_Drift!$A$1:$F$20,5,FALSE),VLOOKUP(B5137,Loan_Application_Drift!$A$1:$F$20,6,FALSE))</f>
        <v>24.027135687772017</v>
      </c>
      <c r="J5137">
        <f ca="1">VLOOKUP(A5137,Loan_Application_Drift!$P$1:$Q$1001,2,FALSE)</f>
        <v>18965.130019022923</v>
      </c>
    </row>
    <row r="5138" spans="1:10" x14ac:dyDescent="0.25">
      <c r="A5138">
        <v>451</v>
      </c>
      <c r="B5138" t="s">
        <v>38</v>
      </c>
      <c r="C5138" s="3">
        <v>43481.938084351852</v>
      </c>
      <c r="D5138" s="3">
        <v>43481.938084351852</v>
      </c>
      <c r="E5138" t="s">
        <v>61</v>
      </c>
      <c r="F5138" t="str">
        <f>VLOOKUP(B5138,Loan_Application_Drift!$A$1:$F$20,2,FALSE)</f>
        <v>Verify repayment agreement</v>
      </c>
      <c r="G5138" t="str">
        <f>VLOOKUP(B5138,Loan_Application_Drift!$A$1:$F$20,3,FALSE)</f>
        <v>Loan Officer</v>
      </c>
      <c r="H5138" t="str">
        <f>VLOOKUP(B5138,Loan_Application_Drift!$A$1:$F$20,4,FALSE)</f>
        <v>Credit Department</v>
      </c>
      <c r="I5138">
        <f ca="1">_xlfn.NORM.INV(RAND(),VLOOKUP(B5138,Loan_Application_Drift!$A$1:$F$20,5,FALSE),VLOOKUP(B5138,Loan_Application_Drift!$A$1:$F$20,6,FALSE))</f>
        <v>10.245689615821227</v>
      </c>
      <c r="J5138">
        <f ca="1">VLOOKUP(A5138,Loan_Application_Drift!$P$1:$Q$1001,2,FALSE)</f>
        <v>18485.043617232601</v>
      </c>
    </row>
    <row r="5139" spans="1:10" x14ac:dyDescent="0.25">
      <c r="A5139">
        <v>453</v>
      </c>
      <c r="B5139" t="s">
        <v>9</v>
      </c>
      <c r="C5139" s="3">
        <v>43481.93828534722</v>
      </c>
      <c r="D5139" s="3">
        <v>43481.93828534722</v>
      </c>
      <c r="E5139" t="s">
        <v>61</v>
      </c>
      <c r="F5139" t="str">
        <f>VLOOKUP(B5139,Loan_Application_Drift!$A$1:$F$20,2,FALSE)</f>
        <v>Check application form completeness</v>
      </c>
      <c r="G5139" t="str">
        <f>VLOOKUP(B5139,Loan_Application_Drift!$A$1:$F$20,3,FALSE)</f>
        <v>Loan Officer</v>
      </c>
      <c r="H5139" t="str">
        <f>VLOOKUP(B5139,Loan_Application_Drift!$A$1:$F$20,4,FALSE)</f>
        <v>Credit Department</v>
      </c>
      <c r="I5139">
        <f ca="1">_xlfn.NORM.INV(RAND(),VLOOKUP(B5139,Loan_Application_Drift!$A$1:$F$20,5,FALSE),VLOOKUP(B5139,Loan_Application_Drift!$A$1:$F$20,6,FALSE))</f>
        <v>9.675507824531822</v>
      </c>
      <c r="J5139">
        <f ca="1">VLOOKUP(A5139,Loan_Application_Drift!$P$1:$Q$1001,2,FALSE)</f>
        <v>19271.66301496491</v>
      </c>
    </row>
    <row r="5140" spans="1:10" x14ac:dyDescent="0.25">
      <c r="A5140">
        <v>454</v>
      </c>
      <c r="B5140" t="s">
        <v>19</v>
      </c>
      <c r="C5140" s="3">
        <v>43481.940943368056</v>
      </c>
      <c r="D5140" s="3">
        <v>43481.940943368056</v>
      </c>
      <c r="E5140" t="s">
        <v>61</v>
      </c>
      <c r="F5140" t="str">
        <f>VLOOKUP(B5140,Loan_Application_Drift!$A$1:$F$20,2,FALSE)</f>
        <v>Assess loan risk</v>
      </c>
      <c r="G5140" t="str">
        <f>VLOOKUP(B5140,Loan_Application_Drift!$A$1:$F$20,3,FALSE)</f>
        <v>Credit Analyst</v>
      </c>
      <c r="H5140" t="str">
        <f>VLOOKUP(B5140,Loan_Application_Drift!$A$1:$F$20,4,FALSE)</f>
        <v>Credit Department</v>
      </c>
      <c r="I5140">
        <f ca="1">_xlfn.NORM.INV(RAND(),VLOOKUP(B5140,Loan_Application_Drift!$A$1:$F$20,5,FALSE),VLOOKUP(B5140,Loan_Application_Drift!$A$1:$F$20,6,FALSE))</f>
        <v>10.208533613134643</v>
      </c>
      <c r="J5140">
        <f ca="1">VLOOKUP(A5140,Loan_Application_Drift!$P$1:$Q$1001,2,FALSE)</f>
        <v>18965.130019022923</v>
      </c>
    </row>
    <row r="5141" spans="1:10" x14ac:dyDescent="0.25">
      <c r="A5141">
        <v>451</v>
      </c>
      <c r="B5141" t="s">
        <v>42</v>
      </c>
      <c r="C5141" s="3">
        <v>43481.942048668985</v>
      </c>
      <c r="D5141" s="3">
        <v>43481.942048668985</v>
      </c>
      <c r="E5141" t="s">
        <v>61</v>
      </c>
      <c r="F5141" t="str">
        <f>VLOOKUP(B5141,Loan_Application_Drift!$A$1:$F$20,2,FALSE)</f>
        <v>Approve application</v>
      </c>
      <c r="G5141" t="str">
        <f>VLOOKUP(B5141,Loan_Application_Drift!$A$1:$F$20,3,FALSE)</f>
        <v>Loan Officer</v>
      </c>
      <c r="H5141" t="str">
        <f>VLOOKUP(B5141,Loan_Application_Drift!$A$1:$F$20,4,FALSE)</f>
        <v>Credit Department</v>
      </c>
      <c r="I5141">
        <f ca="1">_xlfn.NORM.INV(RAND(),VLOOKUP(B5141,Loan_Application_Drift!$A$1:$F$20,5,FALSE),VLOOKUP(B5141,Loan_Application_Drift!$A$1:$F$20,6,FALSE))</f>
        <v>12.222643399969416</v>
      </c>
      <c r="J5141">
        <f ca="1">VLOOKUP(A5141,Loan_Application_Drift!$P$1:$Q$1001,2,FALSE)</f>
        <v>18485.043617232601</v>
      </c>
    </row>
    <row r="5142" spans="1:10" x14ac:dyDescent="0.25">
      <c r="A5142">
        <v>453</v>
      </c>
      <c r="B5142" t="s">
        <v>15</v>
      </c>
      <c r="C5142" s="3">
        <v>43481.942368460652</v>
      </c>
      <c r="D5142" s="3">
        <v>43481.942368460652</v>
      </c>
      <c r="E5142" t="s">
        <v>61</v>
      </c>
      <c r="F5142" t="str">
        <f>VLOOKUP(B5142,Loan_Application_Drift!$A$1:$F$20,2,FALSE)</f>
        <v>Check credit history</v>
      </c>
      <c r="G5142" t="str">
        <f>VLOOKUP(B5142,Loan_Application_Drift!$A$1:$F$20,3,FALSE)</f>
        <v>Credit Analyst</v>
      </c>
      <c r="H5142" t="str">
        <f>VLOOKUP(B5142,Loan_Application_Drift!$A$1:$F$20,4,FALSE)</f>
        <v>Credit Department</v>
      </c>
      <c r="I5142">
        <f ca="1">_xlfn.NORM.INV(RAND(),VLOOKUP(B5142,Loan_Application_Drift!$A$1:$F$20,5,FALSE),VLOOKUP(B5142,Loan_Application_Drift!$A$1:$F$20,6,FALSE))</f>
        <v>15.420701383155334</v>
      </c>
      <c r="J5142">
        <f ca="1">VLOOKUP(A5142,Loan_Application_Drift!$P$1:$Q$1001,2,FALSE)</f>
        <v>19271.66301496491</v>
      </c>
    </row>
    <row r="5143" spans="1:10" x14ac:dyDescent="0.25">
      <c r="A5143">
        <v>454</v>
      </c>
      <c r="B5143" t="s">
        <v>25</v>
      </c>
      <c r="C5143" s="3">
        <v>43481.944092141202</v>
      </c>
      <c r="D5143" s="3">
        <v>43481.944092141202</v>
      </c>
      <c r="E5143" t="s">
        <v>61</v>
      </c>
      <c r="F5143" t="str">
        <f>VLOOKUP(B5143,Loan_Application_Drift!$A$1:$F$20,2,FALSE)</f>
        <v>Assess eligibility</v>
      </c>
      <c r="G5143" t="str">
        <f>VLOOKUP(B5143,Loan_Application_Drift!$A$1:$F$20,3,FALSE)</f>
        <v>Risk Manager</v>
      </c>
      <c r="H5143" t="str">
        <f>VLOOKUP(B5143,Loan_Application_Drift!$A$1:$F$20,4,FALSE)</f>
        <v>Credit Department</v>
      </c>
      <c r="I5143">
        <f ca="1">_xlfn.NORM.INV(RAND(),VLOOKUP(B5143,Loan_Application_Drift!$A$1:$F$20,5,FALSE),VLOOKUP(B5143,Loan_Application_Drift!$A$1:$F$20,6,FALSE))</f>
        <v>19.100563422501335</v>
      </c>
      <c r="J5143">
        <f ca="1">VLOOKUP(A5143,Loan_Application_Drift!$P$1:$Q$1001,2,FALSE)</f>
        <v>18965.130019022923</v>
      </c>
    </row>
    <row r="5144" spans="1:10" x14ac:dyDescent="0.25">
      <c r="A5144">
        <v>455</v>
      </c>
      <c r="B5144" t="s">
        <v>9</v>
      </c>
      <c r="C5144" s="3">
        <v>43481.944444444445</v>
      </c>
      <c r="D5144" s="3">
        <v>43481.944444444445</v>
      </c>
      <c r="E5144" t="s">
        <v>61</v>
      </c>
      <c r="F5144" t="str">
        <f>VLOOKUP(B5144,Loan_Application_Drift!$A$1:$F$20,2,FALSE)</f>
        <v>Check application form completeness</v>
      </c>
      <c r="G5144" t="str">
        <f>VLOOKUP(B5144,Loan_Application_Drift!$A$1:$F$20,3,FALSE)</f>
        <v>Loan Officer</v>
      </c>
      <c r="H5144" t="str">
        <f>VLOOKUP(B5144,Loan_Application_Drift!$A$1:$F$20,4,FALSE)</f>
        <v>Credit Department</v>
      </c>
      <c r="I5144">
        <f ca="1">_xlfn.NORM.INV(RAND(),VLOOKUP(B5144,Loan_Application_Drift!$A$1:$F$20,5,FALSE),VLOOKUP(B5144,Loan_Application_Drift!$A$1:$F$20,6,FALSE))</f>
        <v>14.28864991696272</v>
      </c>
      <c r="J5144">
        <f ca="1">VLOOKUP(A5144,Loan_Application_Drift!$P$1:$Q$1001,2,FALSE)</f>
        <v>19847.156944954244</v>
      </c>
    </row>
    <row r="5145" spans="1:10" x14ac:dyDescent="0.25">
      <c r="A5145">
        <v>453</v>
      </c>
      <c r="B5145" t="s">
        <v>22</v>
      </c>
      <c r="C5145" s="3">
        <v>43481.945858078703</v>
      </c>
      <c r="D5145" s="3">
        <v>43481.945858078703</v>
      </c>
      <c r="E5145" t="s">
        <v>61</v>
      </c>
      <c r="F5145" t="str">
        <f>VLOOKUP(B5145,Loan_Application_Drift!$A$1:$F$20,2,FALSE)</f>
        <v>Appraise property</v>
      </c>
      <c r="G5145" t="str">
        <f>VLOOKUP(B5145,Loan_Application_Drift!$A$1:$F$20,3,FALSE)</f>
        <v>Appraiser</v>
      </c>
      <c r="H5145" t="str">
        <f>VLOOKUP(B5145,Loan_Application_Drift!$A$1:$F$20,4,FALSE)</f>
        <v>Credit Department</v>
      </c>
      <c r="I5145">
        <f ca="1">_xlfn.NORM.INV(RAND(),VLOOKUP(B5145,Loan_Application_Drift!$A$1:$F$20,5,FALSE),VLOOKUP(B5145,Loan_Application_Drift!$A$1:$F$20,6,FALSE))</f>
        <v>27.021025521203725</v>
      </c>
      <c r="J5145">
        <f ca="1">VLOOKUP(A5145,Loan_Application_Drift!$P$1:$Q$1001,2,FALSE)</f>
        <v>19271.66301496491</v>
      </c>
    </row>
    <row r="5146" spans="1:10" x14ac:dyDescent="0.25">
      <c r="A5146">
        <v>455</v>
      </c>
      <c r="B5146" t="s">
        <v>11</v>
      </c>
      <c r="C5146" s="3">
        <v>43481.947718275464</v>
      </c>
      <c r="D5146" s="3">
        <v>43481.947718275464</v>
      </c>
      <c r="E5146" t="s">
        <v>61</v>
      </c>
      <c r="F5146" t="str">
        <f>VLOOKUP(B5146,Loan_Application_Drift!$A$1:$F$20,2,FALSE)</f>
        <v>Return application back to applicant</v>
      </c>
      <c r="G5146" t="str">
        <f>VLOOKUP(B5146,Loan_Application_Drift!$A$1:$F$20,3,FALSE)</f>
        <v>Loan Officer</v>
      </c>
      <c r="H5146" t="str">
        <f>VLOOKUP(B5146,Loan_Application_Drift!$A$1:$F$20,4,FALSE)</f>
        <v>Credit Department</v>
      </c>
      <c r="I5146">
        <f ca="1">_xlfn.NORM.INV(RAND(),VLOOKUP(B5146,Loan_Application_Drift!$A$1:$F$20,5,FALSE),VLOOKUP(B5146,Loan_Application_Drift!$A$1:$F$20,6,FALSE))</f>
        <v>8.3099128327506584</v>
      </c>
      <c r="J5146">
        <f ca="1">VLOOKUP(A5146,Loan_Application_Drift!$P$1:$Q$1001,2,FALSE)</f>
        <v>19847.156944954244</v>
      </c>
    </row>
    <row r="5147" spans="1:10" x14ac:dyDescent="0.25">
      <c r="A5147">
        <v>454</v>
      </c>
      <c r="B5147" t="s">
        <v>27</v>
      </c>
      <c r="C5147" s="3">
        <v>43481.947731655091</v>
      </c>
      <c r="D5147" s="3">
        <v>43481.947731655091</v>
      </c>
      <c r="E5147" t="s">
        <v>61</v>
      </c>
      <c r="F5147" t="str">
        <f>VLOOKUP(B5147,Loan_Application_Drift!$A$1:$F$20,2,FALSE)</f>
        <v>Reject application</v>
      </c>
      <c r="G5147" t="str">
        <f>VLOOKUP(B5147,Loan_Application_Drift!$A$1:$F$20,3,FALSE)</f>
        <v>Loan Officer</v>
      </c>
      <c r="H5147" t="str">
        <f>VLOOKUP(B5147,Loan_Application_Drift!$A$1:$F$20,4,FALSE)</f>
        <v>Credit Department</v>
      </c>
      <c r="I5147">
        <f ca="1">_xlfn.NORM.INV(RAND(),VLOOKUP(B5147,Loan_Application_Drift!$A$1:$F$20,5,FALSE),VLOOKUP(B5147,Loan_Application_Drift!$A$1:$F$20,6,FALSE))</f>
        <v>11.001488511144704</v>
      </c>
      <c r="J5147">
        <f ca="1">VLOOKUP(A5147,Loan_Application_Drift!$P$1:$Q$1001,2,FALSE)</f>
        <v>18965.130019022923</v>
      </c>
    </row>
    <row r="5148" spans="1:10" x14ac:dyDescent="0.25">
      <c r="A5148">
        <v>453</v>
      </c>
      <c r="B5148" t="s">
        <v>19</v>
      </c>
      <c r="C5148" s="3">
        <v>43481.949297812498</v>
      </c>
      <c r="D5148" s="3">
        <v>43481.949297812498</v>
      </c>
      <c r="E5148" t="s">
        <v>61</v>
      </c>
      <c r="F5148" t="str">
        <f>VLOOKUP(B5148,Loan_Application_Drift!$A$1:$F$20,2,FALSE)</f>
        <v>Assess loan risk</v>
      </c>
      <c r="G5148" t="str">
        <f>VLOOKUP(B5148,Loan_Application_Drift!$A$1:$F$20,3,FALSE)</f>
        <v>Credit Analyst</v>
      </c>
      <c r="H5148" t="str">
        <f>VLOOKUP(B5148,Loan_Application_Drift!$A$1:$F$20,4,FALSE)</f>
        <v>Credit Department</v>
      </c>
      <c r="I5148">
        <f ca="1">_xlfn.NORM.INV(RAND(),VLOOKUP(B5148,Loan_Application_Drift!$A$1:$F$20,5,FALSE),VLOOKUP(B5148,Loan_Application_Drift!$A$1:$F$20,6,FALSE))</f>
        <v>8.7998865135276283</v>
      </c>
      <c r="J5148">
        <f ca="1">VLOOKUP(A5148,Loan_Application_Drift!$P$1:$Q$1001,2,FALSE)</f>
        <v>19271.66301496491</v>
      </c>
    </row>
    <row r="5149" spans="1:10" x14ac:dyDescent="0.25">
      <c r="A5149">
        <v>455</v>
      </c>
      <c r="B5149" t="s">
        <v>13</v>
      </c>
      <c r="C5149" s="3">
        <v>43481.951208171296</v>
      </c>
      <c r="D5149" s="3">
        <v>43481.951208171296</v>
      </c>
      <c r="E5149" t="s">
        <v>61</v>
      </c>
      <c r="F5149" t="str">
        <f>VLOOKUP(B5149,Loan_Application_Drift!$A$1:$F$20,2,FALSE)</f>
        <v>Receive updated application</v>
      </c>
      <c r="G5149" t="str">
        <f>VLOOKUP(B5149,Loan_Application_Drift!$A$1:$F$20,3,FALSE)</f>
        <v>Loan Officer</v>
      </c>
      <c r="H5149" t="str">
        <f>VLOOKUP(B5149,Loan_Application_Drift!$A$1:$F$20,4,FALSE)</f>
        <v>Credit Department</v>
      </c>
      <c r="I5149">
        <f ca="1">_xlfn.NORM.INV(RAND(),VLOOKUP(B5149,Loan_Application_Drift!$A$1:$F$20,5,FALSE),VLOOKUP(B5149,Loan_Application_Drift!$A$1:$F$20,6,FALSE))</f>
        <v>7.9461104153208844</v>
      </c>
      <c r="J5149">
        <f ca="1">VLOOKUP(A5149,Loan_Application_Drift!$P$1:$Q$1001,2,FALSE)</f>
        <v>19847.156944954244</v>
      </c>
    </row>
    <row r="5150" spans="1:10" x14ac:dyDescent="0.25">
      <c r="A5150">
        <v>453</v>
      </c>
      <c r="B5150" t="s">
        <v>25</v>
      </c>
      <c r="C5150" s="3">
        <v>43481.952613692127</v>
      </c>
      <c r="D5150" s="3">
        <v>43481.952613692127</v>
      </c>
      <c r="E5150" t="s">
        <v>61</v>
      </c>
      <c r="F5150" t="str">
        <f>VLOOKUP(B5150,Loan_Application_Drift!$A$1:$F$20,2,FALSE)</f>
        <v>Assess eligibility</v>
      </c>
      <c r="G5150" t="str">
        <f>VLOOKUP(B5150,Loan_Application_Drift!$A$1:$F$20,3,FALSE)</f>
        <v>Risk Manager</v>
      </c>
      <c r="H5150" t="str">
        <f>VLOOKUP(B5150,Loan_Application_Drift!$A$1:$F$20,4,FALSE)</f>
        <v>Credit Department</v>
      </c>
      <c r="I5150">
        <f ca="1">_xlfn.NORM.INV(RAND(),VLOOKUP(B5150,Loan_Application_Drift!$A$1:$F$20,5,FALSE),VLOOKUP(B5150,Loan_Application_Drift!$A$1:$F$20,6,FALSE))</f>
        <v>18.094441467980328</v>
      </c>
      <c r="J5150">
        <f ca="1">VLOOKUP(A5150,Loan_Application_Drift!$P$1:$Q$1001,2,FALSE)</f>
        <v>19271.66301496491</v>
      </c>
    </row>
    <row r="5151" spans="1:10" x14ac:dyDescent="0.25">
      <c r="A5151">
        <v>455</v>
      </c>
      <c r="B5151" t="s">
        <v>9</v>
      </c>
      <c r="C5151" s="3">
        <v>43481.954967569443</v>
      </c>
      <c r="D5151" s="3">
        <v>43481.954967569443</v>
      </c>
      <c r="E5151" t="s">
        <v>61</v>
      </c>
      <c r="F5151" t="str">
        <f>VLOOKUP(B5151,Loan_Application_Drift!$A$1:$F$20,2,FALSE)</f>
        <v>Check application form completeness</v>
      </c>
      <c r="G5151" t="str">
        <f>VLOOKUP(B5151,Loan_Application_Drift!$A$1:$F$20,3,FALSE)</f>
        <v>Loan Officer</v>
      </c>
      <c r="H5151" t="str">
        <f>VLOOKUP(B5151,Loan_Application_Drift!$A$1:$F$20,4,FALSE)</f>
        <v>Credit Department</v>
      </c>
      <c r="I5151">
        <f ca="1">_xlfn.NORM.INV(RAND(),VLOOKUP(B5151,Loan_Application_Drift!$A$1:$F$20,5,FALSE),VLOOKUP(B5151,Loan_Application_Drift!$A$1:$F$20,6,FALSE))</f>
        <v>12.339952040763617</v>
      </c>
      <c r="J5151">
        <f ca="1">VLOOKUP(A5151,Loan_Application_Drift!$P$1:$Q$1001,2,FALSE)</f>
        <v>19847.156944954244</v>
      </c>
    </row>
    <row r="5152" spans="1:10" x14ac:dyDescent="0.25">
      <c r="A5152">
        <v>453</v>
      </c>
      <c r="B5152" t="s">
        <v>29</v>
      </c>
      <c r="C5152" s="3">
        <v>43481.955462627317</v>
      </c>
      <c r="D5152" s="3">
        <v>43481.955462627317</v>
      </c>
      <c r="E5152" t="s">
        <v>61</v>
      </c>
      <c r="F5152" t="str">
        <f>VLOOKUP(B5152,Loan_Application_Drift!$A$1:$F$20,2,FALSE)</f>
        <v>Prepare acceptance pack</v>
      </c>
      <c r="G5152" t="str">
        <f>VLOOKUP(B5152,Loan_Application_Drift!$A$1:$F$20,3,FALSE)</f>
        <v>Loan Officer</v>
      </c>
      <c r="H5152" t="str">
        <f>VLOOKUP(B5152,Loan_Application_Drift!$A$1:$F$20,4,FALSE)</f>
        <v>Credit Department</v>
      </c>
      <c r="I5152">
        <f ca="1">_xlfn.NORM.INV(RAND(),VLOOKUP(B5152,Loan_Application_Drift!$A$1:$F$20,5,FALSE),VLOOKUP(B5152,Loan_Application_Drift!$A$1:$F$20,6,FALSE))</f>
        <v>13.072107176325726</v>
      </c>
      <c r="J5152">
        <f ca="1">VLOOKUP(A5152,Loan_Application_Drift!$P$1:$Q$1001,2,FALSE)</f>
        <v>19271.66301496491</v>
      </c>
    </row>
    <row r="5153" spans="1:10" x14ac:dyDescent="0.25">
      <c r="A5153">
        <v>455</v>
      </c>
      <c r="B5153" t="s">
        <v>15</v>
      </c>
      <c r="C5153" s="3">
        <v>43481.957908113429</v>
      </c>
      <c r="D5153" s="3">
        <v>43481.957908113429</v>
      </c>
      <c r="E5153" t="s">
        <v>61</v>
      </c>
      <c r="F5153" t="str">
        <f>VLOOKUP(B5153,Loan_Application_Drift!$A$1:$F$20,2,FALSE)</f>
        <v>Check credit history</v>
      </c>
      <c r="G5153" t="str">
        <f>VLOOKUP(B5153,Loan_Application_Drift!$A$1:$F$20,3,FALSE)</f>
        <v>Credit Analyst</v>
      </c>
      <c r="H5153" t="str">
        <f>VLOOKUP(B5153,Loan_Application_Drift!$A$1:$F$20,4,FALSE)</f>
        <v>Credit Department</v>
      </c>
      <c r="I5153">
        <f ca="1">_xlfn.NORM.INV(RAND(),VLOOKUP(B5153,Loan_Application_Drift!$A$1:$F$20,5,FALSE),VLOOKUP(B5153,Loan_Application_Drift!$A$1:$F$20,6,FALSE))</f>
        <v>14.174577404775979</v>
      </c>
      <c r="J5153">
        <f ca="1">VLOOKUP(A5153,Loan_Application_Drift!$P$1:$Q$1001,2,FALSE)</f>
        <v>19847.156944954244</v>
      </c>
    </row>
    <row r="5154" spans="1:10" x14ac:dyDescent="0.25">
      <c r="A5154">
        <v>456</v>
      </c>
      <c r="B5154" t="s">
        <v>9</v>
      </c>
      <c r="C5154" s="3">
        <v>43481.958333333336</v>
      </c>
      <c r="D5154" s="3">
        <v>43481.958333333336</v>
      </c>
      <c r="E5154" t="s">
        <v>61</v>
      </c>
      <c r="F5154" t="str">
        <f>VLOOKUP(B5154,Loan_Application_Drift!$A$1:$F$20,2,FALSE)</f>
        <v>Check application form completeness</v>
      </c>
      <c r="G5154" t="str">
        <f>VLOOKUP(B5154,Loan_Application_Drift!$A$1:$F$20,3,FALSE)</f>
        <v>Loan Officer</v>
      </c>
      <c r="H5154" t="str">
        <f>VLOOKUP(B5154,Loan_Application_Drift!$A$1:$F$20,4,FALSE)</f>
        <v>Credit Department</v>
      </c>
      <c r="I5154">
        <f ca="1">_xlfn.NORM.INV(RAND(),VLOOKUP(B5154,Loan_Application_Drift!$A$1:$F$20,5,FALSE),VLOOKUP(B5154,Loan_Application_Drift!$A$1:$F$20,6,FALSE))</f>
        <v>6.6370157851517675</v>
      </c>
      <c r="J5154">
        <f ca="1">VLOOKUP(A5154,Loan_Application_Drift!$P$1:$Q$1001,2,FALSE)</f>
        <v>21603.757271987131</v>
      </c>
    </row>
    <row r="5155" spans="1:10" x14ac:dyDescent="0.25">
      <c r="A5155">
        <v>453</v>
      </c>
      <c r="B5155" t="s">
        <v>31</v>
      </c>
      <c r="C5155" s="3">
        <v>43481.959122222223</v>
      </c>
      <c r="D5155" s="3">
        <v>43481.959122222223</v>
      </c>
      <c r="E5155" t="s">
        <v>61</v>
      </c>
      <c r="F5155" t="str">
        <f>VLOOKUP(B5155,Loan_Application_Drift!$A$1:$F$20,2,FALSE)</f>
        <v>Check if home insurance quote is requested</v>
      </c>
      <c r="G5155" t="str">
        <f>VLOOKUP(B5155,Loan_Application_Drift!$A$1:$F$20,3,FALSE)</f>
        <v>Insurance Agent</v>
      </c>
      <c r="H5155" t="str">
        <f>VLOOKUP(B5155,Loan_Application_Drift!$A$1:$F$20,4,FALSE)</f>
        <v>Credit Department</v>
      </c>
      <c r="I5155">
        <f ca="1">_xlfn.NORM.INV(RAND(),VLOOKUP(B5155,Loan_Application_Drift!$A$1:$F$20,5,FALSE),VLOOKUP(B5155,Loan_Application_Drift!$A$1:$F$20,6,FALSE))</f>
        <v>8.1028709059894197</v>
      </c>
      <c r="J5155">
        <f ca="1">VLOOKUP(A5155,Loan_Application_Drift!$P$1:$Q$1001,2,FALSE)</f>
        <v>19271.66301496491</v>
      </c>
    </row>
    <row r="5156" spans="1:10" x14ac:dyDescent="0.25">
      <c r="A5156">
        <v>455</v>
      </c>
      <c r="B5156" t="s">
        <v>22</v>
      </c>
      <c r="C5156" s="3">
        <v>43481.960850567128</v>
      </c>
      <c r="D5156" s="3">
        <v>43481.960850567128</v>
      </c>
      <c r="E5156" t="s">
        <v>61</v>
      </c>
      <c r="F5156" t="str">
        <f>VLOOKUP(B5156,Loan_Application_Drift!$A$1:$F$20,2,FALSE)</f>
        <v>Appraise property</v>
      </c>
      <c r="G5156" t="str">
        <f>VLOOKUP(B5156,Loan_Application_Drift!$A$1:$F$20,3,FALSE)</f>
        <v>Appraiser</v>
      </c>
      <c r="H5156" t="str">
        <f>VLOOKUP(B5156,Loan_Application_Drift!$A$1:$F$20,4,FALSE)</f>
        <v>Credit Department</v>
      </c>
      <c r="I5156">
        <f ca="1">_xlfn.NORM.INV(RAND(),VLOOKUP(B5156,Loan_Application_Drift!$A$1:$F$20,5,FALSE),VLOOKUP(B5156,Loan_Application_Drift!$A$1:$F$20,6,FALSE))</f>
        <v>28.709190259018033</v>
      </c>
      <c r="J5156">
        <f ca="1">VLOOKUP(A5156,Loan_Application_Drift!$P$1:$Q$1001,2,FALSE)</f>
        <v>19847.156944954244</v>
      </c>
    </row>
    <row r="5157" spans="1:10" x14ac:dyDescent="0.25">
      <c r="A5157">
        <v>456</v>
      </c>
      <c r="B5157" t="s">
        <v>15</v>
      </c>
      <c r="C5157" s="3">
        <v>43481.961561504628</v>
      </c>
      <c r="D5157" s="3">
        <v>43481.961561504628</v>
      </c>
      <c r="E5157" t="s">
        <v>61</v>
      </c>
      <c r="F5157" t="str">
        <f>VLOOKUP(B5157,Loan_Application_Drift!$A$1:$F$20,2,FALSE)</f>
        <v>Check credit history</v>
      </c>
      <c r="G5157" t="str">
        <f>VLOOKUP(B5157,Loan_Application_Drift!$A$1:$F$20,3,FALSE)</f>
        <v>Credit Analyst</v>
      </c>
      <c r="H5157" t="str">
        <f>VLOOKUP(B5157,Loan_Application_Drift!$A$1:$F$20,4,FALSE)</f>
        <v>Credit Department</v>
      </c>
      <c r="I5157">
        <f ca="1">_xlfn.NORM.INV(RAND(),VLOOKUP(B5157,Loan_Application_Drift!$A$1:$F$20,5,FALSE),VLOOKUP(B5157,Loan_Application_Drift!$A$1:$F$20,6,FALSE))</f>
        <v>14.63148787956187</v>
      </c>
      <c r="J5157">
        <f ca="1">VLOOKUP(A5157,Loan_Application_Drift!$P$1:$Q$1001,2,FALSE)</f>
        <v>21603.757271987131</v>
      </c>
    </row>
    <row r="5158" spans="1:10" x14ac:dyDescent="0.25">
      <c r="A5158">
        <v>453</v>
      </c>
      <c r="B5158" t="s">
        <v>36</v>
      </c>
      <c r="C5158" s="3">
        <v>43481.962391030094</v>
      </c>
      <c r="D5158" s="3">
        <v>43481.962391030094</v>
      </c>
      <c r="E5158" t="s">
        <v>61</v>
      </c>
      <c r="F5158" t="str">
        <f>VLOOKUP(B5158,Loan_Application_Drift!$A$1:$F$20,2,FALSE)</f>
        <v>Send acceptance pack</v>
      </c>
      <c r="G5158" t="str">
        <f>VLOOKUP(B5158,Loan_Application_Drift!$A$1:$F$20,3,FALSE)</f>
        <v>Insurance Agent</v>
      </c>
      <c r="H5158" t="str">
        <f>VLOOKUP(B5158,Loan_Application_Drift!$A$1:$F$20,4,FALSE)</f>
        <v>Credit Department</v>
      </c>
      <c r="I5158">
        <f ca="1">_xlfn.NORM.INV(RAND(),VLOOKUP(B5158,Loan_Application_Drift!$A$1:$F$20,5,FALSE),VLOOKUP(B5158,Loan_Application_Drift!$A$1:$F$20,6,FALSE))</f>
        <v>5.0581501717096167</v>
      </c>
      <c r="J5158">
        <f ca="1">VLOOKUP(A5158,Loan_Application_Drift!$P$1:$Q$1001,2,FALSE)</f>
        <v>19271.66301496491</v>
      </c>
    </row>
    <row r="5159" spans="1:10" x14ac:dyDescent="0.25">
      <c r="A5159">
        <v>455</v>
      </c>
      <c r="B5159" t="s">
        <v>19</v>
      </c>
      <c r="C5159" s="3">
        <v>43481.964068831017</v>
      </c>
      <c r="D5159" s="3">
        <v>43481.964068831017</v>
      </c>
      <c r="E5159" t="s">
        <v>61</v>
      </c>
      <c r="F5159" t="str">
        <f>VLOOKUP(B5159,Loan_Application_Drift!$A$1:$F$20,2,FALSE)</f>
        <v>Assess loan risk</v>
      </c>
      <c r="G5159" t="str">
        <f>VLOOKUP(B5159,Loan_Application_Drift!$A$1:$F$20,3,FALSE)</f>
        <v>Credit Analyst</v>
      </c>
      <c r="H5159" t="str">
        <f>VLOOKUP(B5159,Loan_Application_Drift!$A$1:$F$20,4,FALSE)</f>
        <v>Credit Department</v>
      </c>
      <c r="I5159">
        <f ca="1">_xlfn.NORM.INV(RAND(),VLOOKUP(B5159,Loan_Application_Drift!$A$1:$F$20,5,FALSE),VLOOKUP(B5159,Loan_Application_Drift!$A$1:$F$20,6,FALSE))</f>
        <v>9.8932189314871284</v>
      </c>
      <c r="J5159">
        <f ca="1">VLOOKUP(A5159,Loan_Application_Drift!$P$1:$Q$1001,2,FALSE)</f>
        <v>19847.156944954244</v>
      </c>
    </row>
    <row r="5160" spans="1:10" x14ac:dyDescent="0.25">
      <c r="A5160">
        <v>456</v>
      </c>
      <c r="B5160" t="s">
        <v>22</v>
      </c>
      <c r="C5160" s="3">
        <v>43481.964750173611</v>
      </c>
      <c r="D5160" s="3">
        <v>43481.964750173611</v>
      </c>
      <c r="E5160" t="s">
        <v>61</v>
      </c>
      <c r="F5160" t="str">
        <f>VLOOKUP(B5160,Loan_Application_Drift!$A$1:$F$20,2,FALSE)</f>
        <v>Appraise property</v>
      </c>
      <c r="G5160" t="str">
        <f>VLOOKUP(B5160,Loan_Application_Drift!$A$1:$F$20,3,FALSE)</f>
        <v>Appraiser</v>
      </c>
      <c r="H5160" t="str">
        <f>VLOOKUP(B5160,Loan_Application_Drift!$A$1:$F$20,4,FALSE)</f>
        <v>Credit Department</v>
      </c>
      <c r="I5160">
        <f ca="1">_xlfn.NORM.INV(RAND(),VLOOKUP(B5160,Loan_Application_Drift!$A$1:$F$20,5,FALSE),VLOOKUP(B5160,Loan_Application_Drift!$A$1:$F$20,6,FALSE))</f>
        <v>24.784941684078067</v>
      </c>
      <c r="J5160">
        <f ca="1">VLOOKUP(A5160,Loan_Application_Drift!$P$1:$Q$1001,2,FALSE)</f>
        <v>21603.757271987131</v>
      </c>
    </row>
    <row r="5161" spans="1:10" x14ac:dyDescent="0.25">
      <c r="A5161">
        <v>453</v>
      </c>
      <c r="B5161" t="s">
        <v>38</v>
      </c>
      <c r="C5161" s="3">
        <v>43481.965519120371</v>
      </c>
      <c r="D5161" s="3">
        <v>43481.965519120371</v>
      </c>
      <c r="E5161" t="s">
        <v>61</v>
      </c>
      <c r="F5161" t="str">
        <f>VLOOKUP(B5161,Loan_Application_Drift!$A$1:$F$20,2,FALSE)</f>
        <v>Verify repayment agreement</v>
      </c>
      <c r="G5161" t="str">
        <f>VLOOKUP(B5161,Loan_Application_Drift!$A$1:$F$20,3,FALSE)</f>
        <v>Loan Officer</v>
      </c>
      <c r="H5161" t="str">
        <f>VLOOKUP(B5161,Loan_Application_Drift!$A$1:$F$20,4,FALSE)</f>
        <v>Credit Department</v>
      </c>
      <c r="I5161">
        <f ca="1">_xlfn.NORM.INV(RAND(),VLOOKUP(B5161,Loan_Application_Drift!$A$1:$F$20,5,FALSE),VLOOKUP(B5161,Loan_Application_Drift!$A$1:$F$20,6,FALSE))</f>
        <v>11.644192844588407</v>
      </c>
      <c r="J5161">
        <f ca="1">VLOOKUP(A5161,Loan_Application_Drift!$P$1:$Q$1001,2,FALSE)</f>
        <v>19271.66301496491</v>
      </c>
    </row>
    <row r="5162" spans="1:10" x14ac:dyDescent="0.25">
      <c r="A5162">
        <v>455</v>
      </c>
      <c r="B5162" t="s">
        <v>25</v>
      </c>
      <c r="C5162" s="3">
        <v>43481.966852835649</v>
      </c>
      <c r="D5162" s="3">
        <v>43481.966852835649</v>
      </c>
      <c r="E5162" t="s">
        <v>61</v>
      </c>
      <c r="F5162" t="str">
        <f>VLOOKUP(B5162,Loan_Application_Drift!$A$1:$F$20,2,FALSE)</f>
        <v>Assess eligibility</v>
      </c>
      <c r="G5162" t="str">
        <f>VLOOKUP(B5162,Loan_Application_Drift!$A$1:$F$20,3,FALSE)</f>
        <v>Risk Manager</v>
      </c>
      <c r="H5162" t="str">
        <f>VLOOKUP(B5162,Loan_Application_Drift!$A$1:$F$20,4,FALSE)</f>
        <v>Credit Department</v>
      </c>
      <c r="I5162">
        <f ca="1">_xlfn.NORM.INV(RAND(),VLOOKUP(B5162,Loan_Application_Drift!$A$1:$F$20,5,FALSE),VLOOKUP(B5162,Loan_Application_Drift!$A$1:$F$20,6,FALSE))</f>
        <v>15.221756603900124</v>
      </c>
      <c r="J5162">
        <f ca="1">VLOOKUP(A5162,Loan_Application_Drift!$P$1:$Q$1001,2,FALSE)</f>
        <v>19847.156944954244</v>
      </c>
    </row>
    <row r="5163" spans="1:10" x14ac:dyDescent="0.25">
      <c r="A5163">
        <v>456</v>
      </c>
      <c r="B5163" t="s">
        <v>19</v>
      </c>
      <c r="C5163" s="3">
        <v>43481.967408495373</v>
      </c>
      <c r="D5163" s="3">
        <v>43481.967408495373</v>
      </c>
      <c r="E5163" t="s">
        <v>61</v>
      </c>
      <c r="F5163" t="str">
        <f>VLOOKUP(B5163,Loan_Application_Drift!$A$1:$F$20,2,FALSE)</f>
        <v>Assess loan risk</v>
      </c>
      <c r="G5163" t="str">
        <f>VLOOKUP(B5163,Loan_Application_Drift!$A$1:$F$20,3,FALSE)</f>
        <v>Credit Analyst</v>
      </c>
      <c r="H5163" t="str">
        <f>VLOOKUP(B5163,Loan_Application_Drift!$A$1:$F$20,4,FALSE)</f>
        <v>Credit Department</v>
      </c>
      <c r="I5163">
        <f ca="1">_xlfn.NORM.INV(RAND(),VLOOKUP(B5163,Loan_Application_Drift!$A$1:$F$20,5,FALSE),VLOOKUP(B5163,Loan_Application_Drift!$A$1:$F$20,6,FALSE))</f>
        <v>9.6672248122629956</v>
      </c>
      <c r="J5163">
        <f ca="1">VLOOKUP(A5163,Loan_Application_Drift!$P$1:$Q$1001,2,FALSE)</f>
        <v>21603.757271987131</v>
      </c>
    </row>
    <row r="5164" spans="1:10" x14ac:dyDescent="0.25">
      <c r="A5164">
        <v>453</v>
      </c>
      <c r="B5164" t="s">
        <v>40</v>
      </c>
      <c r="C5164" s="3">
        <v>43481.968615613427</v>
      </c>
      <c r="D5164" s="3">
        <v>43481.968615613427</v>
      </c>
      <c r="E5164" t="s">
        <v>61</v>
      </c>
      <c r="F5164" t="str">
        <f>VLOOKUP(B5164,Loan_Application_Drift!$A$1:$F$20,2,FALSE)</f>
        <v>Cancel application</v>
      </c>
      <c r="G5164" t="str">
        <f>VLOOKUP(B5164,Loan_Application_Drift!$A$1:$F$20,3,FALSE)</f>
        <v>Loan Officer</v>
      </c>
      <c r="H5164" t="str">
        <f>VLOOKUP(B5164,Loan_Application_Drift!$A$1:$F$20,4,FALSE)</f>
        <v>Credit Department</v>
      </c>
      <c r="I5164">
        <f ca="1">_xlfn.NORM.INV(RAND(),VLOOKUP(B5164,Loan_Application_Drift!$A$1:$F$20,5,FALSE),VLOOKUP(B5164,Loan_Application_Drift!$A$1:$F$20,6,FALSE))</f>
        <v>6.5462837710767374</v>
      </c>
      <c r="J5164">
        <f ca="1">VLOOKUP(A5164,Loan_Application_Drift!$P$1:$Q$1001,2,FALSE)</f>
        <v>19271.66301496491</v>
      </c>
    </row>
    <row r="5165" spans="1:10" x14ac:dyDescent="0.25">
      <c r="A5165">
        <v>455</v>
      </c>
      <c r="B5165" t="s">
        <v>27</v>
      </c>
      <c r="C5165" s="3">
        <v>43481.969981458336</v>
      </c>
      <c r="D5165" s="3">
        <v>43481.969981458336</v>
      </c>
      <c r="E5165" t="s">
        <v>61</v>
      </c>
      <c r="F5165" t="str">
        <f>VLOOKUP(B5165,Loan_Application_Drift!$A$1:$F$20,2,FALSE)</f>
        <v>Reject application</v>
      </c>
      <c r="G5165" t="str">
        <f>VLOOKUP(B5165,Loan_Application_Drift!$A$1:$F$20,3,FALSE)</f>
        <v>Loan Officer</v>
      </c>
      <c r="H5165" t="str">
        <f>VLOOKUP(B5165,Loan_Application_Drift!$A$1:$F$20,4,FALSE)</f>
        <v>Credit Department</v>
      </c>
      <c r="I5165">
        <f ca="1">_xlfn.NORM.INV(RAND(),VLOOKUP(B5165,Loan_Application_Drift!$A$1:$F$20,5,FALSE),VLOOKUP(B5165,Loan_Application_Drift!$A$1:$F$20,6,FALSE))</f>
        <v>6.764400356025023</v>
      </c>
      <c r="J5165">
        <f ca="1">VLOOKUP(A5165,Loan_Application_Drift!$P$1:$Q$1001,2,FALSE)</f>
        <v>19847.156944954244</v>
      </c>
    </row>
    <row r="5166" spans="1:10" x14ac:dyDescent="0.25">
      <c r="A5166">
        <v>456</v>
      </c>
      <c r="B5166" t="s">
        <v>25</v>
      </c>
      <c r="C5166" s="3">
        <v>43481.97080516204</v>
      </c>
      <c r="D5166" s="3">
        <v>43481.97080516204</v>
      </c>
      <c r="E5166" t="s">
        <v>61</v>
      </c>
      <c r="F5166" t="str">
        <f>VLOOKUP(B5166,Loan_Application_Drift!$A$1:$F$20,2,FALSE)</f>
        <v>Assess eligibility</v>
      </c>
      <c r="G5166" t="str">
        <f>VLOOKUP(B5166,Loan_Application_Drift!$A$1:$F$20,3,FALSE)</f>
        <v>Risk Manager</v>
      </c>
      <c r="H5166" t="str">
        <f>VLOOKUP(B5166,Loan_Application_Drift!$A$1:$F$20,4,FALSE)</f>
        <v>Credit Department</v>
      </c>
      <c r="I5166">
        <f ca="1">_xlfn.NORM.INV(RAND(),VLOOKUP(B5166,Loan_Application_Drift!$A$1:$F$20,5,FALSE),VLOOKUP(B5166,Loan_Application_Drift!$A$1:$F$20,6,FALSE))</f>
        <v>16.620288485397023</v>
      </c>
      <c r="J5166">
        <f ca="1">VLOOKUP(A5166,Loan_Application_Drift!$P$1:$Q$1001,2,FALSE)</f>
        <v>21603.757271987131</v>
      </c>
    </row>
    <row r="5167" spans="1:10" x14ac:dyDescent="0.25">
      <c r="A5167">
        <v>457</v>
      </c>
      <c r="B5167" t="s">
        <v>9</v>
      </c>
      <c r="C5167" s="3">
        <v>43481.972222222219</v>
      </c>
      <c r="D5167" s="3">
        <v>43481.972222222219</v>
      </c>
      <c r="E5167" t="s">
        <v>61</v>
      </c>
      <c r="F5167" t="str">
        <f>VLOOKUP(B5167,Loan_Application_Drift!$A$1:$F$20,2,FALSE)</f>
        <v>Check application form completeness</v>
      </c>
      <c r="G5167" t="str">
        <f>VLOOKUP(B5167,Loan_Application_Drift!$A$1:$F$20,3,FALSE)</f>
        <v>Loan Officer</v>
      </c>
      <c r="H5167" t="str">
        <f>VLOOKUP(B5167,Loan_Application_Drift!$A$1:$F$20,4,FALSE)</f>
        <v>Credit Department</v>
      </c>
      <c r="I5167">
        <f ca="1">_xlfn.NORM.INV(RAND(),VLOOKUP(B5167,Loan_Application_Drift!$A$1:$F$20,5,FALSE),VLOOKUP(B5167,Loan_Application_Drift!$A$1:$F$20,6,FALSE))</f>
        <v>9.6283529536253578</v>
      </c>
      <c r="J5167">
        <f ca="1">VLOOKUP(A5167,Loan_Application_Drift!$P$1:$Q$1001,2,FALSE)</f>
        <v>20264.014033802086</v>
      </c>
    </row>
    <row r="5168" spans="1:10" x14ac:dyDescent="0.25">
      <c r="A5168">
        <v>456</v>
      </c>
      <c r="B5168" t="s">
        <v>29</v>
      </c>
      <c r="C5168" s="3">
        <v>43481.974115243058</v>
      </c>
      <c r="D5168" s="3">
        <v>43481.974115243058</v>
      </c>
      <c r="E5168" t="s">
        <v>61</v>
      </c>
      <c r="F5168" t="str">
        <f>VLOOKUP(B5168,Loan_Application_Drift!$A$1:$F$20,2,FALSE)</f>
        <v>Prepare acceptance pack</v>
      </c>
      <c r="G5168" t="str">
        <f>VLOOKUP(B5168,Loan_Application_Drift!$A$1:$F$20,3,FALSE)</f>
        <v>Loan Officer</v>
      </c>
      <c r="H5168" t="str">
        <f>VLOOKUP(B5168,Loan_Application_Drift!$A$1:$F$20,4,FALSE)</f>
        <v>Credit Department</v>
      </c>
      <c r="I5168">
        <f ca="1">_xlfn.NORM.INV(RAND(),VLOOKUP(B5168,Loan_Application_Drift!$A$1:$F$20,5,FALSE),VLOOKUP(B5168,Loan_Application_Drift!$A$1:$F$20,6,FALSE))</f>
        <v>15.084604469224601</v>
      </c>
      <c r="J5168">
        <f ca="1">VLOOKUP(A5168,Loan_Application_Drift!$P$1:$Q$1001,2,FALSE)</f>
        <v>21603.757271987131</v>
      </c>
    </row>
    <row r="5169" spans="1:10" x14ac:dyDescent="0.25">
      <c r="A5169">
        <v>457</v>
      </c>
      <c r="B5169" t="s">
        <v>11</v>
      </c>
      <c r="C5169" s="3">
        <v>43481.975871574075</v>
      </c>
      <c r="D5169" s="3">
        <v>43481.975871574075</v>
      </c>
      <c r="E5169" t="s">
        <v>61</v>
      </c>
      <c r="F5169" t="str">
        <f>VLOOKUP(B5169,Loan_Application_Drift!$A$1:$F$20,2,FALSE)</f>
        <v>Return application back to applicant</v>
      </c>
      <c r="G5169" t="str">
        <f>VLOOKUP(B5169,Loan_Application_Drift!$A$1:$F$20,3,FALSE)</f>
        <v>Loan Officer</v>
      </c>
      <c r="H5169" t="str">
        <f>VLOOKUP(B5169,Loan_Application_Drift!$A$1:$F$20,4,FALSE)</f>
        <v>Credit Department</v>
      </c>
      <c r="I5169">
        <f ca="1">_xlfn.NORM.INV(RAND(),VLOOKUP(B5169,Loan_Application_Drift!$A$1:$F$20,5,FALSE),VLOOKUP(B5169,Loan_Application_Drift!$A$1:$F$20,6,FALSE))</f>
        <v>6.842733662008448</v>
      </c>
      <c r="J5169">
        <f ca="1">VLOOKUP(A5169,Loan_Application_Drift!$P$1:$Q$1001,2,FALSE)</f>
        <v>20264.014033802086</v>
      </c>
    </row>
    <row r="5170" spans="1:10" x14ac:dyDescent="0.25">
      <c r="A5170">
        <v>456</v>
      </c>
      <c r="B5170" t="s">
        <v>31</v>
      </c>
      <c r="C5170" s="3">
        <v>43481.97677552083</v>
      </c>
      <c r="D5170" s="3">
        <v>43481.97677552083</v>
      </c>
      <c r="E5170" t="s">
        <v>61</v>
      </c>
      <c r="F5170" t="str">
        <f>VLOOKUP(B5170,Loan_Application_Drift!$A$1:$F$20,2,FALSE)</f>
        <v>Check if home insurance quote is requested</v>
      </c>
      <c r="G5170" t="str">
        <f>VLOOKUP(B5170,Loan_Application_Drift!$A$1:$F$20,3,FALSE)</f>
        <v>Insurance Agent</v>
      </c>
      <c r="H5170" t="str">
        <f>VLOOKUP(B5170,Loan_Application_Drift!$A$1:$F$20,4,FALSE)</f>
        <v>Credit Department</v>
      </c>
      <c r="I5170">
        <f ca="1">_xlfn.NORM.INV(RAND(),VLOOKUP(B5170,Loan_Application_Drift!$A$1:$F$20,5,FALSE),VLOOKUP(B5170,Loan_Application_Drift!$A$1:$F$20,6,FALSE))</f>
        <v>8.8346289928386668</v>
      </c>
      <c r="J5170">
        <f ca="1">VLOOKUP(A5170,Loan_Application_Drift!$P$1:$Q$1001,2,FALSE)</f>
        <v>21603.757271987131</v>
      </c>
    </row>
    <row r="5171" spans="1:10" x14ac:dyDescent="0.25">
      <c r="A5171">
        <v>457</v>
      </c>
      <c r="B5171" t="s">
        <v>13</v>
      </c>
      <c r="C5171" s="3">
        <v>43481.979814918981</v>
      </c>
      <c r="D5171" s="3">
        <v>43481.979814918981</v>
      </c>
      <c r="E5171" t="s">
        <v>61</v>
      </c>
      <c r="F5171" t="str">
        <f>VLOOKUP(B5171,Loan_Application_Drift!$A$1:$F$20,2,FALSE)</f>
        <v>Receive updated application</v>
      </c>
      <c r="G5171" t="str">
        <f>VLOOKUP(B5171,Loan_Application_Drift!$A$1:$F$20,3,FALSE)</f>
        <v>Loan Officer</v>
      </c>
      <c r="H5171" t="str">
        <f>VLOOKUP(B5171,Loan_Application_Drift!$A$1:$F$20,4,FALSE)</f>
        <v>Credit Department</v>
      </c>
      <c r="I5171">
        <f ca="1">_xlfn.NORM.INV(RAND(),VLOOKUP(B5171,Loan_Application_Drift!$A$1:$F$20,5,FALSE),VLOOKUP(B5171,Loan_Application_Drift!$A$1:$F$20,6,FALSE))</f>
        <v>6.3676475270234532</v>
      </c>
      <c r="J5171">
        <f ca="1">VLOOKUP(A5171,Loan_Application_Drift!$P$1:$Q$1001,2,FALSE)</f>
        <v>20264.014033802086</v>
      </c>
    </row>
    <row r="5172" spans="1:10" x14ac:dyDescent="0.25">
      <c r="A5172">
        <v>456</v>
      </c>
      <c r="B5172" t="s">
        <v>34</v>
      </c>
      <c r="C5172" s="3">
        <v>43481.980277106479</v>
      </c>
      <c r="D5172" s="3">
        <v>43481.980277106479</v>
      </c>
      <c r="E5172" t="s">
        <v>61</v>
      </c>
      <c r="F5172" t="str">
        <f>VLOOKUP(B5172,Loan_Application_Drift!$A$1:$F$20,2,FALSE)</f>
        <v>Send home insurance quote</v>
      </c>
      <c r="G5172" t="str">
        <f>VLOOKUP(B5172,Loan_Application_Drift!$A$1:$F$20,3,FALSE)</f>
        <v>Insurance Agent</v>
      </c>
      <c r="H5172" t="str">
        <f>VLOOKUP(B5172,Loan_Application_Drift!$A$1:$F$20,4,FALSE)</f>
        <v>Credit Department</v>
      </c>
      <c r="I5172">
        <f ca="1">_xlfn.NORM.INV(RAND(),VLOOKUP(B5172,Loan_Application_Drift!$A$1:$F$20,5,FALSE),VLOOKUP(B5172,Loan_Application_Drift!$A$1:$F$20,6,FALSE))</f>
        <v>7.5935347805723117</v>
      </c>
      <c r="J5172">
        <f ca="1">VLOOKUP(A5172,Loan_Application_Drift!$P$1:$Q$1001,2,FALSE)</f>
        <v>21603.757271987131</v>
      </c>
    </row>
    <row r="5173" spans="1:10" x14ac:dyDescent="0.25">
      <c r="A5173">
        <v>457</v>
      </c>
      <c r="B5173" t="s">
        <v>9</v>
      </c>
      <c r="C5173" s="3">
        <v>43481.982862847224</v>
      </c>
      <c r="D5173" s="3">
        <v>43481.982862847224</v>
      </c>
      <c r="E5173" t="s">
        <v>61</v>
      </c>
      <c r="F5173" t="str">
        <f>VLOOKUP(B5173,Loan_Application_Drift!$A$1:$F$20,2,FALSE)</f>
        <v>Check application form completeness</v>
      </c>
      <c r="G5173" t="str">
        <f>VLOOKUP(B5173,Loan_Application_Drift!$A$1:$F$20,3,FALSE)</f>
        <v>Loan Officer</v>
      </c>
      <c r="H5173" t="str">
        <f>VLOOKUP(B5173,Loan_Application_Drift!$A$1:$F$20,4,FALSE)</f>
        <v>Credit Department</v>
      </c>
      <c r="I5173">
        <f ca="1">_xlfn.NORM.INV(RAND(),VLOOKUP(B5173,Loan_Application_Drift!$A$1:$F$20,5,FALSE),VLOOKUP(B5173,Loan_Application_Drift!$A$1:$F$20,6,FALSE))</f>
        <v>9.1350823542582393</v>
      </c>
      <c r="J5173">
        <f ca="1">VLOOKUP(A5173,Loan_Application_Drift!$P$1:$Q$1001,2,FALSE)</f>
        <v>20264.014033802086</v>
      </c>
    </row>
    <row r="5174" spans="1:10" x14ac:dyDescent="0.25">
      <c r="A5174">
        <v>456</v>
      </c>
      <c r="B5174" t="s">
        <v>38</v>
      </c>
      <c r="C5174" s="3">
        <v>43481.98368232639</v>
      </c>
      <c r="D5174" s="3">
        <v>43481.98368232639</v>
      </c>
      <c r="E5174" t="s">
        <v>61</v>
      </c>
      <c r="F5174" t="str">
        <f>VLOOKUP(B5174,Loan_Application_Drift!$A$1:$F$20,2,FALSE)</f>
        <v>Verify repayment agreement</v>
      </c>
      <c r="G5174" t="str">
        <f>VLOOKUP(B5174,Loan_Application_Drift!$A$1:$F$20,3,FALSE)</f>
        <v>Loan Officer</v>
      </c>
      <c r="H5174" t="str">
        <f>VLOOKUP(B5174,Loan_Application_Drift!$A$1:$F$20,4,FALSE)</f>
        <v>Credit Department</v>
      </c>
      <c r="I5174">
        <f ca="1">_xlfn.NORM.INV(RAND(),VLOOKUP(B5174,Loan_Application_Drift!$A$1:$F$20,5,FALSE),VLOOKUP(B5174,Loan_Application_Drift!$A$1:$F$20,6,FALSE))</f>
        <v>7.0560742164616528</v>
      </c>
      <c r="J5174">
        <f ca="1">VLOOKUP(A5174,Loan_Application_Drift!$P$1:$Q$1001,2,FALSE)</f>
        <v>21603.757271987131</v>
      </c>
    </row>
    <row r="5175" spans="1:10" x14ac:dyDescent="0.25">
      <c r="A5175">
        <v>458</v>
      </c>
      <c r="B5175" t="s">
        <v>9</v>
      </c>
      <c r="C5175" s="3">
        <v>43481.986111111109</v>
      </c>
      <c r="D5175" s="3">
        <v>43481.986111111109</v>
      </c>
      <c r="E5175" t="s">
        <v>61</v>
      </c>
      <c r="F5175" t="str">
        <f>VLOOKUP(B5175,Loan_Application_Drift!$A$1:$F$20,2,FALSE)</f>
        <v>Check application form completeness</v>
      </c>
      <c r="G5175" t="str">
        <f>VLOOKUP(B5175,Loan_Application_Drift!$A$1:$F$20,3,FALSE)</f>
        <v>Loan Officer</v>
      </c>
      <c r="H5175" t="str">
        <f>VLOOKUP(B5175,Loan_Application_Drift!$A$1:$F$20,4,FALSE)</f>
        <v>Credit Department</v>
      </c>
      <c r="I5175">
        <f ca="1">_xlfn.NORM.INV(RAND(),VLOOKUP(B5175,Loan_Application_Drift!$A$1:$F$20,5,FALSE),VLOOKUP(B5175,Loan_Application_Drift!$A$1:$F$20,6,FALSE))</f>
        <v>13.246938861013749</v>
      </c>
      <c r="J5175">
        <f ca="1">VLOOKUP(A5175,Loan_Application_Drift!$P$1:$Q$1001,2,FALSE)</f>
        <v>20517.621214847841</v>
      </c>
    </row>
    <row r="5176" spans="1:10" x14ac:dyDescent="0.25">
      <c r="A5176">
        <v>457</v>
      </c>
      <c r="B5176" t="s">
        <v>11</v>
      </c>
      <c r="C5176" s="3">
        <v>43481.986559872683</v>
      </c>
      <c r="D5176" s="3">
        <v>43481.986559872683</v>
      </c>
      <c r="E5176" t="s">
        <v>61</v>
      </c>
      <c r="F5176" t="str">
        <f>VLOOKUP(B5176,Loan_Application_Drift!$A$1:$F$20,2,FALSE)</f>
        <v>Return application back to applicant</v>
      </c>
      <c r="G5176" t="str">
        <f>VLOOKUP(B5176,Loan_Application_Drift!$A$1:$F$20,3,FALSE)</f>
        <v>Loan Officer</v>
      </c>
      <c r="H5176" t="str">
        <f>VLOOKUP(B5176,Loan_Application_Drift!$A$1:$F$20,4,FALSE)</f>
        <v>Credit Department</v>
      </c>
      <c r="I5176">
        <f ca="1">_xlfn.NORM.INV(RAND(),VLOOKUP(B5176,Loan_Application_Drift!$A$1:$F$20,5,FALSE),VLOOKUP(B5176,Loan_Application_Drift!$A$1:$F$20,6,FALSE))</f>
        <v>7.8138717854677981</v>
      </c>
      <c r="J5176">
        <f ca="1">VLOOKUP(A5176,Loan_Application_Drift!$P$1:$Q$1001,2,FALSE)</f>
        <v>20264.014033802086</v>
      </c>
    </row>
    <row r="5177" spans="1:10" x14ac:dyDescent="0.25">
      <c r="A5177">
        <v>456</v>
      </c>
      <c r="B5177" t="s">
        <v>40</v>
      </c>
      <c r="C5177" s="3">
        <v>43481.987091296294</v>
      </c>
      <c r="D5177" s="3">
        <v>43481.987091296294</v>
      </c>
      <c r="E5177" t="s">
        <v>61</v>
      </c>
      <c r="F5177" t="str">
        <f>VLOOKUP(B5177,Loan_Application_Drift!$A$1:$F$20,2,FALSE)</f>
        <v>Cancel application</v>
      </c>
      <c r="G5177" t="str">
        <f>VLOOKUP(B5177,Loan_Application_Drift!$A$1:$F$20,3,FALSE)</f>
        <v>Loan Officer</v>
      </c>
      <c r="H5177" t="str">
        <f>VLOOKUP(B5177,Loan_Application_Drift!$A$1:$F$20,4,FALSE)</f>
        <v>Credit Department</v>
      </c>
      <c r="I5177">
        <f ca="1">_xlfn.NORM.INV(RAND(),VLOOKUP(B5177,Loan_Application_Drift!$A$1:$F$20,5,FALSE),VLOOKUP(B5177,Loan_Application_Drift!$A$1:$F$20,6,FALSE))</f>
        <v>10.585553764022004</v>
      </c>
      <c r="J5177">
        <f ca="1">VLOOKUP(A5177,Loan_Application_Drift!$P$1:$Q$1001,2,FALSE)</f>
        <v>21603.757271987131</v>
      </c>
    </row>
    <row r="5178" spans="1:10" x14ac:dyDescent="0.25">
      <c r="A5178">
        <v>458</v>
      </c>
      <c r="B5178" t="s">
        <v>15</v>
      </c>
      <c r="C5178" s="3">
        <v>43481.989407777779</v>
      </c>
      <c r="D5178" s="3">
        <v>43481.989407777779</v>
      </c>
      <c r="E5178" t="s">
        <v>61</v>
      </c>
      <c r="F5178" t="str">
        <f>VLOOKUP(B5178,Loan_Application_Drift!$A$1:$F$20,2,FALSE)</f>
        <v>Check credit history</v>
      </c>
      <c r="G5178" t="str">
        <f>VLOOKUP(B5178,Loan_Application_Drift!$A$1:$F$20,3,FALSE)</f>
        <v>Credit Analyst</v>
      </c>
      <c r="H5178" t="str">
        <f>VLOOKUP(B5178,Loan_Application_Drift!$A$1:$F$20,4,FALSE)</f>
        <v>Credit Department</v>
      </c>
      <c r="I5178">
        <f ca="1">_xlfn.NORM.INV(RAND(),VLOOKUP(B5178,Loan_Application_Drift!$A$1:$F$20,5,FALSE),VLOOKUP(B5178,Loan_Application_Drift!$A$1:$F$20,6,FALSE))</f>
        <v>15.207992770692336</v>
      </c>
      <c r="J5178">
        <f ca="1">VLOOKUP(A5178,Loan_Application_Drift!$P$1:$Q$1001,2,FALSE)</f>
        <v>20517.621214847841</v>
      </c>
    </row>
    <row r="5179" spans="1:10" x14ac:dyDescent="0.25">
      <c r="A5179">
        <v>457</v>
      </c>
      <c r="B5179" t="s">
        <v>13</v>
      </c>
      <c r="C5179" s="3">
        <v>43481.990018599536</v>
      </c>
      <c r="D5179" s="3">
        <v>43481.990018599536</v>
      </c>
      <c r="E5179" t="s">
        <v>61</v>
      </c>
      <c r="F5179" t="str">
        <f>VLOOKUP(B5179,Loan_Application_Drift!$A$1:$F$20,2,FALSE)</f>
        <v>Receive updated application</v>
      </c>
      <c r="G5179" t="str">
        <f>VLOOKUP(B5179,Loan_Application_Drift!$A$1:$F$20,3,FALSE)</f>
        <v>Loan Officer</v>
      </c>
      <c r="H5179" t="str">
        <f>VLOOKUP(B5179,Loan_Application_Drift!$A$1:$F$20,4,FALSE)</f>
        <v>Credit Department</v>
      </c>
      <c r="I5179">
        <f ca="1">_xlfn.NORM.INV(RAND(),VLOOKUP(B5179,Loan_Application_Drift!$A$1:$F$20,5,FALSE),VLOOKUP(B5179,Loan_Application_Drift!$A$1:$F$20,6,FALSE))</f>
        <v>6.8982549667367348</v>
      </c>
      <c r="J5179">
        <f ca="1">VLOOKUP(A5179,Loan_Application_Drift!$P$1:$Q$1001,2,FALSE)</f>
        <v>20264.014033802086</v>
      </c>
    </row>
    <row r="5180" spans="1:10" x14ac:dyDescent="0.25">
      <c r="A5180">
        <v>458</v>
      </c>
      <c r="B5180" t="s">
        <v>22</v>
      </c>
      <c r="C5180" s="3">
        <v>43481.991831168983</v>
      </c>
      <c r="D5180" s="3">
        <v>43481.991831168983</v>
      </c>
      <c r="E5180" t="s">
        <v>61</v>
      </c>
      <c r="F5180" t="str">
        <f>VLOOKUP(B5180,Loan_Application_Drift!$A$1:$F$20,2,FALSE)</f>
        <v>Appraise property</v>
      </c>
      <c r="G5180" t="str">
        <f>VLOOKUP(B5180,Loan_Application_Drift!$A$1:$F$20,3,FALSE)</f>
        <v>Appraiser</v>
      </c>
      <c r="H5180" t="str">
        <f>VLOOKUP(B5180,Loan_Application_Drift!$A$1:$F$20,4,FALSE)</f>
        <v>Credit Department</v>
      </c>
      <c r="I5180">
        <f ca="1">_xlfn.NORM.INV(RAND(),VLOOKUP(B5180,Loan_Application_Drift!$A$1:$F$20,5,FALSE),VLOOKUP(B5180,Loan_Application_Drift!$A$1:$F$20,6,FALSE))</f>
        <v>28.551377037299257</v>
      </c>
      <c r="J5180">
        <f ca="1">VLOOKUP(A5180,Loan_Application_Drift!$P$1:$Q$1001,2,FALSE)</f>
        <v>20517.621214847841</v>
      </c>
    </row>
    <row r="5181" spans="1:10" x14ac:dyDescent="0.25">
      <c r="A5181">
        <v>457</v>
      </c>
      <c r="B5181" t="s">
        <v>9</v>
      </c>
      <c r="C5181" s="3">
        <v>43481.993565023149</v>
      </c>
      <c r="D5181" s="3">
        <v>43481.993565023149</v>
      </c>
      <c r="E5181" t="s">
        <v>61</v>
      </c>
      <c r="F5181" t="str">
        <f>VLOOKUP(B5181,Loan_Application_Drift!$A$1:$F$20,2,FALSE)</f>
        <v>Check application form completeness</v>
      </c>
      <c r="G5181" t="str">
        <f>VLOOKUP(B5181,Loan_Application_Drift!$A$1:$F$20,3,FALSE)</f>
        <v>Loan Officer</v>
      </c>
      <c r="H5181" t="str">
        <f>VLOOKUP(B5181,Loan_Application_Drift!$A$1:$F$20,4,FALSE)</f>
        <v>Credit Department</v>
      </c>
      <c r="I5181">
        <f ca="1">_xlfn.NORM.INV(RAND(),VLOOKUP(B5181,Loan_Application_Drift!$A$1:$F$20,5,FALSE),VLOOKUP(B5181,Loan_Application_Drift!$A$1:$F$20,6,FALSE))</f>
        <v>9.6458615273966348</v>
      </c>
      <c r="J5181">
        <f ca="1">VLOOKUP(A5181,Loan_Application_Drift!$P$1:$Q$1001,2,FALSE)</f>
        <v>20264.014033802086</v>
      </c>
    </row>
    <row r="5182" spans="1:10" x14ac:dyDescent="0.25">
      <c r="A5182">
        <v>458</v>
      </c>
      <c r="B5182" t="s">
        <v>19</v>
      </c>
      <c r="C5182" s="3">
        <v>43481.99550503472</v>
      </c>
      <c r="D5182" s="3">
        <v>43481.99550503472</v>
      </c>
      <c r="E5182" t="s">
        <v>61</v>
      </c>
      <c r="F5182" t="str">
        <f>VLOOKUP(B5182,Loan_Application_Drift!$A$1:$F$20,2,FALSE)</f>
        <v>Assess loan risk</v>
      </c>
      <c r="G5182" t="str">
        <f>VLOOKUP(B5182,Loan_Application_Drift!$A$1:$F$20,3,FALSE)</f>
        <v>Credit Analyst</v>
      </c>
      <c r="H5182" t="str">
        <f>VLOOKUP(B5182,Loan_Application_Drift!$A$1:$F$20,4,FALSE)</f>
        <v>Credit Department</v>
      </c>
      <c r="I5182">
        <f ca="1">_xlfn.NORM.INV(RAND(),VLOOKUP(B5182,Loan_Application_Drift!$A$1:$F$20,5,FALSE),VLOOKUP(B5182,Loan_Application_Drift!$A$1:$F$20,6,FALSE))</f>
        <v>9.6852242220724296</v>
      </c>
      <c r="J5182">
        <f ca="1">VLOOKUP(A5182,Loan_Application_Drift!$P$1:$Q$1001,2,FALSE)</f>
        <v>20517.621214847841</v>
      </c>
    </row>
    <row r="5183" spans="1:10" x14ac:dyDescent="0.25">
      <c r="A5183">
        <v>457</v>
      </c>
      <c r="B5183" t="s">
        <v>11</v>
      </c>
      <c r="C5183" s="3">
        <v>43481.997112650461</v>
      </c>
      <c r="D5183" s="3">
        <v>43481.997112650461</v>
      </c>
      <c r="E5183" t="s">
        <v>61</v>
      </c>
      <c r="F5183" t="str">
        <f>VLOOKUP(B5183,Loan_Application_Drift!$A$1:$F$20,2,FALSE)</f>
        <v>Return application back to applicant</v>
      </c>
      <c r="G5183" t="str">
        <f>VLOOKUP(B5183,Loan_Application_Drift!$A$1:$F$20,3,FALSE)</f>
        <v>Loan Officer</v>
      </c>
      <c r="H5183" t="str">
        <f>VLOOKUP(B5183,Loan_Application_Drift!$A$1:$F$20,4,FALSE)</f>
        <v>Credit Department</v>
      </c>
      <c r="I5183">
        <f ca="1">_xlfn.NORM.INV(RAND(),VLOOKUP(B5183,Loan_Application_Drift!$A$1:$F$20,5,FALSE),VLOOKUP(B5183,Loan_Application_Drift!$A$1:$F$20,6,FALSE))</f>
        <v>7.407763982357217</v>
      </c>
      <c r="J5183">
        <f ca="1">VLOOKUP(A5183,Loan_Application_Drift!$P$1:$Q$1001,2,FALSE)</f>
        <v>20264.014033802086</v>
      </c>
    </row>
    <row r="5184" spans="1:10" x14ac:dyDescent="0.25">
      <c r="A5184">
        <v>458</v>
      </c>
      <c r="B5184" t="s">
        <v>25</v>
      </c>
      <c r="C5184" s="3">
        <v>43481.998930208334</v>
      </c>
      <c r="D5184" s="3">
        <v>43481.998930208334</v>
      </c>
      <c r="E5184" t="s">
        <v>61</v>
      </c>
      <c r="F5184" t="str">
        <f>VLOOKUP(B5184,Loan_Application_Drift!$A$1:$F$20,2,FALSE)</f>
        <v>Assess eligibility</v>
      </c>
      <c r="G5184" t="str">
        <f>VLOOKUP(B5184,Loan_Application_Drift!$A$1:$F$20,3,FALSE)</f>
        <v>Risk Manager</v>
      </c>
      <c r="H5184" t="str">
        <f>VLOOKUP(B5184,Loan_Application_Drift!$A$1:$F$20,4,FALSE)</f>
        <v>Credit Department</v>
      </c>
      <c r="I5184">
        <f ca="1">_xlfn.NORM.INV(RAND(),VLOOKUP(B5184,Loan_Application_Drift!$A$1:$F$20,5,FALSE),VLOOKUP(B5184,Loan_Application_Drift!$A$1:$F$20,6,FALSE))</f>
        <v>16.353333242501424</v>
      </c>
      <c r="J5184">
        <f ca="1">VLOOKUP(A5184,Loan_Application_Drift!$P$1:$Q$1001,2,FALSE)</f>
        <v>20517.621214847841</v>
      </c>
    </row>
    <row r="5185" spans="1:10" x14ac:dyDescent="0.25">
      <c r="A5185">
        <v>459</v>
      </c>
      <c r="B5185" t="s">
        <v>9</v>
      </c>
      <c r="C5185" s="3">
        <v>43482</v>
      </c>
      <c r="D5185" s="3">
        <v>43482</v>
      </c>
      <c r="E5185" t="s">
        <v>61</v>
      </c>
      <c r="F5185" t="str">
        <f>VLOOKUP(B5185,Loan_Application_Drift!$A$1:$F$20,2,FALSE)</f>
        <v>Check application form completeness</v>
      </c>
      <c r="G5185" t="str">
        <f>VLOOKUP(B5185,Loan_Application_Drift!$A$1:$F$20,3,FALSE)</f>
        <v>Loan Officer</v>
      </c>
      <c r="H5185" t="str">
        <f>VLOOKUP(B5185,Loan_Application_Drift!$A$1:$F$20,4,FALSE)</f>
        <v>Credit Department</v>
      </c>
      <c r="I5185">
        <f ca="1">_xlfn.NORM.INV(RAND(),VLOOKUP(B5185,Loan_Application_Drift!$A$1:$F$20,5,FALSE),VLOOKUP(B5185,Loan_Application_Drift!$A$1:$F$20,6,FALSE))</f>
        <v>8.8466374489265327</v>
      </c>
      <c r="J5185">
        <f ca="1">VLOOKUP(A5185,Loan_Application_Drift!$P$1:$Q$1001,2,FALSE)</f>
        <v>20647.443439875227</v>
      </c>
    </row>
    <row r="5186" spans="1:10" x14ac:dyDescent="0.25">
      <c r="A5186">
        <v>457</v>
      </c>
      <c r="B5186" t="s">
        <v>13</v>
      </c>
      <c r="C5186" s="3">
        <v>43482.000484571756</v>
      </c>
      <c r="D5186" s="3">
        <v>43482.000484571756</v>
      </c>
      <c r="E5186" t="s">
        <v>61</v>
      </c>
      <c r="F5186" t="str">
        <f>VLOOKUP(B5186,Loan_Application_Drift!$A$1:$F$20,2,FALSE)</f>
        <v>Receive updated application</v>
      </c>
      <c r="G5186" t="str">
        <f>VLOOKUP(B5186,Loan_Application_Drift!$A$1:$F$20,3,FALSE)</f>
        <v>Loan Officer</v>
      </c>
      <c r="H5186" t="str">
        <f>VLOOKUP(B5186,Loan_Application_Drift!$A$1:$F$20,4,FALSE)</f>
        <v>Credit Department</v>
      </c>
      <c r="I5186">
        <f ca="1">_xlfn.NORM.INV(RAND(),VLOOKUP(B5186,Loan_Application_Drift!$A$1:$F$20,5,FALSE),VLOOKUP(B5186,Loan_Application_Drift!$A$1:$F$20,6,FALSE))</f>
        <v>7.8553363928389937</v>
      </c>
      <c r="J5186">
        <f ca="1">VLOOKUP(A5186,Loan_Application_Drift!$P$1:$Q$1001,2,FALSE)</f>
        <v>20264.014033802086</v>
      </c>
    </row>
    <row r="5187" spans="1:10" x14ac:dyDescent="0.25">
      <c r="A5187">
        <v>458</v>
      </c>
      <c r="B5187" t="s">
        <v>29</v>
      </c>
      <c r="C5187" s="3">
        <v>43482.001893819448</v>
      </c>
      <c r="D5187" s="3">
        <v>43482.001893819448</v>
      </c>
      <c r="E5187" t="s">
        <v>61</v>
      </c>
      <c r="F5187" t="str">
        <f>VLOOKUP(B5187,Loan_Application_Drift!$A$1:$F$20,2,FALSE)</f>
        <v>Prepare acceptance pack</v>
      </c>
      <c r="G5187" t="str">
        <f>VLOOKUP(B5187,Loan_Application_Drift!$A$1:$F$20,3,FALSE)</f>
        <v>Loan Officer</v>
      </c>
      <c r="H5187" t="str">
        <f>VLOOKUP(B5187,Loan_Application_Drift!$A$1:$F$20,4,FALSE)</f>
        <v>Credit Department</v>
      </c>
      <c r="I5187">
        <f ca="1">_xlfn.NORM.INV(RAND(),VLOOKUP(B5187,Loan_Application_Drift!$A$1:$F$20,5,FALSE),VLOOKUP(B5187,Loan_Application_Drift!$A$1:$F$20,6,FALSE))</f>
        <v>11.49335899813167</v>
      </c>
      <c r="J5187">
        <f ca="1">VLOOKUP(A5187,Loan_Application_Drift!$P$1:$Q$1001,2,FALSE)</f>
        <v>20517.621214847841</v>
      </c>
    </row>
    <row r="5188" spans="1:10" x14ac:dyDescent="0.25">
      <c r="A5188">
        <v>459</v>
      </c>
      <c r="B5188" t="s">
        <v>15</v>
      </c>
      <c r="C5188" s="3">
        <v>43482.003271666668</v>
      </c>
      <c r="D5188" s="3">
        <v>43482.003271666668</v>
      </c>
      <c r="E5188" t="s">
        <v>61</v>
      </c>
      <c r="F5188" t="str">
        <f>VLOOKUP(B5188,Loan_Application_Drift!$A$1:$F$20,2,FALSE)</f>
        <v>Check credit history</v>
      </c>
      <c r="G5188" t="str">
        <f>VLOOKUP(B5188,Loan_Application_Drift!$A$1:$F$20,3,FALSE)</f>
        <v>Credit Analyst</v>
      </c>
      <c r="H5188" t="str">
        <f>VLOOKUP(B5188,Loan_Application_Drift!$A$1:$F$20,4,FALSE)</f>
        <v>Credit Department</v>
      </c>
      <c r="I5188">
        <f ca="1">_xlfn.NORM.INV(RAND(),VLOOKUP(B5188,Loan_Application_Drift!$A$1:$F$20,5,FALSE),VLOOKUP(B5188,Loan_Application_Drift!$A$1:$F$20,6,FALSE))</f>
        <v>14.572910978766551</v>
      </c>
      <c r="J5188">
        <f ca="1">VLOOKUP(A5188,Loan_Application_Drift!$P$1:$Q$1001,2,FALSE)</f>
        <v>20647.443439875227</v>
      </c>
    </row>
    <row r="5189" spans="1:10" x14ac:dyDescent="0.25">
      <c r="A5189">
        <v>457</v>
      </c>
      <c r="B5189" t="s">
        <v>9</v>
      </c>
      <c r="C5189" s="3">
        <v>43482.004099872684</v>
      </c>
      <c r="D5189" s="3">
        <v>43482.004099872684</v>
      </c>
      <c r="E5189" t="s">
        <v>61</v>
      </c>
      <c r="F5189" t="str">
        <f>VLOOKUP(B5189,Loan_Application_Drift!$A$1:$F$20,2,FALSE)</f>
        <v>Check application form completeness</v>
      </c>
      <c r="G5189" t="str">
        <f>VLOOKUP(B5189,Loan_Application_Drift!$A$1:$F$20,3,FALSE)</f>
        <v>Loan Officer</v>
      </c>
      <c r="H5189" t="str">
        <f>VLOOKUP(B5189,Loan_Application_Drift!$A$1:$F$20,4,FALSE)</f>
        <v>Credit Department</v>
      </c>
      <c r="I5189">
        <f ca="1">_xlfn.NORM.INV(RAND(),VLOOKUP(B5189,Loan_Application_Drift!$A$1:$F$20,5,FALSE),VLOOKUP(B5189,Loan_Application_Drift!$A$1:$F$20,6,FALSE))</f>
        <v>11.407813970023593</v>
      </c>
      <c r="J5189">
        <f ca="1">VLOOKUP(A5189,Loan_Application_Drift!$P$1:$Q$1001,2,FALSE)</f>
        <v>20264.014033802086</v>
      </c>
    </row>
    <row r="5190" spans="1:10" x14ac:dyDescent="0.25">
      <c r="A5190">
        <v>458</v>
      </c>
      <c r="B5190" t="s">
        <v>31</v>
      </c>
      <c r="C5190" s="3">
        <v>43482.005028043983</v>
      </c>
      <c r="D5190" s="3">
        <v>43482.005028043983</v>
      </c>
      <c r="E5190" t="s">
        <v>61</v>
      </c>
      <c r="F5190" t="str">
        <f>VLOOKUP(B5190,Loan_Application_Drift!$A$1:$F$20,2,FALSE)</f>
        <v>Check if home insurance quote is requested</v>
      </c>
      <c r="G5190" t="str">
        <f>VLOOKUP(B5190,Loan_Application_Drift!$A$1:$F$20,3,FALSE)</f>
        <v>Insurance Agent</v>
      </c>
      <c r="H5190" t="str">
        <f>VLOOKUP(B5190,Loan_Application_Drift!$A$1:$F$20,4,FALSE)</f>
        <v>Credit Department</v>
      </c>
      <c r="I5190">
        <f ca="1">_xlfn.NORM.INV(RAND(),VLOOKUP(B5190,Loan_Application_Drift!$A$1:$F$20,5,FALSE),VLOOKUP(B5190,Loan_Application_Drift!$A$1:$F$20,6,FALSE))</f>
        <v>9.9066672204861916</v>
      </c>
      <c r="J5190">
        <f ca="1">VLOOKUP(A5190,Loan_Application_Drift!$P$1:$Q$1001,2,FALSE)</f>
        <v>20517.621214847841</v>
      </c>
    </row>
    <row r="5191" spans="1:10" x14ac:dyDescent="0.25">
      <c r="A5191">
        <v>459</v>
      </c>
      <c r="B5191" t="s">
        <v>22</v>
      </c>
      <c r="C5191" s="3">
        <v>43482.006623935187</v>
      </c>
      <c r="D5191" s="3">
        <v>43482.006623935187</v>
      </c>
      <c r="E5191" t="s">
        <v>61</v>
      </c>
      <c r="F5191" t="str">
        <f>VLOOKUP(B5191,Loan_Application_Drift!$A$1:$F$20,2,FALSE)</f>
        <v>Appraise property</v>
      </c>
      <c r="G5191" t="str">
        <f>VLOOKUP(B5191,Loan_Application_Drift!$A$1:$F$20,3,FALSE)</f>
        <v>Appraiser</v>
      </c>
      <c r="H5191" t="str">
        <f>VLOOKUP(B5191,Loan_Application_Drift!$A$1:$F$20,4,FALSE)</f>
        <v>Credit Department</v>
      </c>
      <c r="I5191">
        <f ca="1">_xlfn.NORM.INV(RAND(),VLOOKUP(B5191,Loan_Application_Drift!$A$1:$F$20,5,FALSE),VLOOKUP(B5191,Loan_Application_Drift!$A$1:$F$20,6,FALSE))</f>
        <v>21.168017427370724</v>
      </c>
      <c r="J5191">
        <f ca="1">VLOOKUP(A5191,Loan_Application_Drift!$P$1:$Q$1001,2,FALSE)</f>
        <v>20647.443439875227</v>
      </c>
    </row>
    <row r="5192" spans="1:10" x14ac:dyDescent="0.25">
      <c r="A5192">
        <v>457</v>
      </c>
      <c r="B5192" t="s">
        <v>15</v>
      </c>
      <c r="C5192" s="3">
        <v>43482.007477893516</v>
      </c>
      <c r="D5192" s="3">
        <v>43482.007477893516</v>
      </c>
      <c r="E5192" t="s">
        <v>61</v>
      </c>
      <c r="F5192" t="str">
        <f>VLOOKUP(B5192,Loan_Application_Drift!$A$1:$F$20,2,FALSE)</f>
        <v>Check credit history</v>
      </c>
      <c r="G5192" t="str">
        <f>VLOOKUP(B5192,Loan_Application_Drift!$A$1:$F$20,3,FALSE)</f>
        <v>Credit Analyst</v>
      </c>
      <c r="H5192" t="str">
        <f>VLOOKUP(B5192,Loan_Application_Drift!$A$1:$F$20,4,FALSE)</f>
        <v>Credit Department</v>
      </c>
      <c r="I5192">
        <f ca="1">_xlfn.NORM.INV(RAND(),VLOOKUP(B5192,Loan_Application_Drift!$A$1:$F$20,5,FALSE),VLOOKUP(B5192,Loan_Application_Drift!$A$1:$F$20,6,FALSE))</f>
        <v>18.152008455632402</v>
      </c>
      <c r="J5192">
        <f ca="1">VLOOKUP(A5192,Loan_Application_Drift!$P$1:$Q$1001,2,FALSE)</f>
        <v>20264.014033802086</v>
      </c>
    </row>
    <row r="5193" spans="1:10" x14ac:dyDescent="0.25">
      <c r="A5193">
        <v>458</v>
      </c>
      <c r="B5193" t="s">
        <v>36</v>
      </c>
      <c r="C5193" s="3">
        <v>43482.00834951389</v>
      </c>
      <c r="D5193" s="3">
        <v>43482.00834951389</v>
      </c>
      <c r="E5193" t="s">
        <v>61</v>
      </c>
      <c r="F5193" t="str">
        <f>VLOOKUP(B5193,Loan_Application_Drift!$A$1:$F$20,2,FALSE)</f>
        <v>Send acceptance pack</v>
      </c>
      <c r="G5193" t="str">
        <f>VLOOKUP(B5193,Loan_Application_Drift!$A$1:$F$20,3,FALSE)</f>
        <v>Insurance Agent</v>
      </c>
      <c r="H5193" t="str">
        <f>VLOOKUP(B5193,Loan_Application_Drift!$A$1:$F$20,4,FALSE)</f>
        <v>Credit Department</v>
      </c>
      <c r="I5193">
        <f ca="1">_xlfn.NORM.INV(RAND(),VLOOKUP(B5193,Loan_Application_Drift!$A$1:$F$20,5,FALSE),VLOOKUP(B5193,Loan_Application_Drift!$A$1:$F$20,6,FALSE))</f>
        <v>4.7521056798600299</v>
      </c>
      <c r="J5193">
        <f ca="1">VLOOKUP(A5193,Loan_Application_Drift!$P$1:$Q$1001,2,FALSE)</f>
        <v>20517.621214847841</v>
      </c>
    </row>
    <row r="5194" spans="1:10" x14ac:dyDescent="0.25">
      <c r="A5194">
        <v>459</v>
      </c>
      <c r="B5194" t="s">
        <v>19</v>
      </c>
      <c r="C5194" s="3">
        <v>43482.010518726849</v>
      </c>
      <c r="D5194" s="3">
        <v>43482.010518726849</v>
      </c>
      <c r="E5194" t="s">
        <v>61</v>
      </c>
      <c r="F5194" t="str">
        <f>VLOOKUP(B5194,Loan_Application_Drift!$A$1:$F$20,2,FALSE)</f>
        <v>Assess loan risk</v>
      </c>
      <c r="G5194" t="str">
        <f>VLOOKUP(B5194,Loan_Application_Drift!$A$1:$F$20,3,FALSE)</f>
        <v>Credit Analyst</v>
      </c>
      <c r="H5194" t="str">
        <f>VLOOKUP(B5194,Loan_Application_Drift!$A$1:$F$20,4,FALSE)</f>
        <v>Credit Department</v>
      </c>
      <c r="I5194">
        <f ca="1">_xlfn.NORM.INV(RAND(),VLOOKUP(B5194,Loan_Application_Drift!$A$1:$F$20,5,FALSE),VLOOKUP(B5194,Loan_Application_Drift!$A$1:$F$20,6,FALSE))</f>
        <v>9.9826453865279632</v>
      </c>
      <c r="J5194">
        <f ca="1">VLOOKUP(A5194,Loan_Application_Drift!$P$1:$Q$1001,2,FALSE)</f>
        <v>20647.443439875227</v>
      </c>
    </row>
    <row r="5195" spans="1:10" x14ac:dyDescent="0.25">
      <c r="A5195">
        <v>457</v>
      </c>
      <c r="B5195" t="s">
        <v>22</v>
      </c>
      <c r="C5195" s="3">
        <v>43482.010672812503</v>
      </c>
      <c r="D5195" s="3">
        <v>43482.010672812503</v>
      </c>
      <c r="E5195" t="s">
        <v>61</v>
      </c>
      <c r="F5195" t="str">
        <f>VLOOKUP(B5195,Loan_Application_Drift!$A$1:$F$20,2,FALSE)</f>
        <v>Appraise property</v>
      </c>
      <c r="G5195" t="str">
        <f>VLOOKUP(B5195,Loan_Application_Drift!$A$1:$F$20,3,FALSE)</f>
        <v>Appraiser</v>
      </c>
      <c r="H5195" t="str">
        <f>VLOOKUP(B5195,Loan_Application_Drift!$A$1:$F$20,4,FALSE)</f>
        <v>Credit Department</v>
      </c>
      <c r="I5195">
        <f ca="1">_xlfn.NORM.INV(RAND(),VLOOKUP(B5195,Loan_Application_Drift!$A$1:$F$20,5,FALSE),VLOOKUP(B5195,Loan_Application_Drift!$A$1:$F$20,6,FALSE))</f>
        <v>28.549159640535049</v>
      </c>
      <c r="J5195">
        <f ca="1">VLOOKUP(A5195,Loan_Application_Drift!$P$1:$Q$1001,2,FALSE)</f>
        <v>20264.014033802086</v>
      </c>
    </row>
    <row r="5196" spans="1:10" x14ac:dyDescent="0.25">
      <c r="A5196">
        <v>458</v>
      </c>
      <c r="B5196" t="s">
        <v>38</v>
      </c>
      <c r="C5196" s="3">
        <v>43482.011937800926</v>
      </c>
      <c r="D5196" s="3">
        <v>43482.011937800926</v>
      </c>
      <c r="E5196" t="s">
        <v>61</v>
      </c>
      <c r="F5196" t="str">
        <f>VLOOKUP(B5196,Loan_Application_Drift!$A$1:$F$20,2,FALSE)</f>
        <v>Verify repayment agreement</v>
      </c>
      <c r="G5196" t="str">
        <f>VLOOKUP(B5196,Loan_Application_Drift!$A$1:$F$20,3,FALSE)</f>
        <v>Loan Officer</v>
      </c>
      <c r="H5196" t="str">
        <f>VLOOKUP(B5196,Loan_Application_Drift!$A$1:$F$20,4,FALSE)</f>
        <v>Credit Department</v>
      </c>
      <c r="I5196">
        <f ca="1">_xlfn.NORM.INV(RAND(),VLOOKUP(B5196,Loan_Application_Drift!$A$1:$F$20,5,FALSE),VLOOKUP(B5196,Loan_Application_Drift!$A$1:$F$20,6,FALSE))</f>
        <v>8.1191040987359333</v>
      </c>
      <c r="J5196">
        <f ca="1">VLOOKUP(A5196,Loan_Application_Drift!$P$1:$Q$1001,2,FALSE)</f>
        <v>20517.621214847841</v>
      </c>
    </row>
    <row r="5197" spans="1:10" x14ac:dyDescent="0.25">
      <c r="A5197">
        <v>457</v>
      </c>
      <c r="B5197" t="s">
        <v>19</v>
      </c>
      <c r="C5197" s="3">
        <v>43482.013508611111</v>
      </c>
      <c r="D5197" s="3">
        <v>43482.013508611111</v>
      </c>
      <c r="E5197" t="s">
        <v>61</v>
      </c>
      <c r="F5197" t="str">
        <f>VLOOKUP(B5197,Loan_Application_Drift!$A$1:$F$20,2,FALSE)</f>
        <v>Assess loan risk</v>
      </c>
      <c r="G5197" t="str">
        <f>VLOOKUP(B5197,Loan_Application_Drift!$A$1:$F$20,3,FALSE)</f>
        <v>Credit Analyst</v>
      </c>
      <c r="H5197" t="str">
        <f>VLOOKUP(B5197,Loan_Application_Drift!$A$1:$F$20,4,FALSE)</f>
        <v>Credit Department</v>
      </c>
      <c r="I5197">
        <f ca="1">_xlfn.NORM.INV(RAND(),VLOOKUP(B5197,Loan_Application_Drift!$A$1:$F$20,5,FALSE),VLOOKUP(B5197,Loan_Application_Drift!$A$1:$F$20,6,FALSE))</f>
        <v>9.7480955249077219</v>
      </c>
      <c r="J5197">
        <f ca="1">VLOOKUP(A5197,Loan_Application_Drift!$P$1:$Q$1001,2,FALSE)</f>
        <v>20264.014033802086</v>
      </c>
    </row>
    <row r="5198" spans="1:10" x14ac:dyDescent="0.25">
      <c r="A5198">
        <v>460</v>
      </c>
      <c r="B5198" t="s">
        <v>9</v>
      </c>
      <c r="C5198" s="3">
        <v>43482.013888888891</v>
      </c>
      <c r="D5198" s="3">
        <v>43482.013888888891</v>
      </c>
      <c r="E5198" t="s">
        <v>61</v>
      </c>
      <c r="F5198" t="str">
        <f>VLOOKUP(B5198,Loan_Application_Drift!$A$1:$F$20,2,FALSE)</f>
        <v>Check application form completeness</v>
      </c>
      <c r="G5198" t="str">
        <f>VLOOKUP(B5198,Loan_Application_Drift!$A$1:$F$20,3,FALSE)</f>
        <v>Loan Officer</v>
      </c>
      <c r="H5198" t="str">
        <f>VLOOKUP(B5198,Loan_Application_Drift!$A$1:$F$20,4,FALSE)</f>
        <v>Credit Department</v>
      </c>
      <c r="I5198">
        <f ca="1">_xlfn.NORM.INV(RAND(),VLOOKUP(B5198,Loan_Application_Drift!$A$1:$F$20,5,FALSE),VLOOKUP(B5198,Loan_Application_Drift!$A$1:$F$20,6,FALSE))</f>
        <v>7.7979003885022742</v>
      </c>
      <c r="J5198">
        <f ca="1">VLOOKUP(A5198,Loan_Application_Drift!$P$1:$Q$1001,2,FALSE)</f>
        <v>21206.8645407035</v>
      </c>
    </row>
    <row r="5199" spans="1:10" x14ac:dyDescent="0.25">
      <c r="A5199">
        <v>459</v>
      </c>
      <c r="B5199" t="s">
        <v>25</v>
      </c>
      <c r="C5199" s="3">
        <v>43482.014096458333</v>
      </c>
      <c r="D5199" s="3">
        <v>43482.014096458333</v>
      </c>
      <c r="E5199" t="s">
        <v>61</v>
      </c>
      <c r="F5199" t="str">
        <f>VLOOKUP(B5199,Loan_Application_Drift!$A$1:$F$20,2,FALSE)</f>
        <v>Assess eligibility</v>
      </c>
      <c r="G5199" t="str">
        <f>VLOOKUP(B5199,Loan_Application_Drift!$A$1:$F$20,3,FALSE)</f>
        <v>Risk Manager</v>
      </c>
      <c r="H5199" t="str">
        <f>VLOOKUP(B5199,Loan_Application_Drift!$A$1:$F$20,4,FALSE)</f>
        <v>Credit Department</v>
      </c>
      <c r="I5199">
        <f ca="1">_xlfn.NORM.INV(RAND(),VLOOKUP(B5199,Loan_Application_Drift!$A$1:$F$20,5,FALSE),VLOOKUP(B5199,Loan_Application_Drift!$A$1:$F$20,6,FALSE))</f>
        <v>18.591339311903557</v>
      </c>
      <c r="J5199">
        <f ca="1">VLOOKUP(A5199,Loan_Application_Drift!$P$1:$Q$1001,2,FALSE)</f>
        <v>20647.443439875227</v>
      </c>
    </row>
    <row r="5200" spans="1:10" x14ac:dyDescent="0.25">
      <c r="A5200">
        <v>458</v>
      </c>
      <c r="B5200" t="s">
        <v>42</v>
      </c>
      <c r="C5200" s="3">
        <v>43482.015562118053</v>
      </c>
      <c r="D5200" s="3">
        <v>43482.015562118053</v>
      </c>
      <c r="E5200" t="s">
        <v>61</v>
      </c>
      <c r="F5200" t="str">
        <f>VLOOKUP(B5200,Loan_Application_Drift!$A$1:$F$20,2,FALSE)</f>
        <v>Approve application</v>
      </c>
      <c r="G5200" t="str">
        <f>VLOOKUP(B5200,Loan_Application_Drift!$A$1:$F$20,3,FALSE)</f>
        <v>Loan Officer</v>
      </c>
      <c r="H5200" t="str">
        <f>VLOOKUP(B5200,Loan_Application_Drift!$A$1:$F$20,4,FALSE)</f>
        <v>Credit Department</v>
      </c>
      <c r="I5200">
        <f ca="1">_xlfn.NORM.INV(RAND(),VLOOKUP(B5200,Loan_Application_Drift!$A$1:$F$20,5,FALSE),VLOOKUP(B5200,Loan_Application_Drift!$A$1:$F$20,6,FALSE))</f>
        <v>13.795302228644502</v>
      </c>
      <c r="J5200">
        <f ca="1">VLOOKUP(A5200,Loan_Application_Drift!$P$1:$Q$1001,2,FALSE)</f>
        <v>20517.621214847841</v>
      </c>
    </row>
    <row r="5201" spans="1:10" x14ac:dyDescent="0.25">
      <c r="A5201">
        <v>460</v>
      </c>
      <c r="B5201" t="s">
        <v>11</v>
      </c>
      <c r="C5201" s="3">
        <v>43482.017440057869</v>
      </c>
      <c r="D5201" s="3">
        <v>43482.017440057869</v>
      </c>
      <c r="E5201" t="s">
        <v>61</v>
      </c>
      <c r="F5201" t="str">
        <f>VLOOKUP(B5201,Loan_Application_Drift!$A$1:$F$20,2,FALSE)</f>
        <v>Return application back to applicant</v>
      </c>
      <c r="G5201" t="str">
        <f>VLOOKUP(B5201,Loan_Application_Drift!$A$1:$F$20,3,FALSE)</f>
        <v>Loan Officer</v>
      </c>
      <c r="H5201" t="str">
        <f>VLOOKUP(B5201,Loan_Application_Drift!$A$1:$F$20,4,FALSE)</f>
        <v>Credit Department</v>
      </c>
      <c r="I5201">
        <f ca="1">_xlfn.NORM.INV(RAND(),VLOOKUP(B5201,Loan_Application_Drift!$A$1:$F$20,5,FALSE),VLOOKUP(B5201,Loan_Application_Drift!$A$1:$F$20,6,FALSE))</f>
        <v>7.0407976675706498</v>
      </c>
      <c r="J5201">
        <f ca="1">VLOOKUP(A5201,Loan_Application_Drift!$P$1:$Q$1001,2,FALSE)</f>
        <v>21206.8645407035</v>
      </c>
    </row>
    <row r="5202" spans="1:10" x14ac:dyDescent="0.25">
      <c r="A5202">
        <v>457</v>
      </c>
      <c r="B5202" t="s">
        <v>25</v>
      </c>
      <c r="C5202" s="3">
        <v>43482.01746422454</v>
      </c>
      <c r="D5202" s="3">
        <v>43482.01746422454</v>
      </c>
      <c r="E5202" t="s">
        <v>61</v>
      </c>
      <c r="F5202" t="str">
        <f>VLOOKUP(B5202,Loan_Application_Drift!$A$1:$F$20,2,FALSE)</f>
        <v>Assess eligibility</v>
      </c>
      <c r="G5202" t="str">
        <f>VLOOKUP(B5202,Loan_Application_Drift!$A$1:$F$20,3,FALSE)</f>
        <v>Risk Manager</v>
      </c>
      <c r="H5202" t="str">
        <f>VLOOKUP(B5202,Loan_Application_Drift!$A$1:$F$20,4,FALSE)</f>
        <v>Credit Department</v>
      </c>
      <c r="I5202">
        <f ca="1">_xlfn.NORM.INV(RAND(),VLOOKUP(B5202,Loan_Application_Drift!$A$1:$F$20,5,FALSE),VLOOKUP(B5202,Loan_Application_Drift!$A$1:$F$20,6,FALSE))</f>
        <v>16.206004851372004</v>
      </c>
      <c r="J5202">
        <f ca="1">VLOOKUP(A5202,Loan_Application_Drift!$P$1:$Q$1001,2,FALSE)</f>
        <v>20264.014033802086</v>
      </c>
    </row>
    <row r="5203" spans="1:10" x14ac:dyDescent="0.25">
      <c r="A5203">
        <v>459</v>
      </c>
      <c r="B5203" t="s">
        <v>29</v>
      </c>
      <c r="C5203" s="3">
        <v>43482.017499212961</v>
      </c>
      <c r="D5203" s="3">
        <v>43482.017499212961</v>
      </c>
      <c r="E5203" t="s">
        <v>61</v>
      </c>
      <c r="F5203" t="str">
        <f>VLOOKUP(B5203,Loan_Application_Drift!$A$1:$F$20,2,FALSE)</f>
        <v>Prepare acceptance pack</v>
      </c>
      <c r="G5203" t="str">
        <f>VLOOKUP(B5203,Loan_Application_Drift!$A$1:$F$20,3,FALSE)</f>
        <v>Loan Officer</v>
      </c>
      <c r="H5203" t="str">
        <f>VLOOKUP(B5203,Loan_Application_Drift!$A$1:$F$20,4,FALSE)</f>
        <v>Credit Department</v>
      </c>
      <c r="I5203">
        <f ca="1">_xlfn.NORM.INV(RAND(),VLOOKUP(B5203,Loan_Application_Drift!$A$1:$F$20,5,FALSE),VLOOKUP(B5203,Loan_Application_Drift!$A$1:$F$20,6,FALSE))</f>
        <v>9.1756044398083674</v>
      </c>
      <c r="J5203">
        <f ca="1">VLOOKUP(A5203,Loan_Application_Drift!$P$1:$Q$1001,2,FALSE)</f>
        <v>20647.443439875227</v>
      </c>
    </row>
    <row r="5204" spans="1:10" x14ac:dyDescent="0.25">
      <c r="A5204">
        <v>460</v>
      </c>
      <c r="B5204" t="s">
        <v>13</v>
      </c>
      <c r="C5204" s="3">
        <v>43482.020989733799</v>
      </c>
      <c r="D5204" s="3">
        <v>43482.020989733799</v>
      </c>
      <c r="E5204" t="s">
        <v>61</v>
      </c>
      <c r="F5204" t="str">
        <f>VLOOKUP(B5204,Loan_Application_Drift!$A$1:$F$20,2,FALSE)</f>
        <v>Receive updated application</v>
      </c>
      <c r="G5204" t="str">
        <f>VLOOKUP(B5204,Loan_Application_Drift!$A$1:$F$20,3,FALSE)</f>
        <v>Loan Officer</v>
      </c>
      <c r="H5204" t="str">
        <f>VLOOKUP(B5204,Loan_Application_Drift!$A$1:$F$20,4,FALSE)</f>
        <v>Credit Department</v>
      </c>
      <c r="I5204">
        <f ca="1">_xlfn.NORM.INV(RAND(),VLOOKUP(B5204,Loan_Application_Drift!$A$1:$F$20,5,FALSE),VLOOKUP(B5204,Loan_Application_Drift!$A$1:$F$20,6,FALSE))</f>
        <v>8.2496488238347805</v>
      </c>
      <c r="J5204">
        <f ca="1">VLOOKUP(A5204,Loan_Application_Drift!$P$1:$Q$1001,2,FALSE)</f>
        <v>21206.8645407035</v>
      </c>
    </row>
    <row r="5205" spans="1:10" x14ac:dyDescent="0.25">
      <c r="A5205">
        <v>457</v>
      </c>
      <c r="B5205" t="s">
        <v>27</v>
      </c>
      <c r="C5205" s="3">
        <v>43482.021323182867</v>
      </c>
      <c r="D5205" s="3">
        <v>43482.021323182867</v>
      </c>
      <c r="E5205" t="s">
        <v>61</v>
      </c>
      <c r="F5205" t="str">
        <f>VLOOKUP(B5205,Loan_Application_Drift!$A$1:$F$20,2,FALSE)</f>
        <v>Reject application</v>
      </c>
      <c r="G5205" t="str">
        <f>VLOOKUP(B5205,Loan_Application_Drift!$A$1:$F$20,3,FALSE)</f>
        <v>Loan Officer</v>
      </c>
      <c r="H5205" t="str">
        <f>VLOOKUP(B5205,Loan_Application_Drift!$A$1:$F$20,4,FALSE)</f>
        <v>Credit Department</v>
      </c>
      <c r="I5205">
        <f ca="1">_xlfn.NORM.INV(RAND(),VLOOKUP(B5205,Loan_Application_Drift!$A$1:$F$20,5,FALSE),VLOOKUP(B5205,Loan_Application_Drift!$A$1:$F$20,6,FALSE))</f>
        <v>11.507895983610819</v>
      </c>
      <c r="J5205">
        <f ca="1">VLOOKUP(A5205,Loan_Application_Drift!$P$1:$Q$1001,2,FALSE)</f>
        <v>20264.014033802086</v>
      </c>
    </row>
    <row r="5206" spans="1:10" x14ac:dyDescent="0.25">
      <c r="A5206">
        <v>459</v>
      </c>
      <c r="B5206" t="s">
        <v>31</v>
      </c>
      <c r="C5206" s="3">
        <v>43482.021327800925</v>
      </c>
      <c r="D5206" s="3">
        <v>43482.021327800925</v>
      </c>
      <c r="E5206" t="s">
        <v>61</v>
      </c>
      <c r="F5206" t="str">
        <f>VLOOKUP(B5206,Loan_Application_Drift!$A$1:$F$20,2,FALSE)</f>
        <v>Check if home insurance quote is requested</v>
      </c>
      <c r="G5206" t="str">
        <f>VLOOKUP(B5206,Loan_Application_Drift!$A$1:$F$20,3,FALSE)</f>
        <v>Insurance Agent</v>
      </c>
      <c r="H5206" t="str">
        <f>VLOOKUP(B5206,Loan_Application_Drift!$A$1:$F$20,4,FALSE)</f>
        <v>Credit Department</v>
      </c>
      <c r="I5206">
        <f ca="1">_xlfn.NORM.INV(RAND(),VLOOKUP(B5206,Loan_Application_Drift!$A$1:$F$20,5,FALSE),VLOOKUP(B5206,Loan_Application_Drift!$A$1:$F$20,6,FALSE))</f>
        <v>7.0163491915450784</v>
      </c>
      <c r="J5206">
        <f ca="1">VLOOKUP(A5206,Loan_Application_Drift!$P$1:$Q$1001,2,FALSE)</f>
        <v>20647.443439875227</v>
      </c>
    </row>
    <row r="5207" spans="1:10" x14ac:dyDescent="0.25">
      <c r="A5207">
        <v>460</v>
      </c>
      <c r="B5207" t="s">
        <v>9</v>
      </c>
      <c r="C5207" s="3">
        <v>43482.024296365744</v>
      </c>
      <c r="D5207" s="3">
        <v>43482.024296365744</v>
      </c>
      <c r="E5207" t="s">
        <v>61</v>
      </c>
      <c r="F5207" t="str">
        <f>VLOOKUP(B5207,Loan_Application_Drift!$A$1:$F$20,2,FALSE)</f>
        <v>Check application form completeness</v>
      </c>
      <c r="G5207" t="str">
        <f>VLOOKUP(B5207,Loan_Application_Drift!$A$1:$F$20,3,FALSE)</f>
        <v>Loan Officer</v>
      </c>
      <c r="H5207" t="str">
        <f>VLOOKUP(B5207,Loan_Application_Drift!$A$1:$F$20,4,FALSE)</f>
        <v>Credit Department</v>
      </c>
      <c r="I5207">
        <f ca="1">_xlfn.NORM.INV(RAND(),VLOOKUP(B5207,Loan_Application_Drift!$A$1:$F$20,5,FALSE),VLOOKUP(B5207,Loan_Application_Drift!$A$1:$F$20,6,FALSE))</f>
        <v>11.755955319411909</v>
      </c>
      <c r="J5207">
        <f ca="1">VLOOKUP(A5207,Loan_Application_Drift!$P$1:$Q$1001,2,FALSE)</f>
        <v>21206.8645407035</v>
      </c>
    </row>
    <row r="5208" spans="1:10" x14ac:dyDescent="0.25">
      <c r="A5208">
        <v>459</v>
      </c>
      <c r="B5208" t="s">
        <v>36</v>
      </c>
      <c r="C5208" s="3">
        <v>43482.024933090281</v>
      </c>
      <c r="D5208" s="3">
        <v>43482.024933090281</v>
      </c>
      <c r="E5208" t="s">
        <v>61</v>
      </c>
      <c r="F5208" t="str">
        <f>VLOOKUP(B5208,Loan_Application_Drift!$A$1:$F$20,2,FALSE)</f>
        <v>Send acceptance pack</v>
      </c>
      <c r="G5208" t="str">
        <f>VLOOKUP(B5208,Loan_Application_Drift!$A$1:$F$20,3,FALSE)</f>
        <v>Insurance Agent</v>
      </c>
      <c r="H5208" t="str">
        <f>VLOOKUP(B5208,Loan_Application_Drift!$A$1:$F$20,4,FALSE)</f>
        <v>Credit Department</v>
      </c>
      <c r="I5208">
        <f ca="1">_xlfn.NORM.INV(RAND(),VLOOKUP(B5208,Loan_Application_Drift!$A$1:$F$20,5,FALSE),VLOOKUP(B5208,Loan_Application_Drift!$A$1:$F$20,6,FALSE))</f>
        <v>5.1206124347471347</v>
      </c>
      <c r="J5208">
        <f ca="1">VLOOKUP(A5208,Loan_Application_Drift!$P$1:$Q$1001,2,FALSE)</f>
        <v>20647.443439875227</v>
      </c>
    </row>
    <row r="5209" spans="1:10" x14ac:dyDescent="0.25">
      <c r="A5209">
        <v>461</v>
      </c>
      <c r="B5209" t="s">
        <v>9</v>
      </c>
      <c r="C5209" s="3">
        <v>43482.027777777781</v>
      </c>
      <c r="D5209" s="3">
        <v>43482.027777777781</v>
      </c>
      <c r="E5209" t="s">
        <v>61</v>
      </c>
      <c r="F5209" t="str">
        <f>VLOOKUP(B5209,Loan_Application_Drift!$A$1:$F$20,2,FALSE)</f>
        <v>Check application form completeness</v>
      </c>
      <c r="G5209" t="str">
        <f>VLOOKUP(B5209,Loan_Application_Drift!$A$1:$F$20,3,FALSE)</f>
        <v>Loan Officer</v>
      </c>
      <c r="H5209" t="str">
        <f>VLOOKUP(B5209,Loan_Application_Drift!$A$1:$F$20,4,FALSE)</f>
        <v>Credit Department</v>
      </c>
      <c r="I5209">
        <f ca="1">_xlfn.NORM.INV(RAND(),VLOOKUP(B5209,Loan_Application_Drift!$A$1:$F$20,5,FALSE),VLOOKUP(B5209,Loan_Application_Drift!$A$1:$F$20,6,FALSE))</f>
        <v>12.163141715402372</v>
      </c>
      <c r="J5209">
        <f ca="1">VLOOKUP(A5209,Loan_Application_Drift!$P$1:$Q$1001,2,FALSE)</f>
        <v>18677.952012857553</v>
      </c>
    </row>
    <row r="5210" spans="1:10" x14ac:dyDescent="0.25">
      <c r="A5210">
        <v>459</v>
      </c>
      <c r="B5210" t="s">
        <v>38</v>
      </c>
      <c r="C5210" s="3">
        <v>43482.028096041664</v>
      </c>
      <c r="D5210" s="3">
        <v>43482.028096041664</v>
      </c>
      <c r="E5210" t="s">
        <v>61</v>
      </c>
      <c r="F5210" t="str">
        <f>VLOOKUP(B5210,Loan_Application_Drift!$A$1:$F$20,2,FALSE)</f>
        <v>Verify repayment agreement</v>
      </c>
      <c r="G5210" t="str">
        <f>VLOOKUP(B5210,Loan_Application_Drift!$A$1:$F$20,3,FALSE)</f>
        <v>Loan Officer</v>
      </c>
      <c r="H5210" t="str">
        <f>VLOOKUP(B5210,Loan_Application_Drift!$A$1:$F$20,4,FALSE)</f>
        <v>Credit Department</v>
      </c>
      <c r="I5210">
        <f ca="1">_xlfn.NORM.INV(RAND(),VLOOKUP(B5210,Loan_Application_Drift!$A$1:$F$20,5,FALSE),VLOOKUP(B5210,Loan_Application_Drift!$A$1:$F$20,6,FALSE))</f>
        <v>9.2159114561617219</v>
      </c>
      <c r="J5210">
        <f ca="1">VLOOKUP(A5210,Loan_Application_Drift!$P$1:$Q$1001,2,FALSE)</f>
        <v>20647.443439875227</v>
      </c>
    </row>
    <row r="5211" spans="1:10" x14ac:dyDescent="0.25">
      <c r="A5211">
        <v>460</v>
      </c>
      <c r="B5211" t="s">
        <v>11</v>
      </c>
      <c r="C5211" s="3">
        <v>43482.028387245373</v>
      </c>
      <c r="D5211" s="3">
        <v>43482.028387245373</v>
      </c>
      <c r="E5211" t="s">
        <v>61</v>
      </c>
      <c r="F5211" t="str">
        <f>VLOOKUP(B5211,Loan_Application_Drift!$A$1:$F$20,2,FALSE)</f>
        <v>Return application back to applicant</v>
      </c>
      <c r="G5211" t="str">
        <f>VLOOKUP(B5211,Loan_Application_Drift!$A$1:$F$20,3,FALSE)</f>
        <v>Loan Officer</v>
      </c>
      <c r="H5211" t="str">
        <f>VLOOKUP(B5211,Loan_Application_Drift!$A$1:$F$20,4,FALSE)</f>
        <v>Credit Department</v>
      </c>
      <c r="I5211">
        <f ca="1">_xlfn.NORM.INV(RAND(),VLOOKUP(B5211,Loan_Application_Drift!$A$1:$F$20,5,FALSE),VLOOKUP(B5211,Loan_Application_Drift!$A$1:$F$20,6,FALSE))</f>
        <v>8.1786056579129962</v>
      </c>
      <c r="J5211">
        <f ca="1">VLOOKUP(A5211,Loan_Application_Drift!$P$1:$Q$1001,2,FALSE)</f>
        <v>21206.8645407035</v>
      </c>
    </row>
    <row r="5212" spans="1:10" x14ac:dyDescent="0.25">
      <c r="A5212">
        <v>461</v>
      </c>
      <c r="B5212" t="s">
        <v>11</v>
      </c>
      <c r="C5212" s="3">
        <v>43482.031001319447</v>
      </c>
      <c r="D5212" s="3">
        <v>43482.031001319447</v>
      </c>
      <c r="E5212" t="s">
        <v>61</v>
      </c>
      <c r="F5212" t="str">
        <f>VLOOKUP(B5212,Loan_Application_Drift!$A$1:$F$20,2,FALSE)</f>
        <v>Return application back to applicant</v>
      </c>
      <c r="G5212" t="str">
        <f>VLOOKUP(B5212,Loan_Application_Drift!$A$1:$F$20,3,FALSE)</f>
        <v>Loan Officer</v>
      </c>
      <c r="H5212" t="str">
        <f>VLOOKUP(B5212,Loan_Application_Drift!$A$1:$F$20,4,FALSE)</f>
        <v>Credit Department</v>
      </c>
      <c r="I5212">
        <f ca="1">_xlfn.NORM.INV(RAND(),VLOOKUP(B5212,Loan_Application_Drift!$A$1:$F$20,5,FALSE),VLOOKUP(B5212,Loan_Application_Drift!$A$1:$F$20,6,FALSE))</f>
        <v>7.793188357351573</v>
      </c>
      <c r="J5212">
        <f ca="1">VLOOKUP(A5212,Loan_Application_Drift!$P$1:$Q$1001,2,FALSE)</f>
        <v>18677.952012857553</v>
      </c>
    </row>
    <row r="5213" spans="1:10" x14ac:dyDescent="0.25">
      <c r="A5213">
        <v>459</v>
      </c>
      <c r="B5213" t="s">
        <v>40</v>
      </c>
      <c r="C5213" s="3">
        <v>43482.031638495369</v>
      </c>
      <c r="D5213" s="3">
        <v>43482.031638495369</v>
      </c>
      <c r="E5213" t="s">
        <v>61</v>
      </c>
      <c r="F5213" t="str">
        <f>VLOOKUP(B5213,Loan_Application_Drift!$A$1:$F$20,2,FALSE)</f>
        <v>Cancel application</v>
      </c>
      <c r="G5213" t="str">
        <f>VLOOKUP(B5213,Loan_Application_Drift!$A$1:$F$20,3,FALSE)</f>
        <v>Loan Officer</v>
      </c>
      <c r="H5213" t="str">
        <f>VLOOKUP(B5213,Loan_Application_Drift!$A$1:$F$20,4,FALSE)</f>
        <v>Credit Department</v>
      </c>
      <c r="I5213">
        <f ca="1">_xlfn.NORM.INV(RAND(),VLOOKUP(B5213,Loan_Application_Drift!$A$1:$F$20,5,FALSE),VLOOKUP(B5213,Loan_Application_Drift!$A$1:$F$20,6,FALSE))</f>
        <v>9.9061448008963158</v>
      </c>
      <c r="J5213">
        <f ca="1">VLOOKUP(A5213,Loan_Application_Drift!$P$1:$Q$1001,2,FALSE)</f>
        <v>20647.443439875227</v>
      </c>
    </row>
    <row r="5214" spans="1:10" x14ac:dyDescent="0.25">
      <c r="A5214">
        <v>460</v>
      </c>
      <c r="B5214" t="s">
        <v>13</v>
      </c>
      <c r="C5214" s="3">
        <v>43482.03166778935</v>
      </c>
      <c r="D5214" s="3">
        <v>43482.03166778935</v>
      </c>
      <c r="E5214" t="s">
        <v>61</v>
      </c>
      <c r="F5214" t="str">
        <f>VLOOKUP(B5214,Loan_Application_Drift!$A$1:$F$20,2,FALSE)</f>
        <v>Receive updated application</v>
      </c>
      <c r="G5214" t="str">
        <f>VLOOKUP(B5214,Loan_Application_Drift!$A$1:$F$20,3,FALSE)</f>
        <v>Loan Officer</v>
      </c>
      <c r="H5214" t="str">
        <f>VLOOKUP(B5214,Loan_Application_Drift!$A$1:$F$20,4,FALSE)</f>
        <v>Credit Department</v>
      </c>
      <c r="I5214">
        <f ca="1">_xlfn.NORM.INV(RAND(),VLOOKUP(B5214,Loan_Application_Drift!$A$1:$F$20,5,FALSE),VLOOKUP(B5214,Loan_Application_Drift!$A$1:$F$20,6,FALSE))</f>
        <v>8.8994061988754503</v>
      </c>
      <c r="J5214">
        <f ca="1">VLOOKUP(A5214,Loan_Application_Drift!$P$1:$Q$1001,2,FALSE)</f>
        <v>21206.8645407035</v>
      </c>
    </row>
    <row r="5215" spans="1:10" x14ac:dyDescent="0.25">
      <c r="A5215">
        <v>461</v>
      </c>
      <c r="B5215" t="s">
        <v>13</v>
      </c>
      <c r="C5215" s="3">
        <v>43482.034586319445</v>
      </c>
      <c r="D5215" s="3">
        <v>43482.034586319445</v>
      </c>
      <c r="E5215" t="s">
        <v>61</v>
      </c>
      <c r="F5215" t="str">
        <f>VLOOKUP(B5215,Loan_Application_Drift!$A$1:$F$20,2,FALSE)</f>
        <v>Receive updated application</v>
      </c>
      <c r="G5215" t="str">
        <f>VLOOKUP(B5215,Loan_Application_Drift!$A$1:$F$20,3,FALSE)</f>
        <v>Loan Officer</v>
      </c>
      <c r="H5215" t="str">
        <f>VLOOKUP(B5215,Loan_Application_Drift!$A$1:$F$20,4,FALSE)</f>
        <v>Credit Department</v>
      </c>
      <c r="I5215">
        <f ca="1">_xlfn.NORM.INV(RAND(),VLOOKUP(B5215,Loan_Application_Drift!$A$1:$F$20,5,FALSE),VLOOKUP(B5215,Loan_Application_Drift!$A$1:$F$20,6,FALSE))</f>
        <v>10.805823923498046</v>
      </c>
      <c r="J5215">
        <f ca="1">VLOOKUP(A5215,Loan_Application_Drift!$P$1:$Q$1001,2,FALSE)</f>
        <v>18677.952012857553</v>
      </c>
    </row>
    <row r="5216" spans="1:10" x14ac:dyDescent="0.25">
      <c r="A5216">
        <v>460</v>
      </c>
      <c r="B5216" t="s">
        <v>9</v>
      </c>
      <c r="C5216" s="3">
        <v>43482.034635185184</v>
      </c>
      <c r="D5216" s="3">
        <v>43482.034635185184</v>
      </c>
      <c r="E5216" t="s">
        <v>61</v>
      </c>
      <c r="F5216" t="str">
        <f>VLOOKUP(B5216,Loan_Application_Drift!$A$1:$F$20,2,FALSE)</f>
        <v>Check application form completeness</v>
      </c>
      <c r="G5216" t="str">
        <f>VLOOKUP(B5216,Loan_Application_Drift!$A$1:$F$20,3,FALSE)</f>
        <v>Loan Officer</v>
      </c>
      <c r="H5216" t="str">
        <f>VLOOKUP(B5216,Loan_Application_Drift!$A$1:$F$20,4,FALSE)</f>
        <v>Credit Department</v>
      </c>
      <c r="I5216">
        <f ca="1">_xlfn.NORM.INV(RAND(),VLOOKUP(B5216,Loan_Application_Drift!$A$1:$F$20,5,FALSE),VLOOKUP(B5216,Loan_Application_Drift!$A$1:$F$20,6,FALSE))</f>
        <v>9.4329569154391706</v>
      </c>
      <c r="J5216">
        <f ca="1">VLOOKUP(A5216,Loan_Application_Drift!$P$1:$Q$1001,2,FALSE)</f>
        <v>21206.8645407035</v>
      </c>
    </row>
    <row r="5217" spans="1:10" x14ac:dyDescent="0.25">
      <c r="A5217">
        <v>460</v>
      </c>
      <c r="B5217" t="s">
        <v>15</v>
      </c>
      <c r="C5217" s="3">
        <v>43482.038073564814</v>
      </c>
      <c r="D5217" s="3">
        <v>43482.038073564814</v>
      </c>
      <c r="E5217" t="s">
        <v>61</v>
      </c>
      <c r="F5217" t="str">
        <f>VLOOKUP(B5217,Loan_Application_Drift!$A$1:$F$20,2,FALSE)</f>
        <v>Check credit history</v>
      </c>
      <c r="G5217" t="str">
        <f>VLOOKUP(B5217,Loan_Application_Drift!$A$1:$F$20,3,FALSE)</f>
        <v>Credit Analyst</v>
      </c>
      <c r="H5217" t="str">
        <f>VLOOKUP(B5217,Loan_Application_Drift!$A$1:$F$20,4,FALSE)</f>
        <v>Credit Department</v>
      </c>
      <c r="I5217">
        <f ca="1">_xlfn.NORM.INV(RAND(),VLOOKUP(B5217,Loan_Application_Drift!$A$1:$F$20,5,FALSE),VLOOKUP(B5217,Loan_Application_Drift!$A$1:$F$20,6,FALSE))</f>
        <v>12.86162452756437</v>
      </c>
      <c r="J5217">
        <f ca="1">VLOOKUP(A5217,Loan_Application_Drift!$P$1:$Q$1001,2,FALSE)</f>
        <v>21206.8645407035</v>
      </c>
    </row>
    <row r="5218" spans="1:10" x14ac:dyDescent="0.25">
      <c r="A5218">
        <v>461</v>
      </c>
      <c r="B5218" t="s">
        <v>9</v>
      </c>
      <c r="C5218" s="3">
        <v>43482.038454652778</v>
      </c>
      <c r="D5218" s="3">
        <v>43482.038454652778</v>
      </c>
      <c r="E5218" t="s">
        <v>61</v>
      </c>
      <c r="F5218" t="str">
        <f>VLOOKUP(B5218,Loan_Application_Drift!$A$1:$F$20,2,FALSE)</f>
        <v>Check application form completeness</v>
      </c>
      <c r="G5218" t="str">
        <f>VLOOKUP(B5218,Loan_Application_Drift!$A$1:$F$20,3,FALSE)</f>
        <v>Loan Officer</v>
      </c>
      <c r="H5218" t="str">
        <f>VLOOKUP(B5218,Loan_Application_Drift!$A$1:$F$20,4,FALSE)</f>
        <v>Credit Department</v>
      </c>
      <c r="I5218">
        <f ca="1">_xlfn.NORM.INV(RAND(),VLOOKUP(B5218,Loan_Application_Drift!$A$1:$F$20,5,FALSE),VLOOKUP(B5218,Loan_Application_Drift!$A$1:$F$20,6,FALSE))</f>
        <v>9.4227109787118586</v>
      </c>
      <c r="J5218">
        <f ca="1">VLOOKUP(A5218,Loan_Application_Drift!$P$1:$Q$1001,2,FALSE)</f>
        <v>18677.952012857553</v>
      </c>
    </row>
    <row r="5219" spans="1:10" x14ac:dyDescent="0.25">
      <c r="A5219">
        <v>462</v>
      </c>
      <c r="B5219" t="s">
        <v>9</v>
      </c>
      <c r="C5219" s="3">
        <v>43482.041666666664</v>
      </c>
      <c r="D5219" s="3">
        <v>43482.041666666664</v>
      </c>
      <c r="E5219" t="s">
        <v>61</v>
      </c>
      <c r="F5219" t="str">
        <f>VLOOKUP(B5219,Loan_Application_Drift!$A$1:$F$20,2,FALSE)</f>
        <v>Check application form completeness</v>
      </c>
      <c r="G5219" t="str">
        <f>VLOOKUP(B5219,Loan_Application_Drift!$A$1:$F$20,3,FALSE)</f>
        <v>Loan Officer</v>
      </c>
      <c r="H5219" t="str">
        <f>VLOOKUP(B5219,Loan_Application_Drift!$A$1:$F$20,4,FALSE)</f>
        <v>Credit Department</v>
      </c>
      <c r="I5219">
        <f ca="1">_xlfn.NORM.INV(RAND(),VLOOKUP(B5219,Loan_Application_Drift!$A$1:$F$20,5,FALSE),VLOOKUP(B5219,Loan_Application_Drift!$A$1:$F$20,6,FALSE))</f>
        <v>11.980638671096388</v>
      </c>
      <c r="J5219">
        <f ca="1">VLOOKUP(A5219,Loan_Application_Drift!$P$1:$Q$1001,2,FALSE)</f>
        <v>21468.119636774834</v>
      </c>
    </row>
    <row r="5220" spans="1:10" x14ac:dyDescent="0.25">
      <c r="A5220">
        <v>460</v>
      </c>
      <c r="B5220" t="s">
        <v>22</v>
      </c>
      <c r="C5220" s="3">
        <v>43482.042092615739</v>
      </c>
      <c r="D5220" s="3">
        <v>43482.042092615739</v>
      </c>
      <c r="E5220" t="s">
        <v>61</v>
      </c>
      <c r="F5220" t="str">
        <f>VLOOKUP(B5220,Loan_Application_Drift!$A$1:$F$20,2,FALSE)</f>
        <v>Appraise property</v>
      </c>
      <c r="G5220" t="str">
        <f>VLOOKUP(B5220,Loan_Application_Drift!$A$1:$F$20,3,FALSE)</f>
        <v>Appraiser</v>
      </c>
      <c r="H5220" t="str">
        <f>VLOOKUP(B5220,Loan_Application_Drift!$A$1:$F$20,4,FALSE)</f>
        <v>Credit Department</v>
      </c>
      <c r="I5220">
        <f ca="1">_xlfn.NORM.INV(RAND(),VLOOKUP(B5220,Loan_Application_Drift!$A$1:$F$20,5,FALSE),VLOOKUP(B5220,Loan_Application_Drift!$A$1:$F$20,6,FALSE))</f>
        <v>28.30468300078941</v>
      </c>
      <c r="J5220">
        <f ca="1">VLOOKUP(A5220,Loan_Application_Drift!$P$1:$Q$1001,2,FALSE)</f>
        <v>21206.8645407035</v>
      </c>
    </row>
    <row r="5221" spans="1:10" x14ac:dyDescent="0.25">
      <c r="A5221">
        <v>461</v>
      </c>
      <c r="B5221" t="s">
        <v>15</v>
      </c>
      <c r="C5221" s="3">
        <v>43482.042249675927</v>
      </c>
      <c r="D5221" s="3">
        <v>43482.042249675927</v>
      </c>
      <c r="E5221" t="s">
        <v>61</v>
      </c>
      <c r="F5221" t="str">
        <f>VLOOKUP(B5221,Loan_Application_Drift!$A$1:$F$20,2,FALSE)</f>
        <v>Check credit history</v>
      </c>
      <c r="G5221" t="str">
        <f>VLOOKUP(B5221,Loan_Application_Drift!$A$1:$F$20,3,FALSE)</f>
        <v>Credit Analyst</v>
      </c>
      <c r="H5221" t="str">
        <f>VLOOKUP(B5221,Loan_Application_Drift!$A$1:$F$20,4,FALSE)</f>
        <v>Credit Department</v>
      </c>
      <c r="I5221">
        <f ca="1">_xlfn.NORM.INV(RAND(),VLOOKUP(B5221,Loan_Application_Drift!$A$1:$F$20,5,FALSE),VLOOKUP(B5221,Loan_Application_Drift!$A$1:$F$20,6,FALSE))</f>
        <v>14.603250184204741</v>
      </c>
      <c r="J5221">
        <f ca="1">VLOOKUP(A5221,Loan_Application_Drift!$P$1:$Q$1001,2,FALSE)</f>
        <v>18677.952012857553</v>
      </c>
    </row>
    <row r="5222" spans="1:10" x14ac:dyDescent="0.25">
      <c r="A5222">
        <v>460</v>
      </c>
      <c r="B5222" t="s">
        <v>19</v>
      </c>
      <c r="C5222" s="3">
        <v>43482.04498583333</v>
      </c>
      <c r="D5222" s="3">
        <v>43482.04498583333</v>
      </c>
      <c r="E5222" t="s">
        <v>61</v>
      </c>
      <c r="F5222" t="str">
        <f>VLOOKUP(B5222,Loan_Application_Drift!$A$1:$F$20,2,FALSE)</f>
        <v>Assess loan risk</v>
      </c>
      <c r="G5222" t="str">
        <f>VLOOKUP(B5222,Loan_Application_Drift!$A$1:$F$20,3,FALSE)</f>
        <v>Credit Analyst</v>
      </c>
      <c r="H5222" t="str">
        <f>VLOOKUP(B5222,Loan_Application_Drift!$A$1:$F$20,4,FALSE)</f>
        <v>Credit Department</v>
      </c>
      <c r="I5222">
        <f ca="1">_xlfn.NORM.INV(RAND(),VLOOKUP(B5222,Loan_Application_Drift!$A$1:$F$20,5,FALSE),VLOOKUP(B5222,Loan_Application_Drift!$A$1:$F$20,6,FALSE))</f>
        <v>10.348034344934643</v>
      </c>
      <c r="J5222">
        <f ca="1">VLOOKUP(A5222,Loan_Application_Drift!$P$1:$Q$1001,2,FALSE)</f>
        <v>21206.8645407035</v>
      </c>
    </row>
    <row r="5223" spans="1:10" x14ac:dyDescent="0.25">
      <c r="A5223">
        <v>461</v>
      </c>
      <c r="B5223" t="s">
        <v>22</v>
      </c>
      <c r="C5223" s="3">
        <v>43482.045047650463</v>
      </c>
      <c r="D5223" s="3">
        <v>43482.045047650463</v>
      </c>
      <c r="E5223" t="s">
        <v>61</v>
      </c>
      <c r="F5223" t="str">
        <f>VLOOKUP(B5223,Loan_Application_Drift!$A$1:$F$20,2,FALSE)</f>
        <v>Appraise property</v>
      </c>
      <c r="G5223" t="str">
        <f>VLOOKUP(B5223,Loan_Application_Drift!$A$1:$F$20,3,FALSE)</f>
        <v>Appraiser</v>
      </c>
      <c r="H5223" t="str">
        <f>VLOOKUP(B5223,Loan_Application_Drift!$A$1:$F$20,4,FALSE)</f>
        <v>Credit Department</v>
      </c>
      <c r="I5223">
        <f ca="1">_xlfn.NORM.INV(RAND(),VLOOKUP(B5223,Loan_Application_Drift!$A$1:$F$20,5,FALSE),VLOOKUP(B5223,Loan_Application_Drift!$A$1:$F$20,6,FALSE))</f>
        <v>25.305253040578901</v>
      </c>
      <c r="J5223">
        <f ca="1">VLOOKUP(A5223,Loan_Application_Drift!$P$1:$Q$1001,2,FALSE)</f>
        <v>18677.952012857553</v>
      </c>
    </row>
    <row r="5224" spans="1:10" x14ac:dyDescent="0.25">
      <c r="A5224">
        <v>462</v>
      </c>
      <c r="B5224" t="s">
        <v>11</v>
      </c>
      <c r="C5224" s="3">
        <v>43482.045494201389</v>
      </c>
      <c r="D5224" s="3">
        <v>43482.045494201389</v>
      </c>
      <c r="E5224" t="s">
        <v>61</v>
      </c>
      <c r="F5224" t="str">
        <f>VLOOKUP(B5224,Loan_Application_Drift!$A$1:$F$20,2,FALSE)</f>
        <v>Return application back to applicant</v>
      </c>
      <c r="G5224" t="str">
        <f>VLOOKUP(B5224,Loan_Application_Drift!$A$1:$F$20,3,FALSE)</f>
        <v>Loan Officer</v>
      </c>
      <c r="H5224" t="str">
        <f>VLOOKUP(B5224,Loan_Application_Drift!$A$1:$F$20,4,FALSE)</f>
        <v>Credit Department</v>
      </c>
      <c r="I5224">
        <f ca="1">_xlfn.NORM.INV(RAND(),VLOOKUP(B5224,Loan_Application_Drift!$A$1:$F$20,5,FALSE),VLOOKUP(B5224,Loan_Application_Drift!$A$1:$F$20,6,FALSE))</f>
        <v>6.3908679352618485</v>
      </c>
      <c r="J5224">
        <f ca="1">VLOOKUP(A5224,Loan_Application_Drift!$P$1:$Q$1001,2,FALSE)</f>
        <v>21468.119636774834</v>
      </c>
    </row>
    <row r="5225" spans="1:10" x14ac:dyDescent="0.25">
      <c r="A5225">
        <v>461</v>
      </c>
      <c r="B5225" t="s">
        <v>19</v>
      </c>
      <c r="C5225" s="3">
        <v>43482.047937372685</v>
      </c>
      <c r="D5225" s="3">
        <v>43482.047937372685</v>
      </c>
      <c r="E5225" t="s">
        <v>61</v>
      </c>
      <c r="F5225" t="str">
        <f>VLOOKUP(B5225,Loan_Application_Drift!$A$1:$F$20,2,FALSE)</f>
        <v>Assess loan risk</v>
      </c>
      <c r="G5225" t="str">
        <f>VLOOKUP(B5225,Loan_Application_Drift!$A$1:$F$20,3,FALSE)</f>
        <v>Credit Analyst</v>
      </c>
      <c r="H5225" t="str">
        <f>VLOOKUP(B5225,Loan_Application_Drift!$A$1:$F$20,4,FALSE)</f>
        <v>Credit Department</v>
      </c>
      <c r="I5225">
        <f ca="1">_xlfn.NORM.INV(RAND(),VLOOKUP(B5225,Loan_Application_Drift!$A$1:$F$20,5,FALSE),VLOOKUP(B5225,Loan_Application_Drift!$A$1:$F$20,6,FALSE))</f>
        <v>10.645817808635067</v>
      </c>
      <c r="J5225">
        <f ca="1">VLOOKUP(A5225,Loan_Application_Drift!$P$1:$Q$1001,2,FALSE)</f>
        <v>18677.952012857553</v>
      </c>
    </row>
    <row r="5226" spans="1:10" x14ac:dyDescent="0.25">
      <c r="A5226">
        <v>460</v>
      </c>
      <c r="B5226" t="s">
        <v>25</v>
      </c>
      <c r="C5226" s="3">
        <v>43482.048160335646</v>
      </c>
      <c r="D5226" s="3">
        <v>43482.048160335646</v>
      </c>
      <c r="E5226" t="s">
        <v>61</v>
      </c>
      <c r="F5226" t="str">
        <f>VLOOKUP(B5226,Loan_Application_Drift!$A$1:$F$20,2,FALSE)</f>
        <v>Assess eligibility</v>
      </c>
      <c r="G5226" t="str">
        <f>VLOOKUP(B5226,Loan_Application_Drift!$A$1:$F$20,3,FALSE)</f>
        <v>Risk Manager</v>
      </c>
      <c r="H5226" t="str">
        <f>VLOOKUP(B5226,Loan_Application_Drift!$A$1:$F$20,4,FALSE)</f>
        <v>Credit Department</v>
      </c>
      <c r="I5226">
        <f ca="1">_xlfn.NORM.INV(RAND(),VLOOKUP(B5226,Loan_Application_Drift!$A$1:$F$20,5,FALSE),VLOOKUP(B5226,Loan_Application_Drift!$A$1:$F$20,6,FALSE))</f>
        <v>21.918627176037219</v>
      </c>
      <c r="J5226">
        <f ca="1">VLOOKUP(A5226,Loan_Application_Drift!$P$1:$Q$1001,2,FALSE)</f>
        <v>21206.8645407035</v>
      </c>
    </row>
    <row r="5227" spans="1:10" x14ac:dyDescent="0.25">
      <c r="A5227">
        <v>462</v>
      </c>
      <c r="B5227" t="s">
        <v>13</v>
      </c>
      <c r="C5227" s="3">
        <v>43482.048630196761</v>
      </c>
      <c r="D5227" s="3">
        <v>43482.048630196761</v>
      </c>
      <c r="E5227" t="s">
        <v>61</v>
      </c>
      <c r="F5227" t="str">
        <f>VLOOKUP(B5227,Loan_Application_Drift!$A$1:$F$20,2,FALSE)</f>
        <v>Receive updated application</v>
      </c>
      <c r="G5227" t="str">
        <f>VLOOKUP(B5227,Loan_Application_Drift!$A$1:$F$20,3,FALSE)</f>
        <v>Loan Officer</v>
      </c>
      <c r="H5227" t="str">
        <f>VLOOKUP(B5227,Loan_Application_Drift!$A$1:$F$20,4,FALSE)</f>
        <v>Credit Department</v>
      </c>
      <c r="I5227">
        <f ca="1">_xlfn.NORM.INV(RAND(),VLOOKUP(B5227,Loan_Application_Drift!$A$1:$F$20,5,FALSE),VLOOKUP(B5227,Loan_Application_Drift!$A$1:$F$20,6,FALSE))</f>
        <v>9.6362230028328923</v>
      </c>
      <c r="J5227">
        <f ca="1">VLOOKUP(A5227,Loan_Application_Drift!$P$1:$Q$1001,2,FALSE)</f>
        <v>21468.119636774834</v>
      </c>
    </row>
    <row r="5228" spans="1:10" x14ac:dyDescent="0.25">
      <c r="A5228">
        <v>461</v>
      </c>
      <c r="B5228" t="s">
        <v>25</v>
      </c>
      <c r="C5228" s="3">
        <v>43482.051614942131</v>
      </c>
      <c r="D5228" s="3">
        <v>43482.051614942131</v>
      </c>
      <c r="E5228" t="s">
        <v>61</v>
      </c>
      <c r="F5228" t="str">
        <f>VLOOKUP(B5228,Loan_Application_Drift!$A$1:$F$20,2,FALSE)</f>
        <v>Assess eligibility</v>
      </c>
      <c r="G5228" t="str">
        <f>VLOOKUP(B5228,Loan_Application_Drift!$A$1:$F$20,3,FALSE)</f>
        <v>Risk Manager</v>
      </c>
      <c r="H5228" t="str">
        <f>VLOOKUP(B5228,Loan_Application_Drift!$A$1:$F$20,4,FALSE)</f>
        <v>Credit Department</v>
      </c>
      <c r="I5228">
        <f ca="1">_xlfn.NORM.INV(RAND(),VLOOKUP(B5228,Loan_Application_Drift!$A$1:$F$20,5,FALSE),VLOOKUP(B5228,Loan_Application_Drift!$A$1:$F$20,6,FALSE))</f>
        <v>17.012297614574891</v>
      </c>
      <c r="J5228">
        <f ca="1">VLOOKUP(A5228,Loan_Application_Drift!$P$1:$Q$1001,2,FALSE)</f>
        <v>18677.952012857553</v>
      </c>
    </row>
    <row r="5229" spans="1:10" x14ac:dyDescent="0.25">
      <c r="A5229">
        <v>460</v>
      </c>
      <c r="B5229" t="s">
        <v>29</v>
      </c>
      <c r="C5229" s="3">
        <v>43482.051779606481</v>
      </c>
      <c r="D5229" s="3">
        <v>43482.051779606481</v>
      </c>
      <c r="E5229" t="s">
        <v>61</v>
      </c>
      <c r="F5229" t="str">
        <f>VLOOKUP(B5229,Loan_Application_Drift!$A$1:$F$20,2,FALSE)</f>
        <v>Prepare acceptance pack</v>
      </c>
      <c r="G5229" t="str">
        <f>VLOOKUP(B5229,Loan_Application_Drift!$A$1:$F$20,3,FALSE)</f>
        <v>Loan Officer</v>
      </c>
      <c r="H5229" t="str">
        <f>VLOOKUP(B5229,Loan_Application_Drift!$A$1:$F$20,4,FALSE)</f>
        <v>Credit Department</v>
      </c>
      <c r="I5229">
        <f ca="1">_xlfn.NORM.INV(RAND(),VLOOKUP(B5229,Loan_Application_Drift!$A$1:$F$20,5,FALSE),VLOOKUP(B5229,Loan_Application_Drift!$A$1:$F$20,6,FALSE))</f>
        <v>11.63455198717495</v>
      </c>
      <c r="J5229">
        <f ca="1">VLOOKUP(A5229,Loan_Application_Drift!$P$1:$Q$1001,2,FALSE)</f>
        <v>21206.8645407035</v>
      </c>
    </row>
    <row r="5230" spans="1:10" x14ac:dyDescent="0.25">
      <c r="A5230">
        <v>462</v>
      </c>
      <c r="B5230" t="s">
        <v>9</v>
      </c>
      <c r="C5230" s="3">
        <v>43482.051992997687</v>
      </c>
      <c r="D5230" s="3">
        <v>43482.051992997687</v>
      </c>
      <c r="E5230" t="s">
        <v>61</v>
      </c>
      <c r="F5230" t="str">
        <f>VLOOKUP(B5230,Loan_Application_Drift!$A$1:$F$20,2,FALSE)</f>
        <v>Check application form completeness</v>
      </c>
      <c r="G5230" t="str">
        <f>VLOOKUP(B5230,Loan_Application_Drift!$A$1:$F$20,3,FALSE)</f>
        <v>Loan Officer</v>
      </c>
      <c r="H5230" t="str">
        <f>VLOOKUP(B5230,Loan_Application_Drift!$A$1:$F$20,4,FALSE)</f>
        <v>Credit Department</v>
      </c>
      <c r="I5230">
        <f ca="1">_xlfn.NORM.INV(RAND(),VLOOKUP(B5230,Loan_Application_Drift!$A$1:$F$20,5,FALSE),VLOOKUP(B5230,Loan_Application_Drift!$A$1:$F$20,6,FALSE))</f>
        <v>11.587502053120017</v>
      </c>
      <c r="J5230">
        <f ca="1">VLOOKUP(A5230,Loan_Application_Drift!$P$1:$Q$1001,2,FALSE)</f>
        <v>21468.119636774834</v>
      </c>
    </row>
    <row r="5231" spans="1:10" x14ac:dyDescent="0.25">
      <c r="A5231">
        <v>461</v>
      </c>
      <c r="B5231" t="s">
        <v>27</v>
      </c>
      <c r="C5231" s="3">
        <v>43482.055256481479</v>
      </c>
      <c r="D5231" s="3">
        <v>43482.055256481479</v>
      </c>
      <c r="E5231" t="s">
        <v>61</v>
      </c>
      <c r="F5231" t="str">
        <f>VLOOKUP(B5231,Loan_Application_Drift!$A$1:$F$20,2,FALSE)</f>
        <v>Reject application</v>
      </c>
      <c r="G5231" t="str">
        <f>VLOOKUP(B5231,Loan_Application_Drift!$A$1:$F$20,3,FALSE)</f>
        <v>Loan Officer</v>
      </c>
      <c r="H5231" t="str">
        <f>VLOOKUP(B5231,Loan_Application_Drift!$A$1:$F$20,4,FALSE)</f>
        <v>Credit Department</v>
      </c>
      <c r="I5231">
        <f ca="1">_xlfn.NORM.INV(RAND(),VLOOKUP(B5231,Loan_Application_Drift!$A$1:$F$20,5,FALSE),VLOOKUP(B5231,Loan_Application_Drift!$A$1:$F$20,6,FALSE))</f>
        <v>8.5038612659172976</v>
      </c>
      <c r="J5231">
        <f ca="1">VLOOKUP(A5231,Loan_Application_Drift!$P$1:$Q$1001,2,FALSE)</f>
        <v>18677.952012857553</v>
      </c>
    </row>
    <row r="5232" spans="1:10" x14ac:dyDescent="0.25">
      <c r="A5232">
        <v>460</v>
      </c>
      <c r="B5232" t="s">
        <v>31</v>
      </c>
      <c r="C5232" s="3">
        <v>43482.055373483796</v>
      </c>
      <c r="D5232" s="3">
        <v>43482.055373483796</v>
      </c>
      <c r="E5232" t="s">
        <v>61</v>
      </c>
      <c r="F5232" t="str">
        <f>VLOOKUP(B5232,Loan_Application_Drift!$A$1:$F$20,2,FALSE)</f>
        <v>Check if home insurance quote is requested</v>
      </c>
      <c r="G5232" t="str">
        <f>VLOOKUP(B5232,Loan_Application_Drift!$A$1:$F$20,3,FALSE)</f>
        <v>Insurance Agent</v>
      </c>
      <c r="H5232" t="str">
        <f>VLOOKUP(B5232,Loan_Application_Drift!$A$1:$F$20,4,FALSE)</f>
        <v>Credit Department</v>
      </c>
      <c r="I5232">
        <f ca="1">_xlfn.NORM.INV(RAND(),VLOOKUP(B5232,Loan_Application_Drift!$A$1:$F$20,5,FALSE),VLOOKUP(B5232,Loan_Application_Drift!$A$1:$F$20,6,FALSE))</f>
        <v>8.4835716963717722</v>
      </c>
      <c r="J5232">
        <f ca="1">VLOOKUP(A5232,Loan_Application_Drift!$P$1:$Q$1001,2,FALSE)</f>
        <v>21206.8645407035</v>
      </c>
    </row>
    <row r="5233" spans="1:10" x14ac:dyDescent="0.25">
      <c r="A5233">
        <v>463</v>
      </c>
      <c r="B5233" t="s">
        <v>9</v>
      </c>
      <c r="C5233" s="3">
        <v>43482.055555555555</v>
      </c>
      <c r="D5233" s="3">
        <v>43482.055555555555</v>
      </c>
      <c r="E5233" t="s">
        <v>61</v>
      </c>
      <c r="F5233" t="str">
        <f>VLOOKUP(B5233,Loan_Application_Drift!$A$1:$F$20,2,FALSE)</f>
        <v>Check application form completeness</v>
      </c>
      <c r="G5233" t="str">
        <f>VLOOKUP(B5233,Loan_Application_Drift!$A$1:$F$20,3,FALSE)</f>
        <v>Loan Officer</v>
      </c>
      <c r="H5233" t="str">
        <f>VLOOKUP(B5233,Loan_Application_Drift!$A$1:$F$20,4,FALSE)</f>
        <v>Credit Department</v>
      </c>
      <c r="I5233">
        <f ca="1">_xlfn.NORM.INV(RAND(),VLOOKUP(B5233,Loan_Application_Drift!$A$1:$F$20,5,FALSE),VLOOKUP(B5233,Loan_Application_Drift!$A$1:$F$20,6,FALSE))</f>
        <v>6.1618232261752208</v>
      </c>
      <c r="J5233">
        <f ca="1">VLOOKUP(A5233,Loan_Application_Drift!$P$1:$Q$1001,2,FALSE)</f>
        <v>20950.72910901883</v>
      </c>
    </row>
    <row r="5234" spans="1:10" x14ac:dyDescent="0.25">
      <c r="A5234">
        <v>462</v>
      </c>
      <c r="B5234" t="s">
        <v>11</v>
      </c>
      <c r="C5234" s="3">
        <v>43482.055684525461</v>
      </c>
      <c r="D5234" s="3">
        <v>43482.055684525461</v>
      </c>
      <c r="E5234" t="s">
        <v>61</v>
      </c>
      <c r="F5234" t="str">
        <f>VLOOKUP(B5234,Loan_Application_Drift!$A$1:$F$20,2,FALSE)</f>
        <v>Return application back to applicant</v>
      </c>
      <c r="G5234" t="str">
        <f>VLOOKUP(B5234,Loan_Application_Drift!$A$1:$F$20,3,FALSE)</f>
        <v>Loan Officer</v>
      </c>
      <c r="H5234" t="str">
        <f>VLOOKUP(B5234,Loan_Application_Drift!$A$1:$F$20,4,FALSE)</f>
        <v>Credit Department</v>
      </c>
      <c r="I5234">
        <f ca="1">_xlfn.NORM.INV(RAND(),VLOOKUP(B5234,Loan_Application_Drift!$A$1:$F$20,5,FALSE),VLOOKUP(B5234,Loan_Application_Drift!$A$1:$F$20,6,FALSE))</f>
        <v>5.3013681338232752</v>
      </c>
      <c r="J5234">
        <f ca="1">VLOOKUP(A5234,Loan_Application_Drift!$P$1:$Q$1001,2,FALSE)</f>
        <v>21468.119636774834</v>
      </c>
    </row>
    <row r="5235" spans="1:10" x14ac:dyDescent="0.25">
      <c r="A5235">
        <v>460</v>
      </c>
      <c r="B5235" t="s">
        <v>36</v>
      </c>
      <c r="C5235" s="3">
        <v>43482.058724259259</v>
      </c>
      <c r="D5235" s="3">
        <v>43482.058724259259</v>
      </c>
      <c r="E5235" t="s">
        <v>61</v>
      </c>
      <c r="F5235" t="str">
        <f>VLOOKUP(B5235,Loan_Application_Drift!$A$1:$F$20,2,FALSE)</f>
        <v>Send acceptance pack</v>
      </c>
      <c r="G5235" t="str">
        <f>VLOOKUP(B5235,Loan_Application_Drift!$A$1:$F$20,3,FALSE)</f>
        <v>Insurance Agent</v>
      </c>
      <c r="H5235" t="str">
        <f>VLOOKUP(B5235,Loan_Application_Drift!$A$1:$F$20,4,FALSE)</f>
        <v>Credit Department</v>
      </c>
      <c r="I5235">
        <f ca="1">_xlfn.NORM.INV(RAND(),VLOOKUP(B5235,Loan_Application_Drift!$A$1:$F$20,5,FALSE),VLOOKUP(B5235,Loan_Application_Drift!$A$1:$F$20,6,FALSE))</f>
        <v>5.7566690305609738</v>
      </c>
      <c r="J5235">
        <f ca="1">VLOOKUP(A5235,Loan_Application_Drift!$P$1:$Q$1001,2,FALSE)</f>
        <v>21206.8645407035</v>
      </c>
    </row>
    <row r="5236" spans="1:10" x14ac:dyDescent="0.25">
      <c r="A5236">
        <v>463</v>
      </c>
      <c r="B5236" t="s">
        <v>15</v>
      </c>
      <c r="C5236" s="3">
        <v>43482.058815416669</v>
      </c>
      <c r="D5236" s="3">
        <v>43482.058815416669</v>
      </c>
      <c r="E5236" t="s">
        <v>61</v>
      </c>
      <c r="F5236" t="str">
        <f>VLOOKUP(B5236,Loan_Application_Drift!$A$1:$F$20,2,FALSE)</f>
        <v>Check credit history</v>
      </c>
      <c r="G5236" t="str">
        <f>VLOOKUP(B5236,Loan_Application_Drift!$A$1:$F$20,3,FALSE)</f>
        <v>Credit Analyst</v>
      </c>
      <c r="H5236" t="str">
        <f>VLOOKUP(B5236,Loan_Application_Drift!$A$1:$F$20,4,FALSE)</f>
        <v>Credit Department</v>
      </c>
      <c r="I5236">
        <f ca="1">_xlfn.NORM.INV(RAND(),VLOOKUP(B5236,Loan_Application_Drift!$A$1:$F$20,5,FALSE),VLOOKUP(B5236,Loan_Application_Drift!$A$1:$F$20,6,FALSE))</f>
        <v>13.912896811248286</v>
      </c>
      <c r="J5236">
        <f ca="1">VLOOKUP(A5236,Loan_Application_Drift!$P$1:$Q$1001,2,FALSE)</f>
        <v>20950.72910901883</v>
      </c>
    </row>
    <row r="5237" spans="1:10" x14ac:dyDescent="0.25">
      <c r="A5237">
        <v>462</v>
      </c>
      <c r="B5237" t="s">
        <v>13</v>
      </c>
      <c r="C5237" s="3">
        <v>43482.059332604164</v>
      </c>
      <c r="D5237" s="3">
        <v>43482.059332604164</v>
      </c>
      <c r="E5237" t="s">
        <v>61</v>
      </c>
      <c r="F5237" t="str">
        <f>VLOOKUP(B5237,Loan_Application_Drift!$A$1:$F$20,2,FALSE)</f>
        <v>Receive updated application</v>
      </c>
      <c r="G5237" t="str">
        <f>VLOOKUP(B5237,Loan_Application_Drift!$A$1:$F$20,3,FALSE)</f>
        <v>Loan Officer</v>
      </c>
      <c r="H5237" t="str">
        <f>VLOOKUP(B5237,Loan_Application_Drift!$A$1:$F$20,4,FALSE)</f>
        <v>Credit Department</v>
      </c>
      <c r="I5237">
        <f ca="1">_xlfn.NORM.INV(RAND(),VLOOKUP(B5237,Loan_Application_Drift!$A$1:$F$20,5,FALSE),VLOOKUP(B5237,Loan_Application_Drift!$A$1:$F$20,6,FALSE))</f>
        <v>8.5763172435526318</v>
      </c>
      <c r="J5237">
        <f ca="1">VLOOKUP(A5237,Loan_Application_Drift!$P$1:$Q$1001,2,FALSE)</f>
        <v>21468.119636774834</v>
      </c>
    </row>
    <row r="5238" spans="1:10" x14ac:dyDescent="0.25">
      <c r="A5238">
        <v>460</v>
      </c>
      <c r="B5238" t="s">
        <v>38</v>
      </c>
      <c r="C5238" s="3">
        <v>43482.061695381941</v>
      </c>
      <c r="D5238" s="3">
        <v>43482.061695381941</v>
      </c>
      <c r="E5238" t="s">
        <v>61</v>
      </c>
      <c r="F5238" t="str">
        <f>VLOOKUP(B5238,Loan_Application_Drift!$A$1:$F$20,2,FALSE)</f>
        <v>Verify repayment agreement</v>
      </c>
      <c r="G5238" t="str">
        <f>VLOOKUP(B5238,Loan_Application_Drift!$A$1:$F$20,3,FALSE)</f>
        <v>Loan Officer</v>
      </c>
      <c r="H5238" t="str">
        <f>VLOOKUP(B5238,Loan_Application_Drift!$A$1:$F$20,4,FALSE)</f>
        <v>Credit Department</v>
      </c>
      <c r="I5238">
        <f ca="1">_xlfn.NORM.INV(RAND(),VLOOKUP(B5238,Loan_Application_Drift!$A$1:$F$20,5,FALSE),VLOOKUP(B5238,Loan_Application_Drift!$A$1:$F$20,6,FALSE))</f>
        <v>7.993870618434336</v>
      </c>
      <c r="J5238">
        <f ca="1">VLOOKUP(A5238,Loan_Application_Drift!$P$1:$Q$1001,2,FALSE)</f>
        <v>21206.8645407035</v>
      </c>
    </row>
    <row r="5239" spans="1:10" x14ac:dyDescent="0.25">
      <c r="A5239">
        <v>463</v>
      </c>
      <c r="B5239" t="s">
        <v>22</v>
      </c>
      <c r="C5239" s="3">
        <v>43482.062369560183</v>
      </c>
      <c r="D5239" s="3">
        <v>43482.062369560183</v>
      </c>
      <c r="E5239" t="s">
        <v>61</v>
      </c>
      <c r="F5239" t="str">
        <f>VLOOKUP(B5239,Loan_Application_Drift!$A$1:$F$20,2,FALSE)</f>
        <v>Appraise property</v>
      </c>
      <c r="G5239" t="str">
        <f>VLOOKUP(B5239,Loan_Application_Drift!$A$1:$F$20,3,FALSE)</f>
        <v>Appraiser</v>
      </c>
      <c r="H5239" t="str">
        <f>VLOOKUP(B5239,Loan_Application_Drift!$A$1:$F$20,4,FALSE)</f>
        <v>Credit Department</v>
      </c>
      <c r="I5239">
        <f ca="1">_xlfn.NORM.INV(RAND(),VLOOKUP(B5239,Loan_Application_Drift!$A$1:$F$20,5,FALSE),VLOOKUP(B5239,Loan_Application_Drift!$A$1:$F$20,6,FALSE))</f>
        <v>29.67458930050714</v>
      </c>
      <c r="J5239">
        <f ca="1">VLOOKUP(A5239,Loan_Application_Drift!$P$1:$Q$1001,2,FALSE)</f>
        <v>20950.72910901883</v>
      </c>
    </row>
    <row r="5240" spans="1:10" x14ac:dyDescent="0.25">
      <c r="A5240">
        <v>462</v>
      </c>
      <c r="B5240" t="s">
        <v>9</v>
      </c>
      <c r="C5240" s="3">
        <v>43482.062391805557</v>
      </c>
      <c r="D5240" s="3">
        <v>43482.062391805557</v>
      </c>
      <c r="E5240" t="s">
        <v>61</v>
      </c>
      <c r="F5240" t="str">
        <f>VLOOKUP(B5240,Loan_Application_Drift!$A$1:$F$20,2,FALSE)</f>
        <v>Check application form completeness</v>
      </c>
      <c r="G5240" t="str">
        <f>VLOOKUP(B5240,Loan_Application_Drift!$A$1:$F$20,3,FALSE)</f>
        <v>Loan Officer</v>
      </c>
      <c r="H5240" t="str">
        <f>VLOOKUP(B5240,Loan_Application_Drift!$A$1:$F$20,4,FALSE)</f>
        <v>Credit Department</v>
      </c>
      <c r="I5240">
        <f ca="1">_xlfn.NORM.INV(RAND(),VLOOKUP(B5240,Loan_Application_Drift!$A$1:$F$20,5,FALSE),VLOOKUP(B5240,Loan_Application_Drift!$A$1:$F$20,6,FALSE))</f>
        <v>12.93675762469103</v>
      </c>
      <c r="J5240">
        <f ca="1">VLOOKUP(A5240,Loan_Application_Drift!$P$1:$Q$1001,2,FALSE)</f>
        <v>21468.119636774834</v>
      </c>
    </row>
    <row r="5241" spans="1:10" x14ac:dyDescent="0.25">
      <c r="A5241">
        <v>460</v>
      </c>
      <c r="B5241" t="s">
        <v>42</v>
      </c>
      <c r="C5241" s="3">
        <v>43482.065470324073</v>
      </c>
      <c r="D5241" s="3">
        <v>43482.065470324073</v>
      </c>
      <c r="E5241" t="s">
        <v>61</v>
      </c>
      <c r="F5241" t="str">
        <f>VLOOKUP(B5241,Loan_Application_Drift!$A$1:$F$20,2,FALSE)</f>
        <v>Approve application</v>
      </c>
      <c r="G5241" t="str">
        <f>VLOOKUP(B5241,Loan_Application_Drift!$A$1:$F$20,3,FALSE)</f>
        <v>Loan Officer</v>
      </c>
      <c r="H5241" t="str">
        <f>VLOOKUP(B5241,Loan_Application_Drift!$A$1:$F$20,4,FALSE)</f>
        <v>Credit Department</v>
      </c>
      <c r="I5241">
        <f ca="1">_xlfn.NORM.INV(RAND(),VLOOKUP(B5241,Loan_Application_Drift!$A$1:$F$20,5,FALSE),VLOOKUP(B5241,Loan_Application_Drift!$A$1:$F$20,6,FALSE))</f>
        <v>15.541457263842412</v>
      </c>
      <c r="J5241">
        <f ca="1">VLOOKUP(A5241,Loan_Application_Drift!$P$1:$Q$1001,2,FALSE)</f>
        <v>21206.8645407035</v>
      </c>
    </row>
    <row r="5242" spans="1:10" x14ac:dyDescent="0.25">
      <c r="A5242">
        <v>463</v>
      </c>
      <c r="B5242" t="s">
        <v>19</v>
      </c>
      <c r="C5242" s="3">
        <v>43482.065593807871</v>
      </c>
      <c r="D5242" s="3">
        <v>43482.065593807871</v>
      </c>
      <c r="E5242" t="s">
        <v>61</v>
      </c>
      <c r="F5242" t="str">
        <f>VLOOKUP(B5242,Loan_Application_Drift!$A$1:$F$20,2,FALSE)</f>
        <v>Assess loan risk</v>
      </c>
      <c r="G5242" t="str">
        <f>VLOOKUP(B5242,Loan_Application_Drift!$A$1:$F$20,3,FALSE)</f>
        <v>Credit Analyst</v>
      </c>
      <c r="H5242" t="str">
        <f>VLOOKUP(B5242,Loan_Application_Drift!$A$1:$F$20,4,FALSE)</f>
        <v>Credit Department</v>
      </c>
      <c r="I5242">
        <f ca="1">_xlfn.NORM.INV(RAND(),VLOOKUP(B5242,Loan_Application_Drift!$A$1:$F$20,5,FALSE),VLOOKUP(B5242,Loan_Application_Drift!$A$1:$F$20,6,FALSE))</f>
        <v>9.7718845358134185</v>
      </c>
      <c r="J5242">
        <f ca="1">VLOOKUP(A5242,Loan_Application_Drift!$P$1:$Q$1001,2,FALSE)</f>
        <v>20950.72910901883</v>
      </c>
    </row>
    <row r="5243" spans="1:10" x14ac:dyDescent="0.25">
      <c r="A5243">
        <v>462</v>
      </c>
      <c r="B5243" t="s">
        <v>11</v>
      </c>
      <c r="C5243" s="3">
        <v>43482.066545300928</v>
      </c>
      <c r="D5243" s="3">
        <v>43482.066545300928</v>
      </c>
      <c r="E5243" t="s">
        <v>61</v>
      </c>
      <c r="F5243" t="str">
        <f>VLOOKUP(B5243,Loan_Application_Drift!$A$1:$F$20,2,FALSE)</f>
        <v>Return application back to applicant</v>
      </c>
      <c r="G5243" t="str">
        <f>VLOOKUP(B5243,Loan_Application_Drift!$A$1:$F$20,3,FALSE)</f>
        <v>Loan Officer</v>
      </c>
      <c r="H5243" t="str">
        <f>VLOOKUP(B5243,Loan_Application_Drift!$A$1:$F$20,4,FALSE)</f>
        <v>Credit Department</v>
      </c>
      <c r="I5243">
        <f ca="1">_xlfn.NORM.INV(RAND(),VLOOKUP(B5243,Loan_Application_Drift!$A$1:$F$20,5,FALSE),VLOOKUP(B5243,Loan_Application_Drift!$A$1:$F$20,6,FALSE))</f>
        <v>6.424115508985178</v>
      </c>
      <c r="J5243">
        <f ca="1">VLOOKUP(A5243,Loan_Application_Drift!$P$1:$Q$1001,2,FALSE)</f>
        <v>21468.119636774834</v>
      </c>
    </row>
    <row r="5244" spans="1:10" x14ac:dyDescent="0.25">
      <c r="A5244">
        <v>463</v>
      </c>
      <c r="B5244" t="s">
        <v>25</v>
      </c>
      <c r="C5244" s="3">
        <v>43482.069168182868</v>
      </c>
      <c r="D5244" s="3">
        <v>43482.069168182868</v>
      </c>
      <c r="E5244" t="s">
        <v>61</v>
      </c>
      <c r="F5244" t="str">
        <f>VLOOKUP(B5244,Loan_Application_Drift!$A$1:$F$20,2,FALSE)</f>
        <v>Assess eligibility</v>
      </c>
      <c r="G5244" t="str">
        <f>VLOOKUP(B5244,Loan_Application_Drift!$A$1:$F$20,3,FALSE)</f>
        <v>Risk Manager</v>
      </c>
      <c r="H5244" t="str">
        <f>VLOOKUP(B5244,Loan_Application_Drift!$A$1:$F$20,4,FALSE)</f>
        <v>Credit Department</v>
      </c>
      <c r="I5244">
        <f ca="1">_xlfn.NORM.INV(RAND(),VLOOKUP(B5244,Loan_Application_Drift!$A$1:$F$20,5,FALSE),VLOOKUP(B5244,Loan_Application_Drift!$A$1:$F$20,6,FALSE))</f>
        <v>20.489979390982473</v>
      </c>
      <c r="J5244">
        <f ca="1">VLOOKUP(A5244,Loan_Application_Drift!$P$1:$Q$1001,2,FALSE)</f>
        <v>20950.72910901883</v>
      </c>
    </row>
    <row r="5245" spans="1:10" x14ac:dyDescent="0.25">
      <c r="A5245">
        <v>464</v>
      </c>
      <c r="B5245" t="s">
        <v>9</v>
      </c>
      <c r="C5245" s="3">
        <v>43482.069444444445</v>
      </c>
      <c r="D5245" s="3">
        <v>43482.069444444445</v>
      </c>
      <c r="E5245" t="s">
        <v>61</v>
      </c>
      <c r="F5245" t="str">
        <f>VLOOKUP(B5245,Loan_Application_Drift!$A$1:$F$20,2,FALSE)</f>
        <v>Check application form completeness</v>
      </c>
      <c r="G5245" t="str">
        <f>VLOOKUP(B5245,Loan_Application_Drift!$A$1:$F$20,3,FALSE)</f>
        <v>Loan Officer</v>
      </c>
      <c r="H5245" t="str">
        <f>VLOOKUP(B5245,Loan_Application_Drift!$A$1:$F$20,4,FALSE)</f>
        <v>Credit Department</v>
      </c>
      <c r="I5245">
        <f ca="1">_xlfn.NORM.INV(RAND(),VLOOKUP(B5245,Loan_Application_Drift!$A$1:$F$20,5,FALSE),VLOOKUP(B5245,Loan_Application_Drift!$A$1:$F$20,6,FALSE))</f>
        <v>10.442283751294095</v>
      </c>
      <c r="J5245">
        <f ca="1">VLOOKUP(A5245,Loan_Application_Drift!$P$1:$Q$1001,2,FALSE)</f>
        <v>18507.137108221752</v>
      </c>
    </row>
    <row r="5246" spans="1:10" x14ac:dyDescent="0.25">
      <c r="A5246">
        <v>462</v>
      </c>
      <c r="B5246" t="s">
        <v>13</v>
      </c>
      <c r="C5246" s="3">
        <v>43482.069780972219</v>
      </c>
      <c r="D5246" s="3">
        <v>43482.069780972219</v>
      </c>
      <c r="E5246" t="s">
        <v>61</v>
      </c>
      <c r="F5246" t="str">
        <f>VLOOKUP(B5246,Loan_Application_Drift!$A$1:$F$20,2,FALSE)</f>
        <v>Receive updated application</v>
      </c>
      <c r="G5246" t="str">
        <f>VLOOKUP(B5246,Loan_Application_Drift!$A$1:$F$20,3,FALSE)</f>
        <v>Loan Officer</v>
      </c>
      <c r="H5246" t="str">
        <f>VLOOKUP(B5246,Loan_Application_Drift!$A$1:$F$20,4,FALSE)</f>
        <v>Credit Department</v>
      </c>
      <c r="I5246">
        <f ca="1">_xlfn.NORM.INV(RAND(),VLOOKUP(B5246,Loan_Application_Drift!$A$1:$F$20,5,FALSE),VLOOKUP(B5246,Loan_Application_Drift!$A$1:$F$20,6,FALSE))</f>
        <v>8.183662098052972</v>
      </c>
      <c r="J5246">
        <f ca="1">VLOOKUP(A5246,Loan_Application_Drift!$P$1:$Q$1001,2,FALSE)</f>
        <v>21468.119636774834</v>
      </c>
    </row>
    <row r="5247" spans="1:10" x14ac:dyDescent="0.25">
      <c r="A5247">
        <v>463</v>
      </c>
      <c r="B5247" t="s">
        <v>27</v>
      </c>
      <c r="C5247" s="3">
        <v>43482.072597534723</v>
      </c>
      <c r="D5247" s="3">
        <v>43482.072597534723</v>
      </c>
      <c r="E5247" t="s">
        <v>61</v>
      </c>
      <c r="F5247" t="str">
        <f>VLOOKUP(B5247,Loan_Application_Drift!$A$1:$F$20,2,FALSE)</f>
        <v>Reject application</v>
      </c>
      <c r="G5247" t="str">
        <f>VLOOKUP(B5247,Loan_Application_Drift!$A$1:$F$20,3,FALSE)</f>
        <v>Loan Officer</v>
      </c>
      <c r="H5247" t="str">
        <f>VLOOKUP(B5247,Loan_Application_Drift!$A$1:$F$20,4,FALSE)</f>
        <v>Credit Department</v>
      </c>
      <c r="I5247">
        <f ca="1">_xlfn.NORM.INV(RAND(),VLOOKUP(B5247,Loan_Application_Drift!$A$1:$F$20,5,FALSE),VLOOKUP(B5247,Loan_Application_Drift!$A$1:$F$20,6,FALSE))</f>
        <v>9.9448812193260814</v>
      </c>
      <c r="J5247">
        <f ca="1">VLOOKUP(A5247,Loan_Application_Drift!$P$1:$Q$1001,2,FALSE)</f>
        <v>20950.72910901883</v>
      </c>
    </row>
    <row r="5248" spans="1:10" x14ac:dyDescent="0.25">
      <c r="A5248">
        <v>464</v>
      </c>
      <c r="B5248" t="s">
        <v>11</v>
      </c>
      <c r="C5248" s="3">
        <v>43482.072710196757</v>
      </c>
      <c r="D5248" s="3">
        <v>43482.072710196757</v>
      </c>
      <c r="E5248" t="s">
        <v>61</v>
      </c>
      <c r="F5248" t="str">
        <f>VLOOKUP(B5248,Loan_Application_Drift!$A$1:$F$20,2,FALSE)</f>
        <v>Return application back to applicant</v>
      </c>
      <c r="G5248" t="str">
        <f>VLOOKUP(B5248,Loan_Application_Drift!$A$1:$F$20,3,FALSE)</f>
        <v>Loan Officer</v>
      </c>
      <c r="H5248" t="str">
        <f>VLOOKUP(B5248,Loan_Application_Drift!$A$1:$F$20,4,FALSE)</f>
        <v>Credit Department</v>
      </c>
      <c r="I5248">
        <f ca="1">_xlfn.NORM.INV(RAND(),VLOOKUP(B5248,Loan_Application_Drift!$A$1:$F$20,5,FALSE),VLOOKUP(B5248,Loan_Application_Drift!$A$1:$F$20,6,FALSE))</f>
        <v>9.576424910993353</v>
      </c>
      <c r="J5248">
        <f ca="1">VLOOKUP(A5248,Loan_Application_Drift!$P$1:$Q$1001,2,FALSE)</f>
        <v>18507.137108221752</v>
      </c>
    </row>
    <row r="5249" spans="1:10" x14ac:dyDescent="0.25">
      <c r="A5249">
        <v>462</v>
      </c>
      <c r="B5249" t="s">
        <v>9</v>
      </c>
      <c r="C5249" s="3">
        <v>43482.073284942133</v>
      </c>
      <c r="D5249" s="3">
        <v>43482.073284942133</v>
      </c>
      <c r="E5249" t="s">
        <v>61</v>
      </c>
      <c r="F5249" t="str">
        <f>VLOOKUP(B5249,Loan_Application_Drift!$A$1:$F$20,2,FALSE)</f>
        <v>Check application form completeness</v>
      </c>
      <c r="G5249" t="str">
        <f>VLOOKUP(B5249,Loan_Application_Drift!$A$1:$F$20,3,FALSE)</f>
        <v>Loan Officer</v>
      </c>
      <c r="H5249" t="str">
        <f>VLOOKUP(B5249,Loan_Application_Drift!$A$1:$F$20,4,FALSE)</f>
        <v>Credit Department</v>
      </c>
      <c r="I5249">
        <f ca="1">_xlfn.NORM.INV(RAND(),VLOOKUP(B5249,Loan_Application_Drift!$A$1:$F$20,5,FALSE),VLOOKUP(B5249,Loan_Application_Drift!$A$1:$F$20,6,FALSE))</f>
        <v>8.8002062298258359</v>
      </c>
      <c r="J5249">
        <f ca="1">VLOOKUP(A5249,Loan_Application_Drift!$P$1:$Q$1001,2,FALSE)</f>
        <v>21468.119636774834</v>
      </c>
    </row>
    <row r="5250" spans="1:10" x14ac:dyDescent="0.25">
      <c r="A5250">
        <v>464</v>
      </c>
      <c r="B5250" t="s">
        <v>13</v>
      </c>
      <c r="C5250" s="3">
        <v>43482.076559849535</v>
      </c>
      <c r="D5250" s="3">
        <v>43482.076559849535</v>
      </c>
      <c r="E5250" t="s">
        <v>61</v>
      </c>
      <c r="F5250" t="str">
        <f>VLOOKUP(B5250,Loan_Application_Drift!$A$1:$F$20,2,FALSE)</f>
        <v>Receive updated application</v>
      </c>
      <c r="G5250" t="str">
        <f>VLOOKUP(B5250,Loan_Application_Drift!$A$1:$F$20,3,FALSE)</f>
        <v>Loan Officer</v>
      </c>
      <c r="H5250" t="str">
        <f>VLOOKUP(B5250,Loan_Application_Drift!$A$1:$F$20,4,FALSE)</f>
        <v>Credit Department</v>
      </c>
      <c r="I5250">
        <f ca="1">_xlfn.NORM.INV(RAND(),VLOOKUP(B5250,Loan_Application_Drift!$A$1:$F$20,5,FALSE),VLOOKUP(B5250,Loan_Application_Drift!$A$1:$F$20,6,FALSE))</f>
        <v>7.3374367552157072</v>
      </c>
      <c r="J5250">
        <f ca="1">VLOOKUP(A5250,Loan_Application_Drift!$P$1:$Q$1001,2,FALSE)</f>
        <v>18507.137108221752</v>
      </c>
    </row>
    <row r="5251" spans="1:10" x14ac:dyDescent="0.25">
      <c r="A5251">
        <v>462</v>
      </c>
      <c r="B5251" t="s">
        <v>11</v>
      </c>
      <c r="C5251" s="3">
        <v>43482.076757256946</v>
      </c>
      <c r="D5251" s="3">
        <v>43482.076757256946</v>
      </c>
      <c r="E5251" t="s">
        <v>61</v>
      </c>
      <c r="F5251" t="str">
        <f>VLOOKUP(B5251,Loan_Application_Drift!$A$1:$F$20,2,FALSE)</f>
        <v>Return application back to applicant</v>
      </c>
      <c r="G5251" t="str">
        <f>VLOOKUP(B5251,Loan_Application_Drift!$A$1:$F$20,3,FALSE)</f>
        <v>Loan Officer</v>
      </c>
      <c r="H5251" t="str">
        <f>VLOOKUP(B5251,Loan_Application_Drift!$A$1:$F$20,4,FALSE)</f>
        <v>Credit Department</v>
      </c>
      <c r="I5251">
        <f ca="1">_xlfn.NORM.INV(RAND(),VLOOKUP(B5251,Loan_Application_Drift!$A$1:$F$20,5,FALSE),VLOOKUP(B5251,Loan_Application_Drift!$A$1:$F$20,6,FALSE))</f>
        <v>5.3447275797821776</v>
      </c>
      <c r="J5251">
        <f ca="1">VLOOKUP(A5251,Loan_Application_Drift!$P$1:$Q$1001,2,FALSE)</f>
        <v>21468.119636774834</v>
      </c>
    </row>
    <row r="5252" spans="1:10" x14ac:dyDescent="0.25">
      <c r="A5252">
        <v>464</v>
      </c>
      <c r="B5252" t="s">
        <v>9</v>
      </c>
      <c r="C5252" s="3">
        <v>43482.080206446757</v>
      </c>
      <c r="D5252" s="3">
        <v>43482.080206446757</v>
      </c>
      <c r="E5252" t="s">
        <v>61</v>
      </c>
      <c r="F5252" t="str">
        <f>VLOOKUP(B5252,Loan_Application_Drift!$A$1:$F$20,2,FALSE)</f>
        <v>Check application form completeness</v>
      </c>
      <c r="G5252" t="str">
        <f>VLOOKUP(B5252,Loan_Application_Drift!$A$1:$F$20,3,FALSE)</f>
        <v>Loan Officer</v>
      </c>
      <c r="H5252" t="str">
        <f>VLOOKUP(B5252,Loan_Application_Drift!$A$1:$F$20,4,FALSE)</f>
        <v>Credit Department</v>
      </c>
      <c r="I5252">
        <f ca="1">_xlfn.NORM.INV(RAND(),VLOOKUP(B5252,Loan_Application_Drift!$A$1:$F$20,5,FALSE),VLOOKUP(B5252,Loan_Application_Drift!$A$1:$F$20,6,FALSE))</f>
        <v>7.772394366761147</v>
      </c>
      <c r="J5252">
        <f ca="1">VLOOKUP(A5252,Loan_Application_Drift!$P$1:$Q$1001,2,FALSE)</f>
        <v>18507.137108221752</v>
      </c>
    </row>
    <row r="5253" spans="1:10" x14ac:dyDescent="0.25">
      <c r="A5253">
        <v>462</v>
      </c>
      <c r="B5253" t="s">
        <v>13</v>
      </c>
      <c r="C5253" s="3">
        <v>43482.080239791663</v>
      </c>
      <c r="D5253" s="3">
        <v>43482.080239791663</v>
      </c>
      <c r="E5253" t="s">
        <v>61</v>
      </c>
      <c r="F5253" t="str">
        <f>VLOOKUP(B5253,Loan_Application_Drift!$A$1:$F$20,2,FALSE)</f>
        <v>Receive updated application</v>
      </c>
      <c r="G5253" t="str">
        <f>VLOOKUP(B5253,Loan_Application_Drift!$A$1:$F$20,3,FALSE)</f>
        <v>Loan Officer</v>
      </c>
      <c r="H5253" t="str">
        <f>VLOOKUP(B5253,Loan_Application_Drift!$A$1:$F$20,4,FALSE)</f>
        <v>Credit Department</v>
      </c>
      <c r="I5253">
        <f ca="1">_xlfn.NORM.INV(RAND(),VLOOKUP(B5253,Loan_Application_Drift!$A$1:$F$20,5,FALSE),VLOOKUP(B5253,Loan_Application_Drift!$A$1:$F$20,6,FALSE))</f>
        <v>8.2637860682582147</v>
      </c>
      <c r="J5253">
        <f ca="1">VLOOKUP(A5253,Loan_Application_Drift!$P$1:$Q$1001,2,FALSE)</f>
        <v>21468.119636774834</v>
      </c>
    </row>
    <row r="5254" spans="1:10" x14ac:dyDescent="0.25">
      <c r="A5254">
        <v>462</v>
      </c>
      <c r="B5254" t="s">
        <v>9</v>
      </c>
      <c r="C5254" s="3">
        <v>43482.083213761573</v>
      </c>
      <c r="D5254" s="3">
        <v>43482.083213761573</v>
      </c>
      <c r="E5254" t="s">
        <v>61</v>
      </c>
      <c r="F5254" t="str">
        <f>VLOOKUP(B5254,Loan_Application_Drift!$A$1:$F$20,2,FALSE)</f>
        <v>Check application form completeness</v>
      </c>
      <c r="G5254" t="str">
        <f>VLOOKUP(B5254,Loan_Application_Drift!$A$1:$F$20,3,FALSE)</f>
        <v>Loan Officer</v>
      </c>
      <c r="H5254" t="str">
        <f>VLOOKUP(B5254,Loan_Application_Drift!$A$1:$F$20,4,FALSE)</f>
        <v>Credit Department</v>
      </c>
      <c r="I5254">
        <f ca="1">_xlfn.NORM.INV(RAND(),VLOOKUP(B5254,Loan_Application_Drift!$A$1:$F$20,5,FALSE),VLOOKUP(B5254,Loan_Application_Drift!$A$1:$F$20,6,FALSE))</f>
        <v>10.676029661304565</v>
      </c>
      <c r="J5254">
        <f ca="1">VLOOKUP(A5254,Loan_Application_Drift!$P$1:$Q$1001,2,FALSE)</f>
        <v>21468.119636774834</v>
      </c>
    </row>
    <row r="5255" spans="1:10" x14ac:dyDescent="0.25">
      <c r="A5255">
        <v>465</v>
      </c>
      <c r="B5255" t="s">
        <v>9</v>
      </c>
      <c r="C5255" s="3">
        <v>43482.083333333336</v>
      </c>
      <c r="D5255" s="3">
        <v>43482.083333333336</v>
      </c>
      <c r="E5255" t="s">
        <v>61</v>
      </c>
      <c r="F5255" t="str">
        <f>VLOOKUP(B5255,Loan_Application_Drift!$A$1:$F$20,2,FALSE)</f>
        <v>Check application form completeness</v>
      </c>
      <c r="G5255" t="str">
        <f>VLOOKUP(B5255,Loan_Application_Drift!$A$1:$F$20,3,FALSE)</f>
        <v>Loan Officer</v>
      </c>
      <c r="H5255" t="str">
        <f>VLOOKUP(B5255,Loan_Application_Drift!$A$1:$F$20,4,FALSE)</f>
        <v>Credit Department</v>
      </c>
      <c r="I5255">
        <f ca="1">_xlfn.NORM.INV(RAND(),VLOOKUP(B5255,Loan_Application_Drift!$A$1:$F$20,5,FALSE),VLOOKUP(B5255,Loan_Application_Drift!$A$1:$F$20,6,FALSE))</f>
        <v>12.416661999472224</v>
      </c>
      <c r="J5255">
        <f ca="1">VLOOKUP(A5255,Loan_Application_Drift!$P$1:$Q$1001,2,FALSE)</f>
        <v>18698.796403788067</v>
      </c>
    </row>
    <row r="5256" spans="1:10" x14ac:dyDescent="0.25">
      <c r="A5256">
        <v>464</v>
      </c>
      <c r="B5256" t="s">
        <v>15</v>
      </c>
      <c r="C5256" s="3">
        <v>43482.08406927083</v>
      </c>
      <c r="D5256" s="3">
        <v>43482.08406927083</v>
      </c>
      <c r="E5256" t="s">
        <v>61</v>
      </c>
      <c r="F5256" t="str">
        <f>VLOOKUP(B5256,Loan_Application_Drift!$A$1:$F$20,2,FALSE)</f>
        <v>Check credit history</v>
      </c>
      <c r="G5256" t="str">
        <f>VLOOKUP(B5256,Loan_Application_Drift!$A$1:$F$20,3,FALSE)</f>
        <v>Credit Analyst</v>
      </c>
      <c r="H5256" t="str">
        <f>VLOOKUP(B5256,Loan_Application_Drift!$A$1:$F$20,4,FALSE)</f>
        <v>Credit Department</v>
      </c>
      <c r="I5256">
        <f ca="1">_xlfn.NORM.INV(RAND(),VLOOKUP(B5256,Loan_Application_Drift!$A$1:$F$20,5,FALSE),VLOOKUP(B5256,Loan_Application_Drift!$A$1:$F$20,6,FALSE))</f>
        <v>14.990677380152334</v>
      </c>
      <c r="J5256">
        <f ca="1">VLOOKUP(A5256,Loan_Application_Drift!$P$1:$Q$1001,2,FALSE)</f>
        <v>18507.137108221752</v>
      </c>
    </row>
    <row r="5257" spans="1:10" x14ac:dyDescent="0.25">
      <c r="A5257">
        <v>462</v>
      </c>
      <c r="B5257" t="s">
        <v>11</v>
      </c>
      <c r="C5257" s="3">
        <v>43482.086584409721</v>
      </c>
      <c r="D5257" s="3">
        <v>43482.086584409721</v>
      </c>
      <c r="E5257" t="s">
        <v>61</v>
      </c>
      <c r="F5257" t="str">
        <f>VLOOKUP(B5257,Loan_Application_Drift!$A$1:$F$20,2,FALSE)</f>
        <v>Return application back to applicant</v>
      </c>
      <c r="G5257" t="str">
        <f>VLOOKUP(B5257,Loan_Application_Drift!$A$1:$F$20,3,FALSE)</f>
        <v>Loan Officer</v>
      </c>
      <c r="H5257" t="str">
        <f>VLOOKUP(B5257,Loan_Application_Drift!$A$1:$F$20,4,FALSE)</f>
        <v>Credit Department</v>
      </c>
      <c r="I5257">
        <f ca="1">_xlfn.NORM.INV(RAND(),VLOOKUP(B5257,Loan_Application_Drift!$A$1:$F$20,5,FALSE),VLOOKUP(B5257,Loan_Application_Drift!$A$1:$F$20,6,FALSE))</f>
        <v>7.9965074276879289</v>
      </c>
      <c r="J5257">
        <f ca="1">VLOOKUP(A5257,Loan_Application_Drift!$P$1:$Q$1001,2,FALSE)</f>
        <v>21468.119636774834</v>
      </c>
    </row>
    <row r="5258" spans="1:10" x14ac:dyDescent="0.25">
      <c r="A5258">
        <v>465</v>
      </c>
      <c r="B5258" t="s">
        <v>11</v>
      </c>
      <c r="C5258" s="3">
        <v>43482.086770729169</v>
      </c>
      <c r="D5258" s="3">
        <v>43482.086770729169</v>
      </c>
      <c r="E5258" t="s">
        <v>61</v>
      </c>
      <c r="F5258" t="str">
        <f>VLOOKUP(B5258,Loan_Application_Drift!$A$1:$F$20,2,FALSE)</f>
        <v>Return application back to applicant</v>
      </c>
      <c r="G5258" t="str">
        <f>VLOOKUP(B5258,Loan_Application_Drift!$A$1:$F$20,3,FALSE)</f>
        <v>Loan Officer</v>
      </c>
      <c r="H5258" t="str">
        <f>VLOOKUP(B5258,Loan_Application_Drift!$A$1:$F$20,4,FALSE)</f>
        <v>Credit Department</v>
      </c>
      <c r="I5258">
        <f ca="1">_xlfn.NORM.INV(RAND(),VLOOKUP(B5258,Loan_Application_Drift!$A$1:$F$20,5,FALSE),VLOOKUP(B5258,Loan_Application_Drift!$A$1:$F$20,6,FALSE))</f>
        <v>7.3408951970518332</v>
      </c>
      <c r="J5258">
        <f ca="1">VLOOKUP(A5258,Loan_Application_Drift!$P$1:$Q$1001,2,FALSE)</f>
        <v>18698.796403788067</v>
      </c>
    </row>
    <row r="5259" spans="1:10" x14ac:dyDescent="0.25">
      <c r="A5259">
        <v>464</v>
      </c>
      <c r="B5259" t="s">
        <v>22</v>
      </c>
      <c r="C5259" s="3">
        <v>43482.088141134256</v>
      </c>
      <c r="D5259" s="3">
        <v>43482.088141134256</v>
      </c>
      <c r="E5259" t="s">
        <v>61</v>
      </c>
      <c r="F5259" t="str">
        <f>VLOOKUP(B5259,Loan_Application_Drift!$A$1:$F$20,2,FALSE)</f>
        <v>Appraise property</v>
      </c>
      <c r="G5259" t="str">
        <f>VLOOKUP(B5259,Loan_Application_Drift!$A$1:$F$20,3,FALSE)</f>
        <v>Appraiser</v>
      </c>
      <c r="H5259" t="str">
        <f>VLOOKUP(B5259,Loan_Application_Drift!$A$1:$F$20,4,FALSE)</f>
        <v>Credit Department</v>
      </c>
      <c r="I5259">
        <f ca="1">_xlfn.NORM.INV(RAND(),VLOOKUP(B5259,Loan_Application_Drift!$A$1:$F$20,5,FALSE),VLOOKUP(B5259,Loan_Application_Drift!$A$1:$F$20,6,FALSE))</f>
        <v>23.537430658642801</v>
      </c>
      <c r="J5259">
        <f ca="1">VLOOKUP(A5259,Loan_Application_Drift!$P$1:$Q$1001,2,FALSE)</f>
        <v>18507.137108221752</v>
      </c>
    </row>
    <row r="5260" spans="1:10" x14ac:dyDescent="0.25">
      <c r="A5260">
        <v>462</v>
      </c>
      <c r="B5260" t="s">
        <v>13</v>
      </c>
      <c r="C5260" s="3">
        <v>43482.089895555553</v>
      </c>
      <c r="D5260" s="3">
        <v>43482.089895555553</v>
      </c>
      <c r="E5260" t="s">
        <v>61</v>
      </c>
      <c r="F5260" t="str">
        <f>VLOOKUP(B5260,Loan_Application_Drift!$A$1:$F$20,2,FALSE)</f>
        <v>Receive updated application</v>
      </c>
      <c r="G5260" t="str">
        <f>VLOOKUP(B5260,Loan_Application_Drift!$A$1:$F$20,3,FALSE)</f>
        <v>Loan Officer</v>
      </c>
      <c r="H5260" t="str">
        <f>VLOOKUP(B5260,Loan_Application_Drift!$A$1:$F$20,4,FALSE)</f>
        <v>Credit Department</v>
      </c>
      <c r="I5260">
        <f ca="1">_xlfn.NORM.INV(RAND(),VLOOKUP(B5260,Loan_Application_Drift!$A$1:$F$20,5,FALSE),VLOOKUP(B5260,Loan_Application_Drift!$A$1:$F$20,6,FALSE))</f>
        <v>8.9357642984311099</v>
      </c>
      <c r="J5260">
        <f ca="1">VLOOKUP(A5260,Loan_Application_Drift!$P$1:$Q$1001,2,FALSE)</f>
        <v>21468.119636774834</v>
      </c>
    </row>
    <row r="5261" spans="1:10" x14ac:dyDescent="0.25">
      <c r="A5261">
        <v>465</v>
      </c>
      <c r="B5261" t="s">
        <v>13</v>
      </c>
      <c r="C5261" s="3">
        <v>43482.090229942129</v>
      </c>
      <c r="D5261" s="3">
        <v>43482.090229942129</v>
      </c>
      <c r="E5261" t="s">
        <v>61</v>
      </c>
      <c r="F5261" t="str">
        <f>VLOOKUP(B5261,Loan_Application_Drift!$A$1:$F$20,2,FALSE)</f>
        <v>Receive updated application</v>
      </c>
      <c r="G5261" t="str">
        <f>VLOOKUP(B5261,Loan_Application_Drift!$A$1:$F$20,3,FALSE)</f>
        <v>Loan Officer</v>
      </c>
      <c r="H5261" t="str">
        <f>VLOOKUP(B5261,Loan_Application_Drift!$A$1:$F$20,4,FALSE)</f>
        <v>Credit Department</v>
      </c>
      <c r="I5261">
        <f ca="1">_xlfn.NORM.INV(RAND(),VLOOKUP(B5261,Loan_Application_Drift!$A$1:$F$20,5,FALSE),VLOOKUP(B5261,Loan_Application_Drift!$A$1:$F$20,6,FALSE))</f>
        <v>8.0946061064278574</v>
      </c>
      <c r="J5261">
        <f ca="1">VLOOKUP(A5261,Loan_Application_Drift!$P$1:$Q$1001,2,FALSE)</f>
        <v>18698.796403788067</v>
      </c>
    </row>
    <row r="5262" spans="1:10" x14ac:dyDescent="0.25">
      <c r="A5262">
        <v>464</v>
      </c>
      <c r="B5262" t="s">
        <v>19</v>
      </c>
      <c r="C5262" s="3">
        <v>43482.091833553241</v>
      </c>
      <c r="D5262" s="3">
        <v>43482.091833553241</v>
      </c>
      <c r="E5262" t="s">
        <v>61</v>
      </c>
      <c r="F5262" t="str">
        <f>VLOOKUP(B5262,Loan_Application_Drift!$A$1:$F$20,2,FALSE)</f>
        <v>Assess loan risk</v>
      </c>
      <c r="G5262" t="str">
        <f>VLOOKUP(B5262,Loan_Application_Drift!$A$1:$F$20,3,FALSE)</f>
        <v>Credit Analyst</v>
      </c>
      <c r="H5262" t="str">
        <f>VLOOKUP(B5262,Loan_Application_Drift!$A$1:$F$20,4,FALSE)</f>
        <v>Credit Department</v>
      </c>
      <c r="I5262">
        <f ca="1">_xlfn.NORM.INV(RAND(),VLOOKUP(B5262,Loan_Application_Drift!$A$1:$F$20,5,FALSE),VLOOKUP(B5262,Loan_Application_Drift!$A$1:$F$20,6,FALSE))</f>
        <v>9.5370816252927941</v>
      </c>
      <c r="J5262">
        <f ca="1">VLOOKUP(A5262,Loan_Application_Drift!$P$1:$Q$1001,2,FALSE)</f>
        <v>18507.137108221752</v>
      </c>
    </row>
    <row r="5263" spans="1:10" x14ac:dyDescent="0.25">
      <c r="A5263">
        <v>462</v>
      </c>
      <c r="B5263" t="s">
        <v>9</v>
      </c>
      <c r="C5263" s="3">
        <v>43482.093222268515</v>
      </c>
      <c r="D5263" s="3">
        <v>43482.093222268515</v>
      </c>
      <c r="E5263" t="s">
        <v>61</v>
      </c>
      <c r="F5263" t="str">
        <f>VLOOKUP(B5263,Loan_Application_Drift!$A$1:$F$20,2,FALSE)</f>
        <v>Check application form completeness</v>
      </c>
      <c r="G5263" t="str">
        <f>VLOOKUP(B5263,Loan_Application_Drift!$A$1:$F$20,3,FALSE)</f>
        <v>Loan Officer</v>
      </c>
      <c r="H5263" t="str">
        <f>VLOOKUP(B5263,Loan_Application_Drift!$A$1:$F$20,4,FALSE)</f>
        <v>Credit Department</v>
      </c>
      <c r="I5263">
        <f ca="1">_xlfn.NORM.INV(RAND(),VLOOKUP(B5263,Loan_Application_Drift!$A$1:$F$20,5,FALSE),VLOOKUP(B5263,Loan_Application_Drift!$A$1:$F$20,6,FALSE))</f>
        <v>7.7572705037580567</v>
      </c>
      <c r="J5263">
        <f ca="1">VLOOKUP(A5263,Loan_Application_Drift!$P$1:$Q$1001,2,FALSE)</f>
        <v>21468.119636774834</v>
      </c>
    </row>
    <row r="5264" spans="1:10" x14ac:dyDescent="0.25">
      <c r="A5264">
        <v>465</v>
      </c>
      <c r="B5264" t="s">
        <v>9</v>
      </c>
      <c r="C5264" s="3">
        <v>43482.093770752312</v>
      </c>
      <c r="D5264" s="3">
        <v>43482.093770752312</v>
      </c>
      <c r="E5264" t="s">
        <v>61</v>
      </c>
      <c r="F5264" t="str">
        <f>VLOOKUP(B5264,Loan_Application_Drift!$A$1:$F$20,2,FALSE)</f>
        <v>Check application form completeness</v>
      </c>
      <c r="G5264" t="str">
        <f>VLOOKUP(B5264,Loan_Application_Drift!$A$1:$F$20,3,FALSE)</f>
        <v>Loan Officer</v>
      </c>
      <c r="H5264" t="str">
        <f>VLOOKUP(B5264,Loan_Application_Drift!$A$1:$F$20,4,FALSE)</f>
        <v>Credit Department</v>
      </c>
      <c r="I5264">
        <f ca="1">_xlfn.NORM.INV(RAND(),VLOOKUP(B5264,Loan_Application_Drift!$A$1:$F$20,5,FALSE),VLOOKUP(B5264,Loan_Application_Drift!$A$1:$F$20,6,FALSE))</f>
        <v>7.9464618943374505</v>
      </c>
      <c r="J5264">
        <f ca="1">VLOOKUP(A5264,Loan_Application_Drift!$P$1:$Q$1001,2,FALSE)</f>
        <v>18698.796403788067</v>
      </c>
    </row>
    <row r="5265" spans="1:10" x14ac:dyDescent="0.25">
      <c r="A5265">
        <v>464</v>
      </c>
      <c r="B5265" t="s">
        <v>25</v>
      </c>
      <c r="C5265" s="3">
        <v>43482.094583217593</v>
      </c>
      <c r="D5265" s="3">
        <v>43482.094583217593</v>
      </c>
      <c r="E5265" t="s">
        <v>61</v>
      </c>
      <c r="F5265" t="str">
        <f>VLOOKUP(B5265,Loan_Application_Drift!$A$1:$F$20,2,FALSE)</f>
        <v>Assess eligibility</v>
      </c>
      <c r="G5265" t="str">
        <f>VLOOKUP(B5265,Loan_Application_Drift!$A$1:$F$20,3,FALSE)</f>
        <v>Risk Manager</v>
      </c>
      <c r="H5265" t="str">
        <f>VLOOKUP(B5265,Loan_Application_Drift!$A$1:$F$20,4,FALSE)</f>
        <v>Credit Department</v>
      </c>
      <c r="I5265">
        <f ca="1">_xlfn.NORM.INV(RAND(),VLOOKUP(B5265,Loan_Application_Drift!$A$1:$F$20,5,FALSE),VLOOKUP(B5265,Loan_Application_Drift!$A$1:$F$20,6,FALSE))</f>
        <v>18.602485124411643</v>
      </c>
      <c r="J5265">
        <f ca="1">VLOOKUP(A5265,Loan_Application_Drift!$P$1:$Q$1001,2,FALSE)</f>
        <v>18507.137108221752</v>
      </c>
    </row>
    <row r="5266" spans="1:10" x14ac:dyDescent="0.25">
      <c r="A5266">
        <v>462</v>
      </c>
      <c r="B5266" t="s">
        <v>15</v>
      </c>
      <c r="C5266" s="3">
        <v>43482.096661493058</v>
      </c>
      <c r="D5266" s="3">
        <v>43482.096661493058</v>
      </c>
      <c r="E5266" t="s">
        <v>61</v>
      </c>
      <c r="F5266" t="str">
        <f>VLOOKUP(B5266,Loan_Application_Drift!$A$1:$F$20,2,FALSE)</f>
        <v>Check credit history</v>
      </c>
      <c r="G5266" t="str">
        <f>VLOOKUP(B5266,Loan_Application_Drift!$A$1:$F$20,3,FALSE)</f>
        <v>Credit Analyst</v>
      </c>
      <c r="H5266" t="str">
        <f>VLOOKUP(B5266,Loan_Application_Drift!$A$1:$F$20,4,FALSE)</f>
        <v>Credit Department</v>
      </c>
      <c r="I5266">
        <f ca="1">_xlfn.NORM.INV(RAND(),VLOOKUP(B5266,Loan_Application_Drift!$A$1:$F$20,5,FALSE),VLOOKUP(B5266,Loan_Application_Drift!$A$1:$F$20,6,FALSE))</f>
        <v>11.686214314459871</v>
      </c>
      <c r="J5266">
        <f ca="1">VLOOKUP(A5266,Loan_Application_Drift!$P$1:$Q$1001,2,FALSE)</f>
        <v>21468.119636774834</v>
      </c>
    </row>
    <row r="5267" spans="1:10" x14ac:dyDescent="0.25">
      <c r="A5267">
        <v>465</v>
      </c>
      <c r="B5267" t="s">
        <v>15</v>
      </c>
      <c r="C5267" s="3">
        <v>43482.096858495373</v>
      </c>
      <c r="D5267" s="3">
        <v>43482.096858495373</v>
      </c>
      <c r="E5267" t="s">
        <v>61</v>
      </c>
      <c r="F5267" t="str">
        <f>VLOOKUP(B5267,Loan_Application_Drift!$A$1:$F$20,2,FALSE)</f>
        <v>Check credit history</v>
      </c>
      <c r="G5267" t="str">
        <f>VLOOKUP(B5267,Loan_Application_Drift!$A$1:$F$20,3,FALSE)</f>
        <v>Credit Analyst</v>
      </c>
      <c r="H5267" t="str">
        <f>VLOOKUP(B5267,Loan_Application_Drift!$A$1:$F$20,4,FALSE)</f>
        <v>Credit Department</v>
      </c>
      <c r="I5267">
        <f ca="1">_xlfn.NORM.INV(RAND(),VLOOKUP(B5267,Loan_Application_Drift!$A$1:$F$20,5,FALSE),VLOOKUP(B5267,Loan_Application_Drift!$A$1:$F$20,6,FALSE))</f>
        <v>13.609182984378865</v>
      </c>
      <c r="J5267">
        <f ca="1">VLOOKUP(A5267,Loan_Application_Drift!$P$1:$Q$1001,2,FALSE)</f>
        <v>18698.796403788067</v>
      </c>
    </row>
    <row r="5268" spans="1:10" x14ac:dyDescent="0.25">
      <c r="A5268">
        <v>466</v>
      </c>
      <c r="B5268" t="s">
        <v>9</v>
      </c>
      <c r="C5268" s="3">
        <v>43482.097222222219</v>
      </c>
      <c r="D5268" s="3">
        <v>43482.097222222219</v>
      </c>
      <c r="E5268" t="s">
        <v>61</v>
      </c>
      <c r="F5268" t="str">
        <f>VLOOKUP(B5268,Loan_Application_Drift!$A$1:$F$20,2,FALSE)</f>
        <v>Check application form completeness</v>
      </c>
      <c r="G5268" t="str">
        <f>VLOOKUP(B5268,Loan_Application_Drift!$A$1:$F$20,3,FALSE)</f>
        <v>Loan Officer</v>
      </c>
      <c r="H5268" t="str">
        <f>VLOOKUP(B5268,Loan_Application_Drift!$A$1:$F$20,4,FALSE)</f>
        <v>Credit Department</v>
      </c>
      <c r="I5268">
        <f ca="1">_xlfn.NORM.INV(RAND(),VLOOKUP(B5268,Loan_Application_Drift!$A$1:$F$20,5,FALSE),VLOOKUP(B5268,Loan_Application_Drift!$A$1:$F$20,6,FALSE))</f>
        <v>9.8286116231562701</v>
      </c>
      <c r="J5268">
        <f ca="1">VLOOKUP(A5268,Loan_Application_Drift!$P$1:$Q$1001,2,FALSE)</f>
        <v>19449.163664611391</v>
      </c>
    </row>
    <row r="5269" spans="1:10" x14ac:dyDescent="0.25">
      <c r="A5269">
        <v>464</v>
      </c>
      <c r="B5269" t="s">
        <v>29</v>
      </c>
      <c r="C5269" s="3">
        <v>43482.097905960647</v>
      </c>
      <c r="D5269" s="3">
        <v>43482.097905960647</v>
      </c>
      <c r="E5269" t="s">
        <v>61</v>
      </c>
      <c r="F5269" t="str">
        <f>VLOOKUP(B5269,Loan_Application_Drift!$A$1:$F$20,2,FALSE)</f>
        <v>Prepare acceptance pack</v>
      </c>
      <c r="G5269" t="str">
        <f>VLOOKUP(B5269,Loan_Application_Drift!$A$1:$F$20,3,FALSE)</f>
        <v>Loan Officer</v>
      </c>
      <c r="H5269" t="str">
        <f>VLOOKUP(B5269,Loan_Application_Drift!$A$1:$F$20,4,FALSE)</f>
        <v>Credit Department</v>
      </c>
      <c r="I5269">
        <f ca="1">_xlfn.NORM.INV(RAND(),VLOOKUP(B5269,Loan_Application_Drift!$A$1:$F$20,5,FALSE),VLOOKUP(B5269,Loan_Application_Drift!$A$1:$F$20,6,FALSE))</f>
        <v>10.849159154805132</v>
      </c>
      <c r="J5269">
        <f ca="1">VLOOKUP(A5269,Loan_Application_Drift!$P$1:$Q$1001,2,FALSE)</f>
        <v>18507.137108221752</v>
      </c>
    </row>
    <row r="5270" spans="1:10" x14ac:dyDescent="0.25">
      <c r="A5270">
        <v>462</v>
      </c>
      <c r="B5270" t="s">
        <v>22</v>
      </c>
      <c r="C5270" s="3">
        <v>43482.099392962962</v>
      </c>
      <c r="D5270" s="3">
        <v>43482.099392962962</v>
      </c>
      <c r="E5270" t="s">
        <v>61</v>
      </c>
      <c r="F5270" t="str">
        <f>VLOOKUP(B5270,Loan_Application_Drift!$A$1:$F$20,2,FALSE)</f>
        <v>Appraise property</v>
      </c>
      <c r="G5270" t="str">
        <f>VLOOKUP(B5270,Loan_Application_Drift!$A$1:$F$20,3,FALSE)</f>
        <v>Appraiser</v>
      </c>
      <c r="H5270" t="str">
        <f>VLOOKUP(B5270,Loan_Application_Drift!$A$1:$F$20,4,FALSE)</f>
        <v>Credit Department</v>
      </c>
      <c r="I5270">
        <f ca="1">_xlfn.NORM.INV(RAND(),VLOOKUP(B5270,Loan_Application_Drift!$A$1:$F$20,5,FALSE),VLOOKUP(B5270,Loan_Application_Drift!$A$1:$F$20,6,FALSE))</f>
        <v>24.556184452937931</v>
      </c>
      <c r="J5270">
        <f ca="1">VLOOKUP(A5270,Loan_Application_Drift!$P$1:$Q$1001,2,FALSE)</f>
        <v>21468.119636774834</v>
      </c>
    </row>
    <row r="5271" spans="1:10" x14ac:dyDescent="0.25">
      <c r="A5271">
        <v>465</v>
      </c>
      <c r="B5271" t="s">
        <v>22</v>
      </c>
      <c r="C5271" s="3">
        <v>43482.100243229164</v>
      </c>
      <c r="D5271" s="3">
        <v>43482.100243229164</v>
      </c>
      <c r="E5271" t="s">
        <v>61</v>
      </c>
      <c r="F5271" t="str">
        <f>VLOOKUP(B5271,Loan_Application_Drift!$A$1:$F$20,2,FALSE)</f>
        <v>Appraise property</v>
      </c>
      <c r="G5271" t="str">
        <f>VLOOKUP(B5271,Loan_Application_Drift!$A$1:$F$20,3,FALSE)</f>
        <v>Appraiser</v>
      </c>
      <c r="H5271" t="str">
        <f>VLOOKUP(B5271,Loan_Application_Drift!$A$1:$F$20,4,FALSE)</f>
        <v>Credit Department</v>
      </c>
      <c r="I5271">
        <f ca="1">_xlfn.NORM.INV(RAND(),VLOOKUP(B5271,Loan_Application_Drift!$A$1:$F$20,5,FALSE),VLOOKUP(B5271,Loan_Application_Drift!$A$1:$F$20,6,FALSE))</f>
        <v>26.569237174942952</v>
      </c>
      <c r="J5271">
        <f ca="1">VLOOKUP(A5271,Loan_Application_Drift!$P$1:$Q$1001,2,FALSE)</f>
        <v>18698.796403788067</v>
      </c>
    </row>
    <row r="5272" spans="1:10" x14ac:dyDescent="0.25">
      <c r="A5272">
        <v>466</v>
      </c>
      <c r="B5272" t="s">
        <v>11</v>
      </c>
      <c r="C5272" s="3">
        <v>43482.10094236111</v>
      </c>
      <c r="D5272" s="3">
        <v>43482.10094236111</v>
      </c>
      <c r="E5272" t="s">
        <v>61</v>
      </c>
      <c r="F5272" t="str">
        <f>VLOOKUP(B5272,Loan_Application_Drift!$A$1:$F$20,2,FALSE)</f>
        <v>Return application back to applicant</v>
      </c>
      <c r="G5272" t="str">
        <f>VLOOKUP(B5272,Loan_Application_Drift!$A$1:$F$20,3,FALSE)</f>
        <v>Loan Officer</v>
      </c>
      <c r="H5272" t="str">
        <f>VLOOKUP(B5272,Loan_Application_Drift!$A$1:$F$20,4,FALSE)</f>
        <v>Credit Department</v>
      </c>
      <c r="I5272">
        <f ca="1">_xlfn.NORM.INV(RAND(),VLOOKUP(B5272,Loan_Application_Drift!$A$1:$F$20,5,FALSE),VLOOKUP(B5272,Loan_Application_Drift!$A$1:$F$20,6,FALSE))</f>
        <v>7.3147935117738303</v>
      </c>
      <c r="J5272">
        <f ca="1">VLOOKUP(A5272,Loan_Application_Drift!$P$1:$Q$1001,2,FALSE)</f>
        <v>19449.163664611391</v>
      </c>
    </row>
    <row r="5273" spans="1:10" x14ac:dyDescent="0.25">
      <c r="A5273">
        <v>464</v>
      </c>
      <c r="B5273" t="s">
        <v>31</v>
      </c>
      <c r="C5273" s="3">
        <v>43482.101006585646</v>
      </c>
      <c r="D5273" s="3">
        <v>43482.101006585646</v>
      </c>
      <c r="E5273" t="s">
        <v>61</v>
      </c>
      <c r="F5273" t="str">
        <f>VLOOKUP(B5273,Loan_Application_Drift!$A$1:$F$20,2,FALSE)</f>
        <v>Check if home insurance quote is requested</v>
      </c>
      <c r="G5273" t="str">
        <f>VLOOKUP(B5273,Loan_Application_Drift!$A$1:$F$20,3,FALSE)</f>
        <v>Insurance Agent</v>
      </c>
      <c r="H5273" t="str">
        <f>VLOOKUP(B5273,Loan_Application_Drift!$A$1:$F$20,4,FALSE)</f>
        <v>Credit Department</v>
      </c>
      <c r="I5273">
        <f ca="1">_xlfn.NORM.INV(RAND(),VLOOKUP(B5273,Loan_Application_Drift!$A$1:$F$20,5,FALSE),VLOOKUP(B5273,Loan_Application_Drift!$A$1:$F$20,6,FALSE))</f>
        <v>10.382101181937035</v>
      </c>
      <c r="J5273">
        <f ca="1">VLOOKUP(A5273,Loan_Application_Drift!$P$1:$Q$1001,2,FALSE)</f>
        <v>18507.137108221752</v>
      </c>
    </row>
    <row r="5274" spans="1:10" x14ac:dyDescent="0.25">
      <c r="A5274">
        <v>462</v>
      </c>
      <c r="B5274" t="s">
        <v>19</v>
      </c>
      <c r="C5274" s="3">
        <v>43482.102785740739</v>
      </c>
      <c r="D5274" s="3">
        <v>43482.102785740739</v>
      </c>
      <c r="E5274" t="s">
        <v>61</v>
      </c>
      <c r="F5274" t="str">
        <f>VLOOKUP(B5274,Loan_Application_Drift!$A$1:$F$20,2,FALSE)</f>
        <v>Assess loan risk</v>
      </c>
      <c r="G5274" t="str">
        <f>VLOOKUP(B5274,Loan_Application_Drift!$A$1:$F$20,3,FALSE)</f>
        <v>Credit Analyst</v>
      </c>
      <c r="H5274" t="str">
        <f>VLOOKUP(B5274,Loan_Application_Drift!$A$1:$F$20,4,FALSE)</f>
        <v>Credit Department</v>
      </c>
      <c r="I5274">
        <f ca="1">_xlfn.NORM.INV(RAND(),VLOOKUP(B5274,Loan_Application_Drift!$A$1:$F$20,5,FALSE),VLOOKUP(B5274,Loan_Application_Drift!$A$1:$F$20,6,FALSE))</f>
        <v>11.343708064004414</v>
      </c>
      <c r="J5274">
        <f ca="1">VLOOKUP(A5274,Loan_Application_Drift!$P$1:$Q$1001,2,FALSE)</f>
        <v>21468.119636774834</v>
      </c>
    </row>
    <row r="5275" spans="1:10" x14ac:dyDescent="0.25">
      <c r="A5275">
        <v>465</v>
      </c>
      <c r="B5275" t="s">
        <v>19</v>
      </c>
      <c r="C5275" s="3">
        <v>43482.103508333334</v>
      </c>
      <c r="D5275" s="3">
        <v>43482.103508333334</v>
      </c>
      <c r="E5275" t="s">
        <v>61</v>
      </c>
      <c r="F5275" t="str">
        <f>VLOOKUP(B5275,Loan_Application_Drift!$A$1:$F$20,2,FALSE)</f>
        <v>Assess loan risk</v>
      </c>
      <c r="G5275" t="str">
        <f>VLOOKUP(B5275,Loan_Application_Drift!$A$1:$F$20,3,FALSE)</f>
        <v>Credit Analyst</v>
      </c>
      <c r="H5275" t="str">
        <f>VLOOKUP(B5275,Loan_Application_Drift!$A$1:$F$20,4,FALSE)</f>
        <v>Credit Department</v>
      </c>
      <c r="I5275">
        <f ca="1">_xlfn.NORM.INV(RAND(),VLOOKUP(B5275,Loan_Application_Drift!$A$1:$F$20,5,FALSE),VLOOKUP(B5275,Loan_Application_Drift!$A$1:$F$20,6,FALSE))</f>
        <v>9.7484346186147732</v>
      </c>
      <c r="J5275">
        <f ca="1">VLOOKUP(A5275,Loan_Application_Drift!$P$1:$Q$1001,2,FALSE)</f>
        <v>18698.796403788067</v>
      </c>
    </row>
    <row r="5276" spans="1:10" x14ac:dyDescent="0.25">
      <c r="A5276">
        <v>464</v>
      </c>
      <c r="B5276" t="s">
        <v>34</v>
      </c>
      <c r="C5276" s="3">
        <v>43482.104270208336</v>
      </c>
      <c r="D5276" s="3">
        <v>43482.104270208336</v>
      </c>
      <c r="E5276" t="s">
        <v>61</v>
      </c>
      <c r="F5276" t="str">
        <f>VLOOKUP(B5276,Loan_Application_Drift!$A$1:$F$20,2,FALSE)</f>
        <v>Send home insurance quote</v>
      </c>
      <c r="G5276" t="str">
        <f>VLOOKUP(B5276,Loan_Application_Drift!$A$1:$F$20,3,FALSE)</f>
        <v>Insurance Agent</v>
      </c>
      <c r="H5276" t="str">
        <f>VLOOKUP(B5276,Loan_Application_Drift!$A$1:$F$20,4,FALSE)</f>
        <v>Credit Department</v>
      </c>
      <c r="I5276">
        <f ca="1">_xlfn.NORM.INV(RAND(),VLOOKUP(B5276,Loan_Application_Drift!$A$1:$F$20,5,FALSE),VLOOKUP(B5276,Loan_Application_Drift!$A$1:$F$20,6,FALSE))</f>
        <v>7.7629242841952886</v>
      </c>
      <c r="J5276">
        <f ca="1">VLOOKUP(A5276,Loan_Application_Drift!$P$1:$Q$1001,2,FALSE)</f>
        <v>18507.137108221752</v>
      </c>
    </row>
    <row r="5277" spans="1:10" x14ac:dyDescent="0.25">
      <c r="A5277">
        <v>466</v>
      </c>
      <c r="B5277" t="s">
        <v>13</v>
      </c>
      <c r="C5277" s="3">
        <v>43482.104427337959</v>
      </c>
      <c r="D5277" s="3">
        <v>43482.104427337959</v>
      </c>
      <c r="E5277" t="s">
        <v>61</v>
      </c>
      <c r="F5277" t="str">
        <f>VLOOKUP(B5277,Loan_Application_Drift!$A$1:$F$20,2,FALSE)</f>
        <v>Receive updated application</v>
      </c>
      <c r="G5277" t="str">
        <f>VLOOKUP(B5277,Loan_Application_Drift!$A$1:$F$20,3,FALSE)</f>
        <v>Loan Officer</v>
      </c>
      <c r="H5277" t="str">
        <f>VLOOKUP(B5277,Loan_Application_Drift!$A$1:$F$20,4,FALSE)</f>
        <v>Credit Department</v>
      </c>
      <c r="I5277">
        <f ca="1">_xlfn.NORM.INV(RAND(),VLOOKUP(B5277,Loan_Application_Drift!$A$1:$F$20,5,FALSE),VLOOKUP(B5277,Loan_Application_Drift!$A$1:$F$20,6,FALSE))</f>
        <v>8.7591755987109892</v>
      </c>
      <c r="J5277">
        <f ca="1">VLOOKUP(A5277,Loan_Application_Drift!$P$1:$Q$1001,2,FALSE)</f>
        <v>19449.163664611391</v>
      </c>
    </row>
    <row r="5278" spans="1:10" x14ac:dyDescent="0.25">
      <c r="A5278">
        <v>462</v>
      </c>
      <c r="B5278" t="s">
        <v>25</v>
      </c>
      <c r="C5278" s="3">
        <v>43482.106226724536</v>
      </c>
      <c r="D5278" s="3">
        <v>43482.106226724536</v>
      </c>
      <c r="E5278" t="s">
        <v>61</v>
      </c>
      <c r="F5278" t="str">
        <f>VLOOKUP(B5278,Loan_Application_Drift!$A$1:$F$20,2,FALSE)</f>
        <v>Assess eligibility</v>
      </c>
      <c r="G5278" t="str">
        <f>VLOOKUP(B5278,Loan_Application_Drift!$A$1:$F$20,3,FALSE)</f>
        <v>Risk Manager</v>
      </c>
      <c r="H5278" t="str">
        <f>VLOOKUP(B5278,Loan_Application_Drift!$A$1:$F$20,4,FALSE)</f>
        <v>Credit Department</v>
      </c>
      <c r="I5278">
        <f ca="1">_xlfn.NORM.INV(RAND(),VLOOKUP(B5278,Loan_Application_Drift!$A$1:$F$20,5,FALSE),VLOOKUP(B5278,Loan_Application_Drift!$A$1:$F$20,6,FALSE))</f>
        <v>16.618090087635675</v>
      </c>
      <c r="J5278">
        <f ca="1">VLOOKUP(A5278,Loan_Application_Drift!$P$1:$Q$1001,2,FALSE)</f>
        <v>21468.119636774834</v>
      </c>
    </row>
    <row r="5279" spans="1:10" x14ac:dyDescent="0.25">
      <c r="A5279">
        <v>465</v>
      </c>
      <c r="B5279" t="s">
        <v>25</v>
      </c>
      <c r="C5279" s="3">
        <v>43482.107188402777</v>
      </c>
      <c r="D5279" s="3">
        <v>43482.107188402777</v>
      </c>
      <c r="E5279" t="s">
        <v>61</v>
      </c>
      <c r="F5279" t="str">
        <f>VLOOKUP(B5279,Loan_Application_Drift!$A$1:$F$20,2,FALSE)</f>
        <v>Assess eligibility</v>
      </c>
      <c r="G5279" t="str">
        <f>VLOOKUP(B5279,Loan_Application_Drift!$A$1:$F$20,3,FALSE)</f>
        <v>Risk Manager</v>
      </c>
      <c r="H5279" t="str">
        <f>VLOOKUP(B5279,Loan_Application_Drift!$A$1:$F$20,4,FALSE)</f>
        <v>Credit Department</v>
      </c>
      <c r="I5279">
        <f ca="1">_xlfn.NORM.INV(RAND(),VLOOKUP(B5279,Loan_Application_Drift!$A$1:$F$20,5,FALSE),VLOOKUP(B5279,Loan_Application_Drift!$A$1:$F$20,6,FALSE))</f>
        <v>14.602740763858993</v>
      </c>
      <c r="J5279">
        <f ca="1">VLOOKUP(A5279,Loan_Application_Drift!$P$1:$Q$1001,2,FALSE)</f>
        <v>18698.796403788067</v>
      </c>
    </row>
    <row r="5280" spans="1:10" x14ac:dyDescent="0.25">
      <c r="A5280">
        <v>464</v>
      </c>
      <c r="B5280" t="s">
        <v>38</v>
      </c>
      <c r="C5280" s="3">
        <v>43482.107678425928</v>
      </c>
      <c r="D5280" s="3">
        <v>43482.107678425928</v>
      </c>
      <c r="E5280" t="s">
        <v>61</v>
      </c>
      <c r="F5280" t="str">
        <f>VLOOKUP(B5280,Loan_Application_Drift!$A$1:$F$20,2,FALSE)</f>
        <v>Verify repayment agreement</v>
      </c>
      <c r="G5280" t="str">
        <f>VLOOKUP(B5280,Loan_Application_Drift!$A$1:$F$20,3,FALSE)</f>
        <v>Loan Officer</v>
      </c>
      <c r="H5280" t="str">
        <f>VLOOKUP(B5280,Loan_Application_Drift!$A$1:$F$20,4,FALSE)</f>
        <v>Credit Department</v>
      </c>
      <c r="I5280">
        <f ca="1">_xlfn.NORM.INV(RAND(),VLOOKUP(B5280,Loan_Application_Drift!$A$1:$F$20,5,FALSE),VLOOKUP(B5280,Loan_Application_Drift!$A$1:$F$20,6,FALSE))</f>
        <v>9.4279211300052079</v>
      </c>
      <c r="J5280">
        <f ca="1">VLOOKUP(A5280,Loan_Application_Drift!$P$1:$Q$1001,2,FALSE)</f>
        <v>18507.137108221752</v>
      </c>
    </row>
    <row r="5281" spans="1:10" x14ac:dyDescent="0.25">
      <c r="A5281">
        <v>466</v>
      </c>
      <c r="B5281" t="s">
        <v>9</v>
      </c>
      <c r="C5281" s="3">
        <v>43482.107955879626</v>
      </c>
      <c r="D5281" s="3">
        <v>43482.107955879626</v>
      </c>
      <c r="E5281" t="s">
        <v>61</v>
      </c>
      <c r="F5281" t="str">
        <f>VLOOKUP(B5281,Loan_Application_Drift!$A$1:$F$20,2,FALSE)</f>
        <v>Check application form completeness</v>
      </c>
      <c r="G5281" t="str">
        <f>VLOOKUP(B5281,Loan_Application_Drift!$A$1:$F$20,3,FALSE)</f>
        <v>Loan Officer</v>
      </c>
      <c r="H5281" t="str">
        <f>VLOOKUP(B5281,Loan_Application_Drift!$A$1:$F$20,4,FALSE)</f>
        <v>Credit Department</v>
      </c>
      <c r="I5281">
        <f ca="1">_xlfn.NORM.INV(RAND(),VLOOKUP(B5281,Loan_Application_Drift!$A$1:$F$20,5,FALSE),VLOOKUP(B5281,Loan_Application_Drift!$A$1:$F$20,6,FALSE))</f>
        <v>7.4358248074317883</v>
      </c>
      <c r="J5281">
        <f ca="1">VLOOKUP(A5281,Loan_Application_Drift!$P$1:$Q$1001,2,FALSE)</f>
        <v>19449.163664611391</v>
      </c>
    </row>
    <row r="5282" spans="1:10" x14ac:dyDescent="0.25">
      <c r="A5282">
        <v>462</v>
      </c>
      <c r="B5282" t="s">
        <v>27</v>
      </c>
      <c r="C5282" s="3">
        <v>43482.10943571759</v>
      </c>
      <c r="D5282" s="3">
        <v>43482.10943571759</v>
      </c>
      <c r="E5282" t="s">
        <v>61</v>
      </c>
      <c r="F5282" t="str">
        <f>VLOOKUP(B5282,Loan_Application_Drift!$A$1:$F$20,2,FALSE)</f>
        <v>Reject application</v>
      </c>
      <c r="G5282" t="str">
        <f>VLOOKUP(B5282,Loan_Application_Drift!$A$1:$F$20,3,FALSE)</f>
        <v>Loan Officer</v>
      </c>
      <c r="H5282" t="str">
        <f>VLOOKUP(B5282,Loan_Application_Drift!$A$1:$F$20,4,FALSE)</f>
        <v>Credit Department</v>
      </c>
      <c r="I5282">
        <f ca="1">_xlfn.NORM.INV(RAND(),VLOOKUP(B5282,Loan_Application_Drift!$A$1:$F$20,5,FALSE),VLOOKUP(B5282,Loan_Application_Drift!$A$1:$F$20,6,FALSE))</f>
        <v>10.120585607438908</v>
      </c>
      <c r="J5282">
        <f ca="1">VLOOKUP(A5282,Loan_Application_Drift!$P$1:$Q$1001,2,FALSE)</f>
        <v>21468.119636774834</v>
      </c>
    </row>
    <row r="5283" spans="1:10" x14ac:dyDescent="0.25">
      <c r="A5283">
        <v>464</v>
      </c>
      <c r="B5283" t="s">
        <v>40</v>
      </c>
      <c r="C5283" s="3">
        <v>43482.110552592596</v>
      </c>
      <c r="D5283" s="3">
        <v>43482.110552592596</v>
      </c>
      <c r="E5283" t="s">
        <v>61</v>
      </c>
      <c r="F5283" t="str">
        <f>VLOOKUP(B5283,Loan_Application_Drift!$A$1:$F$20,2,FALSE)</f>
        <v>Cancel application</v>
      </c>
      <c r="G5283" t="str">
        <f>VLOOKUP(B5283,Loan_Application_Drift!$A$1:$F$20,3,FALSE)</f>
        <v>Loan Officer</v>
      </c>
      <c r="H5283" t="str">
        <f>VLOOKUP(B5283,Loan_Application_Drift!$A$1:$F$20,4,FALSE)</f>
        <v>Credit Department</v>
      </c>
      <c r="I5283">
        <f ca="1">_xlfn.NORM.INV(RAND(),VLOOKUP(B5283,Loan_Application_Drift!$A$1:$F$20,5,FALSE),VLOOKUP(B5283,Loan_Application_Drift!$A$1:$F$20,6,FALSE))</f>
        <v>8.4911763409158283</v>
      </c>
      <c r="J5283">
        <f ca="1">VLOOKUP(A5283,Loan_Application_Drift!$P$1:$Q$1001,2,FALSE)</f>
        <v>18507.137108221752</v>
      </c>
    </row>
    <row r="5284" spans="1:10" x14ac:dyDescent="0.25">
      <c r="A5284">
        <v>467</v>
      </c>
      <c r="B5284" t="s">
        <v>9</v>
      </c>
      <c r="C5284" s="3">
        <v>43482.111111111109</v>
      </c>
      <c r="D5284" s="3">
        <v>43482.111111111109</v>
      </c>
      <c r="E5284" t="s">
        <v>61</v>
      </c>
      <c r="F5284" t="str">
        <f>VLOOKUP(B5284,Loan_Application_Drift!$A$1:$F$20,2,FALSE)</f>
        <v>Check application form completeness</v>
      </c>
      <c r="G5284" t="str">
        <f>VLOOKUP(B5284,Loan_Application_Drift!$A$1:$F$20,3,FALSE)</f>
        <v>Loan Officer</v>
      </c>
      <c r="H5284" t="str">
        <f>VLOOKUP(B5284,Loan_Application_Drift!$A$1:$F$20,4,FALSE)</f>
        <v>Credit Department</v>
      </c>
      <c r="I5284">
        <f ca="1">_xlfn.NORM.INV(RAND(),VLOOKUP(B5284,Loan_Application_Drift!$A$1:$F$20,5,FALSE),VLOOKUP(B5284,Loan_Application_Drift!$A$1:$F$20,6,FALSE))</f>
        <v>8.6402970855155452</v>
      </c>
      <c r="J5284">
        <f ca="1">VLOOKUP(A5284,Loan_Application_Drift!$P$1:$Q$1001,2,FALSE)</f>
        <v>18804.860651627569</v>
      </c>
    </row>
    <row r="5285" spans="1:10" x14ac:dyDescent="0.25">
      <c r="A5285">
        <v>465</v>
      </c>
      <c r="B5285" t="s">
        <v>27</v>
      </c>
      <c r="C5285" s="3">
        <v>43482.111140266206</v>
      </c>
      <c r="D5285" s="3">
        <v>43482.111140266206</v>
      </c>
      <c r="E5285" t="s">
        <v>61</v>
      </c>
      <c r="F5285" t="str">
        <f>VLOOKUP(B5285,Loan_Application_Drift!$A$1:$F$20,2,FALSE)</f>
        <v>Reject application</v>
      </c>
      <c r="G5285" t="str">
        <f>VLOOKUP(B5285,Loan_Application_Drift!$A$1:$F$20,3,FALSE)</f>
        <v>Loan Officer</v>
      </c>
      <c r="H5285" t="str">
        <f>VLOOKUP(B5285,Loan_Application_Drift!$A$1:$F$20,4,FALSE)</f>
        <v>Credit Department</v>
      </c>
      <c r="I5285">
        <f ca="1">_xlfn.NORM.INV(RAND(),VLOOKUP(B5285,Loan_Application_Drift!$A$1:$F$20,5,FALSE),VLOOKUP(B5285,Loan_Application_Drift!$A$1:$F$20,6,FALSE))</f>
        <v>13.070132390135047</v>
      </c>
      <c r="J5285">
        <f ca="1">VLOOKUP(A5285,Loan_Application_Drift!$P$1:$Q$1001,2,FALSE)</f>
        <v>18698.796403788067</v>
      </c>
    </row>
    <row r="5286" spans="1:10" x14ac:dyDescent="0.25">
      <c r="A5286">
        <v>466</v>
      </c>
      <c r="B5286" t="s">
        <v>11</v>
      </c>
      <c r="C5286" s="3">
        <v>43482.111875127317</v>
      </c>
      <c r="D5286" s="3">
        <v>43482.111875127317</v>
      </c>
      <c r="E5286" t="s">
        <v>61</v>
      </c>
      <c r="F5286" t="str">
        <f>VLOOKUP(B5286,Loan_Application_Drift!$A$1:$F$20,2,FALSE)</f>
        <v>Return application back to applicant</v>
      </c>
      <c r="G5286" t="str">
        <f>VLOOKUP(B5286,Loan_Application_Drift!$A$1:$F$20,3,FALSE)</f>
        <v>Loan Officer</v>
      </c>
      <c r="H5286" t="str">
        <f>VLOOKUP(B5286,Loan_Application_Drift!$A$1:$F$20,4,FALSE)</f>
        <v>Credit Department</v>
      </c>
      <c r="I5286">
        <f ca="1">_xlfn.NORM.INV(RAND(),VLOOKUP(B5286,Loan_Application_Drift!$A$1:$F$20,5,FALSE),VLOOKUP(B5286,Loan_Application_Drift!$A$1:$F$20,6,FALSE))</f>
        <v>7.0338140458844425</v>
      </c>
      <c r="J5286">
        <f ca="1">VLOOKUP(A5286,Loan_Application_Drift!$P$1:$Q$1001,2,FALSE)</f>
        <v>19449.163664611391</v>
      </c>
    </row>
    <row r="5287" spans="1:10" x14ac:dyDescent="0.25">
      <c r="A5287">
        <v>467</v>
      </c>
      <c r="B5287" t="s">
        <v>15</v>
      </c>
      <c r="C5287" s="3">
        <v>43482.114414641204</v>
      </c>
      <c r="D5287" s="3">
        <v>43482.114414641204</v>
      </c>
      <c r="E5287" t="s">
        <v>61</v>
      </c>
      <c r="F5287" t="str">
        <f>VLOOKUP(B5287,Loan_Application_Drift!$A$1:$F$20,2,FALSE)</f>
        <v>Check credit history</v>
      </c>
      <c r="G5287" t="str">
        <f>VLOOKUP(B5287,Loan_Application_Drift!$A$1:$F$20,3,FALSE)</f>
        <v>Credit Analyst</v>
      </c>
      <c r="H5287" t="str">
        <f>VLOOKUP(B5287,Loan_Application_Drift!$A$1:$F$20,4,FALSE)</f>
        <v>Credit Department</v>
      </c>
      <c r="I5287">
        <f ca="1">_xlfn.NORM.INV(RAND(),VLOOKUP(B5287,Loan_Application_Drift!$A$1:$F$20,5,FALSE),VLOOKUP(B5287,Loan_Application_Drift!$A$1:$F$20,6,FALSE))</f>
        <v>13.137378837176691</v>
      </c>
      <c r="J5287">
        <f ca="1">VLOOKUP(A5287,Loan_Application_Drift!$P$1:$Q$1001,2,FALSE)</f>
        <v>18804.860651627569</v>
      </c>
    </row>
    <row r="5288" spans="1:10" x14ac:dyDescent="0.25">
      <c r="A5288">
        <v>466</v>
      </c>
      <c r="B5288" t="s">
        <v>13</v>
      </c>
      <c r="C5288" s="3">
        <v>43482.115486400464</v>
      </c>
      <c r="D5288" s="3">
        <v>43482.115486400464</v>
      </c>
      <c r="E5288" t="s">
        <v>61</v>
      </c>
      <c r="F5288" t="str">
        <f>VLOOKUP(B5288,Loan_Application_Drift!$A$1:$F$20,2,FALSE)</f>
        <v>Receive updated application</v>
      </c>
      <c r="G5288" t="str">
        <f>VLOOKUP(B5288,Loan_Application_Drift!$A$1:$F$20,3,FALSE)</f>
        <v>Loan Officer</v>
      </c>
      <c r="H5288" t="str">
        <f>VLOOKUP(B5288,Loan_Application_Drift!$A$1:$F$20,4,FALSE)</f>
        <v>Credit Department</v>
      </c>
      <c r="I5288">
        <f ca="1">_xlfn.NORM.INV(RAND(),VLOOKUP(B5288,Loan_Application_Drift!$A$1:$F$20,5,FALSE),VLOOKUP(B5288,Loan_Application_Drift!$A$1:$F$20,6,FALSE))</f>
        <v>8.7943585879452577</v>
      </c>
      <c r="J5288">
        <f ca="1">VLOOKUP(A5288,Loan_Application_Drift!$P$1:$Q$1001,2,FALSE)</f>
        <v>19449.163664611391</v>
      </c>
    </row>
    <row r="5289" spans="1:10" x14ac:dyDescent="0.25">
      <c r="A5289">
        <v>467</v>
      </c>
      <c r="B5289" t="s">
        <v>22</v>
      </c>
      <c r="C5289" s="3">
        <v>43482.117478206019</v>
      </c>
      <c r="D5289" s="3">
        <v>43482.117478206019</v>
      </c>
      <c r="E5289" t="s">
        <v>61</v>
      </c>
      <c r="F5289" t="str">
        <f>VLOOKUP(B5289,Loan_Application_Drift!$A$1:$F$20,2,FALSE)</f>
        <v>Appraise property</v>
      </c>
      <c r="G5289" t="str">
        <f>VLOOKUP(B5289,Loan_Application_Drift!$A$1:$F$20,3,FALSE)</f>
        <v>Appraiser</v>
      </c>
      <c r="H5289" t="str">
        <f>VLOOKUP(B5289,Loan_Application_Drift!$A$1:$F$20,4,FALSE)</f>
        <v>Credit Department</v>
      </c>
      <c r="I5289">
        <f ca="1">_xlfn.NORM.INV(RAND(),VLOOKUP(B5289,Loan_Application_Drift!$A$1:$F$20,5,FALSE),VLOOKUP(B5289,Loan_Application_Drift!$A$1:$F$20,6,FALSE))</f>
        <v>28.17589382114009</v>
      </c>
      <c r="J5289">
        <f ca="1">VLOOKUP(A5289,Loan_Application_Drift!$P$1:$Q$1001,2,FALSE)</f>
        <v>18804.860651627569</v>
      </c>
    </row>
    <row r="5290" spans="1:10" x14ac:dyDescent="0.25">
      <c r="A5290">
        <v>466</v>
      </c>
      <c r="B5290" t="s">
        <v>9</v>
      </c>
      <c r="C5290" s="3">
        <v>43482.118719664351</v>
      </c>
      <c r="D5290" s="3">
        <v>43482.118719664351</v>
      </c>
      <c r="E5290" t="s">
        <v>61</v>
      </c>
      <c r="F5290" t="str">
        <f>VLOOKUP(B5290,Loan_Application_Drift!$A$1:$F$20,2,FALSE)</f>
        <v>Check application form completeness</v>
      </c>
      <c r="G5290" t="str">
        <f>VLOOKUP(B5290,Loan_Application_Drift!$A$1:$F$20,3,FALSE)</f>
        <v>Loan Officer</v>
      </c>
      <c r="H5290" t="str">
        <f>VLOOKUP(B5290,Loan_Application_Drift!$A$1:$F$20,4,FALSE)</f>
        <v>Credit Department</v>
      </c>
      <c r="I5290">
        <f ca="1">_xlfn.NORM.INV(RAND(),VLOOKUP(B5290,Loan_Application_Drift!$A$1:$F$20,5,FALSE),VLOOKUP(B5290,Loan_Application_Drift!$A$1:$F$20,6,FALSE))</f>
        <v>8.9740663713860194</v>
      </c>
      <c r="J5290">
        <f ca="1">VLOOKUP(A5290,Loan_Application_Drift!$P$1:$Q$1001,2,FALSE)</f>
        <v>19449.163664611391</v>
      </c>
    </row>
    <row r="5291" spans="1:10" x14ac:dyDescent="0.25">
      <c r="A5291">
        <v>467</v>
      </c>
      <c r="B5291" t="s">
        <v>19</v>
      </c>
      <c r="C5291" s="3">
        <v>43482.120744780092</v>
      </c>
      <c r="D5291" s="3">
        <v>43482.120744780092</v>
      </c>
      <c r="E5291" t="s">
        <v>61</v>
      </c>
      <c r="F5291" t="str">
        <f>VLOOKUP(B5291,Loan_Application_Drift!$A$1:$F$20,2,FALSE)</f>
        <v>Assess loan risk</v>
      </c>
      <c r="G5291" t="str">
        <f>VLOOKUP(B5291,Loan_Application_Drift!$A$1:$F$20,3,FALSE)</f>
        <v>Credit Analyst</v>
      </c>
      <c r="H5291" t="str">
        <f>VLOOKUP(B5291,Loan_Application_Drift!$A$1:$F$20,4,FALSE)</f>
        <v>Credit Department</v>
      </c>
      <c r="I5291">
        <f ca="1">_xlfn.NORM.INV(RAND(),VLOOKUP(B5291,Loan_Application_Drift!$A$1:$F$20,5,FALSE),VLOOKUP(B5291,Loan_Application_Drift!$A$1:$F$20,6,FALSE))</f>
        <v>8.1227403053832585</v>
      </c>
      <c r="J5291">
        <f ca="1">VLOOKUP(A5291,Loan_Application_Drift!$P$1:$Q$1001,2,FALSE)</f>
        <v>18804.860651627569</v>
      </c>
    </row>
    <row r="5292" spans="1:10" x14ac:dyDescent="0.25">
      <c r="A5292">
        <v>466</v>
      </c>
      <c r="B5292" t="s">
        <v>15</v>
      </c>
      <c r="C5292" s="3">
        <v>43482.121681539349</v>
      </c>
      <c r="D5292" s="3">
        <v>43482.121681539349</v>
      </c>
      <c r="E5292" t="s">
        <v>61</v>
      </c>
      <c r="F5292" t="str">
        <f>VLOOKUP(B5292,Loan_Application_Drift!$A$1:$F$20,2,FALSE)</f>
        <v>Check credit history</v>
      </c>
      <c r="G5292" t="str">
        <f>VLOOKUP(B5292,Loan_Application_Drift!$A$1:$F$20,3,FALSE)</f>
        <v>Credit Analyst</v>
      </c>
      <c r="H5292" t="str">
        <f>VLOOKUP(B5292,Loan_Application_Drift!$A$1:$F$20,4,FALSE)</f>
        <v>Credit Department</v>
      </c>
      <c r="I5292">
        <f ca="1">_xlfn.NORM.INV(RAND(),VLOOKUP(B5292,Loan_Application_Drift!$A$1:$F$20,5,FALSE),VLOOKUP(B5292,Loan_Application_Drift!$A$1:$F$20,6,FALSE))</f>
        <v>13.343030895290159</v>
      </c>
      <c r="J5292">
        <f ca="1">VLOOKUP(A5292,Loan_Application_Drift!$P$1:$Q$1001,2,FALSE)</f>
        <v>19449.163664611391</v>
      </c>
    </row>
    <row r="5293" spans="1:10" x14ac:dyDescent="0.25">
      <c r="A5293">
        <v>467</v>
      </c>
      <c r="B5293" t="s">
        <v>25</v>
      </c>
      <c r="C5293" s="3">
        <v>43482.124395879633</v>
      </c>
      <c r="D5293" s="3">
        <v>43482.124395879633</v>
      </c>
      <c r="E5293" t="s">
        <v>61</v>
      </c>
      <c r="F5293" t="str">
        <f>VLOOKUP(B5293,Loan_Application_Drift!$A$1:$F$20,2,FALSE)</f>
        <v>Assess eligibility</v>
      </c>
      <c r="G5293" t="str">
        <f>VLOOKUP(B5293,Loan_Application_Drift!$A$1:$F$20,3,FALSE)</f>
        <v>Risk Manager</v>
      </c>
      <c r="H5293" t="str">
        <f>VLOOKUP(B5293,Loan_Application_Drift!$A$1:$F$20,4,FALSE)</f>
        <v>Credit Department</v>
      </c>
      <c r="I5293">
        <f ca="1">_xlfn.NORM.INV(RAND(),VLOOKUP(B5293,Loan_Application_Drift!$A$1:$F$20,5,FALSE),VLOOKUP(B5293,Loan_Application_Drift!$A$1:$F$20,6,FALSE))</f>
        <v>19.680892303034202</v>
      </c>
      <c r="J5293">
        <f ca="1">VLOOKUP(A5293,Loan_Application_Drift!$P$1:$Q$1001,2,FALSE)</f>
        <v>18804.860651627569</v>
      </c>
    </row>
    <row r="5294" spans="1:10" x14ac:dyDescent="0.25">
      <c r="A5294">
        <v>466</v>
      </c>
      <c r="B5294" t="s">
        <v>22</v>
      </c>
      <c r="C5294" s="3">
        <v>43482.124561689816</v>
      </c>
      <c r="D5294" s="3">
        <v>43482.124561689816</v>
      </c>
      <c r="E5294" t="s">
        <v>61</v>
      </c>
      <c r="F5294" t="str">
        <f>VLOOKUP(B5294,Loan_Application_Drift!$A$1:$F$20,2,FALSE)</f>
        <v>Appraise property</v>
      </c>
      <c r="G5294" t="str">
        <f>VLOOKUP(B5294,Loan_Application_Drift!$A$1:$F$20,3,FALSE)</f>
        <v>Appraiser</v>
      </c>
      <c r="H5294" t="str">
        <f>VLOOKUP(B5294,Loan_Application_Drift!$A$1:$F$20,4,FALSE)</f>
        <v>Credit Department</v>
      </c>
      <c r="I5294">
        <f ca="1">_xlfn.NORM.INV(RAND(),VLOOKUP(B5294,Loan_Application_Drift!$A$1:$F$20,5,FALSE),VLOOKUP(B5294,Loan_Application_Drift!$A$1:$F$20,6,FALSE))</f>
        <v>29.586655022610113</v>
      </c>
      <c r="J5294">
        <f ca="1">VLOOKUP(A5294,Loan_Application_Drift!$P$1:$Q$1001,2,FALSE)</f>
        <v>19449.163664611391</v>
      </c>
    </row>
    <row r="5295" spans="1:10" x14ac:dyDescent="0.25">
      <c r="A5295">
        <v>468</v>
      </c>
      <c r="B5295" t="s">
        <v>9</v>
      </c>
      <c r="C5295" s="3">
        <v>43482.125</v>
      </c>
      <c r="D5295" s="3">
        <v>43482.125</v>
      </c>
      <c r="E5295" t="s">
        <v>61</v>
      </c>
      <c r="F5295" t="str">
        <f>VLOOKUP(B5295,Loan_Application_Drift!$A$1:$F$20,2,FALSE)</f>
        <v>Check application form completeness</v>
      </c>
      <c r="G5295" t="str">
        <f>VLOOKUP(B5295,Loan_Application_Drift!$A$1:$F$20,3,FALSE)</f>
        <v>Loan Officer</v>
      </c>
      <c r="H5295" t="str">
        <f>VLOOKUP(B5295,Loan_Application_Drift!$A$1:$F$20,4,FALSE)</f>
        <v>Credit Department</v>
      </c>
      <c r="I5295">
        <f ca="1">_xlfn.NORM.INV(RAND(),VLOOKUP(B5295,Loan_Application_Drift!$A$1:$F$20,5,FALSE),VLOOKUP(B5295,Loan_Application_Drift!$A$1:$F$20,6,FALSE))</f>
        <v>12.842933173850154</v>
      </c>
      <c r="J5295">
        <f ca="1">VLOOKUP(A5295,Loan_Application_Drift!$P$1:$Q$1001,2,FALSE)</f>
        <v>20201.737058938175</v>
      </c>
    </row>
    <row r="5296" spans="1:10" x14ac:dyDescent="0.25">
      <c r="A5296">
        <v>466</v>
      </c>
      <c r="B5296" t="s">
        <v>19</v>
      </c>
      <c r="C5296" s="3">
        <v>43482.127305497685</v>
      </c>
      <c r="D5296" s="3">
        <v>43482.127305497685</v>
      </c>
      <c r="E5296" t="s">
        <v>61</v>
      </c>
      <c r="F5296" t="str">
        <f>VLOOKUP(B5296,Loan_Application_Drift!$A$1:$F$20,2,FALSE)</f>
        <v>Assess loan risk</v>
      </c>
      <c r="G5296" t="str">
        <f>VLOOKUP(B5296,Loan_Application_Drift!$A$1:$F$20,3,FALSE)</f>
        <v>Credit Analyst</v>
      </c>
      <c r="H5296" t="str">
        <f>VLOOKUP(B5296,Loan_Application_Drift!$A$1:$F$20,4,FALSE)</f>
        <v>Credit Department</v>
      </c>
      <c r="I5296">
        <f ca="1">_xlfn.NORM.INV(RAND(),VLOOKUP(B5296,Loan_Application_Drift!$A$1:$F$20,5,FALSE),VLOOKUP(B5296,Loan_Application_Drift!$A$1:$F$20,6,FALSE))</f>
        <v>9.3022422647188652</v>
      </c>
      <c r="J5296">
        <f ca="1">VLOOKUP(A5296,Loan_Application_Drift!$P$1:$Q$1001,2,FALSE)</f>
        <v>19449.163664611391</v>
      </c>
    </row>
    <row r="5297" spans="1:10" x14ac:dyDescent="0.25">
      <c r="A5297">
        <v>467</v>
      </c>
      <c r="B5297" t="s">
        <v>29</v>
      </c>
      <c r="C5297" s="3">
        <v>43482.127925879628</v>
      </c>
      <c r="D5297" s="3">
        <v>43482.127925879628</v>
      </c>
      <c r="E5297" t="s">
        <v>61</v>
      </c>
      <c r="F5297" t="str">
        <f>VLOOKUP(B5297,Loan_Application_Drift!$A$1:$F$20,2,FALSE)</f>
        <v>Prepare acceptance pack</v>
      </c>
      <c r="G5297" t="str">
        <f>VLOOKUP(B5297,Loan_Application_Drift!$A$1:$F$20,3,FALSE)</f>
        <v>Loan Officer</v>
      </c>
      <c r="H5297" t="str">
        <f>VLOOKUP(B5297,Loan_Application_Drift!$A$1:$F$20,4,FALSE)</f>
        <v>Credit Department</v>
      </c>
      <c r="I5297">
        <f ca="1">_xlfn.NORM.INV(RAND(),VLOOKUP(B5297,Loan_Application_Drift!$A$1:$F$20,5,FALSE),VLOOKUP(B5297,Loan_Application_Drift!$A$1:$F$20,6,FALSE))</f>
        <v>13.111742172753885</v>
      </c>
      <c r="J5297">
        <f ca="1">VLOOKUP(A5297,Loan_Application_Drift!$P$1:$Q$1001,2,FALSE)</f>
        <v>18804.860651627569</v>
      </c>
    </row>
    <row r="5298" spans="1:10" x14ac:dyDescent="0.25">
      <c r="A5298">
        <v>468</v>
      </c>
      <c r="B5298" t="s">
        <v>11</v>
      </c>
      <c r="C5298" s="3">
        <v>43482.128234490738</v>
      </c>
      <c r="D5298" s="3">
        <v>43482.128234490738</v>
      </c>
      <c r="E5298" t="s">
        <v>61</v>
      </c>
      <c r="F5298" t="str">
        <f>VLOOKUP(B5298,Loan_Application_Drift!$A$1:$F$20,2,FALSE)</f>
        <v>Return application back to applicant</v>
      </c>
      <c r="G5298" t="str">
        <f>VLOOKUP(B5298,Loan_Application_Drift!$A$1:$F$20,3,FALSE)</f>
        <v>Loan Officer</v>
      </c>
      <c r="H5298" t="str">
        <f>VLOOKUP(B5298,Loan_Application_Drift!$A$1:$F$20,4,FALSE)</f>
        <v>Credit Department</v>
      </c>
      <c r="I5298">
        <f ca="1">_xlfn.NORM.INV(RAND(),VLOOKUP(B5298,Loan_Application_Drift!$A$1:$F$20,5,FALSE),VLOOKUP(B5298,Loan_Application_Drift!$A$1:$F$20,6,FALSE))</f>
        <v>8.4268782006453709</v>
      </c>
      <c r="J5298">
        <f ca="1">VLOOKUP(A5298,Loan_Application_Drift!$P$1:$Q$1001,2,FALSE)</f>
        <v>20201.737058938175</v>
      </c>
    </row>
    <row r="5299" spans="1:10" x14ac:dyDescent="0.25">
      <c r="A5299">
        <v>466</v>
      </c>
      <c r="B5299" t="s">
        <v>25</v>
      </c>
      <c r="C5299" s="3">
        <v>43482.130518622682</v>
      </c>
      <c r="D5299" s="3">
        <v>43482.130518622682</v>
      </c>
      <c r="E5299" t="s">
        <v>61</v>
      </c>
      <c r="F5299" t="str">
        <f>VLOOKUP(B5299,Loan_Application_Drift!$A$1:$F$20,2,FALSE)</f>
        <v>Assess eligibility</v>
      </c>
      <c r="G5299" t="str">
        <f>VLOOKUP(B5299,Loan_Application_Drift!$A$1:$F$20,3,FALSE)</f>
        <v>Risk Manager</v>
      </c>
      <c r="H5299" t="str">
        <f>VLOOKUP(B5299,Loan_Application_Drift!$A$1:$F$20,4,FALSE)</f>
        <v>Credit Department</v>
      </c>
      <c r="I5299">
        <f ca="1">_xlfn.NORM.INV(RAND(),VLOOKUP(B5299,Loan_Application_Drift!$A$1:$F$20,5,FALSE),VLOOKUP(B5299,Loan_Application_Drift!$A$1:$F$20,6,FALSE))</f>
        <v>18.389815462783755</v>
      </c>
      <c r="J5299">
        <f ca="1">VLOOKUP(A5299,Loan_Application_Drift!$P$1:$Q$1001,2,FALSE)</f>
        <v>19449.163664611391</v>
      </c>
    </row>
    <row r="5300" spans="1:10" x14ac:dyDescent="0.25">
      <c r="A5300">
        <v>467</v>
      </c>
      <c r="B5300" t="s">
        <v>31</v>
      </c>
      <c r="C5300" s="3">
        <v>43482.131081574073</v>
      </c>
      <c r="D5300" s="3">
        <v>43482.131081574073</v>
      </c>
      <c r="E5300" t="s">
        <v>61</v>
      </c>
      <c r="F5300" t="str">
        <f>VLOOKUP(B5300,Loan_Application_Drift!$A$1:$F$20,2,FALSE)</f>
        <v>Check if home insurance quote is requested</v>
      </c>
      <c r="G5300" t="str">
        <f>VLOOKUP(B5300,Loan_Application_Drift!$A$1:$F$20,3,FALSE)</f>
        <v>Insurance Agent</v>
      </c>
      <c r="H5300" t="str">
        <f>VLOOKUP(B5300,Loan_Application_Drift!$A$1:$F$20,4,FALSE)</f>
        <v>Credit Department</v>
      </c>
      <c r="I5300">
        <f ca="1">_xlfn.NORM.INV(RAND(),VLOOKUP(B5300,Loan_Application_Drift!$A$1:$F$20,5,FALSE),VLOOKUP(B5300,Loan_Application_Drift!$A$1:$F$20,6,FALSE))</f>
        <v>7.8326962136071323</v>
      </c>
      <c r="J5300">
        <f ca="1">VLOOKUP(A5300,Loan_Application_Drift!$P$1:$Q$1001,2,FALSE)</f>
        <v>18804.860651627569</v>
      </c>
    </row>
    <row r="5301" spans="1:10" x14ac:dyDescent="0.25">
      <c r="A5301">
        <v>468</v>
      </c>
      <c r="B5301" t="s">
        <v>13</v>
      </c>
      <c r="C5301" s="3">
        <v>43482.131569849538</v>
      </c>
      <c r="D5301" s="3">
        <v>43482.131569849538</v>
      </c>
      <c r="E5301" t="s">
        <v>61</v>
      </c>
      <c r="F5301" t="str">
        <f>VLOOKUP(B5301,Loan_Application_Drift!$A$1:$F$20,2,FALSE)</f>
        <v>Receive updated application</v>
      </c>
      <c r="G5301" t="str">
        <f>VLOOKUP(B5301,Loan_Application_Drift!$A$1:$F$20,3,FALSE)</f>
        <v>Loan Officer</v>
      </c>
      <c r="H5301" t="str">
        <f>VLOOKUP(B5301,Loan_Application_Drift!$A$1:$F$20,4,FALSE)</f>
        <v>Credit Department</v>
      </c>
      <c r="I5301">
        <f ca="1">_xlfn.NORM.INV(RAND(),VLOOKUP(B5301,Loan_Application_Drift!$A$1:$F$20,5,FALSE),VLOOKUP(B5301,Loan_Application_Drift!$A$1:$F$20,6,FALSE))</f>
        <v>8.1441881504736884</v>
      </c>
      <c r="J5301">
        <f ca="1">VLOOKUP(A5301,Loan_Application_Drift!$P$1:$Q$1001,2,FALSE)</f>
        <v>20201.737058938175</v>
      </c>
    </row>
    <row r="5302" spans="1:10" x14ac:dyDescent="0.25">
      <c r="A5302">
        <v>467</v>
      </c>
      <c r="B5302" t="s">
        <v>34</v>
      </c>
      <c r="C5302" s="3">
        <v>43482.13432917824</v>
      </c>
      <c r="D5302" s="3">
        <v>43482.13432917824</v>
      </c>
      <c r="E5302" t="s">
        <v>61</v>
      </c>
      <c r="F5302" t="str">
        <f>VLOOKUP(B5302,Loan_Application_Drift!$A$1:$F$20,2,FALSE)</f>
        <v>Send home insurance quote</v>
      </c>
      <c r="G5302" t="str">
        <f>VLOOKUP(B5302,Loan_Application_Drift!$A$1:$F$20,3,FALSE)</f>
        <v>Insurance Agent</v>
      </c>
      <c r="H5302" t="str">
        <f>VLOOKUP(B5302,Loan_Application_Drift!$A$1:$F$20,4,FALSE)</f>
        <v>Credit Department</v>
      </c>
      <c r="I5302">
        <f ca="1">_xlfn.NORM.INV(RAND(),VLOOKUP(B5302,Loan_Application_Drift!$A$1:$F$20,5,FALSE),VLOOKUP(B5302,Loan_Application_Drift!$A$1:$F$20,6,FALSE))</f>
        <v>6.9272479698472154</v>
      </c>
      <c r="J5302">
        <f ca="1">VLOOKUP(A5302,Loan_Application_Drift!$P$1:$Q$1001,2,FALSE)</f>
        <v>18804.860651627569</v>
      </c>
    </row>
    <row r="5303" spans="1:10" x14ac:dyDescent="0.25">
      <c r="A5303">
        <v>468</v>
      </c>
      <c r="B5303" t="s">
        <v>9</v>
      </c>
      <c r="C5303" s="3">
        <v>43482.134390219908</v>
      </c>
      <c r="D5303" s="3">
        <v>43482.134390219908</v>
      </c>
      <c r="E5303" t="s">
        <v>61</v>
      </c>
      <c r="F5303" t="str">
        <f>VLOOKUP(B5303,Loan_Application_Drift!$A$1:$F$20,2,FALSE)</f>
        <v>Check application form completeness</v>
      </c>
      <c r="G5303" t="str">
        <f>VLOOKUP(B5303,Loan_Application_Drift!$A$1:$F$20,3,FALSE)</f>
        <v>Loan Officer</v>
      </c>
      <c r="H5303" t="str">
        <f>VLOOKUP(B5303,Loan_Application_Drift!$A$1:$F$20,4,FALSE)</f>
        <v>Credit Department</v>
      </c>
      <c r="I5303">
        <f ca="1">_xlfn.NORM.INV(RAND(),VLOOKUP(B5303,Loan_Application_Drift!$A$1:$F$20,5,FALSE),VLOOKUP(B5303,Loan_Application_Drift!$A$1:$F$20,6,FALSE))</f>
        <v>9.8406359095027032</v>
      </c>
      <c r="J5303">
        <f ca="1">VLOOKUP(A5303,Loan_Application_Drift!$P$1:$Q$1001,2,FALSE)</f>
        <v>20201.737058938175</v>
      </c>
    </row>
    <row r="5304" spans="1:10" x14ac:dyDescent="0.25">
      <c r="A5304">
        <v>466</v>
      </c>
      <c r="B5304" t="s">
        <v>27</v>
      </c>
      <c r="C5304" s="3">
        <v>43482.134476238425</v>
      </c>
      <c r="D5304" s="3">
        <v>43482.134476238425</v>
      </c>
      <c r="E5304" t="s">
        <v>61</v>
      </c>
      <c r="F5304" t="str">
        <f>VLOOKUP(B5304,Loan_Application_Drift!$A$1:$F$20,2,FALSE)</f>
        <v>Reject application</v>
      </c>
      <c r="G5304" t="str">
        <f>VLOOKUP(B5304,Loan_Application_Drift!$A$1:$F$20,3,FALSE)</f>
        <v>Loan Officer</v>
      </c>
      <c r="H5304" t="str">
        <f>VLOOKUP(B5304,Loan_Application_Drift!$A$1:$F$20,4,FALSE)</f>
        <v>Credit Department</v>
      </c>
      <c r="I5304">
        <f ca="1">_xlfn.NORM.INV(RAND(),VLOOKUP(B5304,Loan_Application_Drift!$A$1:$F$20,5,FALSE),VLOOKUP(B5304,Loan_Application_Drift!$A$1:$F$20,6,FALSE))</f>
        <v>10.934253044854932</v>
      </c>
      <c r="J5304">
        <f ca="1">VLOOKUP(A5304,Loan_Application_Drift!$P$1:$Q$1001,2,FALSE)</f>
        <v>19449.163664611391</v>
      </c>
    </row>
    <row r="5305" spans="1:10" x14ac:dyDescent="0.25">
      <c r="A5305">
        <v>468</v>
      </c>
      <c r="B5305" t="s">
        <v>11</v>
      </c>
      <c r="C5305" s="3">
        <v>43482.137874976848</v>
      </c>
      <c r="D5305" s="3">
        <v>43482.137874976848</v>
      </c>
      <c r="E5305" t="s">
        <v>61</v>
      </c>
      <c r="F5305" t="str">
        <f>VLOOKUP(B5305,Loan_Application_Drift!$A$1:$F$20,2,FALSE)</f>
        <v>Return application back to applicant</v>
      </c>
      <c r="G5305" t="str">
        <f>VLOOKUP(B5305,Loan_Application_Drift!$A$1:$F$20,3,FALSE)</f>
        <v>Loan Officer</v>
      </c>
      <c r="H5305" t="str">
        <f>VLOOKUP(B5305,Loan_Application_Drift!$A$1:$F$20,4,FALSE)</f>
        <v>Credit Department</v>
      </c>
      <c r="I5305">
        <f ca="1">_xlfn.NORM.INV(RAND(),VLOOKUP(B5305,Loan_Application_Drift!$A$1:$F$20,5,FALSE),VLOOKUP(B5305,Loan_Application_Drift!$A$1:$F$20,6,FALSE))</f>
        <v>7.6209519228438696</v>
      </c>
      <c r="J5305">
        <f ca="1">VLOOKUP(A5305,Loan_Application_Drift!$P$1:$Q$1001,2,FALSE)</f>
        <v>20201.737058938175</v>
      </c>
    </row>
    <row r="5306" spans="1:10" x14ac:dyDescent="0.25">
      <c r="A5306">
        <v>467</v>
      </c>
      <c r="B5306" t="s">
        <v>38</v>
      </c>
      <c r="C5306" s="3">
        <v>43482.138152280095</v>
      </c>
      <c r="D5306" s="3">
        <v>43482.138152280095</v>
      </c>
      <c r="E5306" t="s">
        <v>61</v>
      </c>
      <c r="F5306" t="str">
        <f>VLOOKUP(B5306,Loan_Application_Drift!$A$1:$F$20,2,FALSE)</f>
        <v>Verify repayment agreement</v>
      </c>
      <c r="G5306" t="str">
        <f>VLOOKUP(B5306,Loan_Application_Drift!$A$1:$F$20,3,FALSE)</f>
        <v>Loan Officer</v>
      </c>
      <c r="H5306" t="str">
        <f>VLOOKUP(B5306,Loan_Application_Drift!$A$1:$F$20,4,FALSE)</f>
        <v>Credit Department</v>
      </c>
      <c r="I5306">
        <f ca="1">_xlfn.NORM.INV(RAND(),VLOOKUP(B5306,Loan_Application_Drift!$A$1:$F$20,5,FALSE),VLOOKUP(B5306,Loan_Application_Drift!$A$1:$F$20,6,FALSE))</f>
        <v>9.138074277281854</v>
      </c>
      <c r="J5306">
        <f ca="1">VLOOKUP(A5306,Loan_Application_Drift!$P$1:$Q$1001,2,FALSE)</f>
        <v>18804.860651627569</v>
      </c>
    </row>
    <row r="5307" spans="1:10" x14ac:dyDescent="0.25">
      <c r="A5307">
        <v>469</v>
      </c>
      <c r="B5307" t="s">
        <v>9</v>
      </c>
      <c r="C5307" s="3">
        <v>43482.138888888891</v>
      </c>
      <c r="D5307" s="3">
        <v>43482.138888888891</v>
      </c>
      <c r="E5307" t="s">
        <v>61</v>
      </c>
      <c r="F5307" t="str">
        <f>VLOOKUP(B5307,Loan_Application_Drift!$A$1:$F$20,2,FALSE)</f>
        <v>Check application form completeness</v>
      </c>
      <c r="G5307" t="str">
        <f>VLOOKUP(B5307,Loan_Application_Drift!$A$1:$F$20,3,FALSE)</f>
        <v>Loan Officer</v>
      </c>
      <c r="H5307" t="str">
        <f>VLOOKUP(B5307,Loan_Application_Drift!$A$1:$F$20,4,FALSE)</f>
        <v>Credit Department</v>
      </c>
      <c r="I5307">
        <f ca="1">_xlfn.NORM.INV(RAND(),VLOOKUP(B5307,Loan_Application_Drift!$A$1:$F$20,5,FALSE),VLOOKUP(B5307,Loan_Application_Drift!$A$1:$F$20,6,FALSE))</f>
        <v>8.9241773385272207</v>
      </c>
      <c r="J5307">
        <f ca="1">VLOOKUP(A5307,Loan_Application_Drift!$P$1:$Q$1001,2,FALSE)</f>
        <v>19162.671955750004</v>
      </c>
    </row>
    <row r="5308" spans="1:10" x14ac:dyDescent="0.25">
      <c r="A5308">
        <v>468</v>
      </c>
      <c r="B5308" t="s">
        <v>13</v>
      </c>
      <c r="C5308" s="3">
        <v>43482.141587118058</v>
      </c>
      <c r="D5308" s="3">
        <v>43482.141587118058</v>
      </c>
      <c r="E5308" t="s">
        <v>61</v>
      </c>
      <c r="F5308" t="str">
        <f>VLOOKUP(B5308,Loan_Application_Drift!$A$1:$F$20,2,FALSE)</f>
        <v>Receive updated application</v>
      </c>
      <c r="G5308" t="str">
        <f>VLOOKUP(B5308,Loan_Application_Drift!$A$1:$F$20,3,FALSE)</f>
        <v>Loan Officer</v>
      </c>
      <c r="H5308" t="str">
        <f>VLOOKUP(B5308,Loan_Application_Drift!$A$1:$F$20,4,FALSE)</f>
        <v>Credit Department</v>
      </c>
      <c r="I5308">
        <f ca="1">_xlfn.NORM.INV(RAND(),VLOOKUP(B5308,Loan_Application_Drift!$A$1:$F$20,5,FALSE),VLOOKUP(B5308,Loan_Application_Drift!$A$1:$F$20,6,FALSE))</f>
        <v>8.3208677398494366</v>
      </c>
      <c r="J5308">
        <f ca="1">VLOOKUP(A5308,Loan_Application_Drift!$P$1:$Q$1001,2,FALSE)</f>
        <v>20201.737058938175</v>
      </c>
    </row>
    <row r="5309" spans="1:10" x14ac:dyDescent="0.25">
      <c r="A5309">
        <v>467</v>
      </c>
      <c r="B5309" t="s">
        <v>40</v>
      </c>
      <c r="C5309" s="3">
        <v>43482.141704212961</v>
      </c>
      <c r="D5309" s="3">
        <v>43482.141704212961</v>
      </c>
      <c r="E5309" t="s">
        <v>61</v>
      </c>
      <c r="F5309" t="str">
        <f>VLOOKUP(B5309,Loan_Application_Drift!$A$1:$F$20,2,FALSE)</f>
        <v>Cancel application</v>
      </c>
      <c r="G5309" t="str">
        <f>VLOOKUP(B5309,Loan_Application_Drift!$A$1:$F$20,3,FALSE)</f>
        <v>Loan Officer</v>
      </c>
      <c r="H5309" t="str">
        <f>VLOOKUP(B5309,Loan_Application_Drift!$A$1:$F$20,4,FALSE)</f>
        <v>Credit Department</v>
      </c>
      <c r="I5309">
        <f ca="1">_xlfn.NORM.INV(RAND(),VLOOKUP(B5309,Loan_Application_Drift!$A$1:$F$20,5,FALSE),VLOOKUP(B5309,Loan_Application_Drift!$A$1:$F$20,6,FALSE))</f>
        <v>11.788857810016822</v>
      </c>
      <c r="J5309">
        <f ca="1">VLOOKUP(A5309,Loan_Application_Drift!$P$1:$Q$1001,2,FALSE)</f>
        <v>18804.860651627569</v>
      </c>
    </row>
    <row r="5310" spans="1:10" x14ac:dyDescent="0.25">
      <c r="A5310">
        <v>469</v>
      </c>
      <c r="B5310" t="s">
        <v>11</v>
      </c>
      <c r="C5310" s="3">
        <v>43482.142459814815</v>
      </c>
      <c r="D5310" s="3">
        <v>43482.142459814815</v>
      </c>
      <c r="E5310" t="s">
        <v>61</v>
      </c>
      <c r="F5310" t="str">
        <f>VLOOKUP(B5310,Loan_Application_Drift!$A$1:$F$20,2,FALSE)</f>
        <v>Return application back to applicant</v>
      </c>
      <c r="G5310" t="str">
        <f>VLOOKUP(B5310,Loan_Application_Drift!$A$1:$F$20,3,FALSE)</f>
        <v>Loan Officer</v>
      </c>
      <c r="H5310" t="str">
        <f>VLOOKUP(B5310,Loan_Application_Drift!$A$1:$F$20,4,FALSE)</f>
        <v>Credit Department</v>
      </c>
      <c r="I5310">
        <f ca="1">_xlfn.NORM.INV(RAND(),VLOOKUP(B5310,Loan_Application_Drift!$A$1:$F$20,5,FALSE),VLOOKUP(B5310,Loan_Application_Drift!$A$1:$F$20,6,FALSE))</f>
        <v>6.6546032073819976</v>
      </c>
      <c r="J5310">
        <f ca="1">VLOOKUP(A5310,Loan_Application_Drift!$P$1:$Q$1001,2,FALSE)</f>
        <v>19162.671955750004</v>
      </c>
    </row>
    <row r="5311" spans="1:10" x14ac:dyDescent="0.25">
      <c r="A5311">
        <v>468</v>
      </c>
      <c r="B5311" t="s">
        <v>9</v>
      </c>
      <c r="C5311" s="3">
        <v>43482.144715613424</v>
      </c>
      <c r="D5311" s="3">
        <v>43482.144715613424</v>
      </c>
      <c r="E5311" t="s">
        <v>61</v>
      </c>
      <c r="F5311" t="str">
        <f>VLOOKUP(B5311,Loan_Application_Drift!$A$1:$F$20,2,FALSE)</f>
        <v>Check application form completeness</v>
      </c>
      <c r="G5311" t="str">
        <f>VLOOKUP(B5311,Loan_Application_Drift!$A$1:$F$20,3,FALSE)</f>
        <v>Loan Officer</v>
      </c>
      <c r="H5311" t="str">
        <f>VLOOKUP(B5311,Loan_Application_Drift!$A$1:$F$20,4,FALSE)</f>
        <v>Credit Department</v>
      </c>
      <c r="I5311">
        <f ca="1">_xlfn.NORM.INV(RAND(),VLOOKUP(B5311,Loan_Application_Drift!$A$1:$F$20,5,FALSE),VLOOKUP(B5311,Loan_Application_Drift!$A$1:$F$20,6,FALSE))</f>
        <v>11.02433653554268</v>
      </c>
      <c r="J5311">
        <f ca="1">VLOOKUP(A5311,Loan_Application_Drift!$P$1:$Q$1001,2,FALSE)</f>
        <v>20201.737058938175</v>
      </c>
    </row>
    <row r="5312" spans="1:10" x14ac:dyDescent="0.25">
      <c r="A5312">
        <v>469</v>
      </c>
      <c r="B5312" t="s">
        <v>13</v>
      </c>
      <c r="C5312" s="3">
        <v>43482.145760312502</v>
      </c>
      <c r="D5312" s="3">
        <v>43482.145760312502</v>
      </c>
      <c r="E5312" t="s">
        <v>61</v>
      </c>
      <c r="F5312" t="str">
        <f>VLOOKUP(B5312,Loan_Application_Drift!$A$1:$F$20,2,FALSE)</f>
        <v>Receive updated application</v>
      </c>
      <c r="G5312" t="str">
        <f>VLOOKUP(B5312,Loan_Application_Drift!$A$1:$F$20,3,FALSE)</f>
        <v>Loan Officer</v>
      </c>
      <c r="H5312" t="str">
        <f>VLOOKUP(B5312,Loan_Application_Drift!$A$1:$F$20,4,FALSE)</f>
        <v>Credit Department</v>
      </c>
      <c r="I5312">
        <f ca="1">_xlfn.NORM.INV(RAND(),VLOOKUP(B5312,Loan_Application_Drift!$A$1:$F$20,5,FALSE),VLOOKUP(B5312,Loan_Application_Drift!$A$1:$F$20,6,FALSE))</f>
        <v>9.2523412900158508</v>
      </c>
      <c r="J5312">
        <f ca="1">VLOOKUP(A5312,Loan_Application_Drift!$P$1:$Q$1001,2,FALSE)</f>
        <v>19162.671955750004</v>
      </c>
    </row>
    <row r="5313" spans="1:10" x14ac:dyDescent="0.25">
      <c r="A5313">
        <v>468</v>
      </c>
      <c r="B5313" t="s">
        <v>15</v>
      </c>
      <c r="C5313" s="3">
        <v>43482.148581157409</v>
      </c>
      <c r="D5313" s="3">
        <v>43482.148581157409</v>
      </c>
      <c r="E5313" t="s">
        <v>61</v>
      </c>
      <c r="F5313" t="str">
        <f>VLOOKUP(B5313,Loan_Application_Drift!$A$1:$F$20,2,FALSE)</f>
        <v>Check credit history</v>
      </c>
      <c r="G5313" t="str">
        <f>VLOOKUP(B5313,Loan_Application_Drift!$A$1:$F$20,3,FALSE)</f>
        <v>Credit Analyst</v>
      </c>
      <c r="H5313" t="str">
        <f>VLOOKUP(B5313,Loan_Application_Drift!$A$1:$F$20,4,FALSE)</f>
        <v>Credit Department</v>
      </c>
      <c r="I5313">
        <f ca="1">_xlfn.NORM.INV(RAND(),VLOOKUP(B5313,Loan_Application_Drift!$A$1:$F$20,5,FALSE),VLOOKUP(B5313,Loan_Application_Drift!$A$1:$F$20,6,FALSE))</f>
        <v>11.006376889647568</v>
      </c>
      <c r="J5313">
        <f ca="1">VLOOKUP(A5313,Loan_Application_Drift!$P$1:$Q$1001,2,FALSE)</f>
        <v>20201.737058938175</v>
      </c>
    </row>
    <row r="5314" spans="1:10" x14ac:dyDescent="0.25">
      <c r="A5314">
        <v>469</v>
      </c>
      <c r="B5314" t="s">
        <v>9</v>
      </c>
      <c r="C5314" s="3">
        <v>43482.149143252318</v>
      </c>
      <c r="D5314" s="3">
        <v>43482.149143252318</v>
      </c>
      <c r="E5314" t="s">
        <v>61</v>
      </c>
      <c r="F5314" t="str">
        <f>VLOOKUP(B5314,Loan_Application_Drift!$A$1:$F$20,2,FALSE)</f>
        <v>Check application form completeness</v>
      </c>
      <c r="G5314" t="str">
        <f>VLOOKUP(B5314,Loan_Application_Drift!$A$1:$F$20,3,FALSE)</f>
        <v>Loan Officer</v>
      </c>
      <c r="H5314" t="str">
        <f>VLOOKUP(B5314,Loan_Application_Drift!$A$1:$F$20,4,FALSE)</f>
        <v>Credit Department</v>
      </c>
      <c r="I5314">
        <f ca="1">_xlfn.NORM.INV(RAND(),VLOOKUP(B5314,Loan_Application_Drift!$A$1:$F$20,5,FALSE),VLOOKUP(B5314,Loan_Application_Drift!$A$1:$F$20,6,FALSE))</f>
        <v>8.6197760823234475</v>
      </c>
      <c r="J5314">
        <f ca="1">VLOOKUP(A5314,Loan_Application_Drift!$P$1:$Q$1001,2,FALSE)</f>
        <v>19162.671955750004</v>
      </c>
    </row>
    <row r="5315" spans="1:10" x14ac:dyDescent="0.25">
      <c r="A5315">
        <v>468</v>
      </c>
      <c r="B5315" t="s">
        <v>22</v>
      </c>
      <c r="C5315" s="3">
        <v>43482.152304305557</v>
      </c>
      <c r="D5315" s="3">
        <v>43482.152304305557</v>
      </c>
      <c r="E5315" t="s">
        <v>61</v>
      </c>
      <c r="F5315" t="str">
        <f>VLOOKUP(B5315,Loan_Application_Drift!$A$1:$F$20,2,FALSE)</f>
        <v>Appraise property</v>
      </c>
      <c r="G5315" t="str">
        <f>VLOOKUP(B5315,Loan_Application_Drift!$A$1:$F$20,3,FALSE)</f>
        <v>Appraiser</v>
      </c>
      <c r="H5315" t="str">
        <f>VLOOKUP(B5315,Loan_Application_Drift!$A$1:$F$20,4,FALSE)</f>
        <v>Credit Department</v>
      </c>
      <c r="I5315">
        <f ca="1">_xlfn.NORM.INV(RAND(),VLOOKUP(B5315,Loan_Application_Drift!$A$1:$F$20,5,FALSE),VLOOKUP(B5315,Loan_Application_Drift!$A$1:$F$20,6,FALSE))</f>
        <v>21.15548949733714</v>
      </c>
      <c r="J5315">
        <f ca="1">VLOOKUP(A5315,Loan_Application_Drift!$P$1:$Q$1001,2,FALSE)</f>
        <v>20201.737058938175</v>
      </c>
    </row>
    <row r="5316" spans="1:10" x14ac:dyDescent="0.25">
      <c r="A5316">
        <v>469</v>
      </c>
      <c r="B5316" t="s">
        <v>11</v>
      </c>
      <c r="C5316" s="3">
        <v>43482.152482743055</v>
      </c>
      <c r="D5316" s="3">
        <v>43482.152482743055</v>
      </c>
      <c r="E5316" t="s">
        <v>61</v>
      </c>
      <c r="F5316" t="str">
        <f>VLOOKUP(B5316,Loan_Application_Drift!$A$1:$F$20,2,FALSE)</f>
        <v>Return application back to applicant</v>
      </c>
      <c r="G5316" t="str">
        <f>VLOOKUP(B5316,Loan_Application_Drift!$A$1:$F$20,3,FALSE)</f>
        <v>Loan Officer</v>
      </c>
      <c r="H5316" t="str">
        <f>VLOOKUP(B5316,Loan_Application_Drift!$A$1:$F$20,4,FALSE)</f>
        <v>Credit Department</v>
      </c>
      <c r="I5316">
        <f ca="1">_xlfn.NORM.INV(RAND(),VLOOKUP(B5316,Loan_Application_Drift!$A$1:$F$20,5,FALSE),VLOOKUP(B5316,Loan_Application_Drift!$A$1:$F$20,6,FALSE))</f>
        <v>6.2333146319225277</v>
      </c>
      <c r="J5316">
        <f ca="1">VLOOKUP(A5316,Loan_Application_Drift!$P$1:$Q$1001,2,FALSE)</f>
        <v>19162.671955750004</v>
      </c>
    </row>
    <row r="5317" spans="1:10" x14ac:dyDescent="0.25">
      <c r="A5317">
        <v>470</v>
      </c>
      <c r="B5317" t="s">
        <v>9</v>
      </c>
      <c r="C5317" s="3">
        <v>43482.152777777781</v>
      </c>
      <c r="D5317" s="3">
        <v>43482.152777777781</v>
      </c>
      <c r="E5317" t="s">
        <v>61</v>
      </c>
      <c r="F5317" t="str">
        <f>VLOOKUP(B5317,Loan_Application_Drift!$A$1:$F$20,2,FALSE)</f>
        <v>Check application form completeness</v>
      </c>
      <c r="G5317" t="str">
        <f>VLOOKUP(B5317,Loan_Application_Drift!$A$1:$F$20,3,FALSE)</f>
        <v>Loan Officer</v>
      </c>
      <c r="H5317" t="str">
        <f>VLOOKUP(B5317,Loan_Application_Drift!$A$1:$F$20,4,FALSE)</f>
        <v>Credit Department</v>
      </c>
      <c r="I5317">
        <f ca="1">_xlfn.NORM.INV(RAND(),VLOOKUP(B5317,Loan_Application_Drift!$A$1:$F$20,5,FALSE),VLOOKUP(B5317,Loan_Application_Drift!$A$1:$F$20,6,FALSE))</f>
        <v>10.772407947086906</v>
      </c>
      <c r="J5317">
        <f ca="1">VLOOKUP(A5317,Loan_Application_Drift!$P$1:$Q$1001,2,FALSE)</f>
        <v>19562.111585587354</v>
      </c>
    </row>
    <row r="5318" spans="1:10" x14ac:dyDescent="0.25">
      <c r="A5318">
        <v>469</v>
      </c>
      <c r="B5318" t="s">
        <v>13</v>
      </c>
      <c r="C5318" s="3">
        <v>43482.155682141201</v>
      </c>
      <c r="D5318" s="3">
        <v>43482.155682141201</v>
      </c>
      <c r="E5318" t="s">
        <v>61</v>
      </c>
      <c r="F5318" t="str">
        <f>VLOOKUP(B5318,Loan_Application_Drift!$A$1:$F$20,2,FALSE)</f>
        <v>Receive updated application</v>
      </c>
      <c r="G5318" t="str">
        <f>VLOOKUP(B5318,Loan_Application_Drift!$A$1:$F$20,3,FALSE)</f>
        <v>Loan Officer</v>
      </c>
      <c r="H5318" t="str">
        <f>VLOOKUP(B5318,Loan_Application_Drift!$A$1:$F$20,4,FALSE)</f>
        <v>Credit Department</v>
      </c>
      <c r="I5318">
        <f ca="1">_xlfn.NORM.INV(RAND(),VLOOKUP(B5318,Loan_Application_Drift!$A$1:$F$20,5,FALSE),VLOOKUP(B5318,Loan_Application_Drift!$A$1:$F$20,6,FALSE))</f>
        <v>9.0025931181100578</v>
      </c>
      <c r="J5318">
        <f ca="1">VLOOKUP(A5318,Loan_Application_Drift!$P$1:$Q$1001,2,FALSE)</f>
        <v>19162.671955750004</v>
      </c>
    </row>
    <row r="5319" spans="1:10" x14ac:dyDescent="0.25">
      <c r="A5319">
        <v>468</v>
      </c>
      <c r="B5319" t="s">
        <v>19</v>
      </c>
      <c r="C5319" s="3">
        <v>43482.155892025461</v>
      </c>
      <c r="D5319" s="3">
        <v>43482.155892025461</v>
      </c>
      <c r="E5319" t="s">
        <v>61</v>
      </c>
      <c r="F5319" t="str">
        <f>VLOOKUP(B5319,Loan_Application_Drift!$A$1:$F$20,2,FALSE)</f>
        <v>Assess loan risk</v>
      </c>
      <c r="G5319" t="str">
        <f>VLOOKUP(B5319,Loan_Application_Drift!$A$1:$F$20,3,FALSE)</f>
        <v>Credit Analyst</v>
      </c>
      <c r="H5319" t="str">
        <f>VLOOKUP(B5319,Loan_Application_Drift!$A$1:$F$20,4,FALSE)</f>
        <v>Credit Department</v>
      </c>
      <c r="I5319">
        <f ca="1">_xlfn.NORM.INV(RAND(),VLOOKUP(B5319,Loan_Application_Drift!$A$1:$F$20,5,FALSE),VLOOKUP(B5319,Loan_Application_Drift!$A$1:$F$20,6,FALSE))</f>
        <v>11.89249726741653</v>
      </c>
      <c r="J5319">
        <f ca="1">VLOOKUP(A5319,Loan_Application_Drift!$P$1:$Q$1001,2,FALSE)</f>
        <v>20201.737058938175</v>
      </c>
    </row>
    <row r="5320" spans="1:10" x14ac:dyDescent="0.25">
      <c r="A5320">
        <v>470</v>
      </c>
      <c r="B5320" t="s">
        <v>11</v>
      </c>
      <c r="C5320" s="3">
        <v>43482.156212499998</v>
      </c>
      <c r="D5320" s="3">
        <v>43482.156212499998</v>
      </c>
      <c r="E5320" t="s">
        <v>61</v>
      </c>
      <c r="F5320" t="str">
        <f>VLOOKUP(B5320,Loan_Application_Drift!$A$1:$F$20,2,FALSE)</f>
        <v>Return application back to applicant</v>
      </c>
      <c r="G5320" t="str">
        <f>VLOOKUP(B5320,Loan_Application_Drift!$A$1:$F$20,3,FALSE)</f>
        <v>Loan Officer</v>
      </c>
      <c r="H5320" t="str">
        <f>VLOOKUP(B5320,Loan_Application_Drift!$A$1:$F$20,4,FALSE)</f>
        <v>Credit Department</v>
      </c>
      <c r="I5320">
        <f ca="1">_xlfn.NORM.INV(RAND(),VLOOKUP(B5320,Loan_Application_Drift!$A$1:$F$20,5,FALSE),VLOOKUP(B5320,Loan_Application_Drift!$A$1:$F$20,6,FALSE))</f>
        <v>6.0458719550138751</v>
      </c>
      <c r="J5320">
        <f ca="1">VLOOKUP(A5320,Loan_Application_Drift!$P$1:$Q$1001,2,FALSE)</f>
        <v>19562.111585587354</v>
      </c>
    </row>
    <row r="5321" spans="1:10" x14ac:dyDescent="0.25">
      <c r="A5321">
        <v>468</v>
      </c>
      <c r="B5321" t="s">
        <v>25</v>
      </c>
      <c r="C5321" s="3">
        <v>43482.159245509261</v>
      </c>
      <c r="D5321" s="3">
        <v>43482.159245509261</v>
      </c>
      <c r="E5321" t="s">
        <v>61</v>
      </c>
      <c r="F5321" t="str">
        <f>VLOOKUP(B5321,Loan_Application_Drift!$A$1:$F$20,2,FALSE)</f>
        <v>Assess eligibility</v>
      </c>
      <c r="G5321" t="str">
        <f>VLOOKUP(B5321,Loan_Application_Drift!$A$1:$F$20,3,FALSE)</f>
        <v>Risk Manager</v>
      </c>
      <c r="H5321" t="str">
        <f>VLOOKUP(B5321,Loan_Application_Drift!$A$1:$F$20,4,FALSE)</f>
        <v>Credit Department</v>
      </c>
      <c r="I5321">
        <f ca="1">_xlfn.NORM.INV(RAND(),VLOOKUP(B5321,Loan_Application_Drift!$A$1:$F$20,5,FALSE),VLOOKUP(B5321,Loan_Application_Drift!$A$1:$F$20,6,FALSE))</f>
        <v>14.690250611104297</v>
      </c>
      <c r="J5321">
        <f ca="1">VLOOKUP(A5321,Loan_Application_Drift!$P$1:$Q$1001,2,FALSE)</f>
        <v>20201.737058938175</v>
      </c>
    </row>
    <row r="5322" spans="1:10" x14ac:dyDescent="0.25">
      <c r="A5322">
        <v>470</v>
      </c>
      <c r="B5322" t="s">
        <v>13</v>
      </c>
      <c r="C5322" s="3">
        <v>43482.159398668984</v>
      </c>
      <c r="D5322" s="3">
        <v>43482.159398668984</v>
      </c>
      <c r="E5322" t="s">
        <v>61</v>
      </c>
      <c r="F5322" t="str">
        <f>VLOOKUP(B5322,Loan_Application_Drift!$A$1:$F$20,2,FALSE)</f>
        <v>Receive updated application</v>
      </c>
      <c r="G5322" t="str">
        <f>VLOOKUP(B5322,Loan_Application_Drift!$A$1:$F$20,3,FALSE)</f>
        <v>Loan Officer</v>
      </c>
      <c r="H5322" t="str">
        <f>VLOOKUP(B5322,Loan_Application_Drift!$A$1:$F$20,4,FALSE)</f>
        <v>Credit Department</v>
      </c>
      <c r="I5322">
        <f ca="1">_xlfn.NORM.INV(RAND(),VLOOKUP(B5322,Loan_Application_Drift!$A$1:$F$20,5,FALSE),VLOOKUP(B5322,Loan_Application_Drift!$A$1:$F$20,6,FALSE))</f>
        <v>8.7809990906433111</v>
      </c>
      <c r="J5322">
        <f ca="1">VLOOKUP(A5322,Loan_Application_Drift!$P$1:$Q$1001,2,FALSE)</f>
        <v>19562.111585587354</v>
      </c>
    </row>
    <row r="5323" spans="1:10" x14ac:dyDescent="0.25">
      <c r="A5323">
        <v>469</v>
      </c>
      <c r="B5323" t="s">
        <v>9</v>
      </c>
      <c r="C5323" s="3">
        <v>43482.159518483793</v>
      </c>
      <c r="D5323" s="3">
        <v>43482.159518483793</v>
      </c>
      <c r="E5323" t="s">
        <v>61</v>
      </c>
      <c r="F5323" t="str">
        <f>VLOOKUP(B5323,Loan_Application_Drift!$A$1:$F$20,2,FALSE)</f>
        <v>Check application form completeness</v>
      </c>
      <c r="G5323" t="str">
        <f>VLOOKUP(B5323,Loan_Application_Drift!$A$1:$F$20,3,FALSE)</f>
        <v>Loan Officer</v>
      </c>
      <c r="H5323" t="str">
        <f>VLOOKUP(B5323,Loan_Application_Drift!$A$1:$F$20,4,FALSE)</f>
        <v>Credit Department</v>
      </c>
      <c r="I5323">
        <f ca="1">_xlfn.NORM.INV(RAND(),VLOOKUP(B5323,Loan_Application_Drift!$A$1:$F$20,5,FALSE),VLOOKUP(B5323,Loan_Application_Drift!$A$1:$F$20,6,FALSE))</f>
        <v>10.266699094453042</v>
      </c>
      <c r="J5323">
        <f ca="1">VLOOKUP(A5323,Loan_Application_Drift!$P$1:$Q$1001,2,FALSE)</f>
        <v>19162.671955750004</v>
      </c>
    </row>
    <row r="5324" spans="1:10" x14ac:dyDescent="0.25">
      <c r="A5324">
        <v>470</v>
      </c>
      <c r="B5324" t="s">
        <v>9</v>
      </c>
      <c r="C5324" s="3">
        <v>43482.162246747685</v>
      </c>
      <c r="D5324" s="3">
        <v>43482.162246747685</v>
      </c>
      <c r="E5324" t="s">
        <v>61</v>
      </c>
      <c r="F5324" t="str">
        <f>VLOOKUP(B5324,Loan_Application_Drift!$A$1:$F$20,2,FALSE)</f>
        <v>Check application form completeness</v>
      </c>
      <c r="G5324" t="str">
        <f>VLOOKUP(B5324,Loan_Application_Drift!$A$1:$F$20,3,FALSE)</f>
        <v>Loan Officer</v>
      </c>
      <c r="H5324" t="str">
        <f>VLOOKUP(B5324,Loan_Application_Drift!$A$1:$F$20,4,FALSE)</f>
        <v>Credit Department</v>
      </c>
      <c r="I5324">
        <f ca="1">_xlfn.NORM.INV(RAND(),VLOOKUP(B5324,Loan_Application_Drift!$A$1:$F$20,5,FALSE),VLOOKUP(B5324,Loan_Application_Drift!$A$1:$F$20,6,FALSE))</f>
        <v>12.965742585078594</v>
      </c>
      <c r="J5324">
        <f ca="1">VLOOKUP(A5324,Loan_Application_Drift!$P$1:$Q$1001,2,FALSE)</f>
        <v>19562.111585587354</v>
      </c>
    </row>
    <row r="5325" spans="1:10" x14ac:dyDescent="0.25">
      <c r="A5325">
        <v>468</v>
      </c>
      <c r="B5325" t="s">
        <v>29</v>
      </c>
      <c r="C5325" s="3">
        <v>43482.162890775464</v>
      </c>
      <c r="D5325" s="3">
        <v>43482.162890775464</v>
      </c>
      <c r="E5325" t="s">
        <v>61</v>
      </c>
      <c r="F5325" t="str">
        <f>VLOOKUP(B5325,Loan_Application_Drift!$A$1:$F$20,2,FALSE)</f>
        <v>Prepare acceptance pack</v>
      </c>
      <c r="G5325" t="str">
        <f>VLOOKUP(B5325,Loan_Application_Drift!$A$1:$F$20,3,FALSE)</f>
        <v>Loan Officer</v>
      </c>
      <c r="H5325" t="str">
        <f>VLOOKUP(B5325,Loan_Application_Drift!$A$1:$F$20,4,FALSE)</f>
        <v>Credit Department</v>
      </c>
      <c r="I5325">
        <f ca="1">_xlfn.NORM.INV(RAND(),VLOOKUP(B5325,Loan_Application_Drift!$A$1:$F$20,5,FALSE),VLOOKUP(B5325,Loan_Application_Drift!$A$1:$F$20,6,FALSE))</f>
        <v>12.140064398613177</v>
      </c>
      <c r="J5325">
        <f ca="1">VLOOKUP(A5325,Loan_Application_Drift!$P$1:$Q$1001,2,FALSE)</f>
        <v>20201.737058938175</v>
      </c>
    </row>
    <row r="5326" spans="1:10" x14ac:dyDescent="0.25">
      <c r="A5326">
        <v>469</v>
      </c>
      <c r="B5326" t="s">
        <v>15</v>
      </c>
      <c r="C5326" s="3">
        <v>43482.163307280091</v>
      </c>
      <c r="D5326" s="3">
        <v>43482.163307280091</v>
      </c>
      <c r="E5326" t="s">
        <v>61</v>
      </c>
      <c r="F5326" t="str">
        <f>VLOOKUP(B5326,Loan_Application_Drift!$A$1:$F$20,2,FALSE)</f>
        <v>Check credit history</v>
      </c>
      <c r="G5326" t="str">
        <f>VLOOKUP(B5326,Loan_Application_Drift!$A$1:$F$20,3,FALSE)</f>
        <v>Credit Analyst</v>
      </c>
      <c r="H5326" t="str">
        <f>VLOOKUP(B5326,Loan_Application_Drift!$A$1:$F$20,4,FALSE)</f>
        <v>Credit Department</v>
      </c>
      <c r="I5326">
        <f ca="1">_xlfn.NORM.INV(RAND(),VLOOKUP(B5326,Loan_Application_Drift!$A$1:$F$20,5,FALSE),VLOOKUP(B5326,Loan_Application_Drift!$A$1:$F$20,6,FALSE))</f>
        <v>15.676623727195043</v>
      </c>
      <c r="J5326">
        <f ca="1">VLOOKUP(A5326,Loan_Application_Drift!$P$1:$Q$1001,2,FALSE)</f>
        <v>19162.671955750004</v>
      </c>
    </row>
    <row r="5327" spans="1:10" x14ac:dyDescent="0.25">
      <c r="A5327">
        <v>470</v>
      </c>
      <c r="B5327" t="s">
        <v>11</v>
      </c>
      <c r="C5327" s="3">
        <v>43482.165334444442</v>
      </c>
      <c r="D5327" s="3">
        <v>43482.165334444442</v>
      </c>
      <c r="E5327" t="s">
        <v>61</v>
      </c>
      <c r="F5327" t="str">
        <f>VLOOKUP(B5327,Loan_Application_Drift!$A$1:$F$20,2,FALSE)</f>
        <v>Return application back to applicant</v>
      </c>
      <c r="G5327" t="str">
        <f>VLOOKUP(B5327,Loan_Application_Drift!$A$1:$F$20,3,FALSE)</f>
        <v>Loan Officer</v>
      </c>
      <c r="H5327" t="str">
        <f>VLOOKUP(B5327,Loan_Application_Drift!$A$1:$F$20,4,FALSE)</f>
        <v>Credit Department</v>
      </c>
      <c r="I5327">
        <f ca="1">_xlfn.NORM.INV(RAND(),VLOOKUP(B5327,Loan_Application_Drift!$A$1:$F$20,5,FALSE),VLOOKUP(B5327,Loan_Application_Drift!$A$1:$F$20,6,FALSE))</f>
        <v>7.5199064557718458</v>
      </c>
      <c r="J5327">
        <f ca="1">VLOOKUP(A5327,Loan_Application_Drift!$P$1:$Q$1001,2,FALSE)</f>
        <v>19562.111585587354</v>
      </c>
    </row>
    <row r="5328" spans="1:10" x14ac:dyDescent="0.25">
      <c r="A5328">
        <v>471</v>
      </c>
      <c r="B5328" t="s">
        <v>9</v>
      </c>
      <c r="C5328" s="3">
        <v>43482.166666666664</v>
      </c>
      <c r="D5328" s="3">
        <v>43482.166666666664</v>
      </c>
      <c r="E5328" t="s">
        <v>61</v>
      </c>
      <c r="F5328" t="str">
        <f>VLOOKUP(B5328,Loan_Application_Drift!$A$1:$F$20,2,FALSE)</f>
        <v>Check application form completeness</v>
      </c>
      <c r="G5328" t="str">
        <f>VLOOKUP(B5328,Loan_Application_Drift!$A$1:$F$20,3,FALSE)</f>
        <v>Loan Officer</v>
      </c>
      <c r="H5328" t="str">
        <f>VLOOKUP(B5328,Loan_Application_Drift!$A$1:$F$20,4,FALSE)</f>
        <v>Credit Department</v>
      </c>
      <c r="I5328">
        <f ca="1">_xlfn.NORM.INV(RAND(),VLOOKUP(B5328,Loan_Application_Drift!$A$1:$F$20,5,FALSE),VLOOKUP(B5328,Loan_Application_Drift!$A$1:$F$20,6,FALSE))</f>
        <v>12.287659439082685</v>
      </c>
      <c r="J5328">
        <f ca="1">VLOOKUP(A5328,Loan_Application_Drift!$P$1:$Q$1001,2,FALSE)</f>
        <v>18591.617200211862</v>
      </c>
    </row>
    <row r="5329" spans="1:10" x14ac:dyDescent="0.25">
      <c r="A5329">
        <v>468</v>
      </c>
      <c r="B5329" t="s">
        <v>31</v>
      </c>
      <c r="C5329" s="3">
        <v>43482.166947175923</v>
      </c>
      <c r="D5329" s="3">
        <v>43482.166947175923</v>
      </c>
      <c r="E5329" t="s">
        <v>61</v>
      </c>
      <c r="F5329" t="str">
        <f>VLOOKUP(B5329,Loan_Application_Drift!$A$1:$F$20,2,FALSE)</f>
        <v>Check if home insurance quote is requested</v>
      </c>
      <c r="G5329" t="str">
        <f>VLOOKUP(B5329,Loan_Application_Drift!$A$1:$F$20,3,FALSE)</f>
        <v>Insurance Agent</v>
      </c>
      <c r="H5329" t="str">
        <f>VLOOKUP(B5329,Loan_Application_Drift!$A$1:$F$20,4,FALSE)</f>
        <v>Credit Department</v>
      </c>
      <c r="I5329">
        <f ca="1">_xlfn.NORM.INV(RAND(),VLOOKUP(B5329,Loan_Application_Drift!$A$1:$F$20,5,FALSE),VLOOKUP(B5329,Loan_Application_Drift!$A$1:$F$20,6,FALSE))</f>
        <v>12.491323757234236</v>
      </c>
      <c r="J5329">
        <f ca="1">VLOOKUP(A5329,Loan_Application_Drift!$P$1:$Q$1001,2,FALSE)</f>
        <v>20201.737058938175</v>
      </c>
    </row>
    <row r="5330" spans="1:10" x14ac:dyDescent="0.25">
      <c r="A5330">
        <v>469</v>
      </c>
      <c r="B5330" t="s">
        <v>22</v>
      </c>
      <c r="C5330" s="3">
        <v>43482.167292060185</v>
      </c>
      <c r="D5330" s="3">
        <v>43482.167292060185</v>
      </c>
      <c r="E5330" t="s">
        <v>61</v>
      </c>
      <c r="F5330" t="str">
        <f>VLOOKUP(B5330,Loan_Application_Drift!$A$1:$F$20,2,FALSE)</f>
        <v>Appraise property</v>
      </c>
      <c r="G5330" t="str">
        <f>VLOOKUP(B5330,Loan_Application_Drift!$A$1:$F$20,3,FALSE)</f>
        <v>Appraiser</v>
      </c>
      <c r="H5330" t="str">
        <f>VLOOKUP(B5330,Loan_Application_Drift!$A$1:$F$20,4,FALSE)</f>
        <v>Credit Department</v>
      </c>
      <c r="I5330">
        <f ca="1">_xlfn.NORM.INV(RAND(),VLOOKUP(B5330,Loan_Application_Drift!$A$1:$F$20,5,FALSE),VLOOKUP(B5330,Loan_Application_Drift!$A$1:$F$20,6,FALSE))</f>
        <v>24.924103584342873</v>
      </c>
      <c r="J5330">
        <f ca="1">VLOOKUP(A5330,Loan_Application_Drift!$P$1:$Q$1001,2,FALSE)</f>
        <v>19162.671955750004</v>
      </c>
    </row>
    <row r="5331" spans="1:10" x14ac:dyDescent="0.25">
      <c r="A5331">
        <v>470</v>
      </c>
      <c r="B5331" t="s">
        <v>13</v>
      </c>
      <c r="C5331" s="3">
        <v>43482.169119768521</v>
      </c>
      <c r="D5331" s="3">
        <v>43482.169119768521</v>
      </c>
      <c r="E5331" t="s">
        <v>61</v>
      </c>
      <c r="F5331" t="str">
        <f>VLOOKUP(B5331,Loan_Application_Drift!$A$1:$F$20,2,FALSE)</f>
        <v>Receive updated application</v>
      </c>
      <c r="G5331" t="str">
        <f>VLOOKUP(B5331,Loan_Application_Drift!$A$1:$F$20,3,FALSE)</f>
        <v>Loan Officer</v>
      </c>
      <c r="H5331" t="str">
        <f>VLOOKUP(B5331,Loan_Application_Drift!$A$1:$F$20,4,FALSE)</f>
        <v>Credit Department</v>
      </c>
      <c r="I5331">
        <f ca="1">_xlfn.NORM.INV(RAND(),VLOOKUP(B5331,Loan_Application_Drift!$A$1:$F$20,5,FALSE),VLOOKUP(B5331,Loan_Application_Drift!$A$1:$F$20,6,FALSE))</f>
        <v>7.0918028736849266</v>
      </c>
      <c r="J5331">
        <f ca="1">VLOOKUP(A5331,Loan_Application_Drift!$P$1:$Q$1001,2,FALSE)</f>
        <v>19562.111585587354</v>
      </c>
    </row>
    <row r="5332" spans="1:10" x14ac:dyDescent="0.25">
      <c r="A5332">
        <v>468</v>
      </c>
      <c r="B5332" t="s">
        <v>36</v>
      </c>
      <c r="C5332" s="3">
        <v>43482.170126620367</v>
      </c>
      <c r="D5332" s="3">
        <v>43482.170126620367</v>
      </c>
      <c r="E5332" t="s">
        <v>61</v>
      </c>
      <c r="F5332" t="str">
        <f>VLOOKUP(B5332,Loan_Application_Drift!$A$1:$F$20,2,FALSE)</f>
        <v>Send acceptance pack</v>
      </c>
      <c r="G5332" t="str">
        <f>VLOOKUP(B5332,Loan_Application_Drift!$A$1:$F$20,3,FALSE)</f>
        <v>Insurance Agent</v>
      </c>
      <c r="H5332" t="str">
        <f>VLOOKUP(B5332,Loan_Application_Drift!$A$1:$F$20,4,FALSE)</f>
        <v>Credit Department</v>
      </c>
      <c r="I5332">
        <f ca="1">_xlfn.NORM.INV(RAND(),VLOOKUP(B5332,Loan_Application_Drift!$A$1:$F$20,5,FALSE),VLOOKUP(B5332,Loan_Application_Drift!$A$1:$F$20,6,FALSE))</f>
        <v>8.2590907489563641</v>
      </c>
      <c r="J5332">
        <f ca="1">VLOOKUP(A5332,Loan_Application_Drift!$P$1:$Q$1001,2,FALSE)</f>
        <v>20201.737058938175</v>
      </c>
    </row>
    <row r="5333" spans="1:10" x14ac:dyDescent="0.25">
      <c r="A5333">
        <v>471</v>
      </c>
      <c r="B5333" t="s">
        <v>15</v>
      </c>
      <c r="C5333" s="3">
        <v>43482.170436435183</v>
      </c>
      <c r="D5333" s="3">
        <v>43482.170436435183</v>
      </c>
      <c r="E5333" t="s">
        <v>61</v>
      </c>
      <c r="F5333" t="str">
        <f>VLOOKUP(B5333,Loan_Application_Drift!$A$1:$F$20,2,FALSE)</f>
        <v>Check credit history</v>
      </c>
      <c r="G5333" t="str">
        <f>VLOOKUP(B5333,Loan_Application_Drift!$A$1:$F$20,3,FALSE)</f>
        <v>Credit Analyst</v>
      </c>
      <c r="H5333" t="str">
        <f>VLOOKUP(B5333,Loan_Application_Drift!$A$1:$F$20,4,FALSE)</f>
        <v>Credit Department</v>
      </c>
      <c r="I5333">
        <f ca="1">_xlfn.NORM.INV(RAND(),VLOOKUP(B5333,Loan_Application_Drift!$A$1:$F$20,5,FALSE),VLOOKUP(B5333,Loan_Application_Drift!$A$1:$F$20,6,FALSE))</f>
        <v>18.962535589980618</v>
      </c>
      <c r="J5333">
        <f ca="1">VLOOKUP(A5333,Loan_Application_Drift!$P$1:$Q$1001,2,FALSE)</f>
        <v>18591.617200211862</v>
      </c>
    </row>
    <row r="5334" spans="1:10" x14ac:dyDescent="0.25">
      <c r="A5334">
        <v>469</v>
      </c>
      <c r="B5334" t="s">
        <v>19</v>
      </c>
      <c r="C5334" s="3">
        <v>43482.171511898145</v>
      </c>
      <c r="D5334" s="3">
        <v>43482.171511898145</v>
      </c>
      <c r="E5334" t="s">
        <v>61</v>
      </c>
      <c r="F5334" t="str">
        <f>VLOOKUP(B5334,Loan_Application_Drift!$A$1:$F$20,2,FALSE)</f>
        <v>Assess loan risk</v>
      </c>
      <c r="G5334" t="str">
        <f>VLOOKUP(B5334,Loan_Application_Drift!$A$1:$F$20,3,FALSE)</f>
        <v>Credit Analyst</v>
      </c>
      <c r="H5334" t="str">
        <f>VLOOKUP(B5334,Loan_Application_Drift!$A$1:$F$20,4,FALSE)</f>
        <v>Credit Department</v>
      </c>
      <c r="I5334">
        <f ca="1">_xlfn.NORM.INV(RAND(),VLOOKUP(B5334,Loan_Application_Drift!$A$1:$F$20,5,FALSE),VLOOKUP(B5334,Loan_Application_Drift!$A$1:$F$20,6,FALSE))</f>
        <v>11.773013213298686</v>
      </c>
      <c r="J5334">
        <f ca="1">VLOOKUP(A5334,Loan_Application_Drift!$P$1:$Q$1001,2,FALSE)</f>
        <v>19162.671955750004</v>
      </c>
    </row>
    <row r="5335" spans="1:10" x14ac:dyDescent="0.25">
      <c r="A5335">
        <v>470</v>
      </c>
      <c r="B5335" t="s">
        <v>9</v>
      </c>
      <c r="C5335" s="3">
        <v>43482.172639062497</v>
      </c>
      <c r="D5335" s="3">
        <v>43482.172639062497</v>
      </c>
      <c r="E5335" t="s">
        <v>61</v>
      </c>
      <c r="F5335" t="str">
        <f>VLOOKUP(B5335,Loan_Application_Drift!$A$1:$F$20,2,FALSE)</f>
        <v>Check application form completeness</v>
      </c>
      <c r="G5335" t="str">
        <f>VLOOKUP(B5335,Loan_Application_Drift!$A$1:$F$20,3,FALSE)</f>
        <v>Loan Officer</v>
      </c>
      <c r="H5335" t="str">
        <f>VLOOKUP(B5335,Loan_Application_Drift!$A$1:$F$20,4,FALSE)</f>
        <v>Credit Department</v>
      </c>
      <c r="I5335">
        <f ca="1">_xlfn.NORM.INV(RAND(),VLOOKUP(B5335,Loan_Application_Drift!$A$1:$F$20,5,FALSE),VLOOKUP(B5335,Loan_Application_Drift!$A$1:$F$20,6,FALSE))</f>
        <v>12.883666740794695</v>
      </c>
      <c r="J5335">
        <f ca="1">VLOOKUP(A5335,Loan_Application_Drift!$P$1:$Q$1001,2,FALSE)</f>
        <v>19562.111585587354</v>
      </c>
    </row>
    <row r="5336" spans="1:10" x14ac:dyDescent="0.25">
      <c r="A5336">
        <v>468</v>
      </c>
      <c r="B5336" t="s">
        <v>38</v>
      </c>
      <c r="C5336" s="3">
        <v>43482.173205868057</v>
      </c>
      <c r="D5336" s="3">
        <v>43482.173205868057</v>
      </c>
      <c r="E5336" t="s">
        <v>61</v>
      </c>
      <c r="F5336" t="str">
        <f>VLOOKUP(B5336,Loan_Application_Drift!$A$1:$F$20,2,FALSE)</f>
        <v>Verify repayment agreement</v>
      </c>
      <c r="G5336" t="str">
        <f>VLOOKUP(B5336,Loan_Application_Drift!$A$1:$F$20,3,FALSE)</f>
        <v>Loan Officer</v>
      </c>
      <c r="H5336" t="str">
        <f>VLOOKUP(B5336,Loan_Application_Drift!$A$1:$F$20,4,FALSE)</f>
        <v>Credit Department</v>
      </c>
      <c r="I5336">
        <f ca="1">_xlfn.NORM.INV(RAND(),VLOOKUP(B5336,Loan_Application_Drift!$A$1:$F$20,5,FALSE),VLOOKUP(B5336,Loan_Application_Drift!$A$1:$F$20,6,FALSE))</f>
        <v>7.2058575847407287</v>
      </c>
      <c r="J5336">
        <f ca="1">VLOOKUP(A5336,Loan_Application_Drift!$P$1:$Q$1001,2,FALSE)</f>
        <v>20201.737058938175</v>
      </c>
    </row>
    <row r="5337" spans="1:10" x14ac:dyDescent="0.25">
      <c r="A5337">
        <v>471</v>
      </c>
      <c r="B5337" t="s">
        <v>22</v>
      </c>
      <c r="C5337" s="3">
        <v>43482.174397187497</v>
      </c>
      <c r="D5337" s="3">
        <v>43482.174397187497</v>
      </c>
      <c r="E5337" t="s">
        <v>61</v>
      </c>
      <c r="F5337" t="str">
        <f>VLOOKUP(B5337,Loan_Application_Drift!$A$1:$F$20,2,FALSE)</f>
        <v>Appraise property</v>
      </c>
      <c r="G5337" t="str">
        <f>VLOOKUP(B5337,Loan_Application_Drift!$A$1:$F$20,3,FALSE)</f>
        <v>Appraiser</v>
      </c>
      <c r="H5337" t="str">
        <f>VLOOKUP(B5337,Loan_Application_Drift!$A$1:$F$20,4,FALSE)</f>
        <v>Credit Department</v>
      </c>
      <c r="I5337">
        <f ca="1">_xlfn.NORM.INV(RAND(),VLOOKUP(B5337,Loan_Application_Drift!$A$1:$F$20,5,FALSE),VLOOKUP(B5337,Loan_Application_Drift!$A$1:$F$20,6,FALSE))</f>
        <v>23.092972230153883</v>
      </c>
      <c r="J5337">
        <f ca="1">VLOOKUP(A5337,Loan_Application_Drift!$P$1:$Q$1001,2,FALSE)</f>
        <v>18591.617200211862</v>
      </c>
    </row>
    <row r="5338" spans="1:10" x14ac:dyDescent="0.25">
      <c r="A5338">
        <v>469</v>
      </c>
      <c r="B5338" t="s">
        <v>25</v>
      </c>
      <c r="C5338" s="3">
        <v>43482.174923078703</v>
      </c>
      <c r="D5338" s="3">
        <v>43482.174923078703</v>
      </c>
      <c r="E5338" t="s">
        <v>61</v>
      </c>
      <c r="F5338" t="str">
        <f>VLOOKUP(B5338,Loan_Application_Drift!$A$1:$F$20,2,FALSE)</f>
        <v>Assess eligibility</v>
      </c>
      <c r="G5338" t="str">
        <f>VLOOKUP(B5338,Loan_Application_Drift!$A$1:$F$20,3,FALSE)</f>
        <v>Risk Manager</v>
      </c>
      <c r="H5338" t="str">
        <f>VLOOKUP(B5338,Loan_Application_Drift!$A$1:$F$20,4,FALSE)</f>
        <v>Credit Department</v>
      </c>
      <c r="I5338">
        <f ca="1">_xlfn.NORM.INV(RAND(),VLOOKUP(B5338,Loan_Application_Drift!$A$1:$F$20,5,FALSE),VLOOKUP(B5338,Loan_Application_Drift!$A$1:$F$20,6,FALSE))</f>
        <v>17.381693417194978</v>
      </c>
      <c r="J5338">
        <f ca="1">VLOOKUP(A5338,Loan_Application_Drift!$P$1:$Q$1001,2,FALSE)</f>
        <v>19162.671955750004</v>
      </c>
    </row>
    <row r="5339" spans="1:10" x14ac:dyDescent="0.25">
      <c r="A5339">
        <v>470</v>
      </c>
      <c r="B5339" t="s">
        <v>15</v>
      </c>
      <c r="C5339" s="3">
        <v>43482.175339016205</v>
      </c>
      <c r="D5339" s="3">
        <v>43482.175339016205</v>
      </c>
      <c r="E5339" t="s">
        <v>61</v>
      </c>
      <c r="F5339" t="str">
        <f>VLOOKUP(B5339,Loan_Application_Drift!$A$1:$F$20,2,FALSE)</f>
        <v>Check credit history</v>
      </c>
      <c r="G5339" t="str">
        <f>VLOOKUP(B5339,Loan_Application_Drift!$A$1:$F$20,3,FALSE)</f>
        <v>Credit Analyst</v>
      </c>
      <c r="H5339" t="str">
        <f>VLOOKUP(B5339,Loan_Application_Drift!$A$1:$F$20,4,FALSE)</f>
        <v>Credit Department</v>
      </c>
      <c r="I5339">
        <f ca="1">_xlfn.NORM.INV(RAND(),VLOOKUP(B5339,Loan_Application_Drift!$A$1:$F$20,5,FALSE),VLOOKUP(B5339,Loan_Application_Drift!$A$1:$F$20,6,FALSE))</f>
        <v>13.107716510456431</v>
      </c>
      <c r="J5339">
        <f ca="1">VLOOKUP(A5339,Loan_Application_Drift!$P$1:$Q$1001,2,FALSE)</f>
        <v>19562.111585587354</v>
      </c>
    </row>
    <row r="5340" spans="1:10" x14ac:dyDescent="0.25">
      <c r="A5340">
        <v>468</v>
      </c>
      <c r="B5340" t="s">
        <v>42</v>
      </c>
      <c r="C5340" s="3">
        <v>43482.1773215625</v>
      </c>
      <c r="D5340" s="3">
        <v>43482.1773215625</v>
      </c>
      <c r="E5340" t="s">
        <v>61</v>
      </c>
      <c r="F5340" t="str">
        <f>VLOOKUP(B5340,Loan_Application_Drift!$A$1:$F$20,2,FALSE)</f>
        <v>Approve application</v>
      </c>
      <c r="G5340" t="str">
        <f>VLOOKUP(B5340,Loan_Application_Drift!$A$1:$F$20,3,FALSE)</f>
        <v>Loan Officer</v>
      </c>
      <c r="H5340" t="str">
        <f>VLOOKUP(B5340,Loan_Application_Drift!$A$1:$F$20,4,FALSE)</f>
        <v>Credit Department</v>
      </c>
      <c r="I5340">
        <f ca="1">_xlfn.NORM.INV(RAND(),VLOOKUP(B5340,Loan_Application_Drift!$A$1:$F$20,5,FALSE),VLOOKUP(B5340,Loan_Application_Drift!$A$1:$F$20,6,FALSE))</f>
        <v>14.630217132481134</v>
      </c>
      <c r="J5340">
        <f ca="1">VLOOKUP(A5340,Loan_Application_Drift!$P$1:$Q$1001,2,FALSE)</f>
        <v>20201.737058938175</v>
      </c>
    </row>
    <row r="5341" spans="1:10" x14ac:dyDescent="0.25">
      <c r="A5341">
        <v>471</v>
      </c>
      <c r="B5341" t="s">
        <v>19</v>
      </c>
      <c r="C5341" s="3">
        <v>43482.178043368054</v>
      </c>
      <c r="D5341" s="3">
        <v>43482.178043368054</v>
      </c>
      <c r="E5341" t="s">
        <v>61</v>
      </c>
      <c r="F5341" t="str">
        <f>VLOOKUP(B5341,Loan_Application_Drift!$A$1:$F$20,2,FALSE)</f>
        <v>Assess loan risk</v>
      </c>
      <c r="G5341" t="str">
        <f>VLOOKUP(B5341,Loan_Application_Drift!$A$1:$F$20,3,FALSE)</f>
        <v>Credit Analyst</v>
      </c>
      <c r="H5341" t="str">
        <f>VLOOKUP(B5341,Loan_Application_Drift!$A$1:$F$20,4,FALSE)</f>
        <v>Credit Department</v>
      </c>
      <c r="I5341">
        <f ca="1">_xlfn.NORM.INV(RAND(),VLOOKUP(B5341,Loan_Application_Drift!$A$1:$F$20,5,FALSE),VLOOKUP(B5341,Loan_Application_Drift!$A$1:$F$20,6,FALSE))</f>
        <v>10.751424539813822</v>
      </c>
      <c r="J5341">
        <f ca="1">VLOOKUP(A5341,Loan_Application_Drift!$P$1:$Q$1001,2,FALSE)</f>
        <v>18591.617200211862</v>
      </c>
    </row>
    <row r="5342" spans="1:10" x14ac:dyDescent="0.25">
      <c r="A5342">
        <v>470</v>
      </c>
      <c r="B5342" t="s">
        <v>22</v>
      </c>
      <c r="C5342" s="3">
        <v>43482.178213321757</v>
      </c>
      <c r="D5342" s="3">
        <v>43482.178213321757</v>
      </c>
      <c r="E5342" t="s">
        <v>61</v>
      </c>
      <c r="F5342" t="str">
        <f>VLOOKUP(B5342,Loan_Application_Drift!$A$1:$F$20,2,FALSE)</f>
        <v>Appraise property</v>
      </c>
      <c r="G5342" t="str">
        <f>VLOOKUP(B5342,Loan_Application_Drift!$A$1:$F$20,3,FALSE)</f>
        <v>Appraiser</v>
      </c>
      <c r="H5342" t="str">
        <f>VLOOKUP(B5342,Loan_Application_Drift!$A$1:$F$20,4,FALSE)</f>
        <v>Credit Department</v>
      </c>
      <c r="I5342">
        <f ca="1">_xlfn.NORM.INV(RAND(),VLOOKUP(B5342,Loan_Application_Drift!$A$1:$F$20,5,FALSE),VLOOKUP(B5342,Loan_Application_Drift!$A$1:$F$20,6,FALSE))</f>
        <v>25.696717935325204</v>
      </c>
      <c r="J5342">
        <f ca="1">VLOOKUP(A5342,Loan_Application_Drift!$P$1:$Q$1001,2,FALSE)</f>
        <v>19562.111585587354</v>
      </c>
    </row>
    <row r="5343" spans="1:10" x14ac:dyDescent="0.25">
      <c r="A5343">
        <v>469</v>
      </c>
      <c r="B5343" t="s">
        <v>27</v>
      </c>
      <c r="C5343" s="3">
        <v>43482.178760497685</v>
      </c>
      <c r="D5343" s="3">
        <v>43482.178760497685</v>
      </c>
      <c r="E5343" t="s">
        <v>61</v>
      </c>
      <c r="F5343" t="str">
        <f>VLOOKUP(B5343,Loan_Application_Drift!$A$1:$F$20,2,FALSE)</f>
        <v>Reject application</v>
      </c>
      <c r="G5343" t="str">
        <f>VLOOKUP(B5343,Loan_Application_Drift!$A$1:$F$20,3,FALSE)</f>
        <v>Loan Officer</v>
      </c>
      <c r="H5343" t="str">
        <f>VLOOKUP(B5343,Loan_Application_Drift!$A$1:$F$20,4,FALSE)</f>
        <v>Credit Department</v>
      </c>
      <c r="I5343">
        <f ca="1">_xlfn.NORM.INV(RAND(),VLOOKUP(B5343,Loan_Application_Drift!$A$1:$F$20,5,FALSE),VLOOKUP(B5343,Loan_Application_Drift!$A$1:$F$20,6,FALSE))</f>
        <v>9.4075737683395282</v>
      </c>
      <c r="J5343">
        <f ca="1">VLOOKUP(A5343,Loan_Application_Drift!$P$1:$Q$1001,2,FALSE)</f>
        <v>19162.671955750004</v>
      </c>
    </row>
    <row r="5344" spans="1:10" x14ac:dyDescent="0.25">
      <c r="A5344">
        <v>472</v>
      </c>
      <c r="B5344" t="s">
        <v>9</v>
      </c>
      <c r="C5344" s="3">
        <v>43482.180555555555</v>
      </c>
      <c r="D5344" s="3">
        <v>43482.180555555555</v>
      </c>
      <c r="E5344" t="s">
        <v>61</v>
      </c>
      <c r="F5344" t="str">
        <f>VLOOKUP(B5344,Loan_Application_Drift!$A$1:$F$20,2,FALSE)</f>
        <v>Check application form completeness</v>
      </c>
      <c r="G5344" t="str">
        <f>VLOOKUP(B5344,Loan_Application_Drift!$A$1:$F$20,3,FALSE)</f>
        <v>Loan Officer</v>
      </c>
      <c r="H5344" t="str">
        <f>VLOOKUP(B5344,Loan_Application_Drift!$A$1:$F$20,4,FALSE)</f>
        <v>Credit Department</v>
      </c>
      <c r="I5344">
        <f ca="1">_xlfn.NORM.INV(RAND(),VLOOKUP(B5344,Loan_Application_Drift!$A$1:$F$20,5,FALSE),VLOOKUP(B5344,Loan_Application_Drift!$A$1:$F$20,6,FALSE))</f>
        <v>9.6804204576126462</v>
      </c>
      <c r="J5344">
        <f ca="1">VLOOKUP(A5344,Loan_Application_Drift!$P$1:$Q$1001,2,FALSE)</f>
        <v>19562.671358303756</v>
      </c>
    </row>
    <row r="5345" spans="1:10" x14ac:dyDescent="0.25">
      <c r="A5345">
        <v>470</v>
      </c>
      <c r="B5345" t="s">
        <v>19</v>
      </c>
      <c r="C5345" s="3">
        <v>43482.181045532408</v>
      </c>
      <c r="D5345" s="3">
        <v>43482.181045532408</v>
      </c>
      <c r="E5345" t="s">
        <v>61</v>
      </c>
      <c r="F5345" t="str">
        <f>VLOOKUP(B5345,Loan_Application_Drift!$A$1:$F$20,2,FALSE)</f>
        <v>Assess loan risk</v>
      </c>
      <c r="G5345" t="str">
        <f>VLOOKUP(B5345,Loan_Application_Drift!$A$1:$F$20,3,FALSE)</f>
        <v>Credit Analyst</v>
      </c>
      <c r="H5345" t="str">
        <f>VLOOKUP(B5345,Loan_Application_Drift!$A$1:$F$20,4,FALSE)</f>
        <v>Credit Department</v>
      </c>
      <c r="I5345">
        <f ca="1">_xlfn.NORM.INV(RAND(),VLOOKUP(B5345,Loan_Application_Drift!$A$1:$F$20,5,FALSE),VLOOKUP(B5345,Loan_Application_Drift!$A$1:$F$20,6,FALSE))</f>
        <v>9.086429787872067</v>
      </c>
      <c r="J5345">
        <f ca="1">VLOOKUP(A5345,Loan_Application_Drift!$P$1:$Q$1001,2,FALSE)</f>
        <v>19562.111585587354</v>
      </c>
    </row>
    <row r="5346" spans="1:10" x14ac:dyDescent="0.25">
      <c r="A5346">
        <v>471</v>
      </c>
      <c r="B5346" t="s">
        <v>25</v>
      </c>
      <c r="C5346" s="3">
        <v>43482.182122685183</v>
      </c>
      <c r="D5346" s="3">
        <v>43482.182122685183</v>
      </c>
      <c r="E5346" t="s">
        <v>61</v>
      </c>
      <c r="F5346" t="str">
        <f>VLOOKUP(B5346,Loan_Application_Drift!$A$1:$F$20,2,FALSE)</f>
        <v>Assess eligibility</v>
      </c>
      <c r="G5346" t="str">
        <f>VLOOKUP(B5346,Loan_Application_Drift!$A$1:$F$20,3,FALSE)</f>
        <v>Risk Manager</v>
      </c>
      <c r="H5346" t="str">
        <f>VLOOKUP(B5346,Loan_Application_Drift!$A$1:$F$20,4,FALSE)</f>
        <v>Credit Department</v>
      </c>
      <c r="I5346">
        <f ca="1">_xlfn.NORM.INV(RAND(),VLOOKUP(B5346,Loan_Application_Drift!$A$1:$F$20,5,FALSE),VLOOKUP(B5346,Loan_Application_Drift!$A$1:$F$20,6,FALSE))</f>
        <v>19.692813077661075</v>
      </c>
      <c r="J5346">
        <f ca="1">VLOOKUP(A5346,Loan_Application_Drift!$P$1:$Q$1001,2,FALSE)</f>
        <v>18591.617200211862</v>
      </c>
    </row>
    <row r="5347" spans="1:10" x14ac:dyDescent="0.25">
      <c r="A5347">
        <v>472</v>
      </c>
      <c r="B5347" t="s">
        <v>11</v>
      </c>
      <c r="C5347" s="3">
        <v>43482.183743275462</v>
      </c>
      <c r="D5347" s="3">
        <v>43482.183743275462</v>
      </c>
      <c r="E5347" t="s">
        <v>61</v>
      </c>
      <c r="F5347" t="str">
        <f>VLOOKUP(B5347,Loan_Application_Drift!$A$1:$F$20,2,FALSE)</f>
        <v>Return application back to applicant</v>
      </c>
      <c r="G5347" t="str">
        <f>VLOOKUP(B5347,Loan_Application_Drift!$A$1:$F$20,3,FALSE)</f>
        <v>Loan Officer</v>
      </c>
      <c r="H5347" t="str">
        <f>VLOOKUP(B5347,Loan_Application_Drift!$A$1:$F$20,4,FALSE)</f>
        <v>Credit Department</v>
      </c>
      <c r="I5347">
        <f ca="1">_xlfn.NORM.INV(RAND(),VLOOKUP(B5347,Loan_Application_Drift!$A$1:$F$20,5,FALSE),VLOOKUP(B5347,Loan_Application_Drift!$A$1:$F$20,6,FALSE))</f>
        <v>5.2421059774162009</v>
      </c>
      <c r="J5347">
        <f ca="1">VLOOKUP(A5347,Loan_Application_Drift!$P$1:$Q$1001,2,FALSE)</f>
        <v>19562.671358303756</v>
      </c>
    </row>
    <row r="5348" spans="1:10" x14ac:dyDescent="0.25">
      <c r="A5348">
        <v>470</v>
      </c>
      <c r="B5348" t="s">
        <v>25</v>
      </c>
      <c r="C5348" s="3">
        <v>43482.184514606481</v>
      </c>
      <c r="D5348" s="3">
        <v>43482.184514606481</v>
      </c>
      <c r="E5348" t="s">
        <v>61</v>
      </c>
      <c r="F5348" t="str">
        <f>VLOOKUP(B5348,Loan_Application_Drift!$A$1:$F$20,2,FALSE)</f>
        <v>Assess eligibility</v>
      </c>
      <c r="G5348" t="str">
        <f>VLOOKUP(B5348,Loan_Application_Drift!$A$1:$F$20,3,FALSE)</f>
        <v>Risk Manager</v>
      </c>
      <c r="H5348" t="str">
        <f>VLOOKUP(B5348,Loan_Application_Drift!$A$1:$F$20,4,FALSE)</f>
        <v>Credit Department</v>
      </c>
      <c r="I5348">
        <f ca="1">_xlfn.NORM.INV(RAND(),VLOOKUP(B5348,Loan_Application_Drift!$A$1:$F$20,5,FALSE),VLOOKUP(B5348,Loan_Application_Drift!$A$1:$F$20,6,FALSE))</f>
        <v>17.660051915783427</v>
      </c>
      <c r="J5348">
        <f ca="1">VLOOKUP(A5348,Loan_Application_Drift!$P$1:$Q$1001,2,FALSE)</f>
        <v>19562.111585587354</v>
      </c>
    </row>
    <row r="5349" spans="1:10" x14ac:dyDescent="0.25">
      <c r="A5349">
        <v>471</v>
      </c>
      <c r="B5349" t="s">
        <v>29</v>
      </c>
      <c r="C5349" s="3">
        <v>43482.185116736109</v>
      </c>
      <c r="D5349" s="3">
        <v>43482.185116736109</v>
      </c>
      <c r="E5349" t="s">
        <v>61</v>
      </c>
      <c r="F5349" t="str">
        <f>VLOOKUP(B5349,Loan_Application_Drift!$A$1:$F$20,2,FALSE)</f>
        <v>Prepare acceptance pack</v>
      </c>
      <c r="G5349" t="str">
        <f>VLOOKUP(B5349,Loan_Application_Drift!$A$1:$F$20,3,FALSE)</f>
        <v>Loan Officer</v>
      </c>
      <c r="H5349" t="str">
        <f>VLOOKUP(B5349,Loan_Application_Drift!$A$1:$F$20,4,FALSE)</f>
        <v>Credit Department</v>
      </c>
      <c r="I5349">
        <f ca="1">_xlfn.NORM.INV(RAND(),VLOOKUP(B5349,Loan_Application_Drift!$A$1:$F$20,5,FALSE),VLOOKUP(B5349,Loan_Application_Drift!$A$1:$F$20,6,FALSE))</f>
        <v>12.483860367642537</v>
      </c>
      <c r="J5349">
        <f ca="1">VLOOKUP(A5349,Loan_Application_Drift!$P$1:$Q$1001,2,FALSE)</f>
        <v>18591.617200211862</v>
      </c>
    </row>
    <row r="5350" spans="1:10" x14ac:dyDescent="0.25">
      <c r="A5350">
        <v>472</v>
      </c>
      <c r="B5350" t="s">
        <v>13</v>
      </c>
      <c r="C5350" s="3">
        <v>43482.186846643519</v>
      </c>
      <c r="D5350" s="3">
        <v>43482.186846643519</v>
      </c>
      <c r="E5350" t="s">
        <v>61</v>
      </c>
      <c r="F5350" t="str">
        <f>VLOOKUP(B5350,Loan_Application_Drift!$A$1:$F$20,2,FALSE)</f>
        <v>Receive updated application</v>
      </c>
      <c r="G5350" t="str">
        <f>VLOOKUP(B5350,Loan_Application_Drift!$A$1:$F$20,3,FALSE)</f>
        <v>Loan Officer</v>
      </c>
      <c r="H5350" t="str">
        <f>VLOOKUP(B5350,Loan_Application_Drift!$A$1:$F$20,4,FALSE)</f>
        <v>Credit Department</v>
      </c>
      <c r="I5350">
        <f ca="1">_xlfn.NORM.INV(RAND(),VLOOKUP(B5350,Loan_Application_Drift!$A$1:$F$20,5,FALSE),VLOOKUP(B5350,Loan_Application_Drift!$A$1:$F$20,6,FALSE))</f>
        <v>8.4618750340510545</v>
      </c>
      <c r="J5350">
        <f ca="1">VLOOKUP(A5350,Loan_Application_Drift!$P$1:$Q$1001,2,FALSE)</f>
        <v>19562.671358303756</v>
      </c>
    </row>
    <row r="5351" spans="1:10" x14ac:dyDescent="0.25">
      <c r="A5351">
        <v>471</v>
      </c>
      <c r="B5351" t="s">
        <v>31</v>
      </c>
      <c r="C5351" s="3">
        <v>43482.187717118053</v>
      </c>
      <c r="D5351" s="3">
        <v>43482.187717118053</v>
      </c>
      <c r="E5351" t="s">
        <v>61</v>
      </c>
      <c r="F5351" t="str">
        <f>VLOOKUP(B5351,Loan_Application_Drift!$A$1:$F$20,2,FALSE)</f>
        <v>Check if home insurance quote is requested</v>
      </c>
      <c r="G5351" t="str">
        <f>VLOOKUP(B5351,Loan_Application_Drift!$A$1:$F$20,3,FALSE)</f>
        <v>Insurance Agent</v>
      </c>
      <c r="H5351" t="str">
        <f>VLOOKUP(B5351,Loan_Application_Drift!$A$1:$F$20,4,FALSE)</f>
        <v>Credit Department</v>
      </c>
      <c r="I5351">
        <f ca="1">_xlfn.NORM.INV(RAND(),VLOOKUP(B5351,Loan_Application_Drift!$A$1:$F$20,5,FALSE),VLOOKUP(B5351,Loan_Application_Drift!$A$1:$F$20,6,FALSE))</f>
        <v>10.326902433186486</v>
      </c>
      <c r="J5351">
        <f ca="1">VLOOKUP(A5351,Loan_Application_Drift!$P$1:$Q$1001,2,FALSE)</f>
        <v>18591.617200211862</v>
      </c>
    </row>
    <row r="5352" spans="1:10" x14ac:dyDescent="0.25">
      <c r="A5352">
        <v>470</v>
      </c>
      <c r="B5352" t="s">
        <v>27</v>
      </c>
      <c r="C5352" s="3">
        <v>43482.187898645832</v>
      </c>
      <c r="D5352" s="3">
        <v>43482.187898645832</v>
      </c>
      <c r="E5352" t="s">
        <v>61</v>
      </c>
      <c r="F5352" t="str">
        <f>VLOOKUP(B5352,Loan_Application_Drift!$A$1:$F$20,2,FALSE)</f>
        <v>Reject application</v>
      </c>
      <c r="G5352" t="str">
        <f>VLOOKUP(B5352,Loan_Application_Drift!$A$1:$F$20,3,FALSE)</f>
        <v>Loan Officer</v>
      </c>
      <c r="H5352" t="str">
        <f>VLOOKUP(B5352,Loan_Application_Drift!$A$1:$F$20,4,FALSE)</f>
        <v>Credit Department</v>
      </c>
      <c r="I5352">
        <f ca="1">_xlfn.NORM.INV(RAND(),VLOOKUP(B5352,Loan_Application_Drift!$A$1:$F$20,5,FALSE),VLOOKUP(B5352,Loan_Application_Drift!$A$1:$F$20,6,FALSE))</f>
        <v>8.6454090304880999</v>
      </c>
      <c r="J5352">
        <f ca="1">VLOOKUP(A5352,Loan_Application_Drift!$P$1:$Q$1001,2,FALSE)</f>
        <v>19562.111585587354</v>
      </c>
    </row>
    <row r="5353" spans="1:10" x14ac:dyDescent="0.25">
      <c r="A5353">
        <v>472</v>
      </c>
      <c r="B5353" t="s">
        <v>9</v>
      </c>
      <c r="C5353" s="3">
        <v>43482.190415648147</v>
      </c>
      <c r="D5353" s="3">
        <v>43482.190415648147</v>
      </c>
      <c r="E5353" t="s">
        <v>61</v>
      </c>
      <c r="F5353" t="str">
        <f>VLOOKUP(B5353,Loan_Application_Drift!$A$1:$F$20,2,FALSE)</f>
        <v>Check application form completeness</v>
      </c>
      <c r="G5353" t="str">
        <f>VLOOKUP(B5353,Loan_Application_Drift!$A$1:$F$20,3,FALSE)</f>
        <v>Loan Officer</v>
      </c>
      <c r="H5353" t="str">
        <f>VLOOKUP(B5353,Loan_Application_Drift!$A$1:$F$20,4,FALSE)</f>
        <v>Credit Department</v>
      </c>
      <c r="I5353">
        <f ca="1">_xlfn.NORM.INV(RAND(),VLOOKUP(B5353,Loan_Application_Drift!$A$1:$F$20,5,FALSE),VLOOKUP(B5353,Loan_Application_Drift!$A$1:$F$20,6,FALSE))</f>
        <v>6.7846491775614908</v>
      </c>
      <c r="J5353">
        <f ca="1">VLOOKUP(A5353,Loan_Application_Drift!$P$1:$Q$1001,2,FALSE)</f>
        <v>19562.671358303756</v>
      </c>
    </row>
    <row r="5354" spans="1:10" x14ac:dyDescent="0.25">
      <c r="A5354">
        <v>471</v>
      </c>
      <c r="B5354" t="s">
        <v>34</v>
      </c>
      <c r="C5354" s="3">
        <v>43482.191234664351</v>
      </c>
      <c r="D5354" s="3">
        <v>43482.191234664351</v>
      </c>
      <c r="E5354" t="s">
        <v>61</v>
      </c>
      <c r="F5354" t="str">
        <f>VLOOKUP(B5354,Loan_Application_Drift!$A$1:$F$20,2,FALSE)</f>
        <v>Send home insurance quote</v>
      </c>
      <c r="G5354" t="str">
        <f>VLOOKUP(B5354,Loan_Application_Drift!$A$1:$F$20,3,FALSE)</f>
        <v>Insurance Agent</v>
      </c>
      <c r="H5354" t="str">
        <f>VLOOKUP(B5354,Loan_Application_Drift!$A$1:$F$20,4,FALSE)</f>
        <v>Credit Department</v>
      </c>
      <c r="I5354">
        <f ca="1">_xlfn.NORM.INV(RAND(),VLOOKUP(B5354,Loan_Application_Drift!$A$1:$F$20,5,FALSE),VLOOKUP(B5354,Loan_Application_Drift!$A$1:$F$20,6,FALSE))</f>
        <v>9.269801067135651</v>
      </c>
      <c r="J5354">
        <f ca="1">VLOOKUP(A5354,Loan_Application_Drift!$P$1:$Q$1001,2,FALSE)</f>
        <v>18591.617200211862</v>
      </c>
    </row>
    <row r="5355" spans="1:10" x14ac:dyDescent="0.25">
      <c r="A5355">
        <v>472</v>
      </c>
      <c r="B5355" t="s">
        <v>15</v>
      </c>
      <c r="C5355" s="3">
        <v>43482.193942893522</v>
      </c>
      <c r="D5355" s="3">
        <v>43482.193942893522</v>
      </c>
      <c r="E5355" t="s">
        <v>61</v>
      </c>
      <c r="F5355" t="str">
        <f>VLOOKUP(B5355,Loan_Application_Drift!$A$1:$F$20,2,FALSE)</f>
        <v>Check credit history</v>
      </c>
      <c r="G5355" t="str">
        <f>VLOOKUP(B5355,Loan_Application_Drift!$A$1:$F$20,3,FALSE)</f>
        <v>Credit Analyst</v>
      </c>
      <c r="H5355" t="str">
        <f>VLOOKUP(B5355,Loan_Application_Drift!$A$1:$F$20,4,FALSE)</f>
        <v>Credit Department</v>
      </c>
      <c r="I5355">
        <f ca="1">_xlfn.NORM.INV(RAND(),VLOOKUP(B5355,Loan_Application_Drift!$A$1:$F$20,5,FALSE),VLOOKUP(B5355,Loan_Application_Drift!$A$1:$F$20,6,FALSE))</f>
        <v>15.974523699312719</v>
      </c>
      <c r="J5355">
        <f ca="1">VLOOKUP(A5355,Loan_Application_Drift!$P$1:$Q$1001,2,FALSE)</f>
        <v>19562.671358303756</v>
      </c>
    </row>
    <row r="5356" spans="1:10" x14ac:dyDescent="0.25">
      <c r="A5356">
        <v>473</v>
      </c>
      <c r="B5356" t="s">
        <v>9</v>
      </c>
      <c r="C5356" s="3">
        <v>43482.194444444445</v>
      </c>
      <c r="D5356" s="3">
        <v>43482.194444444445</v>
      </c>
      <c r="E5356" t="s">
        <v>61</v>
      </c>
      <c r="F5356" t="str">
        <f>VLOOKUP(B5356,Loan_Application_Drift!$A$1:$F$20,2,FALSE)</f>
        <v>Check application form completeness</v>
      </c>
      <c r="G5356" t="str">
        <f>VLOOKUP(B5356,Loan_Application_Drift!$A$1:$F$20,3,FALSE)</f>
        <v>Loan Officer</v>
      </c>
      <c r="H5356" t="str">
        <f>VLOOKUP(B5356,Loan_Application_Drift!$A$1:$F$20,4,FALSE)</f>
        <v>Credit Department</v>
      </c>
      <c r="I5356">
        <f ca="1">_xlfn.NORM.INV(RAND(),VLOOKUP(B5356,Loan_Application_Drift!$A$1:$F$20,5,FALSE),VLOOKUP(B5356,Loan_Application_Drift!$A$1:$F$20,6,FALSE))</f>
        <v>12.301545976637744</v>
      </c>
      <c r="J5356">
        <f ca="1">VLOOKUP(A5356,Loan_Application_Drift!$P$1:$Q$1001,2,FALSE)</f>
        <v>19326.121630136178</v>
      </c>
    </row>
    <row r="5357" spans="1:10" x14ac:dyDescent="0.25">
      <c r="A5357">
        <v>471</v>
      </c>
      <c r="B5357" t="s">
        <v>38</v>
      </c>
      <c r="C5357" s="3">
        <v>43482.195483495372</v>
      </c>
      <c r="D5357" s="3">
        <v>43482.195483495372</v>
      </c>
      <c r="E5357" t="s">
        <v>61</v>
      </c>
      <c r="F5357" t="str">
        <f>VLOOKUP(B5357,Loan_Application_Drift!$A$1:$F$20,2,FALSE)</f>
        <v>Verify repayment agreement</v>
      </c>
      <c r="G5357" t="str">
        <f>VLOOKUP(B5357,Loan_Application_Drift!$A$1:$F$20,3,FALSE)</f>
        <v>Loan Officer</v>
      </c>
      <c r="H5357" t="str">
        <f>VLOOKUP(B5357,Loan_Application_Drift!$A$1:$F$20,4,FALSE)</f>
        <v>Credit Department</v>
      </c>
      <c r="I5357">
        <f ca="1">_xlfn.NORM.INV(RAND(),VLOOKUP(B5357,Loan_Application_Drift!$A$1:$F$20,5,FALSE),VLOOKUP(B5357,Loan_Application_Drift!$A$1:$F$20,6,FALSE))</f>
        <v>13.018744299661154</v>
      </c>
      <c r="J5357">
        <f ca="1">VLOOKUP(A5357,Loan_Application_Drift!$P$1:$Q$1001,2,FALSE)</f>
        <v>18591.617200211862</v>
      </c>
    </row>
    <row r="5358" spans="1:10" x14ac:dyDescent="0.25">
      <c r="A5358">
        <v>473</v>
      </c>
      <c r="B5358" t="s">
        <v>15</v>
      </c>
      <c r="C5358" s="3">
        <v>43482.197358912039</v>
      </c>
      <c r="D5358" s="3">
        <v>43482.197358912039</v>
      </c>
      <c r="E5358" t="s">
        <v>61</v>
      </c>
      <c r="F5358" t="str">
        <f>VLOOKUP(B5358,Loan_Application_Drift!$A$1:$F$20,2,FALSE)</f>
        <v>Check credit history</v>
      </c>
      <c r="G5358" t="str">
        <f>VLOOKUP(B5358,Loan_Application_Drift!$A$1:$F$20,3,FALSE)</f>
        <v>Credit Analyst</v>
      </c>
      <c r="H5358" t="str">
        <f>VLOOKUP(B5358,Loan_Application_Drift!$A$1:$F$20,4,FALSE)</f>
        <v>Credit Department</v>
      </c>
      <c r="I5358">
        <f ca="1">_xlfn.NORM.INV(RAND(),VLOOKUP(B5358,Loan_Application_Drift!$A$1:$F$20,5,FALSE),VLOOKUP(B5358,Loan_Application_Drift!$A$1:$F$20,6,FALSE))</f>
        <v>12.310717474320509</v>
      </c>
      <c r="J5358">
        <f ca="1">VLOOKUP(A5358,Loan_Application_Drift!$P$1:$Q$1001,2,FALSE)</f>
        <v>19326.121630136178</v>
      </c>
    </row>
    <row r="5359" spans="1:10" x14ac:dyDescent="0.25">
      <c r="A5359">
        <v>472</v>
      </c>
      <c r="B5359" t="s">
        <v>22</v>
      </c>
      <c r="C5359" s="3">
        <v>43482.19739306713</v>
      </c>
      <c r="D5359" s="3">
        <v>43482.19739306713</v>
      </c>
      <c r="E5359" t="s">
        <v>61</v>
      </c>
      <c r="F5359" t="str">
        <f>VLOOKUP(B5359,Loan_Application_Drift!$A$1:$F$20,2,FALSE)</f>
        <v>Appraise property</v>
      </c>
      <c r="G5359" t="str">
        <f>VLOOKUP(B5359,Loan_Application_Drift!$A$1:$F$20,3,FALSE)</f>
        <v>Appraiser</v>
      </c>
      <c r="H5359" t="str">
        <f>VLOOKUP(B5359,Loan_Application_Drift!$A$1:$F$20,4,FALSE)</f>
        <v>Credit Department</v>
      </c>
      <c r="I5359">
        <f ca="1">_xlfn.NORM.INV(RAND(),VLOOKUP(B5359,Loan_Application_Drift!$A$1:$F$20,5,FALSE),VLOOKUP(B5359,Loan_Application_Drift!$A$1:$F$20,6,FALSE))</f>
        <v>24.502111313491508</v>
      </c>
      <c r="J5359">
        <f ca="1">VLOOKUP(A5359,Loan_Application_Drift!$P$1:$Q$1001,2,FALSE)</f>
        <v>19562.671358303756</v>
      </c>
    </row>
    <row r="5360" spans="1:10" x14ac:dyDescent="0.25">
      <c r="A5360">
        <v>471</v>
      </c>
      <c r="B5360" t="s">
        <v>42</v>
      </c>
      <c r="C5360" s="3">
        <v>43482.199291064811</v>
      </c>
      <c r="D5360" s="3">
        <v>43482.199291064811</v>
      </c>
      <c r="E5360" t="s">
        <v>61</v>
      </c>
      <c r="F5360" t="str">
        <f>VLOOKUP(B5360,Loan_Application_Drift!$A$1:$F$20,2,FALSE)</f>
        <v>Approve application</v>
      </c>
      <c r="G5360" t="str">
        <f>VLOOKUP(B5360,Loan_Application_Drift!$A$1:$F$20,3,FALSE)</f>
        <v>Loan Officer</v>
      </c>
      <c r="H5360" t="str">
        <f>VLOOKUP(B5360,Loan_Application_Drift!$A$1:$F$20,4,FALSE)</f>
        <v>Credit Department</v>
      </c>
      <c r="I5360">
        <f ca="1">_xlfn.NORM.INV(RAND(),VLOOKUP(B5360,Loan_Application_Drift!$A$1:$F$20,5,FALSE),VLOOKUP(B5360,Loan_Application_Drift!$A$1:$F$20,6,FALSE))</f>
        <v>12.247895562520002</v>
      </c>
      <c r="J5360">
        <f ca="1">VLOOKUP(A5360,Loan_Application_Drift!$P$1:$Q$1001,2,FALSE)</f>
        <v>18591.617200211862</v>
      </c>
    </row>
    <row r="5361" spans="1:10" x14ac:dyDescent="0.25">
      <c r="A5361">
        <v>473</v>
      </c>
      <c r="B5361" t="s">
        <v>22</v>
      </c>
      <c r="C5361" s="3">
        <v>43482.200605590275</v>
      </c>
      <c r="D5361" s="3">
        <v>43482.200605590275</v>
      </c>
      <c r="E5361" t="s">
        <v>61</v>
      </c>
      <c r="F5361" t="str">
        <f>VLOOKUP(B5361,Loan_Application_Drift!$A$1:$F$20,2,FALSE)</f>
        <v>Appraise property</v>
      </c>
      <c r="G5361" t="str">
        <f>VLOOKUP(B5361,Loan_Application_Drift!$A$1:$F$20,3,FALSE)</f>
        <v>Appraiser</v>
      </c>
      <c r="H5361" t="str">
        <f>VLOOKUP(B5361,Loan_Application_Drift!$A$1:$F$20,4,FALSE)</f>
        <v>Credit Department</v>
      </c>
      <c r="I5361">
        <f ca="1">_xlfn.NORM.INV(RAND(),VLOOKUP(B5361,Loan_Application_Drift!$A$1:$F$20,5,FALSE),VLOOKUP(B5361,Loan_Application_Drift!$A$1:$F$20,6,FALSE))</f>
        <v>22.873786798592135</v>
      </c>
      <c r="J5361">
        <f ca="1">VLOOKUP(A5361,Loan_Application_Drift!$P$1:$Q$1001,2,FALSE)</f>
        <v>19326.121630136178</v>
      </c>
    </row>
    <row r="5362" spans="1:10" x14ac:dyDescent="0.25">
      <c r="A5362">
        <v>472</v>
      </c>
      <c r="B5362" t="s">
        <v>19</v>
      </c>
      <c r="C5362" s="3">
        <v>43482.200996874999</v>
      </c>
      <c r="D5362" s="3">
        <v>43482.200996874999</v>
      </c>
      <c r="E5362" t="s">
        <v>61</v>
      </c>
      <c r="F5362" t="str">
        <f>VLOOKUP(B5362,Loan_Application_Drift!$A$1:$F$20,2,FALSE)</f>
        <v>Assess loan risk</v>
      </c>
      <c r="G5362" t="str">
        <f>VLOOKUP(B5362,Loan_Application_Drift!$A$1:$F$20,3,FALSE)</f>
        <v>Credit Analyst</v>
      </c>
      <c r="H5362" t="str">
        <f>VLOOKUP(B5362,Loan_Application_Drift!$A$1:$F$20,4,FALSE)</f>
        <v>Credit Department</v>
      </c>
      <c r="I5362">
        <f ca="1">_xlfn.NORM.INV(RAND(),VLOOKUP(B5362,Loan_Application_Drift!$A$1:$F$20,5,FALSE),VLOOKUP(B5362,Loan_Application_Drift!$A$1:$F$20,6,FALSE))</f>
        <v>9.2500387183187183</v>
      </c>
      <c r="J5362">
        <f ca="1">VLOOKUP(A5362,Loan_Application_Drift!$P$1:$Q$1001,2,FALSE)</f>
        <v>19562.671358303756</v>
      </c>
    </row>
    <row r="5363" spans="1:10" x14ac:dyDescent="0.25">
      <c r="A5363">
        <v>473</v>
      </c>
      <c r="B5363" t="s">
        <v>19</v>
      </c>
      <c r="C5363" s="3">
        <v>43482.204183229165</v>
      </c>
      <c r="D5363" s="3">
        <v>43482.204183229165</v>
      </c>
      <c r="E5363" t="s">
        <v>61</v>
      </c>
      <c r="F5363" t="str">
        <f>VLOOKUP(B5363,Loan_Application_Drift!$A$1:$F$20,2,FALSE)</f>
        <v>Assess loan risk</v>
      </c>
      <c r="G5363" t="str">
        <f>VLOOKUP(B5363,Loan_Application_Drift!$A$1:$F$20,3,FALSE)</f>
        <v>Credit Analyst</v>
      </c>
      <c r="H5363" t="str">
        <f>VLOOKUP(B5363,Loan_Application_Drift!$A$1:$F$20,4,FALSE)</f>
        <v>Credit Department</v>
      </c>
      <c r="I5363">
        <f ca="1">_xlfn.NORM.INV(RAND(),VLOOKUP(B5363,Loan_Application_Drift!$A$1:$F$20,5,FALSE),VLOOKUP(B5363,Loan_Application_Drift!$A$1:$F$20,6,FALSE))</f>
        <v>9.4185544279457574</v>
      </c>
      <c r="J5363">
        <f ca="1">VLOOKUP(A5363,Loan_Application_Drift!$P$1:$Q$1001,2,FALSE)</f>
        <v>19326.121630136178</v>
      </c>
    </row>
    <row r="5364" spans="1:10" x14ac:dyDescent="0.25">
      <c r="A5364">
        <v>472</v>
      </c>
      <c r="B5364" t="s">
        <v>25</v>
      </c>
      <c r="C5364" s="3">
        <v>43482.204655486108</v>
      </c>
      <c r="D5364" s="3">
        <v>43482.204655486108</v>
      </c>
      <c r="E5364" t="s">
        <v>61</v>
      </c>
      <c r="F5364" t="str">
        <f>VLOOKUP(B5364,Loan_Application_Drift!$A$1:$F$20,2,FALSE)</f>
        <v>Assess eligibility</v>
      </c>
      <c r="G5364" t="str">
        <f>VLOOKUP(B5364,Loan_Application_Drift!$A$1:$F$20,3,FALSE)</f>
        <v>Risk Manager</v>
      </c>
      <c r="H5364" t="str">
        <f>VLOOKUP(B5364,Loan_Application_Drift!$A$1:$F$20,4,FALSE)</f>
        <v>Credit Department</v>
      </c>
      <c r="I5364">
        <f ca="1">_xlfn.NORM.INV(RAND(),VLOOKUP(B5364,Loan_Application_Drift!$A$1:$F$20,5,FALSE),VLOOKUP(B5364,Loan_Application_Drift!$A$1:$F$20,6,FALSE))</f>
        <v>19.500038641739735</v>
      </c>
      <c r="J5364">
        <f ca="1">VLOOKUP(A5364,Loan_Application_Drift!$P$1:$Q$1001,2,FALSE)</f>
        <v>19562.671358303756</v>
      </c>
    </row>
    <row r="5365" spans="1:10" x14ac:dyDescent="0.25">
      <c r="A5365">
        <v>473</v>
      </c>
      <c r="B5365" t="s">
        <v>25</v>
      </c>
      <c r="C5365" s="3">
        <v>43482.207719722224</v>
      </c>
      <c r="D5365" s="3">
        <v>43482.207719722224</v>
      </c>
      <c r="E5365" t="s">
        <v>61</v>
      </c>
      <c r="F5365" t="str">
        <f>VLOOKUP(B5365,Loan_Application_Drift!$A$1:$F$20,2,FALSE)</f>
        <v>Assess eligibility</v>
      </c>
      <c r="G5365" t="str">
        <f>VLOOKUP(B5365,Loan_Application_Drift!$A$1:$F$20,3,FALSE)</f>
        <v>Risk Manager</v>
      </c>
      <c r="H5365" t="str">
        <f>VLOOKUP(B5365,Loan_Application_Drift!$A$1:$F$20,4,FALSE)</f>
        <v>Credit Department</v>
      </c>
      <c r="I5365">
        <f ca="1">_xlfn.NORM.INV(RAND(),VLOOKUP(B5365,Loan_Application_Drift!$A$1:$F$20,5,FALSE),VLOOKUP(B5365,Loan_Application_Drift!$A$1:$F$20,6,FALSE))</f>
        <v>21.426134433854671</v>
      </c>
      <c r="J5365">
        <f ca="1">VLOOKUP(A5365,Loan_Application_Drift!$P$1:$Q$1001,2,FALSE)</f>
        <v>19326.121630136178</v>
      </c>
    </row>
    <row r="5366" spans="1:10" x14ac:dyDescent="0.25">
      <c r="A5366">
        <v>472</v>
      </c>
      <c r="B5366" t="s">
        <v>27</v>
      </c>
      <c r="C5366" s="3">
        <v>43482.208309756941</v>
      </c>
      <c r="D5366" s="3">
        <v>43482.208309756941</v>
      </c>
      <c r="E5366" t="s">
        <v>61</v>
      </c>
      <c r="F5366" t="str">
        <f>VLOOKUP(B5366,Loan_Application_Drift!$A$1:$F$20,2,FALSE)</f>
        <v>Reject application</v>
      </c>
      <c r="G5366" t="str">
        <f>VLOOKUP(B5366,Loan_Application_Drift!$A$1:$F$20,3,FALSE)</f>
        <v>Loan Officer</v>
      </c>
      <c r="H5366" t="str">
        <f>VLOOKUP(B5366,Loan_Application_Drift!$A$1:$F$20,4,FALSE)</f>
        <v>Credit Department</v>
      </c>
      <c r="I5366">
        <f ca="1">_xlfn.NORM.INV(RAND(),VLOOKUP(B5366,Loan_Application_Drift!$A$1:$F$20,5,FALSE),VLOOKUP(B5366,Loan_Application_Drift!$A$1:$F$20,6,FALSE))</f>
        <v>10.521551093399413</v>
      </c>
      <c r="J5366">
        <f ca="1">VLOOKUP(A5366,Loan_Application_Drift!$P$1:$Q$1001,2,FALSE)</f>
        <v>19562.671358303756</v>
      </c>
    </row>
    <row r="5367" spans="1:10" x14ac:dyDescent="0.25">
      <c r="A5367">
        <v>474</v>
      </c>
      <c r="B5367" t="s">
        <v>9</v>
      </c>
      <c r="C5367" s="3">
        <v>43482.208333333336</v>
      </c>
      <c r="D5367" s="3">
        <v>43482.208333333336</v>
      </c>
      <c r="E5367" t="s">
        <v>61</v>
      </c>
      <c r="F5367" t="str">
        <f>VLOOKUP(B5367,Loan_Application_Drift!$A$1:$F$20,2,FALSE)</f>
        <v>Check application form completeness</v>
      </c>
      <c r="G5367" t="str">
        <f>VLOOKUP(B5367,Loan_Application_Drift!$A$1:$F$20,3,FALSE)</f>
        <v>Loan Officer</v>
      </c>
      <c r="H5367" t="str">
        <f>VLOOKUP(B5367,Loan_Application_Drift!$A$1:$F$20,4,FALSE)</f>
        <v>Credit Department</v>
      </c>
      <c r="I5367">
        <f ca="1">_xlfn.NORM.INV(RAND(),VLOOKUP(B5367,Loan_Application_Drift!$A$1:$F$20,5,FALSE),VLOOKUP(B5367,Loan_Application_Drift!$A$1:$F$20,6,FALSE))</f>
        <v>10.755144618959491</v>
      </c>
      <c r="J5367">
        <f ca="1">VLOOKUP(A5367,Loan_Application_Drift!$P$1:$Q$1001,2,FALSE)</f>
        <v>20443.534036250512</v>
      </c>
    </row>
    <row r="5368" spans="1:10" x14ac:dyDescent="0.25">
      <c r="A5368">
        <v>473</v>
      </c>
      <c r="B5368" t="s">
        <v>29</v>
      </c>
      <c r="C5368" s="3">
        <v>43482.210935636576</v>
      </c>
      <c r="D5368" s="3">
        <v>43482.210935636576</v>
      </c>
      <c r="E5368" t="s">
        <v>61</v>
      </c>
      <c r="F5368" t="str">
        <f>VLOOKUP(B5368,Loan_Application_Drift!$A$1:$F$20,2,FALSE)</f>
        <v>Prepare acceptance pack</v>
      </c>
      <c r="G5368" t="str">
        <f>VLOOKUP(B5368,Loan_Application_Drift!$A$1:$F$20,3,FALSE)</f>
        <v>Loan Officer</v>
      </c>
      <c r="H5368" t="str">
        <f>VLOOKUP(B5368,Loan_Application_Drift!$A$1:$F$20,4,FALSE)</f>
        <v>Credit Department</v>
      </c>
      <c r="I5368">
        <f ca="1">_xlfn.NORM.INV(RAND(),VLOOKUP(B5368,Loan_Application_Drift!$A$1:$F$20,5,FALSE),VLOOKUP(B5368,Loan_Application_Drift!$A$1:$F$20,6,FALSE))</f>
        <v>12.308249554341279</v>
      </c>
      <c r="J5368">
        <f ca="1">VLOOKUP(A5368,Loan_Application_Drift!$P$1:$Q$1001,2,FALSE)</f>
        <v>19326.121630136178</v>
      </c>
    </row>
    <row r="5369" spans="1:10" x14ac:dyDescent="0.25">
      <c r="A5369">
        <v>474</v>
      </c>
      <c r="B5369" t="s">
        <v>15</v>
      </c>
      <c r="C5369" s="3">
        <v>43482.211687569441</v>
      </c>
      <c r="D5369" s="3">
        <v>43482.211687569441</v>
      </c>
      <c r="E5369" t="s">
        <v>61</v>
      </c>
      <c r="F5369" t="str">
        <f>VLOOKUP(B5369,Loan_Application_Drift!$A$1:$F$20,2,FALSE)</f>
        <v>Check credit history</v>
      </c>
      <c r="G5369" t="str">
        <f>VLOOKUP(B5369,Loan_Application_Drift!$A$1:$F$20,3,FALSE)</f>
        <v>Credit Analyst</v>
      </c>
      <c r="H5369" t="str">
        <f>VLOOKUP(B5369,Loan_Application_Drift!$A$1:$F$20,4,FALSE)</f>
        <v>Credit Department</v>
      </c>
      <c r="I5369">
        <f ca="1">_xlfn.NORM.INV(RAND(),VLOOKUP(B5369,Loan_Application_Drift!$A$1:$F$20,5,FALSE),VLOOKUP(B5369,Loan_Application_Drift!$A$1:$F$20,6,FALSE))</f>
        <v>17.469479459018931</v>
      </c>
      <c r="J5369">
        <f ca="1">VLOOKUP(A5369,Loan_Application_Drift!$P$1:$Q$1001,2,FALSE)</f>
        <v>20443.534036250512</v>
      </c>
    </row>
    <row r="5370" spans="1:10" x14ac:dyDescent="0.25">
      <c r="A5370">
        <v>473</v>
      </c>
      <c r="B5370" t="s">
        <v>31</v>
      </c>
      <c r="C5370" s="3">
        <v>43482.214294166668</v>
      </c>
      <c r="D5370" s="3">
        <v>43482.214294166668</v>
      </c>
      <c r="E5370" t="s">
        <v>61</v>
      </c>
      <c r="F5370" t="str">
        <f>VLOOKUP(B5370,Loan_Application_Drift!$A$1:$F$20,2,FALSE)</f>
        <v>Check if home insurance quote is requested</v>
      </c>
      <c r="G5370" t="str">
        <f>VLOOKUP(B5370,Loan_Application_Drift!$A$1:$F$20,3,FALSE)</f>
        <v>Insurance Agent</v>
      </c>
      <c r="H5370" t="str">
        <f>VLOOKUP(B5370,Loan_Application_Drift!$A$1:$F$20,4,FALSE)</f>
        <v>Credit Department</v>
      </c>
      <c r="I5370">
        <f ca="1">_xlfn.NORM.INV(RAND(),VLOOKUP(B5370,Loan_Application_Drift!$A$1:$F$20,5,FALSE),VLOOKUP(B5370,Loan_Application_Drift!$A$1:$F$20,6,FALSE))</f>
        <v>10.785658892586486</v>
      </c>
      <c r="J5370">
        <f ca="1">VLOOKUP(A5370,Loan_Application_Drift!$P$1:$Q$1001,2,FALSE)</f>
        <v>19326.121630136178</v>
      </c>
    </row>
    <row r="5371" spans="1:10" x14ac:dyDescent="0.25">
      <c r="A5371">
        <v>474</v>
      </c>
      <c r="B5371" t="s">
        <v>22</v>
      </c>
      <c r="C5371" s="3">
        <v>43482.215256134259</v>
      </c>
      <c r="D5371" s="3">
        <v>43482.215256134259</v>
      </c>
      <c r="E5371" t="s">
        <v>61</v>
      </c>
      <c r="F5371" t="str">
        <f>VLOOKUP(B5371,Loan_Application_Drift!$A$1:$F$20,2,FALSE)</f>
        <v>Appraise property</v>
      </c>
      <c r="G5371" t="str">
        <f>VLOOKUP(B5371,Loan_Application_Drift!$A$1:$F$20,3,FALSE)</f>
        <v>Appraiser</v>
      </c>
      <c r="H5371" t="str">
        <f>VLOOKUP(B5371,Loan_Application_Drift!$A$1:$F$20,4,FALSE)</f>
        <v>Credit Department</v>
      </c>
      <c r="I5371">
        <f ca="1">_xlfn.NORM.INV(RAND(),VLOOKUP(B5371,Loan_Application_Drift!$A$1:$F$20,5,FALSE),VLOOKUP(B5371,Loan_Application_Drift!$A$1:$F$20,6,FALSE))</f>
        <v>24.959872592078092</v>
      </c>
      <c r="J5371">
        <f ca="1">VLOOKUP(A5371,Loan_Application_Drift!$P$1:$Q$1001,2,FALSE)</f>
        <v>20443.534036250512</v>
      </c>
    </row>
    <row r="5372" spans="1:10" x14ac:dyDescent="0.25">
      <c r="A5372">
        <v>473</v>
      </c>
      <c r="B5372" t="s">
        <v>36</v>
      </c>
      <c r="C5372" s="3">
        <v>43482.217495243058</v>
      </c>
      <c r="D5372" s="3">
        <v>43482.217495243058</v>
      </c>
      <c r="E5372" t="s">
        <v>61</v>
      </c>
      <c r="F5372" t="str">
        <f>VLOOKUP(B5372,Loan_Application_Drift!$A$1:$F$20,2,FALSE)</f>
        <v>Send acceptance pack</v>
      </c>
      <c r="G5372" t="str">
        <f>VLOOKUP(B5372,Loan_Application_Drift!$A$1:$F$20,3,FALSE)</f>
        <v>Insurance Agent</v>
      </c>
      <c r="H5372" t="str">
        <f>VLOOKUP(B5372,Loan_Application_Drift!$A$1:$F$20,4,FALSE)</f>
        <v>Credit Department</v>
      </c>
      <c r="I5372">
        <f ca="1">_xlfn.NORM.INV(RAND(),VLOOKUP(B5372,Loan_Application_Drift!$A$1:$F$20,5,FALSE),VLOOKUP(B5372,Loan_Application_Drift!$A$1:$F$20,6,FALSE))</f>
        <v>3.3585180952958686</v>
      </c>
      <c r="J5372">
        <f ca="1">VLOOKUP(A5372,Loan_Application_Drift!$P$1:$Q$1001,2,FALSE)</f>
        <v>19326.121630136178</v>
      </c>
    </row>
    <row r="5373" spans="1:10" x14ac:dyDescent="0.25">
      <c r="A5373">
        <v>474</v>
      </c>
      <c r="B5373" t="s">
        <v>19</v>
      </c>
      <c r="C5373" s="3">
        <v>43482.219158877313</v>
      </c>
      <c r="D5373" s="3">
        <v>43482.219158877313</v>
      </c>
      <c r="E5373" t="s">
        <v>61</v>
      </c>
      <c r="F5373" t="str">
        <f>VLOOKUP(B5373,Loan_Application_Drift!$A$1:$F$20,2,FALSE)</f>
        <v>Assess loan risk</v>
      </c>
      <c r="G5373" t="str">
        <f>VLOOKUP(B5373,Loan_Application_Drift!$A$1:$F$20,3,FALSE)</f>
        <v>Credit Analyst</v>
      </c>
      <c r="H5373" t="str">
        <f>VLOOKUP(B5373,Loan_Application_Drift!$A$1:$F$20,4,FALSE)</f>
        <v>Credit Department</v>
      </c>
      <c r="I5373">
        <f ca="1">_xlfn.NORM.INV(RAND(),VLOOKUP(B5373,Loan_Application_Drift!$A$1:$F$20,5,FALSE),VLOOKUP(B5373,Loan_Application_Drift!$A$1:$F$20,6,FALSE))</f>
        <v>12.004535122478002</v>
      </c>
      <c r="J5373">
        <f ca="1">VLOOKUP(A5373,Loan_Application_Drift!$P$1:$Q$1001,2,FALSE)</f>
        <v>20443.534036250512</v>
      </c>
    </row>
    <row r="5374" spans="1:10" x14ac:dyDescent="0.25">
      <c r="A5374">
        <v>473</v>
      </c>
      <c r="B5374" t="s">
        <v>38</v>
      </c>
      <c r="C5374" s="3">
        <v>43482.221569016205</v>
      </c>
      <c r="D5374" s="3">
        <v>43482.221569016205</v>
      </c>
      <c r="E5374" t="s">
        <v>61</v>
      </c>
      <c r="F5374" t="str">
        <f>VLOOKUP(B5374,Loan_Application_Drift!$A$1:$F$20,2,FALSE)</f>
        <v>Verify repayment agreement</v>
      </c>
      <c r="G5374" t="str">
        <f>VLOOKUP(B5374,Loan_Application_Drift!$A$1:$F$20,3,FALSE)</f>
        <v>Loan Officer</v>
      </c>
      <c r="H5374" t="str">
        <f>VLOOKUP(B5374,Loan_Application_Drift!$A$1:$F$20,4,FALSE)</f>
        <v>Credit Department</v>
      </c>
      <c r="I5374">
        <f ca="1">_xlfn.NORM.INV(RAND(),VLOOKUP(B5374,Loan_Application_Drift!$A$1:$F$20,5,FALSE),VLOOKUP(B5374,Loan_Application_Drift!$A$1:$F$20,6,FALSE))</f>
        <v>8.8732135410266633</v>
      </c>
      <c r="J5374">
        <f ca="1">VLOOKUP(A5374,Loan_Application_Drift!$P$1:$Q$1001,2,FALSE)</f>
        <v>19326.121630136178</v>
      </c>
    </row>
    <row r="5375" spans="1:10" x14ac:dyDescent="0.25">
      <c r="A5375">
        <v>475</v>
      </c>
      <c r="B5375" t="s">
        <v>9</v>
      </c>
      <c r="C5375" s="3">
        <v>43482.222222222219</v>
      </c>
      <c r="D5375" s="3">
        <v>43482.222222222219</v>
      </c>
      <c r="E5375" t="s">
        <v>61</v>
      </c>
      <c r="F5375" t="str">
        <f>VLOOKUP(B5375,Loan_Application_Drift!$A$1:$F$20,2,FALSE)</f>
        <v>Check application form completeness</v>
      </c>
      <c r="G5375" t="str">
        <f>VLOOKUP(B5375,Loan_Application_Drift!$A$1:$F$20,3,FALSE)</f>
        <v>Loan Officer</v>
      </c>
      <c r="H5375" t="str">
        <f>VLOOKUP(B5375,Loan_Application_Drift!$A$1:$F$20,4,FALSE)</f>
        <v>Credit Department</v>
      </c>
      <c r="I5375">
        <f ca="1">_xlfn.NORM.INV(RAND(),VLOOKUP(B5375,Loan_Application_Drift!$A$1:$F$20,5,FALSE),VLOOKUP(B5375,Loan_Application_Drift!$A$1:$F$20,6,FALSE))</f>
        <v>12.223757937992152</v>
      </c>
      <c r="J5375">
        <f ca="1">VLOOKUP(A5375,Loan_Application_Drift!$P$1:$Q$1001,2,FALSE)</f>
        <v>21543.963264592352</v>
      </c>
    </row>
    <row r="5376" spans="1:10" x14ac:dyDescent="0.25">
      <c r="A5376">
        <v>474</v>
      </c>
      <c r="B5376" t="s">
        <v>25</v>
      </c>
      <c r="C5376" s="3">
        <v>43482.222660358799</v>
      </c>
      <c r="D5376" s="3">
        <v>43482.222660358799</v>
      </c>
      <c r="E5376" t="s">
        <v>61</v>
      </c>
      <c r="F5376" t="str">
        <f>VLOOKUP(B5376,Loan_Application_Drift!$A$1:$F$20,2,FALSE)</f>
        <v>Assess eligibility</v>
      </c>
      <c r="G5376" t="str">
        <f>VLOOKUP(B5376,Loan_Application_Drift!$A$1:$F$20,3,FALSE)</f>
        <v>Risk Manager</v>
      </c>
      <c r="H5376" t="str">
        <f>VLOOKUP(B5376,Loan_Application_Drift!$A$1:$F$20,4,FALSE)</f>
        <v>Credit Department</v>
      </c>
      <c r="I5376">
        <f ca="1">_xlfn.NORM.INV(RAND(),VLOOKUP(B5376,Loan_Application_Drift!$A$1:$F$20,5,FALSE),VLOOKUP(B5376,Loan_Application_Drift!$A$1:$F$20,6,FALSE))</f>
        <v>15.506638358678636</v>
      </c>
      <c r="J5376">
        <f ca="1">VLOOKUP(A5376,Loan_Application_Drift!$P$1:$Q$1001,2,FALSE)</f>
        <v>20443.534036250512</v>
      </c>
    </row>
    <row r="5377" spans="1:10" x14ac:dyDescent="0.25">
      <c r="A5377">
        <v>473</v>
      </c>
      <c r="B5377" t="s">
        <v>42</v>
      </c>
      <c r="C5377" s="3">
        <v>43482.225057222226</v>
      </c>
      <c r="D5377" s="3">
        <v>43482.225057222226</v>
      </c>
      <c r="E5377" t="s">
        <v>61</v>
      </c>
      <c r="F5377" t="str">
        <f>VLOOKUP(B5377,Loan_Application_Drift!$A$1:$F$20,2,FALSE)</f>
        <v>Approve application</v>
      </c>
      <c r="G5377" t="str">
        <f>VLOOKUP(B5377,Loan_Application_Drift!$A$1:$F$20,3,FALSE)</f>
        <v>Loan Officer</v>
      </c>
      <c r="H5377" t="str">
        <f>VLOOKUP(B5377,Loan_Application_Drift!$A$1:$F$20,4,FALSE)</f>
        <v>Credit Department</v>
      </c>
      <c r="I5377">
        <f ca="1">_xlfn.NORM.INV(RAND(),VLOOKUP(B5377,Loan_Application_Drift!$A$1:$F$20,5,FALSE),VLOOKUP(B5377,Loan_Application_Drift!$A$1:$F$20,6,FALSE))</f>
        <v>16.590242852280269</v>
      </c>
      <c r="J5377">
        <f ca="1">VLOOKUP(A5377,Loan_Application_Drift!$P$1:$Q$1001,2,FALSE)</f>
        <v>19326.121630136178</v>
      </c>
    </row>
    <row r="5378" spans="1:10" x14ac:dyDescent="0.25">
      <c r="A5378">
        <v>475</v>
      </c>
      <c r="B5378" t="s">
        <v>15</v>
      </c>
      <c r="C5378" s="3">
        <v>43482.22552670139</v>
      </c>
      <c r="D5378" s="3">
        <v>43482.22552670139</v>
      </c>
      <c r="E5378" t="s">
        <v>61</v>
      </c>
      <c r="F5378" t="str">
        <f>VLOOKUP(B5378,Loan_Application_Drift!$A$1:$F$20,2,FALSE)</f>
        <v>Check credit history</v>
      </c>
      <c r="G5378" t="str">
        <f>VLOOKUP(B5378,Loan_Application_Drift!$A$1:$F$20,3,FALSE)</f>
        <v>Credit Analyst</v>
      </c>
      <c r="H5378" t="str">
        <f>VLOOKUP(B5378,Loan_Application_Drift!$A$1:$F$20,4,FALSE)</f>
        <v>Credit Department</v>
      </c>
      <c r="I5378">
        <f ca="1">_xlfn.NORM.INV(RAND(),VLOOKUP(B5378,Loan_Application_Drift!$A$1:$F$20,5,FALSE),VLOOKUP(B5378,Loan_Application_Drift!$A$1:$F$20,6,FALSE))</f>
        <v>14.599647622793873</v>
      </c>
      <c r="J5378">
        <f ca="1">VLOOKUP(A5378,Loan_Application_Drift!$P$1:$Q$1001,2,FALSE)</f>
        <v>21543.963264592352</v>
      </c>
    </row>
    <row r="5379" spans="1:10" x14ac:dyDescent="0.25">
      <c r="A5379">
        <v>474</v>
      </c>
      <c r="B5379" t="s">
        <v>29</v>
      </c>
      <c r="C5379" s="3">
        <v>43482.225623530096</v>
      </c>
      <c r="D5379" s="3">
        <v>43482.225623530096</v>
      </c>
      <c r="E5379" t="s">
        <v>61</v>
      </c>
      <c r="F5379" t="str">
        <f>VLOOKUP(B5379,Loan_Application_Drift!$A$1:$F$20,2,FALSE)</f>
        <v>Prepare acceptance pack</v>
      </c>
      <c r="G5379" t="str">
        <f>VLOOKUP(B5379,Loan_Application_Drift!$A$1:$F$20,3,FALSE)</f>
        <v>Loan Officer</v>
      </c>
      <c r="H5379" t="str">
        <f>VLOOKUP(B5379,Loan_Application_Drift!$A$1:$F$20,4,FALSE)</f>
        <v>Credit Department</v>
      </c>
      <c r="I5379">
        <f ca="1">_xlfn.NORM.INV(RAND(),VLOOKUP(B5379,Loan_Application_Drift!$A$1:$F$20,5,FALSE),VLOOKUP(B5379,Loan_Application_Drift!$A$1:$F$20,6,FALSE))</f>
        <v>12.612062272180474</v>
      </c>
      <c r="J5379">
        <f ca="1">VLOOKUP(A5379,Loan_Application_Drift!$P$1:$Q$1001,2,FALSE)</f>
        <v>20443.534036250512</v>
      </c>
    </row>
    <row r="5380" spans="1:10" x14ac:dyDescent="0.25">
      <c r="A5380">
        <v>475</v>
      </c>
      <c r="B5380" t="s">
        <v>22</v>
      </c>
      <c r="C5380" s="3">
        <v>43482.228674375001</v>
      </c>
      <c r="D5380" s="3">
        <v>43482.228674375001</v>
      </c>
      <c r="E5380" t="s">
        <v>61</v>
      </c>
      <c r="F5380" t="str">
        <f>VLOOKUP(B5380,Loan_Application_Drift!$A$1:$F$20,2,FALSE)</f>
        <v>Appraise property</v>
      </c>
      <c r="G5380" t="str">
        <f>VLOOKUP(B5380,Loan_Application_Drift!$A$1:$F$20,3,FALSE)</f>
        <v>Appraiser</v>
      </c>
      <c r="H5380" t="str">
        <f>VLOOKUP(B5380,Loan_Application_Drift!$A$1:$F$20,4,FALSE)</f>
        <v>Credit Department</v>
      </c>
      <c r="I5380">
        <f ca="1">_xlfn.NORM.INV(RAND(),VLOOKUP(B5380,Loan_Application_Drift!$A$1:$F$20,5,FALSE),VLOOKUP(B5380,Loan_Application_Drift!$A$1:$F$20,6,FALSE))</f>
        <v>28.208090803500497</v>
      </c>
      <c r="J5380">
        <f ca="1">VLOOKUP(A5380,Loan_Application_Drift!$P$1:$Q$1001,2,FALSE)</f>
        <v>21543.963264592352</v>
      </c>
    </row>
    <row r="5381" spans="1:10" x14ac:dyDescent="0.25">
      <c r="A5381">
        <v>474</v>
      </c>
      <c r="B5381" t="s">
        <v>31</v>
      </c>
      <c r="C5381" s="3">
        <v>43482.229486006945</v>
      </c>
      <c r="D5381" s="3">
        <v>43482.229486006945</v>
      </c>
      <c r="E5381" t="s">
        <v>61</v>
      </c>
      <c r="F5381" t="str">
        <f>VLOOKUP(B5381,Loan_Application_Drift!$A$1:$F$20,2,FALSE)</f>
        <v>Check if home insurance quote is requested</v>
      </c>
      <c r="G5381" t="str">
        <f>VLOOKUP(B5381,Loan_Application_Drift!$A$1:$F$20,3,FALSE)</f>
        <v>Insurance Agent</v>
      </c>
      <c r="H5381" t="str">
        <f>VLOOKUP(B5381,Loan_Application_Drift!$A$1:$F$20,4,FALSE)</f>
        <v>Credit Department</v>
      </c>
      <c r="I5381">
        <f ca="1">_xlfn.NORM.INV(RAND(),VLOOKUP(B5381,Loan_Application_Drift!$A$1:$F$20,5,FALSE),VLOOKUP(B5381,Loan_Application_Drift!$A$1:$F$20,6,FALSE))</f>
        <v>10.106574789142096</v>
      </c>
      <c r="J5381">
        <f ca="1">VLOOKUP(A5381,Loan_Application_Drift!$P$1:$Q$1001,2,FALSE)</f>
        <v>20443.534036250512</v>
      </c>
    </row>
    <row r="5382" spans="1:10" x14ac:dyDescent="0.25">
      <c r="A5382">
        <v>475</v>
      </c>
      <c r="B5382" t="s">
        <v>19</v>
      </c>
      <c r="C5382" s="3">
        <v>43482.231978020835</v>
      </c>
      <c r="D5382" s="3">
        <v>43482.231978020835</v>
      </c>
      <c r="E5382" t="s">
        <v>61</v>
      </c>
      <c r="F5382" t="str">
        <f>VLOOKUP(B5382,Loan_Application_Drift!$A$1:$F$20,2,FALSE)</f>
        <v>Assess loan risk</v>
      </c>
      <c r="G5382" t="str">
        <f>VLOOKUP(B5382,Loan_Application_Drift!$A$1:$F$20,3,FALSE)</f>
        <v>Credit Analyst</v>
      </c>
      <c r="H5382" t="str">
        <f>VLOOKUP(B5382,Loan_Application_Drift!$A$1:$F$20,4,FALSE)</f>
        <v>Credit Department</v>
      </c>
      <c r="I5382">
        <f ca="1">_xlfn.NORM.INV(RAND(),VLOOKUP(B5382,Loan_Application_Drift!$A$1:$F$20,5,FALSE),VLOOKUP(B5382,Loan_Application_Drift!$A$1:$F$20,6,FALSE))</f>
        <v>11.39964947274636</v>
      </c>
      <c r="J5382">
        <f ca="1">VLOOKUP(A5382,Loan_Application_Drift!$P$1:$Q$1001,2,FALSE)</f>
        <v>21543.963264592352</v>
      </c>
    </row>
    <row r="5383" spans="1:10" x14ac:dyDescent="0.25">
      <c r="A5383">
        <v>474</v>
      </c>
      <c r="B5383" t="s">
        <v>34</v>
      </c>
      <c r="C5383" s="3">
        <v>43482.233384907406</v>
      </c>
      <c r="D5383" s="3">
        <v>43482.233384907406</v>
      </c>
      <c r="E5383" t="s">
        <v>61</v>
      </c>
      <c r="F5383" t="str">
        <f>VLOOKUP(B5383,Loan_Application_Drift!$A$1:$F$20,2,FALSE)</f>
        <v>Send home insurance quote</v>
      </c>
      <c r="G5383" t="str">
        <f>VLOOKUP(B5383,Loan_Application_Drift!$A$1:$F$20,3,FALSE)</f>
        <v>Insurance Agent</v>
      </c>
      <c r="H5383" t="str">
        <f>VLOOKUP(B5383,Loan_Application_Drift!$A$1:$F$20,4,FALSE)</f>
        <v>Credit Department</v>
      </c>
      <c r="I5383">
        <f ca="1">_xlfn.NORM.INV(RAND(),VLOOKUP(B5383,Loan_Application_Drift!$A$1:$F$20,5,FALSE),VLOOKUP(B5383,Loan_Application_Drift!$A$1:$F$20,6,FALSE))</f>
        <v>9.2722464768652273</v>
      </c>
      <c r="J5383">
        <f ca="1">VLOOKUP(A5383,Loan_Application_Drift!$P$1:$Q$1001,2,FALSE)</f>
        <v>20443.534036250512</v>
      </c>
    </row>
    <row r="5384" spans="1:10" x14ac:dyDescent="0.25">
      <c r="A5384">
        <v>475</v>
      </c>
      <c r="B5384" t="s">
        <v>25</v>
      </c>
      <c r="C5384" s="3">
        <v>43482.235647754627</v>
      </c>
      <c r="D5384" s="3">
        <v>43482.235647754627</v>
      </c>
      <c r="E5384" t="s">
        <v>61</v>
      </c>
      <c r="F5384" t="str">
        <f>VLOOKUP(B5384,Loan_Application_Drift!$A$1:$F$20,2,FALSE)</f>
        <v>Assess eligibility</v>
      </c>
      <c r="G5384" t="str">
        <f>VLOOKUP(B5384,Loan_Application_Drift!$A$1:$F$20,3,FALSE)</f>
        <v>Risk Manager</v>
      </c>
      <c r="H5384" t="str">
        <f>VLOOKUP(B5384,Loan_Application_Drift!$A$1:$F$20,4,FALSE)</f>
        <v>Credit Department</v>
      </c>
      <c r="I5384">
        <f ca="1">_xlfn.NORM.INV(RAND(),VLOOKUP(B5384,Loan_Application_Drift!$A$1:$F$20,5,FALSE),VLOOKUP(B5384,Loan_Application_Drift!$A$1:$F$20,6,FALSE))</f>
        <v>21.455660430078574</v>
      </c>
      <c r="J5384">
        <f ca="1">VLOOKUP(A5384,Loan_Application_Drift!$P$1:$Q$1001,2,FALSE)</f>
        <v>21543.963264592352</v>
      </c>
    </row>
    <row r="5385" spans="1:10" x14ac:dyDescent="0.25">
      <c r="A5385">
        <v>476</v>
      </c>
      <c r="B5385" t="s">
        <v>9</v>
      </c>
      <c r="C5385" s="3">
        <v>43482.236111111109</v>
      </c>
      <c r="D5385" s="3">
        <v>43482.236111111109</v>
      </c>
      <c r="E5385" t="s">
        <v>61</v>
      </c>
      <c r="F5385" t="str">
        <f>VLOOKUP(B5385,Loan_Application_Drift!$A$1:$F$20,2,FALSE)</f>
        <v>Check application form completeness</v>
      </c>
      <c r="G5385" t="str">
        <f>VLOOKUP(B5385,Loan_Application_Drift!$A$1:$F$20,3,FALSE)</f>
        <v>Loan Officer</v>
      </c>
      <c r="H5385" t="str">
        <f>VLOOKUP(B5385,Loan_Application_Drift!$A$1:$F$20,4,FALSE)</f>
        <v>Credit Department</v>
      </c>
      <c r="I5385">
        <f ca="1">_xlfn.NORM.INV(RAND(),VLOOKUP(B5385,Loan_Application_Drift!$A$1:$F$20,5,FALSE),VLOOKUP(B5385,Loan_Application_Drift!$A$1:$F$20,6,FALSE))</f>
        <v>12.989235244042801</v>
      </c>
      <c r="J5385">
        <f ca="1">VLOOKUP(A5385,Loan_Application_Drift!$P$1:$Q$1001,2,FALSE)</f>
        <v>19414.764586564816</v>
      </c>
    </row>
    <row r="5386" spans="1:10" x14ac:dyDescent="0.25">
      <c r="A5386">
        <v>474</v>
      </c>
      <c r="B5386" t="s">
        <v>38</v>
      </c>
      <c r="C5386" s="3">
        <v>43482.237209236111</v>
      </c>
      <c r="D5386" s="3">
        <v>43482.237209236111</v>
      </c>
      <c r="E5386" t="s">
        <v>61</v>
      </c>
      <c r="F5386" t="str">
        <f>VLOOKUP(B5386,Loan_Application_Drift!$A$1:$F$20,2,FALSE)</f>
        <v>Verify repayment agreement</v>
      </c>
      <c r="G5386" t="str">
        <f>VLOOKUP(B5386,Loan_Application_Drift!$A$1:$F$20,3,FALSE)</f>
        <v>Loan Officer</v>
      </c>
      <c r="H5386" t="str">
        <f>VLOOKUP(B5386,Loan_Application_Drift!$A$1:$F$20,4,FALSE)</f>
        <v>Credit Department</v>
      </c>
      <c r="I5386">
        <f ca="1">_xlfn.NORM.INV(RAND(),VLOOKUP(B5386,Loan_Application_Drift!$A$1:$F$20,5,FALSE),VLOOKUP(B5386,Loan_Application_Drift!$A$1:$F$20,6,FALSE))</f>
        <v>9.2700470011252065</v>
      </c>
      <c r="J5386">
        <f ca="1">VLOOKUP(A5386,Loan_Application_Drift!$P$1:$Q$1001,2,FALSE)</f>
        <v>20443.534036250512</v>
      </c>
    </row>
    <row r="5387" spans="1:10" x14ac:dyDescent="0.25">
      <c r="A5387">
        <v>475</v>
      </c>
      <c r="B5387" t="s">
        <v>27</v>
      </c>
      <c r="C5387" s="3">
        <v>43482.239327164352</v>
      </c>
      <c r="D5387" s="3">
        <v>43482.239327164352</v>
      </c>
      <c r="E5387" t="s">
        <v>61</v>
      </c>
      <c r="F5387" t="str">
        <f>VLOOKUP(B5387,Loan_Application_Drift!$A$1:$F$20,2,FALSE)</f>
        <v>Reject application</v>
      </c>
      <c r="G5387" t="str">
        <f>VLOOKUP(B5387,Loan_Application_Drift!$A$1:$F$20,3,FALSE)</f>
        <v>Loan Officer</v>
      </c>
      <c r="H5387" t="str">
        <f>VLOOKUP(B5387,Loan_Application_Drift!$A$1:$F$20,4,FALSE)</f>
        <v>Credit Department</v>
      </c>
      <c r="I5387">
        <f ca="1">_xlfn.NORM.INV(RAND(),VLOOKUP(B5387,Loan_Application_Drift!$A$1:$F$20,5,FALSE),VLOOKUP(B5387,Loan_Application_Drift!$A$1:$F$20,6,FALSE))</f>
        <v>9.5569155285526097</v>
      </c>
      <c r="J5387">
        <f ca="1">VLOOKUP(A5387,Loan_Application_Drift!$P$1:$Q$1001,2,FALSE)</f>
        <v>21543.963264592352</v>
      </c>
    </row>
    <row r="5388" spans="1:10" x14ac:dyDescent="0.25">
      <c r="A5388">
        <v>476</v>
      </c>
      <c r="B5388" t="s">
        <v>11</v>
      </c>
      <c r="C5388" s="3">
        <v>43482.239604027774</v>
      </c>
      <c r="D5388" s="3">
        <v>43482.239604027774</v>
      </c>
      <c r="E5388" t="s">
        <v>61</v>
      </c>
      <c r="F5388" t="str">
        <f>VLOOKUP(B5388,Loan_Application_Drift!$A$1:$F$20,2,FALSE)</f>
        <v>Return application back to applicant</v>
      </c>
      <c r="G5388" t="str">
        <f>VLOOKUP(B5388,Loan_Application_Drift!$A$1:$F$20,3,FALSE)</f>
        <v>Loan Officer</v>
      </c>
      <c r="H5388" t="str">
        <f>VLOOKUP(B5388,Loan_Application_Drift!$A$1:$F$20,4,FALSE)</f>
        <v>Credit Department</v>
      </c>
      <c r="I5388">
        <f ca="1">_xlfn.NORM.INV(RAND(),VLOOKUP(B5388,Loan_Application_Drift!$A$1:$F$20,5,FALSE),VLOOKUP(B5388,Loan_Application_Drift!$A$1:$F$20,6,FALSE))</f>
        <v>9.0258624227256998</v>
      </c>
      <c r="J5388">
        <f ca="1">VLOOKUP(A5388,Loan_Application_Drift!$P$1:$Q$1001,2,FALSE)</f>
        <v>19414.764586564816</v>
      </c>
    </row>
    <row r="5389" spans="1:10" x14ac:dyDescent="0.25">
      <c r="A5389">
        <v>474</v>
      </c>
      <c r="B5389" t="s">
        <v>42</v>
      </c>
      <c r="C5389" s="3">
        <v>43482.240512094904</v>
      </c>
      <c r="D5389" s="3">
        <v>43482.240512094904</v>
      </c>
      <c r="E5389" t="s">
        <v>61</v>
      </c>
      <c r="F5389" t="str">
        <f>VLOOKUP(B5389,Loan_Application_Drift!$A$1:$F$20,2,FALSE)</f>
        <v>Approve application</v>
      </c>
      <c r="G5389" t="str">
        <f>VLOOKUP(B5389,Loan_Application_Drift!$A$1:$F$20,3,FALSE)</f>
        <v>Loan Officer</v>
      </c>
      <c r="H5389" t="str">
        <f>VLOOKUP(B5389,Loan_Application_Drift!$A$1:$F$20,4,FALSE)</f>
        <v>Credit Department</v>
      </c>
      <c r="I5389">
        <f ca="1">_xlfn.NORM.INV(RAND(),VLOOKUP(B5389,Loan_Application_Drift!$A$1:$F$20,5,FALSE),VLOOKUP(B5389,Loan_Application_Drift!$A$1:$F$20,6,FALSE))</f>
        <v>14.088516737852492</v>
      </c>
      <c r="J5389">
        <f ca="1">VLOOKUP(A5389,Loan_Application_Drift!$P$1:$Q$1001,2,FALSE)</f>
        <v>20443.534036250512</v>
      </c>
    </row>
    <row r="5390" spans="1:10" x14ac:dyDescent="0.25">
      <c r="A5390">
        <v>476</v>
      </c>
      <c r="B5390" t="s">
        <v>13</v>
      </c>
      <c r="C5390" s="3">
        <v>43482.242778344909</v>
      </c>
      <c r="D5390" s="3">
        <v>43482.242778344909</v>
      </c>
      <c r="E5390" t="s">
        <v>61</v>
      </c>
      <c r="F5390" t="str">
        <f>VLOOKUP(B5390,Loan_Application_Drift!$A$1:$F$20,2,FALSE)</f>
        <v>Receive updated application</v>
      </c>
      <c r="G5390" t="str">
        <f>VLOOKUP(B5390,Loan_Application_Drift!$A$1:$F$20,3,FALSE)</f>
        <v>Loan Officer</v>
      </c>
      <c r="H5390" t="str">
        <f>VLOOKUP(B5390,Loan_Application_Drift!$A$1:$F$20,4,FALSE)</f>
        <v>Credit Department</v>
      </c>
      <c r="I5390">
        <f ca="1">_xlfn.NORM.INV(RAND(),VLOOKUP(B5390,Loan_Application_Drift!$A$1:$F$20,5,FALSE),VLOOKUP(B5390,Loan_Application_Drift!$A$1:$F$20,6,FALSE))</f>
        <v>9.035058328192493</v>
      </c>
      <c r="J5390">
        <f ca="1">VLOOKUP(A5390,Loan_Application_Drift!$P$1:$Q$1001,2,FALSE)</f>
        <v>19414.764586564816</v>
      </c>
    </row>
    <row r="5391" spans="1:10" x14ac:dyDescent="0.25">
      <c r="A5391">
        <v>476</v>
      </c>
      <c r="B5391" t="s">
        <v>9</v>
      </c>
      <c r="C5391" s="3">
        <v>43482.246269930554</v>
      </c>
      <c r="D5391" s="3">
        <v>43482.246269930554</v>
      </c>
      <c r="E5391" t="s">
        <v>61</v>
      </c>
      <c r="F5391" t="str">
        <f>VLOOKUP(B5391,Loan_Application_Drift!$A$1:$F$20,2,FALSE)</f>
        <v>Check application form completeness</v>
      </c>
      <c r="G5391" t="str">
        <f>VLOOKUP(B5391,Loan_Application_Drift!$A$1:$F$20,3,FALSE)</f>
        <v>Loan Officer</v>
      </c>
      <c r="H5391" t="str">
        <f>VLOOKUP(B5391,Loan_Application_Drift!$A$1:$F$20,4,FALSE)</f>
        <v>Credit Department</v>
      </c>
      <c r="I5391">
        <f ca="1">_xlfn.NORM.INV(RAND(),VLOOKUP(B5391,Loan_Application_Drift!$A$1:$F$20,5,FALSE),VLOOKUP(B5391,Loan_Application_Drift!$A$1:$F$20,6,FALSE))</f>
        <v>10.368205467584767</v>
      </c>
      <c r="J5391">
        <f ca="1">VLOOKUP(A5391,Loan_Application_Drift!$P$1:$Q$1001,2,FALSE)</f>
        <v>19414.764586564816</v>
      </c>
    </row>
    <row r="5392" spans="1:10" x14ac:dyDescent="0.25">
      <c r="A5392">
        <v>476</v>
      </c>
      <c r="B5392" t="s">
        <v>15</v>
      </c>
      <c r="C5392" s="3">
        <v>43482.249725856484</v>
      </c>
      <c r="D5392" s="3">
        <v>43482.249725856484</v>
      </c>
      <c r="E5392" t="s">
        <v>61</v>
      </c>
      <c r="F5392" t="str">
        <f>VLOOKUP(B5392,Loan_Application_Drift!$A$1:$F$20,2,FALSE)</f>
        <v>Check credit history</v>
      </c>
      <c r="G5392" t="str">
        <f>VLOOKUP(B5392,Loan_Application_Drift!$A$1:$F$20,3,FALSE)</f>
        <v>Credit Analyst</v>
      </c>
      <c r="H5392" t="str">
        <f>VLOOKUP(B5392,Loan_Application_Drift!$A$1:$F$20,4,FALSE)</f>
        <v>Credit Department</v>
      </c>
      <c r="I5392">
        <f ca="1">_xlfn.NORM.INV(RAND(),VLOOKUP(B5392,Loan_Application_Drift!$A$1:$F$20,5,FALSE),VLOOKUP(B5392,Loan_Application_Drift!$A$1:$F$20,6,FALSE))</f>
        <v>14.160854383745592</v>
      </c>
      <c r="J5392">
        <f ca="1">VLOOKUP(A5392,Loan_Application_Drift!$P$1:$Q$1001,2,FALSE)</f>
        <v>19414.764586564816</v>
      </c>
    </row>
    <row r="5393" spans="1:10" x14ac:dyDescent="0.25">
      <c r="A5393">
        <v>477</v>
      </c>
      <c r="B5393" t="s">
        <v>9</v>
      </c>
      <c r="C5393" s="3">
        <v>43482.25</v>
      </c>
      <c r="D5393" s="3">
        <v>43482.25</v>
      </c>
      <c r="E5393" t="s">
        <v>61</v>
      </c>
      <c r="F5393" t="str">
        <f>VLOOKUP(B5393,Loan_Application_Drift!$A$1:$F$20,2,FALSE)</f>
        <v>Check application form completeness</v>
      </c>
      <c r="G5393" t="str">
        <f>VLOOKUP(B5393,Loan_Application_Drift!$A$1:$F$20,3,FALSE)</f>
        <v>Loan Officer</v>
      </c>
      <c r="H5393" t="str">
        <f>VLOOKUP(B5393,Loan_Application_Drift!$A$1:$F$20,4,FALSE)</f>
        <v>Credit Department</v>
      </c>
      <c r="I5393">
        <f ca="1">_xlfn.NORM.INV(RAND(),VLOOKUP(B5393,Loan_Application_Drift!$A$1:$F$20,5,FALSE),VLOOKUP(B5393,Loan_Application_Drift!$A$1:$F$20,6,FALSE))</f>
        <v>11.612553353347428</v>
      </c>
      <c r="J5393">
        <f ca="1">VLOOKUP(A5393,Loan_Application_Drift!$P$1:$Q$1001,2,FALSE)</f>
        <v>19457.342177409839</v>
      </c>
    </row>
    <row r="5394" spans="1:10" x14ac:dyDescent="0.25">
      <c r="A5394">
        <v>476</v>
      </c>
      <c r="B5394" t="s">
        <v>22</v>
      </c>
      <c r="C5394" s="3">
        <v>43482.253126585645</v>
      </c>
      <c r="D5394" s="3">
        <v>43482.253126585645</v>
      </c>
      <c r="E5394" t="s">
        <v>61</v>
      </c>
      <c r="F5394" t="str">
        <f>VLOOKUP(B5394,Loan_Application_Drift!$A$1:$F$20,2,FALSE)</f>
        <v>Appraise property</v>
      </c>
      <c r="G5394" t="str">
        <f>VLOOKUP(B5394,Loan_Application_Drift!$A$1:$F$20,3,FALSE)</f>
        <v>Appraiser</v>
      </c>
      <c r="H5394" t="str">
        <f>VLOOKUP(B5394,Loan_Application_Drift!$A$1:$F$20,4,FALSE)</f>
        <v>Credit Department</v>
      </c>
      <c r="I5394">
        <f ca="1">_xlfn.NORM.INV(RAND(),VLOOKUP(B5394,Loan_Application_Drift!$A$1:$F$20,5,FALSE),VLOOKUP(B5394,Loan_Application_Drift!$A$1:$F$20,6,FALSE))</f>
        <v>23.615978107360267</v>
      </c>
      <c r="J5394">
        <f ca="1">VLOOKUP(A5394,Loan_Application_Drift!$P$1:$Q$1001,2,FALSE)</f>
        <v>19414.764586564816</v>
      </c>
    </row>
    <row r="5395" spans="1:10" x14ac:dyDescent="0.25">
      <c r="A5395">
        <v>477</v>
      </c>
      <c r="B5395" t="s">
        <v>11</v>
      </c>
      <c r="C5395" s="3">
        <v>43482.253655393521</v>
      </c>
      <c r="D5395" s="3">
        <v>43482.253655393521</v>
      </c>
      <c r="E5395" t="s">
        <v>61</v>
      </c>
      <c r="F5395" t="str">
        <f>VLOOKUP(B5395,Loan_Application_Drift!$A$1:$F$20,2,FALSE)</f>
        <v>Return application back to applicant</v>
      </c>
      <c r="G5395" t="str">
        <f>VLOOKUP(B5395,Loan_Application_Drift!$A$1:$F$20,3,FALSE)</f>
        <v>Loan Officer</v>
      </c>
      <c r="H5395" t="str">
        <f>VLOOKUP(B5395,Loan_Application_Drift!$A$1:$F$20,4,FALSE)</f>
        <v>Credit Department</v>
      </c>
      <c r="I5395">
        <f ca="1">_xlfn.NORM.INV(RAND(),VLOOKUP(B5395,Loan_Application_Drift!$A$1:$F$20,5,FALSE),VLOOKUP(B5395,Loan_Application_Drift!$A$1:$F$20,6,FALSE))</f>
        <v>6.2495804264567667</v>
      </c>
      <c r="J5395">
        <f ca="1">VLOOKUP(A5395,Loan_Application_Drift!$P$1:$Q$1001,2,FALSE)</f>
        <v>19457.342177409839</v>
      </c>
    </row>
    <row r="5396" spans="1:10" x14ac:dyDescent="0.25">
      <c r="A5396">
        <v>477</v>
      </c>
      <c r="B5396" t="s">
        <v>13</v>
      </c>
      <c r="C5396" s="3">
        <v>43482.256839120368</v>
      </c>
      <c r="D5396" s="3">
        <v>43482.256839120368</v>
      </c>
      <c r="E5396" t="s">
        <v>61</v>
      </c>
      <c r="F5396" t="str">
        <f>VLOOKUP(B5396,Loan_Application_Drift!$A$1:$F$20,2,FALSE)</f>
        <v>Receive updated application</v>
      </c>
      <c r="G5396" t="str">
        <f>VLOOKUP(B5396,Loan_Application_Drift!$A$1:$F$20,3,FALSE)</f>
        <v>Loan Officer</v>
      </c>
      <c r="H5396" t="str">
        <f>VLOOKUP(B5396,Loan_Application_Drift!$A$1:$F$20,4,FALSE)</f>
        <v>Credit Department</v>
      </c>
      <c r="I5396">
        <f ca="1">_xlfn.NORM.INV(RAND(),VLOOKUP(B5396,Loan_Application_Drift!$A$1:$F$20,5,FALSE),VLOOKUP(B5396,Loan_Application_Drift!$A$1:$F$20,6,FALSE))</f>
        <v>7.1975640235268212</v>
      </c>
      <c r="J5396">
        <f ca="1">VLOOKUP(A5396,Loan_Application_Drift!$P$1:$Q$1001,2,FALSE)</f>
        <v>19457.342177409839</v>
      </c>
    </row>
    <row r="5397" spans="1:10" x14ac:dyDescent="0.25">
      <c r="A5397">
        <v>476</v>
      </c>
      <c r="B5397" t="s">
        <v>19</v>
      </c>
      <c r="C5397" s="3">
        <v>43482.25757134259</v>
      </c>
      <c r="D5397" s="3">
        <v>43482.25757134259</v>
      </c>
      <c r="E5397" t="s">
        <v>61</v>
      </c>
      <c r="F5397" t="str">
        <f>VLOOKUP(B5397,Loan_Application_Drift!$A$1:$F$20,2,FALSE)</f>
        <v>Assess loan risk</v>
      </c>
      <c r="G5397" t="str">
        <f>VLOOKUP(B5397,Loan_Application_Drift!$A$1:$F$20,3,FALSE)</f>
        <v>Credit Analyst</v>
      </c>
      <c r="H5397" t="str">
        <f>VLOOKUP(B5397,Loan_Application_Drift!$A$1:$F$20,4,FALSE)</f>
        <v>Credit Department</v>
      </c>
      <c r="I5397">
        <f ca="1">_xlfn.NORM.INV(RAND(),VLOOKUP(B5397,Loan_Application_Drift!$A$1:$F$20,5,FALSE),VLOOKUP(B5397,Loan_Application_Drift!$A$1:$F$20,6,FALSE))</f>
        <v>9.6808856108351815</v>
      </c>
      <c r="J5397">
        <f ca="1">VLOOKUP(A5397,Loan_Application_Drift!$P$1:$Q$1001,2,FALSE)</f>
        <v>19414.764586564816</v>
      </c>
    </row>
    <row r="5398" spans="1:10" x14ac:dyDescent="0.25">
      <c r="A5398">
        <v>477</v>
      </c>
      <c r="B5398" t="s">
        <v>9</v>
      </c>
      <c r="C5398" s="3">
        <v>43482.260121412037</v>
      </c>
      <c r="D5398" s="3">
        <v>43482.260121412037</v>
      </c>
      <c r="E5398" t="s">
        <v>61</v>
      </c>
      <c r="F5398" t="str">
        <f>VLOOKUP(B5398,Loan_Application_Drift!$A$1:$F$20,2,FALSE)</f>
        <v>Check application form completeness</v>
      </c>
      <c r="G5398" t="str">
        <f>VLOOKUP(B5398,Loan_Application_Drift!$A$1:$F$20,3,FALSE)</f>
        <v>Loan Officer</v>
      </c>
      <c r="H5398" t="str">
        <f>VLOOKUP(B5398,Loan_Application_Drift!$A$1:$F$20,4,FALSE)</f>
        <v>Credit Department</v>
      </c>
      <c r="I5398">
        <f ca="1">_xlfn.NORM.INV(RAND(),VLOOKUP(B5398,Loan_Application_Drift!$A$1:$F$20,5,FALSE),VLOOKUP(B5398,Loan_Application_Drift!$A$1:$F$20,6,FALSE))</f>
        <v>7.7808043834784248</v>
      </c>
      <c r="J5398">
        <f ca="1">VLOOKUP(A5398,Loan_Application_Drift!$P$1:$Q$1001,2,FALSE)</f>
        <v>19457.342177409839</v>
      </c>
    </row>
    <row r="5399" spans="1:10" x14ac:dyDescent="0.25">
      <c r="A5399">
        <v>476</v>
      </c>
      <c r="B5399" t="s">
        <v>25</v>
      </c>
      <c r="C5399" s="3">
        <v>43482.260502175923</v>
      </c>
      <c r="D5399" s="3">
        <v>43482.260502175923</v>
      </c>
      <c r="E5399" t="s">
        <v>61</v>
      </c>
      <c r="F5399" t="str">
        <f>VLOOKUP(B5399,Loan_Application_Drift!$A$1:$F$20,2,FALSE)</f>
        <v>Assess eligibility</v>
      </c>
      <c r="G5399" t="str">
        <f>VLOOKUP(B5399,Loan_Application_Drift!$A$1:$F$20,3,FALSE)</f>
        <v>Risk Manager</v>
      </c>
      <c r="H5399" t="str">
        <f>VLOOKUP(B5399,Loan_Application_Drift!$A$1:$F$20,4,FALSE)</f>
        <v>Credit Department</v>
      </c>
      <c r="I5399">
        <f ca="1">_xlfn.NORM.INV(RAND(),VLOOKUP(B5399,Loan_Application_Drift!$A$1:$F$20,5,FALSE),VLOOKUP(B5399,Loan_Application_Drift!$A$1:$F$20,6,FALSE))</f>
        <v>16.87274716240222</v>
      </c>
      <c r="J5399">
        <f ca="1">VLOOKUP(A5399,Loan_Application_Drift!$P$1:$Q$1001,2,FALSE)</f>
        <v>19414.764586564816</v>
      </c>
    </row>
    <row r="5400" spans="1:10" x14ac:dyDescent="0.25">
      <c r="A5400">
        <v>478</v>
      </c>
      <c r="B5400" t="s">
        <v>9</v>
      </c>
      <c r="C5400" s="3">
        <v>43482.263888888891</v>
      </c>
      <c r="D5400" s="3">
        <v>43482.263888888891</v>
      </c>
      <c r="E5400" t="s">
        <v>61</v>
      </c>
      <c r="F5400" t="str">
        <f>VLOOKUP(B5400,Loan_Application_Drift!$A$1:$F$20,2,FALSE)</f>
        <v>Check application form completeness</v>
      </c>
      <c r="G5400" t="str">
        <f>VLOOKUP(B5400,Loan_Application_Drift!$A$1:$F$20,3,FALSE)</f>
        <v>Loan Officer</v>
      </c>
      <c r="H5400" t="str">
        <f>VLOOKUP(B5400,Loan_Application_Drift!$A$1:$F$20,4,FALSE)</f>
        <v>Credit Department</v>
      </c>
      <c r="I5400">
        <f ca="1">_xlfn.NORM.INV(RAND(),VLOOKUP(B5400,Loan_Application_Drift!$A$1:$F$20,5,FALSE),VLOOKUP(B5400,Loan_Application_Drift!$A$1:$F$20,6,FALSE))</f>
        <v>9.2558605278023496</v>
      </c>
      <c r="J5400">
        <f ca="1">VLOOKUP(A5400,Loan_Application_Drift!$P$1:$Q$1001,2,FALSE)</f>
        <v>19041.814373680809</v>
      </c>
    </row>
    <row r="5401" spans="1:10" x14ac:dyDescent="0.25">
      <c r="A5401">
        <v>476</v>
      </c>
      <c r="B5401" t="s">
        <v>27</v>
      </c>
      <c r="C5401" s="3">
        <v>43482.26399915509</v>
      </c>
      <c r="D5401" s="3">
        <v>43482.26399915509</v>
      </c>
      <c r="E5401" t="s">
        <v>61</v>
      </c>
      <c r="F5401" t="str">
        <f>VLOOKUP(B5401,Loan_Application_Drift!$A$1:$F$20,2,FALSE)</f>
        <v>Reject application</v>
      </c>
      <c r="G5401" t="str">
        <f>VLOOKUP(B5401,Loan_Application_Drift!$A$1:$F$20,3,FALSE)</f>
        <v>Loan Officer</v>
      </c>
      <c r="H5401" t="str">
        <f>VLOOKUP(B5401,Loan_Application_Drift!$A$1:$F$20,4,FALSE)</f>
        <v>Credit Department</v>
      </c>
      <c r="I5401">
        <f ca="1">_xlfn.NORM.INV(RAND(),VLOOKUP(B5401,Loan_Application_Drift!$A$1:$F$20,5,FALSE),VLOOKUP(B5401,Loan_Application_Drift!$A$1:$F$20,6,FALSE))</f>
        <v>12.856070180018948</v>
      </c>
      <c r="J5401">
        <f ca="1">VLOOKUP(A5401,Loan_Application_Drift!$P$1:$Q$1001,2,FALSE)</f>
        <v>19414.764586564816</v>
      </c>
    </row>
    <row r="5402" spans="1:10" x14ac:dyDescent="0.25">
      <c r="A5402">
        <v>477</v>
      </c>
      <c r="B5402" t="s">
        <v>11</v>
      </c>
      <c r="C5402" s="3">
        <v>43482.264081550929</v>
      </c>
      <c r="D5402" s="3">
        <v>43482.264081550929</v>
      </c>
      <c r="E5402" t="s">
        <v>61</v>
      </c>
      <c r="F5402" t="str">
        <f>VLOOKUP(B5402,Loan_Application_Drift!$A$1:$F$20,2,FALSE)</f>
        <v>Return application back to applicant</v>
      </c>
      <c r="G5402" t="str">
        <f>VLOOKUP(B5402,Loan_Application_Drift!$A$1:$F$20,3,FALSE)</f>
        <v>Loan Officer</v>
      </c>
      <c r="H5402" t="str">
        <f>VLOOKUP(B5402,Loan_Application_Drift!$A$1:$F$20,4,FALSE)</f>
        <v>Credit Department</v>
      </c>
      <c r="I5402">
        <f ca="1">_xlfn.NORM.INV(RAND(),VLOOKUP(B5402,Loan_Application_Drift!$A$1:$F$20,5,FALSE),VLOOKUP(B5402,Loan_Application_Drift!$A$1:$F$20,6,FALSE))</f>
        <v>6.6540820239608021</v>
      </c>
      <c r="J5402">
        <f ca="1">VLOOKUP(A5402,Loan_Application_Drift!$P$1:$Q$1001,2,FALSE)</f>
        <v>19457.342177409839</v>
      </c>
    </row>
    <row r="5403" spans="1:10" x14ac:dyDescent="0.25">
      <c r="A5403">
        <v>477</v>
      </c>
      <c r="B5403" t="s">
        <v>13</v>
      </c>
      <c r="C5403" s="3">
        <v>43482.267495358799</v>
      </c>
      <c r="D5403" s="3">
        <v>43482.267495358799</v>
      </c>
      <c r="E5403" t="s">
        <v>61</v>
      </c>
      <c r="F5403" t="str">
        <f>VLOOKUP(B5403,Loan_Application_Drift!$A$1:$F$20,2,FALSE)</f>
        <v>Receive updated application</v>
      </c>
      <c r="G5403" t="str">
        <f>VLOOKUP(B5403,Loan_Application_Drift!$A$1:$F$20,3,FALSE)</f>
        <v>Loan Officer</v>
      </c>
      <c r="H5403" t="str">
        <f>VLOOKUP(B5403,Loan_Application_Drift!$A$1:$F$20,4,FALSE)</f>
        <v>Credit Department</v>
      </c>
      <c r="I5403">
        <f ca="1">_xlfn.NORM.INV(RAND(),VLOOKUP(B5403,Loan_Application_Drift!$A$1:$F$20,5,FALSE),VLOOKUP(B5403,Loan_Application_Drift!$A$1:$F$20,6,FALSE))</f>
        <v>7.2476051479265173</v>
      </c>
      <c r="J5403">
        <f ca="1">VLOOKUP(A5403,Loan_Application_Drift!$P$1:$Q$1001,2,FALSE)</f>
        <v>19457.342177409839</v>
      </c>
    </row>
    <row r="5404" spans="1:10" x14ac:dyDescent="0.25">
      <c r="A5404">
        <v>478</v>
      </c>
      <c r="B5404" t="s">
        <v>15</v>
      </c>
      <c r="C5404" s="3">
        <v>43482.267798171299</v>
      </c>
      <c r="D5404" s="3">
        <v>43482.267798171299</v>
      </c>
      <c r="E5404" t="s">
        <v>61</v>
      </c>
      <c r="F5404" t="str">
        <f>VLOOKUP(B5404,Loan_Application_Drift!$A$1:$F$20,2,FALSE)</f>
        <v>Check credit history</v>
      </c>
      <c r="G5404" t="str">
        <f>VLOOKUP(B5404,Loan_Application_Drift!$A$1:$F$20,3,FALSE)</f>
        <v>Credit Analyst</v>
      </c>
      <c r="H5404" t="str">
        <f>VLOOKUP(B5404,Loan_Application_Drift!$A$1:$F$20,4,FALSE)</f>
        <v>Credit Department</v>
      </c>
      <c r="I5404">
        <f ca="1">_xlfn.NORM.INV(RAND(),VLOOKUP(B5404,Loan_Application_Drift!$A$1:$F$20,5,FALSE),VLOOKUP(B5404,Loan_Application_Drift!$A$1:$F$20,6,FALSE))</f>
        <v>15.3090734919383</v>
      </c>
      <c r="J5404">
        <f ca="1">VLOOKUP(A5404,Loan_Application_Drift!$P$1:$Q$1001,2,FALSE)</f>
        <v>19041.814373680809</v>
      </c>
    </row>
    <row r="5405" spans="1:10" x14ac:dyDescent="0.25">
      <c r="A5405">
        <v>478</v>
      </c>
      <c r="B5405" t="s">
        <v>22</v>
      </c>
      <c r="C5405" s="3">
        <v>43482.271108946756</v>
      </c>
      <c r="D5405" s="3">
        <v>43482.271108946756</v>
      </c>
      <c r="E5405" t="s">
        <v>61</v>
      </c>
      <c r="F5405" t="str">
        <f>VLOOKUP(B5405,Loan_Application_Drift!$A$1:$F$20,2,FALSE)</f>
        <v>Appraise property</v>
      </c>
      <c r="G5405" t="str">
        <f>VLOOKUP(B5405,Loan_Application_Drift!$A$1:$F$20,3,FALSE)</f>
        <v>Appraiser</v>
      </c>
      <c r="H5405" t="str">
        <f>VLOOKUP(B5405,Loan_Application_Drift!$A$1:$F$20,4,FALSE)</f>
        <v>Credit Department</v>
      </c>
      <c r="I5405">
        <f ca="1">_xlfn.NORM.INV(RAND(),VLOOKUP(B5405,Loan_Application_Drift!$A$1:$F$20,5,FALSE),VLOOKUP(B5405,Loan_Application_Drift!$A$1:$F$20,6,FALSE))</f>
        <v>18.83493915774806</v>
      </c>
      <c r="J5405">
        <f ca="1">VLOOKUP(A5405,Loan_Application_Drift!$P$1:$Q$1001,2,FALSE)</f>
        <v>19041.814373680809</v>
      </c>
    </row>
    <row r="5406" spans="1:10" x14ac:dyDescent="0.25">
      <c r="A5406">
        <v>477</v>
      </c>
      <c r="B5406" t="s">
        <v>9</v>
      </c>
      <c r="C5406" s="3">
        <v>43482.271146388892</v>
      </c>
      <c r="D5406" s="3">
        <v>43482.271146388892</v>
      </c>
      <c r="E5406" t="s">
        <v>61</v>
      </c>
      <c r="F5406" t="str">
        <f>VLOOKUP(B5406,Loan_Application_Drift!$A$1:$F$20,2,FALSE)</f>
        <v>Check application form completeness</v>
      </c>
      <c r="G5406" t="str">
        <f>VLOOKUP(B5406,Loan_Application_Drift!$A$1:$F$20,3,FALSE)</f>
        <v>Loan Officer</v>
      </c>
      <c r="H5406" t="str">
        <f>VLOOKUP(B5406,Loan_Application_Drift!$A$1:$F$20,4,FALSE)</f>
        <v>Credit Department</v>
      </c>
      <c r="I5406">
        <f ca="1">_xlfn.NORM.INV(RAND(),VLOOKUP(B5406,Loan_Application_Drift!$A$1:$F$20,5,FALSE),VLOOKUP(B5406,Loan_Application_Drift!$A$1:$F$20,6,FALSE))</f>
        <v>12.695728692988833</v>
      </c>
      <c r="J5406">
        <f ca="1">VLOOKUP(A5406,Loan_Application_Drift!$P$1:$Q$1001,2,FALSE)</f>
        <v>19457.342177409839</v>
      </c>
    </row>
    <row r="5407" spans="1:10" x14ac:dyDescent="0.25">
      <c r="A5407">
        <v>478</v>
      </c>
      <c r="B5407" t="s">
        <v>19</v>
      </c>
      <c r="C5407" s="3">
        <v>43482.274245335648</v>
      </c>
      <c r="D5407" s="3">
        <v>43482.274245335648</v>
      </c>
      <c r="E5407" t="s">
        <v>61</v>
      </c>
      <c r="F5407" t="str">
        <f>VLOOKUP(B5407,Loan_Application_Drift!$A$1:$F$20,2,FALSE)</f>
        <v>Assess loan risk</v>
      </c>
      <c r="G5407" t="str">
        <f>VLOOKUP(B5407,Loan_Application_Drift!$A$1:$F$20,3,FALSE)</f>
        <v>Credit Analyst</v>
      </c>
      <c r="H5407" t="str">
        <f>VLOOKUP(B5407,Loan_Application_Drift!$A$1:$F$20,4,FALSE)</f>
        <v>Credit Department</v>
      </c>
      <c r="I5407">
        <f ca="1">_xlfn.NORM.INV(RAND(),VLOOKUP(B5407,Loan_Application_Drift!$A$1:$F$20,5,FALSE),VLOOKUP(B5407,Loan_Application_Drift!$A$1:$F$20,6,FALSE))</f>
        <v>11.564951255227452</v>
      </c>
      <c r="J5407">
        <f ca="1">VLOOKUP(A5407,Loan_Application_Drift!$P$1:$Q$1001,2,FALSE)</f>
        <v>19041.814373680809</v>
      </c>
    </row>
    <row r="5408" spans="1:10" x14ac:dyDescent="0.25">
      <c r="A5408">
        <v>477</v>
      </c>
      <c r="B5408" t="s">
        <v>15</v>
      </c>
      <c r="C5408" s="3">
        <v>43482.274873171293</v>
      </c>
      <c r="D5408" s="3">
        <v>43482.274873171293</v>
      </c>
      <c r="E5408" t="s">
        <v>61</v>
      </c>
      <c r="F5408" t="str">
        <f>VLOOKUP(B5408,Loan_Application_Drift!$A$1:$F$20,2,FALSE)</f>
        <v>Check credit history</v>
      </c>
      <c r="G5408" t="str">
        <f>VLOOKUP(B5408,Loan_Application_Drift!$A$1:$F$20,3,FALSE)</f>
        <v>Credit Analyst</v>
      </c>
      <c r="H5408" t="str">
        <f>VLOOKUP(B5408,Loan_Application_Drift!$A$1:$F$20,4,FALSE)</f>
        <v>Credit Department</v>
      </c>
      <c r="I5408">
        <f ca="1">_xlfn.NORM.INV(RAND(),VLOOKUP(B5408,Loan_Application_Drift!$A$1:$F$20,5,FALSE),VLOOKUP(B5408,Loan_Application_Drift!$A$1:$F$20,6,FALSE))</f>
        <v>17.6545895812413</v>
      </c>
      <c r="J5408">
        <f ca="1">VLOOKUP(A5408,Loan_Application_Drift!$P$1:$Q$1001,2,FALSE)</f>
        <v>19457.342177409839</v>
      </c>
    </row>
    <row r="5409" spans="1:10" x14ac:dyDescent="0.25">
      <c r="A5409">
        <v>478</v>
      </c>
      <c r="B5409" t="s">
        <v>25</v>
      </c>
      <c r="C5409" s="3">
        <v>43482.277600335648</v>
      </c>
      <c r="D5409" s="3">
        <v>43482.277600335648</v>
      </c>
      <c r="E5409" t="s">
        <v>61</v>
      </c>
      <c r="F5409" t="str">
        <f>VLOOKUP(B5409,Loan_Application_Drift!$A$1:$F$20,2,FALSE)</f>
        <v>Assess eligibility</v>
      </c>
      <c r="G5409" t="str">
        <f>VLOOKUP(B5409,Loan_Application_Drift!$A$1:$F$20,3,FALSE)</f>
        <v>Risk Manager</v>
      </c>
      <c r="H5409" t="str">
        <f>VLOOKUP(B5409,Loan_Application_Drift!$A$1:$F$20,4,FALSE)</f>
        <v>Credit Department</v>
      </c>
      <c r="I5409">
        <f ca="1">_xlfn.NORM.INV(RAND(),VLOOKUP(B5409,Loan_Application_Drift!$A$1:$F$20,5,FALSE),VLOOKUP(B5409,Loan_Application_Drift!$A$1:$F$20,6,FALSE))</f>
        <v>19.28796935298784</v>
      </c>
      <c r="J5409">
        <f ca="1">VLOOKUP(A5409,Loan_Application_Drift!$P$1:$Q$1001,2,FALSE)</f>
        <v>19041.814373680809</v>
      </c>
    </row>
    <row r="5410" spans="1:10" x14ac:dyDescent="0.25">
      <c r="A5410">
        <v>479</v>
      </c>
      <c r="B5410" t="s">
        <v>9</v>
      </c>
      <c r="C5410" s="3">
        <v>43482.277777777781</v>
      </c>
      <c r="D5410" s="3">
        <v>43482.277777777781</v>
      </c>
      <c r="E5410" t="s">
        <v>61</v>
      </c>
      <c r="F5410" t="str">
        <f>VLOOKUP(B5410,Loan_Application_Drift!$A$1:$F$20,2,FALSE)</f>
        <v>Check application form completeness</v>
      </c>
      <c r="G5410" t="str">
        <f>VLOOKUP(B5410,Loan_Application_Drift!$A$1:$F$20,3,FALSE)</f>
        <v>Loan Officer</v>
      </c>
      <c r="H5410" t="str">
        <f>VLOOKUP(B5410,Loan_Application_Drift!$A$1:$F$20,4,FALSE)</f>
        <v>Credit Department</v>
      </c>
      <c r="I5410">
        <f ca="1">_xlfn.NORM.INV(RAND(),VLOOKUP(B5410,Loan_Application_Drift!$A$1:$F$20,5,FALSE),VLOOKUP(B5410,Loan_Application_Drift!$A$1:$F$20,6,FALSE))</f>
        <v>10.760716592241142</v>
      </c>
      <c r="J5410">
        <f ca="1">VLOOKUP(A5410,Loan_Application_Drift!$P$1:$Q$1001,2,FALSE)</f>
        <v>20740.447793158684</v>
      </c>
    </row>
    <row r="5411" spans="1:10" x14ac:dyDescent="0.25">
      <c r="A5411">
        <v>477</v>
      </c>
      <c r="B5411" t="s">
        <v>22</v>
      </c>
      <c r="C5411" s="3">
        <v>43482.278121053241</v>
      </c>
      <c r="D5411" s="3">
        <v>43482.278121053241</v>
      </c>
      <c r="E5411" t="s">
        <v>61</v>
      </c>
      <c r="F5411" t="str">
        <f>VLOOKUP(B5411,Loan_Application_Drift!$A$1:$F$20,2,FALSE)</f>
        <v>Appraise property</v>
      </c>
      <c r="G5411" t="str">
        <f>VLOOKUP(B5411,Loan_Application_Drift!$A$1:$F$20,3,FALSE)</f>
        <v>Appraiser</v>
      </c>
      <c r="H5411" t="str">
        <f>VLOOKUP(B5411,Loan_Application_Drift!$A$1:$F$20,4,FALSE)</f>
        <v>Credit Department</v>
      </c>
      <c r="I5411">
        <f ca="1">_xlfn.NORM.INV(RAND(),VLOOKUP(B5411,Loan_Application_Drift!$A$1:$F$20,5,FALSE),VLOOKUP(B5411,Loan_Application_Drift!$A$1:$F$20,6,FALSE))</f>
        <v>23.464926151412602</v>
      </c>
      <c r="J5411">
        <f ca="1">VLOOKUP(A5411,Loan_Application_Drift!$P$1:$Q$1001,2,FALSE)</f>
        <v>19457.342177409839</v>
      </c>
    </row>
    <row r="5412" spans="1:10" x14ac:dyDescent="0.25">
      <c r="A5412">
        <v>478</v>
      </c>
      <c r="B5412" t="s">
        <v>29</v>
      </c>
      <c r="C5412" s="3">
        <v>43482.280622314815</v>
      </c>
      <c r="D5412" s="3">
        <v>43482.280622314815</v>
      </c>
      <c r="E5412" t="s">
        <v>61</v>
      </c>
      <c r="F5412" t="str">
        <f>VLOOKUP(B5412,Loan_Application_Drift!$A$1:$F$20,2,FALSE)</f>
        <v>Prepare acceptance pack</v>
      </c>
      <c r="G5412" t="str">
        <f>VLOOKUP(B5412,Loan_Application_Drift!$A$1:$F$20,3,FALSE)</f>
        <v>Loan Officer</v>
      </c>
      <c r="H5412" t="str">
        <f>VLOOKUP(B5412,Loan_Application_Drift!$A$1:$F$20,4,FALSE)</f>
        <v>Credit Department</v>
      </c>
      <c r="I5412">
        <f ca="1">_xlfn.NORM.INV(RAND(),VLOOKUP(B5412,Loan_Application_Drift!$A$1:$F$20,5,FALSE),VLOOKUP(B5412,Loan_Application_Drift!$A$1:$F$20,6,FALSE))</f>
        <v>9.2598417152883332</v>
      </c>
      <c r="J5412">
        <f ca="1">VLOOKUP(A5412,Loan_Application_Drift!$P$1:$Q$1001,2,FALSE)</f>
        <v>19041.814373680809</v>
      </c>
    </row>
    <row r="5413" spans="1:10" x14ac:dyDescent="0.25">
      <c r="A5413">
        <v>477</v>
      </c>
      <c r="B5413" t="s">
        <v>19</v>
      </c>
      <c r="C5413" s="3">
        <v>43482.281479189813</v>
      </c>
      <c r="D5413" s="3">
        <v>43482.281479189813</v>
      </c>
      <c r="E5413" t="s">
        <v>61</v>
      </c>
      <c r="F5413" t="str">
        <f>VLOOKUP(B5413,Loan_Application_Drift!$A$1:$F$20,2,FALSE)</f>
        <v>Assess loan risk</v>
      </c>
      <c r="G5413" t="str">
        <f>VLOOKUP(B5413,Loan_Application_Drift!$A$1:$F$20,3,FALSE)</f>
        <v>Credit Analyst</v>
      </c>
      <c r="H5413" t="str">
        <f>VLOOKUP(B5413,Loan_Application_Drift!$A$1:$F$20,4,FALSE)</f>
        <v>Credit Department</v>
      </c>
      <c r="I5413">
        <f ca="1">_xlfn.NORM.INV(RAND(),VLOOKUP(B5413,Loan_Application_Drift!$A$1:$F$20,5,FALSE),VLOOKUP(B5413,Loan_Application_Drift!$A$1:$F$20,6,FALSE))</f>
        <v>9.435667387829147</v>
      </c>
      <c r="J5413">
        <f ca="1">VLOOKUP(A5413,Loan_Application_Drift!$P$1:$Q$1001,2,FALSE)</f>
        <v>19457.342177409839</v>
      </c>
    </row>
    <row r="5414" spans="1:10" x14ac:dyDescent="0.25">
      <c r="A5414">
        <v>479</v>
      </c>
      <c r="B5414" t="s">
        <v>15</v>
      </c>
      <c r="C5414" s="3">
        <v>43482.281899618058</v>
      </c>
      <c r="D5414" s="3">
        <v>43482.281899618058</v>
      </c>
      <c r="E5414" t="s">
        <v>61</v>
      </c>
      <c r="F5414" t="str">
        <f>VLOOKUP(B5414,Loan_Application_Drift!$A$1:$F$20,2,FALSE)</f>
        <v>Check credit history</v>
      </c>
      <c r="G5414" t="str">
        <f>VLOOKUP(B5414,Loan_Application_Drift!$A$1:$F$20,3,FALSE)</f>
        <v>Credit Analyst</v>
      </c>
      <c r="H5414" t="str">
        <f>VLOOKUP(B5414,Loan_Application_Drift!$A$1:$F$20,4,FALSE)</f>
        <v>Credit Department</v>
      </c>
      <c r="I5414">
        <f ca="1">_xlfn.NORM.INV(RAND(),VLOOKUP(B5414,Loan_Application_Drift!$A$1:$F$20,5,FALSE),VLOOKUP(B5414,Loan_Application_Drift!$A$1:$F$20,6,FALSE))</f>
        <v>14.123891567587611</v>
      </c>
      <c r="J5414">
        <f ca="1">VLOOKUP(A5414,Loan_Application_Drift!$P$1:$Q$1001,2,FALSE)</f>
        <v>20740.447793158684</v>
      </c>
    </row>
    <row r="5415" spans="1:10" x14ac:dyDescent="0.25">
      <c r="A5415">
        <v>478</v>
      </c>
      <c r="B5415" t="s">
        <v>31</v>
      </c>
      <c r="C5415" s="3">
        <v>43482.284348310182</v>
      </c>
      <c r="D5415" s="3">
        <v>43482.284348310182</v>
      </c>
      <c r="E5415" t="s">
        <v>61</v>
      </c>
      <c r="F5415" t="str">
        <f>VLOOKUP(B5415,Loan_Application_Drift!$A$1:$F$20,2,FALSE)</f>
        <v>Check if home insurance quote is requested</v>
      </c>
      <c r="G5415" t="str">
        <f>VLOOKUP(B5415,Loan_Application_Drift!$A$1:$F$20,3,FALSE)</f>
        <v>Insurance Agent</v>
      </c>
      <c r="H5415" t="str">
        <f>VLOOKUP(B5415,Loan_Application_Drift!$A$1:$F$20,4,FALSE)</f>
        <v>Credit Department</v>
      </c>
      <c r="I5415">
        <f ca="1">_xlfn.NORM.INV(RAND(),VLOOKUP(B5415,Loan_Application_Drift!$A$1:$F$20,5,FALSE),VLOOKUP(B5415,Loan_Application_Drift!$A$1:$F$20,6,FALSE))</f>
        <v>13.017922309300108</v>
      </c>
      <c r="J5415">
        <f ca="1">VLOOKUP(A5415,Loan_Application_Drift!$P$1:$Q$1001,2,FALSE)</f>
        <v>19041.814373680809</v>
      </c>
    </row>
    <row r="5416" spans="1:10" x14ac:dyDescent="0.25">
      <c r="A5416">
        <v>477</v>
      </c>
      <c r="B5416" t="s">
        <v>25</v>
      </c>
      <c r="C5416" s="3">
        <v>43482.284481145834</v>
      </c>
      <c r="D5416" s="3">
        <v>43482.284481145834</v>
      </c>
      <c r="E5416" t="s">
        <v>61</v>
      </c>
      <c r="F5416" t="str">
        <f>VLOOKUP(B5416,Loan_Application_Drift!$A$1:$F$20,2,FALSE)</f>
        <v>Assess eligibility</v>
      </c>
      <c r="G5416" t="str">
        <f>VLOOKUP(B5416,Loan_Application_Drift!$A$1:$F$20,3,FALSE)</f>
        <v>Risk Manager</v>
      </c>
      <c r="H5416" t="str">
        <f>VLOOKUP(B5416,Loan_Application_Drift!$A$1:$F$20,4,FALSE)</f>
        <v>Credit Department</v>
      </c>
      <c r="I5416">
        <f ca="1">_xlfn.NORM.INV(RAND(),VLOOKUP(B5416,Loan_Application_Drift!$A$1:$F$20,5,FALSE),VLOOKUP(B5416,Loan_Application_Drift!$A$1:$F$20,6,FALSE))</f>
        <v>15.909049753953013</v>
      </c>
      <c r="J5416">
        <f ca="1">VLOOKUP(A5416,Loan_Application_Drift!$P$1:$Q$1001,2,FALSE)</f>
        <v>19457.342177409839</v>
      </c>
    </row>
    <row r="5417" spans="1:10" x14ac:dyDescent="0.25">
      <c r="A5417">
        <v>479</v>
      </c>
      <c r="B5417" t="s">
        <v>22</v>
      </c>
      <c r="C5417" s="3">
        <v>43482.285278518517</v>
      </c>
      <c r="D5417" s="3">
        <v>43482.285278518517</v>
      </c>
      <c r="E5417" t="s">
        <v>61</v>
      </c>
      <c r="F5417" t="str">
        <f>VLOOKUP(B5417,Loan_Application_Drift!$A$1:$F$20,2,FALSE)</f>
        <v>Appraise property</v>
      </c>
      <c r="G5417" t="str">
        <f>VLOOKUP(B5417,Loan_Application_Drift!$A$1:$F$20,3,FALSE)</f>
        <v>Appraiser</v>
      </c>
      <c r="H5417" t="str">
        <f>VLOOKUP(B5417,Loan_Application_Drift!$A$1:$F$20,4,FALSE)</f>
        <v>Credit Department</v>
      </c>
      <c r="I5417">
        <f ca="1">_xlfn.NORM.INV(RAND(),VLOOKUP(B5417,Loan_Application_Drift!$A$1:$F$20,5,FALSE),VLOOKUP(B5417,Loan_Application_Drift!$A$1:$F$20,6,FALSE))</f>
        <v>25.559453012866481</v>
      </c>
      <c r="J5417">
        <f ca="1">VLOOKUP(A5417,Loan_Application_Drift!$P$1:$Q$1001,2,FALSE)</f>
        <v>20740.447793158684</v>
      </c>
    </row>
    <row r="5418" spans="1:10" x14ac:dyDescent="0.25">
      <c r="A5418">
        <v>478</v>
      </c>
      <c r="B5418" t="s">
        <v>34</v>
      </c>
      <c r="C5418" s="3">
        <v>43482.287810821763</v>
      </c>
      <c r="D5418" s="3">
        <v>43482.287810821763</v>
      </c>
      <c r="E5418" t="s">
        <v>61</v>
      </c>
      <c r="F5418" t="str">
        <f>VLOOKUP(B5418,Loan_Application_Drift!$A$1:$F$20,2,FALSE)</f>
        <v>Send home insurance quote</v>
      </c>
      <c r="G5418" t="str">
        <f>VLOOKUP(B5418,Loan_Application_Drift!$A$1:$F$20,3,FALSE)</f>
        <v>Insurance Agent</v>
      </c>
      <c r="H5418" t="str">
        <f>VLOOKUP(B5418,Loan_Application_Drift!$A$1:$F$20,4,FALSE)</f>
        <v>Credit Department</v>
      </c>
      <c r="I5418">
        <f ca="1">_xlfn.NORM.INV(RAND(),VLOOKUP(B5418,Loan_Application_Drift!$A$1:$F$20,5,FALSE),VLOOKUP(B5418,Loan_Application_Drift!$A$1:$F$20,6,FALSE))</f>
        <v>7.777140987994251</v>
      </c>
      <c r="J5418">
        <f ca="1">VLOOKUP(A5418,Loan_Application_Drift!$P$1:$Q$1001,2,FALSE)</f>
        <v>19041.814373680809</v>
      </c>
    </row>
    <row r="5419" spans="1:10" x14ac:dyDescent="0.25">
      <c r="A5419">
        <v>477</v>
      </c>
      <c r="B5419" t="s">
        <v>27</v>
      </c>
      <c r="C5419" s="3">
        <v>43482.287811655093</v>
      </c>
      <c r="D5419" s="3">
        <v>43482.287811655093</v>
      </c>
      <c r="E5419" t="s">
        <v>61</v>
      </c>
      <c r="F5419" t="str">
        <f>VLOOKUP(B5419,Loan_Application_Drift!$A$1:$F$20,2,FALSE)</f>
        <v>Reject application</v>
      </c>
      <c r="G5419" t="str">
        <f>VLOOKUP(B5419,Loan_Application_Drift!$A$1:$F$20,3,FALSE)</f>
        <v>Loan Officer</v>
      </c>
      <c r="H5419" t="str">
        <f>VLOOKUP(B5419,Loan_Application_Drift!$A$1:$F$20,4,FALSE)</f>
        <v>Credit Department</v>
      </c>
      <c r="I5419">
        <f ca="1">_xlfn.NORM.INV(RAND(),VLOOKUP(B5419,Loan_Application_Drift!$A$1:$F$20,5,FALSE),VLOOKUP(B5419,Loan_Application_Drift!$A$1:$F$20,6,FALSE))</f>
        <v>13.83759367058097</v>
      </c>
      <c r="J5419">
        <f ca="1">VLOOKUP(A5419,Loan_Application_Drift!$P$1:$Q$1001,2,FALSE)</f>
        <v>19457.342177409839</v>
      </c>
    </row>
    <row r="5420" spans="1:10" x14ac:dyDescent="0.25">
      <c r="A5420">
        <v>479</v>
      </c>
      <c r="B5420" t="s">
        <v>19</v>
      </c>
      <c r="C5420" s="3">
        <v>43482.288456724535</v>
      </c>
      <c r="D5420" s="3">
        <v>43482.288456724535</v>
      </c>
      <c r="E5420" t="s">
        <v>61</v>
      </c>
      <c r="F5420" t="str">
        <f>VLOOKUP(B5420,Loan_Application_Drift!$A$1:$F$20,2,FALSE)</f>
        <v>Assess loan risk</v>
      </c>
      <c r="G5420" t="str">
        <f>VLOOKUP(B5420,Loan_Application_Drift!$A$1:$F$20,3,FALSE)</f>
        <v>Credit Analyst</v>
      </c>
      <c r="H5420" t="str">
        <f>VLOOKUP(B5420,Loan_Application_Drift!$A$1:$F$20,4,FALSE)</f>
        <v>Credit Department</v>
      </c>
      <c r="I5420">
        <f ca="1">_xlfn.NORM.INV(RAND(),VLOOKUP(B5420,Loan_Application_Drift!$A$1:$F$20,5,FALSE),VLOOKUP(B5420,Loan_Application_Drift!$A$1:$F$20,6,FALSE))</f>
        <v>8.8863713482243902</v>
      </c>
      <c r="J5420">
        <f ca="1">VLOOKUP(A5420,Loan_Application_Drift!$P$1:$Q$1001,2,FALSE)</f>
        <v>20740.447793158684</v>
      </c>
    </row>
    <row r="5421" spans="1:10" x14ac:dyDescent="0.25">
      <c r="A5421">
        <v>480</v>
      </c>
      <c r="B5421" t="s">
        <v>9</v>
      </c>
      <c r="C5421" s="3">
        <v>43482.291666666664</v>
      </c>
      <c r="D5421" s="3">
        <v>43482.291666666664</v>
      </c>
      <c r="E5421" t="s">
        <v>61</v>
      </c>
      <c r="F5421" t="str">
        <f>VLOOKUP(B5421,Loan_Application_Drift!$A$1:$F$20,2,FALSE)</f>
        <v>Check application form completeness</v>
      </c>
      <c r="G5421" t="str">
        <f>VLOOKUP(B5421,Loan_Application_Drift!$A$1:$F$20,3,FALSE)</f>
        <v>Loan Officer</v>
      </c>
      <c r="H5421" t="str">
        <f>VLOOKUP(B5421,Loan_Application_Drift!$A$1:$F$20,4,FALSE)</f>
        <v>Credit Department</v>
      </c>
      <c r="I5421">
        <f ca="1">_xlfn.NORM.INV(RAND(),VLOOKUP(B5421,Loan_Application_Drift!$A$1:$F$20,5,FALSE),VLOOKUP(B5421,Loan_Application_Drift!$A$1:$F$20,6,FALSE))</f>
        <v>6.8367732766676061</v>
      </c>
      <c r="J5421">
        <f ca="1">VLOOKUP(A5421,Loan_Application_Drift!$P$1:$Q$1001,2,FALSE)</f>
        <v>19465.054169968538</v>
      </c>
    </row>
    <row r="5422" spans="1:10" x14ac:dyDescent="0.25">
      <c r="A5422">
        <v>478</v>
      </c>
      <c r="B5422" t="s">
        <v>38</v>
      </c>
      <c r="C5422" s="3">
        <v>43482.291688240737</v>
      </c>
      <c r="D5422" s="3">
        <v>43482.291688240737</v>
      </c>
      <c r="E5422" t="s">
        <v>61</v>
      </c>
      <c r="F5422" t="str">
        <f>VLOOKUP(B5422,Loan_Application_Drift!$A$1:$F$20,2,FALSE)</f>
        <v>Verify repayment agreement</v>
      </c>
      <c r="G5422" t="str">
        <f>VLOOKUP(B5422,Loan_Application_Drift!$A$1:$F$20,3,FALSE)</f>
        <v>Loan Officer</v>
      </c>
      <c r="H5422" t="str">
        <f>VLOOKUP(B5422,Loan_Application_Drift!$A$1:$F$20,4,FALSE)</f>
        <v>Credit Department</v>
      </c>
      <c r="I5422">
        <f ca="1">_xlfn.NORM.INV(RAND(),VLOOKUP(B5422,Loan_Application_Drift!$A$1:$F$20,5,FALSE),VLOOKUP(B5422,Loan_Application_Drift!$A$1:$F$20,6,FALSE))</f>
        <v>11.2962388755286</v>
      </c>
      <c r="J5422">
        <f ca="1">VLOOKUP(A5422,Loan_Application_Drift!$P$1:$Q$1001,2,FALSE)</f>
        <v>19041.814373680809</v>
      </c>
    </row>
    <row r="5423" spans="1:10" x14ac:dyDescent="0.25">
      <c r="A5423">
        <v>479</v>
      </c>
      <c r="B5423" t="s">
        <v>25</v>
      </c>
      <c r="C5423" s="3">
        <v>43482.292491053238</v>
      </c>
      <c r="D5423" s="3">
        <v>43482.292491053238</v>
      </c>
      <c r="E5423" t="s">
        <v>61</v>
      </c>
      <c r="F5423" t="str">
        <f>VLOOKUP(B5423,Loan_Application_Drift!$A$1:$F$20,2,FALSE)</f>
        <v>Assess eligibility</v>
      </c>
      <c r="G5423" t="str">
        <f>VLOOKUP(B5423,Loan_Application_Drift!$A$1:$F$20,3,FALSE)</f>
        <v>Risk Manager</v>
      </c>
      <c r="H5423" t="str">
        <f>VLOOKUP(B5423,Loan_Application_Drift!$A$1:$F$20,4,FALSE)</f>
        <v>Credit Department</v>
      </c>
      <c r="I5423">
        <f ca="1">_xlfn.NORM.INV(RAND(),VLOOKUP(B5423,Loan_Application_Drift!$A$1:$F$20,5,FALSE),VLOOKUP(B5423,Loan_Application_Drift!$A$1:$F$20,6,FALSE))</f>
        <v>19.198786591776269</v>
      </c>
      <c r="J5423">
        <f ca="1">VLOOKUP(A5423,Loan_Application_Drift!$P$1:$Q$1001,2,FALSE)</f>
        <v>20740.447793158684</v>
      </c>
    </row>
    <row r="5424" spans="1:10" x14ac:dyDescent="0.25">
      <c r="A5424">
        <v>478</v>
      </c>
      <c r="B5424" t="s">
        <v>40</v>
      </c>
      <c r="C5424" s="3">
        <v>43482.294832731481</v>
      </c>
      <c r="D5424" s="3">
        <v>43482.294832731481</v>
      </c>
      <c r="E5424" t="s">
        <v>61</v>
      </c>
      <c r="F5424" t="str">
        <f>VLOOKUP(B5424,Loan_Application_Drift!$A$1:$F$20,2,FALSE)</f>
        <v>Cancel application</v>
      </c>
      <c r="G5424" t="str">
        <f>VLOOKUP(B5424,Loan_Application_Drift!$A$1:$F$20,3,FALSE)</f>
        <v>Loan Officer</v>
      </c>
      <c r="H5424" t="str">
        <f>VLOOKUP(B5424,Loan_Application_Drift!$A$1:$F$20,4,FALSE)</f>
        <v>Credit Department</v>
      </c>
      <c r="I5424">
        <f ca="1">_xlfn.NORM.INV(RAND(),VLOOKUP(B5424,Loan_Application_Drift!$A$1:$F$20,5,FALSE),VLOOKUP(B5424,Loan_Application_Drift!$A$1:$F$20,6,FALSE))</f>
        <v>10.293659132271914</v>
      </c>
      <c r="J5424">
        <f ca="1">VLOOKUP(A5424,Loan_Application_Drift!$P$1:$Q$1001,2,FALSE)</f>
        <v>19041.814373680809</v>
      </c>
    </row>
    <row r="5425" spans="1:10" x14ac:dyDescent="0.25">
      <c r="A5425">
        <v>480</v>
      </c>
      <c r="B5425" t="s">
        <v>11</v>
      </c>
      <c r="C5425" s="3">
        <v>43482.295373472225</v>
      </c>
      <c r="D5425" s="3">
        <v>43482.295373472225</v>
      </c>
      <c r="E5425" t="s">
        <v>61</v>
      </c>
      <c r="F5425" t="str">
        <f>VLOOKUP(B5425,Loan_Application_Drift!$A$1:$F$20,2,FALSE)</f>
        <v>Return application back to applicant</v>
      </c>
      <c r="G5425" t="str">
        <f>VLOOKUP(B5425,Loan_Application_Drift!$A$1:$F$20,3,FALSE)</f>
        <v>Loan Officer</v>
      </c>
      <c r="H5425" t="str">
        <f>VLOOKUP(B5425,Loan_Application_Drift!$A$1:$F$20,4,FALSE)</f>
        <v>Credit Department</v>
      </c>
      <c r="I5425">
        <f ca="1">_xlfn.NORM.INV(RAND(),VLOOKUP(B5425,Loan_Application_Drift!$A$1:$F$20,5,FALSE),VLOOKUP(B5425,Loan_Application_Drift!$A$1:$F$20,6,FALSE))</f>
        <v>5.500355728647822</v>
      </c>
      <c r="J5425">
        <f ca="1">VLOOKUP(A5425,Loan_Application_Drift!$P$1:$Q$1001,2,FALSE)</f>
        <v>19465.054169968538</v>
      </c>
    </row>
    <row r="5426" spans="1:10" x14ac:dyDescent="0.25">
      <c r="A5426">
        <v>479</v>
      </c>
      <c r="B5426" t="s">
        <v>29</v>
      </c>
      <c r="C5426" s="3">
        <v>43482.295966909725</v>
      </c>
      <c r="D5426" s="3">
        <v>43482.295966909725</v>
      </c>
      <c r="E5426" t="s">
        <v>61</v>
      </c>
      <c r="F5426" t="str">
        <f>VLOOKUP(B5426,Loan_Application_Drift!$A$1:$F$20,2,FALSE)</f>
        <v>Prepare acceptance pack</v>
      </c>
      <c r="G5426" t="str">
        <f>VLOOKUP(B5426,Loan_Application_Drift!$A$1:$F$20,3,FALSE)</f>
        <v>Loan Officer</v>
      </c>
      <c r="H5426" t="str">
        <f>VLOOKUP(B5426,Loan_Application_Drift!$A$1:$F$20,4,FALSE)</f>
        <v>Credit Department</v>
      </c>
      <c r="I5426">
        <f ca="1">_xlfn.NORM.INV(RAND(),VLOOKUP(B5426,Loan_Application_Drift!$A$1:$F$20,5,FALSE),VLOOKUP(B5426,Loan_Application_Drift!$A$1:$F$20,6,FALSE))</f>
        <v>10.491942018910237</v>
      </c>
      <c r="J5426">
        <f ca="1">VLOOKUP(A5426,Loan_Application_Drift!$P$1:$Q$1001,2,FALSE)</f>
        <v>20740.447793158684</v>
      </c>
    </row>
    <row r="5427" spans="1:10" x14ac:dyDescent="0.25">
      <c r="A5427">
        <v>479</v>
      </c>
      <c r="B5427" t="s">
        <v>31</v>
      </c>
      <c r="C5427" s="3">
        <v>43482.298991516203</v>
      </c>
      <c r="D5427" s="3">
        <v>43482.298991516203</v>
      </c>
      <c r="E5427" t="s">
        <v>61</v>
      </c>
      <c r="F5427" t="str">
        <f>VLOOKUP(B5427,Loan_Application_Drift!$A$1:$F$20,2,FALSE)</f>
        <v>Check if home insurance quote is requested</v>
      </c>
      <c r="G5427" t="str">
        <f>VLOOKUP(B5427,Loan_Application_Drift!$A$1:$F$20,3,FALSE)</f>
        <v>Insurance Agent</v>
      </c>
      <c r="H5427" t="str">
        <f>VLOOKUP(B5427,Loan_Application_Drift!$A$1:$F$20,4,FALSE)</f>
        <v>Credit Department</v>
      </c>
      <c r="I5427">
        <f ca="1">_xlfn.NORM.INV(RAND(),VLOOKUP(B5427,Loan_Application_Drift!$A$1:$F$20,5,FALSE),VLOOKUP(B5427,Loan_Application_Drift!$A$1:$F$20,6,FALSE))</f>
        <v>8.6104561339332193</v>
      </c>
      <c r="J5427">
        <f ca="1">VLOOKUP(A5427,Loan_Application_Drift!$P$1:$Q$1001,2,FALSE)</f>
        <v>20740.447793158684</v>
      </c>
    </row>
    <row r="5428" spans="1:10" x14ac:dyDescent="0.25">
      <c r="A5428">
        <v>480</v>
      </c>
      <c r="B5428" t="s">
        <v>13</v>
      </c>
      <c r="C5428" s="3">
        <v>43482.299374652779</v>
      </c>
      <c r="D5428" s="3">
        <v>43482.299374652779</v>
      </c>
      <c r="E5428" t="s">
        <v>61</v>
      </c>
      <c r="F5428" t="str">
        <f>VLOOKUP(B5428,Loan_Application_Drift!$A$1:$F$20,2,FALSE)</f>
        <v>Receive updated application</v>
      </c>
      <c r="G5428" t="str">
        <f>VLOOKUP(B5428,Loan_Application_Drift!$A$1:$F$20,3,FALSE)</f>
        <v>Loan Officer</v>
      </c>
      <c r="H5428" t="str">
        <f>VLOOKUP(B5428,Loan_Application_Drift!$A$1:$F$20,4,FALSE)</f>
        <v>Credit Department</v>
      </c>
      <c r="I5428">
        <f ca="1">_xlfn.NORM.INV(RAND(),VLOOKUP(B5428,Loan_Application_Drift!$A$1:$F$20,5,FALSE),VLOOKUP(B5428,Loan_Application_Drift!$A$1:$F$20,6,FALSE))</f>
        <v>7.6662899560673967</v>
      </c>
      <c r="J5428">
        <f ca="1">VLOOKUP(A5428,Loan_Application_Drift!$P$1:$Q$1001,2,FALSE)</f>
        <v>19465.054169968538</v>
      </c>
    </row>
    <row r="5429" spans="1:10" x14ac:dyDescent="0.25">
      <c r="A5429">
        <v>479</v>
      </c>
      <c r="B5429" t="s">
        <v>36</v>
      </c>
      <c r="C5429" s="3">
        <v>43482.302066620374</v>
      </c>
      <c r="D5429" s="3">
        <v>43482.302066620374</v>
      </c>
      <c r="E5429" t="s">
        <v>61</v>
      </c>
      <c r="F5429" t="str">
        <f>VLOOKUP(B5429,Loan_Application_Drift!$A$1:$F$20,2,FALSE)</f>
        <v>Send acceptance pack</v>
      </c>
      <c r="G5429" t="str">
        <f>VLOOKUP(B5429,Loan_Application_Drift!$A$1:$F$20,3,FALSE)</f>
        <v>Insurance Agent</v>
      </c>
      <c r="H5429" t="str">
        <f>VLOOKUP(B5429,Loan_Application_Drift!$A$1:$F$20,4,FALSE)</f>
        <v>Credit Department</v>
      </c>
      <c r="I5429">
        <f ca="1">_xlfn.NORM.INV(RAND(),VLOOKUP(B5429,Loan_Application_Drift!$A$1:$F$20,5,FALSE),VLOOKUP(B5429,Loan_Application_Drift!$A$1:$F$20,6,FALSE))</f>
        <v>6.5834412958724213</v>
      </c>
      <c r="J5429">
        <f ca="1">VLOOKUP(A5429,Loan_Application_Drift!$P$1:$Q$1001,2,FALSE)</f>
        <v>20740.447793158684</v>
      </c>
    </row>
    <row r="5430" spans="1:10" x14ac:dyDescent="0.25">
      <c r="A5430">
        <v>480</v>
      </c>
      <c r="B5430" t="s">
        <v>9</v>
      </c>
      <c r="C5430" s="3">
        <v>43482.302814085648</v>
      </c>
      <c r="D5430" s="3">
        <v>43482.302814085648</v>
      </c>
      <c r="E5430" t="s">
        <v>61</v>
      </c>
      <c r="F5430" t="str">
        <f>VLOOKUP(B5430,Loan_Application_Drift!$A$1:$F$20,2,FALSE)</f>
        <v>Check application form completeness</v>
      </c>
      <c r="G5430" t="str">
        <f>VLOOKUP(B5430,Loan_Application_Drift!$A$1:$F$20,3,FALSE)</f>
        <v>Loan Officer</v>
      </c>
      <c r="H5430" t="str">
        <f>VLOOKUP(B5430,Loan_Application_Drift!$A$1:$F$20,4,FALSE)</f>
        <v>Credit Department</v>
      </c>
      <c r="I5430">
        <f ca="1">_xlfn.NORM.INV(RAND(),VLOOKUP(B5430,Loan_Application_Drift!$A$1:$F$20,5,FALSE),VLOOKUP(B5430,Loan_Application_Drift!$A$1:$F$20,6,FALSE))</f>
        <v>8.8792900951120846</v>
      </c>
      <c r="J5430">
        <f ca="1">VLOOKUP(A5430,Loan_Application_Drift!$P$1:$Q$1001,2,FALSE)</f>
        <v>19465.054169968538</v>
      </c>
    </row>
    <row r="5431" spans="1:10" x14ac:dyDescent="0.25">
      <c r="A5431">
        <v>479</v>
      </c>
      <c r="B5431" t="s">
        <v>38</v>
      </c>
      <c r="C5431" s="3">
        <v>43482.304889363426</v>
      </c>
      <c r="D5431" s="3">
        <v>43482.304889363426</v>
      </c>
      <c r="E5431" t="s">
        <v>61</v>
      </c>
      <c r="F5431" t="str">
        <f>VLOOKUP(B5431,Loan_Application_Drift!$A$1:$F$20,2,FALSE)</f>
        <v>Verify repayment agreement</v>
      </c>
      <c r="G5431" t="str">
        <f>VLOOKUP(B5431,Loan_Application_Drift!$A$1:$F$20,3,FALSE)</f>
        <v>Loan Officer</v>
      </c>
      <c r="H5431" t="str">
        <f>VLOOKUP(B5431,Loan_Application_Drift!$A$1:$F$20,4,FALSE)</f>
        <v>Credit Department</v>
      </c>
      <c r="I5431">
        <f ca="1">_xlfn.NORM.INV(RAND(),VLOOKUP(B5431,Loan_Application_Drift!$A$1:$F$20,5,FALSE),VLOOKUP(B5431,Loan_Application_Drift!$A$1:$F$20,6,FALSE))</f>
        <v>9.955283992190024</v>
      </c>
      <c r="J5431">
        <f ca="1">VLOOKUP(A5431,Loan_Application_Drift!$P$1:$Q$1001,2,FALSE)</f>
        <v>20740.447793158684</v>
      </c>
    </row>
    <row r="5432" spans="1:10" x14ac:dyDescent="0.25">
      <c r="A5432">
        <v>481</v>
      </c>
      <c r="B5432" t="s">
        <v>9</v>
      </c>
      <c r="C5432" s="3">
        <v>43482.305555555555</v>
      </c>
      <c r="D5432" s="3">
        <v>43482.305555555555</v>
      </c>
      <c r="E5432" t="s">
        <v>61</v>
      </c>
      <c r="F5432" t="str">
        <f>VLOOKUP(B5432,Loan_Application_Drift!$A$1:$F$20,2,FALSE)</f>
        <v>Check application form completeness</v>
      </c>
      <c r="G5432" t="str">
        <f>VLOOKUP(B5432,Loan_Application_Drift!$A$1:$F$20,3,FALSE)</f>
        <v>Loan Officer</v>
      </c>
      <c r="H5432" t="str">
        <f>VLOOKUP(B5432,Loan_Application_Drift!$A$1:$F$20,4,FALSE)</f>
        <v>Credit Department</v>
      </c>
      <c r="I5432">
        <f ca="1">_xlfn.NORM.INV(RAND(),VLOOKUP(B5432,Loan_Application_Drift!$A$1:$F$20,5,FALSE),VLOOKUP(B5432,Loan_Application_Drift!$A$1:$F$20,6,FALSE))</f>
        <v>10.379254477445416</v>
      </c>
      <c r="J5432">
        <f ca="1">VLOOKUP(A5432,Loan_Application_Drift!$P$1:$Q$1001,2,FALSE)</f>
        <v>19754.996987950824</v>
      </c>
    </row>
    <row r="5433" spans="1:10" x14ac:dyDescent="0.25">
      <c r="A5433">
        <v>480</v>
      </c>
      <c r="B5433" t="s">
        <v>11</v>
      </c>
      <c r="C5433" s="3">
        <v>43482.306632546293</v>
      </c>
      <c r="D5433" s="3">
        <v>43482.306632546293</v>
      </c>
      <c r="E5433" t="s">
        <v>61</v>
      </c>
      <c r="F5433" t="str">
        <f>VLOOKUP(B5433,Loan_Application_Drift!$A$1:$F$20,2,FALSE)</f>
        <v>Return application back to applicant</v>
      </c>
      <c r="G5433" t="str">
        <f>VLOOKUP(B5433,Loan_Application_Drift!$A$1:$F$20,3,FALSE)</f>
        <v>Loan Officer</v>
      </c>
      <c r="H5433" t="str">
        <f>VLOOKUP(B5433,Loan_Application_Drift!$A$1:$F$20,4,FALSE)</f>
        <v>Credit Department</v>
      </c>
      <c r="I5433">
        <f ca="1">_xlfn.NORM.INV(RAND(),VLOOKUP(B5433,Loan_Application_Drift!$A$1:$F$20,5,FALSE),VLOOKUP(B5433,Loan_Application_Drift!$A$1:$F$20,6,FALSE))</f>
        <v>6.1116470385189396</v>
      </c>
      <c r="J5433">
        <f ca="1">VLOOKUP(A5433,Loan_Application_Drift!$P$1:$Q$1001,2,FALSE)</f>
        <v>19465.054169968538</v>
      </c>
    </row>
    <row r="5434" spans="1:10" x14ac:dyDescent="0.25">
      <c r="A5434">
        <v>479</v>
      </c>
      <c r="B5434" t="s">
        <v>40</v>
      </c>
      <c r="C5434" s="3">
        <v>43482.30796697917</v>
      </c>
      <c r="D5434" s="3">
        <v>43482.30796697917</v>
      </c>
      <c r="E5434" t="s">
        <v>61</v>
      </c>
      <c r="F5434" t="str">
        <f>VLOOKUP(B5434,Loan_Application_Drift!$A$1:$F$20,2,FALSE)</f>
        <v>Cancel application</v>
      </c>
      <c r="G5434" t="str">
        <f>VLOOKUP(B5434,Loan_Application_Drift!$A$1:$F$20,3,FALSE)</f>
        <v>Loan Officer</v>
      </c>
      <c r="H5434" t="str">
        <f>VLOOKUP(B5434,Loan_Application_Drift!$A$1:$F$20,4,FALSE)</f>
        <v>Credit Department</v>
      </c>
      <c r="I5434">
        <f ca="1">_xlfn.NORM.INV(RAND(),VLOOKUP(B5434,Loan_Application_Drift!$A$1:$F$20,5,FALSE),VLOOKUP(B5434,Loan_Application_Drift!$A$1:$F$20,6,FALSE))</f>
        <v>12.868610542777876</v>
      </c>
      <c r="J5434">
        <f ca="1">VLOOKUP(A5434,Loan_Application_Drift!$P$1:$Q$1001,2,FALSE)</f>
        <v>20740.447793158684</v>
      </c>
    </row>
    <row r="5435" spans="1:10" x14ac:dyDescent="0.25">
      <c r="A5435">
        <v>481</v>
      </c>
      <c r="B5435" t="s">
        <v>15</v>
      </c>
      <c r="C5435" s="3">
        <v>43482.309422013888</v>
      </c>
      <c r="D5435" s="3">
        <v>43482.309422013888</v>
      </c>
      <c r="E5435" t="s">
        <v>61</v>
      </c>
      <c r="F5435" t="str">
        <f>VLOOKUP(B5435,Loan_Application_Drift!$A$1:$F$20,2,FALSE)</f>
        <v>Check credit history</v>
      </c>
      <c r="G5435" t="str">
        <f>VLOOKUP(B5435,Loan_Application_Drift!$A$1:$F$20,3,FALSE)</f>
        <v>Credit Analyst</v>
      </c>
      <c r="H5435" t="str">
        <f>VLOOKUP(B5435,Loan_Application_Drift!$A$1:$F$20,4,FALSE)</f>
        <v>Credit Department</v>
      </c>
      <c r="I5435">
        <f ca="1">_xlfn.NORM.INV(RAND(),VLOOKUP(B5435,Loan_Application_Drift!$A$1:$F$20,5,FALSE),VLOOKUP(B5435,Loan_Application_Drift!$A$1:$F$20,6,FALSE))</f>
        <v>13.426745498877064</v>
      </c>
      <c r="J5435">
        <f ca="1">VLOOKUP(A5435,Loan_Application_Drift!$P$1:$Q$1001,2,FALSE)</f>
        <v>19754.996987950824</v>
      </c>
    </row>
    <row r="5436" spans="1:10" x14ac:dyDescent="0.25">
      <c r="A5436">
        <v>480</v>
      </c>
      <c r="B5436" t="s">
        <v>13</v>
      </c>
      <c r="C5436" s="3">
        <v>43482.309827569443</v>
      </c>
      <c r="D5436" s="3">
        <v>43482.309827569443</v>
      </c>
      <c r="E5436" t="s">
        <v>61</v>
      </c>
      <c r="F5436" t="str">
        <f>VLOOKUP(B5436,Loan_Application_Drift!$A$1:$F$20,2,FALSE)</f>
        <v>Receive updated application</v>
      </c>
      <c r="G5436" t="str">
        <f>VLOOKUP(B5436,Loan_Application_Drift!$A$1:$F$20,3,FALSE)</f>
        <v>Loan Officer</v>
      </c>
      <c r="H5436" t="str">
        <f>VLOOKUP(B5436,Loan_Application_Drift!$A$1:$F$20,4,FALSE)</f>
        <v>Credit Department</v>
      </c>
      <c r="I5436">
        <f ca="1">_xlfn.NORM.INV(RAND(),VLOOKUP(B5436,Loan_Application_Drift!$A$1:$F$20,5,FALSE),VLOOKUP(B5436,Loan_Application_Drift!$A$1:$F$20,6,FALSE))</f>
        <v>8.1372081647823666</v>
      </c>
      <c r="J5436">
        <f ca="1">VLOOKUP(A5436,Loan_Application_Drift!$P$1:$Q$1001,2,FALSE)</f>
        <v>19465.054169968538</v>
      </c>
    </row>
    <row r="5437" spans="1:10" x14ac:dyDescent="0.25">
      <c r="A5437">
        <v>481</v>
      </c>
      <c r="B5437" t="s">
        <v>22</v>
      </c>
      <c r="C5437" s="3">
        <v>43482.312361157405</v>
      </c>
      <c r="D5437" s="3">
        <v>43482.312361157405</v>
      </c>
      <c r="E5437" t="s">
        <v>61</v>
      </c>
      <c r="F5437" t="str">
        <f>VLOOKUP(B5437,Loan_Application_Drift!$A$1:$F$20,2,FALSE)</f>
        <v>Appraise property</v>
      </c>
      <c r="G5437" t="str">
        <f>VLOOKUP(B5437,Loan_Application_Drift!$A$1:$F$20,3,FALSE)</f>
        <v>Appraiser</v>
      </c>
      <c r="H5437" t="str">
        <f>VLOOKUP(B5437,Loan_Application_Drift!$A$1:$F$20,4,FALSE)</f>
        <v>Credit Department</v>
      </c>
      <c r="I5437">
        <f ca="1">_xlfn.NORM.INV(RAND(),VLOOKUP(B5437,Loan_Application_Drift!$A$1:$F$20,5,FALSE),VLOOKUP(B5437,Loan_Application_Drift!$A$1:$F$20,6,FALSE))</f>
        <v>23.627532048144467</v>
      </c>
      <c r="J5437">
        <f ca="1">VLOOKUP(A5437,Loan_Application_Drift!$P$1:$Q$1001,2,FALSE)</f>
        <v>19754.996987950824</v>
      </c>
    </row>
    <row r="5438" spans="1:10" x14ac:dyDescent="0.25">
      <c r="A5438">
        <v>480</v>
      </c>
      <c r="B5438" t="s">
        <v>9</v>
      </c>
      <c r="C5438" s="3">
        <v>43482.313086030095</v>
      </c>
      <c r="D5438" s="3">
        <v>43482.313086030095</v>
      </c>
      <c r="E5438" t="s">
        <v>61</v>
      </c>
      <c r="F5438" t="str">
        <f>VLOOKUP(B5438,Loan_Application_Drift!$A$1:$F$20,2,FALSE)</f>
        <v>Check application form completeness</v>
      </c>
      <c r="G5438" t="str">
        <f>VLOOKUP(B5438,Loan_Application_Drift!$A$1:$F$20,3,FALSE)</f>
        <v>Loan Officer</v>
      </c>
      <c r="H5438" t="str">
        <f>VLOOKUP(B5438,Loan_Application_Drift!$A$1:$F$20,4,FALSE)</f>
        <v>Credit Department</v>
      </c>
      <c r="I5438">
        <f ca="1">_xlfn.NORM.INV(RAND(),VLOOKUP(B5438,Loan_Application_Drift!$A$1:$F$20,5,FALSE),VLOOKUP(B5438,Loan_Application_Drift!$A$1:$F$20,6,FALSE))</f>
        <v>10.993963174133107</v>
      </c>
      <c r="J5438">
        <f ca="1">VLOOKUP(A5438,Loan_Application_Drift!$P$1:$Q$1001,2,FALSE)</f>
        <v>19465.054169968538</v>
      </c>
    </row>
    <row r="5439" spans="1:10" x14ac:dyDescent="0.25">
      <c r="A5439">
        <v>481</v>
      </c>
      <c r="B5439" t="s">
        <v>19</v>
      </c>
      <c r="C5439" s="3">
        <v>43482.316001550927</v>
      </c>
      <c r="D5439" s="3">
        <v>43482.316001550927</v>
      </c>
      <c r="E5439" t="s">
        <v>61</v>
      </c>
      <c r="F5439" t="str">
        <f>VLOOKUP(B5439,Loan_Application_Drift!$A$1:$F$20,2,FALSE)</f>
        <v>Assess loan risk</v>
      </c>
      <c r="G5439" t="str">
        <f>VLOOKUP(B5439,Loan_Application_Drift!$A$1:$F$20,3,FALSE)</f>
        <v>Credit Analyst</v>
      </c>
      <c r="H5439" t="str">
        <f>VLOOKUP(B5439,Loan_Application_Drift!$A$1:$F$20,4,FALSE)</f>
        <v>Credit Department</v>
      </c>
      <c r="I5439">
        <f ca="1">_xlfn.NORM.INV(RAND(),VLOOKUP(B5439,Loan_Application_Drift!$A$1:$F$20,5,FALSE),VLOOKUP(B5439,Loan_Application_Drift!$A$1:$F$20,6,FALSE))</f>
        <v>9.1045450361425324</v>
      </c>
      <c r="J5439">
        <f ca="1">VLOOKUP(A5439,Loan_Application_Drift!$P$1:$Q$1001,2,FALSE)</f>
        <v>19754.996987950824</v>
      </c>
    </row>
    <row r="5440" spans="1:10" x14ac:dyDescent="0.25">
      <c r="A5440">
        <v>480</v>
      </c>
      <c r="B5440" t="s">
        <v>11</v>
      </c>
      <c r="C5440" s="3">
        <v>43482.316770185185</v>
      </c>
      <c r="D5440" s="3">
        <v>43482.316770185185</v>
      </c>
      <c r="E5440" t="s">
        <v>61</v>
      </c>
      <c r="F5440" t="str">
        <f>VLOOKUP(B5440,Loan_Application_Drift!$A$1:$F$20,2,FALSE)</f>
        <v>Return application back to applicant</v>
      </c>
      <c r="G5440" t="str">
        <f>VLOOKUP(B5440,Loan_Application_Drift!$A$1:$F$20,3,FALSE)</f>
        <v>Loan Officer</v>
      </c>
      <c r="H5440" t="str">
        <f>VLOOKUP(B5440,Loan_Application_Drift!$A$1:$F$20,4,FALSE)</f>
        <v>Credit Department</v>
      </c>
      <c r="I5440">
        <f ca="1">_xlfn.NORM.INV(RAND(),VLOOKUP(B5440,Loan_Application_Drift!$A$1:$F$20,5,FALSE),VLOOKUP(B5440,Loan_Application_Drift!$A$1:$F$20,6,FALSE))</f>
        <v>6.7476433714934094</v>
      </c>
      <c r="J5440">
        <f ca="1">VLOOKUP(A5440,Loan_Application_Drift!$P$1:$Q$1001,2,FALSE)</f>
        <v>19465.054169968538</v>
      </c>
    </row>
    <row r="5441" spans="1:10" x14ac:dyDescent="0.25">
      <c r="A5441">
        <v>482</v>
      </c>
      <c r="B5441" t="s">
        <v>9</v>
      </c>
      <c r="C5441" s="3">
        <v>43482.319444444445</v>
      </c>
      <c r="D5441" s="3">
        <v>43482.319444444445</v>
      </c>
      <c r="E5441" t="s">
        <v>61</v>
      </c>
      <c r="F5441" t="str">
        <f>VLOOKUP(B5441,Loan_Application_Drift!$A$1:$F$20,2,FALSE)</f>
        <v>Check application form completeness</v>
      </c>
      <c r="G5441" t="str">
        <f>VLOOKUP(B5441,Loan_Application_Drift!$A$1:$F$20,3,FALSE)</f>
        <v>Loan Officer</v>
      </c>
      <c r="H5441" t="str">
        <f>VLOOKUP(B5441,Loan_Application_Drift!$A$1:$F$20,4,FALSE)</f>
        <v>Credit Department</v>
      </c>
      <c r="I5441">
        <f ca="1">_xlfn.NORM.INV(RAND(),VLOOKUP(B5441,Loan_Application_Drift!$A$1:$F$20,5,FALSE),VLOOKUP(B5441,Loan_Application_Drift!$A$1:$F$20,6,FALSE))</f>
        <v>11.44495128842992</v>
      </c>
      <c r="J5441">
        <f ca="1">VLOOKUP(A5441,Loan_Application_Drift!$P$1:$Q$1001,2,FALSE)</f>
        <v>20822.768099977853</v>
      </c>
    </row>
    <row r="5442" spans="1:10" x14ac:dyDescent="0.25">
      <c r="A5442">
        <v>481</v>
      </c>
      <c r="B5442" t="s">
        <v>25</v>
      </c>
      <c r="C5442" s="3">
        <v>43482.319751736111</v>
      </c>
      <c r="D5442" s="3">
        <v>43482.319751736111</v>
      </c>
      <c r="E5442" t="s">
        <v>61</v>
      </c>
      <c r="F5442" t="str">
        <f>VLOOKUP(B5442,Loan_Application_Drift!$A$1:$F$20,2,FALSE)</f>
        <v>Assess eligibility</v>
      </c>
      <c r="G5442" t="str">
        <f>VLOOKUP(B5442,Loan_Application_Drift!$A$1:$F$20,3,FALSE)</f>
        <v>Risk Manager</v>
      </c>
      <c r="H5442" t="str">
        <f>VLOOKUP(B5442,Loan_Application_Drift!$A$1:$F$20,4,FALSE)</f>
        <v>Credit Department</v>
      </c>
      <c r="I5442">
        <f ca="1">_xlfn.NORM.INV(RAND(),VLOOKUP(B5442,Loan_Application_Drift!$A$1:$F$20,5,FALSE),VLOOKUP(B5442,Loan_Application_Drift!$A$1:$F$20,6,FALSE))</f>
        <v>19.96293588944404</v>
      </c>
      <c r="J5442">
        <f ca="1">VLOOKUP(A5442,Loan_Application_Drift!$P$1:$Q$1001,2,FALSE)</f>
        <v>19754.996987950824</v>
      </c>
    </row>
    <row r="5443" spans="1:10" x14ac:dyDescent="0.25">
      <c r="A5443">
        <v>480</v>
      </c>
      <c r="B5443" t="s">
        <v>13</v>
      </c>
      <c r="C5443" s="3">
        <v>43482.320331516203</v>
      </c>
      <c r="D5443" s="3">
        <v>43482.320331516203</v>
      </c>
      <c r="E5443" t="s">
        <v>61</v>
      </c>
      <c r="F5443" t="str">
        <f>VLOOKUP(B5443,Loan_Application_Drift!$A$1:$F$20,2,FALSE)</f>
        <v>Receive updated application</v>
      </c>
      <c r="G5443" t="str">
        <f>VLOOKUP(B5443,Loan_Application_Drift!$A$1:$F$20,3,FALSE)</f>
        <v>Loan Officer</v>
      </c>
      <c r="H5443" t="str">
        <f>VLOOKUP(B5443,Loan_Application_Drift!$A$1:$F$20,4,FALSE)</f>
        <v>Credit Department</v>
      </c>
      <c r="I5443">
        <f ca="1">_xlfn.NORM.INV(RAND(),VLOOKUP(B5443,Loan_Application_Drift!$A$1:$F$20,5,FALSE),VLOOKUP(B5443,Loan_Application_Drift!$A$1:$F$20,6,FALSE))</f>
        <v>9.0107714467755109</v>
      </c>
      <c r="J5443">
        <f ca="1">VLOOKUP(A5443,Loan_Application_Drift!$P$1:$Q$1001,2,FALSE)</f>
        <v>19465.054169968538</v>
      </c>
    </row>
    <row r="5444" spans="1:10" x14ac:dyDescent="0.25">
      <c r="A5444">
        <v>482</v>
      </c>
      <c r="B5444" t="s">
        <v>11</v>
      </c>
      <c r="C5444" s="3">
        <v>43482.322942129627</v>
      </c>
      <c r="D5444" s="3">
        <v>43482.322942129627</v>
      </c>
      <c r="E5444" t="s">
        <v>61</v>
      </c>
      <c r="F5444" t="str">
        <f>VLOOKUP(B5444,Loan_Application_Drift!$A$1:$F$20,2,FALSE)</f>
        <v>Return application back to applicant</v>
      </c>
      <c r="G5444" t="str">
        <f>VLOOKUP(B5444,Loan_Application_Drift!$A$1:$F$20,3,FALSE)</f>
        <v>Loan Officer</v>
      </c>
      <c r="H5444" t="str">
        <f>VLOOKUP(B5444,Loan_Application_Drift!$A$1:$F$20,4,FALSE)</f>
        <v>Credit Department</v>
      </c>
      <c r="I5444">
        <f ca="1">_xlfn.NORM.INV(RAND(),VLOOKUP(B5444,Loan_Application_Drift!$A$1:$F$20,5,FALSE),VLOOKUP(B5444,Loan_Application_Drift!$A$1:$F$20,6,FALSE))</f>
        <v>7.5752184419933641</v>
      </c>
      <c r="J5444">
        <f ca="1">VLOOKUP(A5444,Loan_Application_Drift!$P$1:$Q$1001,2,FALSE)</f>
        <v>20822.768099977853</v>
      </c>
    </row>
    <row r="5445" spans="1:10" x14ac:dyDescent="0.25">
      <c r="A5445">
        <v>481</v>
      </c>
      <c r="B5445" t="s">
        <v>29</v>
      </c>
      <c r="C5445" s="3">
        <v>43482.323138194442</v>
      </c>
      <c r="D5445" s="3">
        <v>43482.323138194442</v>
      </c>
      <c r="E5445" t="s">
        <v>61</v>
      </c>
      <c r="F5445" t="str">
        <f>VLOOKUP(B5445,Loan_Application_Drift!$A$1:$F$20,2,FALSE)</f>
        <v>Prepare acceptance pack</v>
      </c>
      <c r="G5445" t="str">
        <f>VLOOKUP(B5445,Loan_Application_Drift!$A$1:$F$20,3,FALSE)</f>
        <v>Loan Officer</v>
      </c>
      <c r="H5445" t="str">
        <f>VLOOKUP(B5445,Loan_Application_Drift!$A$1:$F$20,4,FALSE)</f>
        <v>Credit Department</v>
      </c>
      <c r="I5445">
        <f ca="1">_xlfn.NORM.INV(RAND(),VLOOKUP(B5445,Loan_Application_Drift!$A$1:$F$20,5,FALSE),VLOOKUP(B5445,Loan_Application_Drift!$A$1:$F$20,6,FALSE))</f>
        <v>13.061190334796702</v>
      </c>
      <c r="J5445">
        <f ca="1">VLOOKUP(A5445,Loan_Application_Drift!$P$1:$Q$1001,2,FALSE)</f>
        <v>19754.996987950824</v>
      </c>
    </row>
    <row r="5446" spans="1:10" x14ac:dyDescent="0.25">
      <c r="A5446">
        <v>480</v>
      </c>
      <c r="B5446" t="s">
        <v>9</v>
      </c>
      <c r="C5446" s="3">
        <v>43482.323420474539</v>
      </c>
      <c r="D5446" s="3">
        <v>43482.323420474539</v>
      </c>
      <c r="E5446" t="s">
        <v>61</v>
      </c>
      <c r="F5446" t="str">
        <f>VLOOKUP(B5446,Loan_Application_Drift!$A$1:$F$20,2,FALSE)</f>
        <v>Check application form completeness</v>
      </c>
      <c r="G5446" t="str">
        <f>VLOOKUP(B5446,Loan_Application_Drift!$A$1:$F$20,3,FALSE)</f>
        <v>Loan Officer</v>
      </c>
      <c r="H5446" t="str">
        <f>VLOOKUP(B5446,Loan_Application_Drift!$A$1:$F$20,4,FALSE)</f>
        <v>Credit Department</v>
      </c>
      <c r="I5446">
        <f ca="1">_xlfn.NORM.INV(RAND(),VLOOKUP(B5446,Loan_Application_Drift!$A$1:$F$20,5,FALSE),VLOOKUP(B5446,Loan_Application_Drift!$A$1:$F$20,6,FALSE))</f>
        <v>8.1030721209965808</v>
      </c>
      <c r="J5446">
        <f ca="1">VLOOKUP(A5446,Loan_Application_Drift!$P$1:$Q$1001,2,FALSE)</f>
        <v>19465.054169968538</v>
      </c>
    </row>
    <row r="5447" spans="1:10" x14ac:dyDescent="0.25">
      <c r="A5447">
        <v>481</v>
      </c>
      <c r="B5447" t="s">
        <v>31</v>
      </c>
      <c r="C5447" s="3">
        <v>43482.326308101852</v>
      </c>
      <c r="D5447" s="3">
        <v>43482.326308101852</v>
      </c>
      <c r="E5447" t="s">
        <v>61</v>
      </c>
      <c r="F5447" t="str">
        <f>VLOOKUP(B5447,Loan_Application_Drift!$A$1:$F$20,2,FALSE)</f>
        <v>Check if home insurance quote is requested</v>
      </c>
      <c r="G5447" t="str">
        <f>VLOOKUP(B5447,Loan_Application_Drift!$A$1:$F$20,3,FALSE)</f>
        <v>Insurance Agent</v>
      </c>
      <c r="H5447" t="str">
        <f>VLOOKUP(B5447,Loan_Application_Drift!$A$1:$F$20,4,FALSE)</f>
        <v>Credit Department</v>
      </c>
      <c r="I5447">
        <f ca="1">_xlfn.NORM.INV(RAND(),VLOOKUP(B5447,Loan_Application_Drift!$A$1:$F$20,5,FALSE),VLOOKUP(B5447,Loan_Application_Drift!$A$1:$F$20,6,FALSE))</f>
        <v>10.106596738038315</v>
      </c>
      <c r="J5447">
        <f ca="1">VLOOKUP(A5447,Loan_Application_Drift!$P$1:$Q$1001,2,FALSE)</f>
        <v>19754.996987950824</v>
      </c>
    </row>
    <row r="5448" spans="1:10" x14ac:dyDescent="0.25">
      <c r="A5448">
        <v>480</v>
      </c>
      <c r="B5448" t="s">
        <v>11</v>
      </c>
      <c r="C5448" s="3">
        <v>43482.326336932871</v>
      </c>
      <c r="D5448" s="3">
        <v>43482.326336932871</v>
      </c>
      <c r="E5448" t="s">
        <v>61</v>
      </c>
      <c r="F5448" t="str">
        <f>VLOOKUP(B5448,Loan_Application_Drift!$A$1:$F$20,2,FALSE)</f>
        <v>Return application back to applicant</v>
      </c>
      <c r="G5448" t="str">
        <f>VLOOKUP(B5448,Loan_Application_Drift!$A$1:$F$20,3,FALSE)</f>
        <v>Loan Officer</v>
      </c>
      <c r="H5448" t="str">
        <f>VLOOKUP(B5448,Loan_Application_Drift!$A$1:$F$20,4,FALSE)</f>
        <v>Credit Department</v>
      </c>
      <c r="I5448">
        <f ca="1">_xlfn.NORM.INV(RAND(),VLOOKUP(B5448,Loan_Application_Drift!$A$1:$F$20,5,FALSE),VLOOKUP(B5448,Loan_Application_Drift!$A$1:$F$20,6,FALSE))</f>
        <v>7.5173590560823387</v>
      </c>
      <c r="J5448">
        <f ca="1">VLOOKUP(A5448,Loan_Application_Drift!$P$1:$Q$1001,2,FALSE)</f>
        <v>19465.054169968538</v>
      </c>
    </row>
    <row r="5449" spans="1:10" x14ac:dyDescent="0.25">
      <c r="A5449">
        <v>482</v>
      </c>
      <c r="B5449" t="s">
        <v>13</v>
      </c>
      <c r="C5449" s="3">
        <v>43482.326460648146</v>
      </c>
      <c r="D5449" s="3">
        <v>43482.326460648146</v>
      </c>
      <c r="E5449" t="s">
        <v>61</v>
      </c>
      <c r="F5449" t="str">
        <f>VLOOKUP(B5449,Loan_Application_Drift!$A$1:$F$20,2,FALSE)</f>
        <v>Receive updated application</v>
      </c>
      <c r="G5449" t="str">
        <f>VLOOKUP(B5449,Loan_Application_Drift!$A$1:$F$20,3,FALSE)</f>
        <v>Loan Officer</v>
      </c>
      <c r="H5449" t="str">
        <f>VLOOKUP(B5449,Loan_Application_Drift!$A$1:$F$20,4,FALSE)</f>
        <v>Credit Department</v>
      </c>
      <c r="I5449">
        <f ca="1">_xlfn.NORM.INV(RAND(),VLOOKUP(B5449,Loan_Application_Drift!$A$1:$F$20,5,FALSE),VLOOKUP(B5449,Loan_Application_Drift!$A$1:$F$20,6,FALSE))</f>
        <v>7.721168575801288</v>
      </c>
      <c r="J5449">
        <f ca="1">VLOOKUP(A5449,Loan_Application_Drift!$P$1:$Q$1001,2,FALSE)</f>
        <v>20822.768099977853</v>
      </c>
    </row>
    <row r="5450" spans="1:10" x14ac:dyDescent="0.25">
      <c r="A5450">
        <v>482</v>
      </c>
      <c r="B5450" t="s">
        <v>9</v>
      </c>
      <c r="C5450" s="3">
        <v>43482.33002346065</v>
      </c>
      <c r="D5450" s="3">
        <v>43482.33002346065</v>
      </c>
      <c r="E5450" t="s">
        <v>61</v>
      </c>
      <c r="F5450" t="str">
        <f>VLOOKUP(B5450,Loan_Application_Drift!$A$1:$F$20,2,FALSE)</f>
        <v>Check application form completeness</v>
      </c>
      <c r="G5450" t="str">
        <f>VLOOKUP(B5450,Loan_Application_Drift!$A$1:$F$20,3,FALSE)</f>
        <v>Loan Officer</v>
      </c>
      <c r="H5450" t="str">
        <f>VLOOKUP(B5450,Loan_Application_Drift!$A$1:$F$20,4,FALSE)</f>
        <v>Credit Department</v>
      </c>
      <c r="I5450">
        <f ca="1">_xlfn.NORM.INV(RAND(),VLOOKUP(B5450,Loan_Application_Drift!$A$1:$F$20,5,FALSE),VLOOKUP(B5450,Loan_Application_Drift!$A$1:$F$20,6,FALSE))</f>
        <v>10.224151959292803</v>
      </c>
      <c r="J5450">
        <f ca="1">VLOOKUP(A5450,Loan_Application_Drift!$P$1:$Q$1001,2,FALSE)</f>
        <v>20822.768099977853</v>
      </c>
    </row>
    <row r="5451" spans="1:10" x14ac:dyDescent="0.25">
      <c r="A5451">
        <v>480</v>
      </c>
      <c r="B5451" t="s">
        <v>13</v>
      </c>
      <c r="C5451" s="3">
        <v>43482.330045902774</v>
      </c>
      <c r="D5451" s="3">
        <v>43482.330045902774</v>
      </c>
      <c r="E5451" t="s">
        <v>61</v>
      </c>
      <c r="F5451" t="str">
        <f>VLOOKUP(B5451,Loan_Application_Drift!$A$1:$F$20,2,FALSE)</f>
        <v>Receive updated application</v>
      </c>
      <c r="G5451" t="str">
        <f>VLOOKUP(B5451,Loan_Application_Drift!$A$1:$F$20,3,FALSE)</f>
        <v>Loan Officer</v>
      </c>
      <c r="H5451" t="str">
        <f>VLOOKUP(B5451,Loan_Application_Drift!$A$1:$F$20,4,FALSE)</f>
        <v>Credit Department</v>
      </c>
      <c r="I5451">
        <f ca="1">_xlfn.NORM.INV(RAND(),VLOOKUP(B5451,Loan_Application_Drift!$A$1:$F$20,5,FALSE),VLOOKUP(B5451,Loan_Application_Drift!$A$1:$F$20,6,FALSE))</f>
        <v>8.8121012594989683</v>
      </c>
      <c r="J5451">
        <f ca="1">VLOOKUP(A5451,Loan_Application_Drift!$P$1:$Q$1001,2,FALSE)</f>
        <v>19465.054169968538</v>
      </c>
    </row>
    <row r="5452" spans="1:10" x14ac:dyDescent="0.25">
      <c r="A5452">
        <v>481</v>
      </c>
      <c r="B5452" t="s">
        <v>36</v>
      </c>
      <c r="C5452" s="3">
        <v>43482.33038255787</v>
      </c>
      <c r="D5452" s="3">
        <v>43482.33038255787</v>
      </c>
      <c r="E5452" t="s">
        <v>61</v>
      </c>
      <c r="F5452" t="str">
        <f>VLOOKUP(B5452,Loan_Application_Drift!$A$1:$F$20,2,FALSE)</f>
        <v>Send acceptance pack</v>
      </c>
      <c r="G5452" t="str">
        <f>VLOOKUP(B5452,Loan_Application_Drift!$A$1:$F$20,3,FALSE)</f>
        <v>Insurance Agent</v>
      </c>
      <c r="H5452" t="str">
        <f>VLOOKUP(B5452,Loan_Application_Drift!$A$1:$F$20,4,FALSE)</f>
        <v>Credit Department</v>
      </c>
      <c r="I5452">
        <f ca="1">_xlfn.NORM.INV(RAND(),VLOOKUP(B5452,Loan_Application_Drift!$A$1:$F$20,5,FALSE),VLOOKUP(B5452,Loan_Application_Drift!$A$1:$F$20,6,FALSE))</f>
        <v>3.8173923531252969</v>
      </c>
      <c r="J5452">
        <f ca="1">VLOOKUP(A5452,Loan_Application_Drift!$P$1:$Q$1001,2,FALSE)</f>
        <v>19754.996987950824</v>
      </c>
    </row>
    <row r="5453" spans="1:10" x14ac:dyDescent="0.25">
      <c r="A5453">
        <v>483</v>
      </c>
      <c r="B5453" t="s">
        <v>9</v>
      </c>
      <c r="C5453" s="3">
        <v>43482.333333333336</v>
      </c>
      <c r="D5453" s="3">
        <v>43482.333333333336</v>
      </c>
      <c r="E5453" t="s">
        <v>61</v>
      </c>
      <c r="F5453" t="str">
        <f>VLOOKUP(B5453,Loan_Application_Drift!$A$1:$F$20,2,FALSE)</f>
        <v>Check application form completeness</v>
      </c>
      <c r="G5453" t="str">
        <f>VLOOKUP(B5453,Loan_Application_Drift!$A$1:$F$20,3,FALSE)</f>
        <v>Loan Officer</v>
      </c>
      <c r="H5453" t="str">
        <f>VLOOKUP(B5453,Loan_Application_Drift!$A$1:$F$20,4,FALSE)</f>
        <v>Credit Department</v>
      </c>
      <c r="I5453">
        <f ca="1">_xlfn.NORM.INV(RAND(),VLOOKUP(B5453,Loan_Application_Drift!$A$1:$F$20,5,FALSE),VLOOKUP(B5453,Loan_Application_Drift!$A$1:$F$20,6,FALSE))</f>
        <v>11.683679350686074</v>
      </c>
      <c r="J5453">
        <f ca="1">VLOOKUP(A5453,Loan_Application_Drift!$P$1:$Q$1001,2,FALSE)</f>
        <v>20340.832092320674</v>
      </c>
    </row>
    <row r="5454" spans="1:10" x14ac:dyDescent="0.25">
      <c r="A5454">
        <v>480</v>
      </c>
      <c r="B5454" t="s">
        <v>9</v>
      </c>
      <c r="C5454" s="3">
        <v>43482.333826030095</v>
      </c>
      <c r="D5454" s="3">
        <v>43482.333826030095</v>
      </c>
      <c r="E5454" t="s">
        <v>61</v>
      </c>
      <c r="F5454" t="str">
        <f>VLOOKUP(B5454,Loan_Application_Drift!$A$1:$F$20,2,FALSE)</f>
        <v>Check application form completeness</v>
      </c>
      <c r="G5454" t="str">
        <f>VLOOKUP(B5454,Loan_Application_Drift!$A$1:$F$20,3,FALSE)</f>
        <v>Loan Officer</v>
      </c>
      <c r="H5454" t="str">
        <f>VLOOKUP(B5454,Loan_Application_Drift!$A$1:$F$20,4,FALSE)</f>
        <v>Credit Department</v>
      </c>
      <c r="I5454">
        <f ca="1">_xlfn.NORM.INV(RAND(),VLOOKUP(B5454,Loan_Application_Drift!$A$1:$F$20,5,FALSE),VLOOKUP(B5454,Loan_Application_Drift!$A$1:$F$20,6,FALSE))</f>
        <v>11.092547249580829</v>
      </c>
      <c r="J5454">
        <f ca="1">VLOOKUP(A5454,Loan_Application_Drift!$P$1:$Q$1001,2,FALSE)</f>
        <v>19465.054169968538</v>
      </c>
    </row>
    <row r="5455" spans="1:10" x14ac:dyDescent="0.25">
      <c r="A5455">
        <v>482</v>
      </c>
      <c r="B5455" t="s">
        <v>11</v>
      </c>
      <c r="C5455" s="3">
        <v>43482.33387372685</v>
      </c>
      <c r="D5455" s="3">
        <v>43482.33387372685</v>
      </c>
      <c r="E5455" t="s">
        <v>61</v>
      </c>
      <c r="F5455" t="str">
        <f>VLOOKUP(B5455,Loan_Application_Drift!$A$1:$F$20,2,FALSE)</f>
        <v>Return application back to applicant</v>
      </c>
      <c r="G5455" t="str">
        <f>VLOOKUP(B5455,Loan_Application_Drift!$A$1:$F$20,3,FALSE)</f>
        <v>Loan Officer</v>
      </c>
      <c r="H5455" t="str">
        <f>VLOOKUP(B5455,Loan_Application_Drift!$A$1:$F$20,4,FALSE)</f>
        <v>Credit Department</v>
      </c>
      <c r="I5455">
        <f ca="1">_xlfn.NORM.INV(RAND(),VLOOKUP(B5455,Loan_Application_Drift!$A$1:$F$20,5,FALSE),VLOOKUP(B5455,Loan_Application_Drift!$A$1:$F$20,6,FALSE))</f>
        <v>7.2108073786808928</v>
      </c>
      <c r="J5455">
        <f ca="1">VLOOKUP(A5455,Loan_Application_Drift!$P$1:$Q$1001,2,FALSE)</f>
        <v>20822.768099977853</v>
      </c>
    </row>
    <row r="5456" spans="1:10" x14ac:dyDescent="0.25">
      <c r="A5456">
        <v>481</v>
      </c>
      <c r="B5456" t="s">
        <v>38</v>
      </c>
      <c r="C5456" s="3">
        <v>43482.334193298608</v>
      </c>
      <c r="D5456" s="3">
        <v>43482.334193298608</v>
      </c>
      <c r="E5456" t="s">
        <v>61</v>
      </c>
      <c r="F5456" t="str">
        <f>VLOOKUP(B5456,Loan_Application_Drift!$A$1:$F$20,2,FALSE)</f>
        <v>Verify repayment agreement</v>
      </c>
      <c r="G5456" t="str">
        <f>VLOOKUP(B5456,Loan_Application_Drift!$A$1:$F$20,3,FALSE)</f>
        <v>Loan Officer</v>
      </c>
      <c r="H5456" t="str">
        <f>VLOOKUP(B5456,Loan_Application_Drift!$A$1:$F$20,4,FALSE)</f>
        <v>Credit Department</v>
      </c>
      <c r="I5456">
        <f ca="1">_xlfn.NORM.INV(RAND(),VLOOKUP(B5456,Loan_Application_Drift!$A$1:$F$20,5,FALSE),VLOOKUP(B5456,Loan_Application_Drift!$A$1:$F$20,6,FALSE))</f>
        <v>10.338502571317202</v>
      </c>
      <c r="J5456">
        <f ca="1">VLOOKUP(A5456,Loan_Application_Drift!$P$1:$Q$1001,2,FALSE)</f>
        <v>19754.996987950824</v>
      </c>
    </row>
    <row r="5457" spans="1:10" x14ac:dyDescent="0.25">
      <c r="A5457">
        <v>483</v>
      </c>
      <c r="B5457" t="s">
        <v>11</v>
      </c>
      <c r="C5457" s="3">
        <v>43482.336629166668</v>
      </c>
      <c r="D5457" s="3">
        <v>43482.336629166668</v>
      </c>
      <c r="E5457" t="s">
        <v>61</v>
      </c>
      <c r="F5457" t="str">
        <f>VLOOKUP(B5457,Loan_Application_Drift!$A$1:$F$20,2,FALSE)</f>
        <v>Return application back to applicant</v>
      </c>
      <c r="G5457" t="str">
        <f>VLOOKUP(B5457,Loan_Application_Drift!$A$1:$F$20,3,FALSE)</f>
        <v>Loan Officer</v>
      </c>
      <c r="H5457" t="str">
        <f>VLOOKUP(B5457,Loan_Application_Drift!$A$1:$F$20,4,FALSE)</f>
        <v>Credit Department</v>
      </c>
      <c r="I5457">
        <f ca="1">_xlfn.NORM.INV(RAND(),VLOOKUP(B5457,Loan_Application_Drift!$A$1:$F$20,5,FALSE),VLOOKUP(B5457,Loan_Application_Drift!$A$1:$F$20,6,FALSE))</f>
        <v>5.6576914747091287</v>
      </c>
      <c r="J5457">
        <f ca="1">VLOOKUP(A5457,Loan_Application_Drift!$P$1:$Q$1001,2,FALSE)</f>
        <v>20340.832092320674</v>
      </c>
    </row>
    <row r="5458" spans="1:10" x14ac:dyDescent="0.25">
      <c r="A5458">
        <v>480</v>
      </c>
      <c r="B5458" t="s">
        <v>11</v>
      </c>
      <c r="C5458" s="3">
        <v>43482.337120729164</v>
      </c>
      <c r="D5458" s="3">
        <v>43482.337120729164</v>
      </c>
      <c r="E5458" t="s">
        <v>61</v>
      </c>
      <c r="F5458" t="str">
        <f>VLOOKUP(B5458,Loan_Application_Drift!$A$1:$F$20,2,FALSE)</f>
        <v>Return application back to applicant</v>
      </c>
      <c r="G5458" t="str">
        <f>VLOOKUP(B5458,Loan_Application_Drift!$A$1:$F$20,3,FALSE)</f>
        <v>Loan Officer</v>
      </c>
      <c r="H5458" t="str">
        <f>VLOOKUP(B5458,Loan_Application_Drift!$A$1:$F$20,4,FALSE)</f>
        <v>Credit Department</v>
      </c>
      <c r="I5458">
        <f ca="1">_xlfn.NORM.INV(RAND(),VLOOKUP(B5458,Loan_Application_Drift!$A$1:$F$20,5,FALSE),VLOOKUP(B5458,Loan_Application_Drift!$A$1:$F$20,6,FALSE))</f>
        <v>8.7280864547139494</v>
      </c>
      <c r="J5458">
        <f ca="1">VLOOKUP(A5458,Loan_Application_Drift!$P$1:$Q$1001,2,FALSE)</f>
        <v>19465.054169968538</v>
      </c>
    </row>
    <row r="5459" spans="1:10" x14ac:dyDescent="0.25">
      <c r="A5459">
        <v>481</v>
      </c>
      <c r="B5459" t="s">
        <v>40</v>
      </c>
      <c r="C5459" s="3">
        <v>43482.337536631945</v>
      </c>
      <c r="D5459" s="3">
        <v>43482.337536631945</v>
      </c>
      <c r="E5459" t="s">
        <v>61</v>
      </c>
      <c r="F5459" t="str">
        <f>VLOOKUP(B5459,Loan_Application_Drift!$A$1:$F$20,2,FALSE)</f>
        <v>Cancel application</v>
      </c>
      <c r="G5459" t="str">
        <f>VLOOKUP(B5459,Loan_Application_Drift!$A$1:$F$20,3,FALSE)</f>
        <v>Loan Officer</v>
      </c>
      <c r="H5459" t="str">
        <f>VLOOKUP(B5459,Loan_Application_Drift!$A$1:$F$20,4,FALSE)</f>
        <v>Credit Department</v>
      </c>
      <c r="I5459">
        <f ca="1">_xlfn.NORM.INV(RAND(),VLOOKUP(B5459,Loan_Application_Drift!$A$1:$F$20,5,FALSE),VLOOKUP(B5459,Loan_Application_Drift!$A$1:$F$20,6,FALSE))</f>
        <v>8.2635389939257831</v>
      </c>
      <c r="J5459">
        <f ca="1">VLOOKUP(A5459,Loan_Application_Drift!$P$1:$Q$1001,2,FALSE)</f>
        <v>19754.996987950824</v>
      </c>
    </row>
    <row r="5460" spans="1:10" x14ac:dyDescent="0.25">
      <c r="A5460">
        <v>482</v>
      </c>
      <c r="B5460" t="s">
        <v>13</v>
      </c>
      <c r="C5460" s="3">
        <v>43482.337652106478</v>
      </c>
      <c r="D5460" s="3">
        <v>43482.337652106478</v>
      </c>
      <c r="E5460" t="s">
        <v>61</v>
      </c>
      <c r="F5460" t="str">
        <f>VLOOKUP(B5460,Loan_Application_Drift!$A$1:$F$20,2,FALSE)</f>
        <v>Receive updated application</v>
      </c>
      <c r="G5460" t="str">
        <f>VLOOKUP(B5460,Loan_Application_Drift!$A$1:$F$20,3,FALSE)</f>
        <v>Loan Officer</v>
      </c>
      <c r="H5460" t="str">
        <f>VLOOKUP(B5460,Loan_Application_Drift!$A$1:$F$20,4,FALSE)</f>
        <v>Credit Department</v>
      </c>
      <c r="I5460">
        <f ca="1">_xlfn.NORM.INV(RAND(),VLOOKUP(B5460,Loan_Application_Drift!$A$1:$F$20,5,FALSE),VLOOKUP(B5460,Loan_Application_Drift!$A$1:$F$20,6,FALSE))</f>
        <v>9.9063343320073578</v>
      </c>
      <c r="J5460">
        <f ca="1">VLOOKUP(A5460,Loan_Application_Drift!$P$1:$Q$1001,2,FALSE)</f>
        <v>20822.768099977853</v>
      </c>
    </row>
    <row r="5461" spans="1:10" x14ac:dyDescent="0.25">
      <c r="A5461">
        <v>482</v>
      </c>
      <c r="B5461" t="s">
        <v>9</v>
      </c>
      <c r="C5461" s="3">
        <v>43482.339936238423</v>
      </c>
      <c r="D5461" s="3">
        <v>43482.339936238423</v>
      </c>
      <c r="E5461" t="s">
        <v>61</v>
      </c>
      <c r="F5461" t="str">
        <f>VLOOKUP(B5461,Loan_Application_Drift!$A$1:$F$20,2,FALSE)</f>
        <v>Check application form completeness</v>
      </c>
      <c r="G5461" t="str">
        <f>VLOOKUP(B5461,Loan_Application_Drift!$A$1:$F$20,3,FALSE)</f>
        <v>Loan Officer</v>
      </c>
      <c r="H5461" t="str">
        <f>VLOOKUP(B5461,Loan_Application_Drift!$A$1:$F$20,4,FALSE)</f>
        <v>Credit Department</v>
      </c>
      <c r="I5461">
        <f ca="1">_xlfn.NORM.INV(RAND(),VLOOKUP(B5461,Loan_Application_Drift!$A$1:$F$20,5,FALSE),VLOOKUP(B5461,Loan_Application_Drift!$A$1:$F$20,6,FALSE))</f>
        <v>11.741297531986552</v>
      </c>
      <c r="J5461">
        <f ca="1">VLOOKUP(A5461,Loan_Application_Drift!$P$1:$Q$1001,2,FALSE)</f>
        <v>20822.768099977853</v>
      </c>
    </row>
    <row r="5462" spans="1:10" x14ac:dyDescent="0.25">
      <c r="A5462">
        <v>480</v>
      </c>
      <c r="B5462" t="s">
        <v>13</v>
      </c>
      <c r="C5462" s="3">
        <v>43482.340415810184</v>
      </c>
      <c r="D5462" s="3">
        <v>43482.340415810184</v>
      </c>
      <c r="E5462" t="s">
        <v>61</v>
      </c>
      <c r="F5462" t="str">
        <f>VLOOKUP(B5462,Loan_Application_Drift!$A$1:$F$20,2,FALSE)</f>
        <v>Receive updated application</v>
      </c>
      <c r="G5462" t="str">
        <f>VLOOKUP(B5462,Loan_Application_Drift!$A$1:$F$20,3,FALSE)</f>
        <v>Loan Officer</v>
      </c>
      <c r="H5462" t="str">
        <f>VLOOKUP(B5462,Loan_Application_Drift!$A$1:$F$20,4,FALSE)</f>
        <v>Credit Department</v>
      </c>
      <c r="I5462">
        <f ca="1">_xlfn.NORM.INV(RAND(),VLOOKUP(B5462,Loan_Application_Drift!$A$1:$F$20,5,FALSE),VLOOKUP(B5462,Loan_Application_Drift!$A$1:$F$20,6,FALSE))</f>
        <v>8.6671849078547964</v>
      </c>
      <c r="J5462">
        <f ca="1">VLOOKUP(A5462,Loan_Application_Drift!$P$1:$Q$1001,2,FALSE)</f>
        <v>19465.054169968538</v>
      </c>
    </row>
    <row r="5463" spans="1:10" x14ac:dyDescent="0.25">
      <c r="A5463">
        <v>483</v>
      </c>
      <c r="B5463" t="s">
        <v>13</v>
      </c>
      <c r="C5463" s="3">
        <v>43482.341070960647</v>
      </c>
      <c r="D5463" s="3">
        <v>43482.341070960647</v>
      </c>
      <c r="E5463" t="s">
        <v>61</v>
      </c>
      <c r="F5463" t="str">
        <f>VLOOKUP(B5463,Loan_Application_Drift!$A$1:$F$20,2,FALSE)</f>
        <v>Receive updated application</v>
      </c>
      <c r="G5463" t="str">
        <f>VLOOKUP(B5463,Loan_Application_Drift!$A$1:$F$20,3,FALSE)</f>
        <v>Loan Officer</v>
      </c>
      <c r="H5463" t="str">
        <f>VLOOKUP(B5463,Loan_Application_Drift!$A$1:$F$20,4,FALSE)</f>
        <v>Credit Department</v>
      </c>
      <c r="I5463">
        <f ca="1">_xlfn.NORM.INV(RAND(),VLOOKUP(B5463,Loan_Application_Drift!$A$1:$F$20,5,FALSE),VLOOKUP(B5463,Loan_Application_Drift!$A$1:$F$20,6,FALSE))</f>
        <v>7.4256447761193343</v>
      </c>
      <c r="J5463">
        <f ca="1">VLOOKUP(A5463,Loan_Application_Drift!$P$1:$Q$1001,2,FALSE)</f>
        <v>20340.832092320674</v>
      </c>
    </row>
    <row r="5464" spans="1:10" x14ac:dyDescent="0.25">
      <c r="A5464">
        <v>482</v>
      </c>
      <c r="B5464" t="s">
        <v>11</v>
      </c>
      <c r="C5464" s="3">
        <v>43482.343465254628</v>
      </c>
      <c r="D5464" s="3">
        <v>43482.343465254628</v>
      </c>
      <c r="E5464" t="s">
        <v>61</v>
      </c>
      <c r="F5464" t="str">
        <f>VLOOKUP(B5464,Loan_Application_Drift!$A$1:$F$20,2,FALSE)</f>
        <v>Return application back to applicant</v>
      </c>
      <c r="G5464" t="str">
        <f>VLOOKUP(B5464,Loan_Application_Drift!$A$1:$F$20,3,FALSE)</f>
        <v>Loan Officer</v>
      </c>
      <c r="H5464" t="str">
        <f>VLOOKUP(B5464,Loan_Application_Drift!$A$1:$F$20,4,FALSE)</f>
        <v>Credit Department</v>
      </c>
      <c r="I5464">
        <f ca="1">_xlfn.NORM.INV(RAND(),VLOOKUP(B5464,Loan_Application_Drift!$A$1:$F$20,5,FALSE),VLOOKUP(B5464,Loan_Application_Drift!$A$1:$F$20,6,FALSE))</f>
        <v>7.0070844789070401</v>
      </c>
      <c r="J5464">
        <f ca="1">VLOOKUP(A5464,Loan_Application_Drift!$P$1:$Q$1001,2,FALSE)</f>
        <v>20822.768099977853</v>
      </c>
    </row>
    <row r="5465" spans="1:10" x14ac:dyDescent="0.25">
      <c r="A5465">
        <v>480</v>
      </c>
      <c r="B5465" t="s">
        <v>9</v>
      </c>
      <c r="C5465" s="3">
        <v>43482.34348546296</v>
      </c>
      <c r="D5465" s="3">
        <v>43482.34348546296</v>
      </c>
      <c r="E5465" t="s">
        <v>61</v>
      </c>
      <c r="F5465" t="str">
        <f>VLOOKUP(B5465,Loan_Application_Drift!$A$1:$F$20,2,FALSE)</f>
        <v>Check application form completeness</v>
      </c>
      <c r="G5465" t="str">
        <f>VLOOKUP(B5465,Loan_Application_Drift!$A$1:$F$20,3,FALSE)</f>
        <v>Loan Officer</v>
      </c>
      <c r="H5465" t="str">
        <f>VLOOKUP(B5465,Loan_Application_Drift!$A$1:$F$20,4,FALSE)</f>
        <v>Credit Department</v>
      </c>
      <c r="I5465">
        <f ca="1">_xlfn.NORM.INV(RAND(),VLOOKUP(B5465,Loan_Application_Drift!$A$1:$F$20,5,FALSE),VLOOKUP(B5465,Loan_Application_Drift!$A$1:$F$20,6,FALSE))</f>
        <v>10.812853759791775</v>
      </c>
      <c r="J5465">
        <f ca="1">VLOOKUP(A5465,Loan_Application_Drift!$P$1:$Q$1001,2,FALSE)</f>
        <v>19465.054169968538</v>
      </c>
    </row>
    <row r="5466" spans="1:10" x14ac:dyDescent="0.25">
      <c r="A5466">
        <v>483</v>
      </c>
      <c r="B5466" t="s">
        <v>9</v>
      </c>
      <c r="C5466" s="3">
        <v>43482.344286284722</v>
      </c>
      <c r="D5466" s="3">
        <v>43482.344286284722</v>
      </c>
      <c r="E5466" t="s">
        <v>61</v>
      </c>
      <c r="F5466" t="str">
        <f>VLOOKUP(B5466,Loan_Application_Drift!$A$1:$F$20,2,FALSE)</f>
        <v>Check application form completeness</v>
      </c>
      <c r="G5466" t="str">
        <f>VLOOKUP(B5466,Loan_Application_Drift!$A$1:$F$20,3,FALSE)</f>
        <v>Loan Officer</v>
      </c>
      <c r="H5466" t="str">
        <f>VLOOKUP(B5466,Loan_Application_Drift!$A$1:$F$20,4,FALSE)</f>
        <v>Credit Department</v>
      </c>
      <c r="I5466">
        <f ca="1">_xlfn.NORM.INV(RAND(),VLOOKUP(B5466,Loan_Application_Drift!$A$1:$F$20,5,FALSE),VLOOKUP(B5466,Loan_Application_Drift!$A$1:$F$20,6,FALSE))</f>
        <v>8.9518157486840817</v>
      </c>
      <c r="J5466">
        <f ca="1">VLOOKUP(A5466,Loan_Application_Drift!$P$1:$Q$1001,2,FALSE)</f>
        <v>20340.832092320674</v>
      </c>
    </row>
    <row r="5467" spans="1:10" x14ac:dyDescent="0.25">
      <c r="A5467">
        <v>482</v>
      </c>
      <c r="B5467" t="s">
        <v>13</v>
      </c>
      <c r="C5467" s="3">
        <v>43482.34704876157</v>
      </c>
      <c r="D5467" s="3">
        <v>43482.34704876157</v>
      </c>
      <c r="E5467" t="s">
        <v>61</v>
      </c>
      <c r="F5467" t="str">
        <f>VLOOKUP(B5467,Loan_Application_Drift!$A$1:$F$20,2,FALSE)</f>
        <v>Receive updated application</v>
      </c>
      <c r="G5467" t="str">
        <f>VLOOKUP(B5467,Loan_Application_Drift!$A$1:$F$20,3,FALSE)</f>
        <v>Loan Officer</v>
      </c>
      <c r="H5467" t="str">
        <f>VLOOKUP(B5467,Loan_Application_Drift!$A$1:$F$20,4,FALSE)</f>
        <v>Credit Department</v>
      </c>
      <c r="I5467">
        <f ca="1">_xlfn.NORM.INV(RAND(),VLOOKUP(B5467,Loan_Application_Drift!$A$1:$F$20,5,FALSE),VLOOKUP(B5467,Loan_Application_Drift!$A$1:$F$20,6,FALSE))</f>
        <v>6.7022102225858147</v>
      </c>
      <c r="J5467">
        <f ca="1">VLOOKUP(A5467,Loan_Application_Drift!$P$1:$Q$1001,2,FALSE)</f>
        <v>20822.768099977853</v>
      </c>
    </row>
    <row r="5468" spans="1:10" x14ac:dyDescent="0.25">
      <c r="A5468">
        <v>480</v>
      </c>
      <c r="B5468" t="s">
        <v>11</v>
      </c>
      <c r="C5468" s="3">
        <v>43482.347163634258</v>
      </c>
      <c r="D5468" s="3">
        <v>43482.347163634258</v>
      </c>
      <c r="E5468" t="s">
        <v>61</v>
      </c>
      <c r="F5468" t="str">
        <f>VLOOKUP(B5468,Loan_Application_Drift!$A$1:$F$20,2,FALSE)</f>
        <v>Return application back to applicant</v>
      </c>
      <c r="G5468" t="str">
        <f>VLOOKUP(B5468,Loan_Application_Drift!$A$1:$F$20,3,FALSE)</f>
        <v>Loan Officer</v>
      </c>
      <c r="H5468" t="str">
        <f>VLOOKUP(B5468,Loan_Application_Drift!$A$1:$F$20,4,FALSE)</f>
        <v>Credit Department</v>
      </c>
      <c r="I5468">
        <f ca="1">_xlfn.NORM.INV(RAND(),VLOOKUP(B5468,Loan_Application_Drift!$A$1:$F$20,5,FALSE),VLOOKUP(B5468,Loan_Application_Drift!$A$1:$F$20,6,FALSE))</f>
        <v>6.7658767188581308</v>
      </c>
      <c r="J5468">
        <f ca="1">VLOOKUP(A5468,Loan_Application_Drift!$P$1:$Q$1001,2,FALSE)</f>
        <v>19465.054169968538</v>
      </c>
    </row>
    <row r="5469" spans="1:10" x14ac:dyDescent="0.25">
      <c r="A5469">
        <v>484</v>
      </c>
      <c r="B5469" t="s">
        <v>9</v>
      </c>
      <c r="C5469" s="3">
        <v>43482.347222222219</v>
      </c>
      <c r="D5469" s="3">
        <v>43482.347222222219</v>
      </c>
      <c r="E5469" t="s">
        <v>61</v>
      </c>
      <c r="F5469" t="str">
        <f>VLOOKUP(B5469,Loan_Application_Drift!$A$1:$F$20,2,FALSE)</f>
        <v>Check application form completeness</v>
      </c>
      <c r="G5469" t="str">
        <f>VLOOKUP(B5469,Loan_Application_Drift!$A$1:$F$20,3,FALSE)</f>
        <v>Loan Officer</v>
      </c>
      <c r="H5469" t="str">
        <f>VLOOKUP(B5469,Loan_Application_Drift!$A$1:$F$20,4,FALSE)</f>
        <v>Credit Department</v>
      </c>
      <c r="I5469">
        <f ca="1">_xlfn.NORM.INV(RAND(),VLOOKUP(B5469,Loan_Application_Drift!$A$1:$F$20,5,FALSE),VLOOKUP(B5469,Loan_Application_Drift!$A$1:$F$20,6,FALSE))</f>
        <v>11.648418048063727</v>
      </c>
      <c r="J5469">
        <f ca="1">VLOOKUP(A5469,Loan_Application_Drift!$P$1:$Q$1001,2,FALSE)</f>
        <v>20322.406506028015</v>
      </c>
    </row>
    <row r="5470" spans="1:10" x14ac:dyDescent="0.25">
      <c r="A5470">
        <v>483</v>
      </c>
      <c r="B5470" t="s">
        <v>15</v>
      </c>
      <c r="C5470" s="3">
        <v>43482.347538206021</v>
      </c>
      <c r="D5470" s="3">
        <v>43482.347538206021</v>
      </c>
      <c r="E5470" t="s">
        <v>61</v>
      </c>
      <c r="F5470" t="str">
        <f>VLOOKUP(B5470,Loan_Application_Drift!$A$1:$F$20,2,FALSE)</f>
        <v>Check credit history</v>
      </c>
      <c r="G5470" t="str">
        <f>VLOOKUP(B5470,Loan_Application_Drift!$A$1:$F$20,3,FALSE)</f>
        <v>Credit Analyst</v>
      </c>
      <c r="H5470" t="str">
        <f>VLOOKUP(B5470,Loan_Application_Drift!$A$1:$F$20,4,FALSE)</f>
        <v>Credit Department</v>
      </c>
      <c r="I5470">
        <f ca="1">_xlfn.NORM.INV(RAND(),VLOOKUP(B5470,Loan_Application_Drift!$A$1:$F$20,5,FALSE),VLOOKUP(B5470,Loan_Application_Drift!$A$1:$F$20,6,FALSE))</f>
        <v>14.846365545557909</v>
      </c>
      <c r="J5470">
        <f ca="1">VLOOKUP(A5470,Loan_Application_Drift!$P$1:$Q$1001,2,FALSE)</f>
        <v>20340.832092320674</v>
      </c>
    </row>
    <row r="5471" spans="1:10" x14ac:dyDescent="0.25">
      <c r="A5471">
        <v>484</v>
      </c>
      <c r="B5471" t="s">
        <v>11</v>
      </c>
      <c r="C5471" s="3">
        <v>43482.35006178241</v>
      </c>
      <c r="D5471" s="3">
        <v>43482.35006178241</v>
      </c>
      <c r="E5471" t="s">
        <v>61</v>
      </c>
      <c r="F5471" t="str">
        <f>VLOOKUP(B5471,Loan_Application_Drift!$A$1:$F$20,2,FALSE)</f>
        <v>Return application back to applicant</v>
      </c>
      <c r="G5471" t="str">
        <f>VLOOKUP(B5471,Loan_Application_Drift!$A$1:$F$20,3,FALSE)</f>
        <v>Loan Officer</v>
      </c>
      <c r="H5471" t="str">
        <f>VLOOKUP(B5471,Loan_Application_Drift!$A$1:$F$20,4,FALSE)</f>
        <v>Credit Department</v>
      </c>
      <c r="I5471">
        <f ca="1">_xlfn.NORM.INV(RAND(),VLOOKUP(B5471,Loan_Application_Drift!$A$1:$F$20,5,FALSE),VLOOKUP(B5471,Loan_Application_Drift!$A$1:$F$20,6,FALSE))</f>
        <v>5.7342958919415254</v>
      </c>
      <c r="J5471">
        <f ca="1">VLOOKUP(A5471,Loan_Application_Drift!$P$1:$Q$1001,2,FALSE)</f>
        <v>20322.406506028015</v>
      </c>
    </row>
    <row r="5472" spans="1:10" x14ac:dyDescent="0.25">
      <c r="A5472">
        <v>482</v>
      </c>
      <c r="B5472" t="s">
        <v>9</v>
      </c>
      <c r="C5472" s="3">
        <v>43482.350386770835</v>
      </c>
      <c r="D5472" s="3">
        <v>43482.350386770835</v>
      </c>
      <c r="E5472" t="s">
        <v>61</v>
      </c>
      <c r="F5472" t="str">
        <f>VLOOKUP(B5472,Loan_Application_Drift!$A$1:$F$20,2,FALSE)</f>
        <v>Check application form completeness</v>
      </c>
      <c r="G5472" t="str">
        <f>VLOOKUP(B5472,Loan_Application_Drift!$A$1:$F$20,3,FALSE)</f>
        <v>Loan Officer</v>
      </c>
      <c r="H5472" t="str">
        <f>VLOOKUP(B5472,Loan_Application_Drift!$A$1:$F$20,4,FALSE)</f>
        <v>Credit Department</v>
      </c>
      <c r="I5472">
        <f ca="1">_xlfn.NORM.INV(RAND(),VLOOKUP(B5472,Loan_Application_Drift!$A$1:$F$20,5,FALSE),VLOOKUP(B5472,Loan_Application_Drift!$A$1:$F$20,6,FALSE))</f>
        <v>11.478919208963498</v>
      </c>
      <c r="J5472">
        <f ca="1">VLOOKUP(A5472,Loan_Application_Drift!$P$1:$Q$1001,2,FALSE)</f>
        <v>20822.768099977853</v>
      </c>
    </row>
    <row r="5473" spans="1:10" x14ac:dyDescent="0.25">
      <c r="A5473">
        <v>480</v>
      </c>
      <c r="B5473" t="s">
        <v>13</v>
      </c>
      <c r="C5473" s="3">
        <v>43482.350488460645</v>
      </c>
      <c r="D5473" s="3">
        <v>43482.350488460645</v>
      </c>
      <c r="E5473" t="s">
        <v>61</v>
      </c>
      <c r="F5473" t="str">
        <f>VLOOKUP(B5473,Loan_Application_Drift!$A$1:$F$20,2,FALSE)</f>
        <v>Receive updated application</v>
      </c>
      <c r="G5473" t="str">
        <f>VLOOKUP(B5473,Loan_Application_Drift!$A$1:$F$20,3,FALSE)</f>
        <v>Loan Officer</v>
      </c>
      <c r="H5473" t="str">
        <f>VLOOKUP(B5473,Loan_Application_Drift!$A$1:$F$20,4,FALSE)</f>
        <v>Credit Department</v>
      </c>
      <c r="I5473">
        <f ca="1">_xlfn.NORM.INV(RAND(),VLOOKUP(B5473,Loan_Application_Drift!$A$1:$F$20,5,FALSE),VLOOKUP(B5473,Loan_Application_Drift!$A$1:$F$20,6,FALSE))</f>
        <v>7.7699536655591048</v>
      </c>
      <c r="J5473">
        <f ca="1">VLOOKUP(A5473,Loan_Application_Drift!$P$1:$Q$1001,2,FALSE)</f>
        <v>19465.054169968538</v>
      </c>
    </row>
    <row r="5474" spans="1:10" x14ac:dyDescent="0.25">
      <c r="A5474">
        <v>483</v>
      </c>
      <c r="B5474" t="s">
        <v>22</v>
      </c>
      <c r="C5474" s="3">
        <v>43482.351020624999</v>
      </c>
      <c r="D5474" s="3">
        <v>43482.351020624999</v>
      </c>
      <c r="E5474" t="s">
        <v>61</v>
      </c>
      <c r="F5474" t="str">
        <f>VLOOKUP(B5474,Loan_Application_Drift!$A$1:$F$20,2,FALSE)</f>
        <v>Appraise property</v>
      </c>
      <c r="G5474" t="str">
        <f>VLOOKUP(B5474,Loan_Application_Drift!$A$1:$F$20,3,FALSE)</f>
        <v>Appraiser</v>
      </c>
      <c r="H5474" t="str">
        <f>VLOOKUP(B5474,Loan_Application_Drift!$A$1:$F$20,4,FALSE)</f>
        <v>Credit Department</v>
      </c>
      <c r="I5474">
        <f ca="1">_xlfn.NORM.INV(RAND(),VLOOKUP(B5474,Loan_Application_Drift!$A$1:$F$20,5,FALSE),VLOOKUP(B5474,Loan_Application_Drift!$A$1:$F$20,6,FALSE))</f>
        <v>22.993410741653356</v>
      </c>
      <c r="J5474">
        <f ca="1">VLOOKUP(A5474,Loan_Application_Drift!$P$1:$Q$1001,2,FALSE)</f>
        <v>20340.832092320674</v>
      </c>
    </row>
    <row r="5475" spans="1:10" x14ac:dyDescent="0.25">
      <c r="A5475">
        <v>484</v>
      </c>
      <c r="B5475" t="s">
        <v>13</v>
      </c>
      <c r="C5475" s="3">
        <v>43482.353707499999</v>
      </c>
      <c r="D5475" s="3">
        <v>43482.353707499999</v>
      </c>
      <c r="E5475" t="s">
        <v>61</v>
      </c>
      <c r="F5475" t="str">
        <f>VLOOKUP(B5475,Loan_Application_Drift!$A$1:$F$20,2,FALSE)</f>
        <v>Receive updated application</v>
      </c>
      <c r="G5475" t="str">
        <f>VLOOKUP(B5475,Loan_Application_Drift!$A$1:$F$20,3,FALSE)</f>
        <v>Loan Officer</v>
      </c>
      <c r="H5475" t="str">
        <f>VLOOKUP(B5475,Loan_Application_Drift!$A$1:$F$20,4,FALSE)</f>
        <v>Credit Department</v>
      </c>
      <c r="I5475">
        <f ca="1">_xlfn.NORM.INV(RAND(),VLOOKUP(B5475,Loan_Application_Drift!$A$1:$F$20,5,FALSE),VLOOKUP(B5475,Loan_Application_Drift!$A$1:$F$20,6,FALSE))</f>
        <v>8.6281483009083768</v>
      </c>
      <c r="J5475">
        <f ca="1">VLOOKUP(A5475,Loan_Application_Drift!$P$1:$Q$1001,2,FALSE)</f>
        <v>20322.406506028015</v>
      </c>
    </row>
    <row r="5476" spans="1:10" x14ac:dyDescent="0.25">
      <c r="A5476">
        <v>482</v>
      </c>
      <c r="B5476" t="s">
        <v>11</v>
      </c>
      <c r="C5476" s="3">
        <v>43482.353748819442</v>
      </c>
      <c r="D5476" s="3">
        <v>43482.353748819442</v>
      </c>
      <c r="E5476" t="s">
        <v>61</v>
      </c>
      <c r="F5476" t="str">
        <f>VLOOKUP(B5476,Loan_Application_Drift!$A$1:$F$20,2,FALSE)</f>
        <v>Return application back to applicant</v>
      </c>
      <c r="G5476" t="str">
        <f>VLOOKUP(B5476,Loan_Application_Drift!$A$1:$F$20,3,FALSE)</f>
        <v>Loan Officer</v>
      </c>
      <c r="H5476" t="str">
        <f>VLOOKUP(B5476,Loan_Application_Drift!$A$1:$F$20,4,FALSE)</f>
        <v>Credit Department</v>
      </c>
      <c r="I5476">
        <f ca="1">_xlfn.NORM.INV(RAND(),VLOOKUP(B5476,Loan_Application_Drift!$A$1:$F$20,5,FALSE),VLOOKUP(B5476,Loan_Application_Drift!$A$1:$F$20,6,FALSE))</f>
        <v>6.6539925821333084</v>
      </c>
      <c r="J5476">
        <f ca="1">VLOOKUP(A5476,Loan_Application_Drift!$P$1:$Q$1001,2,FALSE)</f>
        <v>20822.768099977853</v>
      </c>
    </row>
    <row r="5477" spans="1:10" x14ac:dyDescent="0.25">
      <c r="A5477">
        <v>480</v>
      </c>
      <c r="B5477" t="s">
        <v>9</v>
      </c>
      <c r="C5477" s="3">
        <v>43482.354535972219</v>
      </c>
      <c r="D5477" s="3">
        <v>43482.354535972219</v>
      </c>
      <c r="E5477" t="s">
        <v>61</v>
      </c>
      <c r="F5477" t="str">
        <f>VLOOKUP(B5477,Loan_Application_Drift!$A$1:$F$20,2,FALSE)</f>
        <v>Check application form completeness</v>
      </c>
      <c r="G5477" t="str">
        <f>VLOOKUP(B5477,Loan_Application_Drift!$A$1:$F$20,3,FALSE)</f>
        <v>Loan Officer</v>
      </c>
      <c r="H5477" t="str">
        <f>VLOOKUP(B5477,Loan_Application_Drift!$A$1:$F$20,4,FALSE)</f>
        <v>Credit Department</v>
      </c>
      <c r="I5477">
        <f ca="1">_xlfn.NORM.INV(RAND(),VLOOKUP(B5477,Loan_Application_Drift!$A$1:$F$20,5,FALSE),VLOOKUP(B5477,Loan_Application_Drift!$A$1:$F$20,6,FALSE))</f>
        <v>9.1560773755468023</v>
      </c>
      <c r="J5477">
        <f ca="1">VLOOKUP(A5477,Loan_Application_Drift!$P$1:$Q$1001,2,FALSE)</f>
        <v>19465.054169968538</v>
      </c>
    </row>
    <row r="5478" spans="1:10" x14ac:dyDescent="0.25">
      <c r="A5478">
        <v>483</v>
      </c>
      <c r="B5478" t="s">
        <v>19</v>
      </c>
      <c r="C5478" s="3">
        <v>43482.354645902778</v>
      </c>
      <c r="D5478" s="3">
        <v>43482.354645902778</v>
      </c>
      <c r="E5478" t="s">
        <v>61</v>
      </c>
      <c r="F5478" t="str">
        <f>VLOOKUP(B5478,Loan_Application_Drift!$A$1:$F$20,2,FALSE)</f>
        <v>Assess loan risk</v>
      </c>
      <c r="G5478" t="str">
        <f>VLOOKUP(B5478,Loan_Application_Drift!$A$1:$F$20,3,FALSE)</f>
        <v>Credit Analyst</v>
      </c>
      <c r="H5478" t="str">
        <f>VLOOKUP(B5478,Loan_Application_Drift!$A$1:$F$20,4,FALSE)</f>
        <v>Credit Department</v>
      </c>
      <c r="I5478">
        <f ca="1">_xlfn.NORM.INV(RAND(),VLOOKUP(B5478,Loan_Application_Drift!$A$1:$F$20,5,FALSE),VLOOKUP(B5478,Loan_Application_Drift!$A$1:$F$20,6,FALSE))</f>
        <v>9.9045656926767371</v>
      </c>
      <c r="J5478">
        <f ca="1">VLOOKUP(A5478,Loan_Application_Drift!$P$1:$Q$1001,2,FALSE)</f>
        <v>20340.832092320674</v>
      </c>
    </row>
    <row r="5479" spans="1:10" x14ac:dyDescent="0.25">
      <c r="A5479">
        <v>482</v>
      </c>
      <c r="B5479" t="s">
        <v>13</v>
      </c>
      <c r="C5479" s="3">
        <v>43482.357176886573</v>
      </c>
      <c r="D5479" s="3">
        <v>43482.357176886573</v>
      </c>
      <c r="E5479" t="s">
        <v>61</v>
      </c>
      <c r="F5479" t="str">
        <f>VLOOKUP(B5479,Loan_Application_Drift!$A$1:$F$20,2,FALSE)</f>
        <v>Receive updated application</v>
      </c>
      <c r="G5479" t="str">
        <f>VLOOKUP(B5479,Loan_Application_Drift!$A$1:$F$20,3,FALSE)</f>
        <v>Loan Officer</v>
      </c>
      <c r="H5479" t="str">
        <f>VLOOKUP(B5479,Loan_Application_Drift!$A$1:$F$20,4,FALSE)</f>
        <v>Credit Department</v>
      </c>
      <c r="I5479">
        <f ca="1">_xlfn.NORM.INV(RAND(),VLOOKUP(B5479,Loan_Application_Drift!$A$1:$F$20,5,FALSE),VLOOKUP(B5479,Loan_Application_Drift!$A$1:$F$20,6,FALSE))</f>
        <v>8.014363911149033</v>
      </c>
      <c r="J5479">
        <f ca="1">VLOOKUP(A5479,Loan_Application_Drift!$P$1:$Q$1001,2,FALSE)</f>
        <v>20822.768099977853</v>
      </c>
    </row>
    <row r="5480" spans="1:10" x14ac:dyDescent="0.25">
      <c r="A5480">
        <v>484</v>
      </c>
      <c r="B5480" t="s">
        <v>9</v>
      </c>
      <c r="C5480" s="3">
        <v>43482.357340416667</v>
      </c>
      <c r="D5480" s="3">
        <v>43482.357340416667</v>
      </c>
      <c r="E5480" t="s">
        <v>61</v>
      </c>
      <c r="F5480" t="str">
        <f>VLOOKUP(B5480,Loan_Application_Drift!$A$1:$F$20,2,FALSE)</f>
        <v>Check application form completeness</v>
      </c>
      <c r="G5480" t="str">
        <f>VLOOKUP(B5480,Loan_Application_Drift!$A$1:$F$20,3,FALSE)</f>
        <v>Loan Officer</v>
      </c>
      <c r="H5480" t="str">
        <f>VLOOKUP(B5480,Loan_Application_Drift!$A$1:$F$20,4,FALSE)</f>
        <v>Credit Department</v>
      </c>
      <c r="I5480">
        <f ca="1">_xlfn.NORM.INV(RAND(),VLOOKUP(B5480,Loan_Application_Drift!$A$1:$F$20,5,FALSE),VLOOKUP(B5480,Loan_Application_Drift!$A$1:$F$20,6,FALSE))</f>
        <v>12.937940243340385</v>
      </c>
      <c r="J5480">
        <f ca="1">VLOOKUP(A5480,Loan_Application_Drift!$P$1:$Q$1001,2,FALSE)</f>
        <v>20322.406506028015</v>
      </c>
    </row>
    <row r="5481" spans="1:10" x14ac:dyDescent="0.25">
      <c r="A5481">
        <v>483</v>
      </c>
      <c r="B5481" t="s">
        <v>25</v>
      </c>
      <c r="C5481" s="3">
        <v>43482.35760466435</v>
      </c>
      <c r="D5481" s="3">
        <v>43482.35760466435</v>
      </c>
      <c r="E5481" t="s">
        <v>61</v>
      </c>
      <c r="F5481" t="str">
        <f>VLOOKUP(B5481,Loan_Application_Drift!$A$1:$F$20,2,FALSE)</f>
        <v>Assess eligibility</v>
      </c>
      <c r="G5481" t="str">
        <f>VLOOKUP(B5481,Loan_Application_Drift!$A$1:$F$20,3,FALSE)</f>
        <v>Risk Manager</v>
      </c>
      <c r="H5481" t="str">
        <f>VLOOKUP(B5481,Loan_Application_Drift!$A$1:$F$20,4,FALSE)</f>
        <v>Credit Department</v>
      </c>
      <c r="I5481">
        <f ca="1">_xlfn.NORM.INV(RAND(),VLOOKUP(B5481,Loan_Application_Drift!$A$1:$F$20,5,FALSE),VLOOKUP(B5481,Loan_Application_Drift!$A$1:$F$20,6,FALSE))</f>
        <v>16.648141288021446</v>
      </c>
      <c r="J5481">
        <f ca="1">VLOOKUP(A5481,Loan_Application_Drift!$P$1:$Q$1001,2,FALSE)</f>
        <v>20340.832092320674</v>
      </c>
    </row>
    <row r="5482" spans="1:10" x14ac:dyDescent="0.25">
      <c r="A5482">
        <v>480</v>
      </c>
      <c r="B5482" t="s">
        <v>11</v>
      </c>
      <c r="C5482" s="3">
        <v>43482.358223113428</v>
      </c>
      <c r="D5482" s="3">
        <v>43482.358223113428</v>
      </c>
      <c r="E5482" t="s">
        <v>61</v>
      </c>
      <c r="F5482" t="str">
        <f>VLOOKUP(B5482,Loan_Application_Drift!$A$1:$F$20,2,FALSE)</f>
        <v>Return application back to applicant</v>
      </c>
      <c r="G5482" t="str">
        <f>VLOOKUP(B5482,Loan_Application_Drift!$A$1:$F$20,3,FALSE)</f>
        <v>Loan Officer</v>
      </c>
      <c r="H5482" t="str">
        <f>VLOOKUP(B5482,Loan_Application_Drift!$A$1:$F$20,4,FALSE)</f>
        <v>Credit Department</v>
      </c>
      <c r="I5482">
        <f ca="1">_xlfn.NORM.INV(RAND(),VLOOKUP(B5482,Loan_Application_Drift!$A$1:$F$20,5,FALSE),VLOOKUP(B5482,Loan_Application_Drift!$A$1:$F$20,6,FALSE))</f>
        <v>6.8908889542558596</v>
      </c>
      <c r="J5482">
        <f ca="1">VLOOKUP(A5482,Loan_Application_Drift!$P$1:$Q$1001,2,FALSE)</f>
        <v>19465.054169968538</v>
      </c>
    </row>
    <row r="5483" spans="1:10" x14ac:dyDescent="0.25">
      <c r="A5483">
        <v>484</v>
      </c>
      <c r="B5483" t="s">
        <v>11</v>
      </c>
      <c r="C5483" s="3">
        <v>43482.360864907409</v>
      </c>
      <c r="D5483" s="3">
        <v>43482.360864907409</v>
      </c>
      <c r="E5483" t="s">
        <v>61</v>
      </c>
      <c r="F5483" t="str">
        <f>VLOOKUP(B5483,Loan_Application_Drift!$A$1:$F$20,2,FALSE)</f>
        <v>Return application back to applicant</v>
      </c>
      <c r="G5483" t="str">
        <f>VLOOKUP(B5483,Loan_Application_Drift!$A$1:$F$20,3,FALSE)</f>
        <v>Loan Officer</v>
      </c>
      <c r="H5483" t="str">
        <f>VLOOKUP(B5483,Loan_Application_Drift!$A$1:$F$20,4,FALSE)</f>
        <v>Credit Department</v>
      </c>
      <c r="I5483">
        <f ca="1">_xlfn.NORM.INV(RAND(),VLOOKUP(B5483,Loan_Application_Drift!$A$1:$F$20,5,FALSE),VLOOKUP(B5483,Loan_Application_Drift!$A$1:$F$20,6,FALSE))</f>
        <v>8.2901206111332684</v>
      </c>
      <c r="J5483">
        <f ca="1">VLOOKUP(A5483,Loan_Application_Drift!$P$1:$Q$1001,2,FALSE)</f>
        <v>20322.406506028015</v>
      </c>
    </row>
    <row r="5484" spans="1:10" x14ac:dyDescent="0.25">
      <c r="A5484">
        <v>485</v>
      </c>
      <c r="B5484" t="s">
        <v>9</v>
      </c>
      <c r="C5484" s="3">
        <v>43482.361111111109</v>
      </c>
      <c r="D5484" s="3">
        <v>43482.361111111109</v>
      </c>
      <c r="E5484" t="s">
        <v>61</v>
      </c>
      <c r="F5484" t="str">
        <f>VLOOKUP(B5484,Loan_Application_Drift!$A$1:$F$20,2,FALSE)</f>
        <v>Check application form completeness</v>
      </c>
      <c r="G5484" t="str">
        <f>VLOOKUP(B5484,Loan_Application_Drift!$A$1:$F$20,3,FALSE)</f>
        <v>Loan Officer</v>
      </c>
      <c r="H5484" t="str">
        <f>VLOOKUP(B5484,Loan_Application_Drift!$A$1:$F$20,4,FALSE)</f>
        <v>Credit Department</v>
      </c>
      <c r="I5484">
        <f ca="1">_xlfn.NORM.INV(RAND(),VLOOKUP(B5484,Loan_Application_Drift!$A$1:$F$20,5,FALSE),VLOOKUP(B5484,Loan_Application_Drift!$A$1:$F$20,6,FALSE))</f>
        <v>10.057271011978719</v>
      </c>
      <c r="J5484">
        <f ca="1">VLOOKUP(A5484,Loan_Application_Drift!$P$1:$Q$1001,2,FALSE)</f>
        <v>19489.419488383828</v>
      </c>
    </row>
    <row r="5485" spans="1:10" x14ac:dyDescent="0.25">
      <c r="A5485">
        <v>483</v>
      </c>
      <c r="B5485" t="s">
        <v>27</v>
      </c>
      <c r="C5485" s="3">
        <v>43482.361147152777</v>
      </c>
      <c r="D5485" s="3">
        <v>43482.361147152777</v>
      </c>
      <c r="E5485" t="s">
        <v>61</v>
      </c>
      <c r="F5485" t="str">
        <f>VLOOKUP(B5485,Loan_Application_Drift!$A$1:$F$20,2,FALSE)</f>
        <v>Reject application</v>
      </c>
      <c r="G5485" t="str">
        <f>VLOOKUP(B5485,Loan_Application_Drift!$A$1:$F$20,3,FALSE)</f>
        <v>Loan Officer</v>
      </c>
      <c r="H5485" t="str">
        <f>VLOOKUP(B5485,Loan_Application_Drift!$A$1:$F$20,4,FALSE)</f>
        <v>Credit Department</v>
      </c>
      <c r="I5485">
        <f ca="1">_xlfn.NORM.INV(RAND(),VLOOKUP(B5485,Loan_Application_Drift!$A$1:$F$20,5,FALSE),VLOOKUP(B5485,Loan_Application_Drift!$A$1:$F$20,6,FALSE))</f>
        <v>10.609031543137828</v>
      </c>
      <c r="J5485">
        <f ca="1">VLOOKUP(A5485,Loan_Application_Drift!$P$1:$Q$1001,2,FALSE)</f>
        <v>20340.832092320674</v>
      </c>
    </row>
    <row r="5486" spans="1:10" x14ac:dyDescent="0.25">
      <c r="A5486">
        <v>482</v>
      </c>
      <c r="B5486" t="s">
        <v>9</v>
      </c>
      <c r="C5486" s="3">
        <v>43482.361168946758</v>
      </c>
      <c r="D5486" s="3">
        <v>43482.361168946758</v>
      </c>
      <c r="E5486" t="s">
        <v>61</v>
      </c>
      <c r="F5486" t="str">
        <f>VLOOKUP(B5486,Loan_Application_Drift!$A$1:$F$20,2,FALSE)</f>
        <v>Check application form completeness</v>
      </c>
      <c r="G5486" t="str">
        <f>VLOOKUP(B5486,Loan_Application_Drift!$A$1:$F$20,3,FALSE)</f>
        <v>Loan Officer</v>
      </c>
      <c r="H5486" t="str">
        <f>VLOOKUP(B5486,Loan_Application_Drift!$A$1:$F$20,4,FALSE)</f>
        <v>Credit Department</v>
      </c>
      <c r="I5486">
        <f ca="1">_xlfn.NORM.INV(RAND(),VLOOKUP(B5486,Loan_Application_Drift!$A$1:$F$20,5,FALSE),VLOOKUP(B5486,Loan_Application_Drift!$A$1:$F$20,6,FALSE))</f>
        <v>10.226981736346312</v>
      </c>
      <c r="J5486">
        <f ca="1">VLOOKUP(A5486,Loan_Application_Drift!$P$1:$Q$1001,2,FALSE)</f>
        <v>20822.768099977853</v>
      </c>
    </row>
    <row r="5487" spans="1:10" x14ac:dyDescent="0.25">
      <c r="A5487">
        <v>480</v>
      </c>
      <c r="B5487" t="s">
        <v>13</v>
      </c>
      <c r="C5487" s="3">
        <v>43482.362098819445</v>
      </c>
      <c r="D5487" s="3">
        <v>43482.362098819445</v>
      </c>
      <c r="E5487" t="s">
        <v>61</v>
      </c>
      <c r="F5487" t="str">
        <f>VLOOKUP(B5487,Loan_Application_Drift!$A$1:$F$20,2,FALSE)</f>
        <v>Receive updated application</v>
      </c>
      <c r="G5487" t="str">
        <f>VLOOKUP(B5487,Loan_Application_Drift!$A$1:$F$20,3,FALSE)</f>
        <v>Loan Officer</v>
      </c>
      <c r="H5487" t="str">
        <f>VLOOKUP(B5487,Loan_Application_Drift!$A$1:$F$20,4,FALSE)</f>
        <v>Credit Department</v>
      </c>
      <c r="I5487">
        <f ca="1">_xlfn.NORM.INV(RAND(),VLOOKUP(B5487,Loan_Application_Drift!$A$1:$F$20,5,FALSE),VLOOKUP(B5487,Loan_Application_Drift!$A$1:$F$20,6,FALSE))</f>
        <v>8.5676781671989097</v>
      </c>
      <c r="J5487">
        <f ca="1">VLOOKUP(A5487,Loan_Application_Drift!$P$1:$Q$1001,2,FALSE)</f>
        <v>19465.054169968538</v>
      </c>
    </row>
    <row r="5488" spans="1:10" x14ac:dyDescent="0.25">
      <c r="A5488">
        <v>484</v>
      </c>
      <c r="B5488" t="s">
        <v>13</v>
      </c>
      <c r="C5488" s="3">
        <v>43482.363831944444</v>
      </c>
      <c r="D5488" s="3">
        <v>43482.363831944444</v>
      </c>
      <c r="E5488" t="s">
        <v>61</v>
      </c>
      <c r="F5488" t="str">
        <f>VLOOKUP(B5488,Loan_Application_Drift!$A$1:$F$20,2,FALSE)</f>
        <v>Receive updated application</v>
      </c>
      <c r="G5488" t="str">
        <f>VLOOKUP(B5488,Loan_Application_Drift!$A$1:$F$20,3,FALSE)</f>
        <v>Loan Officer</v>
      </c>
      <c r="H5488" t="str">
        <f>VLOOKUP(B5488,Loan_Application_Drift!$A$1:$F$20,4,FALSE)</f>
        <v>Credit Department</v>
      </c>
      <c r="I5488">
        <f ca="1">_xlfn.NORM.INV(RAND(),VLOOKUP(B5488,Loan_Application_Drift!$A$1:$F$20,5,FALSE),VLOOKUP(B5488,Loan_Application_Drift!$A$1:$F$20,6,FALSE))</f>
        <v>6.863088105208095</v>
      </c>
      <c r="J5488">
        <f ca="1">VLOOKUP(A5488,Loan_Application_Drift!$P$1:$Q$1001,2,FALSE)</f>
        <v>20322.406506028015</v>
      </c>
    </row>
    <row r="5489" spans="1:10" x14ac:dyDescent="0.25">
      <c r="A5489">
        <v>482</v>
      </c>
      <c r="B5489" t="s">
        <v>11</v>
      </c>
      <c r="C5489" s="3">
        <v>43482.364394861113</v>
      </c>
      <c r="D5489" s="3">
        <v>43482.364394861113</v>
      </c>
      <c r="E5489" t="s">
        <v>61</v>
      </c>
      <c r="F5489" t="str">
        <f>VLOOKUP(B5489,Loan_Application_Drift!$A$1:$F$20,2,FALSE)</f>
        <v>Return application back to applicant</v>
      </c>
      <c r="G5489" t="str">
        <f>VLOOKUP(B5489,Loan_Application_Drift!$A$1:$F$20,3,FALSE)</f>
        <v>Loan Officer</v>
      </c>
      <c r="H5489" t="str">
        <f>VLOOKUP(B5489,Loan_Application_Drift!$A$1:$F$20,4,FALSE)</f>
        <v>Credit Department</v>
      </c>
      <c r="I5489">
        <f ca="1">_xlfn.NORM.INV(RAND(),VLOOKUP(B5489,Loan_Application_Drift!$A$1:$F$20,5,FALSE),VLOOKUP(B5489,Loan_Application_Drift!$A$1:$F$20,6,FALSE))</f>
        <v>6.1838042257747521</v>
      </c>
      <c r="J5489">
        <f ca="1">VLOOKUP(A5489,Loan_Application_Drift!$P$1:$Q$1001,2,FALSE)</f>
        <v>20822.768099977853</v>
      </c>
    </row>
    <row r="5490" spans="1:10" x14ac:dyDescent="0.25">
      <c r="A5490">
        <v>485</v>
      </c>
      <c r="B5490" t="s">
        <v>11</v>
      </c>
      <c r="C5490" s="3">
        <v>43482.365208946758</v>
      </c>
      <c r="D5490" s="3">
        <v>43482.365208946758</v>
      </c>
      <c r="E5490" t="s">
        <v>61</v>
      </c>
      <c r="F5490" t="str">
        <f>VLOOKUP(B5490,Loan_Application_Drift!$A$1:$F$20,2,FALSE)</f>
        <v>Return application back to applicant</v>
      </c>
      <c r="G5490" t="str">
        <f>VLOOKUP(B5490,Loan_Application_Drift!$A$1:$F$20,3,FALSE)</f>
        <v>Loan Officer</v>
      </c>
      <c r="H5490" t="str">
        <f>VLOOKUP(B5490,Loan_Application_Drift!$A$1:$F$20,4,FALSE)</f>
        <v>Credit Department</v>
      </c>
      <c r="I5490">
        <f ca="1">_xlfn.NORM.INV(RAND(),VLOOKUP(B5490,Loan_Application_Drift!$A$1:$F$20,5,FALSE),VLOOKUP(B5490,Loan_Application_Drift!$A$1:$F$20,6,FALSE))</f>
        <v>6.2327164652227056</v>
      </c>
      <c r="J5490">
        <f ca="1">VLOOKUP(A5490,Loan_Application_Drift!$P$1:$Q$1001,2,FALSE)</f>
        <v>19489.419488383828</v>
      </c>
    </row>
    <row r="5491" spans="1:10" x14ac:dyDescent="0.25">
      <c r="A5491">
        <v>480</v>
      </c>
      <c r="B5491" t="s">
        <v>9</v>
      </c>
      <c r="C5491" s="3">
        <v>43482.365724201387</v>
      </c>
      <c r="D5491" s="3">
        <v>43482.365724201387</v>
      </c>
      <c r="E5491" t="s">
        <v>61</v>
      </c>
      <c r="F5491" t="str">
        <f>VLOOKUP(B5491,Loan_Application_Drift!$A$1:$F$20,2,FALSE)</f>
        <v>Check application form completeness</v>
      </c>
      <c r="G5491" t="str">
        <f>VLOOKUP(B5491,Loan_Application_Drift!$A$1:$F$20,3,FALSE)</f>
        <v>Loan Officer</v>
      </c>
      <c r="H5491" t="str">
        <f>VLOOKUP(B5491,Loan_Application_Drift!$A$1:$F$20,4,FALSE)</f>
        <v>Credit Department</v>
      </c>
      <c r="I5491">
        <f ca="1">_xlfn.NORM.INV(RAND(),VLOOKUP(B5491,Loan_Application_Drift!$A$1:$F$20,5,FALSE),VLOOKUP(B5491,Loan_Application_Drift!$A$1:$F$20,6,FALSE))</f>
        <v>8.2224390731923052</v>
      </c>
      <c r="J5491">
        <f ca="1">VLOOKUP(A5491,Loan_Application_Drift!$P$1:$Q$1001,2,FALSE)</f>
        <v>19465.054169968538</v>
      </c>
    </row>
    <row r="5492" spans="1:10" x14ac:dyDescent="0.25">
      <c r="A5492">
        <v>484</v>
      </c>
      <c r="B5492" t="s">
        <v>9</v>
      </c>
      <c r="C5492" s="3">
        <v>43482.367312210648</v>
      </c>
      <c r="D5492" s="3">
        <v>43482.367312210648</v>
      </c>
      <c r="E5492" t="s">
        <v>61</v>
      </c>
      <c r="F5492" t="str">
        <f>VLOOKUP(B5492,Loan_Application_Drift!$A$1:$F$20,2,FALSE)</f>
        <v>Check application form completeness</v>
      </c>
      <c r="G5492" t="str">
        <f>VLOOKUP(B5492,Loan_Application_Drift!$A$1:$F$20,3,FALSE)</f>
        <v>Loan Officer</v>
      </c>
      <c r="H5492" t="str">
        <f>VLOOKUP(B5492,Loan_Application_Drift!$A$1:$F$20,4,FALSE)</f>
        <v>Credit Department</v>
      </c>
      <c r="I5492">
        <f ca="1">_xlfn.NORM.INV(RAND(),VLOOKUP(B5492,Loan_Application_Drift!$A$1:$F$20,5,FALSE),VLOOKUP(B5492,Loan_Application_Drift!$A$1:$F$20,6,FALSE))</f>
        <v>11.907984338663333</v>
      </c>
      <c r="J5492">
        <f ca="1">VLOOKUP(A5492,Loan_Application_Drift!$P$1:$Q$1001,2,FALSE)</f>
        <v>20322.406506028015</v>
      </c>
    </row>
    <row r="5493" spans="1:10" x14ac:dyDescent="0.25">
      <c r="A5493">
        <v>482</v>
      </c>
      <c r="B5493" t="s">
        <v>13</v>
      </c>
      <c r="C5493" s="3">
        <v>43482.367921435187</v>
      </c>
      <c r="D5493" s="3">
        <v>43482.367921435187</v>
      </c>
      <c r="E5493" t="s">
        <v>61</v>
      </c>
      <c r="F5493" t="str">
        <f>VLOOKUP(B5493,Loan_Application_Drift!$A$1:$F$20,2,FALSE)</f>
        <v>Receive updated application</v>
      </c>
      <c r="G5493" t="str">
        <f>VLOOKUP(B5493,Loan_Application_Drift!$A$1:$F$20,3,FALSE)</f>
        <v>Loan Officer</v>
      </c>
      <c r="H5493" t="str">
        <f>VLOOKUP(B5493,Loan_Application_Drift!$A$1:$F$20,4,FALSE)</f>
        <v>Credit Department</v>
      </c>
      <c r="I5493">
        <f ca="1">_xlfn.NORM.INV(RAND(),VLOOKUP(B5493,Loan_Application_Drift!$A$1:$F$20,5,FALSE),VLOOKUP(B5493,Loan_Application_Drift!$A$1:$F$20,6,FALSE))</f>
        <v>7.3947568538855091</v>
      </c>
      <c r="J5493">
        <f ca="1">VLOOKUP(A5493,Loan_Application_Drift!$P$1:$Q$1001,2,FALSE)</f>
        <v>20822.768099977853</v>
      </c>
    </row>
    <row r="5494" spans="1:10" x14ac:dyDescent="0.25">
      <c r="A5494">
        <v>485</v>
      </c>
      <c r="B5494" t="s">
        <v>13</v>
      </c>
      <c r="C5494" s="3">
        <v>43482.368945833332</v>
      </c>
      <c r="D5494" s="3">
        <v>43482.368945833332</v>
      </c>
      <c r="E5494" t="s">
        <v>61</v>
      </c>
      <c r="F5494" t="str">
        <f>VLOOKUP(B5494,Loan_Application_Drift!$A$1:$F$20,2,FALSE)</f>
        <v>Receive updated application</v>
      </c>
      <c r="G5494" t="str">
        <f>VLOOKUP(B5494,Loan_Application_Drift!$A$1:$F$20,3,FALSE)</f>
        <v>Loan Officer</v>
      </c>
      <c r="H5494" t="str">
        <f>VLOOKUP(B5494,Loan_Application_Drift!$A$1:$F$20,4,FALSE)</f>
        <v>Credit Department</v>
      </c>
      <c r="I5494">
        <f ca="1">_xlfn.NORM.INV(RAND(),VLOOKUP(B5494,Loan_Application_Drift!$A$1:$F$20,5,FALSE),VLOOKUP(B5494,Loan_Application_Drift!$A$1:$F$20,6,FALSE))</f>
        <v>7.2737384355421595</v>
      </c>
      <c r="J5494">
        <f ca="1">VLOOKUP(A5494,Loan_Application_Drift!$P$1:$Q$1001,2,FALSE)</f>
        <v>19489.419488383828</v>
      </c>
    </row>
    <row r="5495" spans="1:10" x14ac:dyDescent="0.25">
      <c r="A5495">
        <v>480</v>
      </c>
      <c r="B5495" t="s">
        <v>11</v>
      </c>
      <c r="C5495" s="3">
        <v>43482.369206539355</v>
      </c>
      <c r="D5495" s="3">
        <v>43482.369206539355</v>
      </c>
      <c r="E5495" t="s">
        <v>61</v>
      </c>
      <c r="F5495" t="str">
        <f>VLOOKUP(B5495,Loan_Application_Drift!$A$1:$F$20,2,FALSE)</f>
        <v>Return application back to applicant</v>
      </c>
      <c r="G5495" t="str">
        <f>VLOOKUP(B5495,Loan_Application_Drift!$A$1:$F$20,3,FALSE)</f>
        <v>Loan Officer</v>
      </c>
      <c r="H5495" t="str">
        <f>VLOOKUP(B5495,Loan_Application_Drift!$A$1:$F$20,4,FALSE)</f>
        <v>Credit Department</v>
      </c>
      <c r="I5495">
        <f ca="1">_xlfn.NORM.INV(RAND(),VLOOKUP(B5495,Loan_Application_Drift!$A$1:$F$20,5,FALSE),VLOOKUP(B5495,Loan_Application_Drift!$A$1:$F$20,6,FALSE))</f>
        <v>6.7655899309065743</v>
      </c>
      <c r="J5495">
        <f ca="1">VLOOKUP(A5495,Loan_Application_Drift!$P$1:$Q$1001,2,FALSE)</f>
        <v>19465.054169968538</v>
      </c>
    </row>
    <row r="5496" spans="1:10" x14ac:dyDescent="0.25">
      <c r="A5496">
        <v>484</v>
      </c>
      <c r="B5496" t="s">
        <v>15</v>
      </c>
      <c r="C5496" s="3">
        <v>43482.370661747686</v>
      </c>
      <c r="D5496" s="3">
        <v>43482.370661747686</v>
      </c>
      <c r="E5496" t="s">
        <v>61</v>
      </c>
      <c r="F5496" t="str">
        <f>VLOOKUP(B5496,Loan_Application_Drift!$A$1:$F$20,2,FALSE)</f>
        <v>Check credit history</v>
      </c>
      <c r="G5496" t="str">
        <f>VLOOKUP(B5496,Loan_Application_Drift!$A$1:$F$20,3,FALSE)</f>
        <v>Credit Analyst</v>
      </c>
      <c r="H5496" t="str">
        <f>VLOOKUP(B5496,Loan_Application_Drift!$A$1:$F$20,4,FALSE)</f>
        <v>Credit Department</v>
      </c>
      <c r="I5496">
        <f ca="1">_xlfn.NORM.INV(RAND(),VLOOKUP(B5496,Loan_Application_Drift!$A$1:$F$20,5,FALSE),VLOOKUP(B5496,Loan_Application_Drift!$A$1:$F$20,6,FALSE))</f>
        <v>15.294263256284962</v>
      </c>
      <c r="J5496">
        <f ca="1">VLOOKUP(A5496,Loan_Application_Drift!$P$1:$Q$1001,2,FALSE)</f>
        <v>20322.406506028015</v>
      </c>
    </row>
    <row r="5497" spans="1:10" x14ac:dyDescent="0.25">
      <c r="A5497">
        <v>482</v>
      </c>
      <c r="B5497" t="s">
        <v>9</v>
      </c>
      <c r="C5497" s="3">
        <v>43482.37096508102</v>
      </c>
      <c r="D5497" s="3">
        <v>43482.37096508102</v>
      </c>
      <c r="E5497" t="s">
        <v>61</v>
      </c>
      <c r="F5497" t="str">
        <f>VLOOKUP(B5497,Loan_Application_Drift!$A$1:$F$20,2,FALSE)</f>
        <v>Check application form completeness</v>
      </c>
      <c r="G5497" t="str">
        <f>VLOOKUP(B5497,Loan_Application_Drift!$A$1:$F$20,3,FALSE)</f>
        <v>Loan Officer</v>
      </c>
      <c r="H5497" t="str">
        <f>VLOOKUP(B5497,Loan_Application_Drift!$A$1:$F$20,4,FALSE)</f>
        <v>Credit Department</v>
      </c>
      <c r="I5497">
        <f ca="1">_xlfn.NORM.INV(RAND(),VLOOKUP(B5497,Loan_Application_Drift!$A$1:$F$20,5,FALSE),VLOOKUP(B5497,Loan_Application_Drift!$A$1:$F$20,6,FALSE))</f>
        <v>10.304980062888955</v>
      </c>
      <c r="J5497">
        <f ca="1">VLOOKUP(A5497,Loan_Application_Drift!$P$1:$Q$1001,2,FALSE)</f>
        <v>20822.768099977853</v>
      </c>
    </row>
    <row r="5498" spans="1:10" x14ac:dyDescent="0.25">
      <c r="A5498">
        <v>480</v>
      </c>
      <c r="B5498" t="s">
        <v>13</v>
      </c>
      <c r="C5498" s="3">
        <v>43482.372932372688</v>
      </c>
      <c r="D5498" s="3">
        <v>43482.372932372688</v>
      </c>
      <c r="E5498" t="s">
        <v>61</v>
      </c>
      <c r="F5498" t="str">
        <f>VLOOKUP(B5498,Loan_Application_Drift!$A$1:$F$20,2,FALSE)</f>
        <v>Receive updated application</v>
      </c>
      <c r="G5498" t="str">
        <f>VLOOKUP(B5498,Loan_Application_Drift!$A$1:$F$20,3,FALSE)</f>
        <v>Loan Officer</v>
      </c>
      <c r="H5498" t="str">
        <f>VLOOKUP(B5498,Loan_Application_Drift!$A$1:$F$20,4,FALSE)</f>
        <v>Credit Department</v>
      </c>
      <c r="I5498">
        <f ca="1">_xlfn.NORM.INV(RAND(),VLOOKUP(B5498,Loan_Application_Drift!$A$1:$F$20,5,FALSE),VLOOKUP(B5498,Loan_Application_Drift!$A$1:$F$20,6,FALSE))</f>
        <v>6.5478765617470369</v>
      </c>
      <c r="J5498">
        <f ca="1">VLOOKUP(A5498,Loan_Application_Drift!$P$1:$Q$1001,2,FALSE)</f>
        <v>19465.054169968538</v>
      </c>
    </row>
    <row r="5499" spans="1:10" x14ac:dyDescent="0.25">
      <c r="A5499">
        <v>485</v>
      </c>
      <c r="B5499" t="s">
        <v>9</v>
      </c>
      <c r="C5499" s="3">
        <v>43482.373059120371</v>
      </c>
      <c r="D5499" s="3">
        <v>43482.373059120371</v>
      </c>
      <c r="E5499" t="s">
        <v>61</v>
      </c>
      <c r="F5499" t="str">
        <f>VLOOKUP(B5499,Loan_Application_Drift!$A$1:$F$20,2,FALSE)</f>
        <v>Check application form completeness</v>
      </c>
      <c r="G5499" t="str">
        <f>VLOOKUP(B5499,Loan_Application_Drift!$A$1:$F$20,3,FALSE)</f>
        <v>Loan Officer</v>
      </c>
      <c r="H5499" t="str">
        <f>VLOOKUP(B5499,Loan_Application_Drift!$A$1:$F$20,4,FALSE)</f>
        <v>Credit Department</v>
      </c>
      <c r="I5499">
        <f ca="1">_xlfn.NORM.INV(RAND(),VLOOKUP(B5499,Loan_Application_Drift!$A$1:$F$20,5,FALSE),VLOOKUP(B5499,Loan_Application_Drift!$A$1:$F$20,6,FALSE))</f>
        <v>11.232856092113877</v>
      </c>
      <c r="J5499">
        <f ca="1">VLOOKUP(A5499,Loan_Application_Drift!$P$1:$Q$1001,2,FALSE)</f>
        <v>19489.419488383828</v>
      </c>
    </row>
    <row r="5500" spans="1:10" x14ac:dyDescent="0.25">
      <c r="A5500">
        <v>482</v>
      </c>
      <c r="B5500" t="s">
        <v>15</v>
      </c>
      <c r="C5500" s="3">
        <v>43482.374317164351</v>
      </c>
      <c r="D5500" s="3">
        <v>43482.374317164351</v>
      </c>
      <c r="E5500" t="s">
        <v>61</v>
      </c>
      <c r="F5500" t="str">
        <f>VLOOKUP(B5500,Loan_Application_Drift!$A$1:$F$20,2,FALSE)</f>
        <v>Check credit history</v>
      </c>
      <c r="G5500" t="str">
        <f>VLOOKUP(B5500,Loan_Application_Drift!$A$1:$F$20,3,FALSE)</f>
        <v>Credit Analyst</v>
      </c>
      <c r="H5500" t="str">
        <f>VLOOKUP(B5500,Loan_Application_Drift!$A$1:$F$20,4,FALSE)</f>
        <v>Credit Department</v>
      </c>
      <c r="I5500">
        <f ca="1">_xlfn.NORM.INV(RAND(),VLOOKUP(B5500,Loan_Application_Drift!$A$1:$F$20,5,FALSE),VLOOKUP(B5500,Loan_Application_Drift!$A$1:$F$20,6,FALSE))</f>
        <v>12.594453439133733</v>
      </c>
      <c r="J5500">
        <f ca="1">VLOOKUP(A5500,Loan_Application_Drift!$P$1:$Q$1001,2,FALSE)</f>
        <v>20822.768099977853</v>
      </c>
    </row>
    <row r="5501" spans="1:10" x14ac:dyDescent="0.25">
      <c r="A5501">
        <v>484</v>
      </c>
      <c r="B5501" t="s">
        <v>22</v>
      </c>
      <c r="C5501" s="3">
        <v>43482.374510821763</v>
      </c>
      <c r="D5501" s="3">
        <v>43482.374510821763</v>
      </c>
      <c r="E5501" t="s">
        <v>61</v>
      </c>
      <c r="F5501" t="str">
        <f>VLOOKUP(B5501,Loan_Application_Drift!$A$1:$F$20,2,FALSE)</f>
        <v>Appraise property</v>
      </c>
      <c r="G5501" t="str">
        <f>VLOOKUP(B5501,Loan_Application_Drift!$A$1:$F$20,3,FALSE)</f>
        <v>Appraiser</v>
      </c>
      <c r="H5501" t="str">
        <f>VLOOKUP(B5501,Loan_Application_Drift!$A$1:$F$20,4,FALSE)</f>
        <v>Credit Department</v>
      </c>
      <c r="I5501">
        <f ca="1">_xlfn.NORM.INV(RAND(),VLOOKUP(B5501,Loan_Application_Drift!$A$1:$F$20,5,FALSE),VLOOKUP(B5501,Loan_Application_Drift!$A$1:$F$20,6,FALSE))</f>
        <v>24.578945304205259</v>
      </c>
      <c r="J5501">
        <f ca="1">VLOOKUP(A5501,Loan_Application_Drift!$P$1:$Q$1001,2,FALSE)</f>
        <v>20322.406506028015</v>
      </c>
    </row>
    <row r="5502" spans="1:10" x14ac:dyDescent="0.25">
      <c r="A5502">
        <v>486</v>
      </c>
      <c r="B5502" t="s">
        <v>9</v>
      </c>
      <c r="C5502" s="3">
        <v>43482.375</v>
      </c>
      <c r="D5502" s="3">
        <v>43482.375</v>
      </c>
      <c r="E5502" t="s">
        <v>61</v>
      </c>
      <c r="F5502" t="str">
        <f>VLOOKUP(B5502,Loan_Application_Drift!$A$1:$F$20,2,FALSE)</f>
        <v>Check application form completeness</v>
      </c>
      <c r="G5502" t="str">
        <f>VLOOKUP(B5502,Loan_Application_Drift!$A$1:$F$20,3,FALSE)</f>
        <v>Loan Officer</v>
      </c>
      <c r="H5502" t="str">
        <f>VLOOKUP(B5502,Loan_Application_Drift!$A$1:$F$20,4,FALSE)</f>
        <v>Credit Department</v>
      </c>
      <c r="I5502">
        <f ca="1">_xlfn.NORM.INV(RAND(),VLOOKUP(B5502,Loan_Application_Drift!$A$1:$F$20,5,FALSE),VLOOKUP(B5502,Loan_Application_Drift!$A$1:$F$20,6,FALSE))</f>
        <v>10.244949726831445</v>
      </c>
      <c r="J5502">
        <f ca="1">VLOOKUP(A5502,Loan_Application_Drift!$P$1:$Q$1001,2,FALSE)</f>
        <v>19789.689007961355</v>
      </c>
    </row>
    <row r="5503" spans="1:10" x14ac:dyDescent="0.25">
      <c r="A5503">
        <v>480</v>
      </c>
      <c r="B5503" t="s">
        <v>9</v>
      </c>
      <c r="C5503" s="3">
        <v>43482.376037048612</v>
      </c>
      <c r="D5503" s="3">
        <v>43482.376037048612</v>
      </c>
      <c r="E5503" t="s">
        <v>61</v>
      </c>
      <c r="F5503" t="str">
        <f>VLOOKUP(B5503,Loan_Application_Drift!$A$1:$F$20,2,FALSE)</f>
        <v>Check application form completeness</v>
      </c>
      <c r="G5503" t="str">
        <f>VLOOKUP(B5503,Loan_Application_Drift!$A$1:$F$20,3,FALSE)</f>
        <v>Loan Officer</v>
      </c>
      <c r="H5503" t="str">
        <f>VLOOKUP(B5503,Loan_Application_Drift!$A$1:$F$20,4,FALSE)</f>
        <v>Credit Department</v>
      </c>
      <c r="I5503">
        <f ca="1">_xlfn.NORM.INV(RAND(),VLOOKUP(B5503,Loan_Application_Drift!$A$1:$F$20,5,FALSE),VLOOKUP(B5503,Loan_Application_Drift!$A$1:$F$20,6,FALSE))</f>
        <v>6.828078953965087</v>
      </c>
      <c r="J5503">
        <f ca="1">VLOOKUP(A5503,Loan_Application_Drift!$P$1:$Q$1001,2,FALSE)</f>
        <v>19465.054169968538</v>
      </c>
    </row>
    <row r="5504" spans="1:10" x14ac:dyDescent="0.25">
      <c r="A5504">
        <v>485</v>
      </c>
      <c r="B5504" t="s">
        <v>15</v>
      </c>
      <c r="C5504" s="3">
        <v>43482.37649516204</v>
      </c>
      <c r="D5504" s="3">
        <v>43482.37649516204</v>
      </c>
      <c r="E5504" t="s">
        <v>61</v>
      </c>
      <c r="F5504" t="str">
        <f>VLOOKUP(B5504,Loan_Application_Drift!$A$1:$F$20,2,FALSE)</f>
        <v>Check credit history</v>
      </c>
      <c r="G5504" t="str">
        <f>VLOOKUP(B5504,Loan_Application_Drift!$A$1:$F$20,3,FALSE)</f>
        <v>Credit Analyst</v>
      </c>
      <c r="H5504" t="str">
        <f>VLOOKUP(B5504,Loan_Application_Drift!$A$1:$F$20,4,FALSE)</f>
        <v>Credit Department</v>
      </c>
      <c r="I5504">
        <f ca="1">_xlfn.NORM.INV(RAND(),VLOOKUP(B5504,Loan_Application_Drift!$A$1:$F$20,5,FALSE),VLOOKUP(B5504,Loan_Application_Drift!$A$1:$F$20,6,FALSE))</f>
        <v>12.571420768251013</v>
      </c>
      <c r="J5504">
        <f ca="1">VLOOKUP(A5504,Loan_Application_Drift!$P$1:$Q$1001,2,FALSE)</f>
        <v>19489.419488383828</v>
      </c>
    </row>
    <row r="5505" spans="1:10" x14ac:dyDescent="0.25">
      <c r="A5505">
        <v>484</v>
      </c>
      <c r="B5505" t="s">
        <v>19</v>
      </c>
      <c r="C5505" s="3">
        <v>43482.377532939812</v>
      </c>
      <c r="D5505" s="3">
        <v>43482.377532939812</v>
      </c>
      <c r="E5505" t="s">
        <v>61</v>
      </c>
      <c r="F5505" t="str">
        <f>VLOOKUP(B5505,Loan_Application_Drift!$A$1:$F$20,2,FALSE)</f>
        <v>Assess loan risk</v>
      </c>
      <c r="G5505" t="str">
        <f>VLOOKUP(B5505,Loan_Application_Drift!$A$1:$F$20,3,FALSE)</f>
        <v>Credit Analyst</v>
      </c>
      <c r="H5505" t="str">
        <f>VLOOKUP(B5505,Loan_Application_Drift!$A$1:$F$20,4,FALSE)</f>
        <v>Credit Department</v>
      </c>
      <c r="I5505">
        <f ca="1">_xlfn.NORM.INV(RAND(),VLOOKUP(B5505,Loan_Application_Drift!$A$1:$F$20,5,FALSE),VLOOKUP(B5505,Loan_Application_Drift!$A$1:$F$20,6,FALSE))</f>
        <v>8.654262327909807</v>
      </c>
      <c r="J5505">
        <f ca="1">VLOOKUP(A5505,Loan_Application_Drift!$P$1:$Q$1001,2,FALSE)</f>
        <v>20322.406506028015</v>
      </c>
    </row>
    <row r="5506" spans="1:10" x14ac:dyDescent="0.25">
      <c r="A5506">
        <v>482</v>
      </c>
      <c r="B5506" t="s">
        <v>22</v>
      </c>
      <c r="C5506" s="3">
        <v>43482.377798773145</v>
      </c>
      <c r="D5506" s="3">
        <v>43482.377798773145</v>
      </c>
      <c r="E5506" t="s">
        <v>61</v>
      </c>
      <c r="F5506" t="str">
        <f>VLOOKUP(B5506,Loan_Application_Drift!$A$1:$F$20,2,FALSE)</f>
        <v>Appraise property</v>
      </c>
      <c r="G5506" t="str">
        <f>VLOOKUP(B5506,Loan_Application_Drift!$A$1:$F$20,3,FALSE)</f>
        <v>Appraiser</v>
      </c>
      <c r="H5506" t="str">
        <f>VLOOKUP(B5506,Loan_Application_Drift!$A$1:$F$20,4,FALSE)</f>
        <v>Credit Department</v>
      </c>
      <c r="I5506">
        <f ca="1">_xlfn.NORM.INV(RAND(),VLOOKUP(B5506,Loan_Application_Drift!$A$1:$F$20,5,FALSE),VLOOKUP(B5506,Loan_Application_Drift!$A$1:$F$20,6,FALSE))</f>
        <v>24.719405611921768</v>
      </c>
      <c r="J5506">
        <f ca="1">VLOOKUP(A5506,Loan_Application_Drift!$P$1:$Q$1001,2,FALSE)</f>
        <v>20822.768099977853</v>
      </c>
    </row>
    <row r="5507" spans="1:10" x14ac:dyDescent="0.25">
      <c r="A5507">
        <v>486</v>
      </c>
      <c r="B5507" t="s">
        <v>11</v>
      </c>
      <c r="C5507" s="3">
        <v>43482.378584560189</v>
      </c>
      <c r="D5507" s="3">
        <v>43482.378584560189</v>
      </c>
      <c r="E5507" t="s">
        <v>61</v>
      </c>
      <c r="F5507" t="str">
        <f>VLOOKUP(B5507,Loan_Application_Drift!$A$1:$F$20,2,FALSE)</f>
        <v>Return application back to applicant</v>
      </c>
      <c r="G5507" t="str">
        <f>VLOOKUP(B5507,Loan_Application_Drift!$A$1:$F$20,3,FALSE)</f>
        <v>Loan Officer</v>
      </c>
      <c r="H5507" t="str">
        <f>VLOOKUP(B5507,Loan_Application_Drift!$A$1:$F$20,4,FALSE)</f>
        <v>Credit Department</v>
      </c>
      <c r="I5507">
        <f ca="1">_xlfn.NORM.INV(RAND(),VLOOKUP(B5507,Loan_Application_Drift!$A$1:$F$20,5,FALSE),VLOOKUP(B5507,Loan_Application_Drift!$A$1:$F$20,6,FALSE))</f>
        <v>6.4389558706470575</v>
      </c>
      <c r="J5507">
        <f ca="1">VLOOKUP(A5507,Loan_Application_Drift!$P$1:$Q$1001,2,FALSE)</f>
        <v>19789.689007961355</v>
      </c>
    </row>
    <row r="5508" spans="1:10" x14ac:dyDescent="0.25">
      <c r="A5508">
        <v>480</v>
      </c>
      <c r="B5508" t="s">
        <v>11</v>
      </c>
      <c r="C5508" s="3">
        <v>43482.379827928242</v>
      </c>
      <c r="D5508" s="3">
        <v>43482.379827928242</v>
      </c>
      <c r="E5508" t="s">
        <v>61</v>
      </c>
      <c r="F5508" t="str">
        <f>VLOOKUP(B5508,Loan_Application_Drift!$A$1:$F$20,2,FALSE)</f>
        <v>Return application back to applicant</v>
      </c>
      <c r="G5508" t="str">
        <f>VLOOKUP(B5508,Loan_Application_Drift!$A$1:$F$20,3,FALSE)</f>
        <v>Loan Officer</v>
      </c>
      <c r="H5508" t="str">
        <f>VLOOKUP(B5508,Loan_Application_Drift!$A$1:$F$20,4,FALSE)</f>
        <v>Credit Department</v>
      </c>
      <c r="I5508">
        <f ca="1">_xlfn.NORM.INV(RAND(),VLOOKUP(B5508,Loan_Application_Drift!$A$1:$F$20,5,FALSE),VLOOKUP(B5508,Loan_Application_Drift!$A$1:$F$20,6,FALSE))</f>
        <v>4.8370026634019005</v>
      </c>
      <c r="J5508">
        <f ca="1">VLOOKUP(A5508,Loan_Application_Drift!$P$1:$Q$1001,2,FALSE)</f>
        <v>19465.054169968538</v>
      </c>
    </row>
    <row r="5509" spans="1:10" x14ac:dyDescent="0.25">
      <c r="A5509">
        <v>485</v>
      </c>
      <c r="B5509" t="s">
        <v>22</v>
      </c>
      <c r="C5509" s="3">
        <v>43482.38032207176</v>
      </c>
      <c r="D5509" s="3">
        <v>43482.38032207176</v>
      </c>
      <c r="E5509" t="s">
        <v>61</v>
      </c>
      <c r="F5509" t="str">
        <f>VLOOKUP(B5509,Loan_Application_Drift!$A$1:$F$20,2,FALSE)</f>
        <v>Appraise property</v>
      </c>
      <c r="G5509" t="str">
        <f>VLOOKUP(B5509,Loan_Application_Drift!$A$1:$F$20,3,FALSE)</f>
        <v>Appraiser</v>
      </c>
      <c r="H5509" t="str">
        <f>VLOOKUP(B5509,Loan_Application_Drift!$A$1:$F$20,4,FALSE)</f>
        <v>Credit Department</v>
      </c>
      <c r="I5509">
        <f ca="1">_xlfn.NORM.INV(RAND(),VLOOKUP(B5509,Loan_Application_Drift!$A$1:$F$20,5,FALSE),VLOOKUP(B5509,Loan_Application_Drift!$A$1:$F$20,6,FALSE))</f>
        <v>26.484592430954745</v>
      </c>
      <c r="J5509">
        <f ca="1">VLOOKUP(A5509,Loan_Application_Drift!$P$1:$Q$1001,2,FALSE)</f>
        <v>19489.419488383828</v>
      </c>
    </row>
    <row r="5510" spans="1:10" x14ac:dyDescent="0.25">
      <c r="A5510">
        <v>484</v>
      </c>
      <c r="B5510" t="s">
        <v>25</v>
      </c>
      <c r="C5510" s="3">
        <v>43482.381070381947</v>
      </c>
      <c r="D5510" s="3">
        <v>43482.381070381947</v>
      </c>
      <c r="E5510" t="s">
        <v>61</v>
      </c>
      <c r="F5510" t="str">
        <f>VLOOKUP(B5510,Loan_Application_Drift!$A$1:$F$20,2,FALSE)</f>
        <v>Assess eligibility</v>
      </c>
      <c r="G5510" t="str">
        <f>VLOOKUP(B5510,Loan_Application_Drift!$A$1:$F$20,3,FALSE)</f>
        <v>Risk Manager</v>
      </c>
      <c r="H5510" t="str">
        <f>VLOOKUP(B5510,Loan_Application_Drift!$A$1:$F$20,4,FALSE)</f>
        <v>Credit Department</v>
      </c>
      <c r="I5510">
        <f ca="1">_xlfn.NORM.INV(RAND(),VLOOKUP(B5510,Loan_Application_Drift!$A$1:$F$20,5,FALSE),VLOOKUP(B5510,Loan_Application_Drift!$A$1:$F$20,6,FALSE))</f>
        <v>12.685923733757523</v>
      </c>
      <c r="J5510">
        <f ca="1">VLOOKUP(A5510,Loan_Application_Drift!$P$1:$Q$1001,2,FALSE)</f>
        <v>20322.406506028015</v>
      </c>
    </row>
    <row r="5511" spans="1:10" x14ac:dyDescent="0.25">
      <c r="A5511">
        <v>482</v>
      </c>
      <c r="B5511" t="s">
        <v>19</v>
      </c>
      <c r="C5511" s="3">
        <v>43482.381667106485</v>
      </c>
      <c r="D5511" s="3">
        <v>43482.381667106485</v>
      </c>
      <c r="E5511" t="s">
        <v>61</v>
      </c>
      <c r="F5511" t="str">
        <f>VLOOKUP(B5511,Loan_Application_Drift!$A$1:$F$20,2,FALSE)</f>
        <v>Assess loan risk</v>
      </c>
      <c r="G5511" t="str">
        <f>VLOOKUP(B5511,Loan_Application_Drift!$A$1:$F$20,3,FALSE)</f>
        <v>Credit Analyst</v>
      </c>
      <c r="H5511" t="str">
        <f>VLOOKUP(B5511,Loan_Application_Drift!$A$1:$F$20,4,FALSE)</f>
        <v>Credit Department</v>
      </c>
      <c r="I5511">
        <f ca="1">_xlfn.NORM.INV(RAND(),VLOOKUP(B5511,Loan_Application_Drift!$A$1:$F$20,5,FALSE),VLOOKUP(B5511,Loan_Application_Drift!$A$1:$F$20,6,FALSE))</f>
        <v>10.261929876782935</v>
      </c>
      <c r="J5511">
        <f ca="1">VLOOKUP(A5511,Loan_Application_Drift!$P$1:$Q$1001,2,FALSE)</f>
        <v>20822.768099977853</v>
      </c>
    </row>
    <row r="5512" spans="1:10" x14ac:dyDescent="0.25">
      <c r="A5512">
        <v>486</v>
      </c>
      <c r="B5512" t="s">
        <v>13</v>
      </c>
      <c r="C5512" s="3">
        <v>43482.382027280095</v>
      </c>
      <c r="D5512" s="3">
        <v>43482.382027280095</v>
      </c>
      <c r="E5512" t="s">
        <v>61</v>
      </c>
      <c r="F5512" t="str">
        <f>VLOOKUP(B5512,Loan_Application_Drift!$A$1:$F$20,2,FALSE)</f>
        <v>Receive updated application</v>
      </c>
      <c r="G5512" t="str">
        <f>VLOOKUP(B5512,Loan_Application_Drift!$A$1:$F$20,3,FALSE)</f>
        <v>Loan Officer</v>
      </c>
      <c r="H5512" t="str">
        <f>VLOOKUP(B5512,Loan_Application_Drift!$A$1:$F$20,4,FALSE)</f>
        <v>Credit Department</v>
      </c>
      <c r="I5512">
        <f ca="1">_xlfn.NORM.INV(RAND(),VLOOKUP(B5512,Loan_Application_Drift!$A$1:$F$20,5,FALSE),VLOOKUP(B5512,Loan_Application_Drift!$A$1:$F$20,6,FALSE))</f>
        <v>9.0767424041522933</v>
      </c>
      <c r="J5512">
        <f ca="1">VLOOKUP(A5512,Loan_Application_Drift!$P$1:$Q$1001,2,FALSE)</f>
        <v>19789.689007961355</v>
      </c>
    </row>
    <row r="5513" spans="1:10" x14ac:dyDescent="0.25">
      <c r="A5513">
        <v>480</v>
      </c>
      <c r="B5513" t="s">
        <v>13</v>
      </c>
      <c r="C5513" s="3">
        <v>43482.383311226855</v>
      </c>
      <c r="D5513" s="3">
        <v>43482.383311226855</v>
      </c>
      <c r="E5513" t="s">
        <v>61</v>
      </c>
      <c r="F5513" t="str">
        <f>VLOOKUP(B5513,Loan_Application_Drift!$A$1:$F$20,2,FALSE)</f>
        <v>Receive updated application</v>
      </c>
      <c r="G5513" t="str">
        <f>VLOOKUP(B5513,Loan_Application_Drift!$A$1:$F$20,3,FALSE)</f>
        <v>Loan Officer</v>
      </c>
      <c r="H5513" t="str">
        <f>VLOOKUP(B5513,Loan_Application_Drift!$A$1:$F$20,4,FALSE)</f>
        <v>Credit Department</v>
      </c>
      <c r="I5513">
        <f ca="1">_xlfn.NORM.INV(RAND(),VLOOKUP(B5513,Loan_Application_Drift!$A$1:$F$20,5,FALSE),VLOOKUP(B5513,Loan_Application_Drift!$A$1:$F$20,6,FALSE))</f>
        <v>8.4914223818300769</v>
      </c>
      <c r="J5513">
        <f ca="1">VLOOKUP(A5513,Loan_Application_Drift!$P$1:$Q$1001,2,FALSE)</f>
        <v>19465.054169968538</v>
      </c>
    </row>
    <row r="5514" spans="1:10" x14ac:dyDescent="0.25">
      <c r="A5514">
        <v>485</v>
      </c>
      <c r="B5514" t="s">
        <v>19</v>
      </c>
      <c r="C5514" s="3">
        <v>43482.383920659726</v>
      </c>
      <c r="D5514" s="3">
        <v>43482.383920659726</v>
      </c>
      <c r="E5514" t="s">
        <v>61</v>
      </c>
      <c r="F5514" t="str">
        <f>VLOOKUP(B5514,Loan_Application_Drift!$A$1:$F$20,2,FALSE)</f>
        <v>Assess loan risk</v>
      </c>
      <c r="G5514" t="str">
        <f>VLOOKUP(B5514,Loan_Application_Drift!$A$1:$F$20,3,FALSE)</f>
        <v>Credit Analyst</v>
      </c>
      <c r="H5514" t="str">
        <f>VLOOKUP(B5514,Loan_Application_Drift!$A$1:$F$20,4,FALSE)</f>
        <v>Credit Department</v>
      </c>
      <c r="I5514">
        <f ca="1">_xlfn.NORM.INV(RAND(),VLOOKUP(B5514,Loan_Application_Drift!$A$1:$F$20,5,FALSE),VLOOKUP(B5514,Loan_Application_Drift!$A$1:$F$20,6,FALSE))</f>
        <v>9.7610168942294209</v>
      </c>
      <c r="J5514">
        <f ca="1">VLOOKUP(A5514,Loan_Application_Drift!$P$1:$Q$1001,2,FALSE)</f>
        <v>19489.419488383828</v>
      </c>
    </row>
    <row r="5515" spans="1:10" x14ac:dyDescent="0.25">
      <c r="A5515">
        <v>484</v>
      </c>
      <c r="B5515" t="s">
        <v>29</v>
      </c>
      <c r="C5515" s="3">
        <v>43482.384549236114</v>
      </c>
      <c r="D5515" s="3">
        <v>43482.384549236114</v>
      </c>
      <c r="E5515" t="s">
        <v>61</v>
      </c>
      <c r="F5515" t="str">
        <f>VLOOKUP(B5515,Loan_Application_Drift!$A$1:$F$20,2,FALSE)</f>
        <v>Prepare acceptance pack</v>
      </c>
      <c r="G5515" t="str">
        <f>VLOOKUP(B5515,Loan_Application_Drift!$A$1:$F$20,3,FALSE)</f>
        <v>Loan Officer</v>
      </c>
      <c r="H5515" t="str">
        <f>VLOOKUP(B5515,Loan_Application_Drift!$A$1:$F$20,4,FALSE)</f>
        <v>Credit Department</v>
      </c>
      <c r="I5515">
        <f ca="1">_xlfn.NORM.INV(RAND(),VLOOKUP(B5515,Loan_Application_Drift!$A$1:$F$20,5,FALSE),VLOOKUP(B5515,Loan_Application_Drift!$A$1:$F$20,6,FALSE))</f>
        <v>10.085143707600581</v>
      </c>
      <c r="J5515">
        <f ca="1">VLOOKUP(A5515,Loan_Application_Drift!$P$1:$Q$1001,2,FALSE)</f>
        <v>20322.406506028015</v>
      </c>
    </row>
    <row r="5516" spans="1:10" x14ac:dyDescent="0.25">
      <c r="A5516">
        <v>482</v>
      </c>
      <c r="B5516" t="s">
        <v>25</v>
      </c>
      <c r="C5516" s="3">
        <v>43482.385005578704</v>
      </c>
      <c r="D5516" s="3">
        <v>43482.385005578704</v>
      </c>
      <c r="E5516" t="s">
        <v>61</v>
      </c>
      <c r="F5516" t="str">
        <f>VLOOKUP(B5516,Loan_Application_Drift!$A$1:$F$20,2,FALSE)</f>
        <v>Assess eligibility</v>
      </c>
      <c r="G5516" t="str">
        <f>VLOOKUP(B5516,Loan_Application_Drift!$A$1:$F$20,3,FALSE)</f>
        <v>Risk Manager</v>
      </c>
      <c r="H5516" t="str">
        <f>VLOOKUP(B5516,Loan_Application_Drift!$A$1:$F$20,4,FALSE)</f>
        <v>Credit Department</v>
      </c>
      <c r="I5516">
        <f ca="1">_xlfn.NORM.INV(RAND(),VLOOKUP(B5516,Loan_Application_Drift!$A$1:$F$20,5,FALSE),VLOOKUP(B5516,Loan_Application_Drift!$A$1:$F$20,6,FALSE))</f>
        <v>14.795062360141621</v>
      </c>
      <c r="J5516">
        <f ca="1">VLOOKUP(A5516,Loan_Application_Drift!$P$1:$Q$1001,2,FALSE)</f>
        <v>20822.768099977853</v>
      </c>
    </row>
    <row r="5517" spans="1:10" x14ac:dyDescent="0.25">
      <c r="A5517">
        <v>486</v>
      </c>
      <c r="B5517" t="s">
        <v>9</v>
      </c>
      <c r="C5517" s="3">
        <v>43482.385509652777</v>
      </c>
      <c r="D5517" s="3">
        <v>43482.385509652777</v>
      </c>
      <c r="E5517" t="s">
        <v>61</v>
      </c>
      <c r="F5517" t="str">
        <f>VLOOKUP(B5517,Loan_Application_Drift!$A$1:$F$20,2,FALSE)</f>
        <v>Check application form completeness</v>
      </c>
      <c r="G5517" t="str">
        <f>VLOOKUP(B5517,Loan_Application_Drift!$A$1:$F$20,3,FALSE)</f>
        <v>Loan Officer</v>
      </c>
      <c r="H5517" t="str">
        <f>VLOOKUP(B5517,Loan_Application_Drift!$A$1:$F$20,4,FALSE)</f>
        <v>Credit Department</v>
      </c>
      <c r="I5517">
        <f ca="1">_xlfn.NORM.INV(RAND(),VLOOKUP(B5517,Loan_Application_Drift!$A$1:$F$20,5,FALSE),VLOOKUP(B5517,Loan_Application_Drift!$A$1:$F$20,6,FALSE))</f>
        <v>13.41876452425713</v>
      </c>
      <c r="J5517">
        <f ca="1">VLOOKUP(A5517,Loan_Application_Drift!$P$1:$Q$1001,2,FALSE)</f>
        <v>19789.689007961355</v>
      </c>
    </row>
    <row r="5518" spans="1:10" x14ac:dyDescent="0.25">
      <c r="A5518">
        <v>480</v>
      </c>
      <c r="B5518" t="s">
        <v>9</v>
      </c>
      <c r="C5518" s="3">
        <v>43482.386741747687</v>
      </c>
      <c r="D5518" s="3">
        <v>43482.386741747687</v>
      </c>
      <c r="E5518" t="s">
        <v>61</v>
      </c>
      <c r="F5518" t="str">
        <f>VLOOKUP(B5518,Loan_Application_Drift!$A$1:$F$20,2,FALSE)</f>
        <v>Check application form completeness</v>
      </c>
      <c r="G5518" t="str">
        <f>VLOOKUP(B5518,Loan_Application_Drift!$A$1:$F$20,3,FALSE)</f>
        <v>Loan Officer</v>
      </c>
      <c r="H5518" t="str">
        <f>VLOOKUP(B5518,Loan_Application_Drift!$A$1:$F$20,4,FALSE)</f>
        <v>Credit Department</v>
      </c>
      <c r="I5518">
        <f ca="1">_xlfn.NORM.INV(RAND(),VLOOKUP(B5518,Loan_Application_Drift!$A$1:$F$20,5,FALSE),VLOOKUP(B5518,Loan_Application_Drift!$A$1:$F$20,6,FALSE))</f>
        <v>10.84509037114768</v>
      </c>
      <c r="J5518">
        <f ca="1">VLOOKUP(A5518,Loan_Application_Drift!$P$1:$Q$1001,2,FALSE)</f>
        <v>19465.054169968538</v>
      </c>
    </row>
    <row r="5519" spans="1:10" x14ac:dyDescent="0.25">
      <c r="A5519">
        <v>485</v>
      </c>
      <c r="B5519" t="s">
        <v>25</v>
      </c>
      <c r="C5519" s="3">
        <v>43482.387583124997</v>
      </c>
      <c r="D5519" s="3">
        <v>43482.387583124997</v>
      </c>
      <c r="E5519" t="s">
        <v>61</v>
      </c>
      <c r="F5519" t="str">
        <f>VLOOKUP(B5519,Loan_Application_Drift!$A$1:$F$20,2,FALSE)</f>
        <v>Assess eligibility</v>
      </c>
      <c r="G5519" t="str">
        <f>VLOOKUP(B5519,Loan_Application_Drift!$A$1:$F$20,3,FALSE)</f>
        <v>Risk Manager</v>
      </c>
      <c r="H5519" t="str">
        <f>VLOOKUP(B5519,Loan_Application_Drift!$A$1:$F$20,4,FALSE)</f>
        <v>Credit Department</v>
      </c>
      <c r="I5519">
        <f ca="1">_xlfn.NORM.INV(RAND(),VLOOKUP(B5519,Loan_Application_Drift!$A$1:$F$20,5,FALSE),VLOOKUP(B5519,Loan_Application_Drift!$A$1:$F$20,6,FALSE))</f>
        <v>16.576593820876997</v>
      </c>
      <c r="J5519">
        <f ca="1">VLOOKUP(A5519,Loan_Application_Drift!$P$1:$Q$1001,2,FALSE)</f>
        <v>19489.419488383828</v>
      </c>
    </row>
    <row r="5520" spans="1:10" x14ac:dyDescent="0.25">
      <c r="A5520">
        <v>484</v>
      </c>
      <c r="B5520" t="s">
        <v>31</v>
      </c>
      <c r="C5520" s="3">
        <v>43482.388658275464</v>
      </c>
      <c r="D5520" s="3">
        <v>43482.388658275464</v>
      </c>
      <c r="E5520" t="s">
        <v>61</v>
      </c>
      <c r="F5520" t="str">
        <f>VLOOKUP(B5520,Loan_Application_Drift!$A$1:$F$20,2,FALSE)</f>
        <v>Check if home insurance quote is requested</v>
      </c>
      <c r="G5520" t="str">
        <f>VLOOKUP(B5520,Loan_Application_Drift!$A$1:$F$20,3,FALSE)</f>
        <v>Insurance Agent</v>
      </c>
      <c r="H5520" t="str">
        <f>VLOOKUP(B5520,Loan_Application_Drift!$A$1:$F$20,4,FALSE)</f>
        <v>Credit Department</v>
      </c>
      <c r="I5520">
        <f ca="1">_xlfn.NORM.INV(RAND(),VLOOKUP(B5520,Loan_Application_Drift!$A$1:$F$20,5,FALSE),VLOOKUP(B5520,Loan_Application_Drift!$A$1:$F$20,6,FALSE))</f>
        <v>13.300082529064948</v>
      </c>
      <c r="J5520">
        <f ca="1">VLOOKUP(A5520,Loan_Application_Drift!$P$1:$Q$1001,2,FALSE)</f>
        <v>20322.406506028015</v>
      </c>
    </row>
    <row r="5521" spans="1:10" x14ac:dyDescent="0.25">
      <c r="A5521">
        <v>482</v>
      </c>
      <c r="B5521" t="s">
        <v>27</v>
      </c>
      <c r="C5521" s="3">
        <v>43482.388750879632</v>
      </c>
      <c r="D5521" s="3">
        <v>43482.388750879632</v>
      </c>
      <c r="E5521" t="s">
        <v>61</v>
      </c>
      <c r="F5521" t="str">
        <f>VLOOKUP(B5521,Loan_Application_Drift!$A$1:$F$20,2,FALSE)</f>
        <v>Reject application</v>
      </c>
      <c r="G5521" t="str">
        <f>VLOOKUP(B5521,Loan_Application_Drift!$A$1:$F$20,3,FALSE)</f>
        <v>Loan Officer</v>
      </c>
      <c r="H5521" t="str">
        <f>VLOOKUP(B5521,Loan_Application_Drift!$A$1:$F$20,4,FALSE)</f>
        <v>Credit Department</v>
      </c>
      <c r="I5521">
        <f ca="1">_xlfn.NORM.INV(RAND(),VLOOKUP(B5521,Loan_Application_Drift!$A$1:$F$20,5,FALSE),VLOOKUP(B5521,Loan_Application_Drift!$A$1:$F$20,6,FALSE))</f>
        <v>10.300720673870527</v>
      </c>
      <c r="J5521">
        <f ca="1">VLOOKUP(A5521,Loan_Application_Drift!$P$1:$Q$1001,2,FALSE)</f>
        <v>20822.768099977853</v>
      </c>
    </row>
    <row r="5522" spans="1:10" x14ac:dyDescent="0.25">
      <c r="A5522">
        <v>487</v>
      </c>
      <c r="B5522" t="s">
        <v>9</v>
      </c>
      <c r="C5522" s="3">
        <v>43482.388888888891</v>
      </c>
      <c r="D5522" s="3">
        <v>43482.388888888891</v>
      </c>
      <c r="E5522" t="s">
        <v>61</v>
      </c>
      <c r="F5522" t="str">
        <f>VLOOKUP(B5522,Loan_Application_Drift!$A$1:$F$20,2,FALSE)</f>
        <v>Check application form completeness</v>
      </c>
      <c r="G5522" t="str">
        <f>VLOOKUP(B5522,Loan_Application_Drift!$A$1:$F$20,3,FALSE)</f>
        <v>Loan Officer</v>
      </c>
      <c r="H5522" t="str">
        <f>VLOOKUP(B5522,Loan_Application_Drift!$A$1:$F$20,4,FALSE)</f>
        <v>Credit Department</v>
      </c>
      <c r="I5522">
        <f ca="1">_xlfn.NORM.INV(RAND(),VLOOKUP(B5522,Loan_Application_Drift!$A$1:$F$20,5,FALSE),VLOOKUP(B5522,Loan_Application_Drift!$A$1:$F$20,6,FALSE))</f>
        <v>9.6106304802178055</v>
      </c>
      <c r="J5522">
        <f ca="1">VLOOKUP(A5522,Loan_Application_Drift!$P$1:$Q$1001,2,FALSE)</f>
        <v>20087.757296644486</v>
      </c>
    </row>
    <row r="5523" spans="1:10" x14ac:dyDescent="0.25">
      <c r="A5523">
        <v>486</v>
      </c>
      <c r="B5523" t="s">
        <v>11</v>
      </c>
      <c r="C5523" s="3">
        <v>43482.388929953704</v>
      </c>
      <c r="D5523" s="3">
        <v>43482.388929953704</v>
      </c>
      <c r="E5523" t="s">
        <v>61</v>
      </c>
      <c r="F5523" t="str">
        <f>VLOOKUP(B5523,Loan_Application_Drift!$A$1:$F$20,2,FALSE)</f>
        <v>Return application back to applicant</v>
      </c>
      <c r="G5523" t="str">
        <f>VLOOKUP(B5523,Loan_Application_Drift!$A$1:$F$20,3,FALSE)</f>
        <v>Loan Officer</v>
      </c>
      <c r="H5523" t="str">
        <f>VLOOKUP(B5523,Loan_Application_Drift!$A$1:$F$20,4,FALSE)</f>
        <v>Credit Department</v>
      </c>
      <c r="I5523">
        <f ca="1">_xlfn.NORM.INV(RAND(),VLOOKUP(B5523,Loan_Application_Drift!$A$1:$F$20,5,FALSE),VLOOKUP(B5523,Loan_Application_Drift!$A$1:$F$20,6,FALSE))</f>
        <v>7.7093379187865398</v>
      </c>
      <c r="J5523">
        <f ca="1">VLOOKUP(A5523,Loan_Application_Drift!$P$1:$Q$1001,2,FALSE)</f>
        <v>19789.689007961355</v>
      </c>
    </row>
    <row r="5524" spans="1:10" x14ac:dyDescent="0.25">
      <c r="A5524">
        <v>480</v>
      </c>
      <c r="B5524" t="s">
        <v>11</v>
      </c>
      <c r="C5524" s="3">
        <v>43482.3908571875</v>
      </c>
      <c r="D5524" s="3">
        <v>43482.3908571875</v>
      </c>
      <c r="E5524" t="s">
        <v>61</v>
      </c>
      <c r="F5524" t="str">
        <f>VLOOKUP(B5524,Loan_Application_Drift!$A$1:$F$20,2,FALSE)</f>
        <v>Return application back to applicant</v>
      </c>
      <c r="G5524" t="str">
        <f>VLOOKUP(B5524,Loan_Application_Drift!$A$1:$F$20,3,FALSE)</f>
        <v>Loan Officer</v>
      </c>
      <c r="H5524" t="str">
        <f>VLOOKUP(B5524,Loan_Application_Drift!$A$1:$F$20,4,FALSE)</f>
        <v>Credit Department</v>
      </c>
      <c r="I5524">
        <f ca="1">_xlfn.NORM.INV(RAND(),VLOOKUP(B5524,Loan_Application_Drift!$A$1:$F$20,5,FALSE),VLOOKUP(B5524,Loan_Application_Drift!$A$1:$F$20,6,FALSE))</f>
        <v>6.5585252791490722</v>
      </c>
      <c r="J5524">
        <f ca="1">VLOOKUP(A5524,Loan_Application_Drift!$P$1:$Q$1001,2,FALSE)</f>
        <v>19465.054169968538</v>
      </c>
    </row>
    <row r="5525" spans="1:10" x14ac:dyDescent="0.25">
      <c r="A5525">
        <v>485</v>
      </c>
      <c r="B5525" t="s">
        <v>27</v>
      </c>
      <c r="C5525" s="3">
        <v>43482.391328090278</v>
      </c>
      <c r="D5525" s="3">
        <v>43482.391328090278</v>
      </c>
      <c r="E5525" t="s">
        <v>61</v>
      </c>
      <c r="F5525" t="str">
        <f>VLOOKUP(B5525,Loan_Application_Drift!$A$1:$F$20,2,FALSE)</f>
        <v>Reject application</v>
      </c>
      <c r="G5525" t="str">
        <f>VLOOKUP(B5525,Loan_Application_Drift!$A$1:$F$20,3,FALSE)</f>
        <v>Loan Officer</v>
      </c>
      <c r="H5525" t="str">
        <f>VLOOKUP(B5525,Loan_Application_Drift!$A$1:$F$20,4,FALSE)</f>
        <v>Credit Department</v>
      </c>
      <c r="I5525">
        <f ca="1">_xlfn.NORM.INV(RAND(),VLOOKUP(B5525,Loan_Application_Drift!$A$1:$F$20,5,FALSE),VLOOKUP(B5525,Loan_Application_Drift!$A$1:$F$20,6,FALSE))</f>
        <v>11.003827916826666</v>
      </c>
      <c r="J5525">
        <f ca="1">VLOOKUP(A5525,Loan_Application_Drift!$P$1:$Q$1001,2,FALSE)</f>
        <v>19489.419488383828</v>
      </c>
    </row>
    <row r="5526" spans="1:10" x14ac:dyDescent="0.25">
      <c r="A5526">
        <v>484</v>
      </c>
      <c r="B5526" t="s">
        <v>34</v>
      </c>
      <c r="C5526" s="3">
        <v>43482.391875613423</v>
      </c>
      <c r="D5526" s="3">
        <v>43482.391875613423</v>
      </c>
      <c r="E5526" t="s">
        <v>61</v>
      </c>
      <c r="F5526" t="str">
        <f>VLOOKUP(B5526,Loan_Application_Drift!$A$1:$F$20,2,FALSE)</f>
        <v>Send home insurance quote</v>
      </c>
      <c r="G5526" t="str">
        <f>VLOOKUP(B5526,Loan_Application_Drift!$A$1:$F$20,3,FALSE)</f>
        <v>Insurance Agent</v>
      </c>
      <c r="H5526" t="str">
        <f>VLOOKUP(B5526,Loan_Application_Drift!$A$1:$F$20,4,FALSE)</f>
        <v>Credit Department</v>
      </c>
      <c r="I5526">
        <f ca="1">_xlfn.NORM.INV(RAND(),VLOOKUP(B5526,Loan_Application_Drift!$A$1:$F$20,5,FALSE),VLOOKUP(B5526,Loan_Application_Drift!$A$1:$F$20,6,FALSE))</f>
        <v>6.3333176419968504</v>
      </c>
      <c r="J5526">
        <f ca="1">VLOOKUP(A5526,Loan_Application_Drift!$P$1:$Q$1001,2,FALSE)</f>
        <v>20322.406506028015</v>
      </c>
    </row>
    <row r="5527" spans="1:10" x14ac:dyDescent="0.25">
      <c r="A5527">
        <v>486</v>
      </c>
      <c r="B5527" t="s">
        <v>13</v>
      </c>
      <c r="C5527" s="3">
        <v>43482.392097847223</v>
      </c>
      <c r="D5527" s="3">
        <v>43482.392097847223</v>
      </c>
      <c r="E5527" t="s">
        <v>61</v>
      </c>
      <c r="F5527" t="str">
        <f>VLOOKUP(B5527,Loan_Application_Drift!$A$1:$F$20,2,FALSE)</f>
        <v>Receive updated application</v>
      </c>
      <c r="G5527" t="str">
        <f>VLOOKUP(B5527,Loan_Application_Drift!$A$1:$F$20,3,FALSE)</f>
        <v>Loan Officer</v>
      </c>
      <c r="H5527" t="str">
        <f>VLOOKUP(B5527,Loan_Application_Drift!$A$1:$F$20,4,FALSE)</f>
        <v>Credit Department</v>
      </c>
      <c r="I5527">
        <f ca="1">_xlfn.NORM.INV(RAND(),VLOOKUP(B5527,Loan_Application_Drift!$A$1:$F$20,5,FALSE),VLOOKUP(B5527,Loan_Application_Drift!$A$1:$F$20,6,FALSE))</f>
        <v>7.3632499100885971</v>
      </c>
      <c r="J5527">
        <f ca="1">VLOOKUP(A5527,Loan_Application_Drift!$P$1:$Q$1001,2,FALSE)</f>
        <v>19789.689007961355</v>
      </c>
    </row>
    <row r="5528" spans="1:10" x14ac:dyDescent="0.25">
      <c r="A5528">
        <v>487</v>
      </c>
      <c r="B5528" t="s">
        <v>15</v>
      </c>
      <c r="C5528" s="3">
        <v>43482.392513819446</v>
      </c>
      <c r="D5528" s="3">
        <v>43482.392513819446</v>
      </c>
      <c r="E5528" t="s">
        <v>61</v>
      </c>
      <c r="F5528" t="str">
        <f>VLOOKUP(B5528,Loan_Application_Drift!$A$1:$F$20,2,FALSE)</f>
        <v>Check credit history</v>
      </c>
      <c r="G5528" t="str">
        <f>VLOOKUP(B5528,Loan_Application_Drift!$A$1:$F$20,3,FALSE)</f>
        <v>Credit Analyst</v>
      </c>
      <c r="H5528" t="str">
        <f>VLOOKUP(B5528,Loan_Application_Drift!$A$1:$F$20,4,FALSE)</f>
        <v>Credit Department</v>
      </c>
      <c r="I5528">
        <f ca="1">_xlfn.NORM.INV(RAND(),VLOOKUP(B5528,Loan_Application_Drift!$A$1:$F$20,5,FALSE),VLOOKUP(B5528,Loan_Application_Drift!$A$1:$F$20,6,FALSE))</f>
        <v>16.458408573655188</v>
      </c>
      <c r="J5528">
        <f ca="1">VLOOKUP(A5528,Loan_Application_Drift!$P$1:$Q$1001,2,FALSE)</f>
        <v>20087.757296644486</v>
      </c>
    </row>
    <row r="5529" spans="1:10" x14ac:dyDescent="0.25">
      <c r="A5529">
        <v>480</v>
      </c>
      <c r="B5529" t="s">
        <v>13</v>
      </c>
      <c r="C5529" s="3">
        <v>43482.394590706019</v>
      </c>
      <c r="D5529" s="3">
        <v>43482.394590706019</v>
      </c>
      <c r="E5529" t="s">
        <v>61</v>
      </c>
      <c r="F5529" t="str">
        <f>VLOOKUP(B5529,Loan_Application_Drift!$A$1:$F$20,2,FALSE)</f>
        <v>Receive updated application</v>
      </c>
      <c r="G5529" t="str">
        <f>VLOOKUP(B5529,Loan_Application_Drift!$A$1:$F$20,3,FALSE)</f>
        <v>Loan Officer</v>
      </c>
      <c r="H5529" t="str">
        <f>VLOOKUP(B5529,Loan_Application_Drift!$A$1:$F$20,4,FALSE)</f>
        <v>Credit Department</v>
      </c>
      <c r="I5529">
        <f ca="1">_xlfn.NORM.INV(RAND(),VLOOKUP(B5529,Loan_Application_Drift!$A$1:$F$20,5,FALSE),VLOOKUP(B5529,Loan_Application_Drift!$A$1:$F$20,6,FALSE))</f>
        <v>8.1144504664613244</v>
      </c>
      <c r="J5529">
        <f ca="1">VLOOKUP(A5529,Loan_Application_Drift!$P$1:$Q$1001,2,FALSE)</f>
        <v>19465.054169968538</v>
      </c>
    </row>
    <row r="5530" spans="1:10" x14ac:dyDescent="0.25">
      <c r="A5530">
        <v>486</v>
      </c>
      <c r="B5530" t="s">
        <v>9</v>
      </c>
      <c r="C5530" s="3">
        <v>43482.39516172454</v>
      </c>
      <c r="D5530" s="3">
        <v>43482.39516172454</v>
      </c>
      <c r="E5530" t="s">
        <v>61</v>
      </c>
      <c r="F5530" t="str">
        <f>VLOOKUP(B5530,Loan_Application_Drift!$A$1:$F$20,2,FALSE)</f>
        <v>Check application form completeness</v>
      </c>
      <c r="G5530" t="str">
        <f>VLOOKUP(B5530,Loan_Application_Drift!$A$1:$F$20,3,FALSE)</f>
        <v>Loan Officer</v>
      </c>
      <c r="H5530" t="str">
        <f>VLOOKUP(B5530,Loan_Application_Drift!$A$1:$F$20,4,FALSE)</f>
        <v>Credit Department</v>
      </c>
      <c r="I5530">
        <f ca="1">_xlfn.NORM.INV(RAND(),VLOOKUP(B5530,Loan_Application_Drift!$A$1:$F$20,5,FALSE),VLOOKUP(B5530,Loan_Application_Drift!$A$1:$F$20,6,FALSE))</f>
        <v>9.4937683917695121</v>
      </c>
      <c r="J5530">
        <f ca="1">VLOOKUP(A5530,Loan_Application_Drift!$P$1:$Q$1001,2,FALSE)</f>
        <v>19789.689007961355</v>
      </c>
    </row>
    <row r="5531" spans="1:10" x14ac:dyDescent="0.25">
      <c r="A5531">
        <v>484</v>
      </c>
      <c r="B5531" t="s">
        <v>38</v>
      </c>
      <c r="C5531" s="3">
        <v>43482.395549502318</v>
      </c>
      <c r="D5531" s="3">
        <v>43482.395549502318</v>
      </c>
      <c r="E5531" t="s">
        <v>61</v>
      </c>
      <c r="F5531" t="str">
        <f>VLOOKUP(B5531,Loan_Application_Drift!$A$1:$F$20,2,FALSE)</f>
        <v>Verify repayment agreement</v>
      </c>
      <c r="G5531" t="str">
        <f>VLOOKUP(B5531,Loan_Application_Drift!$A$1:$F$20,3,FALSE)</f>
        <v>Loan Officer</v>
      </c>
      <c r="H5531" t="str">
        <f>VLOOKUP(B5531,Loan_Application_Drift!$A$1:$F$20,4,FALSE)</f>
        <v>Credit Department</v>
      </c>
      <c r="I5531">
        <f ca="1">_xlfn.NORM.INV(RAND(),VLOOKUP(B5531,Loan_Application_Drift!$A$1:$F$20,5,FALSE),VLOOKUP(B5531,Loan_Application_Drift!$A$1:$F$20,6,FALSE))</f>
        <v>10.914572174758236</v>
      </c>
      <c r="J5531">
        <f ca="1">VLOOKUP(A5531,Loan_Application_Drift!$P$1:$Q$1001,2,FALSE)</f>
        <v>20322.406506028015</v>
      </c>
    </row>
    <row r="5532" spans="1:10" x14ac:dyDescent="0.25">
      <c r="A5532">
        <v>487</v>
      </c>
      <c r="B5532" t="s">
        <v>22</v>
      </c>
      <c r="C5532" s="3">
        <v>43482.396460462965</v>
      </c>
      <c r="D5532" s="3">
        <v>43482.396460462965</v>
      </c>
      <c r="E5532" t="s">
        <v>61</v>
      </c>
      <c r="F5532" t="str">
        <f>VLOOKUP(B5532,Loan_Application_Drift!$A$1:$F$20,2,FALSE)</f>
        <v>Appraise property</v>
      </c>
      <c r="G5532" t="str">
        <f>VLOOKUP(B5532,Loan_Application_Drift!$A$1:$F$20,3,FALSE)</f>
        <v>Appraiser</v>
      </c>
      <c r="H5532" t="str">
        <f>VLOOKUP(B5532,Loan_Application_Drift!$A$1:$F$20,4,FALSE)</f>
        <v>Credit Department</v>
      </c>
      <c r="I5532">
        <f ca="1">_xlfn.NORM.INV(RAND(),VLOOKUP(B5532,Loan_Application_Drift!$A$1:$F$20,5,FALSE),VLOOKUP(B5532,Loan_Application_Drift!$A$1:$F$20,6,FALSE))</f>
        <v>27.666694037836258</v>
      </c>
      <c r="J5532">
        <f ca="1">VLOOKUP(A5532,Loan_Application_Drift!$P$1:$Q$1001,2,FALSE)</f>
        <v>20087.757296644486</v>
      </c>
    </row>
    <row r="5533" spans="1:10" x14ac:dyDescent="0.25">
      <c r="A5533">
        <v>480</v>
      </c>
      <c r="B5533" t="s">
        <v>9</v>
      </c>
      <c r="C5533" s="3">
        <v>43482.398206400459</v>
      </c>
      <c r="D5533" s="3">
        <v>43482.398206400459</v>
      </c>
      <c r="E5533" t="s">
        <v>61</v>
      </c>
      <c r="F5533" t="str">
        <f>VLOOKUP(B5533,Loan_Application_Drift!$A$1:$F$20,2,FALSE)</f>
        <v>Check application form completeness</v>
      </c>
      <c r="G5533" t="str">
        <f>VLOOKUP(B5533,Loan_Application_Drift!$A$1:$F$20,3,FALSE)</f>
        <v>Loan Officer</v>
      </c>
      <c r="H5533" t="str">
        <f>VLOOKUP(B5533,Loan_Application_Drift!$A$1:$F$20,4,FALSE)</f>
        <v>Credit Department</v>
      </c>
      <c r="I5533">
        <f ca="1">_xlfn.NORM.INV(RAND(),VLOOKUP(B5533,Loan_Application_Drift!$A$1:$F$20,5,FALSE),VLOOKUP(B5533,Loan_Application_Drift!$A$1:$F$20,6,FALSE))</f>
        <v>11.672784844394165</v>
      </c>
      <c r="J5533">
        <f ca="1">VLOOKUP(A5533,Loan_Application_Drift!$P$1:$Q$1001,2,FALSE)</f>
        <v>19465.054169968538</v>
      </c>
    </row>
    <row r="5534" spans="1:10" x14ac:dyDescent="0.25">
      <c r="A5534">
        <v>486</v>
      </c>
      <c r="B5534" t="s">
        <v>15</v>
      </c>
      <c r="C5534" s="3">
        <v>43482.398897870371</v>
      </c>
      <c r="D5534" s="3">
        <v>43482.398897870371</v>
      </c>
      <c r="E5534" t="s">
        <v>61</v>
      </c>
      <c r="F5534" t="str">
        <f>VLOOKUP(B5534,Loan_Application_Drift!$A$1:$F$20,2,FALSE)</f>
        <v>Check credit history</v>
      </c>
      <c r="G5534" t="str">
        <f>VLOOKUP(B5534,Loan_Application_Drift!$A$1:$F$20,3,FALSE)</f>
        <v>Credit Analyst</v>
      </c>
      <c r="H5534" t="str">
        <f>VLOOKUP(B5534,Loan_Application_Drift!$A$1:$F$20,4,FALSE)</f>
        <v>Credit Department</v>
      </c>
      <c r="I5534">
        <f ca="1">_xlfn.NORM.INV(RAND(),VLOOKUP(B5534,Loan_Application_Drift!$A$1:$F$20,5,FALSE),VLOOKUP(B5534,Loan_Application_Drift!$A$1:$F$20,6,FALSE))</f>
        <v>13.719510125928483</v>
      </c>
      <c r="J5534">
        <f ca="1">VLOOKUP(A5534,Loan_Application_Drift!$P$1:$Q$1001,2,FALSE)</f>
        <v>19789.689007961355</v>
      </c>
    </row>
    <row r="5535" spans="1:10" x14ac:dyDescent="0.25">
      <c r="A5535">
        <v>484</v>
      </c>
      <c r="B5535" t="s">
        <v>40</v>
      </c>
      <c r="C5535" s="3">
        <v>43482.399006180553</v>
      </c>
      <c r="D5535" s="3">
        <v>43482.399006180553</v>
      </c>
      <c r="E5535" t="s">
        <v>61</v>
      </c>
      <c r="F5535" t="str">
        <f>VLOOKUP(B5535,Loan_Application_Drift!$A$1:$F$20,2,FALSE)</f>
        <v>Cancel application</v>
      </c>
      <c r="G5535" t="str">
        <f>VLOOKUP(B5535,Loan_Application_Drift!$A$1:$F$20,3,FALSE)</f>
        <v>Loan Officer</v>
      </c>
      <c r="H5535" t="str">
        <f>VLOOKUP(B5535,Loan_Application_Drift!$A$1:$F$20,4,FALSE)</f>
        <v>Credit Department</v>
      </c>
      <c r="I5535">
        <f ca="1">_xlfn.NORM.INV(RAND(),VLOOKUP(B5535,Loan_Application_Drift!$A$1:$F$20,5,FALSE),VLOOKUP(B5535,Loan_Application_Drift!$A$1:$F$20,6,FALSE))</f>
        <v>12.456372153436584</v>
      </c>
      <c r="J5535">
        <f ca="1">VLOOKUP(A5535,Loan_Application_Drift!$P$1:$Q$1001,2,FALSE)</f>
        <v>20322.406506028015</v>
      </c>
    </row>
    <row r="5536" spans="1:10" x14ac:dyDescent="0.25">
      <c r="A5536">
        <v>487</v>
      </c>
      <c r="B5536" t="s">
        <v>19</v>
      </c>
      <c r="C5536" s="3">
        <v>43482.399768055555</v>
      </c>
      <c r="D5536" s="3">
        <v>43482.399768055555</v>
      </c>
      <c r="E5536" t="s">
        <v>61</v>
      </c>
      <c r="F5536" t="str">
        <f>VLOOKUP(B5536,Loan_Application_Drift!$A$1:$F$20,2,FALSE)</f>
        <v>Assess loan risk</v>
      </c>
      <c r="G5536" t="str">
        <f>VLOOKUP(B5536,Loan_Application_Drift!$A$1:$F$20,3,FALSE)</f>
        <v>Credit Analyst</v>
      </c>
      <c r="H5536" t="str">
        <f>VLOOKUP(B5536,Loan_Application_Drift!$A$1:$F$20,4,FALSE)</f>
        <v>Credit Department</v>
      </c>
      <c r="I5536">
        <f ca="1">_xlfn.NORM.INV(RAND(),VLOOKUP(B5536,Loan_Application_Drift!$A$1:$F$20,5,FALSE),VLOOKUP(B5536,Loan_Application_Drift!$A$1:$F$20,6,FALSE))</f>
        <v>10.518909190043976</v>
      </c>
      <c r="J5536">
        <f ca="1">VLOOKUP(A5536,Loan_Application_Drift!$P$1:$Q$1001,2,FALSE)</f>
        <v>20087.757296644486</v>
      </c>
    </row>
    <row r="5537" spans="1:10" x14ac:dyDescent="0.25">
      <c r="A5537">
        <v>480</v>
      </c>
      <c r="B5537" t="s">
        <v>15</v>
      </c>
      <c r="C5537" s="3">
        <v>43482.401378807874</v>
      </c>
      <c r="D5537" s="3">
        <v>43482.401378807874</v>
      </c>
      <c r="E5537" t="s">
        <v>61</v>
      </c>
      <c r="F5537" t="str">
        <f>VLOOKUP(B5537,Loan_Application_Drift!$A$1:$F$20,2,FALSE)</f>
        <v>Check credit history</v>
      </c>
      <c r="G5537" t="str">
        <f>VLOOKUP(B5537,Loan_Application_Drift!$A$1:$F$20,3,FALSE)</f>
        <v>Credit Analyst</v>
      </c>
      <c r="H5537" t="str">
        <f>VLOOKUP(B5537,Loan_Application_Drift!$A$1:$F$20,4,FALSE)</f>
        <v>Credit Department</v>
      </c>
      <c r="I5537">
        <f ca="1">_xlfn.NORM.INV(RAND(),VLOOKUP(B5537,Loan_Application_Drift!$A$1:$F$20,5,FALSE),VLOOKUP(B5537,Loan_Application_Drift!$A$1:$F$20,6,FALSE))</f>
        <v>19.188670780233789</v>
      </c>
      <c r="J5537">
        <f ca="1">VLOOKUP(A5537,Loan_Application_Drift!$P$1:$Q$1001,2,FALSE)</f>
        <v>19465.054169968538</v>
      </c>
    </row>
    <row r="5538" spans="1:10" x14ac:dyDescent="0.25">
      <c r="A5538">
        <v>486</v>
      </c>
      <c r="B5538" t="s">
        <v>22</v>
      </c>
      <c r="C5538" s="3">
        <v>43482.402388564813</v>
      </c>
      <c r="D5538" s="3">
        <v>43482.402388564813</v>
      </c>
      <c r="E5538" t="s">
        <v>61</v>
      </c>
      <c r="F5538" t="str">
        <f>VLOOKUP(B5538,Loan_Application_Drift!$A$1:$F$20,2,FALSE)</f>
        <v>Appraise property</v>
      </c>
      <c r="G5538" t="str">
        <f>VLOOKUP(B5538,Loan_Application_Drift!$A$1:$F$20,3,FALSE)</f>
        <v>Appraiser</v>
      </c>
      <c r="H5538" t="str">
        <f>VLOOKUP(B5538,Loan_Application_Drift!$A$1:$F$20,4,FALSE)</f>
        <v>Credit Department</v>
      </c>
      <c r="I5538">
        <f ca="1">_xlfn.NORM.INV(RAND(),VLOOKUP(B5538,Loan_Application_Drift!$A$1:$F$20,5,FALSE),VLOOKUP(B5538,Loan_Application_Drift!$A$1:$F$20,6,FALSE))</f>
        <v>25.033564590682584</v>
      </c>
      <c r="J5538">
        <f ca="1">VLOOKUP(A5538,Loan_Application_Drift!$P$1:$Q$1001,2,FALSE)</f>
        <v>19789.689007961355</v>
      </c>
    </row>
    <row r="5539" spans="1:10" x14ac:dyDescent="0.25">
      <c r="A5539">
        <v>488</v>
      </c>
      <c r="B5539" t="s">
        <v>9</v>
      </c>
      <c r="C5539" s="3">
        <v>43482.402777777781</v>
      </c>
      <c r="D5539" s="3">
        <v>43482.402777777781</v>
      </c>
      <c r="E5539" t="s">
        <v>61</v>
      </c>
      <c r="F5539" t="str">
        <f>VLOOKUP(B5539,Loan_Application_Drift!$A$1:$F$20,2,FALSE)</f>
        <v>Check application form completeness</v>
      </c>
      <c r="G5539" t="str">
        <f>VLOOKUP(B5539,Loan_Application_Drift!$A$1:$F$20,3,FALSE)</f>
        <v>Loan Officer</v>
      </c>
      <c r="H5539" t="str">
        <f>VLOOKUP(B5539,Loan_Application_Drift!$A$1:$F$20,4,FALSE)</f>
        <v>Credit Department</v>
      </c>
      <c r="I5539">
        <f ca="1">_xlfn.NORM.INV(RAND(),VLOOKUP(B5539,Loan_Application_Drift!$A$1:$F$20,5,FALSE),VLOOKUP(B5539,Loan_Application_Drift!$A$1:$F$20,6,FALSE))</f>
        <v>12.263183464505037</v>
      </c>
      <c r="J5539">
        <f ca="1">VLOOKUP(A5539,Loan_Application_Drift!$P$1:$Q$1001,2,FALSE)</f>
        <v>19492.259668304043</v>
      </c>
    </row>
    <row r="5540" spans="1:10" x14ac:dyDescent="0.25">
      <c r="A5540">
        <v>487</v>
      </c>
      <c r="B5540" t="s">
        <v>25</v>
      </c>
      <c r="C5540" s="3">
        <v>43482.403301458333</v>
      </c>
      <c r="D5540" s="3">
        <v>43482.403301458333</v>
      </c>
      <c r="E5540" t="s">
        <v>61</v>
      </c>
      <c r="F5540" t="str">
        <f>VLOOKUP(B5540,Loan_Application_Drift!$A$1:$F$20,2,FALSE)</f>
        <v>Assess eligibility</v>
      </c>
      <c r="G5540" t="str">
        <f>VLOOKUP(B5540,Loan_Application_Drift!$A$1:$F$20,3,FALSE)</f>
        <v>Risk Manager</v>
      </c>
      <c r="H5540" t="str">
        <f>VLOOKUP(B5540,Loan_Application_Drift!$A$1:$F$20,4,FALSE)</f>
        <v>Credit Department</v>
      </c>
      <c r="I5540">
        <f ca="1">_xlfn.NORM.INV(RAND(),VLOOKUP(B5540,Loan_Application_Drift!$A$1:$F$20,5,FALSE),VLOOKUP(B5540,Loan_Application_Drift!$A$1:$F$20,6,FALSE))</f>
        <v>15.955500492796457</v>
      </c>
      <c r="J5540">
        <f ca="1">VLOOKUP(A5540,Loan_Application_Drift!$P$1:$Q$1001,2,FALSE)</f>
        <v>20087.757296644486</v>
      </c>
    </row>
    <row r="5541" spans="1:10" x14ac:dyDescent="0.25">
      <c r="A5541">
        <v>480</v>
      </c>
      <c r="B5541" t="s">
        <v>22</v>
      </c>
      <c r="C5541" s="3">
        <v>43482.404991145835</v>
      </c>
      <c r="D5541" s="3">
        <v>43482.404991145835</v>
      </c>
      <c r="E5541" t="s">
        <v>61</v>
      </c>
      <c r="F5541" t="str">
        <f>VLOOKUP(B5541,Loan_Application_Drift!$A$1:$F$20,2,FALSE)</f>
        <v>Appraise property</v>
      </c>
      <c r="G5541" t="str">
        <f>VLOOKUP(B5541,Loan_Application_Drift!$A$1:$F$20,3,FALSE)</f>
        <v>Appraiser</v>
      </c>
      <c r="H5541" t="str">
        <f>VLOOKUP(B5541,Loan_Application_Drift!$A$1:$F$20,4,FALSE)</f>
        <v>Credit Department</v>
      </c>
      <c r="I5541">
        <f ca="1">_xlfn.NORM.INV(RAND(),VLOOKUP(B5541,Loan_Application_Drift!$A$1:$F$20,5,FALSE),VLOOKUP(B5541,Loan_Application_Drift!$A$1:$F$20,6,FALSE))</f>
        <v>23.215833825415366</v>
      </c>
      <c r="J5541">
        <f ca="1">VLOOKUP(A5541,Loan_Application_Drift!$P$1:$Q$1001,2,FALSE)</f>
        <v>19465.054169968538</v>
      </c>
    </row>
    <row r="5542" spans="1:10" x14ac:dyDescent="0.25">
      <c r="A5542">
        <v>486</v>
      </c>
      <c r="B5542" t="s">
        <v>19</v>
      </c>
      <c r="C5542" s="3">
        <v>43482.405835254627</v>
      </c>
      <c r="D5542" s="3">
        <v>43482.405835254627</v>
      </c>
      <c r="E5542" t="s">
        <v>61</v>
      </c>
      <c r="F5542" t="str">
        <f>VLOOKUP(B5542,Loan_Application_Drift!$A$1:$F$20,2,FALSE)</f>
        <v>Assess loan risk</v>
      </c>
      <c r="G5542" t="str">
        <f>VLOOKUP(B5542,Loan_Application_Drift!$A$1:$F$20,3,FALSE)</f>
        <v>Credit Analyst</v>
      </c>
      <c r="H5542" t="str">
        <f>VLOOKUP(B5542,Loan_Application_Drift!$A$1:$F$20,4,FALSE)</f>
        <v>Credit Department</v>
      </c>
      <c r="I5542">
        <f ca="1">_xlfn.NORM.INV(RAND(),VLOOKUP(B5542,Loan_Application_Drift!$A$1:$F$20,5,FALSE),VLOOKUP(B5542,Loan_Application_Drift!$A$1:$F$20,6,FALSE))</f>
        <v>10.590240991349647</v>
      </c>
      <c r="J5542">
        <f ca="1">VLOOKUP(A5542,Loan_Application_Drift!$P$1:$Q$1001,2,FALSE)</f>
        <v>19789.689007961355</v>
      </c>
    </row>
    <row r="5543" spans="1:10" x14ac:dyDescent="0.25">
      <c r="A5543">
        <v>488</v>
      </c>
      <c r="B5543" t="s">
        <v>15</v>
      </c>
      <c r="C5543" s="3">
        <v>43482.406207557869</v>
      </c>
      <c r="D5543" s="3">
        <v>43482.406207557869</v>
      </c>
      <c r="E5543" t="s">
        <v>61</v>
      </c>
      <c r="F5543" t="str">
        <f>VLOOKUP(B5543,Loan_Application_Drift!$A$1:$F$20,2,FALSE)</f>
        <v>Check credit history</v>
      </c>
      <c r="G5543" t="str">
        <f>VLOOKUP(B5543,Loan_Application_Drift!$A$1:$F$20,3,FALSE)</f>
        <v>Credit Analyst</v>
      </c>
      <c r="H5543" t="str">
        <f>VLOOKUP(B5543,Loan_Application_Drift!$A$1:$F$20,4,FALSE)</f>
        <v>Credit Department</v>
      </c>
      <c r="I5543">
        <f ca="1">_xlfn.NORM.INV(RAND(),VLOOKUP(B5543,Loan_Application_Drift!$A$1:$F$20,5,FALSE),VLOOKUP(B5543,Loan_Application_Drift!$A$1:$F$20,6,FALSE))</f>
        <v>13.323700509485015</v>
      </c>
      <c r="J5543">
        <f ca="1">VLOOKUP(A5543,Loan_Application_Drift!$P$1:$Q$1001,2,FALSE)</f>
        <v>19492.259668304043</v>
      </c>
    </row>
    <row r="5544" spans="1:10" x14ac:dyDescent="0.25">
      <c r="A5544">
        <v>487</v>
      </c>
      <c r="B5544" t="s">
        <v>29</v>
      </c>
      <c r="C5544" s="3">
        <v>43482.406847997685</v>
      </c>
      <c r="D5544" s="3">
        <v>43482.406847997685</v>
      </c>
      <c r="E5544" t="s">
        <v>61</v>
      </c>
      <c r="F5544" t="str">
        <f>VLOOKUP(B5544,Loan_Application_Drift!$A$1:$F$20,2,FALSE)</f>
        <v>Prepare acceptance pack</v>
      </c>
      <c r="G5544" t="str">
        <f>VLOOKUP(B5544,Loan_Application_Drift!$A$1:$F$20,3,FALSE)</f>
        <v>Loan Officer</v>
      </c>
      <c r="H5544" t="str">
        <f>VLOOKUP(B5544,Loan_Application_Drift!$A$1:$F$20,4,FALSE)</f>
        <v>Credit Department</v>
      </c>
      <c r="I5544">
        <f ca="1">_xlfn.NORM.INV(RAND(),VLOOKUP(B5544,Loan_Application_Drift!$A$1:$F$20,5,FALSE),VLOOKUP(B5544,Loan_Application_Drift!$A$1:$F$20,6,FALSE))</f>
        <v>11.155428315285942</v>
      </c>
      <c r="J5544">
        <f ca="1">VLOOKUP(A5544,Loan_Application_Drift!$P$1:$Q$1001,2,FALSE)</f>
        <v>20087.757296644486</v>
      </c>
    </row>
    <row r="5545" spans="1:10" x14ac:dyDescent="0.25">
      <c r="A5545">
        <v>480</v>
      </c>
      <c r="B5545" t="s">
        <v>19</v>
      </c>
      <c r="C5545" s="3">
        <v>43482.408150115742</v>
      </c>
      <c r="D5545" s="3">
        <v>43482.408150115742</v>
      </c>
      <c r="E5545" t="s">
        <v>61</v>
      </c>
      <c r="F5545" t="str">
        <f>VLOOKUP(B5545,Loan_Application_Drift!$A$1:$F$20,2,FALSE)</f>
        <v>Assess loan risk</v>
      </c>
      <c r="G5545" t="str">
        <f>VLOOKUP(B5545,Loan_Application_Drift!$A$1:$F$20,3,FALSE)</f>
        <v>Credit Analyst</v>
      </c>
      <c r="H5545" t="str">
        <f>VLOOKUP(B5545,Loan_Application_Drift!$A$1:$F$20,4,FALSE)</f>
        <v>Credit Department</v>
      </c>
      <c r="I5545">
        <f ca="1">_xlfn.NORM.INV(RAND(),VLOOKUP(B5545,Loan_Application_Drift!$A$1:$F$20,5,FALSE),VLOOKUP(B5545,Loan_Application_Drift!$A$1:$F$20,6,FALSE))</f>
        <v>8.996492730075504</v>
      </c>
      <c r="J5545">
        <f ca="1">VLOOKUP(A5545,Loan_Application_Drift!$P$1:$Q$1001,2,FALSE)</f>
        <v>19465.054169968538</v>
      </c>
    </row>
    <row r="5546" spans="1:10" x14ac:dyDescent="0.25">
      <c r="A5546">
        <v>486</v>
      </c>
      <c r="B5546" t="s">
        <v>25</v>
      </c>
      <c r="C5546" s="3">
        <v>43482.409502037037</v>
      </c>
      <c r="D5546" s="3">
        <v>43482.409502037037</v>
      </c>
      <c r="E5546" t="s">
        <v>61</v>
      </c>
      <c r="F5546" t="str">
        <f>VLOOKUP(B5546,Loan_Application_Drift!$A$1:$F$20,2,FALSE)</f>
        <v>Assess eligibility</v>
      </c>
      <c r="G5546" t="str">
        <f>VLOOKUP(B5546,Loan_Application_Drift!$A$1:$F$20,3,FALSE)</f>
        <v>Risk Manager</v>
      </c>
      <c r="H5546" t="str">
        <f>VLOOKUP(B5546,Loan_Application_Drift!$A$1:$F$20,4,FALSE)</f>
        <v>Credit Department</v>
      </c>
      <c r="I5546">
        <f ca="1">_xlfn.NORM.INV(RAND(),VLOOKUP(B5546,Loan_Application_Drift!$A$1:$F$20,5,FALSE),VLOOKUP(B5546,Loan_Application_Drift!$A$1:$F$20,6,FALSE))</f>
        <v>18.756670502063354</v>
      </c>
      <c r="J5546">
        <f ca="1">VLOOKUP(A5546,Loan_Application_Drift!$P$1:$Q$1001,2,FALSE)</f>
        <v>19789.689007961355</v>
      </c>
    </row>
    <row r="5547" spans="1:10" x14ac:dyDescent="0.25">
      <c r="A5547">
        <v>488</v>
      </c>
      <c r="B5547" t="s">
        <v>22</v>
      </c>
      <c r="C5547" s="3">
        <v>43482.409733437496</v>
      </c>
      <c r="D5547" s="3">
        <v>43482.409733437496</v>
      </c>
      <c r="E5547" t="s">
        <v>61</v>
      </c>
      <c r="F5547" t="str">
        <f>VLOOKUP(B5547,Loan_Application_Drift!$A$1:$F$20,2,FALSE)</f>
        <v>Appraise property</v>
      </c>
      <c r="G5547" t="str">
        <f>VLOOKUP(B5547,Loan_Application_Drift!$A$1:$F$20,3,FALSE)</f>
        <v>Appraiser</v>
      </c>
      <c r="H5547" t="str">
        <f>VLOOKUP(B5547,Loan_Application_Drift!$A$1:$F$20,4,FALSE)</f>
        <v>Credit Department</v>
      </c>
      <c r="I5547">
        <f ca="1">_xlfn.NORM.INV(RAND(),VLOOKUP(B5547,Loan_Application_Drift!$A$1:$F$20,5,FALSE),VLOOKUP(B5547,Loan_Application_Drift!$A$1:$F$20,6,FALSE))</f>
        <v>20.13059428190811</v>
      </c>
      <c r="J5547">
        <f ca="1">VLOOKUP(A5547,Loan_Application_Drift!$P$1:$Q$1001,2,FALSE)</f>
        <v>19492.259668304043</v>
      </c>
    </row>
    <row r="5548" spans="1:10" x14ac:dyDescent="0.25">
      <c r="A5548">
        <v>487</v>
      </c>
      <c r="B5548" t="s">
        <v>31</v>
      </c>
      <c r="C5548" s="3">
        <v>43482.410398368054</v>
      </c>
      <c r="D5548" s="3">
        <v>43482.410398368054</v>
      </c>
      <c r="E5548" t="s">
        <v>61</v>
      </c>
      <c r="F5548" t="str">
        <f>VLOOKUP(B5548,Loan_Application_Drift!$A$1:$F$20,2,FALSE)</f>
        <v>Check if home insurance quote is requested</v>
      </c>
      <c r="G5548" t="str">
        <f>VLOOKUP(B5548,Loan_Application_Drift!$A$1:$F$20,3,FALSE)</f>
        <v>Insurance Agent</v>
      </c>
      <c r="H5548" t="str">
        <f>VLOOKUP(B5548,Loan_Application_Drift!$A$1:$F$20,4,FALSE)</f>
        <v>Credit Department</v>
      </c>
      <c r="I5548">
        <f ca="1">_xlfn.NORM.INV(RAND(),VLOOKUP(B5548,Loan_Application_Drift!$A$1:$F$20,5,FALSE),VLOOKUP(B5548,Loan_Application_Drift!$A$1:$F$20,6,FALSE))</f>
        <v>9.1362653195202164</v>
      </c>
      <c r="J5548">
        <f ca="1">VLOOKUP(A5548,Loan_Application_Drift!$P$1:$Q$1001,2,FALSE)</f>
        <v>20087.757296644486</v>
      </c>
    </row>
    <row r="5549" spans="1:10" x14ac:dyDescent="0.25">
      <c r="A5549">
        <v>480</v>
      </c>
      <c r="B5549" t="s">
        <v>25</v>
      </c>
      <c r="C5549" s="3">
        <v>43482.411715312497</v>
      </c>
      <c r="D5549" s="3">
        <v>43482.411715312497</v>
      </c>
      <c r="E5549" t="s">
        <v>61</v>
      </c>
      <c r="F5549" t="str">
        <f>VLOOKUP(B5549,Loan_Application_Drift!$A$1:$F$20,2,FALSE)</f>
        <v>Assess eligibility</v>
      </c>
      <c r="G5549" t="str">
        <f>VLOOKUP(B5549,Loan_Application_Drift!$A$1:$F$20,3,FALSE)</f>
        <v>Risk Manager</v>
      </c>
      <c r="H5549" t="str">
        <f>VLOOKUP(B5549,Loan_Application_Drift!$A$1:$F$20,4,FALSE)</f>
        <v>Credit Department</v>
      </c>
      <c r="I5549">
        <f ca="1">_xlfn.NORM.INV(RAND(),VLOOKUP(B5549,Loan_Application_Drift!$A$1:$F$20,5,FALSE),VLOOKUP(B5549,Loan_Application_Drift!$A$1:$F$20,6,FALSE))</f>
        <v>15.825915279848212</v>
      </c>
      <c r="J5549">
        <f ca="1">VLOOKUP(A5549,Loan_Application_Drift!$P$1:$Q$1001,2,FALSE)</f>
        <v>19465.054169968538</v>
      </c>
    </row>
    <row r="5550" spans="1:10" x14ac:dyDescent="0.25">
      <c r="A5550">
        <v>486</v>
      </c>
      <c r="B5550" t="s">
        <v>27</v>
      </c>
      <c r="C5550" s="3">
        <v>43482.41290171296</v>
      </c>
      <c r="D5550" s="3">
        <v>43482.41290171296</v>
      </c>
      <c r="E5550" t="s">
        <v>61</v>
      </c>
      <c r="F5550" t="str">
        <f>VLOOKUP(B5550,Loan_Application_Drift!$A$1:$F$20,2,FALSE)</f>
        <v>Reject application</v>
      </c>
      <c r="G5550" t="str">
        <f>VLOOKUP(B5550,Loan_Application_Drift!$A$1:$F$20,3,FALSE)</f>
        <v>Loan Officer</v>
      </c>
      <c r="H5550" t="str">
        <f>VLOOKUP(B5550,Loan_Application_Drift!$A$1:$F$20,4,FALSE)</f>
        <v>Credit Department</v>
      </c>
      <c r="I5550">
        <f ca="1">_xlfn.NORM.INV(RAND(),VLOOKUP(B5550,Loan_Application_Drift!$A$1:$F$20,5,FALSE),VLOOKUP(B5550,Loan_Application_Drift!$A$1:$F$20,6,FALSE))</f>
        <v>9.7874208419394115</v>
      </c>
      <c r="J5550">
        <f ca="1">VLOOKUP(A5550,Loan_Application_Drift!$P$1:$Q$1001,2,FALSE)</f>
        <v>19789.689007961355</v>
      </c>
    </row>
    <row r="5551" spans="1:10" x14ac:dyDescent="0.25">
      <c r="A5551">
        <v>488</v>
      </c>
      <c r="B5551" t="s">
        <v>19</v>
      </c>
      <c r="C5551" s="3">
        <v>43482.412968310186</v>
      </c>
      <c r="D5551" s="3">
        <v>43482.412968310186</v>
      </c>
      <c r="E5551" t="s">
        <v>61</v>
      </c>
      <c r="F5551" t="str">
        <f>VLOOKUP(B5551,Loan_Application_Drift!$A$1:$F$20,2,FALSE)</f>
        <v>Assess loan risk</v>
      </c>
      <c r="G5551" t="str">
        <f>VLOOKUP(B5551,Loan_Application_Drift!$A$1:$F$20,3,FALSE)</f>
        <v>Credit Analyst</v>
      </c>
      <c r="H5551" t="str">
        <f>VLOOKUP(B5551,Loan_Application_Drift!$A$1:$F$20,4,FALSE)</f>
        <v>Credit Department</v>
      </c>
      <c r="I5551">
        <f ca="1">_xlfn.NORM.INV(RAND(),VLOOKUP(B5551,Loan_Application_Drift!$A$1:$F$20,5,FALSE),VLOOKUP(B5551,Loan_Application_Drift!$A$1:$F$20,6,FALSE))</f>
        <v>9.9008422060316637</v>
      </c>
      <c r="J5551">
        <f ca="1">VLOOKUP(A5551,Loan_Application_Drift!$P$1:$Q$1001,2,FALSE)</f>
        <v>19492.259668304043</v>
      </c>
    </row>
    <row r="5552" spans="1:10" x14ac:dyDescent="0.25">
      <c r="A5552">
        <v>487</v>
      </c>
      <c r="B5552" t="s">
        <v>34</v>
      </c>
      <c r="C5552" s="3">
        <v>43482.413504525466</v>
      </c>
      <c r="D5552" s="3">
        <v>43482.413504525466</v>
      </c>
      <c r="E5552" t="s">
        <v>61</v>
      </c>
      <c r="F5552" t="str">
        <f>VLOOKUP(B5552,Loan_Application_Drift!$A$1:$F$20,2,FALSE)</f>
        <v>Send home insurance quote</v>
      </c>
      <c r="G5552" t="str">
        <f>VLOOKUP(B5552,Loan_Application_Drift!$A$1:$F$20,3,FALSE)</f>
        <v>Insurance Agent</v>
      </c>
      <c r="H5552" t="str">
        <f>VLOOKUP(B5552,Loan_Application_Drift!$A$1:$F$20,4,FALSE)</f>
        <v>Credit Department</v>
      </c>
      <c r="I5552">
        <f ca="1">_xlfn.NORM.INV(RAND(),VLOOKUP(B5552,Loan_Application_Drift!$A$1:$F$20,5,FALSE),VLOOKUP(B5552,Loan_Application_Drift!$A$1:$F$20,6,FALSE))</f>
        <v>8.9420857965049301</v>
      </c>
      <c r="J5552">
        <f ca="1">VLOOKUP(A5552,Loan_Application_Drift!$P$1:$Q$1001,2,FALSE)</f>
        <v>20087.757296644486</v>
      </c>
    </row>
    <row r="5553" spans="1:10" x14ac:dyDescent="0.25">
      <c r="A5553">
        <v>480</v>
      </c>
      <c r="B5553" t="s">
        <v>27</v>
      </c>
      <c r="C5553" s="3">
        <v>43482.41474291667</v>
      </c>
      <c r="D5553" s="3">
        <v>43482.41474291667</v>
      </c>
      <c r="E5553" t="s">
        <v>61</v>
      </c>
      <c r="F5553" t="str">
        <f>VLOOKUP(B5553,Loan_Application_Drift!$A$1:$F$20,2,FALSE)</f>
        <v>Reject application</v>
      </c>
      <c r="G5553" t="str">
        <f>VLOOKUP(B5553,Loan_Application_Drift!$A$1:$F$20,3,FALSE)</f>
        <v>Loan Officer</v>
      </c>
      <c r="H5553" t="str">
        <f>VLOOKUP(B5553,Loan_Application_Drift!$A$1:$F$20,4,FALSE)</f>
        <v>Credit Department</v>
      </c>
      <c r="I5553">
        <f ca="1">_xlfn.NORM.INV(RAND(),VLOOKUP(B5553,Loan_Application_Drift!$A$1:$F$20,5,FALSE),VLOOKUP(B5553,Loan_Application_Drift!$A$1:$F$20,6,FALSE))</f>
        <v>7.161710329834337</v>
      </c>
      <c r="J5553">
        <f ca="1">VLOOKUP(A5553,Loan_Application_Drift!$P$1:$Q$1001,2,FALSE)</f>
        <v>19465.054169968538</v>
      </c>
    </row>
    <row r="5554" spans="1:10" x14ac:dyDescent="0.25">
      <c r="A5554">
        <v>487</v>
      </c>
      <c r="B5554" t="s">
        <v>38</v>
      </c>
      <c r="C5554" s="3">
        <v>43482.416311342589</v>
      </c>
      <c r="D5554" s="3">
        <v>43482.416311342589</v>
      </c>
      <c r="E5554" t="s">
        <v>61</v>
      </c>
      <c r="F5554" t="str">
        <f>VLOOKUP(B5554,Loan_Application_Drift!$A$1:$F$20,2,FALSE)</f>
        <v>Verify repayment agreement</v>
      </c>
      <c r="G5554" t="str">
        <f>VLOOKUP(B5554,Loan_Application_Drift!$A$1:$F$20,3,FALSE)</f>
        <v>Loan Officer</v>
      </c>
      <c r="H5554" t="str">
        <f>VLOOKUP(B5554,Loan_Application_Drift!$A$1:$F$20,4,FALSE)</f>
        <v>Credit Department</v>
      </c>
      <c r="I5554">
        <f ca="1">_xlfn.NORM.INV(RAND(),VLOOKUP(B5554,Loan_Application_Drift!$A$1:$F$20,5,FALSE),VLOOKUP(B5554,Loan_Application_Drift!$A$1:$F$20,6,FALSE))</f>
        <v>10.560454112706248</v>
      </c>
      <c r="J5554">
        <f ca="1">VLOOKUP(A5554,Loan_Application_Drift!$P$1:$Q$1001,2,FALSE)</f>
        <v>20087.757296644486</v>
      </c>
    </row>
    <row r="5555" spans="1:10" x14ac:dyDescent="0.25">
      <c r="A5555">
        <v>489</v>
      </c>
      <c r="B5555" t="s">
        <v>9</v>
      </c>
      <c r="C5555" s="3">
        <v>43482.416666666664</v>
      </c>
      <c r="D5555" s="3">
        <v>43482.416666666664</v>
      </c>
      <c r="E5555" t="s">
        <v>61</v>
      </c>
      <c r="F5555" t="str">
        <f>VLOOKUP(B5555,Loan_Application_Drift!$A$1:$F$20,2,FALSE)</f>
        <v>Check application form completeness</v>
      </c>
      <c r="G5555" t="str">
        <f>VLOOKUP(B5555,Loan_Application_Drift!$A$1:$F$20,3,FALSE)</f>
        <v>Loan Officer</v>
      </c>
      <c r="H5555" t="str">
        <f>VLOOKUP(B5555,Loan_Application_Drift!$A$1:$F$20,4,FALSE)</f>
        <v>Credit Department</v>
      </c>
      <c r="I5555">
        <f ca="1">_xlfn.NORM.INV(RAND(),VLOOKUP(B5555,Loan_Application_Drift!$A$1:$F$20,5,FALSE),VLOOKUP(B5555,Loan_Application_Drift!$A$1:$F$20,6,FALSE))</f>
        <v>10.304100191807736</v>
      </c>
      <c r="J5555">
        <f ca="1">VLOOKUP(A5555,Loan_Application_Drift!$P$1:$Q$1001,2,FALSE)</f>
        <v>20094.701238356429</v>
      </c>
    </row>
    <row r="5556" spans="1:10" x14ac:dyDescent="0.25">
      <c r="A5556">
        <v>488</v>
      </c>
      <c r="B5556" t="s">
        <v>25</v>
      </c>
      <c r="C5556" s="3">
        <v>43482.416970335646</v>
      </c>
      <c r="D5556" s="3">
        <v>43482.416970335646</v>
      </c>
      <c r="E5556" t="s">
        <v>61</v>
      </c>
      <c r="F5556" t="str">
        <f>VLOOKUP(B5556,Loan_Application_Drift!$A$1:$F$20,2,FALSE)</f>
        <v>Assess eligibility</v>
      </c>
      <c r="G5556" t="str">
        <f>VLOOKUP(B5556,Loan_Application_Drift!$A$1:$F$20,3,FALSE)</f>
        <v>Risk Manager</v>
      </c>
      <c r="H5556" t="str">
        <f>VLOOKUP(B5556,Loan_Application_Drift!$A$1:$F$20,4,FALSE)</f>
        <v>Credit Department</v>
      </c>
      <c r="I5556">
        <f ca="1">_xlfn.NORM.INV(RAND(),VLOOKUP(B5556,Loan_Application_Drift!$A$1:$F$20,5,FALSE),VLOOKUP(B5556,Loan_Application_Drift!$A$1:$F$20,6,FALSE))</f>
        <v>18.136886680040721</v>
      </c>
      <c r="J5556">
        <f ca="1">VLOOKUP(A5556,Loan_Application_Drift!$P$1:$Q$1001,2,FALSE)</f>
        <v>19492.259668304043</v>
      </c>
    </row>
    <row r="5557" spans="1:10" x14ac:dyDescent="0.25">
      <c r="A5557">
        <v>487</v>
      </c>
      <c r="B5557" t="s">
        <v>42</v>
      </c>
      <c r="C5557" s="3">
        <v>43482.419798900461</v>
      </c>
      <c r="D5557" s="3">
        <v>43482.419798900461</v>
      </c>
      <c r="E5557" t="s">
        <v>61</v>
      </c>
      <c r="F5557" t="str">
        <f>VLOOKUP(B5557,Loan_Application_Drift!$A$1:$F$20,2,FALSE)</f>
        <v>Approve application</v>
      </c>
      <c r="G5557" t="str">
        <f>VLOOKUP(B5557,Loan_Application_Drift!$A$1:$F$20,3,FALSE)</f>
        <v>Loan Officer</v>
      </c>
      <c r="H5557" t="str">
        <f>VLOOKUP(B5557,Loan_Application_Drift!$A$1:$F$20,4,FALSE)</f>
        <v>Credit Department</v>
      </c>
      <c r="I5557">
        <f ca="1">_xlfn.NORM.INV(RAND(),VLOOKUP(B5557,Loan_Application_Drift!$A$1:$F$20,5,FALSE),VLOOKUP(B5557,Loan_Application_Drift!$A$1:$F$20,6,FALSE))</f>
        <v>10.71979099220999</v>
      </c>
      <c r="J5557">
        <f ca="1">VLOOKUP(A5557,Loan_Application_Drift!$P$1:$Q$1001,2,FALSE)</f>
        <v>20087.757296644486</v>
      </c>
    </row>
    <row r="5558" spans="1:10" x14ac:dyDescent="0.25">
      <c r="A5558">
        <v>489</v>
      </c>
      <c r="B5558" t="s">
        <v>15</v>
      </c>
      <c r="C5558" s="3">
        <v>43482.42010127315</v>
      </c>
      <c r="D5558" s="3">
        <v>43482.42010127315</v>
      </c>
      <c r="E5558" t="s">
        <v>61</v>
      </c>
      <c r="F5558" t="str">
        <f>VLOOKUP(B5558,Loan_Application_Drift!$A$1:$F$20,2,FALSE)</f>
        <v>Check credit history</v>
      </c>
      <c r="G5558" t="str">
        <f>VLOOKUP(B5558,Loan_Application_Drift!$A$1:$F$20,3,FALSE)</f>
        <v>Credit Analyst</v>
      </c>
      <c r="H5558" t="str">
        <f>VLOOKUP(B5558,Loan_Application_Drift!$A$1:$F$20,4,FALSE)</f>
        <v>Credit Department</v>
      </c>
      <c r="I5558">
        <f ca="1">_xlfn.NORM.INV(RAND(),VLOOKUP(B5558,Loan_Application_Drift!$A$1:$F$20,5,FALSE),VLOOKUP(B5558,Loan_Application_Drift!$A$1:$F$20,6,FALSE))</f>
        <v>14.257045261405132</v>
      </c>
      <c r="J5558">
        <f ca="1">VLOOKUP(A5558,Loan_Application_Drift!$P$1:$Q$1001,2,FALSE)</f>
        <v>20094.701238356429</v>
      </c>
    </row>
    <row r="5559" spans="1:10" x14ac:dyDescent="0.25">
      <c r="A5559">
        <v>488</v>
      </c>
      <c r="B5559" t="s">
        <v>29</v>
      </c>
      <c r="C5559" s="3">
        <v>43482.420370567132</v>
      </c>
      <c r="D5559" s="3">
        <v>43482.420370567132</v>
      </c>
      <c r="E5559" t="s">
        <v>61</v>
      </c>
      <c r="F5559" t="str">
        <f>VLOOKUP(B5559,Loan_Application_Drift!$A$1:$F$20,2,FALSE)</f>
        <v>Prepare acceptance pack</v>
      </c>
      <c r="G5559" t="str">
        <f>VLOOKUP(B5559,Loan_Application_Drift!$A$1:$F$20,3,FALSE)</f>
        <v>Loan Officer</v>
      </c>
      <c r="H5559" t="str">
        <f>VLOOKUP(B5559,Loan_Application_Drift!$A$1:$F$20,4,FALSE)</f>
        <v>Credit Department</v>
      </c>
      <c r="I5559">
        <f ca="1">_xlfn.NORM.INV(RAND(),VLOOKUP(B5559,Loan_Application_Drift!$A$1:$F$20,5,FALSE),VLOOKUP(B5559,Loan_Application_Drift!$A$1:$F$20,6,FALSE))</f>
        <v>11.171619662725535</v>
      </c>
      <c r="J5559">
        <f ca="1">VLOOKUP(A5559,Loan_Application_Drift!$P$1:$Q$1001,2,FALSE)</f>
        <v>19492.259668304043</v>
      </c>
    </row>
    <row r="5560" spans="1:10" x14ac:dyDescent="0.25">
      <c r="A5560">
        <v>489</v>
      </c>
      <c r="B5560" t="s">
        <v>22</v>
      </c>
      <c r="C5560" s="3">
        <v>43482.423782303238</v>
      </c>
      <c r="D5560" s="3">
        <v>43482.423782303238</v>
      </c>
      <c r="E5560" t="s">
        <v>61</v>
      </c>
      <c r="F5560" t="str">
        <f>VLOOKUP(B5560,Loan_Application_Drift!$A$1:$F$20,2,FALSE)</f>
        <v>Appraise property</v>
      </c>
      <c r="G5560" t="str">
        <f>VLOOKUP(B5560,Loan_Application_Drift!$A$1:$F$20,3,FALSE)</f>
        <v>Appraiser</v>
      </c>
      <c r="H5560" t="str">
        <f>VLOOKUP(B5560,Loan_Application_Drift!$A$1:$F$20,4,FALSE)</f>
        <v>Credit Department</v>
      </c>
      <c r="I5560">
        <f ca="1">_xlfn.NORM.INV(RAND(),VLOOKUP(B5560,Loan_Application_Drift!$A$1:$F$20,5,FALSE),VLOOKUP(B5560,Loan_Application_Drift!$A$1:$F$20,6,FALSE))</f>
        <v>22.258361347352857</v>
      </c>
      <c r="J5560">
        <f ca="1">VLOOKUP(A5560,Loan_Application_Drift!$P$1:$Q$1001,2,FALSE)</f>
        <v>20094.701238356429</v>
      </c>
    </row>
    <row r="5561" spans="1:10" x14ac:dyDescent="0.25">
      <c r="A5561">
        <v>488</v>
      </c>
      <c r="B5561" t="s">
        <v>31</v>
      </c>
      <c r="C5561" s="3">
        <v>43482.424057916665</v>
      </c>
      <c r="D5561" s="3">
        <v>43482.424057916665</v>
      </c>
      <c r="E5561" t="s">
        <v>61</v>
      </c>
      <c r="F5561" t="str">
        <f>VLOOKUP(B5561,Loan_Application_Drift!$A$1:$F$20,2,FALSE)</f>
        <v>Check if home insurance quote is requested</v>
      </c>
      <c r="G5561" t="str">
        <f>VLOOKUP(B5561,Loan_Application_Drift!$A$1:$F$20,3,FALSE)</f>
        <v>Insurance Agent</v>
      </c>
      <c r="H5561" t="str">
        <f>VLOOKUP(B5561,Loan_Application_Drift!$A$1:$F$20,4,FALSE)</f>
        <v>Credit Department</v>
      </c>
      <c r="I5561">
        <f ca="1">_xlfn.NORM.INV(RAND(),VLOOKUP(B5561,Loan_Application_Drift!$A$1:$F$20,5,FALSE),VLOOKUP(B5561,Loan_Application_Drift!$A$1:$F$20,6,FALSE))</f>
        <v>8.8345629318737302</v>
      </c>
      <c r="J5561">
        <f ca="1">VLOOKUP(A5561,Loan_Application_Drift!$P$1:$Q$1001,2,FALSE)</f>
        <v>19492.259668304043</v>
      </c>
    </row>
    <row r="5562" spans="1:10" x14ac:dyDescent="0.25">
      <c r="A5562">
        <v>488</v>
      </c>
      <c r="B5562" t="s">
        <v>36</v>
      </c>
      <c r="C5562" s="3">
        <v>43482.427388391203</v>
      </c>
      <c r="D5562" s="3">
        <v>43482.427388391203</v>
      </c>
      <c r="E5562" t="s">
        <v>61</v>
      </c>
      <c r="F5562" t="str">
        <f>VLOOKUP(B5562,Loan_Application_Drift!$A$1:$F$20,2,FALSE)</f>
        <v>Send acceptance pack</v>
      </c>
      <c r="G5562" t="str">
        <f>VLOOKUP(B5562,Loan_Application_Drift!$A$1:$F$20,3,FALSE)</f>
        <v>Insurance Agent</v>
      </c>
      <c r="H5562" t="str">
        <f>VLOOKUP(B5562,Loan_Application_Drift!$A$1:$F$20,4,FALSE)</f>
        <v>Credit Department</v>
      </c>
      <c r="I5562">
        <f ca="1">_xlfn.NORM.INV(RAND(),VLOOKUP(B5562,Loan_Application_Drift!$A$1:$F$20,5,FALSE),VLOOKUP(B5562,Loan_Application_Drift!$A$1:$F$20,6,FALSE))</f>
        <v>5.4586488026934292</v>
      </c>
      <c r="J5562">
        <f ca="1">VLOOKUP(A5562,Loan_Application_Drift!$P$1:$Q$1001,2,FALSE)</f>
        <v>19492.259668304043</v>
      </c>
    </row>
    <row r="5563" spans="1:10" x14ac:dyDescent="0.25">
      <c r="A5563">
        <v>489</v>
      </c>
      <c r="B5563" t="s">
        <v>19</v>
      </c>
      <c r="C5563" s="3">
        <v>43482.427411875004</v>
      </c>
      <c r="D5563" s="3">
        <v>43482.427411875004</v>
      </c>
      <c r="E5563" t="s">
        <v>61</v>
      </c>
      <c r="F5563" t="str">
        <f>VLOOKUP(B5563,Loan_Application_Drift!$A$1:$F$20,2,FALSE)</f>
        <v>Assess loan risk</v>
      </c>
      <c r="G5563" t="str">
        <f>VLOOKUP(B5563,Loan_Application_Drift!$A$1:$F$20,3,FALSE)</f>
        <v>Credit Analyst</v>
      </c>
      <c r="H5563" t="str">
        <f>VLOOKUP(B5563,Loan_Application_Drift!$A$1:$F$20,4,FALSE)</f>
        <v>Credit Department</v>
      </c>
      <c r="I5563">
        <f ca="1">_xlfn.NORM.INV(RAND(),VLOOKUP(B5563,Loan_Application_Drift!$A$1:$F$20,5,FALSE),VLOOKUP(B5563,Loan_Application_Drift!$A$1:$F$20,6,FALSE))</f>
        <v>10.991714396344557</v>
      </c>
      <c r="J5563">
        <f ca="1">VLOOKUP(A5563,Loan_Application_Drift!$P$1:$Q$1001,2,FALSE)</f>
        <v>20094.701238356429</v>
      </c>
    </row>
    <row r="5564" spans="1:10" x14ac:dyDescent="0.25">
      <c r="A5564">
        <v>490</v>
      </c>
      <c r="B5564" t="s">
        <v>9</v>
      </c>
      <c r="C5564" s="3">
        <v>43482.430555555555</v>
      </c>
      <c r="D5564" s="3">
        <v>43482.430555555555</v>
      </c>
      <c r="E5564" t="s">
        <v>61</v>
      </c>
      <c r="F5564" t="str">
        <f>VLOOKUP(B5564,Loan_Application_Drift!$A$1:$F$20,2,FALSE)</f>
        <v>Check application form completeness</v>
      </c>
      <c r="G5564" t="str">
        <f>VLOOKUP(B5564,Loan_Application_Drift!$A$1:$F$20,3,FALSE)</f>
        <v>Loan Officer</v>
      </c>
      <c r="H5564" t="str">
        <f>VLOOKUP(B5564,Loan_Application_Drift!$A$1:$F$20,4,FALSE)</f>
        <v>Credit Department</v>
      </c>
      <c r="I5564">
        <f ca="1">_xlfn.NORM.INV(RAND(),VLOOKUP(B5564,Loan_Application_Drift!$A$1:$F$20,5,FALSE),VLOOKUP(B5564,Loan_Application_Drift!$A$1:$F$20,6,FALSE))</f>
        <v>8.9878757605279684</v>
      </c>
      <c r="J5564">
        <f ca="1">VLOOKUP(A5564,Loan_Application_Drift!$P$1:$Q$1001,2,FALSE)</f>
        <v>19022.156674515041</v>
      </c>
    </row>
    <row r="5565" spans="1:10" x14ac:dyDescent="0.25">
      <c r="A5565">
        <v>488</v>
      </c>
      <c r="B5565" t="s">
        <v>38</v>
      </c>
      <c r="C5565" s="3">
        <v>43482.431084837961</v>
      </c>
      <c r="D5565" s="3">
        <v>43482.431084837961</v>
      </c>
      <c r="E5565" t="s">
        <v>61</v>
      </c>
      <c r="F5565" t="str">
        <f>VLOOKUP(B5565,Loan_Application_Drift!$A$1:$F$20,2,FALSE)</f>
        <v>Verify repayment agreement</v>
      </c>
      <c r="G5565" t="str">
        <f>VLOOKUP(B5565,Loan_Application_Drift!$A$1:$F$20,3,FALSE)</f>
        <v>Loan Officer</v>
      </c>
      <c r="H5565" t="str">
        <f>VLOOKUP(B5565,Loan_Application_Drift!$A$1:$F$20,4,FALSE)</f>
        <v>Credit Department</v>
      </c>
      <c r="I5565">
        <f ca="1">_xlfn.NORM.INV(RAND(),VLOOKUP(B5565,Loan_Application_Drift!$A$1:$F$20,5,FALSE),VLOOKUP(B5565,Loan_Application_Drift!$A$1:$F$20,6,FALSE))</f>
        <v>11.567268306282617</v>
      </c>
      <c r="J5565">
        <f ca="1">VLOOKUP(A5565,Loan_Application_Drift!$P$1:$Q$1001,2,FALSE)</f>
        <v>19492.259668304043</v>
      </c>
    </row>
    <row r="5566" spans="1:10" x14ac:dyDescent="0.25">
      <c r="A5566">
        <v>489</v>
      </c>
      <c r="B5566" t="s">
        <v>25</v>
      </c>
      <c r="C5566" s="3">
        <v>43482.431392719911</v>
      </c>
      <c r="D5566" s="3">
        <v>43482.431392719911</v>
      </c>
      <c r="E5566" t="s">
        <v>61</v>
      </c>
      <c r="F5566" t="str">
        <f>VLOOKUP(B5566,Loan_Application_Drift!$A$1:$F$20,2,FALSE)</f>
        <v>Assess eligibility</v>
      </c>
      <c r="G5566" t="str">
        <f>VLOOKUP(B5566,Loan_Application_Drift!$A$1:$F$20,3,FALSE)</f>
        <v>Risk Manager</v>
      </c>
      <c r="H5566" t="str">
        <f>VLOOKUP(B5566,Loan_Application_Drift!$A$1:$F$20,4,FALSE)</f>
        <v>Credit Department</v>
      </c>
      <c r="I5566">
        <f ca="1">_xlfn.NORM.INV(RAND(),VLOOKUP(B5566,Loan_Application_Drift!$A$1:$F$20,5,FALSE),VLOOKUP(B5566,Loan_Application_Drift!$A$1:$F$20,6,FALSE))</f>
        <v>16.558768169742809</v>
      </c>
      <c r="J5566">
        <f ca="1">VLOOKUP(A5566,Loan_Application_Drift!$P$1:$Q$1001,2,FALSE)</f>
        <v>20094.701238356429</v>
      </c>
    </row>
    <row r="5567" spans="1:10" x14ac:dyDescent="0.25">
      <c r="A5567">
        <v>490</v>
      </c>
      <c r="B5567" t="s">
        <v>11</v>
      </c>
      <c r="C5567" s="3">
        <v>43482.433940011571</v>
      </c>
      <c r="D5567" s="3">
        <v>43482.433940011571</v>
      </c>
      <c r="E5567" t="s">
        <v>61</v>
      </c>
      <c r="F5567" t="str">
        <f>VLOOKUP(B5567,Loan_Application_Drift!$A$1:$F$20,2,FALSE)</f>
        <v>Return application back to applicant</v>
      </c>
      <c r="G5567" t="str">
        <f>VLOOKUP(B5567,Loan_Application_Drift!$A$1:$F$20,3,FALSE)</f>
        <v>Loan Officer</v>
      </c>
      <c r="H5567" t="str">
        <f>VLOOKUP(B5567,Loan_Application_Drift!$A$1:$F$20,4,FALSE)</f>
        <v>Credit Department</v>
      </c>
      <c r="I5567">
        <f ca="1">_xlfn.NORM.INV(RAND(),VLOOKUP(B5567,Loan_Application_Drift!$A$1:$F$20,5,FALSE),VLOOKUP(B5567,Loan_Application_Drift!$A$1:$F$20,6,FALSE))</f>
        <v>6.0072867924056856</v>
      </c>
      <c r="J5567">
        <f ca="1">VLOOKUP(A5567,Loan_Application_Drift!$P$1:$Q$1001,2,FALSE)</f>
        <v>19022.156674515041</v>
      </c>
    </row>
    <row r="5568" spans="1:10" x14ac:dyDescent="0.25">
      <c r="A5568">
        <v>489</v>
      </c>
      <c r="B5568" t="s">
        <v>27</v>
      </c>
      <c r="C5568" s="3">
        <v>43482.434943831016</v>
      </c>
      <c r="D5568" s="3">
        <v>43482.434943831016</v>
      </c>
      <c r="E5568" t="s">
        <v>61</v>
      </c>
      <c r="F5568" t="str">
        <f>VLOOKUP(B5568,Loan_Application_Drift!$A$1:$F$20,2,FALSE)</f>
        <v>Reject application</v>
      </c>
      <c r="G5568" t="str">
        <f>VLOOKUP(B5568,Loan_Application_Drift!$A$1:$F$20,3,FALSE)</f>
        <v>Loan Officer</v>
      </c>
      <c r="H5568" t="str">
        <f>VLOOKUP(B5568,Loan_Application_Drift!$A$1:$F$20,4,FALSE)</f>
        <v>Credit Department</v>
      </c>
      <c r="I5568">
        <f ca="1">_xlfn.NORM.INV(RAND(),VLOOKUP(B5568,Loan_Application_Drift!$A$1:$F$20,5,FALSE),VLOOKUP(B5568,Loan_Application_Drift!$A$1:$F$20,6,FALSE))</f>
        <v>11.425901927701291</v>
      </c>
      <c r="J5568">
        <f ca="1">VLOOKUP(A5568,Loan_Application_Drift!$P$1:$Q$1001,2,FALSE)</f>
        <v>20094.701238356429</v>
      </c>
    </row>
    <row r="5569" spans="1:10" x14ac:dyDescent="0.25">
      <c r="A5569">
        <v>488</v>
      </c>
      <c r="B5569" t="s">
        <v>42</v>
      </c>
      <c r="C5569" s="3">
        <v>43482.435098078706</v>
      </c>
      <c r="D5569" s="3">
        <v>43482.435098078706</v>
      </c>
      <c r="E5569" t="s">
        <v>61</v>
      </c>
      <c r="F5569" t="str">
        <f>VLOOKUP(B5569,Loan_Application_Drift!$A$1:$F$20,2,FALSE)</f>
        <v>Approve application</v>
      </c>
      <c r="G5569" t="str">
        <f>VLOOKUP(B5569,Loan_Application_Drift!$A$1:$F$20,3,FALSE)</f>
        <v>Loan Officer</v>
      </c>
      <c r="H5569" t="str">
        <f>VLOOKUP(B5569,Loan_Application_Drift!$A$1:$F$20,4,FALSE)</f>
        <v>Credit Department</v>
      </c>
      <c r="I5569">
        <f ca="1">_xlfn.NORM.INV(RAND(),VLOOKUP(B5569,Loan_Application_Drift!$A$1:$F$20,5,FALSE),VLOOKUP(B5569,Loan_Application_Drift!$A$1:$F$20,6,FALSE))</f>
        <v>14.381636973672711</v>
      </c>
      <c r="J5569">
        <f ca="1">VLOOKUP(A5569,Loan_Application_Drift!$P$1:$Q$1001,2,FALSE)</f>
        <v>19492.259668304043</v>
      </c>
    </row>
    <row r="5570" spans="1:10" x14ac:dyDescent="0.25">
      <c r="A5570">
        <v>490</v>
      </c>
      <c r="B5570" t="s">
        <v>13</v>
      </c>
      <c r="C5570" s="3">
        <v>43482.437126053243</v>
      </c>
      <c r="D5570" s="3">
        <v>43482.437126053243</v>
      </c>
      <c r="E5570" t="s">
        <v>61</v>
      </c>
      <c r="F5570" t="str">
        <f>VLOOKUP(B5570,Loan_Application_Drift!$A$1:$F$20,2,FALSE)</f>
        <v>Receive updated application</v>
      </c>
      <c r="G5570" t="str">
        <f>VLOOKUP(B5570,Loan_Application_Drift!$A$1:$F$20,3,FALSE)</f>
        <v>Loan Officer</v>
      </c>
      <c r="H5570" t="str">
        <f>VLOOKUP(B5570,Loan_Application_Drift!$A$1:$F$20,4,FALSE)</f>
        <v>Credit Department</v>
      </c>
      <c r="I5570">
        <f ca="1">_xlfn.NORM.INV(RAND(),VLOOKUP(B5570,Loan_Application_Drift!$A$1:$F$20,5,FALSE),VLOOKUP(B5570,Loan_Application_Drift!$A$1:$F$20,6,FALSE))</f>
        <v>7.0298357005747478</v>
      </c>
      <c r="J5570">
        <f ca="1">VLOOKUP(A5570,Loan_Application_Drift!$P$1:$Q$1001,2,FALSE)</f>
        <v>19022.156674515041</v>
      </c>
    </row>
    <row r="5571" spans="1:10" x14ac:dyDescent="0.25">
      <c r="A5571">
        <v>490</v>
      </c>
      <c r="B5571" t="s">
        <v>9</v>
      </c>
      <c r="C5571" s="3">
        <v>43482.440616782405</v>
      </c>
      <c r="D5571" s="3">
        <v>43482.440616782405</v>
      </c>
      <c r="E5571" t="s">
        <v>61</v>
      </c>
      <c r="F5571" t="str">
        <f>VLOOKUP(B5571,Loan_Application_Drift!$A$1:$F$20,2,FALSE)</f>
        <v>Check application form completeness</v>
      </c>
      <c r="G5571" t="str">
        <f>VLOOKUP(B5571,Loan_Application_Drift!$A$1:$F$20,3,FALSE)</f>
        <v>Loan Officer</v>
      </c>
      <c r="H5571" t="str">
        <f>VLOOKUP(B5571,Loan_Application_Drift!$A$1:$F$20,4,FALSE)</f>
        <v>Credit Department</v>
      </c>
      <c r="I5571">
        <f ca="1">_xlfn.NORM.INV(RAND(),VLOOKUP(B5571,Loan_Application_Drift!$A$1:$F$20,5,FALSE),VLOOKUP(B5571,Loan_Application_Drift!$A$1:$F$20,6,FALSE))</f>
        <v>9.7361739615837788</v>
      </c>
      <c r="J5571">
        <f ca="1">VLOOKUP(A5571,Loan_Application_Drift!$P$1:$Q$1001,2,FALSE)</f>
        <v>19022.156674515041</v>
      </c>
    </row>
    <row r="5572" spans="1:10" x14ac:dyDescent="0.25">
      <c r="A5572">
        <v>490</v>
      </c>
      <c r="B5572" t="s">
        <v>15</v>
      </c>
      <c r="C5572" s="3">
        <v>43482.443911747687</v>
      </c>
      <c r="D5572" s="3">
        <v>43482.443911747687</v>
      </c>
      <c r="E5572" t="s">
        <v>61</v>
      </c>
      <c r="F5572" t="str">
        <f>VLOOKUP(B5572,Loan_Application_Drift!$A$1:$F$20,2,FALSE)</f>
        <v>Check credit history</v>
      </c>
      <c r="G5572" t="str">
        <f>VLOOKUP(B5572,Loan_Application_Drift!$A$1:$F$20,3,FALSE)</f>
        <v>Credit Analyst</v>
      </c>
      <c r="H5572" t="str">
        <f>VLOOKUP(B5572,Loan_Application_Drift!$A$1:$F$20,4,FALSE)</f>
        <v>Credit Department</v>
      </c>
      <c r="I5572">
        <f ca="1">_xlfn.NORM.INV(RAND(),VLOOKUP(B5572,Loan_Application_Drift!$A$1:$F$20,5,FALSE),VLOOKUP(B5572,Loan_Application_Drift!$A$1:$F$20,6,FALSE))</f>
        <v>13.7311456073925</v>
      </c>
      <c r="J5572">
        <f ca="1">VLOOKUP(A5572,Loan_Application_Drift!$P$1:$Q$1001,2,FALSE)</f>
        <v>19022.156674515041</v>
      </c>
    </row>
    <row r="5573" spans="1:10" x14ac:dyDescent="0.25">
      <c r="A5573">
        <v>491</v>
      </c>
      <c r="B5573" t="s">
        <v>9</v>
      </c>
      <c r="C5573" s="3">
        <v>43482.444444444445</v>
      </c>
      <c r="D5573" s="3">
        <v>43482.444444444445</v>
      </c>
      <c r="E5573" t="s">
        <v>61</v>
      </c>
      <c r="F5573" t="str">
        <f>VLOOKUP(B5573,Loan_Application_Drift!$A$1:$F$20,2,FALSE)</f>
        <v>Check application form completeness</v>
      </c>
      <c r="G5573" t="str">
        <f>VLOOKUP(B5573,Loan_Application_Drift!$A$1:$F$20,3,FALSE)</f>
        <v>Loan Officer</v>
      </c>
      <c r="H5573" t="str">
        <f>VLOOKUP(B5573,Loan_Application_Drift!$A$1:$F$20,4,FALSE)</f>
        <v>Credit Department</v>
      </c>
      <c r="I5573">
        <f ca="1">_xlfn.NORM.INV(RAND(),VLOOKUP(B5573,Loan_Application_Drift!$A$1:$F$20,5,FALSE),VLOOKUP(B5573,Loan_Application_Drift!$A$1:$F$20,6,FALSE))</f>
        <v>10.152332226865816</v>
      </c>
      <c r="J5573">
        <f ca="1">VLOOKUP(A5573,Loan_Application_Drift!$P$1:$Q$1001,2,FALSE)</f>
        <v>19804.695413656907</v>
      </c>
    </row>
    <row r="5574" spans="1:10" x14ac:dyDescent="0.25">
      <c r="A5574">
        <v>491</v>
      </c>
      <c r="B5574" t="s">
        <v>11</v>
      </c>
      <c r="C5574" s="3">
        <v>43482.447584062502</v>
      </c>
      <c r="D5574" s="3">
        <v>43482.447584062502</v>
      </c>
      <c r="E5574" t="s">
        <v>61</v>
      </c>
      <c r="F5574" t="str">
        <f>VLOOKUP(B5574,Loan_Application_Drift!$A$1:$F$20,2,FALSE)</f>
        <v>Return application back to applicant</v>
      </c>
      <c r="G5574" t="str">
        <f>VLOOKUP(B5574,Loan_Application_Drift!$A$1:$F$20,3,FALSE)</f>
        <v>Loan Officer</v>
      </c>
      <c r="H5574" t="str">
        <f>VLOOKUP(B5574,Loan_Application_Drift!$A$1:$F$20,4,FALSE)</f>
        <v>Credit Department</v>
      </c>
      <c r="I5574">
        <f ca="1">_xlfn.NORM.INV(RAND(),VLOOKUP(B5574,Loan_Application_Drift!$A$1:$F$20,5,FALSE),VLOOKUP(B5574,Loan_Application_Drift!$A$1:$F$20,6,FALSE))</f>
        <v>5.693310827695953</v>
      </c>
      <c r="J5574">
        <f ca="1">VLOOKUP(A5574,Loan_Application_Drift!$P$1:$Q$1001,2,FALSE)</f>
        <v>19804.695413656907</v>
      </c>
    </row>
    <row r="5575" spans="1:10" x14ac:dyDescent="0.25">
      <c r="A5575">
        <v>490</v>
      </c>
      <c r="B5575" t="s">
        <v>22</v>
      </c>
      <c r="C5575" s="3">
        <v>43482.447884340276</v>
      </c>
      <c r="D5575" s="3">
        <v>43482.447884340276</v>
      </c>
      <c r="E5575" t="s">
        <v>61</v>
      </c>
      <c r="F5575" t="str">
        <f>VLOOKUP(B5575,Loan_Application_Drift!$A$1:$F$20,2,FALSE)</f>
        <v>Appraise property</v>
      </c>
      <c r="G5575" t="str">
        <f>VLOOKUP(B5575,Loan_Application_Drift!$A$1:$F$20,3,FALSE)</f>
        <v>Appraiser</v>
      </c>
      <c r="H5575" t="str">
        <f>VLOOKUP(B5575,Loan_Application_Drift!$A$1:$F$20,4,FALSE)</f>
        <v>Credit Department</v>
      </c>
      <c r="I5575">
        <f ca="1">_xlfn.NORM.INV(RAND(),VLOOKUP(B5575,Loan_Application_Drift!$A$1:$F$20,5,FALSE),VLOOKUP(B5575,Loan_Application_Drift!$A$1:$F$20,6,FALSE))</f>
        <v>27.687086345883177</v>
      </c>
      <c r="J5575">
        <f ca="1">VLOOKUP(A5575,Loan_Application_Drift!$P$1:$Q$1001,2,FALSE)</f>
        <v>19022.156674515041</v>
      </c>
    </row>
    <row r="5576" spans="1:10" x14ac:dyDescent="0.25">
      <c r="A5576">
        <v>490</v>
      </c>
      <c r="B5576" t="s">
        <v>19</v>
      </c>
      <c r="C5576" s="3">
        <v>43482.450982604169</v>
      </c>
      <c r="D5576" s="3">
        <v>43482.450982604169</v>
      </c>
      <c r="E5576" t="s">
        <v>61</v>
      </c>
      <c r="F5576" t="str">
        <f>VLOOKUP(B5576,Loan_Application_Drift!$A$1:$F$20,2,FALSE)</f>
        <v>Assess loan risk</v>
      </c>
      <c r="G5576" t="str">
        <f>VLOOKUP(B5576,Loan_Application_Drift!$A$1:$F$20,3,FALSE)</f>
        <v>Credit Analyst</v>
      </c>
      <c r="H5576" t="str">
        <f>VLOOKUP(B5576,Loan_Application_Drift!$A$1:$F$20,4,FALSE)</f>
        <v>Credit Department</v>
      </c>
      <c r="I5576">
        <f ca="1">_xlfn.NORM.INV(RAND(),VLOOKUP(B5576,Loan_Application_Drift!$A$1:$F$20,5,FALSE),VLOOKUP(B5576,Loan_Application_Drift!$A$1:$F$20,6,FALSE))</f>
        <v>8.3904861589458459</v>
      </c>
      <c r="J5576">
        <f ca="1">VLOOKUP(A5576,Loan_Application_Drift!$P$1:$Q$1001,2,FALSE)</f>
        <v>19022.156674515041</v>
      </c>
    </row>
    <row r="5577" spans="1:10" x14ac:dyDescent="0.25">
      <c r="A5577">
        <v>491</v>
      </c>
      <c r="B5577" t="s">
        <v>13</v>
      </c>
      <c r="C5577" s="3">
        <v>43482.45188547454</v>
      </c>
      <c r="D5577" s="3">
        <v>43482.45188547454</v>
      </c>
      <c r="E5577" t="s">
        <v>61</v>
      </c>
      <c r="F5577" t="str">
        <f>VLOOKUP(B5577,Loan_Application_Drift!$A$1:$F$20,2,FALSE)</f>
        <v>Receive updated application</v>
      </c>
      <c r="G5577" t="str">
        <f>VLOOKUP(B5577,Loan_Application_Drift!$A$1:$F$20,3,FALSE)</f>
        <v>Loan Officer</v>
      </c>
      <c r="H5577" t="str">
        <f>VLOOKUP(B5577,Loan_Application_Drift!$A$1:$F$20,4,FALSE)</f>
        <v>Credit Department</v>
      </c>
      <c r="I5577">
        <f ca="1">_xlfn.NORM.INV(RAND(),VLOOKUP(B5577,Loan_Application_Drift!$A$1:$F$20,5,FALSE),VLOOKUP(B5577,Loan_Application_Drift!$A$1:$F$20,6,FALSE))</f>
        <v>7.6032641928422127</v>
      </c>
      <c r="J5577">
        <f ca="1">VLOOKUP(A5577,Loan_Application_Drift!$P$1:$Q$1001,2,FALSE)</f>
        <v>19804.695413656907</v>
      </c>
    </row>
    <row r="5578" spans="1:10" x14ac:dyDescent="0.25">
      <c r="A5578">
        <v>490</v>
      </c>
      <c r="B5578" t="s">
        <v>25</v>
      </c>
      <c r="C5578" s="3">
        <v>43482.454415439817</v>
      </c>
      <c r="D5578" s="3">
        <v>43482.454415439817</v>
      </c>
      <c r="E5578" t="s">
        <v>61</v>
      </c>
      <c r="F5578" t="str">
        <f>VLOOKUP(B5578,Loan_Application_Drift!$A$1:$F$20,2,FALSE)</f>
        <v>Assess eligibility</v>
      </c>
      <c r="G5578" t="str">
        <f>VLOOKUP(B5578,Loan_Application_Drift!$A$1:$F$20,3,FALSE)</f>
        <v>Risk Manager</v>
      </c>
      <c r="H5578" t="str">
        <f>VLOOKUP(B5578,Loan_Application_Drift!$A$1:$F$20,4,FALSE)</f>
        <v>Credit Department</v>
      </c>
      <c r="I5578">
        <f ca="1">_xlfn.NORM.INV(RAND(),VLOOKUP(B5578,Loan_Application_Drift!$A$1:$F$20,5,FALSE),VLOOKUP(B5578,Loan_Application_Drift!$A$1:$F$20,6,FALSE))</f>
        <v>18.000643124946397</v>
      </c>
      <c r="J5578">
        <f ca="1">VLOOKUP(A5578,Loan_Application_Drift!$P$1:$Q$1001,2,FALSE)</f>
        <v>19022.156674515041</v>
      </c>
    </row>
    <row r="5579" spans="1:10" x14ac:dyDescent="0.25">
      <c r="A5579">
        <v>491</v>
      </c>
      <c r="B5579" t="s">
        <v>9</v>
      </c>
      <c r="C5579" s="3">
        <v>43482.455897789354</v>
      </c>
      <c r="D5579" s="3">
        <v>43482.455897789354</v>
      </c>
      <c r="E5579" t="s">
        <v>61</v>
      </c>
      <c r="F5579" t="str">
        <f>VLOOKUP(B5579,Loan_Application_Drift!$A$1:$F$20,2,FALSE)</f>
        <v>Check application form completeness</v>
      </c>
      <c r="G5579" t="str">
        <f>VLOOKUP(B5579,Loan_Application_Drift!$A$1:$F$20,3,FALSE)</f>
        <v>Loan Officer</v>
      </c>
      <c r="H5579" t="str">
        <f>VLOOKUP(B5579,Loan_Application_Drift!$A$1:$F$20,4,FALSE)</f>
        <v>Credit Department</v>
      </c>
      <c r="I5579">
        <f ca="1">_xlfn.NORM.INV(RAND(),VLOOKUP(B5579,Loan_Application_Drift!$A$1:$F$20,5,FALSE),VLOOKUP(B5579,Loan_Application_Drift!$A$1:$F$20,6,FALSE))</f>
        <v>10.636192740357799</v>
      </c>
      <c r="J5579">
        <f ca="1">VLOOKUP(A5579,Loan_Application_Drift!$P$1:$Q$1001,2,FALSE)</f>
        <v>19804.695413656907</v>
      </c>
    </row>
    <row r="5580" spans="1:10" x14ac:dyDescent="0.25">
      <c r="A5580">
        <v>492</v>
      </c>
      <c r="B5580" t="s">
        <v>9</v>
      </c>
      <c r="C5580" s="3">
        <v>43482.458333333336</v>
      </c>
      <c r="D5580" s="3">
        <v>43482.458333333336</v>
      </c>
      <c r="E5580" t="s">
        <v>61</v>
      </c>
      <c r="F5580" t="str">
        <f>VLOOKUP(B5580,Loan_Application_Drift!$A$1:$F$20,2,FALSE)</f>
        <v>Check application form completeness</v>
      </c>
      <c r="G5580" t="str">
        <f>VLOOKUP(B5580,Loan_Application_Drift!$A$1:$F$20,3,FALSE)</f>
        <v>Loan Officer</v>
      </c>
      <c r="H5580" t="str">
        <f>VLOOKUP(B5580,Loan_Application_Drift!$A$1:$F$20,4,FALSE)</f>
        <v>Credit Department</v>
      </c>
      <c r="I5580">
        <f ca="1">_xlfn.NORM.INV(RAND(),VLOOKUP(B5580,Loan_Application_Drift!$A$1:$F$20,5,FALSE),VLOOKUP(B5580,Loan_Application_Drift!$A$1:$F$20,6,FALSE))</f>
        <v>9.995337727675059</v>
      </c>
      <c r="J5580">
        <f ca="1">VLOOKUP(A5580,Loan_Application_Drift!$P$1:$Q$1001,2,FALSE)</f>
        <v>19926.880121012178</v>
      </c>
    </row>
    <row r="5581" spans="1:10" x14ac:dyDescent="0.25">
      <c r="A5581">
        <v>490</v>
      </c>
      <c r="B5581" t="s">
        <v>27</v>
      </c>
      <c r="C5581" s="3">
        <v>43482.458393877314</v>
      </c>
      <c r="D5581" s="3">
        <v>43482.458393877314</v>
      </c>
      <c r="E5581" t="s">
        <v>61</v>
      </c>
      <c r="F5581" t="str">
        <f>VLOOKUP(B5581,Loan_Application_Drift!$A$1:$F$20,2,FALSE)</f>
        <v>Reject application</v>
      </c>
      <c r="G5581" t="str">
        <f>VLOOKUP(B5581,Loan_Application_Drift!$A$1:$F$20,3,FALSE)</f>
        <v>Loan Officer</v>
      </c>
      <c r="H5581" t="str">
        <f>VLOOKUP(B5581,Loan_Application_Drift!$A$1:$F$20,4,FALSE)</f>
        <v>Credit Department</v>
      </c>
      <c r="I5581">
        <f ca="1">_xlfn.NORM.INV(RAND(),VLOOKUP(B5581,Loan_Application_Drift!$A$1:$F$20,5,FALSE),VLOOKUP(B5581,Loan_Application_Drift!$A$1:$F$20,6,FALSE))</f>
        <v>8.1042322910782936</v>
      </c>
      <c r="J5581">
        <f ca="1">VLOOKUP(A5581,Loan_Application_Drift!$P$1:$Q$1001,2,FALSE)</f>
        <v>19022.156674515041</v>
      </c>
    </row>
    <row r="5582" spans="1:10" x14ac:dyDescent="0.25">
      <c r="A5582">
        <v>491</v>
      </c>
      <c r="B5582" t="s">
        <v>15</v>
      </c>
      <c r="C5582" s="3">
        <v>43482.458930671295</v>
      </c>
      <c r="D5582" s="3">
        <v>43482.458930671295</v>
      </c>
      <c r="E5582" t="s">
        <v>61</v>
      </c>
      <c r="F5582" t="str">
        <f>VLOOKUP(B5582,Loan_Application_Drift!$A$1:$F$20,2,FALSE)</f>
        <v>Check credit history</v>
      </c>
      <c r="G5582" t="str">
        <f>VLOOKUP(B5582,Loan_Application_Drift!$A$1:$F$20,3,FALSE)</f>
        <v>Credit Analyst</v>
      </c>
      <c r="H5582" t="str">
        <f>VLOOKUP(B5582,Loan_Application_Drift!$A$1:$F$20,4,FALSE)</f>
        <v>Credit Department</v>
      </c>
      <c r="I5582">
        <f ca="1">_xlfn.NORM.INV(RAND(),VLOOKUP(B5582,Loan_Application_Drift!$A$1:$F$20,5,FALSE),VLOOKUP(B5582,Loan_Application_Drift!$A$1:$F$20,6,FALSE))</f>
        <v>14.998307915870349</v>
      </c>
      <c r="J5582">
        <f ca="1">VLOOKUP(A5582,Loan_Application_Drift!$P$1:$Q$1001,2,FALSE)</f>
        <v>19804.695413656907</v>
      </c>
    </row>
    <row r="5583" spans="1:10" x14ac:dyDescent="0.25">
      <c r="A5583">
        <v>492</v>
      </c>
      <c r="B5583" t="s">
        <v>11</v>
      </c>
      <c r="C5583" s="3">
        <v>43482.462132696761</v>
      </c>
      <c r="D5583" s="3">
        <v>43482.462132696761</v>
      </c>
      <c r="E5583" t="s">
        <v>61</v>
      </c>
      <c r="F5583" t="str">
        <f>VLOOKUP(B5583,Loan_Application_Drift!$A$1:$F$20,2,FALSE)</f>
        <v>Return application back to applicant</v>
      </c>
      <c r="G5583" t="str">
        <f>VLOOKUP(B5583,Loan_Application_Drift!$A$1:$F$20,3,FALSE)</f>
        <v>Loan Officer</v>
      </c>
      <c r="H5583" t="str">
        <f>VLOOKUP(B5583,Loan_Application_Drift!$A$1:$F$20,4,FALSE)</f>
        <v>Credit Department</v>
      </c>
      <c r="I5583">
        <f ca="1">_xlfn.NORM.INV(RAND(),VLOOKUP(B5583,Loan_Application_Drift!$A$1:$F$20,5,FALSE),VLOOKUP(B5583,Loan_Application_Drift!$A$1:$F$20,6,FALSE))</f>
        <v>7.6530999923611844</v>
      </c>
      <c r="J5583">
        <f ca="1">VLOOKUP(A5583,Loan_Application_Drift!$P$1:$Q$1001,2,FALSE)</f>
        <v>19926.880121012178</v>
      </c>
    </row>
    <row r="5584" spans="1:10" x14ac:dyDescent="0.25">
      <c r="A5584">
        <v>491</v>
      </c>
      <c r="B5584" t="s">
        <v>22</v>
      </c>
      <c r="C5584" s="3">
        <v>43482.462535601851</v>
      </c>
      <c r="D5584" s="3">
        <v>43482.462535601851</v>
      </c>
      <c r="E5584" t="s">
        <v>61</v>
      </c>
      <c r="F5584" t="str">
        <f>VLOOKUP(B5584,Loan_Application_Drift!$A$1:$F$20,2,FALSE)</f>
        <v>Appraise property</v>
      </c>
      <c r="G5584" t="str">
        <f>VLOOKUP(B5584,Loan_Application_Drift!$A$1:$F$20,3,FALSE)</f>
        <v>Appraiser</v>
      </c>
      <c r="H5584" t="str">
        <f>VLOOKUP(B5584,Loan_Application_Drift!$A$1:$F$20,4,FALSE)</f>
        <v>Credit Department</v>
      </c>
      <c r="I5584">
        <f ca="1">_xlfn.NORM.INV(RAND(),VLOOKUP(B5584,Loan_Application_Drift!$A$1:$F$20,5,FALSE),VLOOKUP(B5584,Loan_Application_Drift!$A$1:$F$20,6,FALSE))</f>
        <v>24.424688344266713</v>
      </c>
      <c r="J5584">
        <f ca="1">VLOOKUP(A5584,Loan_Application_Drift!$P$1:$Q$1001,2,FALSE)</f>
        <v>19804.695413656907</v>
      </c>
    </row>
    <row r="5585" spans="1:10" x14ac:dyDescent="0.25">
      <c r="A5585">
        <v>492</v>
      </c>
      <c r="B5585" t="s">
        <v>13</v>
      </c>
      <c r="C5585" s="3">
        <v>43482.464791238424</v>
      </c>
      <c r="D5585" s="3">
        <v>43482.464791238424</v>
      </c>
      <c r="E5585" t="s">
        <v>61</v>
      </c>
      <c r="F5585" t="str">
        <f>VLOOKUP(B5585,Loan_Application_Drift!$A$1:$F$20,2,FALSE)</f>
        <v>Receive updated application</v>
      </c>
      <c r="G5585" t="str">
        <f>VLOOKUP(B5585,Loan_Application_Drift!$A$1:$F$20,3,FALSE)</f>
        <v>Loan Officer</v>
      </c>
      <c r="H5585" t="str">
        <f>VLOOKUP(B5585,Loan_Application_Drift!$A$1:$F$20,4,FALSE)</f>
        <v>Credit Department</v>
      </c>
      <c r="I5585">
        <f ca="1">_xlfn.NORM.INV(RAND(),VLOOKUP(B5585,Loan_Application_Drift!$A$1:$F$20,5,FALSE),VLOOKUP(B5585,Loan_Application_Drift!$A$1:$F$20,6,FALSE))</f>
        <v>7.5214264692614865</v>
      </c>
      <c r="J5585">
        <f ca="1">VLOOKUP(A5585,Loan_Application_Drift!$P$1:$Q$1001,2,FALSE)</f>
        <v>19926.880121012178</v>
      </c>
    </row>
    <row r="5586" spans="1:10" x14ac:dyDescent="0.25">
      <c r="A5586">
        <v>491</v>
      </c>
      <c r="B5586" t="s">
        <v>19</v>
      </c>
      <c r="C5586" s="3">
        <v>43482.465973206017</v>
      </c>
      <c r="D5586" s="3">
        <v>43482.465973206017</v>
      </c>
      <c r="E5586" t="s">
        <v>61</v>
      </c>
      <c r="F5586" t="str">
        <f>VLOOKUP(B5586,Loan_Application_Drift!$A$1:$F$20,2,FALSE)</f>
        <v>Assess loan risk</v>
      </c>
      <c r="G5586" t="str">
        <f>VLOOKUP(B5586,Loan_Application_Drift!$A$1:$F$20,3,FALSE)</f>
        <v>Credit Analyst</v>
      </c>
      <c r="H5586" t="str">
        <f>VLOOKUP(B5586,Loan_Application_Drift!$A$1:$F$20,4,FALSE)</f>
        <v>Credit Department</v>
      </c>
      <c r="I5586">
        <f ca="1">_xlfn.NORM.INV(RAND(),VLOOKUP(B5586,Loan_Application_Drift!$A$1:$F$20,5,FALSE),VLOOKUP(B5586,Loan_Application_Drift!$A$1:$F$20,6,FALSE))</f>
        <v>10.387592654582356</v>
      </c>
      <c r="J5586">
        <f ca="1">VLOOKUP(A5586,Loan_Application_Drift!$P$1:$Q$1001,2,FALSE)</f>
        <v>19804.695413656907</v>
      </c>
    </row>
    <row r="5587" spans="1:10" x14ac:dyDescent="0.25">
      <c r="A5587">
        <v>492</v>
      </c>
      <c r="B5587" t="s">
        <v>9</v>
      </c>
      <c r="C5587" s="3">
        <v>43482.468439895834</v>
      </c>
      <c r="D5587" s="3">
        <v>43482.468439895834</v>
      </c>
      <c r="E5587" t="s">
        <v>61</v>
      </c>
      <c r="F5587" t="str">
        <f>VLOOKUP(B5587,Loan_Application_Drift!$A$1:$F$20,2,FALSE)</f>
        <v>Check application form completeness</v>
      </c>
      <c r="G5587" t="str">
        <f>VLOOKUP(B5587,Loan_Application_Drift!$A$1:$F$20,3,FALSE)</f>
        <v>Loan Officer</v>
      </c>
      <c r="H5587" t="str">
        <f>VLOOKUP(B5587,Loan_Application_Drift!$A$1:$F$20,4,FALSE)</f>
        <v>Credit Department</v>
      </c>
      <c r="I5587">
        <f ca="1">_xlfn.NORM.INV(RAND(),VLOOKUP(B5587,Loan_Application_Drift!$A$1:$F$20,5,FALSE),VLOOKUP(B5587,Loan_Application_Drift!$A$1:$F$20,6,FALSE))</f>
        <v>7.6105371858077282</v>
      </c>
      <c r="J5587">
        <f ca="1">VLOOKUP(A5587,Loan_Application_Drift!$P$1:$Q$1001,2,FALSE)</f>
        <v>19926.880121012178</v>
      </c>
    </row>
    <row r="5588" spans="1:10" x14ac:dyDescent="0.25">
      <c r="A5588">
        <v>491</v>
      </c>
      <c r="B5588" t="s">
        <v>25</v>
      </c>
      <c r="C5588" s="3">
        <v>43482.469276354168</v>
      </c>
      <c r="D5588" s="3">
        <v>43482.469276354168</v>
      </c>
      <c r="E5588" t="s">
        <v>61</v>
      </c>
      <c r="F5588" t="str">
        <f>VLOOKUP(B5588,Loan_Application_Drift!$A$1:$F$20,2,FALSE)</f>
        <v>Assess eligibility</v>
      </c>
      <c r="G5588" t="str">
        <f>VLOOKUP(B5588,Loan_Application_Drift!$A$1:$F$20,3,FALSE)</f>
        <v>Risk Manager</v>
      </c>
      <c r="H5588" t="str">
        <f>VLOOKUP(B5588,Loan_Application_Drift!$A$1:$F$20,4,FALSE)</f>
        <v>Credit Department</v>
      </c>
      <c r="I5588">
        <f ca="1">_xlfn.NORM.INV(RAND(),VLOOKUP(B5588,Loan_Application_Drift!$A$1:$F$20,5,FALSE),VLOOKUP(B5588,Loan_Application_Drift!$A$1:$F$20,6,FALSE))</f>
        <v>16.473849646588857</v>
      </c>
      <c r="J5588">
        <f ca="1">VLOOKUP(A5588,Loan_Application_Drift!$P$1:$Q$1001,2,FALSE)</f>
        <v>19804.695413656907</v>
      </c>
    </row>
    <row r="5589" spans="1:10" x14ac:dyDescent="0.25">
      <c r="A5589">
        <v>492</v>
      </c>
      <c r="B5589" t="s">
        <v>15</v>
      </c>
      <c r="C5589" s="3">
        <v>43482.471227719907</v>
      </c>
      <c r="D5589" s="3">
        <v>43482.471227719907</v>
      </c>
      <c r="E5589" t="s">
        <v>61</v>
      </c>
      <c r="F5589" t="str">
        <f>VLOOKUP(B5589,Loan_Application_Drift!$A$1:$F$20,2,FALSE)</f>
        <v>Check credit history</v>
      </c>
      <c r="G5589" t="str">
        <f>VLOOKUP(B5589,Loan_Application_Drift!$A$1:$F$20,3,FALSE)</f>
        <v>Credit Analyst</v>
      </c>
      <c r="H5589" t="str">
        <f>VLOOKUP(B5589,Loan_Application_Drift!$A$1:$F$20,4,FALSE)</f>
        <v>Credit Department</v>
      </c>
      <c r="I5589">
        <f ca="1">_xlfn.NORM.INV(RAND(),VLOOKUP(B5589,Loan_Application_Drift!$A$1:$F$20,5,FALSE),VLOOKUP(B5589,Loan_Application_Drift!$A$1:$F$20,6,FALSE))</f>
        <v>16.000013636026889</v>
      </c>
      <c r="J5589">
        <f ca="1">VLOOKUP(A5589,Loan_Application_Drift!$P$1:$Q$1001,2,FALSE)</f>
        <v>19926.880121012178</v>
      </c>
    </row>
    <row r="5590" spans="1:10" x14ac:dyDescent="0.25">
      <c r="A5590">
        <v>493</v>
      </c>
      <c r="B5590" t="s">
        <v>9</v>
      </c>
      <c r="C5590" s="3">
        <v>43482.472222222219</v>
      </c>
      <c r="D5590" s="3">
        <v>43482.472222222219</v>
      </c>
      <c r="E5590" t="s">
        <v>61</v>
      </c>
      <c r="F5590" t="str">
        <f>VLOOKUP(B5590,Loan_Application_Drift!$A$1:$F$20,2,FALSE)</f>
        <v>Check application form completeness</v>
      </c>
      <c r="G5590" t="str">
        <f>VLOOKUP(B5590,Loan_Application_Drift!$A$1:$F$20,3,FALSE)</f>
        <v>Loan Officer</v>
      </c>
      <c r="H5590" t="str">
        <f>VLOOKUP(B5590,Loan_Application_Drift!$A$1:$F$20,4,FALSE)</f>
        <v>Credit Department</v>
      </c>
      <c r="I5590">
        <f ca="1">_xlfn.NORM.INV(RAND(),VLOOKUP(B5590,Loan_Application_Drift!$A$1:$F$20,5,FALSE),VLOOKUP(B5590,Loan_Application_Drift!$A$1:$F$20,6,FALSE))</f>
        <v>11.112535558352688</v>
      </c>
      <c r="J5590">
        <f ca="1">VLOOKUP(A5590,Loan_Application_Drift!$P$1:$Q$1001,2,FALSE)</f>
        <v>19681.932564312814</v>
      </c>
    </row>
    <row r="5591" spans="1:10" x14ac:dyDescent="0.25">
      <c r="A5591">
        <v>491</v>
      </c>
      <c r="B5591" t="s">
        <v>29</v>
      </c>
      <c r="C5591" s="3">
        <v>43482.472992291667</v>
      </c>
      <c r="D5591" s="3">
        <v>43482.472992291667</v>
      </c>
      <c r="E5591" t="s">
        <v>61</v>
      </c>
      <c r="F5591" t="str">
        <f>VLOOKUP(B5591,Loan_Application_Drift!$A$1:$F$20,2,FALSE)</f>
        <v>Prepare acceptance pack</v>
      </c>
      <c r="G5591" t="str">
        <f>VLOOKUP(B5591,Loan_Application_Drift!$A$1:$F$20,3,FALSE)</f>
        <v>Loan Officer</v>
      </c>
      <c r="H5591" t="str">
        <f>VLOOKUP(B5591,Loan_Application_Drift!$A$1:$F$20,4,FALSE)</f>
        <v>Credit Department</v>
      </c>
      <c r="I5591">
        <f ca="1">_xlfn.NORM.INV(RAND(),VLOOKUP(B5591,Loan_Application_Drift!$A$1:$F$20,5,FALSE),VLOOKUP(B5591,Loan_Application_Drift!$A$1:$F$20,6,FALSE))</f>
        <v>10.384617420475589</v>
      </c>
      <c r="J5591">
        <f ca="1">VLOOKUP(A5591,Loan_Application_Drift!$P$1:$Q$1001,2,FALSE)</f>
        <v>19804.695413656907</v>
      </c>
    </row>
    <row r="5592" spans="1:10" x14ac:dyDescent="0.25">
      <c r="A5592">
        <v>492</v>
      </c>
      <c r="B5592" t="s">
        <v>22</v>
      </c>
      <c r="C5592" s="3">
        <v>43482.474522731478</v>
      </c>
      <c r="D5592" s="3">
        <v>43482.474522731478</v>
      </c>
      <c r="E5592" t="s">
        <v>61</v>
      </c>
      <c r="F5592" t="str">
        <f>VLOOKUP(B5592,Loan_Application_Drift!$A$1:$F$20,2,FALSE)</f>
        <v>Appraise property</v>
      </c>
      <c r="G5592" t="str">
        <f>VLOOKUP(B5592,Loan_Application_Drift!$A$1:$F$20,3,FALSE)</f>
        <v>Appraiser</v>
      </c>
      <c r="H5592" t="str">
        <f>VLOOKUP(B5592,Loan_Application_Drift!$A$1:$F$20,4,FALSE)</f>
        <v>Credit Department</v>
      </c>
      <c r="I5592">
        <f ca="1">_xlfn.NORM.INV(RAND(),VLOOKUP(B5592,Loan_Application_Drift!$A$1:$F$20,5,FALSE),VLOOKUP(B5592,Loan_Application_Drift!$A$1:$F$20,6,FALSE))</f>
        <v>24.994090959835741</v>
      </c>
      <c r="J5592">
        <f ca="1">VLOOKUP(A5592,Loan_Application_Drift!$P$1:$Q$1001,2,FALSE)</f>
        <v>19926.880121012178</v>
      </c>
    </row>
    <row r="5593" spans="1:10" x14ac:dyDescent="0.25">
      <c r="A5593">
        <v>493</v>
      </c>
      <c r="B5593" t="s">
        <v>11</v>
      </c>
      <c r="C5593" s="3">
        <v>43482.475558842591</v>
      </c>
      <c r="D5593" s="3">
        <v>43482.475558842591</v>
      </c>
      <c r="E5593" t="s">
        <v>61</v>
      </c>
      <c r="F5593" t="str">
        <f>VLOOKUP(B5593,Loan_Application_Drift!$A$1:$F$20,2,FALSE)</f>
        <v>Return application back to applicant</v>
      </c>
      <c r="G5593" t="str">
        <f>VLOOKUP(B5593,Loan_Application_Drift!$A$1:$F$20,3,FALSE)</f>
        <v>Loan Officer</v>
      </c>
      <c r="H5593" t="str">
        <f>VLOOKUP(B5593,Loan_Application_Drift!$A$1:$F$20,4,FALSE)</f>
        <v>Credit Department</v>
      </c>
      <c r="I5593">
        <f ca="1">_xlfn.NORM.INV(RAND(),VLOOKUP(B5593,Loan_Application_Drift!$A$1:$F$20,5,FALSE),VLOOKUP(B5593,Loan_Application_Drift!$A$1:$F$20,6,FALSE))</f>
        <v>8.3544815476138456</v>
      </c>
      <c r="J5593">
        <f ca="1">VLOOKUP(A5593,Loan_Application_Drift!$P$1:$Q$1001,2,FALSE)</f>
        <v>19681.932564312814</v>
      </c>
    </row>
    <row r="5594" spans="1:10" x14ac:dyDescent="0.25">
      <c r="A5594">
        <v>491</v>
      </c>
      <c r="B5594" t="s">
        <v>31</v>
      </c>
      <c r="C5594" s="3">
        <v>43482.476455185184</v>
      </c>
      <c r="D5594" s="3">
        <v>43482.476455185184</v>
      </c>
      <c r="E5594" t="s">
        <v>61</v>
      </c>
      <c r="F5594" t="str">
        <f>VLOOKUP(B5594,Loan_Application_Drift!$A$1:$F$20,2,FALSE)</f>
        <v>Check if home insurance quote is requested</v>
      </c>
      <c r="G5594" t="str">
        <f>VLOOKUP(B5594,Loan_Application_Drift!$A$1:$F$20,3,FALSE)</f>
        <v>Insurance Agent</v>
      </c>
      <c r="H5594" t="str">
        <f>VLOOKUP(B5594,Loan_Application_Drift!$A$1:$F$20,4,FALSE)</f>
        <v>Credit Department</v>
      </c>
      <c r="I5594">
        <f ca="1">_xlfn.NORM.INV(RAND(),VLOOKUP(B5594,Loan_Application_Drift!$A$1:$F$20,5,FALSE),VLOOKUP(B5594,Loan_Application_Drift!$A$1:$F$20,6,FALSE))</f>
        <v>9.8462111279885018</v>
      </c>
      <c r="J5594">
        <f ca="1">VLOOKUP(A5594,Loan_Application_Drift!$P$1:$Q$1001,2,FALSE)</f>
        <v>19804.695413656907</v>
      </c>
    </row>
    <row r="5595" spans="1:10" x14ac:dyDescent="0.25">
      <c r="A5595">
        <v>492</v>
      </c>
      <c r="B5595" t="s">
        <v>19</v>
      </c>
      <c r="C5595" s="3">
        <v>43482.478228842592</v>
      </c>
      <c r="D5595" s="3">
        <v>43482.478228842592</v>
      </c>
      <c r="E5595" t="s">
        <v>61</v>
      </c>
      <c r="F5595" t="str">
        <f>VLOOKUP(B5595,Loan_Application_Drift!$A$1:$F$20,2,FALSE)</f>
        <v>Assess loan risk</v>
      </c>
      <c r="G5595" t="str">
        <f>VLOOKUP(B5595,Loan_Application_Drift!$A$1:$F$20,3,FALSE)</f>
        <v>Credit Analyst</v>
      </c>
      <c r="H5595" t="str">
        <f>VLOOKUP(B5595,Loan_Application_Drift!$A$1:$F$20,4,FALSE)</f>
        <v>Credit Department</v>
      </c>
      <c r="I5595">
        <f ca="1">_xlfn.NORM.INV(RAND(),VLOOKUP(B5595,Loan_Application_Drift!$A$1:$F$20,5,FALSE),VLOOKUP(B5595,Loan_Application_Drift!$A$1:$F$20,6,FALSE))</f>
        <v>11.722863241923559</v>
      </c>
      <c r="J5595">
        <f ca="1">VLOOKUP(A5595,Loan_Application_Drift!$P$1:$Q$1001,2,FALSE)</f>
        <v>19926.880121012178</v>
      </c>
    </row>
    <row r="5596" spans="1:10" x14ac:dyDescent="0.25">
      <c r="A5596">
        <v>493</v>
      </c>
      <c r="B5596" t="s">
        <v>13</v>
      </c>
      <c r="C5596" s="3">
        <v>43482.47926547454</v>
      </c>
      <c r="D5596" s="3">
        <v>43482.47926547454</v>
      </c>
      <c r="E5596" t="s">
        <v>61</v>
      </c>
      <c r="F5596" t="str">
        <f>VLOOKUP(B5596,Loan_Application_Drift!$A$1:$F$20,2,FALSE)</f>
        <v>Receive updated application</v>
      </c>
      <c r="G5596" t="str">
        <f>VLOOKUP(B5596,Loan_Application_Drift!$A$1:$F$20,3,FALSE)</f>
        <v>Loan Officer</v>
      </c>
      <c r="H5596" t="str">
        <f>VLOOKUP(B5596,Loan_Application_Drift!$A$1:$F$20,4,FALSE)</f>
        <v>Credit Department</v>
      </c>
      <c r="I5596">
        <f ca="1">_xlfn.NORM.INV(RAND(),VLOOKUP(B5596,Loan_Application_Drift!$A$1:$F$20,5,FALSE),VLOOKUP(B5596,Loan_Application_Drift!$A$1:$F$20,6,FALSE))</f>
        <v>7.5627423478678448</v>
      </c>
      <c r="J5596">
        <f ca="1">VLOOKUP(A5596,Loan_Application_Drift!$P$1:$Q$1001,2,FALSE)</f>
        <v>19681.932564312814</v>
      </c>
    </row>
    <row r="5597" spans="1:10" x14ac:dyDescent="0.25">
      <c r="A5597">
        <v>491</v>
      </c>
      <c r="B5597" t="s">
        <v>34</v>
      </c>
      <c r="C5597" s="3">
        <v>43482.479408043982</v>
      </c>
      <c r="D5597" s="3">
        <v>43482.479408043982</v>
      </c>
      <c r="E5597" t="s">
        <v>61</v>
      </c>
      <c r="F5597" t="str">
        <f>VLOOKUP(B5597,Loan_Application_Drift!$A$1:$F$20,2,FALSE)</f>
        <v>Send home insurance quote</v>
      </c>
      <c r="G5597" t="str">
        <f>VLOOKUP(B5597,Loan_Application_Drift!$A$1:$F$20,3,FALSE)</f>
        <v>Insurance Agent</v>
      </c>
      <c r="H5597" t="str">
        <f>VLOOKUP(B5597,Loan_Application_Drift!$A$1:$F$20,4,FALSE)</f>
        <v>Credit Department</v>
      </c>
      <c r="I5597">
        <f ca="1">_xlfn.NORM.INV(RAND(),VLOOKUP(B5597,Loan_Application_Drift!$A$1:$F$20,5,FALSE),VLOOKUP(B5597,Loan_Application_Drift!$A$1:$F$20,6,FALSE))</f>
        <v>9.137606914347506</v>
      </c>
      <c r="J5597">
        <f ca="1">VLOOKUP(A5597,Loan_Application_Drift!$P$1:$Q$1001,2,FALSE)</f>
        <v>19804.695413656907</v>
      </c>
    </row>
    <row r="5598" spans="1:10" x14ac:dyDescent="0.25">
      <c r="A5598">
        <v>492</v>
      </c>
      <c r="B5598" t="s">
        <v>25</v>
      </c>
      <c r="C5598" s="3">
        <v>43482.481997523151</v>
      </c>
      <c r="D5598" s="3">
        <v>43482.481997523151</v>
      </c>
      <c r="E5598" t="s">
        <v>61</v>
      </c>
      <c r="F5598" t="str">
        <f>VLOOKUP(B5598,Loan_Application_Drift!$A$1:$F$20,2,FALSE)</f>
        <v>Assess eligibility</v>
      </c>
      <c r="G5598" t="str">
        <f>VLOOKUP(B5598,Loan_Application_Drift!$A$1:$F$20,3,FALSE)</f>
        <v>Risk Manager</v>
      </c>
      <c r="H5598" t="str">
        <f>VLOOKUP(B5598,Loan_Application_Drift!$A$1:$F$20,4,FALSE)</f>
        <v>Credit Department</v>
      </c>
      <c r="I5598">
        <f ca="1">_xlfn.NORM.INV(RAND(),VLOOKUP(B5598,Loan_Application_Drift!$A$1:$F$20,5,FALSE),VLOOKUP(B5598,Loan_Application_Drift!$A$1:$F$20,6,FALSE))</f>
        <v>19.61363910480393</v>
      </c>
      <c r="J5598">
        <f ca="1">VLOOKUP(A5598,Loan_Application_Drift!$P$1:$Q$1001,2,FALSE)</f>
        <v>19926.880121012178</v>
      </c>
    </row>
    <row r="5599" spans="1:10" x14ac:dyDescent="0.25">
      <c r="A5599">
        <v>493</v>
      </c>
      <c r="B5599" t="s">
        <v>9</v>
      </c>
      <c r="C5599" s="3">
        <v>43482.483088437497</v>
      </c>
      <c r="D5599" s="3">
        <v>43482.483088437497</v>
      </c>
      <c r="E5599" t="s">
        <v>61</v>
      </c>
      <c r="F5599" t="str">
        <f>VLOOKUP(B5599,Loan_Application_Drift!$A$1:$F$20,2,FALSE)</f>
        <v>Check application form completeness</v>
      </c>
      <c r="G5599" t="str">
        <f>VLOOKUP(B5599,Loan_Application_Drift!$A$1:$F$20,3,FALSE)</f>
        <v>Loan Officer</v>
      </c>
      <c r="H5599" t="str">
        <f>VLOOKUP(B5599,Loan_Application_Drift!$A$1:$F$20,4,FALSE)</f>
        <v>Credit Department</v>
      </c>
      <c r="I5599">
        <f ca="1">_xlfn.NORM.INV(RAND(),VLOOKUP(B5599,Loan_Application_Drift!$A$1:$F$20,5,FALSE),VLOOKUP(B5599,Loan_Application_Drift!$A$1:$F$20,6,FALSE))</f>
        <v>9.1691133072644622</v>
      </c>
      <c r="J5599">
        <f ca="1">VLOOKUP(A5599,Loan_Application_Drift!$P$1:$Q$1001,2,FALSE)</f>
        <v>19681.932564312814</v>
      </c>
    </row>
    <row r="5600" spans="1:10" x14ac:dyDescent="0.25">
      <c r="A5600">
        <v>491</v>
      </c>
      <c r="B5600" t="s">
        <v>38</v>
      </c>
      <c r="C5600" s="3">
        <v>43482.483101215279</v>
      </c>
      <c r="D5600" s="3">
        <v>43482.483101215279</v>
      </c>
      <c r="E5600" t="s">
        <v>61</v>
      </c>
      <c r="F5600" t="str">
        <f>VLOOKUP(B5600,Loan_Application_Drift!$A$1:$F$20,2,FALSE)</f>
        <v>Verify repayment agreement</v>
      </c>
      <c r="G5600" t="str">
        <f>VLOOKUP(B5600,Loan_Application_Drift!$A$1:$F$20,3,FALSE)</f>
        <v>Loan Officer</v>
      </c>
      <c r="H5600" t="str">
        <f>VLOOKUP(B5600,Loan_Application_Drift!$A$1:$F$20,4,FALSE)</f>
        <v>Credit Department</v>
      </c>
      <c r="I5600">
        <f ca="1">_xlfn.NORM.INV(RAND(),VLOOKUP(B5600,Loan_Application_Drift!$A$1:$F$20,5,FALSE),VLOOKUP(B5600,Loan_Application_Drift!$A$1:$F$20,6,FALSE))</f>
        <v>10.984739748378665</v>
      </c>
      <c r="J5600">
        <f ca="1">VLOOKUP(A5600,Loan_Application_Drift!$P$1:$Q$1001,2,FALSE)</f>
        <v>19804.695413656907</v>
      </c>
    </row>
    <row r="5601" spans="1:10" x14ac:dyDescent="0.25">
      <c r="A5601">
        <v>492</v>
      </c>
      <c r="B5601" t="s">
        <v>29</v>
      </c>
      <c r="C5601" s="3">
        <v>43482.485626006943</v>
      </c>
      <c r="D5601" s="3">
        <v>43482.485626006943</v>
      </c>
      <c r="E5601" t="s">
        <v>61</v>
      </c>
      <c r="F5601" t="str">
        <f>VLOOKUP(B5601,Loan_Application_Drift!$A$1:$F$20,2,FALSE)</f>
        <v>Prepare acceptance pack</v>
      </c>
      <c r="G5601" t="str">
        <f>VLOOKUP(B5601,Loan_Application_Drift!$A$1:$F$20,3,FALSE)</f>
        <v>Loan Officer</v>
      </c>
      <c r="H5601" t="str">
        <f>VLOOKUP(B5601,Loan_Application_Drift!$A$1:$F$20,4,FALSE)</f>
        <v>Credit Department</v>
      </c>
      <c r="I5601">
        <f ca="1">_xlfn.NORM.INV(RAND(),VLOOKUP(B5601,Loan_Application_Drift!$A$1:$F$20,5,FALSE),VLOOKUP(B5601,Loan_Application_Drift!$A$1:$F$20,6,FALSE))</f>
        <v>10.549629557149911</v>
      </c>
      <c r="J5601">
        <f ca="1">VLOOKUP(A5601,Loan_Application_Drift!$P$1:$Q$1001,2,FALSE)</f>
        <v>19926.880121012178</v>
      </c>
    </row>
    <row r="5602" spans="1:10" x14ac:dyDescent="0.25">
      <c r="A5602">
        <v>493</v>
      </c>
      <c r="B5602" t="s">
        <v>15</v>
      </c>
      <c r="C5602" s="3">
        <v>43482.485857083331</v>
      </c>
      <c r="D5602" s="3">
        <v>43482.485857083331</v>
      </c>
      <c r="E5602" t="s">
        <v>61</v>
      </c>
      <c r="F5602" t="str">
        <f>VLOOKUP(B5602,Loan_Application_Drift!$A$1:$F$20,2,FALSE)</f>
        <v>Check credit history</v>
      </c>
      <c r="G5602" t="str">
        <f>VLOOKUP(B5602,Loan_Application_Drift!$A$1:$F$20,3,FALSE)</f>
        <v>Credit Analyst</v>
      </c>
      <c r="H5602" t="str">
        <f>VLOOKUP(B5602,Loan_Application_Drift!$A$1:$F$20,4,FALSE)</f>
        <v>Credit Department</v>
      </c>
      <c r="I5602">
        <f ca="1">_xlfn.NORM.INV(RAND(),VLOOKUP(B5602,Loan_Application_Drift!$A$1:$F$20,5,FALSE),VLOOKUP(B5602,Loan_Application_Drift!$A$1:$F$20,6,FALSE))</f>
        <v>14.572421738449718</v>
      </c>
      <c r="J5602">
        <f ca="1">VLOOKUP(A5602,Loan_Application_Drift!$P$1:$Q$1001,2,FALSE)</f>
        <v>19681.932564312814</v>
      </c>
    </row>
    <row r="5603" spans="1:10" x14ac:dyDescent="0.25">
      <c r="A5603">
        <v>494</v>
      </c>
      <c r="B5603" t="s">
        <v>9</v>
      </c>
      <c r="C5603" s="3">
        <v>43482.486111111109</v>
      </c>
      <c r="D5603" s="3">
        <v>43482.486111111109</v>
      </c>
      <c r="E5603" t="s">
        <v>61</v>
      </c>
      <c r="F5603" t="str">
        <f>VLOOKUP(B5603,Loan_Application_Drift!$A$1:$F$20,2,FALSE)</f>
        <v>Check application form completeness</v>
      </c>
      <c r="G5603" t="str">
        <f>VLOOKUP(B5603,Loan_Application_Drift!$A$1:$F$20,3,FALSE)</f>
        <v>Loan Officer</v>
      </c>
      <c r="H5603" t="str">
        <f>VLOOKUP(B5603,Loan_Application_Drift!$A$1:$F$20,4,FALSE)</f>
        <v>Credit Department</v>
      </c>
      <c r="I5603">
        <f ca="1">_xlfn.NORM.INV(RAND(),VLOOKUP(B5603,Loan_Application_Drift!$A$1:$F$20,5,FALSE),VLOOKUP(B5603,Loan_Application_Drift!$A$1:$F$20,6,FALSE))</f>
        <v>7.7590396890198665</v>
      </c>
      <c r="J5603">
        <f ca="1">VLOOKUP(A5603,Loan_Application_Drift!$P$1:$Q$1001,2,FALSE)</f>
        <v>19509.476444454958</v>
      </c>
    </row>
    <row r="5604" spans="1:10" x14ac:dyDescent="0.25">
      <c r="A5604">
        <v>491</v>
      </c>
      <c r="B5604" t="s">
        <v>40</v>
      </c>
      <c r="C5604" s="3">
        <v>43482.486400069443</v>
      </c>
      <c r="D5604" s="3">
        <v>43482.486400069443</v>
      </c>
      <c r="E5604" t="s">
        <v>61</v>
      </c>
      <c r="F5604" t="str">
        <f>VLOOKUP(B5604,Loan_Application_Drift!$A$1:$F$20,2,FALSE)</f>
        <v>Cancel application</v>
      </c>
      <c r="G5604" t="str">
        <f>VLOOKUP(B5604,Loan_Application_Drift!$A$1:$F$20,3,FALSE)</f>
        <v>Loan Officer</v>
      </c>
      <c r="H5604" t="str">
        <f>VLOOKUP(B5604,Loan_Application_Drift!$A$1:$F$20,4,FALSE)</f>
        <v>Credit Department</v>
      </c>
      <c r="I5604">
        <f ca="1">_xlfn.NORM.INV(RAND(),VLOOKUP(B5604,Loan_Application_Drift!$A$1:$F$20,5,FALSE),VLOOKUP(B5604,Loan_Application_Drift!$A$1:$F$20,6,FALSE))</f>
        <v>10.265885661666353</v>
      </c>
      <c r="J5604">
        <f ca="1">VLOOKUP(A5604,Loan_Application_Drift!$P$1:$Q$1001,2,FALSE)</f>
        <v>19804.695413656907</v>
      </c>
    </row>
    <row r="5605" spans="1:10" x14ac:dyDescent="0.25">
      <c r="A5605">
        <v>492</v>
      </c>
      <c r="B5605" t="s">
        <v>31</v>
      </c>
      <c r="C5605" s="3">
        <v>43482.488557858793</v>
      </c>
      <c r="D5605" s="3">
        <v>43482.488557858793</v>
      </c>
      <c r="E5605" t="s">
        <v>61</v>
      </c>
      <c r="F5605" t="str">
        <f>VLOOKUP(B5605,Loan_Application_Drift!$A$1:$F$20,2,FALSE)</f>
        <v>Check if home insurance quote is requested</v>
      </c>
      <c r="G5605" t="str">
        <f>VLOOKUP(B5605,Loan_Application_Drift!$A$1:$F$20,3,FALSE)</f>
        <v>Insurance Agent</v>
      </c>
      <c r="H5605" t="str">
        <f>VLOOKUP(B5605,Loan_Application_Drift!$A$1:$F$20,4,FALSE)</f>
        <v>Credit Department</v>
      </c>
      <c r="I5605">
        <f ca="1">_xlfn.NORM.INV(RAND(),VLOOKUP(B5605,Loan_Application_Drift!$A$1:$F$20,5,FALSE),VLOOKUP(B5605,Loan_Application_Drift!$A$1:$F$20,6,FALSE))</f>
        <v>9.6787098801604365</v>
      </c>
      <c r="J5605">
        <f ca="1">VLOOKUP(A5605,Loan_Application_Drift!$P$1:$Q$1001,2,FALSE)</f>
        <v>19926.880121012178</v>
      </c>
    </row>
    <row r="5606" spans="1:10" x14ac:dyDescent="0.25">
      <c r="A5606">
        <v>494</v>
      </c>
      <c r="B5606" t="s">
        <v>11</v>
      </c>
      <c r="C5606" s="3">
        <v>43482.489422997685</v>
      </c>
      <c r="D5606" s="3">
        <v>43482.489422997685</v>
      </c>
      <c r="E5606" t="s">
        <v>61</v>
      </c>
      <c r="F5606" t="str">
        <f>VLOOKUP(B5606,Loan_Application_Drift!$A$1:$F$20,2,FALSE)</f>
        <v>Return application back to applicant</v>
      </c>
      <c r="G5606" t="str">
        <f>VLOOKUP(B5606,Loan_Application_Drift!$A$1:$F$20,3,FALSE)</f>
        <v>Loan Officer</v>
      </c>
      <c r="H5606" t="str">
        <f>VLOOKUP(B5606,Loan_Application_Drift!$A$1:$F$20,4,FALSE)</f>
        <v>Credit Department</v>
      </c>
      <c r="I5606">
        <f ca="1">_xlfn.NORM.INV(RAND(),VLOOKUP(B5606,Loan_Application_Drift!$A$1:$F$20,5,FALSE),VLOOKUP(B5606,Loan_Application_Drift!$A$1:$F$20,6,FALSE))</f>
        <v>6.4759211810557344</v>
      </c>
      <c r="J5606">
        <f ca="1">VLOOKUP(A5606,Loan_Application_Drift!$P$1:$Q$1001,2,FALSE)</f>
        <v>19509.476444454958</v>
      </c>
    </row>
    <row r="5607" spans="1:10" x14ac:dyDescent="0.25">
      <c r="A5607">
        <v>493</v>
      </c>
      <c r="B5607" t="s">
        <v>22</v>
      </c>
      <c r="C5607" s="3">
        <v>43482.48969101852</v>
      </c>
      <c r="D5607" s="3">
        <v>43482.48969101852</v>
      </c>
      <c r="E5607" t="s">
        <v>61</v>
      </c>
      <c r="F5607" t="str">
        <f>VLOOKUP(B5607,Loan_Application_Drift!$A$1:$F$20,2,FALSE)</f>
        <v>Appraise property</v>
      </c>
      <c r="G5607" t="str">
        <f>VLOOKUP(B5607,Loan_Application_Drift!$A$1:$F$20,3,FALSE)</f>
        <v>Appraiser</v>
      </c>
      <c r="H5607" t="str">
        <f>VLOOKUP(B5607,Loan_Application_Drift!$A$1:$F$20,4,FALSE)</f>
        <v>Credit Department</v>
      </c>
      <c r="I5607">
        <f ca="1">_xlfn.NORM.INV(RAND(),VLOOKUP(B5607,Loan_Application_Drift!$A$1:$F$20,5,FALSE),VLOOKUP(B5607,Loan_Application_Drift!$A$1:$F$20,6,FALSE))</f>
        <v>22.717723595340161</v>
      </c>
      <c r="J5607">
        <f ca="1">VLOOKUP(A5607,Loan_Application_Drift!$P$1:$Q$1001,2,FALSE)</f>
        <v>19681.932564312814</v>
      </c>
    </row>
    <row r="5608" spans="1:10" x14ac:dyDescent="0.25">
      <c r="A5608">
        <v>492</v>
      </c>
      <c r="B5608" t="s">
        <v>34</v>
      </c>
      <c r="C5608" s="3">
        <v>43482.491773194444</v>
      </c>
      <c r="D5608" s="3">
        <v>43482.491773194444</v>
      </c>
      <c r="E5608" t="s">
        <v>61</v>
      </c>
      <c r="F5608" t="str">
        <f>VLOOKUP(B5608,Loan_Application_Drift!$A$1:$F$20,2,FALSE)</f>
        <v>Send home insurance quote</v>
      </c>
      <c r="G5608" t="str">
        <f>VLOOKUP(B5608,Loan_Application_Drift!$A$1:$F$20,3,FALSE)</f>
        <v>Insurance Agent</v>
      </c>
      <c r="H5608" t="str">
        <f>VLOOKUP(B5608,Loan_Application_Drift!$A$1:$F$20,4,FALSE)</f>
        <v>Credit Department</v>
      </c>
      <c r="I5608">
        <f ca="1">_xlfn.NORM.INV(RAND(),VLOOKUP(B5608,Loan_Application_Drift!$A$1:$F$20,5,FALSE),VLOOKUP(B5608,Loan_Application_Drift!$A$1:$F$20,6,FALSE))</f>
        <v>8.2415401194742266</v>
      </c>
      <c r="J5608">
        <f ca="1">VLOOKUP(A5608,Loan_Application_Drift!$P$1:$Q$1001,2,FALSE)</f>
        <v>19926.880121012178</v>
      </c>
    </row>
    <row r="5609" spans="1:10" x14ac:dyDescent="0.25">
      <c r="A5609">
        <v>494</v>
      </c>
      <c r="B5609" t="s">
        <v>13</v>
      </c>
      <c r="C5609" s="3">
        <v>43482.492815196762</v>
      </c>
      <c r="D5609" s="3">
        <v>43482.492815196762</v>
      </c>
      <c r="E5609" t="s">
        <v>61</v>
      </c>
      <c r="F5609" t="str">
        <f>VLOOKUP(B5609,Loan_Application_Drift!$A$1:$F$20,2,FALSE)</f>
        <v>Receive updated application</v>
      </c>
      <c r="G5609" t="str">
        <f>VLOOKUP(B5609,Loan_Application_Drift!$A$1:$F$20,3,FALSE)</f>
        <v>Loan Officer</v>
      </c>
      <c r="H5609" t="str">
        <f>VLOOKUP(B5609,Loan_Application_Drift!$A$1:$F$20,4,FALSE)</f>
        <v>Credit Department</v>
      </c>
      <c r="I5609">
        <f ca="1">_xlfn.NORM.INV(RAND(),VLOOKUP(B5609,Loan_Application_Drift!$A$1:$F$20,5,FALSE),VLOOKUP(B5609,Loan_Application_Drift!$A$1:$F$20,6,FALSE))</f>
        <v>6.9928141699890327</v>
      </c>
      <c r="J5609">
        <f ca="1">VLOOKUP(A5609,Loan_Application_Drift!$P$1:$Q$1001,2,FALSE)</f>
        <v>19509.476444454958</v>
      </c>
    </row>
    <row r="5610" spans="1:10" x14ac:dyDescent="0.25">
      <c r="A5610">
        <v>493</v>
      </c>
      <c r="B5610" t="s">
        <v>19</v>
      </c>
      <c r="C5610" s="3">
        <v>43482.493442928244</v>
      </c>
      <c r="D5610" s="3">
        <v>43482.493442928244</v>
      </c>
      <c r="E5610" t="s">
        <v>61</v>
      </c>
      <c r="F5610" t="str">
        <f>VLOOKUP(B5610,Loan_Application_Drift!$A$1:$F$20,2,FALSE)</f>
        <v>Assess loan risk</v>
      </c>
      <c r="G5610" t="str">
        <f>VLOOKUP(B5610,Loan_Application_Drift!$A$1:$F$20,3,FALSE)</f>
        <v>Credit Analyst</v>
      </c>
      <c r="H5610" t="str">
        <f>VLOOKUP(B5610,Loan_Application_Drift!$A$1:$F$20,4,FALSE)</f>
        <v>Credit Department</v>
      </c>
      <c r="I5610">
        <f ca="1">_xlfn.NORM.INV(RAND(),VLOOKUP(B5610,Loan_Application_Drift!$A$1:$F$20,5,FALSE),VLOOKUP(B5610,Loan_Application_Drift!$A$1:$F$20,6,FALSE))</f>
        <v>9.1628078378899147</v>
      </c>
      <c r="J5610">
        <f ca="1">VLOOKUP(A5610,Loan_Application_Drift!$P$1:$Q$1001,2,FALSE)</f>
        <v>19681.932564312814</v>
      </c>
    </row>
    <row r="5611" spans="1:10" x14ac:dyDescent="0.25">
      <c r="A5611">
        <v>492</v>
      </c>
      <c r="B5611" t="s">
        <v>38</v>
      </c>
      <c r="C5611" s="3">
        <v>43482.495500590281</v>
      </c>
      <c r="D5611" s="3">
        <v>43482.495500590281</v>
      </c>
      <c r="E5611" t="s">
        <v>61</v>
      </c>
      <c r="F5611" t="str">
        <f>VLOOKUP(B5611,Loan_Application_Drift!$A$1:$F$20,2,FALSE)</f>
        <v>Verify repayment agreement</v>
      </c>
      <c r="G5611" t="str">
        <f>VLOOKUP(B5611,Loan_Application_Drift!$A$1:$F$20,3,FALSE)</f>
        <v>Loan Officer</v>
      </c>
      <c r="H5611" t="str">
        <f>VLOOKUP(B5611,Loan_Application_Drift!$A$1:$F$20,4,FALSE)</f>
        <v>Credit Department</v>
      </c>
      <c r="I5611">
        <f ca="1">_xlfn.NORM.INV(RAND(),VLOOKUP(B5611,Loan_Application_Drift!$A$1:$F$20,5,FALSE),VLOOKUP(B5611,Loan_Application_Drift!$A$1:$F$20,6,FALSE))</f>
        <v>12.377311763631164</v>
      </c>
      <c r="J5611">
        <f ca="1">VLOOKUP(A5611,Loan_Application_Drift!$P$1:$Q$1001,2,FALSE)</f>
        <v>19926.880121012178</v>
      </c>
    </row>
    <row r="5612" spans="1:10" x14ac:dyDescent="0.25">
      <c r="A5612">
        <v>494</v>
      </c>
      <c r="B5612" t="s">
        <v>9</v>
      </c>
      <c r="C5612" s="3">
        <v>43482.496570243056</v>
      </c>
      <c r="D5612" s="3">
        <v>43482.496570243056</v>
      </c>
      <c r="E5612" t="s">
        <v>61</v>
      </c>
      <c r="F5612" t="str">
        <f>VLOOKUP(B5612,Loan_Application_Drift!$A$1:$F$20,2,FALSE)</f>
        <v>Check application form completeness</v>
      </c>
      <c r="G5612" t="str">
        <f>VLOOKUP(B5612,Loan_Application_Drift!$A$1:$F$20,3,FALSE)</f>
        <v>Loan Officer</v>
      </c>
      <c r="H5612" t="str">
        <f>VLOOKUP(B5612,Loan_Application_Drift!$A$1:$F$20,4,FALSE)</f>
        <v>Credit Department</v>
      </c>
      <c r="I5612">
        <f ca="1">_xlfn.NORM.INV(RAND(),VLOOKUP(B5612,Loan_Application_Drift!$A$1:$F$20,5,FALSE),VLOOKUP(B5612,Loan_Application_Drift!$A$1:$F$20,6,FALSE))</f>
        <v>7.2879580521227609</v>
      </c>
      <c r="J5612">
        <f ca="1">VLOOKUP(A5612,Loan_Application_Drift!$P$1:$Q$1001,2,FALSE)</f>
        <v>19509.476444454958</v>
      </c>
    </row>
    <row r="5613" spans="1:10" x14ac:dyDescent="0.25">
      <c r="A5613">
        <v>493</v>
      </c>
      <c r="B5613" t="s">
        <v>25</v>
      </c>
      <c r="C5613" s="3">
        <v>43482.496715983798</v>
      </c>
      <c r="D5613" s="3">
        <v>43482.496715983798</v>
      </c>
      <c r="E5613" t="s">
        <v>61</v>
      </c>
      <c r="F5613" t="str">
        <f>VLOOKUP(B5613,Loan_Application_Drift!$A$1:$F$20,2,FALSE)</f>
        <v>Assess eligibility</v>
      </c>
      <c r="G5613" t="str">
        <f>VLOOKUP(B5613,Loan_Application_Drift!$A$1:$F$20,3,FALSE)</f>
        <v>Risk Manager</v>
      </c>
      <c r="H5613" t="str">
        <f>VLOOKUP(B5613,Loan_Application_Drift!$A$1:$F$20,4,FALSE)</f>
        <v>Credit Department</v>
      </c>
      <c r="I5613">
        <f ca="1">_xlfn.NORM.INV(RAND(),VLOOKUP(B5613,Loan_Application_Drift!$A$1:$F$20,5,FALSE),VLOOKUP(B5613,Loan_Application_Drift!$A$1:$F$20,6,FALSE))</f>
        <v>21.616577625282069</v>
      </c>
      <c r="J5613">
        <f ca="1">VLOOKUP(A5613,Loan_Application_Drift!$P$1:$Q$1001,2,FALSE)</f>
        <v>19681.932564312814</v>
      </c>
    </row>
    <row r="5614" spans="1:10" x14ac:dyDescent="0.25">
      <c r="A5614">
        <v>492</v>
      </c>
      <c r="B5614" t="s">
        <v>42</v>
      </c>
      <c r="C5614" s="3">
        <v>43482.498093622686</v>
      </c>
      <c r="D5614" s="3">
        <v>43482.498093622686</v>
      </c>
      <c r="E5614" t="s">
        <v>61</v>
      </c>
      <c r="F5614" t="str">
        <f>VLOOKUP(B5614,Loan_Application_Drift!$A$1:$F$20,2,FALSE)</f>
        <v>Approve application</v>
      </c>
      <c r="G5614" t="str">
        <f>VLOOKUP(B5614,Loan_Application_Drift!$A$1:$F$20,3,FALSE)</f>
        <v>Loan Officer</v>
      </c>
      <c r="H5614" t="str">
        <f>VLOOKUP(B5614,Loan_Application_Drift!$A$1:$F$20,4,FALSE)</f>
        <v>Credit Department</v>
      </c>
      <c r="I5614">
        <f ca="1">_xlfn.NORM.INV(RAND(),VLOOKUP(B5614,Loan_Application_Drift!$A$1:$F$20,5,FALSE),VLOOKUP(B5614,Loan_Application_Drift!$A$1:$F$20,6,FALSE))</f>
        <v>15.095811705476843</v>
      </c>
      <c r="J5614">
        <f ca="1">VLOOKUP(A5614,Loan_Application_Drift!$P$1:$Q$1001,2,FALSE)</f>
        <v>19926.880121012178</v>
      </c>
    </row>
    <row r="5615" spans="1:10" x14ac:dyDescent="0.25">
      <c r="A5615">
        <v>495</v>
      </c>
      <c r="B5615" t="s">
        <v>9</v>
      </c>
      <c r="C5615" s="3">
        <v>43482.5</v>
      </c>
      <c r="D5615" s="3">
        <v>43482.5</v>
      </c>
      <c r="E5615" t="s">
        <v>61</v>
      </c>
      <c r="F5615" t="str">
        <f>VLOOKUP(B5615,Loan_Application_Drift!$A$1:$F$20,2,FALSE)</f>
        <v>Check application form completeness</v>
      </c>
      <c r="G5615" t="str">
        <f>VLOOKUP(B5615,Loan_Application_Drift!$A$1:$F$20,3,FALSE)</f>
        <v>Loan Officer</v>
      </c>
      <c r="H5615" t="str">
        <f>VLOOKUP(B5615,Loan_Application_Drift!$A$1:$F$20,4,FALSE)</f>
        <v>Credit Department</v>
      </c>
      <c r="I5615">
        <f ca="1">_xlfn.NORM.INV(RAND(),VLOOKUP(B5615,Loan_Application_Drift!$A$1:$F$20,5,FALSE),VLOOKUP(B5615,Loan_Application_Drift!$A$1:$F$20,6,FALSE))</f>
        <v>12.520017735707606</v>
      </c>
      <c r="J5615">
        <f ca="1">VLOOKUP(A5615,Loan_Application_Drift!$P$1:$Q$1001,2,FALSE)</f>
        <v>20869.121248926138</v>
      </c>
    </row>
    <row r="5616" spans="1:10" x14ac:dyDescent="0.25">
      <c r="A5616">
        <v>494</v>
      </c>
      <c r="B5616" t="s">
        <v>15</v>
      </c>
      <c r="C5616" s="3">
        <v>43482.500240266207</v>
      </c>
      <c r="D5616" s="3">
        <v>43482.500240266207</v>
      </c>
      <c r="E5616" t="s">
        <v>61</v>
      </c>
      <c r="F5616" t="str">
        <f>VLOOKUP(B5616,Loan_Application_Drift!$A$1:$F$20,2,FALSE)</f>
        <v>Check credit history</v>
      </c>
      <c r="G5616" t="str">
        <f>VLOOKUP(B5616,Loan_Application_Drift!$A$1:$F$20,3,FALSE)</f>
        <v>Credit Analyst</v>
      </c>
      <c r="H5616" t="str">
        <f>VLOOKUP(B5616,Loan_Application_Drift!$A$1:$F$20,4,FALSE)</f>
        <v>Credit Department</v>
      </c>
      <c r="I5616">
        <f ca="1">_xlfn.NORM.INV(RAND(),VLOOKUP(B5616,Loan_Application_Drift!$A$1:$F$20,5,FALSE),VLOOKUP(B5616,Loan_Application_Drift!$A$1:$F$20,6,FALSE))</f>
        <v>16.908722290483695</v>
      </c>
      <c r="J5616">
        <f ca="1">VLOOKUP(A5616,Loan_Application_Drift!$P$1:$Q$1001,2,FALSE)</f>
        <v>19509.476444454958</v>
      </c>
    </row>
    <row r="5617" spans="1:10" x14ac:dyDescent="0.25">
      <c r="A5617">
        <v>493</v>
      </c>
      <c r="B5617" t="s">
        <v>29</v>
      </c>
      <c r="C5617" s="3">
        <v>43482.500458240742</v>
      </c>
      <c r="D5617" s="3">
        <v>43482.500458240742</v>
      </c>
      <c r="E5617" t="s">
        <v>61</v>
      </c>
      <c r="F5617" t="str">
        <f>VLOOKUP(B5617,Loan_Application_Drift!$A$1:$F$20,2,FALSE)</f>
        <v>Prepare acceptance pack</v>
      </c>
      <c r="G5617" t="str">
        <f>VLOOKUP(B5617,Loan_Application_Drift!$A$1:$F$20,3,FALSE)</f>
        <v>Loan Officer</v>
      </c>
      <c r="H5617" t="str">
        <f>VLOOKUP(B5617,Loan_Application_Drift!$A$1:$F$20,4,FALSE)</f>
        <v>Credit Department</v>
      </c>
      <c r="I5617">
        <f ca="1">_xlfn.NORM.INV(RAND(),VLOOKUP(B5617,Loan_Application_Drift!$A$1:$F$20,5,FALSE),VLOOKUP(B5617,Loan_Application_Drift!$A$1:$F$20,6,FALSE))</f>
        <v>16.419871719723538</v>
      </c>
      <c r="J5617">
        <f ca="1">VLOOKUP(A5617,Loan_Application_Drift!$P$1:$Q$1001,2,FALSE)</f>
        <v>19681.932564312814</v>
      </c>
    </row>
    <row r="5618" spans="1:10" x14ac:dyDescent="0.25">
      <c r="A5618">
        <v>495</v>
      </c>
      <c r="B5618" t="s">
        <v>15</v>
      </c>
      <c r="C5618" s="3">
        <v>43482.502960983795</v>
      </c>
      <c r="D5618" s="3">
        <v>43482.502960983795</v>
      </c>
      <c r="E5618" t="s">
        <v>61</v>
      </c>
      <c r="F5618" t="str">
        <f>VLOOKUP(B5618,Loan_Application_Drift!$A$1:$F$20,2,FALSE)</f>
        <v>Check credit history</v>
      </c>
      <c r="G5618" t="str">
        <f>VLOOKUP(B5618,Loan_Application_Drift!$A$1:$F$20,3,FALSE)</f>
        <v>Credit Analyst</v>
      </c>
      <c r="H5618" t="str">
        <f>VLOOKUP(B5618,Loan_Application_Drift!$A$1:$F$20,4,FALSE)</f>
        <v>Credit Department</v>
      </c>
      <c r="I5618">
        <f ca="1">_xlfn.NORM.INV(RAND(),VLOOKUP(B5618,Loan_Application_Drift!$A$1:$F$20,5,FALSE),VLOOKUP(B5618,Loan_Application_Drift!$A$1:$F$20,6,FALSE))</f>
        <v>16.270169033312257</v>
      </c>
      <c r="J5618">
        <f ca="1">VLOOKUP(A5618,Loan_Application_Drift!$P$1:$Q$1001,2,FALSE)</f>
        <v>20869.121248926138</v>
      </c>
    </row>
    <row r="5619" spans="1:10" x14ac:dyDescent="0.25">
      <c r="A5619">
        <v>494</v>
      </c>
      <c r="B5619" t="s">
        <v>22</v>
      </c>
      <c r="C5619" s="3">
        <v>43482.503696168984</v>
      </c>
      <c r="D5619" s="3">
        <v>43482.503696168984</v>
      </c>
      <c r="E5619" t="s">
        <v>61</v>
      </c>
      <c r="F5619" t="str">
        <f>VLOOKUP(B5619,Loan_Application_Drift!$A$1:$F$20,2,FALSE)</f>
        <v>Appraise property</v>
      </c>
      <c r="G5619" t="str">
        <f>VLOOKUP(B5619,Loan_Application_Drift!$A$1:$F$20,3,FALSE)</f>
        <v>Appraiser</v>
      </c>
      <c r="H5619" t="str">
        <f>VLOOKUP(B5619,Loan_Application_Drift!$A$1:$F$20,4,FALSE)</f>
        <v>Credit Department</v>
      </c>
      <c r="I5619">
        <f ca="1">_xlfn.NORM.INV(RAND(),VLOOKUP(B5619,Loan_Application_Drift!$A$1:$F$20,5,FALSE),VLOOKUP(B5619,Loan_Application_Drift!$A$1:$F$20,6,FALSE))</f>
        <v>20.708499562381611</v>
      </c>
      <c r="J5619">
        <f ca="1">VLOOKUP(A5619,Loan_Application_Drift!$P$1:$Q$1001,2,FALSE)</f>
        <v>19509.476444454958</v>
      </c>
    </row>
    <row r="5620" spans="1:10" x14ac:dyDescent="0.25">
      <c r="A5620">
        <v>493</v>
      </c>
      <c r="B5620" t="s">
        <v>31</v>
      </c>
      <c r="C5620" s="3">
        <v>43482.50372320602</v>
      </c>
      <c r="D5620" s="3">
        <v>43482.50372320602</v>
      </c>
      <c r="E5620" t="s">
        <v>61</v>
      </c>
      <c r="F5620" t="str">
        <f>VLOOKUP(B5620,Loan_Application_Drift!$A$1:$F$20,2,FALSE)</f>
        <v>Check if home insurance quote is requested</v>
      </c>
      <c r="G5620" t="str">
        <f>VLOOKUP(B5620,Loan_Application_Drift!$A$1:$F$20,3,FALSE)</f>
        <v>Insurance Agent</v>
      </c>
      <c r="H5620" t="str">
        <f>VLOOKUP(B5620,Loan_Application_Drift!$A$1:$F$20,4,FALSE)</f>
        <v>Credit Department</v>
      </c>
      <c r="I5620">
        <f ca="1">_xlfn.NORM.INV(RAND(),VLOOKUP(B5620,Loan_Application_Drift!$A$1:$F$20,5,FALSE),VLOOKUP(B5620,Loan_Application_Drift!$A$1:$F$20,6,FALSE))</f>
        <v>7.9218919388608366</v>
      </c>
      <c r="J5620">
        <f ca="1">VLOOKUP(A5620,Loan_Application_Drift!$P$1:$Q$1001,2,FALSE)</f>
        <v>19681.932564312814</v>
      </c>
    </row>
    <row r="5621" spans="1:10" x14ac:dyDescent="0.25">
      <c r="A5621">
        <v>493</v>
      </c>
      <c r="B5621" t="s">
        <v>34</v>
      </c>
      <c r="C5621" s="3">
        <v>43482.506411516202</v>
      </c>
      <c r="D5621" s="3">
        <v>43482.506411516202</v>
      </c>
      <c r="E5621" t="s">
        <v>61</v>
      </c>
      <c r="F5621" t="str">
        <f>VLOOKUP(B5621,Loan_Application_Drift!$A$1:$F$20,2,FALSE)</f>
        <v>Send home insurance quote</v>
      </c>
      <c r="G5621" t="str">
        <f>VLOOKUP(B5621,Loan_Application_Drift!$A$1:$F$20,3,FALSE)</f>
        <v>Insurance Agent</v>
      </c>
      <c r="H5621" t="str">
        <f>VLOOKUP(B5621,Loan_Application_Drift!$A$1:$F$20,4,FALSE)</f>
        <v>Credit Department</v>
      </c>
      <c r="I5621">
        <f ca="1">_xlfn.NORM.INV(RAND(),VLOOKUP(B5621,Loan_Application_Drift!$A$1:$F$20,5,FALSE),VLOOKUP(B5621,Loan_Application_Drift!$A$1:$F$20,6,FALSE))</f>
        <v>6.8059227505469799</v>
      </c>
      <c r="J5621">
        <f ca="1">VLOOKUP(A5621,Loan_Application_Drift!$P$1:$Q$1001,2,FALSE)</f>
        <v>19681.932564312814</v>
      </c>
    </row>
    <row r="5622" spans="1:10" x14ac:dyDescent="0.25">
      <c r="A5622">
        <v>495</v>
      </c>
      <c r="B5622" t="s">
        <v>22</v>
      </c>
      <c r="C5622" s="3">
        <v>43482.506559583337</v>
      </c>
      <c r="D5622" s="3">
        <v>43482.506559583337</v>
      </c>
      <c r="E5622" t="s">
        <v>61</v>
      </c>
      <c r="F5622" t="str">
        <f>VLOOKUP(B5622,Loan_Application_Drift!$A$1:$F$20,2,FALSE)</f>
        <v>Appraise property</v>
      </c>
      <c r="G5622" t="str">
        <f>VLOOKUP(B5622,Loan_Application_Drift!$A$1:$F$20,3,FALSE)</f>
        <v>Appraiser</v>
      </c>
      <c r="H5622" t="str">
        <f>VLOOKUP(B5622,Loan_Application_Drift!$A$1:$F$20,4,FALSE)</f>
        <v>Credit Department</v>
      </c>
      <c r="I5622">
        <f ca="1">_xlfn.NORM.INV(RAND(),VLOOKUP(B5622,Loan_Application_Drift!$A$1:$F$20,5,FALSE),VLOOKUP(B5622,Loan_Application_Drift!$A$1:$F$20,6,FALSE))</f>
        <v>28.296230361117203</v>
      </c>
      <c r="J5622">
        <f ca="1">VLOOKUP(A5622,Loan_Application_Drift!$P$1:$Q$1001,2,FALSE)</f>
        <v>20869.121248926138</v>
      </c>
    </row>
    <row r="5623" spans="1:10" x14ac:dyDescent="0.25">
      <c r="A5623">
        <v>494</v>
      </c>
      <c r="B5623" t="s">
        <v>19</v>
      </c>
      <c r="C5623" s="3">
        <v>43482.507460474539</v>
      </c>
      <c r="D5623" s="3">
        <v>43482.507460474539</v>
      </c>
      <c r="E5623" t="s">
        <v>61</v>
      </c>
      <c r="F5623" t="str">
        <f>VLOOKUP(B5623,Loan_Application_Drift!$A$1:$F$20,2,FALSE)</f>
        <v>Assess loan risk</v>
      </c>
      <c r="G5623" t="str">
        <f>VLOOKUP(B5623,Loan_Application_Drift!$A$1:$F$20,3,FALSE)</f>
        <v>Credit Analyst</v>
      </c>
      <c r="H5623" t="str">
        <f>VLOOKUP(B5623,Loan_Application_Drift!$A$1:$F$20,4,FALSE)</f>
        <v>Credit Department</v>
      </c>
      <c r="I5623">
        <f ca="1">_xlfn.NORM.INV(RAND(),VLOOKUP(B5623,Loan_Application_Drift!$A$1:$F$20,5,FALSE),VLOOKUP(B5623,Loan_Application_Drift!$A$1:$F$20,6,FALSE))</f>
        <v>10.146283723576682</v>
      </c>
      <c r="J5623">
        <f ca="1">VLOOKUP(A5623,Loan_Application_Drift!$P$1:$Q$1001,2,FALSE)</f>
        <v>19509.476444454958</v>
      </c>
    </row>
    <row r="5624" spans="1:10" x14ac:dyDescent="0.25">
      <c r="A5624">
        <v>495</v>
      </c>
      <c r="B5624" t="s">
        <v>19</v>
      </c>
      <c r="C5624" s="3">
        <v>43482.509536655096</v>
      </c>
      <c r="D5624" s="3">
        <v>43482.509536655096</v>
      </c>
      <c r="E5624" t="s">
        <v>61</v>
      </c>
      <c r="F5624" t="str">
        <f>VLOOKUP(B5624,Loan_Application_Drift!$A$1:$F$20,2,FALSE)</f>
        <v>Assess loan risk</v>
      </c>
      <c r="G5624" t="str">
        <f>VLOOKUP(B5624,Loan_Application_Drift!$A$1:$F$20,3,FALSE)</f>
        <v>Credit Analyst</v>
      </c>
      <c r="H5624" t="str">
        <f>VLOOKUP(B5624,Loan_Application_Drift!$A$1:$F$20,4,FALSE)</f>
        <v>Credit Department</v>
      </c>
      <c r="I5624">
        <f ca="1">_xlfn.NORM.INV(RAND(),VLOOKUP(B5624,Loan_Application_Drift!$A$1:$F$20,5,FALSE),VLOOKUP(B5624,Loan_Application_Drift!$A$1:$F$20,6,FALSE))</f>
        <v>10.430240833466303</v>
      </c>
      <c r="J5624">
        <f ca="1">VLOOKUP(A5624,Loan_Application_Drift!$P$1:$Q$1001,2,FALSE)</f>
        <v>20869.121248926138</v>
      </c>
    </row>
    <row r="5625" spans="1:10" x14ac:dyDescent="0.25">
      <c r="A5625">
        <v>493</v>
      </c>
      <c r="B5625" t="s">
        <v>38</v>
      </c>
      <c r="C5625" s="3">
        <v>43482.509943634257</v>
      </c>
      <c r="D5625" s="3">
        <v>43482.509943634257</v>
      </c>
      <c r="E5625" t="s">
        <v>61</v>
      </c>
      <c r="F5625" t="str">
        <f>VLOOKUP(B5625,Loan_Application_Drift!$A$1:$F$20,2,FALSE)</f>
        <v>Verify repayment agreement</v>
      </c>
      <c r="G5625" t="str">
        <f>VLOOKUP(B5625,Loan_Application_Drift!$A$1:$F$20,3,FALSE)</f>
        <v>Loan Officer</v>
      </c>
      <c r="H5625" t="str">
        <f>VLOOKUP(B5625,Loan_Application_Drift!$A$1:$F$20,4,FALSE)</f>
        <v>Credit Department</v>
      </c>
      <c r="I5625">
        <f ca="1">_xlfn.NORM.INV(RAND(),VLOOKUP(B5625,Loan_Application_Drift!$A$1:$F$20,5,FALSE),VLOOKUP(B5625,Loan_Application_Drift!$A$1:$F$20,6,FALSE))</f>
        <v>7.5110677030299957</v>
      </c>
      <c r="J5625">
        <f ca="1">VLOOKUP(A5625,Loan_Application_Drift!$P$1:$Q$1001,2,FALSE)</f>
        <v>19681.932564312814</v>
      </c>
    </row>
    <row r="5626" spans="1:10" x14ac:dyDescent="0.25">
      <c r="A5626">
        <v>494</v>
      </c>
      <c r="B5626" t="s">
        <v>25</v>
      </c>
      <c r="C5626" s="3">
        <v>43482.510810196756</v>
      </c>
      <c r="D5626" s="3">
        <v>43482.510810196756</v>
      </c>
      <c r="E5626" t="s">
        <v>61</v>
      </c>
      <c r="F5626" t="str">
        <f>VLOOKUP(B5626,Loan_Application_Drift!$A$1:$F$20,2,FALSE)</f>
        <v>Assess eligibility</v>
      </c>
      <c r="G5626" t="str">
        <f>VLOOKUP(B5626,Loan_Application_Drift!$A$1:$F$20,3,FALSE)</f>
        <v>Risk Manager</v>
      </c>
      <c r="H5626" t="str">
        <f>VLOOKUP(B5626,Loan_Application_Drift!$A$1:$F$20,4,FALSE)</f>
        <v>Credit Department</v>
      </c>
      <c r="I5626">
        <f ca="1">_xlfn.NORM.INV(RAND(),VLOOKUP(B5626,Loan_Application_Drift!$A$1:$F$20,5,FALSE),VLOOKUP(B5626,Loan_Application_Drift!$A$1:$F$20,6,FALSE))</f>
        <v>15.095245592326485</v>
      </c>
      <c r="J5626">
        <f ca="1">VLOOKUP(A5626,Loan_Application_Drift!$P$1:$Q$1001,2,FALSE)</f>
        <v>19509.476444454958</v>
      </c>
    </row>
    <row r="5627" spans="1:10" x14ac:dyDescent="0.25">
      <c r="A5627">
        <v>495</v>
      </c>
      <c r="B5627" t="s">
        <v>25</v>
      </c>
      <c r="C5627" s="3">
        <v>43482.512522534722</v>
      </c>
      <c r="D5627" s="3">
        <v>43482.512522534722</v>
      </c>
      <c r="E5627" t="s">
        <v>61</v>
      </c>
      <c r="F5627" t="str">
        <f>VLOOKUP(B5627,Loan_Application_Drift!$A$1:$F$20,2,FALSE)</f>
        <v>Assess eligibility</v>
      </c>
      <c r="G5627" t="str">
        <f>VLOOKUP(B5627,Loan_Application_Drift!$A$1:$F$20,3,FALSE)</f>
        <v>Risk Manager</v>
      </c>
      <c r="H5627" t="str">
        <f>VLOOKUP(B5627,Loan_Application_Drift!$A$1:$F$20,4,FALSE)</f>
        <v>Credit Department</v>
      </c>
      <c r="I5627">
        <f ca="1">_xlfn.NORM.INV(RAND(),VLOOKUP(B5627,Loan_Application_Drift!$A$1:$F$20,5,FALSE),VLOOKUP(B5627,Loan_Application_Drift!$A$1:$F$20,6,FALSE))</f>
        <v>21.394930754112078</v>
      </c>
      <c r="J5627">
        <f ca="1">VLOOKUP(A5627,Loan_Application_Drift!$P$1:$Q$1001,2,FALSE)</f>
        <v>20869.121248926138</v>
      </c>
    </row>
    <row r="5628" spans="1:10" x14ac:dyDescent="0.25">
      <c r="A5628">
        <v>493</v>
      </c>
      <c r="B5628" t="s">
        <v>40</v>
      </c>
      <c r="C5628" s="3">
        <v>43482.512992731485</v>
      </c>
      <c r="D5628" s="3">
        <v>43482.512992731485</v>
      </c>
      <c r="E5628" t="s">
        <v>61</v>
      </c>
      <c r="F5628" t="str">
        <f>VLOOKUP(B5628,Loan_Application_Drift!$A$1:$F$20,2,FALSE)</f>
        <v>Cancel application</v>
      </c>
      <c r="G5628" t="str">
        <f>VLOOKUP(B5628,Loan_Application_Drift!$A$1:$F$20,3,FALSE)</f>
        <v>Loan Officer</v>
      </c>
      <c r="H5628" t="str">
        <f>VLOOKUP(B5628,Loan_Application_Drift!$A$1:$F$20,4,FALSE)</f>
        <v>Credit Department</v>
      </c>
      <c r="I5628">
        <f ca="1">_xlfn.NORM.INV(RAND(),VLOOKUP(B5628,Loan_Application_Drift!$A$1:$F$20,5,FALSE),VLOOKUP(B5628,Loan_Application_Drift!$A$1:$F$20,6,FALSE))</f>
        <v>11.244905464696796</v>
      </c>
      <c r="J5628">
        <f ca="1">VLOOKUP(A5628,Loan_Application_Drift!$P$1:$Q$1001,2,FALSE)</f>
        <v>19681.932564312814</v>
      </c>
    </row>
    <row r="5629" spans="1:10" x14ac:dyDescent="0.25">
      <c r="A5629">
        <v>494</v>
      </c>
      <c r="B5629" t="s">
        <v>29</v>
      </c>
      <c r="C5629" s="3">
        <v>43482.513723368058</v>
      </c>
      <c r="D5629" s="3">
        <v>43482.513723368058</v>
      </c>
      <c r="E5629" t="s">
        <v>61</v>
      </c>
      <c r="F5629" t="str">
        <f>VLOOKUP(B5629,Loan_Application_Drift!$A$1:$F$20,2,FALSE)</f>
        <v>Prepare acceptance pack</v>
      </c>
      <c r="G5629" t="str">
        <f>VLOOKUP(B5629,Loan_Application_Drift!$A$1:$F$20,3,FALSE)</f>
        <v>Loan Officer</v>
      </c>
      <c r="H5629" t="str">
        <f>VLOOKUP(B5629,Loan_Application_Drift!$A$1:$F$20,4,FALSE)</f>
        <v>Credit Department</v>
      </c>
      <c r="I5629">
        <f ca="1">_xlfn.NORM.INV(RAND(),VLOOKUP(B5629,Loan_Application_Drift!$A$1:$F$20,5,FALSE),VLOOKUP(B5629,Loan_Application_Drift!$A$1:$F$20,6,FALSE))</f>
        <v>11.344688799934595</v>
      </c>
      <c r="J5629">
        <f ca="1">VLOOKUP(A5629,Loan_Application_Drift!$P$1:$Q$1001,2,FALSE)</f>
        <v>19509.476444454958</v>
      </c>
    </row>
    <row r="5630" spans="1:10" x14ac:dyDescent="0.25">
      <c r="A5630">
        <v>496</v>
      </c>
      <c r="B5630" t="s">
        <v>9</v>
      </c>
      <c r="C5630" s="3">
        <v>43482.513888888891</v>
      </c>
      <c r="D5630" s="3">
        <v>43482.513888888891</v>
      </c>
      <c r="E5630" t="s">
        <v>61</v>
      </c>
      <c r="F5630" t="str">
        <f>VLOOKUP(B5630,Loan_Application_Drift!$A$1:$F$20,2,FALSE)</f>
        <v>Check application form completeness</v>
      </c>
      <c r="G5630" t="str">
        <f>VLOOKUP(B5630,Loan_Application_Drift!$A$1:$F$20,3,FALSE)</f>
        <v>Loan Officer</v>
      </c>
      <c r="H5630" t="str">
        <f>VLOOKUP(B5630,Loan_Application_Drift!$A$1:$F$20,4,FALSE)</f>
        <v>Credit Department</v>
      </c>
      <c r="I5630">
        <f ca="1">_xlfn.NORM.INV(RAND(),VLOOKUP(B5630,Loan_Application_Drift!$A$1:$F$20,5,FALSE),VLOOKUP(B5630,Loan_Application_Drift!$A$1:$F$20,6,FALSE))</f>
        <v>9.0622525598054953</v>
      </c>
      <c r="J5630">
        <f ca="1">VLOOKUP(A5630,Loan_Application_Drift!$P$1:$Q$1001,2,FALSE)</f>
        <v>20357.626553906892</v>
      </c>
    </row>
    <row r="5631" spans="1:10" x14ac:dyDescent="0.25">
      <c r="A5631">
        <v>495</v>
      </c>
      <c r="B5631" t="s">
        <v>29</v>
      </c>
      <c r="C5631" s="3">
        <v>43482.516262002318</v>
      </c>
      <c r="D5631" s="3">
        <v>43482.516262002318</v>
      </c>
      <c r="E5631" t="s">
        <v>61</v>
      </c>
      <c r="F5631" t="str">
        <f>VLOOKUP(B5631,Loan_Application_Drift!$A$1:$F$20,2,FALSE)</f>
        <v>Prepare acceptance pack</v>
      </c>
      <c r="G5631" t="str">
        <f>VLOOKUP(B5631,Loan_Application_Drift!$A$1:$F$20,3,FALSE)</f>
        <v>Loan Officer</v>
      </c>
      <c r="H5631" t="str">
        <f>VLOOKUP(B5631,Loan_Application_Drift!$A$1:$F$20,4,FALSE)</f>
        <v>Credit Department</v>
      </c>
      <c r="I5631">
        <f ca="1">_xlfn.NORM.INV(RAND(),VLOOKUP(B5631,Loan_Application_Drift!$A$1:$F$20,5,FALSE),VLOOKUP(B5631,Loan_Application_Drift!$A$1:$F$20,6,FALSE))</f>
        <v>11.419861166338842</v>
      </c>
      <c r="J5631">
        <f ca="1">VLOOKUP(A5631,Loan_Application_Drift!$P$1:$Q$1001,2,FALSE)</f>
        <v>20869.121248926138</v>
      </c>
    </row>
    <row r="5632" spans="1:10" x14ac:dyDescent="0.25">
      <c r="A5632">
        <v>494</v>
      </c>
      <c r="B5632" t="s">
        <v>31</v>
      </c>
      <c r="C5632" s="3">
        <v>43482.517171157408</v>
      </c>
      <c r="D5632" s="3">
        <v>43482.517171157408</v>
      </c>
      <c r="E5632" t="s">
        <v>61</v>
      </c>
      <c r="F5632" t="str">
        <f>VLOOKUP(B5632,Loan_Application_Drift!$A$1:$F$20,2,FALSE)</f>
        <v>Check if home insurance quote is requested</v>
      </c>
      <c r="G5632" t="str">
        <f>VLOOKUP(B5632,Loan_Application_Drift!$A$1:$F$20,3,FALSE)</f>
        <v>Insurance Agent</v>
      </c>
      <c r="H5632" t="str">
        <f>VLOOKUP(B5632,Loan_Application_Drift!$A$1:$F$20,4,FALSE)</f>
        <v>Credit Department</v>
      </c>
      <c r="I5632">
        <f ca="1">_xlfn.NORM.INV(RAND(),VLOOKUP(B5632,Loan_Application_Drift!$A$1:$F$20,5,FALSE),VLOOKUP(B5632,Loan_Application_Drift!$A$1:$F$20,6,FALSE))</f>
        <v>9.9146431303529354</v>
      </c>
      <c r="J5632">
        <f ca="1">VLOOKUP(A5632,Loan_Application_Drift!$P$1:$Q$1001,2,FALSE)</f>
        <v>19509.476444454958</v>
      </c>
    </row>
    <row r="5633" spans="1:10" x14ac:dyDescent="0.25">
      <c r="A5633">
        <v>496</v>
      </c>
      <c r="B5633" t="s">
        <v>11</v>
      </c>
      <c r="C5633" s="3">
        <v>43482.517440185184</v>
      </c>
      <c r="D5633" s="3">
        <v>43482.517440185184</v>
      </c>
      <c r="E5633" t="s">
        <v>61</v>
      </c>
      <c r="F5633" t="str">
        <f>VLOOKUP(B5633,Loan_Application_Drift!$A$1:$F$20,2,FALSE)</f>
        <v>Return application back to applicant</v>
      </c>
      <c r="G5633" t="str">
        <f>VLOOKUP(B5633,Loan_Application_Drift!$A$1:$F$20,3,FALSE)</f>
        <v>Loan Officer</v>
      </c>
      <c r="H5633" t="str">
        <f>VLOOKUP(B5633,Loan_Application_Drift!$A$1:$F$20,4,FALSE)</f>
        <v>Credit Department</v>
      </c>
      <c r="I5633">
        <f ca="1">_xlfn.NORM.INV(RAND(),VLOOKUP(B5633,Loan_Application_Drift!$A$1:$F$20,5,FALSE),VLOOKUP(B5633,Loan_Application_Drift!$A$1:$F$20,6,FALSE))</f>
        <v>6.0132727359559315</v>
      </c>
      <c r="J5633">
        <f ca="1">VLOOKUP(A5633,Loan_Application_Drift!$P$1:$Q$1001,2,FALSE)</f>
        <v>20357.626553906892</v>
      </c>
    </row>
    <row r="5634" spans="1:10" x14ac:dyDescent="0.25">
      <c r="A5634">
        <v>495</v>
      </c>
      <c r="B5634" t="s">
        <v>31</v>
      </c>
      <c r="C5634" s="3">
        <v>43482.520039699077</v>
      </c>
      <c r="D5634" s="3">
        <v>43482.520039699077</v>
      </c>
      <c r="E5634" t="s">
        <v>61</v>
      </c>
      <c r="F5634" t="str">
        <f>VLOOKUP(B5634,Loan_Application_Drift!$A$1:$F$20,2,FALSE)</f>
        <v>Check if home insurance quote is requested</v>
      </c>
      <c r="G5634" t="str">
        <f>VLOOKUP(B5634,Loan_Application_Drift!$A$1:$F$20,3,FALSE)</f>
        <v>Insurance Agent</v>
      </c>
      <c r="H5634" t="str">
        <f>VLOOKUP(B5634,Loan_Application_Drift!$A$1:$F$20,4,FALSE)</f>
        <v>Credit Department</v>
      </c>
      <c r="I5634">
        <f ca="1">_xlfn.NORM.INV(RAND(),VLOOKUP(B5634,Loan_Application_Drift!$A$1:$F$20,5,FALSE),VLOOKUP(B5634,Loan_Application_Drift!$A$1:$F$20,6,FALSE))</f>
        <v>10.318399813148526</v>
      </c>
      <c r="J5634">
        <f ca="1">VLOOKUP(A5634,Loan_Application_Drift!$P$1:$Q$1001,2,FALSE)</f>
        <v>20869.121248926138</v>
      </c>
    </row>
    <row r="5635" spans="1:10" x14ac:dyDescent="0.25">
      <c r="A5635">
        <v>494</v>
      </c>
      <c r="B5635" t="s">
        <v>36</v>
      </c>
      <c r="C5635" s="3">
        <v>43482.520378611109</v>
      </c>
      <c r="D5635" s="3">
        <v>43482.520378611109</v>
      </c>
      <c r="E5635" t="s">
        <v>61</v>
      </c>
      <c r="F5635" t="str">
        <f>VLOOKUP(B5635,Loan_Application_Drift!$A$1:$F$20,2,FALSE)</f>
        <v>Send acceptance pack</v>
      </c>
      <c r="G5635" t="str">
        <f>VLOOKUP(B5635,Loan_Application_Drift!$A$1:$F$20,3,FALSE)</f>
        <v>Insurance Agent</v>
      </c>
      <c r="H5635" t="str">
        <f>VLOOKUP(B5635,Loan_Application_Drift!$A$1:$F$20,4,FALSE)</f>
        <v>Credit Department</v>
      </c>
      <c r="I5635">
        <f ca="1">_xlfn.NORM.INV(RAND(),VLOOKUP(B5635,Loan_Application_Drift!$A$1:$F$20,5,FALSE),VLOOKUP(B5635,Loan_Application_Drift!$A$1:$F$20,6,FALSE))</f>
        <v>6.5027645881649256</v>
      </c>
      <c r="J5635">
        <f ca="1">VLOOKUP(A5635,Loan_Application_Drift!$P$1:$Q$1001,2,FALSE)</f>
        <v>19509.476444454958</v>
      </c>
    </row>
    <row r="5636" spans="1:10" x14ac:dyDescent="0.25">
      <c r="A5636">
        <v>496</v>
      </c>
      <c r="B5636" t="s">
        <v>13</v>
      </c>
      <c r="C5636" s="3">
        <v>43482.521009189812</v>
      </c>
      <c r="D5636" s="3">
        <v>43482.521009189812</v>
      </c>
      <c r="E5636" t="s">
        <v>61</v>
      </c>
      <c r="F5636" t="str">
        <f>VLOOKUP(B5636,Loan_Application_Drift!$A$1:$F$20,2,FALSE)</f>
        <v>Receive updated application</v>
      </c>
      <c r="G5636" t="str">
        <f>VLOOKUP(B5636,Loan_Application_Drift!$A$1:$F$20,3,FALSE)</f>
        <v>Loan Officer</v>
      </c>
      <c r="H5636" t="str">
        <f>VLOOKUP(B5636,Loan_Application_Drift!$A$1:$F$20,4,FALSE)</f>
        <v>Credit Department</v>
      </c>
      <c r="I5636">
        <f ca="1">_xlfn.NORM.INV(RAND(),VLOOKUP(B5636,Loan_Application_Drift!$A$1:$F$20,5,FALSE),VLOOKUP(B5636,Loan_Application_Drift!$A$1:$F$20,6,FALSE))</f>
        <v>7.302546178188984</v>
      </c>
      <c r="J5636">
        <f ca="1">VLOOKUP(A5636,Loan_Application_Drift!$P$1:$Q$1001,2,FALSE)</f>
        <v>20357.626553906892</v>
      </c>
    </row>
    <row r="5637" spans="1:10" x14ac:dyDescent="0.25">
      <c r="A5637">
        <v>494</v>
      </c>
      <c r="B5637" t="s">
        <v>38</v>
      </c>
      <c r="C5637" s="3">
        <v>43482.523152361115</v>
      </c>
      <c r="D5637" s="3">
        <v>43482.523152361115</v>
      </c>
      <c r="E5637" t="s">
        <v>61</v>
      </c>
      <c r="F5637" t="str">
        <f>VLOOKUP(B5637,Loan_Application_Drift!$A$1:$F$20,2,FALSE)</f>
        <v>Verify repayment agreement</v>
      </c>
      <c r="G5637" t="str">
        <f>VLOOKUP(B5637,Loan_Application_Drift!$A$1:$F$20,3,FALSE)</f>
        <v>Loan Officer</v>
      </c>
      <c r="H5637" t="str">
        <f>VLOOKUP(B5637,Loan_Application_Drift!$A$1:$F$20,4,FALSE)</f>
        <v>Credit Department</v>
      </c>
      <c r="I5637">
        <f ca="1">_xlfn.NORM.INV(RAND(),VLOOKUP(B5637,Loan_Application_Drift!$A$1:$F$20,5,FALSE),VLOOKUP(B5637,Loan_Application_Drift!$A$1:$F$20,6,FALSE))</f>
        <v>6.4728857665912081</v>
      </c>
      <c r="J5637">
        <f ca="1">VLOOKUP(A5637,Loan_Application_Drift!$P$1:$Q$1001,2,FALSE)</f>
        <v>19509.476444454958</v>
      </c>
    </row>
    <row r="5638" spans="1:10" x14ac:dyDescent="0.25">
      <c r="A5638">
        <v>495</v>
      </c>
      <c r="B5638" t="s">
        <v>36</v>
      </c>
      <c r="C5638" s="3">
        <v>43482.523479849537</v>
      </c>
      <c r="D5638" s="3">
        <v>43482.523479849537</v>
      </c>
      <c r="E5638" t="s">
        <v>61</v>
      </c>
      <c r="F5638" t="str">
        <f>VLOOKUP(B5638,Loan_Application_Drift!$A$1:$F$20,2,FALSE)</f>
        <v>Send acceptance pack</v>
      </c>
      <c r="G5638" t="str">
        <f>VLOOKUP(B5638,Loan_Application_Drift!$A$1:$F$20,3,FALSE)</f>
        <v>Insurance Agent</v>
      </c>
      <c r="H5638" t="str">
        <f>VLOOKUP(B5638,Loan_Application_Drift!$A$1:$F$20,4,FALSE)</f>
        <v>Credit Department</v>
      </c>
      <c r="I5638">
        <f ca="1">_xlfn.NORM.INV(RAND(),VLOOKUP(B5638,Loan_Application_Drift!$A$1:$F$20,5,FALSE),VLOOKUP(B5638,Loan_Application_Drift!$A$1:$F$20,6,FALSE))</f>
        <v>5.0816466930655322</v>
      </c>
      <c r="J5638">
        <f ca="1">VLOOKUP(A5638,Loan_Application_Drift!$P$1:$Q$1001,2,FALSE)</f>
        <v>20869.121248926138</v>
      </c>
    </row>
    <row r="5639" spans="1:10" x14ac:dyDescent="0.25">
      <c r="A5639">
        <v>496</v>
      </c>
      <c r="B5639" t="s">
        <v>9</v>
      </c>
      <c r="C5639" s="3">
        <v>43482.524486817128</v>
      </c>
      <c r="D5639" s="3">
        <v>43482.524486817128</v>
      </c>
      <c r="E5639" t="s">
        <v>61</v>
      </c>
      <c r="F5639" t="str">
        <f>VLOOKUP(B5639,Loan_Application_Drift!$A$1:$F$20,2,FALSE)</f>
        <v>Check application form completeness</v>
      </c>
      <c r="G5639" t="str">
        <f>VLOOKUP(B5639,Loan_Application_Drift!$A$1:$F$20,3,FALSE)</f>
        <v>Loan Officer</v>
      </c>
      <c r="H5639" t="str">
        <f>VLOOKUP(B5639,Loan_Application_Drift!$A$1:$F$20,4,FALSE)</f>
        <v>Credit Department</v>
      </c>
      <c r="I5639">
        <f ca="1">_xlfn.NORM.INV(RAND(),VLOOKUP(B5639,Loan_Application_Drift!$A$1:$F$20,5,FALSE),VLOOKUP(B5639,Loan_Application_Drift!$A$1:$F$20,6,FALSE))</f>
        <v>9.8363864332633888</v>
      </c>
      <c r="J5639">
        <f ca="1">VLOOKUP(A5639,Loan_Application_Drift!$P$1:$Q$1001,2,FALSE)</f>
        <v>20357.626553906892</v>
      </c>
    </row>
    <row r="5640" spans="1:10" x14ac:dyDescent="0.25">
      <c r="A5640">
        <v>494</v>
      </c>
      <c r="B5640" t="s">
        <v>40</v>
      </c>
      <c r="C5640" s="3">
        <v>43482.526593680559</v>
      </c>
      <c r="D5640" s="3">
        <v>43482.526593680559</v>
      </c>
      <c r="E5640" t="s">
        <v>61</v>
      </c>
      <c r="F5640" t="str">
        <f>VLOOKUP(B5640,Loan_Application_Drift!$A$1:$F$20,2,FALSE)</f>
        <v>Cancel application</v>
      </c>
      <c r="G5640" t="str">
        <f>VLOOKUP(B5640,Loan_Application_Drift!$A$1:$F$20,3,FALSE)</f>
        <v>Loan Officer</v>
      </c>
      <c r="H5640" t="str">
        <f>VLOOKUP(B5640,Loan_Application_Drift!$A$1:$F$20,4,FALSE)</f>
        <v>Credit Department</v>
      </c>
      <c r="I5640">
        <f ca="1">_xlfn.NORM.INV(RAND(),VLOOKUP(B5640,Loan_Application_Drift!$A$1:$F$20,5,FALSE),VLOOKUP(B5640,Loan_Application_Drift!$A$1:$F$20,6,FALSE))</f>
        <v>9.9311366199176661</v>
      </c>
      <c r="J5640">
        <f ca="1">VLOOKUP(A5640,Loan_Application_Drift!$P$1:$Q$1001,2,FALSE)</f>
        <v>19509.476444454958</v>
      </c>
    </row>
    <row r="5641" spans="1:10" x14ac:dyDescent="0.25">
      <c r="A5641">
        <v>495</v>
      </c>
      <c r="B5641" t="s">
        <v>38</v>
      </c>
      <c r="C5641" s="3">
        <v>43482.526705625001</v>
      </c>
      <c r="D5641" s="3">
        <v>43482.526705625001</v>
      </c>
      <c r="E5641" t="s">
        <v>61</v>
      </c>
      <c r="F5641" t="str">
        <f>VLOOKUP(B5641,Loan_Application_Drift!$A$1:$F$20,2,FALSE)</f>
        <v>Verify repayment agreement</v>
      </c>
      <c r="G5641" t="str">
        <f>VLOOKUP(B5641,Loan_Application_Drift!$A$1:$F$20,3,FALSE)</f>
        <v>Loan Officer</v>
      </c>
      <c r="H5641" t="str">
        <f>VLOOKUP(B5641,Loan_Application_Drift!$A$1:$F$20,4,FALSE)</f>
        <v>Credit Department</v>
      </c>
      <c r="I5641">
        <f ca="1">_xlfn.NORM.INV(RAND(),VLOOKUP(B5641,Loan_Application_Drift!$A$1:$F$20,5,FALSE),VLOOKUP(B5641,Loan_Application_Drift!$A$1:$F$20,6,FALSE))</f>
        <v>7.7932998502709641</v>
      </c>
      <c r="J5641">
        <f ca="1">VLOOKUP(A5641,Loan_Application_Drift!$P$1:$Q$1001,2,FALSE)</f>
        <v>20869.121248926138</v>
      </c>
    </row>
    <row r="5642" spans="1:10" x14ac:dyDescent="0.25">
      <c r="A5642">
        <v>496</v>
      </c>
      <c r="B5642" t="s">
        <v>15</v>
      </c>
      <c r="C5642" s="3">
        <v>43482.527729305555</v>
      </c>
      <c r="D5642" s="3">
        <v>43482.527729305555</v>
      </c>
      <c r="E5642" t="s">
        <v>61</v>
      </c>
      <c r="F5642" t="str">
        <f>VLOOKUP(B5642,Loan_Application_Drift!$A$1:$F$20,2,FALSE)</f>
        <v>Check credit history</v>
      </c>
      <c r="G5642" t="str">
        <f>VLOOKUP(B5642,Loan_Application_Drift!$A$1:$F$20,3,FALSE)</f>
        <v>Credit Analyst</v>
      </c>
      <c r="H5642" t="str">
        <f>VLOOKUP(B5642,Loan_Application_Drift!$A$1:$F$20,4,FALSE)</f>
        <v>Credit Department</v>
      </c>
      <c r="I5642">
        <f ca="1">_xlfn.NORM.INV(RAND(),VLOOKUP(B5642,Loan_Application_Drift!$A$1:$F$20,5,FALSE),VLOOKUP(B5642,Loan_Application_Drift!$A$1:$F$20,6,FALSE))</f>
        <v>13.579797958531648</v>
      </c>
      <c r="J5642">
        <f ca="1">VLOOKUP(A5642,Loan_Application_Drift!$P$1:$Q$1001,2,FALSE)</f>
        <v>20357.626553906892</v>
      </c>
    </row>
    <row r="5643" spans="1:10" x14ac:dyDescent="0.25">
      <c r="A5643">
        <v>497</v>
      </c>
      <c r="B5643" t="s">
        <v>9</v>
      </c>
      <c r="C5643" s="3">
        <v>43482.527777777781</v>
      </c>
      <c r="D5643" s="3">
        <v>43482.527777777781</v>
      </c>
      <c r="E5643" t="s">
        <v>61</v>
      </c>
      <c r="F5643" t="str">
        <f>VLOOKUP(B5643,Loan_Application_Drift!$A$1:$F$20,2,FALSE)</f>
        <v>Check application form completeness</v>
      </c>
      <c r="G5643" t="str">
        <f>VLOOKUP(B5643,Loan_Application_Drift!$A$1:$F$20,3,FALSE)</f>
        <v>Loan Officer</v>
      </c>
      <c r="H5643" t="str">
        <f>VLOOKUP(B5643,Loan_Application_Drift!$A$1:$F$20,4,FALSE)</f>
        <v>Credit Department</v>
      </c>
      <c r="I5643">
        <f ca="1">_xlfn.NORM.INV(RAND(),VLOOKUP(B5643,Loan_Application_Drift!$A$1:$F$20,5,FALSE),VLOOKUP(B5643,Loan_Application_Drift!$A$1:$F$20,6,FALSE))</f>
        <v>12.896396182271307</v>
      </c>
      <c r="J5643">
        <f ca="1">VLOOKUP(A5643,Loan_Application_Drift!$P$1:$Q$1001,2,FALSE)</f>
        <v>20249.549530554628</v>
      </c>
    </row>
    <row r="5644" spans="1:10" x14ac:dyDescent="0.25">
      <c r="A5644">
        <v>495</v>
      </c>
      <c r="B5644" t="s">
        <v>42</v>
      </c>
      <c r="C5644" s="3">
        <v>43482.530627083332</v>
      </c>
      <c r="D5644" s="3">
        <v>43482.530627083332</v>
      </c>
      <c r="E5644" t="s">
        <v>61</v>
      </c>
      <c r="F5644" t="str">
        <f>VLOOKUP(B5644,Loan_Application_Drift!$A$1:$F$20,2,FALSE)</f>
        <v>Approve application</v>
      </c>
      <c r="G5644" t="str">
        <f>VLOOKUP(B5644,Loan_Application_Drift!$A$1:$F$20,3,FALSE)</f>
        <v>Loan Officer</v>
      </c>
      <c r="H5644" t="str">
        <f>VLOOKUP(B5644,Loan_Application_Drift!$A$1:$F$20,4,FALSE)</f>
        <v>Credit Department</v>
      </c>
      <c r="I5644">
        <f ca="1">_xlfn.NORM.INV(RAND(),VLOOKUP(B5644,Loan_Application_Drift!$A$1:$F$20,5,FALSE),VLOOKUP(B5644,Loan_Application_Drift!$A$1:$F$20,6,FALSE))</f>
        <v>15.142991192045796</v>
      </c>
      <c r="J5644">
        <f ca="1">VLOOKUP(A5644,Loan_Application_Drift!$P$1:$Q$1001,2,FALSE)</f>
        <v>20869.121248926138</v>
      </c>
    </row>
    <row r="5645" spans="1:10" x14ac:dyDescent="0.25">
      <c r="A5645">
        <v>496</v>
      </c>
      <c r="B5645" t="s">
        <v>22</v>
      </c>
      <c r="C5645" s="3">
        <v>43482.531231099536</v>
      </c>
      <c r="D5645" s="3">
        <v>43482.531231099536</v>
      </c>
      <c r="E5645" t="s">
        <v>61</v>
      </c>
      <c r="F5645" t="str">
        <f>VLOOKUP(B5645,Loan_Application_Drift!$A$1:$F$20,2,FALSE)</f>
        <v>Appraise property</v>
      </c>
      <c r="G5645" t="str">
        <f>VLOOKUP(B5645,Loan_Application_Drift!$A$1:$F$20,3,FALSE)</f>
        <v>Appraiser</v>
      </c>
      <c r="H5645" t="str">
        <f>VLOOKUP(B5645,Loan_Application_Drift!$A$1:$F$20,4,FALSE)</f>
        <v>Credit Department</v>
      </c>
      <c r="I5645">
        <f ca="1">_xlfn.NORM.INV(RAND(),VLOOKUP(B5645,Loan_Application_Drift!$A$1:$F$20,5,FALSE),VLOOKUP(B5645,Loan_Application_Drift!$A$1:$F$20,6,FALSE))</f>
        <v>25.413096541406244</v>
      </c>
      <c r="J5645">
        <f ca="1">VLOOKUP(A5645,Loan_Application_Drift!$P$1:$Q$1001,2,FALSE)</f>
        <v>20357.626553906892</v>
      </c>
    </row>
    <row r="5646" spans="1:10" x14ac:dyDescent="0.25">
      <c r="A5646">
        <v>497</v>
      </c>
      <c r="B5646" t="s">
        <v>15</v>
      </c>
      <c r="C5646" s="3">
        <v>43482.531553587964</v>
      </c>
      <c r="D5646" s="3">
        <v>43482.531553587964</v>
      </c>
      <c r="E5646" t="s">
        <v>61</v>
      </c>
      <c r="F5646" t="str">
        <f>VLOOKUP(B5646,Loan_Application_Drift!$A$1:$F$20,2,FALSE)</f>
        <v>Check credit history</v>
      </c>
      <c r="G5646" t="str">
        <f>VLOOKUP(B5646,Loan_Application_Drift!$A$1:$F$20,3,FALSE)</f>
        <v>Credit Analyst</v>
      </c>
      <c r="H5646" t="str">
        <f>VLOOKUP(B5646,Loan_Application_Drift!$A$1:$F$20,4,FALSE)</f>
        <v>Credit Department</v>
      </c>
      <c r="I5646">
        <f ca="1">_xlfn.NORM.INV(RAND(),VLOOKUP(B5646,Loan_Application_Drift!$A$1:$F$20,5,FALSE),VLOOKUP(B5646,Loan_Application_Drift!$A$1:$F$20,6,FALSE))</f>
        <v>17.16596734254205</v>
      </c>
      <c r="J5646">
        <f ca="1">VLOOKUP(A5646,Loan_Application_Drift!$P$1:$Q$1001,2,FALSE)</f>
        <v>20249.549530554628</v>
      </c>
    </row>
    <row r="5647" spans="1:10" x14ac:dyDescent="0.25">
      <c r="A5647">
        <v>496</v>
      </c>
      <c r="B5647" t="s">
        <v>19</v>
      </c>
      <c r="C5647" s="3">
        <v>43482.534474722219</v>
      </c>
      <c r="D5647" s="3">
        <v>43482.534474722219</v>
      </c>
      <c r="E5647" t="s">
        <v>61</v>
      </c>
      <c r="F5647" t="str">
        <f>VLOOKUP(B5647,Loan_Application_Drift!$A$1:$F$20,2,FALSE)</f>
        <v>Assess loan risk</v>
      </c>
      <c r="G5647" t="str">
        <f>VLOOKUP(B5647,Loan_Application_Drift!$A$1:$F$20,3,FALSE)</f>
        <v>Credit Analyst</v>
      </c>
      <c r="H5647" t="str">
        <f>VLOOKUP(B5647,Loan_Application_Drift!$A$1:$F$20,4,FALSE)</f>
        <v>Credit Department</v>
      </c>
      <c r="I5647">
        <f ca="1">_xlfn.NORM.INV(RAND(),VLOOKUP(B5647,Loan_Application_Drift!$A$1:$F$20,5,FALSE),VLOOKUP(B5647,Loan_Application_Drift!$A$1:$F$20,6,FALSE))</f>
        <v>9.8934646850792038</v>
      </c>
      <c r="J5647">
        <f ca="1">VLOOKUP(A5647,Loan_Application_Drift!$P$1:$Q$1001,2,FALSE)</f>
        <v>20357.626553906892</v>
      </c>
    </row>
    <row r="5648" spans="1:10" x14ac:dyDescent="0.25">
      <c r="A5648">
        <v>497</v>
      </c>
      <c r="B5648" t="s">
        <v>22</v>
      </c>
      <c r="C5648" s="3">
        <v>43482.534821597219</v>
      </c>
      <c r="D5648" s="3">
        <v>43482.534821597219</v>
      </c>
      <c r="E5648" t="s">
        <v>61</v>
      </c>
      <c r="F5648" t="str">
        <f>VLOOKUP(B5648,Loan_Application_Drift!$A$1:$F$20,2,FALSE)</f>
        <v>Appraise property</v>
      </c>
      <c r="G5648" t="str">
        <f>VLOOKUP(B5648,Loan_Application_Drift!$A$1:$F$20,3,FALSE)</f>
        <v>Appraiser</v>
      </c>
      <c r="H5648" t="str">
        <f>VLOOKUP(B5648,Loan_Application_Drift!$A$1:$F$20,4,FALSE)</f>
        <v>Credit Department</v>
      </c>
      <c r="I5648">
        <f ca="1">_xlfn.NORM.INV(RAND(),VLOOKUP(B5648,Loan_Application_Drift!$A$1:$F$20,5,FALSE),VLOOKUP(B5648,Loan_Application_Drift!$A$1:$F$20,6,FALSE))</f>
        <v>22.273853064574034</v>
      </c>
      <c r="J5648">
        <f ca="1">VLOOKUP(A5648,Loan_Application_Drift!$P$1:$Q$1001,2,FALSE)</f>
        <v>20249.549530554628</v>
      </c>
    </row>
    <row r="5649" spans="1:10" x14ac:dyDescent="0.25">
      <c r="A5649">
        <v>496</v>
      </c>
      <c r="B5649" t="s">
        <v>25</v>
      </c>
      <c r="C5649" s="3">
        <v>43482.536870497686</v>
      </c>
      <c r="D5649" s="3">
        <v>43482.536870497686</v>
      </c>
      <c r="E5649" t="s">
        <v>61</v>
      </c>
      <c r="F5649" t="str">
        <f>VLOOKUP(B5649,Loan_Application_Drift!$A$1:$F$20,2,FALSE)</f>
        <v>Assess eligibility</v>
      </c>
      <c r="G5649" t="str">
        <f>VLOOKUP(B5649,Loan_Application_Drift!$A$1:$F$20,3,FALSE)</f>
        <v>Risk Manager</v>
      </c>
      <c r="H5649" t="str">
        <f>VLOOKUP(B5649,Loan_Application_Drift!$A$1:$F$20,4,FALSE)</f>
        <v>Credit Department</v>
      </c>
      <c r="I5649">
        <f ca="1">_xlfn.NORM.INV(RAND(),VLOOKUP(B5649,Loan_Application_Drift!$A$1:$F$20,5,FALSE),VLOOKUP(B5649,Loan_Application_Drift!$A$1:$F$20,6,FALSE))</f>
        <v>16.707538071124667</v>
      </c>
      <c r="J5649">
        <f ca="1">VLOOKUP(A5649,Loan_Application_Drift!$P$1:$Q$1001,2,FALSE)</f>
        <v>20357.626553906892</v>
      </c>
    </row>
    <row r="5650" spans="1:10" x14ac:dyDescent="0.25">
      <c r="A5650">
        <v>497</v>
      </c>
      <c r="B5650" t="s">
        <v>19</v>
      </c>
      <c r="C5650" s="3">
        <v>43482.538742280092</v>
      </c>
      <c r="D5650" s="3">
        <v>43482.538742280092</v>
      </c>
      <c r="E5650" t="s">
        <v>61</v>
      </c>
      <c r="F5650" t="str">
        <f>VLOOKUP(B5650,Loan_Application_Drift!$A$1:$F$20,2,FALSE)</f>
        <v>Assess loan risk</v>
      </c>
      <c r="G5650" t="str">
        <f>VLOOKUP(B5650,Loan_Application_Drift!$A$1:$F$20,3,FALSE)</f>
        <v>Credit Analyst</v>
      </c>
      <c r="H5650" t="str">
        <f>VLOOKUP(B5650,Loan_Application_Drift!$A$1:$F$20,4,FALSE)</f>
        <v>Credit Department</v>
      </c>
      <c r="I5650">
        <f ca="1">_xlfn.NORM.INV(RAND(),VLOOKUP(B5650,Loan_Application_Drift!$A$1:$F$20,5,FALSE),VLOOKUP(B5650,Loan_Application_Drift!$A$1:$F$20,6,FALSE))</f>
        <v>10.649831781038415</v>
      </c>
      <c r="J5650">
        <f ca="1">VLOOKUP(A5650,Loan_Application_Drift!$P$1:$Q$1001,2,FALSE)</f>
        <v>20249.549530554628</v>
      </c>
    </row>
    <row r="5651" spans="1:10" x14ac:dyDescent="0.25">
      <c r="A5651">
        <v>496</v>
      </c>
      <c r="B5651" t="s">
        <v>27</v>
      </c>
      <c r="C5651" s="3">
        <v>43482.540493807872</v>
      </c>
      <c r="D5651" s="3">
        <v>43482.540493807872</v>
      </c>
      <c r="E5651" t="s">
        <v>61</v>
      </c>
      <c r="F5651" t="str">
        <f>VLOOKUP(B5651,Loan_Application_Drift!$A$1:$F$20,2,FALSE)</f>
        <v>Reject application</v>
      </c>
      <c r="G5651" t="str">
        <f>VLOOKUP(B5651,Loan_Application_Drift!$A$1:$F$20,3,FALSE)</f>
        <v>Loan Officer</v>
      </c>
      <c r="H5651" t="str">
        <f>VLOOKUP(B5651,Loan_Application_Drift!$A$1:$F$20,4,FALSE)</f>
        <v>Credit Department</v>
      </c>
      <c r="I5651">
        <f ca="1">_xlfn.NORM.INV(RAND(),VLOOKUP(B5651,Loan_Application_Drift!$A$1:$F$20,5,FALSE),VLOOKUP(B5651,Loan_Application_Drift!$A$1:$F$20,6,FALSE))</f>
        <v>7.092644325265022</v>
      </c>
      <c r="J5651">
        <f ca="1">VLOOKUP(A5651,Loan_Application_Drift!$P$1:$Q$1001,2,FALSE)</f>
        <v>20357.626553906892</v>
      </c>
    </row>
    <row r="5652" spans="1:10" x14ac:dyDescent="0.25">
      <c r="A5652">
        <v>498</v>
      </c>
      <c r="B5652" t="s">
        <v>9</v>
      </c>
      <c r="C5652" s="3">
        <v>43482.541666666664</v>
      </c>
      <c r="D5652" s="3">
        <v>43482.541666666664</v>
      </c>
      <c r="E5652" t="s">
        <v>61</v>
      </c>
      <c r="F5652" t="str">
        <f>VLOOKUP(B5652,Loan_Application_Drift!$A$1:$F$20,2,FALSE)</f>
        <v>Check application form completeness</v>
      </c>
      <c r="G5652" t="str">
        <f>VLOOKUP(B5652,Loan_Application_Drift!$A$1:$F$20,3,FALSE)</f>
        <v>Loan Officer</v>
      </c>
      <c r="H5652" t="str">
        <f>VLOOKUP(B5652,Loan_Application_Drift!$A$1:$F$20,4,FALSE)</f>
        <v>Credit Department</v>
      </c>
      <c r="I5652">
        <f ca="1">_xlfn.NORM.INV(RAND(),VLOOKUP(B5652,Loan_Application_Drift!$A$1:$F$20,5,FALSE),VLOOKUP(B5652,Loan_Application_Drift!$A$1:$F$20,6,FALSE))</f>
        <v>11.511383627313606</v>
      </c>
      <c r="J5652">
        <f ca="1">VLOOKUP(A5652,Loan_Application_Drift!$P$1:$Q$1001,2,FALSE)</f>
        <v>19720.378911231728</v>
      </c>
    </row>
    <row r="5653" spans="1:10" x14ac:dyDescent="0.25">
      <c r="A5653">
        <v>497</v>
      </c>
      <c r="B5653" t="s">
        <v>25</v>
      </c>
      <c r="C5653" s="3">
        <v>43482.542388472219</v>
      </c>
      <c r="D5653" s="3">
        <v>43482.542388472219</v>
      </c>
      <c r="E5653" t="s">
        <v>61</v>
      </c>
      <c r="F5653" t="str">
        <f>VLOOKUP(B5653,Loan_Application_Drift!$A$1:$F$20,2,FALSE)</f>
        <v>Assess eligibility</v>
      </c>
      <c r="G5653" t="str">
        <f>VLOOKUP(B5653,Loan_Application_Drift!$A$1:$F$20,3,FALSE)</f>
        <v>Risk Manager</v>
      </c>
      <c r="H5653" t="str">
        <f>VLOOKUP(B5653,Loan_Application_Drift!$A$1:$F$20,4,FALSE)</f>
        <v>Credit Department</v>
      </c>
      <c r="I5653">
        <f ca="1">_xlfn.NORM.INV(RAND(),VLOOKUP(B5653,Loan_Application_Drift!$A$1:$F$20,5,FALSE),VLOOKUP(B5653,Loan_Application_Drift!$A$1:$F$20,6,FALSE))</f>
        <v>18.507298852223254</v>
      </c>
      <c r="J5653">
        <f ca="1">VLOOKUP(A5653,Loan_Application_Drift!$P$1:$Q$1001,2,FALSE)</f>
        <v>20249.549530554628</v>
      </c>
    </row>
    <row r="5654" spans="1:10" x14ac:dyDescent="0.25">
      <c r="A5654">
        <v>498</v>
      </c>
      <c r="B5654" t="s">
        <v>15</v>
      </c>
      <c r="C5654" s="3">
        <v>43482.545000034719</v>
      </c>
      <c r="D5654" s="3">
        <v>43482.545000034719</v>
      </c>
      <c r="E5654" t="s">
        <v>61</v>
      </c>
      <c r="F5654" t="str">
        <f>VLOOKUP(B5654,Loan_Application_Drift!$A$1:$F$20,2,FALSE)</f>
        <v>Check credit history</v>
      </c>
      <c r="G5654" t="str">
        <f>VLOOKUP(B5654,Loan_Application_Drift!$A$1:$F$20,3,FALSE)</f>
        <v>Credit Analyst</v>
      </c>
      <c r="H5654" t="str">
        <f>VLOOKUP(B5654,Loan_Application_Drift!$A$1:$F$20,4,FALSE)</f>
        <v>Credit Department</v>
      </c>
      <c r="I5654">
        <f ca="1">_xlfn.NORM.INV(RAND(),VLOOKUP(B5654,Loan_Application_Drift!$A$1:$F$20,5,FALSE),VLOOKUP(B5654,Loan_Application_Drift!$A$1:$F$20,6,FALSE))</f>
        <v>11.89023293888086</v>
      </c>
      <c r="J5654">
        <f ca="1">VLOOKUP(A5654,Loan_Application_Drift!$P$1:$Q$1001,2,FALSE)</f>
        <v>19720.378911231728</v>
      </c>
    </row>
    <row r="5655" spans="1:10" x14ac:dyDescent="0.25">
      <c r="A5655">
        <v>497</v>
      </c>
      <c r="B5655" t="s">
        <v>29</v>
      </c>
      <c r="C5655" s="3">
        <v>43482.545505648151</v>
      </c>
      <c r="D5655" s="3">
        <v>43482.545505648151</v>
      </c>
      <c r="E5655" t="s">
        <v>61</v>
      </c>
      <c r="F5655" t="str">
        <f>VLOOKUP(B5655,Loan_Application_Drift!$A$1:$F$20,2,FALSE)</f>
        <v>Prepare acceptance pack</v>
      </c>
      <c r="G5655" t="str">
        <f>VLOOKUP(B5655,Loan_Application_Drift!$A$1:$F$20,3,FALSE)</f>
        <v>Loan Officer</v>
      </c>
      <c r="H5655" t="str">
        <f>VLOOKUP(B5655,Loan_Application_Drift!$A$1:$F$20,4,FALSE)</f>
        <v>Credit Department</v>
      </c>
      <c r="I5655">
        <f ca="1">_xlfn.NORM.INV(RAND(),VLOOKUP(B5655,Loan_Application_Drift!$A$1:$F$20,5,FALSE),VLOOKUP(B5655,Loan_Application_Drift!$A$1:$F$20,6,FALSE))</f>
        <v>9.9915572884415003</v>
      </c>
      <c r="J5655">
        <f ca="1">VLOOKUP(A5655,Loan_Application_Drift!$P$1:$Q$1001,2,FALSE)</f>
        <v>20249.549530554628</v>
      </c>
    </row>
    <row r="5656" spans="1:10" x14ac:dyDescent="0.25">
      <c r="A5656">
        <v>498</v>
      </c>
      <c r="B5656" t="s">
        <v>22</v>
      </c>
      <c r="C5656" s="3">
        <v>43482.548476099539</v>
      </c>
      <c r="D5656" s="3">
        <v>43482.548476099539</v>
      </c>
      <c r="E5656" t="s">
        <v>61</v>
      </c>
      <c r="F5656" t="str">
        <f>VLOOKUP(B5656,Loan_Application_Drift!$A$1:$F$20,2,FALSE)</f>
        <v>Appraise property</v>
      </c>
      <c r="G5656" t="str">
        <f>VLOOKUP(B5656,Loan_Application_Drift!$A$1:$F$20,3,FALSE)</f>
        <v>Appraiser</v>
      </c>
      <c r="H5656" t="str">
        <f>VLOOKUP(B5656,Loan_Application_Drift!$A$1:$F$20,4,FALSE)</f>
        <v>Credit Department</v>
      </c>
      <c r="I5656">
        <f ca="1">_xlfn.NORM.INV(RAND(),VLOOKUP(B5656,Loan_Application_Drift!$A$1:$F$20,5,FALSE),VLOOKUP(B5656,Loan_Application_Drift!$A$1:$F$20,6,FALSE))</f>
        <v>27.116274163090548</v>
      </c>
      <c r="J5656">
        <f ca="1">VLOOKUP(A5656,Loan_Application_Drift!$P$1:$Q$1001,2,FALSE)</f>
        <v>19720.378911231728</v>
      </c>
    </row>
    <row r="5657" spans="1:10" x14ac:dyDescent="0.25">
      <c r="A5657">
        <v>497</v>
      </c>
      <c r="B5657" t="s">
        <v>31</v>
      </c>
      <c r="C5657" s="3">
        <v>43482.549062002312</v>
      </c>
      <c r="D5657" s="3">
        <v>43482.549062002312</v>
      </c>
      <c r="E5657" t="s">
        <v>61</v>
      </c>
      <c r="F5657" t="str">
        <f>VLOOKUP(B5657,Loan_Application_Drift!$A$1:$F$20,2,FALSE)</f>
        <v>Check if home insurance quote is requested</v>
      </c>
      <c r="G5657" t="str">
        <f>VLOOKUP(B5657,Loan_Application_Drift!$A$1:$F$20,3,FALSE)</f>
        <v>Insurance Agent</v>
      </c>
      <c r="H5657" t="str">
        <f>VLOOKUP(B5657,Loan_Application_Drift!$A$1:$F$20,4,FALSE)</f>
        <v>Credit Department</v>
      </c>
      <c r="I5657">
        <f ca="1">_xlfn.NORM.INV(RAND(),VLOOKUP(B5657,Loan_Application_Drift!$A$1:$F$20,5,FALSE),VLOOKUP(B5657,Loan_Application_Drift!$A$1:$F$20,6,FALSE))</f>
        <v>4.7812651296105075</v>
      </c>
      <c r="J5657">
        <f ca="1">VLOOKUP(A5657,Loan_Application_Drift!$P$1:$Q$1001,2,FALSE)</f>
        <v>20249.549530554628</v>
      </c>
    </row>
    <row r="5658" spans="1:10" x14ac:dyDescent="0.25">
      <c r="A5658">
        <v>498</v>
      </c>
      <c r="B5658" t="s">
        <v>19</v>
      </c>
      <c r="C5658" s="3">
        <v>43482.551976400464</v>
      </c>
      <c r="D5658" s="3">
        <v>43482.551976400464</v>
      </c>
      <c r="E5658" t="s">
        <v>61</v>
      </c>
      <c r="F5658" t="str">
        <f>VLOOKUP(B5658,Loan_Application_Drift!$A$1:$F$20,2,FALSE)</f>
        <v>Assess loan risk</v>
      </c>
      <c r="G5658" t="str">
        <f>VLOOKUP(B5658,Loan_Application_Drift!$A$1:$F$20,3,FALSE)</f>
        <v>Credit Analyst</v>
      </c>
      <c r="H5658" t="str">
        <f>VLOOKUP(B5658,Loan_Application_Drift!$A$1:$F$20,4,FALSE)</f>
        <v>Credit Department</v>
      </c>
      <c r="I5658">
        <f ca="1">_xlfn.NORM.INV(RAND(),VLOOKUP(B5658,Loan_Application_Drift!$A$1:$F$20,5,FALSE),VLOOKUP(B5658,Loan_Application_Drift!$A$1:$F$20,6,FALSE))</f>
        <v>9.8630308471290089</v>
      </c>
      <c r="J5658">
        <f ca="1">VLOOKUP(A5658,Loan_Application_Drift!$P$1:$Q$1001,2,FALSE)</f>
        <v>19720.378911231728</v>
      </c>
    </row>
    <row r="5659" spans="1:10" x14ac:dyDescent="0.25">
      <c r="A5659">
        <v>497</v>
      </c>
      <c r="B5659" t="s">
        <v>34</v>
      </c>
      <c r="C5659" s="3">
        <v>43482.552419305553</v>
      </c>
      <c r="D5659" s="3">
        <v>43482.552419305553</v>
      </c>
      <c r="E5659" t="s">
        <v>61</v>
      </c>
      <c r="F5659" t="str">
        <f>VLOOKUP(B5659,Loan_Application_Drift!$A$1:$F$20,2,FALSE)</f>
        <v>Send home insurance quote</v>
      </c>
      <c r="G5659" t="str">
        <f>VLOOKUP(B5659,Loan_Application_Drift!$A$1:$F$20,3,FALSE)</f>
        <v>Insurance Agent</v>
      </c>
      <c r="H5659" t="str">
        <f>VLOOKUP(B5659,Loan_Application_Drift!$A$1:$F$20,4,FALSE)</f>
        <v>Credit Department</v>
      </c>
      <c r="I5659">
        <f ca="1">_xlfn.NORM.INV(RAND(),VLOOKUP(B5659,Loan_Application_Drift!$A$1:$F$20,5,FALSE),VLOOKUP(B5659,Loan_Application_Drift!$A$1:$F$20,6,FALSE))</f>
        <v>8.2830314853547851</v>
      </c>
      <c r="J5659">
        <f ca="1">VLOOKUP(A5659,Loan_Application_Drift!$P$1:$Q$1001,2,FALSE)</f>
        <v>20249.549530554628</v>
      </c>
    </row>
    <row r="5660" spans="1:10" x14ac:dyDescent="0.25">
      <c r="A5660">
        <v>498</v>
      </c>
      <c r="B5660" t="s">
        <v>25</v>
      </c>
      <c r="C5660" s="3">
        <v>43482.555299375003</v>
      </c>
      <c r="D5660" s="3">
        <v>43482.555299375003</v>
      </c>
      <c r="E5660" t="s">
        <v>61</v>
      </c>
      <c r="F5660" t="str">
        <f>VLOOKUP(B5660,Loan_Application_Drift!$A$1:$F$20,2,FALSE)</f>
        <v>Assess eligibility</v>
      </c>
      <c r="G5660" t="str">
        <f>VLOOKUP(B5660,Loan_Application_Drift!$A$1:$F$20,3,FALSE)</f>
        <v>Risk Manager</v>
      </c>
      <c r="H5660" t="str">
        <f>VLOOKUP(B5660,Loan_Application_Drift!$A$1:$F$20,4,FALSE)</f>
        <v>Credit Department</v>
      </c>
      <c r="I5660">
        <f ca="1">_xlfn.NORM.INV(RAND(),VLOOKUP(B5660,Loan_Application_Drift!$A$1:$F$20,5,FALSE),VLOOKUP(B5660,Loan_Application_Drift!$A$1:$F$20,6,FALSE))</f>
        <v>14.900118407477558</v>
      </c>
      <c r="J5660">
        <f ca="1">VLOOKUP(A5660,Loan_Application_Drift!$P$1:$Q$1001,2,FALSE)</f>
        <v>19720.378911231728</v>
      </c>
    </row>
    <row r="5661" spans="1:10" x14ac:dyDescent="0.25">
      <c r="A5661">
        <v>499</v>
      </c>
      <c r="B5661" t="s">
        <v>9</v>
      </c>
      <c r="C5661" s="3">
        <v>43482.555555555555</v>
      </c>
      <c r="D5661" s="3">
        <v>43482.555555555555</v>
      </c>
      <c r="E5661" t="s">
        <v>61</v>
      </c>
      <c r="F5661" t="str">
        <f>VLOOKUP(B5661,Loan_Application_Drift!$A$1:$F$20,2,FALSE)</f>
        <v>Check application form completeness</v>
      </c>
      <c r="G5661" t="str">
        <f>VLOOKUP(B5661,Loan_Application_Drift!$A$1:$F$20,3,FALSE)</f>
        <v>Loan Officer</v>
      </c>
      <c r="H5661" t="str">
        <f>VLOOKUP(B5661,Loan_Application_Drift!$A$1:$F$20,4,FALSE)</f>
        <v>Credit Department</v>
      </c>
      <c r="I5661">
        <f ca="1">_xlfn.NORM.INV(RAND(),VLOOKUP(B5661,Loan_Application_Drift!$A$1:$F$20,5,FALSE),VLOOKUP(B5661,Loan_Application_Drift!$A$1:$F$20,6,FALSE))</f>
        <v>9.6408640226342612</v>
      </c>
      <c r="J5661">
        <f ca="1">VLOOKUP(A5661,Loan_Application_Drift!$P$1:$Q$1001,2,FALSE)</f>
        <v>19256.201401647922</v>
      </c>
    </row>
    <row r="5662" spans="1:10" x14ac:dyDescent="0.25">
      <c r="A5662">
        <v>497</v>
      </c>
      <c r="B5662" t="s">
        <v>38</v>
      </c>
      <c r="C5662" s="3">
        <v>43482.555714849535</v>
      </c>
      <c r="D5662" s="3">
        <v>43482.555714849535</v>
      </c>
      <c r="E5662" t="s">
        <v>61</v>
      </c>
      <c r="F5662" t="str">
        <f>VLOOKUP(B5662,Loan_Application_Drift!$A$1:$F$20,2,FALSE)</f>
        <v>Verify repayment agreement</v>
      </c>
      <c r="G5662" t="str">
        <f>VLOOKUP(B5662,Loan_Application_Drift!$A$1:$F$20,3,FALSE)</f>
        <v>Loan Officer</v>
      </c>
      <c r="H5662" t="str">
        <f>VLOOKUP(B5662,Loan_Application_Drift!$A$1:$F$20,4,FALSE)</f>
        <v>Credit Department</v>
      </c>
      <c r="I5662">
        <f ca="1">_xlfn.NORM.INV(RAND(),VLOOKUP(B5662,Loan_Application_Drift!$A$1:$F$20,5,FALSE),VLOOKUP(B5662,Loan_Application_Drift!$A$1:$F$20,6,FALSE))</f>
        <v>8.7498268918427051</v>
      </c>
      <c r="J5662">
        <f ca="1">VLOOKUP(A5662,Loan_Application_Drift!$P$1:$Q$1001,2,FALSE)</f>
        <v>20249.549530554628</v>
      </c>
    </row>
    <row r="5663" spans="1:10" x14ac:dyDescent="0.25">
      <c r="A5663">
        <v>499</v>
      </c>
      <c r="B5663" t="s">
        <v>15</v>
      </c>
      <c r="C5663" s="3">
        <v>43482.559178310185</v>
      </c>
      <c r="D5663" s="3">
        <v>43482.559178310185</v>
      </c>
      <c r="E5663" t="s">
        <v>61</v>
      </c>
      <c r="F5663" t="str">
        <f>VLOOKUP(B5663,Loan_Application_Drift!$A$1:$F$20,2,FALSE)</f>
        <v>Check credit history</v>
      </c>
      <c r="G5663" t="str">
        <f>VLOOKUP(B5663,Loan_Application_Drift!$A$1:$F$20,3,FALSE)</f>
        <v>Credit Analyst</v>
      </c>
      <c r="H5663" t="str">
        <f>VLOOKUP(B5663,Loan_Application_Drift!$A$1:$F$20,4,FALSE)</f>
        <v>Credit Department</v>
      </c>
      <c r="I5663">
        <f ca="1">_xlfn.NORM.INV(RAND(),VLOOKUP(B5663,Loan_Application_Drift!$A$1:$F$20,5,FALSE),VLOOKUP(B5663,Loan_Application_Drift!$A$1:$F$20,6,FALSE))</f>
        <v>13.672326281275978</v>
      </c>
      <c r="J5663">
        <f ca="1">VLOOKUP(A5663,Loan_Application_Drift!$P$1:$Q$1001,2,FALSE)</f>
        <v>19256.201401647922</v>
      </c>
    </row>
    <row r="5664" spans="1:10" x14ac:dyDescent="0.25">
      <c r="A5664">
        <v>497</v>
      </c>
      <c r="B5664" t="s">
        <v>40</v>
      </c>
      <c r="C5664" s="3">
        <v>43482.559331597222</v>
      </c>
      <c r="D5664" s="3">
        <v>43482.559331597222</v>
      </c>
      <c r="E5664" t="s">
        <v>61</v>
      </c>
      <c r="F5664" t="str">
        <f>VLOOKUP(B5664,Loan_Application_Drift!$A$1:$F$20,2,FALSE)</f>
        <v>Cancel application</v>
      </c>
      <c r="G5664" t="str">
        <f>VLOOKUP(B5664,Loan_Application_Drift!$A$1:$F$20,3,FALSE)</f>
        <v>Loan Officer</v>
      </c>
      <c r="H5664" t="str">
        <f>VLOOKUP(B5664,Loan_Application_Drift!$A$1:$F$20,4,FALSE)</f>
        <v>Credit Department</v>
      </c>
      <c r="I5664">
        <f ca="1">_xlfn.NORM.INV(RAND(),VLOOKUP(B5664,Loan_Application_Drift!$A$1:$F$20,5,FALSE),VLOOKUP(B5664,Loan_Application_Drift!$A$1:$F$20,6,FALSE))</f>
        <v>13.67960387498864</v>
      </c>
      <c r="J5664">
        <f ca="1">VLOOKUP(A5664,Loan_Application_Drift!$P$1:$Q$1001,2,FALSE)</f>
        <v>20249.549530554628</v>
      </c>
    </row>
    <row r="5665" spans="1:10" x14ac:dyDescent="0.25">
      <c r="A5665">
        <v>498</v>
      </c>
      <c r="B5665" t="s">
        <v>27</v>
      </c>
      <c r="C5665" s="3">
        <v>43482.55934284722</v>
      </c>
      <c r="D5665" s="3">
        <v>43482.55934284722</v>
      </c>
      <c r="E5665" t="s">
        <v>61</v>
      </c>
      <c r="F5665" t="str">
        <f>VLOOKUP(B5665,Loan_Application_Drift!$A$1:$F$20,2,FALSE)</f>
        <v>Reject application</v>
      </c>
      <c r="G5665" t="str">
        <f>VLOOKUP(B5665,Loan_Application_Drift!$A$1:$F$20,3,FALSE)</f>
        <v>Loan Officer</v>
      </c>
      <c r="H5665" t="str">
        <f>VLOOKUP(B5665,Loan_Application_Drift!$A$1:$F$20,4,FALSE)</f>
        <v>Credit Department</v>
      </c>
      <c r="I5665">
        <f ca="1">_xlfn.NORM.INV(RAND(),VLOOKUP(B5665,Loan_Application_Drift!$A$1:$F$20,5,FALSE),VLOOKUP(B5665,Loan_Application_Drift!$A$1:$F$20,6,FALSE))</f>
        <v>10.932575293692667</v>
      </c>
      <c r="J5665">
        <f ca="1">VLOOKUP(A5665,Loan_Application_Drift!$P$1:$Q$1001,2,FALSE)</f>
        <v>19720.378911231728</v>
      </c>
    </row>
    <row r="5666" spans="1:10" x14ac:dyDescent="0.25">
      <c r="A5666">
        <v>499</v>
      </c>
      <c r="B5666" t="s">
        <v>22</v>
      </c>
      <c r="C5666" s="3">
        <v>43482.56233296296</v>
      </c>
      <c r="D5666" s="3">
        <v>43482.56233296296</v>
      </c>
      <c r="E5666" t="s">
        <v>61</v>
      </c>
      <c r="F5666" t="str">
        <f>VLOOKUP(B5666,Loan_Application_Drift!$A$1:$F$20,2,FALSE)</f>
        <v>Appraise property</v>
      </c>
      <c r="G5666" t="str">
        <f>VLOOKUP(B5666,Loan_Application_Drift!$A$1:$F$20,3,FALSE)</f>
        <v>Appraiser</v>
      </c>
      <c r="H5666" t="str">
        <f>VLOOKUP(B5666,Loan_Application_Drift!$A$1:$F$20,4,FALSE)</f>
        <v>Credit Department</v>
      </c>
      <c r="I5666">
        <f ca="1">_xlfn.NORM.INV(RAND(),VLOOKUP(B5666,Loan_Application_Drift!$A$1:$F$20,5,FALSE),VLOOKUP(B5666,Loan_Application_Drift!$A$1:$F$20,6,FALSE))</f>
        <v>19.845629279000164</v>
      </c>
      <c r="J5666">
        <f ca="1">VLOOKUP(A5666,Loan_Application_Drift!$P$1:$Q$1001,2,FALSE)</f>
        <v>19256.201401647922</v>
      </c>
    </row>
    <row r="5667" spans="1:10" x14ac:dyDescent="0.25">
      <c r="A5667">
        <v>499</v>
      </c>
      <c r="B5667" t="s">
        <v>19</v>
      </c>
      <c r="C5667" s="3">
        <v>43482.56525172454</v>
      </c>
      <c r="D5667" s="3">
        <v>43482.56525172454</v>
      </c>
      <c r="E5667" t="s">
        <v>61</v>
      </c>
      <c r="F5667" t="str">
        <f>VLOOKUP(B5667,Loan_Application_Drift!$A$1:$F$20,2,FALSE)</f>
        <v>Assess loan risk</v>
      </c>
      <c r="G5667" t="str">
        <f>VLOOKUP(B5667,Loan_Application_Drift!$A$1:$F$20,3,FALSE)</f>
        <v>Credit Analyst</v>
      </c>
      <c r="H5667" t="str">
        <f>VLOOKUP(B5667,Loan_Application_Drift!$A$1:$F$20,4,FALSE)</f>
        <v>Credit Department</v>
      </c>
      <c r="I5667">
        <f ca="1">_xlfn.NORM.INV(RAND(),VLOOKUP(B5667,Loan_Application_Drift!$A$1:$F$20,5,FALSE),VLOOKUP(B5667,Loan_Application_Drift!$A$1:$F$20,6,FALSE))</f>
        <v>9.9625453029925541</v>
      </c>
      <c r="J5667">
        <f ca="1">VLOOKUP(A5667,Loan_Application_Drift!$P$1:$Q$1001,2,FALSE)</f>
        <v>19256.201401647922</v>
      </c>
    </row>
    <row r="5668" spans="1:10" x14ac:dyDescent="0.25">
      <c r="A5668">
        <v>499</v>
      </c>
      <c r="B5668" t="s">
        <v>25</v>
      </c>
      <c r="C5668" s="3">
        <v>43482.568151192128</v>
      </c>
      <c r="D5668" s="3">
        <v>43482.568151192128</v>
      </c>
      <c r="E5668" t="s">
        <v>61</v>
      </c>
      <c r="F5668" t="str">
        <f>VLOOKUP(B5668,Loan_Application_Drift!$A$1:$F$20,2,FALSE)</f>
        <v>Assess eligibility</v>
      </c>
      <c r="G5668" t="str">
        <f>VLOOKUP(B5668,Loan_Application_Drift!$A$1:$F$20,3,FALSE)</f>
        <v>Risk Manager</v>
      </c>
      <c r="H5668" t="str">
        <f>VLOOKUP(B5668,Loan_Application_Drift!$A$1:$F$20,4,FALSE)</f>
        <v>Credit Department</v>
      </c>
      <c r="I5668">
        <f ca="1">_xlfn.NORM.INV(RAND(),VLOOKUP(B5668,Loan_Application_Drift!$A$1:$F$20,5,FALSE),VLOOKUP(B5668,Loan_Application_Drift!$A$1:$F$20,6,FALSE))</f>
        <v>22.812468454642481</v>
      </c>
      <c r="J5668">
        <f ca="1">VLOOKUP(A5668,Loan_Application_Drift!$P$1:$Q$1001,2,FALSE)</f>
        <v>19256.201401647922</v>
      </c>
    </row>
    <row r="5669" spans="1:10" x14ac:dyDescent="0.25">
      <c r="A5669">
        <v>500</v>
      </c>
      <c r="B5669" t="s">
        <v>9</v>
      </c>
      <c r="C5669" s="3">
        <v>43482.569444444445</v>
      </c>
      <c r="D5669" s="3">
        <v>43482.569444444445</v>
      </c>
      <c r="E5669" t="s">
        <v>61</v>
      </c>
      <c r="F5669" t="str">
        <f>VLOOKUP(B5669,Loan_Application_Drift!$A$1:$F$20,2,FALSE)</f>
        <v>Check application form completeness</v>
      </c>
      <c r="G5669" t="str">
        <f>VLOOKUP(B5669,Loan_Application_Drift!$A$1:$F$20,3,FALSE)</f>
        <v>Loan Officer</v>
      </c>
      <c r="H5669" t="str">
        <f>VLOOKUP(B5669,Loan_Application_Drift!$A$1:$F$20,4,FALSE)</f>
        <v>Credit Department</v>
      </c>
      <c r="I5669">
        <f ca="1">_xlfn.NORM.INV(RAND(),VLOOKUP(B5669,Loan_Application_Drift!$A$1:$F$20,5,FALSE),VLOOKUP(B5669,Loan_Application_Drift!$A$1:$F$20,6,FALSE))</f>
        <v>10.521570154919861</v>
      </c>
      <c r="J5669">
        <f ca="1">VLOOKUP(A5669,Loan_Application_Drift!$P$1:$Q$1001,2,FALSE)</f>
        <v>21053.324694961451</v>
      </c>
    </row>
    <row r="5670" spans="1:10" x14ac:dyDescent="0.25">
      <c r="A5670">
        <v>499</v>
      </c>
      <c r="B5670" t="s">
        <v>29</v>
      </c>
      <c r="C5670" s="3">
        <v>43482.572450266205</v>
      </c>
      <c r="D5670" s="3">
        <v>43482.572450266205</v>
      </c>
      <c r="E5670" t="s">
        <v>61</v>
      </c>
      <c r="F5670" t="str">
        <f>VLOOKUP(B5670,Loan_Application_Drift!$A$1:$F$20,2,FALSE)</f>
        <v>Prepare acceptance pack</v>
      </c>
      <c r="G5670" t="str">
        <f>VLOOKUP(B5670,Loan_Application_Drift!$A$1:$F$20,3,FALSE)</f>
        <v>Loan Officer</v>
      </c>
      <c r="H5670" t="str">
        <f>VLOOKUP(B5670,Loan_Application_Drift!$A$1:$F$20,4,FALSE)</f>
        <v>Credit Department</v>
      </c>
      <c r="I5670">
        <f ca="1">_xlfn.NORM.INV(RAND(),VLOOKUP(B5670,Loan_Application_Drift!$A$1:$F$20,5,FALSE),VLOOKUP(B5670,Loan_Application_Drift!$A$1:$F$20,6,FALSE))</f>
        <v>12.755228891127047</v>
      </c>
      <c r="J5670">
        <f ca="1">VLOOKUP(A5670,Loan_Application_Drift!$P$1:$Q$1001,2,FALSE)</f>
        <v>19256.201401647922</v>
      </c>
    </row>
    <row r="5671" spans="1:10" x14ac:dyDescent="0.25">
      <c r="A5671">
        <v>500</v>
      </c>
      <c r="B5671" t="s">
        <v>15</v>
      </c>
      <c r="C5671" s="3">
        <v>43482.57342375</v>
      </c>
      <c r="D5671" s="3">
        <v>43482.57342375</v>
      </c>
      <c r="E5671" t="s">
        <v>61</v>
      </c>
      <c r="F5671" t="str">
        <f>VLOOKUP(B5671,Loan_Application_Drift!$A$1:$F$20,2,FALSE)</f>
        <v>Check credit history</v>
      </c>
      <c r="G5671" t="str">
        <f>VLOOKUP(B5671,Loan_Application_Drift!$A$1:$F$20,3,FALSE)</f>
        <v>Credit Analyst</v>
      </c>
      <c r="H5671" t="str">
        <f>VLOOKUP(B5671,Loan_Application_Drift!$A$1:$F$20,4,FALSE)</f>
        <v>Credit Department</v>
      </c>
      <c r="I5671">
        <f ca="1">_xlfn.NORM.INV(RAND(),VLOOKUP(B5671,Loan_Application_Drift!$A$1:$F$20,5,FALSE),VLOOKUP(B5671,Loan_Application_Drift!$A$1:$F$20,6,FALSE))</f>
        <v>12.259903268653634</v>
      </c>
      <c r="J5671">
        <f ca="1">VLOOKUP(A5671,Loan_Application_Drift!$P$1:$Q$1001,2,FALSE)</f>
        <v>21053.324694961451</v>
      </c>
    </row>
    <row r="5672" spans="1:10" x14ac:dyDescent="0.25">
      <c r="A5672">
        <v>499</v>
      </c>
      <c r="B5672" t="s">
        <v>31</v>
      </c>
      <c r="C5672" s="3">
        <v>43482.575758969906</v>
      </c>
      <c r="D5672" s="3">
        <v>43482.575758969906</v>
      </c>
      <c r="E5672" t="s">
        <v>61</v>
      </c>
      <c r="F5672" t="str">
        <f>VLOOKUP(B5672,Loan_Application_Drift!$A$1:$F$20,2,FALSE)</f>
        <v>Check if home insurance quote is requested</v>
      </c>
      <c r="G5672" t="str">
        <f>VLOOKUP(B5672,Loan_Application_Drift!$A$1:$F$20,3,FALSE)</f>
        <v>Insurance Agent</v>
      </c>
      <c r="H5672" t="str">
        <f>VLOOKUP(B5672,Loan_Application_Drift!$A$1:$F$20,4,FALSE)</f>
        <v>Credit Department</v>
      </c>
      <c r="I5672">
        <f ca="1">_xlfn.NORM.INV(RAND(),VLOOKUP(B5672,Loan_Application_Drift!$A$1:$F$20,5,FALSE),VLOOKUP(B5672,Loan_Application_Drift!$A$1:$F$20,6,FALSE))</f>
        <v>7.6828629602527485</v>
      </c>
      <c r="J5672">
        <f ca="1">VLOOKUP(A5672,Loan_Application_Drift!$P$1:$Q$1001,2,FALSE)</f>
        <v>19256.201401647922</v>
      </c>
    </row>
    <row r="5673" spans="1:10" x14ac:dyDescent="0.25">
      <c r="A5673">
        <v>500</v>
      </c>
      <c r="B5673" t="s">
        <v>22</v>
      </c>
      <c r="C5673" s="3">
        <v>43482.576942523148</v>
      </c>
      <c r="D5673" s="3">
        <v>43482.576942523148</v>
      </c>
      <c r="E5673" t="s">
        <v>61</v>
      </c>
      <c r="F5673" t="str">
        <f>VLOOKUP(B5673,Loan_Application_Drift!$A$1:$F$20,2,FALSE)</f>
        <v>Appraise property</v>
      </c>
      <c r="G5673" t="str">
        <f>VLOOKUP(B5673,Loan_Application_Drift!$A$1:$F$20,3,FALSE)</f>
        <v>Appraiser</v>
      </c>
      <c r="H5673" t="str">
        <f>VLOOKUP(B5673,Loan_Application_Drift!$A$1:$F$20,4,FALSE)</f>
        <v>Credit Department</v>
      </c>
      <c r="I5673">
        <f ca="1">_xlfn.NORM.INV(RAND(),VLOOKUP(B5673,Loan_Application_Drift!$A$1:$F$20,5,FALSE),VLOOKUP(B5673,Loan_Application_Drift!$A$1:$F$20,6,FALSE))</f>
        <v>23.015343828164035</v>
      </c>
      <c r="J5673">
        <f ca="1">VLOOKUP(A5673,Loan_Application_Drift!$P$1:$Q$1001,2,FALSE)</f>
        <v>21053.324694961451</v>
      </c>
    </row>
    <row r="5674" spans="1:10" x14ac:dyDescent="0.25">
      <c r="A5674">
        <v>499</v>
      </c>
      <c r="B5674" t="s">
        <v>36</v>
      </c>
      <c r="C5674" s="3">
        <v>43482.579603715276</v>
      </c>
      <c r="D5674" s="3">
        <v>43482.579603715276</v>
      </c>
      <c r="E5674" t="s">
        <v>61</v>
      </c>
      <c r="F5674" t="str">
        <f>VLOOKUP(B5674,Loan_Application_Drift!$A$1:$F$20,2,FALSE)</f>
        <v>Send acceptance pack</v>
      </c>
      <c r="G5674" t="str">
        <f>VLOOKUP(B5674,Loan_Application_Drift!$A$1:$F$20,3,FALSE)</f>
        <v>Insurance Agent</v>
      </c>
      <c r="H5674" t="str">
        <f>VLOOKUP(B5674,Loan_Application_Drift!$A$1:$F$20,4,FALSE)</f>
        <v>Credit Department</v>
      </c>
      <c r="I5674">
        <f ca="1">_xlfn.NORM.INV(RAND(),VLOOKUP(B5674,Loan_Application_Drift!$A$1:$F$20,5,FALSE),VLOOKUP(B5674,Loan_Application_Drift!$A$1:$F$20,6,FALSE))</f>
        <v>6.2130794163861287</v>
      </c>
      <c r="J5674">
        <f ca="1">VLOOKUP(A5674,Loan_Application_Drift!$P$1:$Q$1001,2,FALSE)</f>
        <v>19256.201401647922</v>
      </c>
    </row>
    <row r="5675" spans="1:10" x14ac:dyDescent="0.25">
      <c r="A5675">
        <v>500</v>
      </c>
      <c r="B5675" t="s">
        <v>19</v>
      </c>
      <c r="C5675" s="3">
        <v>43482.580400601852</v>
      </c>
      <c r="D5675" s="3">
        <v>43482.580400601852</v>
      </c>
      <c r="E5675" t="s">
        <v>61</v>
      </c>
      <c r="F5675" t="str">
        <f>VLOOKUP(B5675,Loan_Application_Drift!$A$1:$F$20,2,FALSE)</f>
        <v>Assess loan risk</v>
      </c>
      <c r="G5675" t="str">
        <f>VLOOKUP(B5675,Loan_Application_Drift!$A$1:$F$20,3,FALSE)</f>
        <v>Credit Analyst</v>
      </c>
      <c r="H5675" t="str">
        <f>VLOOKUP(B5675,Loan_Application_Drift!$A$1:$F$20,4,FALSE)</f>
        <v>Credit Department</v>
      </c>
      <c r="I5675">
        <f ca="1">_xlfn.NORM.INV(RAND(),VLOOKUP(B5675,Loan_Application_Drift!$A$1:$F$20,5,FALSE),VLOOKUP(B5675,Loan_Application_Drift!$A$1:$F$20,6,FALSE))</f>
        <v>10.275260548939439</v>
      </c>
      <c r="J5675">
        <f ca="1">VLOOKUP(A5675,Loan_Application_Drift!$P$1:$Q$1001,2,FALSE)</f>
        <v>21053.324694961451</v>
      </c>
    </row>
    <row r="5676" spans="1:10" x14ac:dyDescent="0.25">
      <c r="A5676">
        <v>499</v>
      </c>
      <c r="B5676" t="s">
        <v>38</v>
      </c>
      <c r="C5676" s="3">
        <v>43482.583076886571</v>
      </c>
      <c r="D5676" s="3">
        <v>43482.583076886571</v>
      </c>
      <c r="E5676" t="s">
        <v>61</v>
      </c>
      <c r="F5676" t="str">
        <f>VLOOKUP(B5676,Loan_Application_Drift!$A$1:$F$20,2,FALSE)</f>
        <v>Verify repayment agreement</v>
      </c>
      <c r="G5676" t="str">
        <f>VLOOKUP(B5676,Loan_Application_Drift!$A$1:$F$20,3,FALSE)</f>
        <v>Loan Officer</v>
      </c>
      <c r="H5676" t="str">
        <f>VLOOKUP(B5676,Loan_Application_Drift!$A$1:$F$20,4,FALSE)</f>
        <v>Credit Department</v>
      </c>
      <c r="I5676">
        <f ca="1">_xlfn.NORM.INV(RAND(),VLOOKUP(B5676,Loan_Application_Drift!$A$1:$F$20,5,FALSE),VLOOKUP(B5676,Loan_Application_Drift!$A$1:$F$20,6,FALSE))</f>
        <v>7.3933705644377277</v>
      </c>
      <c r="J5676">
        <f ca="1">VLOOKUP(A5676,Loan_Application_Drift!$P$1:$Q$1001,2,FALSE)</f>
        <v>19256.201401647922</v>
      </c>
    </row>
    <row r="5677" spans="1:10" x14ac:dyDescent="0.25">
      <c r="A5677">
        <v>501</v>
      </c>
      <c r="B5677" t="s">
        <v>9</v>
      </c>
      <c r="C5677" s="3">
        <v>43482.583333333336</v>
      </c>
      <c r="D5677" s="3">
        <v>43482.583333333336</v>
      </c>
      <c r="E5677" t="s">
        <v>61</v>
      </c>
      <c r="F5677" t="str">
        <f>VLOOKUP(B5677,Loan_Application_Drift!$A$1:$F$20,2,FALSE)</f>
        <v>Check application form completeness</v>
      </c>
      <c r="G5677" t="str">
        <f>VLOOKUP(B5677,Loan_Application_Drift!$A$1:$F$20,3,FALSE)</f>
        <v>Loan Officer</v>
      </c>
      <c r="H5677" t="str">
        <f>VLOOKUP(B5677,Loan_Application_Drift!$A$1:$F$20,4,FALSE)</f>
        <v>Credit Department</v>
      </c>
      <c r="I5677">
        <f ca="1">_xlfn.NORM.INV(RAND(),VLOOKUP(B5677,Loan_Application_Drift!$A$1:$F$20,5,FALSE),VLOOKUP(B5677,Loan_Application_Drift!$A$1:$F$20,6,FALSE))</f>
        <v>11.156134266660263</v>
      </c>
      <c r="J5677">
        <f ca="1">VLOOKUP(A5677,Loan_Application_Drift!$P$1:$Q$1001,2,FALSE)</f>
        <v>22313.086896582448</v>
      </c>
    </row>
    <row r="5678" spans="1:10" x14ac:dyDescent="0.25">
      <c r="A5678">
        <v>500</v>
      </c>
      <c r="B5678" t="s">
        <v>25</v>
      </c>
      <c r="C5678" s="3">
        <v>43482.58379459491</v>
      </c>
      <c r="D5678" s="3">
        <v>43482.58379459491</v>
      </c>
      <c r="E5678" t="s">
        <v>61</v>
      </c>
      <c r="F5678" t="str">
        <f>VLOOKUP(B5678,Loan_Application_Drift!$A$1:$F$20,2,FALSE)</f>
        <v>Assess eligibility</v>
      </c>
      <c r="G5678" t="str">
        <f>VLOOKUP(B5678,Loan_Application_Drift!$A$1:$F$20,3,FALSE)</f>
        <v>Risk Manager</v>
      </c>
      <c r="H5678" t="str">
        <f>VLOOKUP(B5678,Loan_Application_Drift!$A$1:$F$20,4,FALSE)</f>
        <v>Credit Department</v>
      </c>
      <c r="I5678">
        <f ca="1">_xlfn.NORM.INV(RAND(),VLOOKUP(B5678,Loan_Application_Drift!$A$1:$F$20,5,FALSE),VLOOKUP(B5678,Loan_Application_Drift!$A$1:$F$20,6,FALSE))</f>
        <v>15.404254599105901</v>
      </c>
      <c r="J5678">
        <f ca="1">VLOOKUP(A5678,Loan_Application_Drift!$P$1:$Q$1001,2,FALSE)</f>
        <v>21053.324694961451</v>
      </c>
    </row>
    <row r="5679" spans="1:10" x14ac:dyDescent="0.25">
      <c r="A5679">
        <v>501</v>
      </c>
      <c r="B5679" t="s">
        <v>11</v>
      </c>
      <c r="C5679" s="3">
        <v>43482.586678692132</v>
      </c>
      <c r="D5679" s="3">
        <v>43482.586678692132</v>
      </c>
      <c r="E5679" t="s">
        <v>61</v>
      </c>
      <c r="F5679" t="str">
        <f>VLOOKUP(B5679,Loan_Application_Drift!$A$1:$F$20,2,FALSE)</f>
        <v>Return application back to applicant</v>
      </c>
      <c r="G5679" t="str">
        <f>VLOOKUP(B5679,Loan_Application_Drift!$A$1:$F$20,3,FALSE)</f>
        <v>Loan Officer</v>
      </c>
      <c r="H5679" t="str">
        <f>VLOOKUP(B5679,Loan_Application_Drift!$A$1:$F$20,4,FALSE)</f>
        <v>Credit Department</v>
      </c>
      <c r="I5679">
        <f ca="1">_xlfn.NORM.INV(RAND(),VLOOKUP(B5679,Loan_Application_Drift!$A$1:$F$20,5,FALSE),VLOOKUP(B5679,Loan_Application_Drift!$A$1:$F$20,6,FALSE))</f>
        <v>5.0754160743285031</v>
      </c>
      <c r="J5679">
        <f ca="1">VLOOKUP(A5679,Loan_Application_Drift!$P$1:$Q$1001,2,FALSE)</f>
        <v>22313.086896582448</v>
      </c>
    </row>
    <row r="5680" spans="1:10" x14ac:dyDescent="0.25">
      <c r="A5680">
        <v>499</v>
      </c>
      <c r="B5680" t="s">
        <v>40</v>
      </c>
      <c r="C5680" s="3">
        <v>43482.58675037037</v>
      </c>
      <c r="D5680" s="3">
        <v>43482.58675037037</v>
      </c>
      <c r="E5680" t="s">
        <v>61</v>
      </c>
      <c r="F5680" t="str">
        <f>VLOOKUP(B5680,Loan_Application_Drift!$A$1:$F$20,2,FALSE)</f>
        <v>Cancel application</v>
      </c>
      <c r="G5680" t="str">
        <f>VLOOKUP(B5680,Loan_Application_Drift!$A$1:$F$20,3,FALSE)</f>
        <v>Loan Officer</v>
      </c>
      <c r="H5680" t="str">
        <f>VLOOKUP(B5680,Loan_Application_Drift!$A$1:$F$20,4,FALSE)</f>
        <v>Credit Department</v>
      </c>
      <c r="I5680">
        <f ca="1">_xlfn.NORM.INV(RAND(),VLOOKUP(B5680,Loan_Application_Drift!$A$1:$F$20,5,FALSE),VLOOKUP(B5680,Loan_Application_Drift!$A$1:$F$20,6,FALSE))</f>
        <v>10.379977192538925</v>
      </c>
      <c r="J5680">
        <f ca="1">VLOOKUP(A5680,Loan_Application_Drift!$P$1:$Q$1001,2,FALSE)</f>
        <v>19256.201401647922</v>
      </c>
    </row>
    <row r="5681" spans="1:10" x14ac:dyDescent="0.25">
      <c r="A5681">
        <v>500</v>
      </c>
      <c r="B5681" t="s">
        <v>29</v>
      </c>
      <c r="C5681" s="3">
        <v>43482.587670787034</v>
      </c>
      <c r="D5681" s="3">
        <v>43482.587670787034</v>
      </c>
      <c r="E5681" t="s">
        <v>61</v>
      </c>
      <c r="F5681" t="str">
        <f>VLOOKUP(B5681,Loan_Application_Drift!$A$1:$F$20,2,FALSE)</f>
        <v>Prepare acceptance pack</v>
      </c>
      <c r="G5681" t="str">
        <f>VLOOKUP(B5681,Loan_Application_Drift!$A$1:$F$20,3,FALSE)</f>
        <v>Loan Officer</v>
      </c>
      <c r="H5681" t="str">
        <f>VLOOKUP(B5681,Loan_Application_Drift!$A$1:$F$20,4,FALSE)</f>
        <v>Credit Department</v>
      </c>
      <c r="I5681">
        <f ca="1">_xlfn.NORM.INV(RAND(),VLOOKUP(B5681,Loan_Application_Drift!$A$1:$F$20,5,FALSE),VLOOKUP(B5681,Loan_Application_Drift!$A$1:$F$20,6,FALSE))</f>
        <v>12.715806822184438</v>
      </c>
      <c r="J5681">
        <f ca="1">VLOOKUP(A5681,Loan_Application_Drift!$P$1:$Q$1001,2,FALSE)</f>
        <v>21053.324694961451</v>
      </c>
    </row>
    <row r="5682" spans="1:10" x14ac:dyDescent="0.25">
      <c r="A5682">
        <v>501</v>
      </c>
      <c r="B5682" t="s">
        <v>13</v>
      </c>
      <c r="C5682" s="3">
        <v>43482.589747731479</v>
      </c>
      <c r="D5682" s="3">
        <v>43482.589747731479</v>
      </c>
      <c r="E5682" t="s">
        <v>61</v>
      </c>
      <c r="F5682" t="str">
        <f>VLOOKUP(B5682,Loan_Application_Drift!$A$1:$F$20,2,FALSE)</f>
        <v>Receive updated application</v>
      </c>
      <c r="G5682" t="str">
        <f>VLOOKUP(B5682,Loan_Application_Drift!$A$1:$F$20,3,FALSE)</f>
        <v>Loan Officer</v>
      </c>
      <c r="H5682" t="str">
        <f>VLOOKUP(B5682,Loan_Application_Drift!$A$1:$F$20,4,FALSE)</f>
        <v>Credit Department</v>
      </c>
      <c r="I5682">
        <f ca="1">_xlfn.NORM.INV(RAND(),VLOOKUP(B5682,Loan_Application_Drift!$A$1:$F$20,5,FALSE),VLOOKUP(B5682,Loan_Application_Drift!$A$1:$F$20,6,FALSE))</f>
        <v>10.098732821263255</v>
      </c>
      <c r="J5682">
        <f ca="1">VLOOKUP(A5682,Loan_Application_Drift!$P$1:$Q$1001,2,FALSE)</f>
        <v>22313.086896582448</v>
      </c>
    </row>
    <row r="5683" spans="1:10" x14ac:dyDescent="0.25">
      <c r="A5683">
        <v>500</v>
      </c>
      <c r="B5683" t="s">
        <v>31</v>
      </c>
      <c r="C5683" s="3">
        <v>43482.590790104165</v>
      </c>
      <c r="D5683" s="3">
        <v>43482.590790104165</v>
      </c>
      <c r="E5683" t="s">
        <v>61</v>
      </c>
      <c r="F5683" t="str">
        <f>VLOOKUP(B5683,Loan_Application_Drift!$A$1:$F$20,2,FALSE)</f>
        <v>Check if home insurance quote is requested</v>
      </c>
      <c r="G5683" t="str">
        <f>VLOOKUP(B5683,Loan_Application_Drift!$A$1:$F$20,3,FALSE)</f>
        <v>Insurance Agent</v>
      </c>
      <c r="H5683" t="str">
        <f>VLOOKUP(B5683,Loan_Application_Drift!$A$1:$F$20,4,FALSE)</f>
        <v>Credit Department</v>
      </c>
      <c r="I5683">
        <f ca="1">_xlfn.NORM.INV(RAND(),VLOOKUP(B5683,Loan_Application_Drift!$A$1:$F$20,5,FALSE),VLOOKUP(B5683,Loan_Application_Drift!$A$1:$F$20,6,FALSE))</f>
        <v>9.7663496668265175</v>
      </c>
      <c r="J5683">
        <f ca="1">VLOOKUP(A5683,Loan_Application_Drift!$P$1:$Q$1001,2,FALSE)</f>
        <v>21053.324694961451</v>
      </c>
    </row>
    <row r="5684" spans="1:10" x14ac:dyDescent="0.25">
      <c r="A5684">
        <v>501</v>
      </c>
      <c r="B5684" t="s">
        <v>9</v>
      </c>
      <c r="C5684" s="3">
        <v>43482.593631064818</v>
      </c>
      <c r="D5684" s="3">
        <v>43482.593631064818</v>
      </c>
      <c r="E5684" t="s">
        <v>61</v>
      </c>
      <c r="F5684" t="str">
        <f>VLOOKUP(B5684,Loan_Application_Drift!$A$1:$F$20,2,FALSE)</f>
        <v>Check application form completeness</v>
      </c>
      <c r="G5684" t="str">
        <f>VLOOKUP(B5684,Loan_Application_Drift!$A$1:$F$20,3,FALSE)</f>
        <v>Loan Officer</v>
      </c>
      <c r="H5684" t="str">
        <f>VLOOKUP(B5684,Loan_Application_Drift!$A$1:$F$20,4,FALSE)</f>
        <v>Credit Department</v>
      </c>
      <c r="I5684">
        <f ca="1">_xlfn.NORM.INV(RAND(),VLOOKUP(B5684,Loan_Application_Drift!$A$1:$F$20,5,FALSE),VLOOKUP(B5684,Loan_Application_Drift!$A$1:$F$20,6,FALSE))</f>
        <v>7.1557394126879128</v>
      </c>
      <c r="J5684">
        <f ca="1">VLOOKUP(A5684,Loan_Application_Drift!$P$1:$Q$1001,2,FALSE)</f>
        <v>22313.086896582448</v>
      </c>
    </row>
    <row r="5685" spans="1:10" x14ac:dyDescent="0.25">
      <c r="A5685">
        <v>500</v>
      </c>
      <c r="B5685" t="s">
        <v>34</v>
      </c>
      <c r="C5685" s="3">
        <v>43482.594025555554</v>
      </c>
      <c r="D5685" s="3">
        <v>43482.594025555554</v>
      </c>
      <c r="E5685" t="s">
        <v>61</v>
      </c>
      <c r="F5685" t="str">
        <f>VLOOKUP(B5685,Loan_Application_Drift!$A$1:$F$20,2,FALSE)</f>
        <v>Send home insurance quote</v>
      </c>
      <c r="G5685" t="str">
        <f>VLOOKUP(B5685,Loan_Application_Drift!$A$1:$F$20,3,FALSE)</f>
        <v>Insurance Agent</v>
      </c>
      <c r="H5685" t="str">
        <f>VLOOKUP(B5685,Loan_Application_Drift!$A$1:$F$20,4,FALSE)</f>
        <v>Credit Department</v>
      </c>
      <c r="I5685">
        <f ca="1">_xlfn.NORM.INV(RAND(),VLOOKUP(B5685,Loan_Application_Drift!$A$1:$F$20,5,FALSE),VLOOKUP(B5685,Loan_Application_Drift!$A$1:$F$20,6,FALSE))</f>
        <v>6.7923759135152624</v>
      </c>
      <c r="J5685">
        <f ca="1">VLOOKUP(A5685,Loan_Application_Drift!$P$1:$Q$1001,2,FALSE)</f>
        <v>21053.324694961451</v>
      </c>
    </row>
    <row r="5686" spans="1:10" x14ac:dyDescent="0.25">
      <c r="A5686">
        <v>500</v>
      </c>
      <c r="B5686" t="s">
        <v>38</v>
      </c>
      <c r="C5686" s="3">
        <v>43482.597164895837</v>
      </c>
      <c r="D5686" s="3">
        <v>43482.597164895837</v>
      </c>
      <c r="E5686" t="s">
        <v>61</v>
      </c>
      <c r="F5686" t="str">
        <f>VLOOKUP(B5686,Loan_Application_Drift!$A$1:$F$20,2,FALSE)</f>
        <v>Verify repayment agreement</v>
      </c>
      <c r="G5686" t="str">
        <f>VLOOKUP(B5686,Loan_Application_Drift!$A$1:$F$20,3,FALSE)</f>
        <v>Loan Officer</v>
      </c>
      <c r="H5686" t="str">
        <f>VLOOKUP(B5686,Loan_Application_Drift!$A$1:$F$20,4,FALSE)</f>
        <v>Credit Department</v>
      </c>
      <c r="I5686">
        <f ca="1">_xlfn.NORM.INV(RAND(),VLOOKUP(B5686,Loan_Application_Drift!$A$1:$F$20,5,FALSE),VLOOKUP(B5686,Loan_Application_Drift!$A$1:$F$20,6,FALSE))</f>
        <v>10.247843368103059</v>
      </c>
      <c r="J5686">
        <f ca="1">VLOOKUP(A5686,Loan_Application_Drift!$P$1:$Q$1001,2,FALSE)</f>
        <v>21053.324694961451</v>
      </c>
    </row>
    <row r="5687" spans="1:10" x14ac:dyDescent="0.25">
      <c r="A5687">
        <v>502</v>
      </c>
      <c r="B5687" t="s">
        <v>9</v>
      </c>
      <c r="C5687" s="3">
        <v>43482.597222222219</v>
      </c>
      <c r="D5687" s="3">
        <v>43482.597222222219</v>
      </c>
      <c r="E5687" t="s">
        <v>61</v>
      </c>
      <c r="F5687" t="str">
        <f>VLOOKUP(B5687,Loan_Application_Drift!$A$1:$F$20,2,FALSE)</f>
        <v>Check application form completeness</v>
      </c>
      <c r="G5687" t="str">
        <f>VLOOKUP(B5687,Loan_Application_Drift!$A$1:$F$20,3,FALSE)</f>
        <v>Loan Officer</v>
      </c>
      <c r="H5687" t="str">
        <f>VLOOKUP(B5687,Loan_Application_Drift!$A$1:$F$20,4,FALSE)</f>
        <v>Credit Department</v>
      </c>
      <c r="I5687">
        <f ca="1">_xlfn.NORM.INV(RAND(),VLOOKUP(B5687,Loan_Application_Drift!$A$1:$F$20,5,FALSE),VLOOKUP(B5687,Loan_Application_Drift!$A$1:$F$20,6,FALSE))</f>
        <v>9.1466401390173857</v>
      </c>
      <c r="J5687">
        <f ca="1">VLOOKUP(A5687,Loan_Application_Drift!$P$1:$Q$1001,2,FALSE)</f>
        <v>19235.520564628347</v>
      </c>
    </row>
    <row r="5688" spans="1:10" x14ac:dyDescent="0.25">
      <c r="A5688">
        <v>501</v>
      </c>
      <c r="B5688" t="s">
        <v>15</v>
      </c>
      <c r="C5688" s="3">
        <v>43482.597559351852</v>
      </c>
      <c r="D5688" s="3">
        <v>43482.597559351852</v>
      </c>
      <c r="E5688" t="s">
        <v>61</v>
      </c>
      <c r="F5688" t="str">
        <f>VLOOKUP(B5688,Loan_Application_Drift!$A$1:$F$20,2,FALSE)</f>
        <v>Check credit history</v>
      </c>
      <c r="G5688" t="str">
        <f>VLOOKUP(B5688,Loan_Application_Drift!$A$1:$F$20,3,FALSE)</f>
        <v>Credit Analyst</v>
      </c>
      <c r="H5688" t="str">
        <f>VLOOKUP(B5688,Loan_Application_Drift!$A$1:$F$20,4,FALSE)</f>
        <v>Credit Department</v>
      </c>
      <c r="I5688">
        <f ca="1">_xlfn.NORM.INV(RAND(),VLOOKUP(B5688,Loan_Application_Drift!$A$1:$F$20,5,FALSE),VLOOKUP(B5688,Loan_Application_Drift!$A$1:$F$20,6,FALSE))</f>
        <v>13.735314165687749</v>
      </c>
      <c r="J5688">
        <f ca="1">VLOOKUP(A5688,Loan_Application_Drift!$P$1:$Q$1001,2,FALSE)</f>
        <v>22313.086896582448</v>
      </c>
    </row>
    <row r="5689" spans="1:10" x14ac:dyDescent="0.25">
      <c r="A5689">
        <v>500</v>
      </c>
      <c r="B5689" t="s">
        <v>40</v>
      </c>
      <c r="C5689" s="3">
        <v>43482.600646527775</v>
      </c>
      <c r="D5689" s="3">
        <v>43482.600646527775</v>
      </c>
      <c r="E5689" t="s">
        <v>61</v>
      </c>
      <c r="F5689" t="str">
        <f>VLOOKUP(B5689,Loan_Application_Drift!$A$1:$F$20,2,FALSE)</f>
        <v>Cancel application</v>
      </c>
      <c r="G5689" t="str">
        <f>VLOOKUP(B5689,Loan_Application_Drift!$A$1:$F$20,3,FALSE)</f>
        <v>Loan Officer</v>
      </c>
      <c r="H5689" t="str">
        <f>VLOOKUP(B5689,Loan_Application_Drift!$A$1:$F$20,4,FALSE)</f>
        <v>Credit Department</v>
      </c>
      <c r="I5689">
        <f ca="1">_xlfn.NORM.INV(RAND(),VLOOKUP(B5689,Loan_Application_Drift!$A$1:$F$20,5,FALSE),VLOOKUP(B5689,Loan_Application_Drift!$A$1:$F$20,6,FALSE))</f>
        <v>9.8114930782906615</v>
      </c>
      <c r="J5689">
        <f ca="1">VLOOKUP(A5689,Loan_Application_Drift!$P$1:$Q$1001,2,FALSE)</f>
        <v>21053.324694961451</v>
      </c>
    </row>
    <row r="5690" spans="1:10" x14ac:dyDescent="0.25">
      <c r="A5690">
        <v>502</v>
      </c>
      <c r="B5690" t="s">
        <v>15</v>
      </c>
      <c r="C5690" s="3">
        <v>43482.600749027777</v>
      </c>
      <c r="D5690" s="3">
        <v>43482.600749027777</v>
      </c>
      <c r="E5690" t="s">
        <v>61</v>
      </c>
      <c r="F5690" t="str">
        <f>VLOOKUP(B5690,Loan_Application_Drift!$A$1:$F$20,2,FALSE)</f>
        <v>Check credit history</v>
      </c>
      <c r="G5690" t="str">
        <f>VLOOKUP(B5690,Loan_Application_Drift!$A$1:$F$20,3,FALSE)</f>
        <v>Credit Analyst</v>
      </c>
      <c r="H5690" t="str">
        <f>VLOOKUP(B5690,Loan_Application_Drift!$A$1:$F$20,4,FALSE)</f>
        <v>Credit Department</v>
      </c>
      <c r="I5690">
        <f ca="1">_xlfn.NORM.INV(RAND(),VLOOKUP(B5690,Loan_Application_Drift!$A$1:$F$20,5,FALSE),VLOOKUP(B5690,Loan_Application_Drift!$A$1:$F$20,6,FALSE))</f>
        <v>18.780069076440629</v>
      </c>
      <c r="J5690">
        <f ca="1">VLOOKUP(A5690,Loan_Application_Drift!$P$1:$Q$1001,2,FALSE)</f>
        <v>19235.520564628347</v>
      </c>
    </row>
    <row r="5691" spans="1:10" x14ac:dyDescent="0.25">
      <c r="A5691">
        <v>501</v>
      </c>
      <c r="B5691" t="s">
        <v>22</v>
      </c>
      <c r="C5691" s="3">
        <v>43482.600847152775</v>
      </c>
      <c r="D5691" s="3">
        <v>43482.600847152775</v>
      </c>
      <c r="E5691" t="s">
        <v>61</v>
      </c>
      <c r="F5691" t="str">
        <f>VLOOKUP(B5691,Loan_Application_Drift!$A$1:$F$20,2,FALSE)</f>
        <v>Appraise property</v>
      </c>
      <c r="G5691" t="str">
        <f>VLOOKUP(B5691,Loan_Application_Drift!$A$1:$F$20,3,FALSE)</f>
        <v>Appraiser</v>
      </c>
      <c r="H5691" t="str">
        <f>VLOOKUP(B5691,Loan_Application_Drift!$A$1:$F$20,4,FALSE)</f>
        <v>Credit Department</v>
      </c>
      <c r="I5691">
        <f ca="1">_xlfn.NORM.INV(RAND(),VLOOKUP(B5691,Loan_Application_Drift!$A$1:$F$20,5,FALSE),VLOOKUP(B5691,Loan_Application_Drift!$A$1:$F$20,6,FALSE))</f>
        <v>23.678758842392753</v>
      </c>
      <c r="J5691">
        <f ca="1">VLOOKUP(A5691,Loan_Application_Drift!$P$1:$Q$1001,2,FALSE)</f>
        <v>22313.086896582448</v>
      </c>
    </row>
    <row r="5692" spans="1:10" x14ac:dyDescent="0.25">
      <c r="A5692">
        <v>501</v>
      </c>
      <c r="B5692" t="s">
        <v>19</v>
      </c>
      <c r="C5692" s="3">
        <v>43482.604130370368</v>
      </c>
      <c r="D5692" s="3">
        <v>43482.604130370368</v>
      </c>
      <c r="E5692" t="s">
        <v>61</v>
      </c>
      <c r="F5692" t="str">
        <f>VLOOKUP(B5692,Loan_Application_Drift!$A$1:$F$20,2,FALSE)</f>
        <v>Assess loan risk</v>
      </c>
      <c r="G5692" t="str">
        <f>VLOOKUP(B5692,Loan_Application_Drift!$A$1:$F$20,3,FALSE)</f>
        <v>Credit Analyst</v>
      </c>
      <c r="H5692" t="str">
        <f>VLOOKUP(B5692,Loan_Application_Drift!$A$1:$F$20,4,FALSE)</f>
        <v>Credit Department</v>
      </c>
      <c r="I5692">
        <f ca="1">_xlfn.NORM.INV(RAND(),VLOOKUP(B5692,Loan_Application_Drift!$A$1:$F$20,5,FALSE),VLOOKUP(B5692,Loan_Application_Drift!$A$1:$F$20,6,FALSE))</f>
        <v>9.1351191739410318</v>
      </c>
      <c r="J5692">
        <f ca="1">VLOOKUP(A5692,Loan_Application_Drift!$P$1:$Q$1001,2,FALSE)</f>
        <v>22313.086896582448</v>
      </c>
    </row>
    <row r="5693" spans="1:10" x14ac:dyDescent="0.25">
      <c r="A5693">
        <v>502</v>
      </c>
      <c r="B5693" t="s">
        <v>22</v>
      </c>
      <c r="C5693" s="3">
        <v>43482.604140636577</v>
      </c>
      <c r="D5693" s="3">
        <v>43482.604140636577</v>
      </c>
      <c r="E5693" t="s">
        <v>61</v>
      </c>
      <c r="F5693" t="str">
        <f>VLOOKUP(B5693,Loan_Application_Drift!$A$1:$F$20,2,FALSE)</f>
        <v>Appraise property</v>
      </c>
      <c r="G5693" t="str">
        <f>VLOOKUP(B5693,Loan_Application_Drift!$A$1:$F$20,3,FALSE)</f>
        <v>Appraiser</v>
      </c>
      <c r="H5693" t="str">
        <f>VLOOKUP(B5693,Loan_Application_Drift!$A$1:$F$20,4,FALSE)</f>
        <v>Credit Department</v>
      </c>
      <c r="I5693">
        <f ca="1">_xlfn.NORM.INV(RAND(),VLOOKUP(B5693,Loan_Application_Drift!$A$1:$F$20,5,FALSE),VLOOKUP(B5693,Loan_Application_Drift!$A$1:$F$20,6,FALSE))</f>
        <v>23.204337531809994</v>
      </c>
      <c r="J5693">
        <f ca="1">VLOOKUP(A5693,Loan_Application_Drift!$P$1:$Q$1001,2,FALSE)</f>
        <v>19235.520564628347</v>
      </c>
    </row>
    <row r="5694" spans="1:10" x14ac:dyDescent="0.25">
      <c r="A5694">
        <v>502</v>
      </c>
      <c r="B5694" t="s">
        <v>19</v>
      </c>
      <c r="C5694" s="3">
        <v>43482.6073196875</v>
      </c>
      <c r="D5694" s="3">
        <v>43482.6073196875</v>
      </c>
      <c r="E5694" t="s">
        <v>61</v>
      </c>
      <c r="F5694" t="str">
        <f>VLOOKUP(B5694,Loan_Application_Drift!$A$1:$F$20,2,FALSE)</f>
        <v>Assess loan risk</v>
      </c>
      <c r="G5694" t="str">
        <f>VLOOKUP(B5694,Loan_Application_Drift!$A$1:$F$20,3,FALSE)</f>
        <v>Credit Analyst</v>
      </c>
      <c r="H5694" t="str">
        <f>VLOOKUP(B5694,Loan_Application_Drift!$A$1:$F$20,4,FALSE)</f>
        <v>Credit Department</v>
      </c>
      <c r="I5694">
        <f ca="1">_xlfn.NORM.INV(RAND(),VLOOKUP(B5694,Loan_Application_Drift!$A$1:$F$20,5,FALSE),VLOOKUP(B5694,Loan_Application_Drift!$A$1:$F$20,6,FALSE))</f>
        <v>7.9735744753230158</v>
      </c>
      <c r="J5694">
        <f ca="1">VLOOKUP(A5694,Loan_Application_Drift!$P$1:$Q$1001,2,FALSE)</f>
        <v>19235.520564628347</v>
      </c>
    </row>
    <row r="5695" spans="1:10" x14ac:dyDescent="0.25">
      <c r="A5695">
        <v>501</v>
      </c>
      <c r="B5695" t="s">
        <v>25</v>
      </c>
      <c r="C5695" s="3">
        <v>43482.607692731479</v>
      </c>
      <c r="D5695" s="3">
        <v>43482.607692731479</v>
      </c>
      <c r="E5695" t="s">
        <v>61</v>
      </c>
      <c r="F5695" t="str">
        <f>VLOOKUP(B5695,Loan_Application_Drift!$A$1:$F$20,2,FALSE)</f>
        <v>Assess eligibility</v>
      </c>
      <c r="G5695" t="str">
        <f>VLOOKUP(B5695,Loan_Application_Drift!$A$1:$F$20,3,FALSE)</f>
        <v>Risk Manager</v>
      </c>
      <c r="H5695" t="str">
        <f>VLOOKUP(B5695,Loan_Application_Drift!$A$1:$F$20,4,FALSE)</f>
        <v>Credit Department</v>
      </c>
      <c r="I5695">
        <f ca="1">_xlfn.NORM.INV(RAND(),VLOOKUP(B5695,Loan_Application_Drift!$A$1:$F$20,5,FALSE),VLOOKUP(B5695,Loan_Application_Drift!$A$1:$F$20,6,FALSE))</f>
        <v>17.719267699104432</v>
      </c>
      <c r="J5695">
        <f ca="1">VLOOKUP(A5695,Loan_Application_Drift!$P$1:$Q$1001,2,FALSE)</f>
        <v>22313.086896582448</v>
      </c>
    </row>
    <row r="5696" spans="1:10" x14ac:dyDescent="0.25">
      <c r="A5696">
        <v>502</v>
      </c>
      <c r="B5696" t="s">
        <v>25</v>
      </c>
      <c r="C5696" s="3">
        <v>43482.610877465275</v>
      </c>
      <c r="D5696" s="3">
        <v>43482.610877465275</v>
      </c>
      <c r="E5696" t="s">
        <v>61</v>
      </c>
      <c r="F5696" t="str">
        <f>VLOOKUP(B5696,Loan_Application_Drift!$A$1:$F$20,2,FALSE)</f>
        <v>Assess eligibility</v>
      </c>
      <c r="G5696" t="str">
        <f>VLOOKUP(B5696,Loan_Application_Drift!$A$1:$F$20,3,FALSE)</f>
        <v>Risk Manager</v>
      </c>
      <c r="H5696" t="str">
        <f>VLOOKUP(B5696,Loan_Application_Drift!$A$1:$F$20,4,FALSE)</f>
        <v>Credit Department</v>
      </c>
      <c r="I5696">
        <f ca="1">_xlfn.NORM.INV(RAND(),VLOOKUP(B5696,Loan_Application_Drift!$A$1:$F$20,5,FALSE),VLOOKUP(B5696,Loan_Application_Drift!$A$1:$F$20,6,FALSE))</f>
        <v>11.883315735080982</v>
      </c>
      <c r="J5696">
        <f ca="1">VLOOKUP(A5696,Loan_Application_Drift!$P$1:$Q$1001,2,FALSE)</f>
        <v>19235.520564628347</v>
      </c>
    </row>
    <row r="5697" spans="1:10" x14ac:dyDescent="0.25">
      <c r="A5697">
        <v>501</v>
      </c>
      <c r="B5697" t="s">
        <v>27</v>
      </c>
      <c r="C5697" s="3">
        <v>43482.610993726848</v>
      </c>
      <c r="D5697" s="3">
        <v>43482.610993726848</v>
      </c>
      <c r="E5697" t="s">
        <v>61</v>
      </c>
      <c r="F5697" t="str">
        <f>VLOOKUP(B5697,Loan_Application_Drift!$A$1:$F$20,2,FALSE)</f>
        <v>Reject application</v>
      </c>
      <c r="G5697" t="str">
        <f>VLOOKUP(B5697,Loan_Application_Drift!$A$1:$F$20,3,FALSE)</f>
        <v>Loan Officer</v>
      </c>
      <c r="H5697" t="str">
        <f>VLOOKUP(B5697,Loan_Application_Drift!$A$1:$F$20,4,FALSE)</f>
        <v>Credit Department</v>
      </c>
      <c r="I5697">
        <f ca="1">_xlfn.NORM.INV(RAND(),VLOOKUP(B5697,Loan_Application_Drift!$A$1:$F$20,5,FALSE),VLOOKUP(B5697,Loan_Application_Drift!$A$1:$F$20,6,FALSE))</f>
        <v>10.573732321176854</v>
      </c>
      <c r="J5697">
        <f ca="1">VLOOKUP(A5697,Loan_Application_Drift!$P$1:$Q$1001,2,FALSE)</f>
        <v>22313.086896582448</v>
      </c>
    </row>
    <row r="5698" spans="1:10" x14ac:dyDescent="0.25">
      <c r="A5698">
        <v>503</v>
      </c>
      <c r="B5698" t="s">
        <v>9</v>
      </c>
      <c r="C5698" s="3">
        <v>43482.611111111109</v>
      </c>
      <c r="D5698" s="3">
        <v>43482.611111111109</v>
      </c>
      <c r="E5698" t="s">
        <v>61</v>
      </c>
      <c r="F5698" t="str">
        <f>VLOOKUP(B5698,Loan_Application_Drift!$A$1:$F$20,2,FALSE)</f>
        <v>Check application form completeness</v>
      </c>
      <c r="G5698" t="str">
        <f>VLOOKUP(B5698,Loan_Application_Drift!$A$1:$F$20,3,FALSE)</f>
        <v>Loan Officer</v>
      </c>
      <c r="H5698" t="str">
        <f>VLOOKUP(B5698,Loan_Application_Drift!$A$1:$F$20,4,FALSE)</f>
        <v>Credit Department</v>
      </c>
      <c r="I5698">
        <f ca="1">_xlfn.NORM.INV(RAND(),VLOOKUP(B5698,Loan_Application_Drift!$A$1:$F$20,5,FALSE),VLOOKUP(B5698,Loan_Application_Drift!$A$1:$F$20,6,FALSE))</f>
        <v>8.1177883242105686</v>
      </c>
      <c r="J5698">
        <f ca="1">VLOOKUP(A5698,Loan_Application_Drift!$P$1:$Q$1001,2,FALSE)</f>
        <v>19895.425633965577</v>
      </c>
    </row>
    <row r="5699" spans="1:10" x14ac:dyDescent="0.25">
      <c r="A5699">
        <v>502</v>
      </c>
      <c r="B5699" t="s">
        <v>29</v>
      </c>
      <c r="C5699" s="3">
        <v>43482.614193194444</v>
      </c>
      <c r="D5699" s="3">
        <v>43482.614193194444</v>
      </c>
      <c r="E5699" t="s">
        <v>61</v>
      </c>
      <c r="F5699" t="str">
        <f>VLOOKUP(B5699,Loan_Application_Drift!$A$1:$F$20,2,FALSE)</f>
        <v>Prepare acceptance pack</v>
      </c>
      <c r="G5699" t="str">
        <f>VLOOKUP(B5699,Loan_Application_Drift!$A$1:$F$20,3,FALSE)</f>
        <v>Loan Officer</v>
      </c>
      <c r="H5699" t="str">
        <f>VLOOKUP(B5699,Loan_Application_Drift!$A$1:$F$20,4,FALSE)</f>
        <v>Credit Department</v>
      </c>
      <c r="I5699">
        <f ca="1">_xlfn.NORM.INV(RAND(),VLOOKUP(B5699,Loan_Application_Drift!$A$1:$F$20,5,FALSE),VLOOKUP(B5699,Loan_Application_Drift!$A$1:$F$20,6,FALSE))</f>
        <v>13.761224154278624</v>
      </c>
      <c r="J5699">
        <f ca="1">VLOOKUP(A5699,Loan_Application_Drift!$P$1:$Q$1001,2,FALSE)</f>
        <v>19235.520564628347</v>
      </c>
    </row>
    <row r="5700" spans="1:10" x14ac:dyDescent="0.25">
      <c r="A5700">
        <v>503</v>
      </c>
      <c r="B5700" t="s">
        <v>15</v>
      </c>
      <c r="C5700" s="3">
        <v>43482.614859236113</v>
      </c>
      <c r="D5700" s="3">
        <v>43482.614859236113</v>
      </c>
      <c r="E5700" t="s">
        <v>61</v>
      </c>
      <c r="F5700" t="str">
        <f>VLOOKUP(B5700,Loan_Application_Drift!$A$1:$F$20,2,FALSE)</f>
        <v>Check credit history</v>
      </c>
      <c r="G5700" t="str">
        <f>VLOOKUP(B5700,Loan_Application_Drift!$A$1:$F$20,3,FALSE)</f>
        <v>Credit Analyst</v>
      </c>
      <c r="H5700" t="str">
        <f>VLOOKUP(B5700,Loan_Application_Drift!$A$1:$F$20,4,FALSE)</f>
        <v>Credit Department</v>
      </c>
      <c r="I5700">
        <f ca="1">_xlfn.NORM.INV(RAND(),VLOOKUP(B5700,Loan_Application_Drift!$A$1:$F$20,5,FALSE),VLOOKUP(B5700,Loan_Application_Drift!$A$1:$F$20,6,FALSE))</f>
        <v>15.096494335137468</v>
      </c>
      <c r="J5700">
        <f ca="1">VLOOKUP(A5700,Loan_Application_Drift!$P$1:$Q$1001,2,FALSE)</f>
        <v>19895.425633965577</v>
      </c>
    </row>
    <row r="5701" spans="1:10" x14ac:dyDescent="0.25">
      <c r="A5701">
        <v>502</v>
      </c>
      <c r="B5701" t="s">
        <v>31</v>
      </c>
      <c r="C5701" s="3">
        <v>43482.617278460646</v>
      </c>
      <c r="D5701" s="3">
        <v>43482.617278460646</v>
      </c>
      <c r="E5701" t="s">
        <v>61</v>
      </c>
      <c r="F5701" t="str">
        <f>VLOOKUP(B5701,Loan_Application_Drift!$A$1:$F$20,2,FALSE)</f>
        <v>Check if home insurance quote is requested</v>
      </c>
      <c r="G5701" t="str">
        <f>VLOOKUP(B5701,Loan_Application_Drift!$A$1:$F$20,3,FALSE)</f>
        <v>Insurance Agent</v>
      </c>
      <c r="H5701" t="str">
        <f>VLOOKUP(B5701,Loan_Application_Drift!$A$1:$F$20,4,FALSE)</f>
        <v>Credit Department</v>
      </c>
      <c r="I5701">
        <f ca="1">_xlfn.NORM.INV(RAND(),VLOOKUP(B5701,Loan_Application_Drift!$A$1:$F$20,5,FALSE),VLOOKUP(B5701,Loan_Application_Drift!$A$1:$F$20,6,FALSE))</f>
        <v>9.2684754465564136</v>
      </c>
      <c r="J5701">
        <f ca="1">VLOOKUP(A5701,Loan_Application_Drift!$P$1:$Q$1001,2,FALSE)</f>
        <v>19235.520564628347</v>
      </c>
    </row>
    <row r="5702" spans="1:10" x14ac:dyDescent="0.25">
      <c r="A5702">
        <v>503</v>
      </c>
      <c r="B5702" t="s">
        <v>22</v>
      </c>
      <c r="C5702" s="3">
        <v>43482.618437523146</v>
      </c>
      <c r="D5702" s="3">
        <v>43482.618437523146</v>
      </c>
      <c r="E5702" t="s">
        <v>61</v>
      </c>
      <c r="F5702" t="str">
        <f>VLOOKUP(B5702,Loan_Application_Drift!$A$1:$F$20,2,FALSE)</f>
        <v>Appraise property</v>
      </c>
      <c r="G5702" t="str">
        <f>VLOOKUP(B5702,Loan_Application_Drift!$A$1:$F$20,3,FALSE)</f>
        <v>Appraiser</v>
      </c>
      <c r="H5702" t="str">
        <f>VLOOKUP(B5702,Loan_Application_Drift!$A$1:$F$20,4,FALSE)</f>
        <v>Credit Department</v>
      </c>
      <c r="I5702">
        <f ca="1">_xlfn.NORM.INV(RAND(),VLOOKUP(B5702,Loan_Application_Drift!$A$1:$F$20,5,FALSE),VLOOKUP(B5702,Loan_Application_Drift!$A$1:$F$20,6,FALSE))</f>
        <v>24.085696774675792</v>
      </c>
      <c r="J5702">
        <f ca="1">VLOOKUP(A5702,Loan_Application_Drift!$P$1:$Q$1001,2,FALSE)</f>
        <v>19895.425633965577</v>
      </c>
    </row>
    <row r="5703" spans="1:10" x14ac:dyDescent="0.25">
      <c r="A5703">
        <v>502</v>
      </c>
      <c r="B5703" t="s">
        <v>36</v>
      </c>
      <c r="C5703" s="3">
        <v>43482.620256261573</v>
      </c>
      <c r="D5703" s="3">
        <v>43482.620256261573</v>
      </c>
      <c r="E5703" t="s">
        <v>61</v>
      </c>
      <c r="F5703" t="str">
        <f>VLOOKUP(B5703,Loan_Application_Drift!$A$1:$F$20,2,FALSE)</f>
        <v>Send acceptance pack</v>
      </c>
      <c r="G5703" t="str">
        <f>VLOOKUP(B5703,Loan_Application_Drift!$A$1:$F$20,3,FALSE)</f>
        <v>Insurance Agent</v>
      </c>
      <c r="H5703" t="str">
        <f>VLOOKUP(B5703,Loan_Application_Drift!$A$1:$F$20,4,FALSE)</f>
        <v>Credit Department</v>
      </c>
      <c r="I5703">
        <f ca="1">_xlfn.NORM.INV(RAND(),VLOOKUP(B5703,Loan_Application_Drift!$A$1:$F$20,5,FALSE),VLOOKUP(B5703,Loan_Application_Drift!$A$1:$F$20,6,FALSE))</f>
        <v>6.5784073201770772</v>
      </c>
      <c r="J5703">
        <f ca="1">VLOOKUP(A5703,Loan_Application_Drift!$P$1:$Q$1001,2,FALSE)</f>
        <v>19235.520564628347</v>
      </c>
    </row>
    <row r="5704" spans="1:10" x14ac:dyDescent="0.25">
      <c r="A5704">
        <v>503</v>
      </c>
      <c r="B5704" t="s">
        <v>19</v>
      </c>
      <c r="C5704" s="3">
        <v>43482.62227334491</v>
      </c>
      <c r="D5704" s="3">
        <v>43482.62227334491</v>
      </c>
      <c r="E5704" t="s">
        <v>61</v>
      </c>
      <c r="F5704" t="str">
        <f>VLOOKUP(B5704,Loan_Application_Drift!$A$1:$F$20,2,FALSE)</f>
        <v>Assess loan risk</v>
      </c>
      <c r="G5704" t="str">
        <f>VLOOKUP(B5704,Loan_Application_Drift!$A$1:$F$20,3,FALSE)</f>
        <v>Credit Analyst</v>
      </c>
      <c r="H5704" t="str">
        <f>VLOOKUP(B5704,Loan_Application_Drift!$A$1:$F$20,4,FALSE)</f>
        <v>Credit Department</v>
      </c>
      <c r="I5704">
        <f ca="1">_xlfn.NORM.INV(RAND(),VLOOKUP(B5704,Loan_Application_Drift!$A$1:$F$20,5,FALSE),VLOOKUP(B5704,Loan_Application_Drift!$A$1:$F$20,6,FALSE))</f>
        <v>10.958948753028013</v>
      </c>
      <c r="J5704">
        <f ca="1">VLOOKUP(A5704,Loan_Application_Drift!$P$1:$Q$1001,2,FALSE)</f>
        <v>19895.425633965577</v>
      </c>
    </row>
    <row r="5705" spans="1:10" x14ac:dyDescent="0.25">
      <c r="A5705">
        <v>502</v>
      </c>
      <c r="B5705" t="s">
        <v>38</v>
      </c>
      <c r="C5705" s="3">
        <v>43482.623530428238</v>
      </c>
      <c r="D5705" s="3">
        <v>43482.623530428238</v>
      </c>
      <c r="E5705" t="s">
        <v>61</v>
      </c>
      <c r="F5705" t="str">
        <f>VLOOKUP(B5705,Loan_Application_Drift!$A$1:$F$20,2,FALSE)</f>
        <v>Verify repayment agreement</v>
      </c>
      <c r="G5705" t="str">
        <f>VLOOKUP(B5705,Loan_Application_Drift!$A$1:$F$20,3,FALSE)</f>
        <v>Loan Officer</v>
      </c>
      <c r="H5705" t="str">
        <f>VLOOKUP(B5705,Loan_Application_Drift!$A$1:$F$20,4,FALSE)</f>
        <v>Credit Department</v>
      </c>
      <c r="I5705">
        <f ca="1">_xlfn.NORM.INV(RAND(),VLOOKUP(B5705,Loan_Application_Drift!$A$1:$F$20,5,FALSE),VLOOKUP(B5705,Loan_Application_Drift!$A$1:$F$20,6,FALSE))</f>
        <v>8.1471612764461927</v>
      </c>
      <c r="J5705">
        <f ca="1">VLOOKUP(A5705,Loan_Application_Drift!$P$1:$Q$1001,2,FALSE)</f>
        <v>19235.520564628347</v>
      </c>
    </row>
    <row r="5706" spans="1:10" x14ac:dyDescent="0.25">
      <c r="A5706">
        <v>504</v>
      </c>
      <c r="B5706" t="s">
        <v>9</v>
      </c>
      <c r="C5706" s="3">
        <v>43482.625</v>
      </c>
      <c r="D5706" s="3">
        <v>43482.625</v>
      </c>
      <c r="E5706" t="s">
        <v>61</v>
      </c>
      <c r="F5706" t="str">
        <f>VLOOKUP(B5706,Loan_Application_Drift!$A$1:$F$20,2,FALSE)</f>
        <v>Check application form completeness</v>
      </c>
      <c r="G5706" t="str">
        <f>VLOOKUP(B5706,Loan_Application_Drift!$A$1:$F$20,3,FALSE)</f>
        <v>Loan Officer</v>
      </c>
      <c r="H5706" t="str">
        <f>VLOOKUP(B5706,Loan_Application_Drift!$A$1:$F$20,4,FALSE)</f>
        <v>Credit Department</v>
      </c>
      <c r="I5706">
        <f ca="1">_xlfn.NORM.INV(RAND(),VLOOKUP(B5706,Loan_Application_Drift!$A$1:$F$20,5,FALSE),VLOOKUP(B5706,Loan_Application_Drift!$A$1:$F$20,6,FALSE))</f>
        <v>4.6449211398317702</v>
      </c>
      <c r="J5706">
        <f ca="1">VLOOKUP(A5706,Loan_Application_Drift!$P$1:$Q$1001,2,FALSE)</f>
        <v>21250.291835358832</v>
      </c>
    </row>
    <row r="5707" spans="1:10" x14ac:dyDescent="0.25">
      <c r="A5707">
        <v>503</v>
      </c>
      <c r="B5707" t="s">
        <v>25</v>
      </c>
      <c r="C5707" s="3">
        <v>43482.62564416667</v>
      </c>
      <c r="D5707" s="3">
        <v>43482.62564416667</v>
      </c>
      <c r="E5707" t="s">
        <v>61</v>
      </c>
      <c r="F5707" t="str">
        <f>VLOOKUP(B5707,Loan_Application_Drift!$A$1:$F$20,2,FALSE)</f>
        <v>Assess eligibility</v>
      </c>
      <c r="G5707" t="str">
        <f>VLOOKUP(B5707,Loan_Application_Drift!$A$1:$F$20,3,FALSE)</f>
        <v>Risk Manager</v>
      </c>
      <c r="H5707" t="str">
        <f>VLOOKUP(B5707,Loan_Application_Drift!$A$1:$F$20,4,FALSE)</f>
        <v>Credit Department</v>
      </c>
      <c r="I5707">
        <f ca="1">_xlfn.NORM.INV(RAND(),VLOOKUP(B5707,Loan_Application_Drift!$A$1:$F$20,5,FALSE),VLOOKUP(B5707,Loan_Application_Drift!$A$1:$F$20,6,FALSE))</f>
        <v>15.94327081379843</v>
      </c>
      <c r="J5707">
        <f ca="1">VLOOKUP(A5707,Loan_Application_Drift!$P$1:$Q$1001,2,FALSE)</f>
        <v>19895.425633965577</v>
      </c>
    </row>
    <row r="5708" spans="1:10" x14ac:dyDescent="0.25">
      <c r="A5708">
        <v>502</v>
      </c>
      <c r="B5708" t="s">
        <v>40</v>
      </c>
      <c r="C5708" s="3">
        <v>43482.62738085648</v>
      </c>
      <c r="D5708" s="3">
        <v>43482.62738085648</v>
      </c>
      <c r="E5708" t="s">
        <v>61</v>
      </c>
      <c r="F5708" t="str">
        <f>VLOOKUP(B5708,Loan_Application_Drift!$A$1:$F$20,2,FALSE)</f>
        <v>Cancel application</v>
      </c>
      <c r="G5708" t="str">
        <f>VLOOKUP(B5708,Loan_Application_Drift!$A$1:$F$20,3,FALSE)</f>
        <v>Loan Officer</v>
      </c>
      <c r="H5708" t="str">
        <f>VLOOKUP(B5708,Loan_Application_Drift!$A$1:$F$20,4,FALSE)</f>
        <v>Credit Department</v>
      </c>
      <c r="I5708">
        <f ca="1">_xlfn.NORM.INV(RAND(),VLOOKUP(B5708,Loan_Application_Drift!$A$1:$F$20,5,FALSE),VLOOKUP(B5708,Loan_Application_Drift!$A$1:$F$20,6,FALSE))</f>
        <v>10.52944452236887</v>
      </c>
      <c r="J5708">
        <f ca="1">VLOOKUP(A5708,Loan_Application_Drift!$P$1:$Q$1001,2,FALSE)</f>
        <v>19235.520564628347</v>
      </c>
    </row>
    <row r="5709" spans="1:10" x14ac:dyDescent="0.25">
      <c r="A5709">
        <v>504</v>
      </c>
      <c r="B5709" t="s">
        <v>11</v>
      </c>
      <c r="C5709" s="3">
        <v>43482.628646921294</v>
      </c>
      <c r="D5709" s="3">
        <v>43482.628646921294</v>
      </c>
      <c r="E5709" t="s">
        <v>61</v>
      </c>
      <c r="F5709" t="str">
        <f>VLOOKUP(B5709,Loan_Application_Drift!$A$1:$F$20,2,FALSE)</f>
        <v>Return application back to applicant</v>
      </c>
      <c r="G5709" t="str">
        <f>VLOOKUP(B5709,Loan_Application_Drift!$A$1:$F$20,3,FALSE)</f>
        <v>Loan Officer</v>
      </c>
      <c r="H5709" t="str">
        <f>VLOOKUP(B5709,Loan_Application_Drift!$A$1:$F$20,4,FALSE)</f>
        <v>Credit Department</v>
      </c>
      <c r="I5709">
        <f ca="1">_xlfn.NORM.INV(RAND(),VLOOKUP(B5709,Loan_Application_Drift!$A$1:$F$20,5,FALSE),VLOOKUP(B5709,Loan_Application_Drift!$A$1:$F$20,6,FALSE))</f>
        <v>7.8495939473301108</v>
      </c>
      <c r="J5709">
        <f ca="1">VLOOKUP(A5709,Loan_Application_Drift!$P$1:$Q$1001,2,FALSE)</f>
        <v>21250.291835358832</v>
      </c>
    </row>
    <row r="5710" spans="1:10" x14ac:dyDescent="0.25">
      <c r="A5710">
        <v>503</v>
      </c>
      <c r="B5710" t="s">
        <v>29</v>
      </c>
      <c r="C5710" s="3">
        <v>43482.629057685182</v>
      </c>
      <c r="D5710" s="3">
        <v>43482.629057685182</v>
      </c>
      <c r="E5710" t="s">
        <v>61</v>
      </c>
      <c r="F5710" t="str">
        <f>VLOOKUP(B5710,Loan_Application_Drift!$A$1:$F$20,2,FALSE)</f>
        <v>Prepare acceptance pack</v>
      </c>
      <c r="G5710" t="str">
        <f>VLOOKUP(B5710,Loan_Application_Drift!$A$1:$F$20,3,FALSE)</f>
        <v>Loan Officer</v>
      </c>
      <c r="H5710" t="str">
        <f>VLOOKUP(B5710,Loan_Application_Drift!$A$1:$F$20,4,FALSE)</f>
        <v>Credit Department</v>
      </c>
      <c r="I5710">
        <f ca="1">_xlfn.NORM.INV(RAND(),VLOOKUP(B5710,Loan_Application_Drift!$A$1:$F$20,5,FALSE),VLOOKUP(B5710,Loan_Application_Drift!$A$1:$F$20,6,FALSE))</f>
        <v>14.589858511721678</v>
      </c>
      <c r="J5710">
        <f ca="1">VLOOKUP(A5710,Loan_Application_Drift!$P$1:$Q$1001,2,FALSE)</f>
        <v>19895.425633965577</v>
      </c>
    </row>
    <row r="5711" spans="1:10" x14ac:dyDescent="0.25">
      <c r="A5711">
        <v>504</v>
      </c>
      <c r="B5711" t="s">
        <v>13</v>
      </c>
      <c r="C5711" s="3">
        <v>43482.632399166665</v>
      </c>
      <c r="D5711" s="3">
        <v>43482.632399166665</v>
      </c>
      <c r="E5711" t="s">
        <v>61</v>
      </c>
      <c r="F5711" t="str">
        <f>VLOOKUP(B5711,Loan_Application_Drift!$A$1:$F$20,2,FALSE)</f>
        <v>Receive updated application</v>
      </c>
      <c r="G5711" t="str">
        <f>VLOOKUP(B5711,Loan_Application_Drift!$A$1:$F$20,3,FALSE)</f>
        <v>Loan Officer</v>
      </c>
      <c r="H5711" t="str">
        <f>VLOOKUP(B5711,Loan_Application_Drift!$A$1:$F$20,4,FALSE)</f>
        <v>Credit Department</v>
      </c>
      <c r="I5711">
        <f ca="1">_xlfn.NORM.INV(RAND(),VLOOKUP(B5711,Loan_Application_Drift!$A$1:$F$20,5,FALSE),VLOOKUP(B5711,Loan_Application_Drift!$A$1:$F$20,6,FALSE))</f>
        <v>8.3752293733015577</v>
      </c>
      <c r="J5711">
        <f ca="1">VLOOKUP(A5711,Loan_Application_Drift!$P$1:$Q$1001,2,FALSE)</f>
        <v>21250.291835358832</v>
      </c>
    </row>
    <row r="5712" spans="1:10" x14ac:dyDescent="0.25">
      <c r="A5712">
        <v>503</v>
      </c>
      <c r="B5712" t="s">
        <v>31</v>
      </c>
      <c r="C5712" s="3">
        <v>43482.632412071762</v>
      </c>
      <c r="D5712" s="3">
        <v>43482.632412071762</v>
      </c>
      <c r="E5712" t="s">
        <v>61</v>
      </c>
      <c r="F5712" t="str">
        <f>VLOOKUP(B5712,Loan_Application_Drift!$A$1:$F$20,2,FALSE)</f>
        <v>Check if home insurance quote is requested</v>
      </c>
      <c r="G5712" t="str">
        <f>VLOOKUP(B5712,Loan_Application_Drift!$A$1:$F$20,3,FALSE)</f>
        <v>Insurance Agent</v>
      </c>
      <c r="H5712" t="str">
        <f>VLOOKUP(B5712,Loan_Application_Drift!$A$1:$F$20,4,FALSE)</f>
        <v>Credit Department</v>
      </c>
      <c r="I5712">
        <f ca="1">_xlfn.NORM.INV(RAND(),VLOOKUP(B5712,Loan_Application_Drift!$A$1:$F$20,5,FALSE),VLOOKUP(B5712,Loan_Application_Drift!$A$1:$F$20,6,FALSE))</f>
        <v>11.548943429194061</v>
      </c>
      <c r="J5712">
        <f ca="1">VLOOKUP(A5712,Loan_Application_Drift!$P$1:$Q$1001,2,FALSE)</f>
        <v>19895.425633965577</v>
      </c>
    </row>
    <row r="5713" spans="1:10" x14ac:dyDescent="0.25">
      <c r="A5713">
        <v>504</v>
      </c>
      <c r="B5713" t="s">
        <v>9</v>
      </c>
      <c r="C5713" s="3">
        <v>43482.635597800923</v>
      </c>
      <c r="D5713" s="3">
        <v>43482.635597800923</v>
      </c>
      <c r="E5713" t="s">
        <v>61</v>
      </c>
      <c r="F5713" t="str">
        <f>VLOOKUP(B5713,Loan_Application_Drift!$A$1:$F$20,2,FALSE)</f>
        <v>Check application form completeness</v>
      </c>
      <c r="G5713" t="str">
        <f>VLOOKUP(B5713,Loan_Application_Drift!$A$1:$F$20,3,FALSE)</f>
        <v>Loan Officer</v>
      </c>
      <c r="H5713" t="str">
        <f>VLOOKUP(B5713,Loan_Application_Drift!$A$1:$F$20,4,FALSE)</f>
        <v>Credit Department</v>
      </c>
      <c r="I5713">
        <f ca="1">_xlfn.NORM.INV(RAND(),VLOOKUP(B5713,Loan_Application_Drift!$A$1:$F$20,5,FALSE),VLOOKUP(B5713,Loan_Application_Drift!$A$1:$F$20,6,FALSE))</f>
        <v>9.4573751656740086</v>
      </c>
      <c r="J5713">
        <f ca="1">VLOOKUP(A5713,Loan_Application_Drift!$P$1:$Q$1001,2,FALSE)</f>
        <v>21250.291835358832</v>
      </c>
    </row>
    <row r="5714" spans="1:10" x14ac:dyDescent="0.25">
      <c r="A5714">
        <v>503</v>
      </c>
      <c r="B5714" t="s">
        <v>36</v>
      </c>
      <c r="C5714" s="3">
        <v>43482.636600034719</v>
      </c>
      <c r="D5714" s="3">
        <v>43482.636600034719</v>
      </c>
      <c r="E5714" t="s">
        <v>61</v>
      </c>
      <c r="F5714" t="str">
        <f>VLOOKUP(B5714,Loan_Application_Drift!$A$1:$F$20,2,FALSE)</f>
        <v>Send acceptance pack</v>
      </c>
      <c r="G5714" t="str">
        <f>VLOOKUP(B5714,Loan_Application_Drift!$A$1:$F$20,3,FALSE)</f>
        <v>Insurance Agent</v>
      </c>
      <c r="H5714" t="str">
        <f>VLOOKUP(B5714,Loan_Application_Drift!$A$1:$F$20,4,FALSE)</f>
        <v>Credit Department</v>
      </c>
      <c r="I5714">
        <f ca="1">_xlfn.NORM.INV(RAND(),VLOOKUP(B5714,Loan_Application_Drift!$A$1:$F$20,5,FALSE),VLOOKUP(B5714,Loan_Application_Drift!$A$1:$F$20,6,FALSE))</f>
        <v>5.9506690131404838</v>
      </c>
      <c r="J5714">
        <f ca="1">VLOOKUP(A5714,Loan_Application_Drift!$P$1:$Q$1001,2,FALSE)</f>
        <v>19895.425633965577</v>
      </c>
    </row>
    <row r="5715" spans="1:10" x14ac:dyDescent="0.25">
      <c r="A5715">
        <v>505</v>
      </c>
      <c r="B5715" t="s">
        <v>9</v>
      </c>
      <c r="C5715" s="3">
        <v>43482.638888888891</v>
      </c>
      <c r="D5715" s="3">
        <v>43482.638888888891</v>
      </c>
      <c r="E5715" t="s">
        <v>61</v>
      </c>
      <c r="F5715" t="str">
        <f>VLOOKUP(B5715,Loan_Application_Drift!$A$1:$F$20,2,FALSE)</f>
        <v>Check application form completeness</v>
      </c>
      <c r="G5715" t="str">
        <f>VLOOKUP(B5715,Loan_Application_Drift!$A$1:$F$20,3,FALSE)</f>
        <v>Loan Officer</v>
      </c>
      <c r="H5715" t="str">
        <f>VLOOKUP(B5715,Loan_Application_Drift!$A$1:$F$20,4,FALSE)</f>
        <v>Credit Department</v>
      </c>
      <c r="I5715">
        <f ca="1">_xlfn.NORM.INV(RAND(),VLOOKUP(B5715,Loan_Application_Drift!$A$1:$F$20,5,FALSE),VLOOKUP(B5715,Loan_Application_Drift!$A$1:$F$20,6,FALSE))</f>
        <v>9.7558149296104357</v>
      </c>
      <c r="J5715">
        <f ca="1">VLOOKUP(A5715,Loan_Application_Drift!$P$1:$Q$1001,2,FALSE)</f>
        <v>20814.827067022437</v>
      </c>
    </row>
    <row r="5716" spans="1:10" x14ac:dyDescent="0.25">
      <c r="A5716">
        <v>504</v>
      </c>
      <c r="B5716" t="s">
        <v>15</v>
      </c>
      <c r="C5716" s="3">
        <v>43482.639294293978</v>
      </c>
      <c r="D5716" s="3">
        <v>43482.639294293978</v>
      </c>
      <c r="E5716" t="s">
        <v>61</v>
      </c>
      <c r="F5716" t="str">
        <f>VLOOKUP(B5716,Loan_Application_Drift!$A$1:$F$20,2,FALSE)</f>
        <v>Check credit history</v>
      </c>
      <c r="G5716" t="str">
        <f>VLOOKUP(B5716,Loan_Application_Drift!$A$1:$F$20,3,FALSE)</f>
        <v>Credit Analyst</v>
      </c>
      <c r="H5716" t="str">
        <f>VLOOKUP(B5716,Loan_Application_Drift!$A$1:$F$20,4,FALSE)</f>
        <v>Credit Department</v>
      </c>
      <c r="I5716">
        <f ca="1">_xlfn.NORM.INV(RAND(),VLOOKUP(B5716,Loan_Application_Drift!$A$1:$F$20,5,FALSE),VLOOKUP(B5716,Loan_Application_Drift!$A$1:$F$20,6,FALSE))</f>
        <v>18.111566485421285</v>
      </c>
      <c r="J5716">
        <f ca="1">VLOOKUP(A5716,Loan_Application_Drift!$P$1:$Q$1001,2,FALSE)</f>
        <v>21250.291835358832</v>
      </c>
    </row>
    <row r="5717" spans="1:10" x14ac:dyDescent="0.25">
      <c r="A5717">
        <v>503</v>
      </c>
      <c r="B5717" t="s">
        <v>38</v>
      </c>
      <c r="C5717" s="3">
        <v>43482.639976516206</v>
      </c>
      <c r="D5717" s="3">
        <v>43482.639976516206</v>
      </c>
      <c r="E5717" t="s">
        <v>61</v>
      </c>
      <c r="F5717" t="str">
        <f>VLOOKUP(B5717,Loan_Application_Drift!$A$1:$F$20,2,FALSE)</f>
        <v>Verify repayment agreement</v>
      </c>
      <c r="G5717" t="str">
        <f>VLOOKUP(B5717,Loan_Application_Drift!$A$1:$F$20,3,FALSE)</f>
        <v>Loan Officer</v>
      </c>
      <c r="H5717" t="str">
        <f>VLOOKUP(B5717,Loan_Application_Drift!$A$1:$F$20,4,FALSE)</f>
        <v>Credit Department</v>
      </c>
      <c r="I5717">
        <f ca="1">_xlfn.NORM.INV(RAND(),VLOOKUP(B5717,Loan_Application_Drift!$A$1:$F$20,5,FALSE),VLOOKUP(B5717,Loan_Application_Drift!$A$1:$F$20,6,FALSE))</f>
        <v>10.008490387810047</v>
      </c>
      <c r="J5717">
        <f ca="1">VLOOKUP(A5717,Loan_Application_Drift!$P$1:$Q$1001,2,FALSE)</f>
        <v>19895.425633965577</v>
      </c>
    </row>
    <row r="5718" spans="1:10" x14ac:dyDescent="0.25">
      <c r="A5718">
        <v>504</v>
      </c>
      <c r="B5718" t="s">
        <v>22</v>
      </c>
      <c r="C5718" s="3">
        <v>43482.642720636577</v>
      </c>
      <c r="D5718" s="3">
        <v>43482.642720636577</v>
      </c>
      <c r="E5718" t="s">
        <v>61</v>
      </c>
      <c r="F5718" t="str">
        <f>VLOOKUP(B5718,Loan_Application_Drift!$A$1:$F$20,2,FALSE)</f>
        <v>Appraise property</v>
      </c>
      <c r="G5718" t="str">
        <f>VLOOKUP(B5718,Loan_Application_Drift!$A$1:$F$20,3,FALSE)</f>
        <v>Appraiser</v>
      </c>
      <c r="H5718" t="str">
        <f>VLOOKUP(B5718,Loan_Application_Drift!$A$1:$F$20,4,FALSE)</f>
        <v>Credit Department</v>
      </c>
      <c r="I5718">
        <f ca="1">_xlfn.NORM.INV(RAND(),VLOOKUP(B5718,Loan_Application_Drift!$A$1:$F$20,5,FALSE),VLOOKUP(B5718,Loan_Application_Drift!$A$1:$F$20,6,FALSE))</f>
        <v>26.970758104007913</v>
      </c>
      <c r="J5718">
        <f ca="1">VLOOKUP(A5718,Loan_Application_Drift!$P$1:$Q$1001,2,FALSE)</f>
        <v>21250.291835358832</v>
      </c>
    </row>
    <row r="5719" spans="1:10" x14ac:dyDescent="0.25">
      <c r="A5719">
        <v>505</v>
      </c>
      <c r="B5719" t="s">
        <v>15</v>
      </c>
      <c r="C5719" s="3">
        <v>43482.642720729164</v>
      </c>
      <c r="D5719" s="3">
        <v>43482.642720729164</v>
      </c>
      <c r="E5719" t="s">
        <v>61</v>
      </c>
      <c r="F5719" t="str">
        <f>VLOOKUP(B5719,Loan_Application_Drift!$A$1:$F$20,2,FALSE)</f>
        <v>Check credit history</v>
      </c>
      <c r="G5719" t="str">
        <f>VLOOKUP(B5719,Loan_Application_Drift!$A$1:$F$20,3,FALSE)</f>
        <v>Credit Analyst</v>
      </c>
      <c r="H5719" t="str">
        <f>VLOOKUP(B5719,Loan_Application_Drift!$A$1:$F$20,4,FALSE)</f>
        <v>Credit Department</v>
      </c>
      <c r="I5719">
        <f ca="1">_xlfn.NORM.INV(RAND(),VLOOKUP(B5719,Loan_Application_Drift!$A$1:$F$20,5,FALSE),VLOOKUP(B5719,Loan_Application_Drift!$A$1:$F$20,6,FALSE))</f>
        <v>15.529152266248397</v>
      </c>
      <c r="J5719">
        <f ca="1">VLOOKUP(A5719,Loan_Application_Drift!$P$1:$Q$1001,2,FALSE)</f>
        <v>20814.827067022437</v>
      </c>
    </row>
    <row r="5720" spans="1:10" x14ac:dyDescent="0.25">
      <c r="A5720">
        <v>503</v>
      </c>
      <c r="B5720" t="s">
        <v>42</v>
      </c>
      <c r="C5720" s="3">
        <v>43482.643676134256</v>
      </c>
      <c r="D5720" s="3">
        <v>43482.643676134256</v>
      </c>
      <c r="E5720" t="s">
        <v>61</v>
      </c>
      <c r="F5720" t="str">
        <f>VLOOKUP(B5720,Loan_Application_Drift!$A$1:$F$20,2,FALSE)</f>
        <v>Approve application</v>
      </c>
      <c r="G5720" t="str">
        <f>VLOOKUP(B5720,Loan_Application_Drift!$A$1:$F$20,3,FALSE)</f>
        <v>Loan Officer</v>
      </c>
      <c r="H5720" t="str">
        <f>VLOOKUP(B5720,Loan_Application_Drift!$A$1:$F$20,4,FALSE)</f>
        <v>Credit Department</v>
      </c>
      <c r="I5720">
        <f ca="1">_xlfn.NORM.INV(RAND(),VLOOKUP(B5720,Loan_Application_Drift!$A$1:$F$20,5,FALSE),VLOOKUP(B5720,Loan_Application_Drift!$A$1:$F$20,6,FALSE))</f>
        <v>15.368659231774446</v>
      </c>
      <c r="J5720">
        <f ca="1">VLOOKUP(A5720,Loan_Application_Drift!$P$1:$Q$1001,2,FALSE)</f>
        <v>19895.425633965577</v>
      </c>
    </row>
    <row r="5721" spans="1:10" x14ac:dyDescent="0.25">
      <c r="A5721">
        <v>504</v>
      </c>
      <c r="B5721" t="s">
        <v>19</v>
      </c>
      <c r="C5721" s="3">
        <v>43482.645815254633</v>
      </c>
      <c r="D5721" s="3">
        <v>43482.645815254633</v>
      </c>
      <c r="E5721" t="s">
        <v>61</v>
      </c>
      <c r="F5721" t="str">
        <f>VLOOKUP(B5721,Loan_Application_Drift!$A$1:$F$20,2,FALSE)</f>
        <v>Assess loan risk</v>
      </c>
      <c r="G5721" t="str">
        <f>VLOOKUP(B5721,Loan_Application_Drift!$A$1:$F$20,3,FALSE)</f>
        <v>Credit Analyst</v>
      </c>
      <c r="H5721" t="str">
        <f>VLOOKUP(B5721,Loan_Application_Drift!$A$1:$F$20,4,FALSE)</f>
        <v>Credit Department</v>
      </c>
      <c r="I5721">
        <f ca="1">_xlfn.NORM.INV(RAND(),VLOOKUP(B5721,Loan_Application_Drift!$A$1:$F$20,5,FALSE),VLOOKUP(B5721,Loan_Application_Drift!$A$1:$F$20,6,FALSE))</f>
        <v>9.618922144087426</v>
      </c>
      <c r="J5721">
        <f ca="1">VLOOKUP(A5721,Loan_Application_Drift!$P$1:$Q$1001,2,FALSE)</f>
        <v>21250.291835358832</v>
      </c>
    </row>
    <row r="5722" spans="1:10" x14ac:dyDescent="0.25">
      <c r="A5722">
        <v>505</v>
      </c>
      <c r="B5722" t="s">
        <v>22</v>
      </c>
      <c r="C5722" s="3">
        <v>43482.645951736115</v>
      </c>
      <c r="D5722" s="3">
        <v>43482.645951736115</v>
      </c>
      <c r="E5722" t="s">
        <v>61</v>
      </c>
      <c r="F5722" t="str">
        <f>VLOOKUP(B5722,Loan_Application_Drift!$A$1:$F$20,2,FALSE)</f>
        <v>Appraise property</v>
      </c>
      <c r="G5722" t="str">
        <f>VLOOKUP(B5722,Loan_Application_Drift!$A$1:$F$20,3,FALSE)</f>
        <v>Appraiser</v>
      </c>
      <c r="H5722" t="str">
        <f>VLOOKUP(B5722,Loan_Application_Drift!$A$1:$F$20,4,FALSE)</f>
        <v>Credit Department</v>
      </c>
      <c r="I5722">
        <f ca="1">_xlfn.NORM.INV(RAND(),VLOOKUP(B5722,Loan_Application_Drift!$A$1:$F$20,5,FALSE),VLOOKUP(B5722,Loan_Application_Drift!$A$1:$F$20,6,FALSE))</f>
        <v>27.238653548528177</v>
      </c>
      <c r="J5722">
        <f ca="1">VLOOKUP(A5722,Loan_Application_Drift!$P$1:$Q$1001,2,FALSE)</f>
        <v>20814.827067022437</v>
      </c>
    </row>
    <row r="5723" spans="1:10" x14ac:dyDescent="0.25">
      <c r="A5723">
        <v>505</v>
      </c>
      <c r="B5723" t="s">
        <v>19</v>
      </c>
      <c r="C5723" s="3">
        <v>43482.649484421294</v>
      </c>
      <c r="D5723" s="3">
        <v>43482.649484421294</v>
      </c>
      <c r="E5723" t="s">
        <v>61</v>
      </c>
      <c r="F5723" t="str">
        <f>VLOOKUP(B5723,Loan_Application_Drift!$A$1:$F$20,2,FALSE)</f>
        <v>Assess loan risk</v>
      </c>
      <c r="G5723" t="str">
        <f>VLOOKUP(B5723,Loan_Application_Drift!$A$1:$F$20,3,FALSE)</f>
        <v>Credit Analyst</v>
      </c>
      <c r="H5723" t="str">
        <f>VLOOKUP(B5723,Loan_Application_Drift!$A$1:$F$20,4,FALSE)</f>
        <v>Credit Department</v>
      </c>
      <c r="I5723">
        <f ca="1">_xlfn.NORM.INV(RAND(),VLOOKUP(B5723,Loan_Application_Drift!$A$1:$F$20,5,FALSE),VLOOKUP(B5723,Loan_Application_Drift!$A$1:$F$20,6,FALSE))</f>
        <v>9.6640067554392886</v>
      </c>
      <c r="J5723">
        <f ca="1">VLOOKUP(A5723,Loan_Application_Drift!$P$1:$Q$1001,2,FALSE)</f>
        <v>20814.827067022437</v>
      </c>
    </row>
    <row r="5724" spans="1:10" x14ac:dyDescent="0.25">
      <c r="A5724">
        <v>504</v>
      </c>
      <c r="B5724" t="s">
        <v>25</v>
      </c>
      <c r="C5724" s="3">
        <v>43482.649805416666</v>
      </c>
      <c r="D5724" s="3">
        <v>43482.649805416666</v>
      </c>
      <c r="E5724" t="s">
        <v>61</v>
      </c>
      <c r="F5724" t="str">
        <f>VLOOKUP(B5724,Loan_Application_Drift!$A$1:$F$20,2,FALSE)</f>
        <v>Assess eligibility</v>
      </c>
      <c r="G5724" t="str">
        <f>VLOOKUP(B5724,Loan_Application_Drift!$A$1:$F$20,3,FALSE)</f>
        <v>Risk Manager</v>
      </c>
      <c r="H5724" t="str">
        <f>VLOOKUP(B5724,Loan_Application_Drift!$A$1:$F$20,4,FALSE)</f>
        <v>Credit Department</v>
      </c>
      <c r="I5724">
        <f ca="1">_xlfn.NORM.INV(RAND(),VLOOKUP(B5724,Loan_Application_Drift!$A$1:$F$20,5,FALSE),VLOOKUP(B5724,Loan_Application_Drift!$A$1:$F$20,6,FALSE))</f>
        <v>18.518202760597237</v>
      </c>
      <c r="J5724">
        <f ca="1">VLOOKUP(A5724,Loan_Application_Drift!$P$1:$Q$1001,2,FALSE)</f>
        <v>21250.291835358832</v>
      </c>
    </row>
    <row r="5725" spans="1:10" x14ac:dyDescent="0.25">
      <c r="A5725">
        <v>504</v>
      </c>
      <c r="B5725" t="s">
        <v>29</v>
      </c>
      <c r="C5725" s="3">
        <v>43482.652523136574</v>
      </c>
      <c r="D5725" s="3">
        <v>43482.652523136574</v>
      </c>
      <c r="E5725" t="s">
        <v>61</v>
      </c>
      <c r="F5725" t="str">
        <f>VLOOKUP(B5725,Loan_Application_Drift!$A$1:$F$20,2,FALSE)</f>
        <v>Prepare acceptance pack</v>
      </c>
      <c r="G5725" t="str">
        <f>VLOOKUP(B5725,Loan_Application_Drift!$A$1:$F$20,3,FALSE)</f>
        <v>Loan Officer</v>
      </c>
      <c r="H5725" t="str">
        <f>VLOOKUP(B5725,Loan_Application_Drift!$A$1:$F$20,4,FALSE)</f>
        <v>Credit Department</v>
      </c>
      <c r="I5725">
        <f ca="1">_xlfn.NORM.INV(RAND(),VLOOKUP(B5725,Loan_Application_Drift!$A$1:$F$20,5,FALSE),VLOOKUP(B5725,Loan_Application_Drift!$A$1:$F$20,6,FALSE))</f>
        <v>16.460646862039411</v>
      </c>
      <c r="J5725">
        <f ca="1">VLOOKUP(A5725,Loan_Application_Drift!$P$1:$Q$1001,2,FALSE)</f>
        <v>21250.291835358832</v>
      </c>
    </row>
    <row r="5726" spans="1:10" x14ac:dyDescent="0.25">
      <c r="A5726">
        <v>506</v>
      </c>
      <c r="B5726" t="s">
        <v>9</v>
      </c>
      <c r="C5726" s="3">
        <v>43482.652777777781</v>
      </c>
      <c r="D5726" s="3">
        <v>43482.652777777781</v>
      </c>
      <c r="E5726" t="s">
        <v>61</v>
      </c>
      <c r="F5726" t="str">
        <f>VLOOKUP(B5726,Loan_Application_Drift!$A$1:$F$20,2,FALSE)</f>
        <v>Check application form completeness</v>
      </c>
      <c r="G5726" t="str">
        <f>VLOOKUP(B5726,Loan_Application_Drift!$A$1:$F$20,3,FALSE)</f>
        <v>Loan Officer</v>
      </c>
      <c r="H5726" t="str">
        <f>VLOOKUP(B5726,Loan_Application_Drift!$A$1:$F$20,4,FALSE)</f>
        <v>Credit Department</v>
      </c>
      <c r="I5726">
        <f ca="1">_xlfn.NORM.INV(RAND(),VLOOKUP(B5726,Loan_Application_Drift!$A$1:$F$20,5,FALSE),VLOOKUP(B5726,Loan_Application_Drift!$A$1:$F$20,6,FALSE))</f>
        <v>6.8457403832018917</v>
      </c>
      <c r="J5726">
        <f ca="1">VLOOKUP(A5726,Loan_Application_Drift!$P$1:$Q$1001,2,FALSE)</f>
        <v>18465.072215563017</v>
      </c>
    </row>
    <row r="5727" spans="1:10" x14ac:dyDescent="0.25">
      <c r="A5727">
        <v>505</v>
      </c>
      <c r="B5727" t="s">
        <v>25</v>
      </c>
      <c r="C5727" s="3">
        <v>43482.653296724537</v>
      </c>
      <c r="D5727" s="3">
        <v>43482.653296724537</v>
      </c>
      <c r="E5727" t="s">
        <v>61</v>
      </c>
      <c r="F5727" t="str">
        <f>VLOOKUP(B5727,Loan_Application_Drift!$A$1:$F$20,2,FALSE)</f>
        <v>Assess eligibility</v>
      </c>
      <c r="G5727" t="str">
        <f>VLOOKUP(B5727,Loan_Application_Drift!$A$1:$F$20,3,FALSE)</f>
        <v>Risk Manager</v>
      </c>
      <c r="H5727" t="str">
        <f>VLOOKUP(B5727,Loan_Application_Drift!$A$1:$F$20,4,FALSE)</f>
        <v>Credit Department</v>
      </c>
      <c r="I5727">
        <f ca="1">_xlfn.NORM.INV(RAND(),VLOOKUP(B5727,Loan_Application_Drift!$A$1:$F$20,5,FALSE),VLOOKUP(B5727,Loan_Application_Drift!$A$1:$F$20,6,FALSE))</f>
        <v>16.530206749737708</v>
      </c>
      <c r="J5727">
        <f ca="1">VLOOKUP(A5727,Loan_Application_Drift!$P$1:$Q$1001,2,FALSE)</f>
        <v>20814.827067022437</v>
      </c>
    </row>
    <row r="5728" spans="1:10" x14ac:dyDescent="0.25">
      <c r="A5728">
        <v>504</v>
      </c>
      <c r="B5728" t="s">
        <v>31</v>
      </c>
      <c r="C5728" s="3">
        <v>43482.656016898145</v>
      </c>
      <c r="D5728" s="3">
        <v>43482.656016898145</v>
      </c>
      <c r="E5728" t="s">
        <v>61</v>
      </c>
      <c r="F5728" t="str">
        <f>VLOOKUP(B5728,Loan_Application_Drift!$A$1:$F$20,2,FALSE)</f>
        <v>Check if home insurance quote is requested</v>
      </c>
      <c r="G5728" t="str">
        <f>VLOOKUP(B5728,Loan_Application_Drift!$A$1:$F$20,3,FALSE)</f>
        <v>Insurance Agent</v>
      </c>
      <c r="H5728" t="str">
        <f>VLOOKUP(B5728,Loan_Application_Drift!$A$1:$F$20,4,FALSE)</f>
        <v>Credit Department</v>
      </c>
      <c r="I5728">
        <f ca="1">_xlfn.NORM.INV(RAND(),VLOOKUP(B5728,Loan_Application_Drift!$A$1:$F$20,5,FALSE),VLOOKUP(B5728,Loan_Application_Drift!$A$1:$F$20,6,FALSE))</f>
        <v>7.4461291724880301</v>
      </c>
      <c r="J5728">
        <f ca="1">VLOOKUP(A5728,Loan_Application_Drift!$P$1:$Q$1001,2,FALSE)</f>
        <v>21250.291835358832</v>
      </c>
    </row>
    <row r="5729" spans="1:10" x14ac:dyDescent="0.25">
      <c r="A5729">
        <v>506</v>
      </c>
      <c r="B5729" t="s">
        <v>15</v>
      </c>
      <c r="C5729" s="3">
        <v>43482.656533587964</v>
      </c>
      <c r="D5729" s="3">
        <v>43482.656533587964</v>
      </c>
      <c r="E5729" t="s">
        <v>61</v>
      </c>
      <c r="F5729" t="str">
        <f>VLOOKUP(B5729,Loan_Application_Drift!$A$1:$F$20,2,FALSE)</f>
        <v>Check credit history</v>
      </c>
      <c r="G5729" t="str">
        <f>VLOOKUP(B5729,Loan_Application_Drift!$A$1:$F$20,3,FALSE)</f>
        <v>Credit Analyst</v>
      </c>
      <c r="H5729" t="str">
        <f>VLOOKUP(B5729,Loan_Application_Drift!$A$1:$F$20,4,FALSE)</f>
        <v>Credit Department</v>
      </c>
      <c r="I5729">
        <f ca="1">_xlfn.NORM.INV(RAND(),VLOOKUP(B5729,Loan_Application_Drift!$A$1:$F$20,5,FALSE),VLOOKUP(B5729,Loan_Application_Drift!$A$1:$F$20,6,FALSE))</f>
        <v>17.248291599887473</v>
      </c>
      <c r="J5729">
        <f ca="1">VLOOKUP(A5729,Loan_Application_Drift!$P$1:$Q$1001,2,FALSE)</f>
        <v>18465.072215563017</v>
      </c>
    </row>
    <row r="5730" spans="1:10" x14ac:dyDescent="0.25">
      <c r="A5730">
        <v>505</v>
      </c>
      <c r="B5730" t="s">
        <v>27</v>
      </c>
      <c r="C5730" s="3">
        <v>43482.657077442127</v>
      </c>
      <c r="D5730" s="3">
        <v>43482.657077442127</v>
      </c>
      <c r="E5730" t="s">
        <v>61</v>
      </c>
      <c r="F5730" t="str">
        <f>VLOOKUP(B5730,Loan_Application_Drift!$A$1:$F$20,2,FALSE)</f>
        <v>Reject application</v>
      </c>
      <c r="G5730" t="str">
        <f>VLOOKUP(B5730,Loan_Application_Drift!$A$1:$F$20,3,FALSE)</f>
        <v>Loan Officer</v>
      </c>
      <c r="H5730" t="str">
        <f>VLOOKUP(B5730,Loan_Application_Drift!$A$1:$F$20,4,FALSE)</f>
        <v>Credit Department</v>
      </c>
      <c r="I5730">
        <f ca="1">_xlfn.NORM.INV(RAND(),VLOOKUP(B5730,Loan_Application_Drift!$A$1:$F$20,5,FALSE),VLOOKUP(B5730,Loan_Application_Drift!$A$1:$F$20,6,FALSE))</f>
        <v>10.120876125924575</v>
      </c>
      <c r="J5730">
        <f ca="1">VLOOKUP(A5730,Loan_Application_Drift!$P$1:$Q$1001,2,FALSE)</f>
        <v>20814.827067022437</v>
      </c>
    </row>
    <row r="5731" spans="1:10" x14ac:dyDescent="0.25">
      <c r="A5731">
        <v>504</v>
      </c>
      <c r="B5731" t="s">
        <v>36</v>
      </c>
      <c r="C5731" s="3">
        <v>43482.659816122687</v>
      </c>
      <c r="D5731" s="3">
        <v>43482.659816122687</v>
      </c>
      <c r="E5731" t="s">
        <v>61</v>
      </c>
      <c r="F5731" t="str">
        <f>VLOOKUP(B5731,Loan_Application_Drift!$A$1:$F$20,2,FALSE)</f>
        <v>Send acceptance pack</v>
      </c>
      <c r="G5731" t="str">
        <f>VLOOKUP(B5731,Loan_Application_Drift!$A$1:$F$20,3,FALSE)</f>
        <v>Insurance Agent</v>
      </c>
      <c r="H5731" t="str">
        <f>VLOOKUP(B5731,Loan_Application_Drift!$A$1:$F$20,4,FALSE)</f>
        <v>Credit Department</v>
      </c>
      <c r="I5731">
        <f ca="1">_xlfn.NORM.INV(RAND(),VLOOKUP(B5731,Loan_Application_Drift!$A$1:$F$20,5,FALSE),VLOOKUP(B5731,Loan_Application_Drift!$A$1:$F$20,6,FALSE))</f>
        <v>6.427296796804904</v>
      </c>
      <c r="J5731">
        <f ca="1">VLOOKUP(A5731,Loan_Application_Drift!$P$1:$Q$1001,2,FALSE)</f>
        <v>21250.291835358832</v>
      </c>
    </row>
    <row r="5732" spans="1:10" x14ac:dyDescent="0.25">
      <c r="A5732">
        <v>506</v>
      </c>
      <c r="B5732" t="s">
        <v>22</v>
      </c>
      <c r="C5732" s="3">
        <v>43482.660120277775</v>
      </c>
      <c r="D5732" s="3">
        <v>43482.660120277775</v>
      </c>
      <c r="E5732" t="s">
        <v>61</v>
      </c>
      <c r="F5732" t="str">
        <f>VLOOKUP(B5732,Loan_Application_Drift!$A$1:$F$20,2,FALSE)</f>
        <v>Appraise property</v>
      </c>
      <c r="G5732" t="str">
        <f>VLOOKUP(B5732,Loan_Application_Drift!$A$1:$F$20,3,FALSE)</f>
        <v>Appraiser</v>
      </c>
      <c r="H5732" t="str">
        <f>VLOOKUP(B5732,Loan_Application_Drift!$A$1:$F$20,4,FALSE)</f>
        <v>Credit Department</v>
      </c>
      <c r="I5732">
        <f ca="1">_xlfn.NORM.INV(RAND(),VLOOKUP(B5732,Loan_Application_Drift!$A$1:$F$20,5,FALSE),VLOOKUP(B5732,Loan_Application_Drift!$A$1:$F$20,6,FALSE))</f>
        <v>24.14188683602951</v>
      </c>
      <c r="J5732">
        <f ca="1">VLOOKUP(A5732,Loan_Application_Drift!$P$1:$Q$1001,2,FALSE)</f>
        <v>18465.072215563017</v>
      </c>
    </row>
    <row r="5733" spans="1:10" x14ac:dyDescent="0.25">
      <c r="A5733">
        <v>506</v>
      </c>
      <c r="B5733" t="s">
        <v>19</v>
      </c>
      <c r="C5733" s="3">
        <v>43482.663157407405</v>
      </c>
      <c r="D5733" s="3">
        <v>43482.663157407405</v>
      </c>
      <c r="E5733" t="s">
        <v>61</v>
      </c>
      <c r="F5733" t="str">
        <f>VLOOKUP(B5733,Loan_Application_Drift!$A$1:$F$20,2,FALSE)</f>
        <v>Assess loan risk</v>
      </c>
      <c r="G5733" t="str">
        <f>VLOOKUP(B5733,Loan_Application_Drift!$A$1:$F$20,3,FALSE)</f>
        <v>Credit Analyst</v>
      </c>
      <c r="H5733" t="str">
        <f>VLOOKUP(B5733,Loan_Application_Drift!$A$1:$F$20,4,FALSE)</f>
        <v>Credit Department</v>
      </c>
      <c r="I5733">
        <f ca="1">_xlfn.NORM.INV(RAND(),VLOOKUP(B5733,Loan_Application_Drift!$A$1:$F$20,5,FALSE),VLOOKUP(B5733,Loan_Application_Drift!$A$1:$F$20,6,FALSE))</f>
        <v>9.3837295916057197</v>
      </c>
      <c r="J5733">
        <f ca="1">VLOOKUP(A5733,Loan_Application_Drift!$P$1:$Q$1001,2,FALSE)</f>
        <v>18465.072215563017</v>
      </c>
    </row>
    <row r="5734" spans="1:10" x14ac:dyDescent="0.25">
      <c r="A5734">
        <v>504</v>
      </c>
      <c r="B5734" t="s">
        <v>38</v>
      </c>
      <c r="C5734" s="3">
        <v>43482.663521840281</v>
      </c>
      <c r="D5734" s="3">
        <v>43482.663521840281</v>
      </c>
      <c r="E5734" t="s">
        <v>61</v>
      </c>
      <c r="F5734" t="str">
        <f>VLOOKUP(B5734,Loan_Application_Drift!$A$1:$F$20,2,FALSE)</f>
        <v>Verify repayment agreement</v>
      </c>
      <c r="G5734" t="str">
        <f>VLOOKUP(B5734,Loan_Application_Drift!$A$1:$F$20,3,FALSE)</f>
        <v>Loan Officer</v>
      </c>
      <c r="H5734" t="str">
        <f>VLOOKUP(B5734,Loan_Application_Drift!$A$1:$F$20,4,FALSE)</f>
        <v>Credit Department</v>
      </c>
      <c r="I5734">
        <f ca="1">_xlfn.NORM.INV(RAND(),VLOOKUP(B5734,Loan_Application_Drift!$A$1:$F$20,5,FALSE),VLOOKUP(B5734,Loan_Application_Drift!$A$1:$F$20,6,FALSE))</f>
        <v>11.149832655912231</v>
      </c>
      <c r="J5734">
        <f ca="1">VLOOKUP(A5734,Loan_Application_Drift!$P$1:$Q$1001,2,FALSE)</f>
        <v>21250.291835358832</v>
      </c>
    </row>
    <row r="5735" spans="1:10" x14ac:dyDescent="0.25">
      <c r="A5735">
        <v>504</v>
      </c>
      <c r="B5735" t="s">
        <v>42</v>
      </c>
      <c r="C5735" s="3">
        <v>43482.666531886571</v>
      </c>
      <c r="D5735" s="3">
        <v>43482.666531886571</v>
      </c>
      <c r="E5735" t="s">
        <v>61</v>
      </c>
      <c r="F5735" t="str">
        <f>VLOOKUP(B5735,Loan_Application_Drift!$A$1:$F$20,2,FALSE)</f>
        <v>Approve application</v>
      </c>
      <c r="G5735" t="str">
        <f>VLOOKUP(B5735,Loan_Application_Drift!$A$1:$F$20,3,FALSE)</f>
        <v>Loan Officer</v>
      </c>
      <c r="H5735" t="str">
        <f>VLOOKUP(B5735,Loan_Application_Drift!$A$1:$F$20,4,FALSE)</f>
        <v>Credit Department</v>
      </c>
      <c r="I5735">
        <f ca="1">_xlfn.NORM.INV(RAND(),VLOOKUP(B5735,Loan_Application_Drift!$A$1:$F$20,5,FALSE),VLOOKUP(B5735,Loan_Application_Drift!$A$1:$F$20,6,FALSE))</f>
        <v>14.224664027158029</v>
      </c>
      <c r="J5735">
        <f ca="1">VLOOKUP(A5735,Loan_Application_Drift!$P$1:$Q$1001,2,FALSE)</f>
        <v>21250.291835358832</v>
      </c>
    </row>
    <row r="5736" spans="1:10" x14ac:dyDescent="0.25">
      <c r="A5736">
        <v>507</v>
      </c>
      <c r="B5736" t="s">
        <v>9</v>
      </c>
      <c r="C5736" s="3">
        <v>43482.666666666664</v>
      </c>
      <c r="D5736" s="3">
        <v>43482.666666666664</v>
      </c>
      <c r="E5736" t="s">
        <v>61</v>
      </c>
      <c r="F5736" t="str">
        <f>VLOOKUP(B5736,Loan_Application_Drift!$A$1:$F$20,2,FALSE)</f>
        <v>Check application form completeness</v>
      </c>
      <c r="G5736" t="str">
        <f>VLOOKUP(B5736,Loan_Application_Drift!$A$1:$F$20,3,FALSE)</f>
        <v>Loan Officer</v>
      </c>
      <c r="H5736" t="str">
        <f>VLOOKUP(B5736,Loan_Application_Drift!$A$1:$F$20,4,FALSE)</f>
        <v>Credit Department</v>
      </c>
      <c r="I5736">
        <f ca="1">_xlfn.NORM.INV(RAND(),VLOOKUP(B5736,Loan_Application_Drift!$A$1:$F$20,5,FALSE),VLOOKUP(B5736,Loan_Application_Drift!$A$1:$F$20,6,FALSE))</f>
        <v>10.226088302263852</v>
      </c>
      <c r="J5736">
        <f ca="1">VLOOKUP(A5736,Loan_Application_Drift!$P$1:$Q$1001,2,FALSE)</f>
        <v>20907.392141138705</v>
      </c>
    </row>
    <row r="5737" spans="1:10" x14ac:dyDescent="0.25">
      <c r="A5737">
        <v>506</v>
      </c>
      <c r="B5737" t="s">
        <v>25</v>
      </c>
      <c r="C5737" s="3">
        <v>43482.666730949073</v>
      </c>
      <c r="D5737" s="3">
        <v>43482.666730949073</v>
      </c>
      <c r="E5737" t="s">
        <v>61</v>
      </c>
      <c r="F5737" t="str">
        <f>VLOOKUP(B5737,Loan_Application_Drift!$A$1:$F$20,2,FALSE)</f>
        <v>Assess eligibility</v>
      </c>
      <c r="G5737" t="str">
        <f>VLOOKUP(B5737,Loan_Application_Drift!$A$1:$F$20,3,FALSE)</f>
        <v>Risk Manager</v>
      </c>
      <c r="H5737" t="str">
        <f>VLOOKUP(B5737,Loan_Application_Drift!$A$1:$F$20,4,FALSE)</f>
        <v>Credit Department</v>
      </c>
      <c r="I5737">
        <f ca="1">_xlfn.NORM.INV(RAND(),VLOOKUP(B5737,Loan_Application_Drift!$A$1:$F$20,5,FALSE),VLOOKUP(B5737,Loan_Application_Drift!$A$1:$F$20,6,FALSE))</f>
        <v>19.799458189036063</v>
      </c>
      <c r="J5737">
        <f ca="1">VLOOKUP(A5737,Loan_Application_Drift!$P$1:$Q$1001,2,FALSE)</f>
        <v>18465.072215563017</v>
      </c>
    </row>
    <row r="5738" spans="1:10" x14ac:dyDescent="0.25">
      <c r="A5738">
        <v>507</v>
      </c>
      <c r="B5738" t="s">
        <v>11</v>
      </c>
      <c r="C5738" s="3">
        <v>43482.669947708331</v>
      </c>
      <c r="D5738" s="3">
        <v>43482.669947708331</v>
      </c>
      <c r="E5738" t="s">
        <v>61</v>
      </c>
      <c r="F5738" t="str">
        <f>VLOOKUP(B5738,Loan_Application_Drift!$A$1:$F$20,2,FALSE)</f>
        <v>Return application back to applicant</v>
      </c>
      <c r="G5738" t="str">
        <f>VLOOKUP(B5738,Loan_Application_Drift!$A$1:$F$20,3,FALSE)</f>
        <v>Loan Officer</v>
      </c>
      <c r="H5738" t="str">
        <f>VLOOKUP(B5738,Loan_Application_Drift!$A$1:$F$20,4,FALSE)</f>
        <v>Credit Department</v>
      </c>
      <c r="I5738">
        <f ca="1">_xlfn.NORM.INV(RAND(),VLOOKUP(B5738,Loan_Application_Drift!$A$1:$F$20,5,FALSE),VLOOKUP(B5738,Loan_Application_Drift!$A$1:$F$20,6,FALSE))</f>
        <v>6.8082448392998858</v>
      </c>
      <c r="J5738">
        <f ca="1">VLOOKUP(A5738,Loan_Application_Drift!$P$1:$Q$1001,2,FALSE)</f>
        <v>20907.392141138705</v>
      </c>
    </row>
    <row r="5739" spans="1:10" x14ac:dyDescent="0.25">
      <c r="A5739">
        <v>506</v>
      </c>
      <c r="B5739" t="s">
        <v>29</v>
      </c>
      <c r="C5739" s="3">
        <v>43482.670739710651</v>
      </c>
      <c r="D5739" s="3">
        <v>43482.670739710651</v>
      </c>
      <c r="E5739" t="s">
        <v>61</v>
      </c>
      <c r="F5739" t="str">
        <f>VLOOKUP(B5739,Loan_Application_Drift!$A$1:$F$20,2,FALSE)</f>
        <v>Prepare acceptance pack</v>
      </c>
      <c r="G5739" t="str">
        <f>VLOOKUP(B5739,Loan_Application_Drift!$A$1:$F$20,3,FALSE)</f>
        <v>Loan Officer</v>
      </c>
      <c r="H5739" t="str">
        <f>VLOOKUP(B5739,Loan_Application_Drift!$A$1:$F$20,4,FALSE)</f>
        <v>Credit Department</v>
      </c>
      <c r="I5739">
        <f ca="1">_xlfn.NORM.INV(RAND(),VLOOKUP(B5739,Loan_Application_Drift!$A$1:$F$20,5,FALSE),VLOOKUP(B5739,Loan_Application_Drift!$A$1:$F$20,6,FALSE))</f>
        <v>8.6473222064063968</v>
      </c>
      <c r="J5739">
        <f ca="1">VLOOKUP(A5739,Loan_Application_Drift!$P$1:$Q$1001,2,FALSE)</f>
        <v>18465.072215563017</v>
      </c>
    </row>
    <row r="5740" spans="1:10" x14ac:dyDescent="0.25">
      <c r="A5740">
        <v>507</v>
      </c>
      <c r="B5740" t="s">
        <v>13</v>
      </c>
      <c r="C5740" s="3">
        <v>43482.673476215277</v>
      </c>
      <c r="D5740" s="3">
        <v>43482.673476215277</v>
      </c>
      <c r="E5740" t="s">
        <v>61</v>
      </c>
      <c r="F5740" t="str">
        <f>VLOOKUP(B5740,Loan_Application_Drift!$A$1:$F$20,2,FALSE)</f>
        <v>Receive updated application</v>
      </c>
      <c r="G5740" t="str">
        <f>VLOOKUP(B5740,Loan_Application_Drift!$A$1:$F$20,3,FALSE)</f>
        <v>Loan Officer</v>
      </c>
      <c r="H5740" t="str">
        <f>VLOOKUP(B5740,Loan_Application_Drift!$A$1:$F$20,4,FALSE)</f>
        <v>Credit Department</v>
      </c>
      <c r="I5740">
        <f ca="1">_xlfn.NORM.INV(RAND(),VLOOKUP(B5740,Loan_Application_Drift!$A$1:$F$20,5,FALSE),VLOOKUP(B5740,Loan_Application_Drift!$A$1:$F$20,6,FALSE))</f>
        <v>7.022858353721527</v>
      </c>
      <c r="J5740">
        <f ca="1">VLOOKUP(A5740,Loan_Application_Drift!$P$1:$Q$1001,2,FALSE)</f>
        <v>20907.392141138705</v>
      </c>
    </row>
    <row r="5741" spans="1:10" x14ac:dyDescent="0.25">
      <c r="A5741">
        <v>506</v>
      </c>
      <c r="B5741" t="s">
        <v>31</v>
      </c>
      <c r="C5741" s="3">
        <v>43482.674576030091</v>
      </c>
      <c r="D5741" s="3">
        <v>43482.674576030091</v>
      </c>
      <c r="E5741" t="s">
        <v>61</v>
      </c>
      <c r="F5741" t="str">
        <f>VLOOKUP(B5741,Loan_Application_Drift!$A$1:$F$20,2,FALSE)</f>
        <v>Check if home insurance quote is requested</v>
      </c>
      <c r="G5741" t="str">
        <f>VLOOKUP(B5741,Loan_Application_Drift!$A$1:$F$20,3,FALSE)</f>
        <v>Insurance Agent</v>
      </c>
      <c r="H5741" t="str">
        <f>VLOOKUP(B5741,Loan_Application_Drift!$A$1:$F$20,4,FALSE)</f>
        <v>Credit Department</v>
      </c>
      <c r="I5741">
        <f ca="1">_xlfn.NORM.INV(RAND(),VLOOKUP(B5741,Loan_Application_Drift!$A$1:$F$20,5,FALSE),VLOOKUP(B5741,Loan_Application_Drift!$A$1:$F$20,6,FALSE))</f>
        <v>7.526288465795151</v>
      </c>
      <c r="J5741">
        <f ca="1">VLOOKUP(A5741,Loan_Application_Drift!$P$1:$Q$1001,2,FALSE)</f>
        <v>18465.072215563017</v>
      </c>
    </row>
    <row r="5742" spans="1:10" x14ac:dyDescent="0.25">
      <c r="A5742">
        <v>507</v>
      </c>
      <c r="B5742" t="s">
        <v>9</v>
      </c>
      <c r="C5742" s="3">
        <v>43482.676516342595</v>
      </c>
      <c r="D5742" s="3">
        <v>43482.676516342595</v>
      </c>
      <c r="E5742" t="s">
        <v>61</v>
      </c>
      <c r="F5742" t="str">
        <f>VLOOKUP(B5742,Loan_Application_Drift!$A$1:$F$20,2,FALSE)</f>
        <v>Check application form completeness</v>
      </c>
      <c r="G5742" t="str">
        <f>VLOOKUP(B5742,Loan_Application_Drift!$A$1:$F$20,3,FALSE)</f>
        <v>Loan Officer</v>
      </c>
      <c r="H5742" t="str">
        <f>VLOOKUP(B5742,Loan_Application_Drift!$A$1:$F$20,4,FALSE)</f>
        <v>Credit Department</v>
      </c>
      <c r="I5742">
        <f ca="1">_xlfn.NORM.INV(RAND(),VLOOKUP(B5742,Loan_Application_Drift!$A$1:$F$20,5,FALSE),VLOOKUP(B5742,Loan_Application_Drift!$A$1:$F$20,6,FALSE))</f>
        <v>12.333589803918091</v>
      </c>
      <c r="J5742">
        <f ca="1">VLOOKUP(A5742,Loan_Application_Drift!$P$1:$Q$1001,2,FALSE)</f>
        <v>20907.392141138705</v>
      </c>
    </row>
    <row r="5743" spans="1:10" x14ac:dyDescent="0.25">
      <c r="A5743">
        <v>506</v>
      </c>
      <c r="B5743" t="s">
        <v>36</v>
      </c>
      <c r="C5743" s="3">
        <v>43482.678522175927</v>
      </c>
      <c r="D5743" s="3">
        <v>43482.678522175927</v>
      </c>
      <c r="E5743" t="s">
        <v>61</v>
      </c>
      <c r="F5743" t="str">
        <f>VLOOKUP(B5743,Loan_Application_Drift!$A$1:$F$20,2,FALSE)</f>
        <v>Send acceptance pack</v>
      </c>
      <c r="G5743" t="str">
        <f>VLOOKUP(B5743,Loan_Application_Drift!$A$1:$F$20,3,FALSE)</f>
        <v>Insurance Agent</v>
      </c>
      <c r="H5743" t="str">
        <f>VLOOKUP(B5743,Loan_Application_Drift!$A$1:$F$20,4,FALSE)</f>
        <v>Credit Department</v>
      </c>
      <c r="I5743">
        <f ca="1">_xlfn.NORM.INV(RAND(),VLOOKUP(B5743,Loan_Application_Drift!$A$1:$F$20,5,FALSE),VLOOKUP(B5743,Loan_Application_Drift!$A$1:$F$20,6,FALSE))</f>
        <v>4.9329341564554081</v>
      </c>
      <c r="J5743">
        <f ca="1">VLOOKUP(A5743,Loan_Application_Drift!$P$1:$Q$1001,2,FALSE)</f>
        <v>18465.072215563017</v>
      </c>
    </row>
    <row r="5744" spans="1:10" x14ac:dyDescent="0.25">
      <c r="A5744">
        <v>507</v>
      </c>
      <c r="B5744" t="s">
        <v>11</v>
      </c>
      <c r="C5744" s="3">
        <v>43482.679506932873</v>
      </c>
      <c r="D5744" s="3">
        <v>43482.679506932873</v>
      </c>
      <c r="E5744" t="s">
        <v>61</v>
      </c>
      <c r="F5744" t="str">
        <f>VLOOKUP(B5744,Loan_Application_Drift!$A$1:$F$20,2,FALSE)</f>
        <v>Return application back to applicant</v>
      </c>
      <c r="G5744" t="str">
        <f>VLOOKUP(B5744,Loan_Application_Drift!$A$1:$F$20,3,FALSE)</f>
        <v>Loan Officer</v>
      </c>
      <c r="H5744" t="str">
        <f>VLOOKUP(B5744,Loan_Application_Drift!$A$1:$F$20,4,FALSE)</f>
        <v>Credit Department</v>
      </c>
      <c r="I5744">
        <f ca="1">_xlfn.NORM.INV(RAND(),VLOOKUP(B5744,Loan_Application_Drift!$A$1:$F$20,5,FALSE),VLOOKUP(B5744,Loan_Application_Drift!$A$1:$F$20,6,FALSE))</f>
        <v>7.5451040993155791</v>
      </c>
      <c r="J5744">
        <f ca="1">VLOOKUP(A5744,Loan_Application_Drift!$P$1:$Q$1001,2,FALSE)</f>
        <v>20907.392141138705</v>
      </c>
    </row>
    <row r="5745" spans="1:10" x14ac:dyDescent="0.25">
      <c r="A5745">
        <v>508</v>
      </c>
      <c r="B5745" t="s">
        <v>9</v>
      </c>
      <c r="C5745" s="3">
        <v>43482.680555555555</v>
      </c>
      <c r="D5745" s="3">
        <v>43482.680555555555</v>
      </c>
      <c r="E5745" t="s">
        <v>61</v>
      </c>
      <c r="F5745" t="str">
        <f>VLOOKUP(B5745,Loan_Application_Drift!$A$1:$F$20,2,FALSE)</f>
        <v>Check application form completeness</v>
      </c>
      <c r="G5745" t="str">
        <f>VLOOKUP(B5745,Loan_Application_Drift!$A$1:$F$20,3,FALSE)</f>
        <v>Loan Officer</v>
      </c>
      <c r="H5745" t="str">
        <f>VLOOKUP(B5745,Loan_Application_Drift!$A$1:$F$20,4,FALSE)</f>
        <v>Credit Department</v>
      </c>
      <c r="I5745">
        <f ca="1">_xlfn.NORM.INV(RAND(),VLOOKUP(B5745,Loan_Application_Drift!$A$1:$F$20,5,FALSE),VLOOKUP(B5745,Loan_Application_Drift!$A$1:$F$20,6,FALSE))</f>
        <v>9.783430499484588</v>
      </c>
      <c r="J5745">
        <f ca="1">VLOOKUP(A5745,Loan_Application_Drift!$P$1:$Q$1001,2,FALSE)</f>
        <v>18760.554200406517</v>
      </c>
    </row>
    <row r="5746" spans="1:10" x14ac:dyDescent="0.25">
      <c r="A5746">
        <v>507</v>
      </c>
      <c r="B5746" t="s">
        <v>13</v>
      </c>
      <c r="C5746" s="3">
        <v>43482.682406921296</v>
      </c>
      <c r="D5746" s="3">
        <v>43482.682406921296</v>
      </c>
      <c r="E5746" t="s">
        <v>61</v>
      </c>
      <c r="F5746" t="str">
        <f>VLOOKUP(B5746,Loan_Application_Drift!$A$1:$F$20,2,FALSE)</f>
        <v>Receive updated application</v>
      </c>
      <c r="G5746" t="str">
        <f>VLOOKUP(B5746,Loan_Application_Drift!$A$1:$F$20,3,FALSE)</f>
        <v>Loan Officer</v>
      </c>
      <c r="H5746" t="str">
        <f>VLOOKUP(B5746,Loan_Application_Drift!$A$1:$F$20,4,FALSE)</f>
        <v>Credit Department</v>
      </c>
      <c r="I5746">
        <f ca="1">_xlfn.NORM.INV(RAND(),VLOOKUP(B5746,Loan_Application_Drift!$A$1:$F$20,5,FALSE),VLOOKUP(B5746,Loan_Application_Drift!$A$1:$F$20,6,FALSE))</f>
        <v>8.7289027520871034</v>
      </c>
      <c r="J5746">
        <f ca="1">VLOOKUP(A5746,Loan_Application_Drift!$P$1:$Q$1001,2,FALSE)</f>
        <v>20907.392141138705</v>
      </c>
    </row>
    <row r="5747" spans="1:10" x14ac:dyDescent="0.25">
      <c r="A5747">
        <v>506</v>
      </c>
      <c r="B5747" t="s">
        <v>38</v>
      </c>
      <c r="C5747" s="3">
        <v>43482.682824560186</v>
      </c>
      <c r="D5747" s="3">
        <v>43482.682824560186</v>
      </c>
      <c r="E5747" t="s">
        <v>61</v>
      </c>
      <c r="F5747" t="str">
        <f>VLOOKUP(B5747,Loan_Application_Drift!$A$1:$F$20,2,FALSE)</f>
        <v>Verify repayment agreement</v>
      </c>
      <c r="G5747" t="str">
        <f>VLOOKUP(B5747,Loan_Application_Drift!$A$1:$F$20,3,FALSE)</f>
        <v>Loan Officer</v>
      </c>
      <c r="H5747" t="str">
        <f>VLOOKUP(B5747,Loan_Application_Drift!$A$1:$F$20,4,FALSE)</f>
        <v>Credit Department</v>
      </c>
      <c r="I5747">
        <f ca="1">_xlfn.NORM.INV(RAND(),VLOOKUP(B5747,Loan_Application_Drift!$A$1:$F$20,5,FALSE),VLOOKUP(B5747,Loan_Application_Drift!$A$1:$F$20,6,FALSE))</f>
        <v>8.6846578426515535</v>
      </c>
      <c r="J5747">
        <f ca="1">VLOOKUP(A5747,Loan_Application_Drift!$P$1:$Q$1001,2,FALSE)</f>
        <v>18465.072215563017</v>
      </c>
    </row>
    <row r="5748" spans="1:10" x14ac:dyDescent="0.25">
      <c r="A5748">
        <v>508</v>
      </c>
      <c r="B5748" t="s">
        <v>15</v>
      </c>
      <c r="C5748" s="3">
        <v>43482.684038981482</v>
      </c>
      <c r="D5748" s="3">
        <v>43482.684038981482</v>
      </c>
      <c r="E5748" t="s">
        <v>61</v>
      </c>
      <c r="F5748" t="str">
        <f>VLOOKUP(B5748,Loan_Application_Drift!$A$1:$F$20,2,FALSE)</f>
        <v>Check credit history</v>
      </c>
      <c r="G5748" t="str">
        <f>VLOOKUP(B5748,Loan_Application_Drift!$A$1:$F$20,3,FALSE)</f>
        <v>Credit Analyst</v>
      </c>
      <c r="H5748" t="str">
        <f>VLOOKUP(B5748,Loan_Application_Drift!$A$1:$F$20,4,FALSE)</f>
        <v>Credit Department</v>
      </c>
      <c r="I5748">
        <f ca="1">_xlfn.NORM.INV(RAND(),VLOOKUP(B5748,Loan_Application_Drift!$A$1:$F$20,5,FALSE),VLOOKUP(B5748,Loan_Application_Drift!$A$1:$F$20,6,FALSE))</f>
        <v>15.237685978485331</v>
      </c>
      <c r="J5748">
        <f ca="1">VLOOKUP(A5748,Loan_Application_Drift!$P$1:$Q$1001,2,FALSE)</f>
        <v>18760.554200406517</v>
      </c>
    </row>
    <row r="5749" spans="1:10" x14ac:dyDescent="0.25">
      <c r="A5749">
        <v>507</v>
      </c>
      <c r="B5749" t="s">
        <v>9</v>
      </c>
      <c r="C5749" s="3">
        <v>43482.686320208333</v>
      </c>
      <c r="D5749" s="3">
        <v>43482.686320208333</v>
      </c>
      <c r="E5749" t="s">
        <v>61</v>
      </c>
      <c r="F5749" t="str">
        <f>VLOOKUP(B5749,Loan_Application_Drift!$A$1:$F$20,2,FALSE)</f>
        <v>Check application form completeness</v>
      </c>
      <c r="G5749" t="str">
        <f>VLOOKUP(B5749,Loan_Application_Drift!$A$1:$F$20,3,FALSE)</f>
        <v>Loan Officer</v>
      </c>
      <c r="H5749" t="str">
        <f>VLOOKUP(B5749,Loan_Application_Drift!$A$1:$F$20,4,FALSE)</f>
        <v>Credit Department</v>
      </c>
      <c r="I5749">
        <f ca="1">_xlfn.NORM.INV(RAND(),VLOOKUP(B5749,Loan_Application_Drift!$A$1:$F$20,5,FALSE),VLOOKUP(B5749,Loan_Application_Drift!$A$1:$F$20,6,FALSE))</f>
        <v>11.972069002312308</v>
      </c>
      <c r="J5749">
        <f ca="1">VLOOKUP(A5749,Loan_Application_Drift!$P$1:$Q$1001,2,FALSE)</f>
        <v>20907.392141138705</v>
      </c>
    </row>
    <row r="5750" spans="1:10" x14ac:dyDescent="0.25">
      <c r="A5750">
        <v>506</v>
      </c>
      <c r="B5750" t="s">
        <v>42</v>
      </c>
      <c r="C5750" s="3">
        <v>43482.686569351848</v>
      </c>
      <c r="D5750" s="3">
        <v>43482.686569351848</v>
      </c>
      <c r="E5750" t="s">
        <v>61</v>
      </c>
      <c r="F5750" t="str">
        <f>VLOOKUP(B5750,Loan_Application_Drift!$A$1:$F$20,2,FALSE)</f>
        <v>Approve application</v>
      </c>
      <c r="G5750" t="str">
        <f>VLOOKUP(B5750,Loan_Application_Drift!$A$1:$F$20,3,FALSE)</f>
        <v>Loan Officer</v>
      </c>
      <c r="H5750" t="str">
        <f>VLOOKUP(B5750,Loan_Application_Drift!$A$1:$F$20,4,FALSE)</f>
        <v>Credit Department</v>
      </c>
      <c r="I5750">
        <f ca="1">_xlfn.NORM.INV(RAND(),VLOOKUP(B5750,Loan_Application_Drift!$A$1:$F$20,5,FALSE),VLOOKUP(B5750,Loan_Application_Drift!$A$1:$F$20,6,FALSE))</f>
        <v>17.464910515701984</v>
      </c>
      <c r="J5750">
        <f ca="1">VLOOKUP(A5750,Loan_Application_Drift!$P$1:$Q$1001,2,FALSE)</f>
        <v>18465.072215563017</v>
      </c>
    </row>
    <row r="5751" spans="1:10" x14ac:dyDescent="0.25">
      <c r="A5751">
        <v>508</v>
      </c>
      <c r="B5751" t="s">
        <v>22</v>
      </c>
      <c r="C5751" s="3">
        <v>43482.687385115743</v>
      </c>
      <c r="D5751" s="3">
        <v>43482.687385115743</v>
      </c>
      <c r="E5751" t="s">
        <v>61</v>
      </c>
      <c r="F5751" t="str">
        <f>VLOOKUP(B5751,Loan_Application_Drift!$A$1:$F$20,2,FALSE)</f>
        <v>Appraise property</v>
      </c>
      <c r="G5751" t="str">
        <f>VLOOKUP(B5751,Loan_Application_Drift!$A$1:$F$20,3,FALSE)</f>
        <v>Appraiser</v>
      </c>
      <c r="H5751" t="str">
        <f>VLOOKUP(B5751,Loan_Application_Drift!$A$1:$F$20,4,FALSE)</f>
        <v>Credit Department</v>
      </c>
      <c r="I5751">
        <f ca="1">_xlfn.NORM.INV(RAND(),VLOOKUP(B5751,Loan_Application_Drift!$A$1:$F$20,5,FALSE),VLOOKUP(B5751,Loan_Application_Drift!$A$1:$F$20,6,FALSE))</f>
        <v>24.153492084326711</v>
      </c>
      <c r="J5751">
        <f ca="1">VLOOKUP(A5751,Loan_Application_Drift!$P$1:$Q$1001,2,FALSE)</f>
        <v>18760.554200406517</v>
      </c>
    </row>
    <row r="5752" spans="1:10" x14ac:dyDescent="0.25">
      <c r="A5752">
        <v>507</v>
      </c>
      <c r="B5752" t="s">
        <v>11</v>
      </c>
      <c r="C5752" s="3">
        <v>43482.689987534723</v>
      </c>
      <c r="D5752" s="3">
        <v>43482.689987534723</v>
      </c>
      <c r="E5752" t="s">
        <v>61</v>
      </c>
      <c r="F5752" t="str">
        <f>VLOOKUP(B5752,Loan_Application_Drift!$A$1:$F$20,2,FALSE)</f>
        <v>Return application back to applicant</v>
      </c>
      <c r="G5752" t="str">
        <f>VLOOKUP(B5752,Loan_Application_Drift!$A$1:$F$20,3,FALSE)</f>
        <v>Loan Officer</v>
      </c>
      <c r="H5752" t="str">
        <f>VLOOKUP(B5752,Loan_Application_Drift!$A$1:$F$20,4,FALSE)</f>
        <v>Credit Department</v>
      </c>
      <c r="I5752">
        <f ca="1">_xlfn.NORM.INV(RAND(),VLOOKUP(B5752,Loan_Application_Drift!$A$1:$F$20,5,FALSE),VLOOKUP(B5752,Loan_Application_Drift!$A$1:$F$20,6,FALSE))</f>
        <v>7.5117665179515001</v>
      </c>
      <c r="J5752">
        <f ca="1">VLOOKUP(A5752,Loan_Application_Drift!$P$1:$Q$1001,2,FALSE)</f>
        <v>20907.392141138705</v>
      </c>
    </row>
    <row r="5753" spans="1:10" x14ac:dyDescent="0.25">
      <c r="A5753">
        <v>508</v>
      </c>
      <c r="B5753" t="s">
        <v>19</v>
      </c>
      <c r="C5753" s="3">
        <v>43482.690642280089</v>
      </c>
      <c r="D5753" s="3">
        <v>43482.690642280089</v>
      </c>
      <c r="E5753" t="s">
        <v>61</v>
      </c>
      <c r="F5753" t="str">
        <f>VLOOKUP(B5753,Loan_Application_Drift!$A$1:$F$20,2,FALSE)</f>
        <v>Assess loan risk</v>
      </c>
      <c r="G5753" t="str">
        <f>VLOOKUP(B5753,Loan_Application_Drift!$A$1:$F$20,3,FALSE)</f>
        <v>Credit Analyst</v>
      </c>
      <c r="H5753" t="str">
        <f>VLOOKUP(B5753,Loan_Application_Drift!$A$1:$F$20,4,FALSE)</f>
        <v>Credit Department</v>
      </c>
      <c r="I5753">
        <f ca="1">_xlfn.NORM.INV(RAND(),VLOOKUP(B5753,Loan_Application_Drift!$A$1:$F$20,5,FALSE),VLOOKUP(B5753,Loan_Application_Drift!$A$1:$F$20,6,FALSE))</f>
        <v>9.8789930322098396</v>
      </c>
      <c r="J5753">
        <f ca="1">VLOOKUP(A5753,Loan_Application_Drift!$P$1:$Q$1001,2,FALSE)</f>
        <v>18760.554200406517</v>
      </c>
    </row>
    <row r="5754" spans="1:10" x14ac:dyDescent="0.25">
      <c r="A5754">
        <v>507</v>
      </c>
      <c r="B5754" t="s">
        <v>13</v>
      </c>
      <c r="C5754" s="3">
        <v>43482.693753761574</v>
      </c>
      <c r="D5754" s="3">
        <v>43482.693753761574</v>
      </c>
      <c r="E5754" t="s">
        <v>61</v>
      </c>
      <c r="F5754" t="str">
        <f>VLOOKUP(B5754,Loan_Application_Drift!$A$1:$F$20,2,FALSE)</f>
        <v>Receive updated application</v>
      </c>
      <c r="G5754" t="str">
        <f>VLOOKUP(B5754,Loan_Application_Drift!$A$1:$F$20,3,FALSE)</f>
        <v>Loan Officer</v>
      </c>
      <c r="H5754" t="str">
        <f>VLOOKUP(B5754,Loan_Application_Drift!$A$1:$F$20,4,FALSE)</f>
        <v>Credit Department</v>
      </c>
      <c r="I5754">
        <f ca="1">_xlfn.NORM.INV(RAND(),VLOOKUP(B5754,Loan_Application_Drift!$A$1:$F$20,5,FALSE),VLOOKUP(B5754,Loan_Application_Drift!$A$1:$F$20,6,FALSE))</f>
        <v>9.1711807052363774</v>
      </c>
      <c r="J5754">
        <f ca="1">VLOOKUP(A5754,Loan_Application_Drift!$P$1:$Q$1001,2,FALSE)</f>
        <v>20907.392141138705</v>
      </c>
    </row>
    <row r="5755" spans="1:10" x14ac:dyDescent="0.25">
      <c r="A5755">
        <v>508</v>
      </c>
      <c r="B5755" t="s">
        <v>25</v>
      </c>
      <c r="C5755" s="3">
        <v>43482.694245289349</v>
      </c>
      <c r="D5755" s="3">
        <v>43482.694245289349</v>
      </c>
      <c r="E5755" t="s">
        <v>61</v>
      </c>
      <c r="F5755" t="str">
        <f>VLOOKUP(B5755,Loan_Application_Drift!$A$1:$F$20,2,FALSE)</f>
        <v>Assess eligibility</v>
      </c>
      <c r="G5755" t="str">
        <f>VLOOKUP(B5755,Loan_Application_Drift!$A$1:$F$20,3,FALSE)</f>
        <v>Risk Manager</v>
      </c>
      <c r="H5755" t="str">
        <f>VLOOKUP(B5755,Loan_Application_Drift!$A$1:$F$20,4,FALSE)</f>
        <v>Credit Department</v>
      </c>
      <c r="I5755">
        <f ca="1">_xlfn.NORM.INV(RAND(),VLOOKUP(B5755,Loan_Application_Drift!$A$1:$F$20,5,FALSE),VLOOKUP(B5755,Loan_Application_Drift!$A$1:$F$20,6,FALSE))</f>
        <v>17.037953930735437</v>
      </c>
      <c r="J5755">
        <f ca="1">VLOOKUP(A5755,Loan_Application_Drift!$P$1:$Q$1001,2,FALSE)</f>
        <v>18760.554200406517</v>
      </c>
    </row>
    <row r="5756" spans="1:10" x14ac:dyDescent="0.25">
      <c r="A5756">
        <v>509</v>
      </c>
      <c r="B5756" t="s">
        <v>9</v>
      </c>
      <c r="C5756" s="3">
        <v>43482.694444444445</v>
      </c>
      <c r="D5756" s="3">
        <v>43482.694444444445</v>
      </c>
      <c r="E5756" t="s">
        <v>61</v>
      </c>
      <c r="F5756" t="str">
        <f>VLOOKUP(B5756,Loan_Application_Drift!$A$1:$F$20,2,FALSE)</f>
        <v>Check application form completeness</v>
      </c>
      <c r="G5756" t="str">
        <f>VLOOKUP(B5756,Loan_Application_Drift!$A$1:$F$20,3,FALSE)</f>
        <v>Loan Officer</v>
      </c>
      <c r="H5756" t="str">
        <f>VLOOKUP(B5756,Loan_Application_Drift!$A$1:$F$20,4,FALSE)</f>
        <v>Credit Department</v>
      </c>
      <c r="I5756">
        <f ca="1">_xlfn.NORM.INV(RAND(),VLOOKUP(B5756,Loan_Application_Drift!$A$1:$F$20,5,FALSE),VLOOKUP(B5756,Loan_Application_Drift!$A$1:$F$20,6,FALSE))</f>
        <v>9.5732154491883374</v>
      </c>
      <c r="J5756">
        <f ca="1">VLOOKUP(A5756,Loan_Application_Drift!$P$1:$Q$1001,2,FALSE)</f>
        <v>21964.408390750683</v>
      </c>
    </row>
    <row r="5757" spans="1:10" x14ac:dyDescent="0.25">
      <c r="A5757">
        <v>508</v>
      </c>
      <c r="B5757" t="s">
        <v>27</v>
      </c>
      <c r="C5757" s="3">
        <v>43482.697375439813</v>
      </c>
      <c r="D5757" s="3">
        <v>43482.697375439813</v>
      </c>
      <c r="E5757" t="s">
        <v>61</v>
      </c>
      <c r="F5757" t="str">
        <f>VLOOKUP(B5757,Loan_Application_Drift!$A$1:$F$20,2,FALSE)</f>
        <v>Reject application</v>
      </c>
      <c r="G5757" t="str">
        <f>VLOOKUP(B5757,Loan_Application_Drift!$A$1:$F$20,3,FALSE)</f>
        <v>Loan Officer</v>
      </c>
      <c r="H5757" t="str">
        <f>VLOOKUP(B5757,Loan_Application_Drift!$A$1:$F$20,4,FALSE)</f>
        <v>Credit Department</v>
      </c>
      <c r="I5757">
        <f ca="1">_xlfn.NORM.INV(RAND(),VLOOKUP(B5757,Loan_Application_Drift!$A$1:$F$20,5,FALSE),VLOOKUP(B5757,Loan_Application_Drift!$A$1:$F$20,6,FALSE))</f>
        <v>9.2464086387887789</v>
      </c>
      <c r="J5757">
        <f ca="1">VLOOKUP(A5757,Loan_Application_Drift!$P$1:$Q$1001,2,FALSE)</f>
        <v>18760.554200406517</v>
      </c>
    </row>
    <row r="5758" spans="1:10" x14ac:dyDescent="0.25">
      <c r="A5758">
        <v>507</v>
      </c>
      <c r="B5758" t="s">
        <v>9</v>
      </c>
      <c r="C5758" s="3">
        <v>43482.697394571762</v>
      </c>
      <c r="D5758" s="3">
        <v>43482.697394571762</v>
      </c>
      <c r="E5758" t="s">
        <v>61</v>
      </c>
      <c r="F5758" t="str">
        <f>VLOOKUP(B5758,Loan_Application_Drift!$A$1:$F$20,2,FALSE)</f>
        <v>Check application form completeness</v>
      </c>
      <c r="G5758" t="str">
        <f>VLOOKUP(B5758,Loan_Application_Drift!$A$1:$F$20,3,FALSE)</f>
        <v>Loan Officer</v>
      </c>
      <c r="H5758" t="str">
        <f>VLOOKUP(B5758,Loan_Application_Drift!$A$1:$F$20,4,FALSE)</f>
        <v>Credit Department</v>
      </c>
      <c r="I5758">
        <f ca="1">_xlfn.NORM.INV(RAND(),VLOOKUP(B5758,Loan_Application_Drift!$A$1:$F$20,5,FALSE),VLOOKUP(B5758,Loan_Application_Drift!$A$1:$F$20,6,FALSE))</f>
        <v>10.712877650595942</v>
      </c>
      <c r="J5758">
        <f ca="1">VLOOKUP(A5758,Loan_Application_Drift!$P$1:$Q$1001,2,FALSE)</f>
        <v>20907.392141138705</v>
      </c>
    </row>
    <row r="5759" spans="1:10" x14ac:dyDescent="0.25">
      <c r="A5759">
        <v>509</v>
      </c>
      <c r="B5759" t="s">
        <v>11</v>
      </c>
      <c r="C5759" s="3">
        <v>43482.69837701389</v>
      </c>
      <c r="D5759" s="3">
        <v>43482.69837701389</v>
      </c>
      <c r="E5759" t="s">
        <v>61</v>
      </c>
      <c r="F5759" t="str">
        <f>VLOOKUP(B5759,Loan_Application_Drift!$A$1:$F$20,2,FALSE)</f>
        <v>Return application back to applicant</v>
      </c>
      <c r="G5759" t="str">
        <f>VLOOKUP(B5759,Loan_Application_Drift!$A$1:$F$20,3,FALSE)</f>
        <v>Loan Officer</v>
      </c>
      <c r="H5759" t="str">
        <f>VLOOKUP(B5759,Loan_Application_Drift!$A$1:$F$20,4,FALSE)</f>
        <v>Credit Department</v>
      </c>
      <c r="I5759">
        <f ca="1">_xlfn.NORM.INV(RAND(),VLOOKUP(B5759,Loan_Application_Drift!$A$1:$F$20,5,FALSE),VLOOKUP(B5759,Loan_Application_Drift!$A$1:$F$20,6,FALSE))</f>
        <v>7.6693713731976194</v>
      </c>
      <c r="J5759">
        <f ca="1">VLOOKUP(A5759,Loan_Application_Drift!$P$1:$Q$1001,2,FALSE)</f>
        <v>21964.408390750683</v>
      </c>
    </row>
    <row r="5760" spans="1:10" x14ac:dyDescent="0.25">
      <c r="A5760">
        <v>507</v>
      </c>
      <c r="B5760" t="s">
        <v>11</v>
      </c>
      <c r="C5760" s="3">
        <v>43482.700928599537</v>
      </c>
      <c r="D5760" s="3">
        <v>43482.700928599537</v>
      </c>
      <c r="E5760" t="s">
        <v>61</v>
      </c>
      <c r="F5760" t="str">
        <f>VLOOKUP(B5760,Loan_Application_Drift!$A$1:$F$20,2,FALSE)</f>
        <v>Return application back to applicant</v>
      </c>
      <c r="G5760" t="str">
        <f>VLOOKUP(B5760,Loan_Application_Drift!$A$1:$F$20,3,FALSE)</f>
        <v>Loan Officer</v>
      </c>
      <c r="H5760" t="str">
        <f>VLOOKUP(B5760,Loan_Application_Drift!$A$1:$F$20,4,FALSE)</f>
        <v>Credit Department</v>
      </c>
      <c r="I5760">
        <f ca="1">_xlfn.NORM.INV(RAND(),VLOOKUP(B5760,Loan_Application_Drift!$A$1:$F$20,5,FALSE),VLOOKUP(B5760,Loan_Application_Drift!$A$1:$F$20,6,FALSE))</f>
        <v>7.0572481695792773</v>
      </c>
      <c r="J5760">
        <f ca="1">VLOOKUP(A5760,Loan_Application_Drift!$P$1:$Q$1001,2,FALSE)</f>
        <v>20907.392141138705</v>
      </c>
    </row>
    <row r="5761" spans="1:10" x14ac:dyDescent="0.25">
      <c r="A5761">
        <v>509</v>
      </c>
      <c r="B5761" t="s">
        <v>13</v>
      </c>
      <c r="C5761" s="3">
        <v>43482.701813159721</v>
      </c>
      <c r="D5761" s="3">
        <v>43482.701813159721</v>
      </c>
      <c r="E5761" t="s">
        <v>61</v>
      </c>
      <c r="F5761" t="str">
        <f>VLOOKUP(B5761,Loan_Application_Drift!$A$1:$F$20,2,FALSE)</f>
        <v>Receive updated application</v>
      </c>
      <c r="G5761" t="str">
        <f>VLOOKUP(B5761,Loan_Application_Drift!$A$1:$F$20,3,FALSE)</f>
        <v>Loan Officer</v>
      </c>
      <c r="H5761" t="str">
        <f>VLOOKUP(B5761,Loan_Application_Drift!$A$1:$F$20,4,FALSE)</f>
        <v>Credit Department</v>
      </c>
      <c r="I5761">
        <f ca="1">_xlfn.NORM.INV(RAND(),VLOOKUP(B5761,Loan_Application_Drift!$A$1:$F$20,5,FALSE),VLOOKUP(B5761,Loan_Application_Drift!$A$1:$F$20,6,FALSE))</f>
        <v>5.4449443364807593</v>
      </c>
      <c r="J5761">
        <f ca="1">VLOOKUP(A5761,Loan_Application_Drift!$P$1:$Q$1001,2,FALSE)</f>
        <v>21964.408390750683</v>
      </c>
    </row>
    <row r="5762" spans="1:10" x14ac:dyDescent="0.25">
      <c r="A5762">
        <v>507</v>
      </c>
      <c r="B5762" t="s">
        <v>13</v>
      </c>
      <c r="C5762" s="3">
        <v>43482.70370096065</v>
      </c>
      <c r="D5762" s="3">
        <v>43482.70370096065</v>
      </c>
      <c r="E5762" t="s">
        <v>61</v>
      </c>
      <c r="F5762" t="str">
        <f>VLOOKUP(B5762,Loan_Application_Drift!$A$1:$F$20,2,FALSE)</f>
        <v>Receive updated application</v>
      </c>
      <c r="G5762" t="str">
        <f>VLOOKUP(B5762,Loan_Application_Drift!$A$1:$F$20,3,FALSE)</f>
        <v>Loan Officer</v>
      </c>
      <c r="H5762" t="str">
        <f>VLOOKUP(B5762,Loan_Application_Drift!$A$1:$F$20,4,FALSE)</f>
        <v>Credit Department</v>
      </c>
      <c r="I5762">
        <f ca="1">_xlfn.NORM.INV(RAND(),VLOOKUP(B5762,Loan_Application_Drift!$A$1:$F$20,5,FALSE),VLOOKUP(B5762,Loan_Application_Drift!$A$1:$F$20,6,FALSE))</f>
        <v>7.5921905311283933</v>
      </c>
      <c r="J5762">
        <f ca="1">VLOOKUP(A5762,Loan_Application_Drift!$P$1:$Q$1001,2,FALSE)</f>
        <v>20907.392141138705</v>
      </c>
    </row>
    <row r="5763" spans="1:10" x14ac:dyDescent="0.25">
      <c r="A5763">
        <v>509</v>
      </c>
      <c r="B5763" t="s">
        <v>9</v>
      </c>
      <c r="C5763" s="3">
        <v>43482.705471886577</v>
      </c>
      <c r="D5763" s="3">
        <v>43482.705471886577</v>
      </c>
      <c r="E5763" t="s">
        <v>61</v>
      </c>
      <c r="F5763" t="str">
        <f>VLOOKUP(B5763,Loan_Application_Drift!$A$1:$F$20,2,FALSE)</f>
        <v>Check application form completeness</v>
      </c>
      <c r="G5763" t="str">
        <f>VLOOKUP(B5763,Loan_Application_Drift!$A$1:$F$20,3,FALSE)</f>
        <v>Loan Officer</v>
      </c>
      <c r="H5763" t="str">
        <f>VLOOKUP(B5763,Loan_Application_Drift!$A$1:$F$20,4,FALSE)</f>
        <v>Credit Department</v>
      </c>
      <c r="I5763">
        <f ca="1">_xlfn.NORM.INV(RAND(),VLOOKUP(B5763,Loan_Application_Drift!$A$1:$F$20,5,FALSE),VLOOKUP(B5763,Loan_Application_Drift!$A$1:$F$20,6,FALSE))</f>
        <v>10.776063057953484</v>
      </c>
      <c r="J5763">
        <f ca="1">VLOOKUP(A5763,Loan_Application_Drift!$P$1:$Q$1001,2,FALSE)</f>
        <v>21964.408390750683</v>
      </c>
    </row>
    <row r="5764" spans="1:10" x14ac:dyDescent="0.25">
      <c r="A5764">
        <v>507</v>
      </c>
      <c r="B5764" t="s">
        <v>9</v>
      </c>
      <c r="C5764" s="3">
        <v>43482.707237337963</v>
      </c>
      <c r="D5764" s="3">
        <v>43482.707237337963</v>
      </c>
      <c r="E5764" t="s">
        <v>61</v>
      </c>
      <c r="F5764" t="str">
        <f>VLOOKUP(B5764,Loan_Application_Drift!$A$1:$F$20,2,FALSE)</f>
        <v>Check application form completeness</v>
      </c>
      <c r="G5764" t="str">
        <f>VLOOKUP(B5764,Loan_Application_Drift!$A$1:$F$20,3,FALSE)</f>
        <v>Loan Officer</v>
      </c>
      <c r="H5764" t="str">
        <f>VLOOKUP(B5764,Loan_Application_Drift!$A$1:$F$20,4,FALSE)</f>
        <v>Credit Department</v>
      </c>
      <c r="I5764">
        <f ca="1">_xlfn.NORM.INV(RAND(),VLOOKUP(B5764,Loan_Application_Drift!$A$1:$F$20,5,FALSE),VLOOKUP(B5764,Loan_Application_Drift!$A$1:$F$20,6,FALSE))</f>
        <v>13.287254584938832</v>
      </c>
      <c r="J5764">
        <f ca="1">VLOOKUP(A5764,Loan_Application_Drift!$P$1:$Q$1001,2,FALSE)</f>
        <v>20907.392141138705</v>
      </c>
    </row>
    <row r="5765" spans="1:10" x14ac:dyDescent="0.25">
      <c r="A5765">
        <v>510</v>
      </c>
      <c r="B5765" t="s">
        <v>9</v>
      </c>
      <c r="C5765" s="3">
        <v>43482.708333333336</v>
      </c>
      <c r="D5765" s="3">
        <v>43482.708333333336</v>
      </c>
      <c r="E5765" t="s">
        <v>61</v>
      </c>
      <c r="F5765" t="str">
        <f>VLOOKUP(B5765,Loan_Application_Drift!$A$1:$F$20,2,FALSE)</f>
        <v>Check application form completeness</v>
      </c>
      <c r="G5765" t="str">
        <f>VLOOKUP(B5765,Loan_Application_Drift!$A$1:$F$20,3,FALSE)</f>
        <v>Loan Officer</v>
      </c>
      <c r="H5765" t="str">
        <f>VLOOKUP(B5765,Loan_Application_Drift!$A$1:$F$20,4,FALSE)</f>
        <v>Credit Department</v>
      </c>
      <c r="I5765">
        <f ca="1">_xlfn.NORM.INV(RAND(),VLOOKUP(B5765,Loan_Application_Drift!$A$1:$F$20,5,FALSE),VLOOKUP(B5765,Loan_Application_Drift!$A$1:$F$20,6,FALSE))</f>
        <v>11.236405586089331</v>
      </c>
      <c r="J5765">
        <f ca="1">VLOOKUP(A5765,Loan_Application_Drift!$P$1:$Q$1001,2,FALSE)</f>
        <v>20442.170440565918</v>
      </c>
    </row>
    <row r="5766" spans="1:10" x14ac:dyDescent="0.25">
      <c r="A5766">
        <v>509</v>
      </c>
      <c r="B5766" t="s">
        <v>15</v>
      </c>
      <c r="C5766" s="3">
        <v>43482.708911226851</v>
      </c>
      <c r="D5766" s="3">
        <v>43482.708911226851</v>
      </c>
      <c r="E5766" t="s">
        <v>61</v>
      </c>
      <c r="F5766" t="str">
        <f>VLOOKUP(B5766,Loan_Application_Drift!$A$1:$F$20,2,FALSE)</f>
        <v>Check credit history</v>
      </c>
      <c r="G5766" t="str">
        <f>VLOOKUP(B5766,Loan_Application_Drift!$A$1:$F$20,3,FALSE)</f>
        <v>Credit Analyst</v>
      </c>
      <c r="H5766" t="str">
        <f>VLOOKUP(B5766,Loan_Application_Drift!$A$1:$F$20,4,FALSE)</f>
        <v>Credit Department</v>
      </c>
      <c r="I5766">
        <f ca="1">_xlfn.NORM.INV(RAND(),VLOOKUP(B5766,Loan_Application_Drift!$A$1:$F$20,5,FALSE),VLOOKUP(B5766,Loan_Application_Drift!$A$1:$F$20,6,FALSE))</f>
        <v>16.63516764128309</v>
      </c>
      <c r="J5766">
        <f ca="1">VLOOKUP(A5766,Loan_Application_Drift!$P$1:$Q$1001,2,FALSE)</f>
        <v>21964.408390750683</v>
      </c>
    </row>
    <row r="5767" spans="1:10" x14ac:dyDescent="0.25">
      <c r="A5767">
        <v>507</v>
      </c>
      <c r="B5767" t="s">
        <v>11</v>
      </c>
      <c r="C5767" s="3">
        <v>43482.710957569441</v>
      </c>
      <c r="D5767" s="3">
        <v>43482.710957569441</v>
      </c>
      <c r="E5767" t="s">
        <v>61</v>
      </c>
      <c r="F5767" t="str">
        <f>VLOOKUP(B5767,Loan_Application_Drift!$A$1:$F$20,2,FALSE)</f>
        <v>Return application back to applicant</v>
      </c>
      <c r="G5767" t="str">
        <f>VLOOKUP(B5767,Loan_Application_Drift!$A$1:$F$20,3,FALSE)</f>
        <v>Loan Officer</v>
      </c>
      <c r="H5767" t="str">
        <f>VLOOKUP(B5767,Loan_Application_Drift!$A$1:$F$20,4,FALSE)</f>
        <v>Credit Department</v>
      </c>
      <c r="I5767">
        <f ca="1">_xlfn.NORM.INV(RAND(),VLOOKUP(B5767,Loan_Application_Drift!$A$1:$F$20,5,FALSE),VLOOKUP(B5767,Loan_Application_Drift!$A$1:$F$20,6,FALSE))</f>
        <v>7.0712082131843719</v>
      </c>
      <c r="J5767">
        <f ca="1">VLOOKUP(A5767,Loan_Application_Drift!$P$1:$Q$1001,2,FALSE)</f>
        <v>20907.392141138705</v>
      </c>
    </row>
    <row r="5768" spans="1:10" x14ac:dyDescent="0.25">
      <c r="A5768">
        <v>510</v>
      </c>
      <c r="B5768" t="s">
        <v>15</v>
      </c>
      <c r="C5768" s="3">
        <v>43482.71130880787</v>
      </c>
      <c r="D5768" s="3">
        <v>43482.71130880787</v>
      </c>
      <c r="E5768" t="s">
        <v>61</v>
      </c>
      <c r="F5768" t="str">
        <f>VLOOKUP(B5768,Loan_Application_Drift!$A$1:$F$20,2,FALSE)</f>
        <v>Check credit history</v>
      </c>
      <c r="G5768" t="str">
        <f>VLOOKUP(B5768,Loan_Application_Drift!$A$1:$F$20,3,FALSE)</f>
        <v>Credit Analyst</v>
      </c>
      <c r="H5768" t="str">
        <f>VLOOKUP(B5768,Loan_Application_Drift!$A$1:$F$20,4,FALSE)</f>
        <v>Credit Department</v>
      </c>
      <c r="I5768">
        <f ca="1">_xlfn.NORM.INV(RAND(),VLOOKUP(B5768,Loan_Application_Drift!$A$1:$F$20,5,FALSE),VLOOKUP(B5768,Loan_Application_Drift!$A$1:$F$20,6,FALSE))</f>
        <v>11.962066984379904</v>
      </c>
      <c r="J5768">
        <f ca="1">VLOOKUP(A5768,Loan_Application_Drift!$P$1:$Q$1001,2,FALSE)</f>
        <v>20442.170440565918</v>
      </c>
    </row>
    <row r="5769" spans="1:10" x14ac:dyDescent="0.25">
      <c r="A5769">
        <v>509</v>
      </c>
      <c r="B5769" t="s">
        <v>22</v>
      </c>
      <c r="C5769" s="3">
        <v>43482.711870497682</v>
      </c>
      <c r="D5769" s="3">
        <v>43482.711870497682</v>
      </c>
      <c r="E5769" t="s">
        <v>61</v>
      </c>
      <c r="F5769" t="str">
        <f>VLOOKUP(B5769,Loan_Application_Drift!$A$1:$F$20,2,FALSE)</f>
        <v>Appraise property</v>
      </c>
      <c r="G5769" t="str">
        <f>VLOOKUP(B5769,Loan_Application_Drift!$A$1:$F$20,3,FALSE)</f>
        <v>Appraiser</v>
      </c>
      <c r="H5769" t="str">
        <f>VLOOKUP(B5769,Loan_Application_Drift!$A$1:$F$20,4,FALSE)</f>
        <v>Credit Department</v>
      </c>
      <c r="I5769">
        <f ca="1">_xlfn.NORM.INV(RAND(),VLOOKUP(B5769,Loan_Application_Drift!$A$1:$F$20,5,FALSE),VLOOKUP(B5769,Loan_Application_Drift!$A$1:$F$20,6,FALSE))</f>
        <v>24.849394396683195</v>
      </c>
      <c r="J5769">
        <f ca="1">VLOOKUP(A5769,Loan_Application_Drift!$P$1:$Q$1001,2,FALSE)</f>
        <v>21964.408390750683</v>
      </c>
    </row>
    <row r="5770" spans="1:10" x14ac:dyDescent="0.25">
      <c r="A5770">
        <v>507</v>
      </c>
      <c r="B5770" t="s">
        <v>13</v>
      </c>
      <c r="C5770" s="3">
        <v>43482.714520034722</v>
      </c>
      <c r="D5770" s="3">
        <v>43482.714520034722</v>
      </c>
      <c r="E5770" t="s">
        <v>61</v>
      </c>
      <c r="F5770" t="str">
        <f>VLOOKUP(B5770,Loan_Application_Drift!$A$1:$F$20,2,FALSE)</f>
        <v>Receive updated application</v>
      </c>
      <c r="G5770" t="str">
        <f>VLOOKUP(B5770,Loan_Application_Drift!$A$1:$F$20,3,FALSE)</f>
        <v>Loan Officer</v>
      </c>
      <c r="H5770" t="str">
        <f>VLOOKUP(B5770,Loan_Application_Drift!$A$1:$F$20,4,FALSE)</f>
        <v>Credit Department</v>
      </c>
      <c r="I5770">
        <f ca="1">_xlfn.NORM.INV(RAND(),VLOOKUP(B5770,Loan_Application_Drift!$A$1:$F$20,5,FALSE),VLOOKUP(B5770,Loan_Application_Drift!$A$1:$F$20,6,FALSE))</f>
        <v>7.6682910594839617</v>
      </c>
      <c r="J5770">
        <f ca="1">VLOOKUP(A5770,Loan_Application_Drift!$P$1:$Q$1001,2,FALSE)</f>
        <v>20907.392141138705</v>
      </c>
    </row>
    <row r="5771" spans="1:10" x14ac:dyDescent="0.25">
      <c r="A5771">
        <v>510</v>
      </c>
      <c r="B5771" t="s">
        <v>22</v>
      </c>
      <c r="C5771" s="3">
        <v>43482.71491037037</v>
      </c>
      <c r="D5771" s="3">
        <v>43482.71491037037</v>
      </c>
      <c r="E5771" t="s">
        <v>61</v>
      </c>
      <c r="F5771" t="str">
        <f>VLOOKUP(B5771,Loan_Application_Drift!$A$1:$F$20,2,FALSE)</f>
        <v>Appraise property</v>
      </c>
      <c r="G5771" t="str">
        <f>VLOOKUP(B5771,Loan_Application_Drift!$A$1:$F$20,3,FALSE)</f>
        <v>Appraiser</v>
      </c>
      <c r="H5771" t="str">
        <f>VLOOKUP(B5771,Loan_Application_Drift!$A$1:$F$20,4,FALSE)</f>
        <v>Credit Department</v>
      </c>
      <c r="I5771">
        <f ca="1">_xlfn.NORM.INV(RAND(),VLOOKUP(B5771,Loan_Application_Drift!$A$1:$F$20,5,FALSE),VLOOKUP(B5771,Loan_Application_Drift!$A$1:$F$20,6,FALSE))</f>
        <v>20.882220073778505</v>
      </c>
      <c r="J5771">
        <f ca="1">VLOOKUP(A5771,Loan_Application_Drift!$P$1:$Q$1001,2,FALSE)</f>
        <v>20442.170440565918</v>
      </c>
    </row>
    <row r="5772" spans="1:10" x14ac:dyDescent="0.25">
      <c r="A5772">
        <v>509</v>
      </c>
      <c r="B5772" t="s">
        <v>19</v>
      </c>
      <c r="C5772" s="3">
        <v>43482.715111909725</v>
      </c>
      <c r="D5772" s="3">
        <v>43482.715111909725</v>
      </c>
      <c r="E5772" t="s">
        <v>61</v>
      </c>
      <c r="F5772" t="str">
        <f>VLOOKUP(B5772,Loan_Application_Drift!$A$1:$F$20,2,FALSE)</f>
        <v>Assess loan risk</v>
      </c>
      <c r="G5772" t="str">
        <f>VLOOKUP(B5772,Loan_Application_Drift!$A$1:$F$20,3,FALSE)</f>
        <v>Credit Analyst</v>
      </c>
      <c r="H5772" t="str">
        <f>VLOOKUP(B5772,Loan_Application_Drift!$A$1:$F$20,4,FALSE)</f>
        <v>Credit Department</v>
      </c>
      <c r="I5772">
        <f ca="1">_xlfn.NORM.INV(RAND(),VLOOKUP(B5772,Loan_Application_Drift!$A$1:$F$20,5,FALSE),VLOOKUP(B5772,Loan_Application_Drift!$A$1:$F$20,6,FALSE))</f>
        <v>10.680889259998281</v>
      </c>
      <c r="J5772">
        <f ca="1">VLOOKUP(A5772,Loan_Application_Drift!$P$1:$Q$1001,2,FALSE)</f>
        <v>21964.408390750683</v>
      </c>
    </row>
    <row r="5773" spans="1:10" x14ac:dyDescent="0.25">
      <c r="A5773">
        <v>507</v>
      </c>
      <c r="B5773" t="s">
        <v>9</v>
      </c>
      <c r="C5773" s="3">
        <v>43482.717531111113</v>
      </c>
      <c r="D5773" s="3">
        <v>43482.717531111113</v>
      </c>
      <c r="E5773" t="s">
        <v>61</v>
      </c>
      <c r="F5773" t="str">
        <f>VLOOKUP(B5773,Loan_Application_Drift!$A$1:$F$20,2,FALSE)</f>
        <v>Check application form completeness</v>
      </c>
      <c r="G5773" t="str">
        <f>VLOOKUP(B5773,Loan_Application_Drift!$A$1:$F$20,3,FALSE)</f>
        <v>Loan Officer</v>
      </c>
      <c r="H5773" t="str">
        <f>VLOOKUP(B5773,Loan_Application_Drift!$A$1:$F$20,4,FALSE)</f>
        <v>Credit Department</v>
      </c>
      <c r="I5773">
        <f ca="1">_xlfn.NORM.INV(RAND(),VLOOKUP(B5773,Loan_Application_Drift!$A$1:$F$20,5,FALSE),VLOOKUP(B5773,Loan_Application_Drift!$A$1:$F$20,6,FALSE))</f>
        <v>9.5625687825006125</v>
      </c>
      <c r="J5773">
        <f ca="1">VLOOKUP(A5773,Loan_Application_Drift!$P$1:$Q$1001,2,FALSE)</f>
        <v>20907.392141138705</v>
      </c>
    </row>
    <row r="5774" spans="1:10" x14ac:dyDescent="0.25">
      <c r="A5774">
        <v>510</v>
      </c>
      <c r="B5774" t="s">
        <v>19</v>
      </c>
      <c r="C5774" s="3">
        <v>43482.717974108797</v>
      </c>
      <c r="D5774" s="3">
        <v>43482.717974108797</v>
      </c>
      <c r="E5774" t="s">
        <v>61</v>
      </c>
      <c r="F5774" t="str">
        <f>VLOOKUP(B5774,Loan_Application_Drift!$A$1:$F$20,2,FALSE)</f>
        <v>Assess loan risk</v>
      </c>
      <c r="G5774" t="str">
        <f>VLOOKUP(B5774,Loan_Application_Drift!$A$1:$F$20,3,FALSE)</f>
        <v>Credit Analyst</v>
      </c>
      <c r="H5774" t="str">
        <f>VLOOKUP(B5774,Loan_Application_Drift!$A$1:$F$20,4,FALSE)</f>
        <v>Credit Department</v>
      </c>
      <c r="I5774">
        <f ca="1">_xlfn.NORM.INV(RAND(),VLOOKUP(B5774,Loan_Application_Drift!$A$1:$F$20,5,FALSE),VLOOKUP(B5774,Loan_Application_Drift!$A$1:$F$20,6,FALSE))</f>
        <v>10.695304916240977</v>
      </c>
      <c r="J5774">
        <f ca="1">VLOOKUP(A5774,Loan_Application_Drift!$P$1:$Q$1001,2,FALSE)</f>
        <v>20442.170440565918</v>
      </c>
    </row>
    <row r="5775" spans="1:10" x14ac:dyDescent="0.25">
      <c r="A5775">
        <v>509</v>
      </c>
      <c r="B5775" t="s">
        <v>25</v>
      </c>
      <c r="C5775" s="3">
        <v>43482.718888043979</v>
      </c>
      <c r="D5775" s="3">
        <v>43482.718888043979</v>
      </c>
      <c r="E5775" t="s">
        <v>61</v>
      </c>
      <c r="F5775" t="str">
        <f>VLOOKUP(B5775,Loan_Application_Drift!$A$1:$F$20,2,FALSE)</f>
        <v>Assess eligibility</v>
      </c>
      <c r="G5775" t="str">
        <f>VLOOKUP(B5775,Loan_Application_Drift!$A$1:$F$20,3,FALSE)</f>
        <v>Risk Manager</v>
      </c>
      <c r="H5775" t="str">
        <f>VLOOKUP(B5775,Loan_Application_Drift!$A$1:$F$20,4,FALSE)</f>
        <v>Credit Department</v>
      </c>
      <c r="I5775">
        <f ca="1">_xlfn.NORM.INV(RAND(),VLOOKUP(B5775,Loan_Application_Drift!$A$1:$F$20,5,FALSE),VLOOKUP(B5775,Loan_Application_Drift!$A$1:$F$20,6,FALSE))</f>
        <v>19.340845227331869</v>
      </c>
      <c r="J5775">
        <f ca="1">VLOOKUP(A5775,Loan_Application_Drift!$P$1:$Q$1001,2,FALSE)</f>
        <v>21964.408390750683</v>
      </c>
    </row>
    <row r="5776" spans="1:10" x14ac:dyDescent="0.25">
      <c r="A5776">
        <v>507</v>
      </c>
      <c r="B5776" t="s">
        <v>11</v>
      </c>
      <c r="C5776" s="3">
        <v>43482.720839004629</v>
      </c>
      <c r="D5776" s="3">
        <v>43482.720839004629</v>
      </c>
      <c r="E5776" t="s">
        <v>61</v>
      </c>
      <c r="F5776" t="str">
        <f>VLOOKUP(B5776,Loan_Application_Drift!$A$1:$F$20,2,FALSE)</f>
        <v>Return application back to applicant</v>
      </c>
      <c r="G5776" t="str">
        <f>VLOOKUP(B5776,Loan_Application_Drift!$A$1:$F$20,3,FALSE)</f>
        <v>Loan Officer</v>
      </c>
      <c r="H5776" t="str">
        <f>VLOOKUP(B5776,Loan_Application_Drift!$A$1:$F$20,4,FALSE)</f>
        <v>Credit Department</v>
      </c>
      <c r="I5776">
        <f ca="1">_xlfn.NORM.INV(RAND(),VLOOKUP(B5776,Loan_Application_Drift!$A$1:$F$20,5,FALSE),VLOOKUP(B5776,Loan_Application_Drift!$A$1:$F$20,6,FALSE))</f>
        <v>7.6507672818677603</v>
      </c>
      <c r="J5776">
        <f ca="1">VLOOKUP(A5776,Loan_Application_Drift!$P$1:$Q$1001,2,FALSE)</f>
        <v>20907.392141138705</v>
      </c>
    </row>
    <row r="5777" spans="1:10" x14ac:dyDescent="0.25">
      <c r="A5777">
        <v>510</v>
      </c>
      <c r="B5777" t="s">
        <v>25</v>
      </c>
      <c r="C5777" s="3">
        <v>43482.721799004627</v>
      </c>
      <c r="D5777" s="3">
        <v>43482.721799004627</v>
      </c>
      <c r="E5777" t="s">
        <v>61</v>
      </c>
      <c r="F5777" t="str">
        <f>VLOOKUP(B5777,Loan_Application_Drift!$A$1:$F$20,2,FALSE)</f>
        <v>Assess eligibility</v>
      </c>
      <c r="G5777" t="str">
        <f>VLOOKUP(B5777,Loan_Application_Drift!$A$1:$F$20,3,FALSE)</f>
        <v>Risk Manager</v>
      </c>
      <c r="H5777" t="str">
        <f>VLOOKUP(B5777,Loan_Application_Drift!$A$1:$F$20,4,FALSE)</f>
        <v>Credit Department</v>
      </c>
      <c r="I5777">
        <f ca="1">_xlfn.NORM.INV(RAND(),VLOOKUP(B5777,Loan_Application_Drift!$A$1:$F$20,5,FALSE),VLOOKUP(B5777,Loan_Application_Drift!$A$1:$F$20,6,FALSE))</f>
        <v>17.949470898444233</v>
      </c>
      <c r="J5777">
        <f ca="1">VLOOKUP(A5777,Loan_Application_Drift!$P$1:$Q$1001,2,FALSE)</f>
        <v>20442.170440565918</v>
      </c>
    </row>
    <row r="5778" spans="1:10" x14ac:dyDescent="0.25">
      <c r="A5778">
        <v>509</v>
      </c>
      <c r="B5778" t="s">
        <v>27</v>
      </c>
      <c r="C5778" s="3">
        <v>43482.722195555558</v>
      </c>
      <c r="D5778" s="3">
        <v>43482.722195555558</v>
      </c>
      <c r="E5778" t="s">
        <v>61</v>
      </c>
      <c r="F5778" t="str">
        <f>VLOOKUP(B5778,Loan_Application_Drift!$A$1:$F$20,2,FALSE)</f>
        <v>Reject application</v>
      </c>
      <c r="G5778" t="str">
        <f>VLOOKUP(B5778,Loan_Application_Drift!$A$1:$F$20,3,FALSE)</f>
        <v>Loan Officer</v>
      </c>
      <c r="H5778" t="str">
        <f>VLOOKUP(B5778,Loan_Application_Drift!$A$1:$F$20,4,FALSE)</f>
        <v>Credit Department</v>
      </c>
      <c r="I5778">
        <f ca="1">_xlfn.NORM.INV(RAND(),VLOOKUP(B5778,Loan_Application_Drift!$A$1:$F$20,5,FALSE),VLOOKUP(B5778,Loan_Application_Drift!$A$1:$F$20,6,FALSE))</f>
        <v>10.55795417370166</v>
      </c>
      <c r="J5778">
        <f ca="1">VLOOKUP(A5778,Loan_Application_Drift!$P$1:$Q$1001,2,FALSE)</f>
        <v>21964.408390750683</v>
      </c>
    </row>
    <row r="5779" spans="1:10" x14ac:dyDescent="0.25">
      <c r="A5779">
        <v>511</v>
      </c>
      <c r="B5779" t="s">
        <v>9</v>
      </c>
      <c r="C5779" s="3">
        <v>43482.722222222219</v>
      </c>
      <c r="D5779" s="3">
        <v>43482.722222222219</v>
      </c>
      <c r="E5779" t="s">
        <v>61</v>
      </c>
      <c r="F5779" t="str">
        <f>VLOOKUP(B5779,Loan_Application_Drift!$A$1:$F$20,2,FALSE)</f>
        <v>Check application form completeness</v>
      </c>
      <c r="G5779" t="str">
        <f>VLOOKUP(B5779,Loan_Application_Drift!$A$1:$F$20,3,FALSE)</f>
        <v>Loan Officer</v>
      </c>
      <c r="H5779" t="str">
        <f>VLOOKUP(B5779,Loan_Application_Drift!$A$1:$F$20,4,FALSE)</f>
        <v>Credit Department</v>
      </c>
      <c r="I5779">
        <f ca="1">_xlfn.NORM.INV(RAND(),VLOOKUP(B5779,Loan_Application_Drift!$A$1:$F$20,5,FALSE),VLOOKUP(B5779,Loan_Application_Drift!$A$1:$F$20,6,FALSE))</f>
        <v>8.1876885183096277</v>
      </c>
      <c r="J5779">
        <f ca="1">VLOOKUP(A5779,Loan_Application_Drift!$P$1:$Q$1001,2,FALSE)</f>
        <v>21044.786317321526</v>
      </c>
    </row>
    <row r="5780" spans="1:10" x14ac:dyDescent="0.25">
      <c r="A5780">
        <v>507</v>
      </c>
      <c r="B5780" t="s">
        <v>13</v>
      </c>
      <c r="C5780" s="3">
        <v>43482.724172372684</v>
      </c>
      <c r="D5780" s="3">
        <v>43482.724172372684</v>
      </c>
      <c r="E5780" t="s">
        <v>61</v>
      </c>
      <c r="F5780" t="str">
        <f>VLOOKUP(B5780,Loan_Application_Drift!$A$1:$F$20,2,FALSE)</f>
        <v>Receive updated application</v>
      </c>
      <c r="G5780" t="str">
        <f>VLOOKUP(B5780,Loan_Application_Drift!$A$1:$F$20,3,FALSE)</f>
        <v>Loan Officer</v>
      </c>
      <c r="H5780" t="str">
        <f>VLOOKUP(B5780,Loan_Application_Drift!$A$1:$F$20,4,FALSE)</f>
        <v>Credit Department</v>
      </c>
      <c r="I5780">
        <f ca="1">_xlfn.NORM.INV(RAND(),VLOOKUP(B5780,Loan_Application_Drift!$A$1:$F$20,5,FALSE),VLOOKUP(B5780,Loan_Application_Drift!$A$1:$F$20,6,FALSE))</f>
        <v>7.5660297844283884</v>
      </c>
      <c r="J5780">
        <f ca="1">VLOOKUP(A5780,Loan_Application_Drift!$P$1:$Q$1001,2,FALSE)</f>
        <v>20907.392141138705</v>
      </c>
    </row>
    <row r="5781" spans="1:10" x14ac:dyDescent="0.25">
      <c r="A5781">
        <v>510</v>
      </c>
      <c r="B5781" t="s">
        <v>29</v>
      </c>
      <c r="C5781" s="3">
        <v>43482.725314074072</v>
      </c>
      <c r="D5781" s="3">
        <v>43482.725314074072</v>
      </c>
      <c r="E5781" t="s">
        <v>61</v>
      </c>
      <c r="F5781" t="str">
        <f>VLOOKUP(B5781,Loan_Application_Drift!$A$1:$F$20,2,FALSE)</f>
        <v>Prepare acceptance pack</v>
      </c>
      <c r="G5781" t="str">
        <f>VLOOKUP(B5781,Loan_Application_Drift!$A$1:$F$20,3,FALSE)</f>
        <v>Loan Officer</v>
      </c>
      <c r="H5781" t="str">
        <f>VLOOKUP(B5781,Loan_Application_Drift!$A$1:$F$20,4,FALSE)</f>
        <v>Credit Department</v>
      </c>
      <c r="I5781">
        <f ca="1">_xlfn.NORM.INV(RAND(),VLOOKUP(B5781,Loan_Application_Drift!$A$1:$F$20,5,FALSE),VLOOKUP(B5781,Loan_Application_Drift!$A$1:$F$20,6,FALSE))</f>
        <v>14.488931107017397</v>
      </c>
      <c r="J5781">
        <f ca="1">VLOOKUP(A5781,Loan_Application_Drift!$P$1:$Q$1001,2,FALSE)</f>
        <v>20442.170440565918</v>
      </c>
    </row>
    <row r="5782" spans="1:10" x14ac:dyDescent="0.25">
      <c r="A5782">
        <v>511</v>
      </c>
      <c r="B5782" t="s">
        <v>11</v>
      </c>
      <c r="C5782" s="3">
        <v>43482.725714085645</v>
      </c>
      <c r="D5782" s="3">
        <v>43482.725714085645</v>
      </c>
      <c r="E5782" t="s">
        <v>61</v>
      </c>
      <c r="F5782" t="str">
        <f>VLOOKUP(B5782,Loan_Application_Drift!$A$1:$F$20,2,FALSE)</f>
        <v>Return application back to applicant</v>
      </c>
      <c r="G5782" t="str">
        <f>VLOOKUP(B5782,Loan_Application_Drift!$A$1:$F$20,3,FALSE)</f>
        <v>Loan Officer</v>
      </c>
      <c r="H5782" t="str">
        <f>VLOOKUP(B5782,Loan_Application_Drift!$A$1:$F$20,4,FALSE)</f>
        <v>Credit Department</v>
      </c>
      <c r="I5782">
        <f ca="1">_xlfn.NORM.INV(RAND(),VLOOKUP(B5782,Loan_Application_Drift!$A$1:$F$20,5,FALSE),VLOOKUP(B5782,Loan_Application_Drift!$A$1:$F$20,6,FALSE))</f>
        <v>7.1410636405118533</v>
      </c>
      <c r="J5782">
        <f ca="1">VLOOKUP(A5782,Loan_Application_Drift!$P$1:$Q$1001,2,FALSE)</f>
        <v>21044.786317321526</v>
      </c>
    </row>
    <row r="5783" spans="1:10" x14ac:dyDescent="0.25">
      <c r="A5783">
        <v>507</v>
      </c>
      <c r="B5783" t="s">
        <v>9</v>
      </c>
      <c r="C5783" s="3">
        <v>43482.727712627318</v>
      </c>
      <c r="D5783" s="3">
        <v>43482.727712627318</v>
      </c>
      <c r="E5783" t="s">
        <v>61</v>
      </c>
      <c r="F5783" t="str">
        <f>VLOOKUP(B5783,Loan_Application_Drift!$A$1:$F$20,2,FALSE)</f>
        <v>Check application form completeness</v>
      </c>
      <c r="G5783" t="str">
        <f>VLOOKUP(B5783,Loan_Application_Drift!$A$1:$F$20,3,FALSE)</f>
        <v>Loan Officer</v>
      </c>
      <c r="H5783" t="str">
        <f>VLOOKUP(B5783,Loan_Application_Drift!$A$1:$F$20,4,FALSE)</f>
        <v>Credit Department</v>
      </c>
      <c r="I5783">
        <f ca="1">_xlfn.NORM.INV(RAND(),VLOOKUP(B5783,Loan_Application_Drift!$A$1:$F$20,5,FALSE),VLOOKUP(B5783,Loan_Application_Drift!$A$1:$F$20,6,FALSE))</f>
        <v>7.7258589033027674</v>
      </c>
      <c r="J5783">
        <f ca="1">VLOOKUP(A5783,Loan_Application_Drift!$P$1:$Q$1001,2,FALSE)</f>
        <v>20907.392141138705</v>
      </c>
    </row>
    <row r="5784" spans="1:10" x14ac:dyDescent="0.25">
      <c r="A5784">
        <v>511</v>
      </c>
      <c r="B5784" t="s">
        <v>13</v>
      </c>
      <c r="C5784" s="3">
        <v>43482.728649363424</v>
      </c>
      <c r="D5784" s="3">
        <v>43482.728649363424</v>
      </c>
      <c r="E5784" t="s">
        <v>61</v>
      </c>
      <c r="F5784" t="str">
        <f>VLOOKUP(B5784,Loan_Application_Drift!$A$1:$F$20,2,FALSE)</f>
        <v>Receive updated application</v>
      </c>
      <c r="G5784" t="str">
        <f>VLOOKUP(B5784,Loan_Application_Drift!$A$1:$F$20,3,FALSE)</f>
        <v>Loan Officer</v>
      </c>
      <c r="H5784" t="str">
        <f>VLOOKUP(B5784,Loan_Application_Drift!$A$1:$F$20,4,FALSE)</f>
        <v>Credit Department</v>
      </c>
      <c r="I5784">
        <f ca="1">_xlfn.NORM.INV(RAND(),VLOOKUP(B5784,Loan_Application_Drift!$A$1:$F$20,5,FALSE),VLOOKUP(B5784,Loan_Application_Drift!$A$1:$F$20,6,FALSE))</f>
        <v>8.8112843345311056</v>
      </c>
      <c r="J5784">
        <f ca="1">VLOOKUP(A5784,Loan_Application_Drift!$P$1:$Q$1001,2,FALSE)</f>
        <v>21044.786317321526</v>
      </c>
    </row>
    <row r="5785" spans="1:10" x14ac:dyDescent="0.25">
      <c r="A5785">
        <v>510</v>
      </c>
      <c r="B5785" t="s">
        <v>31</v>
      </c>
      <c r="C5785" s="3">
        <v>43482.729098194446</v>
      </c>
      <c r="D5785" s="3">
        <v>43482.729098194446</v>
      </c>
      <c r="E5785" t="s">
        <v>61</v>
      </c>
      <c r="F5785" t="str">
        <f>VLOOKUP(B5785,Loan_Application_Drift!$A$1:$F$20,2,FALSE)</f>
        <v>Check if home insurance quote is requested</v>
      </c>
      <c r="G5785" t="str">
        <f>VLOOKUP(B5785,Loan_Application_Drift!$A$1:$F$20,3,FALSE)</f>
        <v>Insurance Agent</v>
      </c>
      <c r="H5785" t="str">
        <f>VLOOKUP(B5785,Loan_Application_Drift!$A$1:$F$20,4,FALSE)</f>
        <v>Credit Department</v>
      </c>
      <c r="I5785">
        <f ca="1">_xlfn.NORM.INV(RAND(),VLOOKUP(B5785,Loan_Application_Drift!$A$1:$F$20,5,FALSE),VLOOKUP(B5785,Loan_Application_Drift!$A$1:$F$20,6,FALSE))</f>
        <v>8.6492625694142475</v>
      </c>
      <c r="J5785">
        <f ca="1">VLOOKUP(A5785,Loan_Application_Drift!$P$1:$Q$1001,2,FALSE)</f>
        <v>20442.170440565918</v>
      </c>
    </row>
    <row r="5786" spans="1:10" x14ac:dyDescent="0.25">
      <c r="A5786">
        <v>507</v>
      </c>
      <c r="B5786" t="s">
        <v>11</v>
      </c>
      <c r="C5786" s="3">
        <v>43482.731120902776</v>
      </c>
      <c r="D5786" s="3">
        <v>43482.731120902776</v>
      </c>
      <c r="E5786" t="s">
        <v>61</v>
      </c>
      <c r="F5786" t="str">
        <f>VLOOKUP(B5786,Loan_Application_Drift!$A$1:$F$20,2,FALSE)</f>
        <v>Return application back to applicant</v>
      </c>
      <c r="G5786" t="str">
        <f>VLOOKUP(B5786,Loan_Application_Drift!$A$1:$F$20,3,FALSE)</f>
        <v>Loan Officer</v>
      </c>
      <c r="H5786" t="str">
        <f>VLOOKUP(B5786,Loan_Application_Drift!$A$1:$F$20,4,FALSE)</f>
        <v>Credit Department</v>
      </c>
      <c r="I5786">
        <f ca="1">_xlfn.NORM.INV(RAND(),VLOOKUP(B5786,Loan_Application_Drift!$A$1:$F$20,5,FALSE),VLOOKUP(B5786,Loan_Application_Drift!$A$1:$F$20,6,FALSE))</f>
        <v>9.6250114253716568</v>
      </c>
      <c r="J5786">
        <f ca="1">VLOOKUP(A5786,Loan_Application_Drift!$P$1:$Q$1001,2,FALSE)</f>
        <v>20907.392141138705</v>
      </c>
    </row>
    <row r="5787" spans="1:10" x14ac:dyDescent="0.25">
      <c r="A5787">
        <v>511</v>
      </c>
      <c r="B5787" t="s">
        <v>9</v>
      </c>
      <c r="C5787" s="3">
        <v>43482.73144127315</v>
      </c>
      <c r="D5787" s="3">
        <v>43482.73144127315</v>
      </c>
      <c r="E5787" t="s">
        <v>61</v>
      </c>
      <c r="F5787" t="str">
        <f>VLOOKUP(B5787,Loan_Application_Drift!$A$1:$F$20,2,FALSE)</f>
        <v>Check application form completeness</v>
      </c>
      <c r="G5787" t="str">
        <f>VLOOKUP(B5787,Loan_Application_Drift!$A$1:$F$20,3,FALSE)</f>
        <v>Loan Officer</v>
      </c>
      <c r="H5787" t="str">
        <f>VLOOKUP(B5787,Loan_Application_Drift!$A$1:$F$20,4,FALSE)</f>
        <v>Credit Department</v>
      </c>
      <c r="I5787">
        <f ca="1">_xlfn.NORM.INV(RAND(),VLOOKUP(B5787,Loan_Application_Drift!$A$1:$F$20,5,FALSE),VLOOKUP(B5787,Loan_Application_Drift!$A$1:$F$20,6,FALSE))</f>
        <v>9.6720516082285926</v>
      </c>
      <c r="J5787">
        <f ca="1">VLOOKUP(A5787,Loan_Application_Drift!$P$1:$Q$1001,2,FALSE)</f>
        <v>21044.786317321526</v>
      </c>
    </row>
    <row r="5788" spans="1:10" x14ac:dyDescent="0.25">
      <c r="A5788">
        <v>510</v>
      </c>
      <c r="B5788" t="s">
        <v>34</v>
      </c>
      <c r="C5788" s="3">
        <v>43482.732388784723</v>
      </c>
      <c r="D5788" s="3">
        <v>43482.732388784723</v>
      </c>
      <c r="E5788" t="s">
        <v>61</v>
      </c>
      <c r="F5788" t="str">
        <f>VLOOKUP(B5788,Loan_Application_Drift!$A$1:$F$20,2,FALSE)</f>
        <v>Send home insurance quote</v>
      </c>
      <c r="G5788" t="str">
        <f>VLOOKUP(B5788,Loan_Application_Drift!$A$1:$F$20,3,FALSE)</f>
        <v>Insurance Agent</v>
      </c>
      <c r="H5788" t="str">
        <f>VLOOKUP(B5788,Loan_Application_Drift!$A$1:$F$20,4,FALSE)</f>
        <v>Credit Department</v>
      </c>
      <c r="I5788">
        <f ca="1">_xlfn.NORM.INV(RAND(),VLOOKUP(B5788,Loan_Application_Drift!$A$1:$F$20,5,FALSE),VLOOKUP(B5788,Loan_Application_Drift!$A$1:$F$20,6,FALSE))</f>
        <v>8.8623391446587441</v>
      </c>
      <c r="J5788">
        <f ca="1">VLOOKUP(A5788,Loan_Application_Drift!$P$1:$Q$1001,2,FALSE)</f>
        <v>20442.170440565918</v>
      </c>
    </row>
    <row r="5789" spans="1:10" x14ac:dyDescent="0.25">
      <c r="A5789">
        <v>507</v>
      </c>
      <c r="B5789" t="s">
        <v>13</v>
      </c>
      <c r="C5789" s="3">
        <v>43482.73412883102</v>
      </c>
      <c r="D5789" s="3">
        <v>43482.73412883102</v>
      </c>
      <c r="E5789" t="s">
        <v>61</v>
      </c>
      <c r="F5789" t="str">
        <f>VLOOKUP(B5789,Loan_Application_Drift!$A$1:$F$20,2,FALSE)</f>
        <v>Receive updated application</v>
      </c>
      <c r="G5789" t="str">
        <f>VLOOKUP(B5789,Loan_Application_Drift!$A$1:$F$20,3,FALSE)</f>
        <v>Loan Officer</v>
      </c>
      <c r="H5789" t="str">
        <f>VLOOKUP(B5789,Loan_Application_Drift!$A$1:$F$20,4,FALSE)</f>
        <v>Credit Department</v>
      </c>
      <c r="I5789">
        <f ca="1">_xlfn.NORM.INV(RAND(),VLOOKUP(B5789,Loan_Application_Drift!$A$1:$F$20,5,FALSE),VLOOKUP(B5789,Loan_Application_Drift!$A$1:$F$20,6,FALSE))</f>
        <v>8.9769555169350923</v>
      </c>
      <c r="J5789">
        <f ca="1">VLOOKUP(A5789,Loan_Application_Drift!$P$1:$Q$1001,2,FALSE)</f>
        <v>20907.392141138705</v>
      </c>
    </row>
    <row r="5790" spans="1:10" x14ac:dyDescent="0.25">
      <c r="A5790">
        <v>511</v>
      </c>
      <c r="B5790" t="s">
        <v>15</v>
      </c>
      <c r="C5790" s="3">
        <v>43482.735015219907</v>
      </c>
      <c r="D5790" s="3">
        <v>43482.735015219907</v>
      </c>
      <c r="E5790" t="s">
        <v>61</v>
      </c>
      <c r="F5790" t="str">
        <f>VLOOKUP(B5790,Loan_Application_Drift!$A$1:$F$20,2,FALSE)</f>
        <v>Check credit history</v>
      </c>
      <c r="G5790" t="str">
        <f>VLOOKUP(B5790,Loan_Application_Drift!$A$1:$F$20,3,FALSE)</f>
        <v>Credit Analyst</v>
      </c>
      <c r="H5790" t="str">
        <f>VLOOKUP(B5790,Loan_Application_Drift!$A$1:$F$20,4,FALSE)</f>
        <v>Credit Department</v>
      </c>
      <c r="I5790">
        <f ca="1">_xlfn.NORM.INV(RAND(),VLOOKUP(B5790,Loan_Application_Drift!$A$1:$F$20,5,FALSE),VLOOKUP(B5790,Loan_Application_Drift!$A$1:$F$20,6,FALSE))</f>
        <v>15.775736462787961</v>
      </c>
      <c r="J5790">
        <f ca="1">VLOOKUP(A5790,Loan_Application_Drift!$P$1:$Q$1001,2,FALSE)</f>
        <v>21044.786317321526</v>
      </c>
    </row>
    <row r="5791" spans="1:10" x14ac:dyDescent="0.25">
      <c r="A5791">
        <v>510</v>
      </c>
      <c r="B5791" t="s">
        <v>38</v>
      </c>
      <c r="C5791" s="3">
        <v>43482.735881377317</v>
      </c>
      <c r="D5791" s="3">
        <v>43482.735881377317</v>
      </c>
      <c r="E5791" t="s">
        <v>61</v>
      </c>
      <c r="F5791" t="str">
        <f>VLOOKUP(B5791,Loan_Application_Drift!$A$1:$F$20,2,FALSE)</f>
        <v>Verify repayment agreement</v>
      </c>
      <c r="G5791" t="str">
        <f>VLOOKUP(B5791,Loan_Application_Drift!$A$1:$F$20,3,FALSE)</f>
        <v>Loan Officer</v>
      </c>
      <c r="H5791" t="str">
        <f>VLOOKUP(B5791,Loan_Application_Drift!$A$1:$F$20,4,FALSE)</f>
        <v>Credit Department</v>
      </c>
      <c r="I5791">
        <f ca="1">_xlfn.NORM.INV(RAND(),VLOOKUP(B5791,Loan_Application_Drift!$A$1:$F$20,5,FALSE),VLOOKUP(B5791,Loan_Application_Drift!$A$1:$F$20,6,FALSE))</f>
        <v>11.040377698529904</v>
      </c>
      <c r="J5791">
        <f ca="1">VLOOKUP(A5791,Loan_Application_Drift!$P$1:$Q$1001,2,FALSE)</f>
        <v>20442.170440565918</v>
      </c>
    </row>
    <row r="5792" spans="1:10" x14ac:dyDescent="0.25">
      <c r="A5792">
        <v>512</v>
      </c>
      <c r="B5792" t="s">
        <v>9</v>
      </c>
      <c r="C5792" s="3">
        <v>43482.736111111109</v>
      </c>
      <c r="D5792" s="3">
        <v>43482.736111111109</v>
      </c>
      <c r="E5792" t="s">
        <v>61</v>
      </c>
      <c r="F5792" t="str">
        <f>VLOOKUP(B5792,Loan_Application_Drift!$A$1:$F$20,2,FALSE)</f>
        <v>Check application form completeness</v>
      </c>
      <c r="G5792" t="str">
        <f>VLOOKUP(B5792,Loan_Application_Drift!$A$1:$F$20,3,FALSE)</f>
        <v>Loan Officer</v>
      </c>
      <c r="H5792" t="str">
        <f>VLOOKUP(B5792,Loan_Application_Drift!$A$1:$F$20,4,FALSE)</f>
        <v>Credit Department</v>
      </c>
      <c r="I5792">
        <f ca="1">_xlfn.NORM.INV(RAND(),VLOOKUP(B5792,Loan_Application_Drift!$A$1:$F$20,5,FALSE),VLOOKUP(B5792,Loan_Application_Drift!$A$1:$F$20,6,FALSE))</f>
        <v>7.3246468587835629</v>
      </c>
      <c r="J5792">
        <f ca="1">VLOOKUP(A5792,Loan_Application_Drift!$P$1:$Q$1001,2,FALSE)</f>
        <v>22036.103663066617</v>
      </c>
    </row>
    <row r="5793" spans="1:10" x14ac:dyDescent="0.25">
      <c r="A5793">
        <v>507</v>
      </c>
      <c r="B5793" t="s">
        <v>9</v>
      </c>
      <c r="C5793" s="3">
        <v>43482.737851817132</v>
      </c>
      <c r="D5793" s="3">
        <v>43482.737851817132</v>
      </c>
      <c r="E5793" t="s">
        <v>61</v>
      </c>
      <c r="F5793" t="str">
        <f>VLOOKUP(B5793,Loan_Application_Drift!$A$1:$F$20,2,FALSE)</f>
        <v>Check application form completeness</v>
      </c>
      <c r="G5793" t="str">
        <f>VLOOKUP(B5793,Loan_Application_Drift!$A$1:$F$20,3,FALSE)</f>
        <v>Loan Officer</v>
      </c>
      <c r="H5793" t="str">
        <f>VLOOKUP(B5793,Loan_Application_Drift!$A$1:$F$20,4,FALSE)</f>
        <v>Credit Department</v>
      </c>
      <c r="I5793">
        <f ca="1">_xlfn.NORM.INV(RAND(),VLOOKUP(B5793,Loan_Application_Drift!$A$1:$F$20,5,FALSE),VLOOKUP(B5793,Loan_Application_Drift!$A$1:$F$20,6,FALSE))</f>
        <v>8.1521465093052985</v>
      </c>
      <c r="J5793">
        <f ca="1">VLOOKUP(A5793,Loan_Application_Drift!$P$1:$Q$1001,2,FALSE)</f>
        <v>20907.392141138705</v>
      </c>
    </row>
    <row r="5794" spans="1:10" x14ac:dyDescent="0.25">
      <c r="A5794">
        <v>511</v>
      </c>
      <c r="B5794" t="s">
        <v>22</v>
      </c>
      <c r="C5794" s="3">
        <v>43482.738394270833</v>
      </c>
      <c r="D5794" s="3">
        <v>43482.738394270833</v>
      </c>
      <c r="E5794" t="s">
        <v>61</v>
      </c>
      <c r="F5794" t="str">
        <f>VLOOKUP(B5794,Loan_Application_Drift!$A$1:$F$20,2,FALSE)</f>
        <v>Appraise property</v>
      </c>
      <c r="G5794" t="str">
        <f>VLOOKUP(B5794,Loan_Application_Drift!$A$1:$F$20,3,FALSE)</f>
        <v>Appraiser</v>
      </c>
      <c r="H5794" t="str">
        <f>VLOOKUP(B5794,Loan_Application_Drift!$A$1:$F$20,4,FALSE)</f>
        <v>Credit Department</v>
      </c>
      <c r="I5794">
        <f ca="1">_xlfn.NORM.INV(RAND(),VLOOKUP(B5794,Loan_Application_Drift!$A$1:$F$20,5,FALSE),VLOOKUP(B5794,Loan_Application_Drift!$A$1:$F$20,6,FALSE))</f>
        <v>23.422899974075619</v>
      </c>
      <c r="J5794">
        <f ca="1">VLOOKUP(A5794,Loan_Application_Drift!$P$1:$Q$1001,2,FALSE)</f>
        <v>21044.786317321526</v>
      </c>
    </row>
    <row r="5795" spans="1:10" x14ac:dyDescent="0.25">
      <c r="A5795">
        <v>510</v>
      </c>
      <c r="B5795" t="s">
        <v>40</v>
      </c>
      <c r="C5795" s="3">
        <v>43482.739198506948</v>
      </c>
      <c r="D5795" s="3">
        <v>43482.739198506948</v>
      </c>
      <c r="E5795" t="s">
        <v>61</v>
      </c>
      <c r="F5795" t="str">
        <f>VLOOKUP(B5795,Loan_Application_Drift!$A$1:$F$20,2,FALSE)</f>
        <v>Cancel application</v>
      </c>
      <c r="G5795" t="str">
        <f>VLOOKUP(B5795,Loan_Application_Drift!$A$1:$F$20,3,FALSE)</f>
        <v>Loan Officer</v>
      </c>
      <c r="H5795" t="str">
        <f>VLOOKUP(B5795,Loan_Application_Drift!$A$1:$F$20,4,FALSE)</f>
        <v>Credit Department</v>
      </c>
      <c r="I5795">
        <f ca="1">_xlfn.NORM.INV(RAND(),VLOOKUP(B5795,Loan_Application_Drift!$A$1:$F$20,5,FALSE),VLOOKUP(B5795,Loan_Application_Drift!$A$1:$F$20,6,FALSE))</f>
        <v>10.688051592942534</v>
      </c>
      <c r="J5795">
        <f ca="1">VLOOKUP(A5795,Loan_Application_Drift!$P$1:$Q$1001,2,FALSE)</f>
        <v>20442.170440565918</v>
      </c>
    </row>
    <row r="5796" spans="1:10" x14ac:dyDescent="0.25">
      <c r="A5796">
        <v>512</v>
      </c>
      <c r="B5796" t="s">
        <v>15</v>
      </c>
      <c r="C5796" s="3">
        <v>43482.739732916663</v>
      </c>
      <c r="D5796" s="3">
        <v>43482.739732916663</v>
      </c>
      <c r="E5796" t="s">
        <v>61</v>
      </c>
      <c r="F5796" t="str">
        <f>VLOOKUP(B5796,Loan_Application_Drift!$A$1:$F$20,2,FALSE)</f>
        <v>Check credit history</v>
      </c>
      <c r="G5796" t="str">
        <f>VLOOKUP(B5796,Loan_Application_Drift!$A$1:$F$20,3,FALSE)</f>
        <v>Credit Analyst</v>
      </c>
      <c r="H5796" t="str">
        <f>VLOOKUP(B5796,Loan_Application_Drift!$A$1:$F$20,4,FALSE)</f>
        <v>Credit Department</v>
      </c>
      <c r="I5796">
        <f ca="1">_xlfn.NORM.INV(RAND(),VLOOKUP(B5796,Loan_Application_Drift!$A$1:$F$20,5,FALSE),VLOOKUP(B5796,Loan_Application_Drift!$A$1:$F$20,6,FALSE))</f>
        <v>15.584387831144864</v>
      </c>
      <c r="J5796">
        <f ca="1">VLOOKUP(A5796,Loan_Application_Drift!$P$1:$Q$1001,2,FALSE)</f>
        <v>22036.103663066617</v>
      </c>
    </row>
    <row r="5797" spans="1:10" x14ac:dyDescent="0.25">
      <c r="A5797">
        <v>507</v>
      </c>
      <c r="B5797" t="s">
        <v>11</v>
      </c>
      <c r="C5797" s="3">
        <v>43482.741020439818</v>
      </c>
      <c r="D5797" s="3">
        <v>43482.741020439818</v>
      </c>
      <c r="E5797" t="s">
        <v>61</v>
      </c>
      <c r="F5797" t="str">
        <f>VLOOKUP(B5797,Loan_Application_Drift!$A$1:$F$20,2,FALSE)</f>
        <v>Return application back to applicant</v>
      </c>
      <c r="G5797" t="str">
        <f>VLOOKUP(B5797,Loan_Application_Drift!$A$1:$F$20,3,FALSE)</f>
        <v>Loan Officer</v>
      </c>
      <c r="H5797" t="str">
        <f>VLOOKUP(B5797,Loan_Application_Drift!$A$1:$F$20,4,FALSE)</f>
        <v>Credit Department</v>
      </c>
      <c r="I5797">
        <f ca="1">_xlfn.NORM.INV(RAND(),VLOOKUP(B5797,Loan_Application_Drift!$A$1:$F$20,5,FALSE),VLOOKUP(B5797,Loan_Application_Drift!$A$1:$F$20,6,FALSE))</f>
        <v>7.9780474153254213</v>
      </c>
      <c r="J5797">
        <f ca="1">VLOOKUP(A5797,Loan_Application_Drift!$P$1:$Q$1001,2,FALSE)</f>
        <v>20907.392141138705</v>
      </c>
    </row>
    <row r="5798" spans="1:10" x14ac:dyDescent="0.25">
      <c r="A5798">
        <v>511</v>
      </c>
      <c r="B5798" t="s">
        <v>19</v>
      </c>
      <c r="C5798" s="3">
        <v>43482.74198013889</v>
      </c>
      <c r="D5798" s="3">
        <v>43482.74198013889</v>
      </c>
      <c r="E5798" t="s">
        <v>61</v>
      </c>
      <c r="F5798" t="str">
        <f>VLOOKUP(B5798,Loan_Application_Drift!$A$1:$F$20,2,FALSE)</f>
        <v>Assess loan risk</v>
      </c>
      <c r="G5798" t="str">
        <f>VLOOKUP(B5798,Loan_Application_Drift!$A$1:$F$20,3,FALSE)</f>
        <v>Credit Analyst</v>
      </c>
      <c r="H5798" t="str">
        <f>VLOOKUP(B5798,Loan_Application_Drift!$A$1:$F$20,4,FALSE)</f>
        <v>Credit Department</v>
      </c>
      <c r="I5798">
        <f ca="1">_xlfn.NORM.INV(RAND(),VLOOKUP(B5798,Loan_Application_Drift!$A$1:$F$20,5,FALSE),VLOOKUP(B5798,Loan_Application_Drift!$A$1:$F$20,6,FALSE))</f>
        <v>10.814422424642101</v>
      </c>
      <c r="J5798">
        <f ca="1">VLOOKUP(A5798,Loan_Application_Drift!$P$1:$Q$1001,2,FALSE)</f>
        <v>21044.786317321526</v>
      </c>
    </row>
    <row r="5799" spans="1:10" x14ac:dyDescent="0.25">
      <c r="A5799">
        <v>512</v>
      </c>
      <c r="B5799" t="s">
        <v>22</v>
      </c>
      <c r="C5799" s="3">
        <v>43482.743382928238</v>
      </c>
      <c r="D5799" s="3">
        <v>43482.743382928238</v>
      </c>
      <c r="E5799" t="s">
        <v>61</v>
      </c>
      <c r="F5799" t="str">
        <f>VLOOKUP(B5799,Loan_Application_Drift!$A$1:$F$20,2,FALSE)</f>
        <v>Appraise property</v>
      </c>
      <c r="G5799" t="str">
        <f>VLOOKUP(B5799,Loan_Application_Drift!$A$1:$F$20,3,FALSE)</f>
        <v>Appraiser</v>
      </c>
      <c r="H5799" t="str">
        <f>VLOOKUP(B5799,Loan_Application_Drift!$A$1:$F$20,4,FALSE)</f>
        <v>Credit Department</v>
      </c>
      <c r="I5799">
        <f ca="1">_xlfn.NORM.INV(RAND(),VLOOKUP(B5799,Loan_Application_Drift!$A$1:$F$20,5,FALSE),VLOOKUP(B5799,Loan_Application_Drift!$A$1:$F$20,6,FALSE))</f>
        <v>19.151933006577394</v>
      </c>
      <c r="J5799">
        <f ca="1">VLOOKUP(A5799,Loan_Application_Drift!$P$1:$Q$1001,2,FALSE)</f>
        <v>22036.103663066617</v>
      </c>
    </row>
    <row r="5800" spans="1:10" x14ac:dyDescent="0.25">
      <c r="A5800">
        <v>507</v>
      </c>
      <c r="B5800" t="s">
        <v>13</v>
      </c>
      <c r="C5800" s="3">
        <v>43482.744258495368</v>
      </c>
      <c r="D5800" s="3">
        <v>43482.744258495368</v>
      </c>
      <c r="E5800" t="s">
        <v>61</v>
      </c>
      <c r="F5800" t="str">
        <f>VLOOKUP(B5800,Loan_Application_Drift!$A$1:$F$20,2,FALSE)</f>
        <v>Receive updated application</v>
      </c>
      <c r="G5800" t="str">
        <f>VLOOKUP(B5800,Loan_Application_Drift!$A$1:$F$20,3,FALSE)</f>
        <v>Loan Officer</v>
      </c>
      <c r="H5800" t="str">
        <f>VLOOKUP(B5800,Loan_Application_Drift!$A$1:$F$20,4,FALSE)</f>
        <v>Credit Department</v>
      </c>
      <c r="I5800">
        <f ca="1">_xlfn.NORM.INV(RAND(),VLOOKUP(B5800,Loan_Application_Drift!$A$1:$F$20,5,FALSE),VLOOKUP(B5800,Loan_Application_Drift!$A$1:$F$20,6,FALSE))</f>
        <v>6.9489609855149173</v>
      </c>
      <c r="J5800">
        <f ca="1">VLOOKUP(A5800,Loan_Application_Drift!$P$1:$Q$1001,2,FALSE)</f>
        <v>20907.392141138705</v>
      </c>
    </row>
    <row r="5801" spans="1:10" x14ac:dyDescent="0.25">
      <c r="A5801">
        <v>511</v>
      </c>
      <c r="B5801" t="s">
        <v>25</v>
      </c>
      <c r="C5801" s="3">
        <v>43482.745729849536</v>
      </c>
      <c r="D5801" s="3">
        <v>43482.745729849536</v>
      </c>
      <c r="E5801" t="s">
        <v>61</v>
      </c>
      <c r="F5801" t="str">
        <f>VLOOKUP(B5801,Loan_Application_Drift!$A$1:$F$20,2,FALSE)</f>
        <v>Assess eligibility</v>
      </c>
      <c r="G5801" t="str">
        <f>VLOOKUP(B5801,Loan_Application_Drift!$A$1:$F$20,3,FALSE)</f>
        <v>Risk Manager</v>
      </c>
      <c r="H5801" t="str">
        <f>VLOOKUP(B5801,Loan_Application_Drift!$A$1:$F$20,4,FALSE)</f>
        <v>Credit Department</v>
      </c>
      <c r="I5801">
        <f ca="1">_xlfn.NORM.INV(RAND(),VLOOKUP(B5801,Loan_Application_Drift!$A$1:$F$20,5,FALSE),VLOOKUP(B5801,Loan_Application_Drift!$A$1:$F$20,6,FALSE))</f>
        <v>17.217016272491922</v>
      </c>
      <c r="J5801">
        <f ca="1">VLOOKUP(A5801,Loan_Application_Drift!$P$1:$Q$1001,2,FALSE)</f>
        <v>21044.786317321526</v>
      </c>
    </row>
    <row r="5802" spans="1:10" x14ac:dyDescent="0.25">
      <c r="A5802">
        <v>512</v>
      </c>
      <c r="B5802" t="s">
        <v>19</v>
      </c>
      <c r="C5802" s="3">
        <v>43482.746563159722</v>
      </c>
      <c r="D5802" s="3">
        <v>43482.746563159722</v>
      </c>
      <c r="E5802" t="s">
        <v>61</v>
      </c>
      <c r="F5802" t="str">
        <f>VLOOKUP(B5802,Loan_Application_Drift!$A$1:$F$20,2,FALSE)</f>
        <v>Assess loan risk</v>
      </c>
      <c r="G5802" t="str">
        <f>VLOOKUP(B5802,Loan_Application_Drift!$A$1:$F$20,3,FALSE)</f>
        <v>Credit Analyst</v>
      </c>
      <c r="H5802" t="str">
        <f>VLOOKUP(B5802,Loan_Application_Drift!$A$1:$F$20,4,FALSE)</f>
        <v>Credit Department</v>
      </c>
      <c r="I5802">
        <f ca="1">_xlfn.NORM.INV(RAND(),VLOOKUP(B5802,Loan_Application_Drift!$A$1:$F$20,5,FALSE),VLOOKUP(B5802,Loan_Application_Drift!$A$1:$F$20,6,FALSE))</f>
        <v>9.5940135598959486</v>
      </c>
      <c r="J5802">
        <f ca="1">VLOOKUP(A5802,Loan_Application_Drift!$P$1:$Q$1001,2,FALSE)</f>
        <v>22036.103663066617</v>
      </c>
    </row>
    <row r="5803" spans="1:10" x14ac:dyDescent="0.25">
      <c r="A5803">
        <v>507</v>
      </c>
      <c r="B5803" t="s">
        <v>9</v>
      </c>
      <c r="C5803" s="3">
        <v>43482.748097256946</v>
      </c>
      <c r="D5803" s="3">
        <v>43482.748097256946</v>
      </c>
      <c r="E5803" t="s">
        <v>61</v>
      </c>
      <c r="F5803" t="str">
        <f>VLOOKUP(B5803,Loan_Application_Drift!$A$1:$F$20,2,FALSE)</f>
        <v>Check application form completeness</v>
      </c>
      <c r="G5803" t="str">
        <f>VLOOKUP(B5803,Loan_Application_Drift!$A$1:$F$20,3,FALSE)</f>
        <v>Loan Officer</v>
      </c>
      <c r="H5803" t="str">
        <f>VLOOKUP(B5803,Loan_Application_Drift!$A$1:$F$20,4,FALSE)</f>
        <v>Credit Department</v>
      </c>
      <c r="I5803">
        <f ca="1">_xlfn.NORM.INV(RAND(),VLOOKUP(B5803,Loan_Application_Drift!$A$1:$F$20,5,FALSE),VLOOKUP(B5803,Loan_Application_Drift!$A$1:$F$20,6,FALSE))</f>
        <v>9.9226306292114721</v>
      </c>
      <c r="J5803">
        <f ca="1">VLOOKUP(A5803,Loan_Application_Drift!$P$1:$Q$1001,2,FALSE)</f>
        <v>20907.392141138705</v>
      </c>
    </row>
    <row r="5804" spans="1:10" x14ac:dyDescent="0.25">
      <c r="A5804">
        <v>511</v>
      </c>
      <c r="B5804" t="s">
        <v>29</v>
      </c>
      <c r="C5804" s="3">
        <v>43482.748526759256</v>
      </c>
      <c r="D5804" s="3">
        <v>43482.748526759256</v>
      </c>
      <c r="E5804" t="s">
        <v>61</v>
      </c>
      <c r="F5804" t="str">
        <f>VLOOKUP(B5804,Loan_Application_Drift!$A$1:$F$20,2,FALSE)</f>
        <v>Prepare acceptance pack</v>
      </c>
      <c r="G5804" t="str">
        <f>VLOOKUP(B5804,Loan_Application_Drift!$A$1:$F$20,3,FALSE)</f>
        <v>Loan Officer</v>
      </c>
      <c r="H5804" t="str">
        <f>VLOOKUP(B5804,Loan_Application_Drift!$A$1:$F$20,4,FALSE)</f>
        <v>Credit Department</v>
      </c>
      <c r="I5804">
        <f ca="1">_xlfn.NORM.INV(RAND(),VLOOKUP(B5804,Loan_Application_Drift!$A$1:$F$20,5,FALSE),VLOOKUP(B5804,Loan_Application_Drift!$A$1:$F$20,6,FALSE))</f>
        <v>11.801147746697728</v>
      </c>
      <c r="J5804">
        <f ca="1">VLOOKUP(A5804,Loan_Application_Drift!$P$1:$Q$1001,2,FALSE)</f>
        <v>21044.786317321526</v>
      </c>
    </row>
    <row r="5805" spans="1:10" x14ac:dyDescent="0.25">
      <c r="A5805">
        <v>512</v>
      </c>
      <c r="B5805" t="s">
        <v>25</v>
      </c>
      <c r="C5805" s="3">
        <v>43482.749751099538</v>
      </c>
      <c r="D5805" s="3">
        <v>43482.749751099538</v>
      </c>
      <c r="E5805" t="s">
        <v>61</v>
      </c>
      <c r="F5805" t="str">
        <f>VLOOKUP(B5805,Loan_Application_Drift!$A$1:$F$20,2,FALSE)</f>
        <v>Assess eligibility</v>
      </c>
      <c r="G5805" t="str">
        <f>VLOOKUP(B5805,Loan_Application_Drift!$A$1:$F$20,3,FALSE)</f>
        <v>Risk Manager</v>
      </c>
      <c r="H5805" t="str">
        <f>VLOOKUP(B5805,Loan_Application_Drift!$A$1:$F$20,4,FALSE)</f>
        <v>Credit Department</v>
      </c>
      <c r="I5805">
        <f ca="1">_xlfn.NORM.INV(RAND(),VLOOKUP(B5805,Loan_Application_Drift!$A$1:$F$20,5,FALSE),VLOOKUP(B5805,Loan_Application_Drift!$A$1:$F$20,6,FALSE))</f>
        <v>20.61008043113522</v>
      </c>
      <c r="J5805">
        <f ca="1">VLOOKUP(A5805,Loan_Application_Drift!$P$1:$Q$1001,2,FALSE)</f>
        <v>22036.103663066617</v>
      </c>
    </row>
    <row r="5806" spans="1:10" x14ac:dyDescent="0.25">
      <c r="A5806">
        <v>513</v>
      </c>
      <c r="B5806" t="s">
        <v>9</v>
      </c>
      <c r="C5806" s="3">
        <v>43482.75</v>
      </c>
      <c r="D5806" s="3">
        <v>43482.75</v>
      </c>
      <c r="E5806" t="s">
        <v>61</v>
      </c>
      <c r="F5806" t="str">
        <f>VLOOKUP(B5806,Loan_Application_Drift!$A$1:$F$20,2,FALSE)</f>
        <v>Check application form completeness</v>
      </c>
      <c r="G5806" t="str">
        <f>VLOOKUP(B5806,Loan_Application_Drift!$A$1:$F$20,3,FALSE)</f>
        <v>Loan Officer</v>
      </c>
      <c r="H5806" t="str">
        <f>VLOOKUP(B5806,Loan_Application_Drift!$A$1:$F$20,4,FALSE)</f>
        <v>Credit Department</v>
      </c>
      <c r="I5806">
        <f ca="1">_xlfn.NORM.INV(RAND(),VLOOKUP(B5806,Loan_Application_Drift!$A$1:$F$20,5,FALSE),VLOOKUP(B5806,Loan_Application_Drift!$A$1:$F$20,6,FALSE))</f>
        <v>9.6062830585138581</v>
      </c>
      <c r="J5806">
        <f ca="1">VLOOKUP(A5806,Loan_Application_Drift!$P$1:$Q$1001,2,FALSE)</f>
        <v>22008.353369238692</v>
      </c>
    </row>
    <row r="5807" spans="1:10" x14ac:dyDescent="0.25">
      <c r="A5807">
        <v>507</v>
      </c>
      <c r="B5807" t="s">
        <v>11</v>
      </c>
      <c r="C5807" s="3">
        <v>43482.751973680555</v>
      </c>
      <c r="D5807" s="3">
        <v>43482.751973680555</v>
      </c>
      <c r="E5807" t="s">
        <v>61</v>
      </c>
      <c r="F5807" t="str">
        <f>VLOOKUP(B5807,Loan_Application_Drift!$A$1:$F$20,2,FALSE)</f>
        <v>Return application back to applicant</v>
      </c>
      <c r="G5807" t="str">
        <f>VLOOKUP(B5807,Loan_Application_Drift!$A$1:$F$20,3,FALSE)</f>
        <v>Loan Officer</v>
      </c>
      <c r="H5807" t="str">
        <f>VLOOKUP(B5807,Loan_Application_Drift!$A$1:$F$20,4,FALSE)</f>
        <v>Credit Department</v>
      </c>
      <c r="I5807">
        <f ca="1">_xlfn.NORM.INV(RAND(),VLOOKUP(B5807,Loan_Application_Drift!$A$1:$F$20,5,FALSE),VLOOKUP(B5807,Loan_Application_Drift!$A$1:$F$20,6,FALSE))</f>
        <v>5.3008367291134446</v>
      </c>
      <c r="J5807">
        <f ca="1">VLOOKUP(A5807,Loan_Application_Drift!$P$1:$Q$1001,2,FALSE)</f>
        <v>20907.392141138705</v>
      </c>
    </row>
    <row r="5808" spans="1:10" x14ac:dyDescent="0.25">
      <c r="A5808">
        <v>511</v>
      </c>
      <c r="B5808" t="s">
        <v>31</v>
      </c>
      <c r="C5808" s="3">
        <v>43482.752186087964</v>
      </c>
      <c r="D5808" s="3">
        <v>43482.752186087964</v>
      </c>
      <c r="E5808" t="s">
        <v>61</v>
      </c>
      <c r="F5808" t="str">
        <f>VLOOKUP(B5808,Loan_Application_Drift!$A$1:$F$20,2,FALSE)</f>
        <v>Check if home insurance quote is requested</v>
      </c>
      <c r="G5808" t="str">
        <f>VLOOKUP(B5808,Loan_Application_Drift!$A$1:$F$20,3,FALSE)</f>
        <v>Insurance Agent</v>
      </c>
      <c r="H5808" t="str">
        <f>VLOOKUP(B5808,Loan_Application_Drift!$A$1:$F$20,4,FALSE)</f>
        <v>Credit Department</v>
      </c>
      <c r="I5808">
        <f ca="1">_xlfn.NORM.INV(RAND(),VLOOKUP(B5808,Loan_Application_Drift!$A$1:$F$20,5,FALSE),VLOOKUP(B5808,Loan_Application_Drift!$A$1:$F$20,6,FALSE))</f>
        <v>11.912038372623206</v>
      </c>
      <c r="J5808">
        <f ca="1">VLOOKUP(A5808,Loan_Application_Drift!$P$1:$Q$1001,2,FALSE)</f>
        <v>21044.786317321526</v>
      </c>
    </row>
    <row r="5809" spans="1:10" x14ac:dyDescent="0.25">
      <c r="A5809">
        <v>512</v>
      </c>
      <c r="B5809" t="s">
        <v>27</v>
      </c>
      <c r="C5809" s="3">
        <v>43482.753881909724</v>
      </c>
      <c r="D5809" s="3">
        <v>43482.753881909724</v>
      </c>
      <c r="E5809" t="s">
        <v>61</v>
      </c>
      <c r="F5809" t="str">
        <f>VLOOKUP(B5809,Loan_Application_Drift!$A$1:$F$20,2,FALSE)</f>
        <v>Reject application</v>
      </c>
      <c r="G5809" t="str">
        <f>VLOOKUP(B5809,Loan_Application_Drift!$A$1:$F$20,3,FALSE)</f>
        <v>Loan Officer</v>
      </c>
      <c r="H5809" t="str">
        <f>VLOOKUP(B5809,Loan_Application_Drift!$A$1:$F$20,4,FALSE)</f>
        <v>Credit Department</v>
      </c>
      <c r="I5809">
        <f ca="1">_xlfn.NORM.INV(RAND(),VLOOKUP(B5809,Loan_Application_Drift!$A$1:$F$20,5,FALSE),VLOOKUP(B5809,Loan_Application_Drift!$A$1:$F$20,6,FALSE))</f>
        <v>12.231318303109282</v>
      </c>
      <c r="J5809">
        <f ca="1">VLOOKUP(A5809,Loan_Application_Drift!$P$1:$Q$1001,2,FALSE)</f>
        <v>22036.103663066617</v>
      </c>
    </row>
    <row r="5810" spans="1:10" x14ac:dyDescent="0.25">
      <c r="A5810">
        <v>513</v>
      </c>
      <c r="B5810" t="s">
        <v>11</v>
      </c>
      <c r="C5810" s="3">
        <v>43482.754268472221</v>
      </c>
      <c r="D5810" s="3">
        <v>43482.754268472221</v>
      </c>
      <c r="E5810" t="s">
        <v>61</v>
      </c>
      <c r="F5810" t="str">
        <f>VLOOKUP(B5810,Loan_Application_Drift!$A$1:$F$20,2,FALSE)</f>
        <v>Return application back to applicant</v>
      </c>
      <c r="G5810" t="str">
        <f>VLOOKUP(B5810,Loan_Application_Drift!$A$1:$F$20,3,FALSE)</f>
        <v>Loan Officer</v>
      </c>
      <c r="H5810" t="str">
        <f>VLOOKUP(B5810,Loan_Application_Drift!$A$1:$F$20,4,FALSE)</f>
        <v>Credit Department</v>
      </c>
      <c r="I5810">
        <f ca="1">_xlfn.NORM.INV(RAND(),VLOOKUP(B5810,Loan_Application_Drift!$A$1:$F$20,5,FALSE),VLOOKUP(B5810,Loan_Application_Drift!$A$1:$F$20,6,FALSE))</f>
        <v>8.9448752991993654</v>
      </c>
      <c r="J5810">
        <f ca="1">VLOOKUP(A5810,Loan_Application_Drift!$P$1:$Q$1001,2,FALSE)</f>
        <v>22008.353369238692</v>
      </c>
    </row>
    <row r="5811" spans="1:10" x14ac:dyDescent="0.25">
      <c r="A5811">
        <v>511</v>
      </c>
      <c r="B5811" t="s">
        <v>36</v>
      </c>
      <c r="C5811" s="3">
        <v>43482.75548728009</v>
      </c>
      <c r="D5811" s="3">
        <v>43482.75548728009</v>
      </c>
      <c r="E5811" t="s">
        <v>61</v>
      </c>
      <c r="F5811" t="str">
        <f>VLOOKUP(B5811,Loan_Application_Drift!$A$1:$F$20,2,FALSE)</f>
        <v>Send acceptance pack</v>
      </c>
      <c r="G5811" t="str">
        <f>VLOOKUP(B5811,Loan_Application_Drift!$A$1:$F$20,3,FALSE)</f>
        <v>Insurance Agent</v>
      </c>
      <c r="H5811" t="str">
        <f>VLOOKUP(B5811,Loan_Application_Drift!$A$1:$F$20,4,FALSE)</f>
        <v>Credit Department</v>
      </c>
      <c r="I5811">
        <f ca="1">_xlfn.NORM.INV(RAND(),VLOOKUP(B5811,Loan_Application_Drift!$A$1:$F$20,5,FALSE),VLOOKUP(B5811,Loan_Application_Drift!$A$1:$F$20,6,FALSE))</f>
        <v>5.0303369535152989</v>
      </c>
      <c r="J5811">
        <f ca="1">VLOOKUP(A5811,Loan_Application_Drift!$P$1:$Q$1001,2,FALSE)</f>
        <v>21044.786317321526</v>
      </c>
    </row>
    <row r="5812" spans="1:10" x14ac:dyDescent="0.25">
      <c r="A5812">
        <v>507</v>
      </c>
      <c r="B5812" t="s">
        <v>13</v>
      </c>
      <c r="C5812" s="3">
        <v>43482.755649699073</v>
      </c>
      <c r="D5812" s="3">
        <v>43482.755649699073</v>
      </c>
      <c r="E5812" t="s">
        <v>61</v>
      </c>
      <c r="F5812" t="str">
        <f>VLOOKUP(B5812,Loan_Application_Drift!$A$1:$F$20,2,FALSE)</f>
        <v>Receive updated application</v>
      </c>
      <c r="G5812" t="str">
        <f>VLOOKUP(B5812,Loan_Application_Drift!$A$1:$F$20,3,FALSE)</f>
        <v>Loan Officer</v>
      </c>
      <c r="H5812" t="str">
        <f>VLOOKUP(B5812,Loan_Application_Drift!$A$1:$F$20,4,FALSE)</f>
        <v>Credit Department</v>
      </c>
      <c r="I5812">
        <f ca="1">_xlfn.NORM.INV(RAND(),VLOOKUP(B5812,Loan_Application_Drift!$A$1:$F$20,5,FALSE),VLOOKUP(B5812,Loan_Application_Drift!$A$1:$F$20,6,FALSE))</f>
        <v>7.6257899359645407</v>
      </c>
      <c r="J5812">
        <f ca="1">VLOOKUP(A5812,Loan_Application_Drift!$P$1:$Q$1001,2,FALSE)</f>
        <v>20907.392141138705</v>
      </c>
    </row>
    <row r="5813" spans="1:10" x14ac:dyDescent="0.25">
      <c r="A5813">
        <v>513</v>
      </c>
      <c r="B5813" t="s">
        <v>13</v>
      </c>
      <c r="C5813" s="3">
        <v>43482.757325393519</v>
      </c>
      <c r="D5813" s="3">
        <v>43482.757325393519</v>
      </c>
      <c r="E5813" t="s">
        <v>61</v>
      </c>
      <c r="F5813" t="str">
        <f>VLOOKUP(B5813,Loan_Application_Drift!$A$1:$F$20,2,FALSE)</f>
        <v>Receive updated application</v>
      </c>
      <c r="G5813" t="str">
        <f>VLOOKUP(B5813,Loan_Application_Drift!$A$1:$F$20,3,FALSE)</f>
        <v>Loan Officer</v>
      </c>
      <c r="H5813" t="str">
        <f>VLOOKUP(B5813,Loan_Application_Drift!$A$1:$F$20,4,FALSE)</f>
        <v>Credit Department</v>
      </c>
      <c r="I5813">
        <f ca="1">_xlfn.NORM.INV(RAND(),VLOOKUP(B5813,Loan_Application_Drift!$A$1:$F$20,5,FALSE),VLOOKUP(B5813,Loan_Application_Drift!$A$1:$F$20,6,FALSE))</f>
        <v>6.8097229130008907</v>
      </c>
      <c r="J5813">
        <f ca="1">VLOOKUP(A5813,Loan_Application_Drift!$P$1:$Q$1001,2,FALSE)</f>
        <v>22008.353369238692</v>
      </c>
    </row>
    <row r="5814" spans="1:10" x14ac:dyDescent="0.25">
      <c r="A5814">
        <v>511</v>
      </c>
      <c r="B5814" t="s">
        <v>38</v>
      </c>
      <c r="C5814" s="3">
        <v>43482.758760138888</v>
      </c>
      <c r="D5814" s="3">
        <v>43482.758760138888</v>
      </c>
      <c r="E5814" t="s">
        <v>61</v>
      </c>
      <c r="F5814" t="str">
        <f>VLOOKUP(B5814,Loan_Application_Drift!$A$1:$F$20,2,FALSE)</f>
        <v>Verify repayment agreement</v>
      </c>
      <c r="G5814" t="str">
        <f>VLOOKUP(B5814,Loan_Application_Drift!$A$1:$F$20,3,FALSE)</f>
        <v>Loan Officer</v>
      </c>
      <c r="H5814" t="str">
        <f>VLOOKUP(B5814,Loan_Application_Drift!$A$1:$F$20,4,FALSE)</f>
        <v>Credit Department</v>
      </c>
      <c r="I5814">
        <f ca="1">_xlfn.NORM.INV(RAND(),VLOOKUP(B5814,Loan_Application_Drift!$A$1:$F$20,5,FALSE),VLOOKUP(B5814,Loan_Application_Drift!$A$1:$F$20,6,FALSE))</f>
        <v>8.5579537535722281</v>
      </c>
      <c r="J5814">
        <f ca="1">VLOOKUP(A5814,Loan_Application_Drift!$P$1:$Q$1001,2,FALSE)</f>
        <v>21044.786317321526</v>
      </c>
    </row>
    <row r="5815" spans="1:10" x14ac:dyDescent="0.25">
      <c r="A5815">
        <v>507</v>
      </c>
      <c r="B5815" t="s">
        <v>9</v>
      </c>
      <c r="C5815" s="3">
        <v>43482.75935763889</v>
      </c>
      <c r="D5815" s="3">
        <v>43482.75935763889</v>
      </c>
      <c r="E5815" t="s">
        <v>61</v>
      </c>
      <c r="F5815" t="str">
        <f>VLOOKUP(B5815,Loan_Application_Drift!$A$1:$F$20,2,FALSE)</f>
        <v>Check application form completeness</v>
      </c>
      <c r="G5815" t="str">
        <f>VLOOKUP(B5815,Loan_Application_Drift!$A$1:$F$20,3,FALSE)</f>
        <v>Loan Officer</v>
      </c>
      <c r="H5815" t="str">
        <f>VLOOKUP(B5815,Loan_Application_Drift!$A$1:$F$20,4,FALSE)</f>
        <v>Credit Department</v>
      </c>
      <c r="I5815">
        <f ca="1">_xlfn.NORM.INV(RAND(),VLOOKUP(B5815,Loan_Application_Drift!$A$1:$F$20,5,FALSE),VLOOKUP(B5815,Loan_Application_Drift!$A$1:$F$20,6,FALSE))</f>
        <v>13.455164015081984</v>
      </c>
      <c r="J5815">
        <f ca="1">VLOOKUP(A5815,Loan_Application_Drift!$P$1:$Q$1001,2,FALSE)</f>
        <v>20907.392141138705</v>
      </c>
    </row>
    <row r="5816" spans="1:10" x14ac:dyDescent="0.25">
      <c r="A5816">
        <v>513</v>
      </c>
      <c r="B5816" t="s">
        <v>9</v>
      </c>
      <c r="C5816" s="3">
        <v>43482.760930555552</v>
      </c>
      <c r="D5816" s="3">
        <v>43482.760930555552</v>
      </c>
      <c r="E5816" t="s">
        <v>61</v>
      </c>
      <c r="F5816" t="str">
        <f>VLOOKUP(B5816,Loan_Application_Drift!$A$1:$F$20,2,FALSE)</f>
        <v>Check application form completeness</v>
      </c>
      <c r="G5816" t="str">
        <f>VLOOKUP(B5816,Loan_Application_Drift!$A$1:$F$20,3,FALSE)</f>
        <v>Loan Officer</v>
      </c>
      <c r="H5816" t="str">
        <f>VLOOKUP(B5816,Loan_Application_Drift!$A$1:$F$20,4,FALSE)</f>
        <v>Credit Department</v>
      </c>
      <c r="I5816">
        <f ca="1">_xlfn.NORM.INV(RAND(),VLOOKUP(B5816,Loan_Application_Drift!$A$1:$F$20,5,FALSE),VLOOKUP(B5816,Loan_Application_Drift!$A$1:$F$20,6,FALSE))</f>
        <v>11.634468988457026</v>
      </c>
      <c r="J5816">
        <f ca="1">VLOOKUP(A5816,Loan_Application_Drift!$P$1:$Q$1001,2,FALSE)</f>
        <v>22008.353369238692</v>
      </c>
    </row>
    <row r="5817" spans="1:10" x14ac:dyDescent="0.25">
      <c r="A5817">
        <v>511</v>
      </c>
      <c r="B5817" t="s">
        <v>40</v>
      </c>
      <c r="C5817" s="3">
        <v>43482.762529560183</v>
      </c>
      <c r="D5817" s="3">
        <v>43482.762529560183</v>
      </c>
      <c r="E5817" t="s">
        <v>61</v>
      </c>
      <c r="F5817" t="str">
        <f>VLOOKUP(B5817,Loan_Application_Drift!$A$1:$F$20,2,FALSE)</f>
        <v>Cancel application</v>
      </c>
      <c r="G5817" t="str">
        <f>VLOOKUP(B5817,Loan_Application_Drift!$A$1:$F$20,3,FALSE)</f>
        <v>Loan Officer</v>
      </c>
      <c r="H5817" t="str">
        <f>VLOOKUP(B5817,Loan_Application_Drift!$A$1:$F$20,4,FALSE)</f>
        <v>Credit Department</v>
      </c>
      <c r="I5817">
        <f ca="1">_xlfn.NORM.INV(RAND(),VLOOKUP(B5817,Loan_Application_Drift!$A$1:$F$20,5,FALSE),VLOOKUP(B5817,Loan_Application_Drift!$A$1:$F$20,6,FALSE))</f>
        <v>11.216546525212912</v>
      </c>
      <c r="J5817">
        <f ca="1">VLOOKUP(A5817,Loan_Application_Drift!$P$1:$Q$1001,2,FALSE)</f>
        <v>21044.786317321526</v>
      </c>
    </row>
    <row r="5818" spans="1:10" x14ac:dyDescent="0.25">
      <c r="A5818">
        <v>507</v>
      </c>
      <c r="B5818" t="s">
        <v>11</v>
      </c>
      <c r="C5818" s="3">
        <v>43482.763498460648</v>
      </c>
      <c r="D5818" s="3">
        <v>43482.763498460648</v>
      </c>
      <c r="E5818" t="s">
        <v>61</v>
      </c>
      <c r="F5818" t="str">
        <f>VLOOKUP(B5818,Loan_Application_Drift!$A$1:$F$20,2,FALSE)</f>
        <v>Return application back to applicant</v>
      </c>
      <c r="G5818" t="str">
        <f>VLOOKUP(B5818,Loan_Application_Drift!$A$1:$F$20,3,FALSE)</f>
        <v>Loan Officer</v>
      </c>
      <c r="H5818" t="str">
        <f>VLOOKUP(B5818,Loan_Application_Drift!$A$1:$F$20,4,FALSE)</f>
        <v>Credit Department</v>
      </c>
      <c r="I5818">
        <f ca="1">_xlfn.NORM.INV(RAND(),VLOOKUP(B5818,Loan_Application_Drift!$A$1:$F$20,5,FALSE),VLOOKUP(B5818,Loan_Application_Drift!$A$1:$F$20,6,FALSE))</f>
        <v>7.3345091977574528</v>
      </c>
      <c r="J5818">
        <f ca="1">VLOOKUP(A5818,Loan_Application_Drift!$P$1:$Q$1001,2,FALSE)</f>
        <v>20907.392141138705</v>
      </c>
    </row>
    <row r="5819" spans="1:10" x14ac:dyDescent="0.25">
      <c r="A5819">
        <v>514</v>
      </c>
      <c r="B5819" t="s">
        <v>9</v>
      </c>
      <c r="C5819" s="3">
        <v>43482.763888888891</v>
      </c>
      <c r="D5819" s="3">
        <v>43482.763888888891</v>
      </c>
      <c r="E5819" t="s">
        <v>61</v>
      </c>
      <c r="F5819" t="str">
        <f>VLOOKUP(B5819,Loan_Application_Drift!$A$1:$F$20,2,FALSE)</f>
        <v>Check application form completeness</v>
      </c>
      <c r="G5819" t="str">
        <f>VLOOKUP(B5819,Loan_Application_Drift!$A$1:$F$20,3,FALSE)</f>
        <v>Loan Officer</v>
      </c>
      <c r="H5819" t="str">
        <f>VLOOKUP(B5819,Loan_Application_Drift!$A$1:$F$20,4,FALSE)</f>
        <v>Credit Department</v>
      </c>
      <c r="I5819">
        <f ca="1">_xlfn.NORM.INV(RAND(),VLOOKUP(B5819,Loan_Application_Drift!$A$1:$F$20,5,FALSE),VLOOKUP(B5819,Loan_Application_Drift!$A$1:$F$20,6,FALSE))</f>
        <v>11.472953923334734</v>
      </c>
      <c r="J5819">
        <f ca="1">VLOOKUP(A5819,Loan_Application_Drift!$P$1:$Q$1001,2,FALSE)</f>
        <v>21261.581874511765</v>
      </c>
    </row>
    <row r="5820" spans="1:10" x14ac:dyDescent="0.25">
      <c r="A5820">
        <v>513</v>
      </c>
      <c r="B5820" t="s">
        <v>11</v>
      </c>
      <c r="C5820" s="3">
        <v>43482.764644085648</v>
      </c>
      <c r="D5820" s="3">
        <v>43482.764644085648</v>
      </c>
      <c r="E5820" t="s">
        <v>61</v>
      </c>
      <c r="F5820" t="str">
        <f>VLOOKUP(B5820,Loan_Application_Drift!$A$1:$F$20,2,FALSE)</f>
        <v>Return application back to applicant</v>
      </c>
      <c r="G5820" t="str">
        <f>VLOOKUP(B5820,Loan_Application_Drift!$A$1:$F$20,3,FALSE)</f>
        <v>Loan Officer</v>
      </c>
      <c r="H5820" t="str">
        <f>VLOOKUP(B5820,Loan_Application_Drift!$A$1:$F$20,4,FALSE)</f>
        <v>Credit Department</v>
      </c>
      <c r="I5820">
        <f ca="1">_xlfn.NORM.INV(RAND(),VLOOKUP(B5820,Loan_Application_Drift!$A$1:$F$20,5,FALSE),VLOOKUP(B5820,Loan_Application_Drift!$A$1:$F$20,6,FALSE))</f>
        <v>7.911474185402839</v>
      </c>
      <c r="J5820">
        <f ca="1">VLOOKUP(A5820,Loan_Application_Drift!$P$1:$Q$1001,2,FALSE)</f>
        <v>22008.353369238692</v>
      </c>
    </row>
    <row r="5821" spans="1:10" x14ac:dyDescent="0.25">
      <c r="A5821">
        <v>507</v>
      </c>
      <c r="B5821" t="s">
        <v>13</v>
      </c>
      <c r="C5821" s="3">
        <v>43482.76708646991</v>
      </c>
      <c r="D5821" s="3">
        <v>43482.76708646991</v>
      </c>
      <c r="E5821" t="s">
        <v>61</v>
      </c>
      <c r="F5821" t="str">
        <f>VLOOKUP(B5821,Loan_Application_Drift!$A$1:$F$20,2,FALSE)</f>
        <v>Receive updated application</v>
      </c>
      <c r="G5821" t="str">
        <f>VLOOKUP(B5821,Loan_Application_Drift!$A$1:$F$20,3,FALSE)</f>
        <v>Loan Officer</v>
      </c>
      <c r="H5821" t="str">
        <f>VLOOKUP(B5821,Loan_Application_Drift!$A$1:$F$20,4,FALSE)</f>
        <v>Credit Department</v>
      </c>
      <c r="I5821">
        <f ca="1">_xlfn.NORM.INV(RAND(),VLOOKUP(B5821,Loan_Application_Drift!$A$1:$F$20,5,FALSE),VLOOKUP(B5821,Loan_Application_Drift!$A$1:$F$20,6,FALSE))</f>
        <v>7.3342060014281936</v>
      </c>
      <c r="J5821">
        <f ca="1">VLOOKUP(A5821,Loan_Application_Drift!$P$1:$Q$1001,2,FALSE)</f>
        <v>20907.392141138705</v>
      </c>
    </row>
    <row r="5822" spans="1:10" x14ac:dyDescent="0.25">
      <c r="A5822">
        <v>514</v>
      </c>
      <c r="B5822" t="s">
        <v>15</v>
      </c>
      <c r="C5822" s="3">
        <v>43482.767350729169</v>
      </c>
      <c r="D5822" s="3">
        <v>43482.767350729169</v>
      </c>
      <c r="E5822" t="s">
        <v>61</v>
      </c>
      <c r="F5822" t="str">
        <f>VLOOKUP(B5822,Loan_Application_Drift!$A$1:$F$20,2,FALSE)</f>
        <v>Check credit history</v>
      </c>
      <c r="G5822" t="str">
        <f>VLOOKUP(B5822,Loan_Application_Drift!$A$1:$F$20,3,FALSE)</f>
        <v>Credit Analyst</v>
      </c>
      <c r="H5822" t="str">
        <f>VLOOKUP(B5822,Loan_Application_Drift!$A$1:$F$20,4,FALSE)</f>
        <v>Credit Department</v>
      </c>
      <c r="I5822">
        <f ca="1">_xlfn.NORM.INV(RAND(),VLOOKUP(B5822,Loan_Application_Drift!$A$1:$F$20,5,FALSE),VLOOKUP(B5822,Loan_Application_Drift!$A$1:$F$20,6,FALSE))</f>
        <v>14.587497602393839</v>
      </c>
      <c r="J5822">
        <f ca="1">VLOOKUP(A5822,Loan_Application_Drift!$P$1:$Q$1001,2,FALSE)</f>
        <v>21261.581874511765</v>
      </c>
    </row>
    <row r="5823" spans="1:10" x14ac:dyDescent="0.25">
      <c r="A5823">
        <v>513</v>
      </c>
      <c r="B5823" t="s">
        <v>13</v>
      </c>
      <c r="C5823" s="3">
        <v>43482.76792395833</v>
      </c>
      <c r="D5823" s="3">
        <v>43482.76792395833</v>
      </c>
      <c r="E5823" t="s">
        <v>61</v>
      </c>
      <c r="F5823" t="str">
        <f>VLOOKUP(B5823,Loan_Application_Drift!$A$1:$F$20,2,FALSE)</f>
        <v>Receive updated application</v>
      </c>
      <c r="G5823" t="str">
        <f>VLOOKUP(B5823,Loan_Application_Drift!$A$1:$F$20,3,FALSE)</f>
        <v>Loan Officer</v>
      </c>
      <c r="H5823" t="str">
        <f>VLOOKUP(B5823,Loan_Application_Drift!$A$1:$F$20,4,FALSE)</f>
        <v>Credit Department</v>
      </c>
      <c r="I5823">
        <f ca="1">_xlfn.NORM.INV(RAND(),VLOOKUP(B5823,Loan_Application_Drift!$A$1:$F$20,5,FALSE),VLOOKUP(B5823,Loan_Application_Drift!$A$1:$F$20,6,FALSE))</f>
        <v>7.2352372166804502</v>
      </c>
      <c r="J5823">
        <f ca="1">VLOOKUP(A5823,Loan_Application_Drift!$P$1:$Q$1001,2,FALSE)</f>
        <v>22008.353369238692</v>
      </c>
    </row>
    <row r="5824" spans="1:10" x14ac:dyDescent="0.25">
      <c r="A5824">
        <v>507</v>
      </c>
      <c r="B5824" t="s">
        <v>9</v>
      </c>
      <c r="C5824" s="3">
        <v>43482.770087384262</v>
      </c>
      <c r="D5824" s="3">
        <v>43482.770087384262</v>
      </c>
      <c r="E5824" t="s">
        <v>61</v>
      </c>
      <c r="F5824" t="str">
        <f>VLOOKUP(B5824,Loan_Application_Drift!$A$1:$F$20,2,FALSE)</f>
        <v>Check application form completeness</v>
      </c>
      <c r="G5824" t="str">
        <f>VLOOKUP(B5824,Loan_Application_Drift!$A$1:$F$20,3,FALSE)</f>
        <v>Loan Officer</v>
      </c>
      <c r="H5824" t="str">
        <f>VLOOKUP(B5824,Loan_Application_Drift!$A$1:$F$20,4,FALSE)</f>
        <v>Credit Department</v>
      </c>
      <c r="I5824">
        <f ca="1">_xlfn.NORM.INV(RAND(),VLOOKUP(B5824,Loan_Application_Drift!$A$1:$F$20,5,FALSE),VLOOKUP(B5824,Loan_Application_Drift!$A$1:$F$20,6,FALSE))</f>
        <v>9.8082855621313563</v>
      </c>
      <c r="J5824">
        <f ca="1">VLOOKUP(A5824,Loan_Application_Drift!$P$1:$Q$1001,2,FALSE)</f>
        <v>20907.392141138705</v>
      </c>
    </row>
    <row r="5825" spans="1:10" x14ac:dyDescent="0.25">
      <c r="A5825">
        <v>514</v>
      </c>
      <c r="B5825" t="s">
        <v>22</v>
      </c>
      <c r="C5825" s="3">
        <v>43482.770166631941</v>
      </c>
      <c r="D5825" s="3">
        <v>43482.770166631941</v>
      </c>
      <c r="E5825" t="s">
        <v>61</v>
      </c>
      <c r="F5825" t="str">
        <f>VLOOKUP(B5825,Loan_Application_Drift!$A$1:$F$20,2,FALSE)</f>
        <v>Appraise property</v>
      </c>
      <c r="G5825" t="str">
        <f>VLOOKUP(B5825,Loan_Application_Drift!$A$1:$F$20,3,FALSE)</f>
        <v>Appraiser</v>
      </c>
      <c r="H5825" t="str">
        <f>VLOOKUP(B5825,Loan_Application_Drift!$A$1:$F$20,4,FALSE)</f>
        <v>Credit Department</v>
      </c>
      <c r="I5825">
        <f ca="1">_xlfn.NORM.INV(RAND(),VLOOKUP(B5825,Loan_Application_Drift!$A$1:$F$20,5,FALSE),VLOOKUP(B5825,Loan_Application_Drift!$A$1:$F$20,6,FALSE))</f>
        <v>27.682987687065438</v>
      </c>
      <c r="J5825">
        <f ca="1">VLOOKUP(A5825,Loan_Application_Drift!$P$1:$Q$1001,2,FALSE)</f>
        <v>21261.581874511765</v>
      </c>
    </row>
    <row r="5826" spans="1:10" x14ac:dyDescent="0.25">
      <c r="A5826">
        <v>513</v>
      </c>
      <c r="B5826" t="s">
        <v>9</v>
      </c>
      <c r="C5826" s="3">
        <v>43482.771140891207</v>
      </c>
      <c r="D5826" s="3">
        <v>43482.771140891207</v>
      </c>
      <c r="E5826" t="s">
        <v>61</v>
      </c>
      <c r="F5826" t="str">
        <f>VLOOKUP(B5826,Loan_Application_Drift!$A$1:$F$20,2,FALSE)</f>
        <v>Check application form completeness</v>
      </c>
      <c r="G5826" t="str">
        <f>VLOOKUP(B5826,Loan_Application_Drift!$A$1:$F$20,3,FALSE)</f>
        <v>Loan Officer</v>
      </c>
      <c r="H5826" t="str">
        <f>VLOOKUP(B5826,Loan_Application_Drift!$A$1:$F$20,4,FALSE)</f>
        <v>Credit Department</v>
      </c>
      <c r="I5826">
        <f ca="1">_xlfn.NORM.INV(RAND(),VLOOKUP(B5826,Loan_Application_Drift!$A$1:$F$20,5,FALSE),VLOOKUP(B5826,Loan_Application_Drift!$A$1:$F$20,6,FALSE))</f>
        <v>9.8509644598272317</v>
      </c>
      <c r="J5826">
        <f ca="1">VLOOKUP(A5826,Loan_Application_Drift!$P$1:$Q$1001,2,FALSE)</f>
        <v>22008.353369238692</v>
      </c>
    </row>
    <row r="5827" spans="1:10" x14ac:dyDescent="0.25">
      <c r="A5827">
        <v>507</v>
      </c>
      <c r="B5827" t="s">
        <v>15</v>
      </c>
      <c r="C5827" s="3">
        <v>43482.773458958334</v>
      </c>
      <c r="D5827" s="3">
        <v>43482.773458958334</v>
      </c>
      <c r="E5827" t="s">
        <v>61</v>
      </c>
      <c r="F5827" t="str">
        <f>VLOOKUP(B5827,Loan_Application_Drift!$A$1:$F$20,2,FALSE)</f>
        <v>Check credit history</v>
      </c>
      <c r="G5827" t="str">
        <f>VLOOKUP(B5827,Loan_Application_Drift!$A$1:$F$20,3,FALSE)</f>
        <v>Credit Analyst</v>
      </c>
      <c r="H5827" t="str">
        <f>VLOOKUP(B5827,Loan_Application_Drift!$A$1:$F$20,4,FALSE)</f>
        <v>Credit Department</v>
      </c>
      <c r="I5827">
        <f ca="1">_xlfn.NORM.INV(RAND(),VLOOKUP(B5827,Loan_Application_Drift!$A$1:$F$20,5,FALSE),VLOOKUP(B5827,Loan_Application_Drift!$A$1:$F$20,6,FALSE))</f>
        <v>16.060317358823852</v>
      </c>
      <c r="J5827">
        <f ca="1">VLOOKUP(A5827,Loan_Application_Drift!$P$1:$Q$1001,2,FALSE)</f>
        <v>20907.392141138705</v>
      </c>
    </row>
    <row r="5828" spans="1:10" x14ac:dyDescent="0.25">
      <c r="A5828">
        <v>514</v>
      </c>
      <c r="B5828" t="s">
        <v>19</v>
      </c>
      <c r="C5828" s="3">
        <v>43482.773955370372</v>
      </c>
      <c r="D5828" s="3">
        <v>43482.773955370372</v>
      </c>
      <c r="E5828" t="s">
        <v>61</v>
      </c>
      <c r="F5828" t="str">
        <f>VLOOKUP(B5828,Loan_Application_Drift!$A$1:$F$20,2,FALSE)</f>
        <v>Assess loan risk</v>
      </c>
      <c r="G5828" t="str">
        <f>VLOOKUP(B5828,Loan_Application_Drift!$A$1:$F$20,3,FALSE)</f>
        <v>Credit Analyst</v>
      </c>
      <c r="H5828" t="str">
        <f>VLOOKUP(B5828,Loan_Application_Drift!$A$1:$F$20,4,FALSE)</f>
        <v>Credit Department</v>
      </c>
      <c r="I5828">
        <f ca="1">_xlfn.NORM.INV(RAND(),VLOOKUP(B5828,Loan_Application_Drift!$A$1:$F$20,5,FALSE),VLOOKUP(B5828,Loan_Application_Drift!$A$1:$F$20,6,FALSE))</f>
        <v>10.503622760499001</v>
      </c>
      <c r="J5828">
        <f ca="1">VLOOKUP(A5828,Loan_Application_Drift!$P$1:$Q$1001,2,FALSE)</f>
        <v>21261.581874511765</v>
      </c>
    </row>
    <row r="5829" spans="1:10" x14ac:dyDescent="0.25">
      <c r="A5829">
        <v>513</v>
      </c>
      <c r="B5829" t="s">
        <v>11</v>
      </c>
      <c r="C5829" s="3">
        <v>43482.775028506941</v>
      </c>
      <c r="D5829" s="3">
        <v>43482.775028506941</v>
      </c>
      <c r="E5829" t="s">
        <v>61</v>
      </c>
      <c r="F5829" t="str">
        <f>VLOOKUP(B5829,Loan_Application_Drift!$A$1:$F$20,2,FALSE)</f>
        <v>Return application back to applicant</v>
      </c>
      <c r="G5829" t="str">
        <f>VLOOKUP(B5829,Loan_Application_Drift!$A$1:$F$20,3,FALSE)</f>
        <v>Loan Officer</v>
      </c>
      <c r="H5829" t="str">
        <f>VLOOKUP(B5829,Loan_Application_Drift!$A$1:$F$20,4,FALSE)</f>
        <v>Credit Department</v>
      </c>
      <c r="I5829">
        <f ca="1">_xlfn.NORM.INV(RAND(),VLOOKUP(B5829,Loan_Application_Drift!$A$1:$F$20,5,FALSE),VLOOKUP(B5829,Loan_Application_Drift!$A$1:$F$20,6,FALSE))</f>
        <v>6.2657255313528726</v>
      </c>
      <c r="J5829">
        <f ca="1">VLOOKUP(A5829,Loan_Application_Drift!$P$1:$Q$1001,2,FALSE)</f>
        <v>22008.353369238692</v>
      </c>
    </row>
    <row r="5830" spans="1:10" x14ac:dyDescent="0.25">
      <c r="A5830">
        <v>507</v>
      </c>
      <c r="B5830" t="s">
        <v>22</v>
      </c>
      <c r="C5830" s="3">
        <v>43482.776519398147</v>
      </c>
      <c r="D5830" s="3">
        <v>43482.776519398147</v>
      </c>
      <c r="E5830" t="s">
        <v>61</v>
      </c>
      <c r="F5830" t="str">
        <f>VLOOKUP(B5830,Loan_Application_Drift!$A$1:$F$20,2,FALSE)</f>
        <v>Appraise property</v>
      </c>
      <c r="G5830" t="str">
        <f>VLOOKUP(B5830,Loan_Application_Drift!$A$1:$F$20,3,FALSE)</f>
        <v>Appraiser</v>
      </c>
      <c r="H5830" t="str">
        <f>VLOOKUP(B5830,Loan_Application_Drift!$A$1:$F$20,4,FALSE)</f>
        <v>Credit Department</v>
      </c>
      <c r="I5830">
        <f ca="1">_xlfn.NORM.INV(RAND(),VLOOKUP(B5830,Loan_Application_Drift!$A$1:$F$20,5,FALSE),VLOOKUP(B5830,Loan_Application_Drift!$A$1:$F$20,6,FALSE))</f>
        <v>21.669928745630063</v>
      </c>
      <c r="J5830">
        <f ca="1">VLOOKUP(A5830,Loan_Application_Drift!$P$1:$Q$1001,2,FALSE)</f>
        <v>20907.392141138705</v>
      </c>
    </row>
    <row r="5831" spans="1:10" x14ac:dyDescent="0.25">
      <c r="A5831">
        <v>514</v>
      </c>
      <c r="B5831" t="s">
        <v>25</v>
      </c>
      <c r="C5831" s="3">
        <v>43482.777471354166</v>
      </c>
      <c r="D5831" s="3">
        <v>43482.777471354166</v>
      </c>
      <c r="E5831" t="s">
        <v>61</v>
      </c>
      <c r="F5831" t="str">
        <f>VLOOKUP(B5831,Loan_Application_Drift!$A$1:$F$20,2,FALSE)</f>
        <v>Assess eligibility</v>
      </c>
      <c r="G5831" t="str">
        <f>VLOOKUP(B5831,Loan_Application_Drift!$A$1:$F$20,3,FALSE)</f>
        <v>Risk Manager</v>
      </c>
      <c r="H5831" t="str">
        <f>VLOOKUP(B5831,Loan_Application_Drift!$A$1:$F$20,4,FALSE)</f>
        <v>Credit Department</v>
      </c>
      <c r="I5831">
        <f ca="1">_xlfn.NORM.INV(RAND(),VLOOKUP(B5831,Loan_Application_Drift!$A$1:$F$20,5,FALSE),VLOOKUP(B5831,Loan_Application_Drift!$A$1:$F$20,6,FALSE))</f>
        <v>19.345690095561874</v>
      </c>
      <c r="J5831">
        <f ca="1">VLOOKUP(A5831,Loan_Application_Drift!$P$1:$Q$1001,2,FALSE)</f>
        <v>21261.581874511765</v>
      </c>
    </row>
    <row r="5832" spans="1:10" x14ac:dyDescent="0.25">
      <c r="A5832">
        <v>515</v>
      </c>
      <c r="B5832" t="s">
        <v>9</v>
      </c>
      <c r="C5832" s="3">
        <v>43482.777777777781</v>
      </c>
      <c r="D5832" s="3">
        <v>43482.777777777781</v>
      </c>
      <c r="E5832" t="s">
        <v>61</v>
      </c>
      <c r="F5832" t="str">
        <f>VLOOKUP(B5832,Loan_Application_Drift!$A$1:$F$20,2,FALSE)</f>
        <v>Check application form completeness</v>
      </c>
      <c r="G5832" t="str">
        <f>VLOOKUP(B5832,Loan_Application_Drift!$A$1:$F$20,3,FALSE)</f>
        <v>Loan Officer</v>
      </c>
      <c r="H5832" t="str">
        <f>VLOOKUP(B5832,Loan_Application_Drift!$A$1:$F$20,4,FALSE)</f>
        <v>Credit Department</v>
      </c>
      <c r="I5832">
        <f ca="1">_xlfn.NORM.INV(RAND(),VLOOKUP(B5832,Loan_Application_Drift!$A$1:$F$20,5,FALSE),VLOOKUP(B5832,Loan_Application_Drift!$A$1:$F$20,6,FALSE))</f>
        <v>9.2208683423148816</v>
      </c>
      <c r="J5832">
        <f ca="1">VLOOKUP(A5832,Loan_Application_Drift!$P$1:$Q$1001,2,FALSE)</f>
        <v>19866.447150588228</v>
      </c>
    </row>
    <row r="5833" spans="1:10" x14ac:dyDescent="0.25">
      <c r="A5833">
        <v>513</v>
      </c>
      <c r="B5833" t="s">
        <v>13</v>
      </c>
      <c r="C5833" s="3">
        <v>43482.779150960647</v>
      </c>
      <c r="D5833" s="3">
        <v>43482.779150960647</v>
      </c>
      <c r="E5833" t="s">
        <v>61</v>
      </c>
      <c r="F5833" t="str">
        <f>VLOOKUP(B5833,Loan_Application_Drift!$A$1:$F$20,2,FALSE)</f>
        <v>Receive updated application</v>
      </c>
      <c r="G5833" t="str">
        <f>VLOOKUP(B5833,Loan_Application_Drift!$A$1:$F$20,3,FALSE)</f>
        <v>Loan Officer</v>
      </c>
      <c r="H5833" t="str">
        <f>VLOOKUP(B5833,Loan_Application_Drift!$A$1:$F$20,4,FALSE)</f>
        <v>Credit Department</v>
      </c>
      <c r="I5833">
        <f ca="1">_xlfn.NORM.INV(RAND(),VLOOKUP(B5833,Loan_Application_Drift!$A$1:$F$20,5,FALSE),VLOOKUP(B5833,Loan_Application_Drift!$A$1:$F$20,6,FALSE))</f>
        <v>6.7995539575464274</v>
      </c>
      <c r="J5833">
        <f ca="1">VLOOKUP(A5833,Loan_Application_Drift!$P$1:$Q$1001,2,FALSE)</f>
        <v>22008.353369238692</v>
      </c>
    </row>
    <row r="5834" spans="1:10" x14ac:dyDescent="0.25">
      <c r="A5834">
        <v>507</v>
      </c>
      <c r="B5834" t="s">
        <v>19</v>
      </c>
      <c r="C5834" s="3">
        <v>43482.779551979169</v>
      </c>
      <c r="D5834" s="3">
        <v>43482.779551979169</v>
      </c>
      <c r="E5834" t="s">
        <v>61</v>
      </c>
      <c r="F5834" t="str">
        <f>VLOOKUP(B5834,Loan_Application_Drift!$A$1:$F$20,2,FALSE)</f>
        <v>Assess loan risk</v>
      </c>
      <c r="G5834" t="str">
        <f>VLOOKUP(B5834,Loan_Application_Drift!$A$1:$F$20,3,FALSE)</f>
        <v>Credit Analyst</v>
      </c>
      <c r="H5834" t="str">
        <f>VLOOKUP(B5834,Loan_Application_Drift!$A$1:$F$20,4,FALSE)</f>
        <v>Credit Department</v>
      </c>
      <c r="I5834">
        <f ca="1">_xlfn.NORM.INV(RAND(),VLOOKUP(B5834,Loan_Application_Drift!$A$1:$F$20,5,FALSE),VLOOKUP(B5834,Loan_Application_Drift!$A$1:$F$20,6,FALSE))</f>
        <v>9.3398875880103525</v>
      </c>
      <c r="J5834">
        <f ca="1">VLOOKUP(A5834,Loan_Application_Drift!$P$1:$Q$1001,2,FALSE)</f>
        <v>20907.392141138705</v>
      </c>
    </row>
    <row r="5835" spans="1:10" x14ac:dyDescent="0.25">
      <c r="A5835">
        <v>514</v>
      </c>
      <c r="B5835" t="s">
        <v>27</v>
      </c>
      <c r="C5835" s="3">
        <v>43482.780858368053</v>
      </c>
      <c r="D5835" s="3">
        <v>43482.780858368053</v>
      </c>
      <c r="E5835" t="s">
        <v>61</v>
      </c>
      <c r="F5835" t="str">
        <f>VLOOKUP(B5835,Loan_Application_Drift!$A$1:$F$20,2,FALSE)</f>
        <v>Reject application</v>
      </c>
      <c r="G5835" t="str">
        <f>VLOOKUP(B5835,Loan_Application_Drift!$A$1:$F$20,3,FALSE)</f>
        <v>Loan Officer</v>
      </c>
      <c r="H5835" t="str">
        <f>VLOOKUP(B5835,Loan_Application_Drift!$A$1:$F$20,4,FALSE)</f>
        <v>Credit Department</v>
      </c>
      <c r="I5835">
        <f ca="1">_xlfn.NORM.INV(RAND(),VLOOKUP(B5835,Loan_Application_Drift!$A$1:$F$20,5,FALSE),VLOOKUP(B5835,Loan_Application_Drift!$A$1:$F$20,6,FALSE))</f>
        <v>10.303013658712532</v>
      </c>
      <c r="J5835">
        <f ca="1">VLOOKUP(A5835,Loan_Application_Drift!$P$1:$Q$1001,2,FALSE)</f>
        <v>21261.581874511765</v>
      </c>
    </row>
    <row r="5836" spans="1:10" x14ac:dyDescent="0.25">
      <c r="A5836">
        <v>515</v>
      </c>
      <c r="B5836" t="s">
        <v>15</v>
      </c>
      <c r="C5836" s="3">
        <v>43482.781145694447</v>
      </c>
      <c r="D5836" s="3">
        <v>43482.781145694447</v>
      </c>
      <c r="E5836" t="s">
        <v>61</v>
      </c>
      <c r="F5836" t="str">
        <f>VLOOKUP(B5836,Loan_Application_Drift!$A$1:$F$20,2,FALSE)</f>
        <v>Check credit history</v>
      </c>
      <c r="G5836" t="str">
        <f>VLOOKUP(B5836,Loan_Application_Drift!$A$1:$F$20,3,FALSE)</f>
        <v>Credit Analyst</v>
      </c>
      <c r="H5836" t="str">
        <f>VLOOKUP(B5836,Loan_Application_Drift!$A$1:$F$20,4,FALSE)</f>
        <v>Credit Department</v>
      </c>
      <c r="I5836">
        <f ca="1">_xlfn.NORM.INV(RAND(),VLOOKUP(B5836,Loan_Application_Drift!$A$1:$F$20,5,FALSE),VLOOKUP(B5836,Loan_Application_Drift!$A$1:$F$20,6,FALSE))</f>
        <v>15.389666369313613</v>
      </c>
      <c r="J5836">
        <f ca="1">VLOOKUP(A5836,Loan_Application_Drift!$P$1:$Q$1001,2,FALSE)</f>
        <v>19866.447150588228</v>
      </c>
    </row>
    <row r="5837" spans="1:10" x14ac:dyDescent="0.25">
      <c r="A5837">
        <v>513</v>
      </c>
      <c r="B5837" t="s">
        <v>9</v>
      </c>
      <c r="C5837" s="3">
        <v>43482.782740069444</v>
      </c>
      <c r="D5837" s="3">
        <v>43482.782740069444</v>
      </c>
      <c r="E5837" t="s">
        <v>61</v>
      </c>
      <c r="F5837" t="str">
        <f>VLOOKUP(B5837,Loan_Application_Drift!$A$1:$F$20,2,FALSE)</f>
        <v>Check application form completeness</v>
      </c>
      <c r="G5837" t="str">
        <f>VLOOKUP(B5837,Loan_Application_Drift!$A$1:$F$20,3,FALSE)</f>
        <v>Loan Officer</v>
      </c>
      <c r="H5837" t="str">
        <f>VLOOKUP(B5837,Loan_Application_Drift!$A$1:$F$20,4,FALSE)</f>
        <v>Credit Department</v>
      </c>
      <c r="I5837">
        <f ca="1">_xlfn.NORM.INV(RAND(),VLOOKUP(B5837,Loan_Application_Drift!$A$1:$F$20,5,FALSE),VLOOKUP(B5837,Loan_Application_Drift!$A$1:$F$20,6,FALSE))</f>
        <v>10.412145995497657</v>
      </c>
      <c r="J5837">
        <f ca="1">VLOOKUP(A5837,Loan_Application_Drift!$P$1:$Q$1001,2,FALSE)</f>
        <v>22008.353369238692</v>
      </c>
    </row>
    <row r="5838" spans="1:10" x14ac:dyDescent="0.25">
      <c r="A5838">
        <v>507</v>
      </c>
      <c r="B5838" t="s">
        <v>25</v>
      </c>
      <c r="C5838" s="3">
        <v>43482.782840196756</v>
      </c>
      <c r="D5838" s="3">
        <v>43482.782840196756</v>
      </c>
      <c r="E5838" t="s">
        <v>61</v>
      </c>
      <c r="F5838" t="str">
        <f>VLOOKUP(B5838,Loan_Application_Drift!$A$1:$F$20,2,FALSE)</f>
        <v>Assess eligibility</v>
      </c>
      <c r="G5838" t="str">
        <f>VLOOKUP(B5838,Loan_Application_Drift!$A$1:$F$20,3,FALSE)</f>
        <v>Risk Manager</v>
      </c>
      <c r="H5838" t="str">
        <f>VLOOKUP(B5838,Loan_Application_Drift!$A$1:$F$20,4,FALSE)</f>
        <v>Credit Department</v>
      </c>
      <c r="I5838">
        <f ca="1">_xlfn.NORM.INV(RAND(),VLOOKUP(B5838,Loan_Application_Drift!$A$1:$F$20,5,FALSE),VLOOKUP(B5838,Loan_Application_Drift!$A$1:$F$20,6,FALSE))</f>
        <v>17.776931921570331</v>
      </c>
      <c r="J5838">
        <f ca="1">VLOOKUP(A5838,Loan_Application_Drift!$P$1:$Q$1001,2,FALSE)</f>
        <v>20907.392141138705</v>
      </c>
    </row>
    <row r="5839" spans="1:10" x14ac:dyDescent="0.25">
      <c r="A5839">
        <v>515</v>
      </c>
      <c r="B5839" t="s">
        <v>22</v>
      </c>
      <c r="C5839" s="3">
        <v>43482.784605821762</v>
      </c>
      <c r="D5839" s="3">
        <v>43482.784605821762</v>
      </c>
      <c r="E5839" t="s">
        <v>61</v>
      </c>
      <c r="F5839" t="str">
        <f>VLOOKUP(B5839,Loan_Application_Drift!$A$1:$F$20,2,FALSE)</f>
        <v>Appraise property</v>
      </c>
      <c r="G5839" t="str">
        <f>VLOOKUP(B5839,Loan_Application_Drift!$A$1:$F$20,3,FALSE)</f>
        <v>Appraiser</v>
      </c>
      <c r="H5839" t="str">
        <f>VLOOKUP(B5839,Loan_Application_Drift!$A$1:$F$20,4,FALSE)</f>
        <v>Credit Department</v>
      </c>
      <c r="I5839">
        <f ca="1">_xlfn.NORM.INV(RAND(),VLOOKUP(B5839,Loan_Application_Drift!$A$1:$F$20,5,FALSE),VLOOKUP(B5839,Loan_Application_Drift!$A$1:$F$20,6,FALSE))</f>
        <v>26.078077088093956</v>
      </c>
      <c r="J5839">
        <f ca="1">VLOOKUP(A5839,Loan_Application_Drift!$P$1:$Q$1001,2,FALSE)</f>
        <v>19866.447150588228</v>
      </c>
    </row>
    <row r="5840" spans="1:10" x14ac:dyDescent="0.25">
      <c r="A5840">
        <v>513</v>
      </c>
      <c r="B5840" t="s">
        <v>11</v>
      </c>
      <c r="C5840" s="3">
        <v>43482.785791481481</v>
      </c>
      <c r="D5840" s="3">
        <v>43482.785791481481</v>
      </c>
      <c r="E5840" t="s">
        <v>61</v>
      </c>
      <c r="F5840" t="str">
        <f>VLOOKUP(B5840,Loan_Application_Drift!$A$1:$F$20,2,FALSE)</f>
        <v>Return application back to applicant</v>
      </c>
      <c r="G5840" t="str">
        <f>VLOOKUP(B5840,Loan_Application_Drift!$A$1:$F$20,3,FALSE)</f>
        <v>Loan Officer</v>
      </c>
      <c r="H5840" t="str">
        <f>VLOOKUP(B5840,Loan_Application_Drift!$A$1:$F$20,4,FALSE)</f>
        <v>Credit Department</v>
      </c>
      <c r="I5840">
        <f ca="1">_xlfn.NORM.INV(RAND(),VLOOKUP(B5840,Loan_Application_Drift!$A$1:$F$20,5,FALSE),VLOOKUP(B5840,Loan_Application_Drift!$A$1:$F$20,6,FALSE))</f>
        <v>8.0647488003739021</v>
      </c>
      <c r="J5840">
        <f ca="1">VLOOKUP(A5840,Loan_Application_Drift!$P$1:$Q$1001,2,FALSE)</f>
        <v>22008.353369238692</v>
      </c>
    </row>
    <row r="5841" spans="1:10" x14ac:dyDescent="0.25">
      <c r="A5841">
        <v>507</v>
      </c>
      <c r="B5841" t="s">
        <v>29</v>
      </c>
      <c r="C5841" s="3">
        <v>43482.78614358796</v>
      </c>
      <c r="D5841" s="3">
        <v>43482.78614358796</v>
      </c>
      <c r="E5841" t="s">
        <v>61</v>
      </c>
      <c r="F5841" t="str">
        <f>VLOOKUP(B5841,Loan_Application_Drift!$A$1:$F$20,2,FALSE)</f>
        <v>Prepare acceptance pack</v>
      </c>
      <c r="G5841" t="str">
        <f>VLOOKUP(B5841,Loan_Application_Drift!$A$1:$F$20,3,FALSE)</f>
        <v>Loan Officer</v>
      </c>
      <c r="H5841" t="str">
        <f>VLOOKUP(B5841,Loan_Application_Drift!$A$1:$F$20,4,FALSE)</f>
        <v>Credit Department</v>
      </c>
      <c r="I5841">
        <f ca="1">_xlfn.NORM.INV(RAND(),VLOOKUP(B5841,Loan_Application_Drift!$A$1:$F$20,5,FALSE),VLOOKUP(B5841,Loan_Application_Drift!$A$1:$F$20,6,FALSE))</f>
        <v>12.368058272931519</v>
      </c>
      <c r="J5841">
        <f ca="1">VLOOKUP(A5841,Loan_Application_Drift!$P$1:$Q$1001,2,FALSE)</f>
        <v>20907.392141138705</v>
      </c>
    </row>
    <row r="5842" spans="1:10" x14ac:dyDescent="0.25">
      <c r="A5842">
        <v>515</v>
      </c>
      <c r="B5842" t="s">
        <v>19</v>
      </c>
      <c r="C5842" s="3">
        <v>43482.787877164352</v>
      </c>
      <c r="D5842" s="3">
        <v>43482.787877164352</v>
      </c>
      <c r="E5842" t="s">
        <v>61</v>
      </c>
      <c r="F5842" t="str">
        <f>VLOOKUP(B5842,Loan_Application_Drift!$A$1:$F$20,2,FALSE)</f>
        <v>Assess loan risk</v>
      </c>
      <c r="G5842" t="str">
        <f>VLOOKUP(B5842,Loan_Application_Drift!$A$1:$F$20,3,FALSE)</f>
        <v>Credit Analyst</v>
      </c>
      <c r="H5842" t="str">
        <f>VLOOKUP(B5842,Loan_Application_Drift!$A$1:$F$20,4,FALSE)</f>
        <v>Credit Department</v>
      </c>
      <c r="I5842">
        <f ca="1">_xlfn.NORM.INV(RAND(),VLOOKUP(B5842,Loan_Application_Drift!$A$1:$F$20,5,FALSE),VLOOKUP(B5842,Loan_Application_Drift!$A$1:$F$20,6,FALSE))</f>
        <v>9.7068022265477634</v>
      </c>
      <c r="J5842">
        <f ca="1">VLOOKUP(A5842,Loan_Application_Drift!$P$1:$Q$1001,2,FALSE)</f>
        <v>19866.447150588228</v>
      </c>
    </row>
    <row r="5843" spans="1:10" x14ac:dyDescent="0.25">
      <c r="A5843">
        <v>513</v>
      </c>
      <c r="B5843" t="s">
        <v>13</v>
      </c>
      <c r="C5843" s="3">
        <v>43482.788843020833</v>
      </c>
      <c r="D5843" s="3">
        <v>43482.788843020833</v>
      </c>
      <c r="E5843" t="s">
        <v>61</v>
      </c>
      <c r="F5843" t="str">
        <f>VLOOKUP(B5843,Loan_Application_Drift!$A$1:$F$20,2,FALSE)</f>
        <v>Receive updated application</v>
      </c>
      <c r="G5843" t="str">
        <f>VLOOKUP(B5843,Loan_Application_Drift!$A$1:$F$20,3,FALSE)</f>
        <v>Loan Officer</v>
      </c>
      <c r="H5843" t="str">
        <f>VLOOKUP(B5843,Loan_Application_Drift!$A$1:$F$20,4,FALSE)</f>
        <v>Credit Department</v>
      </c>
      <c r="I5843">
        <f ca="1">_xlfn.NORM.INV(RAND(),VLOOKUP(B5843,Loan_Application_Drift!$A$1:$F$20,5,FALSE),VLOOKUP(B5843,Loan_Application_Drift!$A$1:$F$20,6,FALSE))</f>
        <v>6.6137066157407913</v>
      </c>
      <c r="J5843">
        <f ca="1">VLOOKUP(A5843,Loan_Application_Drift!$P$1:$Q$1001,2,FALSE)</f>
        <v>22008.353369238692</v>
      </c>
    </row>
    <row r="5844" spans="1:10" x14ac:dyDescent="0.25">
      <c r="A5844">
        <v>507</v>
      </c>
      <c r="B5844" t="s">
        <v>31</v>
      </c>
      <c r="C5844" s="3">
        <v>43482.789287766202</v>
      </c>
      <c r="D5844" s="3">
        <v>43482.789287766202</v>
      </c>
      <c r="E5844" t="s">
        <v>61</v>
      </c>
      <c r="F5844" t="str">
        <f>VLOOKUP(B5844,Loan_Application_Drift!$A$1:$F$20,2,FALSE)</f>
        <v>Check if home insurance quote is requested</v>
      </c>
      <c r="G5844" t="str">
        <f>VLOOKUP(B5844,Loan_Application_Drift!$A$1:$F$20,3,FALSE)</f>
        <v>Insurance Agent</v>
      </c>
      <c r="H5844" t="str">
        <f>VLOOKUP(B5844,Loan_Application_Drift!$A$1:$F$20,4,FALSE)</f>
        <v>Credit Department</v>
      </c>
      <c r="I5844">
        <f ca="1">_xlfn.NORM.INV(RAND(),VLOOKUP(B5844,Loan_Application_Drift!$A$1:$F$20,5,FALSE),VLOOKUP(B5844,Loan_Application_Drift!$A$1:$F$20,6,FALSE))</f>
        <v>9.6910069667966052</v>
      </c>
      <c r="J5844">
        <f ca="1">VLOOKUP(A5844,Loan_Application_Drift!$P$1:$Q$1001,2,FALSE)</f>
        <v>20907.392141138705</v>
      </c>
    </row>
    <row r="5845" spans="1:10" x14ac:dyDescent="0.25">
      <c r="A5845">
        <v>515</v>
      </c>
      <c r="B5845" t="s">
        <v>25</v>
      </c>
      <c r="C5845" s="3">
        <v>43482.791449467593</v>
      </c>
      <c r="D5845" s="3">
        <v>43482.791449467593</v>
      </c>
      <c r="E5845" t="s">
        <v>61</v>
      </c>
      <c r="F5845" t="str">
        <f>VLOOKUP(B5845,Loan_Application_Drift!$A$1:$F$20,2,FALSE)</f>
        <v>Assess eligibility</v>
      </c>
      <c r="G5845" t="str">
        <f>VLOOKUP(B5845,Loan_Application_Drift!$A$1:$F$20,3,FALSE)</f>
        <v>Risk Manager</v>
      </c>
      <c r="H5845" t="str">
        <f>VLOOKUP(B5845,Loan_Application_Drift!$A$1:$F$20,4,FALSE)</f>
        <v>Credit Department</v>
      </c>
      <c r="I5845">
        <f ca="1">_xlfn.NORM.INV(RAND(),VLOOKUP(B5845,Loan_Application_Drift!$A$1:$F$20,5,FALSE),VLOOKUP(B5845,Loan_Application_Drift!$A$1:$F$20,6,FALSE))</f>
        <v>21.670768765214433</v>
      </c>
      <c r="J5845">
        <f ca="1">VLOOKUP(A5845,Loan_Application_Drift!$P$1:$Q$1001,2,FALSE)</f>
        <v>19866.447150588228</v>
      </c>
    </row>
    <row r="5846" spans="1:10" x14ac:dyDescent="0.25">
      <c r="A5846">
        <v>516</v>
      </c>
      <c r="B5846" t="s">
        <v>9</v>
      </c>
      <c r="C5846" s="3">
        <v>43482.791666666664</v>
      </c>
      <c r="D5846" s="3">
        <v>43482.791666666664</v>
      </c>
      <c r="E5846" t="s">
        <v>61</v>
      </c>
      <c r="F5846" t="str">
        <f>VLOOKUP(B5846,Loan_Application_Drift!$A$1:$F$20,2,FALSE)</f>
        <v>Check application form completeness</v>
      </c>
      <c r="G5846" t="str">
        <f>VLOOKUP(B5846,Loan_Application_Drift!$A$1:$F$20,3,FALSE)</f>
        <v>Loan Officer</v>
      </c>
      <c r="H5846" t="str">
        <f>VLOOKUP(B5846,Loan_Application_Drift!$A$1:$F$20,4,FALSE)</f>
        <v>Credit Department</v>
      </c>
      <c r="I5846">
        <f ca="1">_xlfn.NORM.INV(RAND(),VLOOKUP(B5846,Loan_Application_Drift!$A$1:$F$20,5,FALSE),VLOOKUP(B5846,Loan_Application_Drift!$A$1:$F$20,6,FALSE))</f>
        <v>7.2544634758897315</v>
      </c>
      <c r="J5846">
        <f ca="1">VLOOKUP(A5846,Loan_Application_Drift!$P$1:$Q$1001,2,FALSE)</f>
        <v>19256.421400468418</v>
      </c>
    </row>
    <row r="5847" spans="1:10" x14ac:dyDescent="0.25">
      <c r="A5847">
        <v>513</v>
      </c>
      <c r="B5847" t="s">
        <v>9</v>
      </c>
      <c r="C5847" s="3">
        <v>43482.79236954861</v>
      </c>
      <c r="D5847" s="3">
        <v>43482.79236954861</v>
      </c>
      <c r="E5847" t="s">
        <v>61</v>
      </c>
      <c r="F5847" t="str">
        <f>VLOOKUP(B5847,Loan_Application_Drift!$A$1:$F$20,2,FALSE)</f>
        <v>Check application form completeness</v>
      </c>
      <c r="G5847" t="str">
        <f>VLOOKUP(B5847,Loan_Application_Drift!$A$1:$F$20,3,FALSE)</f>
        <v>Loan Officer</v>
      </c>
      <c r="H5847" t="str">
        <f>VLOOKUP(B5847,Loan_Application_Drift!$A$1:$F$20,4,FALSE)</f>
        <v>Credit Department</v>
      </c>
      <c r="I5847">
        <f ca="1">_xlfn.NORM.INV(RAND(),VLOOKUP(B5847,Loan_Application_Drift!$A$1:$F$20,5,FALSE),VLOOKUP(B5847,Loan_Application_Drift!$A$1:$F$20,6,FALSE))</f>
        <v>9.686766147646841</v>
      </c>
      <c r="J5847">
        <f ca="1">VLOOKUP(A5847,Loan_Application_Drift!$P$1:$Q$1001,2,FALSE)</f>
        <v>22008.353369238692</v>
      </c>
    </row>
    <row r="5848" spans="1:10" x14ac:dyDescent="0.25">
      <c r="A5848">
        <v>507</v>
      </c>
      <c r="B5848" t="s">
        <v>36</v>
      </c>
      <c r="C5848" s="3">
        <v>43482.793083009259</v>
      </c>
      <c r="D5848" s="3">
        <v>43482.793083009259</v>
      </c>
      <c r="E5848" t="s">
        <v>61</v>
      </c>
      <c r="F5848" t="str">
        <f>VLOOKUP(B5848,Loan_Application_Drift!$A$1:$F$20,2,FALSE)</f>
        <v>Send acceptance pack</v>
      </c>
      <c r="G5848" t="str">
        <f>VLOOKUP(B5848,Loan_Application_Drift!$A$1:$F$20,3,FALSE)</f>
        <v>Insurance Agent</v>
      </c>
      <c r="H5848" t="str">
        <f>VLOOKUP(B5848,Loan_Application_Drift!$A$1:$F$20,4,FALSE)</f>
        <v>Credit Department</v>
      </c>
      <c r="I5848">
        <f ca="1">_xlfn.NORM.INV(RAND(),VLOOKUP(B5848,Loan_Application_Drift!$A$1:$F$20,5,FALSE),VLOOKUP(B5848,Loan_Application_Drift!$A$1:$F$20,6,FALSE))</f>
        <v>4.1067162191372537</v>
      </c>
      <c r="J5848">
        <f ca="1">VLOOKUP(A5848,Loan_Application_Drift!$P$1:$Q$1001,2,FALSE)</f>
        <v>20907.392141138705</v>
      </c>
    </row>
    <row r="5849" spans="1:10" x14ac:dyDescent="0.25">
      <c r="A5849">
        <v>516</v>
      </c>
      <c r="B5849" t="s">
        <v>15</v>
      </c>
      <c r="C5849" s="3">
        <v>43482.794456435186</v>
      </c>
      <c r="D5849" s="3">
        <v>43482.794456435186</v>
      </c>
      <c r="E5849" t="s">
        <v>61</v>
      </c>
      <c r="F5849" t="str">
        <f>VLOOKUP(B5849,Loan_Application_Drift!$A$1:$F$20,2,FALSE)</f>
        <v>Check credit history</v>
      </c>
      <c r="G5849" t="str">
        <f>VLOOKUP(B5849,Loan_Application_Drift!$A$1:$F$20,3,FALSE)</f>
        <v>Credit Analyst</v>
      </c>
      <c r="H5849" t="str">
        <f>VLOOKUP(B5849,Loan_Application_Drift!$A$1:$F$20,4,FALSE)</f>
        <v>Credit Department</v>
      </c>
      <c r="I5849">
        <f ca="1">_xlfn.NORM.INV(RAND(),VLOOKUP(B5849,Loan_Application_Drift!$A$1:$F$20,5,FALSE),VLOOKUP(B5849,Loan_Application_Drift!$A$1:$F$20,6,FALSE))</f>
        <v>11.804203382551558</v>
      </c>
      <c r="J5849">
        <f ca="1">VLOOKUP(A5849,Loan_Application_Drift!$P$1:$Q$1001,2,FALSE)</f>
        <v>19256.421400468418</v>
      </c>
    </row>
    <row r="5850" spans="1:10" x14ac:dyDescent="0.25">
      <c r="A5850">
        <v>515</v>
      </c>
      <c r="B5850" t="s">
        <v>29</v>
      </c>
      <c r="C5850" s="3">
        <v>43482.795217951389</v>
      </c>
      <c r="D5850" s="3">
        <v>43482.795217951389</v>
      </c>
      <c r="E5850" t="s">
        <v>61</v>
      </c>
      <c r="F5850" t="str">
        <f>VLOOKUP(B5850,Loan_Application_Drift!$A$1:$F$20,2,FALSE)</f>
        <v>Prepare acceptance pack</v>
      </c>
      <c r="G5850" t="str">
        <f>VLOOKUP(B5850,Loan_Application_Drift!$A$1:$F$20,3,FALSE)</f>
        <v>Loan Officer</v>
      </c>
      <c r="H5850" t="str">
        <f>VLOOKUP(B5850,Loan_Application_Drift!$A$1:$F$20,4,FALSE)</f>
        <v>Credit Department</v>
      </c>
      <c r="I5850">
        <f ca="1">_xlfn.NORM.INV(RAND(),VLOOKUP(B5850,Loan_Application_Drift!$A$1:$F$20,5,FALSE),VLOOKUP(B5850,Loan_Application_Drift!$A$1:$F$20,6,FALSE))</f>
        <v>13.451420116162252</v>
      </c>
      <c r="J5850">
        <f ca="1">VLOOKUP(A5850,Loan_Application_Drift!$P$1:$Q$1001,2,FALSE)</f>
        <v>19866.447150588228</v>
      </c>
    </row>
    <row r="5851" spans="1:10" x14ac:dyDescent="0.25">
      <c r="A5851">
        <v>513</v>
      </c>
      <c r="B5851" t="s">
        <v>15</v>
      </c>
      <c r="C5851" s="3">
        <v>43482.795281620369</v>
      </c>
      <c r="D5851" s="3">
        <v>43482.795281620369</v>
      </c>
      <c r="E5851" t="s">
        <v>61</v>
      </c>
      <c r="F5851" t="str">
        <f>VLOOKUP(B5851,Loan_Application_Drift!$A$1:$F$20,2,FALSE)</f>
        <v>Check credit history</v>
      </c>
      <c r="G5851" t="str">
        <f>VLOOKUP(B5851,Loan_Application_Drift!$A$1:$F$20,3,FALSE)</f>
        <v>Credit Analyst</v>
      </c>
      <c r="H5851" t="str">
        <f>VLOOKUP(B5851,Loan_Application_Drift!$A$1:$F$20,4,FALSE)</f>
        <v>Credit Department</v>
      </c>
      <c r="I5851">
        <f ca="1">_xlfn.NORM.INV(RAND(),VLOOKUP(B5851,Loan_Application_Drift!$A$1:$F$20,5,FALSE),VLOOKUP(B5851,Loan_Application_Drift!$A$1:$F$20,6,FALSE))</f>
        <v>13.639514779972405</v>
      </c>
      <c r="J5851">
        <f ca="1">VLOOKUP(A5851,Loan_Application_Drift!$P$1:$Q$1001,2,FALSE)</f>
        <v>22008.353369238692</v>
      </c>
    </row>
    <row r="5852" spans="1:10" x14ac:dyDescent="0.25">
      <c r="A5852">
        <v>507</v>
      </c>
      <c r="B5852" t="s">
        <v>38</v>
      </c>
      <c r="C5852" s="3">
        <v>43482.795787210649</v>
      </c>
      <c r="D5852" s="3">
        <v>43482.795787210649</v>
      </c>
      <c r="E5852" t="s">
        <v>61</v>
      </c>
      <c r="F5852" t="str">
        <f>VLOOKUP(B5852,Loan_Application_Drift!$A$1:$F$20,2,FALSE)</f>
        <v>Verify repayment agreement</v>
      </c>
      <c r="G5852" t="str">
        <f>VLOOKUP(B5852,Loan_Application_Drift!$A$1:$F$20,3,FALSE)</f>
        <v>Loan Officer</v>
      </c>
      <c r="H5852" t="str">
        <f>VLOOKUP(B5852,Loan_Application_Drift!$A$1:$F$20,4,FALSE)</f>
        <v>Credit Department</v>
      </c>
      <c r="I5852">
        <f ca="1">_xlfn.NORM.INV(RAND(),VLOOKUP(B5852,Loan_Application_Drift!$A$1:$F$20,5,FALSE),VLOOKUP(B5852,Loan_Application_Drift!$A$1:$F$20,6,FALSE))</f>
        <v>7.259860008123681</v>
      </c>
      <c r="J5852">
        <f ca="1">VLOOKUP(A5852,Loan_Application_Drift!$P$1:$Q$1001,2,FALSE)</f>
        <v>20907.392141138705</v>
      </c>
    </row>
    <row r="5853" spans="1:10" x14ac:dyDescent="0.25">
      <c r="A5853">
        <v>516</v>
      </c>
      <c r="B5853" t="s">
        <v>22</v>
      </c>
      <c r="C5853" s="3">
        <v>43482.798266307873</v>
      </c>
      <c r="D5853" s="3">
        <v>43482.798266307873</v>
      </c>
      <c r="E5853" t="s">
        <v>61</v>
      </c>
      <c r="F5853" t="str">
        <f>VLOOKUP(B5853,Loan_Application_Drift!$A$1:$F$20,2,FALSE)</f>
        <v>Appraise property</v>
      </c>
      <c r="G5853" t="str">
        <f>VLOOKUP(B5853,Loan_Application_Drift!$A$1:$F$20,3,FALSE)</f>
        <v>Appraiser</v>
      </c>
      <c r="H5853" t="str">
        <f>VLOOKUP(B5853,Loan_Application_Drift!$A$1:$F$20,4,FALSE)</f>
        <v>Credit Department</v>
      </c>
      <c r="I5853">
        <f ca="1">_xlfn.NORM.INV(RAND(),VLOOKUP(B5853,Loan_Application_Drift!$A$1:$F$20,5,FALSE),VLOOKUP(B5853,Loan_Application_Drift!$A$1:$F$20,6,FALSE))</f>
        <v>26.827386889337301</v>
      </c>
      <c r="J5853">
        <f ca="1">VLOOKUP(A5853,Loan_Application_Drift!$P$1:$Q$1001,2,FALSE)</f>
        <v>19256.421400468418</v>
      </c>
    </row>
    <row r="5854" spans="1:10" x14ac:dyDescent="0.25">
      <c r="A5854">
        <v>515</v>
      </c>
      <c r="B5854" t="s">
        <v>31</v>
      </c>
      <c r="C5854" s="3">
        <v>43482.798739432874</v>
      </c>
      <c r="D5854" s="3">
        <v>43482.798739432874</v>
      </c>
      <c r="E5854" t="s">
        <v>61</v>
      </c>
      <c r="F5854" t="str">
        <f>VLOOKUP(B5854,Loan_Application_Drift!$A$1:$F$20,2,FALSE)</f>
        <v>Check if home insurance quote is requested</v>
      </c>
      <c r="G5854" t="str">
        <f>VLOOKUP(B5854,Loan_Application_Drift!$A$1:$F$20,3,FALSE)</f>
        <v>Insurance Agent</v>
      </c>
      <c r="H5854" t="str">
        <f>VLOOKUP(B5854,Loan_Application_Drift!$A$1:$F$20,4,FALSE)</f>
        <v>Credit Department</v>
      </c>
      <c r="I5854">
        <f ca="1">_xlfn.NORM.INV(RAND(),VLOOKUP(B5854,Loan_Application_Drift!$A$1:$F$20,5,FALSE),VLOOKUP(B5854,Loan_Application_Drift!$A$1:$F$20,6,FALSE))</f>
        <v>10.336809615598829</v>
      </c>
      <c r="J5854">
        <f ca="1">VLOOKUP(A5854,Loan_Application_Drift!$P$1:$Q$1001,2,FALSE)</f>
        <v>19866.447150588228</v>
      </c>
    </row>
    <row r="5855" spans="1:10" x14ac:dyDescent="0.25">
      <c r="A5855">
        <v>513</v>
      </c>
      <c r="B5855" t="s">
        <v>22</v>
      </c>
      <c r="C5855" s="3">
        <v>43482.799199444446</v>
      </c>
      <c r="D5855" s="3">
        <v>43482.799199444446</v>
      </c>
      <c r="E5855" t="s">
        <v>61</v>
      </c>
      <c r="F5855" t="str">
        <f>VLOOKUP(B5855,Loan_Application_Drift!$A$1:$F$20,2,FALSE)</f>
        <v>Appraise property</v>
      </c>
      <c r="G5855" t="str">
        <f>VLOOKUP(B5855,Loan_Application_Drift!$A$1:$F$20,3,FALSE)</f>
        <v>Appraiser</v>
      </c>
      <c r="H5855" t="str">
        <f>VLOOKUP(B5855,Loan_Application_Drift!$A$1:$F$20,4,FALSE)</f>
        <v>Credit Department</v>
      </c>
      <c r="I5855">
        <f ca="1">_xlfn.NORM.INV(RAND(),VLOOKUP(B5855,Loan_Application_Drift!$A$1:$F$20,5,FALSE),VLOOKUP(B5855,Loan_Application_Drift!$A$1:$F$20,6,FALSE))</f>
        <v>23.190801859111787</v>
      </c>
      <c r="J5855">
        <f ca="1">VLOOKUP(A5855,Loan_Application_Drift!$P$1:$Q$1001,2,FALSE)</f>
        <v>22008.353369238692</v>
      </c>
    </row>
    <row r="5856" spans="1:10" x14ac:dyDescent="0.25">
      <c r="A5856">
        <v>507</v>
      </c>
      <c r="B5856" t="s">
        <v>42</v>
      </c>
      <c r="C5856" s="3">
        <v>43482.799212835649</v>
      </c>
      <c r="D5856" s="3">
        <v>43482.799212835649</v>
      </c>
      <c r="E5856" t="s">
        <v>61</v>
      </c>
      <c r="F5856" t="str">
        <f>VLOOKUP(B5856,Loan_Application_Drift!$A$1:$F$20,2,FALSE)</f>
        <v>Approve application</v>
      </c>
      <c r="G5856" t="str">
        <f>VLOOKUP(B5856,Loan_Application_Drift!$A$1:$F$20,3,FALSE)</f>
        <v>Loan Officer</v>
      </c>
      <c r="H5856" t="str">
        <f>VLOOKUP(B5856,Loan_Application_Drift!$A$1:$F$20,4,FALSE)</f>
        <v>Credit Department</v>
      </c>
      <c r="I5856">
        <f ca="1">_xlfn.NORM.INV(RAND(),VLOOKUP(B5856,Loan_Application_Drift!$A$1:$F$20,5,FALSE),VLOOKUP(B5856,Loan_Application_Drift!$A$1:$F$20,6,FALSE))</f>
        <v>11.274566617146807</v>
      </c>
      <c r="J5856">
        <f ca="1">VLOOKUP(A5856,Loan_Application_Drift!$P$1:$Q$1001,2,FALSE)</f>
        <v>20907.392141138705</v>
      </c>
    </row>
    <row r="5857" spans="1:10" x14ac:dyDescent="0.25">
      <c r="A5857">
        <v>516</v>
      </c>
      <c r="B5857" t="s">
        <v>19</v>
      </c>
      <c r="C5857" s="3">
        <v>43482.801266840281</v>
      </c>
      <c r="D5857" s="3">
        <v>43482.801266840281</v>
      </c>
      <c r="E5857" t="s">
        <v>61</v>
      </c>
      <c r="F5857" t="str">
        <f>VLOOKUP(B5857,Loan_Application_Drift!$A$1:$F$20,2,FALSE)</f>
        <v>Assess loan risk</v>
      </c>
      <c r="G5857" t="str">
        <f>VLOOKUP(B5857,Loan_Application_Drift!$A$1:$F$20,3,FALSE)</f>
        <v>Credit Analyst</v>
      </c>
      <c r="H5857" t="str">
        <f>VLOOKUP(B5857,Loan_Application_Drift!$A$1:$F$20,4,FALSE)</f>
        <v>Credit Department</v>
      </c>
      <c r="I5857">
        <f ca="1">_xlfn.NORM.INV(RAND(),VLOOKUP(B5857,Loan_Application_Drift!$A$1:$F$20,5,FALSE),VLOOKUP(B5857,Loan_Application_Drift!$A$1:$F$20,6,FALSE))</f>
        <v>12.371408272705791</v>
      </c>
      <c r="J5857">
        <f ca="1">VLOOKUP(A5857,Loan_Application_Drift!$P$1:$Q$1001,2,FALSE)</f>
        <v>19256.421400468418</v>
      </c>
    </row>
    <row r="5858" spans="1:10" x14ac:dyDescent="0.25">
      <c r="A5858">
        <v>515</v>
      </c>
      <c r="B5858" t="s">
        <v>36</v>
      </c>
      <c r="C5858" s="3">
        <v>43482.802259953707</v>
      </c>
      <c r="D5858" s="3">
        <v>43482.802259953707</v>
      </c>
      <c r="E5858" t="s">
        <v>61</v>
      </c>
      <c r="F5858" t="str">
        <f>VLOOKUP(B5858,Loan_Application_Drift!$A$1:$F$20,2,FALSE)</f>
        <v>Send acceptance pack</v>
      </c>
      <c r="G5858" t="str">
        <f>VLOOKUP(B5858,Loan_Application_Drift!$A$1:$F$20,3,FALSE)</f>
        <v>Insurance Agent</v>
      </c>
      <c r="H5858" t="str">
        <f>VLOOKUP(B5858,Loan_Application_Drift!$A$1:$F$20,4,FALSE)</f>
        <v>Credit Department</v>
      </c>
      <c r="I5858">
        <f ca="1">_xlfn.NORM.INV(RAND(),VLOOKUP(B5858,Loan_Application_Drift!$A$1:$F$20,5,FALSE),VLOOKUP(B5858,Loan_Application_Drift!$A$1:$F$20,6,FALSE))</f>
        <v>5.5616477151261234</v>
      </c>
      <c r="J5858">
        <f ca="1">VLOOKUP(A5858,Loan_Application_Drift!$P$1:$Q$1001,2,FALSE)</f>
        <v>19866.447150588228</v>
      </c>
    </row>
    <row r="5859" spans="1:10" x14ac:dyDescent="0.25">
      <c r="A5859">
        <v>513</v>
      </c>
      <c r="B5859" t="s">
        <v>19</v>
      </c>
      <c r="C5859" s="3">
        <v>43482.802460069448</v>
      </c>
      <c r="D5859" s="3">
        <v>43482.802460069448</v>
      </c>
      <c r="E5859" t="s">
        <v>61</v>
      </c>
      <c r="F5859" t="str">
        <f>VLOOKUP(B5859,Loan_Application_Drift!$A$1:$F$20,2,FALSE)</f>
        <v>Assess loan risk</v>
      </c>
      <c r="G5859" t="str">
        <f>VLOOKUP(B5859,Loan_Application_Drift!$A$1:$F$20,3,FALSE)</f>
        <v>Credit Analyst</v>
      </c>
      <c r="H5859" t="str">
        <f>VLOOKUP(B5859,Loan_Application_Drift!$A$1:$F$20,4,FALSE)</f>
        <v>Credit Department</v>
      </c>
      <c r="I5859">
        <f ca="1">_xlfn.NORM.INV(RAND(),VLOOKUP(B5859,Loan_Application_Drift!$A$1:$F$20,5,FALSE),VLOOKUP(B5859,Loan_Application_Drift!$A$1:$F$20,6,FALSE))</f>
        <v>9.7618389837083033</v>
      </c>
      <c r="J5859">
        <f ca="1">VLOOKUP(A5859,Loan_Application_Drift!$P$1:$Q$1001,2,FALSE)</f>
        <v>22008.353369238692</v>
      </c>
    </row>
    <row r="5860" spans="1:10" x14ac:dyDescent="0.25">
      <c r="A5860">
        <v>516</v>
      </c>
      <c r="B5860" t="s">
        <v>25</v>
      </c>
      <c r="C5860" s="3">
        <v>43482.804597835646</v>
      </c>
      <c r="D5860" s="3">
        <v>43482.804597835646</v>
      </c>
      <c r="E5860" t="s">
        <v>61</v>
      </c>
      <c r="F5860" t="str">
        <f>VLOOKUP(B5860,Loan_Application_Drift!$A$1:$F$20,2,FALSE)</f>
        <v>Assess eligibility</v>
      </c>
      <c r="G5860" t="str">
        <f>VLOOKUP(B5860,Loan_Application_Drift!$A$1:$F$20,3,FALSE)</f>
        <v>Risk Manager</v>
      </c>
      <c r="H5860" t="str">
        <f>VLOOKUP(B5860,Loan_Application_Drift!$A$1:$F$20,4,FALSE)</f>
        <v>Credit Department</v>
      </c>
      <c r="I5860">
        <f ca="1">_xlfn.NORM.INV(RAND(),VLOOKUP(B5860,Loan_Application_Drift!$A$1:$F$20,5,FALSE),VLOOKUP(B5860,Loan_Application_Drift!$A$1:$F$20,6,FALSE))</f>
        <v>21.272431438411001</v>
      </c>
      <c r="J5860">
        <f ca="1">VLOOKUP(A5860,Loan_Application_Drift!$P$1:$Q$1001,2,FALSE)</f>
        <v>19256.421400468418</v>
      </c>
    </row>
    <row r="5861" spans="1:10" x14ac:dyDescent="0.25">
      <c r="A5861">
        <v>515</v>
      </c>
      <c r="B5861" t="s">
        <v>38</v>
      </c>
      <c r="C5861" s="3">
        <v>43482.805545937503</v>
      </c>
      <c r="D5861" s="3">
        <v>43482.805545937503</v>
      </c>
      <c r="E5861" t="s">
        <v>61</v>
      </c>
      <c r="F5861" t="str">
        <f>VLOOKUP(B5861,Loan_Application_Drift!$A$1:$F$20,2,FALSE)</f>
        <v>Verify repayment agreement</v>
      </c>
      <c r="G5861" t="str">
        <f>VLOOKUP(B5861,Loan_Application_Drift!$A$1:$F$20,3,FALSE)</f>
        <v>Loan Officer</v>
      </c>
      <c r="H5861" t="str">
        <f>VLOOKUP(B5861,Loan_Application_Drift!$A$1:$F$20,4,FALSE)</f>
        <v>Credit Department</v>
      </c>
      <c r="I5861">
        <f ca="1">_xlfn.NORM.INV(RAND(),VLOOKUP(B5861,Loan_Application_Drift!$A$1:$F$20,5,FALSE),VLOOKUP(B5861,Loan_Application_Drift!$A$1:$F$20,6,FALSE))</f>
        <v>9.4313519384765989</v>
      </c>
      <c r="J5861">
        <f ca="1">VLOOKUP(A5861,Loan_Application_Drift!$P$1:$Q$1001,2,FALSE)</f>
        <v>19866.447150588228</v>
      </c>
    </row>
    <row r="5862" spans="1:10" x14ac:dyDescent="0.25">
      <c r="A5862">
        <v>517</v>
      </c>
      <c r="B5862" t="s">
        <v>9</v>
      </c>
      <c r="C5862" s="3">
        <v>43482.805555555555</v>
      </c>
      <c r="D5862" s="3">
        <v>43482.805555555555</v>
      </c>
      <c r="E5862" t="s">
        <v>61</v>
      </c>
      <c r="F5862" t="str">
        <f>VLOOKUP(B5862,Loan_Application_Drift!$A$1:$F$20,2,FALSE)</f>
        <v>Check application form completeness</v>
      </c>
      <c r="G5862" t="str">
        <f>VLOOKUP(B5862,Loan_Application_Drift!$A$1:$F$20,3,FALSE)</f>
        <v>Loan Officer</v>
      </c>
      <c r="H5862" t="str">
        <f>VLOOKUP(B5862,Loan_Application_Drift!$A$1:$F$20,4,FALSE)</f>
        <v>Credit Department</v>
      </c>
      <c r="I5862">
        <f ca="1">_xlfn.NORM.INV(RAND(),VLOOKUP(B5862,Loan_Application_Drift!$A$1:$F$20,5,FALSE),VLOOKUP(B5862,Loan_Application_Drift!$A$1:$F$20,6,FALSE))</f>
        <v>10.425272493936285</v>
      </c>
      <c r="J5862">
        <f ca="1">VLOOKUP(A5862,Loan_Application_Drift!$P$1:$Q$1001,2,FALSE)</f>
        <v>19676.72330016128</v>
      </c>
    </row>
    <row r="5863" spans="1:10" x14ac:dyDescent="0.25">
      <c r="A5863">
        <v>513</v>
      </c>
      <c r="B5863" t="s">
        <v>25</v>
      </c>
      <c r="C5863" s="3">
        <v>43482.806157743056</v>
      </c>
      <c r="D5863" s="3">
        <v>43482.806157743056</v>
      </c>
      <c r="E5863" t="s">
        <v>61</v>
      </c>
      <c r="F5863" t="str">
        <f>VLOOKUP(B5863,Loan_Application_Drift!$A$1:$F$20,2,FALSE)</f>
        <v>Assess eligibility</v>
      </c>
      <c r="G5863" t="str">
        <f>VLOOKUP(B5863,Loan_Application_Drift!$A$1:$F$20,3,FALSE)</f>
        <v>Risk Manager</v>
      </c>
      <c r="H5863" t="str">
        <f>VLOOKUP(B5863,Loan_Application_Drift!$A$1:$F$20,4,FALSE)</f>
        <v>Credit Department</v>
      </c>
      <c r="I5863">
        <f ca="1">_xlfn.NORM.INV(RAND(),VLOOKUP(B5863,Loan_Application_Drift!$A$1:$F$20,5,FALSE),VLOOKUP(B5863,Loan_Application_Drift!$A$1:$F$20,6,FALSE))</f>
        <v>18.186910509873698</v>
      </c>
      <c r="J5863">
        <f ca="1">VLOOKUP(A5863,Loan_Application_Drift!$P$1:$Q$1001,2,FALSE)</f>
        <v>22008.353369238692</v>
      </c>
    </row>
    <row r="5864" spans="1:10" x14ac:dyDescent="0.25">
      <c r="A5864">
        <v>516</v>
      </c>
      <c r="B5864" t="s">
        <v>27</v>
      </c>
      <c r="C5864" s="3">
        <v>43482.808619988427</v>
      </c>
      <c r="D5864" s="3">
        <v>43482.808619988427</v>
      </c>
      <c r="E5864" t="s">
        <v>61</v>
      </c>
      <c r="F5864" t="str">
        <f>VLOOKUP(B5864,Loan_Application_Drift!$A$1:$F$20,2,FALSE)</f>
        <v>Reject application</v>
      </c>
      <c r="G5864" t="str">
        <f>VLOOKUP(B5864,Loan_Application_Drift!$A$1:$F$20,3,FALSE)</f>
        <v>Loan Officer</v>
      </c>
      <c r="H5864" t="str">
        <f>VLOOKUP(B5864,Loan_Application_Drift!$A$1:$F$20,4,FALSE)</f>
        <v>Credit Department</v>
      </c>
      <c r="I5864">
        <f ca="1">_xlfn.NORM.INV(RAND(),VLOOKUP(B5864,Loan_Application_Drift!$A$1:$F$20,5,FALSE),VLOOKUP(B5864,Loan_Application_Drift!$A$1:$F$20,6,FALSE))</f>
        <v>11.763257596099784</v>
      </c>
      <c r="J5864">
        <f ca="1">VLOOKUP(A5864,Loan_Application_Drift!$P$1:$Q$1001,2,FALSE)</f>
        <v>19256.421400468418</v>
      </c>
    </row>
    <row r="5865" spans="1:10" x14ac:dyDescent="0.25">
      <c r="A5865">
        <v>517</v>
      </c>
      <c r="B5865" t="s">
        <v>11</v>
      </c>
      <c r="C5865" s="3">
        <v>43482.809417951386</v>
      </c>
      <c r="D5865" s="3">
        <v>43482.809417951386</v>
      </c>
      <c r="E5865" t="s">
        <v>61</v>
      </c>
      <c r="F5865" t="str">
        <f>VLOOKUP(B5865,Loan_Application_Drift!$A$1:$F$20,2,FALSE)</f>
        <v>Return application back to applicant</v>
      </c>
      <c r="G5865" t="str">
        <f>VLOOKUP(B5865,Loan_Application_Drift!$A$1:$F$20,3,FALSE)</f>
        <v>Loan Officer</v>
      </c>
      <c r="H5865" t="str">
        <f>VLOOKUP(B5865,Loan_Application_Drift!$A$1:$F$20,4,FALSE)</f>
        <v>Credit Department</v>
      </c>
      <c r="I5865">
        <f ca="1">_xlfn.NORM.INV(RAND(),VLOOKUP(B5865,Loan_Application_Drift!$A$1:$F$20,5,FALSE),VLOOKUP(B5865,Loan_Application_Drift!$A$1:$F$20,6,FALSE))</f>
        <v>6.7836771235281539</v>
      </c>
      <c r="J5865">
        <f ca="1">VLOOKUP(A5865,Loan_Application_Drift!$P$1:$Q$1001,2,FALSE)</f>
        <v>19676.72330016128</v>
      </c>
    </row>
    <row r="5866" spans="1:10" x14ac:dyDescent="0.25">
      <c r="A5866">
        <v>515</v>
      </c>
      <c r="B5866" t="s">
        <v>40</v>
      </c>
      <c r="C5866" s="3">
        <v>43482.809575335647</v>
      </c>
      <c r="D5866" s="3">
        <v>43482.809575335647</v>
      </c>
      <c r="E5866" t="s">
        <v>61</v>
      </c>
      <c r="F5866" t="str">
        <f>VLOOKUP(B5866,Loan_Application_Drift!$A$1:$F$20,2,FALSE)</f>
        <v>Cancel application</v>
      </c>
      <c r="G5866" t="str">
        <f>VLOOKUP(B5866,Loan_Application_Drift!$A$1:$F$20,3,FALSE)</f>
        <v>Loan Officer</v>
      </c>
      <c r="H5866" t="str">
        <f>VLOOKUP(B5866,Loan_Application_Drift!$A$1:$F$20,4,FALSE)</f>
        <v>Credit Department</v>
      </c>
      <c r="I5866">
        <f ca="1">_xlfn.NORM.INV(RAND(),VLOOKUP(B5866,Loan_Application_Drift!$A$1:$F$20,5,FALSE),VLOOKUP(B5866,Loan_Application_Drift!$A$1:$F$20,6,FALSE))</f>
        <v>6.691437530416243</v>
      </c>
      <c r="J5866">
        <f ca="1">VLOOKUP(A5866,Loan_Application_Drift!$P$1:$Q$1001,2,FALSE)</f>
        <v>19866.447150588228</v>
      </c>
    </row>
    <row r="5867" spans="1:10" x14ac:dyDescent="0.25">
      <c r="A5867">
        <v>513</v>
      </c>
      <c r="B5867" t="s">
        <v>29</v>
      </c>
      <c r="C5867" s="3">
        <v>43482.809672615738</v>
      </c>
      <c r="D5867" s="3">
        <v>43482.809672615738</v>
      </c>
      <c r="E5867" t="s">
        <v>61</v>
      </c>
      <c r="F5867" t="str">
        <f>VLOOKUP(B5867,Loan_Application_Drift!$A$1:$F$20,2,FALSE)</f>
        <v>Prepare acceptance pack</v>
      </c>
      <c r="G5867" t="str">
        <f>VLOOKUP(B5867,Loan_Application_Drift!$A$1:$F$20,3,FALSE)</f>
        <v>Loan Officer</v>
      </c>
      <c r="H5867" t="str">
        <f>VLOOKUP(B5867,Loan_Application_Drift!$A$1:$F$20,4,FALSE)</f>
        <v>Credit Department</v>
      </c>
      <c r="I5867">
        <f ca="1">_xlfn.NORM.INV(RAND(),VLOOKUP(B5867,Loan_Application_Drift!$A$1:$F$20,5,FALSE),VLOOKUP(B5867,Loan_Application_Drift!$A$1:$F$20,6,FALSE))</f>
        <v>13.252103684607492</v>
      </c>
      <c r="J5867">
        <f ca="1">VLOOKUP(A5867,Loan_Application_Drift!$P$1:$Q$1001,2,FALSE)</f>
        <v>22008.353369238692</v>
      </c>
    </row>
    <row r="5868" spans="1:10" x14ac:dyDescent="0.25">
      <c r="A5868">
        <v>513</v>
      </c>
      <c r="B5868" t="s">
        <v>31</v>
      </c>
      <c r="C5868" s="3">
        <v>43482.813207789353</v>
      </c>
      <c r="D5868" s="3">
        <v>43482.813207789353</v>
      </c>
      <c r="E5868" t="s">
        <v>61</v>
      </c>
      <c r="F5868" t="str">
        <f>VLOOKUP(B5868,Loan_Application_Drift!$A$1:$F$20,2,FALSE)</f>
        <v>Check if home insurance quote is requested</v>
      </c>
      <c r="G5868" t="str">
        <f>VLOOKUP(B5868,Loan_Application_Drift!$A$1:$F$20,3,FALSE)</f>
        <v>Insurance Agent</v>
      </c>
      <c r="H5868" t="str">
        <f>VLOOKUP(B5868,Loan_Application_Drift!$A$1:$F$20,4,FALSE)</f>
        <v>Credit Department</v>
      </c>
      <c r="I5868">
        <f ca="1">_xlfn.NORM.INV(RAND(),VLOOKUP(B5868,Loan_Application_Drift!$A$1:$F$20,5,FALSE),VLOOKUP(B5868,Loan_Application_Drift!$A$1:$F$20,6,FALSE))</f>
        <v>7.2085584021028026</v>
      </c>
      <c r="J5868">
        <f ca="1">VLOOKUP(A5868,Loan_Application_Drift!$P$1:$Q$1001,2,FALSE)</f>
        <v>22008.353369238692</v>
      </c>
    </row>
    <row r="5869" spans="1:10" x14ac:dyDescent="0.25">
      <c r="A5869">
        <v>517</v>
      </c>
      <c r="B5869" t="s">
        <v>13</v>
      </c>
      <c r="C5869" s="3">
        <v>43482.813256458336</v>
      </c>
      <c r="D5869" s="3">
        <v>43482.813256458336</v>
      </c>
      <c r="E5869" t="s">
        <v>61</v>
      </c>
      <c r="F5869" t="str">
        <f>VLOOKUP(B5869,Loan_Application_Drift!$A$1:$F$20,2,FALSE)</f>
        <v>Receive updated application</v>
      </c>
      <c r="G5869" t="str">
        <f>VLOOKUP(B5869,Loan_Application_Drift!$A$1:$F$20,3,FALSE)</f>
        <v>Loan Officer</v>
      </c>
      <c r="H5869" t="str">
        <f>VLOOKUP(B5869,Loan_Application_Drift!$A$1:$F$20,4,FALSE)</f>
        <v>Credit Department</v>
      </c>
      <c r="I5869">
        <f ca="1">_xlfn.NORM.INV(RAND(),VLOOKUP(B5869,Loan_Application_Drift!$A$1:$F$20,5,FALSE),VLOOKUP(B5869,Loan_Application_Drift!$A$1:$F$20,6,FALSE))</f>
        <v>8.9057654101124957</v>
      </c>
      <c r="J5869">
        <f ca="1">VLOOKUP(A5869,Loan_Application_Drift!$P$1:$Q$1001,2,FALSE)</f>
        <v>19676.72330016128</v>
      </c>
    </row>
    <row r="5870" spans="1:10" x14ac:dyDescent="0.25">
      <c r="A5870">
        <v>517</v>
      </c>
      <c r="B5870" t="s">
        <v>9</v>
      </c>
      <c r="C5870" s="3">
        <v>43482.816001354164</v>
      </c>
      <c r="D5870" s="3">
        <v>43482.816001354164</v>
      </c>
      <c r="E5870" t="s">
        <v>61</v>
      </c>
      <c r="F5870" t="str">
        <f>VLOOKUP(B5870,Loan_Application_Drift!$A$1:$F$20,2,FALSE)</f>
        <v>Check application form completeness</v>
      </c>
      <c r="G5870" t="str">
        <f>VLOOKUP(B5870,Loan_Application_Drift!$A$1:$F$20,3,FALSE)</f>
        <v>Loan Officer</v>
      </c>
      <c r="H5870" t="str">
        <f>VLOOKUP(B5870,Loan_Application_Drift!$A$1:$F$20,4,FALSE)</f>
        <v>Credit Department</v>
      </c>
      <c r="I5870">
        <f ca="1">_xlfn.NORM.INV(RAND(),VLOOKUP(B5870,Loan_Application_Drift!$A$1:$F$20,5,FALSE),VLOOKUP(B5870,Loan_Application_Drift!$A$1:$F$20,6,FALSE))</f>
        <v>6.1650012307472259</v>
      </c>
      <c r="J5870">
        <f ca="1">VLOOKUP(A5870,Loan_Application_Drift!$P$1:$Q$1001,2,FALSE)</f>
        <v>19676.72330016128</v>
      </c>
    </row>
    <row r="5871" spans="1:10" x14ac:dyDescent="0.25">
      <c r="A5871">
        <v>513</v>
      </c>
      <c r="B5871" t="s">
        <v>34</v>
      </c>
      <c r="C5871" s="3">
        <v>43482.817183356485</v>
      </c>
      <c r="D5871" s="3">
        <v>43482.817183356485</v>
      </c>
      <c r="E5871" t="s">
        <v>61</v>
      </c>
      <c r="F5871" t="str">
        <f>VLOOKUP(B5871,Loan_Application_Drift!$A$1:$F$20,2,FALSE)</f>
        <v>Send home insurance quote</v>
      </c>
      <c r="G5871" t="str">
        <f>VLOOKUP(B5871,Loan_Application_Drift!$A$1:$F$20,3,FALSE)</f>
        <v>Insurance Agent</v>
      </c>
      <c r="H5871" t="str">
        <f>VLOOKUP(B5871,Loan_Application_Drift!$A$1:$F$20,4,FALSE)</f>
        <v>Credit Department</v>
      </c>
      <c r="I5871">
        <f ca="1">_xlfn.NORM.INV(RAND(),VLOOKUP(B5871,Loan_Application_Drift!$A$1:$F$20,5,FALSE),VLOOKUP(B5871,Loan_Application_Drift!$A$1:$F$20,6,FALSE))</f>
        <v>9.1801069282092396</v>
      </c>
      <c r="J5871">
        <f ca="1">VLOOKUP(A5871,Loan_Application_Drift!$P$1:$Q$1001,2,FALSE)</f>
        <v>22008.353369238692</v>
      </c>
    </row>
    <row r="5872" spans="1:10" x14ac:dyDescent="0.25">
      <c r="A5872">
        <v>518</v>
      </c>
      <c r="B5872" t="s">
        <v>9</v>
      </c>
      <c r="C5872" s="3">
        <v>43482.819444444445</v>
      </c>
      <c r="D5872" s="3">
        <v>43482.819444444445</v>
      </c>
      <c r="E5872" t="s">
        <v>61</v>
      </c>
      <c r="F5872" t="str">
        <f>VLOOKUP(B5872,Loan_Application_Drift!$A$1:$F$20,2,FALSE)</f>
        <v>Check application form completeness</v>
      </c>
      <c r="G5872" t="str">
        <f>VLOOKUP(B5872,Loan_Application_Drift!$A$1:$F$20,3,FALSE)</f>
        <v>Loan Officer</v>
      </c>
      <c r="H5872" t="str">
        <f>VLOOKUP(B5872,Loan_Application_Drift!$A$1:$F$20,4,FALSE)</f>
        <v>Credit Department</v>
      </c>
      <c r="I5872">
        <f ca="1">_xlfn.NORM.INV(RAND(),VLOOKUP(B5872,Loan_Application_Drift!$A$1:$F$20,5,FALSE),VLOOKUP(B5872,Loan_Application_Drift!$A$1:$F$20,6,FALSE))</f>
        <v>14.023594736733701</v>
      </c>
      <c r="J5872">
        <f ca="1">VLOOKUP(A5872,Loan_Application_Drift!$P$1:$Q$1001,2,FALSE)</f>
        <v>21540.683801468003</v>
      </c>
    </row>
    <row r="5873" spans="1:10" x14ac:dyDescent="0.25">
      <c r="A5873">
        <v>517</v>
      </c>
      <c r="B5873" t="s">
        <v>15</v>
      </c>
      <c r="C5873" s="3">
        <v>43482.819758981481</v>
      </c>
      <c r="D5873" s="3">
        <v>43482.819758981481</v>
      </c>
      <c r="E5873" t="s">
        <v>61</v>
      </c>
      <c r="F5873" t="str">
        <f>VLOOKUP(B5873,Loan_Application_Drift!$A$1:$F$20,2,FALSE)</f>
        <v>Check credit history</v>
      </c>
      <c r="G5873" t="str">
        <f>VLOOKUP(B5873,Loan_Application_Drift!$A$1:$F$20,3,FALSE)</f>
        <v>Credit Analyst</v>
      </c>
      <c r="H5873" t="str">
        <f>VLOOKUP(B5873,Loan_Application_Drift!$A$1:$F$20,4,FALSE)</f>
        <v>Credit Department</v>
      </c>
      <c r="I5873">
        <f ca="1">_xlfn.NORM.INV(RAND(),VLOOKUP(B5873,Loan_Application_Drift!$A$1:$F$20,5,FALSE),VLOOKUP(B5873,Loan_Application_Drift!$A$1:$F$20,6,FALSE))</f>
        <v>19.386579248841372</v>
      </c>
      <c r="J5873">
        <f ca="1">VLOOKUP(A5873,Loan_Application_Drift!$P$1:$Q$1001,2,FALSE)</f>
        <v>19676.72330016128</v>
      </c>
    </row>
    <row r="5874" spans="1:10" x14ac:dyDescent="0.25">
      <c r="A5874">
        <v>513</v>
      </c>
      <c r="B5874" t="s">
        <v>38</v>
      </c>
      <c r="C5874" s="3">
        <v>43482.820521087961</v>
      </c>
      <c r="D5874" s="3">
        <v>43482.820521087961</v>
      </c>
      <c r="E5874" t="s">
        <v>61</v>
      </c>
      <c r="F5874" t="str">
        <f>VLOOKUP(B5874,Loan_Application_Drift!$A$1:$F$20,2,FALSE)</f>
        <v>Verify repayment agreement</v>
      </c>
      <c r="G5874" t="str">
        <f>VLOOKUP(B5874,Loan_Application_Drift!$A$1:$F$20,3,FALSE)</f>
        <v>Loan Officer</v>
      </c>
      <c r="H5874" t="str">
        <f>VLOOKUP(B5874,Loan_Application_Drift!$A$1:$F$20,4,FALSE)</f>
        <v>Credit Department</v>
      </c>
      <c r="I5874">
        <f ca="1">_xlfn.NORM.INV(RAND(),VLOOKUP(B5874,Loan_Application_Drift!$A$1:$F$20,5,FALSE),VLOOKUP(B5874,Loan_Application_Drift!$A$1:$F$20,6,FALSE))</f>
        <v>11.337770677175687</v>
      </c>
      <c r="J5874">
        <f ca="1">VLOOKUP(A5874,Loan_Application_Drift!$P$1:$Q$1001,2,FALSE)</f>
        <v>22008.353369238692</v>
      </c>
    </row>
    <row r="5875" spans="1:10" x14ac:dyDescent="0.25">
      <c r="A5875">
        <v>518</v>
      </c>
      <c r="B5875" t="s">
        <v>11</v>
      </c>
      <c r="C5875" s="3">
        <v>43482.822086435182</v>
      </c>
      <c r="D5875" s="3">
        <v>43482.822086435182</v>
      </c>
      <c r="E5875" t="s">
        <v>61</v>
      </c>
      <c r="F5875" t="str">
        <f>VLOOKUP(B5875,Loan_Application_Drift!$A$1:$F$20,2,FALSE)</f>
        <v>Return application back to applicant</v>
      </c>
      <c r="G5875" t="str">
        <f>VLOOKUP(B5875,Loan_Application_Drift!$A$1:$F$20,3,FALSE)</f>
        <v>Loan Officer</v>
      </c>
      <c r="H5875" t="str">
        <f>VLOOKUP(B5875,Loan_Application_Drift!$A$1:$F$20,4,FALSE)</f>
        <v>Credit Department</v>
      </c>
      <c r="I5875">
        <f ca="1">_xlfn.NORM.INV(RAND(),VLOOKUP(B5875,Loan_Application_Drift!$A$1:$F$20,5,FALSE),VLOOKUP(B5875,Loan_Application_Drift!$A$1:$F$20,6,FALSE))</f>
        <v>8.5587339162038312</v>
      </c>
      <c r="J5875">
        <f ca="1">VLOOKUP(A5875,Loan_Application_Drift!$P$1:$Q$1001,2,FALSE)</f>
        <v>21540.683801468003</v>
      </c>
    </row>
    <row r="5876" spans="1:10" x14ac:dyDescent="0.25">
      <c r="A5876">
        <v>517</v>
      </c>
      <c r="B5876" t="s">
        <v>22</v>
      </c>
      <c r="C5876" s="3">
        <v>43482.823543287035</v>
      </c>
      <c r="D5876" s="3">
        <v>43482.823543287035</v>
      </c>
      <c r="E5876" t="s">
        <v>61</v>
      </c>
      <c r="F5876" t="str">
        <f>VLOOKUP(B5876,Loan_Application_Drift!$A$1:$F$20,2,FALSE)</f>
        <v>Appraise property</v>
      </c>
      <c r="G5876" t="str">
        <f>VLOOKUP(B5876,Loan_Application_Drift!$A$1:$F$20,3,FALSE)</f>
        <v>Appraiser</v>
      </c>
      <c r="H5876" t="str">
        <f>VLOOKUP(B5876,Loan_Application_Drift!$A$1:$F$20,4,FALSE)</f>
        <v>Credit Department</v>
      </c>
      <c r="I5876">
        <f ca="1">_xlfn.NORM.INV(RAND(),VLOOKUP(B5876,Loan_Application_Drift!$A$1:$F$20,5,FALSE),VLOOKUP(B5876,Loan_Application_Drift!$A$1:$F$20,6,FALSE))</f>
        <v>26.079280194121289</v>
      </c>
      <c r="J5876">
        <f ca="1">VLOOKUP(A5876,Loan_Application_Drift!$P$1:$Q$1001,2,FALSE)</f>
        <v>19676.72330016128</v>
      </c>
    </row>
    <row r="5877" spans="1:10" x14ac:dyDescent="0.25">
      <c r="A5877">
        <v>513</v>
      </c>
      <c r="B5877" t="s">
        <v>40</v>
      </c>
      <c r="C5877" s="3">
        <v>43482.823781597224</v>
      </c>
      <c r="D5877" s="3">
        <v>43482.823781597224</v>
      </c>
      <c r="E5877" t="s">
        <v>61</v>
      </c>
      <c r="F5877" t="str">
        <f>VLOOKUP(B5877,Loan_Application_Drift!$A$1:$F$20,2,FALSE)</f>
        <v>Cancel application</v>
      </c>
      <c r="G5877" t="str">
        <f>VLOOKUP(B5877,Loan_Application_Drift!$A$1:$F$20,3,FALSE)</f>
        <v>Loan Officer</v>
      </c>
      <c r="H5877" t="str">
        <f>VLOOKUP(B5877,Loan_Application_Drift!$A$1:$F$20,4,FALSE)</f>
        <v>Credit Department</v>
      </c>
      <c r="I5877">
        <f ca="1">_xlfn.NORM.INV(RAND(),VLOOKUP(B5877,Loan_Application_Drift!$A$1:$F$20,5,FALSE),VLOOKUP(B5877,Loan_Application_Drift!$A$1:$F$20,6,FALSE))</f>
        <v>11.823856443600476</v>
      </c>
      <c r="J5877">
        <f ca="1">VLOOKUP(A5877,Loan_Application_Drift!$P$1:$Q$1001,2,FALSE)</f>
        <v>22008.353369238692</v>
      </c>
    </row>
    <row r="5878" spans="1:10" x14ac:dyDescent="0.25">
      <c r="A5878">
        <v>518</v>
      </c>
      <c r="B5878" t="s">
        <v>13</v>
      </c>
      <c r="C5878" s="3">
        <v>43482.825399664354</v>
      </c>
      <c r="D5878" s="3">
        <v>43482.825399664354</v>
      </c>
      <c r="E5878" t="s">
        <v>61</v>
      </c>
      <c r="F5878" t="str">
        <f>VLOOKUP(B5878,Loan_Application_Drift!$A$1:$F$20,2,FALSE)</f>
        <v>Receive updated application</v>
      </c>
      <c r="G5878" t="str">
        <f>VLOOKUP(B5878,Loan_Application_Drift!$A$1:$F$20,3,FALSE)</f>
        <v>Loan Officer</v>
      </c>
      <c r="H5878" t="str">
        <f>VLOOKUP(B5878,Loan_Application_Drift!$A$1:$F$20,4,FALSE)</f>
        <v>Credit Department</v>
      </c>
      <c r="I5878">
        <f ca="1">_xlfn.NORM.INV(RAND(),VLOOKUP(B5878,Loan_Application_Drift!$A$1:$F$20,5,FALSE),VLOOKUP(B5878,Loan_Application_Drift!$A$1:$F$20,6,FALSE))</f>
        <v>9.2082404436741925</v>
      </c>
      <c r="J5878">
        <f ca="1">VLOOKUP(A5878,Loan_Application_Drift!$P$1:$Q$1001,2,FALSE)</f>
        <v>21540.683801468003</v>
      </c>
    </row>
    <row r="5879" spans="1:10" x14ac:dyDescent="0.25">
      <c r="A5879">
        <v>517</v>
      </c>
      <c r="B5879" t="s">
        <v>19</v>
      </c>
      <c r="C5879" s="3">
        <v>43482.827301215279</v>
      </c>
      <c r="D5879" s="3">
        <v>43482.827301215279</v>
      </c>
      <c r="E5879" t="s">
        <v>61</v>
      </c>
      <c r="F5879" t="str">
        <f>VLOOKUP(B5879,Loan_Application_Drift!$A$1:$F$20,2,FALSE)</f>
        <v>Assess loan risk</v>
      </c>
      <c r="G5879" t="str">
        <f>VLOOKUP(B5879,Loan_Application_Drift!$A$1:$F$20,3,FALSE)</f>
        <v>Credit Analyst</v>
      </c>
      <c r="H5879" t="str">
        <f>VLOOKUP(B5879,Loan_Application_Drift!$A$1:$F$20,4,FALSE)</f>
        <v>Credit Department</v>
      </c>
      <c r="I5879">
        <f ca="1">_xlfn.NORM.INV(RAND(),VLOOKUP(B5879,Loan_Application_Drift!$A$1:$F$20,5,FALSE),VLOOKUP(B5879,Loan_Application_Drift!$A$1:$F$20,6,FALSE))</f>
        <v>11.175793589886643</v>
      </c>
      <c r="J5879">
        <f ca="1">VLOOKUP(A5879,Loan_Application_Drift!$P$1:$Q$1001,2,FALSE)</f>
        <v>19676.72330016128</v>
      </c>
    </row>
    <row r="5880" spans="1:10" x14ac:dyDescent="0.25">
      <c r="A5880">
        <v>518</v>
      </c>
      <c r="B5880" t="s">
        <v>9</v>
      </c>
      <c r="C5880" s="3">
        <v>43482.82858465278</v>
      </c>
      <c r="D5880" s="3">
        <v>43482.82858465278</v>
      </c>
      <c r="E5880" t="s">
        <v>61</v>
      </c>
      <c r="F5880" t="str">
        <f>VLOOKUP(B5880,Loan_Application_Drift!$A$1:$F$20,2,FALSE)</f>
        <v>Check application form completeness</v>
      </c>
      <c r="G5880" t="str">
        <f>VLOOKUP(B5880,Loan_Application_Drift!$A$1:$F$20,3,FALSE)</f>
        <v>Loan Officer</v>
      </c>
      <c r="H5880" t="str">
        <f>VLOOKUP(B5880,Loan_Application_Drift!$A$1:$F$20,4,FALSE)</f>
        <v>Credit Department</v>
      </c>
      <c r="I5880">
        <f ca="1">_xlfn.NORM.INV(RAND(),VLOOKUP(B5880,Loan_Application_Drift!$A$1:$F$20,5,FALSE),VLOOKUP(B5880,Loan_Application_Drift!$A$1:$F$20,6,FALSE))</f>
        <v>10.381191073777245</v>
      </c>
      <c r="J5880">
        <f ca="1">VLOOKUP(A5880,Loan_Application_Drift!$P$1:$Q$1001,2,FALSE)</f>
        <v>21540.683801468003</v>
      </c>
    </row>
    <row r="5881" spans="1:10" x14ac:dyDescent="0.25">
      <c r="A5881">
        <v>517</v>
      </c>
      <c r="B5881" t="s">
        <v>25</v>
      </c>
      <c r="C5881" s="3">
        <v>43482.830644444446</v>
      </c>
      <c r="D5881" s="3">
        <v>43482.830644444446</v>
      </c>
      <c r="E5881" t="s">
        <v>61</v>
      </c>
      <c r="F5881" t="str">
        <f>VLOOKUP(B5881,Loan_Application_Drift!$A$1:$F$20,2,FALSE)</f>
        <v>Assess eligibility</v>
      </c>
      <c r="G5881" t="str">
        <f>VLOOKUP(B5881,Loan_Application_Drift!$A$1:$F$20,3,FALSE)</f>
        <v>Risk Manager</v>
      </c>
      <c r="H5881" t="str">
        <f>VLOOKUP(B5881,Loan_Application_Drift!$A$1:$F$20,4,FALSE)</f>
        <v>Credit Department</v>
      </c>
      <c r="I5881">
        <f ca="1">_xlfn.NORM.INV(RAND(),VLOOKUP(B5881,Loan_Application_Drift!$A$1:$F$20,5,FALSE),VLOOKUP(B5881,Loan_Application_Drift!$A$1:$F$20,6,FALSE))</f>
        <v>19.194526674279619</v>
      </c>
      <c r="J5881">
        <f ca="1">VLOOKUP(A5881,Loan_Application_Drift!$P$1:$Q$1001,2,FALSE)</f>
        <v>19676.72330016128</v>
      </c>
    </row>
    <row r="5882" spans="1:10" x14ac:dyDescent="0.25">
      <c r="A5882">
        <v>518</v>
      </c>
      <c r="B5882" t="s">
        <v>11</v>
      </c>
      <c r="C5882" s="3">
        <v>43482.831623090278</v>
      </c>
      <c r="D5882" s="3">
        <v>43482.831623090278</v>
      </c>
      <c r="E5882" t="s">
        <v>61</v>
      </c>
      <c r="F5882" t="str">
        <f>VLOOKUP(B5882,Loan_Application_Drift!$A$1:$F$20,2,FALSE)</f>
        <v>Return application back to applicant</v>
      </c>
      <c r="G5882" t="str">
        <f>VLOOKUP(B5882,Loan_Application_Drift!$A$1:$F$20,3,FALSE)</f>
        <v>Loan Officer</v>
      </c>
      <c r="H5882" t="str">
        <f>VLOOKUP(B5882,Loan_Application_Drift!$A$1:$F$20,4,FALSE)</f>
        <v>Credit Department</v>
      </c>
      <c r="I5882">
        <f ca="1">_xlfn.NORM.INV(RAND(),VLOOKUP(B5882,Loan_Application_Drift!$A$1:$F$20,5,FALSE),VLOOKUP(B5882,Loan_Application_Drift!$A$1:$F$20,6,FALSE))</f>
        <v>7.6776836978370646</v>
      </c>
      <c r="J5882">
        <f ca="1">VLOOKUP(A5882,Loan_Application_Drift!$P$1:$Q$1001,2,FALSE)</f>
        <v>21540.683801468003</v>
      </c>
    </row>
    <row r="5883" spans="1:10" x14ac:dyDescent="0.25">
      <c r="A5883">
        <v>519</v>
      </c>
      <c r="B5883" t="s">
        <v>9</v>
      </c>
      <c r="C5883" s="3">
        <v>43482.833333333336</v>
      </c>
      <c r="D5883" s="3">
        <v>43482.833333333336</v>
      </c>
      <c r="E5883" t="s">
        <v>61</v>
      </c>
      <c r="F5883" t="str">
        <f>VLOOKUP(B5883,Loan_Application_Drift!$A$1:$F$20,2,FALSE)</f>
        <v>Check application form completeness</v>
      </c>
      <c r="G5883" t="str">
        <f>VLOOKUP(B5883,Loan_Application_Drift!$A$1:$F$20,3,FALSE)</f>
        <v>Loan Officer</v>
      </c>
      <c r="H5883" t="str">
        <f>VLOOKUP(B5883,Loan_Application_Drift!$A$1:$F$20,4,FALSE)</f>
        <v>Credit Department</v>
      </c>
      <c r="I5883">
        <f ca="1">_xlfn.NORM.INV(RAND(),VLOOKUP(B5883,Loan_Application_Drift!$A$1:$F$20,5,FALSE),VLOOKUP(B5883,Loan_Application_Drift!$A$1:$F$20,6,FALSE))</f>
        <v>7.4840800779550909</v>
      </c>
      <c r="J5883">
        <f ca="1">VLOOKUP(A5883,Loan_Application_Drift!$P$1:$Q$1001,2,FALSE)</f>
        <v>20294.923113510777</v>
      </c>
    </row>
    <row r="5884" spans="1:10" x14ac:dyDescent="0.25">
      <c r="A5884">
        <v>517</v>
      </c>
      <c r="B5884" t="s">
        <v>27</v>
      </c>
      <c r="C5884" s="3">
        <v>43482.833610856484</v>
      </c>
      <c r="D5884" s="3">
        <v>43482.833610856484</v>
      </c>
      <c r="E5884" t="s">
        <v>61</v>
      </c>
      <c r="F5884" t="str">
        <f>VLOOKUP(B5884,Loan_Application_Drift!$A$1:$F$20,2,FALSE)</f>
        <v>Reject application</v>
      </c>
      <c r="G5884" t="str">
        <f>VLOOKUP(B5884,Loan_Application_Drift!$A$1:$F$20,3,FALSE)</f>
        <v>Loan Officer</v>
      </c>
      <c r="H5884" t="str">
        <f>VLOOKUP(B5884,Loan_Application_Drift!$A$1:$F$20,4,FALSE)</f>
        <v>Credit Department</v>
      </c>
      <c r="I5884">
        <f ca="1">_xlfn.NORM.INV(RAND(),VLOOKUP(B5884,Loan_Application_Drift!$A$1:$F$20,5,FALSE),VLOOKUP(B5884,Loan_Application_Drift!$A$1:$F$20,6,FALSE))</f>
        <v>10.012103452629992</v>
      </c>
      <c r="J5884">
        <f ca="1">VLOOKUP(A5884,Loan_Application_Drift!$P$1:$Q$1001,2,FALSE)</f>
        <v>19676.72330016128</v>
      </c>
    </row>
    <row r="5885" spans="1:10" x14ac:dyDescent="0.25">
      <c r="A5885">
        <v>518</v>
      </c>
      <c r="B5885" t="s">
        <v>13</v>
      </c>
      <c r="C5885" s="3">
        <v>43482.835169467595</v>
      </c>
      <c r="D5885" s="3">
        <v>43482.835169467595</v>
      </c>
      <c r="E5885" t="s">
        <v>61</v>
      </c>
      <c r="F5885" t="str">
        <f>VLOOKUP(B5885,Loan_Application_Drift!$A$1:$F$20,2,FALSE)</f>
        <v>Receive updated application</v>
      </c>
      <c r="G5885" t="str">
        <f>VLOOKUP(B5885,Loan_Application_Drift!$A$1:$F$20,3,FALSE)</f>
        <v>Loan Officer</v>
      </c>
      <c r="H5885" t="str">
        <f>VLOOKUP(B5885,Loan_Application_Drift!$A$1:$F$20,4,FALSE)</f>
        <v>Credit Department</v>
      </c>
      <c r="I5885">
        <f ca="1">_xlfn.NORM.INV(RAND(),VLOOKUP(B5885,Loan_Application_Drift!$A$1:$F$20,5,FALSE),VLOOKUP(B5885,Loan_Application_Drift!$A$1:$F$20,6,FALSE))</f>
        <v>10.364229480360791</v>
      </c>
      <c r="J5885">
        <f ca="1">VLOOKUP(A5885,Loan_Application_Drift!$P$1:$Q$1001,2,FALSE)</f>
        <v>21540.683801468003</v>
      </c>
    </row>
    <row r="5886" spans="1:10" x14ac:dyDescent="0.25">
      <c r="A5886">
        <v>519</v>
      </c>
      <c r="B5886" t="s">
        <v>15</v>
      </c>
      <c r="C5886" s="3">
        <v>43482.836866585647</v>
      </c>
      <c r="D5886" s="3">
        <v>43482.836866585647</v>
      </c>
      <c r="E5886" t="s">
        <v>61</v>
      </c>
      <c r="F5886" t="str">
        <f>VLOOKUP(B5886,Loan_Application_Drift!$A$1:$F$20,2,FALSE)</f>
        <v>Check credit history</v>
      </c>
      <c r="G5886" t="str">
        <f>VLOOKUP(B5886,Loan_Application_Drift!$A$1:$F$20,3,FALSE)</f>
        <v>Credit Analyst</v>
      </c>
      <c r="H5886" t="str">
        <f>VLOOKUP(B5886,Loan_Application_Drift!$A$1:$F$20,4,FALSE)</f>
        <v>Credit Department</v>
      </c>
      <c r="I5886">
        <f ca="1">_xlfn.NORM.INV(RAND(),VLOOKUP(B5886,Loan_Application_Drift!$A$1:$F$20,5,FALSE),VLOOKUP(B5886,Loan_Application_Drift!$A$1:$F$20,6,FALSE))</f>
        <v>13.579834752561785</v>
      </c>
      <c r="J5886">
        <f ca="1">VLOOKUP(A5886,Loan_Application_Drift!$P$1:$Q$1001,2,FALSE)</f>
        <v>20294.923113510777</v>
      </c>
    </row>
    <row r="5887" spans="1:10" x14ac:dyDescent="0.25">
      <c r="A5887">
        <v>518</v>
      </c>
      <c r="B5887" t="s">
        <v>9</v>
      </c>
      <c r="C5887" s="3">
        <v>43482.838860902775</v>
      </c>
      <c r="D5887" s="3">
        <v>43482.838860902775</v>
      </c>
      <c r="E5887" t="s">
        <v>61</v>
      </c>
      <c r="F5887" t="str">
        <f>VLOOKUP(B5887,Loan_Application_Drift!$A$1:$F$20,2,FALSE)</f>
        <v>Check application form completeness</v>
      </c>
      <c r="G5887" t="str">
        <f>VLOOKUP(B5887,Loan_Application_Drift!$A$1:$F$20,3,FALSE)</f>
        <v>Loan Officer</v>
      </c>
      <c r="H5887" t="str">
        <f>VLOOKUP(B5887,Loan_Application_Drift!$A$1:$F$20,4,FALSE)</f>
        <v>Credit Department</v>
      </c>
      <c r="I5887">
        <f ca="1">_xlfn.NORM.INV(RAND(),VLOOKUP(B5887,Loan_Application_Drift!$A$1:$F$20,5,FALSE),VLOOKUP(B5887,Loan_Application_Drift!$A$1:$F$20,6,FALSE))</f>
        <v>4.8342702593435032</v>
      </c>
      <c r="J5887">
        <f ca="1">VLOOKUP(A5887,Loan_Application_Drift!$P$1:$Q$1001,2,FALSE)</f>
        <v>21540.683801468003</v>
      </c>
    </row>
    <row r="5888" spans="1:10" x14ac:dyDescent="0.25">
      <c r="A5888">
        <v>519</v>
      </c>
      <c r="B5888" t="s">
        <v>22</v>
      </c>
      <c r="C5888" s="3">
        <v>43482.840666354168</v>
      </c>
      <c r="D5888" s="3">
        <v>43482.840666354168</v>
      </c>
      <c r="E5888" t="s">
        <v>61</v>
      </c>
      <c r="F5888" t="str">
        <f>VLOOKUP(B5888,Loan_Application_Drift!$A$1:$F$20,2,FALSE)</f>
        <v>Appraise property</v>
      </c>
      <c r="G5888" t="str">
        <f>VLOOKUP(B5888,Loan_Application_Drift!$A$1:$F$20,3,FALSE)</f>
        <v>Appraiser</v>
      </c>
      <c r="H5888" t="str">
        <f>VLOOKUP(B5888,Loan_Application_Drift!$A$1:$F$20,4,FALSE)</f>
        <v>Credit Department</v>
      </c>
      <c r="I5888">
        <f ca="1">_xlfn.NORM.INV(RAND(),VLOOKUP(B5888,Loan_Application_Drift!$A$1:$F$20,5,FALSE),VLOOKUP(B5888,Loan_Application_Drift!$A$1:$F$20,6,FALSE))</f>
        <v>23.577403077704286</v>
      </c>
      <c r="J5888">
        <f ca="1">VLOOKUP(A5888,Loan_Application_Drift!$P$1:$Q$1001,2,FALSE)</f>
        <v>20294.923113510777</v>
      </c>
    </row>
    <row r="5889" spans="1:10" x14ac:dyDescent="0.25">
      <c r="A5889">
        <v>518</v>
      </c>
      <c r="B5889" t="s">
        <v>11</v>
      </c>
      <c r="C5889" s="3">
        <v>43482.842464606481</v>
      </c>
      <c r="D5889" s="3">
        <v>43482.842464606481</v>
      </c>
      <c r="E5889" t="s">
        <v>61</v>
      </c>
      <c r="F5889" t="str">
        <f>VLOOKUP(B5889,Loan_Application_Drift!$A$1:$F$20,2,FALSE)</f>
        <v>Return application back to applicant</v>
      </c>
      <c r="G5889" t="str">
        <f>VLOOKUP(B5889,Loan_Application_Drift!$A$1:$F$20,3,FALSE)</f>
        <v>Loan Officer</v>
      </c>
      <c r="H5889" t="str">
        <f>VLOOKUP(B5889,Loan_Application_Drift!$A$1:$F$20,4,FALSE)</f>
        <v>Credit Department</v>
      </c>
      <c r="I5889">
        <f ca="1">_xlfn.NORM.INV(RAND(),VLOOKUP(B5889,Loan_Application_Drift!$A$1:$F$20,5,FALSE),VLOOKUP(B5889,Loan_Application_Drift!$A$1:$F$20,6,FALSE))</f>
        <v>7.8537757880155699</v>
      </c>
      <c r="J5889">
        <f ca="1">VLOOKUP(A5889,Loan_Application_Drift!$P$1:$Q$1001,2,FALSE)</f>
        <v>21540.683801468003</v>
      </c>
    </row>
    <row r="5890" spans="1:10" x14ac:dyDescent="0.25">
      <c r="A5890">
        <v>519</v>
      </c>
      <c r="B5890" t="s">
        <v>19</v>
      </c>
      <c r="C5890" s="3">
        <v>43482.844056435184</v>
      </c>
      <c r="D5890" s="3">
        <v>43482.844056435184</v>
      </c>
      <c r="E5890" t="s">
        <v>61</v>
      </c>
      <c r="F5890" t="str">
        <f>VLOOKUP(B5890,Loan_Application_Drift!$A$1:$F$20,2,FALSE)</f>
        <v>Assess loan risk</v>
      </c>
      <c r="G5890" t="str">
        <f>VLOOKUP(B5890,Loan_Application_Drift!$A$1:$F$20,3,FALSE)</f>
        <v>Credit Analyst</v>
      </c>
      <c r="H5890" t="str">
        <f>VLOOKUP(B5890,Loan_Application_Drift!$A$1:$F$20,4,FALSE)</f>
        <v>Credit Department</v>
      </c>
      <c r="I5890">
        <f ca="1">_xlfn.NORM.INV(RAND(),VLOOKUP(B5890,Loan_Application_Drift!$A$1:$F$20,5,FALSE),VLOOKUP(B5890,Loan_Application_Drift!$A$1:$F$20,6,FALSE))</f>
        <v>10.888909404689954</v>
      </c>
      <c r="J5890">
        <f ca="1">VLOOKUP(A5890,Loan_Application_Drift!$P$1:$Q$1001,2,FALSE)</f>
        <v>20294.923113510777</v>
      </c>
    </row>
    <row r="5891" spans="1:10" x14ac:dyDescent="0.25">
      <c r="A5891">
        <v>518</v>
      </c>
      <c r="B5891" t="s">
        <v>13</v>
      </c>
      <c r="C5891" s="3">
        <v>43482.845916099533</v>
      </c>
      <c r="D5891" s="3">
        <v>43482.845916099533</v>
      </c>
      <c r="E5891" t="s">
        <v>61</v>
      </c>
      <c r="F5891" t="str">
        <f>VLOOKUP(B5891,Loan_Application_Drift!$A$1:$F$20,2,FALSE)</f>
        <v>Receive updated application</v>
      </c>
      <c r="G5891" t="str">
        <f>VLOOKUP(B5891,Loan_Application_Drift!$A$1:$F$20,3,FALSE)</f>
        <v>Loan Officer</v>
      </c>
      <c r="H5891" t="str">
        <f>VLOOKUP(B5891,Loan_Application_Drift!$A$1:$F$20,4,FALSE)</f>
        <v>Credit Department</v>
      </c>
      <c r="I5891">
        <f ca="1">_xlfn.NORM.INV(RAND(),VLOOKUP(B5891,Loan_Application_Drift!$A$1:$F$20,5,FALSE),VLOOKUP(B5891,Loan_Application_Drift!$A$1:$F$20,6,FALSE))</f>
        <v>8.1176470695428602</v>
      </c>
      <c r="J5891">
        <f ca="1">VLOOKUP(A5891,Loan_Application_Drift!$P$1:$Q$1001,2,FALSE)</f>
        <v>21540.683801468003</v>
      </c>
    </row>
    <row r="5892" spans="1:10" x14ac:dyDescent="0.25">
      <c r="A5892">
        <v>520</v>
      </c>
      <c r="B5892" t="s">
        <v>9</v>
      </c>
      <c r="C5892" s="3">
        <v>43482.847222222219</v>
      </c>
      <c r="D5892" s="3">
        <v>43482.847222222219</v>
      </c>
      <c r="E5892" t="s">
        <v>61</v>
      </c>
      <c r="F5892" t="str">
        <f>VLOOKUP(B5892,Loan_Application_Drift!$A$1:$F$20,2,FALSE)</f>
        <v>Check application form completeness</v>
      </c>
      <c r="G5892" t="str">
        <f>VLOOKUP(B5892,Loan_Application_Drift!$A$1:$F$20,3,FALSE)</f>
        <v>Loan Officer</v>
      </c>
      <c r="H5892" t="str">
        <f>VLOOKUP(B5892,Loan_Application_Drift!$A$1:$F$20,4,FALSE)</f>
        <v>Credit Department</v>
      </c>
      <c r="I5892">
        <f ca="1">_xlfn.NORM.INV(RAND(),VLOOKUP(B5892,Loan_Application_Drift!$A$1:$F$20,5,FALSE),VLOOKUP(B5892,Loan_Application_Drift!$A$1:$F$20,6,FALSE))</f>
        <v>11.846651667668068</v>
      </c>
      <c r="J5892">
        <f ca="1">VLOOKUP(A5892,Loan_Application_Drift!$P$1:$Q$1001,2,FALSE)</f>
        <v>18792.793644158672</v>
      </c>
    </row>
    <row r="5893" spans="1:10" x14ac:dyDescent="0.25">
      <c r="A5893">
        <v>519</v>
      </c>
      <c r="B5893" t="s">
        <v>25</v>
      </c>
      <c r="C5893" s="3">
        <v>43482.847382060187</v>
      </c>
      <c r="D5893" s="3">
        <v>43482.847382060187</v>
      </c>
      <c r="E5893" t="s">
        <v>61</v>
      </c>
      <c r="F5893" t="str">
        <f>VLOOKUP(B5893,Loan_Application_Drift!$A$1:$F$20,2,FALSE)</f>
        <v>Assess eligibility</v>
      </c>
      <c r="G5893" t="str">
        <f>VLOOKUP(B5893,Loan_Application_Drift!$A$1:$F$20,3,FALSE)</f>
        <v>Risk Manager</v>
      </c>
      <c r="H5893" t="str">
        <f>VLOOKUP(B5893,Loan_Application_Drift!$A$1:$F$20,4,FALSE)</f>
        <v>Credit Department</v>
      </c>
      <c r="I5893">
        <f ca="1">_xlfn.NORM.INV(RAND(),VLOOKUP(B5893,Loan_Application_Drift!$A$1:$F$20,5,FALSE),VLOOKUP(B5893,Loan_Application_Drift!$A$1:$F$20,6,FALSE))</f>
        <v>16.450648924549693</v>
      </c>
      <c r="J5893">
        <f ca="1">VLOOKUP(A5893,Loan_Application_Drift!$P$1:$Q$1001,2,FALSE)</f>
        <v>20294.923113510777</v>
      </c>
    </row>
    <row r="5894" spans="1:10" x14ac:dyDescent="0.25">
      <c r="A5894">
        <v>518</v>
      </c>
      <c r="B5894" t="s">
        <v>9</v>
      </c>
      <c r="C5894" s="3">
        <v>43482.849263807868</v>
      </c>
      <c r="D5894" s="3">
        <v>43482.849263807868</v>
      </c>
      <c r="E5894" t="s">
        <v>61</v>
      </c>
      <c r="F5894" t="str">
        <f>VLOOKUP(B5894,Loan_Application_Drift!$A$1:$F$20,2,FALSE)</f>
        <v>Check application form completeness</v>
      </c>
      <c r="G5894" t="str">
        <f>VLOOKUP(B5894,Loan_Application_Drift!$A$1:$F$20,3,FALSE)</f>
        <v>Loan Officer</v>
      </c>
      <c r="H5894" t="str">
        <f>VLOOKUP(B5894,Loan_Application_Drift!$A$1:$F$20,4,FALSE)</f>
        <v>Credit Department</v>
      </c>
      <c r="I5894">
        <f ca="1">_xlfn.NORM.INV(RAND(),VLOOKUP(B5894,Loan_Application_Drift!$A$1:$F$20,5,FALSE),VLOOKUP(B5894,Loan_Application_Drift!$A$1:$F$20,6,FALSE))</f>
        <v>12.430589274904683</v>
      </c>
      <c r="J5894">
        <f ca="1">VLOOKUP(A5894,Loan_Application_Drift!$P$1:$Q$1001,2,FALSE)</f>
        <v>21540.683801468003</v>
      </c>
    </row>
    <row r="5895" spans="1:10" x14ac:dyDescent="0.25">
      <c r="A5895">
        <v>520</v>
      </c>
      <c r="B5895" t="s">
        <v>11</v>
      </c>
      <c r="C5895" s="3">
        <v>43482.850112071763</v>
      </c>
      <c r="D5895" s="3">
        <v>43482.850112071763</v>
      </c>
      <c r="E5895" t="s">
        <v>61</v>
      </c>
      <c r="F5895" t="str">
        <f>VLOOKUP(B5895,Loan_Application_Drift!$A$1:$F$20,2,FALSE)</f>
        <v>Return application back to applicant</v>
      </c>
      <c r="G5895" t="str">
        <f>VLOOKUP(B5895,Loan_Application_Drift!$A$1:$F$20,3,FALSE)</f>
        <v>Loan Officer</v>
      </c>
      <c r="H5895" t="str">
        <f>VLOOKUP(B5895,Loan_Application_Drift!$A$1:$F$20,4,FALSE)</f>
        <v>Credit Department</v>
      </c>
      <c r="I5895">
        <f ca="1">_xlfn.NORM.INV(RAND(),VLOOKUP(B5895,Loan_Application_Drift!$A$1:$F$20,5,FALSE),VLOOKUP(B5895,Loan_Application_Drift!$A$1:$F$20,6,FALSE))</f>
        <v>5.3903256444429788</v>
      </c>
      <c r="J5895">
        <f ca="1">VLOOKUP(A5895,Loan_Application_Drift!$P$1:$Q$1001,2,FALSE)</f>
        <v>18792.793644158672</v>
      </c>
    </row>
    <row r="5896" spans="1:10" x14ac:dyDescent="0.25">
      <c r="A5896">
        <v>519</v>
      </c>
      <c r="B5896" t="s">
        <v>27</v>
      </c>
      <c r="C5896" s="3">
        <v>43482.850798645835</v>
      </c>
      <c r="D5896" s="3">
        <v>43482.850798645835</v>
      </c>
      <c r="E5896" t="s">
        <v>61</v>
      </c>
      <c r="F5896" t="str">
        <f>VLOOKUP(B5896,Loan_Application_Drift!$A$1:$F$20,2,FALSE)</f>
        <v>Reject application</v>
      </c>
      <c r="G5896" t="str">
        <f>VLOOKUP(B5896,Loan_Application_Drift!$A$1:$F$20,3,FALSE)</f>
        <v>Loan Officer</v>
      </c>
      <c r="H5896" t="str">
        <f>VLOOKUP(B5896,Loan_Application_Drift!$A$1:$F$20,4,FALSE)</f>
        <v>Credit Department</v>
      </c>
      <c r="I5896">
        <f ca="1">_xlfn.NORM.INV(RAND(),VLOOKUP(B5896,Loan_Application_Drift!$A$1:$F$20,5,FALSE),VLOOKUP(B5896,Loan_Application_Drift!$A$1:$F$20,6,FALSE))</f>
        <v>4.3007575445385431</v>
      </c>
      <c r="J5896">
        <f ca="1">VLOOKUP(A5896,Loan_Application_Drift!$P$1:$Q$1001,2,FALSE)</f>
        <v>20294.923113510777</v>
      </c>
    </row>
    <row r="5897" spans="1:10" x14ac:dyDescent="0.25">
      <c r="A5897">
        <v>518</v>
      </c>
      <c r="B5897" t="s">
        <v>11</v>
      </c>
      <c r="C5897" s="3">
        <v>43482.852665243059</v>
      </c>
      <c r="D5897" s="3">
        <v>43482.852665243059</v>
      </c>
      <c r="E5897" t="s">
        <v>61</v>
      </c>
      <c r="F5897" t="str">
        <f>VLOOKUP(B5897,Loan_Application_Drift!$A$1:$F$20,2,FALSE)</f>
        <v>Return application back to applicant</v>
      </c>
      <c r="G5897" t="str">
        <f>VLOOKUP(B5897,Loan_Application_Drift!$A$1:$F$20,3,FALSE)</f>
        <v>Loan Officer</v>
      </c>
      <c r="H5897" t="str">
        <f>VLOOKUP(B5897,Loan_Application_Drift!$A$1:$F$20,4,FALSE)</f>
        <v>Credit Department</v>
      </c>
      <c r="I5897">
        <f ca="1">_xlfn.NORM.INV(RAND(),VLOOKUP(B5897,Loan_Application_Drift!$A$1:$F$20,5,FALSE),VLOOKUP(B5897,Loan_Application_Drift!$A$1:$F$20,6,FALSE))</f>
        <v>8.5585339227293211</v>
      </c>
      <c r="J5897">
        <f ca="1">VLOOKUP(A5897,Loan_Application_Drift!$P$1:$Q$1001,2,FALSE)</f>
        <v>21540.683801468003</v>
      </c>
    </row>
    <row r="5898" spans="1:10" x14ac:dyDescent="0.25">
      <c r="A5898">
        <v>520</v>
      </c>
      <c r="B5898" t="s">
        <v>13</v>
      </c>
      <c r="C5898" s="3">
        <v>43482.853921516202</v>
      </c>
      <c r="D5898" s="3">
        <v>43482.853921516202</v>
      </c>
      <c r="E5898" t="s">
        <v>61</v>
      </c>
      <c r="F5898" t="str">
        <f>VLOOKUP(B5898,Loan_Application_Drift!$A$1:$F$20,2,FALSE)</f>
        <v>Receive updated application</v>
      </c>
      <c r="G5898" t="str">
        <f>VLOOKUP(B5898,Loan_Application_Drift!$A$1:$F$20,3,FALSE)</f>
        <v>Loan Officer</v>
      </c>
      <c r="H5898" t="str">
        <f>VLOOKUP(B5898,Loan_Application_Drift!$A$1:$F$20,4,FALSE)</f>
        <v>Credit Department</v>
      </c>
      <c r="I5898">
        <f ca="1">_xlfn.NORM.INV(RAND(),VLOOKUP(B5898,Loan_Application_Drift!$A$1:$F$20,5,FALSE),VLOOKUP(B5898,Loan_Application_Drift!$A$1:$F$20,6,FALSE))</f>
        <v>8.3415310285692996</v>
      </c>
      <c r="J5898">
        <f ca="1">VLOOKUP(A5898,Loan_Application_Drift!$P$1:$Q$1001,2,FALSE)</f>
        <v>18792.793644158672</v>
      </c>
    </row>
    <row r="5899" spans="1:10" x14ac:dyDescent="0.25">
      <c r="A5899">
        <v>518</v>
      </c>
      <c r="B5899" t="s">
        <v>13</v>
      </c>
      <c r="C5899" s="3">
        <v>43482.856128425927</v>
      </c>
      <c r="D5899" s="3">
        <v>43482.856128425927</v>
      </c>
      <c r="E5899" t="s">
        <v>61</v>
      </c>
      <c r="F5899" t="str">
        <f>VLOOKUP(B5899,Loan_Application_Drift!$A$1:$F$20,2,FALSE)</f>
        <v>Receive updated application</v>
      </c>
      <c r="G5899" t="str">
        <f>VLOOKUP(B5899,Loan_Application_Drift!$A$1:$F$20,3,FALSE)</f>
        <v>Loan Officer</v>
      </c>
      <c r="H5899" t="str">
        <f>VLOOKUP(B5899,Loan_Application_Drift!$A$1:$F$20,4,FALSE)</f>
        <v>Credit Department</v>
      </c>
      <c r="I5899">
        <f ca="1">_xlfn.NORM.INV(RAND(),VLOOKUP(B5899,Loan_Application_Drift!$A$1:$F$20,5,FALSE),VLOOKUP(B5899,Loan_Application_Drift!$A$1:$F$20,6,FALSE))</f>
        <v>7.7149698337757879</v>
      </c>
      <c r="J5899">
        <f ca="1">VLOOKUP(A5899,Loan_Application_Drift!$P$1:$Q$1001,2,FALSE)</f>
        <v>21540.683801468003</v>
      </c>
    </row>
    <row r="5900" spans="1:10" x14ac:dyDescent="0.25">
      <c r="A5900">
        <v>520</v>
      </c>
      <c r="B5900" t="s">
        <v>9</v>
      </c>
      <c r="C5900" s="3">
        <v>43482.857547812499</v>
      </c>
      <c r="D5900" s="3">
        <v>43482.857547812499</v>
      </c>
      <c r="E5900" t="s">
        <v>61</v>
      </c>
      <c r="F5900" t="str">
        <f>VLOOKUP(B5900,Loan_Application_Drift!$A$1:$F$20,2,FALSE)</f>
        <v>Check application form completeness</v>
      </c>
      <c r="G5900" t="str">
        <f>VLOOKUP(B5900,Loan_Application_Drift!$A$1:$F$20,3,FALSE)</f>
        <v>Loan Officer</v>
      </c>
      <c r="H5900" t="str">
        <f>VLOOKUP(B5900,Loan_Application_Drift!$A$1:$F$20,4,FALSE)</f>
        <v>Credit Department</v>
      </c>
      <c r="I5900">
        <f ca="1">_xlfn.NORM.INV(RAND(),VLOOKUP(B5900,Loan_Application_Drift!$A$1:$F$20,5,FALSE),VLOOKUP(B5900,Loan_Application_Drift!$A$1:$F$20,6,FALSE))</f>
        <v>11.910212495988445</v>
      </c>
      <c r="J5900">
        <f ca="1">VLOOKUP(A5900,Loan_Application_Drift!$P$1:$Q$1001,2,FALSE)</f>
        <v>18792.793644158672</v>
      </c>
    </row>
    <row r="5901" spans="1:10" x14ac:dyDescent="0.25">
      <c r="A5901">
        <v>518</v>
      </c>
      <c r="B5901" t="s">
        <v>9</v>
      </c>
      <c r="C5901" s="3">
        <v>43482.859170393516</v>
      </c>
      <c r="D5901" s="3">
        <v>43482.859170393516</v>
      </c>
      <c r="E5901" t="s">
        <v>61</v>
      </c>
      <c r="F5901" t="str">
        <f>VLOOKUP(B5901,Loan_Application_Drift!$A$1:$F$20,2,FALSE)</f>
        <v>Check application form completeness</v>
      </c>
      <c r="G5901" t="str">
        <f>VLOOKUP(B5901,Loan_Application_Drift!$A$1:$F$20,3,FALSE)</f>
        <v>Loan Officer</v>
      </c>
      <c r="H5901" t="str">
        <f>VLOOKUP(B5901,Loan_Application_Drift!$A$1:$F$20,4,FALSE)</f>
        <v>Credit Department</v>
      </c>
      <c r="I5901">
        <f ca="1">_xlfn.NORM.INV(RAND(),VLOOKUP(B5901,Loan_Application_Drift!$A$1:$F$20,5,FALSE),VLOOKUP(B5901,Loan_Application_Drift!$A$1:$F$20,6,FALSE))</f>
        <v>8.7954877963431883</v>
      </c>
      <c r="J5901">
        <f ca="1">VLOOKUP(A5901,Loan_Application_Drift!$P$1:$Q$1001,2,FALSE)</f>
        <v>21540.683801468003</v>
      </c>
    </row>
    <row r="5902" spans="1:10" x14ac:dyDescent="0.25">
      <c r="A5902">
        <v>521</v>
      </c>
      <c r="B5902" t="s">
        <v>9</v>
      </c>
      <c r="C5902" s="3">
        <v>43482.861111111109</v>
      </c>
      <c r="D5902" s="3">
        <v>43482.861111111109</v>
      </c>
      <c r="E5902" t="s">
        <v>61</v>
      </c>
      <c r="F5902" t="str">
        <f>VLOOKUP(B5902,Loan_Application_Drift!$A$1:$F$20,2,FALSE)</f>
        <v>Check application form completeness</v>
      </c>
      <c r="G5902" t="str">
        <f>VLOOKUP(B5902,Loan_Application_Drift!$A$1:$F$20,3,FALSE)</f>
        <v>Loan Officer</v>
      </c>
      <c r="H5902" t="str">
        <f>VLOOKUP(B5902,Loan_Application_Drift!$A$1:$F$20,4,FALSE)</f>
        <v>Credit Department</v>
      </c>
      <c r="I5902">
        <f ca="1">_xlfn.NORM.INV(RAND(),VLOOKUP(B5902,Loan_Application_Drift!$A$1:$F$20,5,FALSE),VLOOKUP(B5902,Loan_Application_Drift!$A$1:$F$20,6,FALSE))</f>
        <v>10.211564146421455</v>
      </c>
      <c r="J5902">
        <f ca="1">VLOOKUP(A5902,Loan_Application_Drift!$P$1:$Q$1001,2,FALSE)</f>
        <v>22016.540121325143</v>
      </c>
    </row>
    <row r="5903" spans="1:10" x14ac:dyDescent="0.25">
      <c r="A5903">
        <v>520</v>
      </c>
      <c r="B5903" t="s">
        <v>11</v>
      </c>
      <c r="C5903" s="3">
        <v>43482.861172812503</v>
      </c>
      <c r="D5903" s="3">
        <v>43482.861172812503</v>
      </c>
      <c r="E5903" t="s">
        <v>61</v>
      </c>
      <c r="F5903" t="str">
        <f>VLOOKUP(B5903,Loan_Application_Drift!$A$1:$F$20,2,FALSE)</f>
        <v>Return application back to applicant</v>
      </c>
      <c r="G5903" t="str">
        <f>VLOOKUP(B5903,Loan_Application_Drift!$A$1:$F$20,3,FALSE)</f>
        <v>Loan Officer</v>
      </c>
      <c r="H5903" t="str">
        <f>VLOOKUP(B5903,Loan_Application_Drift!$A$1:$F$20,4,FALSE)</f>
        <v>Credit Department</v>
      </c>
      <c r="I5903">
        <f ca="1">_xlfn.NORM.INV(RAND(),VLOOKUP(B5903,Loan_Application_Drift!$A$1:$F$20,5,FALSE),VLOOKUP(B5903,Loan_Application_Drift!$A$1:$F$20,6,FALSE))</f>
        <v>6.8514977462949735</v>
      </c>
      <c r="J5903">
        <f ca="1">VLOOKUP(A5903,Loan_Application_Drift!$P$1:$Q$1001,2,FALSE)</f>
        <v>18792.793644158672</v>
      </c>
    </row>
    <row r="5904" spans="1:10" x14ac:dyDescent="0.25">
      <c r="A5904">
        <v>518</v>
      </c>
      <c r="B5904" t="s">
        <v>11</v>
      </c>
      <c r="C5904" s="3">
        <v>43482.863040914352</v>
      </c>
      <c r="D5904" s="3">
        <v>43482.863040914352</v>
      </c>
      <c r="E5904" t="s">
        <v>61</v>
      </c>
      <c r="F5904" t="str">
        <f>VLOOKUP(B5904,Loan_Application_Drift!$A$1:$F$20,2,FALSE)</f>
        <v>Return application back to applicant</v>
      </c>
      <c r="G5904" t="str">
        <f>VLOOKUP(B5904,Loan_Application_Drift!$A$1:$F$20,3,FALSE)</f>
        <v>Loan Officer</v>
      </c>
      <c r="H5904" t="str">
        <f>VLOOKUP(B5904,Loan_Application_Drift!$A$1:$F$20,4,FALSE)</f>
        <v>Credit Department</v>
      </c>
      <c r="I5904">
        <f ca="1">_xlfn.NORM.INV(RAND(),VLOOKUP(B5904,Loan_Application_Drift!$A$1:$F$20,5,FALSE),VLOOKUP(B5904,Loan_Application_Drift!$A$1:$F$20,6,FALSE))</f>
        <v>5.1925832053285133</v>
      </c>
      <c r="J5904">
        <f ca="1">VLOOKUP(A5904,Loan_Application_Drift!$P$1:$Q$1001,2,FALSE)</f>
        <v>21540.683801468003</v>
      </c>
    </row>
    <row r="5905" spans="1:10" x14ac:dyDescent="0.25">
      <c r="A5905">
        <v>521</v>
      </c>
      <c r="B5905" t="s">
        <v>15</v>
      </c>
      <c r="C5905" s="3">
        <v>43482.864696805555</v>
      </c>
      <c r="D5905" s="3">
        <v>43482.864696805555</v>
      </c>
      <c r="E5905" t="s">
        <v>61</v>
      </c>
      <c r="F5905" t="str">
        <f>VLOOKUP(B5905,Loan_Application_Drift!$A$1:$F$20,2,FALSE)</f>
        <v>Check credit history</v>
      </c>
      <c r="G5905" t="str">
        <f>VLOOKUP(B5905,Loan_Application_Drift!$A$1:$F$20,3,FALSE)</f>
        <v>Credit Analyst</v>
      </c>
      <c r="H5905" t="str">
        <f>VLOOKUP(B5905,Loan_Application_Drift!$A$1:$F$20,4,FALSE)</f>
        <v>Credit Department</v>
      </c>
      <c r="I5905">
        <f ca="1">_xlfn.NORM.INV(RAND(),VLOOKUP(B5905,Loan_Application_Drift!$A$1:$F$20,5,FALSE),VLOOKUP(B5905,Loan_Application_Drift!$A$1:$F$20,6,FALSE))</f>
        <v>13.933390597594606</v>
      </c>
      <c r="J5905">
        <f ca="1">VLOOKUP(A5905,Loan_Application_Drift!$P$1:$Q$1001,2,FALSE)</f>
        <v>22016.540121325143</v>
      </c>
    </row>
    <row r="5906" spans="1:10" x14ac:dyDescent="0.25">
      <c r="A5906">
        <v>520</v>
      </c>
      <c r="B5906" t="s">
        <v>13</v>
      </c>
      <c r="C5906" s="3">
        <v>43482.864852939812</v>
      </c>
      <c r="D5906" s="3">
        <v>43482.864852939812</v>
      </c>
      <c r="E5906" t="s">
        <v>61</v>
      </c>
      <c r="F5906" t="str">
        <f>VLOOKUP(B5906,Loan_Application_Drift!$A$1:$F$20,2,FALSE)</f>
        <v>Receive updated application</v>
      </c>
      <c r="G5906" t="str">
        <f>VLOOKUP(B5906,Loan_Application_Drift!$A$1:$F$20,3,FALSE)</f>
        <v>Loan Officer</v>
      </c>
      <c r="H5906" t="str">
        <f>VLOOKUP(B5906,Loan_Application_Drift!$A$1:$F$20,4,FALSE)</f>
        <v>Credit Department</v>
      </c>
      <c r="I5906">
        <f ca="1">_xlfn.NORM.INV(RAND(),VLOOKUP(B5906,Loan_Application_Drift!$A$1:$F$20,5,FALSE),VLOOKUP(B5906,Loan_Application_Drift!$A$1:$F$20,6,FALSE))</f>
        <v>8.3981060905082909</v>
      </c>
      <c r="J5906">
        <f ca="1">VLOOKUP(A5906,Loan_Application_Drift!$P$1:$Q$1001,2,FALSE)</f>
        <v>18792.793644158672</v>
      </c>
    </row>
    <row r="5907" spans="1:10" x14ac:dyDescent="0.25">
      <c r="A5907">
        <v>518</v>
      </c>
      <c r="B5907" t="s">
        <v>13</v>
      </c>
      <c r="C5907" s="3">
        <v>43482.866306307871</v>
      </c>
      <c r="D5907" s="3">
        <v>43482.866306307871</v>
      </c>
      <c r="E5907" t="s">
        <v>61</v>
      </c>
      <c r="F5907" t="str">
        <f>VLOOKUP(B5907,Loan_Application_Drift!$A$1:$F$20,2,FALSE)</f>
        <v>Receive updated application</v>
      </c>
      <c r="G5907" t="str">
        <f>VLOOKUP(B5907,Loan_Application_Drift!$A$1:$F$20,3,FALSE)</f>
        <v>Loan Officer</v>
      </c>
      <c r="H5907" t="str">
        <f>VLOOKUP(B5907,Loan_Application_Drift!$A$1:$F$20,4,FALSE)</f>
        <v>Credit Department</v>
      </c>
      <c r="I5907">
        <f ca="1">_xlfn.NORM.INV(RAND(),VLOOKUP(B5907,Loan_Application_Drift!$A$1:$F$20,5,FALSE),VLOOKUP(B5907,Loan_Application_Drift!$A$1:$F$20,6,FALSE))</f>
        <v>7.715782375614392</v>
      </c>
      <c r="J5907">
        <f ca="1">VLOOKUP(A5907,Loan_Application_Drift!$P$1:$Q$1001,2,FALSE)</f>
        <v>21540.683801468003</v>
      </c>
    </row>
    <row r="5908" spans="1:10" x14ac:dyDescent="0.25">
      <c r="A5908">
        <v>520</v>
      </c>
      <c r="B5908" t="s">
        <v>9</v>
      </c>
      <c r="C5908" s="3">
        <v>43482.868169155096</v>
      </c>
      <c r="D5908" s="3">
        <v>43482.868169155096</v>
      </c>
      <c r="E5908" t="s">
        <v>61</v>
      </c>
      <c r="F5908" t="str">
        <f>VLOOKUP(B5908,Loan_Application_Drift!$A$1:$F$20,2,FALSE)</f>
        <v>Check application form completeness</v>
      </c>
      <c r="G5908" t="str">
        <f>VLOOKUP(B5908,Loan_Application_Drift!$A$1:$F$20,3,FALSE)</f>
        <v>Loan Officer</v>
      </c>
      <c r="H5908" t="str">
        <f>VLOOKUP(B5908,Loan_Application_Drift!$A$1:$F$20,4,FALSE)</f>
        <v>Credit Department</v>
      </c>
      <c r="I5908">
        <f ca="1">_xlfn.NORM.INV(RAND(),VLOOKUP(B5908,Loan_Application_Drift!$A$1:$F$20,5,FALSE),VLOOKUP(B5908,Loan_Application_Drift!$A$1:$F$20,6,FALSE))</f>
        <v>10.312354679004979</v>
      </c>
      <c r="J5908">
        <f ca="1">VLOOKUP(A5908,Loan_Application_Drift!$P$1:$Q$1001,2,FALSE)</f>
        <v>18792.793644158672</v>
      </c>
    </row>
    <row r="5909" spans="1:10" x14ac:dyDescent="0.25">
      <c r="A5909">
        <v>521</v>
      </c>
      <c r="B5909" t="s">
        <v>22</v>
      </c>
      <c r="C5909" s="3">
        <v>43482.868650752316</v>
      </c>
      <c r="D5909" s="3">
        <v>43482.868650752316</v>
      </c>
      <c r="E5909" t="s">
        <v>61</v>
      </c>
      <c r="F5909" t="str">
        <f>VLOOKUP(B5909,Loan_Application_Drift!$A$1:$F$20,2,FALSE)</f>
        <v>Appraise property</v>
      </c>
      <c r="G5909" t="str">
        <f>VLOOKUP(B5909,Loan_Application_Drift!$A$1:$F$20,3,FALSE)</f>
        <v>Appraiser</v>
      </c>
      <c r="H5909" t="str">
        <f>VLOOKUP(B5909,Loan_Application_Drift!$A$1:$F$20,4,FALSE)</f>
        <v>Credit Department</v>
      </c>
      <c r="I5909">
        <f ca="1">_xlfn.NORM.INV(RAND(),VLOOKUP(B5909,Loan_Application_Drift!$A$1:$F$20,5,FALSE),VLOOKUP(B5909,Loan_Application_Drift!$A$1:$F$20,6,FALSE))</f>
        <v>29.142209350442624</v>
      </c>
      <c r="J5909">
        <f ca="1">VLOOKUP(A5909,Loan_Application_Drift!$P$1:$Q$1001,2,FALSE)</f>
        <v>22016.540121325143</v>
      </c>
    </row>
    <row r="5910" spans="1:10" x14ac:dyDescent="0.25">
      <c r="A5910">
        <v>518</v>
      </c>
      <c r="B5910" t="s">
        <v>9</v>
      </c>
      <c r="C5910" s="3">
        <v>43482.870228692133</v>
      </c>
      <c r="D5910" s="3">
        <v>43482.870228692133</v>
      </c>
      <c r="E5910" t="s">
        <v>61</v>
      </c>
      <c r="F5910" t="str">
        <f>VLOOKUP(B5910,Loan_Application_Drift!$A$1:$F$20,2,FALSE)</f>
        <v>Check application form completeness</v>
      </c>
      <c r="G5910" t="str">
        <f>VLOOKUP(B5910,Loan_Application_Drift!$A$1:$F$20,3,FALSE)</f>
        <v>Loan Officer</v>
      </c>
      <c r="H5910" t="str">
        <f>VLOOKUP(B5910,Loan_Application_Drift!$A$1:$F$20,4,FALSE)</f>
        <v>Credit Department</v>
      </c>
      <c r="I5910">
        <f ca="1">_xlfn.NORM.INV(RAND(),VLOOKUP(B5910,Loan_Application_Drift!$A$1:$F$20,5,FALSE),VLOOKUP(B5910,Loan_Application_Drift!$A$1:$F$20,6,FALSE))</f>
        <v>10.549353007562315</v>
      </c>
      <c r="J5910">
        <f ca="1">VLOOKUP(A5910,Loan_Application_Drift!$P$1:$Q$1001,2,FALSE)</f>
        <v>21540.683801468003</v>
      </c>
    </row>
    <row r="5911" spans="1:10" x14ac:dyDescent="0.25">
      <c r="A5911">
        <v>520</v>
      </c>
      <c r="B5911" t="s">
        <v>11</v>
      </c>
      <c r="C5911" s="3">
        <v>43482.87180173611</v>
      </c>
      <c r="D5911" s="3">
        <v>43482.87180173611</v>
      </c>
      <c r="E5911" t="s">
        <v>61</v>
      </c>
      <c r="F5911" t="str">
        <f>VLOOKUP(B5911,Loan_Application_Drift!$A$1:$F$20,2,FALSE)</f>
        <v>Return application back to applicant</v>
      </c>
      <c r="G5911" t="str">
        <f>VLOOKUP(B5911,Loan_Application_Drift!$A$1:$F$20,3,FALSE)</f>
        <v>Loan Officer</v>
      </c>
      <c r="H5911" t="str">
        <f>VLOOKUP(B5911,Loan_Application_Drift!$A$1:$F$20,4,FALSE)</f>
        <v>Credit Department</v>
      </c>
      <c r="I5911">
        <f ca="1">_xlfn.NORM.INV(RAND(),VLOOKUP(B5911,Loan_Application_Drift!$A$1:$F$20,5,FALSE),VLOOKUP(B5911,Loan_Application_Drift!$A$1:$F$20,6,FALSE))</f>
        <v>6.6737897464392484</v>
      </c>
      <c r="J5911">
        <f ca="1">VLOOKUP(A5911,Loan_Application_Drift!$P$1:$Q$1001,2,FALSE)</f>
        <v>18792.793644158672</v>
      </c>
    </row>
    <row r="5912" spans="1:10" x14ac:dyDescent="0.25">
      <c r="A5912">
        <v>521</v>
      </c>
      <c r="B5912" t="s">
        <v>19</v>
      </c>
      <c r="C5912" s="3">
        <v>43482.872550810185</v>
      </c>
      <c r="D5912" s="3">
        <v>43482.872550810185</v>
      </c>
      <c r="E5912" t="s">
        <v>61</v>
      </c>
      <c r="F5912" t="str">
        <f>VLOOKUP(B5912,Loan_Application_Drift!$A$1:$F$20,2,FALSE)</f>
        <v>Assess loan risk</v>
      </c>
      <c r="G5912" t="str">
        <f>VLOOKUP(B5912,Loan_Application_Drift!$A$1:$F$20,3,FALSE)</f>
        <v>Credit Analyst</v>
      </c>
      <c r="H5912" t="str">
        <f>VLOOKUP(B5912,Loan_Application_Drift!$A$1:$F$20,4,FALSE)</f>
        <v>Credit Department</v>
      </c>
      <c r="I5912">
        <f ca="1">_xlfn.NORM.INV(RAND(),VLOOKUP(B5912,Loan_Application_Drift!$A$1:$F$20,5,FALSE),VLOOKUP(B5912,Loan_Application_Drift!$A$1:$F$20,6,FALSE))</f>
        <v>10.962543105776634</v>
      </c>
      <c r="J5912">
        <f ca="1">VLOOKUP(A5912,Loan_Application_Drift!$P$1:$Q$1001,2,FALSE)</f>
        <v>22016.540121325143</v>
      </c>
    </row>
    <row r="5913" spans="1:10" x14ac:dyDescent="0.25">
      <c r="A5913">
        <v>518</v>
      </c>
      <c r="B5913" t="s">
        <v>15</v>
      </c>
      <c r="C5913" s="3">
        <v>43482.873186724537</v>
      </c>
      <c r="D5913" s="3">
        <v>43482.873186724537</v>
      </c>
      <c r="E5913" t="s">
        <v>61</v>
      </c>
      <c r="F5913" t="str">
        <f>VLOOKUP(B5913,Loan_Application_Drift!$A$1:$F$20,2,FALSE)</f>
        <v>Check credit history</v>
      </c>
      <c r="G5913" t="str">
        <f>VLOOKUP(B5913,Loan_Application_Drift!$A$1:$F$20,3,FALSE)</f>
        <v>Credit Analyst</v>
      </c>
      <c r="H5913" t="str">
        <f>VLOOKUP(B5913,Loan_Application_Drift!$A$1:$F$20,4,FALSE)</f>
        <v>Credit Department</v>
      </c>
      <c r="I5913">
        <f ca="1">_xlfn.NORM.INV(RAND(),VLOOKUP(B5913,Loan_Application_Drift!$A$1:$F$20,5,FALSE),VLOOKUP(B5913,Loan_Application_Drift!$A$1:$F$20,6,FALSE))</f>
        <v>14.529883627700629</v>
      </c>
      <c r="J5913">
        <f ca="1">VLOOKUP(A5913,Loan_Application_Drift!$P$1:$Q$1001,2,FALSE)</f>
        <v>21540.683801468003</v>
      </c>
    </row>
    <row r="5914" spans="1:10" x14ac:dyDescent="0.25">
      <c r="A5914">
        <v>522</v>
      </c>
      <c r="B5914" t="s">
        <v>9</v>
      </c>
      <c r="C5914" s="3">
        <v>43482.875</v>
      </c>
      <c r="D5914" s="3">
        <v>43482.875</v>
      </c>
      <c r="E5914" t="s">
        <v>61</v>
      </c>
      <c r="F5914" t="str">
        <f>VLOOKUP(B5914,Loan_Application_Drift!$A$1:$F$20,2,FALSE)</f>
        <v>Check application form completeness</v>
      </c>
      <c r="G5914" t="str">
        <f>VLOOKUP(B5914,Loan_Application_Drift!$A$1:$F$20,3,FALSE)</f>
        <v>Loan Officer</v>
      </c>
      <c r="H5914" t="str">
        <f>VLOOKUP(B5914,Loan_Application_Drift!$A$1:$F$20,4,FALSE)</f>
        <v>Credit Department</v>
      </c>
      <c r="I5914">
        <f ca="1">_xlfn.NORM.INV(RAND(),VLOOKUP(B5914,Loan_Application_Drift!$A$1:$F$20,5,FALSE),VLOOKUP(B5914,Loan_Application_Drift!$A$1:$F$20,6,FALSE))</f>
        <v>9.99831067272358</v>
      </c>
      <c r="J5914">
        <f ca="1">VLOOKUP(A5914,Loan_Application_Drift!$P$1:$Q$1001,2,FALSE)</f>
        <v>18918.829001524202</v>
      </c>
    </row>
    <row r="5915" spans="1:10" x14ac:dyDescent="0.25">
      <c r="A5915">
        <v>521</v>
      </c>
      <c r="B5915" t="s">
        <v>25</v>
      </c>
      <c r="C5915" s="3">
        <v>43482.875497152774</v>
      </c>
      <c r="D5915" s="3">
        <v>43482.875497152774</v>
      </c>
      <c r="E5915" t="s">
        <v>61</v>
      </c>
      <c r="F5915" t="str">
        <f>VLOOKUP(B5915,Loan_Application_Drift!$A$1:$F$20,2,FALSE)</f>
        <v>Assess eligibility</v>
      </c>
      <c r="G5915" t="str">
        <f>VLOOKUP(B5915,Loan_Application_Drift!$A$1:$F$20,3,FALSE)</f>
        <v>Risk Manager</v>
      </c>
      <c r="H5915" t="str">
        <f>VLOOKUP(B5915,Loan_Application_Drift!$A$1:$F$20,4,FALSE)</f>
        <v>Credit Department</v>
      </c>
      <c r="I5915">
        <f ca="1">_xlfn.NORM.INV(RAND(),VLOOKUP(B5915,Loan_Application_Drift!$A$1:$F$20,5,FALSE),VLOOKUP(B5915,Loan_Application_Drift!$A$1:$F$20,6,FALSE))</f>
        <v>16.281947490542965</v>
      </c>
      <c r="J5915">
        <f ca="1">VLOOKUP(A5915,Loan_Application_Drift!$P$1:$Q$1001,2,FALSE)</f>
        <v>22016.540121325143</v>
      </c>
    </row>
    <row r="5916" spans="1:10" x14ac:dyDescent="0.25">
      <c r="A5916">
        <v>520</v>
      </c>
      <c r="B5916" t="s">
        <v>13</v>
      </c>
      <c r="C5916" s="3">
        <v>43482.875529733799</v>
      </c>
      <c r="D5916" s="3">
        <v>43482.875529733799</v>
      </c>
      <c r="E5916" t="s">
        <v>61</v>
      </c>
      <c r="F5916" t="str">
        <f>VLOOKUP(B5916,Loan_Application_Drift!$A$1:$F$20,2,FALSE)</f>
        <v>Receive updated application</v>
      </c>
      <c r="G5916" t="str">
        <f>VLOOKUP(B5916,Loan_Application_Drift!$A$1:$F$20,3,FALSE)</f>
        <v>Loan Officer</v>
      </c>
      <c r="H5916" t="str">
        <f>VLOOKUP(B5916,Loan_Application_Drift!$A$1:$F$20,4,FALSE)</f>
        <v>Credit Department</v>
      </c>
      <c r="I5916">
        <f ca="1">_xlfn.NORM.INV(RAND(),VLOOKUP(B5916,Loan_Application_Drift!$A$1:$F$20,5,FALSE),VLOOKUP(B5916,Loan_Application_Drift!$A$1:$F$20,6,FALSE))</f>
        <v>8.3461080549485089</v>
      </c>
      <c r="J5916">
        <f ca="1">VLOOKUP(A5916,Loan_Application_Drift!$P$1:$Q$1001,2,FALSE)</f>
        <v>18792.793644158672</v>
      </c>
    </row>
    <row r="5917" spans="1:10" x14ac:dyDescent="0.25">
      <c r="A5917">
        <v>518</v>
      </c>
      <c r="B5917" t="s">
        <v>22</v>
      </c>
      <c r="C5917" s="3">
        <v>43482.876592372682</v>
      </c>
      <c r="D5917" s="3">
        <v>43482.876592372682</v>
      </c>
      <c r="E5917" t="s">
        <v>61</v>
      </c>
      <c r="F5917" t="str">
        <f>VLOOKUP(B5917,Loan_Application_Drift!$A$1:$F$20,2,FALSE)</f>
        <v>Appraise property</v>
      </c>
      <c r="G5917" t="str">
        <f>VLOOKUP(B5917,Loan_Application_Drift!$A$1:$F$20,3,FALSE)</f>
        <v>Appraiser</v>
      </c>
      <c r="H5917" t="str">
        <f>VLOOKUP(B5917,Loan_Application_Drift!$A$1:$F$20,4,FALSE)</f>
        <v>Credit Department</v>
      </c>
      <c r="I5917">
        <f ca="1">_xlfn.NORM.INV(RAND(),VLOOKUP(B5917,Loan_Application_Drift!$A$1:$F$20,5,FALSE),VLOOKUP(B5917,Loan_Application_Drift!$A$1:$F$20,6,FALSE))</f>
        <v>28.490396927973656</v>
      </c>
      <c r="J5917">
        <f ca="1">VLOOKUP(A5917,Loan_Application_Drift!$P$1:$Q$1001,2,FALSE)</f>
        <v>21540.683801468003</v>
      </c>
    </row>
    <row r="5918" spans="1:10" x14ac:dyDescent="0.25">
      <c r="A5918">
        <v>522</v>
      </c>
      <c r="B5918" t="s">
        <v>11</v>
      </c>
      <c r="C5918" s="3">
        <v>43482.87824351852</v>
      </c>
      <c r="D5918" s="3">
        <v>43482.87824351852</v>
      </c>
      <c r="E5918" t="s">
        <v>61</v>
      </c>
      <c r="F5918" t="str">
        <f>VLOOKUP(B5918,Loan_Application_Drift!$A$1:$F$20,2,FALSE)</f>
        <v>Return application back to applicant</v>
      </c>
      <c r="G5918" t="str">
        <f>VLOOKUP(B5918,Loan_Application_Drift!$A$1:$F$20,3,FALSE)</f>
        <v>Loan Officer</v>
      </c>
      <c r="H5918" t="str">
        <f>VLOOKUP(B5918,Loan_Application_Drift!$A$1:$F$20,4,FALSE)</f>
        <v>Credit Department</v>
      </c>
      <c r="I5918">
        <f ca="1">_xlfn.NORM.INV(RAND(),VLOOKUP(B5918,Loan_Application_Drift!$A$1:$F$20,5,FALSE),VLOOKUP(B5918,Loan_Application_Drift!$A$1:$F$20,6,FALSE))</f>
        <v>5.552815259664559</v>
      </c>
      <c r="J5918">
        <f ca="1">VLOOKUP(A5918,Loan_Application_Drift!$P$1:$Q$1001,2,FALSE)</f>
        <v>18918.829001524202</v>
      </c>
    </row>
    <row r="5919" spans="1:10" x14ac:dyDescent="0.25">
      <c r="A5919">
        <v>521</v>
      </c>
      <c r="B5919" t="s">
        <v>27</v>
      </c>
      <c r="C5919" s="3">
        <v>43482.878791736111</v>
      </c>
      <c r="D5919" s="3">
        <v>43482.878791736111</v>
      </c>
      <c r="E5919" t="s">
        <v>61</v>
      </c>
      <c r="F5919" t="str">
        <f>VLOOKUP(B5919,Loan_Application_Drift!$A$1:$F$20,2,FALSE)</f>
        <v>Reject application</v>
      </c>
      <c r="G5919" t="str">
        <f>VLOOKUP(B5919,Loan_Application_Drift!$A$1:$F$20,3,FALSE)</f>
        <v>Loan Officer</v>
      </c>
      <c r="H5919" t="str">
        <f>VLOOKUP(B5919,Loan_Application_Drift!$A$1:$F$20,4,FALSE)</f>
        <v>Credit Department</v>
      </c>
      <c r="I5919">
        <f ca="1">_xlfn.NORM.INV(RAND(),VLOOKUP(B5919,Loan_Application_Drift!$A$1:$F$20,5,FALSE),VLOOKUP(B5919,Loan_Application_Drift!$A$1:$F$20,6,FALSE))</f>
        <v>6.821233529916551</v>
      </c>
      <c r="J5919">
        <f ca="1">VLOOKUP(A5919,Loan_Application_Drift!$P$1:$Q$1001,2,FALSE)</f>
        <v>22016.540121325143</v>
      </c>
    </row>
    <row r="5920" spans="1:10" x14ac:dyDescent="0.25">
      <c r="A5920">
        <v>520</v>
      </c>
      <c r="B5920" t="s">
        <v>9</v>
      </c>
      <c r="C5920" s="3">
        <v>43482.879069479168</v>
      </c>
      <c r="D5920" s="3">
        <v>43482.879069479168</v>
      </c>
      <c r="E5920" t="s">
        <v>61</v>
      </c>
      <c r="F5920" t="str">
        <f>VLOOKUP(B5920,Loan_Application_Drift!$A$1:$F$20,2,FALSE)</f>
        <v>Check application form completeness</v>
      </c>
      <c r="G5920" t="str">
        <f>VLOOKUP(B5920,Loan_Application_Drift!$A$1:$F$20,3,FALSE)</f>
        <v>Loan Officer</v>
      </c>
      <c r="H5920" t="str">
        <f>VLOOKUP(B5920,Loan_Application_Drift!$A$1:$F$20,4,FALSE)</f>
        <v>Credit Department</v>
      </c>
      <c r="I5920">
        <f ca="1">_xlfn.NORM.INV(RAND(),VLOOKUP(B5920,Loan_Application_Drift!$A$1:$F$20,5,FALSE),VLOOKUP(B5920,Loan_Application_Drift!$A$1:$F$20,6,FALSE))</f>
        <v>10.744794154892203</v>
      </c>
      <c r="J5920">
        <f ca="1">VLOOKUP(A5920,Loan_Application_Drift!$P$1:$Q$1001,2,FALSE)</f>
        <v>18792.793644158672</v>
      </c>
    </row>
    <row r="5921" spans="1:10" x14ac:dyDescent="0.25">
      <c r="A5921">
        <v>518</v>
      </c>
      <c r="B5921" t="s">
        <v>19</v>
      </c>
      <c r="C5921" s="3">
        <v>43482.879968564812</v>
      </c>
      <c r="D5921" s="3">
        <v>43482.879968564812</v>
      </c>
      <c r="E5921" t="s">
        <v>61</v>
      </c>
      <c r="F5921" t="str">
        <f>VLOOKUP(B5921,Loan_Application_Drift!$A$1:$F$20,2,FALSE)</f>
        <v>Assess loan risk</v>
      </c>
      <c r="G5921" t="str">
        <f>VLOOKUP(B5921,Loan_Application_Drift!$A$1:$F$20,3,FALSE)</f>
        <v>Credit Analyst</v>
      </c>
      <c r="H5921" t="str">
        <f>VLOOKUP(B5921,Loan_Application_Drift!$A$1:$F$20,4,FALSE)</f>
        <v>Credit Department</v>
      </c>
      <c r="I5921">
        <f ca="1">_xlfn.NORM.INV(RAND(),VLOOKUP(B5921,Loan_Application_Drift!$A$1:$F$20,5,FALSE),VLOOKUP(B5921,Loan_Application_Drift!$A$1:$F$20,6,FALSE))</f>
        <v>10.318779302255464</v>
      </c>
      <c r="J5921">
        <f ca="1">VLOOKUP(A5921,Loan_Application_Drift!$P$1:$Q$1001,2,FALSE)</f>
        <v>21540.683801468003</v>
      </c>
    </row>
    <row r="5922" spans="1:10" x14ac:dyDescent="0.25">
      <c r="A5922">
        <v>522</v>
      </c>
      <c r="B5922" t="s">
        <v>13</v>
      </c>
      <c r="C5922" s="3">
        <v>43482.882292662034</v>
      </c>
      <c r="D5922" s="3">
        <v>43482.882292662034</v>
      </c>
      <c r="E5922" t="s">
        <v>61</v>
      </c>
      <c r="F5922" t="str">
        <f>VLOOKUP(B5922,Loan_Application_Drift!$A$1:$F$20,2,FALSE)</f>
        <v>Receive updated application</v>
      </c>
      <c r="G5922" t="str">
        <f>VLOOKUP(B5922,Loan_Application_Drift!$A$1:$F$20,3,FALSE)</f>
        <v>Loan Officer</v>
      </c>
      <c r="H5922" t="str">
        <f>VLOOKUP(B5922,Loan_Application_Drift!$A$1:$F$20,4,FALSE)</f>
        <v>Credit Department</v>
      </c>
      <c r="I5922">
        <f ca="1">_xlfn.NORM.INV(RAND(),VLOOKUP(B5922,Loan_Application_Drift!$A$1:$F$20,5,FALSE),VLOOKUP(B5922,Loan_Application_Drift!$A$1:$F$20,6,FALSE))</f>
        <v>8.4520902911534623</v>
      </c>
      <c r="J5922">
        <f ca="1">VLOOKUP(A5922,Loan_Application_Drift!$P$1:$Q$1001,2,FALSE)</f>
        <v>18918.829001524202</v>
      </c>
    </row>
    <row r="5923" spans="1:10" x14ac:dyDescent="0.25">
      <c r="A5923">
        <v>520</v>
      </c>
      <c r="B5923" t="s">
        <v>15</v>
      </c>
      <c r="C5923" s="3">
        <v>43482.882483425929</v>
      </c>
      <c r="D5923" s="3">
        <v>43482.882483425929</v>
      </c>
      <c r="E5923" t="s">
        <v>61</v>
      </c>
      <c r="F5923" t="str">
        <f>VLOOKUP(B5923,Loan_Application_Drift!$A$1:$F$20,2,FALSE)</f>
        <v>Check credit history</v>
      </c>
      <c r="G5923" t="str">
        <f>VLOOKUP(B5923,Loan_Application_Drift!$A$1:$F$20,3,FALSE)</f>
        <v>Credit Analyst</v>
      </c>
      <c r="H5923" t="str">
        <f>VLOOKUP(B5923,Loan_Application_Drift!$A$1:$F$20,4,FALSE)</f>
        <v>Credit Department</v>
      </c>
      <c r="I5923">
        <f ca="1">_xlfn.NORM.INV(RAND(),VLOOKUP(B5923,Loan_Application_Drift!$A$1:$F$20,5,FALSE),VLOOKUP(B5923,Loan_Application_Drift!$A$1:$F$20,6,FALSE))</f>
        <v>18.358381926924196</v>
      </c>
      <c r="J5923">
        <f ca="1">VLOOKUP(A5923,Loan_Application_Drift!$P$1:$Q$1001,2,FALSE)</f>
        <v>18792.793644158672</v>
      </c>
    </row>
    <row r="5924" spans="1:10" x14ac:dyDescent="0.25">
      <c r="A5924">
        <v>518</v>
      </c>
      <c r="B5924" t="s">
        <v>25</v>
      </c>
      <c r="C5924" s="3">
        <v>43482.883478761571</v>
      </c>
      <c r="D5924" s="3">
        <v>43482.883478761571</v>
      </c>
      <c r="E5924" t="s">
        <v>61</v>
      </c>
      <c r="F5924" t="str">
        <f>VLOOKUP(B5924,Loan_Application_Drift!$A$1:$F$20,2,FALSE)</f>
        <v>Assess eligibility</v>
      </c>
      <c r="G5924" t="str">
        <f>VLOOKUP(B5924,Loan_Application_Drift!$A$1:$F$20,3,FALSE)</f>
        <v>Risk Manager</v>
      </c>
      <c r="H5924" t="str">
        <f>VLOOKUP(B5924,Loan_Application_Drift!$A$1:$F$20,4,FALSE)</f>
        <v>Credit Department</v>
      </c>
      <c r="I5924">
        <f ca="1">_xlfn.NORM.INV(RAND(),VLOOKUP(B5924,Loan_Application_Drift!$A$1:$F$20,5,FALSE),VLOOKUP(B5924,Loan_Application_Drift!$A$1:$F$20,6,FALSE))</f>
        <v>17.738906806845431</v>
      </c>
      <c r="J5924">
        <f ca="1">VLOOKUP(A5924,Loan_Application_Drift!$P$1:$Q$1001,2,FALSE)</f>
        <v>21540.683801468003</v>
      </c>
    </row>
    <row r="5925" spans="1:10" x14ac:dyDescent="0.25">
      <c r="A5925">
        <v>522</v>
      </c>
      <c r="B5925" t="s">
        <v>9</v>
      </c>
      <c r="C5925" s="3">
        <v>43482.885396550926</v>
      </c>
      <c r="D5925" s="3">
        <v>43482.885396550926</v>
      </c>
      <c r="E5925" t="s">
        <v>61</v>
      </c>
      <c r="F5925" t="str">
        <f>VLOOKUP(B5925,Loan_Application_Drift!$A$1:$F$20,2,FALSE)</f>
        <v>Check application form completeness</v>
      </c>
      <c r="G5925" t="str">
        <f>VLOOKUP(B5925,Loan_Application_Drift!$A$1:$F$20,3,FALSE)</f>
        <v>Loan Officer</v>
      </c>
      <c r="H5925" t="str">
        <f>VLOOKUP(B5925,Loan_Application_Drift!$A$1:$F$20,4,FALSE)</f>
        <v>Credit Department</v>
      </c>
      <c r="I5925">
        <f ca="1">_xlfn.NORM.INV(RAND(),VLOOKUP(B5925,Loan_Application_Drift!$A$1:$F$20,5,FALSE),VLOOKUP(B5925,Loan_Application_Drift!$A$1:$F$20,6,FALSE))</f>
        <v>10.020754775161786</v>
      </c>
      <c r="J5925">
        <f ca="1">VLOOKUP(A5925,Loan_Application_Drift!$P$1:$Q$1001,2,FALSE)</f>
        <v>18918.829001524202</v>
      </c>
    </row>
    <row r="5926" spans="1:10" x14ac:dyDescent="0.25">
      <c r="A5926">
        <v>520</v>
      </c>
      <c r="B5926" t="s">
        <v>22</v>
      </c>
      <c r="C5926" s="3">
        <v>43482.886058090276</v>
      </c>
      <c r="D5926" s="3">
        <v>43482.886058090276</v>
      </c>
      <c r="E5926" t="s">
        <v>61</v>
      </c>
      <c r="F5926" t="str">
        <f>VLOOKUP(B5926,Loan_Application_Drift!$A$1:$F$20,2,FALSE)</f>
        <v>Appraise property</v>
      </c>
      <c r="G5926" t="str">
        <f>VLOOKUP(B5926,Loan_Application_Drift!$A$1:$F$20,3,FALSE)</f>
        <v>Appraiser</v>
      </c>
      <c r="H5926" t="str">
        <f>VLOOKUP(B5926,Loan_Application_Drift!$A$1:$F$20,4,FALSE)</f>
        <v>Credit Department</v>
      </c>
      <c r="I5926">
        <f ca="1">_xlfn.NORM.INV(RAND(),VLOOKUP(B5926,Loan_Application_Drift!$A$1:$F$20,5,FALSE),VLOOKUP(B5926,Loan_Application_Drift!$A$1:$F$20,6,FALSE))</f>
        <v>23.079485703615639</v>
      </c>
      <c r="J5926">
        <f ca="1">VLOOKUP(A5926,Loan_Application_Drift!$P$1:$Q$1001,2,FALSE)</f>
        <v>18792.793644158672</v>
      </c>
    </row>
    <row r="5927" spans="1:10" x14ac:dyDescent="0.25">
      <c r="A5927">
        <v>518</v>
      </c>
      <c r="B5927" t="s">
        <v>29</v>
      </c>
      <c r="C5927" s="3">
        <v>43482.886415706016</v>
      </c>
      <c r="D5927" s="3">
        <v>43482.886415706016</v>
      </c>
      <c r="E5927" t="s">
        <v>61</v>
      </c>
      <c r="F5927" t="str">
        <f>VLOOKUP(B5927,Loan_Application_Drift!$A$1:$F$20,2,FALSE)</f>
        <v>Prepare acceptance pack</v>
      </c>
      <c r="G5927" t="str">
        <f>VLOOKUP(B5927,Loan_Application_Drift!$A$1:$F$20,3,FALSE)</f>
        <v>Loan Officer</v>
      </c>
      <c r="H5927" t="str">
        <f>VLOOKUP(B5927,Loan_Application_Drift!$A$1:$F$20,4,FALSE)</f>
        <v>Credit Department</v>
      </c>
      <c r="I5927">
        <f ca="1">_xlfn.NORM.INV(RAND(),VLOOKUP(B5927,Loan_Application_Drift!$A$1:$F$20,5,FALSE),VLOOKUP(B5927,Loan_Application_Drift!$A$1:$F$20,6,FALSE))</f>
        <v>8.9037001029515004</v>
      </c>
      <c r="J5927">
        <f ca="1">VLOOKUP(A5927,Loan_Application_Drift!$P$1:$Q$1001,2,FALSE)</f>
        <v>21540.683801468003</v>
      </c>
    </row>
    <row r="5928" spans="1:10" x14ac:dyDescent="0.25">
      <c r="A5928">
        <v>523</v>
      </c>
      <c r="B5928" t="s">
        <v>9</v>
      </c>
      <c r="C5928" s="3">
        <v>43482.888888888891</v>
      </c>
      <c r="D5928" s="3">
        <v>43482.888888888891</v>
      </c>
      <c r="E5928" t="s">
        <v>61</v>
      </c>
      <c r="F5928" t="str">
        <f>VLOOKUP(B5928,Loan_Application_Drift!$A$1:$F$20,2,FALSE)</f>
        <v>Check application form completeness</v>
      </c>
      <c r="G5928" t="str">
        <f>VLOOKUP(B5928,Loan_Application_Drift!$A$1:$F$20,3,FALSE)</f>
        <v>Loan Officer</v>
      </c>
      <c r="H5928" t="str">
        <f>VLOOKUP(B5928,Loan_Application_Drift!$A$1:$F$20,4,FALSE)</f>
        <v>Credit Department</v>
      </c>
      <c r="I5928">
        <f ca="1">_xlfn.NORM.INV(RAND(),VLOOKUP(B5928,Loan_Application_Drift!$A$1:$F$20,5,FALSE),VLOOKUP(B5928,Loan_Application_Drift!$A$1:$F$20,6,FALSE))</f>
        <v>11.552372383160092</v>
      </c>
      <c r="J5928">
        <f ca="1">VLOOKUP(A5928,Loan_Application_Drift!$P$1:$Q$1001,2,FALSE)</f>
        <v>18655.742561131989</v>
      </c>
    </row>
    <row r="5929" spans="1:10" x14ac:dyDescent="0.25">
      <c r="A5929">
        <v>520</v>
      </c>
      <c r="B5929" t="s">
        <v>19</v>
      </c>
      <c r="C5929" s="3">
        <v>43482.8890865625</v>
      </c>
      <c r="D5929" s="3">
        <v>43482.8890865625</v>
      </c>
      <c r="E5929" t="s">
        <v>61</v>
      </c>
      <c r="F5929" t="str">
        <f>VLOOKUP(B5929,Loan_Application_Drift!$A$1:$F$20,2,FALSE)</f>
        <v>Assess loan risk</v>
      </c>
      <c r="G5929" t="str">
        <f>VLOOKUP(B5929,Loan_Application_Drift!$A$1:$F$20,3,FALSE)</f>
        <v>Credit Analyst</v>
      </c>
      <c r="H5929" t="str">
        <f>VLOOKUP(B5929,Loan_Application_Drift!$A$1:$F$20,4,FALSE)</f>
        <v>Credit Department</v>
      </c>
      <c r="I5929">
        <f ca="1">_xlfn.NORM.INV(RAND(),VLOOKUP(B5929,Loan_Application_Drift!$A$1:$F$20,5,FALSE),VLOOKUP(B5929,Loan_Application_Drift!$A$1:$F$20,6,FALSE))</f>
        <v>10.620250093274354</v>
      </c>
      <c r="J5929">
        <f ca="1">VLOOKUP(A5929,Loan_Application_Drift!$P$1:$Q$1001,2,FALSE)</f>
        <v>18792.793644158672</v>
      </c>
    </row>
    <row r="5930" spans="1:10" x14ac:dyDescent="0.25">
      <c r="A5930">
        <v>522</v>
      </c>
      <c r="B5930" t="s">
        <v>15</v>
      </c>
      <c r="C5930" s="3">
        <v>43482.889279560186</v>
      </c>
      <c r="D5930" s="3">
        <v>43482.889279560186</v>
      </c>
      <c r="E5930" t="s">
        <v>61</v>
      </c>
      <c r="F5930" t="str">
        <f>VLOOKUP(B5930,Loan_Application_Drift!$A$1:$F$20,2,FALSE)</f>
        <v>Check credit history</v>
      </c>
      <c r="G5930" t="str">
        <f>VLOOKUP(B5930,Loan_Application_Drift!$A$1:$F$20,3,FALSE)</f>
        <v>Credit Analyst</v>
      </c>
      <c r="H5930" t="str">
        <f>VLOOKUP(B5930,Loan_Application_Drift!$A$1:$F$20,4,FALSE)</f>
        <v>Credit Department</v>
      </c>
      <c r="I5930">
        <f ca="1">_xlfn.NORM.INV(RAND(),VLOOKUP(B5930,Loan_Application_Drift!$A$1:$F$20,5,FALSE),VLOOKUP(B5930,Loan_Application_Drift!$A$1:$F$20,6,FALSE))</f>
        <v>14.201805350331888</v>
      </c>
      <c r="J5930">
        <f ca="1">VLOOKUP(A5930,Loan_Application_Drift!$P$1:$Q$1001,2,FALSE)</f>
        <v>18918.829001524202</v>
      </c>
    </row>
    <row r="5931" spans="1:10" x14ac:dyDescent="0.25">
      <c r="A5931">
        <v>518</v>
      </c>
      <c r="B5931" t="s">
        <v>31</v>
      </c>
      <c r="C5931" s="3">
        <v>43482.889832476852</v>
      </c>
      <c r="D5931" s="3">
        <v>43482.889832476852</v>
      </c>
      <c r="E5931" t="s">
        <v>61</v>
      </c>
      <c r="F5931" t="str">
        <f>VLOOKUP(B5931,Loan_Application_Drift!$A$1:$F$20,2,FALSE)</f>
        <v>Check if home insurance quote is requested</v>
      </c>
      <c r="G5931" t="str">
        <f>VLOOKUP(B5931,Loan_Application_Drift!$A$1:$F$20,3,FALSE)</f>
        <v>Insurance Agent</v>
      </c>
      <c r="H5931" t="str">
        <f>VLOOKUP(B5931,Loan_Application_Drift!$A$1:$F$20,4,FALSE)</f>
        <v>Credit Department</v>
      </c>
      <c r="I5931">
        <f ca="1">_xlfn.NORM.INV(RAND(),VLOOKUP(B5931,Loan_Application_Drift!$A$1:$F$20,5,FALSE),VLOOKUP(B5931,Loan_Application_Drift!$A$1:$F$20,6,FALSE))</f>
        <v>8.9344401665892441</v>
      </c>
      <c r="J5931">
        <f ca="1">VLOOKUP(A5931,Loan_Application_Drift!$P$1:$Q$1001,2,FALSE)</f>
        <v>21540.683801468003</v>
      </c>
    </row>
    <row r="5932" spans="1:10" x14ac:dyDescent="0.25">
      <c r="A5932">
        <v>520</v>
      </c>
      <c r="B5932" t="s">
        <v>25</v>
      </c>
      <c r="C5932" s="3">
        <v>43482.891994178244</v>
      </c>
      <c r="D5932" s="3">
        <v>43482.891994178244</v>
      </c>
      <c r="E5932" t="s">
        <v>61</v>
      </c>
      <c r="F5932" t="str">
        <f>VLOOKUP(B5932,Loan_Application_Drift!$A$1:$F$20,2,FALSE)</f>
        <v>Assess eligibility</v>
      </c>
      <c r="G5932" t="str">
        <f>VLOOKUP(B5932,Loan_Application_Drift!$A$1:$F$20,3,FALSE)</f>
        <v>Risk Manager</v>
      </c>
      <c r="H5932" t="str">
        <f>VLOOKUP(B5932,Loan_Application_Drift!$A$1:$F$20,4,FALSE)</f>
        <v>Credit Department</v>
      </c>
      <c r="I5932">
        <f ca="1">_xlfn.NORM.INV(RAND(),VLOOKUP(B5932,Loan_Application_Drift!$A$1:$F$20,5,FALSE),VLOOKUP(B5932,Loan_Application_Drift!$A$1:$F$20,6,FALSE))</f>
        <v>12.942236502286086</v>
      </c>
      <c r="J5932">
        <f ca="1">VLOOKUP(A5932,Loan_Application_Drift!$P$1:$Q$1001,2,FALSE)</f>
        <v>18792.793644158672</v>
      </c>
    </row>
    <row r="5933" spans="1:10" x14ac:dyDescent="0.25">
      <c r="A5933">
        <v>522</v>
      </c>
      <c r="B5933" t="s">
        <v>22</v>
      </c>
      <c r="C5933" s="3">
        <v>43482.892200405091</v>
      </c>
      <c r="D5933" s="3">
        <v>43482.892200405091</v>
      </c>
      <c r="E5933" t="s">
        <v>61</v>
      </c>
      <c r="F5933" t="str">
        <f>VLOOKUP(B5933,Loan_Application_Drift!$A$1:$F$20,2,FALSE)</f>
        <v>Appraise property</v>
      </c>
      <c r="G5933" t="str">
        <f>VLOOKUP(B5933,Loan_Application_Drift!$A$1:$F$20,3,FALSE)</f>
        <v>Appraiser</v>
      </c>
      <c r="H5933" t="str">
        <f>VLOOKUP(B5933,Loan_Application_Drift!$A$1:$F$20,4,FALSE)</f>
        <v>Credit Department</v>
      </c>
      <c r="I5933">
        <f ca="1">_xlfn.NORM.INV(RAND(),VLOOKUP(B5933,Loan_Application_Drift!$A$1:$F$20,5,FALSE),VLOOKUP(B5933,Loan_Application_Drift!$A$1:$F$20,6,FALSE))</f>
        <v>27.075546653333209</v>
      </c>
      <c r="J5933">
        <f ca="1">VLOOKUP(A5933,Loan_Application_Drift!$P$1:$Q$1001,2,FALSE)</f>
        <v>18918.829001524202</v>
      </c>
    </row>
    <row r="5934" spans="1:10" x14ac:dyDescent="0.25">
      <c r="A5934">
        <v>523</v>
      </c>
      <c r="B5934" t="s">
        <v>11</v>
      </c>
      <c r="C5934" s="3">
        <v>43482.892628414353</v>
      </c>
      <c r="D5934" s="3">
        <v>43482.892628414353</v>
      </c>
      <c r="E5934" t="s">
        <v>61</v>
      </c>
      <c r="F5934" t="str">
        <f>VLOOKUP(B5934,Loan_Application_Drift!$A$1:$F$20,2,FALSE)</f>
        <v>Return application back to applicant</v>
      </c>
      <c r="G5934" t="str">
        <f>VLOOKUP(B5934,Loan_Application_Drift!$A$1:$F$20,3,FALSE)</f>
        <v>Loan Officer</v>
      </c>
      <c r="H5934" t="str">
        <f>VLOOKUP(B5934,Loan_Application_Drift!$A$1:$F$20,4,FALSE)</f>
        <v>Credit Department</v>
      </c>
      <c r="I5934">
        <f ca="1">_xlfn.NORM.INV(RAND(),VLOOKUP(B5934,Loan_Application_Drift!$A$1:$F$20,5,FALSE),VLOOKUP(B5934,Loan_Application_Drift!$A$1:$F$20,6,FALSE))</f>
        <v>6.1662627917311008</v>
      </c>
      <c r="J5934">
        <f ca="1">VLOOKUP(A5934,Loan_Application_Drift!$P$1:$Q$1001,2,FALSE)</f>
        <v>18655.742561131989</v>
      </c>
    </row>
    <row r="5935" spans="1:10" x14ac:dyDescent="0.25">
      <c r="A5935">
        <v>518</v>
      </c>
      <c r="B5935" t="s">
        <v>36</v>
      </c>
      <c r="C5935" s="3">
        <v>43482.89394908565</v>
      </c>
      <c r="D5935" s="3">
        <v>43482.89394908565</v>
      </c>
      <c r="E5935" t="s">
        <v>61</v>
      </c>
      <c r="F5935" t="str">
        <f>VLOOKUP(B5935,Loan_Application_Drift!$A$1:$F$20,2,FALSE)</f>
        <v>Send acceptance pack</v>
      </c>
      <c r="G5935" t="str">
        <f>VLOOKUP(B5935,Loan_Application_Drift!$A$1:$F$20,3,FALSE)</f>
        <v>Insurance Agent</v>
      </c>
      <c r="H5935" t="str">
        <f>VLOOKUP(B5935,Loan_Application_Drift!$A$1:$F$20,4,FALSE)</f>
        <v>Credit Department</v>
      </c>
      <c r="I5935">
        <f ca="1">_xlfn.NORM.INV(RAND(),VLOOKUP(B5935,Loan_Application_Drift!$A$1:$F$20,5,FALSE),VLOOKUP(B5935,Loan_Application_Drift!$A$1:$F$20,6,FALSE))</f>
        <v>7.4188213781178405</v>
      </c>
      <c r="J5935">
        <f ca="1">VLOOKUP(A5935,Loan_Application_Drift!$P$1:$Q$1001,2,FALSE)</f>
        <v>21540.683801468003</v>
      </c>
    </row>
    <row r="5936" spans="1:10" x14ac:dyDescent="0.25">
      <c r="A5936">
        <v>520</v>
      </c>
      <c r="B5936" t="s">
        <v>27</v>
      </c>
      <c r="C5936" s="3">
        <v>43482.895696458334</v>
      </c>
      <c r="D5936" s="3">
        <v>43482.895696458334</v>
      </c>
      <c r="E5936" t="s">
        <v>61</v>
      </c>
      <c r="F5936" t="str">
        <f>VLOOKUP(B5936,Loan_Application_Drift!$A$1:$F$20,2,FALSE)</f>
        <v>Reject application</v>
      </c>
      <c r="G5936" t="str">
        <f>VLOOKUP(B5936,Loan_Application_Drift!$A$1:$F$20,3,FALSE)</f>
        <v>Loan Officer</v>
      </c>
      <c r="H5936" t="str">
        <f>VLOOKUP(B5936,Loan_Application_Drift!$A$1:$F$20,4,FALSE)</f>
        <v>Credit Department</v>
      </c>
      <c r="I5936">
        <f ca="1">_xlfn.NORM.INV(RAND(),VLOOKUP(B5936,Loan_Application_Drift!$A$1:$F$20,5,FALSE),VLOOKUP(B5936,Loan_Application_Drift!$A$1:$F$20,6,FALSE))</f>
        <v>10.613231077681412</v>
      </c>
      <c r="J5936">
        <f ca="1">VLOOKUP(A5936,Loan_Application_Drift!$P$1:$Q$1001,2,FALSE)</f>
        <v>18792.793644158672</v>
      </c>
    </row>
    <row r="5937" spans="1:10" x14ac:dyDescent="0.25">
      <c r="A5937">
        <v>523</v>
      </c>
      <c r="B5937" t="s">
        <v>13</v>
      </c>
      <c r="C5937" s="3">
        <v>43482.896230335646</v>
      </c>
      <c r="D5937" s="3">
        <v>43482.896230335646</v>
      </c>
      <c r="E5937" t="s">
        <v>61</v>
      </c>
      <c r="F5937" t="str">
        <f>VLOOKUP(B5937,Loan_Application_Drift!$A$1:$F$20,2,FALSE)</f>
        <v>Receive updated application</v>
      </c>
      <c r="G5937" t="str">
        <f>VLOOKUP(B5937,Loan_Application_Drift!$A$1:$F$20,3,FALSE)</f>
        <v>Loan Officer</v>
      </c>
      <c r="H5937" t="str">
        <f>VLOOKUP(B5937,Loan_Application_Drift!$A$1:$F$20,4,FALSE)</f>
        <v>Credit Department</v>
      </c>
      <c r="I5937">
        <f ca="1">_xlfn.NORM.INV(RAND(),VLOOKUP(B5937,Loan_Application_Drift!$A$1:$F$20,5,FALSE),VLOOKUP(B5937,Loan_Application_Drift!$A$1:$F$20,6,FALSE))</f>
        <v>5.6420585628663051</v>
      </c>
      <c r="J5937">
        <f ca="1">VLOOKUP(A5937,Loan_Application_Drift!$P$1:$Q$1001,2,FALSE)</f>
        <v>18655.742561131989</v>
      </c>
    </row>
    <row r="5938" spans="1:10" x14ac:dyDescent="0.25">
      <c r="A5938">
        <v>522</v>
      </c>
      <c r="B5938" t="s">
        <v>19</v>
      </c>
      <c r="C5938" s="3">
        <v>43482.896243807867</v>
      </c>
      <c r="D5938" s="3">
        <v>43482.896243807867</v>
      </c>
      <c r="E5938" t="s">
        <v>61</v>
      </c>
      <c r="F5938" t="str">
        <f>VLOOKUP(B5938,Loan_Application_Drift!$A$1:$F$20,2,FALSE)</f>
        <v>Assess loan risk</v>
      </c>
      <c r="G5938" t="str">
        <f>VLOOKUP(B5938,Loan_Application_Drift!$A$1:$F$20,3,FALSE)</f>
        <v>Credit Analyst</v>
      </c>
      <c r="H5938" t="str">
        <f>VLOOKUP(B5938,Loan_Application_Drift!$A$1:$F$20,4,FALSE)</f>
        <v>Credit Department</v>
      </c>
      <c r="I5938">
        <f ca="1">_xlfn.NORM.INV(RAND(),VLOOKUP(B5938,Loan_Application_Drift!$A$1:$F$20,5,FALSE),VLOOKUP(B5938,Loan_Application_Drift!$A$1:$F$20,6,FALSE))</f>
        <v>11.008198033454498</v>
      </c>
      <c r="J5938">
        <f ca="1">VLOOKUP(A5938,Loan_Application_Drift!$P$1:$Q$1001,2,FALSE)</f>
        <v>18918.829001524202</v>
      </c>
    </row>
    <row r="5939" spans="1:10" x14ac:dyDescent="0.25">
      <c r="A5939">
        <v>518</v>
      </c>
      <c r="B5939" t="s">
        <v>38</v>
      </c>
      <c r="C5939" s="3">
        <v>43482.89756232639</v>
      </c>
      <c r="D5939" s="3">
        <v>43482.89756232639</v>
      </c>
      <c r="E5939" t="s">
        <v>61</v>
      </c>
      <c r="F5939" t="str">
        <f>VLOOKUP(B5939,Loan_Application_Drift!$A$1:$F$20,2,FALSE)</f>
        <v>Verify repayment agreement</v>
      </c>
      <c r="G5939" t="str">
        <f>VLOOKUP(B5939,Loan_Application_Drift!$A$1:$F$20,3,FALSE)</f>
        <v>Loan Officer</v>
      </c>
      <c r="H5939" t="str">
        <f>VLOOKUP(B5939,Loan_Application_Drift!$A$1:$F$20,4,FALSE)</f>
        <v>Credit Department</v>
      </c>
      <c r="I5939">
        <f ca="1">_xlfn.NORM.INV(RAND(),VLOOKUP(B5939,Loan_Application_Drift!$A$1:$F$20,5,FALSE),VLOOKUP(B5939,Loan_Application_Drift!$A$1:$F$20,6,FALSE))</f>
        <v>9.4530104080647188</v>
      </c>
      <c r="J5939">
        <f ca="1">VLOOKUP(A5939,Loan_Application_Drift!$P$1:$Q$1001,2,FALSE)</f>
        <v>21540.683801468003</v>
      </c>
    </row>
    <row r="5940" spans="1:10" x14ac:dyDescent="0.25">
      <c r="A5940">
        <v>522</v>
      </c>
      <c r="B5940" t="s">
        <v>25</v>
      </c>
      <c r="C5940" s="3">
        <v>43482.89930902778</v>
      </c>
      <c r="D5940" s="3">
        <v>43482.89930902778</v>
      </c>
      <c r="E5940" t="s">
        <v>61</v>
      </c>
      <c r="F5940" t="str">
        <f>VLOOKUP(B5940,Loan_Application_Drift!$A$1:$F$20,2,FALSE)</f>
        <v>Assess eligibility</v>
      </c>
      <c r="G5940" t="str">
        <f>VLOOKUP(B5940,Loan_Application_Drift!$A$1:$F$20,3,FALSE)</f>
        <v>Risk Manager</v>
      </c>
      <c r="H5940" t="str">
        <f>VLOOKUP(B5940,Loan_Application_Drift!$A$1:$F$20,4,FALSE)</f>
        <v>Credit Department</v>
      </c>
      <c r="I5940">
        <f ca="1">_xlfn.NORM.INV(RAND(),VLOOKUP(B5940,Loan_Application_Drift!$A$1:$F$20,5,FALSE),VLOOKUP(B5940,Loan_Application_Drift!$A$1:$F$20,6,FALSE))</f>
        <v>19.573616753827586</v>
      </c>
      <c r="J5940">
        <f ca="1">VLOOKUP(A5940,Loan_Application_Drift!$P$1:$Q$1001,2,FALSE)</f>
        <v>18918.829001524202</v>
      </c>
    </row>
    <row r="5941" spans="1:10" x14ac:dyDescent="0.25">
      <c r="A5941">
        <v>523</v>
      </c>
      <c r="B5941" t="s">
        <v>9</v>
      </c>
      <c r="C5941" s="3">
        <v>43482.899557106481</v>
      </c>
      <c r="D5941" s="3">
        <v>43482.899557106481</v>
      </c>
      <c r="E5941" t="s">
        <v>61</v>
      </c>
      <c r="F5941" t="str">
        <f>VLOOKUP(B5941,Loan_Application_Drift!$A$1:$F$20,2,FALSE)</f>
        <v>Check application form completeness</v>
      </c>
      <c r="G5941" t="str">
        <f>VLOOKUP(B5941,Loan_Application_Drift!$A$1:$F$20,3,FALSE)</f>
        <v>Loan Officer</v>
      </c>
      <c r="H5941" t="str">
        <f>VLOOKUP(B5941,Loan_Application_Drift!$A$1:$F$20,4,FALSE)</f>
        <v>Credit Department</v>
      </c>
      <c r="I5941">
        <f ca="1">_xlfn.NORM.INV(RAND(),VLOOKUP(B5941,Loan_Application_Drift!$A$1:$F$20,5,FALSE),VLOOKUP(B5941,Loan_Application_Drift!$A$1:$F$20,6,FALSE))</f>
        <v>6.386953868093812</v>
      </c>
      <c r="J5941">
        <f ca="1">VLOOKUP(A5941,Loan_Application_Drift!$P$1:$Q$1001,2,FALSE)</f>
        <v>18655.742561131989</v>
      </c>
    </row>
    <row r="5942" spans="1:10" x14ac:dyDescent="0.25">
      <c r="A5942">
        <v>518</v>
      </c>
      <c r="B5942" t="s">
        <v>42</v>
      </c>
      <c r="C5942" s="3">
        <v>43482.900627280091</v>
      </c>
      <c r="D5942" s="3">
        <v>43482.900627280091</v>
      </c>
      <c r="E5942" t="s">
        <v>61</v>
      </c>
      <c r="F5942" t="str">
        <f>VLOOKUP(B5942,Loan_Application_Drift!$A$1:$F$20,2,FALSE)</f>
        <v>Approve application</v>
      </c>
      <c r="G5942" t="str">
        <f>VLOOKUP(B5942,Loan_Application_Drift!$A$1:$F$20,3,FALSE)</f>
        <v>Loan Officer</v>
      </c>
      <c r="H5942" t="str">
        <f>VLOOKUP(B5942,Loan_Application_Drift!$A$1:$F$20,4,FALSE)</f>
        <v>Credit Department</v>
      </c>
      <c r="I5942">
        <f ca="1">_xlfn.NORM.INV(RAND(),VLOOKUP(B5942,Loan_Application_Drift!$A$1:$F$20,5,FALSE),VLOOKUP(B5942,Loan_Application_Drift!$A$1:$F$20,6,FALSE))</f>
        <v>13.715170314236985</v>
      </c>
      <c r="J5942">
        <f ca="1">VLOOKUP(A5942,Loan_Application_Drift!$P$1:$Q$1001,2,FALSE)</f>
        <v>21540.683801468003</v>
      </c>
    </row>
    <row r="5943" spans="1:10" x14ac:dyDescent="0.25">
      <c r="A5943">
        <v>524</v>
      </c>
      <c r="B5943" t="s">
        <v>9</v>
      </c>
      <c r="C5943" s="3">
        <v>43482.902777777781</v>
      </c>
      <c r="D5943" s="3">
        <v>43482.902777777781</v>
      </c>
      <c r="E5943" t="s">
        <v>61</v>
      </c>
      <c r="F5943" t="str">
        <f>VLOOKUP(B5943,Loan_Application_Drift!$A$1:$F$20,2,FALSE)</f>
        <v>Check application form completeness</v>
      </c>
      <c r="G5943" t="str">
        <f>VLOOKUP(B5943,Loan_Application_Drift!$A$1:$F$20,3,FALSE)</f>
        <v>Loan Officer</v>
      </c>
      <c r="H5943" t="str">
        <f>VLOOKUP(B5943,Loan_Application_Drift!$A$1:$F$20,4,FALSE)</f>
        <v>Credit Department</v>
      </c>
      <c r="I5943">
        <f ca="1">_xlfn.NORM.INV(RAND(),VLOOKUP(B5943,Loan_Application_Drift!$A$1:$F$20,5,FALSE),VLOOKUP(B5943,Loan_Application_Drift!$A$1:$F$20,6,FALSE))</f>
        <v>8.894495960485667</v>
      </c>
      <c r="J5943">
        <f ca="1">VLOOKUP(A5943,Loan_Application_Drift!$P$1:$Q$1001,2,FALSE)</f>
        <v>21911.170740482936</v>
      </c>
    </row>
    <row r="5944" spans="1:10" x14ac:dyDescent="0.25">
      <c r="A5944">
        <v>522</v>
      </c>
      <c r="B5944" t="s">
        <v>29</v>
      </c>
      <c r="C5944" s="3">
        <v>43482.902918645836</v>
      </c>
      <c r="D5944" s="3">
        <v>43482.902918645836</v>
      </c>
      <c r="E5944" t="s">
        <v>61</v>
      </c>
      <c r="F5944" t="str">
        <f>VLOOKUP(B5944,Loan_Application_Drift!$A$1:$F$20,2,FALSE)</f>
        <v>Prepare acceptance pack</v>
      </c>
      <c r="G5944" t="str">
        <f>VLOOKUP(B5944,Loan_Application_Drift!$A$1:$F$20,3,FALSE)</f>
        <v>Loan Officer</v>
      </c>
      <c r="H5944" t="str">
        <f>VLOOKUP(B5944,Loan_Application_Drift!$A$1:$F$20,4,FALSE)</f>
        <v>Credit Department</v>
      </c>
      <c r="I5944">
        <f ca="1">_xlfn.NORM.INV(RAND(),VLOOKUP(B5944,Loan_Application_Drift!$A$1:$F$20,5,FALSE),VLOOKUP(B5944,Loan_Application_Drift!$A$1:$F$20,6,FALSE))</f>
        <v>10.50488068190009</v>
      </c>
      <c r="J5944">
        <f ca="1">VLOOKUP(A5944,Loan_Application_Drift!$P$1:$Q$1001,2,FALSE)</f>
        <v>18918.829001524202</v>
      </c>
    </row>
    <row r="5945" spans="1:10" x14ac:dyDescent="0.25">
      <c r="A5945">
        <v>523</v>
      </c>
      <c r="B5945" t="s">
        <v>15</v>
      </c>
      <c r="C5945" s="3">
        <v>43482.903296898148</v>
      </c>
      <c r="D5945" s="3">
        <v>43482.903296898148</v>
      </c>
      <c r="E5945" t="s">
        <v>61</v>
      </c>
      <c r="F5945" t="str">
        <f>VLOOKUP(B5945,Loan_Application_Drift!$A$1:$F$20,2,FALSE)</f>
        <v>Check credit history</v>
      </c>
      <c r="G5945" t="str">
        <f>VLOOKUP(B5945,Loan_Application_Drift!$A$1:$F$20,3,FALSE)</f>
        <v>Credit Analyst</v>
      </c>
      <c r="H5945" t="str">
        <f>VLOOKUP(B5945,Loan_Application_Drift!$A$1:$F$20,4,FALSE)</f>
        <v>Credit Department</v>
      </c>
      <c r="I5945">
        <f ca="1">_xlfn.NORM.INV(RAND(),VLOOKUP(B5945,Loan_Application_Drift!$A$1:$F$20,5,FALSE),VLOOKUP(B5945,Loan_Application_Drift!$A$1:$F$20,6,FALSE))</f>
        <v>17.510603081170029</v>
      </c>
      <c r="J5945">
        <f ca="1">VLOOKUP(A5945,Loan_Application_Drift!$P$1:$Q$1001,2,FALSE)</f>
        <v>18655.742561131989</v>
      </c>
    </row>
    <row r="5946" spans="1:10" x14ac:dyDescent="0.25">
      <c r="A5946">
        <v>524</v>
      </c>
      <c r="B5946" t="s">
        <v>11</v>
      </c>
      <c r="C5946" s="3">
        <v>43482.905483819442</v>
      </c>
      <c r="D5946" s="3">
        <v>43482.905483819442</v>
      </c>
      <c r="E5946" t="s">
        <v>61</v>
      </c>
      <c r="F5946" t="str">
        <f>VLOOKUP(B5946,Loan_Application_Drift!$A$1:$F$20,2,FALSE)</f>
        <v>Return application back to applicant</v>
      </c>
      <c r="G5946" t="str">
        <f>VLOOKUP(B5946,Loan_Application_Drift!$A$1:$F$20,3,FALSE)</f>
        <v>Loan Officer</v>
      </c>
      <c r="H5946" t="str">
        <f>VLOOKUP(B5946,Loan_Application_Drift!$A$1:$F$20,4,FALSE)</f>
        <v>Credit Department</v>
      </c>
      <c r="I5946">
        <f ca="1">_xlfn.NORM.INV(RAND(),VLOOKUP(B5946,Loan_Application_Drift!$A$1:$F$20,5,FALSE),VLOOKUP(B5946,Loan_Application_Drift!$A$1:$F$20,6,FALSE))</f>
        <v>6.2263926971453465</v>
      </c>
      <c r="J5946">
        <f ca="1">VLOOKUP(A5946,Loan_Application_Drift!$P$1:$Q$1001,2,FALSE)</f>
        <v>21911.170740482936</v>
      </c>
    </row>
    <row r="5947" spans="1:10" x14ac:dyDescent="0.25">
      <c r="A5947">
        <v>522</v>
      </c>
      <c r="B5947" t="s">
        <v>31</v>
      </c>
      <c r="C5947" s="3">
        <v>43482.905890648151</v>
      </c>
      <c r="D5947" s="3">
        <v>43482.905890648151</v>
      </c>
      <c r="E5947" t="s">
        <v>61</v>
      </c>
      <c r="F5947" t="str">
        <f>VLOOKUP(B5947,Loan_Application_Drift!$A$1:$F$20,2,FALSE)</f>
        <v>Check if home insurance quote is requested</v>
      </c>
      <c r="G5947" t="str">
        <f>VLOOKUP(B5947,Loan_Application_Drift!$A$1:$F$20,3,FALSE)</f>
        <v>Insurance Agent</v>
      </c>
      <c r="H5947" t="str">
        <f>VLOOKUP(B5947,Loan_Application_Drift!$A$1:$F$20,4,FALSE)</f>
        <v>Credit Department</v>
      </c>
      <c r="I5947">
        <f ca="1">_xlfn.NORM.INV(RAND(),VLOOKUP(B5947,Loan_Application_Drift!$A$1:$F$20,5,FALSE),VLOOKUP(B5947,Loan_Application_Drift!$A$1:$F$20,6,FALSE))</f>
        <v>7.0289134830581119</v>
      </c>
      <c r="J5947">
        <f ca="1">VLOOKUP(A5947,Loan_Application_Drift!$P$1:$Q$1001,2,FALSE)</f>
        <v>18918.829001524202</v>
      </c>
    </row>
    <row r="5948" spans="1:10" x14ac:dyDescent="0.25">
      <c r="A5948">
        <v>523</v>
      </c>
      <c r="B5948" t="s">
        <v>22</v>
      </c>
      <c r="C5948" s="3">
        <v>43482.906742268518</v>
      </c>
      <c r="D5948" s="3">
        <v>43482.906742268518</v>
      </c>
      <c r="E5948" t="s">
        <v>61</v>
      </c>
      <c r="F5948" t="str">
        <f>VLOOKUP(B5948,Loan_Application_Drift!$A$1:$F$20,2,FALSE)</f>
        <v>Appraise property</v>
      </c>
      <c r="G5948" t="str">
        <f>VLOOKUP(B5948,Loan_Application_Drift!$A$1:$F$20,3,FALSE)</f>
        <v>Appraiser</v>
      </c>
      <c r="H5948" t="str">
        <f>VLOOKUP(B5948,Loan_Application_Drift!$A$1:$F$20,4,FALSE)</f>
        <v>Credit Department</v>
      </c>
      <c r="I5948">
        <f ca="1">_xlfn.NORM.INV(RAND(),VLOOKUP(B5948,Loan_Application_Drift!$A$1:$F$20,5,FALSE),VLOOKUP(B5948,Loan_Application_Drift!$A$1:$F$20,6,FALSE))</f>
        <v>24.530281169683718</v>
      </c>
      <c r="J5948">
        <f ca="1">VLOOKUP(A5948,Loan_Application_Drift!$P$1:$Q$1001,2,FALSE)</f>
        <v>18655.742561131989</v>
      </c>
    </row>
    <row r="5949" spans="1:10" x14ac:dyDescent="0.25">
      <c r="A5949">
        <v>524</v>
      </c>
      <c r="B5949" t="s">
        <v>13</v>
      </c>
      <c r="C5949" s="3">
        <v>43482.90916988426</v>
      </c>
      <c r="D5949" s="3">
        <v>43482.90916988426</v>
      </c>
      <c r="E5949" t="s">
        <v>61</v>
      </c>
      <c r="F5949" t="str">
        <f>VLOOKUP(B5949,Loan_Application_Drift!$A$1:$F$20,2,FALSE)</f>
        <v>Receive updated application</v>
      </c>
      <c r="G5949" t="str">
        <f>VLOOKUP(B5949,Loan_Application_Drift!$A$1:$F$20,3,FALSE)</f>
        <v>Loan Officer</v>
      </c>
      <c r="H5949" t="str">
        <f>VLOOKUP(B5949,Loan_Application_Drift!$A$1:$F$20,4,FALSE)</f>
        <v>Credit Department</v>
      </c>
      <c r="I5949">
        <f ca="1">_xlfn.NORM.INV(RAND(),VLOOKUP(B5949,Loan_Application_Drift!$A$1:$F$20,5,FALSE),VLOOKUP(B5949,Loan_Application_Drift!$A$1:$F$20,6,FALSE))</f>
        <v>7.000620881032062</v>
      </c>
      <c r="J5949">
        <f ca="1">VLOOKUP(A5949,Loan_Application_Drift!$P$1:$Q$1001,2,FALSE)</f>
        <v>21911.170740482936</v>
      </c>
    </row>
    <row r="5950" spans="1:10" x14ac:dyDescent="0.25">
      <c r="A5950">
        <v>522</v>
      </c>
      <c r="B5950" t="s">
        <v>36</v>
      </c>
      <c r="C5950" s="3">
        <v>43482.909412615743</v>
      </c>
      <c r="D5950" s="3">
        <v>43482.909412615743</v>
      </c>
      <c r="E5950" t="s">
        <v>61</v>
      </c>
      <c r="F5950" t="str">
        <f>VLOOKUP(B5950,Loan_Application_Drift!$A$1:$F$20,2,FALSE)</f>
        <v>Send acceptance pack</v>
      </c>
      <c r="G5950" t="str">
        <f>VLOOKUP(B5950,Loan_Application_Drift!$A$1:$F$20,3,FALSE)</f>
        <v>Insurance Agent</v>
      </c>
      <c r="H5950" t="str">
        <f>VLOOKUP(B5950,Loan_Application_Drift!$A$1:$F$20,4,FALSE)</f>
        <v>Credit Department</v>
      </c>
      <c r="I5950">
        <f ca="1">_xlfn.NORM.INV(RAND(),VLOOKUP(B5950,Loan_Application_Drift!$A$1:$F$20,5,FALSE),VLOOKUP(B5950,Loan_Application_Drift!$A$1:$F$20,6,FALSE))</f>
        <v>6.8863514033752917</v>
      </c>
      <c r="J5950">
        <f ca="1">VLOOKUP(A5950,Loan_Application_Drift!$P$1:$Q$1001,2,FALSE)</f>
        <v>18918.829001524202</v>
      </c>
    </row>
    <row r="5951" spans="1:10" x14ac:dyDescent="0.25">
      <c r="A5951">
        <v>523</v>
      </c>
      <c r="B5951" t="s">
        <v>19</v>
      </c>
      <c r="C5951" s="3">
        <v>43482.909920509257</v>
      </c>
      <c r="D5951" s="3">
        <v>43482.909920509257</v>
      </c>
      <c r="E5951" t="s">
        <v>61</v>
      </c>
      <c r="F5951" t="str">
        <f>VLOOKUP(B5951,Loan_Application_Drift!$A$1:$F$20,2,FALSE)</f>
        <v>Assess loan risk</v>
      </c>
      <c r="G5951" t="str">
        <f>VLOOKUP(B5951,Loan_Application_Drift!$A$1:$F$20,3,FALSE)</f>
        <v>Credit Analyst</v>
      </c>
      <c r="H5951" t="str">
        <f>VLOOKUP(B5951,Loan_Application_Drift!$A$1:$F$20,4,FALSE)</f>
        <v>Credit Department</v>
      </c>
      <c r="I5951">
        <f ca="1">_xlfn.NORM.INV(RAND(),VLOOKUP(B5951,Loan_Application_Drift!$A$1:$F$20,5,FALSE),VLOOKUP(B5951,Loan_Application_Drift!$A$1:$F$20,6,FALSE))</f>
        <v>9.6850083253728823</v>
      </c>
      <c r="J5951">
        <f ca="1">VLOOKUP(A5951,Loan_Application_Drift!$P$1:$Q$1001,2,FALSE)</f>
        <v>18655.742561131989</v>
      </c>
    </row>
    <row r="5952" spans="1:10" x14ac:dyDescent="0.25">
      <c r="A5952">
        <v>524</v>
      </c>
      <c r="B5952" t="s">
        <v>9</v>
      </c>
      <c r="C5952" s="3">
        <v>43482.912425335649</v>
      </c>
      <c r="D5952" s="3">
        <v>43482.912425335649</v>
      </c>
      <c r="E5952" t="s">
        <v>61</v>
      </c>
      <c r="F5952" t="str">
        <f>VLOOKUP(B5952,Loan_Application_Drift!$A$1:$F$20,2,FALSE)</f>
        <v>Check application form completeness</v>
      </c>
      <c r="G5952" t="str">
        <f>VLOOKUP(B5952,Loan_Application_Drift!$A$1:$F$20,3,FALSE)</f>
        <v>Loan Officer</v>
      </c>
      <c r="H5952" t="str">
        <f>VLOOKUP(B5952,Loan_Application_Drift!$A$1:$F$20,4,FALSE)</f>
        <v>Credit Department</v>
      </c>
      <c r="I5952">
        <f ca="1">_xlfn.NORM.INV(RAND(),VLOOKUP(B5952,Loan_Application_Drift!$A$1:$F$20,5,FALSE),VLOOKUP(B5952,Loan_Application_Drift!$A$1:$F$20,6,FALSE))</f>
        <v>12.812990281779852</v>
      </c>
      <c r="J5952">
        <f ca="1">VLOOKUP(A5952,Loan_Application_Drift!$P$1:$Q$1001,2,FALSE)</f>
        <v>21911.170740482936</v>
      </c>
    </row>
    <row r="5953" spans="1:10" x14ac:dyDescent="0.25">
      <c r="A5953">
        <v>522</v>
      </c>
      <c r="B5953" t="s">
        <v>38</v>
      </c>
      <c r="C5953" s="3">
        <v>43482.913294479164</v>
      </c>
      <c r="D5953" s="3">
        <v>43482.913294479164</v>
      </c>
      <c r="E5953" t="s">
        <v>61</v>
      </c>
      <c r="F5953" t="str">
        <f>VLOOKUP(B5953,Loan_Application_Drift!$A$1:$F$20,2,FALSE)</f>
        <v>Verify repayment agreement</v>
      </c>
      <c r="G5953" t="str">
        <f>VLOOKUP(B5953,Loan_Application_Drift!$A$1:$F$20,3,FALSE)</f>
        <v>Loan Officer</v>
      </c>
      <c r="H5953" t="str">
        <f>VLOOKUP(B5953,Loan_Application_Drift!$A$1:$F$20,4,FALSE)</f>
        <v>Credit Department</v>
      </c>
      <c r="I5953">
        <f ca="1">_xlfn.NORM.INV(RAND(),VLOOKUP(B5953,Loan_Application_Drift!$A$1:$F$20,5,FALSE),VLOOKUP(B5953,Loan_Application_Drift!$A$1:$F$20,6,FALSE))</f>
        <v>8.3007864421369835</v>
      </c>
      <c r="J5953">
        <f ca="1">VLOOKUP(A5953,Loan_Application_Drift!$P$1:$Q$1001,2,FALSE)</f>
        <v>18918.829001524202</v>
      </c>
    </row>
    <row r="5954" spans="1:10" x14ac:dyDescent="0.25">
      <c r="A5954">
        <v>523</v>
      </c>
      <c r="B5954" t="s">
        <v>25</v>
      </c>
      <c r="C5954" s="3">
        <v>43482.913824537034</v>
      </c>
      <c r="D5954" s="3">
        <v>43482.913824537034</v>
      </c>
      <c r="E5954" t="s">
        <v>61</v>
      </c>
      <c r="F5954" t="str">
        <f>VLOOKUP(B5954,Loan_Application_Drift!$A$1:$F$20,2,FALSE)</f>
        <v>Assess eligibility</v>
      </c>
      <c r="G5954" t="str">
        <f>VLOOKUP(B5954,Loan_Application_Drift!$A$1:$F$20,3,FALSE)</f>
        <v>Risk Manager</v>
      </c>
      <c r="H5954" t="str">
        <f>VLOOKUP(B5954,Loan_Application_Drift!$A$1:$F$20,4,FALSE)</f>
        <v>Credit Department</v>
      </c>
      <c r="I5954">
        <f ca="1">_xlfn.NORM.INV(RAND(),VLOOKUP(B5954,Loan_Application_Drift!$A$1:$F$20,5,FALSE),VLOOKUP(B5954,Loan_Application_Drift!$A$1:$F$20,6,FALSE))</f>
        <v>15.160839876461639</v>
      </c>
      <c r="J5954">
        <f ca="1">VLOOKUP(A5954,Loan_Application_Drift!$P$1:$Q$1001,2,FALSE)</f>
        <v>18655.742561131989</v>
      </c>
    </row>
    <row r="5955" spans="1:10" x14ac:dyDescent="0.25">
      <c r="A5955">
        <v>524</v>
      </c>
      <c r="B5955" t="s">
        <v>11</v>
      </c>
      <c r="C5955" s="3">
        <v>43482.915578738422</v>
      </c>
      <c r="D5955" s="3">
        <v>43482.915578738422</v>
      </c>
      <c r="E5955" t="s">
        <v>61</v>
      </c>
      <c r="F5955" t="str">
        <f>VLOOKUP(B5955,Loan_Application_Drift!$A$1:$F$20,2,FALSE)</f>
        <v>Return application back to applicant</v>
      </c>
      <c r="G5955" t="str">
        <f>VLOOKUP(B5955,Loan_Application_Drift!$A$1:$F$20,3,FALSE)</f>
        <v>Loan Officer</v>
      </c>
      <c r="H5955" t="str">
        <f>VLOOKUP(B5955,Loan_Application_Drift!$A$1:$F$20,4,FALSE)</f>
        <v>Credit Department</v>
      </c>
      <c r="I5955">
        <f ca="1">_xlfn.NORM.INV(RAND(),VLOOKUP(B5955,Loan_Application_Drift!$A$1:$F$20,5,FALSE),VLOOKUP(B5955,Loan_Application_Drift!$A$1:$F$20,6,FALSE))</f>
        <v>6.2245935471504588</v>
      </c>
      <c r="J5955">
        <f ca="1">VLOOKUP(A5955,Loan_Application_Drift!$P$1:$Q$1001,2,FALSE)</f>
        <v>21911.170740482936</v>
      </c>
    </row>
    <row r="5956" spans="1:10" x14ac:dyDescent="0.25">
      <c r="A5956">
        <v>525</v>
      </c>
      <c r="B5956" t="s">
        <v>9</v>
      </c>
      <c r="C5956" s="3">
        <v>43482.916666666664</v>
      </c>
      <c r="D5956" s="3">
        <v>43482.916666666664</v>
      </c>
      <c r="E5956" t="s">
        <v>61</v>
      </c>
      <c r="F5956" t="str">
        <f>VLOOKUP(B5956,Loan_Application_Drift!$A$1:$F$20,2,FALSE)</f>
        <v>Check application form completeness</v>
      </c>
      <c r="G5956" t="str">
        <f>VLOOKUP(B5956,Loan_Application_Drift!$A$1:$F$20,3,FALSE)</f>
        <v>Loan Officer</v>
      </c>
      <c r="H5956" t="str">
        <f>VLOOKUP(B5956,Loan_Application_Drift!$A$1:$F$20,4,FALSE)</f>
        <v>Credit Department</v>
      </c>
      <c r="I5956">
        <f ca="1">_xlfn.NORM.INV(RAND(),VLOOKUP(B5956,Loan_Application_Drift!$A$1:$F$20,5,FALSE),VLOOKUP(B5956,Loan_Application_Drift!$A$1:$F$20,6,FALSE))</f>
        <v>10.61687125251321</v>
      </c>
      <c r="J5956">
        <f ca="1">VLOOKUP(A5956,Loan_Application_Drift!$P$1:$Q$1001,2,FALSE)</f>
        <v>20924.395896805869</v>
      </c>
    </row>
    <row r="5957" spans="1:10" x14ac:dyDescent="0.25">
      <c r="A5957">
        <v>522</v>
      </c>
      <c r="B5957" t="s">
        <v>40</v>
      </c>
      <c r="C5957" s="3">
        <v>43482.916808402777</v>
      </c>
      <c r="D5957" s="3">
        <v>43482.916808402777</v>
      </c>
      <c r="E5957" t="s">
        <v>61</v>
      </c>
      <c r="F5957" t="str">
        <f>VLOOKUP(B5957,Loan_Application_Drift!$A$1:$F$20,2,FALSE)</f>
        <v>Cancel application</v>
      </c>
      <c r="G5957" t="str">
        <f>VLOOKUP(B5957,Loan_Application_Drift!$A$1:$F$20,3,FALSE)</f>
        <v>Loan Officer</v>
      </c>
      <c r="H5957" t="str">
        <f>VLOOKUP(B5957,Loan_Application_Drift!$A$1:$F$20,4,FALSE)</f>
        <v>Credit Department</v>
      </c>
      <c r="I5957">
        <f ca="1">_xlfn.NORM.INV(RAND(),VLOOKUP(B5957,Loan_Application_Drift!$A$1:$F$20,5,FALSE),VLOOKUP(B5957,Loan_Application_Drift!$A$1:$F$20,6,FALSE))</f>
        <v>7.149246560446767</v>
      </c>
      <c r="J5957">
        <f ca="1">VLOOKUP(A5957,Loan_Application_Drift!$P$1:$Q$1001,2,FALSE)</f>
        <v>18918.829001524202</v>
      </c>
    </row>
    <row r="5958" spans="1:10" x14ac:dyDescent="0.25">
      <c r="A5958">
        <v>523</v>
      </c>
      <c r="B5958" t="s">
        <v>27</v>
      </c>
      <c r="C5958" s="3">
        <v>43482.917534224536</v>
      </c>
      <c r="D5958" s="3">
        <v>43482.917534224536</v>
      </c>
      <c r="E5958" t="s">
        <v>61</v>
      </c>
      <c r="F5958" t="str">
        <f>VLOOKUP(B5958,Loan_Application_Drift!$A$1:$F$20,2,FALSE)</f>
        <v>Reject application</v>
      </c>
      <c r="G5958" t="str">
        <f>VLOOKUP(B5958,Loan_Application_Drift!$A$1:$F$20,3,FALSE)</f>
        <v>Loan Officer</v>
      </c>
      <c r="H5958" t="str">
        <f>VLOOKUP(B5958,Loan_Application_Drift!$A$1:$F$20,4,FALSE)</f>
        <v>Credit Department</v>
      </c>
      <c r="I5958">
        <f ca="1">_xlfn.NORM.INV(RAND(),VLOOKUP(B5958,Loan_Application_Drift!$A$1:$F$20,5,FALSE),VLOOKUP(B5958,Loan_Application_Drift!$A$1:$F$20,6,FALSE))</f>
        <v>11.562883320858461</v>
      </c>
      <c r="J5958">
        <f ca="1">VLOOKUP(A5958,Loan_Application_Drift!$P$1:$Q$1001,2,FALSE)</f>
        <v>18655.742561131989</v>
      </c>
    </row>
    <row r="5959" spans="1:10" x14ac:dyDescent="0.25">
      <c r="A5959">
        <v>524</v>
      </c>
      <c r="B5959" t="s">
        <v>13</v>
      </c>
      <c r="C5959" s="3">
        <v>43482.91918730324</v>
      </c>
      <c r="D5959" s="3">
        <v>43482.91918730324</v>
      </c>
      <c r="E5959" t="s">
        <v>61</v>
      </c>
      <c r="F5959" t="str">
        <f>VLOOKUP(B5959,Loan_Application_Drift!$A$1:$F$20,2,FALSE)</f>
        <v>Receive updated application</v>
      </c>
      <c r="G5959" t="str">
        <f>VLOOKUP(B5959,Loan_Application_Drift!$A$1:$F$20,3,FALSE)</f>
        <v>Loan Officer</v>
      </c>
      <c r="H5959" t="str">
        <f>VLOOKUP(B5959,Loan_Application_Drift!$A$1:$F$20,4,FALSE)</f>
        <v>Credit Department</v>
      </c>
      <c r="I5959">
        <f ca="1">_xlfn.NORM.INV(RAND(),VLOOKUP(B5959,Loan_Application_Drift!$A$1:$F$20,5,FALSE),VLOOKUP(B5959,Loan_Application_Drift!$A$1:$F$20,6,FALSE))</f>
        <v>8.6622364769953055</v>
      </c>
      <c r="J5959">
        <f ca="1">VLOOKUP(A5959,Loan_Application_Drift!$P$1:$Q$1001,2,FALSE)</f>
        <v>21911.170740482936</v>
      </c>
    </row>
    <row r="5960" spans="1:10" x14ac:dyDescent="0.25">
      <c r="A5960">
        <v>525</v>
      </c>
      <c r="B5960" t="s">
        <v>11</v>
      </c>
      <c r="C5960" s="3">
        <v>43482.920092442131</v>
      </c>
      <c r="D5960" s="3">
        <v>43482.920092442131</v>
      </c>
      <c r="E5960" t="s">
        <v>61</v>
      </c>
      <c r="F5960" t="str">
        <f>VLOOKUP(B5960,Loan_Application_Drift!$A$1:$F$20,2,FALSE)</f>
        <v>Return application back to applicant</v>
      </c>
      <c r="G5960" t="str">
        <f>VLOOKUP(B5960,Loan_Application_Drift!$A$1:$F$20,3,FALSE)</f>
        <v>Loan Officer</v>
      </c>
      <c r="H5960" t="str">
        <f>VLOOKUP(B5960,Loan_Application_Drift!$A$1:$F$20,4,FALSE)</f>
        <v>Credit Department</v>
      </c>
      <c r="I5960">
        <f ca="1">_xlfn.NORM.INV(RAND(),VLOOKUP(B5960,Loan_Application_Drift!$A$1:$F$20,5,FALSE),VLOOKUP(B5960,Loan_Application_Drift!$A$1:$F$20,6,FALSE))</f>
        <v>7.8939787961957677</v>
      </c>
      <c r="J5960">
        <f ca="1">VLOOKUP(A5960,Loan_Application_Drift!$P$1:$Q$1001,2,FALSE)</f>
        <v>20924.395896805869</v>
      </c>
    </row>
    <row r="5961" spans="1:10" x14ac:dyDescent="0.25">
      <c r="A5961">
        <v>524</v>
      </c>
      <c r="B5961" t="s">
        <v>9</v>
      </c>
      <c r="C5961" s="3">
        <v>43482.923055659725</v>
      </c>
      <c r="D5961" s="3">
        <v>43482.923055659725</v>
      </c>
      <c r="E5961" t="s">
        <v>61</v>
      </c>
      <c r="F5961" t="str">
        <f>VLOOKUP(B5961,Loan_Application_Drift!$A$1:$F$20,2,FALSE)</f>
        <v>Check application form completeness</v>
      </c>
      <c r="G5961" t="str">
        <f>VLOOKUP(B5961,Loan_Application_Drift!$A$1:$F$20,3,FALSE)</f>
        <v>Loan Officer</v>
      </c>
      <c r="H5961" t="str">
        <f>VLOOKUP(B5961,Loan_Application_Drift!$A$1:$F$20,4,FALSE)</f>
        <v>Credit Department</v>
      </c>
      <c r="I5961">
        <f ca="1">_xlfn.NORM.INV(RAND(),VLOOKUP(B5961,Loan_Application_Drift!$A$1:$F$20,5,FALSE),VLOOKUP(B5961,Loan_Application_Drift!$A$1:$F$20,6,FALSE))</f>
        <v>7.5096079400625131</v>
      </c>
      <c r="J5961">
        <f ca="1">VLOOKUP(A5961,Loan_Application_Drift!$P$1:$Q$1001,2,FALSE)</f>
        <v>21911.170740482936</v>
      </c>
    </row>
    <row r="5962" spans="1:10" x14ac:dyDescent="0.25">
      <c r="A5962">
        <v>525</v>
      </c>
      <c r="B5962" t="s">
        <v>13</v>
      </c>
      <c r="C5962" s="3">
        <v>43482.923940300927</v>
      </c>
      <c r="D5962" s="3">
        <v>43482.923940300927</v>
      </c>
      <c r="E5962" t="s">
        <v>61</v>
      </c>
      <c r="F5962" t="str">
        <f>VLOOKUP(B5962,Loan_Application_Drift!$A$1:$F$20,2,FALSE)</f>
        <v>Receive updated application</v>
      </c>
      <c r="G5962" t="str">
        <f>VLOOKUP(B5962,Loan_Application_Drift!$A$1:$F$20,3,FALSE)</f>
        <v>Loan Officer</v>
      </c>
      <c r="H5962" t="str">
        <f>VLOOKUP(B5962,Loan_Application_Drift!$A$1:$F$20,4,FALSE)</f>
        <v>Credit Department</v>
      </c>
      <c r="I5962">
        <f ca="1">_xlfn.NORM.INV(RAND(),VLOOKUP(B5962,Loan_Application_Drift!$A$1:$F$20,5,FALSE),VLOOKUP(B5962,Loan_Application_Drift!$A$1:$F$20,6,FALSE))</f>
        <v>7.8850109576007092</v>
      </c>
      <c r="J5962">
        <f ca="1">VLOOKUP(A5962,Loan_Application_Drift!$P$1:$Q$1001,2,FALSE)</f>
        <v>20924.395896805869</v>
      </c>
    </row>
    <row r="5963" spans="1:10" x14ac:dyDescent="0.25">
      <c r="A5963">
        <v>524</v>
      </c>
      <c r="B5963" t="s">
        <v>15</v>
      </c>
      <c r="C5963" s="3">
        <v>43482.926054108793</v>
      </c>
      <c r="D5963" s="3">
        <v>43482.926054108793</v>
      </c>
      <c r="E5963" t="s">
        <v>61</v>
      </c>
      <c r="F5963" t="str">
        <f>VLOOKUP(B5963,Loan_Application_Drift!$A$1:$F$20,2,FALSE)</f>
        <v>Check credit history</v>
      </c>
      <c r="G5963" t="str">
        <f>VLOOKUP(B5963,Loan_Application_Drift!$A$1:$F$20,3,FALSE)</f>
        <v>Credit Analyst</v>
      </c>
      <c r="H5963" t="str">
        <f>VLOOKUP(B5963,Loan_Application_Drift!$A$1:$F$20,4,FALSE)</f>
        <v>Credit Department</v>
      </c>
      <c r="I5963">
        <f ca="1">_xlfn.NORM.INV(RAND(),VLOOKUP(B5963,Loan_Application_Drift!$A$1:$F$20,5,FALSE),VLOOKUP(B5963,Loan_Application_Drift!$A$1:$F$20,6,FALSE))</f>
        <v>16.314213594027315</v>
      </c>
      <c r="J5963">
        <f ca="1">VLOOKUP(A5963,Loan_Application_Drift!$P$1:$Q$1001,2,FALSE)</f>
        <v>21911.170740482936</v>
      </c>
    </row>
    <row r="5964" spans="1:10" x14ac:dyDescent="0.25">
      <c r="A5964">
        <v>525</v>
      </c>
      <c r="B5964" t="s">
        <v>9</v>
      </c>
      <c r="C5964" s="3">
        <v>43482.927811238427</v>
      </c>
      <c r="D5964" s="3">
        <v>43482.927811238427</v>
      </c>
      <c r="E5964" t="s">
        <v>61</v>
      </c>
      <c r="F5964" t="str">
        <f>VLOOKUP(B5964,Loan_Application_Drift!$A$1:$F$20,2,FALSE)</f>
        <v>Check application form completeness</v>
      </c>
      <c r="G5964" t="str">
        <f>VLOOKUP(B5964,Loan_Application_Drift!$A$1:$F$20,3,FALSE)</f>
        <v>Loan Officer</v>
      </c>
      <c r="H5964" t="str">
        <f>VLOOKUP(B5964,Loan_Application_Drift!$A$1:$F$20,4,FALSE)</f>
        <v>Credit Department</v>
      </c>
      <c r="I5964">
        <f ca="1">_xlfn.NORM.INV(RAND(),VLOOKUP(B5964,Loan_Application_Drift!$A$1:$F$20,5,FALSE),VLOOKUP(B5964,Loan_Application_Drift!$A$1:$F$20,6,FALSE))</f>
        <v>7.9664325677857111</v>
      </c>
      <c r="J5964">
        <f ca="1">VLOOKUP(A5964,Loan_Application_Drift!$P$1:$Q$1001,2,FALSE)</f>
        <v>20924.395896805869</v>
      </c>
    </row>
    <row r="5965" spans="1:10" x14ac:dyDescent="0.25">
      <c r="A5965">
        <v>524</v>
      </c>
      <c r="B5965" t="s">
        <v>22</v>
      </c>
      <c r="C5965" s="3">
        <v>43482.929653344909</v>
      </c>
      <c r="D5965" s="3">
        <v>43482.929653344909</v>
      </c>
      <c r="E5965" t="s">
        <v>61</v>
      </c>
      <c r="F5965" t="str">
        <f>VLOOKUP(B5965,Loan_Application_Drift!$A$1:$F$20,2,FALSE)</f>
        <v>Appraise property</v>
      </c>
      <c r="G5965" t="str">
        <f>VLOOKUP(B5965,Loan_Application_Drift!$A$1:$F$20,3,FALSE)</f>
        <v>Appraiser</v>
      </c>
      <c r="H5965" t="str">
        <f>VLOOKUP(B5965,Loan_Application_Drift!$A$1:$F$20,4,FALSE)</f>
        <v>Credit Department</v>
      </c>
      <c r="I5965">
        <f ca="1">_xlfn.NORM.INV(RAND(),VLOOKUP(B5965,Loan_Application_Drift!$A$1:$F$20,5,FALSE),VLOOKUP(B5965,Loan_Application_Drift!$A$1:$F$20,6,FALSE))</f>
        <v>27.767521234171866</v>
      </c>
      <c r="J5965">
        <f ca="1">VLOOKUP(A5965,Loan_Application_Drift!$P$1:$Q$1001,2,FALSE)</f>
        <v>21911.170740482936</v>
      </c>
    </row>
    <row r="5966" spans="1:10" x14ac:dyDescent="0.25">
      <c r="A5966">
        <v>526</v>
      </c>
      <c r="B5966" t="s">
        <v>9</v>
      </c>
      <c r="C5966" s="3">
        <v>43482.930555555555</v>
      </c>
      <c r="D5966" s="3">
        <v>43482.930555555555</v>
      </c>
      <c r="E5966" t="s">
        <v>61</v>
      </c>
      <c r="F5966" t="str">
        <f>VLOOKUP(B5966,Loan_Application_Drift!$A$1:$F$20,2,FALSE)</f>
        <v>Check application form completeness</v>
      </c>
      <c r="G5966" t="str">
        <f>VLOOKUP(B5966,Loan_Application_Drift!$A$1:$F$20,3,FALSE)</f>
        <v>Loan Officer</v>
      </c>
      <c r="H5966" t="str">
        <f>VLOOKUP(B5966,Loan_Application_Drift!$A$1:$F$20,4,FALSE)</f>
        <v>Credit Department</v>
      </c>
      <c r="I5966">
        <f ca="1">_xlfn.NORM.INV(RAND(),VLOOKUP(B5966,Loan_Application_Drift!$A$1:$F$20,5,FALSE),VLOOKUP(B5966,Loan_Application_Drift!$A$1:$F$20,6,FALSE))</f>
        <v>6.7123449800179369</v>
      </c>
      <c r="J5966">
        <f ca="1">VLOOKUP(A5966,Loan_Application_Drift!$P$1:$Q$1001,2,FALSE)</f>
        <v>19252.589307160364</v>
      </c>
    </row>
    <row r="5967" spans="1:10" x14ac:dyDescent="0.25">
      <c r="A5967">
        <v>525</v>
      </c>
      <c r="B5967" t="s">
        <v>15</v>
      </c>
      <c r="C5967" s="3">
        <v>43482.931064699071</v>
      </c>
      <c r="D5967" s="3">
        <v>43482.931064699071</v>
      </c>
      <c r="E5967" t="s">
        <v>61</v>
      </c>
      <c r="F5967" t="str">
        <f>VLOOKUP(B5967,Loan_Application_Drift!$A$1:$F$20,2,FALSE)</f>
        <v>Check credit history</v>
      </c>
      <c r="G5967" t="str">
        <f>VLOOKUP(B5967,Loan_Application_Drift!$A$1:$F$20,3,FALSE)</f>
        <v>Credit Analyst</v>
      </c>
      <c r="H5967" t="str">
        <f>VLOOKUP(B5967,Loan_Application_Drift!$A$1:$F$20,4,FALSE)</f>
        <v>Credit Department</v>
      </c>
      <c r="I5967">
        <f ca="1">_xlfn.NORM.INV(RAND(),VLOOKUP(B5967,Loan_Application_Drift!$A$1:$F$20,5,FALSE),VLOOKUP(B5967,Loan_Application_Drift!$A$1:$F$20,6,FALSE))</f>
        <v>15.843660179689055</v>
      </c>
      <c r="J5967">
        <f ca="1">VLOOKUP(A5967,Loan_Application_Drift!$P$1:$Q$1001,2,FALSE)</f>
        <v>20924.395896805869</v>
      </c>
    </row>
    <row r="5968" spans="1:10" x14ac:dyDescent="0.25">
      <c r="A5968">
        <v>524</v>
      </c>
      <c r="B5968" t="s">
        <v>19</v>
      </c>
      <c r="C5968" s="3">
        <v>43482.933379733797</v>
      </c>
      <c r="D5968" s="3">
        <v>43482.933379733797</v>
      </c>
      <c r="E5968" t="s">
        <v>61</v>
      </c>
      <c r="F5968" t="str">
        <f>VLOOKUP(B5968,Loan_Application_Drift!$A$1:$F$20,2,FALSE)</f>
        <v>Assess loan risk</v>
      </c>
      <c r="G5968" t="str">
        <f>VLOOKUP(B5968,Loan_Application_Drift!$A$1:$F$20,3,FALSE)</f>
        <v>Credit Analyst</v>
      </c>
      <c r="H5968" t="str">
        <f>VLOOKUP(B5968,Loan_Application_Drift!$A$1:$F$20,4,FALSE)</f>
        <v>Credit Department</v>
      </c>
      <c r="I5968">
        <f ca="1">_xlfn.NORM.INV(RAND(),VLOOKUP(B5968,Loan_Application_Drift!$A$1:$F$20,5,FALSE),VLOOKUP(B5968,Loan_Application_Drift!$A$1:$F$20,6,FALSE))</f>
        <v>8.7558333834441662</v>
      </c>
      <c r="J5968">
        <f ca="1">VLOOKUP(A5968,Loan_Application_Drift!$P$1:$Q$1001,2,FALSE)</f>
        <v>21911.170740482936</v>
      </c>
    </row>
    <row r="5969" spans="1:10" x14ac:dyDescent="0.25">
      <c r="A5969">
        <v>526</v>
      </c>
      <c r="B5969" t="s">
        <v>11</v>
      </c>
      <c r="C5969" s="3">
        <v>43482.934714537034</v>
      </c>
      <c r="D5969" s="3">
        <v>43482.934714537034</v>
      </c>
      <c r="E5969" t="s">
        <v>61</v>
      </c>
      <c r="F5969" t="str">
        <f>VLOOKUP(B5969,Loan_Application_Drift!$A$1:$F$20,2,FALSE)</f>
        <v>Return application back to applicant</v>
      </c>
      <c r="G5969" t="str">
        <f>VLOOKUP(B5969,Loan_Application_Drift!$A$1:$F$20,3,FALSE)</f>
        <v>Loan Officer</v>
      </c>
      <c r="H5969" t="str">
        <f>VLOOKUP(B5969,Loan_Application_Drift!$A$1:$F$20,4,FALSE)</f>
        <v>Credit Department</v>
      </c>
      <c r="I5969">
        <f ca="1">_xlfn.NORM.INV(RAND(),VLOOKUP(B5969,Loan_Application_Drift!$A$1:$F$20,5,FALSE),VLOOKUP(B5969,Loan_Application_Drift!$A$1:$F$20,6,FALSE))</f>
        <v>6.4166931023321929</v>
      </c>
      <c r="J5969">
        <f ca="1">VLOOKUP(A5969,Loan_Application_Drift!$P$1:$Q$1001,2,FALSE)</f>
        <v>19252.589307160364</v>
      </c>
    </row>
    <row r="5970" spans="1:10" x14ac:dyDescent="0.25">
      <c r="A5970">
        <v>525</v>
      </c>
      <c r="B5970" t="s">
        <v>22</v>
      </c>
      <c r="C5970" s="3">
        <v>43482.935150532408</v>
      </c>
      <c r="D5970" s="3">
        <v>43482.935150532408</v>
      </c>
      <c r="E5970" t="s">
        <v>61</v>
      </c>
      <c r="F5970" t="str">
        <f>VLOOKUP(B5970,Loan_Application_Drift!$A$1:$F$20,2,FALSE)</f>
        <v>Appraise property</v>
      </c>
      <c r="G5970" t="str">
        <f>VLOOKUP(B5970,Loan_Application_Drift!$A$1:$F$20,3,FALSE)</f>
        <v>Appraiser</v>
      </c>
      <c r="H5970" t="str">
        <f>VLOOKUP(B5970,Loan_Application_Drift!$A$1:$F$20,4,FALSE)</f>
        <v>Credit Department</v>
      </c>
      <c r="I5970">
        <f ca="1">_xlfn.NORM.INV(RAND(),VLOOKUP(B5970,Loan_Application_Drift!$A$1:$F$20,5,FALSE),VLOOKUP(B5970,Loan_Application_Drift!$A$1:$F$20,6,FALSE))</f>
        <v>25.359276770204797</v>
      </c>
      <c r="J5970">
        <f ca="1">VLOOKUP(A5970,Loan_Application_Drift!$P$1:$Q$1001,2,FALSE)</f>
        <v>20924.395896805869</v>
      </c>
    </row>
    <row r="5971" spans="1:10" x14ac:dyDescent="0.25">
      <c r="A5971">
        <v>524</v>
      </c>
      <c r="B5971" t="s">
        <v>25</v>
      </c>
      <c r="C5971" s="3">
        <v>43482.93655233796</v>
      </c>
      <c r="D5971" s="3">
        <v>43482.93655233796</v>
      </c>
      <c r="E5971" t="s">
        <v>61</v>
      </c>
      <c r="F5971" t="str">
        <f>VLOOKUP(B5971,Loan_Application_Drift!$A$1:$F$20,2,FALSE)</f>
        <v>Assess eligibility</v>
      </c>
      <c r="G5971" t="str">
        <f>VLOOKUP(B5971,Loan_Application_Drift!$A$1:$F$20,3,FALSE)</f>
        <v>Risk Manager</v>
      </c>
      <c r="H5971" t="str">
        <f>VLOOKUP(B5971,Loan_Application_Drift!$A$1:$F$20,4,FALSE)</f>
        <v>Credit Department</v>
      </c>
      <c r="I5971">
        <f ca="1">_xlfn.NORM.INV(RAND(),VLOOKUP(B5971,Loan_Application_Drift!$A$1:$F$20,5,FALSE),VLOOKUP(B5971,Loan_Application_Drift!$A$1:$F$20,6,FALSE))</f>
        <v>17.514143346422632</v>
      </c>
      <c r="J5971">
        <f ca="1">VLOOKUP(A5971,Loan_Application_Drift!$P$1:$Q$1001,2,FALSE)</f>
        <v>21911.170740482936</v>
      </c>
    </row>
    <row r="5972" spans="1:10" x14ac:dyDescent="0.25">
      <c r="A5972">
        <v>526</v>
      </c>
      <c r="B5972" t="s">
        <v>13</v>
      </c>
      <c r="C5972" s="3">
        <v>43482.93854855324</v>
      </c>
      <c r="D5972" s="3">
        <v>43482.93854855324</v>
      </c>
      <c r="E5972" t="s">
        <v>61</v>
      </c>
      <c r="F5972" t="str">
        <f>VLOOKUP(B5972,Loan_Application_Drift!$A$1:$F$20,2,FALSE)</f>
        <v>Receive updated application</v>
      </c>
      <c r="G5972" t="str">
        <f>VLOOKUP(B5972,Loan_Application_Drift!$A$1:$F$20,3,FALSE)</f>
        <v>Loan Officer</v>
      </c>
      <c r="H5972" t="str">
        <f>VLOOKUP(B5972,Loan_Application_Drift!$A$1:$F$20,4,FALSE)</f>
        <v>Credit Department</v>
      </c>
      <c r="I5972">
        <f ca="1">_xlfn.NORM.INV(RAND(),VLOOKUP(B5972,Loan_Application_Drift!$A$1:$F$20,5,FALSE),VLOOKUP(B5972,Loan_Application_Drift!$A$1:$F$20,6,FALSE))</f>
        <v>9.9201001804046918</v>
      </c>
      <c r="J5972">
        <f ca="1">VLOOKUP(A5972,Loan_Application_Drift!$P$1:$Q$1001,2,FALSE)</f>
        <v>19252.589307160364</v>
      </c>
    </row>
    <row r="5973" spans="1:10" x14ac:dyDescent="0.25">
      <c r="A5973">
        <v>525</v>
      </c>
      <c r="B5973" t="s">
        <v>19</v>
      </c>
      <c r="C5973" s="3">
        <v>43482.93867747685</v>
      </c>
      <c r="D5973" s="3">
        <v>43482.93867747685</v>
      </c>
      <c r="E5973" t="s">
        <v>61</v>
      </c>
      <c r="F5973" t="str">
        <f>VLOOKUP(B5973,Loan_Application_Drift!$A$1:$F$20,2,FALSE)</f>
        <v>Assess loan risk</v>
      </c>
      <c r="G5973" t="str">
        <f>VLOOKUP(B5973,Loan_Application_Drift!$A$1:$F$20,3,FALSE)</f>
        <v>Credit Analyst</v>
      </c>
      <c r="H5973" t="str">
        <f>VLOOKUP(B5973,Loan_Application_Drift!$A$1:$F$20,4,FALSE)</f>
        <v>Credit Department</v>
      </c>
      <c r="I5973">
        <f ca="1">_xlfn.NORM.INV(RAND(),VLOOKUP(B5973,Loan_Application_Drift!$A$1:$F$20,5,FALSE),VLOOKUP(B5973,Loan_Application_Drift!$A$1:$F$20,6,FALSE))</f>
        <v>9.6424097827745676</v>
      </c>
      <c r="J5973">
        <f ca="1">VLOOKUP(A5973,Loan_Application_Drift!$P$1:$Q$1001,2,FALSE)</f>
        <v>20924.395896805869</v>
      </c>
    </row>
    <row r="5974" spans="1:10" x14ac:dyDescent="0.25">
      <c r="A5974">
        <v>524</v>
      </c>
      <c r="B5974" t="s">
        <v>29</v>
      </c>
      <c r="C5974" s="3">
        <v>43482.939814421297</v>
      </c>
      <c r="D5974" s="3">
        <v>43482.939814421297</v>
      </c>
      <c r="E5974" t="s">
        <v>61</v>
      </c>
      <c r="F5974" t="str">
        <f>VLOOKUP(B5974,Loan_Application_Drift!$A$1:$F$20,2,FALSE)</f>
        <v>Prepare acceptance pack</v>
      </c>
      <c r="G5974" t="str">
        <f>VLOOKUP(B5974,Loan_Application_Drift!$A$1:$F$20,3,FALSE)</f>
        <v>Loan Officer</v>
      </c>
      <c r="H5974" t="str">
        <f>VLOOKUP(B5974,Loan_Application_Drift!$A$1:$F$20,4,FALSE)</f>
        <v>Credit Department</v>
      </c>
      <c r="I5974">
        <f ca="1">_xlfn.NORM.INV(RAND(),VLOOKUP(B5974,Loan_Application_Drift!$A$1:$F$20,5,FALSE),VLOOKUP(B5974,Loan_Application_Drift!$A$1:$F$20,6,FALSE))</f>
        <v>11.638414856554443</v>
      </c>
      <c r="J5974">
        <f ca="1">VLOOKUP(A5974,Loan_Application_Drift!$P$1:$Q$1001,2,FALSE)</f>
        <v>21911.170740482936</v>
      </c>
    </row>
    <row r="5975" spans="1:10" x14ac:dyDescent="0.25">
      <c r="A5975">
        <v>525</v>
      </c>
      <c r="B5975" t="s">
        <v>25</v>
      </c>
      <c r="C5975" s="3">
        <v>43482.941612557872</v>
      </c>
      <c r="D5975" s="3">
        <v>43482.941612557872</v>
      </c>
      <c r="E5975" t="s">
        <v>61</v>
      </c>
      <c r="F5975" t="str">
        <f>VLOOKUP(B5975,Loan_Application_Drift!$A$1:$F$20,2,FALSE)</f>
        <v>Assess eligibility</v>
      </c>
      <c r="G5975" t="str">
        <f>VLOOKUP(B5975,Loan_Application_Drift!$A$1:$F$20,3,FALSE)</f>
        <v>Risk Manager</v>
      </c>
      <c r="H5975" t="str">
        <f>VLOOKUP(B5975,Loan_Application_Drift!$A$1:$F$20,4,FALSE)</f>
        <v>Credit Department</v>
      </c>
      <c r="I5975">
        <f ca="1">_xlfn.NORM.INV(RAND(),VLOOKUP(B5975,Loan_Application_Drift!$A$1:$F$20,5,FALSE),VLOOKUP(B5975,Loan_Application_Drift!$A$1:$F$20,6,FALSE))</f>
        <v>18.191269701954241</v>
      </c>
      <c r="J5975">
        <f ca="1">VLOOKUP(A5975,Loan_Application_Drift!$P$1:$Q$1001,2,FALSE)</f>
        <v>20924.395896805869</v>
      </c>
    </row>
    <row r="5976" spans="1:10" x14ac:dyDescent="0.25">
      <c r="A5976">
        <v>526</v>
      </c>
      <c r="B5976" t="s">
        <v>9</v>
      </c>
      <c r="C5976" s="3">
        <v>43482.942123194443</v>
      </c>
      <c r="D5976" s="3">
        <v>43482.942123194443</v>
      </c>
      <c r="E5976" t="s">
        <v>61</v>
      </c>
      <c r="F5976" t="str">
        <f>VLOOKUP(B5976,Loan_Application_Drift!$A$1:$F$20,2,FALSE)</f>
        <v>Check application form completeness</v>
      </c>
      <c r="G5976" t="str">
        <f>VLOOKUP(B5976,Loan_Application_Drift!$A$1:$F$20,3,FALSE)</f>
        <v>Loan Officer</v>
      </c>
      <c r="H5976" t="str">
        <f>VLOOKUP(B5976,Loan_Application_Drift!$A$1:$F$20,4,FALSE)</f>
        <v>Credit Department</v>
      </c>
      <c r="I5976">
        <f ca="1">_xlfn.NORM.INV(RAND(),VLOOKUP(B5976,Loan_Application_Drift!$A$1:$F$20,5,FALSE),VLOOKUP(B5976,Loan_Application_Drift!$A$1:$F$20,6,FALSE))</f>
        <v>13.808568218767771</v>
      </c>
      <c r="J5976">
        <f ca="1">VLOOKUP(A5976,Loan_Application_Drift!$P$1:$Q$1001,2,FALSE)</f>
        <v>19252.589307160364</v>
      </c>
    </row>
    <row r="5977" spans="1:10" x14ac:dyDescent="0.25">
      <c r="A5977">
        <v>524</v>
      </c>
      <c r="B5977" t="s">
        <v>31</v>
      </c>
      <c r="C5977" s="3">
        <v>43482.943400532407</v>
      </c>
      <c r="D5977" s="3">
        <v>43482.943400532407</v>
      </c>
      <c r="E5977" t="s">
        <v>61</v>
      </c>
      <c r="F5977" t="str">
        <f>VLOOKUP(B5977,Loan_Application_Drift!$A$1:$F$20,2,FALSE)</f>
        <v>Check if home insurance quote is requested</v>
      </c>
      <c r="G5977" t="str">
        <f>VLOOKUP(B5977,Loan_Application_Drift!$A$1:$F$20,3,FALSE)</f>
        <v>Insurance Agent</v>
      </c>
      <c r="H5977" t="str">
        <f>VLOOKUP(B5977,Loan_Application_Drift!$A$1:$F$20,4,FALSE)</f>
        <v>Credit Department</v>
      </c>
      <c r="I5977">
        <f ca="1">_xlfn.NORM.INV(RAND(),VLOOKUP(B5977,Loan_Application_Drift!$A$1:$F$20,5,FALSE),VLOOKUP(B5977,Loan_Application_Drift!$A$1:$F$20,6,FALSE))</f>
        <v>11.527962872690519</v>
      </c>
      <c r="J5977">
        <f ca="1">VLOOKUP(A5977,Loan_Application_Drift!$P$1:$Q$1001,2,FALSE)</f>
        <v>21911.170740482936</v>
      </c>
    </row>
    <row r="5978" spans="1:10" x14ac:dyDescent="0.25">
      <c r="A5978">
        <v>527</v>
      </c>
      <c r="B5978" t="s">
        <v>9</v>
      </c>
      <c r="C5978" s="3">
        <v>43482.944444444445</v>
      </c>
      <c r="D5978" s="3">
        <v>43482.944444444445</v>
      </c>
      <c r="E5978" t="s">
        <v>61</v>
      </c>
      <c r="F5978" t="str">
        <f>VLOOKUP(B5978,Loan_Application_Drift!$A$1:$F$20,2,FALSE)</f>
        <v>Check application form completeness</v>
      </c>
      <c r="G5978" t="str">
        <f>VLOOKUP(B5978,Loan_Application_Drift!$A$1:$F$20,3,FALSE)</f>
        <v>Loan Officer</v>
      </c>
      <c r="H5978" t="str">
        <f>VLOOKUP(B5978,Loan_Application_Drift!$A$1:$F$20,4,FALSE)</f>
        <v>Credit Department</v>
      </c>
      <c r="I5978">
        <f ca="1">_xlfn.NORM.INV(RAND(),VLOOKUP(B5978,Loan_Application_Drift!$A$1:$F$20,5,FALSE),VLOOKUP(B5978,Loan_Application_Drift!$A$1:$F$20,6,FALSE))</f>
        <v>10.591955513497409</v>
      </c>
      <c r="J5978">
        <f ca="1">VLOOKUP(A5978,Loan_Application_Drift!$P$1:$Q$1001,2,FALSE)</f>
        <v>19751.471136926841</v>
      </c>
    </row>
    <row r="5979" spans="1:10" x14ac:dyDescent="0.25">
      <c r="A5979">
        <v>525</v>
      </c>
      <c r="B5979" t="s">
        <v>27</v>
      </c>
      <c r="C5979" s="3">
        <v>43482.944793530092</v>
      </c>
      <c r="D5979" s="3">
        <v>43482.944793530092</v>
      </c>
      <c r="E5979" t="s">
        <v>61</v>
      </c>
      <c r="F5979" t="str">
        <f>VLOOKUP(B5979,Loan_Application_Drift!$A$1:$F$20,2,FALSE)</f>
        <v>Reject application</v>
      </c>
      <c r="G5979" t="str">
        <f>VLOOKUP(B5979,Loan_Application_Drift!$A$1:$F$20,3,FALSE)</f>
        <v>Loan Officer</v>
      </c>
      <c r="H5979" t="str">
        <f>VLOOKUP(B5979,Loan_Application_Drift!$A$1:$F$20,4,FALSE)</f>
        <v>Credit Department</v>
      </c>
      <c r="I5979">
        <f ca="1">_xlfn.NORM.INV(RAND(),VLOOKUP(B5979,Loan_Application_Drift!$A$1:$F$20,5,FALSE),VLOOKUP(B5979,Loan_Application_Drift!$A$1:$F$20,6,FALSE))</f>
        <v>10.778277122534433</v>
      </c>
      <c r="J5979">
        <f ca="1">VLOOKUP(A5979,Loan_Application_Drift!$P$1:$Q$1001,2,FALSE)</f>
        <v>20924.395896805869</v>
      </c>
    </row>
    <row r="5980" spans="1:10" x14ac:dyDescent="0.25">
      <c r="A5980">
        <v>526</v>
      </c>
      <c r="B5980" t="s">
        <v>11</v>
      </c>
      <c r="C5980" s="3">
        <v>43482.945306226851</v>
      </c>
      <c r="D5980" s="3">
        <v>43482.945306226851</v>
      </c>
      <c r="E5980" t="s">
        <v>61</v>
      </c>
      <c r="F5980" t="str">
        <f>VLOOKUP(B5980,Loan_Application_Drift!$A$1:$F$20,2,FALSE)</f>
        <v>Return application back to applicant</v>
      </c>
      <c r="G5980" t="str">
        <f>VLOOKUP(B5980,Loan_Application_Drift!$A$1:$F$20,3,FALSE)</f>
        <v>Loan Officer</v>
      </c>
      <c r="H5980" t="str">
        <f>VLOOKUP(B5980,Loan_Application_Drift!$A$1:$F$20,4,FALSE)</f>
        <v>Credit Department</v>
      </c>
      <c r="I5980">
        <f ca="1">_xlfn.NORM.INV(RAND(),VLOOKUP(B5980,Loan_Application_Drift!$A$1:$F$20,5,FALSE),VLOOKUP(B5980,Loan_Application_Drift!$A$1:$F$20,6,FALSE))</f>
        <v>8.0506421513484305</v>
      </c>
      <c r="J5980">
        <f ca="1">VLOOKUP(A5980,Loan_Application_Drift!$P$1:$Q$1001,2,FALSE)</f>
        <v>19252.589307160364</v>
      </c>
    </row>
    <row r="5981" spans="1:10" x14ac:dyDescent="0.25">
      <c r="A5981">
        <v>524</v>
      </c>
      <c r="B5981" t="s">
        <v>34</v>
      </c>
      <c r="C5981" s="3">
        <v>43482.947103958337</v>
      </c>
      <c r="D5981" s="3">
        <v>43482.947103958337</v>
      </c>
      <c r="E5981" t="s">
        <v>61</v>
      </c>
      <c r="F5981" t="str">
        <f>VLOOKUP(B5981,Loan_Application_Drift!$A$1:$F$20,2,FALSE)</f>
        <v>Send home insurance quote</v>
      </c>
      <c r="G5981" t="str">
        <f>VLOOKUP(B5981,Loan_Application_Drift!$A$1:$F$20,3,FALSE)</f>
        <v>Insurance Agent</v>
      </c>
      <c r="H5981" t="str">
        <f>VLOOKUP(B5981,Loan_Application_Drift!$A$1:$F$20,4,FALSE)</f>
        <v>Credit Department</v>
      </c>
      <c r="I5981">
        <f ca="1">_xlfn.NORM.INV(RAND(),VLOOKUP(B5981,Loan_Application_Drift!$A$1:$F$20,5,FALSE),VLOOKUP(B5981,Loan_Application_Drift!$A$1:$F$20,6,FALSE))</f>
        <v>9.9224511477800164</v>
      </c>
      <c r="J5981">
        <f ca="1">VLOOKUP(A5981,Loan_Application_Drift!$P$1:$Q$1001,2,FALSE)</f>
        <v>21911.170740482936</v>
      </c>
    </row>
    <row r="5982" spans="1:10" x14ac:dyDescent="0.25">
      <c r="A5982">
        <v>526</v>
      </c>
      <c r="B5982" t="s">
        <v>13</v>
      </c>
      <c r="C5982" s="3">
        <v>43482.948483622684</v>
      </c>
      <c r="D5982" s="3">
        <v>43482.948483622684</v>
      </c>
      <c r="E5982" t="s">
        <v>61</v>
      </c>
      <c r="F5982" t="str">
        <f>VLOOKUP(B5982,Loan_Application_Drift!$A$1:$F$20,2,FALSE)</f>
        <v>Receive updated application</v>
      </c>
      <c r="G5982" t="str">
        <f>VLOOKUP(B5982,Loan_Application_Drift!$A$1:$F$20,3,FALSE)</f>
        <v>Loan Officer</v>
      </c>
      <c r="H5982" t="str">
        <f>VLOOKUP(B5982,Loan_Application_Drift!$A$1:$F$20,4,FALSE)</f>
        <v>Credit Department</v>
      </c>
      <c r="I5982">
        <f ca="1">_xlfn.NORM.INV(RAND(),VLOOKUP(B5982,Loan_Application_Drift!$A$1:$F$20,5,FALSE),VLOOKUP(B5982,Loan_Application_Drift!$A$1:$F$20,6,FALSE))</f>
        <v>9.1377647537193525</v>
      </c>
      <c r="J5982">
        <f ca="1">VLOOKUP(A5982,Loan_Application_Drift!$P$1:$Q$1001,2,FALSE)</f>
        <v>19252.589307160364</v>
      </c>
    </row>
    <row r="5983" spans="1:10" x14ac:dyDescent="0.25">
      <c r="A5983">
        <v>527</v>
      </c>
      <c r="B5983" t="s">
        <v>11</v>
      </c>
      <c r="C5983" s="3">
        <v>43482.948583240737</v>
      </c>
      <c r="D5983" s="3">
        <v>43482.948583240737</v>
      </c>
      <c r="E5983" t="s">
        <v>61</v>
      </c>
      <c r="F5983" t="str">
        <f>VLOOKUP(B5983,Loan_Application_Drift!$A$1:$F$20,2,FALSE)</f>
        <v>Return application back to applicant</v>
      </c>
      <c r="G5983" t="str">
        <f>VLOOKUP(B5983,Loan_Application_Drift!$A$1:$F$20,3,FALSE)</f>
        <v>Loan Officer</v>
      </c>
      <c r="H5983" t="str">
        <f>VLOOKUP(B5983,Loan_Application_Drift!$A$1:$F$20,4,FALSE)</f>
        <v>Credit Department</v>
      </c>
      <c r="I5983">
        <f ca="1">_xlfn.NORM.INV(RAND(),VLOOKUP(B5983,Loan_Application_Drift!$A$1:$F$20,5,FALSE),VLOOKUP(B5983,Loan_Application_Drift!$A$1:$F$20,6,FALSE))</f>
        <v>6.7596304503381051</v>
      </c>
      <c r="J5983">
        <f ca="1">VLOOKUP(A5983,Loan_Application_Drift!$P$1:$Q$1001,2,FALSE)</f>
        <v>19751.471136926841</v>
      </c>
    </row>
    <row r="5984" spans="1:10" x14ac:dyDescent="0.25">
      <c r="A5984">
        <v>524</v>
      </c>
      <c r="B5984" t="s">
        <v>38</v>
      </c>
      <c r="C5984" s="3">
        <v>43482.950893356479</v>
      </c>
      <c r="D5984" s="3">
        <v>43482.950893356479</v>
      </c>
      <c r="E5984" t="s">
        <v>61</v>
      </c>
      <c r="F5984" t="str">
        <f>VLOOKUP(B5984,Loan_Application_Drift!$A$1:$F$20,2,FALSE)</f>
        <v>Verify repayment agreement</v>
      </c>
      <c r="G5984" t="str">
        <f>VLOOKUP(B5984,Loan_Application_Drift!$A$1:$F$20,3,FALSE)</f>
        <v>Loan Officer</v>
      </c>
      <c r="H5984" t="str">
        <f>VLOOKUP(B5984,Loan_Application_Drift!$A$1:$F$20,4,FALSE)</f>
        <v>Credit Department</v>
      </c>
      <c r="I5984">
        <f ca="1">_xlfn.NORM.INV(RAND(),VLOOKUP(B5984,Loan_Application_Drift!$A$1:$F$20,5,FALSE),VLOOKUP(B5984,Loan_Application_Drift!$A$1:$F$20,6,FALSE))</f>
        <v>11.827112652620617</v>
      </c>
      <c r="J5984">
        <f ca="1">VLOOKUP(A5984,Loan_Application_Drift!$P$1:$Q$1001,2,FALSE)</f>
        <v>21911.170740482936</v>
      </c>
    </row>
    <row r="5985" spans="1:10" x14ac:dyDescent="0.25">
      <c r="A5985">
        <v>527</v>
      </c>
      <c r="B5985" t="s">
        <v>13</v>
      </c>
      <c r="C5985" s="3">
        <v>43482.951735034723</v>
      </c>
      <c r="D5985" s="3">
        <v>43482.951735034723</v>
      </c>
      <c r="E5985" t="s">
        <v>61</v>
      </c>
      <c r="F5985" t="str">
        <f>VLOOKUP(B5985,Loan_Application_Drift!$A$1:$F$20,2,FALSE)</f>
        <v>Receive updated application</v>
      </c>
      <c r="G5985" t="str">
        <f>VLOOKUP(B5985,Loan_Application_Drift!$A$1:$F$20,3,FALSE)</f>
        <v>Loan Officer</v>
      </c>
      <c r="H5985" t="str">
        <f>VLOOKUP(B5985,Loan_Application_Drift!$A$1:$F$20,4,FALSE)</f>
        <v>Credit Department</v>
      </c>
      <c r="I5985">
        <f ca="1">_xlfn.NORM.INV(RAND(),VLOOKUP(B5985,Loan_Application_Drift!$A$1:$F$20,5,FALSE),VLOOKUP(B5985,Loan_Application_Drift!$A$1:$F$20,6,FALSE))</f>
        <v>8.0848953681422397</v>
      </c>
      <c r="J5985">
        <f ca="1">VLOOKUP(A5985,Loan_Application_Drift!$P$1:$Q$1001,2,FALSE)</f>
        <v>19751.471136926841</v>
      </c>
    </row>
    <row r="5986" spans="1:10" x14ac:dyDescent="0.25">
      <c r="A5986">
        <v>526</v>
      </c>
      <c r="B5986" t="s">
        <v>9</v>
      </c>
      <c r="C5986" s="3">
        <v>43482.951950972223</v>
      </c>
      <c r="D5986" s="3">
        <v>43482.951950972223</v>
      </c>
      <c r="E5986" t="s">
        <v>61</v>
      </c>
      <c r="F5986" t="str">
        <f>VLOOKUP(B5986,Loan_Application_Drift!$A$1:$F$20,2,FALSE)</f>
        <v>Check application form completeness</v>
      </c>
      <c r="G5986" t="str">
        <f>VLOOKUP(B5986,Loan_Application_Drift!$A$1:$F$20,3,FALSE)</f>
        <v>Loan Officer</v>
      </c>
      <c r="H5986" t="str">
        <f>VLOOKUP(B5986,Loan_Application_Drift!$A$1:$F$20,4,FALSE)</f>
        <v>Credit Department</v>
      </c>
      <c r="I5986">
        <f ca="1">_xlfn.NORM.INV(RAND(),VLOOKUP(B5986,Loan_Application_Drift!$A$1:$F$20,5,FALSE),VLOOKUP(B5986,Loan_Application_Drift!$A$1:$F$20,6,FALSE))</f>
        <v>11.060481839737079</v>
      </c>
      <c r="J5986">
        <f ca="1">VLOOKUP(A5986,Loan_Application_Drift!$P$1:$Q$1001,2,FALSE)</f>
        <v>19252.589307160364</v>
      </c>
    </row>
    <row r="5987" spans="1:10" x14ac:dyDescent="0.25">
      <c r="A5987">
        <v>524</v>
      </c>
      <c r="B5987" t="s">
        <v>42</v>
      </c>
      <c r="C5987" s="3">
        <v>43482.95439770833</v>
      </c>
      <c r="D5987" s="3">
        <v>43482.95439770833</v>
      </c>
      <c r="E5987" t="s">
        <v>61</v>
      </c>
      <c r="F5987" t="str">
        <f>VLOOKUP(B5987,Loan_Application_Drift!$A$1:$F$20,2,FALSE)</f>
        <v>Approve application</v>
      </c>
      <c r="G5987" t="str">
        <f>VLOOKUP(B5987,Loan_Application_Drift!$A$1:$F$20,3,FALSE)</f>
        <v>Loan Officer</v>
      </c>
      <c r="H5987" t="str">
        <f>VLOOKUP(B5987,Loan_Application_Drift!$A$1:$F$20,4,FALSE)</f>
        <v>Credit Department</v>
      </c>
      <c r="I5987">
        <f ca="1">_xlfn.NORM.INV(RAND(),VLOOKUP(B5987,Loan_Application_Drift!$A$1:$F$20,5,FALSE),VLOOKUP(B5987,Loan_Application_Drift!$A$1:$F$20,6,FALSE))</f>
        <v>15.590161849253453</v>
      </c>
      <c r="J5987">
        <f ca="1">VLOOKUP(A5987,Loan_Application_Drift!$P$1:$Q$1001,2,FALSE)</f>
        <v>21911.170740482936</v>
      </c>
    </row>
    <row r="5988" spans="1:10" x14ac:dyDescent="0.25">
      <c r="A5988">
        <v>527</v>
      </c>
      <c r="B5988" t="s">
        <v>9</v>
      </c>
      <c r="C5988" s="3">
        <v>43482.955186585648</v>
      </c>
      <c r="D5988" s="3">
        <v>43482.955186585648</v>
      </c>
      <c r="E5988" t="s">
        <v>61</v>
      </c>
      <c r="F5988" t="str">
        <f>VLOOKUP(B5988,Loan_Application_Drift!$A$1:$F$20,2,FALSE)</f>
        <v>Check application form completeness</v>
      </c>
      <c r="G5988" t="str">
        <f>VLOOKUP(B5988,Loan_Application_Drift!$A$1:$F$20,3,FALSE)</f>
        <v>Loan Officer</v>
      </c>
      <c r="H5988" t="str">
        <f>VLOOKUP(B5988,Loan_Application_Drift!$A$1:$F$20,4,FALSE)</f>
        <v>Credit Department</v>
      </c>
      <c r="I5988">
        <f ca="1">_xlfn.NORM.INV(RAND(),VLOOKUP(B5988,Loan_Application_Drift!$A$1:$F$20,5,FALSE),VLOOKUP(B5988,Loan_Application_Drift!$A$1:$F$20,6,FALSE))</f>
        <v>10.107445586741314</v>
      </c>
      <c r="J5988">
        <f ca="1">VLOOKUP(A5988,Loan_Application_Drift!$P$1:$Q$1001,2,FALSE)</f>
        <v>19751.471136926841</v>
      </c>
    </row>
    <row r="5989" spans="1:10" x14ac:dyDescent="0.25">
      <c r="A5989">
        <v>526</v>
      </c>
      <c r="B5989" t="s">
        <v>15</v>
      </c>
      <c r="C5989" s="3">
        <v>43482.956154918982</v>
      </c>
      <c r="D5989" s="3">
        <v>43482.956154918982</v>
      </c>
      <c r="E5989" t="s">
        <v>61</v>
      </c>
      <c r="F5989" t="str">
        <f>VLOOKUP(B5989,Loan_Application_Drift!$A$1:$F$20,2,FALSE)</f>
        <v>Check credit history</v>
      </c>
      <c r="G5989" t="str">
        <f>VLOOKUP(B5989,Loan_Application_Drift!$A$1:$F$20,3,FALSE)</f>
        <v>Credit Analyst</v>
      </c>
      <c r="H5989" t="str">
        <f>VLOOKUP(B5989,Loan_Application_Drift!$A$1:$F$20,4,FALSE)</f>
        <v>Credit Department</v>
      </c>
      <c r="I5989">
        <f ca="1">_xlfn.NORM.INV(RAND(),VLOOKUP(B5989,Loan_Application_Drift!$A$1:$F$20,5,FALSE),VLOOKUP(B5989,Loan_Application_Drift!$A$1:$F$20,6,FALSE))</f>
        <v>15.894078981040717</v>
      </c>
      <c r="J5989">
        <f ca="1">VLOOKUP(A5989,Loan_Application_Drift!$P$1:$Q$1001,2,FALSE)</f>
        <v>19252.589307160364</v>
      </c>
    </row>
    <row r="5990" spans="1:10" x14ac:dyDescent="0.25">
      <c r="A5990">
        <v>527</v>
      </c>
      <c r="B5990" t="s">
        <v>11</v>
      </c>
      <c r="C5990" s="3">
        <v>43482.958211446756</v>
      </c>
      <c r="D5990" s="3">
        <v>43482.958211446756</v>
      </c>
      <c r="E5990" t="s">
        <v>61</v>
      </c>
      <c r="F5990" t="str">
        <f>VLOOKUP(B5990,Loan_Application_Drift!$A$1:$F$20,2,FALSE)</f>
        <v>Return application back to applicant</v>
      </c>
      <c r="G5990" t="str">
        <f>VLOOKUP(B5990,Loan_Application_Drift!$A$1:$F$20,3,FALSE)</f>
        <v>Loan Officer</v>
      </c>
      <c r="H5990" t="str">
        <f>VLOOKUP(B5990,Loan_Application_Drift!$A$1:$F$20,4,FALSE)</f>
        <v>Credit Department</v>
      </c>
      <c r="I5990">
        <f ca="1">_xlfn.NORM.INV(RAND(),VLOOKUP(B5990,Loan_Application_Drift!$A$1:$F$20,5,FALSE),VLOOKUP(B5990,Loan_Application_Drift!$A$1:$F$20,6,FALSE))</f>
        <v>7.4224242639522666</v>
      </c>
      <c r="J5990">
        <f ca="1">VLOOKUP(A5990,Loan_Application_Drift!$P$1:$Q$1001,2,FALSE)</f>
        <v>19751.471136926841</v>
      </c>
    </row>
    <row r="5991" spans="1:10" x14ac:dyDescent="0.25">
      <c r="A5991">
        <v>528</v>
      </c>
      <c r="B5991" t="s">
        <v>9</v>
      </c>
      <c r="C5991" s="3">
        <v>43482.958333333336</v>
      </c>
      <c r="D5991" s="3">
        <v>43482.958333333336</v>
      </c>
      <c r="E5991" t="s">
        <v>61</v>
      </c>
      <c r="F5991" t="str">
        <f>VLOOKUP(B5991,Loan_Application_Drift!$A$1:$F$20,2,FALSE)</f>
        <v>Check application form completeness</v>
      </c>
      <c r="G5991" t="str">
        <f>VLOOKUP(B5991,Loan_Application_Drift!$A$1:$F$20,3,FALSE)</f>
        <v>Loan Officer</v>
      </c>
      <c r="H5991" t="str">
        <f>VLOOKUP(B5991,Loan_Application_Drift!$A$1:$F$20,4,FALSE)</f>
        <v>Credit Department</v>
      </c>
      <c r="I5991">
        <f ca="1">_xlfn.NORM.INV(RAND(),VLOOKUP(B5991,Loan_Application_Drift!$A$1:$F$20,5,FALSE),VLOOKUP(B5991,Loan_Application_Drift!$A$1:$F$20,6,FALSE))</f>
        <v>12.455578758467155</v>
      </c>
      <c r="J5991">
        <f ca="1">VLOOKUP(A5991,Loan_Application_Drift!$P$1:$Q$1001,2,FALSE)</f>
        <v>20316.890429923649</v>
      </c>
    </row>
    <row r="5992" spans="1:10" x14ac:dyDescent="0.25">
      <c r="A5992">
        <v>526</v>
      </c>
      <c r="B5992" t="s">
        <v>22</v>
      </c>
      <c r="C5992" s="3">
        <v>43482.959862986114</v>
      </c>
      <c r="D5992" s="3">
        <v>43482.959862986114</v>
      </c>
      <c r="E5992" t="s">
        <v>61</v>
      </c>
      <c r="F5992" t="str">
        <f>VLOOKUP(B5992,Loan_Application_Drift!$A$1:$F$20,2,FALSE)</f>
        <v>Appraise property</v>
      </c>
      <c r="G5992" t="str">
        <f>VLOOKUP(B5992,Loan_Application_Drift!$A$1:$F$20,3,FALSE)</f>
        <v>Appraiser</v>
      </c>
      <c r="H5992" t="str">
        <f>VLOOKUP(B5992,Loan_Application_Drift!$A$1:$F$20,4,FALSE)</f>
        <v>Credit Department</v>
      </c>
      <c r="I5992">
        <f ca="1">_xlfn.NORM.INV(RAND(),VLOOKUP(B5992,Loan_Application_Drift!$A$1:$F$20,5,FALSE),VLOOKUP(B5992,Loan_Application_Drift!$A$1:$F$20,6,FALSE))</f>
        <v>18.69653492458437</v>
      </c>
      <c r="J5992">
        <f ca="1">VLOOKUP(A5992,Loan_Application_Drift!$P$1:$Q$1001,2,FALSE)</f>
        <v>19252.589307160364</v>
      </c>
    </row>
    <row r="5993" spans="1:10" x14ac:dyDescent="0.25">
      <c r="A5993">
        <v>527</v>
      </c>
      <c r="B5993" t="s">
        <v>13</v>
      </c>
      <c r="C5993" s="3">
        <v>43482.961577372684</v>
      </c>
      <c r="D5993" s="3">
        <v>43482.961577372684</v>
      </c>
      <c r="E5993" t="s">
        <v>61</v>
      </c>
      <c r="F5993" t="str">
        <f>VLOOKUP(B5993,Loan_Application_Drift!$A$1:$F$20,2,FALSE)</f>
        <v>Receive updated application</v>
      </c>
      <c r="G5993" t="str">
        <f>VLOOKUP(B5993,Loan_Application_Drift!$A$1:$F$20,3,FALSE)</f>
        <v>Loan Officer</v>
      </c>
      <c r="H5993" t="str">
        <f>VLOOKUP(B5993,Loan_Application_Drift!$A$1:$F$20,4,FALSE)</f>
        <v>Credit Department</v>
      </c>
      <c r="I5993">
        <f ca="1">_xlfn.NORM.INV(RAND(),VLOOKUP(B5993,Loan_Application_Drift!$A$1:$F$20,5,FALSE),VLOOKUP(B5993,Loan_Application_Drift!$A$1:$F$20,6,FALSE))</f>
        <v>9.7644173653263415</v>
      </c>
      <c r="J5993">
        <f ca="1">VLOOKUP(A5993,Loan_Application_Drift!$P$1:$Q$1001,2,FALSE)</f>
        <v>19751.471136926841</v>
      </c>
    </row>
    <row r="5994" spans="1:10" x14ac:dyDescent="0.25">
      <c r="A5994">
        <v>528</v>
      </c>
      <c r="B5994" t="s">
        <v>11</v>
      </c>
      <c r="C5994" s="3">
        <v>43482.961587118058</v>
      </c>
      <c r="D5994" s="3">
        <v>43482.961587118058</v>
      </c>
      <c r="E5994" t="s">
        <v>61</v>
      </c>
      <c r="F5994" t="str">
        <f>VLOOKUP(B5994,Loan_Application_Drift!$A$1:$F$20,2,FALSE)</f>
        <v>Return application back to applicant</v>
      </c>
      <c r="G5994" t="str">
        <f>VLOOKUP(B5994,Loan_Application_Drift!$A$1:$F$20,3,FALSE)</f>
        <v>Loan Officer</v>
      </c>
      <c r="H5994" t="str">
        <f>VLOOKUP(B5994,Loan_Application_Drift!$A$1:$F$20,4,FALSE)</f>
        <v>Credit Department</v>
      </c>
      <c r="I5994">
        <f ca="1">_xlfn.NORM.INV(RAND(),VLOOKUP(B5994,Loan_Application_Drift!$A$1:$F$20,5,FALSE),VLOOKUP(B5994,Loan_Application_Drift!$A$1:$F$20,6,FALSE))</f>
        <v>7.4374882246530598</v>
      </c>
      <c r="J5994">
        <f ca="1">VLOOKUP(A5994,Loan_Application_Drift!$P$1:$Q$1001,2,FALSE)</f>
        <v>20316.890429923649</v>
      </c>
    </row>
    <row r="5995" spans="1:10" x14ac:dyDescent="0.25">
      <c r="A5995">
        <v>526</v>
      </c>
      <c r="B5995" t="s">
        <v>19</v>
      </c>
      <c r="C5995" s="3">
        <v>43482.963262604164</v>
      </c>
      <c r="D5995" s="3">
        <v>43482.963262604164</v>
      </c>
      <c r="E5995" t="s">
        <v>61</v>
      </c>
      <c r="F5995" t="str">
        <f>VLOOKUP(B5995,Loan_Application_Drift!$A$1:$F$20,2,FALSE)</f>
        <v>Assess loan risk</v>
      </c>
      <c r="G5995" t="str">
        <f>VLOOKUP(B5995,Loan_Application_Drift!$A$1:$F$20,3,FALSE)</f>
        <v>Credit Analyst</v>
      </c>
      <c r="H5995" t="str">
        <f>VLOOKUP(B5995,Loan_Application_Drift!$A$1:$F$20,4,FALSE)</f>
        <v>Credit Department</v>
      </c>
      <c r="I5995">
        <f ca="1">_xlfn.NORM.INV(RAND(),VLOOKUP(B5995,Loan_Application_Drift!$A$1:$F$20,5,FALSE),VLOOKUP(B5995,Loan_Application_Drift!$A$1:$F$20,6,FALSE))</f>
        <v>11.448517173628588</v>
      </c>
      <c r="J5995">
        <f ca="1">VLOOKUP(A5995,Loan_Application_Drift!$P$1:$Q$1001,2,FALSE)</f>
        <v>19252.589307160364</v>
      </c>
    </row>
    <row r="5996" spans="1:10" x14ac:dyDescent="0.25">
      <c r="A5996">
        <v>528</v>
      </c>
      <c r="B5996" t="s">
        <v>13</v>
      </c>
      <c r="C5996" s="3">
        <v>43482.965212777781</v>
      </c>
      <c r="D5996" s="3">
        <v>43482.965212777781</v>
      </c>
      <c r="E5996" t="s">
        <v>61</v>
      </c>
      <c r="F5996" t="str">
        <f>VLOOKUP(B5996,Loan_Application_Drift!$A$1:$F$20,2,FALSE)</f>
        <v>Receive updated application</v>
      </c>
      <c r="G5996" t="str">
        <f>VLOOKUP(B5996,Loan_Application_Drift!$A$1:$F$20,3,FALSE)</f>
        <v>Loan Officer</v>
      </c>
      <c r="H5996" t="str">
        <f>VLOOKUP(B5996,Loan_Application_Drift!$A$1:$F$20,4,FALSE)</f>
        <v>Credit Department</v>
      </c>
      <c r="I5996">
        <f ca="1">_xlfn.NORM.INV(RAND(),VLOOKUP(B5996,Loan_Application_Drift!$A$1:$F$20,5,FALSE),VLOOKUP(B5996,Loan_Application_Drift!$A$1:$F$20,6,FALSE))</f>
        <v>9.5357730960008524</v>
      </c>
      <c r="J5996">
        <f ca="1">VLOOKUP(A5996,Loan_Application_Drift!$P$1:$Q$1001,2,FALSE)</f>
        <v>20316.890429923649</v>
      </c>
    </row>
    <row r="5997" spans="1:10" x14ac:dyDescent="0.25">
      <c r="A5997">
        <v>527</v>
      </c>
      <c r="B5997" t="s">
        <v>9</v>
      </c>
      <c r="C5997" s="3">
        <v>43482.965427071758</v>
      </c>
      <c r="D5997" s="3">
        <v>43482.965427071758</v>
      </c>
      <c r="E5997" t="s">
        <v>61</v>
      </c>
      <c r="F5997" t="str">
        <f>VLOOKUP(B5997,Loan_Application_Drift!$A$1:$F$20,2,FALSE)</f>
        <v>Check application form completeness</v>
      </c>
      <c r="G5997" t="str">
        <f>VLOOKUP(B5997,Loan_Application_Drift!$A$1:$F$20,3,FALSE)</f>
        <v>Loan Officer</v>
      </c>
      <c r="H5997" t="str">
        <f>VLOOKUP(B5997,Loan_Application_Drift!$A$1:$F$20,4,FALSE)</f>
        <v>Credit Department</v>
      </c>
      <c r="I5997">
        <f ca="1">_xlfn.NORM.INV(RAND(),VLOOKUP(B5997,Loan_Application_Drift!$A$1:$F$20,5,FALSE),VLOOKUP(B5997,Loan_Application_Drift!$A$1:$F$20,6,FALSE))</f>
        <v>7.6351634163385134</v>
      </c>
      <c r="J5997">
        <f ca="1">VLOOKUP(A5997,Loan_Application_Drift!$P$1:$Q$1001,2,FALSE)</f>
        <v>19751.471136926841</v>
      </c>
    </row>
    <row r="5998" spans="1:10" x14ac:dyDescent="0.25">
      <c r="A5998">
        <v>526</v>
      </c>
      <c r="B5998" t="s">
        <v>25</v>
      </c>
      <c r="C5998" s="3">
        <v>43482.966453194444</v>
      </c>
      <c r="D5998" s="3">
        <v>43482.966453194444</v>
      </c>
      <c r="E5998" t="s">
        <v>61</v>
      </c>
      <c r="F5998" t="str">
        <f>VLOOKUP(B5998,Loan_Application_Drift!$A$1:$F$20,2,FALSE)</f>
        <v>Assess eligibility</v>
      </c>
      <c r="G5998" t="str">
        <f>VLOOKUP(B5998,Loan_Application_Drift!$A$1:$F$20,3,FALSE)</f>
        <v>Risk Manager</v>
      </c>
      <c r="H5998" t="str">
        <f>VLOOKUP(B5998,Loan_Application_Drift!$A$1:$F$20,4,FALSE)</f>
        <v>Credit Department</v>
      </c>
      <c r="I5998">
        <f ca="1">_xlfn.NORM.INV(RAND(),VLOOKUP(B5998,Loan_Application_Drift!$A$1:$F$20,5,FALSE),VLOOKUP(B5998,Loan_Application_Drift!$A$1:$F$20,6,FALSE))</f>
        <v>18.393246504626084</v>
      </c>
      <c r="J5998">
        <f ca="1">VLOOKUP(A5998,Loan_Application_Drift!$P$1:$Q$1001,2,FALSE)</f>
        <v>19252.589307160364</v>
      </c>
    </row>
    <row r="5999" spans="1:10" x14ac:dyDescent="0.25">
      <c r="A5999">
        <v>528</v>
      </c>
      <c r="B5999" t="s">
        <v>9</v>
      </c>
      <c r="C5999" s="3">
        <v>43482.968540636575</v>
      </c>
      <c r="D5999" s="3">
        <v>43482.968540636575</v>
      </c>
      <c r="E5999" t="s">
        <v>61</v>
      </c>
      <c r="F5999" t="str">
        <f>VLOOKUP(B5999,Loan_Application_Drift!$A$1:$F$20,2,FALSE)</f>
        <v>Check application form completeness</v>
      </c>
      <c r="G5999" t="str">
        <f>VLOOKUP(B5999,Loan_Application_Drift!$A$1:$F$20,3,FALSE)</f>
        <v>Loan Officer</v>
      </c>
      <c r="H5999" t="str">
        <f>VLOOKUP(B5999,Loan_Application_Drift!$A$1:$F$20,4,FALSE)</f>
        <v>Credit Department</v>
      </c>
      <c r="I5999">
        <f ca="1">_xlfn.NORM.INV(RAND(),VLOOKUP(B5999,Loan_Application_Drift!$A$1:$F$20,5,FALSE),VLOOKUP(B5999,Loan_Application_Drift!$A$1:$F$20,6,FALSE))</f>
        <v>10.413541853862597</v>
      </c>
      <c r="J5999">
        <f ca="1">VLOOKUP(A5999,Loan_Application_Drift!$P$1:$Q$1001,2,FALSE)</f>
        <v>20316.890429923649</v>
      </c>
    </row>
    <row r="6000" spans="1:10" x14ac:dyDescent="0.25">
      <c r="A6000">
        <v>527</v>
      </c>
      <c r="B6000" t="s">
        <v>11</v>
      </c>
      <c r="C6000" s="3">
        <v>43482.968793078704</v>
      </c>
      <c r="D6000" s="3">
        <v>43482.968793078704</v>
      </c>
      <c r="E6000" t="s">
        <v>61</v>
      </c>
      <c r="F6000" t="str">
        <f>VLOOKUP(B6000,Loan_Application_Drift!$A$1:$F$20,2,FALSE)</f>
        <v>Return application back to applicant</v>
      </c>
      <c r="G6000" t="str">
        <f>VLOOKUP(B6000,Loan_Application_Drift!$A$1:$F$20,3,FALSE)</f>
        <v>Loan Officer</v>
      </c>
      <c r="H6000" t="str">
        <f>VLOOKUP(B6000,Loan_Application_Drift!$A$1:$F$20,4,FALSE)</f>
        <v>Credit Department</v>
      </c>
      <c r="I6000">
        <f ca="1">_xlfn.NORM.INV(RAND(),VLOOKUP(B6000,Loan_Application_Drift!$A$1:$F$20,5,FALSE),VLOOKUP(B6000,Loan_Application_Drift!$A$1:$F$20,6,FALSE))</f>
        <v>6.6269467333667551</v>
      </c>
      <c r="J6000">
        <f ca="1">VLOOKUP(A6000,Loan_Application_Drift!$P$1:$Q$1001,2,FALSE)</f>
        <v>19751.471136926841</v>
      </c>
    </row>
    <row r="6001" spans="1:10" x14ac:dyDescent="0.25">
      <c r="A6001">
        <v>526</v>
      </c>
      <c r="B6001" t="s">
        <v>27</v>
      </c>
      <c r="C6001" s="3">
        <v>43482.970232719905</v>
      </c>
      <c r="D6001" s="3">
        <v>43482.970232719905</v>
      </c>
      <c r="E6001" t="s">
        <v>61</v>
      </c>
      <c r="F6001" t="str">
        <f>VLOOKUP(B6001,Loan_Application_Drift!$A$1:$F$20,2,FALSE)</f>
        <v>Reject application</v>
      </c>
      <c r="G6001" t="str">
        <f>VLOOKUP(B6001,Loan_Application_Drift!$A$1:$F$20,3,FALSE)</f>
        <v>Loan Officer</v>
      </c>
      <c r="H6001" t="str">
        <f>VLOOKUP(B6001,Loan_Application_Drift!$A$1:$F$20,4,FALSE)</f>
        <v>Credit Department</v>
      </c>
      <c r="I6001">
        <f ca="1">_xlfn.NORM.INV(RAND(),VLOOKUP(B6001,Loan_Application_Drift!$A$1:$F$20,5,FALSE),VLOOKUP(B6001,Loan_Application_Drift!$A$1:$F$20,6,FALSE))</f>
        <v>10.002162076519186</v>
      </c>
      <c r="J6001">
        <f ca="1">VLOOKUP(A6001,Loan_Application_Drift!$P$1:$Q$1001,2,FALSE)</f>
        <v>19252.589307160364</v>
      </c>
    </row>
    <row r="6002" spans="1:10" x14ac:dyDescent="0.25">
      <c r="A6002">
        <v>528</v>
      </c>
      <c r="B6002" t="s">
        <v>15</v>
      </c>
      <c r="C6002" s="3">
        <v>43482.971973171298</v>
      </c>
      <c r="D6002" s="3">
        <v>43482.971973171298</v>
      </c>
      <c r="E6002" t="s">
        <v>61</v>
      </c>
      <c r="F6002" t="str">
        <f>VLOOKUP(B6002,Loan_Application_Drift!$A$1:$F$20,2,FALSE)</f>
        <v>Check credit history</v>
      </c>
      <c r="G6002" t="str">
        <f>VLOOKUP(B6002,Loan_Application_Drift!$A$1:$F$20,3,FALSE)</f>
        <v>Credit Analyst</v>
      </c>
      <c r="H6002" t="str">
        <f>VLOOKUP(B6002,Loan_Application_Drift!$A$1:$F$20,4,FALSE)</f>
        <v>Credit Department</v>
      </c>
      <c r="I6002">
        <f ca="1">_xlfn.NORM.INV(RAND(),VLOOKUP(B6002,Loan_Application_Drift!$A$1:$F$20,5,FALSE),VLOOKUP(B6002,Loan_Application_Drift!$A$1:$F$20,6,FALSE))</f>
        <v>18.134764902024255</v>
      </c>
      <c r="J6002">
        <f ca="1">VLOOKUP(A6002,Loan_Application_Drift!$P$1:$Q$1001,2,FALSE)</f>
        <v>20316.890429923649</v>
      </c>
    </row>
    <row r="6003" spans="1:10" x14ac:dyDescent="0.25">
      <c r="A6003">
        <v>529</v>
      </c>
      <c r="B6003" t="s">
        <v>9</v>
      </c>
      <c r="C6003" s="3">
        <v>43482.972222222219</v>
      </c>
      <c r="D6003" s="3">
        <v>43482.972222222219</v>
      </c>
      <c r="E6003" t="s">
        <v>61</v>
      </c>
      <c r="F6003" t="str">
        <f>VLOOKUP(B6003,Loan_Application_Drift!$A$1:$F$20,2,FALSE)</f>
        <v>Check application form completeness</v>
      </c>
      <c r="G6003" t="str">
        <f>VLOOKUP(B6003,Loan_Application_Drift!$A$1:$F$20,3,FALSE)</f>
        <v>Loan Officer</v>
      </c>
      <c r="H6003" t="str">
        <f>VLOOKUP(B6003,Loan_Application_Drift!$A$1:$F$20,4,FALSE)</f>
        <v>Credit Department</v>
      </c>
      <c r="I6003">
        <f ca="1">_xlfn.NORM.INV(RAND(),VLOOKUP(B6003,Loan_Application_Drift!$A$1:$F$20,5,FALSE),VLOOKUP(B6003,Loan_Application_Drift!$A$1:$F$20,6,FALSE))</f>
        <v>8.2005824281233899</v>
      </c>
      <c r="J6003">
        <f ca="1">VLOOKUP(A6003,Loan_Application_Drift!$P$1:$Q$1001,2,FALSE)</f>
        <v>19581.402737955646</v>
      </c>
    </row>
    <row r="6004" spans="1:10" x14ac:dyDescent="0.25">
      <c r="A6004">
        <v>527</v>
      </c>
      <c r="B6004" t="s">
        <v>13</v>
      </c>
      <c r="C6004" s="3">
        <v>43482.972301655092</v>
      </c>
      <c r="D6004" s="3">
        <v>43482.972301655092</v>
      </c>
      <c r="E6004" t="s">
        <v>61</v>
      </c>
      <c r="F6004" t="str">
        <f>VLOOKUP(B6004,Loan_Application_Drift!$A$1:$F$20,2,FALSE)</f>
        <v>Receive updated application</v>
      </c>
      <c r="G6004" t="str">
        <f>VLOOKUP(B6004,Loan_Application_Drift!$A$1:$F$20,3,FALSE)</f>
        <v>Loan Officer</v>
      </c>
      <c r="H6004" t="str">
        <f>VLOOKUP(B6004,Loan_Application_Drift!$A$1:$F$20,4,FALSE)</f>
        <v>Credit Department</v>
      </c>
      <c r="I6004">
        <f ca="1">_xlfn.NORM.INV(RAND(),VLOOKUP(B6004,Loan_Application_Drift!$A$1:$F$20,5,FALSE),VLOOKUP(B6004,Loan_Application_Drift!$A$1:$F$20,6,FALSE))</f>
        <v>9.1179344835088312</v>
      </c>
      <c r="J6004">
        <f ca="1">VLOOKUP(A6004,Loan_Application_Drift!$P$1:$Q$1001,2,FALSE)</f>
        <v>19751.471136926841</v>
      </c>
    </row>
    <row r="6005" spans="1:10" x14ac:dyDescent="0.25">
      <c r="A6005">
        <v>527</v>
      </c>
      <c r="B6005" t="s">
        <v>9</v>
      </c>
      <c r="C6005" s="3">
        <v>43482.975378356481</v>
      </c>
      <c r="D6005" s="3">
        <v>43482.975378356481</v>
      </c>
      <c r="E6005" t="s">
        <v>61</v>
      </c>
      <c r="F6005" t="str">
        <f>VLOOKUP(B6005,Loan_Application_Drift!$A$1:$F$20,2,FALSE)</f>
        <v>Check application form completeness</v>
      </c>
      <c r="G6005" t="str">
        <f>VLOOKUP(B6005,Loan_Application_Drift!$A$1:$F$20,3,FALSE)</f>
        <v>Loan Officer</v>
      </c>
      <c r="H6005" t="str">
        <f>VLOOKUP(B6005,Loan_Application_Drift!$A$1:$F$20,4,FALSE)</f>
        <v>Credit Department</v>
      </c>
      <c r="I6005">
        <f ca="1">_xlfn.NORM.INV(RAND(),VLOOKUP(B6005,Loan_Application_Drift!$A$1:$F$20,5,FALSE),VLOOKUP(B6005,Loan_Application_Drift!$A$1:$F$20,6,FALSE))</f>
        <v>11.65244267136365</v>
      </c>
      <c r="J6005">
        <f ca="1">VLOOKUP(A6005,Loan_Application_Drift!$P$1:$Q$1001,2,FALSE)</f>
        <v>19751.471136926841</v>
      </c>
    </row>
    <row r="6006" spans="1:10" x14ac:dyDescent="0.25">
      <c r="A6006">
        <v>528</v>
      </c>
      <c r="B6006" t="s">
        <v>22</v>
      </c>
      <c r="C6006" s="3">
        <v>43482.975618877317</v>
      </c>
      <c r="D6006" s="3">
        <v>43482.975618877317</v>
      </c>
      <c r="E6006" t="s">
        <v>61</v>
      </c>
      <c r="F6006" t="str">
        <f>VLOOKUP(B6006,Loan_Application_Drift!$A$1:$F$20,2,FALSE)</f>
        <v>Appraise property</v>
      </c>
      <c r="G6006" t="str">
        <f>VLOOKUP(B6006,Loan_Application_Drift!$A$1:$F$20,3,FALSE)</f>
        <v>Appraiser</v>
      </c>
      <c r="H6006" t="str">
        <f>VLOOKUP(B6006,Loan_Application_Drift!$A$1:$F$20,4,FALSE)</f>
        <v>Credit Department</v>
      </c>
      <c r="I6006">
        <f ca="1">_xlfn.NORM.INV(RAND(),VLOOKUP(B6006,Loan_Application_Drift!$A$1:$F$20,5,FALSE),VLOOKUP(B6006,Loan_Application_Drift!$A$1:$F$20,6,FALSE))</f>
        <v>24.122031844533382</v>
      </c>
      <c r="J6006">
        <f ca="1">VLOOKUP(A6006,Loan_Application_Drift!$P$1:$Q$1001,2,FALSE)</f>
        <v>20316.890429923649</v>
      </c>
    </row>
    <row r="6007" spans="1:10" x14ac:dyDescent="0.25">
      <c r="A6007">
        <v>529</v>
      </c>
      <c r="B6007" t="s">
        <v>15</v>
      </c>
      <c r="C6007" s="3">
        <v>43482.975848437498</v>
      </c>
      <c r="D6007" s="3">
        <v>43482.975848437498</v>
      </c>
      <c r="E6007" t="s">
        <v>61</v>
      </c>
      <c r="F6007" t="str">
        <f>VLOOKUP(B6007,Loan_Application_Drift!$A$1:$F$20,2,FALSE)</f>
        <v>Check credit history</v>
      </c>
      <c r="G6007" t="str">
        <f>VLOOKUP(B6007,Loan_Application_Drift!$A$1:$F$20,3,FALSE)</f>
        <v>Credit Analyst</v>
      </c>
      <c r="H6007" t="str">
        <f>VLOOKUP(B6007,Loan_Application_Drift!$A$1:$F$20,4,FALSE)</f>
        <v>Credit Department</v>
      </c>
      <c r="I6007">
        <f ca="1">_xlfn.NORM.INV(RAND(),VLOOKUP(B6007,Loan_Application_Drift!$A$1:$F$20,5,FALSE),VLOOKUP(B6007,Loan_Application_Drift!$A$1:$F$20,6,FALSE))</f>
        <v>13.330562369205932</v>
      </c>
      <c r="J6007">
        <f ca="1">VLOOKUP(A6007,Loan_Application_Drift!$P$1:$Q$1001,2,FALSE)</f>
        <v>19581.402737955646</v>
      </c>
    </row>
    <row r="6008" spans="1:10" x14ac:dyDescent="0.25">
      <c r="A6008">
        <v>527</v>
      </c>
      <c r="B6008" t="s">
        <v>15</v>
      </c>
      <c r="C6008" s="3">
        <v>43482.978702280096</v>
      </c>
      <c r="D6008" s="3">
        <v>43482.978702280096</v>
      </c>
      <c r="E6008" t="s">
        <v>61</v>
      </c>
      <c r="F6008" t="str">
        <f>VLOOKUP(B6008,Loan_Application_Drift!$A$1:$F$20,2,FALSE)</f>
        <v>Check credit history</v>
      </c>
      <c r="G6008" t="str">
        <f>VLOOKUP(B6008,Loan_Application_Drift!$A$1:$F$20,3,FALSE)</f>
        <v>Credit Analyst</v>
      </c>
      <c r="H6008" t="str">
        <f>VLOOKUP(B6008,Loan_Application_Drift!$A$1:$F$20,4,FALSE)</f>
        <v>Credit Department</v>
      </c>
      <c r="I6008">
        <f ca="1">_xlfn.NORM.INV(RAND(),VLOOKUP(B6008,Loan_Application_Drift!$A$1:$F$20,5,FALSE),VLOOKUP(B6008,Loan_Application_Drift!$A$1:$F$20,6,FALSE))</f>
        <v>14.903159862902873</v>
      </c>
      <c r="J6008">
        <f ca="1">VLOOKUP(A6008,Loan_Application_Drift!$P$1:$Q$1001,2,FALSE)</f>
        <v>19751.471136926841</v>
      </c>
    </row>
    <row r="6009" spans="1:10" x14ac:dyDescent="0.25">
      <c r="A6009">
        <v>528</v>
      </c>
      <c r="B6009" t="s">
        <v>19</v>
      </c>
      <c r="C6009" s="3">
        <v>43482.979548796298</v>
      </c>
      <c r="D6009" s="3">
        <v>43482.979548796298</v>
      </c>
      <c r="E6009" t="s">
        <v>61</v>
      </c>
      <c r="F6009" t="str">
        <f>VLOOKUP(B6009,Loan_Application_Drift!$A$1:$F$20,2,FALSE)</f>
        <v>Assess loan risk</v>
      </c>
      <c r="G6009" t="str">
        <f>VLOOKUP(B6009,Loan_Application_Drift!$A$1:$F$20,3,FALSE)</f>
        <v>Credit Analyst</v>
      </c>
      <c r="H6009" t="str">
        <f>VLOOKUP(B6009,Loan_Application_Drift!$A$1:$F$20,4,FALSE)</f>
        <v>Credit Department</v>
      </c>
      <c r="I6009">
        <f ca="1">_xlfn.NORM.INV(RAND(),VLOOKUP(B6009,Loan_Application_Drift!$A$1:$F$20,5,FALSE),VLOOKUP(B6009,Loan_Application_Drift!$A$1:$F$20,6,FALSE))</f>
        <v>10.975120014772266</v>
      </c>
      <c r="J6009">
        <f ca="1">VLOOKUP(A6009,Loan_Application_Drift!$P$1:$Q$1001,2,FALSE)</f>
        <v>20316.890429923649</v>
      </c>
    </row>
    <row r="6010" spans="1:10" x14ac:dyDescent="0.25">
      <c r="A6010">
        <v>529</v>
      </c>
      <c r="B6010" t="s">
        <v>22</v>
      </c>
      <c r="C6010" s="3">
        <v>43482.979862881948</v>
      </c>
      <c r="D6010" s="3">
        <v>43482.979862881948</v>
      </c>
      <c r="E6010" t="s">
        <v>61</v>
      </c>
      <c r="F6010" t="str">
        <f>VLOOKUP(B6010,Loan_Application_Drift!$A$1:$F$20,2,FALSE)</f>
        <v>Appraise property</v>
      </c>
      <c r="G6010" t="str">
        <f>VLOOKUP(B6010,Loan_Application_Drift!$A$1:$F$20,3,FALSE)</f>
        <v>Appraiser</v>
      </c>
      <c r="H6010" t="str">
        <f>VLOOKUP(B6010,Loan_Application_Drift!$A$1:$F$20,4,FALSE)</f>
        <v>Credit Department</v>
      </c>
      <c r="I6010">
        <f ca="1">_xlfn.NORM.INV(RAND(),VLOOKUP(B6010,Loan_Application_Drift!$A$1:$F$20,5,FALSE),VLOOKUP(B6010,Loan_Application_Drift!$A$1:$F$20,6,FALSE))</f>
        <v>25.516837900920681</v>
      </c>
      <c r="J6010">
        <f ca="1">VLOOKUP(A6010,Loan_Application_Drift!$P$1:$Q$1001,2,FALSE)</f>
        <v>19581.402737955646</v>
      </c>
    </row>
    <row r="6011" spans="1:10" x14ac:dyDescent="0.25">
      <c r="A6011">
        <v>527</v>
      </c>
      <c r="B6011" t="s">
        <v>22</v>
      </c>
      <c r="C6011" s="3">
        <v>43482.981968622684</v>
      </c>
      <c r="D6011" s="3">
        <v>43482.981968622684</v>
      </c>
      <c r="E6011" t="s">
        <v>61</v>
      </c>
      <c r="F6011" t="str">
        <f>VLOOKUP(B6011,Loan_Application_Drift!$A$1:$F$20,2,FALSE)</f>
        <v>Appraise property</v>
      </c>
      <c r="G6011" t="str">
        <f>VLOOKUP(B6011,Loan_Application_Drift!$A$1:$F$20,3,FALSE)</f>
        <v>Appraiser</v>
      </c>
      <c r="H6011" t="str">
        <f>VLOOKUP(B6011,Loan_Application_Drift!$A$1:$F$20,4,FALSE)</f>
        <v>Credit Department</v>
      </c>
      <c r="I6011">
        <f ca="1">_xlfn.NORM.INV(RAND(),VLOOKUP(B6011,Loan_Application_Drift!$A$1:$F$20,5,FALSE),VLOOKUP(B6011,Loan_Application_Drift!$A$1:$F$20,6,FALSE))</f>
        <v>28.046935258428167</v>
      </c>
      <c r="J6011">
        <f ca="1">VLOOKUP(A6011,Loan_Application_Drift!$P$1:$Q$1001,2,FALSE)</f>
        <v>19751.471136926841</v>
      </c>
    </row>
    <row r="6012" spans="1:10" x14ac:dyDescent="0.25">
      <c r="A6012">
        <v>528</v>
      </c>
      <c r="B6012" t="s">
        <v>25</v>
      </c>
      <c r="C6012" s="3">
        <v>43482.983034166667</v>
      </c>
      <c r="D6012" s="3">
        <v>43482.983034166667</v>
      </c>
      <c r="E6012" t="s">
        <v>61</v>
      </c>
      <c r="F6012" t="str">
        <f>VLOOKUP(B6012,Loan_Application_Drift!$A$1:$F$20,2,FALSE)</f>
        <v>Assess eligibility</v>
      </c>
      <c r="G6012" t="str">
        <f>VLOOKUP(B6012,Loan_Application_Drift!$A$1:$F$20,3,FALSE)</f>
        <v>Risk Manager</v>
      </c>
      <c r="H6012" t="str">
        <f>VLOOKUP(B6012,Loan_Application_Drift!$A$1:$F$20,4,FALSE)</f>
        <v>Credit Department</v>
      </c>
      <c r="I6012">
        <f ca="1">_xlfn.NORM.INV(RAND(),VLOOKUP(B6012,Loan_Application_Drift!$A$1:$F$20,5,FALSE),VLOOKUP(B6012,Loan_Application_Drift!$A$1:$F$20,6,FALSE))</f>
        <v>17.636023642413523</v>
      </c>
      <c r="J6012">
        <f ca="1">VLOOKUP(A6012,Loan_Application_Drift!$P$1:$Q$1001,2,FALSE)</f>
        <v>20316.890429923649</v>
      </c>
    </row>
    <row r="6013" spans="1:10" x14ac:dyDescent="0.25">
      <c r="A6013">
        <v>529</v>
      </c>
      <c r="B6013" t="s">
        <v>19</v>
      </c>
      <c r="C6013" s="3">
        <v>43482.98337790509</v>
      </c>
      <c r="D6013" s="3">
        <v>43482.98337790509</v>
      </c>
      <c r="E6013" t="s">
        <v>61</v>
      </c>
      <c r="F6013" t="str">
        <f>VLOOKUP(B6013,Loan_Application_Drift!$A$1:$F$20,2,FALSE)</f>
        <v>Assess loan risk</v>
      </c>
      <c r="G6013" t="str">
        <f>VLOOKUP(B6013,Loan_Application_Drift!$A$1:$F$20,3,FALSE)</f>
        <v>Credit Analyst</v>
      </c>
      <c r="H6013" t="str">
        <f>VLOOKUP(B6013,Loan_Application_Drift!$A$1:$F$20,4,FALSE)</f>
        <v>Credit Department</v>
      </c>
      <c r="I6013">
        <f ca="1">_xlfn.NORM.INV(RAND(),VLOOKUP(B6013,Loan_Application_Drift!$A$1:$F$20,5,FALSE),VLOOKUP(B6013,Loan_Application_Drift!$A$1:$F$20,6,FALSE))</f>
        <v>8.9232162008653866</v>
      </c>
      <c r="J6013">
        <f ca="1">VLOOKUP(A6013,Loan_Application_Drift!$P$1:$Q$1001,2,FALSE)</f>
        <v>19581.402737955646</v>
      </c>
    </row>
    <row r="6014" spans="1:10" x14ac:dyDescent="0.25">
      <c r="A6014">
        <v>527</v>
      </c>
      <c r="B6014" t="s">
        <v>19</v>
      </c>
      <c r="C6014" s="3">
        <v>43482.985265347219</v>
      </c>
      <c r="D6014" s="3">
        <v>43482.985265347219</v>
      </c>
      <c r="E6014" t="s">
        <v>61</v>
      </c>
      <c r="F6014" t="str">
        <f>VLOOKUP(B6014,Loan_Application_Drift!$A$1:$F$20,2,FALSE)</f>
        <v>Assess loan risk</v>
      </c>
      <c r="G6014" t="str">
        <f>VLOOKUP(B6014,Loan_Application_Drift!$A$1:$F$20,3,FALSE)</f>
        <v>Credit Analyst</v>
      </c>
      <c r="H6014" t="str">
        <f>VLOOKUP(B6014,Loan_Application_Drift!$A$1:$F$20,4,FALSE)</f>
        <v>Credit Department</v>
      </c>
      <c r="I6014">
        <f ca="1">_xlfn.NORM.INV(RAND(),VLOOKUP(B6014,Loan_Application_Drift!$A$1:$F$20,5,FALSE),VLOOKUP(B6014,Loan_Application_Drift!$A$1:$F$20,6,FALSE))</f>
        <v>9.7751175647595883</v>
      </c>
      <c r="J6014">
        <f ca="1">VLOOKUP(A6014,Loan_Application_Drift!$P$1:$Q$1001,2,FALSE)</f>
        <v>19751.471136926841</v>
      </c>
    </row>
    <row r="6015" spans="1:10" x14ac:dyDescent="0.25">
      <c r="A6015">
        <v>528</v>
      </c>
      <c r="B6015" t="s">
        <v>27</v>
      </c>
      <c r="C6015" s="3">
        <v>43482.986031157408</v>
      </c>
      <c r="D6015" s="3">
        <v>43482.986031157408</v>
      </c>
      <c r="E6015" t="s">
        <v>61</v>
      </c>
      <c r="F6015" t="str">
        <f>VLOOKUP(B6015,Loan_Application_Drift!$A$1:$F$20,2,FALSE)</f>
        <v>Reject application</v>
      </c>
      <c r="G6015" t="str">
        <f>VLOOKUP(B6015,Loan_Application_Drift!$A$1:$F$20,3,FALSE)</f>
        <v>Loan Officer</v>
      </c>
      <c r="H6015" t="str">
        <f>VLOOKUP(B6015,Loan_Application_Drift!$A$1:$F$20,4,FALSE)</f>
        <v>Credit Department</v>
      </c>
      <c r="I6015">
        <f ca="1">_xlfn.NORM.INV(RAND(),VLOOKUP(B6015,Loan_Application_Drift!$A$1:$F$20,5,FALSE),VLOOKUP(B6015,Loan_Application_Drift!$A$1:$F$20,6,FALSE))</f>
        <v>8.4535165591605868</v>
      </c>
      <c r="J6015">
        <f ca="1">VLOOKUP(A6015,Loan_Application_Drift!$P$1:$Q$1001,2,FALSE)</f>
        <v>20316.890429923649</v>
      </c>
    </row>
    <row r="6016" spans="1:10" x14ac:dyDescent="0.25">
      <c r="A6016">
        <v>530</v>
      </c>
      <c r="B6016" t="s">
        <v>9</v>
      </c>
      <c r="C6016" s="3">
        <v>43482.986111111109</v>
      </c>
      <c r="D6016" s="3">
        <v>43482.986111111109</v>
      </c>
      <c r="E6016" t="s">
        <v>61</v>
      </c>
      <c r="F6016" t="str">
        <f>VLOOKUP(B6016,Loan_Application_Drift!$A$1:$F$20,2,FALSE)</f>
        <v>Check application form completeness</v>
      </c>
      <c r="G6016" t="str">
        <f>VLOOKUP(B6016,Loan_Application_Drift!$A$1:$F$20,3,FALSE)</f>
        <v>Loan Officer</v>
      </c>
      <c r="H6016" t="str">
        <f>VLOOKUP(B6016,Loan_Application_Drift!$A$1:$F$20,4,FALSE)</f>
        <v>Credit Department</v>
      </c>
      <c r="I6016">
        <f ca="1">_xlfn.NORM.INV(RAND(),VLOOKUP(B6016,Loan_Application_Drift!$A$1:$F$20,5,FALSE),VLOOKUP(B6016,Loan_Application_Drift!$A$1:$F$20,6,FALSE))</f>
        <v>10.562511544107574</v>
      </c>
      <c r="J6016">
        <f ca="1">VLOOKUP(A6016,Loan_Application_Drift!$P$1:$Q$1001,2,FALSE)</f>
        <v>20954.350156750857</v>
      </c>
    </row>
    <row r="6017" spans="1:10" x14ac:dyDescent="0.25">
      <c r="A6017">
        <v>529</v>
      </c>
      <c r="B6017" t="s">
        <v>25</v>
      </c>
      <c r="C6017" s="3">
        <v>43482.987461712961</v>
      </c>
      <c r="D6017" s="3">
        <v>43482.987461712961</v>
      </c>
      <c r="E6017" t="s">
        <v>61</v>
      </c>
      <c r="F6017" t="str">
        <f>VLOOKUP(B6017,Loan_Application_Drift!$A$1:$F$20,2,FALSE)</f>
        <v>Assess eligibility</v>
      </c>
      <c r="G6017" t="str">
        <f>VLOOKUP(B6017,Loan_Application_Drift!$A$1:$F$20,3,FALSE)</f>
        <v>Risk Manager</v>
      </c>
      <c r="H6017" t="str">
        <f>VLOOKUP(B6017,Loan_Application_Drift!$A$1:$F$20,4,FALSE)</f>
        <v>Credit Department</v>
      </c>
      <c r="I6017">
        <f ca="1">_xlfn.NORM.INV(RAND(),VLOOKUP(B6017,Loan_Application_Drift!$A$1:$F$20,5,FALSE),VLOOKUP(B6017,Loan_Application_Drift!$A$1:$F$20,6,FALSE))</f>
        <v>17.375540921205918</v>
      </c>
      <c r="J6017">
        <f ca="1">VLOOKUP(A6017,Loan_Application_Drift!$P$1:$Q$1001,2,FALSE)</f>
        <v>19581.402737955646</v>
      </c>
    </row>
    <row r="6018" spans="1:10" x14ac:dyDescent="0.25">
      <c r="A6018">
        <v>527</v>
      </c>
      <c r="B6018" t="s">
        <v>25</v>
      </c>
      <c r="C6018" s="3">
        <v>43482.988206956019</v>
      </c>
      <c r="D6018" s="3">
        <v>43482.988206956019</v>
      </c>
      <c r="E6018" t="s">
        <v>61</v>
      </c>
      <c r="F6018" t="str">
        <f>VLOOKUP(B6018,Loan_Application_Drift!$A$1:$F$20,2,FALSE)</f>
        <v>Assess eligibility</v>
      </c>
      <c r="G6018" t="str">
        <f>VLOOKUP(B6018,Loan_Application_Drift!$A$1:$F$20,3,FALSE)</f>
        <v>Risk Manager</v>
      </c>
      <c r="H6018" t="str">
        <f>VLOOKUP(B6018,Loan_Application_Drift!$A$1:$F$20,4,FALSE)</f>
        <v>Credit Department</v>
      </c>
      <c r="I6018">
        <f ca="1">_xlfn.NORM.INV(RAND(),VLOOKUP(B6018,Loan_Application_Drift!$A$1:$F$20,5,FALSE),VLOOKUP(B6018,Loan_Application_Drift!$A$1:$F$20,6,FALSE))</f>
        <v>17.829850998709031</v>
      </c>
      <c r="J6018">
        <f ca="1">VLOOKUP(A6018,Loan_Application_Drift!$P$1:$Q$1001,2,FALSE)</f>
        <v>19751.471136926841</v>
      </c>
    </row>
    <row r="6019" spans="1:10" x14ac:dyDescent="0.25">
      <c r="A6019">
        <v>530</v>
      </c>
      <c r="B6019" t="s">
        <v>11</v>
      </c>
      <c r="C6019" s="3">
        <v>43482.989978900463</v>
      </c>
      <c r="D6019" s="3">
        <v>43482.989978900463</v>
      </c>
      <c r="E6019" t="s">
        <v>61</v>
      </c>
      <c r="F6019" t="str">
        <f>VLOOKUP(B6019,Loan_Application_Drift!$A$1:$F$20,2,FALSE)</f>
        <v>Return application back to applicant</v>
      </c>
      <c r="G6019" t="str">
        <f>VLOOKUP(B6019,Loan_Application_Drift!$A$1:$F$20,3,FALSE)</f>
        <v>Loan Officer</v>
      </c>
      <c r="H6019" t="str">
        <f>VLOOKUP(B6019,Loan_Application_Drift!$A$1:$F$20,4,FALSE)</f>
        <v>Credit Department</v>
      </c>
      <c r="I6019">
        <f ca="1">_xlfn.NORM.INV(RAND(),VLOOKUP(B6019,Loan_Application_Drift!$A$1:$F$20,5,FALSE),VLOOKUP(B6019,Loan_Application_Drift!$A$1:$F$20,6,FALSE))</f>
        <v>6.6444820236367521</v>
      </c>
      <c r="J6019">
        <f ca="1">VLOOKUP(A6019,Loan_Application_Drift!$P$1:$Q$1001,2,FALSE)</f>
        <v>20954.350156750857</v>
      </c>
    </row>
    <row r="6020" spans="1:10" x14ac:dyDescent="0.25">
      <c r="A6020">
        <v>529</v>
      </c>
      <c r="B6020" t="s">
        <v>27</v>
      </c>
      <c r="C6020" s="3">
        <v>43482.990531620373</v>
      </c>
      <c r="D6020" s="3">
        <v>43482.990531620373</v>
      </c>
      <c r="E6020" t="s">
        <v>61</v>
      </c>
      <c r="F6020" t="str">
        <f>VLOOKUP(B6020,Loan_Application_Drift!$A$1:$F$20,2,FALSE)</f>
        <v>Reject application</v>
      </c>
      <c r="G6020" t="str">
        <f>VLOOKUP(B6020,Loan_Application_Drift!$A$1:$F$20,3,FALSE)</f>
        <v>Loan Officer</v>
      </c>
      <c r="H6020" t="str">
        <f>VLOOKUP(B6020,Loan_Application_Drift!$A$1:$F$20,4,FALSE)</f>
        <v>Credit Department</v>
      </c>
      <c r="I6020">
        <f ca="1">_xlfn.NORM.INV(RAND(),VLOOKUP(B6020,Loan_Application_Drift!$A$1:$F$20,5,FALSE),VLOOKUP(B6020,Loan_Application_Drift!$A$1:$F$20,6,FALSE))</f>
        <v>10.182527871799424</v>
      </c>
      <c r="J6020">
        <f ca="1">VLOOKUP(A6020,Loan_Application_Drift!$P$1:$Q$1001,2,FALSE)</f>
        <v>19581.402737955646</v>
      </c>
    </row>
    <row r="6021" spans="1:10" x14ac:dyDescent="0.25">
      <c r="A6021">
        <v>527</v>
      </c>
      <c r="B6021" t="s">
        <v>27</v>
      </c>
      <c r="C6021" s="3">
        <v>43482.992219930558</v>
      </c>
      <c r="D6021" s="3">
        <v>43482.992219930558</v>
      </c>
      <c r="E6021" t="s">
        <v>61</v>
      </c>
      <c r="F6021" t="str">
        <f>VLOOKUP(B6021,Loan_Application_Drift!$A$1:$F$20,2,FALSE)</f>
        <v>Reject application</v>
      </c>
      <c r="G6021" t="str">
        <f>VLOOKUP(B6021,Loan_Application_Drift!$A$1:$F$20,3,FALSE)</f>
        <v>Loan Officer</v>
      </c>
      <c r="H6021" t="str">
        <f>VLOOKUP(B6021,Loan_Application_Drift!$A$1:$F$20,4,FALSE)</f>
        <v>Credit Department</v>
      </c>
      <c r="I6021">
        <f ca="1">_xlfn.NORM.INV(RAND(),VLOOKUP(B6021,Loan_Application_Drift!$A$1:$F$20,5,FALSE),VLOOKUP(B6021,Loan_Application_Drift!$A$1:$F$20,6,FALSE))</f>
        <v>10.606266292674722</v>
      </c>
      <c r="J6021">
        <f ca="1">VLOOKUP(A6021,Loan_Application_Drift!$P$1:$Q$1001,2,FALSE)</f>
        <v>19751.471136926841</v>
      </c>
    </row>
    <row r="6022" spans="1:10" x14ac:dyDescent="0.25">
      <c r="A6022">
        <v>530</v>
      </c>
      <c r="B6022" t="s">
        <v>13</v>
      </c>
      <c r="C6022" s="3">
        <v>43482.993726377317</v>
      </c>
      <c r="D6022" s="3">
        <v>43482.993726377317</v>
      </c>
      <c r="E6022" t="s">
        <v>61</v>
      </c>
      <c r="F6022" t="str">
        <f>VLOOKUP(B6022,Loan_Application_Drift!$A$1:$F$20,2,FALSE)</f>
        <v>Receive updated application</v>
      </c>
      <c r="G6022" t="str">
        <f>VLOOKUP(B6022,Loan_Application_Drift!$A$1:$F$20,3,FALSE)</f>
        <v>Loan Officer</v>
      </c>
      <c r="H6022" t="str">
        <f>VLOOKUP(B6022,Loan_Application_Drift!$A$1:$F$20,4,FALSE)</f>
        <v>Credit Department</v>
      </c>
      <c r="I6022">
        <f ca="1">_xlfn.NORM.INV(RAND(),VLOOKUP(B6022,Loan_Application_Drift!$A$1:$F$20,5,FALSE),VLOOKUP(B6022,Loan_Application_Drift!$A$1:$F$20,6,FALSE))</f>
        <v>6.4844250430194244</v>
      </c>
      <c r="J6022">
        <f ca="1">VLOOKUP(A6022,Loan_Application_Drift!$P$1:$Q$1001,2,FALSE)</f>
        <v>20954.350156750857</v>
      </c>
    </row>
    <row r="6023" spans="1:10" x14ac:dyDescent="0.25">
      <c r="A6023">
        <v>530</v>
      </c>
      <c r="B6023" t="s">
        <v>9</v>
      </c>
      <c r="C6023" s="3">
        <v>43482.99789042824</v>
      </c>
      <c r="D6023" s="3">
        <v>43482.99789042824</v>
      </c>
      <c r="E6023" t="s">
        <v>61</v>
      </c>
      <c r="F6023" t="str">
        <f>VLOOKUP(B6023,Loan_Application_Drift!$A$1:$F$20,2,FALSE)</f>
        <v>Check application form completeness</v>
      </c>
      <c r="G6023" t="str">
        <f>VLOOKUP(B6023,Loan_Application_Drift!$A$1:$F$20,3,FALSE)</f>
        <v>Loan Officer</v>
      </c>
      <c r="H6023" t="str">
        <f>VLOOKUP(B6023,Loan_Application_Drift!$A$1:$F$20,4,FALSE)</f>
        <v>Credit Department</v>
      </c>
      <c r="I6023">
        <f ca="1">_xlfn.NORM.INV(RAND(),VLOOKUP(B6023,Loan_Application_Drift!$A$1:$F$20,5,FALSE),VLOOKUP(B6023,Loan_Application_Drift!$A$1:$F$20,6,FALSE))</f>
        <v>12.557256055606047</v>
      </c>
      <c r="J6023">
        <f ca="1">VLOOKUP(A6023,Loan_Application_Drift!$P$1:$Q$1001,2,FALSE)</f>
        <v>20954.350156750857</v>
      </c>
    </row>
    <row r="6024" spans="1:10" x14ac:dyDescent="0.25">
      <c r="A6024">
        <v>531</v>
      </c>
      <c r="B6024" t="s">
        <v>9</v>
      </c>
      <c r="C6024" s="3">
        <v>43483</v>
      </c>
      <c r="D6024" s="3">
        <v>43483</v>
      </c>
      <c r="E6024" t="s">
        <v>61</v>
      </c>
      <c r="F6024" t="str">
        <f>VLOOKUP(B6024,Loan_Application_Drift!$A$1:$F$20,2,FALSE)</f>
        <v>Check application form completeness</v>
      </c>
      <c r="G6024" t="str">
        <f>VLOOKUP(B6024,Loan_Application_Drift!$A$1:$F$20,3,FALSE)</f>
        <v>Loan Officer</v>
      </c>
      <c r="H6024" t="str">
        <f>VLOOKUP(B6024,Loan_Application_Drift!$A$1:$F$20,4,FALSE)</f>
        <v>Credit Department</v>
      </c>
      <c r="I6024">
        <f ca="1">_xlfn.NORM.INV(RAND(),VLOOKUP(B6024,Loan_Application_Drift!$A$1:$F$20,5,FALSE),VLOOKUP(B6024,Loan_Application_Drift!$A$1:$F$20,6,FALSE))</f>
        <v>10.026857278097353</v>
      </c>
      <c r="J6024">
        <f ca="1">VLOOKUP(A6024,Loan_Application_Drift!$P$1:$Q$1001,2,FALSE)</f>
        <v>21505.153546202466</v>
      </c>
    </row>
    <row r="6025" spans="1:10" x14ac:dyDescent="0.25">
      <c r="A6025">
        <v>530</v>
      </c>
      <c r="B6025" t="s">
        <v>11</v>
      </c>
      <c r="C6025" s="3">
        <v>43483.001339594906</v>
      </c>
      <c r="D6025" s="3">
        <v>43483.001339594906</v>
      </c>
      <c r="E6025" t="s">
        <v>61</v>
      </c>
      <c r="F6025" t="str">
        <f>VLOOKUP(B6025,Loan_Application_Drift!$A$1:$F$20,2,FALSE)</f>
        <v>Return application back to applicant</v>
      </c>
      <c r="G6025" t="str">
        <f>VLOOKUP(B6025,Loan_Application_Drift!$A$1:$F$20,3,FALSE)</f>
        <v>Loan Officer</v>
      </c>
      <c r="H6025" t="str">
        <f>VLOOKUP(B6025,Loan_Application_Drift!$A$1:$F$20,4,FALSE)</f>
        <v>Credit Department</v>
      </c>
      <c r="I6025">
        <f ca="1">_xlfn.NORM.INV(RAND(),VLOOKUP(B6025,Loan_Application_Drift!$A$1:$F$20,5,FALSE),VLOOKUP(B6025,Loan_Application_Drift!$A$1:$F$20,6,FALSE))</f>
        <v>8.1860269382494657</v>
      </c>
      <c r="J6025">
        <f ca="1">VLOOKUP(A6025,Loan_Application_Drift!$P$1:$Q$1001,2,FALSE)</f>
        <v>20954.350156750857</v>
      </c>
    </row>
    <row r="6026" spans="1:10" x14ac:dyDescent="0.25">
      <c r="A6026">
        <v>531</v>
      </c>
      <c r="B6026" t="s">
        <v>15</v>
      </c>
      <c r="C6026" s="3">
        <v>43483.003483425928</v>
      </c>
      <c r="D6026" s="3">
        <v>43483.003483425928</v>
      </c>
      <c r="E6026" t="s">
        <v>61</v>
      </c>
      <c r="F6026" t="str">
        <f>VLOOKUP(B6026,Loan_Application_Drift!$A$1:$F$20,2,FALSE)</f>
        <v>Check credit history</v>
      </c>
      <c r="G6026" t="str">
        <f>VLOOKUP(B6026,Loan_Application_Drift!$A$1:$F$20,3,FALSE)</f>
        <v>Credit Analyst</v>
      </c>
      <c r="H6026" t="str">
        <f>VLOOKUP(B6026,Loan_Application_Drift!$A$1:$F$20,4,FALSE)</f>
        <v>Credit Department</v>
      </c>
      <c r="I6026">
        <f ca="1">_xlfn.NORM.INV(RAND(),VLOOKUP(B6026,Loan_Application_Drift!$A$1:$F$20,5,FALSE),VLOOKUP(B6026,Loan_Application_Drift!$A$1:$F$20,6,FALSE))</f>
        <v>13.521775839359</v>
      </c>
      <c r="J6026">
        <f ca="1">VLOOKUP(A6026,Loan_Application_Drift!$P$1:$Q$1001,2,FALSE)</f>
        <v>21505.153546202466</v>
      </c>
    </row>
    <row r="6027" spans="1:10" x14ac:dyDescent="0.25">
      <c r="A6027">
        <v>530</v>
      </c>
      <c r="B6027" t="s">
        <v>13</v>
      </c>
      <c r="C6027" s="3">
        <v>43483.004623043984</v>
      </c>
      <c r="D6027" s="3">
        <v>43483.004623043984</v>
      </c>
      <c r="E6027" t="s">
        <v>61</v>
      </c>
      <c r="F6027" t="str">
        <f>VLOOKUP(B6027,Loan_Application_Drift!$A$1:$F$20,2,FALSE)</f>
        <v>Receive updated application</v>
      </c>
      <c r="G6027" t="str">
        <f>VLOOKUP(B6027,Loan_Application_Drift!$A$1:$F$20,3,FALSE)</f>
        <v>Loan Officer</v>
      </c>
      <c r="H6027" t="str">
        <f>VLOOKUP(B6027,Loan_Application_Drift!$A$1:$F$20,4,FALSE)</f>
        <v>Credit Department</v>
      </c>
      <c r="I6027">
        <f ca="1">_xlfn.NORM.INV(RAND(),VLOOKUP(B6027,Loan_Application_Drift!$A$1:$F$20,5,FALSE),VLOOKUP(B6027,Loan_Application_Drift!$A$1:$F$20,6,FALSE))</f>
        <v>8.7932446504000765</v>
      </c>
      <c r="J6027">
        <f ca="1">VLOOKUP(A6027,Loan_Application_Drift!$P$1:$Q$1001,2,FALSE)</f>
        <v>20954.350156750857</v>
      </c>
    </row>
    <row r="6028" spans="1:10" x14ac:dyDescent="0.25">
      <c r="A6028">
        <v>531</v>
      </c>
      <c r="B6028" t="s">
        <v>22</v>
      </c>
      <c r="C6028" s="3">
        <v>43483.007280370373</v>
      </c>
      <c r="D6028" s="3">
        <v>43483.007280370373</v>
      </c>
      <c r="E6028" t="s">
        <v>61</v>
      </c>
      <c r="F6028" t="str">
        <f>VLOOKUP(B6028,Loan_Application_Drift!$A$1:$F$20,2,FALSE)</f>
        <v>Appraise property</v>
      </c>
      <c r="G6028" t="str">
        <f>VLOOKUP(B6028,Loan_Application_Drift!$A$1:$F$20,3,FALSE)</f>
        <v>Appraiser</v>
      </c>
      <c r="H6028" t="str">
        <f>VLOOKUP(B6028,Loan_Application_Drift!$A$1:$F$20,4,FALSE)</f>
        <v>Credit Department</v>
      </c>
      <c r="I6028">
        <f ca="1">_xlfn.NORM.INV(RAND(),VLOOKUP(B6028,Loan_Application_Drift!$A$1:$F$20,5,FALSE),VLOOKUP(B6028,Loan_Application_Drift!$A$1:$F$20,6,FALSE))</f>
        <v>18.891569846907991</v>
      </c>
      <c r="J6028">
        <f ca="1">VLOOKUP(A6028,Loan_Application_Drift!$P$1:$Q$1001,2,FALSE)</f>
        <v>21505.153546202466</v>
      </c>
    </row>
    <row r="6029" spans="1:10" x14ac:dyDescent="0.25">
      <c r="A6029">
        <v>530</v>
      </c>
      <c r="B6029" t="s">
        <v>9</v>
      </c>
      <c r="C6029" s="3">
        <v>43483.007881215279</v>
      </c>
      <c r="D6029" s="3">
        <v>43483.007881215279</v>
      </c>
      <c r="E6029" t="s">
        <v>61</v>
      </c>
      <c r="F6029" t="str">
        <f>VLOOKUP(B6029,Loan_Application_Drift!$A$1:$F$20,2,FALSE)</f>
        <v>Check application form completeness</v>
      </c>
      <c r="G6029" t="str">
        <f>VLOOKUP(B6029,Loan_Application_Drift!$A$1:$F$20,3,FALSE)</f>
        <v>Loan Officer</v>
      </c>
      <c r="H6029" t="str">
        <f>VLOOKUP(B6029,Loan_Application_Drift!$A$1:$F$20,4,FALSE)</f>
        <v>Credit Department</v>
      </c>
      <c r="I6029">
        <f ca="1">_xlfn.NORM.INV(RAND(),VLOOKUP(B6029,Loan_Application_Drift!$A$1:$F$20,5,FALSE),VLOOKUP(B6029,Loan_Application_Drift!$A$1:$F$20,6,FALSE))</f>
        <v>9.7654047995078805</v>
      </c>
      <c r="J6029">
        <f ca="1">VLOOKUP(A6029,Loan_Application_Drift!$P$1:$Q$1001,2,FALSE)</f>
        <v>20954.350156750857</v>
      </c>
    </row>
    <row r="6030" spans="1:10" x14ac:dyDescent="0.25">
      <c r="A6030">
        <v>531</v>
      </c>
      <c r="B6030" t="s">
        <v>19</v>
      </c>
      <c r="C6030" s="3">
        <v>43483.01022491898</v>
      </c>
      <c r="D6030" s="3">
        <v>43483.01022491898</v>
      </c>
      <c r="E6030" t="s">
        <v>61</v>
      </c>
      <c r="F6030" t="str">
        <f>VLOOKUP(B6030,Loan_Application_Drift!$A$1:$F$20,2,FALSE)</f>
        <v>Assess loan risk</v>
      </c>
      <c r="G6030" t="str">
        <f>VLOOKUP(B6030,Loan_Application_Drift!$A$1:$F$20,3,FALSE)</f>
        <v>Credit Analyst</v>
      </c>
      <c r="H6030" t="str">
        <f>VLOOKUP(B6030,Loan_Application_Drift!$A$1:$F$20,4,FALSE)</f>
        <v>Credit Department</v>
      </c>
      <c r="I6030">
        <f ca="1">_xlfn.NORM.INV(RAND(),VLOOKUP(B6030,Loan_Application_Drift!$A$1:$F$20,5,FALSE),VLOOKUP(B6030,Loan_Application_Drift!$A$1:$F$20,6,FALSE))</f>
        <v>10.68022923432811</v>
      </c>
      <c r="J6030">
        <f ca="1">VLOOKUP(A6030,Loan_Application_Drift!$P$1:$Q$1001,2,FALSE)</f>
        <v>21505.153546202466</v>
      </c>
    </row>
    <row r="6031" spans="1:10" x14ac:dyDescent="0.25">
      <c r="A6031">
        <v>530</v>
      </c>
      <c r="B6031" t="s">
        <v>11</v>
      </c>
      <c r="C6031" s="3">
        <v>43483.011841111111</v>
      </c>
      <c r="D6031" s="3">
        <v>43483.011841111111</v>
      </c>
      <c r="E6031" t="s">
        <v>61</v>
      </c>
      <c r="F6031" t="str">
        <f>VLOOKUP(B6031,Loan_Application_Drift!$A$1:$F$20,2,FALSE)</f>
        <v>Return application back to applicant</v>
      </c>
      <c r="G6031" t="str">
        <f>VLOOKUP(B6031,Loan_Application_Drift!$A$1:$F$20,3,FALSE)</f>
        <v>Loan Officer</v>
      </c>
      <c r="H6031" t="str">
        <f>VLOOKUP(B6031,Loan_Application_Drift!$A$1:$F$20,4,FALSE)</f>
        <v>Credit Department</v>
      </c>
      <c r="I6031">
        <f ca="1">_xlfn.NORM.INV(RAND(),VLOOKUP(B6031,Loan_Application_Drift!$A$1:$F$20,5,FALSE),VLOOKUP(B6031,Loan_Application_Drift!$A$1:$F$20,6,FALSE))</f>
        <v>7.1038217117632003</v>
      </c>
      <c r="J6031">
        <f ca="1">VLOOKUP(A6031,Loan_Application_Drift!$P$1:$Q$1001,2,FALSE)</f>
        <v>20954.350156750857</v>
      </c>
    </row>
    <row r="6032" spans="1:10" x14ac:dyDescent="0.25">
      <c r="A6032">
        <v>531</v>
      </c>
      <c r="B6032" t="s">
        <v>25</v>
      </c>
      <c r="C6032" s="3">
        <v>43483.013735439818</v>
      </c>
      <c r="D6032" s="3">
        <v>43483.013735439818</v>
      </c>
      <c r="E6032" t="s">
        <v>61</v>
      </c>
      <c r="F6032" t="str">
        <f>VLOOKUP(B6032,Loan_Application_Drift!$A$1:$F$20,2,FALSE)</f>
        <v>Assess eligibility</v>
      </c>
      <c r="G6032" t="str">
        <f>VLOOKUP(B6032,Loan_Application_Drift!$A$1:$F$20,3,FALSE)</f>
        <v>Risk Manager</v>
      </c>
      <c r="H6032" t="str">
        <f>VLOOKUP(B6032,Loan_Application_Drift!$A$1:$F$20,4,FALSE)</f>
        <v>Credit Department</v>
      </c>
      <c r="I6032">
        <f ca="1">_xlfn.NORM.INV(RAND(),VLOOKUP(B6032,Loan_Application_Drift!$A$1:$F$20,5,FALSE),VLOOKUP(B6032,Loan_Application_Drift!$A$1:$F$20,6,FALSE))</f>
        <v>20.035031401902</v>
      </c>
      <c r="J6032">
        <f ca="1">VLOOKUP(A6032,Loan_Application_Drift!$P$1:$Q$1001,2,FALSE)</f>
        <v>21505.153546202466</v>
      </c>
    </row>
    <row r="6033" spans="1:10" x14ac:dyDescent="0.25">
      <c r="A6033">
        <v>532</v>
      </c>
      <c r="B6033" t="s">
        <v>9</v>
      </c>
      <c r="C6033" s="3">
        <v>43483.013888888891</v>
      </c>
      <c r="D6033" s="3">
        <v>43483.013888888891</v>
      </c>
      <c r="E6033" t="s">
        <v>61</v>
      </c>
      <c r="F6033" t="str">
        <f>VLOOKUP(B6033,Loan_Application_Drift!$A$1:$F$20,2,FALSE)</f>
        <v>Check application form completeness</v>
      </c>
      <c r="G6033" t="str">
        <f>VLOOKUP(B6033,Loan_Application_Drift!$A$1:$F$20,3,FALSE)</f>
        <v>Loan Officer</v>
      </c>
      <c r="H6033" t="str">
        <f>VLOOKUP(B6033,Loan_Application_Drift!$A$1:$F$20,4,FALSE)</f>
        <v>Credit Department</v>
      </c>
      <c r="I6033">
        <f ca="1">_xlfn.NORM.INV(RAND(),VLOOKUP(B6033,Loan_Application_Drift!$A$1:$F$20,5,FALSE),VLOOKUP(B6033,Loan_Application_Drift!$A$1:$F$20,6,FALSE))</f>
        <v>14.208741390536765</v>
      </c>
      <c r="J6033">
        <f ca="1">VLOOKUP(A6033,Loan_Application_Drift!$P$1:$Q$1001,2,FALSE)</f>
        <v>21856.253647959809</v>
      </c>
    </row>
    <row r="6034" spans="1:10" x14ac:dyDescent="0.25">
      <c r="A6034">
        <v>530</v>
      </c>
      <c r="B6034" t="s">
        <v>13</v>
      </c>
      <c r="C6034" s="3">
        <v>43483.015739525465</v>
      </c>
      <c r="D6034" s="3">
        <v>43483.015739525465</v>
      </c>
      <c r="E6034" t="s">
        <v>61</v>
      </c>
      <c r="F6034" t="str">
        <f>VLOOKUP(B6034,Loan_Application_Drift!$A$1:$F$20,2,FALSE)</f>
        <v>Receive updated application</v>
      </c>
      <c r="G6034" t="str">
        <f>VLOOKUP(B6034,Loan_Application_Drift!$A$1:$F$20,3,FALSE)</f>
        <v>Loan Officer</v>
      </c>
      <c r="H6034" t="str">
        <f>VLOOKUP(B6034,Loan_Application_Drift!$A$1:$F$20,4,FALSE)</f>
        <v>Credit Department</v>
      </c>
      <c r="I6034">
        <f ca="1">_xlfn.NORM.INV(RAND(),VLOOKUP(B6034,Loan_Application_Drift!$A$1:$F$20,5,FALSE),VLOOKUP(B6034,Loan_Application_Drift!$A$1:$F$20,6,FALSE))</f>
        <v>6.0018793069500918</v>
      </c>
      <c r="J6034">
        <f ca="1">VLOOKUP(A6034,Loan_Application_Drift!$P$1:$Q$1001,2,FALSE)</f>
        <v>20954.350156750857</v>
      </c>
    </row>
    <row r="6035" spans="1:10" x14ac:dyDescent="0.25">
      <c r="A6035">
        <v>531</v>
      </c>
      <c r="B6035" t="s">
        <v>29</v>
      </c>
      <c r="C6035" s="3">
        <v>43483.016843275465</v>
      </c>
      <c r="D6035" s="3">
        <v>43483.016843275465</v>
      </c>
      <c r="E6035" t="s">
        <v>61</v>
      </c>
      <c r="F6035" t="str">
        <f>VLOOKUP(B6035,Loan_Application_Drift!$A$1:$F$20,2,FALSE)</f>
        <v>Prepare acceptance pack</v>
      </c>
      <c r="G6035" t="str">
        <f>VLOOKUP(B6035,Loan_Application_Drift!$A$1:$F$20,3,FALSE)</f>
        <v>Loan Officer</v>
      </c>
      <c r="H6035" t="str">
        <f>VLOOKUP(B6035,Loan_Application_Drift!$A$1:$F$20,4,FALSE)</f>
        <v>Credit Department</v>
      </c>
      <c r="I6035">
        <f ca="1">_xlfn.NORM.INV(RAND(),VLOOKUP(B6035,Loan_Application_Drift!$A$1:$F$20,5,FALSE),VLOOKUP(B6035,Loan_Application_Drift!$A$1:$F$20,6,FALSE))</f>
        <v>8.8655605437864935</v>
      </c>
      <c r="J6035">
        <f ca="1">VLOOKUP(A6035,Loan_Application_Drift!$P$1:$Q$1001,2,FALSE)</f>
        <v>21505.153546202466</v>
      </c>
    </row>
    <row r="6036" spans="1:10" x14ac:dyDescent="0.25">
      <c r="A6036">
        <v>532</v>
      </c>
      <c r="B6036" t="s">
        <v>15</v>
      </c>
      <c r="C6036" s="3">
        <v>43483.017800150461</v>
      </c>
      <c r="D6036" s="3">
        <v>43483.017800150461</v>
      </c>
      <c r="E6036" t="s">
        <v>61</v>
      </c>
      <c r="F6036" t="str">
        <f>VLOOKUP(B6036,Loan_Application_Drift!$A$1:$F$20,2,FALSE)</f>
        <v>Check credit history</v>
      </c>
      <c r="G6036" t="str">
        <f>VLOOKUP(B6036,Loan_Application_Drift!$A$1:$F$20,3,FALSE)</f>
        <v>Credit Analyst</v>
      </c>
      <c r="H6036" t="str">
        <f>VLOOKUP(B6036,Loan_Application_Drift!$A$1:$F$20,4,FALSE)</f>
        <v>Credit Department</v>
      </c>
      <c r="I6036">
        <f ca="1">_xlfn.NORM.INV(RAND(),VLOOKUP(B6036,Loan_Application_Drift!$A$1:$F$20,5,FALSE),VLOOKUP(B6036,Loan_Application_Drift!$A$1:$F$20,6,FALSE))</f>
        <v>14.893833040153387</v>
      </c>
      <c r="J6036">
        <f ca="1">VLOOKUP(A6036,Loan_Application_Drift!$P$1:$Q$1001,2,FALSE)</f>
        <v>21856.253647959809</v>
      </c>
    </row>
    <row r="6037" spans="1:10" x14ac:dyDescent="0.25">
      <c r="A6037">
        <v>530</v>
      </c>
      <c r="B6037" t="s">
        <v>9</v>
      </c>
      <c r="C6037" s="3">
        <v>43483.018586469909</v>
      </c>
      <c r="D6037" s="3">
        <v>43483.018586469909</v>
      </c>
      <c r="E6037" t="s">
        <v>61</v>
      </c>
      <c r="F6037" t="str">
        <f>VLOOKUP(B6037,Loan_Application_Drift!$A$1:$F$20,2,FALSE)</f>
        <v>Check application form completeness</v>
      </c>
      <c r="G6037" t="str">
        <f>VLOOKUP(B6037,Loan_Application_Drift!$A$1:$F$20,3,FALSE)</f>
        <v>Loan Officer</v>
      </c>
      <c r="H6037" t="str">
        <f>VLOOKUP(B6037,Loan_Application_Drift!$A$1:$F$20,4,FALSE)</f>
        <v>Credit Department</v>
      </c>
      <c r="I6037">
        <f ca="1">_xlfn.NORM.INV(RAND(),VLOOKUP(B6037,Loan_Application_Drift!$A$1:$F$20,5,FALSE),VLOOKUP(B6037,Loan_Application_Drift!$A$1:$F$20,6,FALSE))</f>
        <v>6.0781339116980142</v>
      </c>
      <c r="J6037">
        <f ca="1">VLOOKUP(A6037,Loan_Application_Drift!$P$1:$Q$1001,2,FALSE)</f>
        <v>20954.350156750857</v>
      </c>
    </row>
    <row r="6038" spans="1:10" x14ac:dyDescent="0.25">
      <c r="A6038">
        <v>531</v>
      </c>
      <c r="B6038" t="s">
        <v>31</v>
      </c>
      <c r="C6038" s="3">
        <v>43483.02008908565</v>
      </c>
      <c r="D6038" s="3">
        <v>43483.02008908565</v>
      </c>
      <c r="E6038" t="s">
        <v>61</v>
      </c>
      <c r="F6038" t="str">
        <f>VLOOKUP(B6038,Loan_Application_Drift!$A$1:$F$20,2,FALSE)</f>
        <v>Check if home insurance quote is requested</v>
      </c>
      <c r="G6038" t="str">
        <f>VLOOKUP(B6038,Loan_Application_Drift!$A$1:$F$20,3,FALSE)</f>
        <v>Insurance Agent</v>
      </c>
      <c r="H6038" t="str">
        <f>VLOOKUP(B6038,Loan_Application_Drift!$A$1:$F$20,4,FALSE)</f>
        <v>Credit Department</v>
      </c>
      <c r="I6038">
        <f ca="1">_xlfn.NORM.INV(RAND(),VLOOKUP(B6038,Loan_Application_Drift!$A$1:$F$20,5,FALSE),VLOOKUP(B6038,Loan_Application_Drift!$A$1:$F$20,6,FALSE))</f>
        <v>11.859576752057448</v>
      </c>
      <c r="J6038">
        <f ca="1">VLOOKUP(A6038,Loan_Application_Drift!$P$1:$Q$1001,2,FALSE)</f>
        <v>21505.153546202466</v>
      </c>
    </row>
    <row r="6039" spans="1:10" x14ac:dyDescent="0.25">
      <c r="A6039">
        <v>532</v>
      </c>
      <c r="B6039" t="s">
        <v>22</v>
      </c>
      <c r="C6039" s="3">
        <v>43483.02124209491</v>
      </c>
      <c r="D6039" s="3">
        <v>43483.02124209491</v>
      </c>
      <c r="E6039" t="s">
        <v>61</v>
      </c>
      <c r="F6039" t="str">
        <f>VLOOKUP(B6039,Loan_Application_Drift!$A$1:$F$20,2,FALSE)</f>
        <v>Appraise property</v>
      </c>
      <c r="G6039" t="str">
        <f>VLOOKUP(B6039,Loan_Application_Drift!$A$1:$F$20,3,FALSE)</f>
        <v>Appraiser</v>
      </c>
      <c r="H6039" t="str">
        <f>VLOOKUP(B6039,Loan_Application_Drift!$A$1:$F$20,4,FALSE)</f>
        <v>Credit Department</v>
      </c>
      <c r="I6039">
        <f ca="1">_xlfn.NORM.INV(RAND(),VLOOKUP(B6039,Loan_Application_Drift!$A$1:$F$20,5,FALSE),VLOOKUP(B6039,Loan_Application_Drift!$A$1:$F$20,6,FALSE))</f>
        <v>27.174896099027123</v>
      </c>
      <c r="J6039">
        <f ca="1">VLOOKUP(A6039,Loan_Application_Drift!$P$1:$Q$1001,2,FALSE)</f>
        <v>21856.253647959809</v>
      </c>
    </row>
    <row r="6040" spans="1:10" x14ac:dyDescent="0.25">
      <c r="A6040">
        <v>530</v>
      </c>
      <c r="B6040" t="s">
        <v>11</v>
      </c>
      <c r="C6040" s="3">
        <v>43483.022466574075</v>
      </c>
      <c r="D6040" s="3">
        <v>43483.022466574075</v>
      </c>
      <c r="E6040" t="s">
        <v>61</v>
      </c>
      <c r="F6040" t="str">
        <f>VLOOKUP(B6040,Loan_Application_Drift!$A$1:$F$20,2,FALSE)</f>
        <v>Return application back to applicant</v>
      </c>
      <c r="G6040" t="str">
        <f>VLOOKUP(B6040,Loan_Application_Drift!$A$1:$F$20,3,FALSE)</f>
        <v>Loan Officer</v>
      </c>
      <c r="H6040" t="str">
        <f>VLOOKUP(B6040,Loan_Application_Drift!$A$1:$F$20,4,FALSE)</f>
        <v>Credit Department</v>
      </c>
      <c r="I6040">
        <f ca="1">_xlfn.NORM.INV(RAND(),VLOOKUP(B6040,Loan_Application_Drift!$A$1:$F$20,5,FALSE),VLOOKUP(B6040,Loan_Application_Drift!$A$1:$F$20,6,FALSE))</f>
        <v>6.0758895568873275</v>
      </c>
      <c r="J6040">
        <f ca="1">VLOOKUP(A6040,Loan_Application_Drift!$P$1:$Q$1001,2,FALSE)</f>
        <v>20954.350156750857</v>
      </c>
    </row>
    <row r="6041" spans="1:10" x14ac:dyDescent="0.25">
      <c r="A6041">
        <v>531</v>
      </c>
      <c r="B6041" t="s">
        <v>34</v>
      </c>
      <c r="C6041" s="3">
        <v>43483.023427997687</v>
      </c>
      <c r="D6041" s="3">
        <v>43483.023427997687</v>
      </c>
      <c r="E6041" t="s">
        <v>61</v>
      </c>
      <c r="F6041" t="str">
        <f>VLOOKUP(B6041,Loan_Application_Drift!$A$1:$F$20,2,FALSE)</f>
        <v>Send home insurance quote</v>
      </c>
      <c r="G6041" t="str">
        <f>VLOOKUP(B6041,Loan_Application_Drift!$A$1:$F$20,3,FALSE)</f>
        <v>Insurance Agent</v>
      </c>
      <c r="H6041" t="str">
        <f>VLOOKUP(B6041,Loan_Application_Drift!$A$1:$F$20,4,FALSE)</f>
        <v>Credit Department</v>
      </c>
      <c r="I6041">
        <f ca="1">_xlfn.NORM.INV(RAND(),VLOOKUP(B6041,Loan_Application_Drift!$A$1:$F$20,5,FALSE),VLOOKUP(B6041,Loan_Application_Drift!$A$1:$F$20,6,FALSE))</f>
        <v>6.4566486254380919</v>
      </c>
      <c r="J6041">
        <f ca="1">VLOOKUP(A6041,Loan_Application_Drift!$P$1:$Q$1001,2,FALSE)</f>
        <v>21505.153546202466</v>
      </c>
    </row>
    <row r="6042" spans="1:10" x14ac:dyDescent="0.25">
      <c r="A6042">
        <v>532</v>
      </c>
      <c r="B6042" t="s">
        <v>19</v>
      </c>
      <c r="C6042" s="3">
        <v>43483.024866805557</v>
      </c>
      <c r="D6042" s="3">
        <v>43483.024866805557</v>
      </c>
      <c r="E6042" t="s">
        <v>61</v>
      </c>
      <c r="F6042" t="str">
        <f>VLOOKUP(B6042,Loan_Application_Drift!$A$1:$F$20,2,FALSE)</f>
        <v>Assess loan risk</v>
      </c>
      <c r="G6042" t="str">
        <f>VLOOKUP(B6042,Loan_Application_Drift!$A$1:$F$20,3,FALSE)</f>
        <v>Credit Analyst</v>
      </c>
      <c r="H6042" t="str">
        <f>VLOOKUP(B6042,Loan_Application_Drift!$A$1:$F$20,4,FALSE)</f>
        <v>Credit Department</v>
      </c>
      <c r="I6042">
        <f ca="1">_xlfn.NORM.INV(RAND(),VLOOKUP(B6042,Loan_Application_Drift!$A$1:$F$20,5,FALSE),VLOOKUP(B6042,Loan_Application_Drift!$A$1:$F$20,6,FALSE))</f>
        <v>12.000170187654357</v>
      </c>
      <c r="J6042">
        <f ca="1">VLOOKUP(A6042,Loan_Application_Drift!$P$1:$Q$1001,2,FALSE)</f>
        <v>21856.253647959809</v>
      </c>
    </row>
    <row r="6043" spans="1:10" x14ac:dyDescent="0.25">
      <c r="A6043">
        <v>530</v>
      </c>
      <c r="B6043" t="s">
        <v>13</v>
      </c>
      <c r="C6043" s="3">
        <v>43483.025948252318</v>
      </c>
      <c r="D6043" s="3">
        <v>43483.025948252318</v>
      </c>
      <c r="E6043" t="s">
        <v>61</v>
      </c>
      <c r="F6043" t="str">
        <f>VLOOKUP(B6043,Loan_Application_Drift!$A$1:$F$20,2,FALSE)</f>
        <v>Receive updated application</v>
      </c>
      <c r="G6043" t="str">
        <f>VLOOKUP(B6043,Loan_Application_Drift!$A$1:$F$20,3,FALSE)</f>
        <v>Loan Officer</v>
      </c>
      <c r="H6043" t="str">
        <f>VLOOKUP(B6043,Loan_Application_Drift!$A$1:$F$20,4,FALSE)</f>
        <v>Credit Department</v>
      </c>
      <c r="I6043">
        <f ca="1">_xlfn.NORM.INV(RAND(),VLOOKUP(B6043,Loan_Application_Drift!$A$1:$F$20,5,FALSE),VLOOKUP(B6043,Loan_Application_Drift!$A$1:$F$20,6,FALSE))</f>
        <v>8.6709633159505035</v>
      </c>
      <c r="J6043">
        <f ca="1">VLOOKUP(A6043,Loan_Application_Drift!$P$1:$Q$1001,2,FALSE)</f>
        <v>20954.350156750857</v>
      </c>
    </row>
    <row r="6044" spans="1:10" x14ac:dyDescent="0.25">
      <c r="A6044">
        <v>531</v>
      </c>
      <c r="B6044" t="s">
        <v>38</v>
      </c>
      <c r="C6044" s="3">
        <v>43483.026276180557</v>
      </c>
      <c r="D6044" s="3">
        <v>43483.026276180557</v>
      </c>
      <c r="E6044" t="s">
        <v>61</v>
      </c>
      <c r="F6044" t="str">
        <f>VLOOKUP(B6044,Loan_Application_Drift!$A$1:$F$20,2,FALSE)</f>
        <v>Verify repayment agreement</v>
      </c>
      <c r="G6044" t="str">
        <f>VLOOKUP(B6044,Loan_Application_Drift!$A$1:$F$20,3,FALSE)</f>
        <v>Loan Officer</v>
      </c>
      <c r="H6044" t="str">
        <f>VLOOKUP(B6044,Loan_Application_Drift!$A$1:$F$20,4,FALSE)</f>
        <v>Credit Department</v>
      </c>
      <c r="I6044">
        <f ca="1">_xlfn.NORM.INV(RAND(),VLOOKUP(B6044,Loan_Application_Drift!$A$1:$F$20,5,FALSE),VLOOKUP(B6044,Loan_Application_Drift!$A$1:$F$20,6,FALSE))</f>
        <v>8.7472321898330314</v>
      </c>
      <c r="J6044">
        <f ca="1">VLOOKUP(A6044,Loan_Application_Drift!$P$1:$Q$1001,2,FALSE)</f>
        <v>21505.153546202466</v>
      </c>
    </row>
    <row r="6045" spans="1:10" x14ac:dyDescent="0.25">
      <c r="A6045">
        <v>533</v>
      </c>
      <c r="B6045" t="s">
        <v>9</v>
      </c>
      <c r="C6045" s="3">
        <v>43483.027777777781</v>
      </c>
      <c r="D6045" s="3">
        <v>43483.027777777781</v>
      </c>
      <c r="E6045" t="s">
        <v>61</v>
      </c>
      <c r="F6045" t="str">
        <f>VLOOKUP(B6045,Loan_Application_Drift!$A$1:$F$20,2,FALSE)</f>
        <v>Check application form completeness</v>
      </c>
      <c r="G6045" t="str">
        <f>VLOOKUP(B6045,Loan_Application_Drift!$A$1:$F$20,3,FALSE)</f>
        <v>Loan Officer</v>
      </c>
      <c r="H6045" t="str">
        <f>VLOOKUP(B6045,Loan_Application_Drift!$A$1:$F$20,4,FALSE)</f>
        <v>Credit Department</v>
      </c>
      <c r="I6045">
        <f ca="1">_xlfn.NORM.INV(RAND(),VLOOKUP(B6045,Loan_Application_Drift!$A$1:$F$20,5,FALSE),VLOOKUP(B6045,Loan_Application_Drift!$A$1:$F$20,6,FALSE))</f>
        <v>7.2165470349403176</v>
      </c>
      <c r="J6045">
        <f ca="1">VLOOKUP(A6045,Loan_Application_Drift!$P$1:$Q$1001,2,FALSE)</f>
        <v>19386.779076897645</v>
      </c>
    </row>
    <row r="6046" spans="1:10" x14ac:dyDescent="0.25">
      <c r="A6046">
        <v>532</v>
      </c>
      <c r="B6046" t="s">
        <v>25</v>
      </c>
      <c r="C6046" s="3">
        <v>43483.028228333336</v>
      </c>
      <c r="D6046" s="3">
        <v>43483.028228333336</v>
      </c>
      <c r="E6046" t="s">
        <v>61</v>
      </c>
      <c r="F6046" t="str">
        <f>VLOOKUP(B6046,Loan_Application_Drift!$A$1:$F$20,2,FALSE)</f>
        <v>Assess eligibility</v>
      </c>
      <c r="G6046" t="str">
        <f>VLOOKUP(B6046,Loan_Application_Drift!$A$1:$F$20,3,FALSE)</f>
        <v>Risk Manager</v>
      </c>
      <c r="H6046" t="str">
        <f>VLOOKUP(B6046,Loan_Application_Drift!$A$1:$F$20,4,FALSE)</f>
        <v>Credit Department</v>
      </c>
      <c r="I6046">
        <f ca="1">_xlfn.NORM.INV(RAND(),VLOOKUP(B6046,Loan_Application_Drift!$A$1:$F$20,5,FALSE),VLOOKUP(B6046,Loan_Application_Drift!$A$1:$F$20,6,FALSE))</f>
        <v>17.573386809371588</v>
      </c>
      <c r="J6046">
        <f ca="1">VLOOKUP(A6046,Loan_Application_Drift!$P$1:$Q$1001,2,FALSE)</f>
        <v>21856.253647959809</v>
      </c>
    </row>
    <row r="6047" spans="1:10" x14ac:dyDescent="0.25">
      <c r="A6047">
        <v>530</v>
      </c>
      <c r="B6047" t="s">
        <v>9</v>
      </c>
      <c r="C6047" s="3">
        <v>43483.02936630787</v>
      </c>
      <c r="D6047" s="3">
        <v>43483.02936630787</v>
      </c>
      <c r="E6047" t="s">
        <v>61</v>
      </c>
      <c r="F6047" t="str">
        <f>VLOOKUP(B6047,Loan_Application_Drift!$A$1:$F$20,2,FALSE)</f>
        <v>Check application form completeness</v>
      </c>
      <c r="G6047" t="str">
        <f>VLOOKUP(B6047,Loan_Application_Drift!$A$1:$F$20,3,FALSE)</f>
        <v>Loan Officer</v>
      </c>
      <c r="H6047" t="str">
        <f>VLOOKUP(B6047,Loan_Application_Drift!$A$1:$F$20,4,FALSE)</f>
        <v>Credit Department</v>
      </c>
      <c r="I6047">
        <f ca="1">_xlfn.NORM.INV(RAND(),VLOOKUP(B6047,Loan_Application_Drift!$A$1:$F$20,5,FALSE),VLOOKUP(B6047,Loan_Application_Drift!$A$1:$F$20,6,FALSE))</f>
        <v>9.0472636225925154</v>
      </c>
      <c r="J6047">
        <f ca="1">VLOOKUP(A6047,Loan_Application_Drift!$P$1:$Q$1001,2,FALSE)</f>
        <v>20954.350156750857</v>
      </c>
    </row>
    <row r="6048" spans="1:10" x14ac:dyDescent="0.25">
      <c r="A6048">
        <v>531</v>
      </c>
      <c r="B6048" t="s">
        <v>42</v>
      </c>
      <c r="C6048" s="3">
        <v>43483.029684050925</v>
      </c>
      <c r="D6048" s="3">
        <v>43483.029684050925</v>
      </c>
      <c r="E6048" t="s">
        <v>61</v>
      </c>
      <c r="F6048" t="str">
        <f>VLOOKUP(B6048,Loan_Application_Drift!$A$1:$F$20,2,FALSE)</f>
        <v>Approve application</v>
      </c>
      <c r="G6048" t="str">
        <f>VLOOKUP(B6048,Loan_Application_Drift!$A$1:$F$20,3,FALSE)</f>
        <v>Loan Officer</v>
      </c>
      <c r="H6048" t="str">
        <f>VLOOKUP(B6048,Loan_Application_Drift!$A$1:$F$20,4,FALSE)</f>
        <v>Credit Department</v>
      </c>
      <c r="I6048">
        <f ca="1">_xlfn.NORM.INV(RAND(),VLOOKUP(B6048,Loan_Application_Drift!$A$1:$F$20,5,FALSE),VLOOKUP(B6048,Loan_Application_Drift!$A$1:$F$20,6,FALSE))</f>
        <v>17.924285296995155</v>
      </c>
      <c r="J6048">
        <f ca="1">VLOOKUP(A6048,Loan_Application_Drift!$P$1:$Q$1001,2,FALSE)</f>
        <v>21505.153546202466</v>
      </c>
    </row>
    <row r="6049" spans="1:10" x14ac:dyDescent="0.25">
      <c r="A6049">
        <v>533</v>
      </c>
      <c r="B6049" t="s">
        <v>11</v>
      </c>
      <c r="C6049" s="3">
        <v>43483.031362106478</v>
      </c>
      <c r="D6049" s="3">
        <v>43483.031362106478</v>
      </c>
      <c r="E6049" t="s">
        <v>61</v>
      </c>
      <c r="F6049" t="str">
        <f>VLOOKUP(B6049,Loan_Application_Drift!$A$1:$F$20,2,FALSE)</f>
        <v>Return application back to applicant</v>
      </c>
      <c r="G6049" t="str">
        <f>VLOOKUP(B6049,Loan_Application_Drift!$A$1:$F$20,3,FALSE)</f>
        <v>Loan Officer</v>
      </c>
      <c r="H6049" t="str">
        <f>VLOOKUP(B6049,Loan_Application_Drift!$A$1:$F$20,4,FALSE)</f>
        <v>Credit Department</v>
      </c>
      <c r="I6049">
        <f ca="1">_xlfn.NORM.INV(RAND(),VLOOKUP(B6049,Loan_Application_Drift!$A$1:$F$20,5,FALSE),VLOOKUP(B6049,Loan_Application_Drift!$A$1:$F$20,6,FALSE))</f>
        <v>7.3291802385239517</v>
      </c>
      <c r="J6049">
        <f ca="1">VLOOKUP(A6049,Loan_Application_Drift!$P$1:$Q$1001,2,FALSE)</f>
        <v>19386.779076897645</v>
      </c>
    </row>
    <row r="6050" spans="1:10" x14ac:dyDescent="0.25">
      <c r="A6050">
        <v>532</v>
      </c>
      <c r="B6050" t="s">
        <v>29</v>
      </c>
      <c r="C6050" s="3">
        <v>43483.031463148145</v>
      </c>
      <c r="D6050" s="3">
        <v>43483.031463148145</v>
      </c>
      <c r="E6050" t="s">
        <v>61</v>
      </c>
      <c r="F6050" t="str">
        <f>VLOOKUP(B6050,Loan_Application_Drift!$A$1:$F$20,2,FALSE)</f>
        <v>Prepare acceptance pack</v>
      </c>
      <c r="G6050" t="str">
        <f>VLOOKUP(B6050,Loan_Application_Drift!$A$1:$F$20,3,FALSE)</f>
        <v>Loan Officer</v>
      </c>
      <c r="H6050" t="str">
        <f>VLOOKUP(B6050,Loan_Application_Drift!$A$1:$F$20,4,FALSE)</f>
        <v>Credit Department</v>
      </c>
      <c r="I6050">
        <f ca="1">_xlfn.NORM.INV(RAND(),VLOOKUP(B6050,Loan_Application_Drift!$A$1:$F$20,5,FALSE),VLOOKUP(B6050,Loan_Application_Drift!$A$1:$F$20,6,FALSE))</f>
        <v>14.295457227354589</v>
      </c>
      <c r="J6050">
        <f ca="1">VLOOKUP(A6050,Loan_Application_Drift!$P$1:$Q$1001,2,FALSE)</f>
        <v>21856.253647959809</v>
      </c>
    </row>
    <row r="6051" spans="1:10" x14ac:dyDescent="0.25">
      <c r="A6051">
        <v>530</v>
      </c>
      <c r="B6051" t="s">
        <v>11</v>
      </c>
      <c r="C6051" s="3">
        <v>43483.033056898152</v>
      </c>
      <c r="D6051" s="3">
        <v>43483.033056898152</v>
      </c>
      <c r="E6051" t="s">
        <v>61</v>
      </c>
      <c r="F6051" t="str">
        <f>VLOOKUP(B6051,Loan_Application_Drift!$A$1:$F$20,2,FALSE)</f>
        <v>Return application back to applicant</v>
      </c>
      <c r="G6051" t="str">
        <f>VLOOKUP(B6051,Loan_Application_Drift!$A$1:$F$20,3,FALSE)</f>
        <v>Loan Officer</v>
      </c>
      <c r="H6051" t="str">
        <f>VLOOKUP(B6051,Loan_Application_Drift!$A$1:$F$20,4,FALSE)</f>
        <v>Credit Department</v>
      </c>
      <c r="I6051">
        <f ca="1">_xlfn.NORM.INV(RAND(),VLOOKUP(B6051,Loan_Application_Drift!$A$1:$F$20,5,FALSE),VLOOKUP(B6051,Loan_Application_Drift!$A$1:$F$20,6,FALSE))</f>
        <v>6.4707279035210554</v>
      </c>
      <c r="J6051">
        <f ca="1">VLOOKUP(A6051,Loan_Application_Drift!$P$1:$Q$1001,2,FALSE)</f>
        <v>20954.350156750857</v>
      </c>
    </row>
    <row r="6052" spans="1:10" x14ac:dyDescent="0.25">
      <c r="A6052">
        <v>532</v>
      </c>
      <c r="B6052" t="s">
        <v>31</v>
      </c>
      <c r="C6052" s="3">
        <v>43483.034547314812</v>
      </c>
      <c r="D6052" s="3">
        <v>43483.034547314812</v>
      </c>
      <c r="E6052" t="s">
        <v>61</v>
      </c>
      <c r="F6052" t="str">
        <f>VLOOKUP(B6052,Loan_Application_Drift!$A$1:$F$20,2,FALSE)</f>
        <v>Check if home insurance quote is requested</v>
      </c>
      <c r="G6052" t="str">
        <f>VLOOKUP(B6052,Loan_Application_Drift!$A$1:$F$20,3,FALSE)</f>
        <v>Insurance Agent</v>
      </c>
      <c r="H6052" t="str">
        <f>VLOOKUP(B6052,Loan_Application_Drift!$A$1:$F$20,4,FALSE)</f>
        <v>Credit Department</v>
      </c>
      <c r="I6052">
        <f ca="1">_xlfn.NORM.INV(RAND(),VLOOKUP(B6052,Loan_Application_Drift!$A$1:$F$20,5,FALSE),VLOOKUP(B6052,Loan_Application_Drift!$A$1:$F$20,6,FALSE))</f>
        <v>7.3778681614799373</v>
      </c>
      <c r="J6052">
        <f ca="1">VLOOKUP(A6052,Loan_Application_Drift!$P$1:$Q$1001,2,FALSE)</f>
        <v>21856.253647959809</v>
      </c>
    </row>
    <row r="6053" spans="1:10" x14ac:dyDescent="0.25">
      <c r="A6053">
        <v>533</v>
      </c>
      <c r="B6053" t="s">
        <v>13</v>
      </c>
      <c r="C6053" s="3">
        <v>43483.034900231483</v>
      </c>
      <c r="D6053" s="3">
        <v>43483.034900231483</v>
      </c>
      <c r="E6053" t="s">
        <v>61</v>
      </c>
      <c r="F6053" t="str">
        <f>VLOOKUP(B6053,Loan_Application_Drift!$A$1:$F$20,2,FALSE)</f>
        <v>Receive updated application</v>
      </c>
      <c r="G6053" t="str">
        <f>VLOOKUP(B6053,Loan_Application_Drift!$A$1:$F$20,3,FALSE)</f>
        <v>Loan Officer</v>
      </c>
      <c r="H6053" t="str">
        <f>VLOOKUP(B6053,Loan_Application_Drift!$A$1:$F$20,4,FALSE)</f>
        <v>Credit Department</v>
      </c>
      <c r="I6053">
        <f ca="1">_xlfn.NORM.INV(RAND(),VLOOKUP(B6053,Loan_Application_Drift!$A$1:$F$20,5,FALSE),VLOOKUP(B6053,Loan_Application_Drift!$A$1:$F$20,6,FALSE))</f>
        <v>6.5478047064737455</v>
      </c>
      <c r="J6053">
        <f ca="1">VLOOKUP(A6053,Loan_Application_Drift!$P$1:$Q$1001,2,FALSE)</f>
        <v>19386.779076897645</v>
      </c>
    </row>
    <row r="6054" spans="1:10" x14ac:dyDescent="0.25">
      <c r="A6054">
        <v>530</v>
      </c>
      <c r="B6054" t="s">
        <v>13</v>
      </c>
      <c r="C6054" s="3">
        <v>43483.036871863427</v>
      </c>
      <c r="D6054" s="3">
        <v>43483.036871863427</v>
      </c>
      <c r="E6054" t="s">
        <v>61</v>
      </c>
      <c r="F6054" t="str">
        <f>VLOOKUP(B6054,Loan_Application_Drift!$A$1:$F$20,2,FALSE)</f>
        <v>Receive updated application</v>
      </c>
      <c r="G6054" t="str">
        <f>VLOOKUP(B6054,Loan_Application_Drift!$A$1:$F$20,3,FALSE)</f>
        <v>Loan Officer</v>
      </c>
      <c r="H6054" t="str">
        <f>VLOOKUP(B6054,Loan_Application_Drift!$A$1:$F$20,4,FALSE)</f>
        <v>Credit Department</v>
      </c>
      <c r="I6054">
        <f ca="1">_xlfn.NORM.INV(RAND(),VLOOKUP(B6054,Loan_Application_Drift!$A$1:$F$20,5,FALSE),VLOOKUP(B6054,Loan_Application_Drift!$A$1:$F$20,6,FALSE))</f>
        <v>5.9131318061700799</v>
      </c>
      <c r="J6054">
        <f ca="1">VLOOKUP(A6054,Loan_Application_Drift!$P$1:$Q$1001,2,FALSE)</f>
        <v>20954.350156750857</v>
      </c>
    </row>
    <row r="6055" spans="1:10" x14ac:dyDescent="0.25">
      <c r="A6055">
        <v>532</v>
      </c>
      <c r="B6055" t="s">
        <v>36</v>
      </c>
      <c r="C6055" s="3">
        <v>43483.037950543985</v>
      </c>
      <c r="D6055" s="3">
        <v>43483.037950543985</v>
      </c>
      <c r="E6055" t="s">
        <v>61</v>
      </c>
      <c r="F6055" t="str">
        <f>VLOOKUP(B6055,Loan_Application_Drift!$A$1:$F$20,2,FALSE)</f>
        <v>Send acceptance pack</v>
      </c>
      <c r="G6055" t="str">
        <f>VLOOKUP(B6055,Loan_Application_Drift!$A$1:$F$20,3,FALSE)</f>
        <v>Insurance Agent</v>
      </c>
      <c r="H6055" t="str">
        <f>VLOOKUP(B6055,Loan_Application_Drift!$A$1:$F$20,4,FALSE)</f>
        <v>Credit Department</v>
      </c>
      <c r="I6055">
        <f ca="1">_xlfn.NORM.INV(RAND(),VLOOKUP(B6055,Loan_Application_Drift!$A$1:$F$20,5,FALSE),VLOOKUP(B6055,Loan_Application_Drift!$A$1:$F$20,6,FALSE))</f>
        <v>6.1071721439081124</v>
      </c>
      <c r="J6055">
        <f ca="1">VLOOKUP(A6055,Loan_Application_Drift!$P$1:$Q$1001,2,FALSE)</f>
        <v>21856.253647959809</v>
      </c>
    </row>
    <row r="6056" spans="1:10" x14ac:dyDescent="0.25">
      <c r="A6056">
        <v>533</v>
      </c>
      <c r="B6056" t="s">
        <v>9</v>
      </c>
      <c r="C6056" s="3">
        <v>43483.03850386574</v>
      </c>
      <c r="D6056" s="3">
        <v>43483.03850386574</v>
      </c>
      <c r="E6056" t="s">
        <v>61</v>
      </c>
      <c r="F6056" t="str">
        <f>VLOOKUP(B6056,Loan_Application_Drift!$A$1:$F$20,2,FALSE)</f>
        <v>Check application form completeness</v>
      </c>
      <c r="G6056" t="str">
        <f>VLOOKUP(B6056,Loan_Application_Drift!$A$1:$F$20,3,FALSE)</f>
        <v>Loan Officer</v>
      </c>
      <c r="H6056" t="str">
        <f>VLOOKUP(B6056,Loan_Application_Drift!$A$1:$F$20,4,FALSE)</f>
        <v>Credit Department</v>
      </c>
      <c r="I6056">
        <f ca="1">_xlfn.NORM.INV(RAND(),VLOOKUP(B6056,Loan_Application_Drift!$A$1:$F$20,5,FALSE),VLOOKUP(B6056,Loan_Application_Drift!$A$1:$F$20,6,FALSE))</f>
        <v>8.9494931468268497</v>
      </c>
      <c r="J6056">
        <f ca="1">VLOOKUP(A6056,Loan_Application_Drift!$P$1:$Q$1001,2,FALSE)</f>
        <v>19386.779076897645</v>
      </c>
    </row>
    <row r="6057" spans="1:10" x14ac:dyDescent="0.25">
      <c r="A6057">
        <v>530</v>
      </c>
      <c r="B6057" t="s">
        <v>9</v>
      </c>
      <c r="C6057" s="3">
        <v>43483.039553819443</v>
      </c>
      <c r="D6057" s="3">
        <v>43483.039553819443</v>
      </c>
      <c r="E6057" t="s">
        <v>61</v>
      </c>
      <c r="F6057" t="str">
        <f>VLOOKUP(B6057,Loan_Application_Drift!$A$1:$F$20,2,FALSE)</f>
        <v>Check application form completeness</v>
      </c>
      <c r="G6057" t="str">
        <f>VLOOKUP(B6057,Loan_Application_Drift!$A$1:$F$20,3,FALSE)</f>
        <v>Loan Officer</v>
      </c>
      <c r="H6057" t="str">
        <f>VLOOKUP(B6057,Loan_Application_Drift!$A$1:$F$20,4,FALSE)</f>
        <v>Credit Department</v>
      </c>
      <c r="I6057">
        <f ca="1">_xlfn.NORM.INV(RAND(),VLOOKUP(B6057,Loan_Application_Drift!$A$1:$F$20,5,FALSE),VLOOKUP(B6057,Loan_Application_Drift!$A$1:$F$20,6,FALSE))</f>
        <v>7.9882061359140639</v>
      </c>
      <c r="J6057">
        <f ca="1">VLOOKUP(A6057,Loan_Application_Drift!$P$1:$Q$1001,2,FALSE)</f>
        <v>20954.350156750857</v>
      </c>
    </row>
    <row r="6058" spans="1:10" x14ac:dyDescent="0.25">
      <c r="A6058">
        <v>532</v>
      </c>
      <c r="B6058" t="s">
        <v>38</v>
      </c>
      <c r="C6058" s="3">
        <v>43483.040856701387</v>
      </c>
      <c r="D6058" s="3">
        <v>43483.040856701387</v>
      </c>
      <c r="E6058" t="s">
        <v>61</v>
      </c>
      <c r="F6058" t="str">
        <f>VLOOKUP(B6058,Loan_Application_Drift!$A$1:$F$20,2,FALSE)</f>
        <v>Verify repayment agreement</v>
      </c>
      <c r="G6058" t="str">
        <f>VLOOKUP(B6058,Loan_Application_Drift!$A$1:$F$20,3,FALSE)</f>
        <v>Loan Officer</v>
      </c>
      <c r="H6058" t="str">
        <f>VLOOKUP(B6058,Loan_Application_Drift!$A$1:$F$20,4,FALSE)</f>
        <v>Credit Department</v>
      </c>
      <c r="I6058">
        <f ca="1">_xlfn.NORM.INV(RAND(),VLOOKUP(B6058,Loan_Application_Drift!$A$1:$F$20,5,FALSE),VLOOKUP(B6058,Loan_Application_Drift!$A$1:$F$20,6,FALSE))</f>
        <v>4.823032513086531</v>
      </c>
      <c r="J6058">
        <f ca="1">VLOOKUP(A6058,Loan_Application_Drift!$P$1:$Q$1001,2,FALSE)</f>
        <v>21856.253647959809</v>
      </c>
    </row>
    <row r="6059" spans="1:10" x14ac:dyDescent="0.25">
      <c r="A6059">
        <v>533</v>
      </c>
      <c r="B6059" t="s">
        <v>11</v>
      </c>
      <c r="C6059" s="3">
        <v>43483.041441076391</v>
      </c>
      <c r="D6059" s="3">
        <v>43483.041441076391</v>
      </c>
      <c r="E6059" t="s">
        <v>61</v>
      </c>
      <c r="F6059" t="str">
        <f>VLOOKUP(B6059,Loan_Application_Drift!$A$1:$F$20,2,FALSE)</f>
        <v>Return application back to applicant</v>
      </c>
      <c r="G6059" t="str">
        <f>VLOOKUP(B6059,Loan_Application_Drift!$A$1:$F$20,3,FALSE)</f>
        <v>Loan Officer</v>
      </c>
      <c r="H6059" t="str">
        <f>VLOOKUP(B6059,Loan_Application_Drift!$A$1:$F$20,4,FALSE)</f>
        <v>Credit Department</v>
      </c>
      <c r="I6059">
        <f ca="1">_xlfn.NORM.INV(RAND(),VLOOKUP(B6059,Loan_Application_Drift!$A$1:$F$20,5,FALSE),VLOOKUP(B6059,Loan_Application_Drift!$A$1:$F$20,6,FALSE))</f>
        <v>5.9307260891337181</v>
      </c>
      <c r="J6059">
        <f ca="1">VLOOKUP(A6059,Loan_Application_Drift!$P$1:$Q$1001,2,FALSE)</f>
        <v>19386.779076897645</v>
      </c>
    </row>
    <row r="6060" spans="1:10" x14ac:dyDescent="0.25">
      <c r="A6060">
        <v>534</v>
      </c>
      <c r="B6060" t="s">
        <v>9</v>
      </c>
      <c r="C6060" s="3">
        <v>43483.041666666664</v>
      </c>
      <c r="D6060" s="3">
        <v>43483.041666666664</v>
      </c>
      <c r="E6060" t="s">
        <v>61</v>
      </c>
      <c r="F6060" t="str">
        <f>VLOOKUP(B6060,Loan_Application_Drift!$A$1:$F$20,2,FALSE)</f>
        <v>Check application form completeness</v>
      </c>
      <c r="G6060" t="str">
        <f>VLOOKUP(B6060,Loan_Application_Drift!$A$1:$F$20,3,FALSE)</f>
        <v>Loan Officer</v>
      </c>
      <c r="H6060" t="str">
        <f>VLOOKUP(B6060,Loan_Application_Drift!$A$1:$F$20,4,FALSE)</f>
        <v>Credit Department</v>
      </c>
      <c r="I6060">
        <f ca="1">_xlfn.NORM.INV(RAND(),VLOOKUP(B6060,Loan_Application_Drift!$A$1:$F$20,5,FALSE),VLOOKUP(B6060,Loan_Application_Drift!$A$1:$F$20,6,FALSE))</f>
        <v>11.06060895163484</v>
      </c>
      <c r="J6060">
        <f ca="1">VLOOKUP(A6060,Loan_Application_Drift!$P$1:$Q$1001,2,FALSE)</f>
        <v>19725.018576413859</v>
      </c>
    </row>
    <row r="6061" spans="1:10" x14ac:dyDescent="0.25">
      <c r="A6061">
        <v>530</v>
      </c>
      <c r="B6061" t="s">
        <v>15</v>
      </c>
      <c r="C6061" s="3">
        <v>43483.042485925929</v>
      </c>
      <c r="D6061" s="3">
        <v>43483.042485925929</v>
      </c>
      <c r="E6061" t="s">
        <v>61</v>
      </c>
      <c r="F6061" t="str">
        <f>VLOOKUP(B6061,Loan_Application_Drift!$A$1:$F$20,2,FALSE)</f>
        <v>Check credit history</v>
      </c>
      <c r="G6061" t="str">
        <f>VLOOKUP(B6061,Loan_Application_Drift!$A$1:$F$20,3,FALSE)</f>
        <v>Credit Analyst</v>
      </c>
      <c r="H6061" t="str">
        <f>VLOOKUP(B6061,Loan_Application_Drift!$A$1:$F$20,4,FALSE)</f>
        <v>Credit Department</v>
      </c>
      <c r="I6061">
        <f ca="1">_xlfn.NORM.INV(RAND(),VLOOKUP(B6061,Loan_Application_Drift!$A$1:$F$20,5,FALSE),VLOOKUP(B6061,Loan_Application_Drift!$A$1:$F$20,6,FALSE))</f>
        <v>16.271541763932497</v>
      </c>
      <c r="J6061">
        <f ca="1">VLOOKUP(A6061,Loan_Application_Drift!$P$1:$Q$1001,2,FALSE)</f>
        <v>20954.350156750857</v>
      </c>
    </row>
    <row r="6062" spans="1:10" x14ac:dyDescent="0.25">
      <c r="A6062">
        <v>532</v>
      </c>
      <c r="B6062" t="s">
        <v>42</v>
      </c>
      <c r="C6062" s="3">
        <v>43483.044615486113</v>
      </c>
      <c r="D6062" s="3">
        <v>43483.044615486113</v>
      </c>
      <c r="E6062" t="s">
        <v>61</v>
      </c>
      <c r="F6062" t="str">
        <f>VLOOKUP(B6062,Loan_Application_Drift!$A$1:$F$20,2,FALSE)</f>
        <v>Approve application</v>
      </c>
      <c r="G6062" t="str">
        <f>VLOOKUP(B6062,Loan_Application_Drift!$A$1:$F$20,3,FALSE)</f>
        <v>Loan Officer</v>
      </c>
      <c r="H6062" t="str">
        <f>VLOOKUP(B6062,Loan_Application_Drift!$A$1:$F$20,4,FALSE)</f>
        <v>Credit Department</v>
      </c>
      <c r="I6062">
        <f ca="1">_xlfn.NORM.INV(RAND(),VLOOKUP(B6062,Loan_Application_Drift!$A$1:$F$20,5,FALSE),VLOOKUP(B6062,Loan_Application_Drift!$A$1:$F$20,6,FALSE))</f>
        <v>15.696931487459373</v>
      </c>
      <c r="J6062">
        <f ca="1">VLOOKUP(A6062,Loan_Application_Drift!$P$1:$Q$1001,2,FALSE)</f>
        <v>21856.253647959809</v>
      </c>
    </row>
    <row r="6063" spans="1:10" x14ac:dyDescent="0.25">
      <c r="A6063">
        <v>533</v>
      </c>
      <c r="B6063" t="s">
        <v>13</v>
      </c>
      <c r="C6063" s="3">
        <v>43483.044983171298</v>
      </c>
      <c r="D6063" s="3">
        <v>43483.044983171298</v>
      </c>
      <c r="E6063" t="s">
        <v>61</v>
      </c>
      <c r="F6063" t="str">
        <f>VLOOKUP(B6063,Loan_Application_Drift!$A$1:$F$20,2,FALSE)</f>
        <v>Receive updated application</v>
      </c>
      <c r="G6063" t="str">
        <f>VLOOKUP(B6063,Loan_Application_Drift!$A$1:$F$20,3,FALSE)</f>
        <v>Loan Officer</v>
      </c>
      <c r="H6063" t="str">
        <f>VLOOKUP(B6063,Loan_Application_Drift!$A$1:$F$20,4,FALSE)</f>
        <v>Credit Department</v>
      </c>
      <c r="I6063">
        <f ca="1">_xlfn.NORM.INV(RAND(),VLOOKUP(B6063,Loan_Application_Drift!$A$1:$F$20,5,FALSE),VLOOKUP(B6063,Loan_Application_Drift!$A$1:$F$20,6,FALSE))</f>
        <v>8.4178512381531831</v>
      </c>
      <c r="J6063">
        <f ca="1">VLOOKUP(A6063,Loan_Application_Drift!$P$1:$Q$1001,2,FALSE)</f>
        <v>19386.779076897645</v>
      </c>
    </row>
    <row r="6064" spans="1:10" x14ac:dyDescent="0.25">
      <c r="A6064">
        <v>534</v>
      </c>
      <c r="B6064" t="s">
        <v>11</v>
      </c>
      <c r="C6064" s="3">
        <v>43483.04583545139</v>
      </c>
      <c r="D6064" s="3">
        <v>43483.04583545139</v>
      </c>
      <c r="E6064" t="s">
        <v>61</v>
      </c>
      <c r="F6064" t="str">
        <f>VLOOKUP(B6064,Loan_Application_Drift!$A$1:$F$20,2,FALSE)</f>
        <v>Return application back to applicant</v>
      </c>
      <c r="G6064" t="str">
        <f>VLOOKUP(B6064,Loan_Application_Drift!$A$1:$F$20,3,FALSE)</f>
        <v>Loan Officer</v>
      </c>
      <c r="H6064" t="str">
        <f>VLOOKUP(B6064,Loan_Application_Drift!$A$1:$F$20,4,FALSE)</f>
        <v>Credit Department</v>
      </c>
      <c r="I6064">
        <f ca="1">_xlfn.NORM.INV(RAND(),VLOOKUP(B6064,Loan_Application_Drift!$A$1:$F$20,5,FALSE),VLOOKUP(B6064,Loan_Application_Drift!$A$1:$F$20,6,FALSE))</f>
        <v>7.0784439542846771</v>
      </c>
      <c r="J6064">
        <f ca="1">VLOOKUP(A6064,Loan_Application_Drift!$P$1:$Q$1001,2,FALSE)</f>
        <v>19725.018576413859</v>
      </c>
    </row>
    <row r="6065" spans="1:10" x14ac:dyDescent="0.25">
      <c r="A6065">
        <v>530</v>
      </c>
      <c r="B6065" t="s">
        <v>22</v>
      </c>
      <c r="C6065" s="3">
        <v>43483.046173912036</v>
      </c>
      <c r="D6065" s="3">
        <v>43483.046173912036</v>
      </c>
      <c r="E6065" t="s">
        <v>61</v>
      </c>
      <c r="F6065" t="str">
        <f>VLOOKUP(B6065,Loan_Application_Drift!$A$1:$F$20,2,FALSE)</f>
        <v>Appraise property</v>
      </c>
      <c r="G6065" t="str">
        <f>VLOOKUP(B6065,Loan_Application_Drift!$A$1:$F$20,3,FALSE)</f>
        <v>Appraiser</v>
      </c>
      <c r="H6065" t="str">
        <f>VLOOKUP(B6065,Loan_Application_Drift!$A$1:$F$20,4,FALSE)</f>
        <v>Credit Department</v>
      </c>
      <c r="I6065">
        <f ca="1">_xlfn.NORM.INV(RAND(),VLOOKUP(B6065,Loan_Application_Drift!$A$1:$F$20,5,FALSE),VLOOKUP(B6065,Loan_Application_Drift!$A$1:$F$20,6,FALSE))</f>
        <v>25.274318011785134</v>
      </c>
      <c r="J6065">
        <f ca="1">VLOOKUP(A6065,Loan_Application_Drift!$P$1:$Q$1001,2,FALSE)</f>
        <v>20954.350156750857</v>
      </c>
    </row>
    <row r="6066" spans="1:10" x14ac:dyDescent="0.25">
      <c r="A6066">
        <v>534</v>
      </c>
      <c r="B6066" t="s">
        <v>13</v>
      </c>
      <c r="C6066" s="3">
        <v>43483.049159212962</v>
      </c>
      <c r="D6066" s="3">
        <v>43483.049159212962</v>
      </c>
      <c r="E6066" t="s">
        <v>61</v>
      </c>
      <c r="F6066" t="str">
        <f>VLOOKUP(B6066,Loan_Application_Drift!$A$1:$F$20,2,FALSE)</f>
        <v>Receive updated application</v>
      </c>
      <c r="G6066" t="str">
        <f>VLOOKUP(B6066,Loan_Application_Drift!$A$1:$F$20,3,FALSE)</f>
        <v>Loan Officer</v>
      </c>
      <c r="H6066" t="str">
        <f>VLOOKUP(B6066,Loan_Application_Drift!$A$1:$F$20,4,FALSE)</f>
        <v>Credit Department</v>
      </c>
      <c r="I6066">
        <f ca="1">_xlfn.NORM.INV(RAND(),VLOOKUP(B6066,Loan_Application_Drift!$A$1:$F$20,5,FALSE),VLOOKUP(B6066,Loan_Application_Drift!$A$1:$F$20,6,FALSE))</f>
        <v>7.6951036011418568</v>
      </c>
      <c r="J6066">
        <f ca="1">VLOOKUP(A6066,Loan_Application_Drift!$P$1:$Q$1001,2,FALSE)</f>
        <v>19725.018576413859</v>
      </c>
    </row>
    <row r="6067" spans="1:10" x14ac:dyDescent="0.25">
      <c r="A6067">
        <v>533</v>
      </c>
      <c r="B6067" t="s">
        <v>9</v>
      </c>
      <c r="C6067" s="3">
        <v>43483.04921365741</v>
      </c>
      <c r="D6067" s="3">
        <v>43483.04921365741</v>
      </c>
      <c r="E6067" t="s">
        <v>61</v>
      </c>
      <c r="F6067" t="str">
        <f>VLOOKUP(B6067,Loan_Application_Drift!$A$1:$F$20,2,FALSE)</f>
        <v>Check application form completeness</v>
      </c>
      <c r="G6067" t="str">
        <f>VLOOKUP(B6067,Loan_Application_Drift!$A$1:$F$20,3,FALSE)</f>
        <v>Loan Officer</v>
      </c>
      <c r="H6067" t="str">
        <f>VLOOKUP(B6067,Loan_Application_Drift!$A$1:$F$20,4,FALSE)</f>
        <v>Credit Department</v>
      </c>
      <c r="I6067">
        <f ca="1">_xlfn.NORM.INV(RAND(),VLOOKUP(B6067,Loan_Application_Drift!$A$1:$F$20,5,FALSE),VLOOKUP(B6067,Loan_Application_Drift!$A$1:$F$20,6,FALSE))</f>
        <v>11.057651359865028</v>
      </c>
      <c r="J6067">
        <f ca="1">VLOOKUP(A6067,Loan_Application_Drift!$P$1:$Q$1001,2,FALSE)</f>
        <v>19386.779076897645</v>
      </c>
    </row>
    <row r="6068" spans="1:10" x14ac:dyDescent="0.25">
      <c r="A6068">
        <v>530</v>
      </c>
      <c r="B6068" t="s">
        <v>19</v>
      </c>
      <c r="C6068" s="3">
        <v>43483.049965162034</v>
      </c>
      <c r="D6068" s="3">
        <v>43483.049965162034</v>
      </c>
      <c r="E6068" t="s">
        <v>61</v>
      </c>
      <c r="F6068" t="str">
        <f>VLOOKUP(B6068,Loan_Application_Drift!$A$1:$F$20,2,FALSE)</f>
        <v>Assess loan risk</v>
      </c>
      <c r="G6068" t="str">
        <f>VLOOKUP(B6068,Loan_Application_Drift!$A$1:$F$20,3,FALSE)</f>
        <v>Credit Analyst</v>
      </c>
      <c r="H6068" t="str">
        <f>VLOOKUP(B6068,Loan_Application_Drift!$A$1:$F$20,4,FALSE)</f>
        <v>Credit Department</v>
      </c>
      <c r="I6068">
        <f ca="1">_xlfn.NORM.INV(RAND(),VLOOKUP(B6068,Loan_Application_Drift!$A$1:$F$20,5,FALSE),VLOOKUP(B6068,Loan_Application_Drift!$A$1:$F$20,6,FALSE))</f>
        <v>10.630793934481382</v>
      </c>
      <c r="J6068">
        <f ca="1">VLOOKUP(A6068,Loan_Application_Drift!$P$1:$Q$1001,2,FALSE)</f>
        <v>20954.350156750857</v>
      </c>
    </row>
    <row r="6069" spans="1:10" x14ac:dyDescent="0.25">
      <c r="A6069">
        <v>534</v>
      </c>
      <c r="B6069" t="s">
        <v>9</v>
      </c>
      <c r="C6069" s="3">
        <v>43483.052144027781</v>
      </c>
      <c r="D6069" s="3">
        <v>43483.052144027781</v>
      </c>
      <c r="E6069" t="s">
        <v>61</v>
      </c>
      <c r="F6069" t="str">
        <f>VLOOKUP(B6069,Loan_Application_Drift!$A$1:$F$20,2,FALSE)</f>
        <v>Check application form completeness</v>
      </c>
      <c r="G6069" t="str">
        <f>VLOOKUP(B6069,Loan_Application_Drift!$A$1:$F$20,3,FALSE)</f>
        <v>Loan Officer</v>
      </c>
      <c r="H6069" t="str">
        <f>VLOOKUP(B6069,Loan_Application_Drift!$A$1:$F$20,4,FALSE)</f>
        <v>Credit Department</v>
      </c>
      <c r="I6069">
        <f ca="1">_xlfn.NORM.INV(RAND(),VLOOKUP(B6069,Loan_Application_Drift!$A$1:$F$20,5,FALSE),VLOOKUP(B6069,Loan_Application_Drift!$A$1:$F$20,6,FALSE))</f>
        <v>9.0078498902986688</v>
      </c>
      <c r="J6069">
        <f ca="1">VLOOKUP(A6069,Loan_Application_Drift!$P$1:$Q$1001,2,FALSE)</f>
        <v>19725.018576413859</v>
      </c>
    </row>
    <row r="6070" spans="1:10" x14ac:dyDescent="0.25">
      <c r="A6070">
        <v>533</v>
      </c>
      <c r="B6070" t="s">
        <v>15</v>
      </c>
      <c r="C6070" s="3">
        <v>43483.052970092591</v>
      </c>
      <c r="D6070" s="3">
        <v>43483.052970092591</v>
      </c>
      <c r="E6070" t="s">
        <v>61</v>
      </c>
      <c r="F6070" t="str">
        <f>VLOOKUP(B6070,Loan_Application_Drift!$A$1:$F$20,2,FALSE)</f>
        <v>Check credit history</v>
      </c>
      <c r="G6070" t="str">
        <f>VLOOKUP(B6070,Loan_Application_Drift!$A$1:$F$20,3,FALSE)</f>
        <v>Credit Analyst</v>
      </c>
      <c r="H6070" t="str">
        <f>VLOOKUP(B6070,Loan_Application_Drift!$A$1:$F$20,4,FALSE)</f>
        <v>Credit Department</v>
      </c>
      <c r="I6070">
        <f ca="1">_xlfn.NORM.INV(RAND(),VLOOKUP(B6070,Loan_Application_Drift!$A$1:$F$20,5,FALSE),VLOOKUP(B6070,Loan_Application_Drift!$A$1:$F$20,6,FALSE))</f>
        <v>17.058594710638314</v>
      </c>
      <c r="J6070">
        <f ca="1">VLOOKUP(A6070,Loan_Application_Drift!$P$1:$Q$1001,2,FALSE)</f>
        <v>19386.779076897645</v>
      </c>
    </row>
    <row r="6071" spans="1:10" x14ac:dyDescent="0.25">
      <c r="A6071">
        <v>530</v>
      </c>
      <c r="B6071" t="s">
        <v>25</v>
      </c>
      <c r="C6071" s="3">
        <v>43483.053117986114</v>
      </c>
      <c r="D6071" s="3">
        <v>43483.053117986114</v>
      </c>
      <c r="E6071" t="s">
        <v>61</v>
      </c>
      <c r="F6071" t="str">
        <f>VLOOKUP(B6071,Loan_Application_Drift!$A$1:$F$20,2,FALSE)</f>
        <v>Assess eligibility</v>
      </c>
      <c r="G6071" t="str">
        <f>VLOOKUP(B6071,Loan_Application_Drift!$A$1:$F$20,3,FALSE)</f>
        <v>Risk Manager</v>
      </c>
      <c r="H6071" t="str">
        <f>VLOOKUP(B6071,Loan_Application_Drift!$A$1:$F$20,4,FALSE)</f>
        <v>Credit Department</v>
      </c>
      <c r="I6071">
        <f ca="1">_xlfn.NORM.INV(RAND(),VLOOKUP(B6071,Loan_Application_Drift!$A$1:$F$20,5,FALSE),VLOOKUP(B6071,Loan_Application_Drift!$A$1:$F$20,6,FALSE))</f>
        <v>14.918251972688596</v>
      </c>
      <c r="J6071">
        <f ca="1">VLOOKUP(A6071,Loan_Application_Drift!$P$1:$Q$1001,2,FALSE)</f>
        <v>20954.350156750857</v>
      </c>
    </row>
    <row r="6072" spans="1:10" x14ac:dyDescent="0.25">
      <c r="A6072">
        <v>535</v>
      </c>
      <c r="B6072" t="s">
        <v>9</v>
      </c>
      <c r="C6072" s="3">
        <v>43483.055555555555</v>
      </c>
      <c r="D6072" s="3">
        <v>43483.055555555555</v>
      </c>
      <c r="E6072" t="s">
        <v>61</v>
      </c>
      <c r="F6072" t="str">
        <f>VLOOKUP(B6072,Loan_Application_Drift!$A$1:$F$20,2,FALSE)</f>
        <v>Check application form completeness</v>
      </c>
      <c r="G6072" t="str">
        <f>VLOOKUP(B6072,Loan_Application_Drift!$A$1:$F$20,3,FALSE)</f>
        <v>Loan Officer</v>
      </c>
      <c r="H6072" t="str">
        <f>VLOOKUP(B6072,Loan_Application_Drift!$A$1:$F$20,4,FALSE)</f>
        <v>Credit Department</v>
      </c>
      <c r="I6072">
        <f ca="1">_xlfn.NORM.INV(RAND(),VLOOKUP(B6072,Loan_Application_Drift!$A$1:$F$20,5,FALSE),VLOOKUP(B6072,Loan_Application_Drift!$A$1:$F$20,6,FALSE))</f>
        <v>9.4656647363683142</v>
      </c>
      <c r="J6072">
        <f ca="1">VLOOKUP(A6072,Loan_Application_Drift!$P$1:$Q$1001,2,FALSE)</f>
        <v>19984.009604721177</v>
      </c>
    </row>
    <row r="6073" spans="1:10" x14ac:dyDescent="0.25">
      <c r="A6073">
        <v>534</v>
      </c>
      <c r="B6073" t="s">
        <v>11</v>
      </c>
      <c r="C6073" s="3">
        <v>43483.055578449072</v>
      </c>
      <c r="D6073" s="3">
        <v>43483.055578449072</v>
      </c>
      <c r="E6073" t="s">
        <v>61</v>
      </c>
      <c r="F6073" t="str">
        <f>VLOOKUP(B6073,Loan_Application_Drift!$A$1:$F$20,2,FALSE)</f>
        <v>Return application back to applicant</v>
      </c>
      <c r="G6073" t="str">
        <f>VLOOKUP(B6073,Loan_Application_Drift!$A$1:$F$20,3,FALSE)</f>
        <v>Loan Officer</v>
      </c>
      <c r="H6073" t="str">
        <f>VLOOKUP(B6073,Loan_Application_Drift!$A$1:$F$20,4,FALSE)</f>
        <v>Credit Department</v>
      </c>
      <c r="I6073">
        <f ca="1">_xlfn.NORM.INV(RAND(),VLOOKUP(B6073,Loan_Application_Drift!$A$1:$F$20,5,FALSE),VLOOKUP(B6073,Loan_Application_Drift!$A$1:$F$20,6,FALSE))</f>
        <v>7.2376348662385483</v>
      </c>
      <c r="J6073">
        <f ca="1">VLOOKUP(A6073,Loan_Application_Drift!$P$1:$Q$1001,2,FALSE)</f>
        <v>19725.018576413859</v>
      </c>
    </row>
    <row r="6074" spans="1:10" x14ac:dyDescent="0.25">
      <c r="A6074">
        <v>533</v>
      </c>
      <c r="B6074" t="s">
        <v>22</v>
      </c>
      <c r="C6074" s="3">
        <v>43483.056039560186</v>
      </c>
      <c r="D6074" s="3">
        <v>43483.056039560186</v>
      </c>
      <c r="E6074" t="s">
        <v>61</v>
      </c>
      <c r="F6074" t="str">
        <f>VLOOKUP(B6074,Loan_Application_Drift!$A$1:$F$20,2,FALSE)</f>
        <v>Appraise property</v>
      </c>
      <c r="G6074" t="str">
        <f>VLOOKUP(B6074,Loan_Application_Drift!$A$1:$F$20,3,FALSE)</f>
        <v>Appraiser</v>
      </c>
      <c r="H6074" t="str">
        <f>VLOOKUP(B6074,Loan_Application_Drift!$A$1:$F$20,4,FALSE)</f>
        <v>Credit Department</v>
      </c>
      <c r="I6074">
        <f ca="1">_xlfn.NORM.INV(RAND(),VLOOKUP(B6074,Loan_Application_Drift!$A$1:$F$20,5,FALSE),VLOOKUP(B6074,Loan_Application_Drift!$A$1:$F$20,6,FALSE))</f>
        <v>23.032564483432388</v>
      </c>
      <c r="J6074">
        <f ca="1">VLOOKUP(A6074,Loan_Application_Drift!$P$1:$Q$1001,2,FALSE)</f>
        <v>19386.779076897645</v>
      </c>
    </row>
    <row r="6075" spans="1:10" x14ac:dyDescent="0.25">
      <c r="A6075">
        <v>530</v>
      </c>
      <c r="B6075" t="s">
        <v>27</v>
      </c>
      <c r="C6075" s="3">
        <v>43483.056484131943</v>
      </c>
      <c r="D6075" s="3">
        <v>43483.056484131943</v>
      </c>
      <c r="E6075" t="s">
        <v>61</v>
      </c>
      <c r="F6075" t="str">
        <f>VLOOKUP(B6075,Loan_Application_Drift!$A$1:$F$20,2,FALSE)</f>
        <v>Reject application</v>
      </c>
      <c r="G6075" t="str">
        <f>VLOOKUP(B6075,Loan_Application_Drift!$A$1:$F$20,3,FALSE)</f>
        <v>Loan Officer</v>
      </c>
      <c r="H6075" t="str">
        <f>VLOOKUP(B6075,Loan_Application_Drift!$A$1:$F$20,4,FALSE)</f>
        <v>Credit Department</v>
      </c>
      <c r="I6075">
        <f ca="1">_xlfn.NORM.INV(RAND(),VLOOKUP(B6075,Loan_Application_Drift!$A$1:$F$20,5,FALSE),VLOOKUP(B6075,Loan_Application_Drift!$A$1:$F$20,6,FALSE))</f>
        <v>9.7944189353150328</v>
      </c>
      <c r="J6075">
        <f ca="1">VLOOKUP(A6075,Loan_Application_Drift!$P$1:$Q$1001,2,FALSE)</f>
        <v>20954.350156750857</v>
      </c>
    </row>
    <row r="6076" spans="1:10" x14ac:dyDescent="0.25">
      <c r="A6076">
        <v>534</v>
      </c>
      <c r="B6076" t="s">
        <v>13</v>
      </c>
      <c r="C6076" s="3">
        <v>43483.058890462962</v>
      </c>
      <c r="D6076" s="3">
        <v>43483.058890462962</v>
      </c>
      <c r="E6076" t="s">
        <v>61</v>
      </c>
      <c r="F6076" t="str">
        <f>VLOOKUP(B6076,Loan_Application_Drift!$A$1:$F$20,2,FALSE)</f>
        <v>Receive updated application</v>
      </c>
      <c r="G6076" t="str">
        <f>VLOOKUP(B6076,Loan_Application_Drift!$A$1:$F$20,3,FALSE)</f>
        <v>Loan Officer</v>
      </c>
      <c r="H6076" t="str">
        <f>VLOOKUP(B6076,Loan_Application_Drift!$A$1:$F$20,4,FALSE)</f>
        <v>Credit Department</v>
      </c>
      <c r="I6076">
        <f ca="1">_xlfn.NORM.INV(RAND(),VLOOKUP(B6076,Loan_Application_Drift!$A$1:$F$20,5,FALSE),VLOOKUP(B6076,Loan_Application_Drift!$A$1:$F$20,6,FALSE))</f>
        <v>6.2899767090702525</v>
      </c>
      <c r="J6076">
        <f ca="1">VLOOKUP(A6076,Loan_Application_Drift!$P$1:$Q$1001,2,FALSE)</f>
        <v>19725.018576413859</v>
      </c>
    </row>
    <row r="6077" spans="1:10" x14ac:dyDescent="0.25">
      <c r="A6077">
        <v>535</v>
      </c>
      <c r="B6077" t="s">
        <v>15</v>
      </c>
      <c r="C6077" s="3">
        <v>43483.05911761574</v>
      </c>
      <c r="D6077" s="3">
        <v>43483.05911761574</v>
      </c>
      <c r="E6077" t="s">
        <v>61</v>
      </c>
      <c r="F6077" t="str">
        <f>VLOOKUP(B6077,Loan_Application_Drift!$A$1:$F$20,2,FALSE)</f>
        <v>Check credit history</v>
      </c>
      <c r="G6077" t="str">
        <f>VLOOKUP(B6077,Loan_Application_Drift!$A$1:$F$20,3,FALSE)</f>
        <v>Credit Analyst</v>
      </c>
      <c r="H6077" t="str">
        <f>VLOOKUP(B6077,Loan_Application_Drift!$A$1:$F$20,4,FALSE)</f>
        <v>Credit Department</v>
      </c>
      <c r="I6077">
        <f ca="1">_xlfn.NORM.INV(RAND(),VLOOKUP(B6077,Loan_Application_Drift!$A$1:$F$20,5,FALSE),VLOOKUP(B6077,Loan_Application_Drift!$A$1:$F$20,6,FALSE))</f>
        <v>15.131443921732881</v>
      </c>
      <c r="J6077">
        <f ca="1">VLOOKUP(A6077,Loan_Application_Drift!$P$1:$Q$1001,2,FALSE)</f>
        <v>19984.009604721177</v>
      </c>
    </row>
    <row r="6078" spans="1:10" x14ac:dyDescent="0.25">
      <c r="A6078">
        <v>533</v>
      </c>
      <c r="B6078" t="s">
        <v>19</v>
      </c>
      <c r="C6078" s="3">
        <v>43483.059598703701</v>
      </c>
      <c r="D6078" s="3">
        <v>43483.059598703701</v>
      </c>
      <c r="E6078" t="s">
        <v>61</v>
      </c>
      <c r="F6078" t="str">
        <f>VLOOKUP(B6078,Loan_Application_Drift!$A$1:$F$20,2,FALSE)</f>
        <v>Assess loan risk</v>
      </c>
      <c r="G6078" t="str">
        <f>VLOOKUP(B6078,Loan_Application_Drift!$A$1:$F$20,3,FALSE)</f>
        <v>Credit Analyst</v>
      </c>
      <c r="H6078" t="str">
        <f>VLOOKUP(B6078,Loan_Application_Drift!$A$1:$F$20,4,FALSE)</f>
        <v>Credit Department</v>
      </c>
      <c r="I6078">
        <f ca="1">_xlfn.NORM.INV(RAND(),VLOOKUP(B6078,Loan_Application_Drift!$A$1:$F$20,5,FALSE),VLOOKUP(B6078,Loan_Application_Drift!$A$1:$F$20,6,FALSE))</f>
        <v>11.631293842604485</v>
      </c>
      <c r="J6078">
        <f ca="1">VLOOKUP(A6078,Loan_Application_Drift!$P$1:$Q$1001,2,FALSE)</f>
        <v>19386.779076897645</v>
      </c>
    </row>
    <row r="6079" spans="1:10" x14ac:dyDescent="0.25">
      <c r="A6079">
        <v>534</v>
      </c>
      <c r="B6079" t="s">
        <v>9</v>
      </c>
      <c r="C6079" s="3">
        <v>43483.062498807871</v>
      </c>
      <c r="D6079" s="3">
        <v>43483.062498807871</v>
      </c>
      <c r="E6079" t="s">
        <v>61</v>
      </c>
      <c r="F6079" t="str">
        <f>VLOOKUP(B6079,Loan_Application_Drift!$A$1:$F$20,2,FALSE)</f>
        <v>Check application form completeness</v>
      </c>
      <c r="G6079" t="str">
        <f>VLOOKUP(B6079,Loan_Application_Drift!$A$1:$F$20,3,FALSE)</f>
        <v>Loan Officer</v>
      </c>
      <c r="H6079" t="str">
        <f>VLOOKUP(B6079,Loan_Application_Drift!$A$1:$F$20,4,FALSE)</f>
        <v>Credit Department</v>
      </c>
      <c r="I6079">
        <f ca="1">_xlfn.NORM.INV(RAND(),VLOOKUP(B6079,Loan_Application_Drift!$A$1:$F$20,5,FALSE),VLOOKUP(B6079,Loan_Application_Drift!$A$1:$F$20,6,FALSE))</f>
        <v>12.159600319977905</v>
      </c>
      <c r="J6079">
        <f ca="1">VLOOKUP(A6079,Loan_Application_Drift!$P$1:$Q$1001,2,FALSE)</f>
        <v>19725.018576413859</v>
      </c>
    </row>
    <row r="6080" spans="1:10" x14ac:dyDescent="0.25">
      <c r="A6080">
        <v>533</v>
      </c>
      <c r="B6080" t="s">
        <v>25</v>
      </c>
      <c r="C6080" s="3">
        <v>43483.062844282409</v>
      </c>
      <c r="D6080" s="3">
        <v>43483.062844282409</v>
      </c>
      <c r="E6080" t="s">
        <v>61</v>
      </c>
      <c r="F6080" t="str">
        <f>VLOOKUP(B6080,Loan_Application_Drift!$A$1:$F$20,2,FALSE)</f>
        <v>Assess eligibility</v>
      </c>
      <c r="G6080" t="str">
        <f>VLOOKUP(B6080,Loan_Application_Drift!$A$1:$F$20,3,FALSE)</f>
        <v>Risk Manager</v>
      </c>
      <c r="H6080" t="str">
        <f>VLOOKUP(B6080,Loan_Application_Drift!$A$1:$F$20,4,FALSE)</f>
        <v>Credit Department</v>
      </c>
      <c r="I6080">
        <f ca="1">_xlfn.NORM.INV(RAND(),VLOOKUP(B6080,Loan_Application_Drift!$A$1:$F$20,5,FALSE),VLOOKUP(B6080,Loan_Application_Drift!$A$1:$F$20,6,FALSE))</f>
        <v>15.563289630187754</v>
      </c>
      <c r="J6080">
        <f ca="1">VLOOKUP(A6080,Loan_Application_Drift!$P$1:$Q$1001,2,FALSE)</f>
        <v>19386.779076897645</v>
      </c>
    </row>
    <row r="6081" spans="1:10" x14ac:dyDescent="0.25">
      <c r="A6081">
        <v>535</v>
      </c>
      <c r="B6081" t="s">
        <v>22</v>
      </c>
      <c r="C6081" s="3">
        <v>43483.063116145837</v>
      </c>
      <c r="D6081" s="3">
        <v>43483.063116145837</v>
      </c>
      <c r="E6081" t="s">
        <v>61</v>
      </c>
      <c r="F6081" t="str">
        <f>VLOOKUP(B6081,Loan_Application_Drift!$A$1:$F$20,2,FALSE)</f>
        <v>Appraise property</v>
      </c>
      <c r="G6081" t="str">
        <f>VLOOKUP(B6081,Loan_Application_Drift!$A$1:$F$20,3,FALSE)</f>
        <v>Appraiser</v>
      </c>
      <c r="H6081" t="str">
        <f>VLOOKUP(B6081,Loan_Application_Drift!$A$1:$F$20,4,FALSE)</f>
        <v>Credit Department</v>
      </c>
      <c r="I6081">
        <f ca="1">_xlfn.NORM.INV(RAND(),VLOOKUP(B6081,Loan_Application_Drift!$A$1:$F$20,5,FALSE),VLOOKUP(B6081,Loan_Application_Drift!$A$1:$F$20,6,FALSE))</f>
        <v>24.195302317539323</v>
      </c>
      <c r="J6081">
        <f ca="1">VLOOKUP(A6081,Loan_Application_Drift!$P$1:$Q$1001,2,FALSE)</f>
        <v>19984.009604721177</v>
      </c>
    </row>
    <row r="6082" spans="1:10" x14ac:dyDescent="0.25">
      <c r="A6082">
        <v>534</v>
      </c>
      <c r="B6082" t="s">
        <v>11</v>
      </c>
      <c r="C6082" s="3">
        <v>43483.065209826389</v>
      </c>
      <c r="D6082" s="3">
        <v>43483.065209826389</v>
      </c>
      <c r="E6082" t="s">
        <v>61</v>
      </c>
      <c r="F6082" t="str">
        <f>VLOOKUP(B6082,Loan_Application_Drift!$A$1:$F$20,2,FALSE)</f>
        <v>Return application back to applicant</v>
      </c>
      <c r="G6082" t="str">
        <f>VLOOKUP(B6082,Loan_Application_Drift!$A$1:$F$20,3,FALSE)</f>
        <v>Loan Officer</v>
      </c>
      <c r="H6082" t="str">
        <f>VLOOKUP(B6082,Loan_Application_Drift!$A$1:$F$20,4,FALSE)</f>
        <v>Credit Department</v>
      </c>
      <c r="I6082">
        <f ca="1">_xlfn.NORM.INV(RAND(),VLOOKUP(B6082,Loan_Application_Drift!$A$1:$F$20,5,FALSE),VLOOKUP(B6082,Loan_Application_Drift!$A$1:$F$20,6,FALSE))</f>
        <v>8.467952262024669</v>
      </c>
      <c r="J6082">
        <f ca="1">VLOOKUP(A6082,Loan_Application_Drift!$P$1:$Q$1001,2,FALSE)</f>
        <v>19725.018576413859</v>
      </c>
    </row>
    <row r="6083" spans="1:10" x14ac:dyDescent="0.25">
      <c r="A6083">
        <v>535</v>
      </c>
      <c r="B6083" t="s">
        <v>19</v>
      </c>
      <c r="C6083" s="3">
        <v>43483.066212384256</v>
      </c>
      <c r="D6083" s="3">
        <v>43483.066212384256</v>
      </c>
      <c r="E6083" t="s">
        <v>61</v>
      </c>
      <c r="F6083" t="str">
        <f>VLOOKUP(B6083,Loan_Application_Drift!$A$1:$F$20,2,FALSE)</f>
        <v>Assess loan risk</v>
      </c>
      <c r="G6083" t="str">
        <f>VLOOKUP(B6083,Loan_Application_Drift!$A$1:$F$20,3,FALSE)</f>
        <v>Credit Analyst</v>
      </c>
      <c r="H6083" t="str">
        <f>VLOOKUP(B6083,Loan_Application_Drift!$A$1:$F$20,4,FALSE)</f>
        <v>Credit Department</v>
      </c>
      <c r="I6083">
        <f ca="1">_xlfn.NORM.INV(RAND(),VLOOKUP(B6083,Loan_Application_Drift!$A$1:$F$20,5,FALSE),VLOOKUP(B6083,Loan_Application_Drift!$A$1:$F$20,6,FALSE))</f>
        <v>9.6458898094585486</v>
      </c>
      <c r="J6083">
        <f ca="1">VLOOKUP(A6083,Loan_Application_Drift!$P$1:$Q$1001,2,FALSE)</f>
        <v>19984.009604721177</v>
      </c>
    </row>
    <row r="6084" spans="1:10" x14ac:dyDescent="0.25">
      <c r="A6084">
        <v>533</v>
      </c>
      <c r="B6084" t="s">
        <v>29</v>
      </c>
      <c r="C6084" s="3">
        <v>43483.06623916667</v>
      </c>
      <c r="D6084" s="3">
        <v>43483.06623916667</v>
      </c>
      <c r="E6084" t="s">
        <v>61</v>
      </c>
      <c r="F6084" t="str">
        <f>VLOOKUP(B6084,Loan_Application_Drift!$A$1:$F$20,2,FALSE)</f>
        <v>Prepare acceptance pack</v>
      </c>
      <c r="G6084" t="str">
        <f>VLOOKUP(B6084,Loan_Application_Drift!$A$1:$F$20,3,FALSE)</f>
        <v>Loan Officer</v>
      </c>
      <c r="H6084" t="str">
        <f>VLOOKUP(B6084,Loan_Application_Drift!$A$1:$F$20,4,FALSE)</f>
        <v>Credit Department</v>
      </c>
      <c r="I6084">
        <f ca="1">_xlfn.NORM.INV(RAND(),VLOOKUP(B6084,Loan_Application_Drift!$A$1:$F$20,5,FALSE),VLOOKUP(B6084,Loan_Application_Drift!$A$1:$F$20,6,FALSE))</f>
        <v>8.6269593660641419</v>
      </c>
      <c r="J6084">
        <f ca="1">VLOOKUP(A6084,Loan_Application_Drift!$P$1:$Q$1001,2,FALSE)</f>
        <v>19386.779076897645</v>
      </c>
    </row>
    <row r="6085" spans="1:10" x14ac:dyDescent="0.25">
      <c r="A6085">
        <v>534</v>
      </c>
      <c r="B6085" t="s">
        <v>13</v>
      </c>
      <c r="C6085" s="3">
        <v>43483.068184895834</v>
      </c>
      <c r="D6085" s="3">
        <v>43483.068184895834</v>
      </c>
      <c r="E6085" t="s">
        <v>61</v>
      </c>
      <c r="F6085" t="str">
        <f>VLOOKUP(B6085,Loan_Application_Drift!$A$1:$F$20,2,FALSE)</f>
        <v>Receive updated application</v>
      </c>
      <c r="G6085" t="str">
        <f>VLOOKUP(B6085,Loan_Application_Drift!$A$1:$F$20,3,FALSE)</f>
        <v>Loan Officer</v>
      </c>
      <c r="H6085" t="str">
        <f>VLOOKUP(B6085,Loan_Application_Drift!$A$1:$F$20,4,FALSE)</f>
        <v>Credit Department</v>
      </c>
      <c r="I6085">
        <f ca="1">_xlfn.NORM.INV(RAND(),VLOOKUP(B6085,Loan_Application_Drift!$A$1:$F$20,5,FALSE),VLOOKUP(B6085,Loan_Application_Drift!$A$1:$F$20,6,FALSE))</f>
        <v>8.1251939482692048</v>
      </c>
      <c r="J6085">
        <f ca="1">VLOOKUP(A6085,Loan_Application_Drift!$P$1:$Q$1001,2,FALSE)</f>
        <v>19725.018576413859</v>
      </c>
    </row>
    <row r="6086" spans="1:10" x14ac:dyDescent="0.25">
      <c r="A6086">
        <v>535</v>
      </c>
      <c r="B6086" t="s">
        <v>25</v>
      </c>
      <c r="C6086" s="3">
        <v>43483.069398437503</v>
      </c>
      <c r="D6086" s="3">
        <v>43483.069398437503</v>
      </c>
      <c r="E6086" t="s">
        <v>61</v>
      </c>
      <c r="F6086" t="str">
        <f>VLOOKUP(B6086,Loan_Application_Drift!$A$1:$F$20,2,FALSE)</f>
        <v>Assess eligibility</v>
      </c>
      <c r="G6086" t="str">
        <f>VLOOKUP(B6086,Loan_Application_Drift!$A$1:$F$20,3,FALSE)</f>
        <v>Risk Manager</v>
      </c>
      <c r="H6086" t="str">
        <f>VLOOKUP(B6086,Loan_Application_Drift!$A$1:$F$20,4,FALSE)</f>
        <v>Credit Department</v>
      </c>
      <c r="I6086">
        <f ca="1">_xlfn.NORM.INV(RAND(),VLOOKUP(B6086,Loan_Application_Drift!$A$1:$F$20,5,FALSE),VLOOKUP(B6086,Loan_Application_Drift!$A$1:$F$20,6,FALSE))</f>
        <v>17.464774178458164</v>
      </c>
      <c r="J6086">
        <f ca="1">VLOOKUP(A6086,Loan_Application_Drift!$P$1:$Q$1001,2,FALSE)</f>
        <v>19984.009604721177</v>
      </c>
    </row>
    <row r="6087" spans="1:10" x14ac:dyDescent="0.25">
      <c r="A6087">
        <v>536</v>
      </c>
      <c r="B6087" t="s">
        <v>9</v>
      </c>
      <c r="C6087" s="3">
        <v>43483.069444444445</v>
      </c>
      <c r="D6087" s="3">
        <v>43483.069444444445</v>
      </c>
      <c r="E6087" t="s">
        <v>61</v>
      </c>
      <c r="F6087" t="str">
        <f>VLOOKUP(B6087,Loan_Application_Drift!$A$1:$F$20,2,FALSE)</f>
        <v>Check application form completeness</v>
      </c>
      <c r="G6087" t="str">
        <f>VLOOKUP(B6087,Loan_Application_Drift!$A$1:$F$20,3,FALSE)</f>
        <v>Loan Officer</v>
      </c>
      <c r="H6087" t="str">
        <f>VLOOKUP(B6087,Loan_Application_Drift!$A$1:$F$20,4,FALSE)</f>
        <v>Credit Department</v>
      </c>
      <c r="I6087">
        <f ca="1">_xlfn.NORM.INV(RAND(),VLOOKUP(B6087,Loan_Application_Drift!$A$1:$F$20,5,FALSE),VLOOKUP(B6087,Loan_Application_Drift!$A$1:$F$20,6,FALSE))</f>
        <v>11.07537232894115</v>
      </c>
      <c r="J6087">
        <f ca="1">VLOOKUP(A6087,Loan_Application_Drift!$P$1:$Q$1001,2,FALSE)</f>
        <v>18767.2736761712</v>
      </c>
    </row>
    <row r="6088" spans="1:10" x14ac:dyDescent="0.25">
      <c r="A6088">
        <v>533</v>
      </c>
      <c r="B6088" t="s">
        <v>31</v>
      </c>
      <c r="C6088" s="3">
        <v>43483.069519143515</v>
      </c>
      <c r="D6088" s="3">
        <v>43483.069519143515</v>
      </c>
      <c r="E6088" t="s">
        <v>61</v>
      </c>
      <c r="F6088" t="str">
        <f>VLOOKUP(B6088,Loan_Application_Drift!$A$1:$F$20,2,FALSE)</f>
        <v>Check if home insurance quote is requested</v>
      </c>
      <c r="G6088" t="str">
        <f>VLOOKUP(B6088,Loan_Application_Drift!$A$1:$F$20,3,FALSE)</f>
        <v>Insurance Agent</v>
      </c>
      <c r="H6088" t="str">
        <f>VLOOKUP(B6088,Loan_Application_Drift!$A$1:$F$20,4,FALSE)</f>
        <v>Credit Department</v>
      </c>
      <c r="I6088">
        <f ca="1">_xlfn.NORM.INV(RAND(),VLOOKUP(B6088,Loan_Application_Drift!$A$1:$F$20,5,FALSE),VLOOKUP(B6088,Loan_Application_Drift!$A$1:$F$20,6,FALSE))</f>
        <v>12.177319559721381</v>
      </c>
      <c r="J6088">
        <f ca="1">VLOOKUP(A6088,Loan_Application_Drift!$P$1:$Q$1001,2,FALSE)</f>
        <v>19386.779076897645</v>
      </c>
    </row>
    <row r="6089" spans="1:10" x14ac:dyDescent="0.25">
      <c r="A6089">
        <v>534</v>
      </c>
      <c r="B6089" t="s">
        <v>9</v>
      </c>
      <c r="C6089" s="3">
        <v>43483.071582974539</v>
      </c>
      <c r="D6089" s="3">
        <v>43483.071582974539</v>
      </c>
      <c r="E6089" t="s">
        <v>61</v>
      </c>
      <c r="F6089" t="str">
        <f>VLOOKUP(B6089,Loan_Application_Drift!$A$1:$F$20,2,FALSE)</f>
        <v>Check application form completeness</v>
      </c>
      <c r="G6089" t="str">
        <f>VLOOKUP(B6089,Loan_Application_Drift!$A$1:$F$20,3,FALSE)</f>
        <v>Loan Officer</v>
      </c>
      <c r="H6089" t="str">
        <f>VLOOKUP(B6089,Loan_Application_Drift!$A$1:$F$20,4,FALSE)</f>
        <v>Credit Department</v>
      </c>
      <c r="I6089">
        <f ca="1">_xlfn.NORM.INV(RAND(),VLOOKUP(B6089,Loan_Application_Drift!$A$1:$F$20,5,FALSE),VLOOKUP(B6089,Loan_Application_Drift!$A$1:$F$20,6,FALSE))</f>
        <v>12.163460373096532</v>
      </c>
      <c r="J6089">
        <f ca="1">VLOOKUP(A6089,Loan_Application_Drift!$P$1:$Q$1001,2,FALSE)</f>
        <v>19725.018576413859</v>
      </c>
    </row>
    <row r="6090" spans="1:10" x14ac:dyDescent="0.25">
      <c r="A6090">
        <v>535</v>
      </c>
      <c r="B6090" t="s">
        <v>27</v>
      </c>
      <c r="C6090" s="3">
        <v>43483.072025185182</v>
      </c>
      <c r="D6090" s="3">
        <v>43483.072025185182</v>
      </c>
      <c r="E6090" t="s">
        <v>61</v>
      </c>
      <c r="F6090" t="str">
        <f>VLOOKUP(B6090,Loan_Application_Drift!$A$1:$F$20,2,FALSE)</f>
        <v>Reject application</v>
      </c>
      <c r="G6090" t="str">
        <f>VLOOKUP(B6090,Loan_Application_Drift!$A$1:$F$20,3,FALSE)</f>
        <v>Loan Officer</v>
      </c>
      <c r="H6090" t="str">
        <f>VLOOKUP(B6090,Loan_Application_Drift!$A$1:$F$20,4,FALSE)</f>
        <v>Credit Department</v>
      </c>
      <c r="I6090">
        <f ca="1">_xlfn.NORM.INV(RAND(),VLOOKUP(B6090,Loan_Application_Drift!$A$1:$F$20,5,FALSE),VLOOKUP(B6090,Loan_Application_Drift!$A$1:$F$20,6,FALSE))</f>
        <v>7.5592887140994263</v>
      </c>
      <c r="J6090">
        <f ca="1">VLOOKUP(A6090,Loan_Application_Drift!$P$1:$Q$1001,2,FALSE)</f>
        <v>19984.009604721177</v>
      </c>
    </row>
    <row r="6091" spans="1:10" x14ac:dyDescent="0.25">
      <c r="A6091">
        <v>533</v>
      </c>
      <c r="B6091" t="s">
        <v>34</v>
      </c>
      <c r="C6091" s="3">
        <v>43483.072738912037</v>
      </c>
      <c r="D6091" s="3">
        <v>43483.072738912037</v>
      </c>
      <c r="E6091" t="s">
        <v>61</v>
      </c>
      <c r="F6091" t="str">
        <f>VLOOKUP(B6091,Loan_Application_Drift!$A$1:$F$20,2,FALSE)</f>
        <v>Send home insurance quote</v>
      </c>
      <c r="G6091" t="str">
        <f>VLOOKUP(B6091,Loan_Application_Drift!$A$1:$F$20,3,FALSE)</f>
        <v>Insurance Agent</v>
      </c>
      <c r="H6091" t="str">
        <f>VLOOKUP(B6091,Loan_Application_Drift!$A$1:$F$20,4,FALSE)</f>
        <v>Credit Department</v>
      </c>
      <c r="I6091">
        <f ca="1">_xlfn.NORM.INV(RAND(),VLOOKUP(B6091,Loan_Application_Drift!$A$1:$F$20,5,FALSE),VLOOKUP(B6091,Loan_Application_Drift!$A$1:$F$20,6,FALSE))</f>
        <v>7.2248695012950774</v>
      </c>
      <c r="J6091">
        <f ca="1">VLOOKUP(A6091,Loan_Application_Drift!$P$1:$Q$1001,2,FALSE)</f>
        <v>19386.779076897645</v>
      </c>
    </row>
    <row r="6092" spans="1:10" x14ac:dyDescent="0.25">
      <c r="A6092">
        <v>536</v>
      </c>
      <c r="B6092" t="s">
        <v>15</v>
      </c>
      <c r="C6092" s="3">
        <v>43483.073863993057</v>
      </c>
      <c r="D6092" s="3">
        <v>43483.073863993057</v>
      </c>
      <c r="E6092" t="s">
        <v>61</v>
      </c>
      <c r="F6092" t="str">
        <f>VLOOKUP(B6092,Loan_Application_Drift!$A$1:$F$20,2,FALSE)</f>
        <v>Check credit history</v>
      </c>
      <c r="G6092" t="str">
        <f>VLOOKUP(B6092,Loan_Application_Drift!$A$1:$F$20,3,FALSE)</f>
        <v>Credit Analyst</v>
      </c>
      <c r="H6092" t="str">
        <f>VLOOKUP(B6092,Loan_Application_Drift!$A$1:$F$20,4,FALSE)</f>
        <v>Credit Department</v>
      </c>
      <c r="I6092">
        <f ca="1">_xlfn.NORM.INV(RAND(),VLOOKUP(B6092,Loan_Application_Drift!$A$1:$F$20,5,FALSE),VLOOKUP(B6092,Loan_Application_Drift!$A$1:$F$20,6,FALSE))</f>
        <v>17.121327475874359</v>
      </c>
      <c r="J6092">
        <f ca="1">VLOOKUP(A6092,Loan_Application_Drift!$P$1:$Q$1001,2,FALSE)</f>
        <v>18767.2736761712</v>
      </c>
    </row>
    <row r="6093" spans="1:10" x14ac:dyDescent="0.25">
      <c r="A6093">
        <v>534</v>
      </c>
      <c r="B6093" t="s">
        <v>11</v>
      </c>
      <c r="C6093" s="3">
        <v>43483.075367349535</v>
      </c>
      <c r="D6093" s="3">
        <v>43483.075367349535</v>
      </c>
      <c r="E6093" t="s">
        <v>61</v>
      </c>
      <c r="F6093" t="str">
        <f>VLOOKUP(B6093,Loan_Application_Drift!$A$1:$F$20,2,FALSE)</f>
        <v>Return application back to applicant</v>
      </c>
      <c r="G6093" t="str">
        <f>VLOOKUP(B6093,Loan_Application_Drift!$A$1:$F$20,3,FALSE)</f>
        <v>Loan Officer</v>
      </c>
      <c r="H6093" t="str">
        <f>VLOOKUP(B6093,Loan_Application_Drift!$A$1:$F$20,4,FALSE)</f>
        <v>Credit Department</v>
      </c>
      <c r="I6093">
        <f ca="1">_xlfn.NORM.INV(RAND(),VLOOKUP(B6093,Loan_Application_Drift!$A$1:$F$20,5,FALSE),VLOOKUP(B6093,Loan_Application_Drift!$A$1:$F$20,6,FALSE))</f>
        <v>7.1541010470841568</v>
      </c>
      <c r="J6093">
        <f ca="1">VLOOKUP(A6093,Loan_Application_Drift!$P$1:$Q$1001,2,FALSE)</f>
        <v>19725.018576413859</v>
      </c>
    </row>
    <row r="6094" spans="1:10" x14ac:dyDescent="0.25">
      <c r="A6094">
        <v>533</v>
      </c>
      <c r="B6094" t="s">
        <v>38</v>
      </c>
      <c r="C6094" s="3">
        <v>43483.076654131946</v>
      </c>
      <c r="D6094" s="3">
        <v>43483.076654131946</v>
      </c>
      <c r="E6094" t="s">
        <v>61</v>
      </c>
      <c r="F6094" t="str">
        <f>VLOOKUP(B6094,Loan_Application_Drift!$A$1:$F$20,2,FALSE)</f>
        <v>Verify repayment agreement</v>
      </c>
      <c r="G6094" t="str">
        <f>VLOOKUP(B6094,Loan_Application_Drift!$A$1:$F$20,3,FALSE)</f>
        <v>Loan Officer</v>
      </c>
      <c r="H6094" t="str">
        <f>VLOOKUP(B6094,Loan_Application_Drift!$A$1:$F$20,4,FALSE)</f>
        <v>Credit Department</v>
      </c>
      <c r="I6094">
        <f ca="1">_xlfn.NORM.INV(RAND(),VLOOKUP(B6094,Loan_Application_Drift!$A$1:$F$20,5,FALSE),VLOOKUP(B6094,Loan_Application_Drift!$A$1:$F$20,6,FALSE))</f>
        <v>6.6449776878137143</v>
      </c>
      <c r="J6094">
        <f ca="1">VLOOKUP(A6094,Loan_Application_Drift!$P$1:$Q$1001,2,FALSE)</f>
        <v>19386.779076897645</v>
      </c>
    </row>
    <row r="6095" spans="1:10" x14ac:dyDescent="0.25">
      <c r="A6095">
        <v>536</v>
      </c>
      <c r="B6095" t="s">
        <v>22</v>
      </c>
      <c r="C6095" s="3">
        <v>43483.077368599537</v>
      </c>
      <c r="D6095" s="3">
        <v>43483.077368599537</v>
      </c>
      <c r="E6095" t="s">
        <v>61</v>
      </c>
      <c r="F6095" t="str">
        <f>VLOOKUP(B6095,Loan_Application_Drift!$A$1:$F$20,2,FALSE)</f>
        <v>Appraise property</v>
      </c>
      <c r="G6095" t="str">
        <f>VLOOKUP(B6095,Loan_Application_Drift!$A$1:$F$20,3,FALSE)</f>
        <v>Appraiser</v>
      </c>
      <c r="H6095" t="str">
        <f>VLOOKUP(B6095,Loan_Application_Drift!$A$1:$F$20,4,FALSE)</f>
        <v>Credit Department</v>
      </c>
      <c r="I6095">
        <f ca="1">_xlfn.NORM.INV(RAND(),VLOOKUP(B6095,Loan_Application_Drift!$A$1:$F$20,5,FALSE),VLOOKUP(B6095,Loan_Application_Drift!$A$1:$F$20,6,FALSE))</f>
        <v>19.929819859361032</v>
      </c>
      <c r="J6095">
        <f ca="1">VLOOKUP(A6095,Loan_Application_Drift!$P$1:$Q$1001,2,FALSE)</f>
        <v>18767.2736761712</v>
      </c>
    </row>
    <row r="6096" spans="1:10" x14ac:dyDescent="0.25">
      <c r="A6096">
        <v>534</v>
      </c>
      <c r="B6096" t="s">
        <v>13</v>
      </c>
      <c r="C6096" s="3">
        <v>43483.07850466435</v>
      </c>
      <c r="D6096" s="3">
        <v>43483.07850466435</v>
      </c>
      <c r="E6096" t="s">
        <v>61</v>
      </c>
      <c r="F6096" t="str">
        <f>VLOOKUP(B6096,Loan_Application_Drift!$A$1:$F$20,2,FALSE)</f>
        <v>Receive updated application</v>
      </c>
      <c r="G6096" t="str">
        <f>VLOOKUP(B6096,Loan_Application_Drift!$A$1:$F$20,3,FALSE)</f>
        <v>Loan Officer</v>
      </c>
      <c r="H6096" t="str">
        <f>VLOOKUP(B6096,Loan_Application_Drift!$A$1:$F$20,4,FALSE)</f>
        <v>Credit Department</v>
      </c>
      <c r="I6096">
        <f ca="1">_xlfn.NORM.INV(RAND(),VLOOKUP(B6096,Loan_Application_Drift!$A$1:$F$20,5,FALSE),VLOOKUP(B6096,Loan_Application_Drift!$A$1:$F$20,6,FALSE))</f>
        <v>10.048779983710233</v>
      </c>
      <c r="J6096">
        <f ca="1">VLOOKUP(A6096,Loan_Application_Drift!$P$1:$Q$1001,2,FALSE)</f>
        <v>19725.018576413859</v>
      </c>
    </row>
    <row r="6097" spans="1:10" x14ac:dyDescent="0.25">
      <c r="A6097">
        <v>533</v>
      </c>
      <c r="B6097" t="s">
        <v>42</v>
      </c>
      <c r="C6097" s="3">
        <v>43483.080215821756</v>
      </c>
      <c r="D6097" s="3">
        <v>43483.080215821756</v>
      </c>
      <c r="E6097" t="s">
        <v>61</v>
      </c>
      <c r="F6097" t="str">
        <f>VLOOKUP(B6097,Loan_Application_Drift!$A$1:$F$20,2,FALSE)</f>
        <v>Approve application</v>
      </c>
      <c r="G6097" t="str">
        <f>VLOOKUP(B6097,Loan_Application_Drift!$A$1:$F$20,3,FALSE)</f>
        <v>Loan Officer</v>
      </c>
      <c r="H6097" t="str">
        <f>VLOOKUP(B6097,Loan_Application_Drift!$A$1:$F$20,4,FALSE)</f>
        <v>Credit Department</v>
      </c>
      <c r="I6097">
        <f ca="1">_xlfn.NORM.INV(RAND(),VLOOKUP(B6097,Loan_Application_Drift!$A$1:$F$20,5,FALSE),VLOOKUP(B6097,Loan_Application_Drift!$A$1:$F$20,6,FALSE))</f>
        <v>13.291740701977865</v>
      </c>
      <c r="J6097">
        <f ca="1">VLOOKUP(A6097,Loan_Application_Drift!$P$1:$Q$1001,2,FALSE)</f>
        <v>19386.779076897645</v>
      </c>
    </row>
    <row r="6098" spans="1:10" x14ac:dyDescent="0.25">
      <c r="A6098">
        <v>536</v>
      </c>
      <c r="B6098" t="s">
        <v>19</v>
      </c>
      <c r="C6098" s="3">
        <v>43483.080700960651</v>
      </c>
      <c r="D6098" s="3">
        <v>43483.080700960651</v>
      </c>
      <c r="E6098" t="s">
        <v>61</v>
      </c>
      <c r="F6098" t="str">
        <f>VLOOKUP(B6098,Loan_Application_Drift!$A$1:$F$20,2,FALSE)</f>
        <v>Assess loan risk</v>
      </c>
      <c r="G6098" t="str">
        <f>VLOOKUP(B6098,Loan_Application_Drift!$A$1:$F$20,3,FALSE)</f>
        <v>Credit Analyst</v>
      </c>
      <c r="H6098" t="str">
        <f>VLOOKUP(B6098,Loan_Application_Drift!$A$1:$F$20,4,FALSE)</f>
        <v>Credit Department</v>
      </c>
      <c r="I6098">
        <f ca="1">_xlfn.NORM.INV(RAND(),VLOOKUP(B6098,Loan_Application_Drift!$A$1:$F$20,5,FALSE),VLOOKUP(B6098,Loan_Application_Drift!$A$1:$F$20,6,FALSE))</f>
        <v>10.412072969922798</v>
      </c>
      <c r="J6098">
        <f ca="1">VLOOKUP(A6098,Loan_Application_Drift!$P$1:$Q$1001,2,FALSE)</f>
        <v>18767.2736761712</v>
      </c>
    </row>
    <row r="6099" spans="1:10" x14ac:dyDescent="0.25">
      <c r="A6099">
        <v>534</v>
      </c>
      <c r="B6099" t="s">
        <v>9</v>
      </c>
      <c r="C6099" s="3">
        <v>43483.081546990739</v>
      </c>
      <c r="D6099" s="3">
        <v>43483.081546990739</v>
      </c>
      <c r="E6099" t="s">
        <v>61</v>
      </c>
      <c r="F6099" t="str">
        <f>VLOOKUP(B6099,Loan_Application_Drift!$A$1:$F$20,2,FALSE)</f>
        <v>Check application form completeness</v>
      </c>
      <c r="G6099" t="str">
        <f>VLOOKUP(B6099,Loan_Application_Drift!$A$1:$F$20,3,FALSE)</f>
        <v>Loan Officer</v>
      </c>
      <c r="H6099" t="str">
        <f>VLOOKUP(B6099,Loan_Application_Drift!$A$1:$F$20,4,FALSE)</f>
        <v>Credit Department</v>
      </c>
      <c r="I6099">
        <f ca="1">_xlfn.NORM.INV(RAND(),VLOOKUP(B6099,Loan_Application_Drift!$A$1:$F$20,5,FALSE),VLOOKUP(B6099,Loan_Application_Drift!$A$1:$F$20,6,FALSE))</f>
        <v>9.257136908737877</v>
      </c>
      <c r="J6099">
        <f ca="1">VLOOKUP(A6099,Loan_Application_Drift!$P$1:$Q$1001,2,FALSE)</f>
        <v>19725.018576413859</v>
      </c>
    </row>
    <row r="6100" spans="1:10" x14ac:dyDescent="0.25">
      <c r="A6100">
        <v>537</v>
      </c>
      <c r="B6100" t="s">
        <v>9</v>
      </c>
      <c r="C6100" s="3">
        <v>43483.083333333336</v>
      </c>
      <c r="D6100" s="3">
        <v>43483.083333333336</v>
      </c>
      <c r="E6100" t="s">
        <v>61</v>
      </c>
      <c r="F6100" t="str">
        <f>VLOOKUP(B6100,Loan_Application_Drift!$A$1:$F$20,2,FALSE)</f>
        <v>Check application form completeness</v>
      </c>
      <c r="G6100" t="str">
        <f>VLOOKUP(B6100,Loan_Application_Drift!$A$1:$F$20,3,FALSE)</f>
        <v>Loan Officer</v>
      </c>
      <c r="H6100" t="str">
        <f>VLOOKUP(B6100,Loan_Application_Drift!$A$1:$F$20,4,FALSE)</f>
        <v>Credit Department</v>
      </c>
      <c r="I6100">
        <f ca="1">_xlfn.NORM.INV(RAND(),VLOOKUP(B6100,Loan_Application_Drift!$A$1:$F$20,5,FALSE),VLOOKUP(B6100,Loan_Application_Drift!$A$1:$F$20,6,FALSE))</f>
        <v>9.6132436892073212</v>
      </c>
      <c r="J6100">
        <f ca="1">VLOOKUP(A6100,Loan_Application_Drift!$P$1:$Q$1001,2,FALSE)</f>
        <v>21427.385345154213</v>
      </c>
    </row>
    <row r="6101" spans="1:10" x14ac:dyDescent="0.25">
      <c r="A6101">
        <v>536</v>
      </c>
      <c r="B6101" t="s">
        <v>25</v>
      </c>
      <c r="C6101" s="3">
        <v>43483.084172268522</v>
      </c>
      <c r="D6101" s="3">
        <v>43483.084172268522</v>
      </c>
      <c r="E6101" t="s">
        <v>61</v>
      </c>
      <c r="F6101" t="str">
        <f>VLOOKUP(B6101,Loan_Application_Drift!$A$1:$F$20,2,FALSE)</f>
        <v>Assess eligibility</v>
      </c>
      <c r="G6101" t="str">
        <f>VLOOKUP(B6101,Loan_Application_Drift!$A$1:$F$20,3,FALSE)</f>
        <v>Risk Manager</v>
      </c>
      <c r="H6101" t="str">
        <f>VLOOKUP(B6101,Loan_Application_Drift!$A$1:$F$20,4,FALSE)</f>
        <v>Credit Department</v>
      </c>
      <c r="I6101">
        <f ca="1">_xlfn.NORM.INV(RAND(),VLOOKUP(B6101,Loan_Application_Drift!$A$1:$F$20,5,FALSE),VLOOKUP(B6101,Loan_Application_Drift!$A$1:$F$20,6,FALSE))</f>
        <v>15.320195675338482</v>
      </c>
      <c r="J6101">
        <f ca="1">VLOOKUP(A6101,Loan_Application_Drift!$P$1:$Q$1001,2,FALSE)</f>
        <v>18767.2736761712</v>
      </c>
    </row>
    <row r="6102" spans="1:10" x14ac:dyDescent="0.25">
      <c r="A6102">
        <v>534</v>
      </c>
      <c r="B6102" t="s">
        <v>15</v>
      </c>
      <c r="C6102" s="3">
        <v>43483.08512895833</v>
      </c>
      <c r="D6102" s="3">
        <v>43483.08512895833</v>
      </c>
      <c r="E6102" t="s">
        <v>61</v>
      </c>
      <c r="F6102" t="str">
        <f>VLOOKUP(B6102,Loan_Application_Drift!$A$1:$F$20,2,FALSE)</f>
        <v>Check credit history</v>
      </c>
      <c r="G6102" t="str">
        <f>VLOOKUP(B6102,Loan_Application_Drift!$A$1:$F$20,3,FALSE)</f>
        <v>Credit Analyst</v>
      </c>
      <c r="H6102" t="str">
        <f>VLOOKUP(B6102,Loan_Application_Drift!$A$1:$F$20,4,FALSE)</f>
        <v>Credit Department</v>
      </c>
      <c r="I6102">
        <f ca="1">_xlfn.NORM.INV(RAND(),VLOOKUP(B6102,Loan_Application_Drift!$A$1:$F$20,5,FALSE),VLOOKUP(B6102,Loan_Application_Drift!$A$1:$F$20,6,FALSE))</f>
        <v>17.06594571276872</v>
      </c>
      <c r="J6102">
        <f ca="1">VLOOKUP(A6102,Loan_Application_Drift!$P$1:$Q$1001,2,FALSE)</f>
        <v>19725.018576413859</v>
      </c>
    </row>
    <row r="6103" spans="1:10" x14ac:dyDescent="0.25">
      <c r="A6103">
        <v>537</v>
      </c>
      <c r="B6103" t="s">
        <v>11</v>
      </c>
      <c r="C6103" s="3">
        <v>43483.086592893516</v>
      </c>
      <c r="D6103" s="3">
        <v>43483.086592893516</v>
      </c>
      <c r="E6103" t="s">
        <v>61</v>
      </c>
      <c r="F6103" t="str">
        <f>VLOOKUP(B6103,Loan_Application_Drift!$A$1:$F$20,2,FALSE)</f>
        <v>Return application back to applicant</v>
      </c>
      <c r="G6103" t="str">
        <f>VLOOKUP(B6103,Loan_Application_Drift!$A$1:$F$20,3,FALSE)</f>
        <v>Loan Officer</v>
      </c>
      <c r="H6103" t="str">
        <f>VLOOKUP(B6103,Loan_Application_Drift!$A$1:$F$20,4,FALSE)</f>
        <v>Credit Department</v>
      </c>
      <c r="I6103">
        <f ca="1">_xlfn.NORM.INV(RAND(),VLOOKUP(B6103,Loan_Application_Drift!$A$1:$F$20,5,FALSE),VLOOKUP(B6103,Loan_Application_Drift!$A$1:$F$20,6,FALSE))</f>
        <v>7.6985510645495783</v>
      </c>
      <c r="J6103">
        <f ca="1">VLOOKUP(A6103,Loan_Application_Drift!$P$1:$Q$1001,2,FALSE)</f>
        <v>21427.385345154213</v>
      </c>
    </row>
    <row r="6104" spans="1:10" x14ac:dyDescent="0.25">
      <c r="A6104">
        <v>536</v>
      </c>
      <c r="B6104" t="s">
        <v>27</v>
      </c>
      <c r="C6104" s="3">
        <v>43483.087450439816</v>
      </c>
      <c r="D6104" s="3">
        <v>43483.087450439816</v>
      </c>
      <c r="E6104" t="s">
        <v>61</v>
      </c>
      <c r="F6104" t="str">
        <f>VLOOKUP(B6104,Loan_Application_Drift!$A$1:$F$20,2,FALSE)</f>
        <v>Reject application</v>
      </c>
      <c r="G6104" t="str">
        <f>VLOOKUP(B6104,Loan_Application_Drift!$A$1:$F$20,3,FALSE)</f>
        <v>Loan Officer</v>
      </c>
      <c r="H6104" t="str">
        <f>VLOOKUP(B6104,Loan_Application_Drift!$A$1:$F$20,4,FALSE)</f>
        <v>Credit Department</v>
      </c>
      <c r="I6104">
        <f ca="1">_xlfn.NORM.INV(RAND(),VLOOKUP(B6104,Loan_Application_Drift!$A$1:$F$20,5,FALSE),VLOOKUP(B6104,Loan_Application_Drift!$A$1:$F$20,6,FALSE))</f>
        <v>10.374513563491975</v>
      </c>
      <c r="J6104">
        <f ca="1">VLOOKUP(A6104,Loan_Application_Drift!$P$1:$Q$1001,2,FALSE)</f>
        <v>18767.2736761712</v>
      </c>
    </row>
    <row r="6105" spans="1:10" x14ac:dyDescent="0.25">
      <c r="A6105">
        <v>534</v>
      </c>
      <c r="B6105" t="s">
        <v>22</v>
      </c>
      <c r="C6105" s="3">
        <v>43483.088717106482</v>
      </c>
      <c r="D6105" s="3">
        <v>43483.088717106482</v>
      </c>
      <c r="E6105" t="s">
        <v>61</v>
      </c>
      <c r="F6105" t="str">
        <f>VLOOKUP(B6105,Loan_Application_Drift!$A$1:$F$20,2,FALSE)</f>
        <v>Appraise property</v>
      </c>
      <c r="G6105" t="str">
        <f>VLOOKUP(B6105,Loan_Application_Drift!$A$1:$F$20,3,FALSE)</f>
        <v>Appraiser</v>
      </c>
      <c r="H6105" t="str">
        <f>VLOOKUP(B6105,Loan_Application_Drift!$A$1:$F$20,4,FALSE)</f>
        <v>Credit Department</v>
      </c>
      <c r="I6105">
        <f ca="1">_xlfn.NORM.INV(RAND(),VLOOKUP(B6105,Loan_Application_Drift!$A$1:$F$20,5,FALSE),VLOOKUP(B6105,Loan_Application_Drift!$A$1:$F$20,6,FALSE))</f>
        <v>27.973482599473339</v>
      </c>
      <c r="J6105">
        <f ca="1">VLOOKUP(A6105,Loan_Application_Drift!$P$1:$Q$1001,2,FALSE)</f>
        <v>19725.018576413859</v>
      </c>
    </row>
    <row r="6106" spans="1:10" x14ac:dyDescent="0.25">
      <c r="A6106">
        <v>537</v>
      </c>
      <c r="B6106" t="s">
        <v>13</v>
      </c>
      <c r="C6106" s="3">
        <v>43483.089961817132</v>
      </c>
      <c r="D6106" s="3">
        <v>43483.089961817132</v>
      </c>
      <c r="E6106" t="s">
        <v>61</v>
      </c>
      <c r="F6106" t="str">
        <f>VLOOKUP(B6106,Loan_Application_Drift!$A$1:$F$20,2,FALSE)</f>
        <v>Receive updated application</v>
      </c>
      <c r="G6106" t="str">
        <f>VLOOKUP(B6106,Loan_Application_Drift!$A$1:$F$20,3,FALSE)</f>
        <v>Loan Officer</v>
      </c>
      <c r="H6106" t="str">
        <f>VLOOKUP(B6106,Loan_Application_Drift!$A$1:$F$20,4,FALSE)</f>
        <v>Credit Department</v>
      </c>
      <c r="I6106">
        <f ca="1">_xlfn.NORM.INV(RAND(),VLOOKUP(B6106,Loan_Application_Drift!$A$1:$F$20,5,FALSE),VLOOKUP(B6106,Loan_Application_Drift!$A$1:$F$20,6,FALSE))</f>
        <v>8.4547938423350715</v>
      </c>
      <c r="J6106">
        <f ca="1">VLOOKUP(A6106,Loan_Application_Drift!$P$1:$Q$1001,2,FALSE)</f>
        <v>21427.385345154213</v>
      </c>
    </row>
    <row r="6107" spans="1:10" x14ac:dyDescent="0.25">
      <c r="A6107">
        <v>534</v>
      </c>
      <c r="B6107" t="s">
        <v>19</v>
      </c>
      <c r="C6107" s="3">
        <v>43483.092475138888</v>
      </c>
      <c r="D6107" s="3">
        <v>43483.092475138888</v>
      </c>
      <c r="E6107" t="s">
        <v>61</v>
      </c>
      <c r="F6107" t="str">
        <f>VLOOKUP(B6107,Loan_Application_Drift!$A$1:$F$20,2,FALSE)</f>
        <v>Assess loan risk</v>
      </c>
      <c r="G6107" t="str">
        <f>VLOOKUP(B6107,Loan_Application_Drift!$A$1:$F$20,3,FALSE)</f>
        <v>Credit Analyst</v>
      </c>
      <c r="H6107" t="str">
        <f>VLOOKUP(B6107,Loan_Application_Drift!$A$1:$F$20,4,FALSE)</f>
        <v>Credit Department</v>
      </c>
      <c r="I6107">
        <f ca="1">_xlfn.NORM.INV(RAND(),VLOOKUP(B6107,Loan_Application_Drift!$A$1:$F$20,5,FALSE),VLOOKUP(B6107,Loan_Application_Drift!$A$1:$F$20,6,FALSE))</f>
        <v>8.0193331277243782</v>
      </c>
      <c r="J6107">
        <f ca="1">VLOOKUP(A6107,Loan_Application_Drift!$P$1:$Q$1001,2,FALSE)</f>
        <v>19725.018576413859</v>
      </c>
    </row>
    <row r="6108" spans="1:10" x14ac:dyDescent="0.25">
      <c r="A6108">
        <v>537</v>
      </c>
      <c r="B6108" t="s">
        <v>9</v>
      </c>
      <c r="C6108" s="3">
        <v>43483.093443356483</v>
      </c>
      <c r="D6108" s="3">
        <v>43483.093443356483</v>
      </c>
      <c r="E6108" t="s">
        <v>61</v>
      </c>
      <c r="F6108" t="str">
        <f>VLOOKUP(B6108,Loan_Application_Drift!$A$1:$F$20,2,FALSE)</f>
        <v>Check application form completeness</v>
      </c>
      <c r="G6108" t="str">
        <f>VLOOKUP(B6108,Loan_Application_Drift!$A$1:$F$20,3,FALSE)</f>
        <v>Loan Officer</v>
      </c>
      <c r="H6108" t="str">
        <f>VLOOKUP(B6108,Loan_Application_Drift!$A$1:$F$20,4,FALSE)</f>
        <v>Credit Department</v>
      </c>
      <c r="I6108">
        <f ca="1">_xlfn.NORM.INV(RAND(),VLOOKUP(B6108,Loan_Application_Drift!$A$1:$F$20,5,FALSE),VLOOKUP(B6108,Loan_Application_Drift!$A$1:$F$20,6,FALSE))</f>
        <v>9.5421725790979064</v>
      </c>
      <c r="J6108">
        <f ca="1">VLOOKUP(A6108,Loan_Application_Drift!$P$1:$Q$1001,2,FALSE)</f>
        <v>21427.385345154213</v>
      </c>
    </row>
    <row r="6109" spans="1:10" x14ac:dyDescent="0.25">
      <c r="A6109">
        <v>534</v>
      </c>
      <c r="B6109" t="s">
        <v>25</v>
      </c>
      <c r="C6109" s="3">
        <v>43483.096015092589</v>
      </c>
      <c r="D6109" s="3">
        <v>43483.096015092589</v>
      </c>
      <c r="E6109" t="s">
        <v>61</v>
      </c>
      <c r="F6109" t="str">
        <f>VLOOKUP(B6109,Loan_Application_Drift!$A$1:$F$20,2,FALSE)</f>
        <v>Assess eligibility</v>
      </c>
      <c r="G6109" t="str">
        <f>VLOOKUP(B6109,Loan_Application_Drift!$A$1:$F$20,3,FALSE)</f>
        <v>Risk Manager</v>
      </c>
      <c r="H6109" t="str">
        <f>VLOOKUP(B6109,Loan_Application_Drift!$A$1:$F$20,4,FALSE)</f>
        <v>Credit Department</v>
      </c>
      <c r="I6109">
        <f ca="1">_xlfn.NORM.INV(RAND(),VLOOKUP(B6109,Loan_Application_Drift!$A$1:$F$20,5,FALSE),VLOOKUP(B6109,Loan_Application_Drift!$A$1:$F$20,6,FALSE))</f>
        <v>17.296922619108798</v>
      </c>
      <c r="J6109">
        <f ca="1">VLOOKUP(A6109,Loan_Application_Drift!$P$1:$Q$1001,2,FALSE)</f>
        <v>19725.018576413859</v>
      </c>
    </row>
    <row r="6110" spans="1:10" x14ac:dyDescent="0.25">
      <c r="A6110">
        <v>537</v>
      </c>
      <c r="B6110" t="s">
        <v>11</v>
      </c>
      <c r="C6110" s="3">
        <v>43483.097032060185</v>
      </c>
      <c r="D6110" s="3">
        <v>43483.097032060185</v>
      </c>
      <c r="E6110" t="s">
        <v>61</v>
      </c>
      <c r="F6110" t="str">
        <f>VLOOKUP(B6110,Loan_Application_Drift!$A$1:$F$20,2,FALSE)</f>
        <v>Return application back to applicant</v>
      </c>
      <c r="G6110" t="str">
        <f>VLOOKUP(B6110,Loan_Application_Drift!$A$1:$F$20,3,FALSE)</f>
        <v>Loan Officer</v>
      </c>
      <c r="H6110" t="str">
        <f>VLOOKUP(B6110,Loan_Application_Drift!$A$1:$F$20,4,FALSE)</f>
        <v>Credit Department</v>
      </c>
      <c r="I6110">
        <f ca="1">_xlfn.NORM.INV(RAND(),VLOOKUP(B6110,Loan_Application_Drift!$A$1:$F$20,5,FALSE),VLOOKUP(B6110,Loan_Application_Drift!$A$1:$F$20,6,FALSE))</f>
        <v>6.7986711822946271</v>
      </c>
      <c r="J6110">
        <f ca="1">VLOOKUP(A6110,Loan_Application_Drift!$P$1:$Q$1001,2,FALSE)</f>
        <v>21427.385345154213</v>
      </c>
    </row>
    <row r="6111" spans="1:10" x14ac:dyDescent="0.25">
      <c r="A6111">
        <v>538</v>
      </c>
      <c r="B6111" t="s">
        <v>9</v>
      </c>
      <c r="C6111" s="3">
        <v>43483.097222222219</v>
      </c>
      <c r="D6111" s="3">
        <v>43483.097222222219</v>
      </c>
      <c r="E6111" t="s">
        <v>61</v>
      </c>
      <c r="F6111" t="str">
        <f>VLOOKUP(B6111,Loan_Application_Drift!$A$1:$F$20,2,FALSE)</f>
        <v>Check application form completeness</v>
      </c>
      <c r="G6111" t="str">
        <f>VLOOKUP(B6111,Loan_Application_Drift!$A$1:$F$20,3,FALSE)</f>
        <v>Loan Officer</v>
      </c>
      <c r="H6111" t="str">
        <f>VLOOKUP(B6111,Loan_Application_Drift!$A$1:$F$20,4,FALSE)</f>
        <v>Credit Department</v>
      </c>
      <c r="I6111">
        <f ca="1">_xlfn.NORM.INV(RAND(),VLOOKUP(B6111,Loan_Application_Drift!$A$1:$F$20,5,FALSE),VLOOKUP(B6111,Loan_Application_Drift!$A$1:$F$20,6,FALSE))</f>
        <v>9.3853072703709408</v>
      </c>
      <c r="J6111">
        <f ca="1">VLOOKUP(A6111,Loan_Application_Drift!$P$1:$Q$1001,2,FALSE)</f>
        <v>19533.578241270967</v>
      </c>
    </row>
    <row r="6112" spans="1:10" x14ac:dyDescent="0.25">
      <c r="A6112">
        <v>534</v>
      </c>
      <c r="B6112" t="s">
        <v>29</v>
      </c>
      <c r="C6112" s="3">
        <v>43483.10004665509</v>
      </c>
      <c r="D6112" s="3">
        <v>43483.10004665509</v>
      </c>
      <c r="E6112" t="s">
        <v>61</v>
      </c>
      <c r="F6112" t="str">
        <f>VLOOKUP(B6112,Loan_Application_Drift!$A$1:$F$20,2,FALSE)</f>
        <v>Prepare acceptance pack</v>
      </c>
      <c r="G6112" t="str">
        <f>VLOOKUP(B6112,Loan_Application_Drift!$A$1:$F$20,3,FALSE)</f>
        <v>Loan Officer</v>
      </c>
      <c r="H6112" t="str">
        <f>VLOOKUP(B6112,Loan_Application_Drift!$A$1:$F$20,4,FALSE)</f>
        <v>Credit Department</v>
      </c>
      <c r="I6112">
        <f ca="1">_xlfn.NORM.INV(RAND(),VLOOKUP(B6112,Loan_Application_Drift!$A$1:$F$20,5,FALSE),VLOOKUP(B6112,Loan_Application_Drift!$A$1:$F$20,6,FALSE))</f>
        <v>11.922715798428683</v>
      </c>
      <c r="J6112">
        <f ca="1">VLOOKUP(A6112,Loan_Application_Drift!$P$1:$Q$1001,2,FALSE)</f>
        <v>19725.018576413859</v>
      </c>
    </row>
    <row r="6113" spans="1:10" x14ac:dyDescent="0.25">
      <c r="A6113">
        <v>538</v>
      </c>
      <c r="B6113" t="s">
        <v>11</v>
      </c>
      <c r="C6113" s="3">
        <v>43483.100376261573</v>
      </c>
      <c r="D6113" s="3">
        <v>43483.100376261573</v>
      </c>
      <c r="E6113" t="s">
        <v>61</v>
      </c>
      <c r="F6113" t="str">
        <f>VLOOKUP(B6113,Loan_Application_Drift!$A$1:$F$20,2,FALSE)</f>
        <v>Return application back to applicant</v>
      </c>
      <c r="G6113" t="str">
        <f>VLOOKUP(B6113,Loan_Application_Drift!$A$1:$F$20,3,FALSE)</f>
        <v>Loan Officer</v>
      </c>
      <c r="H6113" t="str">
        <f>VLOOKUP(B6113,Loan_Application_Drift!$A$1:$F$20,4,FALSE)</f>
        <v>Credit Department</v>
      </c>
      <c r="I6113">
        <f ca="1">_xlfn.NORM.INV(RAND(),VLOOKUP(B6113,Loan_Application_Drift!$A$1:$F$20,5,FALSE),VLOOKUP(B6113,Loan_Application_Drift!$A$1:$F$20,6,FALSE))</f>
        <v>6.5272186794776808</v>
      </c>
      <c r="J6113">
        <f ca="1">VLOOKUP(A6113,Loan_Application_Drift!$P$1:$Q$1001,2,FALSE)</f>
        <v>19533.578241270967</v>
      </c>
    </row>
    <row r="6114" spans="1:10" x14ac:dyDescent="0.25">
      <c r="A6114">
        <v>537</v>
      </c>
      <c r="B6114" t="s">
        <v>13</v>
      </c>
      <c r="C6114" s="3">
        <v>43483.100488206015</v>
      </c>
      <c r="D6114" s="3">
        <v>43483.100488206015</v>
      </c>
      <c r="E6114" t="s">
        <v>61</v>
      </c>
      <c r="F6114" t="str">
        <f>VLOOKUP(B6114,Loan_Application_Drift!$A$1:$F$20,2,FALSE)</f>
        <v>Receive updated application</v>
      </c>
      <c r="G6114" t="str">
        <f>VLOOKUP(B6114,Loan_Application_Drift!$A$1:$F$20,3,FALSE)</f>
        <v>Loan Officer</v>
      </c>
      <c r="H6114" t="str">
        <f>VLOOKUP(B6114,Loan_Application_Drift!$A$1:$F$20,4,FALSE)</f>
        <v>Credit Department</v>
      </c>
      <c r="I6114">
        <f ca="1">_xlfn.NORM.INV(RAND(),VLOOKUP(B6114,Loan_Application_Drift!$A$1:$F$20,5,FALSE),VLOOKUP(B6114,Loan_Application_Drift!$A$1:$F$20,6,FALSE))</f>
        <v>9.34614737700573</v>
      </c>
      <c r="J6114">
        <f ca="1">VLOOKUP(A6114,Loan_Application_Drift!$P$1:$Q$1001,2,FALSE)</f>
        <v>21427.385345154213</v>
      </c>
    </row>
    <row r="6115" spans="1:10" x14ac:dyDescent="0.25">
      <c r="A6115">
        <v>538</v>
      </c>
      <c r="B6115" t="s">
        <v>13</v>
      </c>
      <c r="C6115" s="3">
        <v>43483.103754872682</v>
      </c>
      <c r="D6115" s="3">
        <v>43483.103754872682</v>
      </c>
      <c r="E6115" t="s">
        <v>61</v>
      </c>
      <c r="F6115" t="str">
        <f>VLOOKUP(B6115,Loan_Application_Drift!$A$1:$F$20,2,FALSE)</f>
        <v>Receive updated application</v>
      </c>
      <c r="G6115" t="str">
        <f>VLOOKUP(B6115,Loan_Application_Drift!$A$1:$F$20,3,FALSE)</f>
        <v>Loan Officer</v>
      </c>
      <c r="H6115" t="str">
        <f>VLOOKUP(B6115,Loan_Application_Drift!$A$1:$F$20,4,FALSE)</f>
        <v>Credit Department</v>
      </c>
      <c r="I6115">
        <f ca="1">_xlfn.NORM.INV(RAND(),VLOOKUP(B6115,Loan_Application_Drift!$A$1:$F$20,5,FALSE),VLOOKUP(B6115,Loan_Application_Drift!$A$1:$F$20,6,FALSE))</f>
        <v>8.0671969526449487</v>
      </c>
      <c r="J6115">
        <f ca="1">VLOOKUP(A6115,Loan_Application_Drift!$P$1:$Q$1001,2,FALSE)</f>
        <v>19533.578241270967</v>
      </c>
    </row>
    <row r="6116" spans="1:10" x14ac:dyDescent="0.25">
      <c r="A6116">
        <v>534</v>
      </c>
      <c r="B6116" t="s">
        <v>31</v>
      </c>
      <c r="C6116" s="3">
        <v>43483.103759594909</v>
      </c>
      <c r="D6116" s="3">
        <v>43483.103759594909</v>
      </c>
      <c r="E6116" t="s">
        <v>61</v>
      </c>
      <c r="F6116" t="str">
        <f>VLOOKUP(B6116,Loan_Application_Drift!$A$1:$F$20,2,FALSE)</f>
        <v>Check if home insurance quote is requested</v>
      </c>
      <c r="G6116" t="str">
        <f>VLOOKUP(B6116,Loan_Application_Drift!$A$1:$F$20,3,FALSE)</f>
        <v>Insurance Agent</v>
      </c>
      <c r="H6116" t="str">
        <f>VLOOKUP(B6116,Loan_Application_Drift!$A$1:$F$20,4,FALSE)</f>
        <v>Credit Department</v>
      </c>
      <c r="I6116">
        <f ca="1">_xlfn.NORM.INV(RAND(),VLOOKUP(B6116,Loan_Application_Drift!$A$1:$F$20,5,FALSE),VLOOKUP(B6116,Loan_Application_Drift!$A$1:$F$20,6,FALSE))</f>
        <v>9.8208983049632987</v>
      </c>
      <c r="J6116">
        <f ca="1">VLOOKUP(A6116,Loan_Application_Drift!$P$1:$Q$1001,2,FALSE)</f>
        <v>19725.018576413859</v>
      </c>
    </row>
    <row r="6117" spans="1:10" x14ac:dyDescent="0.25">
      <c r="A6117">
        <v>537</v>
      </c>
      <c r="B6117" t="s">
        <v>9</v>
      </c>
      <c r="C6117" s="3">
        <v>43483.103847893515</v>
      </c>
      <c r="D6117" s="3">
        <v>43483.103847893515</v>
      </c>
      <c r="E6117" t="s">
        <v>61</v>
      </c>
      <c r="F6117" t="str">
        <f>VLOOKUP(B6117,Loan_Application_Drift!$A$1:$F$20,2,FALSE)</f>
        <v>Check application form completeness</v>
      </c>
      <c r="G6117" t="str">
        <f>VLOOKUP(B6117,Loan_Application_Drift!$A$1:$F$20,3,FALSE)</f>
        <v>Loan Officer</v>
      </c>
      <c r="H6117" t="str">
        <f>VLOOKUP(B6117,Loan_Application_Drift!$A$1:$F$20,4,FALSE)</f>
        <v>Credit Department</v>
      </c>
      <c r="I6117">
        <f ca="1">_xlfn.NORM.INV(RAND(),VLOOKUP(B6117,Loan_Application_Drift!$A$1:$F$20,5,FALSE),VLOOKUP(B6117,Loan_Application_Drift!$A$1:$F$20,6,FALSE))</f>
        <v>12.443233598967613</v>
      </c>
      <c r="J6117">
        <f ca="1">VLOOKUP(A6117,Loan_Application_Drift!$P$1:$Q$1001,2,FALSE)</f>
        <v>21427.385345154213</v>
      </c>
    </row>
    <row r="6118" spans="1:10" x14ac:dyDescent="0.25">
      <c r="A6118">
        <v>538</v>
      </c>
      <c r="B6118" t="s">
        <v>9</v>
      </c>
      <c r="C6118" s="3">
        <v>43483.106795706015</v>
      </c>
      <c r="D6118" s="3">
        <v>43483.106795706015</v>
      </c>
      <c r="E6118" t="s">
        <v>61</v>
      </c>
      <c r="F6118" t="str">
        <f>VLOOKUP(B6118,Loan_Application_Drift!$A$1:$F$20,2,FALSE)</f>
        <v>Check application form completeness</v>
      </c>
      <c r="G6118" t="str">
        <f>VLOOKUP(B6118,Loan_Application_Drift!$A$1:$F$20,3,FALSE)</f>
        <v>Loan Officer</v>
      </c>
      <c r="H6118" t="str">
        <f>VLOOKUP(B6118,Loan_Application_Drift!$A$1:$F$20,4,FALSE)</f>
        <v>Credit Department</v>
      </c>
      <c r="I6118">
        <f ca="1">_xlfn.NORM.INV(RAND(),VLOOKUP(B6118,Loan_Application_Drift!$A$1:$F$20,5,FALSE),VLOOKUP(B6118,Loan_Application_Drift!$A$1:$F$20,6,FALSE))</f>
        <v>12.910761883897496</v>
      </c>
      <c r="J6118">
        <f ca="1">VLOOKUP(A6118,Loan_Application_Drift!$P$1:$Q$1001,2,FALSE)</f>
        <v>19533.578241270967</v>
      </c>
    </row>
    <row r="6119" spans="1:10" x14ac:dyDescent="0.25">
      <c r="A6119">
        <v>534</v>
      </c>
      <c r="B6119" t="s">
        <v>34</v>
      </c>
      <c r="C6119" s="3">
        <v>43483.107225474538</v>
      </c>
      <c r="D6119" s="3">
        <v>43483.107225474538</v>
      </c>
      <c r="E6119" t="s">
        <v>61</v>
      </c>
      <c r="F6119" t="str">
        <f>VLOOKUP(B6119,Loan_Application_Drift!$A$1:$F$20,2,FALSE)</f>
        <v>Send home insurance quote</v>
      </c>
      <c r="G6119" t="str">
        <f>VLOOKUP(B6119,Loan_Application_Drift!$A$1:$F$20,3,FALSE)</f>
        <v>Insurance Agent</v>
      </c>
      <c r="H6119" t="str">
        <f>VLOOKUP(B6119,Loan_Application_Drift!$A$1:$F$20,4,FALSE)</f>
        <v>Credit Department</v>
      </c>
      <c r="I6119">
        <f ca="1">_xlfn.NORM.INV(RAND(),VLOOKUP(B6119,Loan_Application_Drift!$A$1:$F$20,5,FALSE),VLOOKUP(B6119,Loan_Application_Drift!$A$1:$F$20,6,FALSE))</f>
        <v>9.4235106186469277</v>
      </c>
      <c r="J6119">
        <f ca="1">VLOOKUP(A6119,Loan_Application_Drift!$P$1:$Q$1001,2,FALSE)</f>
        <v>19725.018576413859</v>
      </c>
    </row>
    <row r="6120" spans="1:10" x14ac:dyDescent="0.25">
      <c r="A6120">
        <v>537</v>
      </c>
      <c r="B6120" t="s">
        <v>15</v>
      </c>
      <c r="C6120" s="3">
        <v>43483.107460636573</v>
      </c>
      <c r="D6120" s="3">
        <v>43483.107460636573</v>
      </c>
      <c r="E6120" t="s">
        <v>61</v>
      </c>
      <c r="F6120" t="str">
        <f>VLOOKUP(B6120,Loan_Application_Drift!$A$1:$F$20,2,FALSE)</f>
        <v>Check credit history</v>
      </c>
      <c r="G6120" t="str">
        <f>VLOOKUP(B6120,Loan_Application_Drift!$A$1:$F$20,3,FALSE)</f>
        <v>Credit Analyst</v>
      </c>
      <c r="H6120" t="str">
        <f>VLOOKUP(B6120,Loan_Application_Drift!$A$1:$F$20,4,FALSE)</f>
        <v>Credit Department</v>
      </c>
      <c r="I6120">
        <f ca="1">_xlfn.NORM.INV(RAND(),VLOOKUP(B6120,Loan_Application_Drift!$A$1:$F$20,5,FALSE),VLOOKUP(B6120,Loan_Application_Drift!$A$1:$F$20,6,FALSE))</f>
        <v>15.22671019656533</v>
      </c>
      <c r="J6120">
        <f ca="1">VLOOKUP(A6120,Loan_Application_Drift!$P$1:$Q$1001,2,FALSE)</f>
        <v>21427.385345154213</v>
      </c>
    </row>
    <row r="6121" spans="1:10" x14ac:dyDescent="0.25">
      <c r="A6121">
        <v>534</v>
      </c>
      <c r="B6121" t="s">
        <v>38</v>
      </c>
      <c r="C6121" s="3">
        <v>43483.110531446757</v>
      </c>
      <c r="D6121" s="3">
        <v>43483.110531446757</v>
      </c>
      <c r="E6121" t="s">
        <v>61</v>
      </c>
      <c r="F6121" t="str">
        <f>VLOOKUP(B6121,Loan_Application_Drift!$A$1:$F$20,2,FALSE)</f>
        <v>Verify repayment agreement</v>
      </c>
      <c r="G6121" t="str">
        <f>VLOOKUP(B6121,Loan_Application_Drift!$A$1:$F$20,3,FALSE)</f>
        <v>Loan Officer</v>
      </c>
      <c r="H6121" t="str">
        <f>VLOOKUP(B6121,Loan_Application_Drift!$A$1:$F$20,4,FALSE)</f>
        <v>Credit Department</v>
      </c>
      <c r="I6121">
        <f ca="1">_xlfn.NORM.INV(RAND(),VLOOKUP(B6121,Loan_Application_Drift!$A$1:$F$20,5,FALSE),VLOOKUP(B6121,Loan_Application_Drift!$A$1:$F$20,6,FALSE))</f>
        <v>7.5150938208783931</v>
      </c>
      <c r="J6121">
        <f ca="1">VLOOKUP(A6121,Loan_Application_Drift!$P$1:$Q$1001,2,FALSE)</f>
        <v>19725.018576413859</v>
      </c>
    </row>
    <row r="6122" spans="1:10" x14ac:dyDescent="0.25">
      <c r="A6122">
        <v>538</v>
      </c>
      <c r="B6122" t="s">
        <v>11</v>
      </c>
      <c r="C6122" s="3">
        <v>43483.110645763889</v>
      </c>
      <c r="D6122" s="3">
        <v>43483.110645763889</v>
      </c>
      <c r="E6122" t="s">
        <v>61</v>
      </c>
      <c r="F6122" t="str">
        <f>VLOOKUP(B6122,Loan_Application_Drift!$A$1:$F$20,2,FALSE)</f>
        <v>Return application back to applicant</v>
      </c>
      <c r="G6122" t="str">
        <f>VLOOKUP(B6122,Loan_Application_Drift!$A$1:$F$20,3,FALSE)</f>
        <v>Loan Officer</v>
      </c>
      <c r="H6122" t="str">
        <f>VLOOKUP(B6122,Loan_Application_Drift!$A$1:$F$20,4,FALSE)</f>
        <v>Credit Department</v>
      </c>
      <c r="I6122">
        <f ca="1">_xlfn.NORM.INV(RAND(),VLOOKUP(B6122,Loan_Application_Drift!$A$1:$F$20,5,FALSE),VLOOKUP(B6122,Loan_Application_Drift!$A$1:$F$20,6,FALSE))</f>
        <v>6.2851237380444127</v>
      </c>
      <c r="J6122">
        <f ca="1">VLOOKUP(A6122,Loan_Application_Drift!$P$1:$Q$1001,2,FALSE)</f>
        <v>19533.578241270967</v>
      </c>
    </row>
    <row r="6123" spans="1:10" x14ac:dyDescent="0.25">
      <c r="A6123">
        <v>537</v>
      </c>
      <c r="B6123" t="s">
        <v>22</v>
      </c>
      <c r="C6123" s="3">
        <v>43483.110717997683</v>
      </c>
      <c r="D6123" s="3">
        <v>43483.110717997683</v>
      </c>
      <c r="E6123" t="s">
        <v>61</v>
      </c>
      <c r="F6123" t="str">
        <f>VLOOKUP(B6123,Loan_Application_Drift!$A$1:$F$20,2,FALSE)</f>
        <v>Appraise property</v>
      </c>
      <c r="G6123" t="str">
        <f>VLOOKUP(B6123,Loan_Application_Drift!$A$1:$F$20,3,FALSE)</f>
        <v>Appraiser</v>
      </c>
      <c r="H6123" t="str">
        <f>VLOOKUP(B6123,Loan_Application_Drift!$A$1:$F$20,4,FALSE)</f>
        <v>Credit Department</v>
      </c>
      <c r="I6123">
        <f ca="1">_xlfn.NORM.INV(RAND(),VLOOKUP(B6123,Loan_Application_Drift!$A$1:$F$20,5,FALSE),VLOOKUP(B6123,Loan_Application_Drift!$A$1:$F$20,6,FALSE))</f>
        <v>23.673853505199126</v>
      </c>
      <c r="J6123">
        <f ca="1">VLOOKUP(A6123,Loan_Application_Drift!$P$1:$Q$1001,2,FALSE)</f>
        <v>21427.385345154213</v>
      </c>
    </row>
    <row r="6124" spans="1:10" x14ac:dyDescent="0.25">
      <c r="A6124">
        <v>539</v>
      </c>
      <c r="B6124" t="s">
        <v>9</v>
      </c>
      <c r="C6124" s="3">
        <v>43483.111111111109</v>
      </c>
      <c r="D6124" s="3">
        <v>43483.111111111109</v>
      </c>
      <c r="E6124" t="s">
        <v>61</v>
      </c>
      <c r="F6124" t="str">
        <f>VLOOKUP(B6124,Loan_Application_Drift!$A$1:$F$20,2,FALSE)</f>
        <v>Check application form completeness</v>
      </c>
      <c r="G6124" t="str">
        <f>VLOOKUP(B6124,Loan_Application_Drift!$A$1:$F$20,3,FALSE)</f>
        <v>Loan Officer</v>
      </c>
      <c r="H6124" t="str">
        <f>VLOOKUP(B6124,Loan_Application_Drift!$A$1:$F$20,4,FALSE)</f>
        <v>Credit Department</v>
      </c>
      <c r="I6124">
        <f ca="1">_xlfn.NORM.INV(RAND(),VLOOKUP(B6124,Loan_Application_Drift!$A$1:$F$20,5,FALSE),VLOOKUP(B6124,Loan_Application_Drift!$A$1:$F$20,6,FALSE))</f>
        <v>11.078747063801687</v>
      </c>
      <c r="J6124">
        <f ca="1">VLOOKUP(A6124,Loan_Application_Drift!$P$1:$Q$1001,2,FALSE)</f>
        <v>20177.584534065609</v>
      </c>
    </row>
    <row r="6125" spans="1:10" x14ac:dyDescent="0.25">
      <c r="A6125">
        <v>534</v>
      </c>
      <c r="B6125" t="s">
        <v>42</v>
      </c>
      <c r="C6125" s="3">
        <v>43483.113179652777</v>
      </c>
      <c r="D6125" s="3">
        <v>43483.113179652777</v>
      </c>
      <c r="E6125" t="s">
        <v>61</v>
      </c>
      <c r="F6125" t="str">
        <f>VLOOKUP(B6125,Loan_Application_Drift!$A$1:$F$20,2,FALSE)</f>
        <v>Approve application</v>
      </c>
      <c r="G6125" t="str">
        <f>VLOOKUP(B6125,Loan_Application_Drift!$A$1:$F$20,3,FALSE)</f>
        <v>Loan Officer</v>
      </c>
      <c r="H6125" t="str">
        <f>VLOOKUP(B6125,Loan_Application_Drift!$A$1:$F$20,4,FALSE)</f>
        <v>Credit Department</v>
      </c>
      <c r="I6125">
        <f ca="1">_xlfn.NORM.INV(RAND(),VLOOKUP(B6125,Loan_Application_Drift!$A$1:$F$20,5,FALSE),VLOOKUP(B6125,Loan_Application_Drift!$A$1:$F$20,6,FALSE))</f>
        <v>16.474091256300433</v>
      </c>
      <c r="J6125">
        <f ca="1">VLOOKUP(A6125,Loan_Application_Drift!$P$1:$Q$1001,2,FALSE)</f>
        <v>19725.018576413859</v>
      </c>
    </row>
    <row r="6126" spans="1:10" x14ac:dyDescent="0.25">
      <c r="A6126">
        <v>538</v>
      </c>
      <c r="B6126" t="s">
        <v>13</v>
      </c>
      <c r="C6126" s="3">
        <v>43483.114128587964</v>
      </c>
      <c r="D6126" s="3">
        <v>43483.114128587964</v>
      </c>
      <c r="E6126" t="s">
        <v>61</v>
      </c>
      <c r="F6126" t="str">
        <f>VLOOKUP(B6126,Loan_Application_Drift!$A$1:$F$20,2,FALSE)</f>
        <v>Receive updated application</v>
      </c>
      <c r="G6126" t="str">
        <f>VLOOKUP(B6126,Loan_Application_Drift!$A$1:$F$20,3,FALSE)</f>
        <v>Loan Officer</v>
      </c>
      <c r="H6126" t="str">
        <f>VLOOKUP(B6126,Loan_Application_Drift!$A$1:$F$20,4,FALSE)</f>
        <v>Credit Department</v>
      </c>
      <c r="I6126">
        <f ca="1">_xlfn.NORM.INV(RAND(),VLOOKUP(B6126,Loan_Application_Drift!$A$1:$F$20,5,FALSE),VLOOKUP(B6126,Loan_Application_Drift!$A$1:$F$20,6,FALSE))</f>
        <v>8.0503373305194845</v>
      </c>
      <c r="J6126">
        <f ca="1">VLOOKUP(A6126,Loan_Application_Drift!$P$1:$Q$1001,2,FALSE)</f>
        <v>19533.578241270967</v>
      </c>
    </row>
    <row r="6127" spans="1:10" x14ac:dyDescent="0.25">
      <c r="A6127">
        <v>537</v>
      </c>
      <c r="B6127" t="s">
        <v>19</v>
      </c>
      <c r="C6127" s="3">
        <v>43483.114265659722</v>
      </c>
      <c r="D6127" s="3">
        <v>43483.114265659722</v>
      </c>
      <c r="E6127" t="s">
        <v>61</v>
      </c>
      <c r="F6127" t="str">
        <f>VLOOKUP(B6127,Loan_Application_Drift!$A$1:$F$20,2,FALSE)</f>
        <v>Assess loan risk</v>
      </c>
      <c r="G6127" t="str">
        <f>VLOOKUP(B6127,Loan_Application_Drift!$A$1:$F$20,3,FALSE)</f>
        <v>Credit Analyst</v>
      </c>
      <c r="H6127" t="str">
        <f>VLOOKUP(B6127,Loan_Application_Drift!$A$1:$F$20,4,FALSE)</f>
        <v>Credit Department</v>
      </c>
      <c r="I6127">
        <f ca="1">_xlfn.NORM.INV(RAND(),VLOOKUP(B6127,Loan_Application_Drift!$A$1:$F$20,5,FALSE),VLOOKUP(B6127,Loan_Application_Drift!$A$1:$F$20,6,FALSE))</f>
        <v>9.9500687593623756</v>
      </c>
      <c r="J6127">
        <f ca="1">VLOOKUP(A6127,Loan_Application_Drift!$P$1:$Q$1001,2,FALSE)</f>
        <v>21427.385345154213</v>
      </c>
    </row>
    <row r="6128" spans="1:10" x14ac:dyDescent="0.25">
      <c r="A6128">
        <v>539</v>
      </c>
      <c r="B6128" t="s">
        <v>11</v>
      </c>
      <c r="C6128" s="3">
        <v>43483.114285150463</v>
      </c>
      <c r="D6128" s="3">
        <v>43483.114285150463</v>
      </c>
      <c r="E6128" t="s">
        <v>61</v>
      </c>
      <c r="F6128" t="str">
        <f>VLOOKUP(B6128,Loan_Application_Drift!$A$1:$F$20,2,FALSE)</f>
        <v>Return application back to applicant</v>
      </c>
      <c r="G6128" t="str">
        <f>VLOOKUP(B6128,Loan_Application_Drift!$A$1:$F$20,3,FALSE)</f>
        <v>Loan Officer</v>
      </c>
      <c r="H6128" t="str">
        <f>VLOOKUP(B6128,Loan_Application_Drift!$A$1:$F$20,4,FALSE)</f>
        <v>Credit Department</v>
      </c>
      <c r="I6128">
        <f ca="1">_xlfn.NORM.INV(RAND(),VLOOKUP(B6128,Loan_Application_Drift!$A$1:$F$20,5,FALSE),VLOOKUP(B6128,Loan_Application_Drift!$A$1:$F$20,6,FALSE))</f>
        <v>7.637255666938267</v>
      </c>
      <c r="J6128">
        <f ca="1">VLOOKUP(A6128,Loan_Application_Drift!$P$1:$Q$1001,2,FALSE)</f>
        <v>20177.584534065609</v>
      </c>
    </row>
    <row r="6129" spans="1:10" x14ac:dyDescent="0.25">
      <c r="A6129">
        <v>538</v>
      </c>
      <c r="B6129" t="s">
        <v>9</v>
      </c>
      <c r="C6129" s="3">
        <v>43483.11750724537</v>
      </c>
      <c r="D6129" s="3">
        <v>43483.11750724537</v>
      </c>
      <c r="E6129" t="s">
        <v>61</v>
      </c>
      <c r="F6129" t="str">
        <f>VLOOKUP(B6129,Loan_Application_Drift!$A$1:$F$20,2,FALSE)</f>
        <v>Check application form completeness</v>
      </c>
      <c r="G6129" t="str">
        <f>VLOOKUP(B6129,Loan_Application_Drift!$A$1:$F$20,3,FALSE)</f>
        <v>Loan Officer</v>
      </c>
      <c r="H6129" t="str">
        <f>VLOOKUP(B6129,Loan_Application_Drift!$A$1:$F$20,4,FALSE)</f>
        <v>Credit Department</v>
      </c>
      <c r="I6129">
        <f ca="1">_xlfn.NORM.INV(RAND(),VLOOKUP(B6129,Loan_Application_Drift!$A$1:$F$20,5,FALSE),VLOOKUP(B6129,Loan_Application_Drift!$A$1:$F$20,6,FALSE))</f>
        <v>8.5488449129894377</v>
      </c>
      <c r="J6129">
        <f ca="1">VLOOKUP(A6129,Loan_Application_Drift!$P$1:$Q$1001,2,FALSE)</f>
        <v>19533.578241270967</v>
      </c>
    </row>
    <row r="6130" spans="1:10" x14ac:dyDescent="0.25">
      <c r="A6130">
        <v>537</v>
      </c>
      <c r="B6130" t="s">
        <v>25</v>
      </c>
      <c r="C6130" s="3">
        <v>43483.117576944445</v>
      </c>
      <c r="D6130" s="3">
        <v>43483.117576944445</v>
      </c>
      <c r="E6130" t="s">
        <v>61</v>
      </c>
      <c r="F6130" t="str">
        <f>VLOOKUP(B6130,Loan_Application_Drift!$A$1:$F$20,2,FALSE)</f>
        <v>Assess eligibility</v>
      </c>
      <c r="G6130" t="str">
        <f>VLOOKUP(B6130,Loan_Application_Drift!$A$1:$F$20,3,FALSE)</f>
        <v>Risk Manager</v>
      </c>
      <c r="H6130" t="str">
        <f>VLOOKUP(B6130,Loan_Application_Drift!$A$1:$F$20,4,FALSE)</f>
        <v>Credit Department</v>
      </c>
      <c r="I6130">
        <f ca="1">_xlfn.NORM.INV(RAND(),VLOOKUP(B6130,Loan_Application_Drift!$A$1:$F$20,5,FALSE),VLOOKUP(B6130,Loan_Application_Drift!$A$1:$F$20,6,FALSE))</f>
        <v>20.234320473922409</v>
      </c>
      <c r="J6130">
        <f ca="1">VLOOKUP(A6130,Loan_Application_Drift!$P$1:$Q$1001,2,FALSE)</f>
        <v>21427.385345154213</v>
      </c>
    </row>
    <row r="6131" spans="1:10" x14ac:dyDescent="0.25">
      <c r="A6131">
        <v>539</v>
      </c>
      <c r="B6131" t="s">
        <v>13</v>
      </c>
      <c r="C6131" s="3">
        <v>43483.117916967596</v>
      </c>
      <c r="D6131" s="3">
        <v>43483.117916967596</v>
      </c>
      <c r="E6131" t="s">
        <v>61</v>
      </c>
      <c r="F6131" t="str">
        <f>VLOOKUP(B6131,Loan_Application_Drift!$A$1:$F$20,2,FALSE)</f>
        <v>Receive updated application</v>
      </c>
      <c r="G6131" t="str">
        <f>VLOOKUP(B6131,Loan_Application_Drift!$A$1:$F$20,3,FALSE)</f>
        <v>Loan Officer</v>
      </c>
      <c r="H6131" t="str">
        <f>VLOOKUP(B6131,Loan_Application_Drift!$A$1:$F$20,4,FALSE)</f>
        <v>Credit Department</v>
      </c>
      <c r="I6131">
        <f ca="1">_xlfn.NORM.INV(RAND(),VLOOKUP(B6131,Loan_Application_Drift!$A$1:$F$20,5,FALSE),VLOOKUP(B6131,Loan_Application_Drift!$A$1:$F$20,6,FALSE))</f>
        <v>7.9747827654591195</v>
      </c>
      <c r="J6131">
        <f ca="1">VLOOKUP(A6131,Loan_Application_Drift!$P$1:$Q$1001,2,FALSE)</f>
        <v>20177.584534065609</v>
      </c>
    </row>
    <row r="6132" spans="1:10" x14ac:dyDescent="0.25">
      <c r="A6132">
        <v>538</v>
      </c>
      <c r="B6132" t="s">
        <v>11</v>
      </c>
      <c r="C6132" s="3">
        <v>43483.120756284719</v>
      </c>
      <c r="D6132" s="3">
        <v>43483.120756284719</v>
      </c>
      <c r="E6132" t="s">
        <v>61</v>
      </c>
      <c r="F6132" t="str">
        <f>VLOOKUP(B6132,Loan_Application_Drift!$A$1:$F$20,2,FALSE)</f>
        <v>Return application back to applicant</v>
      </c>
      <c r="G6132" t="str">
        <f>VLOOKUP(B6132,Loan_Application_Drift!$A$1:$F$20,3,FALSE)</f>
        <v>Loan Officer</v>
      </c>
      <c r="H6132" t="str">
        <f>VLOOKUP(B6132,Loan_Application_Drift!$A$1:$F$20,4,FALSE)</f>
        <v>Credit Department</v>
      </c>
      <c r="I6132">
        <f ca="1">_xlfn.NORM.INV(RAND(),VLOOKUP(B6132,Loan_Application_Drift!$A$1:$F$20,5,FALSE),VLOOKUP(B6132,Loan_Application_Drift!$A$1:$F$20,6,FALSE))</f>
        <v>4.1825511734425156</v>
      </c>
      <c r="J6132">
        <f ca="1">VLOOKUP(A6132,Loan_Application_Drift!$P$1:$Q$1001,2,FALSE)</f>
        <v>19533.578241270967</v>
      </c>
    </row>
    <row r="6133" spans="1:10" x14ac:dyDescent="0.25">
      <c r="A6133">
        <v>539</v>
      </c>
      <c r="B6133" t="s">
        <v>9</v>
      </c>
      <c r="C6133" s="3">
        <v>43483.121225648145</v>
      </c>
      <c r="D6133" s="3">
        <v>43483.121225648145</v>
      </c>
      <c r="E6133" t="s">
        <v>61</v>
      </c>
      <c r="F6133" t="str">
        <f>VLOOKUP(B6133,Loan_Application_Drift!$A$1:$F$20,2,FALSE)</f>
        <v>Check application form completeness</v>
      </c>
      <c r="G6133" t="str">
        <f>VLOOKUP(B6133,Loan_Application_Drift!$A$1:$F$20,3,FALSE)</f>
        <v>Loan Officer</v>
      </c>
      <c r="H6133" t="str">
        <f>VLOOKUP(B6133,Loan_Application_Drift!$A$1:$F$20,4,FALSE)</f>
        <v>Credit Department</v>
      </c>
      <c r="I6133">
        <f ca="1">_xlfn.NORM.INV(RAND(),VLOOKUP(B6133,Loan_Application_Drift!$A$1:$F$20,5,FALSE),VLOOKUP(B6133,Loan_Application_Drift!$A$1:$F$20,6,FALSE))</f>
        <v>13.887745397780945</v>
      </c>
      <c r="J6133">
        <f ca="1">VLOOKUP(A6133,Loan_Application_Drift!$P$1:$Q$1001,2,FALSE)</f>
        <v>20177.584534065609</v>
      </c>
    </row>
    <row r="6134" spans="1:10" x14ac:dyDescent="0.25">
      <c r="A6134">
        <v>537</v>
      </c>
      <c r="B6134" t="s">
        <v>29</v>
      </c>
      <c r="C6134" s="3">
        <v>43483.121439340277</v>
      </c>
      <c r="D6134" s="3">
        <v>43483.121439340277</v>
      </c>
      <c r="E6134" t="s">
        <v>61</v>
      </c>
      <c r="F6134" t="str">
        <f>VLOOKUP(B6134,Loan_Application_Drift!$A$1:$F$20,2,FALSE)</f>
        <v>Prepare acceptance pack</v>
      </c>
      <c r="G6134" t="str">
        <f>VLOOKUP(B6134,Loan_Application_Drift!$A$1:$F$20,3,FALSE)</f>
        <v>Loan Officer</v>
      </c>
      <c r="H6134" t="str">
        <f>VLOOKUP(B6134,Loan_Application_Drift!$A$1:$F$20,4,FALSE)</f>
        <v>Credit Department</v>
      </c>
      <c r="I6134">
        <f ca="1">_xlfn.NORM.INV(RAND(),VLOOKUP(B6134,Loan_Application_Drift!$A$1:$F$20,5,FALSE),VLOOKUP(B6134,Loan_Application_Drift!$A$1:$F$20,6,FALSE))</f>
        <v>11.780303619374633</v>
      </c>
      <c r="J6134">
        <f ca="1">VLOOKUP(A6134,Loan_Application_Drift!$P$1:$Q$1001,2,FALSE)</f>
        <v>21427.385345154213</v>
      </c>
    </row>
    <row r="6135" spans="1:10" x14ac:dyDescent="0.25">
      <c r="A6135">
        <v>538</v>
      </c>
      <c r="B6135" t="s">
        <v>13</v>
      </c>
      <c r="C6135" s="3">
        <v>43483.124518217592</v>
      </c>
      <c r="D6135" s="3">
        <v>43483.124518217592</v>
      </c>
      <c r="E6135" t="s">
        <v>61</v>
      </c>
      <c r="F6135" t="str">
        <f>VLOOKUP(B6135,Loan_Application_Drift!$A$1:$F$20,2,FALSE)</f>
        <v>Receive updated application</v>
      </c>
      <c r="G6135" t="str">
        <f>VLOOKUP(B6135,Loan_Application_Drift!$A$1:$F$20,3,FALSE)</f>
        <v>Loan Officer</v>
      </c>
      <c r="H6135" t="str">
        <f>VLOOKUP(B6135,Loan_Application_Drift!$A$1:$F$20,4,FALSE)</f>
        <v>Credit Department</v>
      </c>
      <c r="I6135">
        <f ca="1">_xlfn.NORM.INV(RAND(),VLOOKUP(B6135,Loan_Application_Drift!$A$1:$F$20,5,FALSE),VLOOKUP(B6135,Loan_Application_Drift!$A$1:$F$20,6,FALSE))</f>
        <v>8.4103780926341631</v>
      </c>
      <c r="J6135">
        <f ca="1">VLOOKUP(A6135,Loan_Application_Drift!$P$1:$Q$1001,2,FALSE)</f>
        <v>19533.578241270967</v>
      </c>
    </row>
    <row r="6136" spans="1:10" x14ac:dyDescent="0.25">
      <c r="A6136">
        <v>539</v>
      </c>
      <c r="B6136" t="s">
        <v>15</v>
      </c>
      <c r="C6136" s="3">
        <v>43483.124905486111</v>
      </c>
      <c r="D6136" s="3">
        <v>43483.124905486111</v>
      </c>
      <c r="E6136" t="s">
        <v>61</v>
      </c>
      <c r="F6136" t="str">
        <f>VLOOKUP(B6136,Loan_Application_Drift!$A$1:$F$20,2,FALSE)</f>
        <v>Check credit history</v>
      </c>
      <c r="G6136" t="str">
        <f>VLOOKUP(B6136,Loan_Application_Drift!$A$1:$F$20,3,FALSE)</f>
        <v>Credit Analyst</v>
      </c>
      <c r="H6136" t="str">
        <f>VLOOKUP(B6136,Loan_Application_Drift!$A$1:$F$20,4,FALSE)</f>
        <v>Credit Department</v>
      </c>
      <c r="I6136">
        <f ca="1">_xlfn.NORM.INV(RAND(),VLOOKUP(B6136,Loan_Application_Drift!$A$1:$F$20,5,FALSE),VLOOKUP(B6136,Loan_Application_Drift!$A$1:$F$20,6,FALSE))</f>
        <v>16.086630735642043</v>
      </c>
      <c r="J6136">
        <f ca="1">VLOOKUP(A6136,Loan_Application_Drift!$P$1:$Q$1001,2,FALSE)</f>
        <v>20177.584534065609</v>
      </c>
    </row>
    <row r="6137" spans="1:10" x14ac:dyDescent="0.25">
      <c r="A6137">
        <v>537</v>
      </c>
      <c r="B6137" t="s">
        <v>31</v>
      </c>
      <c r="C6137" s="3">
        <v>43483.124967175929</v>
      </c>
      <c r="D6137" s="3">
        <v>43483.124967175929</v>
      </c>
      <c r="E6137" t="s">
        <v>61</v>
      </c>
      <c r="F6137" t="str">
        <f>VLOOKUP(B6137,Loan_Application_Drift!$A$1:$F$20,2,FALSE)</f>
        <v>Check if home insurance quote is requested</v>
      </c>
      <c r="G6137" t="str">
        <f>VLOOKUP(B6137,Loan_Application_Drift!$A$1:$F$20,3,FALSE)</f>
        <v>Insurance Agent</v>
      </c>
      <c r="H6137" t="str">
        <f>VLOOKUP(B6137,Loan_Application_Drift!$A$1:$F$20,4,FALSE)</f>
        <v>Credit Department</v>
      </c>
      <c r="I6137">
        <f ca="1">_xlfn.NORM.INV(RAND(),VLOOKUP(B6137,Loan_Application_Drift!$A$1:$F$20,5,FALSE),VLOOKUP(B6137,Loan_Application_Drift!$A$1:$F$20,6,FALSE))</f>
        <v>13.024827295882709</v>
      </c>
      <c r="J6137">
        <f ca="1">VLOOKUP(A6137,Loan_Application_Drift!$P$1:$Q$1001,2,FALSE)</f>
        <v>21427.385345154213</v>
      </c>
    </row>
    <row r="6138" spans="1:10" x14ac:dyDescent="0.25">
      <c r="A6138">
        <v>540</v>
      </c>
      <c r="B6138" t="s">
        <v>9</v>
      </c>
      <c r="C6138" s="3">
        <v>43483.125</v>
      </c>
      <c r="D6138" s="3">
        <v>43483.125</v>
      </c>
      <c r="E6138" t="s">
        <v>61</v>
      </c>
      <c r="F6138" t="str">
        <f>VLOOKUP(B6138,Loan_Application_Drift!$A$1:$F$20,2,FALSE)</f>
        <v>Check application form completeness</v>
      </c>
      <c r="G6138" t="str">
        <f>VLOOKUP(B6138,Loan_Application_Drift!$A$1:$F$20,3,FALSE)</f>
        <v>Loan Officer</v>
      </c>
      <c r="H6138" t="str">
        <f>VLOOKUP(B6138,Loan_Application_Drift!$A$1:$F$20,4,FALSE)</f>
        <v>Credit Department</v>
      </c>
      <c r="I6138">
        <f ca="1">_xlfn.NORM.INV(RAND(),VLOOKUP(B6138,Loan_Application_Drift!$A$1:$F$20,5,FALSE),VLOOKUP(B6138,Loan_Application_Drift!$A$1:$F$20,6,FALSE))</f>
        <v>6.564965316280567</v>
      </c>
      <c r="J6138">
        <f ca="1">VLOOKUP(A6138,Loan_Application_Drift!$P$1:$Q$1001,2,FALSE)</f>
        <v>19239.501091864669</v>
      </c>
    </row>
    <row r="6139" spans="1:10" x14ac:dyDescent="0.25">
      <c r="A6139">
        <v>539</v>
      </c>
      <c r="B6139" t="s">
        <v>22</v>
      </c>
      <c r="C6139" s="3">
        <v>43483.127922488427</v>
      </c>
      <c r="D6139" s="3">
        <v>43483.127922488427</v>
      </c>
      <c r="E6139" t="s">
        <v>61</v>
      </c>
      <c r="F6139" t="str">
        <f>VLOOKUP(B6139,Loan_Application_Drift!$A$1:$F$20,2,FALSE)</f>
        <v>Appraise property</v>
      </c>
      <c r="G6139" t="str">
        <f>VLOOKUP(B6139,Loan_Application_Drift!$A$1:$F$20,3,FALSE)</f>
        <v>Appraiser</v>
      </c>
      <c r="H6139" t="str">
        <f>VLOOKUP(B6139,Loan_Application_Drift!$A$1:$F$20,4,FALSE)</f>
        <v>Credit Department</v>
      </c>
      <c r="I6139">
        <f ca="1">_xlfn.NORM.INV(RAND(),VLOOKUP(B6139,Loan_Application_Drift!$A$1:$F$20,5,FALSE),VLOOKUP(B6139,Loan_Application_Drift!$A$1:$F$20,6,FALSE))</f>
        <v>26.594077999851972</v>
      </c>
      <c r="J6139">
        <f ca="1">VLOOKUP(A6139,Loan_Application_Drift!$P$1:$Q$1001,2,FALSE)</f>
        <v>20177.584534065609</v>
      </c>
    </row>
    <row r="6140" spans="1:10" x14ac:dyDescent="0.25">
      <c r="A6140">
        <v>538</v>
      </c>
      <c r="B6140" t="s">
        <v>9</v>
      </c>
      <c r="C6140" s="3">
        <v>43483.128144386574</v>
      </c>
      <c r="D6140" s="3">
        <v>43483.128144386574</v>
      </c>
      <c r="E6140" t="s">
        <v>61</v>
      </c>
      <c r="F6140" t="str">
        <f>VLOOKUP(B6140,Loan_Application_Drift!$A$1:$F$20,2,FALSE)</f>
        <v>Check application form completeness</v>
      </c>
      <c r="G6140" t="str">
        <f>VLOOKUP(B6140,Loan_Application_Drift!$A$1:$F$20,3,FALSE)</f>
        <v>Loan Officer</v>
      </c>
      <c r="H6140" t="str">
        <f>VLOOKUP(B6140,Loan_Application_Drift!$A$1:$F$20,4,FALSE)</f>
        <v>Credit Department</v>
      </c>
      <c r="I6140">
        <f ca="1">_xlfn.NORM.INV(RAND(),VLOOKUP(B6140,Loan_Application_Drift!$A$1:$F$20,5,FALSE),VLOOKUP(B6140,Loan_Application_Drift!$A$1:$F$20,6,FALSE))</f>
        <v>7.7495504844351704</v>
      </c>
      <c r="J6140">
        <f ca="1">VLOOKUP(A6140,Loan_Application_Drift!$P$1:$Q$1001,2,FALSE)</f>
        <v>19533.578241270967</v>
      </c>
    </row>
    <row r="6141" spans="1:10" x14ac:dyDescent="0.25">
      <c r="A6141">
        <v>540</v>
      </c>
      <c r="B6141" t="s">
        <v>15</v>
      </c>
      <c r="C6141" s="3">
        <v>43483.128277245371</v>
      </c>
      <c r="D6141" s="3">
        <v>43483.128277245371</v>
      </c>
      <c r="E6141" t="s">
        <v>61</v>
      </c>
      <c r="F6141" t="str">
        <f>VLOOKUP(B6141,Loan_Application_Drift!$A$1:$F$20,2,FALSE)</f>
        <v>Check credit history</v>
      </c>
      <c r="G6141" t="str">
        <f>VLOOKUP(B6141,Loan_Application_Drift!$A$1:$F$20,3,FALSE)</f>
        <v>Credit Analyst</v>
      </c>
      <c r="H6141" t="str">
        <f>VLOOKUP(B6141,Loan_Application_Drift!$A$1:$F$20,4,FALSE)</f>
        <v>Credit Department</v>
      </c>
      <c r="I6141">
        <f ca="1">_xlfn.NORM.INV(RAND(),VLOOKUP(B6141,Loan_Application_Drift!$A$1:$F$20,5,FALSE),VLOOKUP(B6141,Loan_Application_Drift!$A$1:$F$20,6,FALSE))</f>
        <v>13.718136558485117</v>
      </c>
      <c r="J6141">
        <f ca="1">VLOOKUP(A6141,Loan_Application_Drift!$P$1:$Q$1001,2,FALSE)</f>
        <v>19239.501091864669</v>
      </c>
    </row>
    <row r="6142" spans="1:10" x14ac:dyDescent="0.25">
      <c r="A6142">
        <v>537</v>
      </c>
      <c r="B6142" t="s">
        <v>34</v>
      </c>
      <c r="C6142" s="3">
        <v>43483.128595208334</v>
      </c>
      <c r="D6142" s="3">
        <v>43483.128595208334</v>
      </c>
      <c r="E6142" t="s">
        <v>61</v>
      </c>
      <c r="F6142" t="str">
        <f>VLOOKUP(B6142,Loan_Application_Drift!$A$1:$F$20,2,FALSE)</f>
        <v>Send home insurance quote</v>
      </c>
      <c r="G6142" t="str">
        <f>VLOOKUP(B6142,Loan_Application_Drift!$A$1:$F$20,3,FALSE)</f>
        <v>Insurance Agent</v>
      </c>
      <c r="H6142" t="str">
        <f>VLOOKUP(B6142,Loan_Application_Drift!$A$1:$F$20,4,FALSE)</f>
        <v>Credit Department</v>
      </c>
      <c r="I6142">
        <f ca="1">_xlfn.NORM.INV(RAND(),VLOOKUP(B6142,Loan_Application_Drift!$A$1:$F$20,5,FALSE),VLOOKUP(B6142,Loan_Application_Drift!$A$1:$F$20,6,FALSE))</f>
        <v>6.6822089798283599</v>
      </c>
      <c r="J6142">
        <f ca="1">VLOOKUP(A6142,Loan_Application_Drift!$P$1:$Q$1001,2,FALSE)</f>
        <v>21427.385345154213</v>
      </c>
    </row>
    <row r="6143" spans="1:10" x14ac:dyDescent="0.25">
      <c r="A6143">
        <v>538</v>
      </c>
      <c r="B6143" t="s">
        <v>15</v>
      </c>
      <c r="C6143" s="3">
        <v>43483.131575092593</v>
      </c>
      <c r="D6143" s="3">
        <v>43483.131575092593</v>
      </c>
      <c r="E6143" t="s">
        <v>61</v>
      </c>
      <c r="F6143" t="str">
        <f>VLOOKUP(B6143,Loan_Application_Drift!$A$1:$F$20,2,FALSE)</f>
        <v>Check credit history</v>
      </c>
      <c r="G6143" t="str">
        <f>VLOOKUP(B6143,Loan_Application_Drift!$A$1:$F$20,3,FALSE)</f>
        <v>Credit Analyst</v>
      </c>
      <c r="H6143" t="str">
        <f>VLOOKUP(B6143,Loan_Application_Drift!$A$1:$F$20,4,FALSE)</f>
        <v>Credit Department</v>
      </c>
      <c r="I6143">
        <f ca="1">_xlfn.NORM.INV(RAND(),VLOOKUP(B6143,Loan_Application_Drift!$A$1:$F$20,5,FALSE),VLOOKUP(B6143,Loan_Application_Drift!$A$1:$F$20,6,FALSE))</f>
        <v>14.785704520133812</v>
      </c>
      <c r="J6143">
        <f ca="1">VLOOKUP(A6143,Loan_Application_Drift!$P$1:$Q$1001,2,FALSE)</f>
        <v>19533.578241270967</v>
      </c>
    </row>
    <row r="6144" spans="1:10" x14ac:dyDescent="0.25">
      <c r="A6144">
        <v>539</v>
      </c>
      <c r="B6144" t="s">
        <v>19</v>
      </c>
      <c r="C6144" s="3">
        <v>43483.131628923613</v>
      </c>
      <c r="D6144" s="3">
        <v>43483.131628923613</v>
      </c>
      <c r="E6144" t="s">
        <v>61</v>
      </c>
      <c r="F6144" t="str">
        <f>VLOOKUP(B6144,Loan_Application_Drift!$A$1:$F$20,2,FALSE)</f>
        <v>Assess loan risk</v>
      </c>
      <c r="G6144" t="str">
        <f>VLOOKUP(B6144,Loan_Application_Drift!$A$1:$F$20,3,FALSE)</f>
        <v>Credit Analyst</v>
      </c>
      <c r="H6144" t="str">
        <f>VLOOKUP(B6144,Loan_Application_Drift!$A$1:$F$20,4,FALSE)</f>
        <v>Credit Department</v>
      </c>
      <c r="I6144">
        <f ca="1">_xlfn.NORM.INV(RAND(),VLOOKUP(B6144,Loan_Application_Drift!$A$1:$F$20,5,FALSE),VLOOKUP(B6144,Loan_Application_Drift!$A$1:$F$20,6,FALSE))</f>
        <v>8.2165909160253587</v>
      </c>
      <c r="J6144">
        <f ca="1">VLOOKUP(A6144,Loan_Application_Drift!$P$1:$Q$1001,2,FALSE)</f>
        <v>20177.584534065609</v>
      </c>
    </row>
    <row r="6145" spans="1:10" x14ac:dyDescent="0.25">
      <c r="A6145">
        <v>540</v>
      </c>
      <c r="B6145" t="s">
        <v>22</v>
      </c>
      <c r="C6145" s="3">
        <v>43483.132151134261</v>
      </c>
      <c r="D6145" s="3">
        <v>43483.132151134261</v>
      </c>
      <c r="E6145" t="s">
        <v>61</v>
      </c>
      <c r="F6145" t="str">
        <f>VLOOKUP(B6145,Loan_Application_Drift!$A$1:$F$20,2,FALSE)</f>
        <v>Appraise property</v>
      </c>
      <c r="G6145" t="str">
        <f>VLOOKUP(B6145,Loan_Application_Drift!$A$1:$F$20,3,FALSE)</f>
        <v>Appraiser</v>
      </c>
      <c r="H6145" t="str">
        <f>VLOOKUP(B6145,Loan_Application_Drift!$A$1:$F$20,4,FALSE)</f>
        <v>Credit Department</v>
      </c>
      <c r="I6145">
        <f ca="1">_xlfn.NORM.INV(RAND(),VLOOKUP(B6145,Loan_Application_Drift!$A$1:$F$20,5,FALSE),VLOOKUP(B6145,Loan_Application_Drift!$A$1:$F$20,6,FALSE))</f>
        <v>27.237172847095902</v>
      </c>
      <c r="J6145">
        <f ca="1">VLOOKUP(A6145,Loan_Application_Drift!$P$1:$Q$1001,2,FALSE)</f>
        <v>19239.501091864669</v>
      </c>
    </row>
    <row r="6146" spans="1:10" x14ac:dyDescent="0.25">
      <c r="A6146">
        <v>537</v>
      </c>
      <c r="B6146" t="s">
        <v>38</v>
      </c>
      <c r="C6146" s="3">
        <v>43483.132217916667</v>
      </c>
      <c r="D6146" s="3">
        <v>43483.132217916667</v>
      </c>
      <c r="E6146" t="s">
        <v>61</v>
      </c>
      <c r="F6146" t="str">
        <f>VLOOKUP(B6146,Loan_Application_Drift!$A$1:$F$20,2,FALSE)</f>
        <v>Verify repayment agreement</v>
      </c>
      <c r="G6146" t="str">
        <f>VLOOKUP(B6146,Loan_Application_Drift!$A$1:$F$20,3,FALSE)</f>
        <v>Loan Officer</v>
      </c>
      <c r="H6146" t="str">
        <f>VLOOKUP(B6146,Loan_Application_Drift!$A$1:$F$20,4,FALSE)</f>
        <v>Credit Department</v>
      </c>
      <c r="I6146">
        <f ca="1">_xlfn.NORM.INV(RAND(),VLOOKUP(B6146,Loan_Application_Drift!$A$1:$F$20,5,FALSE),VLOOKUP(B6146,Loan_Application_Drift!$A$1:$F$20,6,FALSE))</f>
        <v>11.222379458871885</v>
      </c>
      <c r="J6146">
        <f ca="1">VLOOKUP(A6146,Loan_Application_Drift!$P$1:$Q$1001,2,FALSE)</f>
        <v>21427.385345154213</v>
      </c>
    </row>
    <row r="6147" spans="1:10" x14ac:dyDescent="0.25">
      <c r="A6147">
        <v>539</v>
      </c>
      <c r="B6147" t="s">
        <v>25</v>
      </c>
      <c r="C6147" s="3">
        <v>43483.134934548609</v>
      </c>
      <c r="D6147" s="3">
        <v>43483.134934548609</v>
      </c>
      <c r="E6147" t="s">
        <v>61</v>
      </c>
      <c r="F6147" t="str">
        <f>VLOOKUP(B6147,Loan_Application_Drift!$A$1:$F$20,2,FALSE)</f>
        <v>Assess eligibility</v>
      </c>
      <c r="G6147" t="str">
        <f>VLOOKUP(B6147,Loan_Application_Drift!$A$1:$F$20,3,FALSE)</f>
        <v>Risk Manager</v>
      </c>
      <c r="H6147" t="str">
        <f>VLOOKUP(B6147,Loan_Application_Drift!$A$1:$F$20,4,FALSE)</f>
        <v>Credit Department</v>
      </c>
      <c r="I6147">
        <f ca="1">_xlfn.NORM.INV(RAND(),VLOOKUP(B6147,Loan_Application_Drift!$A$1:$F$20,5,FALSE),VLOOKUP(B6147,Loan_Application_Drift!$A$1:$F$20,6,FALSE))</f>
        <v>16.695707938870758</v>
      </c>
      <c r="J6147">
        <f ca="1">VLOOKUP(A6147,Loan_Application_Drift!$P$1:$Q$1001,2,FALSE)</f>
        <v>20177.584534065609</v>
      </c>
    </row>
    <row r="6148" spans="1:10" x14ac:dyDescent="0.25">
      <c r="A6148">
        <v>538</v>
      </c>
      <c r="B6148" t="s">
        <v>22</v>
      </c>
      <c r="C6148" s="3">
        <v>43483.135406412039</v>
      </c>
      <c r="D6148" s="3">
        <v>43483.135406412039</v>
      </c>
      <c r="E6148" t="s">
        <v>61</v>
      </c>
      <c r="F6148" t="str">
        <f>VLOOKUP(B6148,Loan_Application_Drift!$A$1:$F$20,2,FALSE)</f>
        <v>Appraise property</v>
      </c>
      <c r="G6148" t="str">
        <f>VLOOKUP(B6148,Loan_Application_Drift!$A$1:$F$20,3,FALSE)</f>
        <v>Appraiser</v>
      </c>
      <c r="H6148" t="str">
        <f>VLOOKUP(B6148,Loan_Application_Drift!$A$1:$F$20,4,FALSE)</f>
        <v>Credit Department</v>
      </c>
      <c r="I6148">
        <f ca="1">_xlfn.NORM.INV(RAND(),VLOOKUP(B6148,Loan_Application_Drift!$A$1:$F$20,5,FALSE),VLOOKUP(B6148,Loan_Application_Drift!$A$1:$F$20,6,FALSE))</f>
        <v>24.064661645379893</v>
      </c>
      <c r="J6148">
        <f ca="1">VLOOKUP(A6148,Loan_Application_Drift!$P$1:$Q$1001,2,FALSE)</f>
        <v>19533.578241270967</v>
      </c>
    </row>
    <row r="6149" spans="1:10" x14ac:dyDescent="0.25">
      <c r="A6149">
        <v>537</v>
      </c>
      <c r="B6149" t="s">
        <v>40</v>
      </c>
      <c r="C6149" s="3">
        <v>43483.135430937502</v>
      </c>
      <c r="D6149" s="3">
        <v>43483.135430937502</v>
      </c>
      <c r="E6149" t="s">
        <v>61</v>
      </c>
      <c r="F6149" t="str">
        <f>VLOOKUP(B6149,Loan_Application_Drift!$A$1:$F$20,2,FALSE)</f>
        <v>Cancel application</v>
      </c>
      <c r="G6149" t="str">
        <f>VLOOKUP(B6149,Loan_Application_Drift!$A$1:$F$20,3,FALSE)</f>
        <v>Loan Officer</v>
      </c>
      <c r="H6149" t="str">
        <f>VLOOKUP(B6149,Loan_Application_Drift!$A$1:$F$20,4,FALSE)</f>
        <v>Credit Department</v>
      </c>
      <c r="I6149">
        <f ca="1">_xlfn.NORM.INV(RAND(),VLOOKUP(B6149,Loan_Application_Drift!$A$1:$F$20,5,FALSE),VLOOKUP(B6149,Loan_Application_Drift!$A$1:$F$20,6,FALSE))</f>
        <v>8.186406205586108</v>
      </c>
      <c r="J6149">
        <f ca="1">VLOOKUP(A6149,Loan_Application_Drift!$P$1:$Q$1001,2,FALSE)</f>
        <v>21427.385345154213</v>
      </c>
    </row>
    <row r="6150" spans="1:10" x14ac:dyDescent="0.25">
      <c r="A6150">
        <v>540</v>
      </c>
      <c r="B6150" t="s">
        <v>19</v>
      </c>
      <c r="C6150" s="3">
        <v>43483.135832199077</v>
      </c>
      <c r="D6150" s="3">
        <v>43483.135832199077</v>
      </c>
      <c r="E6150" t="s">
        <v>61</v>
      </c>
      <c r="F6150" t="str">
        <f>VLOOKUP(B6150,Loan_Application_Drift!$A$1:$F$20,2,FALSE)</f>
        <v>Assess loan risk</v>
      </c>
      <c r="G6150" t="str">
        <f>VLOOKUP(B6150,Loan_Application_Drift!$A$1:$F$20,3,FALSE)</f>
        <v>Credit Analyst</v>
      </c>
      <c r="H6150" t="str">
        <f>VLOOKUP(B6150,Loan_Application_Drift!$A$1:$F$20,4,FALSE)</f>
        <v>Credit Department</v>
      </c>
      <c r="I6150">
        <f ca="1">_xlfn.NORM.INV(RAND(),VLOOKUP(B6150,Loan_Application_Drift!$A$1:$F$20,5,FALSE),VLOOKUP(B6150,Loan_Application_Drift!$A$1:$F$20,6,FALSE))</f>
        <v>10.218498961193932</v>
      </c>
      <c r="J6150">
        <f ca="1">VLOOKUP(A6150,Loan_Application_Drift!$P$1:$Q$1001,2,FALSE)</f>
        <v>19239.501091864669</v>
      </c>
    </row>
    <row r="6151" spans="1:10" x14ac:dyDescent="0.25">
      <c r="A6151">
        <v>539</v>
      </c>
      <c r="B6151" t="s">
        <v>29</v>
      </c>
      <c r="C6151" s="3">
        <v>43483.138352870374</v>
      </c>
      <c r="D6151" s="3">
        <v>43483.138352870374</v>
      </c>
      <c r="E6151" t="s">
        <v>61</v>
      </c>
      <c r="F6151" t="str">
        <f>VLOOKUP(B6151,Loan_Application_Drift!$A$1:$F$20,2,FALSE)</f>
        <v>Prepare acceptance pack</v>
      </c>
      <c r="G6151" t="str">
        <f>VLOOKUP(B6151,Loan_Application_Drift!$A$1:$F$20,3,FALSE)</f>
        <v>Loan Officer</v>
      </c>
      <c r="H6151" t="str">
        <f>VLOOKUP(B6151,Loan_Application_Drift!$A$1:$F$20,4,FALSE)</f>
        <v>Credit Department</v>
      </c>
      <c r="I6151">
        <f ca="1">_xlfn.NORM.INV(RAND(),VLOOKUP(B6151,Loan_Application_Drift!$A$1:$F$20,5,FALSE),VLOOKUP(B6151,Loan_Application_Drift!$A$1:$F$20,6,FALSE))</f>
        <v>9.2570610152213781</v>
      </c>
      <c r="J6151">
        <f ca="1">VLOOKUP(A6151,Loan_Application_Drift!$P$1:$Q$1001,2,FALSE)</f>
        <v>20177.584534065609</v>
      </c>
    </row>
    <row r="6152" spans="1:10" x14ac:dyDescent="0.25">
      <c r="A6152">
        <v>541</v>
      </c>
      <c r="B6152" t="s">
        <v>9</v>
      </c>
      <c r="C6152" s="3">
        <v>43483.138888888891</v>
      </c>
      <c r="D6152" s="3">
        <v>43483.138888888891</v>
      </c>
      <c r="E6152" t="s">
        <v>61</v>
      </c>
      <c r="F6152" t="str">
        <f>VLOOKUP(B6152,Loan_Application_Drift!$A$1:$F$20,2,FALSE)</f>
        <v>Check application form completeness</v>
      </c>
      <c r="G6152" t="str">
        <f>VLOOKUP(B6152,Loan_Application_Drift!$A$1:$F$20,3,FALSE)</f>
        <v>Loan Officer</v>
      </c>
      <c r="H6152" t="str">
        <f>VLOOKUP(B6152,Loan_Application_Drift!$A$1:$F$20,4,FALSE)</f>
        <v>Credit Department</v>
      </c>
      <c r="I6152">
        <f ca="1">_xlfn.NORM.INV(RAND(),VLOOKUP(B6152,Loan_Application_Drift!$A$1:$F$20,5,FALSE),VLOOKUP(B6152,Loan_Application_Drift!$A$1:$F$20,6,FALSE))</f>
        <v>9.6767556530179508</v>
      </c>
      <c r="J6152">
        <f ca="1">VLOOKUP(A6152,Loan_Application_Drift!$P$1:$Q$1001,2,FALSE)</f>
        <v>19826.692408869178</v>
      </c>
    </row>
    <row r="6153" spans="1:10" x14ac:dyDescent="0.25">
      <c r="A6153">
        <v>538</v>
      </c>
      <c r="B6153" t="s">
        <v>19</v>
      </c>
      <c r="C6153" s="3">
        <v>43483.139148576389</v>
      </c>
      <c r="D6153" s="3">
        <v>43483.139148576389</v>
      </c>
      <c r="E6153" t="s">
        <v>61</v>
      </c>
      <c r="F6153" t="str">
        <f>VLOOKUP(B6153,Loan_Application_Drift!$A$1:$F$20,2,FALSE)</f>
        <v>Assess loan risk</v>
      </c>
      <c r="G6153" t="str">
        <f>VLOOKUP(B6153,Loan_Application_Drift!$A$1:$F$20,3,FALSE)</f>
        <v>Credit Analyst</v>
      </c>
      <c r="H6153" t="str">
        <f>VLOOKUP(B6153,Loan_Application_Drift!$A$1:$F$20,4,FALSE)</f>
        <v>Credit Department</v>
      </c>
      <c r="I6153">
        <f ca="1">_xlfn.NORM.INV(RAND(),VLOOKUP(B6153,Loan_Application_Drift!$A$1:$F$20,5,FALSE),VLOOKUP(B6153,Loan_Application_Drift!$A$1:$F$20,6,FALSE))</f>
        <v>10.145230688330676</v>
      </c>
      <c r="J6153">
        <f ca="1">VLOOKUP(A6153,Loan_Application_Drift!$P$1:$Q$1001,2,FALSE)</f>
        <v>19533.578241270967</v>
      </c>
    </row>
    <row r="6154" spans="1:10" x14ac:dyDescent="0.25">
      <c r="A6154">
        <v>540</v>
      </c>
      <c r="B6154" t="s">
        <v>25</v>
      </c>
      <c r="C6154" s="3">
        <v>43483.139172384261</v>
      </c>
      <c r="D6154" s="3">
        <v>43483.139172384261</v>
      </c>
      <c r="E6154" t="s">
        <v>61</v>
      </c>
      <c r="F6154" t="str">
        <f>VLOOKUP(B6154,Loan_Application_Drift!$A$1:$F$20,2,FALSE)</f>
        <v>Assess eligibility</v>
      </c>
      <c r="G6154" t="str">
        <f>VLOOKUP(B6154,Loan_Application_Drift!$A$1:$F$20,3,FALSE)</f>
        <v>Risk Manager</v>
      </c>
      <c r="H6154" t="str">
        <f>VLOOKUP(B6154,Loan_Application_Drift!$A$1:$F$20,4,FALSE)</f>
        <v>Credit Department</v>
      </c>
      <c r="I6154">
        <f ca="1">_xlfn.NORM.INV(RAND(),VLOOKUP(B6154,Loan_Application_Drift!$A$1:$F$20,5,FALSE),VLOOKUP(B6154,Loan_Application_Drift!$A$1:$F$20,6,FALSE))</f>
        <v>18.229854683646419</v>
      </c>
      <c r="J6154">
        <f ca="1">VLOOKUP(A6154,Loan_Application_Drift!$P$1:$Q$1001,2,FALSE)</f>
        <v>19239.501091864669</v>
      </c>
    </row>
    <row r="6155" spans="1:10" x14ac:dyDescent="0.25">
      <c r="A6155">
        <v>539</v>
      </c>
      <c r="B6155" t="s">
        <v>31</v>
      </c>
      <c r="C6155" s="3">
        <v>43483.141641851849</v>
      </c>
      <c r="D6155" s="3">
        <v>43483.141641851849</v>
      </c>
      <c r="E6155" t="s">
        <v>61</v>
      </c>
      <c r="F6155" t="str">
        <f>VLOOKUP(B6155,Loan_Application_Drift!$A$1:$F$20,2,FALSE)</f>
        <v>Check if home insurance quote is requested</v>
      </c>
      <c r="G6155" t="str">
        <f>VLOOKUP(B6155,Loan_Application_Drift!$A$1:$F$20,3,FALSE)</f>
        <v>Insurance Agent</v>
      </c>
      <c r="H6155" t="str">
        <f>VLOOKUP(B6155,Loan_Application_Drift!$A$1:$F$20,4,FALSE)</f>
        <v>Credit Department</v>
      </c>
      <c r="I6155">
        <f ca="1">_xlfn.NORM.INV(RAND(),VLOOKUP(B6155,Loan_Application_Drift!$A$1:$F$20,5,FALSE),VLOOKUP(B6155,Loan_Application_Drift!$A$1:$F$20,6,FALSE))</f>
        <v>11.225968038187922</v>
      </c>
      <c r="J6155">
        <f ca="1">VLOOKUP(A6155,Loan_Application_Drift!$P$1:$Q$1001,2,FALSE)</f>
        <v>20177.584534065609</v>
      </c>
    </row>
    <row r="6156" spans="1:10" x14ac:dyDescent="0.25">
      <c r="A6156">
        <v>540</v>
      </c>
      <c r="B6156" t="s">
        <v>27</v>
      </c>
      <c r="C6156" s="3">
        <v>43483.142497673609</v>
      </c>
      <c r="D6156" s="3">
        <v>43483.142497673609</v>
      </c>
      <c r="E6156" t="s">
        <v>61</v>
      </c>
      <c r="F6156" t="str">
        <f>VLOOKUP(B6156,Loan_Application_Drift!$A$1:$F$20,2,FALSE)</f>
        <v>Reject application</v>
      </c>
      <c r="G6156" t="str">
        <f>VLOOKUP(B6156,Loan_Application_Drift!$A$1:$F$20,3,FALSE)</f>
        <v>Loan Officer</v>
      </c>
      <c r="H6156" t="str">
        <f>VLOOKUP(B6156,Loan_Application_Drift!$A$1:$F$20,4,FALSE)</f>
        <v>Credit Department</v>
      </c>
      <c r="I6156">
        <f ca="1">_xlfn.NORM.INV(RAND(),VLOOKUP(B6156,Loan_Application_Drift!$A$1:$F$20,5,FALSE),VLOOKUP(B6156,Loan_Application_Drift!$A$1:$F$20,6,FALSE))</f>
        <v>9.9188235071769597</v>
      </c>
      <c r="J6156">
        <f ca="1">VLOOKUP(A6156,Loan_Application_Drift!$P$1:$Q$1001,2,FALSE)</f>
        <v>19239.501091864669</v>
      </c>
    </row>
    <row r="6157" spans="1:10" x14ac:dyDescent="0.25">
      <c r="A6157">
        <v>541</v>
      </c>
      <c r="B6157" t="s">
        <v>11</v>
      </c>
      <c r="C6157" s="3">
        <v>43483.14250707176</v>
      </c>
      <c r="D6157" s="3">
        <v>43483.14250707176</v>
      </c>
      <c r="E6157" t="s">
        <v>61</v>
      </c>
      <c r="F6157" t="str">
        <f>VLOOKUP(B6157,Loan_Application_Drift!$A$1:$F$20,2,FALSE)</f>
        <v>Return application back to applicant</v>
      </c>
      <c r="G6157" t="str">
        <f>VLOOKUP(B6157,Loan_Application_Drift!$A$1:$F$20,3,FALSE)</f>
        <v>Loan Officer</v>
      </c>
      <c r="H6157" t="str">
        <f>VLOOKUP(B6157,Loan_Application_Drift!$A$1:$F$20,4,FALSE)</f>
        <v>Credit Department</v>
      </c>
      <c r="I6157">
        <f ca="1">_xlfn.NORM.INV(RAND(),VLOOKUP(B6157,Loan_Application_Drift!$A$1:$F$20,5,FALSE),VLOOKUP(B6157,Loan_Application_Drift!$A$1:$F$20,6,FALSE))</f>
        <v>8.0191418587718601</v>
      </c>
      <c r="J6157">
        <f ca="1">VLOOKUP(A6157,Loan_Application_Drift!$P$1:$Q$1001,2,FALSE)</f>
        <v>19826.692408869178</v>
      </c>
    </row>
    <row r="6158" spans="1:10" x14ac:dyDescent="0.25">
      <c r="A6158">
        <v>538</v>
      </c>
      <c r="B6158" t="s">
        <v>25</v>
      </c>
      <c r="C6158" s="3">
        <v>43483.142855127313</v>
      </c>
      <c r="D6158" s="3">
        <v>43483.142855127313</v>
      </c>
      <c r="E6158" t="s">
        <v>61</v>
      </c>
      <c r="F6158" t="str">
        <f>VLOOKUP(B6158,Loan_Application_Drift!$A$1:$F$20,2,FALSE)</f>
        <v>Assess eligibility</v>
      </c>
      <c r="G6158" t="str">
        <f>VLOOKUP(B6158,Loan_Application_Drift!$A$1:$F$20,3,FALSE)</f>
        <v>Risk Manager</v>
      </c>
      <c r="H6158" t="str">
        <f>VLOOKUP(B6158,Loan_Application_Drift!$A$1:$F$20,4,FALSE)</f>
        <v>Credit Department</v>
      </c>
      <c r="I6158">
        <f ca="1">_xlfn.NORM.INV(RAND(),VLOOKUP(B6158,Loan_Application_Drift!$A$1:$F$20,5,FALSE),VLOOKUP(B6158,Loan_Application_Drift!$A$1:$F$20,6,FALSE))</f>
        <v>17.186615246999342</v>
      </c>
      <c r="J6158">
        <f ca="1">VLOOKUP(A6158,Loan_Application_Drift!$P$1:$Q$1001,2,FALSE)</f>
        <v>19533.578241270967</v>
      </c>
    </row>
    <row r="6159" spans="1:10" x14ac:dyDescent="0.25">
      <c r="A6159">
        <v>541</v>
      </c>
      <c r="B6159" t="s">
        <v>13</v>
      </c>
      <c r="C6159" s="3">
        <v>43483.145348321763</v>
      </c>
      <c r="D6159" s="3">
        <v>43483.145348321763</v>
      </c>
      <c r="E6159" t="s">
        <v>61</v>
      </c>
      <c r="F6159" t="str">
        <f>VLOOKUP(B6159,Loan_Application_Drift!$A$1:$F$20,2,FALSE)</f>
        <v>Receive updated application</v>
      </c>
      <c r="G6159" t="str">
        <f>VLOOKUP(B6159,Loan_Application_Drift!$A$1:$F$20,3,FALSE)</f>
        <v>Loan Officer</v>
      </c>
      <c r="H6159" t="str">
        <f>VLOOKUP(B6159,Loan_Application_Drift!$A$1:$F$20,4,FALSE)</f>
        <v>Credit Department</v>
      </c>
      <c r="I6159">
        <f ca="1">_xlfn.NORM.INV(RAND(),VLOOKUP(B6159,Loan_Application_Drift!$A$1:$F$20,5,FALSE),VLOOKUP(B6159,Loan_Application_Drift!$A$1:$F$20,6,FALSE))</f>
        <v>7.4040256373616202</v>
      </c>
      <c r="J6159">
        <f ca="1">VLOOKUP(A6159,Loan_Application_Drift!$P$1:$Q$1001,2,FALSE)</f>
        <v>19826.692408869178</v>
      </c>
    </row>
    <row r="6160" spans="1:10" x14ac:dyDescent="0.25">
      <c r="A6160">
        <v>539</v>
      </c>
      <c r="B6160" t="s">
        <v>36</v>
      </c>
      <c r="C6160" s="3">
        <v>43483.145628738428</v>
      </c>
      <c r="D6160" s="3">
        <v>43483.145628738428</v>
      </c>
      <c r="E6160" t="s">
        <v>61</v>
      </c>
      <c r="F6160" t="str">
        <f>VLOOKUP(B6160,Loan_Application_Drift!$A$1:$F$20,2,FALSE)</f>
        <v>Send acceptance pack</v>
      </c>
      <c r="G6160" t="str">
        <f>VLOOKUP(B6160,Loan_Application_Drift!$A$1:$F$20,3,FALSE)</f>
        <v>Insurance Agent</v>
      </c>
      <c r="H6160" t="str">
        <f>VLOOKUP(B6160,Loan_Application_Drift!$A$1:$F$20,4,FALSE)</f>
        <v>Credit Department</v>
      </c>
      <c r="I6160">
        <f ca="1">_xlfn.NORM.INV(RAND(),VLOOKUP(B6160,Loan_Application_Drift!$A$1:$F$20,5,FALSE),VLOOKUP(B6160,Loan_Application_Drift!$A$1:$F$20,6,FALSE))</f>
        <v>4.6477156824839341</v>
      </c>
      <c r="J6160">
        <f ca="1">VLOOKUP(A6160,Loan_Application_Drift!$P$1:$Q$1001,2,FALSE)</f>
        <v>20177.584534065609</v>
      </c>
    </row>
    <row r="6161" spans="1:10" x14ac:dyDescent="0.25">
      <c r="A6161">
        <v>538</v>
      </c>
      <c r="B6161" t="s">
        <v>29</v>
      </c>
      <c r="C6161" s="3">
        <v>43483.14638298611</v>
      </c>
      <c r="D6161" s="3">
        <v>43483.14638298611</v>
      </c>
      <c r="E6161" t="s">
        <v>61</v>
      </c>
      <c r="F6161" t="str">
        <f>VLOOKUP(B6161,Loan_Application_Drift!$A$1:$F$20,2,FALSE)</f>
        <v>Prepare acceptance pack</v>
      </c>
      <c r="G6161" t="str">
        <f>VLOOKUP(B6161,Loan_Application_Drift!$A$1:$F$20,3,FALSE)</f>
        <v>Loan Officer</v>
      </c>
      <c r="H6161" t="str">
        <f>VLOOKUP(B6161,Loan_Application_Drift!$A$1:$F$20,4,FALSE)</f>
        <v>Credit Department</v>
      </c>
      <c r="I6161">
        <f ca="1">_xlfn.NORM.INV(RAND(),VLOOKUP(B6161,Loan_Application_Drift!$A$1:$F$20,5,FALSE),VLOOKUP(B6161,Loan_Application_Drift!$A$1:$F$20,6,FALSE))</f>
        <v>9.0354515449433705</v>
      </c>
      <c r="J6161">
        <f ca="1">VLOOKUP(A6161,Loan_Application_Drift!$P$1:$Q$1001,2,FALSE)</f>
        <v>19533.578241270967</v>
      </c>
    </row>
    <row r="6162" spans="1:10" x14ac:dyDescent="0.25">
      <c r="A6162">
        <v>541</v>
      </c>
      <c r="B6162" t="s">
        <v>9</v>
      </c>
      <c r="C6162" s="3">
        <v>43483.148662789354</v>
      </c>
      <c r="D6162" s="3">
        <v>43483.148662789354</v>
      </c>
      <c r="E6162" t="s">
        <v>61</v>
      </c>
      <c r="F6162" t="str">
        <f>VLOOKUP(B6162,Loan_Application_Drift!$A$1:$F$20,2,FALSE)</f>
        <v>Check application form completeness</v>
      </c>
      <c r="G6162" t="str">
        <f>VLOOKUP(B6162,Loan_Application_Drift!$A$1:$F$20,3,FALSE)</f>
        <v>Loan Officer</v>
      </c>
      <c r="H6162" t="str">
        <f>VLOOKUP(B6162,Loan_Application_Drift!$A$1:$F$20,4,FALSE)</f>
        <v>Credit Department</v>
      </c>
      <c r="I6162">
        <f ca="1">_xlfn.NORM.INV(RAND(),VLOOKUP(B6162,Loan_Application_Drift!$A$1:$F$20,5,FALSE),VLOOKUP(B6162,Loan_Application_Drift!$A$1:$F$20,6,FALSE))</f>
        <v>10.760568916254201</v>
      </c>
      <c r="J6162">
        <f ca="1">VLOOKUP(A6162,Loan_Application_Drift!$P$1:$Q$1001,2,FALSE)</f>
        <v>19826.692408869178</v>
      </c>
    </row>
    <row r="6163" spans="1:10" x14ac:dyDescent="0.25">
      <c r="A6163">
        <v>539</v>
      </c>
      <c r="B6163" t="s">
        <v>38</v>
      </c>
      <c r="C6163" s="3">
        <v>43483.149499675928</v>
      </c>
      <c r="D6163" s="3">
        <v>43483.149499675928</v>
      </c>
      <c r="E6163" t="s">
        <v>61</v>
      </c>
      <c r="F6163" t="str">
        <f>VLOOKUP(B6163,Loan_Application_Drift!$A$1:$F$20,2,FALSE)</f>
        <v>Verify repayment agreement</v>
      </c>
      <c r="G6163" t="str">
        <f>VLOOKUP(B6163,Loan_Application_Drift!$A$1:$F$20,3,FALSE)</f>
        <v>Loan Officer</v>
      </c>
      <c r="H6163" t="str">
        <f>VLOOKUP(B6163,Loan_Application_Drift!$A$1:$F$20,4,FALSE)</f>
        <v>Credit Department</v>
      </c>
      <c r="I6163">
        <f ca="1">_xlfn.NORM.INV(RAND(),VLOOKUP(B6163,Loan_Application_Drift!$A$1:$F$20,5,FALSE),VLOOKUP(B6163,Loan_Application_Drift!$A$1:$F$20,6,FALSE))</f>
        <v>9.4107076191550068</v>
      </c>
      <c r="J6163">
        <f ca="1">VLOOKUP(A6163,Loan_Application_Drift!$P$1:$Q$1001,2,FALSE)</f>
        <v>20177.584534065609</v>
      </c>
    </row>
    <row r="6164" spans="1:10" x14ac:dyDescent="0.25">
      <c r="A6164">
        <v>538</v>
      </c>
      <c r="B6164" t="s">
        <v>31</v>
      </c>
      <c r="C6164" s="3">
        <v>43483.149847523149</v>
      </c>
      <c r="D6164" s="3">
        <v>43483.149847523149</v>
      </c>
      <c r="E6164" t="s">
        <v>61</v>
      </c>
      <c r="F6164" t="str">
        <f>VLOOKUP(B6164,Loan_Application_Drift!$A$1:$F$20,2,FALSE)</f>
        <v>Check if home insurance quote is requested</v>
      </c>
      <c r="G6164" t="str">
        <f>VLOOKUP(B6164,Loan_Application_Drift!$A$1:$F$20,3,FALSE)</f>
        <v>Insurance Agent</v>
      </c>
      <c r="H6164" t="str">
        <f>VLOOKUP(B6164,Loan_Application_Drift!$A$1:$F$20,4,FALSE)</f>
        <v>Credit Department</v>
      </c>
      <c r="I6164">
        <f ca="1">_xlfn.NORM.INV(RAND(),VLOOKUP(B6164,Loan_Application_Drift!$A$1:$F$20,5,FALSE),VLOOKUP(B6164,Loan_Application_Drift!$A$1:$F$20,6,FALSE))</f>
        <v>8.1665244485345418</v>
      </c>
      <c r="J6164">
        <f ca="1">VLOOKUP(A6164,Loan_Application_Drift!$P$1:$Q$1001,2,FALSE)</f>
        <v>19533.578241270967</v>
      </c>
    </row>
    <row r="6165" spans="1:10" x14ac:dyDescent="0.25">
      <c r="A6165">
        <v>541</v>
      </c>
      <c r="B6165" t="s">
        <v>15</v>
      </c>
      <c r="C6165" s="3">
        <v>43483.152113981479</v>
      </c>
      <c r="D6165" s="3">
        <v>43483.152113981479</v>
      </c>
      <c r="E6165" t="s">
        <v>61</v>
      </c>
      <c r="F6165" t="str">
        <f>VLOOKUP(B6165,Loan_Application_Drift!$A$1:$F$20,2,FALSE)</f>
        <v>Check credit history</v>
      </c>
      <c r="G6165" t="str">
        <f>VLOOKUP(B6165,Loan_Application_Drift!$A$1:$F$20,3,FALSE)</f>
        <v>Credit Analyst</v>
      </c>
      <c r="H6165" t="str">
        <f>VLOOKUP(B6165,Loan_Application_Drift!$A$1:$F$20,4,FALSE)</f>
        <v>Credit Department</v>
      </c>
      <c r="I6165">
        <f ca="1">_xlfn.NORM.INV(RAND(),VLOOKUP(B6165,Loan_Application_Drift!$A$1:$F$20,5,FALSE),VLOOKUP(B6165,Loan_Application_Drift!$A$1:$F$20,6,FALSE))</f>
        <v>12.623974452325317</v>
      </c>
      <c r="J6165">
        <f ca="1">VLOOKUP(A6165,Loan_Application_Drift!$P$1:$Q$1001,2,FALSE)</f>
        <v>19826.692408869178</v>
      </c>
    </row>
    <row r="6166" spans="1:10" x14ac:dyDescent="0.25">
      <c r="A6166">
        <v>538</v>
      </c>
      <c r="B6166" t="s">
        <v>36</v>
      </c>
      <c r="C6166" s="3">
        <v>43483.152675243058</v>
      </c>
      <c r="D6166" s="3">
        <v>43483.152675243058</v>
      </c>
      <c r="E6166" t="s">
        <v>61</v>
      </c>
      <c r="F6166" t="str">
        <f>VLOOKUP(B6166,Loan_Application_Drift!$A$1:$F$20,2,FALSE)</f>
        <v>Send acceptance pack</v>
      </c>
      <c r="G6166" t="str">
        <f>VLOOKUP(B6166,Loan_Application_Drift!$A$1:$F$20,3,FALSE)</f>
        <v>Insurance Agent</v>
      </c>
      <c r="H6166" t="str">
        <f>VLOOKUP(B6166,Loan_Application_Drift!$A$1:$F$20,4,FALSE)</f>
        <v>Credit Department</v>
      </c>
      <c r="I6166">
        <f ca="1">_xlfn.NORM.INV(RAND(),VLOOKUP(B6166,Loan_Application_Drift!$A$1:$F$20,5,FALSE),VLOOKUP(B6166,Loan_Application_Drift!$A$1:$F$20,6,FALSE))</f>
        <v>7.3071825782699591</v>
      </c>
      <c r="J6166">
        <f ca="1">VLOOKUP(A6166,Loan_Application_Drift!$P$1:$Q$1001,2,FALSE)</f>
        <v>19533.578241270967</v>
      </c>
    </row>
    <row r="6167" spans="1:10" x14ac:dyDescent="0.25">
      <c r="A6167">
        <v>542</v>
      </c>
      <c r="B6167" t="s">
        <v>9</v>
      </c>
      <c r="C6167" s="3">
        <v>43483.152777777781</v>
      </c>
      <c r="D6167" s="3">
        <v>43483.152777777781</v>
      </c>
      <c r="E6167" t="s">
        <v>61</v>
      </c>
      <c r="F6167" t="str">
        <f>VLOOKUP(B6167,Loan_Application_Drift!$A$1:$F$20,2,FALSE)</f>
        <v>Check application form completeness</v>
      </c>
      <c r="G6167" t="str">
        <f>VLOOKUP(B6167,Loan_Application_Drift!$A$1:$F$20,3,FALSE)</f>
        <v>Loan Officer</v>
      </c>
      <c r="H6167" t="str">
        <f>VLOOKUP(B6167,Loan_Application_Drift!$A$1:$F$20,4,FALSE)</f>
        <v>Credit Department</v>
      </c>
      <c r="I6167">
        <f ca="1">_xlfn.NORM.INV(RAND(),VLOOKUP(B6167,Loan_Application_Drift!$A$1:$F$20,5,FALSE),VLOOKUP(B6167,Loan_Application_Drift!$A$1:$F$20,6,FALSE))</f>
        <v>8.8327722658050405</v>
      </c>
      <c r="J6167">
        <f ca="1">VLOOKUP(A6167,Loan_Application_Drift!$P$1:$Q$1001,2,FALSE)</f>
        <v>21034.406516026898</v>
      </c>
    </row>
    <row r="6168" spans="1:10" x14ac:dyDescent="0.25">
      <c r="A6168">
        <v>539</v>
      </c>
      <c r="B6168" t="s">
        <v>42</v>
      </c>
      <c r="C6168" s="3">
        <v>43483.153498356478</v>
      </c>
      <c r="D6168" s="3">
        <v>43483.153498356478</v>
      </c>
      <c r="E6168" t="s">
        <v>61</v>
      </c>
      <c r="F6168" t="str">
        <f>VLOOKUP(B6168,Loan_Application_Drift!$A$1:$F$20,2,FALSE)</f>
        <v>Approve application</v>
      </c>
      <c r="G6168" t="str">
        <f>VLOOKUP(B6168,Loan_Application_Drift!$A$1:$F$20,3,FALSE)</f>
        <v>Loan Officer</v>
      </c>
      <c r="H6168" t="str">
        <f>VLOOKUP(B6168,Loan_Application_Drift!$A$1:$F$20,4,FALSE)</f>
        <v>Credit Department</v>
      </c>
      <c r="I6168">
        <f ca="1">_xlfn.NORM.INV(RAND(),VLOOKUP(B6168,Loan_Application_Drift!$A$1:$F$20,5,FALSE),VLOOKUP(B6168,Loan_Application_Drift!$A$1:$F$20,6,FALSE))</f>
        <v>13.370257415503609</v>
      </c>
      <c r="J6168">
        <f ca="1">VLOOKUP(A6168,Loan_Application_Drift!$P$1:$Q$1001,2,FALSE)</f>
        <v>20177.584534065609</v>
      </c>
    </row>
    <row r="6169" spans="1:10" x14ac:dyDescent="0.25">
      <c r="A6169">
        <v>541</v>
      </c>
      <c r="B6169" t="s">
        <v>22</v>
      </c>
      <c r="C6169" s="3">
        <v>43483.155221655092</v>
      </c>
      <c r="D6169" s="3">
        <v>43483.155221655092</v>
      </c>
      <c r="E6169" t="s">
        <v>61</v>
      </c>
      <c r="F6169" t="str">
        <f>VLOOKUP(B6169,Loan_Application_Drift!$A$1:$F$20,2,FALSE)</f>
        <v>Appraise property</v>
      </c>
      <c r="G6169" t="str">
        <f>VLOOKUP(B6169,Loan_Application_Drift!$A$1:$F$20,3,FALSE)</f>
        <v>Appraiser</v>
      </c>
      <c r="H6169" t="str">
        <f>VLOOKUP(B6169,Loan_Application_Drift!$A$1:$F$20,4,FALSE)</f>
        <v>Credit Department</v>
      </c>
      <c r="I6169">
        <f ca="1">_xlfn.NORM.INV(RAND(),VLOOKUP(B6169,Loan_Application_Drift!$A$1:$F$20,5,FALSE),VLOOKUP(B6169,Loan_Application_Drift!$A$1:$F$20,6,FALSE))</f>
        <v>24.34184519012614</v>
      </c>
      <c r="J6169">
        <f ca="1">VLOOKUP(A6169,Loan_Application_Drift!$P$1:$Q$1001,2,FALSE)</f>
        <v>19826.692408869178</v>
      </c>
    </row>
    <row r="6170" spans="1:10" x14ac:dyDescent="0.25">
      <c r="A6170">
        <v>538</v>
      </c>
      <c r="B6170" t="s">
        <v>38</v>
      </c>
      <c r="C6170" s="3">
        <v>43483.156045497686</v>
      </c>
      <c r="D6170" s="3">
        <v>43483.156045497686</v>
      </c>
      <c r="E6170" t="s">
        <v>61</v>
      </c>
      <c r="F6170" t="str">
        <f>VLOOKUP(B6170,Loan_Application_Drift!$A$1:$F$20,2,FALSE)</f>
        <v>Verify repayment agreement</v>
      </c>
      <c r="G6170" t="str">
        <f>VLOOKUP(B6170,Loan_Application_Drift!$A$1:$F$20,3,FALSE)</f>
        <v>Loan Officer</v>
      </c>
      <c r="H6170" t="str">
        <f>VLOOKUP(B6170,Loan_Application_Drift!$A$1:$F$20,4,FALSE)</f>
        <v>Credit Department</v>
      </c>
      <c r="I6170">
        <f ca="1">_xlfn.NORM.INV(RAND(),VLOOKUP(B6170,Loan_Application_Drift!$A$1:$F$20,5,FALSE),VLOOKUP(B6170,Loan_Application_Drift!$A$1:$F$20,6,FALSE))</f>
        <v>8.8344816580298371</v>
      </c>
      <c r="J6170">
        <f ca="1">VLOOKUP(A6170,Loan_Application_Drift!$P$1:$Q$1001,2,FALSE)</f>
        <v>19533.578241270967</v>
      </c>
    </row>
    <row r="6171" spans="1:10" x14ac:dyDescent="0.25">
      <c r="A6171">
        <v>542</v>
      </c>
      <c r="B6171" t="s">
        <v>11</v>
      </c>
      <c r="C6171" s="3">
        <v>43483.156407974537</v>
      </c>
      <c r="D6171" s="3">
        <v>43483.156407974537</v>
      </c>
      <c r="E6171" t="s">
        <v>61</v>
      </c>
      <c r="F6171" t="str">
        <f>VLOOKUP(B6171,Loan_Application_Drift!$A$1:$F$20,2,FALSE)</f>
        <v>Return application back to applicant</v>
      </c>
      <c r="G6171" t="str">
        <f>VLOOKUP(B6171,Loan_Application_Drift!$A$1:$F$20,3,FALSE)</f>
        <v>Loan Officer</v>
      </c>
      <c r="H6171" t="str">
        <f>VLOOKUP(B6171,Loan_Application_Drift!$A$1:$F$20,4,FALSE)</f>
        <v>Credit Department</v>
      </c>
      <c r="I6171">
        <f ca="1">_xlfn.NORM.INV(RAND(),VLOOKUP(B6171,Loan_Application_Drift!$A$1:$F$20,5,FALSE),VLOOKUP(B6171,Loan_Application_Drift!$A$1:$F$20,6,FALSE))</f>
        <v>7.3345187330735682</v>
      </c>
      <c r="J6171">
        <f ca="1">VLOOKUP(A6171,Loan_Application_Drift!$P$1:$Q$1001,2,FALSE)</f>
        <v>21034.406516026898</v>
      </c>
    </row>
    <row r="6172" spans="1:10" x14ac:dyDescent="0.25">
      <c r="A6172">
        <v>541</v>
      </c>
      <c r="B6172" t="s">
        <v>19</v>
      </c>
      <c r="C6172" s="3">
        <v>43483.159042465275</v>
      </c>
      <c r="D6172" s="3">
        <v>43483.159042465275</v>
      </c>
      <c r="E6172" t="s">
        <v>61</v>
      </c>
      <c r="F6172" t="str">
        <f>VLOOKUP(B6172,Loan_Application_Drift!$A$1:$F$20,2,FALSE)</f>
        <v>Assess loan risk</v>
      </c>
      <c r="G6172" t="str">
        <f>VLOOKUP(B6172,Loan_Application_Drift!$A$1:$F$20,3,FALSE)</f>
        <v>Credit Analyst</v>
      </c>
      <c r="H6172" t="str">
        <f>VLOOKUP(B6172,Loan_Application_Drift!$A$1:$F$20,4,FALSE)</f>
        <v>Credit Department</v>
      </c>
      <c r="I6172">
        <f ca="1">_xlfn.NORM.INV(RAND(),VLOOKUP(B6172,Loan_Application_Drift!$A$1:$F$20,5,FALSE),VLOOKUP(B6172,Loan_Application_Drift!$A$1:$F$20,6,FALSE))</f>
        <v>11.022734543912632</v>
      </c>
      <c r="J6172">
        <f ca="1">VLOOKUP(A6172,Loan_Application_Drift!$P$1:$Q$1001,2,FALSE)</f>
        <v>19826.692408869178</v>
      </c>
    </row>
    <row r="6173" spans="1:10" x14ac:dyDescent="0.25">
      <c r="A6173">
        <v>538</v>
      </c>
      <c r="B6173" t="s">
        <v>42</v>
      </c>
      <c r="C6173" s="3">
        <v>43483.159502372684</v>
      </c>
      <c r="D6173" s="3">
        <v>43483.159502372684</v>
      </c>
      <c r="E6173" t="s">
        <v>61</v>
      </c>
      <c r="F6173" t="str">
        <f>VLOOKUP(B6173,Loan_Application_Drift!$A$1:$F$20,2,FALSE)</f>
        <v>Approve application</v>
      </c>
      <c r="G6173" t="str">
        <f>VLOOKUP(B6173,Loan_Application_Drift!$A$1:$F$20,3,FALSE)</f>
        <v>Loan Officer</v>
      </c>
      <c r="H6173" t="str">
        <f>VLOOKUP(B6173,Loan_Application_Drift!$A$1:$F$20,4,FALSE)</f>
        <v>Credit Department</v>
      </c>
      <c r="I6173">
        <f ca="1">_xlfn.NORM.INV(RAND(),VLOOKUP(B6173,Loan_Application_Drift!$A$1:$F$20,5,FALSE),VLOOKUP(B6173,Loan_Application_Drift!$A$1:$F$20,6,FALSE))</f>
        <v>18.448442081113072</v>
      </c>
      <c r="J6173">
        <f ca="1">VLOOKUP(A6173,Loan_Application_Drift!$P$1:$Q$1001,2,FALSE)</f>
        <v>19533.578241270967</v>
      </c>
    </row>
    <row r="6174" spans="1:10" x14ac:dyDescent="0.25">
      <c r="A6174">
        <v>542</v>
      </c>
      <c r="B6174" t="s">
        <v>13</v>
      </c>
      <c r="C6174" s="3">
        <v>43483.160338703703</v>
      </c>
      <c r="D6174" s="3">
        <v>43483.160338703703</v>
      </c>
      <c r="E6174" t="s">
        <v>61</v>
      </c>
      <c r="F6174" t="str">
        <f>VLOOKUP(B6174,Loan_Application_Drift!$A$1:$F$20,2,FALSE)</f>
        <v>Receive updated application</v>
      </c>
      <c r="G6174" t="str">
        <f>VLOOKUP(B6174,Loan_Application_Drift!$A$1:$F$20,3,FALSE)</f>
        <v>Loan Officer</v>
      </c>
      <c r="H6174" t="str">
        <f>VLOOKUP(B6174,Loan_Application_Drift!$A$1:$F$20,4,FALSE)</f>
        <v>Credit Department</v>
      </c>
      <c r="I6174">
        <f ca="1">_xlfn.NORM.INV(RAND(),VLOOKUP(B6174,Loan_Application_Drift!$A$1:$F$20,5,FALSE),VLOOKUP(B6174,Loan_Application_Drift!$A$1:$F$20,6,FALSE))</f>
        <v>7.8162740057085189</v>
      </c>
      <c r="J6174">
        <f ca="1">VLOOKUP(A6174,Loan_Application_Drift!$P$1:$Q$1001,2,FALSE)</f>
        <v>21034.406516026898</v>
      </c>
    </row>
    <row r="6175" spans="1:10" x14ac:dyDescent="0.25">
      <c r="A6175">
        <v>541</v>
      </c>
      <c r="B6175" t="s">
        <v>25</v>
      </c>
      <c r="C6175" s="3">
        <v>43483.162389861114</v>
      </c>
      <c r="D6175" s="3">
        <v>43483.162389861114</v>
      </c>
      <c r="E6175" t="s">
        <v>61</v>
      </c>
      <c r="F6175" t="str">
        <f>VLOOKUP(B6175,Loan_Application_Drift!$A$1:$F$20,2,FALSE)</f>
        <v>Assess eligibility</v>
      </c>
      <c r="G6175" t="str">
        <f>VLOOKUP(B6175,Loan_Application_Drift!$A$1:$F$20,3,FALSE)</f>
        <v>Risk Manager</v>
      </c>
      <c r="H6175" t="str">
        <f>VLOOKUP(B6175,Loan_Application_Drift!$A$1:$F$20,4,FALSE)</f>
        <v>Credit Department</v>
      </c>
      <c r="I6175">
        <f ca="1">_xlfn.NORM.INV(RAND(),VLOOKUP(B6175,Loan_Application_Drift!$A$1:$F$20,5,FALSE),VLOOKUP(B6175,Loan_Application_Drift!$A$1:$F$20,6,FALSE))</f>
        <v>18.707401902710615</v>
      </c>
      <c r="J6175">
        <f ca="1">VLOOKUP(A6175,Loan_Application_Drift!$P$1:$Q$1001,2,FALSE)</f>
        <v>19826.692408869178</v>
      </c>
    </row>
    <row r="6176" spans="1:10" x14ac:dyDescent="0.25">
      <c r="A6176">
        <v>542</v>
      </c>
      <c r="B6176" t="s">
        <v>9</v>
      </c>
      <c r="C6176" s="3">
        <v>43483.163936296296</v>
      </c>
      <c r="D6176" s="3">
        <v>43483.163936296296</v>
      </c>
      <c r="E6176" t="s">
        <v>61</v>
      </c>
      <c r="F6176" t="str">
        <f>VLOOKUP(B6176,Loan_Application_Drift!$A$1:$F$20,2,FALSE)</f>
        <v>Check application form completeness</v>
      </c>
      <c r="G6176" t="str">
        <f>VLOOKUP(B6176,Loan_Application_Drift!$A$1:$F$20,3,FALSE)</f>
        <v>Loan Officer</v>
      </c>
      <c r="H6176" t="str">
        <f>VLOOKUP(B6176,Loan_Application_Drift!$A$1:$F$20,4,FALSE)</f>
        <v>Credit Department</v>
      </c>
      <c r="I6176">
        <f ca="1">_xlfn.NORM.INV(RAND(),VLOOKUP(B6176,Loan_Application_Drift!$A$1:$F$20,5,FALSE),VLOOKUP(B6176,Loan_Application_Drift!$A$1:$F$20,6,FALSE))</f>
        <v>7.3017518380910085</v>
      </c>
      <c r="J6176">
        <f ca="1">VLOOKUP(A6176,Loan_Application_Drift!$P$1:$Q$1001,2,FALSE)</f>
        <v>21034.406516026898</v>
      </c>
    </row>
    <row r="6177" spans="1:10" x14ac:dyDescent="0.25">
      <c r="A6177">
        <v>541</v>
      </c>
      <c r="B6177" t="s">
        <v>29</v>
      </c>
      <c r="C6177" s="3">
        <v>43483.165739756943</v>
      </c>
      <c r="D6177" s="3">
        <v>43483.165739756943</v>
      </c>
      <c r="E6177" t="s">
        <v>61</v>
      </c>
      <c r="F6177" t="str">
        <f>VLOOKUP(B6177,Loan_Application_Drift!$A$1:$F$20,2,FALSE)</f>
        <v>Prepare acceptance pack</v>
      </c>
      <c r="G6177" t="str">
        <f>VLOOKUP(B6177,Loan_Application_Drift!$A$1:$F$20,3,FALSE)</f>
        <v>Loan Officer</v>
      </c>
      <c r="H6177" t="str">
        <f>VLOOKUP(B6177,Loan_Application_Drift!$A$1:$F$20,4,FALSE)</f>
        <v>Credit Department</v>
      </c>
      <c r="I6177">
        <f ca="1">_xlfn.NORM.INV(RAND(),VLOOKUP(B6177,Loan_Application_Drift!$A$1:$F$20,5,FALSE),VLOOKUP(B6177,Loan_Application_Drift!$A$1:$F$20,6,FALSE))</f>
        <v>8.9688877189175713</v>
      </c>
      <c r="J6177">
        <f ca="1">VLOOKUP(A6177,Loan_Application_Drift!$P$1:$Q$1001,2,FALSE)</f>
        <v>19826.692408869178</v>
      </c>
    </row>
    <row r="6178" spans="1:10" x14ac:dyDescent="0.25">
      <c r="A6178">
        <v>543</v>
      </c>
      <c r="B6178" t="s">
        <v>9</v>
      </c>
      <c r="C6178" s="3">
        <v>43483.166666666664</v>
      </c>
      <c r="D6178" s="3">
        <v>43483.166666666664</v>
      </c>
      <c r="E6178" t="s">
        <v>61</v>
      </c>
      <c r="F6178" t="str">
        <f>VLOOKUP(B6178,Loan_Application_Drift!$A$1:$F$20,2,FALSE)</f>
        <v>Check application form completeness</v>
      </c>
      <c r="G6178" t="str">
        <f>VLOOKUP(B6178,Loan_Application_Drift!$A$1:$F$20,3,FALSE)</f>
        <v>Loan Officer</v>
      </c>
      <c r="H6178" t="str">
        <f>VLOOKUP(B6178,Loan_Application_Drift!$A$1:$F$20,4,FALSE)</f>
        <v>Credit Department</v>
      </c>
      <c r="I6178">
        <f ca="1">_xlfn.NORM.INV(RAND(),VLOOKUP(B6178,Loan_Application_Drift!$A$1:$F$20,5,FALSE),VLOOKUP(B6178,Loan_Application_Drift!$A$1:$F$20,6,FALSE))</f>
        <v>9.1646750752525925</v>
      </c>
      <c r="J6178">
        <f ca="1">VLOOKUP(A6178,Loan_Application_Drift!$P$1:$Q$1001,2,FALSE)</f>
        <v>20413.892933850035</v>
      </c>
    </row>
    <row r="6179" spans="1:10" x14ac:dyDescent="0.25">
      <c r="A6179">
        <v>542</v>
      </c>
      <c r="B6179" t="s">
        <v>11</v>
      </c>
      <c r="C6179" s="3">
        <v>43483.167553530089</v>
      </c>
      <c r="D6179" s="3">
        <v>43483.167553530089</v>
      </c>
      <c r="E6179" t="s">
        <v>61</v>
      </c>
      <c r="F6179" t="str">
        <f>VLOOKUP(B6179,Loan_Application_Drift!$A$1:$F$20,2,FALSE)</f>
        <v>Return application back to applicant</v>
      </c>
      <c r="G6179" t="str">
        <f>VLOOKUP(B6179,Loan_Application_Drift!$A$1:$F$20,3,FALSE)</f>
        <v>Loan Officer</v>
      </c>
      <c r="H6179" t="str">
        <f>VLOOKUP(B6179,Loan_Application_Drift!$A$1:$F$20,4,FALSE)</f>
        <v>Credit Department</v>
      </c>
      <c r="I6179">
        <f ca="1">_xlfn.NORM.INV(RAND(),VLOOKUP(B6179,Loan_Application_Drift!$A$1:$F$20,5,FALSE),VLOOKUP(B6179,Loan_Application_Drift!$A$1:$F$20,6,FALSE))</f>
        <v>5.0870040524504798</v>
      </c>
      <c r="J6179">
        <f ca="1">VLOOKUP(A6179,Loan_Application_Drift!$P$1:$Q$1001,2,FALSE)</f>
        <v>21034.406516026898</v>
      </c>
    </row>
    <row r="6180" spans="1:10" x14ac:dyDescent="0.25">
      <c r="A6180">
        <v>543</v>
      </c>
      <c r="B6180" t="s">
        <v>11</v>
      </c>
      <c r="C6180" s="3">
        <v>43483.170176134263</v>
      </c>
      <c r="D6180" s="3">
        <v>43483.170176134263</v>
      </c>
      <c r="E6180" t="s">
        <v>61</v>
      </c>
      <c r="F6180" t="str">
        <f>VLOOKUP(B6180,Loan_Application_Drift!$A$1:$F$20,2,FALSE)</f>
        <v>Return application back to applicant</v>
      </c>
      <c r="G6180" t="str">
        <f>VLOOKUP(B6180,Loan_Application_Drift!$A$1:$F$20,3,FALSE)</f>
        <v>Loan Officer</v>
      </c>
      <c r="H6180" t="str">
        <f>VLOOKUP(B6180,Loan_Application_Drift!$A$1:$F$20,4,FALSE)</f>
        <v>Credit Department</v>
      </c>
      <c r="I6180">
        <f ca="1">_xlfn.NORM.INV(RAND(),VLOOKUP(B6180,Loan_Application_Drift!$A$1:$F$20,5,FALSE),VLOOKUP(B6180,Loan_Application_Drift!$A$1:$F$20,6,FALSE))</f>
        <v>7.1741005370229276</v>
      </c>
      <c r="J6180">
        <f ca="1">VLOOKUP(A6180,Loan_Application_Drift!$P$1:$Q$1001,2,FALSE)</f>
        <v>20413.892933850035</v>
      </c>
    </row>
    <row r="6181" spans="1:10" x14ac:dyDescent="0.25">
      <c r="A6181">
        <v>541</v>
      </c>
      <c r="B6181" t="s">
        <v>31</v>
      </c>
      <c r="C6181" s="3">
        <v>43483.170349664353</v>
      </c>
      <c r="D6181" s="3">
        <v>43483.170349664353</v>
      </c>
      <c r="E6181" t="s">
        <v>61</v>
      </c>
      <c r="F6181" t="str">
        <f>VLOOKUP(B6181,Loan_Application_Drift!$A$1:$F$20,2,FALSE)</f>
        <v>Check if home insurance quote is requested</v>
      </c>
      <c r="G6181" t="str">
        <f>VLOOKUP(B6181,Loan_Application_Drift!$A$1:$F$20,3,FALSE)</f>
        <v>Insurance Agent</v>
      </c>
      <c r="H6181" t="str">
        <f>VLOOKUP(B6181,Loan_Application_Drift!$A$1:$F$20,4,FALSE)</f>
        <v>Credit Department</v>
      </c>
      <c r="I6181">
        <f ca="1">_xlfn.NORM.INV(RAND(),VLOOKUP(B6181,Loan_Application_Drift!$A$1:$F$20,5,FALSE),VLOOKUP(B6181,Loan_Application_Drift!$A$1:$F$20,6,FALSE))</f>
        <v>8.0423070948581969</v>
      </c>
      <c r="J6181">
        <f ca="1">VLOOKUP(A6181,Loan_Application_Drift!$P$1:$Q$1001,2,FALSE)</f>
        <v>19826.692408869178</v>
      </c>
    </row>
    <row r="6182" spans="1:10" x14ac:dyDescent="0.25">
      <c r="A6182">
        <v>542</v>
      </c>
      <c r="B6182" t="s">
        <v>13</v>
      </c>
      <c r="C6182" s="3">
        <v>43483.171263263888</v>
      </c>
      <c r="D6182" s="3">
        <v>43483.171263263888</v>
      </c>
      <c r="E6182" t="s">
        <v>61</v>
      </c>
      <c r="F6182" t="str">
        <f>VLOOKUP(B6182,Loan_Application_Drift!$A$1:$F$20,2,FALSE)</f>
        <v>Receive updated application</v>
      </c>
      <c r="G6182" t="str">
        <f>VLOOKUP(B6182,Loan_Application_Drift!$A$1:$F$20,3,FALSE)</f>
        <v>Loan Officer</v>
      </c>
      <c r="H6182" t="str">
        <f>VLOOKUP(B6182,Loan_Application_Drift!$A$1:$F$20,4,FALSE)</f>
        <v>Credit Department</v>
      </c>
      <c r="I6182">
        <f ca="1">_xlfn.NORM.INV(RAND(),VLOOKUP(B6182,Loan_Application_Drift!$A$1:$F$20,5,FALSE),VLOOKUP(B6182,Loan_Application_Drift!$A$1:$F$20,6,FALSE))</f>
        <v>7.6693272998795665</v>
      </c>
      <c r="J6182">
        <f ca="1">VLOOKUP(A6182,Loan_Application_Drift!$P$1:$Q$1001,2,FALSE)</f>
        <v>21034.406516026898</v>
      </c>
    </row>
    <row r="6183" spans="1:10" x14ac:dyDescent="0.25">
      <c r="A6183">
        <v>543</v>
      </c>
      <c r="B6183" t="s">
        <v>13</v>
      </c>
      <c r="C6183" s="3">
        <v>43483.173836550923</v>
      </c>
      <c r="D6183" s="3">
        <v>43483.173836550923</v>
      </c>
      <c r="E6183" t="s">
        <v>61</v>
      </c>
      <c r="F6183" t="str">
        <f>VLOOKUP(B6183,Loan_Application_Drift!$A$1:$F$20,2,FALSE)</f>
        <v>Receive updated application</v>
      </c>
      <c r="G6183" t="str">
        <f>VLOOKUP(B6183,Loan_Application_Drift!$A$1:$F$20,3,FALSE)</f>
        <v>Loan Officer</v>
      </c>
      <c r="H6183" t="str">
        <f>VLOOKUP(B6183,Loan_Application_Drift!$A$1:$F$20,4,FALSE)</f>
        <v>Credit Department</v>
      </c>
      <c r="I6183">
        <f ca="1">_xlfn.NORM.INV(RAND(),VLOOKUP(B6183,Loan_Application_Drift!$A$1:$F$20,5,FALSE),VLOOKUP(B6183,Loan_Application_Drift!$A$1:$F$20,6,FALSE))</f>
        <v>9.103983372608452</v>
      </c>
      <c r="J6183">
        <f ca="1">VLOOKUP(A6183,Loan_Application_Drift!$P$1:$Q$1001,2,FALSE)</f>
        <v>20413.892933850035</v>
      </c>
    </row>
    <row r="6184" spans="1:10" x14ac:dyDescent="0.25">
      <c r="A6184">
        <v>541</v>
      </c>
      <c r="B6184" t="s">
        <v>34</v>
      </c>
      <c r="C6184" s="3">
        <v>43483.17436740741</v>
      </c>
      <c r="D6184" s="3">
        <v>43483.17436740741</v>
      </c>
      <c r="E6184" t="s">
        <v>61</v>
      </c>
      <c r="F6184" t="str">
        <f>VLOOKUP(B6184,Loan_Application_Drift!$A$1:$F$20,2,FALSE)</f>
        <v>Send home insurance quote</v>
      </c>
      <c r="G6184" t="str">
        <f>VLOOKUP(B6184,Loan_Application_Drift!$A$1:$F$20,3,FALSE)</f>
        <v>Insurance Agent</v>
      </c>
      <c r="H6184" t="str">
        <f>VLOOKUP(B6184,Loan_Application_Drift!$A$1:$F$20,4,FALSE)</f>
        <v>Credit Department</v>
      </c>
      <c r="I6184">
        <f ca="1">_xlfn.NORM.INV(RAND(),VLOOKUP(B6184,Loan_Application_Drift!$A$1:$F$20,5,FALSE),VLOOKUP(B6184,Loan_Application_Drift!$A$1:$F$20,6,FALSE))</f>
        <v>8.4932639550558537</v>
      </c>
      <c r="J6184">
        <f ca="1">VLOOKUP(A6184,Loan_Application_Drift!$P$1:$Q$1001,2,FALSE)</f>
        <v>19826.692408869178</v>
      </c>
    </row>
    <row r="6185" spans="1:10" x14ac:dyDescent="0.25">
      <c r="A6185">
        <v>542</v>
      </c>
      <c r="B6185" t="s">
        <v>9</v>
      </c>
      <c r="C6185" s="3">
        <v>43483.174386226849</v>
      </c>
      <c r="D6185" s="3">
        <v>43483.174386226849</v>
      </c>
      <c r="E6185" t="s">
        <v>61</v>
      </c>
      <c r="F6185" t="str">
        <f>VLOOKUP(B6185,Loan_Application_Drift!$A$1:$F$20,2,FALSE)</f>
        <v>Check application form completeness</v>
      </c>
      <c r="G6185" t="str">
        <f>VLOOKUP(B6185,Loan_Application_Drift!$A$1:$F$20,3,FALSE)</f>
        <v>Loan Officer</v>
      </c>
      <c r="H6185" t="str">
        <f>VLOOKUP(B6185,Loan_Application_Drift!$A$1:$F$20,4,FALSE)</f>
        <v>Credit Department</v>
      </c>
      <c r="I6185">
        <f ca="1">_xlfn.NORM.INV(RAND(),VLOOKUP(B6185,Loan_Application_Drift!$A$1:$F$20,5,FALSE),VLOOKUP(B6185,Loan_Application_Drift!$A$1:$F$20,6,FALSE))</f>
        <v>9.6135230874703126</v>
      </c>
      <c r="J6185">
        <f ca="1">VLOOKUP(A6185,Loan_Application_Drift!$P$1:$Q$1001,2,FALSE)</f>
        <v>21034.406516026898</v>
      </c>
    </row>
    <row r="6186" spans="1:10" x14ac:dyDescent="0.25">
      <c r="A6186">
        <v>541</v>
      </c>
      <c r="B6186" t="s">
        <v>38</v>
      </c>
      <c r="C6186" s="3">
        <v>43483.1776000463</v>
      </c>
      <c r="D6186" s="3">
        <v>43483.1776000463</v>
      </c>
      <c r="E6186" t="s">
        <v>61</v>
      </c>
      <c r="F6186" t="str">
        <f>VLOOKUP(B6186,Loan_Application_Drift!$A$1:$F$20,2,FALSE)</f>
        <v>Verify repayment agreement</v>
      </c>
      <c r="G6186" t="str">
        <f>VLOOKUP(B6186,Loan_Application_Drift!$A$1:$F$20,3,FALSE)</f>
        <v>Loan Officer</v>
      </c>
      <c r="H6186" t="str">
        <f>VLOOKUP(B6186,Loan_Application_Drift!$A$1:$F$20,4,FALSE)</f>
        <v>Credit Department</v>
      </c>
      <c r="I6186">
        <f ca="1">_xlfn.NORM.INV(RAND(),VLOOKUP(B6186,Loan_Application_Drift!$A$1:$F$20,5,FALSE),VLOOKUP(B6186,Loan_Application_Drift!$A$1:$F$20,6,FALSE))</f>
        <v>12.92287173326706</v>
      </c>
      <c r="J6186">
        <f ca="1">VLOOKUP(A6186,Loan_Application_Drift!$P$1:$Q$1001,2,FALSE)</f>
        <v>19826.692408869178</v>
      </c>
    </row>
    <row r="6187" spans="1:10" x14ac:dyDescent="0.25">
      <c r="A6187">
        <v>543</v>
      </c>
      <c r="B6187" t="s">
        <v>9</v>
      </c>
      <c r="C6187" s="3">
        <v>43483.17779814815</v>
      </c>
      <c r="D6187" s="3">
        <v>43483.17779814815</v>
      </c>
      <c r="E6187" t="s">
        <v>61</v>
      </c>
      <c r="F6187" t="str">
        <f>VLOOKUP(B6187,Loan_Application_Drift!$A$1:$F$20,2,FALSE)</f>
        <v>Check application form completeness</v>
      </c>
      <c r="G6187" t="str">
        <f>VLOOKUP(B6187,Loan_Application_Drift!$A$1:$F$20,3,FALSE)</f>
        <v>Loan Officer</v>
      </c>
      <c r="H6187" t="str">
        <f>VLOOKUP(B6187,Loan_Application_Drift!$A$1:$F$20,4,FALSE)</f>
        <v>Credit Department</v>
      </c>
      <c r="I6187">
        <f ca="1">_xlfn.NORM.INV(RAND(),VLOOKUP(B6187,Loan_Application_Drift!$A$1:$F$20,5,FALSE),VLOOKUP(B6187,Loan_Application_Drift!$A$1:$F$20,6,FALSE))</f>
        <v>9.4794504633784644</v>
      </c>
      <c r="J6187">
        <f ca="1">VLOOKUP(A6187,Loan_Application_Drift!$P$1:$Q$1001,2,FALSE)</f>
        <v>20413.892933850035</v>
      </c>
    </row>
    <row r="6188" spans="1:10" x14ac:dyDescent="0.25">
      <c r="A6188">
        <v>542</v>
      </c>
      <c r="B6188" t="s">
        <v>11</v>
      </c>
      <c r="C6188" s="3">
        <v>43483.178271562501</v>
      </c>
      <c r="D6188" s="3">
        <v>43483.178271562501</v>
      </c>
      <c r="E6188" t="s">
        <v>61</v>
      </c>
      <c r="F6188" t="str">
        <f>VLOOKUP(B6188,Loan_Application_Drift!$A$1:$F$20,2,FALSE)</f>
        <v>Return application back to applicant</v>
      </c>
      <c r="G6188" t="str">
        <f>VLOOKUP(B6188,Loan_Application_Drift!$A$1:$F$20,3,FALSE)</f>
        <v>Loan Officer</v>
      </c>
      <c r="H6188" t="str">
        <f>VLOOKUP(B6188,Loan_Application_Drift!$A$1:$F$20,4,FALSE)</f>
        <v>Credit Department</v>
      </c>
      <c r="I6188">
        <f ca="1">_xlfn.NORM.INV(RAND(),VLOOKUP(B6188,Loan_Application_Drift!$A$1:$F$20,5,FALSE),VLOOKUP(B6188,Loan_Application_Drift!$A$1:$F$20,6,FALSE))</f>
        <v>9.204167701385785</v>
      </c>
      <c r="J6188">
        <f ca="1">VLOOKUP(A6188,Loan_Application_Drift!$P$1:$Q$1001,2,FALSE)</f>
        <v>21034.406516026898</v>
      </c>
    </row>
    <row r="6189" spans="1:10" x14ac:dyDescent="0.25">
      <c r="A6189">
        <v>544</v>
      </c>
      <c r="B6189" t="s">
        <v>9</v>
      </c>
      <c r="C6189" s="3">
        <v>43483.180555555555</v>
      </c>
      <c r="D6189" s="3">
        <v>43483.180555555555</v>
      </c>
      <c r="E6189" t="s">
        <v>61</v>
      </c>
      <c r="F6189" t="str">
        <f>VLOOKUP(B6189,Loan_Application_Drift!$A$1:$F$20,2,FALSE)</f>
        <v>Check application form completeness</v>
      </c>
      <c r="G6189" t="str">
        <f>VLOOKUP(B6189,Loan_Application_Drift!$A$1:$F$20,3,FALSE)</f>
        <v>Loan Officer</v>
      </c>
      <c r="H6189" t="str">
        <f>VLOOKUP(B6189,Loan_Application_Drift!$A$1:$F$20,4,FALSE)</f>
        <v>Credit Department</v>
      </c>
      <c r="I6189">
        <f ca="1">_xlfn.NORM.INV(RAND(),VLOOKUP(B6189,Loan_Application_Drift!$A$1:$F$20,5,FALSE),VLOOKUP(B6189,Loan_Application_Drift!$A$1:$F$20,6,FALSE))</f>
        <v>9.4028926881673129</v>
      </c>
      <c r="J6189">
        <f ca="1">VLOOKUP(A6189,Loan_Application_Drift!$P$1:$Q$1001,2,FALSE)</f>
        <v>19104.569027553673</v>
      </c>
    </row>
    <row r="6190" spans="1:10" x14ac:dyDescent="0.25">
      <c r="A6190">
        <v>541</v>
      </c>
      <c r="B6190" t="s">
        <v>42</v>
      </c>
      <c r="C6190" s="3">
        <v>43483.18114803241</v>
      </c>
      <c r="D6190" s="3">
        <v>43483.18114803241</v>
      </c>
      <c r="E6190" t="s">
        <v>61</v>
      </c>
      <c r="F6190" t="str">
        <f>VLOOKUP(B6190,Loan_Application_Drift!$A$1:$F$20,2,FALSE)</f>
        <v>Approve application</v>
      </c>
      <c r="G6190" t="str">
        <f>VLOOKUP(B6190,Loan_Application_Drift!$A$1:$F$20,3,FALSE)</f>
        <v>Loan Officer</v>
      </c>
      <c r="H6190" t="str">
        <f>VLOOKUP(B6190,Loan_Application_Drift!$A$1:$F$20,4,FALSE)</f>
        <v>Credit Department</v>
      </c>
      <c r="I6190">
        <f ca="1">_xlfn.NORM.INV(RAND(),VLOOKUP(B6190,Loan_Application_Drift!$A$1:$F$20,5,FALSE),VLOOKUP(B6190,Loan_Application_Drift!$A$1:$F$20,6,FALSE))</f>
        <v>12.920215296004514</v>
      </c>
      <c r="J6190">
        <f ca="1">VLOOKUP(A6190,Loan_Application_Drift!$P$1:$Q$1001,2,FALSE)</f>
        <v>19826.692408869178</v>
      </c>
    </row>
    <row r="6191" spans="1:10" x14ac:dyDescent="0.25">
      <c r="A6191">
        <v>543</v>
      </c>
      <c r="B6191" t="s">
        <v>15</v>
      </c>
      <c r="C6191" s="3">
        <v>43483.181173668978</v>
      </c>
      <c r="D6191" s="3">
        <v>43483.181173668978</v>
      </c>
      <c r="E6191" t="s">
        <v>61</v>
      </c>
      <c r="F6191" t="str">
        <f>VLOOKUP(B6191,Loan_Application_Drift!$A$1:$F$20,2,FALSE)</f>
        <v>Check credit history</v>
      </c>
      <c r="G6191" t="str">
        <f>VLOOKUP(B6191,Loan_Application_Drift!$A$1:$F$20,3,FALSE)</f>
        <v>Credit Analyst</v>
      </c>
      <c r="H6191" t="str">
        <f>VLOOKUP(B6191,Loan_Application_Drift!$A$1:$F$20,4,FALSE)</f>
        <v>Credit Department</v>
      </c>
      <c r="I6191">
        <f ca="1">_xlfn.NORM.INV(RAND(),VLOOKUP(B6191,Loan_Application_Drift!$A$1:$F$20,5,FALSE),VLOOKUP(B6191,Loan_Application_Drift!$A$1:$F$20,6,FALSE))</f>
        <v>12.900317019950373</v>
      </c>
      <c r="J6191">
        <f ca="1">VLOOKUP(A6191,Loan_Application_Drift!$P$1:$Q$1001,2,FALSE)</f>
        <v>20413.892933850035</v>
      </c>
    </row>
    <row r="6192" spans="1:10" x14ac:dyDescent="0.25">
      <c r="A6192">
        <v>542</v>
      </c>
      <c r="B6192" t="s">
        <v>13</v>
      </c>
      <c r="C6192" s="3">
        <v>43483.181635775465</v>
      </c>
      <c r="D6192" s="3">
        <v>43483.181635775465</v>
      </c>
      <c r="E6192" t="s">
        <v>61</v>
      </c>
      <c r="F6192" t="str">
        <f>VLOOKUP(B6192,Loan_Application_Drift!$A$1:$F$20,2,FALSE)</f>
        <v>Receive updated application</v>
      </c>
      <c r="G6192" t="str">
        <f>VLOOKUP(B6192,Loan_Application_Drift!$A$1:$F$20,3,FALSE)</f>
        <v>Loan Officer</v>
      </c>
      <c r="H6192" t="str">
        <f>VLOOKUP(B6192,Loan_Application_Drift!$A$1:$F$20,4,FALSE)</f>
        <v>Credit Department</v>
      </c>
      <c r="I6192">
        <f ca="1">_xlfn.NORM.INV(RAND(),VLOOKUP(B6192,Loan_Application_Drift!$A$1:$F$20,5,FALSE),VLOOKUP(B6192,Loan_Application_Drift!$A$1:$F$20,6,FALSE))</f>
        <v>7.4682838474748969</v>
      </c>
      <c r="J6192">
        <f ca="1">VLOOKUP(A6192,Loan_Application_Drift!$P$1:$Q$1001,2,FALSE)</f>
        <v>21034.406516026898</v>
      </c>
    </row>
    <row r="6193" spans="1:10" x14ac:dyDescent="0.25">
      <c r="A6193">
        <v>544</v>
      </c>
      <c r="B6193" t="s">
        <v>11</v>
      </c>
      <c r="C6193" s="3">
        <v>43483.18385494213</v>
      </c>
      <c r="D6193" s="3">
        <v>43483.18385494213</v>
      </c>
      <c r="E6193" t="s">
        <v>61</v>
      </c>
      <c r="F6193" t="str">
        <f>VLOOKUP(B6193,Loan_Application_Drift!$A$1:$F$20,2,FALSE)</f>
        <v>Return application back to applicant</v>
      </c>
      <c r="G6193" t="str">
        <f>VLOOKUP(B6193,Loan_Application_Drift!$A$1:$F$20,3,FALSE)</f>
        <v>Loan Officer</v>
      </c>
      <c r="H6193" t="str">
        <f>VLOOKUP(B6193,Loan_Application_Drift!$A$1:$F$20,4,FALSE)</f>
        <v>Credit Department</v>
      </c>
      <c r="I6193">
        <f ca="1">_xlfn.NORM.INV(RAND(),VLOOKUP(B6193,Loan_Application_Drift!$A$1:$F$20,5,FALSE),VLOOKUP(B6193,Loan_Application_Drift!$A$1:$F$20,6,FALSE))</f>
        <v>5.5985897453646736</v>
      </c>
      <c r="J6193">
        <f ca="1">VLOOKUP(A6193,Loan_Application_Drift!$P$1:$Q$1001,2,FALSE)</f>
        <v>19104.569027553673</v>
      </c>
    </row>
    <row r="6194" spans="1:10" x14ac:dyDescent="0.25">
      <c r="A6194">
        <v>543</v>
      </c>
      <c r="B6194" t="s">
        <v>22</v>
      </c>
      <c r="C6194" s="3">
        <v>43483.184591377314</v>
      </c>
      <c r="D6194" s="3">
        <v>43483.184591377314</v>
      </c>
      <c r="E6194" t="s">
        <v>61</v>
      </c>
      <c r="F6194" t="str">
        <f>VLOOKUP(B6194,Loan_Application_Drift!$A$1:$F$20,2,FALSE)</f>
        <v>Appraise property</v>
      </c>
      <c r="G6194" t="str">
        <f>VLOOKUP(B6194,Loan_Application_Drift!$A$1:$F$20,3,FALSE)</f>
        <v>Appraiser</v>
      </c>
      <c r="H6194" t="str">
        <f>VLOOKUP(B6194,Loan_Application_Drift!$A$1:$F$20,4,FALSE)</f>
        <v>Credit Department</v>
      </c>
      <c r="I6194">
        <f ca="1">_xlfn.NORM.INV(RAND(),VLOOKUP(B6194,Loan_Application_Drift!$A$1:$F$20,5,FALSE),VLOOKUP(B6194,Loan_Application_Drift!$A$1:$F$20,6,FALSE))</f>
        <v>31.80005924721992</v>
      </c>
      <c r="J6194">
        <f ca="1">VLOOKUP(A6194,Loan_Application_Drift!$P$1:$Q$1001,2,FALSE)</f>
        <v>20413.892933850035</v>
      </c>
    </row>
    <row r="6195" spans="1:10" x14ac:dyDescent="0.25">
      <c r="A6195">
        <v>542</v>
      </c>
      <c r="B6195" t="s">
        <v>9</v>
      </c>
      <c r="C6195" s="3">
        <v>43483.185184247683</v>
      </c>
      <c r="D6195" s="3">
        <v>43483.185184247683</v>
      </c>
      <c r="E6195" t="s">
        <v>61</v>
      </c>
      <c r="F6195" t="str">
        <f>VLOOKUP(B6195,Loan_Application_Drift!$A$1:$F$20,2,FALSE)</f>
        <v>Check application form completeness</v>
      </c>
      <c r="G6195" t="str">
        <f>VLOOKUP(B6195,Loan_Application_Drift!$A$1:$F$20,3,FALSE)</f>
        <v>Loan Officer</v>
      </c>
      <c r="H6195" t="str">
        <f>VLOOKUP(B6195,Loan_Application_Drift!$A$1:$F$20,4,FALSE)</f>
        <v>Credit Department</v>
      </c>
      <c r="I6195">
        <f ca="1">_xlfn.NORM.INV(RAND(),VLOOKUP(B6195,Loan_Application_Drift!$A$1:$F$20,5,FALSE),VLOOKUP(B6195,Loan_Application_Drift!$A$1:$F$20,6,FALSE))</f>
        <v>5.3612389227979227</v>
      </c>
      <c r="J6195">
        <f ca="1">VLOOKUP(A6195,Loan_Application_Drift!$P$1:$Q$1001,2,FALSE)</f>
        <v>21034.406516026898</v>
      </c>
    </row>
    <row r="6196" spans="1:10" x14ac:dyDescent="0.25">
      <c r="A6196">
        <v>544</v>
      </c>
      <c r="B6196" t="s">
        <v>13</v>
      </c>
      <c r="C6196" s="3">
        <v>43483.187712534724</v>
      </c>
      <c r="D6196" s="3">
        <v>43483.187712534724</v>
      </c>
      <c r="E6196" t="s">
        <v>61</v>
      </c>
      <c r="F6196" t="str">
        <f>VLOOKUP(B6196,Loan_Application_Drift!$A$1:$F$20,2,FALSE)</f>
        <v>Receive updated application</v>
      </c>
      <c r="G6196" t="str">
        <f>VLOOKUP(B6196,Loan_Application_Drift!$A$1:$F$20,3,FALSE)</f>
        <v>Loan Officer</v>
      </c>
      <c r="H6196" t="str">
        <f>VLOOKUP(B6196,Loan_Application_Drift!$A$1:$F$20,4,FALSE)</f>
        <v>Credit Department</v>
      </c>
      <c r="I6196">
        <f ca="1">_xlfn.NORM.INV(RAND(),VLOOKUP(B6196,Loan_Application_Drift!$A$1:$F$20,5,FALSE),VLOOKUP(B6196,Loan_Application_Drift!$A$1:$F$20,6,FALSE))</f>
        <v>7.1481427255475873</v>
      </c>
      <c r="J6196">
        <f ca="1">VLOOKUP(A6196,Loan_Application_Drift!$P$1:$Q$1001,2,FALSE)</f>
        <v>19104.569027553673</v>
      </c>
    </row>
    <row r="6197" spans="1:10" x14ac:dyDescent="0.25">
      <c r="A6197">
        <v>543</v>
      </c>
      <c r="B6197" t="s">
        <v>19</v>
      </c>
      <c r="C6197" s="3">
        <v>43483.188328298609</v>
      </c>
      <c r="D6197" s="3">
        <v>43483.188328298609</v>
      </c>
      <c r="E6197" t="s">
        <v>61</v>
      </c>
      <c r="F6197" t="str">
        <f>VLOOKUP(B6197,Loan_Application_Drift!$A$1:$F$20,2,FALSE)</f>
        <v>Assess loan risk</v>
      </c>
      <c r="G6197" t="str">
        <f>VLOOKUP(B6197,Loan_Application_Drift!$A$1:$F$20,3,FALSE)</f>
        <v>Credit Analyst</v>
      </c>
      <c r="H6197" t="str">
        <f>VLOOKUP(B6197,Loan_Application_Drift!$A$1:$F$20,4,FALSE)</f>
        <v>Credit Department</v>
      </c>
      <c r="I6197">
        <f ca="1">_xlfn.NORM.INV(RAND(),VLOOKUP(B6197,Loan_Application_Drift!$A$1:$F$20,5,FALSE),VLOOKUP(B6197,Loan_Application_Drift!$A$1:$F$20,6,FALSE))</f>
        <v>9.6544011114939519</v>
      </c>
      <c r="J6197">
        <f ca="1">VLOOKUP(A6197,Loan_Application_Drift!$P$1:$Q$1001,2,FALSE)</f>
        <v>20413.892933850035</v>
      </c>
    </row>
    <row r="6198" spans="1:10" x14ac:dyDescent="0.25">
      <c r="A6198">
        <v>542</v>
      </c>
      <c r="B6198" t="s">
        <v>15</v>
      </c>
      <c r="C6198" s="3">
        <v>43483.188328715281</v>
      </c>
      <c r="D6198" s="3">
        <v>43483.188328715281</v>
      </c>
      <c r="E6198" t="s">
        <v>61</v>
      </c>
      <c r="F6198" t="str">
        <f>VLOOKUP(B6198,Loan_Application_Drift!$A$1:$F$20,2,FALSE)</f>
        <v>Check credit history</v>
      </c>
      <c r="G6198" t="str">
        <f>VLOOKUP(B6198,Loan_Application_Drift!$A$1:$F$20,3,FALSE)</f>
        <v>Credit Analyst</v>
      </c>
      <c r="H6198" t="str">
        <f>VLOOKUP(B6198,Loan_Application_Drift!$A$1:$F$20,4,FALSE)</f>
        <v>Credit Department</v>
      </c>
      <c r="I6198">
        <f ca="1">_xlfn.NORM.INV(RAND(),VLOOKUP(B6198,Loan_Application_Drift!$A$1:$F$20,5,FALSE),VLOOKUP(B6198,Loan_Application_Drift!$A$1:$F$20,6,FALSE))</f>
        <v>12.7098286724096</v>
      </c>
      <c r="J6198">
        <f ca="1">VLOOKUP(A6198,Loan_Application_Drift!$P$1:$Q$1001,2,FALSE)</f>
        <v>21034.406516026898</v>
      </c>
    </row>
    <row r="6199" spans="1:10" x14ac:dyDescent="0.25">
      <c r="A6199">
        <v>542</v>
      </c>
      <c r="B6199" t="s">
        <v>22</v>
      </c>
      <c r="C6199" s="3">
        <v>43483.191035833333</v>
      </c>
      <c r="D6199" s="3">
        <v>43483.191035833333</v>
      </c>
      <c r="E6199" t="s">
        <v>61</v>
      </c>
      <c r="F6199" t="str">
        <f>VLOOKUP(B6199,Loan_Application_Drift!$A$1:$F$20,2,FALSE)</f>
        <v>Appraise property</v>
      </c>
      <c r="G6199" t="str">
        <f>VLOOKUP(B6199,Loan_Application_Drift!$A$1:$F$20,3,FALSE)</f>
        <v>Appraiser</v>
      </c>
      <c r="H6199" t="str">
        <f>VLOOKUP(B6199,Loan_Application_Drift!$A$1:$F$20,4,FALSE)</f>
        <v>Credit Department</v>
      </c>
      <c r="I6199">
        <f ca="1">_xlfn.NORM.INV(RAND(),VLOOKUP(B6199,Loan_Application_Drift!$A$1:$F$20,5,FALSE),VLOOKUP(B6199,Loan_Application_Drift!$A$1:$F$20,6,FALSE))</f>
        <v>22.381414596829629</v>
      </c>
      <c r="J6199">
        <f ca="1">VLOOKUP(A6199,Loan_Application_Drift!$P$1:$Q$1001,2,FALSE)</f>
        <v>21034.406516026898</v>
      </c>
    </row>
    <row r="6200" spans="1:10" x14ac:dyDescent="0.25">
      <c r="A6200">
        <v>544</v>
      </c>
      <c r="B6200" t="s">
        <v>9</v>
      </c>
      <c r="C6200" s="3">
        <v>43483.191689409723</v>
      </c>
      <c r="D6200" s="3">
        <v>43483.191689409723</v>
      </c>
      <c r="E6200" t="s">
        <v>61</v>
      </c>
      <c r="F6200" t="str">
        <f>VLOOKUP(B6200,Loan_Application_Drift!$A$1:$F$20,2,FALSE)</f>
        <v>Check application form completeness</v>
      </c>
      <c r="G6200" t="str">
        <f>VLOOKUP(B6200,Loan_Application_Drift!$A$1:$F$20,3,FALSE)</f>
        <v>Loan Officer</v>
      </c>
      <c r="H6200" t="str">
        <f>VLOOKUP(B6200,Loan_Application_Drift!$A$1:$F$20,4,FALSE)</f>
        <v>Credit Department</v>
      </c>
      <c r="I6200">
        <f ca="1">_xlfn.NORM.INV(RAND(),VLOOKUP(B6200,Loan_Application_Drift!$A$1:$F$20,5,FALSE),VLOOKUP(B6200,Loan_Application_Drift!$A$1:$F$20,6,FALSE))</f>
        <v>10.052884821367883</v>
      </c>
      <c r="J6200">
        <f ca="1">VLOOKUP(A6200,Loan_Application_Drift!$P$1:$Q$1001,2,FALSE)</f>
        <v>19104.569027553673</v>
      </c>
    </row>
    <row r="6201" spans="1:10" x14ac:dyDescent="0.25">
      <c r="A6201">
        <v>543</v>
      </c>
      <c r="B6201" t="s">
        <v>25</v>
      </c>
      <c r="C6201" s="3">
        <v>43483.191930289351</v>
      </c>
      <c r="D6201" s="3">
        <v>43483.191930289351</v>
      </c>
      <c r="E6201" t="s">
        <v>61</v>
      </c>
      <c r="F6201" t="str">
        <f>VLOOKUP(B6201,Loan_Application_Drift!$A$1:$F$20,2,FALSE)</f>
        <v>Assess eligibility</v>
      </c>
      <c r="G6201" t="str">
        <f>VLOOKUP(B6201,Loan_Application_Drift!$A$1:$F$20,3,FALSE)</f>
        <v>Risk Manager</v>
      </c>
      <c r="H6201" t="str">
        <f>VLOOKUP(B6201,Loan_Application_Drift!$A$1:$F$20,4,FALSE)</f>
        <v>Credit Department</v>
      </c>
      <c r="I6201">
        <f ca="1">_xlfn.NORM.INV(RAND(),VLOOKUP(B6201,Loan_Application_Drift!$A$1:$F$20,5,FALSE),VLOOKUP(B6201,Loan_Application_Drift!$A$1:$F$20,6,FALSE))</f>
        <v>19.530755497019989</v>
      </c>
      <c r="J6201">
        <f ca="1">VLOOKUP(A6201,Loan_Application_Drift!$P$1:$Q$1001,2,FALSE)</f>
        <v>20413.892933850035</v>
      </c>
    </row>
    <row r="6202" spans="1:10" x14ac:dyDescent="0.25">
      <c r="A6202">
        <v>545</v>
      </c>
      <c r="B6202" t="s">
        <v>9</v>
      </c>
      <c r="C6202" s="3">
        <v>43483.194444444445</v>
      </c>
      <c r="D6202" s="3">
        <v>43483.194444444445</v>
      </c>
      <c r="E6202" t="s">
        <v>61</v>
      </c>
      <c r="F6202" t="str">
        <f>VLOOKUP(B6202,Loan_Application_Drift!$A$1:$F$20,2,FALSE)</f>
        <v>Check application form completeness</v>
      </c>
      <c r="G6202" t="str">
        <f>VLOOKUP(B6202,Loan_Application_Drift!$A$1:$F$20,3,FALSE)</f>
        <v>Loan Officer</v>
      </c>
      <c r="H6202" t="str">
        <f>VLOOKUP(B6202,Loan_Application_Drift!$A$1:$F$20,4,FALSE)</f>
        <v>Credit Department</v>
      </c>
      <c r="I6202">
        <f ca="1">_xlfn.NORM.INV(RAND(),VLOOKUP(B6202,Loan_Application_Drift!$A$1:$F$20,5,FALSE),VLOOKUP(B6202,Loan_Application_Drift!$A$1:$F$20,6,FALSE))</f>
        <v>14.864762630419911</v>
      </c>
      <c r="J6202">
        <f ca="1">VLOOKUP(A6202,Loan_Application_Drift!$P$1:$Q$1001,2,FALSE)</f>
        <v>19684.293866450877</v>
      </c>
    </row>
    <row r="6203" spans="1:10" x14ac:dyDescent="0.25">
      <c r="A6203">
        <v>544</v>
      </c>
      <c r="B6203" t="s">
        <v>15</v>
      </c>
      <c r="C6203" s="3">
        <v>43483.194864803241</v>
      </c>
      <c r="D6203" s="3">
        <v>43483.194864803241</v>
      </c>
      <c r="E6203" t="s">
        <v>61</v>
      </c>
      <c r="F6203" t="str">
        <f>VLOOKUP(B6203,Loan_Application_Drift!$A$1:$F$20,2,FALSE)</f>
        <v>Check credit history</v>
      </c>
      <c r="G6203" t="str">
        <f>VLOOKUP(B6203,Loan_Application_Drift!$A$1:$F$20,3,FALSE)</f>
        <v>Credit Analyst</v>
      </c>
      <c r="H6203" t="str">
        <f>VLOOKUP(B6203,Loan_Application_Drift!$A$1:$F$20,4,FALSE)</f>
        <v>Credit Department</v>
      </c>
      <c r="I6203">
        <f ca="1">_xlfn.NORM.INV(RAND(),VLOOKUP(B6203,Loan_Application_Drift!$A$1:$F$20,5,FALSE),VLOOKUP(B6203,Loan_Application_Drift!$A$1:$F$20,6,FALSE))</f>
        <v>15.162088012440377</v>
      </c>
      <c r="J6203">
        <f ca="1">VLOOKUP(A6203,Loan_Application_Drift!$P$1:$Q$1001,2,FALSE)</f>
        <v>19104.569027553673</v>
      </c>
    </row>
    <row r="6204" spans="1:10" x14ac:dyDescent="0.25">
      <c r="A6204">
        <v>542</v>
      </c>
      <c r="B6204" t="s">
        <v>19</v>
      </c>
      <c r="C6204" s="3">
        <v>43483.195122083336</v>
      </c>
      <c r="D6204" s="3">
        <v>43483.195122083336</v>
      </c>
      <c r="E6204" t="s">
        <v>61</v>
      </c>
      <c r="F6204" t="str">
        <f>VLOOKUP(B6204,Loan_Application_Drift!$A$1:$F$20,2,FALSE)</f>
        <v>Assess loan risk</v>
      </c>
      <c r="G6204" t="str">
        <f>VLOOKUP(B6204,Loan_Application_Drift!$A$1:$F$20,3,FALSE)</f>
        <v>Credit Analyst</v>
      </c>
      <c r="H6204" t="str">
        <f>VLOOKUP(B6204,Loan_Application_Drift!$A$1:$F$20,4,FALSE)</f>
        <v>Credit Department</v>
      </c>
      <c r="I6204">
        <f ca="1">_xlfn.NORM.INV(RAND(),VLOOKUP(B6204,Loan_Application_Drift!$A$1:$F$20,5,FALSE),VLOOKUP(B6204,Loan_Application_Drift!$A$1:$F$20,6,FALSE))</f>
        <v>9.4927207726229597</v>
      </c>
      <c r="J6204">
        <f ca="1">VLOOKUP(A6204,Loan_Application_Drift!$P$1:$Q$1001,2,FALSE)</f>
        <v>21034.406516026898</v>
      </c>
    </row>
    <row r="6205" spans="1:10" x14ac:dyDescent="0.25">
      <c r="A6205">
        <v>543</v>
      </c>
      <c r="B6205" t="s">
        <v>29</v>
      </c>
      <c r="C6205" s="3">
        <v>43483.195143645833</v>
      </c>
      <c r="D6205" s="3">
        <v>43483.195143645833</v>
      </c>
      <c r="E6205" t="s">
        <v>61</v>
      </c>
      <c r="F6205" t="str">
        <f>VLOOKUP(B6205,Loan_Application_Drift!$A$1:$F$20,2,FALSE)</f>
        <v>Prepare acceptance pack</v>
      </c>
      <c r="G6205" t="str">
        <f>VLOOKUP(B6205,Loan_Application_Drift!$A$1:$F$20,3,FALSE)</f>
        <v>Loan Officer</v>
      </c>
      <c r="H6205" t="str">
        <f>VLOOKUP(B6205,Loan_Application_Drift!$A$1:$F$20,4,FALSE)</f>
        <v>Credit Department</v>
      </c>
      <c r="I6205">
        <f ca="1">_xlfn.NORM.INV(RAND(),VLOOKUP(B6205,Loan_Application_Drift!$A$1:$F$20,5,FALSE),VLOOKUP(B6205,Loan_Application_Drift!$A$1:$F$20,6,FALSE))</f>
        <v>13.557556594314679</v>
      </c>
      <c r="J6205">
        <f ca="1">VLOOKUP(A6205,Loan_Application_Drift!$P$1:$Q$1001,2,FALSE)</f>
        <v>20413.892933850035</v>
      </c>
    </row>
    <row r="6206" spans="1:10" x14ac:dyDescent="0.25">
      <c r="A6206">
        <v>545</v>
      </c>
      <c r="B6206" t="s">
        <v>11</v>
      </c>
      <c r="C6206" s="3">
        <v>43483.198359930553</v>
      </c>
      <c r="D6206" s="3">
        <v>43483.198359930553</v>
      </c>
      <c r="E6206" t="s">
        <v>61</v>
      </c>
      <c r="F6206" t="str">
        <f>VLOOKUP(B6206,Loan_Application_Drift!$A$1:$F$20,2,FALSE)</f>
        <v>Return application back to applicant</v>
      </c>
      <c r="G6206" t="str">
        <f>VLOOKUP(B6206,Loan_Application_Drift!$A$1:$F$20,3,FALSE)</f>
        <v>Loan Officer</v>
      </c>
      <c r="H6206" t="str">
        <f>VLOOKUP(B6206,Loan_Application_Drift!$A$1:$F$20,4,FALSE)</f>
        <v>Credit Department</v>
      </c>
      <c r="I6206">
        <f ca="1">_xlfn.NORM.INV(RAND(),VLOOKUP(B6206,Loan_Application_Drift!$A$1:$F$20,5,FALSE),VLOOKUP(B6206,Loan_Application_Drift!$A$1:$F$20,6,FALSE))</f>
        <v>6.6816406028524753</v>
      </c>
      <c r="J6206">
        <f ca="1">VLOOKUP(A6206,Loan_Application_Drift!$P$1:$Q$1001,2,FALSE)</f>
        <v>19684.293866450877</v>
      </c>
    </row>
    <row r="6207" spans="1:10" x14ac:dyDescent="0.25">
      <c r="A6207">
        <v>543</v>
      </c>
      <c r="B6207" t="s">
        <v>31</v>
      </c>
      <c r="C6207" s="3">
        <v>43483.198380798611</v>
      </c>
      <c r="D6207" s="3">
        <v>43483.198380798611</v>
      </c>
      <c r="E6207" t="s">
        <v>61</v>
      </c>
      <c r="F6207" t="str">
        <f>VLOOKUP(B6207,Loan_Application_Drift!$A$1:$F$20,2,FALSE)</f>
        <v>Check if home insurance quote is requested</v>
      </c>
      <c r="G6207" t="str">
        <f>VLOOKUP(B6207,Loan_Application_Drift!$A$1:$F$20,3,FALSE)</f>
        <v>Insurance Agent</v>
      </c>
      <c r="H6207" t="str">
        <f>VLOOKUP(B6207,Loan_Application_Drift!$A$1:$F$20,4,FALSE)</f>
        <v>Credit Department</v>
      </c>
      <c r="I6207">
        <f ca="1">_xlfn.NORM.INV(RAND(),VLOOKUP(B6207,Loan_Application_Drift!$A$1:$F$20,5,FALSE),VLOOKUP(B6207,Loan_Application_Drift!$A$1:$F$20,6,FALSE))</f>
        <v>11.920783849618699</v>
      </c>
      <c r="J6207">
        <f ca="1">VLOOKUP(A6207,Loan_Application_Drift!$P$1:$Q$1001,2,FALSE)</f>
        <v>20413.892933850035</v>
      </c>
    </row>
    <row r="6208" spans="1:10" x14ac:dyDescent="0.25">
      <c r="A6208">
        <v>542</v>
      </c>
      <c r="B6208" t="s">
        <v>25</v>
      </c>
      <c r="C6208" s="3">
        <v>43483.198464317131</v>
      </c>
      <c r="D6208" s="3">
        <v>43483.198464317131</v>
      </c>
      <c r="E6208" t="s">
        <v>61</v>
      </c>
      <c r="F6208" t="str">
        <f>VLOOKUP(B6208,Loan_Application_Drift!$A$1:$F$20,2,FALSE)</f>
        <v>Assess eligibility</v>
      </c>
      <c r="G6208" t="str">
        <f>VLOOKUP(B6208,Loan_Application_Drift!$A$1:$F$20,3,FALSE)</f>
        <v>Risk Manager</v>
      </c>
      <c r="H6208" t="str">
        <f>VLOOKUP(B6208,Loan_Application_Drift!$A$1:$F$20,4,FALSE)</f>
        <v>Credit Department</v>
      </c>
      <c r="I6208">
        <f ca="1">_xlfn.NORM.INV(RAND(),VLOOKUP(B6208,Loan_Application_Drift!$A$1:$F$20,5,FALSE),VLOOKUP(B6208,Loan_Application_Drift!$A$1:$F$20,6,FALSE))</f>
        <v>18.129788741903326</v>
      </c>
      <c r="J6208">
        <f ca="1">VLOOKUP(A6208,Loan_Application_Drift!$P$1:$Q$1001,2,FALSE)</f>
        <v>21034.406516026898</v>
      </c>
    </row>
    <row r="6209" spans="1:10" x14ac:dyDescent="0.25">
      <c r="A6209">
        <v>544</v>
      </c>
      <c r="B6209" t="s">
        <v>22</v>
      </c>
      <c r="C6209" s="3">
        <v>43483.198982986112</v>
      </c>
      <c r="D6209" s="3">
        <v>43483.198982986112</v>
      </c>
      <c r="E6209" t="s">
        <v>61</v>
      </c>
      <c r="F6209" t="str">
        <f>VLOOKUP(B6209,Loan_Application_Drift!$A$1:$F$20,2,FALSE)</f>
        <v>Appraise property</v>
      </c>
      <c r="G6209" t="str">
        <f>VLOOKUP(B6209,Loan_Application_Drift!$A$1:$F$20,3,FALSE)</f>
        <v>Appraiser</v>
      </c>
      <c r="H6209" t="str">
        <f>VLOOKUP(B6209,Loan_Application_Drift!$A$1:$F$20,4,FALSE)</f>
        <v>Credit Department</v>
      </c>
      <c r="I6209">
        <f ca="1">_xlfn.NORM.INV(RAND(),VLOOKUP(B6209,Loan_Application_Drift!$A$1:$F$20,5,FALSE),VLOOKUP(B6209,Loan_Application_Drift!$A$1:$F$20,6,FALSE))</f>
        <v>28.130408214062754</v>
      </c>
      <c r="J6209">
        <f ca="1">VLOOKUP(A6209,Loan_Application_Drift!$P$1:$Q$1001,2,FALSE)</f>
        <v>19104.569027553673</v>
      </c>
    </row>
    <row r="6210" spans="1:10" x14ac:dyDescent="0.25">
      <c r="A6210">
        <v>545</v>
      </c>
      <c r="B6210" t="s">
        <v>13</v>
      </c>
      <c r="C6210" s="3">
        <v>43483.201462303237</v>
      </c>
      <c r="D6210" s="3">
        <v>43483.201462303237</v>
      </c>
      <c r="E6210" t="s">
        <v>61</v>
      </c>
      <c r="F6210" t="str">
        <f>VLOOKUP(B6210,Loan_Application_Drift!$A$1:$F$20,2,FALSE)</f>
        <v>Receive updated application</v>
      </c>
      <c r="G6210" t="str">
        <f>VLOOKUP(B6210,Loan_Application_Drift!$A$1:$F$20,3,FALSE)</f>
        <v>Loan Officer</v>
      </c>
      <c r="H6210" t="str">
        <f>VLOOKUP(B6210,Loan_Application_Drift!$A$1:$F$20,4,FALSE)</f>
        <v>Credit Department</v>
      </c>
      <c r="I6210">
        <f ca="1">_xlfn.NORM.INV(RAND(),VLOOKUP(B6210,Loan_Application_Drift!$A$1:$F$20,5,FALSE),VLOOKUP(B6210,Loan_Application_Drift!$A$1:$F$20,6,FALSE))</f>
        <v>9.3754676116734963</v>
      </c>
      <c r="J6210">
        <f ca="1">VLOOKUP(A6210,Loan_Application_Drift!$P$1:$Q$1001,2,FALSE)</f>
        <v>19684.293866450877</v>
      </c>
    </row>
    <row r="6211" spans="1:10" x14ac:dyDescent="0.25">
      <c r="A6211">
        <v>543</v>
      </c>
      <c r="B6211" t="s">
        <v>34</v>
      </c>
      <c r="C6211" s="3">
        <v>43483.201564745374</v>
      </c>
      <c r="D6211" s="3">
        <v>43483.201564745374</v>
      </c>
      <c r="E6211" t="s">
        <v>61</v>
      </c>
      <c r="F6211" t="str">
        <f>VLOOKUP(B6211,Loan_Application_Drift!$A$1:$F$20,2,FALSE)</f>
        <v>Send home insurance quote</v>
      </c>
      <c r="G6211" t="str">
        <f>VLOOKUP(B6211,Loan_Application_Drift!$A$1:$F$20,3,FALSE)</f>
        <v>Insurance Agent</v>
      </c>
      <c r="H6211" t="str">
        <f>VLOOKUP(B6211,Loan_Application_Drift!$A$1:$F$20,4,FALSE)</f>
        <v>Credit Department</v>
      </c>
      <c r="I6211">
        <f ca="1">_xlfn.NORM.INV(RAND(),VLOOKUP(B6211,Loan_Application_Drift!$A$1:$F$20,5,FALSE),VLOOKUP(B6211,Loan_Application_Drift!$A$1:$F$20,6,FALSE))</f>
        <v>8.2198775641937019</v>
      </c>
      <c r="J6211">
        <f ca="1">VLOOKUP(A6211,Loan_Application_Drift!$P$1:$Q$1001,2,FALSE)</f>
        <v>20413.892933850035</v>
      </c>
    </row>
    <row r="6212" spans="1:10" x14ac:dyDescent="0.25">
      <c r="A6212">
        <v>544</v>
      </c>
      <c r="B6212" t="s">
        <v>19</v>
      </c>
      <c r="C6212" s="3">
        <v>43483.202001226855</v>
      </c>
      <c r="D6212" s="3">
        <v>43483.202001226855</v>
      </c>
      <c r="E6212" t="s">
        <v>61</v>
      </c>
      <c r="F6212" t="str">
        <f>VLOOKUP(B6212,Loan_Application_Drift!$A$1:$F$20,2,FALSE)</f>
        <v>Assess loan risk</v>
      </c>
      <c r="G6212" t="str">
        <f>VLOOKUP(B6212,Loan_Application_Drift!$A$1:$F$20,3,FALSE)</f>
        <v>Credit Analyst</v>
      </c>
      <c r="H6212" t="str">
        <f>VLOOKUP(B6212,Loan_Application_Drift!$A$1:$F$20,4,FALSE)</f>
        <v>Credit Department</v>
      </c>
      <c r="I6212">
        <f ca="1">_xlfn.NORM.INV(RAND(),VLOOKUP(B6212,Loan_Application_Drift!$A$1:$F$20,5,FALSE),VLOOKUP(B6212,Loan_Application_Drift!$A$1:$F$20,6,FALSE))</f>
        <v>11.864334638899967</v>
      </c>
      <c r="J6212">
        <f ca="1">VLOOKUP(A6212,Loan_Application_Drift!$P$1:$Q$1001,2,FALSE)</f>
        <v>19104.569027553673</v>
      </c>
    </row>
    <row r="6213" spans="1:10" x14ac:dyDescent="0.25">
      <c r="A6213">
        <v>542</v>
      </c>
      <c r="B6213" t="s">
        <v>27</v>
      </c>
      <c r="C6213" s="3">
        <v>43483.202334502312</v>
      </c>
      <c r="D6213" s="3">
        <v>43483.202334502312</v>
      </c>
      <c r="E6213" t="s">
        <v>61</v>
      </c>
      <c r="F6213" t="str">
        <f>VLOOKUP(B6213,Loan_Application_Drift!$A$1:$F$20,2,FALSE)</f>
        <v>Reject application</v>
      </c>
      <c r="G6213" t="str">
        <f>VLOOKUP(B6213,Loan_Application_Drift!$A$1:$F$20,3,FALSE)</f>
        <v>Loan Officer</v>
      </c>
      <c r="H6213" t="str">
        <f>VLOOKUP(B6213,Loan_Application_Drift!$A$1:$F$20,4,FALSE)</f>
        <v>Credit Department</v>
      </c>
      <c r="I6213">
        <f ca="1">_xlfn.NORM.INV(RAND(),VLOOKUP(B6213,Loan_Application_Drift!$A$1:$F$20,5,FALSE),VLOOKUP(B6213,Loan_Application_Drift!$A$1:$F$20,6,FALSE))</f>
        <v>10.050374624743956</v>
      </c>
      <c r="J6213">
        <f ca="1">VLOOKUP(A6213,Loan_Application_Drift!$P$1:$Q$1001,2,FALSE)</f>
        <v>21034.406516026898</v>
      </c>
    </row>
    <row r="6214" spans="1:10" x14ac:dyDescent="0.25">
      <c r="A6214">
        <v>545</v>
      </c>
      <c r="B6214" t="s">
        <v>9</v>
      </c>
      <c r="C6214" s="3">
        <v>43483.204783437497</v>
      </c>
      <c r="D6214" s="3">
        <v>43483.204783437497</v>
      </c>
      <c r="E6214" t="s">
        <v>61</v>
      </c>
      <c r="F6214" t="str">
        <f>VLOOKUP(B6214,Loan_Application_Drift!$A$1:$F$20,2,FALSE)</f>
        <v>Check application form completeness</v>
      </c>
      <c r="G6214" t="str">
        <f>VLOOKUP(B6214,Loan_Application_Drift!$A$1:$F$20,3,FALSE)</f>
        <v>Loan Officer</v>
      </c>
      <c r="H6214" t="str">
        <f>VLOOKUP(B6214,Loan_Application_Drift!$A$1:$F$20,4,FALSE)</f>
        <v>Credit Department</v>
      </c>
      <c r="I6214">
        <f ca="1">_xlfn.NORM.INV(RAND(),VLOOKUP(B6214,Loan_Application_Drift!$A$1:$F$20,5,FALSE),VLOOKUP(B6214,Loan_Application_Drift!$A$1:$F$20,6,FALSE))</f>
        <v>8.8837391268993571</v>
      </c>
      <c r="J6214">
        <f ca="1">VLOOKUP(A6214,Loan_Application_Drift!$P$1:$Q$1001,2,FALSE)</f>
        <v>19684.293866450877</v>
      </c>
    </row>
    <row r="6215" spans="1:10" x14ac:dyDescent="0.25">
      <c r="A6215">
        <v>543</v>
      </c>
      <c r="B6215" t="s">
        <v>38</v>
      </c>
      <c r="C6215" s="3">
        <v>43483.205104444445</v>
      </c>
      <c r="D6215" s="3">
        <v>43483.205104444445</v>
      </c>
      <c r="E6215" t="s">
        <v>61</v>
      </c>
      <c r="F6215" t="str">
        <f>VLOOKUP(B6215,Loan_Application_Drift!$A$1:$F$20,2,FALSE)</f>
        <v>Verify repayment agreement</v>
      </c>
      <c r="G6215" t="str">
        <f>VLOOKUP(B6215,Loan_Application_Drift!$A$1:$F$20,3,FALSE)</f>
        <v>Loan Officer</v>
      </c>
      <c r="H6215" t="str">
        <f>VLOOKUP(B6215,Loan_Application_Drift!$A$1:$F$20,4,FALSE)</f>
        <v>Credit Department</v>
      </c>
      <c r="I6215">
        <f ca="1">_xlfn.NORM.INV(RAND(),VLOOKUP(B6215,Loan_Application_Drift!$A$1:$F$20,5,FALSE),VLOOKUP(B6215,Loan_Application_Drift!$A$1:$F$20,6,FALSE))</f>
        <v>4.9582304833646118</v>
      </c>
      <c r="J6215">
        <f ca="1">VLOOKUP(A6215,Loan_Application_Drift!$P$1:$Q$1001,2,FALSE)</f>
        <v>20413.892933850035</v>
      </c>
    </row>
    <row r="6216" spans="1:10" x14ac:dyDescent="0.25">
      <c r="A6216">
        <v>544</v>
      </c>
      <c r="B6216" t="s">
        <v>25</v>
      </c>
      <c r="C6216" s="3">
        <v>43483.205763819446</v>
      </c>
      <c r="D6216" s="3">
        <v>43483.205763819446</v>
      </c>
      <c r="E6216" t="s">
        <v>61</v>
      </c>
      <c r="F6216" t="str">
        <f>VLOOKUP(B6216,Loan_Application_Drift!$A$1:$F$20,2,FALSE)</f>
        <v>Assess eligibility</v>
      </c>
      <c r="G6216" t="str">
        <f>VLOOKUP(B6216,Loan_Application_Drift!$A$1:$F$20,3,FALSE)</f>
        <v>Risk Manager</v>
      </c>
      <c r="H6216" t="str">
        <f>VLOOKUP(B6216,Loan_Application_Drift!$A$1:$F$20,4,FALSE)</f>
        <v>Credit Department</v>
      </c>
      <c r="I6216">
        <f ca="1">_xlfn.NORM.INV(RAND(),VLOOKUP(B6216,Loan_Application_Drift!$A$1:$F$20,5,FALSE),VLOOKUP(B6216,Loan_Application_Drift!$A$1:$F$20,6,FALSE))</f>
        <v>19.771874125055497</v>
      </c>
      <c r="J6216">
        <f ca="1">VLOOKUP(A6216,Loan_Application_Drift!$P$1:$Q$1001,2,FALSE)</f>
        <v>19104.569027553673</v>
      </c>
    </row>
    <row r="6217" spans="1:10" x14ac:dyDescent="0.25">
      <c r="A6217">
        <v>545</v>
      </c>
      <c r="B6217" t="s">
        <v>15</v>
      </c>
      <c r="C6217" s="3">
        <v>43483.207870439815</v>
      </c>
      <c r="D6217" s="3">
        <v>43483.207870439815</v>
      </c>
      <c r="E6217" t="s">
        <v>61</v>
      </c>
      <c r="F6217" t="str">
        <f>VLOOKUP(B6217,Loan_Application_Drift!$A$1:$F$20,2,FALSE)</f>
        <v>Check credit history</v>
      </c>
      <c r="G6217" t="str">
        <f>VLOOKUP(B6217,Loan_Application_Drift!$A$1:$F$20,3,FALSE)</f>
        <v>Credit Analyst</v>
      </c>
      <c r="H6217" t="str">
        <f>VLOOKUP(B6217,Loan_Application_Drift!$A$1:$F$20,4,FALSE)</f>
        <v>Credit Department</v>
      </c>
      <c r="I6217">
        <f ca="1">_xlfn.NORM.INV(RAND(),VLOOKUP(B6217,Loan_Application_Drift!$A$1:$F$20,5,FALSE),VLOOKUP(B6217,Loan_Application_Drift!$A$1:$F$20,6,FALSE))</f>
        <v>13.902392693378644</v>
      </c>
      <c r="J6217">
        <f ca="1">VLOOKUP(A6217,Loan_Application_Drift!$P$1:$Q$1001,2,FALSE)</f>
        <v>19684.293866450877</v>
      </c>
    </row>
    <row r="6218" spans="1:10" x14ac:dyDescent="0.25">
      <c r="A6218">
        <v>546</v>
      </c>
      <c r="B6218" t="s">
        <v>9</v>
      </c>
      <c r="C6218" s="3">
        <v>43483.208333333336</v>
      </c>
      <c r="D6218" s="3">
        <v>43483.208333333336</v>
      </c>
      <c r="E6218" t="s">
        <v>61</v>
      </c>
      <c r="F6218" t="str">
        <f>VLOOKUP(B6218,Loan_Application_Drift!$A$1:$F$20,2,FALSE)</f>
        <v>Check application form completeness</v>
      </c>
      <c r="G6218" t="str">
        <f>VLOOKUP(B6218,Loan_Application_Drift!$A$1:$F$20,3,FALSE)</f>
        <v>Loan Officer</v>
      </c>
      <c r="H6218" t="str">
        <f>VLOOKUP(B6218,Loan_Application_Drift!$A$1:$F$20,4,FALSE)</f>
        <v>Credit Department</v>
      </c>
      <c r="I6218">
        <f ca="1">_xlfn.NORM.INV(RAND(),VLOOKUP(B6218,Loan_Application_Drift!$A$1:$F$20,5,FALSE),VLOOKUP(B6218,Loan_Application_Drift!$A$1:$F$20,6,FALSE))</f>
        <v>9.9444194513594297</v>
      </c>
      <c r="J6218">
        <f ca="1">VLOOKUP(A6218,Loan_Application_Drift!$P$1:$Q$1001,2,FALSE)</f>
        <v>18711.517406478401</v>
      </c>
    </row>
    <row r="6219" spans="1:10" x14ac:dyDescent="0.25">
      <c r="A6219">
        <v>543</v>
      </c>
      <c r="B6219" t="s">
        <v>40</v>
      </c>
      <c r="C6219" s="3">
        <v>43483.208390347223</v>
      </c>
      <c r="D6219" s="3">
        <v>43483.208390347223</v>
      </c>
      <c r="E6219" t="s">
        <v>61</v>
      </c>
      <c r="F6219" t="str">
        <f>VLOOKUP(B6219,Loan_Application_Drift!$A$1:$F$20,2,FALSE)</f>
        <v>Cancel application</v>
      </c>
      <c r="G6219" t="str">
        <f>VLOOKUP(B6219,Loan_Application_Drift!$A$1:$F$20,3,FALSE)</f>
        <v>Loan Officer</v>
      </c>
      <c r="H6219" t="str">
        <f>VLOOKUP(B6219,Loan_Application_Drift!$A$1:$F$20,4,FALSE)</f>
        <v>Credit Department</v>
      </c>
      <c r="I6219">
        <f ca="1">_xlfn.NORM.INV(RAND(),VLOOKUP(B6219,Loan_Application_Drift!$A$1:$F$20,5,FALSE),VLOOKUP(B6219,Loan_Application_Drift!$A$1:$F$20,6,FALSE))</f>
        <v>8.6930335268167838</v>
      </c>
      <c r="J6219">
        <f ca="1">VLOOKUP(A6219,Loan_Application_Drift!$P$1:$Q$1001,2,FALSE)</f>
        <v>20413.892933850035</v>
      </c>
    </row>
    <row r="6220" spans="1:10" x14ac:dyDescent="0.25">
      <c r="A6220">
        <v>544</v>
      </c>
      <c r="B6220" t="s">
        <v>29</v>
      </c>
      <c r="C6220" s="3">
        <v>43483.208822766203</v>
      </c>
      <c r="D6220" s="3">
        <v>43483.208822766203</v>
      </c>
      <c r="E6220" t="s">
        <v>61</v>
      </c>
      <c r="F6220" t="str">
        <f>VLOOKUP(B6220,Loan_Application_Drift!$A$1:$F$20,2,FALSE)</f>
        <v>Prepare acceptance pack</v>
      </c>
      <c r="G6220" t="str">
        <f>VLOOKUP(B6220,Loan_Application_Drift!$A$1:$F$20,3,FALSE)</f>
        <v>Loan Officer</v>
      </c>
      <c r="H6220" t="str">
        <f>VLOOKUP(B6220,Loan_Application_Drift!$A$1:$F$20,4,FALSE)</f>
        <v>Credit Department</v>
      </c>
      <c r="I6220">
        <f ca="1">_xlfn.NORM.INV(RAND(),VLOOKUP(B6220,Loan_Application_Drift!$A$1:$F$20,5,FALSE),VLOOKUP(B6220,Loan_Application_Drift!$A$1:$F$20,6,FALSE))</f>
        <v>11.818553729231654</v>
      </c>
      <c r="J6220">
        <f ca="1">VLOOKUP(A6220,Loan_Application_Drift!$P$1:$Q$1001,2,FALSE)</f>
        <v>19104.569027553673</v>
      </c>
    </row>
    <row r="6221" spans="1:10" x14ac:dyDescent="0.25">
      <c r="A6221">
        <v>545</v>
      </c>
      <c r="B6221" t="s">
        <v>22</v>
      </c>
      <c r="C6221" s="3">
        <v>43483.211311168983</v>
      </c>
      <c r="D6221" s="3">
        <v>43483.211311168983</v>
      </c>
      <c r="E6221" t="s">
        <v>61</v>
      </c>
      <c r="F6221" t="str">
        <f>VLOOKUP(B6221,Loan_Application_Drift!$A$1:$F$20,2,FALSE)</f>
        <v>Appraise property</v>
      </c>
      <c r="G6221" t="str">
        <f>VLOOKUP(B6221,Loan_Application_Drift!$A$1:$F$20,3,FALSE)</f>
        <v>Appraiser</v>
      </c>
      <c r="H6221" t="str">
        <f>VLOOKUP(B6221,Loan_Application_Drift!$A$1:$F$20,4,FALSE)</f>
        <v>Credit Department</v>
      </c>
      <c r="I6221">
        <f ca="1">_xlfn.NORM.INV(RAND(),VLOOKUP(B6221,Loan_Application_Drift!$A$1:$F$20,5,FALSE),VLOOKUP(B6221,Loan_Application_Drift!$A$1:$F$20,6,FALSE))</f>
        <v>24.988918697454551</v>
      </c>
      <c r="J6221">
        <f ca="1">VLOOKUP(A6221,Loan_Application_Drift!$P$1:$Q$1001,2,FALSE)</f>
        <v>19684.293866450877</v>
      </c>
    </row>
    <row r="6222" spans="1:10" x14ac:dyDescent="0.25">
      <c r="A6222">
        <v>546</v>
      </c>
      <c r="B6222" t="s">
        <v>11</v>
      </c>
      <c r="C6222" s="3">
        <v>43483.21165271991</v>
      </c>
      <c r="D6222" s="3">
        <v>43483.21165271991</v>
      </c>
      <c r="E6222" t="s">
        <v>61</v>
      </c>
      <c r="F6222" t="str">
        <f>VLOOKUP(B6222,Loan_Application_Drift!$A$1:$F$20,2,FALSE)</f>
        <v>Return application back to applicant</v>
      </c>
      <c r="G6222" t="str">
        <f>VLOOKUP(B6222,Loan_Application_Drift!$A$1:$F$20,3,FALSE)</f>
        <v>Loan Officer</v>
      </c>
      <c r="H6222" t="str">
        <f>VLOOKUP(B6222,Loan_Application_Drift!$A$1:$F$20,4,FALSE)</f>
        <v>Credit Department</v>
      </c>
      <c r="I6222">
        <f ca="1">_xlfn.NORM.INV(RAND(),VLOOKUP(B6222,Loan_Application_Drift!$A$1:$F$20,5,FALSE),VLOOKUP(B6222,Loan_Application_Drift!$A$1:$F$20,6,FALSE))</f>
        <v>7.3895360408203281</v>
      </c>
      <c r="J6222">
        <f ca="1">VLOOKUP(A6222,Loan_Application_Drift!$P$1:$Q$1001,2,FALSE)</f>
        <v>18711.517406478401</v>
      </c>
    </row>
    <row r="6223" spans="1:10" x14ac:dyDescent="0.25">
      <c r="A6223">
        <v>544</v>
      </c>
      <c r="B6223" t="s">
        <v>31</v>
      </c>
      <c r="C6223" s="3">
        <v>43483.212945416664</v>
      </c>
      <c r="D6223" s="3">
        <v>43483.212945416664</v>
      </c>
      <c r="E6223" t="s">
        <v>61</v>
      </c>
      <c r="F6223" t="str">
        <f>VLOOKUP(B6223,Loan_Application_Drift!$A$1:$F$20,2,FALSE)</f>
        <v>Check if home insurance quote is requested</v>
      </c>
      <c r="G6223" t="str">
        <f>VLOOKUP(B6223,Loan_Application_Drift!$A$1:$F$20,3,FALSE)</f>
        <v>Insurance Agent</v>
      </c>
      <c r="H6223" t="str">
        <f>VLOOKUP(B6223,Loan_Application_Drift!$A$1:$F$20,4,FALSE)</f>
        <v>Credit Department</v>
      </c>
      <c r="I6223">
        <f ca="1">_xlfn.NORM.INV(RAND(),VLOOKUP(B6223,Loan_Application_Drift!$A$1:$F$20,5,FALSE),VLOOKUP(B6223,Loan_Application_Drift!$A$1:$F$20,6,FALSE))</f>
        <v>5.0054580217217426</v>
      </c>
      <c r="J6223">
        <f ca="1">VLOOKUP(A6223,Loan_Application_Drift!$P$1:$Q$1001,2,FALSE)</f>
        <v>19104.569027553673</v>
      </c>
    </row>
    <row r="6224" spans="1:10" x14ac:dyDescent="0.25">
      <c r="A6224">
        <v>546</v>
      </c>
      <c r="B6224" t="s">
        <v>13</v>
      </c>
      <c r="C6224" s="3">
        <v>43483.214684525461</v>
      </c>
      <c r="D6224" s="3">
        <v>43483.214684525461</v>
      </c>
      <c r="E6224" t="s">
        <v>61</v>
      </c>
      <c r="F6224" t="str">
        <f>VLOOKUP(B6224,Loan_Application_Drift!$A$1:$F$20,2,FALSE)</f>
        <v>Receive updated application</v>
      </c>
      <c r="G6224" t="str">
        <f>VLOOKUP(B6224,Loan_Application_Drift!$A$1:$F$20,3,FALSE)</f>
        <v>Loan Officer</v>
      </c>
      <c r="H6224" t="str">
        <f>VLOOKUP(B6224,Loan_Application_Drift!$A$1:$F$20,4,FALSE)</f>
        <v>Credit Department</v>
      </c>
      <c r="I6224">
        <f ca="1">_xlfn.NORM.INV(RAND(),VLOOKUP(B6224,Loan_Application_Drift!$A$1:$F$20,5,FALSE),VLOOKUP(B6224,Loan_Application_Drift!$A$1:$F$20,6,FALSE))</f>
        <v>7.2440391039861423</v>
      </c>
      <c r="J6224">
        <f ca="1">VLOOKUP(A6224,Loan_Application_Drift!$P$1:$Q$1001,2,FALSE)</f>
        <v>18711.517406478401</v>
      </c>
    </row>
    <row r="6225" spans="1:10" x14ac:dyDescent="0.25">
      <c r="A6225">
        <v>545</v>
      </c>
      <c r="B6225" t="s">
        <v>19</v>
      </c>
      <c r="C6225" s="3">
        <v>43483.215328368053</v>
      </c>
      <c r="D6225" s="3">
        <v>43483.215328368053</v>
      </c>
      <c r="E6225" t="s">
        <v>61</v>
      </c>
      <c r="F6225" t="str">
        <f>VLOOKUP(B6225,Loan_Application_Drift!$A$1:$F$20,2,FALSE)</f>
        <v>Assess loan risk</v>
      </c>
      <c r="G6225" t="str">
        <f>VLOOKUP(B6225,Loan_Application_Drift!$A$1:$F$20,3,FALSE)</f>
        <v>Credit Analyst</v>
      </c>
      <c r="H6225" t="str">
        <f>VLOOKUP(B6225,Loan_Application_Drift!$A$1:$F$20,4,FALSE)</f>
        <v>Credit Department</v>
      </c>
      <c r="I6225">
        <f ca="1">_xlfn.NORM.INV(RAND(),VLOOKUP(B6225,Loan_Application_Drift!$A$1:$F$20,5,FALSE),VLOOKUP(B6225,Loan_Application_Drift!$A$1:$F$20,6,FALSE))</f>
        <v>11.722810069347247</v>
      </c>
      <c r="J6225">
        <f ca="1">VLOOKUP(A6225,Loan_Application_Drift!$P$1:$Q$1001,2,FALSE)</f>
        <v>19684.293866450877</v>
      </c>
    </row>
    <row r="6226" spans="1:10" x14ac:dyDescent="0.25">
      <c r="A6226">
        <v>544</v>
      </c>
      <c r="B6226" t="s">
        <v>36</v>
      </c>
      <c r="C6226" s="3">
        <v>43483.216058472222</v>
      </c>
      <c r="D6226" s="3">
        <v>43483.216058472222</v>
      </c>
      <c r="E6226" t="s">
        <v>61</v>
      </c>
      <c r="F6226" t="str">
        <f>VLOOKUP(B6226,Loan_Application_Drift!$A$1:$F$20,2,FALSE)</f>
        <v>Send acceptance pack</v>
      </c>
      <c r="G6226" t="str">
        <f>VLOOKUP(B6226,Loan_Application_Drift!$A$1:$F$20,3,FALSE)</f>
        <v>Insurance Agent</v>
      </c>
      <c r="H6226" t="str">
        <f>VLOOKUP(B6226,Loan_Application_Drift!$A$1:$F$20,4,FALSE)</f>
        <v>Credit Department</v>
      </c>
      <c r="I6226">
        <f ca="1">_xlfn.NORM.INV(RAND(),VLOOKUP(B6226,Loan_Application_Drift!$A$1:$F$20,5,FALSE),VLOOKUP(B6226,Loan_Application_Drift!$A$1:$F$20,6,FALSE))</f>
        <v>4.7303435632867732</v>
      </c>
      <c r="J6226">
        <f ca="1">VLOOKUP(A6226,Loan_Application_Drift!$P$1:$Q$1001,2,FALSE)</f>
        <v>19104.569027553673</v>
      </c>
    </row>
    <row r="6227" spans="1:10" x14ac:dyDescent="0.25">
      <c r="A6227">
        <v>545</v>
      </c>
      <c r="B6227" t="s">
        <v>25</v>
      </c>
      <c r="C6227" s="3">
        <v>43483.218469108797</v>
      </c>
      <c r="D6227" s="3">
        <v>43483.218469108797</v>
      </c>
      <c r="E6227" t="s">
        <v>61</v>
      </c>
      <c r="F6227" t="str">
        <f>VLOOKUP(B6227,Loan_Application_Drift!$A$1:$F$20,2,FALSE)</f>
        <v>Assess eligibility</v>
      </c>
      <c r="G6227" t="str">
        <f>VLOOKUP(B6227,Loan_Application_Drift!$A$1:$F$20,3,FALSE)</f>
        <v>Risk Manager</v>
      </c>
      <c r="H6227" t="str">
        <f>VLOOKUP(B6227,Loan_Application_Drift!$A$1:$F$20,4,FALSE)</f>
        <v>Credit Department</v>
      </c>
      <c r="I6227">
        <f ca="1">_xlfn.NORM.INV(RAND(),VLOOKUP(B6227,Loan_Application_Drift!$A$1:$F$20,5,FALSE),VLOOKUP(B6227,Loan_Application_Drift!$A$1:$F$20,6,FALSE))</f>
        <v>15.591635925005198</v>
      </c>
      <c r="J6227">
        <f ca="1">VLOOKUP(A6227,Loan_Application_Drift!$P$1:$Q$1001,2,FALSE)</f>
        <v>19684.293866450877</v>
      </c>
    </row>
    <row r="6228" spans="1:10" x14ac:dyDescent="0.25">
      <c r="A6228">
        <v>546</v>
      </c>
      <c r="B6228" t="s">
        <v>9</v>
      </c>
      <c r="C6228" s="3">
        <v>43483.21883972222</v>
      </c>
      <c r="D6228" s="3">
        <v>43483.21883972222</v>
      </c>
      <c r="E6228" t="s">
        <v>61</v>
      </c>
      <c r="F6228" t="str">
        <f>VLOOKUP(B6228,Loan_Application_Drift!$A$1:$F$20,2,FALSE)</f>
        <v>Check application form completeness</v>
      </c>
      <c r="G6228" t="str">
        <f>VLOOKUP(B6228,Loan_Application_Drift!$A$1:$F$20,3,FALSE)</f>
        <v>Loan Officer</v>
      </c>
      <c r="H6228" t="str">
        <f>VLOOKUP(B6228,Loan_Application_Drift!$A$1:$F$20,4,FALSE)</f>
        <v>Credit Department</v>
      </c>
      <c r="I6228">
        <f ca="1">_xlfn.NORM.INV(RAND(),VLOOKUP(B6228,Loan_Application_Drift!$A$1:$F$20,5,FALSE),VLOOKUP(B6228,Loan_Application_Drift!$A$1:$F$20,6,FALSE))</f>
        <v>8.1396905579177723</v>
      </c>
      <c r="J6228">
        <f ca="1">VLOOKUP(A6228,Loan_Application_Drift!$P$1:$Q$1001,2,FALSE)</f>
        <v>18711.517406478401</v>
      </c>
    </row>
    <row r="6229" spans="1:10" x14ac:dyDescent="0.25">
      <c r="A6229">
        <v>544</v>
      </c>
      <c r="B6229" t="s">
        <v>38</v>
      </c>
      <c r="C6229" s="3">
        <v>43483.219913831017</v>
      </c>
      <c r="D6229" s="3">
        <v>43483.219913831017</v>
      </c>
      <c r="E6229" t="s">
        <v>61</v>
      </c>
      <c r="F6229" t="str">
        <f>VLOOKUP(B6229,Loan_Application_Drift!$A$1:$F$20,2,FALSE)</f>
        <v>Verify repayment agreement</v>
      </c>
      <c r="G6229" t="str">
        <f>VLOOKUP(B6229,Loan_Application_Drift!$A$1:$F$20,3,FALSE)</f>
        <v>Loan Officer</v>
      </c>
      <c r="H6229" t="str">
        <f>VLOOKUP(B6229,Loan_Application_Drift!$A$1:$F$20,4,FALSE)</f>
        <v>Credit Department</v>
      </c>
      <c r="I6229">
        <f ca="1">_xlfn.NORM.INV(RAND(),VLOOKUP(B6229,Loan_Application_Drift!$A$1:$F$20,5,FALSE),VLOOKUP(B6229,Loan_Application_Drift!$A$1:$F$20,6,FALSE))</f>
        <v>9.7749030518143911</v>
      </c>
      <c r="J6229">
        <f ca="1">VLOOKUP(A6229,Loan_Application_Drift!$P$1:$Q$1001,2,FALSE)</f>
        <v>19104.569027553673</v>
      </c>
    </row>
    <row r="6230" spans="1:10" x14ac:dyDescent="0.25">
      <c r="A6230">
        <v>545</v>
      </c>
      <c r="B6230" t="s">
        <v>29</v>
      </c>
      <c r="C6230" s="3">
        <v>43483.22181451389</v>
      </c>
      <c r="D6230" s="3">
        <v>43483.22181451389</v>
      </c>
      <c r="E6230" t="s">
        <v>61</v>
      </c>
      <c r="F6230" t="str">
        <f>VLOOKUP(B6230,Loan_Application_Drift!$A$1:$F$20,2,FALSE)</f>
        <v>Prepare acceptance pack</v>
      </c>
      <c r="G6230" t="str">
        <f>VLOOKUP(B6230,Loan_Application_Drift!$A$1:$F$20,3,FALSE)</f>
        <v>Loan Officer</v>
      </c>
      <c r="H6230" t="str">
        <f>VLOOKUP(B6230,Loan_Application_Drift!$A$1:$F$20,4,FALSE)</f>
        <v>Credit Department</v>
      </c>
      <c r="I6230">
        <f ca="1">_xlfn.NORM.INV(RAND(),VLOOKUP(B6230,Loan_Application_Drift!$A$1:$F$20,5,FALSE),VLOOKUP(B6230,Loan_Application_Drift!$A$1:$F$20,6,FALSE))</f>
        <v>11.343571317814131</v>
      </c>
      <c r="J6230">
        <f ca="1">VLOOKUP(A6230,Loan_Application_Drift!$P$1:$Q$1001,2,FALSE)</f>
        <v>19684.293866450877</v>
      </c>
    </row>
    <row r="6231" spans="1:10" x14ac:dyDescent="0.25">
      <c r="A6231">
        <v>547</v>
      </c>
      <c r="B6231" t="s">
        <v>9</v>
      </c>
      <c r="C6231" s="3">
        <v>43483.222222222219</v>
      </c>
      <c r="D6231" s="3">
        <v>43483.222222222219</v>
      </c>
      <c r="E6231" t="s">
        <v>61</v>
      </c>
      <c r="F6231" t="str">
        <f>VLOOKUP(B6231,Loan_Application_Drift!$A$1:$F$20,2,FALSE)</f>
        <v>Check application form completeness</v>
      </c>
      <c r="G6231" t="str">
        <f>VLOOKUP(B6231,Loan_Application_Drift!$A$1:$F$20,3,FALSE)</f>
        <v>Loan Officer</v>
      </c>
      <c r="H6231" t="str">
        <f>VLOOKUP(B6231,Loan_Application_Drift!$A$1:$F$20,4,FALSE)</f>
        <v>Credit Department</v>
      </c>
      <c r="I6231">
        <f ca="1">_xlfn.NORM.INV(RAND(),VLOOKUP(B6231,Loan_Application_Drift!$A$1:$F$20,5,FALSE),VLOOKUP(B6231,Loan_Application_Drift!$A$1:$F$20,6,FALSE))</f>
        <v>10.782724357072002</v>
      </c>
      <c r="J6231">
        <f ca="1">VLOOKUP(A6231,Loan_Application_Drift!$P$1:$Q$1001,2,FALSE)</f>
        <v>21123.167314618557</v>
      </c>
    </row>
    <row r="6232" spans="1:10" x14ac:dyDescent="0.25">
      <c r="A6232">
        <v>546</v>
      </c>
      <c r="B6232" t="s">
        <v>15</v>
      </c>
      <c r="C6232" s="3">
        <v>43483.222512546294</v>
      </c>
      <c r="D6232" s="3">
        <v>43483.222512546294</v>
      </c>
      <c r="E6232" t="s">
        <v>61</v>
      </c>
      <c r="F6232" t="str">
        <f>VLOOKUP(B6232,Loan_Application_Drift!$A$1:$F$20,2,FALSE)</f>
        <v>Check credit history</v>
      </c>
      <c r="G6232" t="str">
        <f>VLOOKUP(B6232,Loan_Application_Drift!$A$1:$F$20,3,FALSE)</f>
        <v>Credit Analyst</v>
      </c>
      <c r="H6232" t="str">
        <f>VLOOKUP(B6232,Loan_Application_Drift!$A$1:$F$20,4,FALSE)</f>
        <v>Credit Department</v>
      </c>
      <c r="I6232">
        <f ca="1">_xlfn.NORM.INV(RAND(),VLOOKUP(B6232,Loan_Application_Drift!$A$1:$F$20,5,FALSE),VLOOKUP(B6232,Loan_Application_Drift!$A$1:$F$20,6,FALSE))</f>
        <v>14.048531769245109</v>
      </c>
      <c r="J6232">
        <f ca="1">VLOOKUP(A6232,Loan_Application_Drift!$P$1:$Q$1001,2,FALSE)</f>
        <v>18711.517406478401</v>
      </c>
    </row>
    <row r="6233" spans="1:10" x14ac:dyDescent="0.25">
      <c r="A6233">
        <v>544</v>
      </c>
      <c r="B6233" t="s">
        <v>42</v>
      </c>
      <c r="C6233" s="3">
        <v>43483.223479409724</v>
      </c>
      <c r="D6233" s="3">
        <v>43483.223479409724</v>
      </c>
      <c r="E6233" t="s">
        <v>61</v>
      </c>
      <c r="F6233" t="str">
        <f>VLOOKUP(B6233,Loan_Application_Drift!$A$1:$F$20,2,FALSE)</f>
        <v>Approve application</v>
      </c>
      <c r="G6233" t="str">
        <f>VLOOKUP(B6233,Loan_Application_Drift!$A$1:$F$20,3,FALSE)</f>
        <v>Loan Officer</v>
      </c>
      <c r="H6233" t="str">
        <f>VLOOKUP(B6233,Loan_Application_Drift!$A$1:$F$20,4,FALSE)</f>
        <v>Credit Department</v>
      </c>
      <c r="I6233">
        <f ca="1">_xlfn.NORM.INV(RAND(),VLOOKUP(B6233,Loan_Application_Drift!$A$1:$F$20,5,FALSE),VLOOKUP(B6233,Loan_Application_Drift!$A$1:$F$20,6,FALSE))</f>
        <v>15.645154238893522</v>
      </c>
      <c r="J6233">
        <f ca="1">VLOOKUP(A6233,Loan_Application_Drift!$P$1:$Q$1001,2,FALSE)</f>
        <v>19104.569027553673</v>
      </c>
    </row>
    <row r="6234" spans="1:10" x14ac:dyDescent="0.25">
      <c r="A6234">
        <v>545</v>
      </c>
      <c r="B6234" t="s">
        <v>31</v>
      </c>
      <c r="C6234" s="3">
        <v>43483.2251918287</v>
      </c>
      <c r="D6234" s="3">
        <v>43483.2251918287</v>
      </c>
      <c r="E6234" t="s">
        <v>61</v>
      </c>
      <c r="F6234" t="str">
        <f>VLOOKUP(B6234,Loan_Application_Drift!$A$1:$F$20,2,FALSE)</f>
        <v>Check if home insurance quote is requested</v>
      </c>
      <c r="G6234" t="str">
        <f>VLOOKUP(B6234,Loan_Application_Drift!$A$1:$F$20,3,FALSE)</f>
        <v>Insurance Agent</v>
      </c>
      <c r="H6234" t="str">
        <f>VLOOKUP(B6234,Loan_Application_Drift!$A$1:$F$20,4,FALSE)</f>
        <v>Credit Department</v>
      </c>
      <c r="I6234">
        <f ca="1">_xlfn.NORM.INV(RAND(),VLOOKUP(B6234,Loan_Application_Drift!$A$1:$F$20,5,FALSE),VLOOKUP(B6234,Loan_Application_Drift!$A$1:$F$20,6,FALSE))</f>
        <v>10.279729122766467</v>
      </c>
      <c r="J6234">
        <f ca="1">VLOOKUP(A6234,Loan_Application_Drift!$P$1:$Q$1001,2,FALSE)</f>
        <v>19684.293866450877</v>
      </c>
    </row>
    <row r="6235" spans="1:10" x14ac:dyDescent="0.25">
      <c r="A6235">
        <v>546</v>
      </c>
      <c r="B6235" t="s">
        <v>22</v>
      </c>
      <c r="C6235" s="3">
        <v>43483.225577118057</v>
      </c>
      <c r="D6235" s="3">
        <v>43483.225577118057</v>
      </c>
      <c r="E6235" t="s">
        <v>61</v>
      </c>
      <c r="F6235" t="str">
        <f>VLOOKUP(B6235,Loan_Application_Drift!$A$1:$F$20,2,FALSE)</f>
        <v>Appraise property</v>
      </c>
      <c r="G6235" t="str">
        <f>VLOOKUP(B6235,Loan_Application_Drift!$A$1:$F$20,3,FALSE)</f>
        <v>Appraiser</v>
      </c>
      <c r="H6235" t="str">
        <f>VLOOKUP(B6235,Loan_Application_Drift!$A$1:$F$20,4,FALSE)</f>
        <v>Credit Department</v>
      </c>
      <c r="I6235">
        <f ca="1">_xlfn.NORM.INV(RAND(),VLOOKUP(B6235,Loan_Application_Drift!$A$1:$F$20,5,FALSE),VLOOKUP(B6235,Loan_Application_Drift!$A$1:$F$20,6,FALSE))</f>
        <v>28.910811375033088</v>
      </c>
      <c r="J6235">
        <f ca="1">VLOOKUP(A6235,Loan_Application_Drift!$P$1:$Q$1001,2,FALSE)</f>
        <v>18711.517406478401</v>
      </c>
    </row>
    <row r="6236" spans="1:10" x14ac:dyDescent="0.25">
      <c r="A6236">
        <v>547</v>
      </c>
      <c r="B6236" t="s">
        <v>11</v>
      </c>
      <c r="C6236" s="3">
        <v>43483.226559768518</v>
      </c>
      <c r="D6236" s="3">
        <v>43483.226559768518</v>
      </c>
      <c r="E6236" t="s">
        <v>61</v>
      </c>
      <c r="F6236" t="str">
        <f>VLOOKUP(B6236,Loan_Application_Drift!$A$1:$F$20,2,FALSE)</f>
        <v>Return application back to applicant</v>
      </c>
      <c r="G6236" t="str">
        <f>VLOOKUP(B6236,Loan_Application_Drift!$A$1:$F$20,3,FALSE)</f>
        <v>Loan Officer</v>
      </c>
      <c r="H6236" t="str">
        <f>VLOOKUP(B6236,Loan_Application_Drift!$A$1:$F$20,4,FALSE)</f>
        <v>Credit Department</v>
      </c>
      <c r="I6236">
        <f ca="1">_xlfn.NORM.INV(RAND(),VLOOKUP(B6236,Loan_Application_Drift!$A$1:$F$20,5,FALSE),VLOOKUP(B6236,Loan_Application_Drift!$A$1:$F$20,6,FALSE))</f>
        <v>6.6459630065559532</v>
      </c>
      <c r="J6236">
        <f ca="1">VLOOKUP(A6236,Loan_Application_Drift!$P$1:$Q$1001,2,FALSE)</f>
        <v>21123.167314618557</v>
      </c>
    </row>
    <row r="6237" spans="1:10" x14ac:dyDescent="0.25">
      <c r="A6237">
        <v>545</v>
      </c>
      <c r="B6237" t="s">
        <v>34</v>
      </c>
      <c r="C6237" s="3">
        <v>43483.228953124999</v>
      </c>
      <c r="D6237" s="3">
        <v>43483.228953124999</v>
      </c>
      <c r="E6237" t="s">
        <v>61</v>
      </c>
      <c r="F6237" t="str">
        <f>VLOOKUP(B6237,Loan_Application_Drift!$A$1:$F$20,2,FALSE)</f>
        <v>Send home insurance quote</v>
      </c>
      <c r="G6237" t="str">
        <f>VLOOKUP(B6237,Loan_Application_Drift!$A$1:$F$20,3,FALSE)</f>
        <v>Insurance Agent</v>
      </c>
      <c r="H6237" t="str">
        <f>VLOOKUP(B6237,Loan_Application_Drift!$A$1:$F$20,4,FALSE)</f>
        <v>Credit Department</v>
      </c>
      <c r="I6237">
        <f ca="1">_xlfn.NORM.INV(RAND(),VLOOKUP(B6237,Loan_Application_Drift!$A$1:$F$20,5,FALSE),VLOOKUP(B6237,Loan_Application_Drift!$A$1:$F$20,6,FALSE))</f>
        <v>8.0294085601415954</v>
      </c>
      <c r="J6237">
        <f ca="1">VLOOKUP(A6237,Loan_Application_Drift!$P$1:$Q$1001,2,FALSE)</f>
        <v>19684.293866450877</v>
      </c>
    </row>
    <row r="6238" spans="1:10" x14ac:dyDescent="0.25">
      <c r="A6238">
        <v>546</v>
      </c>
      <c r="B6238" t="s">
        <v>19</v>
      </c>
      <c r="C6238" s="3">
        <v>43483.22929009259</v>
      </c>
      <c r="D6238" s="3">
        <v>43483.22929009259</v>
      </c>
      <c r="E6238" t="s">
        <v>61</v>
      </c>
      <c r="F6238" t="str">
        <f>VLOOKUP(B6238,Loan_Application_Drift!$A$1:$F$20,2,FALSE)</f>
        <v>Assess loan risk</v>
      </c>
      <c r="G6238" t="str">
        <f>VLOOKUP(B6238,Loan_Application_Drift!$A$1:$F$20,3,FALSE)</f>
        <v>Credit Analyst</v>
      </c>
      <c r="H6238" t="str">
        <f>VLOOKUP(B6238,Loan_Application_Drift!$A$1:$F$20,4,FALSE)</f>
        <v>Credit Department</v>
      </c>
      <c r="I6238">
        <f ca="1">_xlfn.NORM.INV(RAND(),VLOOKUP(B6238,Loan_Application_Drift!$A$1:$F$20,5,FALSE),VLOOKUP(B6238,Loan_Application_Drift!$A$1:$F$20,6,FALSE))</f>
        <v>9.6714017588572094</v>
      </c>
      <c r="J6238">
        <f ca="1">VLOOKUP(A6238,Loan_Application_Drift!$P$1:$Q$1001,2,FALSE)</f>
        <v>18711.517406478401</v>
      </c>
    </row>
    <row r="6239" spans="1:10" x14ac:dyDescent="0.25">
      <c r="A6239">
        <v>547</v>
      </c>
      <c r="B6239" t="s">
        <v>13</v>
      </c>
      <c r="C6239" s="3">
        <v>43483.229939050929</v>
      </c>
      <c r="D6239" s="3">
        <v>43483.229939050929</v>
      </c>
      <c r="E6239" t="s">
        <v>61</v>
      </c>
      <c r="F6239" t="str">
        <f>VLOOKUP(B6239,Loan_Application_Drift!$A$1:$F$20,2,FALSE)</f>
        <v>Receive updated application</v>
      </c>
      <c r="G6239" t="str">
        <f>VLOOKUP(B6239,Loan_Application_Drift!$A$1:$F$20,3,FALSE)</f>
        <v>Loan Officer</v>
      </c>
      <c r="H6239" t="str">
        <f>VLOOKUP(B6239,Loan_Application_Drift!$A$1:$F$20,4,FALSE)</f>
        <v>Credit Department</v>
      </c>
      <c r="I6239">
        <f ca="1">_xlfn.NORM.INV(RAND(),VLOOKUP(B6239,Loan_Application_Drift!$A$1:$F$20,5,FALSE),VLOOKUP(B6239,Loan_Application_Drift!$A$1:$F$20,6,FALSE))</f>
        <v>8.1144750958032077</v>
      </c>
      <c r="J6239">
        <f ca="1">VLOOKUP(A6239,Loan_Application_Drift!$P$1:$Q$1001,2,FALSE)</f>
        <v>21123.167314618557</v>
      </c>
    </row>
    <row r="6240" spans="1:10" x14ac:dyDescent="0.25">
      <c r="A6240">
        <v>545</v>
      </c>
      <c r="B6240" t="s">
        <v>38</v>
      </c>
      <c r="C6240" s="3">
        <v>43483.232251817128</v>
      </c>
      <c r="D6240" s="3">
        <v>43483.232251817128</v>
      </c>
      <c r="E6240" t="s">
        <v>61</v>
      </c>
      <c r="F6240" t="str">
        <f>VLOOKUP(B6240,Loan_Application_Drift!$A$1:$F$20,2,FALSE)</f>
        <v>Verify repayment agreement</v>
      </c>
      <c r="G6240" t="str">
        <f>VLOOKUP(B6240,Loan_Application_Drift!$A$1:$F$20,3,FALSE)</f>
        <v>Loan Officer</v>
      </c>
      <c r="H6240" t="str">
        <f>VLOOKUP(B6240,Loan_Application_Drift!$A$1:$F$20,4,FALSE)</f>
        <v>Credit Department</v>
      </c>
      <c r="I6240">
        <f ca="1">_xlfn.NORM.INV(RAND(),VLOOKUP(B6240,Loan_Application_Drift!$A$1:$F$20,5,FALSE),VLOOKUP(B6240,Loan_Application_Drift!$A$1:$F$20,6,FALSE))</f>
        <v>7.8426500002065165</v>
      </c>
      <c r="J6240">
        <f ca="1">VLOOKUP(A6240,Loan_Application_Drift!$P$1:$Q$1001,2,FALSE)</f>
        <v>19684.293866450877</v>
      </c>
    </row>
    <row r="6241" spans="1:10" x14ac:dyDescent="0.25">
      <c r="A6241">
        <v>546</v>
      </c>
      <c r="B6241" t="s">
        <v>25</v>
      </c>
      <c r="C6241" s="3">
        <v>43483.232529143519</v>
      </c>
      <c r="D6241" s="3">
        <v>43483.232529143519</v>
      </c>
      <c r="E6241" t="s">
        <v>61</v>
      </c>
      <c r="F6241" t="str">
        <f>VLOOKUP(B6241,Loan_Application_Drift!$A$1:$F$20,2,FALSE)</f>
        <v>Assess eligibility</v>
      </c>
      <c r="G6241" t="str">
        <f>VLOOKUP(B6241,Loan_Application_Drift!$A$1:$F$20,3,FALSE)</f>
        <v>Risk Manager</v>
      </c>
      <c r="H6241" t="str">
        <f>VLOOKUP(B6241,Loan_Application_Drift!$A$1:$F$20,4,FALSE)</f>
        <v>Credit Department</v>
      </c>
      <c r="I6241">
        <f ca="1">_xlfn.NORM.INV(RAND(),VLOOKUP(B6241,Loan_Application_Drift!$A$1:$F$20,5,FALSE),VLOOKUP(B6241,Loan_Application_Drift!$A$1:$F$20,6,FALSE))</f>
        <v>18.19536884485743</v>
      </c>
      <c r="J6241">
        <f ca="1">VLOOKUP(A6241,Loan_Application_Drift!$P$1:$Q$1001,2,FALSE)</f>
        <v>18711.517406478401</v>
      </c>
    </row>
    <row r="6242" spans="1:10" x14ac:dyDescent="0.25">
      <c r="A6242">
        <v>547</v>
      </c>
      <c r="B6242" t="s">
        <v>9</v>
      </c>
      <c r="C6242" s="3">
        <v>43483.233478865739</v>
      </c>
      <c r="D6242" s="3">
        <v>43483.233478865739</v>
      </c>
      <c r="E6242" t="s">
        <v>61</v>
      </c>
      <c r="F6242" t="str">
        <f>VLOOKUP(B6242,Loan_Application_Drift!$A$1:$F$20,2,FALSE)</f>
        <v>Check application form completeness</v>
      </c>
      <c r="G6242" t="str">
        <f>VLOOKUP(B6242,Loan_Application_Drift!$A$1:$F$20,3,FALSE)</f>
        <v>Loan Officer</v>
      </c>
      <c r="H6242" t="str">
        <f>VLOOKUP(B6242,Loan_Application_Drift!$A$1:$F$20,4,FALSE)</f>
        <v>Credit Department</v>
      </c>
      <c r="I6242">
        <f ca="1">_xlfn.NORM.INV(RAND(),VLOOKUP(B6242,Loan_Application_Drift!$A$1:$F$20,5,FALSE),VLOOKUP(B6242,Loan_Application_Drift!$A$1:$F$20,6,FALSE))</f>
        <v>9.0949910916298258</v>
      </c>
      <c r="J6242">
        <f ca="1">VLOOKUP(A6242,Loan_Application_Drift!$P$1:$Q$1001,2,FALSE)</f>
        <v>21123.167314618557</v>
      </c>
    </row>
    <row r="6243" spans="1:10" x14ac:dyDescent="0.25">
      <c r="A6243">
        <v>545</v>
      </c>
      <c r="B6243" t="s">
        <v>42</v>
      </c>
      <c r="C6243" s="3">
        <v>43483.235361828702</v>
      </c>
      <c r="D6243" s="3">
        <v>43483.235361828702</v>
      </c>
      <c r="E6243" t="s">
        <v>61</v>
      </c>
      <c r="F6243" t="str">
        <f>VLOOKUP(B6243,Loan_Application_Drift!$A$1:$F$20,2,FALSE)</f>
        <v>Approve application</v>
      </c>
      <c r="G6243" t="str">
        <f>VLOOKUP(B6243,Loan_Application_Drift!$A$1:$F$20,3,FALSE)</f>
        <v>Loan Officer</v>
      </c>
      <c r="H6243" t="str">
        <f>VLOOKUP(B6243,Loan_Application_Drift!$A$1:$F$20,4,FALSE)</f>
        <v>Credit Department</v>
      </c>
      <c r="I6243">
        <f ca="1">_xlfn.NORM.INV(RAND(),VLOOKUP(B6243,Loan_Application_Drift!$A$1:$F$20,5,FALSE),VLOOKUP(B6243,Loan_Application_Drift!$A$1:$F$20,6,FALSE))</f>
        <v>12.899245806785501</v>
      </c>
      <c r="J6243">
        <f ca="1">VLOOKUP(A6243,Loan_Application_Drift!$P$1:$Q$1001,2,FALSE)</f>
        <v>19684.293866450877</v>
      </c>
    </row>
    <row r="6244" spans="1:10" x14ac:dyDescent="0.25">
      <c r="A6244">
        <v>548</v>
      </c>
      <c r="B6244" t="s">
        <v>9</v>
      </c>
      <c r="C6244" s="3">
        <v>43483.236111111109</v>
      </c>
      <c r="D6244" s="3">
        <v>43483.236111111109</v>
      </c>
      <c r="E6244" t="s">
        <v>61</v>
      </c>
      <c r="F6244" t="str">
        <f>VLOOKUP(B6244,Loan_Application_Drift!$A$1:$F$20,2,FALSE)</f>
        <v>Check application form completeness</v>
      </c>
      <c r="G6244" t="str">
        <f>VLOOKUP(B6244,Loan_Application_Drift!$A$1:$F$20,3,FALSE)</f>
        <v>Loan Officer</v>
      </c>
      <c r="H6244" t="str">
        <f>VLOOKUP(B6244,Loan_Application_Drift!$A$1:$F$20,4,FALSE)</f>
        <v>Credit Department</v>
      </c>
      <c r="I6244">
        <f ca="1">_xlfn.NORM.INV(RAND(),VLOOKUP(B6244,Loan_Application_Drift!$A$1:$F$20,5,FALSE),VLOOKUP(B6244,Loan_Application_Drift!$A$1:$F$20,6,FALSE))</f>
        <v>9.9864072404645388</v>
      </c>
      <c r="J6244">
        <f ca="1">VLOOKUP(A6244,Loan_Application_Drift!$P$1:$Q$1001,2,FALSE)</f>
        <v>20229.62605620777</v>
      </c>
    </row>
    <row r="6245" spans="1:10" x14ac:dyDescent="0.25">
      <c r="A6245">
        <v>546</v>
      </c>
      <c r="B6245" t="s">
        <v>29</v>
      </c>
      <c r="C6245" s="3">
        <v>43483.236380995368</v>
      </c>
      <c r="D6245" s="3">
        <v>43483.236380995368</v>
      </c>
      <c r="E6245" t="s">
        <v>61</v>
      </c>
      <c r="F6245" t="str">
        <f>VLOOKUP(B6245,Loan_Application_Drift!$A$1:$F$20,2,FALSE)</f>
        <v>Prepare acceptance pack</v>
      </c>
      <c r="G6245" t="str">
        <f>VLOOKUP(B6245,Loan_Application_Drift!$A$1:$F$20,3,FALSE)</f>
        <v>Loan Officer</v>
      </c>
      <c r="H6245" t="str">
        <f>VLOOKUP(B6245,Loan_Application_Drift!$A$1:$F$20,4,FALSE)</f>
        <v>Credit Department</v>
      </c>
      <c r="I6245">
        <f ca="1">_xlfn.NORM.INV(RAND(),VLOOKUP(B6245,Loan_Application_Drift!$A$1:$F$20,5,FALSE),VLOOKUP(B6245,Loan_Application_Drift!$A$1:$F$20,6,FALSE))</f>
        <v>15.076255579872216</v>
      </c>
      <c r="J6245">
        <f ca="1">VLOOKUP(A6245,Loan_Application_Drift!$P$1:$Q$1001,2,FALSE)</f>
        <v>18711.517406478401</v>
      </c>
    </row>
    <row r="6246" spans="1:10" x14ac:dyDescent="0.25">
      <c r="A6246">
        <v>547</v>
      </c>
      <c r="B6246" t="s">
        <v>11</v>
      </c>
      <c r="C6246" s="3">
        <v>43483.236914374997</v>
      </c>
      <c r="D6246" s="3">
        <v>43483.236914374997</v>
      </c>
      <c r="E6246" t="s">
        <v>61</v>
      </c>
      <c r="F6246" t="str">
        <f>VLOOKUP(B6246,Loan_Application_Drift!$A$1:$F$20,2,FALSE)</f>
        <v>Return application back to applicant</v>
      </c>
      <c r="G6246" t="str">
        <f>VLOOKUP(B6246,Loan_Application_Drift!$A$1:$F$20,3,FALSE)</f>
        <v>Loan Officer</v>
      </c>
      <c r="H6246" t="str">
        <f>VLOOKUP(B6246,Loan_Application_Drift!$A$1:$F$20,4,FALSE)</f>
        <v>Credit Department</v>
      </c>
      <c r="I6246">
        <f ca="1">_xlfn.NORM.INV(RAND(),VLOOKUP(B6246,Loan_Application_Drift!$A$1:$F$20,5,FALSE),VLOOKUP(B6246,Loan_Application_Drift!$A$1:$F$20,6,FALSE))</f>
        <v>8.3279143270713352</v>
      </c>
      <c r="J6246">
        <f ca="1">VLOOKUP(A6246,Loan_Application_Drift!$P$1:$Q$1001,2,FALSE)</f>
        <v>21123.167314618557</v>
      </c>
    </row>
    <row r="6247" spans="1:10" x14ac:dyDescent="0.25">
      <c r="A6247">
        <v>548</v>
      </c>
      <c r="B6247" t="s">
        <v>15</v>
      </c>
      <c r="C6247" s="3">
        <v>43483.239610023149</v>
      </c>
      <c r="D6247" s="3">
        <v>43483.239610023149</v>
      </c>
      <c r="E6247" t="s">
        <v>61</v>
      </c>
      <c r="F6247" t="str">
        <f>VLOOKUP(B6247,Loan_Application_Drift!$A$1:$F$20,2,FALSE)</f>
        <v>Check credit history</v>
      </c>
      <c r="G6247" t="str">
        <f>VLOOKUP(B6247,Loan_Application_Drift!$A$1:$F$20,3,FALSE)</f>
        <v>Credit Analyst</v>
      </c>
      <c r="H6247" t="str">
        <f>VLOOKUP(B6247,Loan_Application_Drift!$A$1:$F$20,4,FALSE)</f>
        <v>Credit Department</v>
      </c>
      <c r="I6247">
        <f ca="1">_xlfn.NORM.INV(RAND(),VLOOKUP(B6247,Loan_Application_Drift!$A$1:$F$20,5,FALSE),VLOOKUP(B6247,Loan_Application_Drift!$A$1:$F$20,6,FALSE))</f>
        <v>14.070946634776806</v>
      </c>
      <c r="J6247">
        <f ca="1">VLOOKUP(A6247,Loan_Application_Drift!$P$1:$Q$1001,2,FALSE)</f>
        <v>20229.62605620777</v>
      </c>
    </row>
    <row r="6248" spans="1:10" x14ac:dyDescent="0.25">
      <c r="A6248">
        <v>546</v>
      </c>
      <c r="B6248" t="s">
        <v>31</v>
      </c>
      <c r="C6248" s="3">
        <v>43483.239642222223</v>
      </c>
      <c r="D6248" s="3">
        <v>43483.239642222223</v>
      </c>
      <c r="E6248" t="s">
        <v>61</v>
      </c>
      <c r="F6248" t="str">
        <f>VLOOKUP(B6248,Loan_Application_Drift!$A$1:$F$20,2,FALSE)</f>
        <v>Check if home insurance quote is requested</v>
      </c>
      <c r="G6248" t="str">
        <f>VLOOKUP(B6248,Loan_Application_Drift!$A$1:$F$20,3,FALSE)</f>
        <v>Insurance Agent</v>
      </c>
      <c r="H6248" t="str">
        <f>VLOOKUP(B6248,Loan_Application_Drift!$A$1:$F$20,4,FALSE)</f>
        <v>Credit Department</v>
      </c>
      <c r="I6248">
        <f ca="1">_xlfn.NORM.INV(RAND(),VLOOKUP(B6248,Loan_Application_Drift!$A$1:$F$20,5,FALSE),VLOOKUP(B6248,Loan_Application_Drift!$A$1:$F$20,6,FALSE))</f>
        <v>13.707839692361695</v>
      </c>
      <c r="J6248">
        <f ca="1">VLOOKUP(A6248,Loan_Application_Drift!$P$1:$Q$1001,2,FALSE)</f>
        <v>18711.517406478401</v>
      </c>
    </row>
    <row r="6249" spans="1:10" x14ac:dyDescent="0.25">
      <c r="A6249">
        <v>547</v>
      </c>
      <c r="B6249" t="s">
        <v>13</v>
      </c>
      <c r="C6249" s="3">
        <v>43483.240071828703</v>
      </c>
      <c r="D6249" s="3">
        <v>43483.240071828703</v>
      </c>
      <c r="E6249" t="s">
        <v>61</v>
      </c>
      <c r="F6249" t="str">
        <f>VLOOKUP(B6249,Loan_Application_Drift!$A$1:$F$20,2,FALSE)</f>
        <v>Receive updated application</v>
      </c>
      <c r="G6249" t="str">
        <f>VLOOKUP(B6249,Loan_Application_Drift!$A$1:$F$20,3,FALSE)</f>
        <v>Loan Officer</v>
      </c>
      <c r="H6249" t="str">
        <f>VLOOKUP(B6249,Loan_Application_Drift!$A$1:$F$20,4,FALSE)</f>
        <v>Credit Department</v>
      </c>
      <c r="I6249">
        <f ca="1">_xlfn.NORM.INV(RAND(),VLOOKUP(B6249,Loan_Application_Drift!$A$1:$F$20,5,FALSE),VLOOKUP(B6249,Loan_Application_Drift!$A$1:$F$20,6,FALSE))</f>
        <v>8.3767034137724341</v>
      </c>
      <c r="J6249">
        <f ca="1">VLOOKUP(A6249,Loan_Application_Drift!$P$1:$Q$1001,2,FALSE)</f>
        <v>21123.167314618557</v>
      </c>
    </row>
    <row r="6250" spans="1:10" x14ac:dyDescent="0.25">
      <c r="A6250">
        <v>546</v>
      </c>
      <c r="B6250" t="s">
        <v>36</v>
      </c>
      <c r="C6250" s="3">
        <v>43483.242559513892</v>
      </c>
      <c r="D6250" s="3">
        <v>43483.242559513892</v>
      </c>
      <c r="E6250" t="s">
        <v>61</v>
      </c>
      <c r="F6250" t="str">
        <f>VLOOKUP(B6250,Loan_Application_Drift!$A$1:$F$20,2,FALSE)</f>
        <v>Send acceptance pack</v>
      </c>
      <c r="G6250" t="str">
        <f>VLOOKUP(B6250,Loan_Application_Drift!$A$1:$F$20,3,FALSE)</f>
        <v>Insurance Agent</v>
      </c>
      <c r="H6250" t="str">
        <f>VLOOKUP(B6250,Loan_Application_Drift!$A$1:$F$20,4,FALSE)</f>
        <v>Credit Department</v>
      </c>
      <c r="I6250">
        <f ca="1">_xlfn.NORM.INV(RAND(),VLOOKUP(B6250,Loan_Application_Drift!$A$1:$F$20,5,FALSE),VLOOKUP(B6250,Loan_Application_Drift!$A$1:$F$20,6,FALSE))</f>
        <v>4.9154366100075846</v>
      </c>
      <c r="J6250">
        <f ca="1">VLOOKUP(A6250,Loan_Application_Drift!$P$1:$Q$1001,2,FALSE)</f>
        <v>18711.517406478401</v>
      </c>
    </row>
    <row r="6251" spans="1:10" x14ac:dyDescent="0.25">
      <c r="A6251">
        <v>548</v>
      </c>
      <c r="B6251" t="s">
        <v>22</v>
      </c>
      <c r="C6251" s="3">
        <v>43483.243160925929</v>
      </c>
      <c r="D6251" s="3">
        <v>43483.243160925929</v>
      </c>
      <c r="E6251" t="s">
        <v>61</v>
      </c>
      <c r="F6251" t="str">
        <f>VLOOKUP(B6251,Loan_Application_Drift!$A$1:$F$20,2,FALSE)</f>
        <v>Appraise property</v>
      </c>
      <c r="G6251" t="str">
        <f>VLOOKUP(B6251,Loan_Application_Drift!$A$1:$F$20,3,FALSE)</f>
        <v>Appraiser</v>
      </c>
      <c r="H6251" t="str">
        <f>VLOOKUP(B6251,Loan_Application_Drift!$A$1:$F$20,4,FALSE)</f>
        <v>Credit Department</v>
      </c>
      <c r="I6251">
        <f ca="1">_xlfn.NORM.INV(RAND(),VLOOKUP(B6251,Loan_Application_Drift!$A$1:$F$20,5,FALSE),VLOOKUP(B6251,Loan_Application_Drift!$A$1:$F$20,6,FALSE))</f>
        <v>26.756226721907264</v>
      </c>
      <c r="J6251">
        <f ca="1">VLOOKUP(A6251,Loan_Application_Drift!$P$1:$Q$1001,2,FALSE)</f>
        <v>20229.62605620777</v>
      </c>
    </row>
    <row r="6252" spans="1:10" x14ac:dyDescent="0.25">
      <c r="A6252">
        <v>547</v>
      </c>
      <c r="B6252" t="s">
        <v>9</v>
      </c>
      <c r="C6252" s="3">
        <v>43483.243389594907</v>
      </c>
      <c r="D6252" s="3">
        <v>43483.243389594907</v>
      </c>
      <c r="E6252" t="s">
        <v>61</v>
      </c>
      <c r="F6252" t="str">
        <f>VLOOKUP(B6252,Loan_Application_Drift!$A$1:$F$20,2,FALSE)</f>
        <v>Check application form completeness</v>
      </c>
      <c r="G6252" t="str">
        <f>VLOOKUP(B6252,Loan_Application_Drift!$A$1:$F$20,3,FALSE)</f>
        <v>Loan Officer</v>
      </c>
      <c r="H6252" t="str">
        <f>VLOOKUP(B6252,Loan_Application_Drift!$A$1:$F$20,4,FALSE)</f>
        <v>Credit Department</v>
      </c>
      <c r="I6252">
        <f ca="1">_xlfn.NORM.INV(RAND(),VLOOKUP(B6252,Loan_Application_Drift!$A$1:$F$20,5,FALSE),VLOOKUP(B6252,Loan_Application_Drift!$A$1:$F$20,6,FALSE))</f>
        <v>10.313535416150179</v>
      </c>
      <c r="J6252">
        <f ca="1">VLOOKUP(A6252,Loan_Application_Drift!$P$1:$Q$1001,2,FALSE)</f>
        <v>21123.167314618557</v>
      </c>
    </row>
    <row r="6253" spans="1:10" x14ac:dyDescent="0.25">
      <c r="A6253">
        <v>546</v>
      </c>
      <c r="B6253" t="s">
        <v>38</v>
      </c>
      <c r="C6253" s="3">
        <v>43483.245929629629</v>
      </c>
      <c r="D6253" s="3">
        <v>43483.245929629629</v>
      </c>
      <c r="E6253" t="s">
        <v>61</v>
      </c>
      <c r="F6253" t="str">
        <f>VLOOKUP(B6253,Loan_Application_Drift!$A$1:$F$20,2,FALSE)</f>
        <v>Verify repayment agreement</v>
      </c>
      <c r="G6253" t="str">
        <f>VLOOKUP(B6253,Loan_Application_Drift!$A$1:$F$20,3,FALSE)</f>
        <v>Loan Officer</v>
      </c>
      <c r="H6253" t="str">
        <f>VLOOKUP(B6253,Loan_Application_Drift!$A$1:$F$20,4,FALSE)</f>
        <v>Credit Department</v>
      </c>
      <c r="I6253">
        <f ca="1">_xlfn.NORM.INV(RAND(),VLOOKUP(B6253,Loan_Application_Drift!$A$1:$F$20,5,FALSE),VLOOKUP(B6253,Loan_Application_Drift!$A$1:$F$20,6,FALSE))</f>
        <v>9.6449052644406716</v>
      </c>
      <c r="J6253">
        <f ca="1">VLOOKUP(A6253,Loan_Application_Drift!$P$1:$Q$1001,2,FALSE)</f>
        <v>18711.517406478401</v>
      </c>
    </row>
    <row r="6254" spans="1:10" x14ac:dyDescent="0.25">
      <c r="A6254">
        <v>548</v>
      </c>
      <c r="B6254" t="s">
        <v>19</v>
      </c>
      <c r="C6254" s="3">
        <v>43483.246087928244</v>
      </c>
      <c r="D6254" s="3">
        <v>43483.246087928244</v>
      </c>
      <c r="E6254" t="s">
        <v>61</v>
      </c>
      <c r="F6254" t="str">
        <f>VLOOKUP(B6254,Loan_Application_Drift!$A$1:$F$20,2,FALSE)</f>
        <v>Assess loan risk</v>
      </c>
      <c r="G6254" t="str">
        <f>VLOOKUP(B6254,Loan_Application_Drift!$A$1:$F$20,3,FALSE)</f>
        <v>Credit Analyst</v>
      </c>
      <c r="H6254" t="str">
        <f>VLOOKUP(B6254,Loan_Application_Drift!$A$1:$F$20,4,FALSE)</f>
        <v>Credit Department</v>
      </c>
      <c r="I6254">
        <f ca="1">_xlfn.NORM.INV(RAND(),VLOOKUP(B6254,Loan_Application_Drift!$A$1:$F$20,5,FALSE),VLOOKUP(B6254,Loan_Application_Drift!$A$1:$F$20,6,FALSE))</f>
        <v>9.9106456780986498</v>
      </c>
      <c r="J6254">
        <f ca="1">VLOOKUP(A6254,Loan_Application_Drift!$P$1:$Q$1001,2,FALSE)</f>
        <v>20229.62605620777</v>
      </c>
    </row>
    <row r="6255" spans="1:10" x14ac:dyDescent="0.25">
      <c r="A6255">
        <v>547</v>
      </c>
      <c r="B6255" t="s">
        <v>11</v>
      </c>
      <c r="C6255" s="3">
        <v>43483.247037384259</v>
      </c>
      <c r="D6255" s="3">
        <v>43483.247037384259</v>
      </c>
      <c r="E6255" t="s">
        <v>61</v>
      </c>
      <c r="F6255" t="str">
        <f>VLOOKUP(B6255,Loan_Application_Drift!$A$1:$F$20,2,FALSE)</f>
        <v>Return application back to applicant</v>
      </c>
      <c r="G6255" t="str">
        <f>VLOOKUP(B6255,Loan_Application_Drift!$A$1:$F$20,3,FALSE)</f>
        <v>Loan Officer</v>
      </c>
      <c r="H6255" t="str">
        <f>VLOOKUP(B6255,Loan_Application_Drift!$A$1:$F$20,4,FALSE)</f>
        <v>Credit Department</v>
      </c>
      <c r="I6255">
        <f ca="1">_xlfn.NORM.INV(RAND(),VLOOKUP(B6255,Loan_Application_Drift!$A$1:$F$20,5,FALSE),VLOOKUP(B6255,Loan_Application_Drift!$A$1:$F$20,6,FALSE))</f>
        <v>6.9483624348242321</v>
      </c>
      <c r="J6255">
        <f ca="1">VLOOKUP(A6255,Loan_Application_Drift!$P$1:$Q$1001,2,FALSE)</f>
        <v>21123.167314618557</v>
      </c>
    </row>
    <row r="6256" spans="1:10" x14ac:dyDescent="0.25">
      <c r="A6256">
        <v>546</v>
      </c>
      <c r="B6256" t="s">
        <v>42</v>
      </c>
      <c r="C6256" s="3">
        <v>43483.249401134257</v>
      </c>
      <c r="D6256" s="3">
        <v>43483.249401134257</v>
      </c>
      <c r="E6256" t="s">
        <v>61</v>
      </c>
      <c r="F6256" t="str">
        <f>VLOOKUP(B6256,Loan_Application_Drift!$A$1:$F$20,2,FALSE)</f>
        <v>Approve application</v>
      </c>
      <c r="G6256" t="str">
        <f>VLOOKUP(B6256,Loan_Application_Drift!$A$1:$F$20,3,FALSE)</f>
        <v>Loan Officer</v>
      </c>
      <c r="H6256" t="str">
        <f>VLOOKUP(B6256,Loan_Application_Drift!$A$1:$F$20,4,FALSE)</f>
        <v>Credit Department</v>
      </c>
      <c r="I6256">
        <f ca="1">_xlfn.NORM.INV(RAND(),VLOOKUP(B6256,Loan_Application_Drift!$A$1:$F$20,5,FALSE),VLOOKUP(B6256,Loan_Application_Drift!$A$1:$F$20,6,FALSE))</f>
        <v>12.451357179169406</v>
      </c>
      <c r="J6256">
        <f ca="1">VLOOKUP(A6256,Loan_Application_Drift!$P$1:$Q$1001,2,FALSE)</f>
        <v>18711.517406478401</v>
      </c>
    </row>
    <row r="6257" spans="1:10" x14ac:dyDescent="0.25">
      <c r="A6257">
        <v>548</v>
      </c>
      <c r="B6257" t="s">
        <v>25</v>
      </c>
      <c r="C6257" s="3">
        <v>43483.249401203706</v>
      </c>
      <c r="D6257" s="3">
        <v>43483.249401203706</v>
      </c>
      <c r="E6257" t="s">
        <v>61</v>
      </c>
      <c r="F6257" t="str">
        <f>VLOOKUP(B6257,Loan_Application_Drift!$A$1:$F$20,2,FALSE)</f>
        <v>Assess eligibility</v>
      </c>
      <c r="G6257" t="str">
        <f>VLOOKUP(B6257,Loan_Application_Drift!$A$1:$F$20,3,FALSE)</f>
        <v>Risk Manager</v>
      </c>
      <c r="H6257" t="str">
        <f>VLOOKUP(B6257,Loan_Application_Drift!$A$1:$F$20,4,FALSE)</f>
        <v>Credit Department</v>
      </c>
      <c r="I6257">
        <f ca="1">_xlfn.NORM.INV(RAND(),VLOOKUP(B6257,Loan_Application_Drift!$A$1:$F$20,5,FALSE),VLOOKUP(B6257,Loan_Application_Drift!$A$1:$F$20,6,FALSE))</f>
        <v>18.599185532610491</v>
      </c>
      <c r="J6257">
        <f ca="1">VLOOKUP(A6257,Loan_Application_Drift!$P$1:$Q$1001,2,FALSE)</f>
        <v>20229.62605620777</v>
      </c>
    </row>
    <row r="6258" spans="1:10" x14ac:dyDescent="0.25">
      <c r="A6258">
        <v>549</v>
      </c>
      <c r="B6258" t="s">
        <v>9</v>
      </c>
      <c r="C6258" s="3">
        <v>43483.25</v>
      </c>
      <c r="D6258" s="3">
        <v>43483.25</v>
      </c>
      <c r="E6258" t="s">
        <v>61</v>
      </c>
      <c r="F6258" t="str">
        <f>VLOOKUP(B6258,Loan_Application_Drift!$A$1:$F$20,2,FALSE)</f>
        <v>Check application form completeness</v>
      </c>
      <c r="G6258" t="str">
        <f>VLOOKUP(B6258,Loan_Application_Drift!$A$1:$F$20,3,FALSE)</f>
        <v>Loan Officer</v>
      </c>
      <c r="H6258" t="str">
        <f>VLOOKUP(B6258,Loan_Application_Drift!$A$1:$F$20,4,FALSE)</f>
        <v>Credit Department</v>
      </c>
      <c r="I6258">
        <f ca="1">_xlfn.NORM.INV(RAND(),VLOOKUP(B6258,Loan_Application_Drift!$A$1:$F$20,5,FALSE),VLOOKUP(B6258,Loan_Application_Drift!$A$1:$F$20,6,FALSE))</f>
        <v>12.515797477779625</v>
      </c>
      <c r="J6258">
        <f ca="1">VLOOKUP(A6258,Loan_Application_Drift!$P$1:$Q$1001,2,FALSE)</f>
        <v>19806.785721158285</v>
      </c>
    </row>
    <row r="6259" spans="1:10" x14ac:dyDescent="0.25">
      <c r="A6259">
        <v>547</v>
      </c>
      <c r="B6259" t="s">
        <v>13</v>
      </c>
      <c r="C6259" s="3">
        <v>43483.250227129633</v>
      </c>
      <c r="D6259" s="3">
        <v>43483.250227129633</v>
      </c>
      <c r="E6259" t="s">
        <v>61</v>
      </c>
      <c r="F6259" t="str">
        <f>VLOOKUP(B6259,Loan_Application_Drift!$A$1:$F$20,2,FALSE)</f>
        <v>Receive updated application</v>
      </c>
      <c r="G6259" t="str">
        <f>VLOOKUP(B6259,Loan_Application_Drift!$A$1:$F$20,3,FALSE)</f>
        <v>Loan Officer</v>
      </c>
      <c r="H6259" t="str">
        <f>VLOOKUP(B6259,Loan_Application_Drift!$A$1:$F$20,4,FALSE)</f>
        <v>Credit Department</v>
      </c>
      <c r="I6259">
        <f ca="1">_xlfn.NORM.INV(RAND(),VLOOKUP(B6259,Loan_Application_Drift!$A$1:$F$20,5,FALSE),VLOOKUP(B6259,Loan_Application_Drift!$A$1:$F$20,6,FALSE))</f>
        <v>7.6310057577752577</v>
      </c>
      <c r="J6259">
        <f ca="1">VLOOKUP(A6259,Loan_Application_Drift!$P$1:$Q$1001,2,FALSE)</f>
        <v>21123.167314618557</v>
      </c>
    </row>
    <row r="6260" spans="1:10" x14ac:dyDescent="0.25">
      <c r="A6260">
        <v>547</v>
      </c>
      <c r="B6260" t="s">
        <v>9</v>
      </c>
      <c r="C6260" s="3">
        <v>43483.252845543982</v>
      </c>
      <c r="D6260" s="3">
        <v>43483.252845543982</v>
      </c>
      <c r="E6260" t="s">
        <v>61</v>
      </c>
      <c r="F6260" t="str">
        <f>VLOOKUP(B6260,Loan_Application_Drift!$A$1:$F$20,2,FALSE)</f>
        <v>Check application form completeness</v>
      </c>
      <c r="G6260" t="str">
        <f>VLOOKUP(B6260,Loan_Application_Drift!$A$1:$F$20,3,FALSE)</f>
        <v>Loan Officer</v>
      </c>
      <c r="H6260" t="str">
        <f>VLOOKUP(B6260,Loan_Application_Drift!$A$1:$F$20,4,FALSE)</f>
        <v>Credit Department</v>
      </c>
      <c r="I6260">
        <f ca="1">_xlfn.NORM.INV(RAND(),VLOOKUP(B6260,Loan_Application_Drift!$A$1:$F$20,5,FALSE),VLOOKUP(B6260,Loan_Application_Drift!$A$1:$F$20,6,FALSE))</f>
        <v>10.875388383161956</v>
      </c>
      <c r="J6260">
        <f ca="1">VLOOKUP(A6260,Loan_Application_Drift!$P$1:$Q$1001,2,FALSE)</f>
        <v>21123.167314618557</v>
      </c>
    </row>
    <row r="6261" spans="1:10" x14ac:dyDescent="0.25">
      <c r="A6261">
        <v>548</v>
      </c>
      <c r="B6261" t="s">
        <v>29</v>
      </c>
      <c r="C6261" s="3">
        <v>43483.252872337966</v>
      </c>
      <c r="D6261" s="3">
        <v>43483.252872337966</v>
      </c>
      <c r="E6261" t="s">
        <v>61</v>
      </c>
      <c r="F6261" t="str">
        <f>VLOOKUP(B6261,Loan_Application_Drift!$A$1:$F$20,2,FALSE)</f>
        <v>Prepare acceptance pack</v>
      </c>
      <c r="G6261" t="str">
        <f>VLOOKUP(B6261,Loan_Application_Drift!$A$1:$F$20,3,FALSE)</f>
        <v>Loan Officer</v>
      </c>
      <c r="H6261" t="str">
        <f>VLOOKUP(B6261,Loan_Application_Drift!$A$1:$F$20,4,FALSE)</f>
        <v>Credit Department</v>
      </c>
      <c r="I6261">
        <f ca="1">_xlfn.NORM.INV(RAND(),VLOOKUP(B6261,Loan_Application_Drift!$A$1:$F$20,5,FALSE),VLOOKUP(B6261,Loan_Application_Drift!$A$1:$F$20,6,FALSE))</f>
        <v>12.788429577552913</v>
      </c>
      <c r="J6261">
        <f ca="1">VLOOKUP(A6261,Loan_Application_Drift!$P$1:$Q$1001,2,FALSE)</f>
        <v>20229.62605620777</v>
      </c>
    </row>
    <row r="6262" spans="1:10" x14ac:dyDescent="0.25">
      <c r="A6262">
        <v>549</v>
      </c>
      <c r="B6262" t="s">
        <v>11</v>
      </c>
      <c r="C6262" s="3">
        <v>43483.253703553244</v>
      </c>
      <c r="D6262" s="3">
        <v>43483.253703553244</v>
      </c>
      <c r="E6262" t="s">
        <v>61</v>
      </c>
      <c r="F6262" t="str">
        <f>VLOOKUP(B6262,Loan_Application_Drift!$A$1:$F$20,2,FALSE)</f>
        <v>Return application back to applicant</v>
      </c>
      <c r="G6262" t="str">
        <f>VLOOKUP(B6262,Loan_Application_Drift!$A$1:$F$20,3,FALSE)</f>
        <v>Loan Officer</v>
      </c>
      <c r="H6262" t="str">
        <f>VLOOKUP(B6262,Loan_Application_Drift!$A$1:$F$20,4,FALSE)</f>
        <v>Credit Department</v>
      </c>
      <c r="I6262">
        <f ca="1">_xlfn.NORM.INV(RAND(),VLOOKUP(B6262,Loan_Application_Drift!$A$1:$F$20,5,FALSE),VLOOKUP(B6262,Loan_Application_Drift!$A$1:$F$20,6,FALSE))</f>
        <v>6.706581885024872</v>
      </c>
      <c r="J6262">
        <f ca="1">VLOOKUP(A6262,Loan_Application_Drift!$P$1:$Q$1001,2,FALSE)</f>
        <v>19806.785721158285</v>
      </c>
    </row>
    <row r="6263" spans="1:10" x14ac:dyDescent="0.25">
      <c r="A6263">
        <v>548</v>
      </c>
      <c r="B6263" t="s">
        <v>31</v>
      </c>
      <c r="C6263" s="3">
        <v>43483.256289224541</v>
      </c>
      <c r="D6263" s="3">
        <v>43483.256289224541</v>
      </c>
      <c r="E6263" t="s">
        <v>61</v>
      </c>
      <c r="F6263" t="str">
        <f>VLOOKUP(B6263,Loan_Application_Drift!$A$1:$F$20,2,FALSE)</f>
        <v>Check if home insurance quote is requested</v>
      </c>
      <c r="G6263" t="str">
        <f>VLOOKUP(B6263,Loan_Application_Drift!$A$1:$F$20,3,FALSE)</f>
        <v>Insurance Agent</v>
      </c>
      <c r="H6263" t="str">
        <f>VLOOKUP(B6263,Loan_Application_Drift!$A$1:$F$20,4,FALSE)</f>
        <v>Credit Department</v>
      </c>
      <c r="I6263">
        <f ca="1">_xlfn.NORM.INV(RAND(),VLOOKUP(B6263,Loan_Application_Drift!$A$1:$F$20,5,FALSE),VLOOKUP(B6263,Loan_Application_Drift!$A$1:$F$20,6,FALSE))</f>
        <v>7.3359501200658137</v>
      </c>
      <c r="J6263">
        <f ca="1">VLOOKUP(A6263,Loan_Application_Drift!$P$1:$Q$1001,2,FALSE)</f>
        <v>20229.62605620777</v>
      </c>
    </row>
    <row r="6264" spans="1:10" x14ac:dyDescent="0.25">
      <c r="A6264">
        <v>547</v>
      </c>
      <c r="B6264" t="s">
        <v>11</v>
      </c>
      <c r="C6264" s="3">
        <v>43483.256521574076</v>
      </c>
      <c r="D6264" s="3">
        <v>43483.256521574076</v>
      </c>
      <c r="E6264" t="s">
        <v>61</v>
      </c>
      <c r="F6264" t="str">
        <f>VLOOKUP(B6264,Loan_Application_Drift!$A$1:$F$20,2,FALSE)</f>
        <v>Return application back to applicant</v>
      </c>
      <c r="G6264" t="str">
        <f>VLOOKUP(B6264,Loan_Application_Drift!$A$1:$F$20,3,FALSE)</f>
        <v>Loan Officer</v>
      </c>
      <c r="H6264" t="str">
        <f>VLOOKUP(B6264,Loan_Application_Drift!$A$1:$F$20,4,FALSE)</f>
        <v>Credit Department</v>
      </c>
      <c r="I6264">
        <f ca="1">_xlfn.NORM.INV(RAND(),VLOOKUP(B6264,Loan_Application_Drift!$A$1:$F$20,5,FALSE),VLOOKUP(B6264,Loan_Application_Drift!$A$1:$F$20,6,FALSE))</f>
        <v>6.5655361142560382</v>
      </c>
      <c r="J6264">
        <f ca="1">VLOOKUP(A6264,Loan_Application_Drift!$P$1:$Q$1001,2,FALSE)</f>
        <v>21123.167314618557</v>
      </c>
    </row>
    <row r="6265" spans="1:10" x14ac:dyDescent="0.25">
      <c r="A6265">
        <v>549</v>
      </c>
      <c r="B6265" t="s">
        <v>13</v>
      </c>
      <c r="C6265" s="3">
        <v>43483.257491041666</v>
      </c>
      <c r="D6265" s="3">
        <v>43483.257491041666</v>
      </c>
      <c r="E6265" t="s">
        <v>61</v>
      </c>
      <c r="F6265" t="str">
        <f>VLOOKUP(B6265,Loan_Application_Drift!$A$1:$F$20,2,FALSE)</f>
        <v>Receive updated application</v>
      </c>
      <c r="G6265" t="str">
        <f>VLOOKUP(B6265,Loan_Application_Drift!$A$1:$F$20,3,FALSE)</f>
        <v>Loan Officer</v>
      </c>
      <c r="H6265" t="str">
        <f>VLOOKUP(B6265,Loan_Application_Drift!$A$1:$F$20,4,FALSE)</f>
        <v>Credit Department</v>
      </c>
      <c r="I6265">
        <f ca="1">_xlfn.NORM.INV(RAND(),VLOOKUP(B6265,Loan_Application_Drift!$A$1:$F$20,5,FALSE),VLOOKUP(B6265,Loan_Application_Drift!$A$1:$F$20,6,FALSE))</f>
        <v>8.3494906014942014</v>
      </c>
      <c r="J6265">
        <f ca="1">VLOOKUP(A6265,Loan_Application_Drift!$P$1:$Q$1001,2,FALSE)</f>
        <v>19806.785721158285</v>
      </c>
    </row>
    <row r="6266" spans="1:10" x14ac:dyDescent="0.25">
      <c r="A6266">
        <v>547</v>
      </c>
      <c r="B6266" t="s">
        <v>13</v>
      </c>
      <c r="C6266" s="3">
        <v>43483.259763692127</v>
      </c>
      <c r="D6266" s="3">
        <v>43483.259763692127</v>
      </c>
      <c r="E6266" t="s">
        <v>61</v>
      </c>
      <c r="F6266" t="str">
        <f>VLOOKUP(B6266,Loan_Application_Drift!$A$1:$F$20,2,FALSE)</f>
        <v>Receive updated application</v>
      </c>
      <c r="G6266" t="str">
        <f>VLOOKUP(B6266,Loan_Application_Drift!$A$1:$F$20,3,FALSE)</f>
        <v>Loan Officer</v>
      </c>
      <c r="H6266" t="str">
        <f>VLOOKUP(B6266,Loan_Application_Drift!$A$1:$F$20,4,FALSE)</f>
        <v>Credit Department</v>
      </c>
      <c r="I6266">
        <f ca="1">_xlfn.NORM.INV(RAND(),VLOOKUP(B6266,Loan_Application_Drift!$A$1:$F$20,5,FALSE),VLOOKUP(B6266,Loan_Application_Drift!$A$1:$F$20,6,FALSE))</f>
        <v>8.5230778870109294</v>
      </c>
      <c r="J6266">
        <f ca="1">VLOOKUP(A6266,Loan_Application_Drift!$P$1:$Q$1001,2,FALSE)</f>
        <v>21123.167314618557</v>
      </c>
    </row>
    <row r="6267" spans="1:10" x14ac:dyDescent="0.25">
      <c r="A6267">
        <v>548</v>
      </c>
      <c r="B6267" t="s">
        <v>34</v>
      </c>
      <c r="C6267" s="3">
        <v>43483.259872210649</v>
      </c>
      <c r="D6267" s="3">
        <v>43483.259872210649</v>
      </c>
      <c r="E6267" t="s">
        <v>61</v>
      </c>
      <c r="F6267" t="str">
        <f>VLOOKUP(B6267,Loan_Application_Drift!$A$1:$F$20,2,FALSE)</f>
        <v>Send home insurance quote</v>
      </c>
      <c r="G6267" t="str">
        <f>VLOOKUP(B6267,Loan_Application_Drift!$A$1:$F$20,3,FALSE)</f>
        <v>Insurance Agent</v>
      </c>
      <c r="H6267" t="str">
        <f>VLOOKUP(B6267,Loan_Application_Drift!$A$1:$F$20,4,FALSE)</f>
        <v>Credit Department</v>
      </c>
      <c r="I6267">
        <f ca="1">_xlfn.NORM.INV(RAND(),VLOOKUP(B6267,Loan_Application_Drift!$A$1:$F$20,5,FALSE),VLOOKUP(B6267,Loan_Application_Drift!$A$1:$F$20,6,FALSE))</f>
        <v>8.7229562937248417</v>
      </c>
      <c r="J6267">
        <f ca="1">VLOOKUP(A6267,Loan_Application_Drift!$P$1:$Q$1001,2,FALSE)</f>
        <v>20229.62605620777</v>
      </c>
    </row>
    <row r="6268" spans="1:10" x14ac:dyDescent="0.25">
      <c r="A6268">
        <v>549</v>
      </c>
      <c r="B6268" t="s">
        <v>9</v>
      </c>
      <c r="C6268" s="3">
        <v>43483.26079659722</v>
      </c>
      <c r="D6268" s="3">
        <v>43483.26079659722</v>
      </c>
      <c r="E6268" t="s">
        <v>61</v>
      </c>
      <c r="F6268" t="str">
        <f>VLOOKUP(B6268,Loan_Application_Drift!$A$1:$F$20,2,FALSE)</f>
        <v>Check application form completeness</v>
      </c>
      <c r="G6268" t="str">
        <f>VLOOKUP(B6268,Loan_Application_Drift!$A$1:$F$20,3,FALSE)</f>
        <v>Loan Officer</v>
      </c>
      <c r="H6268" t="str">
        <f>VLOOKUP(B6268,Loan_Application_Drift!$A$1:$F$20,4,FALSE)</f>
        <v>Credit Department</v>
      </c>
      <c r="I6268">
        <f ca="1">_xlfn.NORM.INV(RAND(),VLOOKUP(B6268,Loan_Application_Drift!$A$1:$F$20,5,FALSE),VLOOKUP(B6268,Loan_Application_Drift!$A$1:$F$20,6,FALSE))</f>
        <v>10.844073014034986</v>
      </c>
      <c r="J6268">
        <f ca="1">VLOOKUP(A6268,Loan_Application_Drift!$P$1:$Q$1001,2,FALSE)</f>
        <v>19806.785721158285</v>
      </c>
    </row>
    <row r="6269" spans="1:10" x14ac:dyDescent="0.25">
      <c r="A6269">
        <v>547</v>
      </c>
      <c r="B6269" t="s">
        <v>9</v>
      </c>
      <c r="C6269" s="3">
        <v>43483.263313437499</v>
      </c>
      <c r="D6269" s="3">
        <v>43483.263313437499</v>
      </c>
      <c r="E6269" t="s">
        <v>61</v>
      </c>
      <c r="F6269" t="str">
        <f>VLOOKUP(B6269,Loan_Application_Drift!$A$1:$F$20,2,FALSE)</f>
        <v>Check application form completeness</v>
      </c>
      <c r="G6269" t="str">
        <f>VLOOKUP(B6269,Loan_Application_Drift!$A$1:$F$20,3,FALSE)</f>
        <v>Loan Officer</v>
      </c>
      <c r="H6269" t="str">
        <f>VLOOKUP(B6269,Loan_Application_Drift!$A$1:$F$20,4,FALSE)</f>
        <v>Credit Department</v>
      </c>
      <c r="I6269">
        <f ca="1">_xlfn.NORM.INV(RAND(),VLOOKUP(B6269,Loan_Application_Drift!$A$1:$F$20,5,FALSE),VLOOKUP(B6269,Loan_Application_Drift!$A$1:$F$20,6,FALSE))</f>
        <v>9.5742111634782088</v>
      </c>
      <c r="J6269">
        <f ca="1">VLOOKUP(A6269,Loan_Application_Drift!$P$1:$Q$1001,2,FALSE)</f>
        <v>21123.167314618557</v>
      </c>
    </row>
    <row r="6270" spans="1:10" x14ac:dyDescent="0.25">
      <c r="A6270">
        <v>548</v>
      </c>
      <c r="B6270" t="s">
        <v>38</v>
      </c>
      <c r="C6270" s="3">
        <v>43483.263554212965</v>
      </c>
      <c r="D6270" s="3">
        <v>43483.263554212965</v>
      </c>
      <c r="E6270" t="s">
        <v>61</v>
      </c>
      <c r="F6270" t="str">
        <f>VLOOKUP(B6270,Loan_Application_Drift!$A$1:$F$20,2,FALSE)</f>
        <v>Verify repayment agreement</v>
      </c>
      <c r="G6270" t="str">
        <f>VLOOKUP(B6270,Loan_Application_Drift!$A$1:$F$20,3,FALSE)</f>
        <v>Loan Officer</v>
      </c>
      <c r="H6270" t="str">
        <f>VLOOKUP(B6270,Loan_Application_Drift!$A$1:$F$20,4,FALSE)</f>
        <v>Credit Department</v>
      </c>
      <c r="I6270">
        <f ca="1">_xlfn.NORM.INV(RAND(),VLOOKUP(B6270,Loan_Application_Drift!$A$1:$F$20,5,FALSE),VLOOKUP(B6270,Loan_Application_Drift!$A$1:$F$20,6,FALSE))</f>
        <v>7.4349557042716459</v>
      </c>
      <c r="J6270">
        <f ca="1">VLOOKUP(A6270,Loan_Application_Drift!$P$1:$Q$1001,2,FALSE)</f>
        <v>20229.62605620777</v>
      </c>
    </row>
    <row r="6271" spans="1:10" x14ac:dyDescent="0.25">
      <c r="A6271">
        <v>550</v>
      </c>
      <c r="B6271" t="s">
        <v>9</v>
      </c>
      <c r="C6271" s="3">
        <v>43483.263888888891</v>
      </c>
      <c r="D6271" s="3">
        <v>43483.263888888891</v>
      </c>
      <c r="E6271" t="s">
        <v>61</v>
      </c>
      <c r="F6271" t="str">
        <f>VLOOKUP(B6271,Loan_Application_Drift!$A$1:$F$20,2,FALSE)</f>
        <v>Check application form completeness</v>
      </c>
      <c r="G6271" t="str">
        <f>VLOOKUP(B6271,Loan_Application_Drift!$A$1:$F$20,3,FALSE)</f>
        <v>Loan Officer</v>
      </c>
      <c r="H6271" t="str">
        <f>VLOOKUP(B6271,Loan_Application_Drift!$A$1:$F$20,4,FALSE)</f>
        <v>Credit Department</v>
      </c>
      <c r="I6271">
        <f ca="1">_xlfn.NORM.INV(RAND(),VLOOKUP(B6271,Loan_Application_Drift!$A$1:$F$20,5,FALSE),VLOOKUP(B6271,Loan_Application_Drift!$A$1:$F$20,6,FALSE))</f>
        <v>10.029004448339554</v>
      </c>
      <c r="J6271">
        <f ca="1">VLOOKUP(A6271,Loan_Application_Drift!$P$1:$Q$1001,2,FALSE)</f>
        <v>20481.723862981577</v>
      </c>
    </row>
    <row r="6272" spans="1:10" x14ac:dyDescent="0.25">
      <c r="A6272">
        <v>549</v>
      </c>
      <c r="B6272" t="s">
        <v>11</v>
      </c>
      <c r="C6272" s="3">
        <v>43483.263889293979</v>
      </c>
      <c r="D6272" s="3">
        <v>43483.263889293979</v>
      </c>
      <c r="E6272" t="s">
        <v>61</v>
      </c>
      <c r="F6272" t="str">
        <f>VLOOKUP(B6272,Loan_Application_Drift!$A$1:$F$20,2,FALSE)</f>
        <v>Return application back to applicant</v>
      </c>
      <c r="G6272" t="str">
        <f>VLOOKUP(B6272,Loan_Application_Drift!$A$1:$F$20,3,FALSE)</f>
        <v>Loan Officer</v>
      </c>
      <c r="H6272" t="str">
        <f>VLOOKUP(B6272,Loan_Application_Drift!$A$1:$F$20,4,FALSE)</f>
        <v>Credit Department</v>
      </c>
      <c r="I6272">
        <f ca="1">_xlfn.NORM.INV(RAND(),VLOOKUP(B6272,Loan_Application_Drift!$A$1:$F$20,5,FALSE),VLOOKUP(B6272,Loan_Application_Drift!$A$1:$F$20,6,FALSE))</f>
        <v>5.9207934508078122</v>
      </c>
      <c r="J6272">
        <f ca="1">VLOOKUP(A6272,Loan_Application_Drift!$P$1:$Q$1001,2,FALSE)</f>
        <v>19806.785721158285</v>
      </c>
    </row>
    <row r="6273" spans="1:10" x14ac:dyDescent="0.25">
      <c r="A6273">
        <v>547</v>
      </c>
      <c r="B6273" t="s">
        <v>11</v>
      </c>
      <c r="C6273" s="3">
        <v>43483.266745034722</v>
      </c>
      <c r="D6273" s="3">
        <v>43483.266745034722</v>
      </c>
      <c r="E6273" t="s">
        <v>61</v>
      </c>
      <c r="F6273" t="str">
        <f>VLOOKUP(B6273,Loan_Application_Drift!$A$1:$F$20,2,FALSE)</f>
        <v>Return application back to applicant</v>
      </c>
      <c r="G6273" t="str">
        <f>VLOOKUP(B6273,Loan_Application_Drift!$A$1:$F$20,3,FALSE)</f>
        <v>Loan Officer</v>
      </c>
      <c r="H6273" t="str">
        <f>VLOOKUP(B6273,Loan_Application_Drift!$A$1:$F$20,4,FALSE)</f>
        <v>Credit Department</v>
      </c>
      <c r="I6273">
        <f ca="1">_xlfn.NORM.INV(RAND(),VLOOKUP(B6273,Loan_Application_Drift!$A$1:$F$20,5,FALSE),VLOOKUP(B6273,Loan_Application_Drift!$A$1:$F$20,6,FALSE))</f>
        <v>7.2298502814456587</v>
      </c>
      <c r="J6273">
        <f ca="1">VLOOKUP(A6273,Loan_Application_Drift!$P$1:$Q$1001,2,FALSE)</f>
        <v>21123.167314618557</v>
      </c>
    </row>
    <row r="6274" spans="1:10" x14ac:dyDescent="0.25">
      <c r="A6274">
        <v>550</v>
      </c>
      <c r="B6274" t="s">
        <v>15</v>
      </c>
      <c r="C6274" s="3">
        <v>43483.267033298609</v>
      </c>
      <c r="D6274" s="3">
        <v>43483.267033298609</v>
      </c>
      <c r="E6274" t="s">
        <v>61</v>
      </c>
      <c r="F6274" t="str">
        <f>VLOOKUP(B6274,Loan_Application_Drift!$A$1:$F$20,2,FALSE)</f>
        <v>Check credit history</v>
      </c>
      <c r="G6274" t="str">
        <f>VLOOKUP(B6274,Loan_Application_Drift!$A$1:$F$20,3,FALSE)</f>
        <v>Credit Analyst</v>
      </c>
      <c r="H6274" t="str">
        <f>VLOOKUP(B6274,Loan_Application_Drift!$A$1:$F$20,4,FALSE)</f>
        <v>Credit Department</v>
      </c>
      <c r="I6274">
        <f ca="1">_xlfn.NORM.INV(RAND(),VLOOKUP(B6274,Loan_Application_Drift!$A$1:$F$20,5,FALSE),VLOOKUP(B6274,Loan_Application_Drift!$A$1:$F$20,6,FALSE))</f>
        <v>14.215182047411103</v>
      </c>
      <c r="J6274">
        <f ca="1">VLOOKUP(A6274,Loan_Application_Drift!$P$1:$Q$1001,2,FALSE)</f>
        <v>20481.723862981577</v>
      </c>
    </row>
    <row r="6275" spans="1:10" x14ac:dyDescent="0.25">
      <c r="A6275">
        <v>549</v>
      </c>
      <c r="B6275" t="s">
        <v>13</v>
      </c>
      <c r="C6275" s="3">
        <v>43483.267496990738</v>
      </c>
      <c r="D6275" s="3">
        <v>43483.267496990738</v>
      </c>
      <c r="E6275" t="s">
        <v>61</v>
      </c>
      <c r="F6275" t="str">
        <f>VLOOKUP(B6275,Loan_Application_Drift!$A$1:$F$20,2,FALSE)</f>
        <v>Receive updated application</v>
      </c>
      <c r="G6275" t="str">
        <f>VLOOKUP(B6275,Loan_Application_Drift!$A$1:$F$20,3,FALSE)</f>
        <v>Loan Officer</v>
      </c>
      <c r="H6275" t="str">
        <f>VLOOKUP(B6275,Loan_Application_Drift!$A$1:$F$20,4,FALSE)</f>
        <v>Credit Department</v>
      </c>
      <c r="I6275">
        <f ca="1">_xlfn.NORM.INV(RAND(),VLOOKUP(B6275,Loan_Application_Drift!$A$1:$F$20,5,FALSE),VLOOKUP(B6275,Loan_Application_Drift!$A$1:$F$20,6,FALSE))</f>
        <v>6.9152069457605627</v>
      </c>
      <c r="J6275">
        <f ca="1">VLOOKUP(A6275,Loan_Application_Drift!$P$1:$Q$1001,2,FALSE)</f>
        <v>19806.785721158285</v>
      </c>
    </row>
    <row r="6276" spans="1:10" x14ac:dyDescent="0.25">
      <c r="A6276">
        <v>548</v>
      </c>
      <c r="B6276" t="s">
        <v>40</v>
      </c>
      <c r="C6276" s="3">
        <v>43483.267681886573</v>
      </c>
      <c r="D6276" s="3">
        <v>43483.267681886573</v>
      </c>
      <c r="E6276" t="s">
        <v>61</v>
      </c>
      <c r="F6276" t="str">
        <f>VLOOKUP(B6276,Loan_Application_Drift!$A$1:$F$20,2,FALSE)</f>
        <v>Cancel application</v>
      </c>
      <c r="G6276" t="str">
        <f>VLOOKUP(B6276,Loan_Application_Drift!$A$1:$F$20,3,FALSE)</f>
        <v>Loan Officer</v>
      </c>
      <c r="H6276" t="str">
        <f>VLOOKUP(B6276,Loan_Application_Drift!$A$1:$F$20,4,FALSE)</f>
        <v>Credit Department</v>
      </c>
      <c r="I6276">
        <f ca="1">_xlfn.NORM.INV(RAND(),VLOOKUP(B6276,Loan_Application_Drift!$A$1:$F$20,5,FALSE),VLOOKUP(B6276,Loan_Application_Drift!$A$1:$F$20,6,FALSE))</f>
        <v>11.737852568871711</v>
      </c>
      <c r="J6276">
        <f ca="1">VLOOKUP(A6276,Loan_Application_Drift!$P$1:$Q$1001,2,FALSE)</f>
        <v>20229.62605620777</v>
      </c>
    </row>
    <row r="6277" spans="1:10" x14ac:dyDescent="0.25">
      <c r="A6277">
        <v>547</v>
      </c>
      <c r="B6277" t="s">
        <v>13</v>
      </c>
      <c r="C6277" s="3">
        <v>43483.270401377318</v>
      </c>
      <c r="D6277" s="3">
        <v>43483.270401377318</v>
      </c>
      <c r="E6277" t="s">
        <v>61</v>
      </c>
      <c r="F6277" t="str">
        <f>VLOOKUP(B6277,Loan_Application_Drift!$A$1:$F$20,2,FALSE)</f>
        <v>Receive updated application</v>
      </c>
      <c r="G6277" t="str">
        <f>VLOOKUP(B6277,Loan_Application_Drift!$A$1:$F$20,3,FALSE)</f>
        <v>Loan Officer</v>
      </c>
      <c r="H6277" t="str">
        <f>VLOOKUP(B6277,Loan_Application_Drift!$A$1:$F$20,4,FALSE)</f>
        <v>Credit Department</v>
      </c>
      <c r="I6277">
        <f ca="1">_xlfn.NORM.INV(RAND(),VLOOKUP(B6277,Loan_Application_Drift!$A$1:$F$20,5,FALSE),VLOOKUP(B6277,Loan_Application_Drift!$A$1:$F$20,6,FALSE))</f>
        <v>8.4870864867197575</v>
      </c>
      <c r="J6277">
        <f ca="1">VLOOKUP(A6277,Loan_Application_Drift!$P$1:$Q$1001,2,FALSE)</f>
        <v>21123.167314618557</v>
      </c>
    </row>
    <row r="6278" spans="1:10" x14ac:dyDescent="0.25">
      <c r="A6278">
        <v>550</v>
      </c>
      <c r="B6278" t="s">
        <v>22</v>
      </c>
      <c r="C6278" s="3">
        <v>43483.270859270837</v>
      </c>
      <c r="D6278" s="3">
        <v>43483.270859270837</v>
      </c>
      <c r="E6278" t="s">
        <v>61</v>
      </c>
      <c r="F6278" t="str">
        <f>VLOOKUP(B6278,Loan_Application_Drift!$A$1:$F$20,2,FALSE)</f>
        <v>Appraise property</v>
      </c>
      <c r="G6278" t="str">
        <f>VLOOKUP(B6278,Loan_Application_Drift!$A$1:$F$20,3,FALSE)</f>
        <v>Appraiser</v>
      </c>
      <c r="H6278" t="str">
        <f>VLOOKUP(B6278,Loan_Application_Drift!$A$1:$F$20,4,FALSE)</f>
        <v>Credit Department</v>
      </c>
      <c r="I6278">
        <f ca="1">_xlfn.NORM.INV(RAND(),VLOOKUP(B6278,Loan_Application_Drift!$A$1:$F$20,5,FALSE),VLOOKUP(B6278,Loan_Application_Drift!$A$1:$F$20,6,FALSE))</f>
        <v>27.173930834576375</v>
      </c>
      <c r="J6278">
        <f ca="1">VLOOKUP(A6278,Loan_Application_Drift!$P$1:$Q$1001,2,FALSE)</f>
        <v>20481.723862981577</v>
      </c>
    </row>
    <row r="6279" spans="1:10" x14ac:dyDescent="0.25">
      <c r="A6279">
        <v>549</v>
      </c>
      <c r="B6279" t="s">
        <v>9</v>
      </c>
      <c r="C6279" s="3">
        <v>43483.271391851849</v>
      </c>
      <c r="D6279" s="3">
        <v>43483.271391851849</v>
      </c>
      <c r="E6279" t="s">
        <v>61</v>
      </c>
      <c r="F6279" t="str">
        <f>VLOOKUP(B6279,Loan_Application_Drift!$A$1:$F$20,2,FALSE)</f>
        <v>Check application form completeness</v>
      </c>
      <c r="G6279" t="str">
        <f>VLOOKUP(B6279,Loan_Application_Drift!$A$1:$F$20,3,FALSE)</f>
        <v>Loan Officer</v>
      </c>
      <c r="H6279" t="str">
        <f>VLOOKUP(B6279,Loan_Application_Drift!$A$1:$F$20,4,FALSE)</f>
        <v>Credit Department</v>
      </c>
      <c r="I6279">
        <f ca="1">_xlfn.NORM.INV(RAND(),VLOOKUP(B6279,Loan_Application_Drift!$A$1:$F$20,5,FALSE),VLOOKUP(B6279,Loan_Application_Drift!$A$1:$F$20,6,FALSE))</f>
        <v>7.3990698493054516</v>
      </c>
      <c r="J6279">
        <f ca="1">VLOOKUP(A6279,Loan_Application_Drift!$P$1:$Q$1001,2,FALSE)</f>
        <v>19806.785721158285</v>
      </c>
    </row>
    <row r="6280" spans="1:10" x14ac:dyDescent="0.25">
      <c r="A6280">
        <v>550</v>
      </c>
      <c r="B6280" t="s">
        <v>19</v>
      </c>
      <c r="C6280" s="3">
        <v>43483.274119571761</v>
      </c>
      <c r="D6280" s="3">
        <v>43483.274119571761</v>
      </c>
      <c r="E6280" t="s">
        <v>61</v>
      </c>
      <c r="F6280" t="str">
        <f>VLOOKUP(B6280,Loan_Application_Drift!$A$1:$F$20,2,FALSE)</f>
        <v>Assess loan risk</v>
      </c>
      <c r="G6280" t="str">
        <f>VLOOKUP(B6280,Loan_Application_Drift!$A$1:$F$20,3,FALSE)</f>
        <v>Credit Analyst</v>
      </c>
      <c r="H6280" t="str">
        <f>VLOOKUP(B6280,Loan_Application_Drift!$A$1:$F$20,4,FALSE)</f>
        <v>Credit Department</v>
      </c>
      <c r="I6280">
        <f ca="1">_xlfn.NORM.INV(RAND(),VLOOKUP(B6280,Loan_Application_Drift!$A$1:$F$20,5,FALSE),VLOOKUP(B6280,Loan_Application_Drift!$A$1:$F$20,6,FALSE))</f>
        <v>9.5550055231522677</v>
      </c>
      <c r="J6280">
        <f ca="1">VLOOKUP(A6280,Loan_Application_Drift!$P$1:$Q$1001,2,FALSE)</f>
        <v>20481.723862981577</v>
      </c>
    </row>
    <row r="6281" spans="1:10" x14ac:dyDescent="0.25">
      <c r="A6281">
        <v>547</v>
      </c>
      <c r="B6281" t="s">
        <v>9</v>
      </c>
      <c r="C6281" s="3">
        <v>43483.274119965281</v>
      </c>
      <c r="D6281" s="3">
        <v>43483.274119965281</v>
      </c>
      <c r="E6281" t="s">
        <v>61</v>
      </c>
      <c r="F6281" t="str">
        <f>VLOOKUP(B6281,Loan_Application_Drift!$A$1:$F$20,2,FALSE)</f>
        <v>Check application form completeness</v>
      </c>
      <c r="G6281" t="str">
        <f>VLOOKUP(B6281,Loan_Application_Drift!$A$1:$F$20,3,FALSE)</f>
        <v>Loan Officer</v>
      </c>
      <c r="H6281" t="str">
        <f>VLOOKUP(B6281,Loan_Application_Drift!$A$1:$F$20,4,FALSE)</f>
        <v>Credit Department</v>
      </c>
      <c r="I6281">
        <f ca="1">_xlfn.NORM.INV(RAND(),VLOOKUP(B6281,Loan_Application_Drift!$A$1:$F$20,5,FALSE),VLOOKUP(B6281,Loan_Application_Drift!$A$1:$F$20,6,FALSE))</f>
        <v>10.226348663291724</v>
      </c>
      <c r="J6281">
        <f ca="1">VLOOKUP(A6281,Loan_Application_Drift!$P$1:$Q$1001,2,FALSE)</f>
        <v>21123.167314618557</v>
      </c>
    </row>
    <row r="6282" spans="1:10" x14ac:dyDescent="0.25">
      <c r="A6282">
        <v>549</v>
      </c>
      <c r="B6282" t="s">
        <v>11</v>
      </c>
      <c r="C6282" s="3">
        <v>43483.275055254628</v>
      </c>
      <c r="D6282" s="3">
        <v>43483.275055254628</v>
      </c>
      <c r="E6282" t="s">
        <v>61</v>
      </c>
      <c r="F6282" t="str">
        <f>VLOOKUP(B6282,Loan_Application_Drift!$A$1:$F$20,2,FALSE)</f>
        <v>Return application back to applicant</v>
      </c>
      <c r="G6282" t="str">
        <f>VLOOKUP(B6282,Loan_Application_Drift!$A$1:$F$20,3,FALSE)</f>
        <v>Loan Officer</v>
      </c>
      <c r="H6282" t="str">
        <f>VLOOKUP(B6282,Loan_Application_Drift!$A$1:$F$20,4,FALSE)</f>
        <v>Credit Department</v>
      </c>
      <c r="I6282">
        <f ca="1">_xlfn.NORM.INV(RAND(),VLOOKUP(B6282,Loan_Application_Drift!$A$1:$F$20,5,FALSE),VLOOKUP(B6282,Loan_Application_Drift!$A$1:$F$20,6,FALSE))</f>
        <v>6.4058084176083625</v>
      </c>
      <c r="J6282">
        <f ca="1">VLOOKUP(A6282,Loan_Application_Drift!$P$1:$Q$1001,2,FALSE)</f>
        <v>19806.785721158285</v>
      </c>
    </row>
    <row r="6283" spans="1:10" x14ac:dyDescent="0.25">
      <c r="A6283">
        <v>550</v>
      </c>
      <c r="B6283" t="s">
        <v>25</v>
      </c>
      <c r="C6283" s="3">
        <v>43483.277678449071</v>
      </c>
      <c r="D6283" s="3">
        <v>43483.277678449071</v>
      </c>
      <c r="E6283" t="s">
        <v>61</v>
      </c>
      <c r="F6283" t="str">
        <f>VLOOKUP(B6283,Loan_Application_Drift!$A$1:$F$20,2,FALSE)</f>
        <v>Assess eligibility</v>
      </c>
      <c r="G6283" t="str">
        <f>VLOOKUP(B6283,Loan_Application_Drift!$A$1:$F$20,3,FALSE)</f>
        <v>Risk Manager</v>
      </c>
      <c r="H6283" t="str">
        <f>VLOOKUP(B6283,Loan_Application_Drift!$A$1:$F$20,4,FALSE)</f>
        <v>Credit Department</v>
      </c>
      <c r="I6283">
        <f ca="1">_xlfn.NORM.INV(RAND(),VLOOKUP(B6283,Loan_Application_Drift!$A$1:$F$20,5,FALSE),VLOOKUP(B6283,Loan_Application_Drift!$A$1:$F$20,6,FALSE))</f>
        <v>14.827545679348557</v>
      </c>
      <c r="J6283">
        <f ca="1">VLOOKUP(A6283,Loan_Application_Drift!$P$1:$Q$1001,2,FALSE)</f>
        <v>20481.723862981577</v>
      </c>
    </row>
    <row r="6284" spans="1:10" x14ac:dyDescent="0.25">
      <c r="A6284">
        <v>551</v>
      </c>
      <c r="B6284" t="s">
        <v>9</v>
      </c>
      <c r="C6284" s="3">
        <v>43483.277777777781</v>
      </c>
      <c r="D6284" s="3">
        <v>43483.277777777781</v>
      </c>
      <c r="E6284" t="s">
        <v>61</v>
      </c>
      <c r="F6284" t="str">
        <f>VLOOKUP(B6284,Loan_Application_Drift!$A$1:$F$20,2,FALSE)</f>
        <v>Check application form completeness</v>
      </c>
      <c r="G6284" t="str">
        <f>VLOOKUP(B6284,Loan_Application_Drift!$A$1:$F$20,3,FALSE)</f>
        <v>Loan Officer</v>
      </c>
      <c r="H6284" t="str">
        <f>VLOOKUP(B6284,Loan_Application_Drift!$A$1:$F$20,4,FALSE)</f>
        <v>Credit Department</v>
      </c>
      <c r="I6284">
        <f ca="1">_xlfn.NORM.INV(RAND(),VLOOKUP(B6284,Loan_Application_Drift!$A$1:$F$20,5,FALSE),VLOOKUP(B6284,Loan_Application_Drift!$A$1:$F$20,6,FALSE))</f>
        <v>10.170146987426195</v>
      </c>
      <c r="J6284">
        <f ca="1">VLOOKUP(A6284,Loan_Application_Drift!$P$1:$Q$1001,2,FALSE)</f>
        <v>18726.838422360768</v>
      </c>
    </row>
    <row r="6285" spans="1:10" x14ac:dyDescent="0.25">
      <c r="A6285">
        <v>547</v>
      </c>
      <c r="B6285" t="s">
        <v>11</v>
      </c>
      <c r="C6285" s="3">
        <v>43483.277784166668</v>
      </c>
      <c r="D6285" s="3">
        <v>43483.277784166668</v>
      </c>
      <c r="E6285" t="s">
        <v>61</v>
      </c>
      <c r="F6285" t="str">
        <f>VLOOKUP(B6285,Loan_Application_Drift!$A$1:$F$20,2,FALSE)</f>
        <v>Return application back to applicant</v>
      </c>
      <c r="G6285" t="str">
        <f>VLOOKUP(B6285,Loan_Application_Drift!$A$1:$F$20,3,FALSE)</f>
        <v>Loan Officer</v>
      </c>
      <c r="H6285" t="str">
        <f>VLOOKUP(B6285,Loan_Application_Drift!$A$1:$F$20,4,FALSE)</f>
        <v>Credit Department</v>
      </c>
      <c r="I6285">
        <f ca="1">_xlfn.NORM.INV(RAND(),VLOOKUP(B6285,Loan_Application_Drift!$A$1:$F$20,5,FALSE),VLOOKUP(B6285,Loan_Application_Drift!$A$1:$F$20,6,FALSE))</f>
        <v>6.0977342534605041</v>
      </c>
      <c r="J6285">
        <f ca="1">VLOOKUP(A6285,Loan_Application_Drift!$P$1:$Q$1001,2,FALSE)</f>
        <v>21123.167314618557</v>
      </c>
    </row>
    <row r="6286" spans="1:10" x14ac:dyDescent="0.25">
      <c r="A6286">
        <v>549</v>
      </c>
      <c r="B6286" t="s">
        <v>13</v>
      </c>
      <c r="C6286" s="3">
        <v>43483.279236736111</v>
      </c>
      <c r="D6286" s="3">
        <v>43483.279236736111</v>
      </c>
      <c r="E6286" t="s">
        <v>61</v>
      </c>
      <c r="F6286" t="str">
        <f>VLOOKUP(B6286,Loan_Application_Drift!$A$1:$F$20,2,FALSE)</f>
        <v>Receive updated application</v>
      </c>
      <c r="G6286" t="str">
        <f>VLOOKUP(B6286,Loan_Application_Drift!$A$1:$F$20,3,FALSE)</f>
        <v>Loan Officer</v>
      </c>
      <c r="H6286" t="str">
        <f>VLOOKUP(B6286,Loan_Application_Drift!$A$1:$F$20,4,FALSE)</f>
        <v>Credit Department</v>
      </c>
      <c r="I6286">
        <f ca="1">_xlfn.NORM.INV(RAND(),VLOOKUP(B6286,Loan_Application_Drift!$A$1:$F$20,5,FALSE),VLOOKUP(B6286,Loan_Application_Drift!$A$1:$F$20,6,FALSE))</f>
        <v>10.075380019334435</v>
      </c>
      <c r="J6286">
        <f ca="1">VLOOKUP(A6286,Loan_Application_Drift!$P$1:$Q$1001,2,FALSE)</f>
        <v>19806.785721158285</v>
      </c>
    </row>
    <row r="6287" spans="1:10" x14ac:dyDescent="0.25">
      <c r="A6287">
        <v>547</v>
      </c>
      <c r="B6287" t="s">
        <v>13</v>
      </c>
      <c r="C6287" s="3">
        <v>43483.281025949073</v>
      </c>
      <c r="D6287" s="3">
        <v>43483.281025949073</v>
      </c>
      <c r="E6287" t="s">
        <v>61</v>
      </c>
      <c r="F6287" t="str">
        <f>VLOOKUP(B6287,Loan_Application_Drift!$A$1:$F$20,2,FALSE)</f>
        <v>Receive updated application</v>
      </c>
      <c r="G6287" t="str">
        <f>VLOOKUP(B6287,Loan_Application_Drift!$A$1:$F$20,3,FALSE)</f>
        <v>Loan Officer</v>
      </c>
      <c r="H6287" t="str">
        <f>VLOOKUP(B6287,Loan_Application_Drift!$A$1:$F$20,4,FALSE)</f>
        <v>Credit Department</v>
      </c>
      <c r="I6287">
        <f ca="1">_xlfn.NORM.INV(RAND(),VLOOKUP(B6287,Loan_Application_Drift!$A$1:$F$20,5,FALSE),VLOOKUP(B6287,Loan_Application_Drift!$A$1:$F$20,6,FALSE))</f>
        <v>6.959948045898571</v>
      </c>
      <c r="J6287">
        <f ca="1">VLOOKUP(A6287,Loan_Application_Drift!$P$1:$Q$1001,2,FALSE)</f>
        <v>21123.167314618557</v>
      </c>
    </row>
    <row r="6288" spans="1:10" x14ac:dyDescent="0.25">
      <c r="A6288">
        <v>550</v>
      </c>
      <c r="B6288" t="s">
        <v>27</v>
      </c>
      <c r="C6288" s="3">
        <v>43483.281349432873</v>
      </c>
      <c r="D6288" s="3">
        <v>43483.281349432873</v>
      </c>
      <c r="E6288" t="s">
        <v>61</v>
      </c>
      <c r="F6288" t="str">
        <f>VLOOKUP(B6288,Loan_Application_Drift!$A$1:$F$20,2,FALSE)</f>
        <v>Reject application</v>
      </c>
      <c r="G6288" t="str">
        <f>VLOOKUP(B6288,Loan_Application_Drift!$A$1:$F$20,3,FALSE)</f>
        <v>Loan Officer</v>
      </c>
      <c r="H6288" t="str">
        <f>VLOOKUP(B6288,Loan_Application_Drift!$A$1:$F$20,4,FALSE)</f>
        <v>Credit Department</v>
      </c>
      <c r="I6288">
        <f ca="1">_xlfn.NORM.INV(RAND(),VLOOKUP(B6288,Loan_Application_Drift!$A$1:$F$20,5,FALSE),VLOOKUP(B6288,Loan_Application_Drift!$A$1:$F$20,6,FALSE))</f>
        <v>11.110292708782783</v>
      </c>
      <c r="J6288">
        <f ca="1">VLOOKUP(A6288,Loan_Application_Drift!$P$1:$Q$1001,2,FALSE)</f>
        <v>20481.723862981577</v>
      </c>
    </row>
    <row r="6289" spans="1:10" x14ac:dyDescent="0.25">
      <c r="A6289">
        <v>551</v>
      </c>
      <c r="B6289" t="s">
        <v>11</v>
      </c>
      <c r="C6289" s="3">
        <v>43483.282172754632</v>
      </c>
      <c r="D6289" s="3">
        <v>43483.282172754632</v>
      </c>
      <c r="E6289" t="s">
        <v>61</v>
      </c>
      <c r="F6289" t="str">
        <f>VLOOKUP(B6289,Loan_Application_Drift!$A$1:$F$20,2,FALSE)</f>
        <v>Return application back to applicant</v>
      </c>
      <c r="G6289" t="str">
        <f>VLOOKUP(B6289,Loan_Application_Drift!$A$1:$F$20,3,FALSE)</f>
        <v>Loan Officer</v>
      </c>
      <c r="H6289" t="str">
        <f>VLOOKUP(B6289,Loan_Application_Drift!$A$1:$F$20,4,FALSE)</f>
        <v>Credit Department</v>
      </c>
      <c r="I6289">
        <f ca="1">_xlfn.NORM.INV(RAND(),VLOOKUP(B6289,Loan_Application_Drift!$A$1:$F$20,5,FALSE),VLOOKUP(B6289,Loan_Application_Drift!$A$1:$F$20,6,FALSE))</f>
        <v>7.5849475580215717</v>
      </c>
      <c r="J6289">
        <f ca="1">VLOOKUP(A6289,Loan_Application_Drift!$P$1:$Q$1001,2,FALSE)</f>
        <v>18726.838422360768</v>
      </c>
    </row>
    <row r="6290" spans="1:10" x14ac:dyDescent="0.25">
      <c r="A6290">
        <v>549</v>
      </c>
      <c r="B6290" t="s">
        <v>9</v>
      </c>
      <c r="C6290" s="3">
        <v>43483.282601423613</v>
      </c>
      <c r="D6290" s="3">
        <v>43483.282601423613</v>
      </c>
      <c r="E6290" t="s">
        <v>61</v>
      </c>
      <c r="F6290" t="str">
        <f>VLOOKUP(B6290,Loan_Application_Drift!$A$1:$F$20,2,FALSE)</f>
        <v>Check application form completeness</v>
      </c>
      <c r="G6290" t="str">
        <f>VLOOKUP(B6290,Loan_Application_Drift!$A$1:$F$20,3,FALSE)</f>
        <v>Loan Officer</v>
      </c>
      <c r="H6290" t="str">
        <f>VLOOKUP(B6290,Loan_Application_Drift!$A$1:$F$20,4,FALSE)</f>
        <v>Credit Department</v>
      </c>
      <c r="I6290">
        <f ca="1">_xlfn.NORM.INV(RAND(),VLOOKUP(B6290,Loan_Application_Drift!$A$1:$F$20,5,FALSE),VLOOKUP(B6290,Loan_Application_Drift!$A$1:$F$20,6,FALSE))</f>
        <v>9.6055460842233931</v>
      </c>
      <c r="J6290">
        <f ca="1">VLOOKUP(A6290,Loan_Application_Drift!$P$1:$Q$1001,2,FALSE)</f>
        <v>19806.785721158285</v>
      </c>
    </row>
    <row r="6291" spans="1:10" x14ac:dyDescent="0.25">
      <c r="A6291">
        <v>547</v>
      </c>
      <c r="B6291" t="s">
        <v>9</v>
      </c>
      <c r="C6291" s="3">
        <v>43483.283512534719</v>
      </c>
      <c r="D6291" s="3">
        <v>43483.283512534719</v>
      </c>
      <c r="E6291" t="s">
        <v>61</v>
      </c>
      <c r="F6291" t="str">
        <f>VLOOKUP(B6291,Loan_Application_Drift!$A$1:$F$20,2,FALSE)</f>
        <v>Check application form completeness</v>
      </c>
      <c r="G6291" t="str">
        <f>VLOOKUP(B6291,Loan_Application_Drift!$A$1:$F$20,3,FALSE)</f>
        <v>Loan Officer</v>
      </c>
      <c r="H6291" t="str">
        <f>VLOOKUP(B6291,Loan_Application_Drift!$A$1:$F$20,4,FALSE)</f>
        <v>Credit Department</v>
      </c>
      <c r="I6291">
        <f ca="1">_xlfn.NORM.INV(RAND(),VLOOKUP(B6291,Loan_Application_Drift!$A$1:$F$20,5,FALSE),VLOOKUP(B6291,Loan_Application_Drift!$A$1:$F$20,6,FALSE))</f>
        <v>8.8419148638466236</v>
      </c>
      <c r="J6291">
        <f ca="1">VLOOKUP(A6291,Loan_Application_Drift!$P$1:$Q$1001,2,FALSE)</f>
        <v>21123.167314618557</v>
      </c>
    </row>
    <row r="6292" spans="1:10" x14ac:dyDescent="0.25">
      <c r="A6292">
        <v>551</v>
      </c>
      <c r="B6292" t="s">
        <v>13</v>
      </c>
      <c r="C6292" s="3">
        <v>43483.285817372685</v>
      </c>
      <c r="D6292" s="3">
        <v>43483.285817372685</v>
      </c>
      <c r="E6292" t="s">
        <v>61</v>
      </c>
      <c r="F6292" t="str">
        <f>VLOOKUP(B6292,Loan_Application_Drift!$A$1:$F$20,2,FALSE)</f>
        <v>Receive updated application</v>
      </c>
      <c r="G6292" t="str">
        <f>VLOOKUP(B6292,Loan_Application_Drift!$A$1:$F$20,3,FALSE)</f>
        <v>Loan Officer</v>
      </c>
      <c r="H6292" t="str">
        <f>VLOOKUP(B6292,Loan_Application_Drift!$A$1:$F$20,4,FALSE)</f>
        <v>Credit Department</v>
      </c>
      <c r="I6292">
        <f ca="1">_xlfn.NORM.INV(RAND(),VLOOKUP(B6292,Loan_Application_Drift!$A$1:$F$20,5,FALSE),VLOOKUP(B6292,Loan_Application_Drift!$A$1:$F$20,6,FALSE))</f>
        <v>8.1858352650433623</v>
      </c>
      <c r="J6292">
        <f ca="1">VLOOKUP(A6292,Loan_Application_Drift!$P$1:$Q$1001,2,FALSE)</f>
        <v>18726.838422360768</v>
      </c>
    </row>
    <row r="6293" spans="1:10" x14ac:dyDescent="0.25">
      <c r="A6293">
        <v>549</v>
      </c>
      <c r="B6293" t="s">
        <v>11</v>
      </c>
      <c r="C6293" s="3">
        <v>43483.285944629628</v>
      </c>
      <c r="D6293" s="3">
        <v>43483.285944629628</v>
      </c>
      <c r="E6293" t="s">
        <v>61</v>
      </c>
      <c r="F6293" t="str">
        <f>VLOOKUP(B6293,Loan_Application_Drift!$A$1:$F$20,2,FALSE)</f>
        <v>Return application back to applicant</v>
      </c>
      <c r="G6293" t="str">
        <f>VLOOKUP(B6293,Loan_Application_Drift!$A$1:$F$20,3,FALSE)</f>
        <v>Loan Officer</v>
      </c>
      <c r="H6293" t="str">
        <f>VLOOKUP(B6293,Loan_Application_Drift!$A$1:$F$20,4,FALSE)</f>
        <v>Credit Department</v>
      </c>
      <c r="I6293">
        <f ca="1">_xlfn.NORM.INV(RAND(),VLOOKUP(B6293,Loan_Application_Drift!$A$1:$F$20,5,FALSE),VLOOKUP(B6293,Loan_Application_Drift!$A$1:$F$20,6,FALSE))</f>
        <v>6.4869893285945928</v>
      </c>
      <c r="J6293">
        <f ca="1">VLOOKUP(A6293,Loan_Application_Drift!$P$1:$Q$1001,2,FALSE)</f>
        <v>19806.785721158285</v>
      </c>
    </row>
    <row r="6294" spans="1:10" x14ac:dyDescent="0.25">
      <c r="A6294">
        <v>547</v>
      </c>
      <c r="B6294" t="s">
        <v>15</v>
      </c>
      <c r="C6294" s="3">
        <v>43483.287311863423</v>
      </c>
      <c r="D6294" s="3">
        <v>43483.287311863423</v>
      </c>
      <c r="E6294" t="s">
        <v>61</v>
      </c>
      <c r="F6294" t="str">
        <f>VLOOKUP(B6294,Loan_Application_Drift!$A$1:$F$20,2,FALSE)</f>
        <v>Check credit history</v>
      </c>
      <c r="G6294" t="str">
        <f>VLOOKUP(B6294,Loan_Application_Drift!$A$1:$F$20,3,FALSE)</f>
        <v>Credit Analyst</v>
      </c>
      <c r="H6294" t="str">
        <f>VLOOKUP(B6294,Loan_Application_Drift!$A$1:$F$20,4,FALSE)</f>
        <v>Credit Department</v>
      </c>
      <c r="I6294">
        <f ca="1">_xlfn.NORM.INV(RAND(),VLOOKUP(B6294,Loan_Application_Drift!$A$1:$F$20,5,FALSE),VLOOKUP(B6294,Loan_Application_Drift!$A$1:$F$20,6,FALSE))</f>
        <v>13.397694575418361</v>
      </c>
      <c r="J6294">
        <f ca="1">VLOOKUP(A6294,Loan_Application_Drift!$P$1:$Q$1001,2,FALSE)</f>
        <v>21123.167314618557</v>
      </c>
    </row>
    <row r="6295" spans="1:10" x14ac:dyDescent="0.25">
      <c r="A6295">
        <v>551</v>
      </c>
      <c r="B6295" t="s">
        <v>9</v>
      </c>
      <c r="C6295" s="3">
        <v>43483.289141990739</v>
      </c>
      <c r="D6295" s="3">
        <v>43483.289141990739</v>
      </c>
      <c r="E6295" t="s">
        <v>61</v>
      </c>
      <c r="F6295" t="str">
        <f>VLOOKUP(B6295,Loan_Application_Drift!$A$1:$F$20,2,FALSE)</f>
        <v>Check application form completeness</v>
      </c>
      <c r="G6295" t="str">
        <f>VLOOKUP(B6295,Loan_Application_Drift!$A$1:$F$20,3,FALSE)</f>
        <v>Loan Officer</v>
      </c>
      <c r="H6295" t="str">
        <f>VLOOKUP(B6295,Loan_Application_Drift!$A$1:$F$20,4,FALSE)</f>
        <v>Credit Department</v>
      </c>
      <c r="I6295">
        <f ca="1">_xlfn.NORM.INV(RAND(),VLOOKUP(B6295,Loan_Application_Drift!$A$1:$F$20,5,FALSE),VLOOKUP(B6295,Loan_Application_Drift!$A$1:$F$20,6,FALSE))</f>
        <v>9.759551840965754</v>
      </c>
      <c r="J6295">
        <f ca="1">VLOOKUP(A6295,Loan_Application_Drift!$P$1:$Q$1001,2,FALSE)</f>
        <v>18726.838422360768</v>
      </c>
    </row>
    <row r="6296" spans="1:10" x14ac:dyDescent="0.25">
      <c r="A6296">
        <v>549</v>
      </c>
      <c r="B6296" t="s">
        <v>13</v>
      </c>
      <c r="C6296" s="3">
        <v>43483.289508437498</v>
      </c>
      <c r="D6296" s="3">
        <v>43483.289508437498</v>
      </c>
      <c r="E6296" t="s">
        <v>61</v>
      </c>
      <c r="F6296" t="str">
        <f>VLOOKUP(B6296,Loan_Application_Drift!$A$1:$F$20,2,FALSE)</f>
        <v>Receive updated application</v>
      </c>
      <c r="G6296" t="str">
        <f>VLOOKUP(B6296,Loan_Application_Drift!$A$1:$F$20,3,FALSE)</f>
        <v>Loan Officer</v>
      </c>
      <c r="H6296" t="str">
        <f>VLOOKUP(B6296,Loan_Application_Drift!$A$1:$F$20,4,FALSE)</f>
        <v>Credit Department</v>
      </c>
      <c r="I6296">
        <f ca="1">_xlfn.NORM.INV(RAND(),VLOOKUP(B6296,Loan_Application_Drift!$A$1:$F$20,5,FALSE),VLOOKUP(B6296,Loan_Application_Drift!$A$1:$F$20,6,FALSE))</f>
        <v>8.5933963054296214</v>
      </c>
      <c r="J6296">
        <f ca="1">VLOOKUP(A6296,Loan_Application_Drift!$P$1:$Q$1001,2,FALSE)</f>
        <v>19806.785721158285</v>
      </c>
    </row>
    <row r="6297" spans="1:10" x14ac:dyDescent="0.25">
      <c r="A6297">
        <v>547</v>
      </c>
      <c r="B6297" t="s">
        <v>22</v>
      </c>
      <c r="C6297" s="3">
        <v>43483.29107269676</v>
      </c>
      <c r="D6297" s="3">
        <v>43483.29107269676</v>
      </c>
      <c r="E6297" t="s">
        <v>61</v>
      </c>
      <c r="F6297" t="str">
        <f>VLOOKUP(B6297,Loan_Application_Drift!$A$1:$F$20,2,FALSE)</f>
        <v>Appraise property</v>
      </c>
      <c r="G6297" t="str">
        <f>VLOOKUP(B6297,Loan_Application_Drift!$A$1:$F$20,3,FALSE)</f>
        <v>Appraiser</v>
      </c>
      <c r="H6297" t="str">
        <f>VLOOKUP(B6297,Loan_Application_Drift!$A$1:$F$20,4,FALSE)</f>
        <v>Credit Department</v>
      </c>
      <c r="I6297">
        <f ca="1">_xlfn.NORM.INV(RAND(),VLOOKUP(B6297,Loan_Application_Drift!$A$1:$F$20,5,FALSE),VLOOKUP(B6297,Loan_Application_Drift!$A$1:$F$20,6,FALSE))</f>
        <v>26.247303160937243</v>
      </c>
      <c r="J6297">
        <f ca="1">VLOOKUP(A6297,Loan_Application_Drift!$P$1:$Q$1001,2,FALSE)</f>
        <v>21123.167314618557</v>
      </c>
    </row>
    <row r="6298" spans="1:10" x14ac:dyDescent="0.25">
      <c r="A6298">
        <v>552</v>
      </c>
      <c r="B6298" t="s">
        <v>9</v>
      </c>
      <c r="C6298" s="3">
        <v>43483.291666666664</v>
      </c>
      <c r="D6298" s="3">
        <v>43483.291666666664</v>
      </c>
      <c r="E6298" t="s">
        <v>61</v>
      </c>
      <c r="F6298" t="str">
        <f>VLOOKUP(B6298,Loan_Application_Drift!$A$1:$F$20,2,FALSE)</f>
        <v>Check application form completeness</v>
      </c>
      <c r="G6298" t="str">
        <f>VLOOKUP(B6298,Loan_Application_Drift!$A$1:$F$20,3,FALSE)</f>
        <v>Loan Officer</v>
      </c>
      <c r="H6298" t="str">
        <f>VLOOKUP(B6298,Loan_Application_Drift!$A$1:$F$20,4,FALSE)</f>
        <v>Credit Department</v>
      </c>
      <c r="I6298">
        <f ca="1">_xlfn.NORM.INV(RAND(),VLOOKUP(B6298,Loan_Application_Drift!$A$1:$F$20,5,FALSE),VLOOKUP(B6298,Loan_Application_Drift!$A$1:$F$20,6,FALSE))</f>
        <v>5.7117699662440247</v>
      </c>
      <c r="J6298">
        <f ca="1">VLOOKUP(A6298,Loan_Application_Drift!$P$1:$Q$1001,2,FALSE)</f>
        <v>20207.880602958227</v>
      </c>
    </row>
    <row r="6299" spans="1:10" x14ac:dyDescent="0.25">
      <c r="A6299">
        <v>551</v>
      </c>
      <c r="B6299" t="s">
        <v>11</v>
      </c>
      <c r="C6299" s="3">
        <v>43483.292514699075</v>
      </c>
      <c r="D6299" s="3">
        <v>43483.292514699075</v>
      </c>
      <c r="E6299" t="s">
        <v>61</v>
      </c>
      <c r="F6299" t="str">
        <f>VLOOKUP(B6299,Loan_Application_Drift!$A$1:$F$20,2,FALSE)</f>
        <v>Return application back to applicant</v>
      </c>
      <c r="G6299" t="str">
        <f>VLOOKUP(B6299,Loan_Application_Drift!$A$1:$F$20,3,FALSE)</f>
        <v>Loan Officer</v>
      </c>
      <c r="H6299" t="str">
        <f>VLOOKUP(B6299,Loan_Application_Drift!$A$1:$F$20,4,FALSE)</f>
        <v>Credit Department</v>
      </c>
      <c r="I6299">
        <f ca="1">_xlfn.NORM.INV(RAND(),VLOOKUP(B6299,Loan_Application_Drift!$A$1:$F$20,5,FALSE),VLOOKUP(B6299,Loan_Application_Drift!$A$1:$F$20,6,FALSE))</f>
        <v>7.602176169420952</v>
      </c>
      <c r="J6299">
        <f ca="1">VLOOKUP(A6299,Loan_Application_Drift!$P$1:$Q$1001,2,FALSE)</f>
        <v>18726.838422360768</v>
      </c>
    </row>
    <row r="6300" spans="1:10" x14ac:dyDescent="0.25">
      <c r="A6300">
        <v>549</v>
      </c>
      <c r="B6300" t="s">
        <v>9</v>
      </c>
      <c r="C6300" s="3">
        <v>43483.293246030094</v>
      </c>
      <c r="D6300" s="3">
        <v>43483.293246030094</v>
      </c>
      <c r="E6300" t="s">
        <v>61</v>
      </c>
      <c r="F6300" t="str">
        <f>VLOOKUP(B6300,Loan_Application_Drift!$A$1:$F$20,2,FALSE)</f>
        <v>Check application form completeness</v>
      </c>
      <c r="G6300" t="str">
        <f>VLOOKUP(B6300,Loan_Application_Drift!$A$1:$F$20,3,FALSE)</f>
        <v>Loan Officer</v>
      </c>
      <c r="H6300" t="str">
        <f>VLOOKUP(B6300,Loan_Application_Drift!$A$1:$F$20,4,FALSE)</f>
        <v>Credit Department</v>
      </c>
      <c r="I6300">
        <f ca="1">_xlfn.NORM.INV(RAND(),VLOOKUP(B6300,Loan_Application_Drift!$A$1:$F$20,5,FALSE),VLOOKUP(B6300,Loan_Application_Drift!$A$1:$F$20,6,FALSE))</f>
        <v>9.2569280656336286</v>
      </c>
      <c r="J6300">
        <f ca="1">VLOOKUP(A6300,Loan_Application_Drift!$P$1:$Q$1001,2,FALSE)</f>
        <v>19806.785721158285</v>
      </c>
    </row>
    <row r="6301" spans="1:10" x14ac:dyDescent="0.25">
      <c r="A6301">
        <v>547</v>
      </c>
      <c r="B6301" t="s">
        <v>19</v>
      </c>
      <c r="C6301" s="3">
        <v>43483.294428761576</v>
      </c>
      <c r="D6301" s="3">
        <v>43483.294428761576</v>
      </c>
      <c r="E6301" t="s">
        <v>61</v>
      </c>
      <c r="F6301" t="str">
        <f>VLOOKUP(B6301,Loan_Application_Drift!$A$1:$F$20,2,FALSE)</f>
        <v>Assess loan risk</v>
      </c>
      <c r="G6301" t="str">
        <f>VLOOKUP(B6301,Loan_Application_Drift!$A$1:$F$20,3,FALSE)</f>
        <v>Credit Analyst</v>
      </c>
      <c r="H6301" t="str">
        <f>VLOOKUP(B6301,Loan_Application_Drift!$A$1:$F$20,4,FALSE)</f>
        <v>Credit Department</v>
      </c>
      <c r="I6301">
        <f ca="1">_xlfn.NORM.INV(RAND(),VLOOKUP(B6301,Loan_Application_Drift!$A$1:$F$20,5,FALSE),VLOOKUP(B6301,Loan_Application_Drift!$A$1:$F$20,6,FALSE))</f>
        <v>12.317346028526451</v>
      </c>
      <c r="J6301">
        <f ca="1">VLOOKUP(A6301,Loan_Application_Drift!$P$1:$Q$1001,2,FALSE)</f>
        <v>21123.167314618557</v>
      </c>
    </row>
    <row r="6302" spans="1:10" x14ac:dyDescent="0.25">
      <c r="A6302">
        <v>552</v>
      </c>
      <c r="B6302" t="s">
        <v>11</v>
      </c>
      <c r="C6302" s="3">
        <v>43483.295322025464</v>
      </c>
      <c r="D6302" s="3">
        <v>43483.295322025464</v>
      </c>
      <c r="E6302" t="s">
        <v>61</v>
      </c>
      <c r="F6302" t="str">
        <f>VLOOKUP(B6302,Loan_Application_Drift!$A$1:$F$20,2,FALSE)</f>
        <v>Return application back to applicant</v>
      </c>
      <c r="G6302" t="str">
        <f>VLOOKUP(B6302,Loan_Application_Drift!$A$1:$F$20,3,FALSE)</f>
        <v>Loan Officer</v>
      </c>
      <c r="H6302" t="str">
        <f>VLOOKUP(B6302,Loan_Application_Drift!$A$1:$F$20,4,FALSE)</f>
        <v>Credit Department</v>
      </c>
      <c r="I6302">
        <f ca="1">_xlfn.NORM.INV(RAND(),VLOOKUP(B6302,Loan_Application_Drift!$A$1:$F$20,5,FALSE),VLOOKUP(B6302,Loan_Application_Drift!$A$1:$F$20,6,FALSE))</f>
        <v>5.8161086633303469</v>
      </c>
      <c r="J6302">
        <f ca="1">VLOOKUP(A6302,Loan_Application_Drift!$P$1:$Q$1001,2,FALSE)</f>
        <v>20207.880602958227</v>
      </c>
    </row>
    <row r="6303" spans="1:10" x14ac:dyDescent="0.25">
      <c r="A6303">
        <v>551</v>
      </c>
      <c r="B6303" t="s">
        <v>13</v>
      </c>
      <c r="C6303" s="3">
        <v>43483.296100856482</v>
      </c>
      <c r="D6303" s="3">
        <v>43483.296100856482</v>
      </c>
      <c r="E6303" t="s">
        <v>61</v>
      </c>
      <c r="F6303" t="str">
        <f>VLOOKUP(B6303,Loan_Application_Drift!$A$1:$F$20,2,FALSE)</f>
        <v>Receive updated application</v>
      </c>
      <c r="G6303" t="str">
        <f>VLOOKUP(B6303,Loan_Application_Drift!$A$1:$F$20,3,FALSE)</f>
        <v>Loan Officer</v>
      </c>
      <c r="H6303" t="str">
        <f>VLOOKUP(B6303,Loan_Application_Drift!$A$1:$F$20,4,FALSE)</f>
        <v>Credit Department</v>
      </c>
      <c r="I6303">
        <f ca="1">_xlfn.NORM.INV(RAND(),VLOOKUP(B6303,Loan_Application_Drift!$A$1:$F$20,5,FALSE),VLOOKUP(B6303,Loan_Application_Drift!$A$1:$F$20,6,FALSE))</f>
        <v>8.1227093108481441</v>
      </c>
      <c r="J6303">
        <f ca="1">VLOOKUP(A6303,Loan_Application_Drift!$P$1:$Q$1001,2,FALSE)</f>
        <v>18726.838422360768</v>
      </c>
    </row>
    <row r="6304" spans="1:10" x14ac:dyDescent="0.25">
      <c r="A6304">
        <v>549</v>
      </c>
      <c r="B6304" t="s">
        <v>11</v>
      </c>
      <c r="C6304" s="3">
        <v>43483.29691921296</v>
      </c>
      <c r="D6304" s="3">
        <v>43483.29691921296</v>
      </c>
      <c r="E6304" t="s">
        <v>61</v>
      </c>
      <c r="F6304" t="str">
        <f>VLOOKUP(B6304,Loan_Application_Drift!$A$1:$F$20,2,FALSE)</f>
        <v>Return application back to applicant</v>
      </c>
      <c r="G6304" t="str">
        <f>VLOOKUP(B6304,Loan_Application_Drift!$A$1:$F$20,3,FALSE)</f>
        <v>Loan Officer</v>
      </c>
      <c r="H6304" t="str">
        <f>VLOOKUP(B6304,Loan_Application_Drift!$A$1:$F$20,4,FALSE)</f>
        <v>Credit Department</v>
      </c>
      <c r="I6304">
        <f ca="1">_xlfn.NORM.INV(RAND(),VLOOKUP(B6304,Loan_Application_Drift!$A$1:$F$20,5,FALSE),VLOOKUP(B6304,Loan_Application_Drift!$A$1:$F$20,6,FALSE))</f>
        <v>6.8831192026987926</v>
      </c>
      <c r="J6304">
        <f ca="1">VLOOKUP(A6304,Loan_Application_Drift!$P$1:$Q$1001,2,FALSE)</f>
        <v>19806.785721158285</v>
      </c>
    </row>
    <row r="6305" spans="1:10" x14ac:dyDescent="0.25">
      <c r="A6305">
        <v>547</v>
      </c>
      <c r="B6305" t="s">
        <v>25</v>
      </c>
      <c r="C6305" s="3">
        <v>43483.298328194447</v>
      </c>
      <c r="D6305" s="3">
        <v>43483.298328194447</v>
      </c>
      <c r="E6305" t="s">
        <v>61</v>
      </c>
      <c r="F6305" t="str">
        <f>VLOOKUP(B6305,Loan_Application_Drift!$A$1:$F$20,2,FALSE)</f>
        <v>Assess eligibility</v>
      </c>
      <c r="G6305" t="str">
        <f>VLOOKUP(B6305,Loan_Application_Drift!$A$1:$F$20,3,FALSE)</f>
        <v>Risk Manager</v>
      </c>
      <c r="H6305" t="str">
        <f>VLOOKUP(B6305,Loan_Application_Drift!$A$1:$F$20,4,FALSE)</f>
        <v>Credit Department</v>
      </c>
      <c r="I6305">
        <f ca="1">_xlfn.NORM.INV(RAND(),VLOOKUP(B6305,Loan_Application_Drift!$A$1:$F$20,5,FALSE),VLOOKUP(B6305,Loan_Application_Drift!$A$1:$F$20,6,FALSE))</f>
        <v>18.232843241772198</v>
      </c>
      <c r="J6305">
        <f ca="1">VLOOKUP(A6305,Loan_Application_Drift!$P$1:$Q$1001,2,FALSE)</f>
        <v>21123.167314618557</v>
      </c>
    </row>
    <row r="6306" spans="1:10" x14ac:dyDescent="0.25">
      <c r="A6306">
        <v>552</v>
      </c>
      <c r="B6306" t="s">
        <v>13</v>
      </c>
      <c r="C6306" s="3">
        <v>43483.299075937502</v>
      </c>
      <c r="D6306" s="3">
        <v>43483.299075937502</v>
      </c>
      <c r="E6306" t="s">
        <v>61</v>
      </c>
      <c r="F6306" t="str">
        <f>VLOOKUP(B6306,Loan_Application_Drift!$A$1:$F$20,2,FALSE)</f>
        <v>Receive updated application</v>
      </c>
      <c r="G6306" t="str">
        <f>VLOOKUP(B6306,Loan_Application_Drift!$A$1:$F$20,3,FALSE)</f>
        <v>Loan Officer</v>
      </c>
      <c r="H6306" t="str">
        <f>VLOOKUP(B6306,Loan_Application_Drift!$A$1:$F$20,4,FALSE)</f>
        <v>Credit Department</v>
      </c>
      <c r="I6306">
        <f ca="1">_xlfn.NORM.INV(RAND(),VLOOKUP(B6306,Loan_Application_Drift!$A$1:$F$20,5,FALSE),VLOOKUP(B6306,Loan_Application_Drift!$A$1:$F$20,6,FALSE))</f>
        <v>8.4525290539179903</v>
      </c>
      <c r="J6306">
        <f ca="1">VLOOKUP(A6306,Loan_Application_Drift!$P$1:$Q$1001,2,FALSE)</f>
        <v>20207.880602958227</v>
      </c>
    </row>
    <row r="6307" spans="1:10" x14ac:dyDescent="0.25">
      <c r="A6307">
        <v>551</v>
      </c>
      <c r="B6307" t="s">
        <v>9</v>
      </c>
      <c r="C6307" s="3">
        <v>43483.299353391201</v>
      </c>
      <c r="D6307" s="3">
        <v>43483.299353391201</v>
      </c>
      <c r="E6307" t="s">
        <v>61</v>
      </c>
      <c r="F6307" t="str">
        <f>VLOOKUP(B6307,Loan_Application_Drift!$A$1:$F$20,2,FALSE)</f>
        <v>Check application form completeness</v>
      </c>
      <c r="G6307" t="str">
        <f>VLOOKUP(B6307,Loan_Application_Drift!$A$1:$F$20,3,FALSE)</f>
        <v>Loan Officer</v>
      </c>
      <c r="H6307" t="str">
        <f>VLOOKUP(B6307,Loan_Application_Drift!$A$1:$F$20,4,FALSE)</f>
        <v>Credit Department</v>
      </c>
      <c r="I6307">
        <f ca="1">_xlfn.NORM.INV(RAND(),VLOOKUP(B6307,Loan_Application_Drift!$A$1:$F$20,5,FALSE),VLOOKUP(B6307,Loan_Application_Drift!$A$1:$F$20,6,FALSE))</f>
        <v>14.333382469615717</v>
      </c>
      <c r="J6307">
        <f ca="1">VLOOKUP(A6307,Loan_Application_Drift!$P$1:$Q$1001,2,FALSE)</f>
        <v>18726.838422360768</v>
      </c>
    </row>
    <row r="6308" spans="1:10" x14ac:dyDescent="0.25">
      <c r="A6308">
        <v>549</v>
      </c>
      <c r="B6308" t="s">
        <v>13</v>
      </c>
      <c r="C6308" s="3">
        <v>43483.30033071759</v>
      </c>
      <c r="D6308" s="3">
        <v>43483.30033071759</v>
      </c>
      <c r="E6308" t="s">
        <v>61</v>
      </c>
      <c r="F6308" t="str">
        <f>VLOOKUP(B6308,Loan_Application_Drift!$A$1:$F$20,2,FALSE)</f>
        <v>Receive updated application</v>
      </c>
      <c r="G6308" t="str">
        <f>VLOOKUP(B6308,Loan_Application_Drift!$A$1:$F$20,3,FALSE)</f>
        <v>Loan Officer</v>
      </c>
      <c r="H6308" t="str">
        <f>VLOOKUP(B6308,Loan_Application_Drift!$A$1:$F$20,4,FALSE)</f>
        <v>Credit Department</v>
      </c>
      <c r="I6308">
        <f ca="1">_xlfn.NORM.INV(RAND(),VLOOKUP(B6308,Loan_Application_Drift!$A$1:$F$20,5,FALSE),VLOOKUP(B6308,Loan_Application_Drift!$A$1:$F$20,6,FALSE))</f>
        <v>8.2299642455295832</v>
      </c>
      <c r="J6308">
        <f ca="1">VLOOKUP(A6308,Loan_Application_Drift!$P$1:$Q$1001,2,FALSE)</f>
        <v>19806.785721158285</v>
      </c>
    </row>
    <row r="6309" spans="1:10" x14ac:dyDescent="0.25">
      <c r="A6309">
        <v>547</v>
      </c>
      <c r="B6309" t="s">
        <v>27</v>
      </c>
      <c r="C6309" s="3">
        <v>43483.301489895835</v>
      </c>
      <c r="D6309" s="3">
        <v>43483.301489895835</v>
      </c>
      <c r="E6309" t="s">
        <v>61</v>
      </c>
      <c r="F6309" t="str">
        <f>VLOOKUP(B6309,Loan_Application_Drift!$A$1:$F$20,2,FALSE)</f>
        <v>Reject application</v>
      </c>
      <c r="G6309" t="str">
        <f>VLOOKUP(B6309,Loan_Application_Drift!$A$1:$F$20,3,FALSE)</f>
        <v>Loan Officer</v>
      </c>
      <c r="H6309" t="str">
        <f>VLOOKUP(B6309,Loan_Application_Drift!$A$1:$F$20,4,FALSE)</f>
        <v>Credit Department</v>
      </c>
      <c r="I6309">
        <f ca="1">_xlfn.NORM.INV(RAND(),VLOOKUP(B6309,Loan_Application_Drift!$A$1:$F$20,5,FALSE),VLOOKUP(B6309,Loan_Application_Drift!$A$1:$F$20,6,FALSE))</f>
        <v>9.8597123031885818</v>
      </c>
      <c r="J6309">
        <f ca="1">VLOOKUP(A6309,Loan_Application_Drift!$P$1:$Q$1001,2,FALSE)</f>
        <v>21123.167314618557</v>
      </c>
    </row>
    <row r="6310" spans="1:10" x14ac:dyDescent="0.25">
      <c r="A6310">
        <v>552</v>
      </c>
      <c r="B6310" t="s">
        <v>9</v>
      </c>
      <c r="C6310" s="3">
        <v>43483.30204894676</v>
      </c>
      <c r="D6310" s="3">
        <v>43483.30204894676</v>
      </c>
      <c r="E6310" t="s">
        <v>61</v>
      </c>
      <c r="F6310" t="str">
        <f>VLOOKUP(B6310,Loan_Application_Drift!$A$1:$F$20,2,FALSE)</f>
        <v>Check application form completeness</v>
      </c>
      <c r="G6310" t="str">
        <f>VLOOKUP(B6310,Loan_Application_Drift!$A$1:$F$20,3,FALSE)</f>
        <v>Loan Officer</v>
      </c>
      <c r="H6310" t="str">
        <f>VLOOKUP(B6310,Loan_Application_Drift!$A$1:$F$20,4,FALSE)</f>
        <v>Credit Department</v>
      </c>
      <c r="I6310">
        <f ca="1">_xlfn.NORM.INV(RAND(),VLOOKUP(B6310,Loan_Application_Drift!$A$1:$F$20,5,FALSE),VLOOKUP(B6310,Loan_Application_Drift!$A$1:$F$20,6,FALSE))</f>
        <v>8.5667879210713664</v>
      </c>
      <c r="J6310">
        <f ca="1">VLOOKUP(A6310,Loan_Application_Drift!$P$1:$Q$1001,2,FALSE)</f>
        <v>20207.880602958227</v>
      </c>
    </row>
    <row r="6311" spans="1:10" x14ac:dyDescent="0.25">
      <c r="A6311">
        <v>551</v>
      </c>
      <c r="B6311" t="s">
        <v>15</v>
      </c>
      <c r="C6311" s="3">
        <v>43483.302730405092</v>
      </c>
      <c r="D6311" s="3">
        <v>43483.302730405092</v>
      </c>
      <c r="E6311" t="s">
        <v>61</v>
      </c>
      <c r="F6311" t="str">
        <f>VLOOKUP(B6311,Loan_Application_Drift!$A$1:$F$20,2,FALSE)</f>
        <v>Check credit history</v>
      </c>
      <c r="G6311" t="str">
        <f>VLOOKUP(B6311,Loan_Application_Drift!$A$1:$F$20,3,FALSE)</f>
        <v>Credit Analyst</v>
      </c>
      <c r="H6311" t="str">
        <f>VLOOKUP(B6311,Loan_Application_Drift!$A$1:$F$20,4,FALSE)</f>
        <v>Credit Department</v>
      </c>
      <c r="I6311">
        <f ca="1">_xlfn.NORM.INV(RAND(),VLOOKUP(B6311,Loan_Application_Drift!$A$1:$F$20,5,FALSE),VLOOKUP(B6311,Loan_Application_Drift!$A$1:$F$20,6,FALSE))</f>
        <v>14.69935363598014</v>
      </c>
      <c r="J6311">
        <f ca="1">VLOOKUP(A6311,Loan_Application_Drift!$P$1:$Q$1001,2,FALSE)</f>
        <v>18726.838422360768</v>
      </c>
    </row>
    <row r="6312" spans="1:10" x14ac:dyDescent="0.25">
      <c r="A6312">
        <v>549</v>
      </c>
      <c r="B6312" t="s">
        <v>9</v>
      </c>
      <c r="C6312" s="3">
        <v>43483.303755462963</v>
      </c>
      <c r="D6312" s="3">
        <v>43483.303755462963</v>
      </c>
      <c r="E6312" t="s">
        <v>61</v>
      </c>
      <c r="F6312" t="str">
        <f>VLOOKUP(B6312,Loan_Application_Drift!$A$1:$F$20,2,FALSE)</f>
        <v>Check application form completeness</v>
      </c>
      <c r="G6312" t="str">
        <f>VLOOKUP(B6312,Loan_Application_Drift!$A$1:$F$20,3,FALSE)</f>
        <v>Loan Officer</v>
      </c>
      <c r="H6312" t="str">
        <f>VLOOKUP(B6312,Loan_Application_Drift!$A$1:$F$20,4,FALSE)</f>
        <v>Credit Department</v>
      </c>
      <c r="I6312">
        <f ca="1">_xlfn.NORM.INV(RAND(),VLOOKUP(B6312,Loan_Application_Drift!$A$1:$F$20,5,FALSE),VLOOKUP(B6312,Loan_Application_Drift!$A$1:$F$20,6,FALSE))</f>
        <v>11.013427483964019</v>
      </c>
      <c r="J6312">
        <f ca="1">VLOOKUP(A6312,Loan_Application_Drift!$P$1:$Q$1001,2,FALSE)</f>
        <v>19806.785721158285</v>
      </c>
    </row>
    <row r="6313" spans="1:10" x14ac:dyDescent="0.25">
      <c r="A6313">
        <v>553</v>
      </c>
      <c r="B6313" t="s">
        <v>9</v>
      </c>
      <c r="C6313" s="3">
        <v>43483.305555555555</v>
      </c>
      <c r="D6313" s="3">
        <v>43483.305555555555</v>
      </c>
      <c r="E6313" t="s">
        <v>61</v>
      </c>
      <c r="F6313" t="str">
        <f>VLOOKUP(B6313,Loan_Application_Drift!$A$1:$F$20,2,FALSE)</f>
        <v>Check application form completeness</v>
      </c>
      <c r="G6313" t="str">
        <f>VLOOKUP(B6313,Loan_Application_Drift!$A$1:$F$20,3,FALSE)</f>
        <v>Loan Officer</v>
      </c>
      <c r="H6313" t="str">
        <f>VLOOKUP(B6313,Loan_Application_Drift!$A$1:$F$20,4,FALSE)</f>
        <v>Credit Department</v>
      </c>
      <c r="I6313">
        <f ca="1">_xlfn.NORM.INV(RAND(),VLOOKUP(B6313,Loan_Application_Drift!$A$1:$F$20,5,FALSE),VLOOKUP(B6313,Loan_Application_Drift!$A$1:$F$20,6,FALSE))</f>
        <v>9.1918501679146054</v>
      </c>
      <c r="J6313">
        <f ca="1">VLOOKUP(A6313,Loan_Application_Drift!$P$1:$Q$1001,2,FALSE)</f>
        <v>19403.326674827826</v>
      </c>
    </row>
    <row r="6314" spans="1:10" x14ac:dyDescent="0.25">
      <c r="A6314">
        <v>552</v>
      </c>
      <c r="B6314" t="s">
        <v>11</v>
      </c>
      <c r="C6314" s="3">
        <v>43483.305599594911</v>
      </c>
      <c r="D6314" s="3">
        <v>43483.305599594911</v>
      </c>
      <c r="E6314" t="s">
        <v>61</v>
      </c>
      <c r="F6314" t="str">
        <f>VLOOKUP(B6314,Loan_Application_Drift!$A$1:$F$20,2,FALSE)</f>
        <v>Return application back to applicant</v>
      </c>
      <c r="G6314" t="str">
        <f>VLOOKUP(B6314,Loan_Application_Drift!$A$1:$F$20,3,FALSE)</f>
        <v>Loan Officer</v>
      </c>
      <c r="H6314" t="str">
        <f>VLOOKUP(B6314,Loan_Application_Drift!$A$1:$F$20,4,FALSE)</f>
        <v>Credit Department</v>
      </c>
      <c r="I6314">
        <f ca="1">_xlfn.NORM.INV(RAND(),VLOOKUP(B6314,Loan_Application_Drift!$A$1:$F$20,5,FALSE),VLOOKUP(B6314,Loan_Application_Drift!$A$1:$F$20,6,FALSE))</f>
        <v>6.5361886981312303</v>
      </c>
      <c r="J6314">
        <f ca="1">VLOOKUP(A6314,Loan_Application_Drift!$P$1:$Q$1001,2,FALSE)</f>
        <v>20207.880602958227</v>
      </c>
    </row>
    <row r="6315" spans="1:10" x14ac:dyDescent="0.25">
      <c r="A6315">
        <v>551</v>
      </c>
      <c r="B6315" t="s">
        <v>22</v>
      </c>
      <c r="C6315" s="3">
        <v>43483.306250636575</v>
      </c>
      <c r="D6315" s="3">
        <v>43483.306250636575</v>
      </c>
      <c r="E6315" t="s">
        <v>61</v>
      </c>
      <c r="F6315" t="str">
        <f>VLOOKUP(B6315,Loan_Application_Drift!$A$1:$F$20,2,FALSE)</f>
        <v>Appraise property</v>
      </c>
      <c r="G6315" t="str">
        <f>VLOOKUP(B6315,Loan_Application_Drift!$A$1:$F$20,3,FALSE)</f>
        <v>Appraiser</v>
      </c>
      <c r="H6315" t="str">
        <f>VLOOKUP(B6315,Loan_Application_Drift!$A$1:$F$20,4,FALSE)</f>
        <v>Credit Department</v>
      </c>
      <c r="I6315">
        <f ca="1">_xlfn.NORM.INV(RAND(),VLOOKUP(B6315,Loan_Application_Drift!$A$1:$F$20,5,FALSE),VLOOKUP(B6315,Loan_Application_Drift!$A$1:$F$20,6,FALSE))</f>
        <v>28.067026181490533</v>
      </c>
      <c r="J6315">
        <f ca="1">VLOOKUP(A6315,Loan_Application_Drift!$P$1:$Q$1001,2,FALSE)</f>
        <v>18726.838422360768</v>
      </c>
    </row>
    <row r="6316" spans="1:10" x14ac:dyDescent="0.25">
      <c r="A6316">
        <v>549</v>
      </c>
      <c r="B6316" t="s">
        <v>15</v>
      </c>
      <c r="C6316" s="3">
        <v>43483.30792890046</v>
      </c>
      <c r="D6316" s="3">
        <v>43483.30792890046</v>
      </c>
      <c r="E6316" t="s">
        <v>61</v>
      </c>
      <c r="F6316" t="str">
        <f>VLOOKUP(B6316,Loan_Application_Drift!$A$1:$F$20,2,FALSE)</f>
        <v>Check credit history</v>
      </c>
      <c r="G6316" t="str">
        <f>VLOOKUP(B6316,Loan_Application_Drift!$A$1:$F$20,3,FALSE)</f>
        <v>Credit Analyst</v>
      </c>
      <c r="H6316" t="str">
        <f>VLOOKUP(B6316,Loan_Application_Drift!$A$1:$F$20,4,FALSE)</f>
        <v>Credit Department</v>
      </c>
      <c r="I6316">
        <f ca="1">_xlfn.NORM.INV(RAND(),VLOOKUP(B6316,Loan_Application_Drift!$A$1:$F$20,5,FALSE),VLOOKUP(B6316,Loan_Application_Drift!$A$1:$F$20,6,FALSE))</f>
        <v>16.061577281556918</v>
      </c>
      <c r="J6316">
        <f ca="1">VLOOKUP(A6316,Loan_Application_Drift!$P$1:$Q$1001,2,FALSE)</f>
        <v>19806.785721158285</v>
      </c>
    </row>
    <row r="6317" spans="1:10" x14ac:dyDescent="0.25">
      <c r="A6317">
        <v>553</v>
      </c>
      <c r="B6317" t="s">
        <v>15</v>
      </c>
      <c r="C6317" s="3">
        <v>43483.308428298609</v>
      </c>
      <c r="D6317" s="3">
        <v>43483.308428298609</v>
      </c>
      <c r="E6317" t="s">
        <v>61</v>
      </c>
      <c r="F6317" t="str">
        <f>VLOOKUP(B6317,Loan_Application_Drift!$A$1:$F$20,2,FALSE)</f>
        <v>Check credit history</v>
      </c>
      <c r="G6317" t="str">
        <f>VLOOKUP(B6317,Loan_Application_Drift!$A$1:$F$20,3,FALSE)</f>
        <v>Credit Analyst</v>
      </c>
      <c r="H6317" t="str">
        <f>VLOOKUP(B6317,Loan_Application_Drift!$A$1:$F$20,4,FALSE)</f>
        <v>Credit Department</v>
      </c>
      <c r="I6317">
        <f ca="1">_xlfn.NORM.INV(RAND(),VLOOKUP(B6317,Loan_Application_Drift!$A$1:$F$20,5,FALSE),VLOOKUP(B6317,Loan_Application_Drift!$A$1:$F$20,6,FALSE))</f>
        <v>19.125903358863113</v>
      </c>
      <c r="J6317">
        <f ca="1">VLOOKUP(A6317,Loan_Application_Drift!$P$1:$Q$1001,2,FALSE)</f>
        <v>19403.326674827826</v>
      </c>
    </row>
    <row r="6318" spans="1:10" x14ac:dyDescent="0.25">
      <c r="A6318">
        <v>552</v>
      </c>
      <c r="B6318" t="s">
        <v>13</v>
      </c>
      <c r="C6318" s="3">
        <v>43483.308927650462</v>
      </c>
      <c r="D6318" s="3">
        <v>43483.308927650462</v>
      </c>
      <c r="E6318" t="s">
        <v>61</v>
      </c>
      <c r="F6318" t="str">
        <f>VLOOKUP(B6318,Loan_Application_Drift!$A$1:$F$20,2,FALSE)</f>
        <v>Receive updated application</v>
      </c>
      <c r="G6318" t="str">
        <f>VLOOKUP(B6318,Loan_Application_Drift!$A$1:$F$20,3,FALSE)</f>
        <v>Loan Officer</v>
      </c>
      <c r="H6318" t="str">
        <f>VLOOKUP(B6318,Loan_Application_Drift!$A$1:$F$20,4,FALSE)</f>
        <v>Credit Department</v>
      </c>
      <c r="I6318">
        <f ca="1">_xlfn.NORM.INV(RAND(),VLOOKUP(B6318,Loan_Application_Drift!$A$1:$F$20,5,FALSE),VLOOKUP(B6318,Loan_Application_Drift!$A$1:$F$20,6,FALSE))</f>
        <v>7.0141870221453786</v>
      </c>
      <c r="J6318">
        <f ca="1">VLOOKUP(A6318,Loan_Application_Drift!$P$1:$Q$1001,2,FALSE)</f>
        <v>20207.880602958227</v>
      </c>
    </row>
    <row r="6319" spans="1:10" x14ac:dyDescent="0.25">
      <c r="A6319">
        <v>551</v>
      </c>
      <c r="B6319" t="s">
        <v>19</v>
      </c>
      <c r="C6319" s="3">
        <v>43483.30950959491</v>
      </c>
      <c r="D6319" s="3">
        <v>43483.30950959491</v>
      </c>
      <c r="E6319" t="s">
        <v>61</v>
      </c>
      <c r="F6319" t="str">
        <f>VLOOKUP(B6319,Loan_Application_Drift!$A$1:$F$20,2,FALSE)</f>
        <v>Assess loan risk</v>
      </c>
      <c r="G6319" t="str">
        <f>VLOOKUP(B6319,Loan_Application_Drift!$A$1:$F$20,3,FALSE)</f>
        <v>Credit Analyst</v>
      </c>
      <c r="H6319" t="str">
        <f>VLOOKUP(B6319,Loan_Application_Drift!$A$1:$F$20,4,FALSE)</f>
        <v>Credit Department</v>
      </c>
      <c r="I6319">
        <f ca="1">_xlfn.NORM.INV(RAND(),VLOOKUP(B6319,Loan_Application_Drift!$A$1:$F$20,5,FALSE),VLOOKUP(B6319,Loan_Application_Drift!$A$1:$F$20,6,FALSE))</f>
        <v>8.5304608882913708</v>
      </c>
      <c r="J6319">
        <f ca="1">VLOOKUP(A6319,Loan_Application_Drift!$P$1:$Q$1001,2,FALSE)</f>
        <v>18726.838422360768</v>
      </c>
    </row>
    <row r="6320" spans="1:10" x14ac:dyDescent="0.25">
      <c r="A6320">
        <v>549</v>
      </c>
      <c r="B6320" t="s">
        <v>22</v>
      </c>
      <c r="C6320" s="3">
        <v>43483.311007581018</v>
      </c>
      <c r="D6320" s="3">
        <v>43483.311007581018</v>
      </c>
      <c r="E6320" t="s">
        <v>61</v>
      </c>
      <c r="F6320" t="str">
        <f>VLOOKUP(B6320,Loan_Application_Drift!$A$1:$F$20,2,FALSE)</f>
        <v>Appraise property</v>
      </c>
      <c r="G6320" t="str">
        <f>VLOOKUP(B6320,Loan_Application_Drift!$A$1:$F$20,3,FALSE)</f>
        <v>Appraiser</v>
      </c>
      <c r="H6320" t="str">
        <f>VLOOKUP(B6320,Loan_Application_Drift!$A$1:$F$20,4,FALSE)</f>
        <v>Credit Department</v>
      </c>
      <c r="I6320">
        <f ca="1">_xlfn.NORM.INV(RAND(),VLOOKUP(B6320,Loan_Application_Drift!$A$1:$F$20,5,FALSE),VLOOKUP(B6320,Loan_Application_Drift!$A$1:$F$20,6,FALSE))</f>
        <v>28.118092470802754</v>
      </c>
      <c r="J6320">
        <f ca="1">VLOOKUP(A6320,Loan_Application_Drift!$P$1:$Q$1001,2,FALSE)</f>
        <v>19806.785721158285</v>
      </c>
    </row>
    <row r="6321" spans="1:10" x14ac:dyDescent="0.25">
      <c r="A6321">
        <v>553</v>
      </c>
      <c r="B6321" t="s">
        <v>22</v>
      </c>
      <c r="C6321" s="3">
        <v>43483.311658032406</v>
      </c>
      <c r="D6321" s="3">
        <v>43483.311658032406</v>
      </c>
      <c r="E6321" t="s">
        <v>61</v>
      </c>
      <c r="F6321" t="str">
        <f>VLOOKUP(B6321,Loan_Application_Drift!$A$1:$F$20,2,FALSE)</f>
        <v>Appraise property</v>
      </c>
      <c r="G6321" t="str">
        <f>VLOOKUP(B6321,Loan_Application_Drift!$A$1:$F$20,3,FALSE)</f>
        <v>Appraiser</v>
      </c>
      <c r="H6321" t="str">
        <f>VLOOKUP(B6321,Loan_Application_Drift!$A$1:$F$20,4,FALSE)</f>
        <v>Credit Department</v>
      </c>
      <c r="I6321">
        <f ca="1">_xlfn.NORM.INV(RAND(),VLOOKUP(B6321,Loan_Application_Drift!$A$1:$F$20,5,FALSE),VLOOKUP(B6321,Loan_Application_Drift!$A$1:$F$20,6,FALSE))</f>
        <v>28.693205416684126</v>
      </c>
      <c r="J6321">
        <f ca="1">VLOOKUP(A6321,Loan_Application_Drift!$P$1:$Q$1001,2,FALSE)</f>
        <v>19403.326674827826</v>
      </c>
    </row>
    <row r="6322" spans="1:10" x14ac:dyDescent="0.25">
      <c r="A6322">
        <v>552</v>
      </c>
      <c r="B6322" t="s">
        <v>9</v>
      </c>
      <c r="C6322" s="3">
        <v>43483.312320636571</v>
      </c>
      <c r="D6322" s="3">
        <v>43483.312320636571</v>
      </c>
      <c r="E6322" t="s">
        <v>61</v>
      </c>
      <c r="F6322" t="str">
        <f>VLOOKUP(B6322,Loan_Application_Drift!$A$1:$F$20,2,FALSE)</f>
        <v>Check application form completeness</v>
      </c>
      <c r="G6322" t="str">
        <f>VLOOKUP(B6322,Loan_Application_Drift!$A$1:$F$20,3,FALSE)</f>
        <v>Loan Officer</v>
      </c>
      <c r="H6322" t="str">
        <f>VLOOKUP(B6322,Loan_Application_Drift!$A$1:$F$20,4,FALSE)</f>
        <v>Credit Department</v>
      </c>
      <c r="I6322">
        <f ca="1">_xlfn.NORM.INV(RAND(),VLOOKUP(B6322,Loan_Application_Drift!$A$1:$F$20,5,FALSE),VLOOKUP(B6322,Loan_Application_Drift!$A$1:$F$20,6,FALSE))</f>
        <v>9.5024306321667016</v>
      </c>
      <c r="J6322">
        <f ca="1">VLOOKUP(A6322,Loan_Application_Drift!$P$1:$Q$1001,2,FALSE)</f>
        <v>20207.880602958227</v>
      </c>
    </row>
    <row r="6323" spans="1:10" x14ac:dyDescent="0.25">
      <c r="A6323">
        <v>551</v>
      </c>
      <c r="B6323" t="s">
        <v>25</v>
      </c>
      <c r="C6323" s="3">
        <v>43483.313232916669</v>
      </c>
      <c r="D6323" s="3">
        <v>43483.313232916669</v>
      </c>
      <c r="E6323" t="s">
        <v>61</v>
      </c>
      <c r="F6323" t="str">
        <f>VLOOKUP(B6323,Loan_Application_Drift!$A$1:$F$20,2,FALSE)</f>
        <v>Assess eligibility</v>
      </c>
      <c r="G6323" t="str">
        <f>VLOOKUP(B6323,Loan_Application_Drift!$A$1:$F$20,3,FALSE)</f>
        <v>Risk Manager</v>
      </c>
      <c r="H6323" t="str">
        <f>VLOOKUP(B6323,Loan_Application_Drift!$A$1:$F$20,4,FALSE)</f>
        <v>Credit Department</v>
      </c>
      <c r="I6323">
        <f ca="1">_xlfn.NORM.INV(RAND(),VLOOKUP(B6323,Loan_Application_Drift!$A$1:$F$20,5,FALSE),VLOOKUP(B6323,Loan_Application_Drift!$A$1:$F$20,6,FALSE))</f>
        <v>17.464418400171443</v>
      </c>
      <c r="J6323">
        <f ca="1">VLOOKUP(A6323,Loan_Application_Drift!$P$1:$Q$1001,2,FALSE)</f>
        <v>18726.838422360768</v>
      </c>
    </row>
    <row r="6324" spans="1:10" x14ac:dyDescent="0.25">
      <c r="A6324">
        <v>549</v>
      </c>
      <c r="B6324" t="s">
        <v>19</v>
      </c>
      <c r="C6324" s="3">
        <v>43483.314465266201</v>
      </c>
      <c r="D6324" s="3">
        <v>43483.314465266201</v>
      </c>
      <c r="E6324" t="s">
        <v>61</v>
      </c>
      <c r="F6324" t="str">
        <f>VLOOKUP(B6324,Loan_Application_Drift!$A$1:$F$20,2,FALSE)</f>
        <v>Assess loan risk</v>
      </c>
      <c r="G6324" t="str">
        <f>VLOOKUP(B6324,Loan_Application_Drift!$A$1:$F$20,3,FALSE)</f>
        <v>Credit Analyst</v>
      </c>
      <c r="H6324" t="str">
        <f>VLOOKUP(B6324,Loan_Application_Drift!$A$1:$F$20,4,FALSE)</f>
        <v>Credit Department</v>
      </c>
      <c r="I6324">
        <f ca="1">_xlfn.NORM.INV(RAND(),VLOOKUP(B6324,Loan_Application_Drift!$A$1:$F$20,5,FALSE),VLOOKUP(B6324,Loan_Application_Drift!$A$1:$F$20,6,FALSE))</f>
        <v>10.345360178731672</v>
      </c>
      <c r="J6324">
        <f ca="1">VLOOKUP(A6324,Loan_Application_Drift!$P$1:$Q$1001,2,FALSE)</f>
        <v>19806.785721158285</v>
      </c>
    </row>
    <row r="6325" spans="1:10" x14ac:dyDescent="0.25">
      <c r="A6325">
        <v>553</v>
      </c>
      <c r="B6325" t="s">
        <v>19</v>
      </c>
      <c r="C6325" s="3">
        <v>43483.314843877313</v>
      </c>
      <c r="D6325" s="3">
        <v>43483.314843877313</v>
      </c>
      <c r="E6325" t="s">
        <v>61</v>
      </c>
      <c r="F6325" t="str">
        <f>VLOOKUP(B6325,Loan_Application_Drift!$A$1:$F$20,2,FALSE)</f>
        <v>Assess loan risk</v>
      </c>
      <c r="G6325" t="str">
        <f>VLOOKUP(B6325,Loan_Application_Drift!$A$1:$F$20,3,FALSE)</f>
        <v>Credit Analyst</v>
      </c>
      <c r="H6325" t="str">
        <f>VLOOKUP(B6325,Loan_Application_Drift!$A$1:$F$20,4,FALSE)</f>
        <v>Credit Department</v>
      </c>
      <c r="I6325">
        <f ca="1">_xlfn.NORM.INV(RAND(),VLOOKUP(B6325,Loan_Application_Drift!$A$1:$F$20,5,FALSE),VLOOKUP(B6325,Loan_Application_Drift!$A$1:$F$20,6,FALSE))</f>
        <v>10.857300252813431</v>
      </c>
      <c r="J6325">
        <f ca="1">VLOOKUP(A6325,Loan_Application_Drift!$P$1:$Q$1001,2,FALSE)</f>
        <v>19403.326674827826</v>
      </c>
    </row>
    <row r="6326" spans="1:10" x14ac:dyDescent="0.25">
      <c r="A6326">
        <v>552</v>
      </c>
      <c r="B6326" t="s">
        <v>15</v>
      </c>
      <c r="C6326" s="3">
        <v>43483.315843657409</v>
      </c>
      <c r="D6326" s="3">
        <v>43483.315843657409</v>
      </c>
      <c r="E6326" t="s">
        <v>61</v>
      </c>
      <c r="F6326" t="str">
        <f>VLOOKUP(B6326,Loan_Application_Drift!$A$1:$F$20,2,FALSE)</f>
        <v>Check credit history</v>
      </c>
      <c r="G6326" t="str">
        <f>VLOOKUP(B6326,Loan_Application_Drift!$A$1:$F$20,3,FALSE)</f>
        <v>Credit Analyst</v>
      </c>
      <c r="H6326" t="str">
        <f>VLOOKUP(B6326,Loan_Application_Drift!$A$1:$F$20,4,FALSE)</f>
        <v>Credit Department</v>
      </c>
      <c r="I6326">
        <f ca="1">_xlfn.NORM.INV(RAND(),VLOOKUP(B6326,Loan_Application_Drift!$A$1:$F$20,5,FALSE),VLOOKUP(B6326,Loan_Application_Drift!$A$1:$F$20,6,FALSE))</f>
        <v>15.828232602818254</v>
      </c>
      <c r="J6326">
        <f ca="1">VLOOKUP(A6326,Loan_Application_Drift!$P$1:$Q$1001,2,FALSE)</f>
        <v>20207.880602958227</v>
      </c>
    </row>
    <row r="6327" spans="1:10" x14ac:dyDescent="0.25">
      <c r="A6327">
        <v>551</v>
      </c>
      <c r="B6327" t="s">
        <v>29</v>
      </c>
      <c r="C6327" s="3">
        <v>43483.316573124997</v>
      </c>
      <c r="D6327" s="3">
        <v>43483.316573124997</v>
      </c>
      <c r="E6327" t="s">
        <v>61</v>
      </c>
      <c r="F6327" t="str">
        <f>VLOOKUP(B6327,Loan_Application_Drift!$A$1:$F$20,2,FALSE)</f>
        <v>Prepare acceptance pack</v>
      </c>
      <c r="G6327" t="str">
        <f>VLOOKUP(B6327,Loan_Application_Drift!$A$1:$F$20,3,FALSE)</f>
        <v>Loan Officer</v>
      </c>
      <c r="H6327" t="str">
        <f>VLOOKUP(B6327,Loan_Application_Drift!$A$1:$F$20,4,FALSE)</f>
        <v>Credit Department</v>
      </c>
      <c r="I6327">
        <f ca="1">_xlfn.NORM.INV(RAND(),VLOOKUP(B6327,Loan_Application_Drift!$A$1:$F$20,5,FALSE),VLOOKUP(B6327,Loan_Application_Drift!$A$1:$F$20,6,FALSE))</f>
        <v>13.04707499523467</v>
      </c>
      <c r="J6327">
        <f ca="1">VLOOKUP(A6327,Loan_Application_Drift!$P$1:$Q$1001,2,FALSE)</f>
        <v>18726.838422360768</v>
      </c>
    </row>
    <row r="6328" spans="1:10" x14ac:dyDescent="0.25">
      <c r="A6328">
        <v>549</v>
      </c>
      <c r="B6328" t="s">
        <v>25</v>
      </c>
      <c r="C6328" s="3">
        <v>43483.318095196759</v>
      </c>
      <c r="D6328" s="3">
        <v>43483.318095196759</v>
      </c>
      <c r="E6328" t="s">
        <v>61</v>
      </c>
      <c r="F6328" t="str">
        <f>VLOOKUP(B6328,Loan_Application_Drift!$A$1:$F$20,2,FALSE)</f>
        <v>Assess eligibility</v>
      </c>
      <c r="G6328" t="str">
        <f>VLOOKUP(B6328,Loan_Application_Drift!$A$1:$F$20,3,FALSE)</f>
        <v>Risk Manager</v>
      </c>
      <c r="H6328" t="str">
        <f>VLOOKUP(B6328,Loan_Application_Drift!$A$1:$F$20,4,FALSE)</f>
        <v>Credit Department</v>
      </c>
      <c r="I6328">
        <f ca="1">_xlfn.NORM.INV(RAND(),VLOOKUP(B6328,Loan_Application_Drift!$A$1:$F$20,5,FALSE),VLOOKUP(B6328,Loan_Application_Drift!$A$1:$F$20,6,FALSE))</f>
        <v>17.399156179688752</v>
      </c>
      <c r="J6328">
        <f ca="1">VLOOKUP(A6328,Loan_Application_Drift!$P$1:$Q$1001,2,FALSE)</f>
        <v>19806.785721158285</v>
      </c>
    </row>
    <row r="6329" spans="1:10" x14ac:dyDescent="0.25">
      <c r="A6329">
        <v>553</v>
      </c>
      <c r="B6329" t="s">
        <v>25</v>
      </c>
      <c r="C6329" s="3">
        <v>43483.318863449073</v>
      </c>
      <c r="D6329" s="3">
        <v>43483.318863449073</v>
      </c>
      <c r="E6329" t="s">
        <v>61</v>
      </c>
      <c r="F6329" t="str">
        <f>VLOOKUP(B6329,Loan_Application_Drift!$A$1:$F$20,2,FALSE)</f>
        <v>Assess eligibility</v>
      </c>
      <c r="G6329" t="str">
        <f>VLOOKUP(B6329,Loan_Application_Drift!$A$1:$F$20,3,FALSE)</f>
        <v>Risk Manager</v>
      </c>
      <c r="H6329" t="str">
        <f>VLOOKUP(B6329,Loan_Application_Drift!$A$1:$F$20,4,FALSE)</f>
        <v>Credit Department</v>
      </c>
      <c r="I6329">
        <f ca="1">_xlfn.NORM.INV(RAND(),VLOOKUP(B6329,Loan_Application_Drift!$A$1:$F$20,5,FALSE),VLOOKUP(B6329,Loan_Application_Drift!$A$1:$F$20,6,FALSE))</f>
        <v>16.943039232344262</v>
      </c>
      <c r="J6329">
        <f ca="1">VLOOKUP(A6329,Loan_Application_Drift!$P$1:$Q$1001,2,FALSE)</f>
        <v>19403.326674827826</v>
      </c>
    </row>
    <row r="6330" spans="1:10" x14ac:dyDescent="0.25">
      <c r="A6330">
        <v>554</v>
      </c>
      <c r="B6330" t="s">
        <v>9</v>
      </c>
      <c r="C6330" s="3">
        <v>43483.319444444445</v>
      </c>
      <c r="D6330" s="3">
        <v>43483.319444444445</v>
      </c>
      <c r="E6330" t="s">
        <v>61</v>
      </c>
      <c r="F6330" t="str">
        <f>VLOOKUP(B6330,Loan_Application_Drift!$A$1:$F$20,2,FALSE)</f>
        <v>Check application form completeness</v>
      </c>
      <c r="G6330" t="str">
        <f>VLOOKUP(B6330,Loan_Application_Drift!$A$1:$F$20,3,FALSE)</f>
        <v>Loan Officer</v>
      </c>
      <c r="H6330" t="str">
        <f>VLOOKUP(B6330,Loan_Application_Drift!$A$1:$F$20,4,FALSE)</f>
        <v>Credit Department</v>
      </c>
      <c r="I6330">
        <f ca="1">_xlfn.NORM.INV(RAND(),VLOOKUP(B6330,Loan_Application_Drift!$A$1:$F$20,5,FALSE),VLOOKUP(B6330,Loan_Application_Drift!$A$1:$F$20,6,FALSE))</f>
        <v>9.8104462309746108</v>
      </c>
      <c r="J6330">
        <f ca="1">VLOOKUP(A6330,Loan_Application_Drift!$P$1:$Q$1001,2,FALSE)</f>
        <v>19847.565627858818</v>
      </c>
    </row>
    <row r="6331" spans="1:10" x14ac:dyDescent="0.25">
      <c r="A6331">
        <v>552</v>
      </c>
      <c r="B6331" t="s">
        <v>22</v>
      </c>
      <c r="C6331" s="3">
        <v>43483.319909155092</v>
      </c>
      <c r="D6331" s="3">
        <v>43483.319909155092</v>
      </c>
      <c r="E6331" t="s">
        <v>61</v>
      </c>
      <c r="F6331" t="str">
        <f>VLOOKUP(B6331,Loan_Application_Drift!$A$1:$F$20,2,FALSE)</f>
        <v>Appraise property</v>
      </c>
      <c r="G6331" t="str">
        <f>VLOOKUP(B6331,Loan_Application_Drift!$A$1:$F$20,3,FALSE)</f>
        <v>Appraiser</v>
      </c>
      <c r="H6331" t="str">
        <f>VLOOKUP(B6331,Loan_Application_Drift!$A$1:$F$20,4,FALSE)</f>
        <v>Credit Department</v>
      </c>
      <c r="I6331">
        <f ca="1">_xlfn.NORM.INV(RAND(),VLOOKUP(B6331,Loan_Application_Drift!$A$1:$F$20,5,FALSE),VLOOKUP(B6331,Loan_Application_Drift!$A$1:$F$20,6,FALSE))</f>
        <v>23.364980125220889</v>
      </c>
      <c r="J6331">
        <f ca="1">VLOOKUP(A6331,Loan_Application_Drift!$P$1:$Q$1001,2,FALSE)</f>
        <v>20207.880602958227</v>
      </c>
    </row>
    <row r="6332" spans="1:10" x14ac:dyDescent="0.25">
      <c r="A6332">
        <v>551</v>
      </c>
      <c r="B6332" t="s">
        <v>31</v>
      </c>
      <c r="C6332" s="3">
        <v>43483.320351435184</v>
      </c>
      <c r="D6332" s="3">
        <v>43483.320351435184</v>
      </c>
      <c r="E6332" t="s">
        <v>61</v>
      </c>
      <c r="F6332" t="str">
        <f>VLOOKUP(B6332,Loan_Application_Drift!$A$1:$F$20,2,FALSE)</f>
        <v>Check if home insurance quote is requested</v>
      </c>
      <c r="G6332" t="str">
        <f>VLOOKUP(B6332,Loan_Application_Drift!$A$1:$F$20,3,FALSE)</f>
        <v>Insurance Agent</v>
      </c>
      <c r="H6332" t="str">
        <f>VLOOKUP(B6332,Loan_Application_Drift!$A$1:$F$20,4,FALSE)</f>
        <v>Credit Department</v>
      </c>
      <c r="I6332">
        <f ca="1">_xlfn.NORM.INV(RAND(),VLOOKUP(B6332,Loan_Application_Drift!$A$1:$F$20,5,FALSE),VLOOKUP(B6332,Loan_Application_Drift!$A$1:$F$20,6,FALSE))</f>
        <v>11.182765208362666</v>
      </c>
      <c r="J6332">
        <f ca="1">VLOOKUP(A6332,Loan_Application_Drift!$P$1:$Q$1001,2,FALSE)</f>
        <v>18726.838422360768</v>
      </c>
    </row>
    <row r="6333" spans="1:10" x14ac:dyDescent="0.25">
      <c r="A6333">
        <v>549</v>
      </c>
      <c r="B6333" t="s">
        <v>27</v>
      </c>
      <c r="C6333" s="3">
        <v>43483.321694571758</v>
      </c>
      <c r="D6333" s="3">
        <v>43483.321694571758</v>
      </c>
      <c r="E6333" t="s">
        <v>61</v>
      </c>
      <c r="F6333" t="str">
        <f>VLOOKUP(B6333,Loan_Application_Drift!$A$1:$F$20,2,FALSE)</f>
        <v>Reject application</v>
      </c>
      <c r="G6333" t="str">
        <f>VLOOKUP(B6333,Loan_Application_Drift!$A$1:$F$20,3,FALSE)</f>
        <v>Loan Officer</v>
      </c>
      <c r="H6333" t="str">
        <f>VLOOKUP(B6333,Loan_Application_Drift!$A$1:$F$20,4,FALSE)</f>
        <v>Credit Department</v>
      </c>
      <c r="I6333">
        <f ca="1">_xlfn.NORM.INV(RAND(),VLOOKUP(B6333,Loan_Application_Drift!$A$1:$F$20,5,FALSE),VLOOKUP(B6333,Loan_Application_Drift!$A$1:$F$20,6,FALSE))</f>
        <v>8.7249470621640057</v>
      </c>
      <c r="J6333">
        <f ca="1">VLOOKUP(A6333,Loan_Application_Drift!$P$1:$Q$1001,2,FALSE)</f>
        <v>19806.785721158285</v>
      </c>
    </row>
    <row r="6334" spans="1:10" x14ac:dyDescent="0.25">
      <c r="A6334">
        <v>553</v>
      </c>
      <c r="B6334" t="s">
        <v>27</v>
      </c>
      <c r="C6334" s="3">
        <v>43483.322166851853</v>
      </c>
      <c r="D6334" s="3">
        <v>43483.322166851853</v>
      </c>
      <c r="E6334" t="s">
        <v>61</v>
      </c>
      <c r="F6334" t="str">
        <f>VLOOKUP(B6334,Loan_Application_Drift!$A$1:$F$20,2,FALSE)</f>
        <v>Reject application</v>
      </c>
      <c r="G6334" t="str">
        <f>VLOOKUP(B6334,Loan_Application_Drift!$A$1:$F$20,3,FALSE)</f>
        <v>Loan Officer</v>
      </c>
      <c r="H6334" t="str">
        <f>VLOOKUP(B6334,Loan_Application_Drift!$A$1:$F$20,4,FALSE)</f>
        <v>Credit Department</v>
      </c>
      <c r="I6334">
        <f ca="1">_xlfn.NORM.INV(RAND(),VLOOKUP(B6334,Loan_Application_Drift!$A$1:$F$20,5,FALSE),VLOOKUP(B6334,Loan_Application_Drift!$A$1:$F$20,6,FALSE))</f>
        <v>9.5010218135070854</v>
      </c>
      <c r="J6334">
        <f ca="1">VLOOKUP(A6334,Loan_Application_Drift!$P$1:$Q$1001,2,FALSE)</f>
        <v>19403.326674827826</v>
      </c>
    </row>
    <row r="6335" spans="1:10" x14ac:dyDescent="0.25">
      <c r="A6335">
        <v>554</v>
      </c>
      <c r="B6335" t="s">
        <v>11</v>
      </c>
      <c r="C6335" s="3">
        <v>43483.322578159721</v>
      </c>
      <c r="D6335" s="3">
        <v>43483.322578159721</v>
      </c>
      <c r="E6335" t="s">
        <v>61</v>
      </c>
      <c r="F6335" t="str">
        <f>VLOOKUP(B6335,Loan_Application_Drift!$A$1:$F$20,2,FALSE)</f>
        <v>Return application back to applicant</v>
      </c>
      <c r="G6335" t="str">
        <f>VLOOKUP(B6335,Loan_Application_Drift!$A$1:$F$20,3,FALSE)</f>
        <v>Loan Officer</v>
      </c>
      <c r="H6335" t="str">
        <f>VLOOKUP(B6335,Loan_Application_Drift!$A$1:$F$20,4,FALSE)</f>
        <v>Credit Department</v>
      </c>
      <c r="I6335">
        <f ca="1">_xlfn.NORM.INV(RAND(),VLOOKUP(B6335,Loan_Application_Drift!$A$1:$F$20,5,FALSE),VLOOKUP(B6335,Loan_Application_Drift!$A$1:$F$20,6,FALSE))</f>
        <v>6.787386555469813</v>
      </c>
      <c r="J6335">
        <f ca="1">VLOOKUP(A6335,Loan_Application_Drift!$P$1:$Q$1001,2,FALSE)</f>
        <v>19847.565627858818</v>
      </c>
    </row>
    <row r="6336" spans="1:10" x14ac:dyDescent="0.25">
      <c r="A6336">
        <v>552</v>
      </c>
      <c r="B6336" t="s">
        <v>19</v>
      </c>
      <c r="C6336" s="3">
        <v>43483.32350186343</v>
      </c>
      <c r="D6336" s="3">
        <v>43483.32350186343</v>
      </c>
      <c r="E6336" t="s">
        <v>61</v>
      </c>
      <c r="F6336" t="str">
        <f>VLOOKUP(B6336,Loan_Application_Drift!$A$1:$F$20,2,FALSE)</f>
        <v>Assess loan risk</v>
      </c>
      <c r="G6336" t="str">
        <f>VLOOKUP(B6336,Loan_Application_Drift!$A$1:$F$20,3,FALSE)</f>
        <v>Credit Analyst</v>
      </c>
      <c r="H6336" t="str">
        <f>VLOOKUP(B6336,Loan_Application_Drift!$A$1:$F$20,4,FALSE)</f>
        <v>Credit Department</v>
      </c>
      <c r="I6336">
        <f ca="1">_xlfn.NORM.INV(RAND(),VLOOKUP(B6336,Loan_Application_Drift!$A$1:$F$20,5,FALSE),VLOOKUP(B6336,Loan_Application_Drift!$A$1:$F$20,6,FALSE))</f>
        <v>8.7441202376902325</v>
      </c>
      <c r="J6336">
        <f ca="1">VLOOKUP(A6336,Loan_Application_Drift!$P$1:$Q$1001,2,FALSE)</f>
        <v>20207.880602958227</v>
      </c>
    </row>
    <row r="6337" spans="1:10" x14ac:dyDescent="0.25">
      <c r="A6337">
        <v>551</v>
      </c>
      <c r="B6337" t="s">
        <v>34</v>
      </c>
      <c r="C6337" s="3">
        <v>43483.323606203703</v>
      </c>
      <c r="D6337" s="3">
        <v>43483.323606203703</v>
      </c>
      <c r="E6337" t="s">
        <v>61</v>
      </c>
      <c r="F6337" t="str">
        <f>VLOOKUP(B6337,Loan_Application_Drift!$A$1:$F$20,2,FALSE)</f>
        <v>Send home insurance quote</v>
      </c>
      <c r="G6337" t="str">
        <f>VLOOKUP(B6337,Loan_Application_Drift!$A$1:$F$20,3,FALSE)</f>
        <v>Insurance Agent</v>
      </c>
      <c r="H6337" t="str">
        <f>VLOOKUP(B6337,Loan_Application_Drift!$A$1:$F$20,4,FALSE)</f>
        <v>Credit Department</v>
      </c>
      <c r="I6337">
        <f ca="1">_xlfn.NORM.INV(RAND(),VLOOKUP(B6337,Loan_Application_Drift!$A$1:$F$20,5,FALSE),VLOOKUP(B6337,Loan_Application_Drift!$A$1:$F$20,6,FALSE))</f>
        <v>9.2548281816457525</v>
      </c>
      <c r="J6337">
        <f ca="1">VLOOKUP(A6337,Loan_Application_Drift!$P$1:$Q$1001,2,FALSE)</f>
        <v>18726.838422360768</v>
      </c>
    </row>
    <row r="6338" spans="1:10" x14ac:dyDescent="0.25">
      <c r="A6338">
        <v>554</v>
      </c>
      <c r="B6338" t="s">
        <v>13</v>
      </c>
      <c r="C6338" s="3">
        <v>43483.325744016205</v>
      </c>
      <c r="D6338" s="3">
        <v>43483.325744016205</v>
      </c>
      <c r="E6338" t="s">
        <v>61</v>
      </c>
      <c r="F6338" t="str">
        <f>VLOOKUP(B6338,Loan_Application_Drift!$A$1:$F$20,2,FALSE)</f>
        <v>Receive updated application</v>
      </c>
      <c r="G6338" t="str">
        <f>VLOOKUP(B6338,Loan_Application_Drift!$A$1:$F$20,3,FALSE)</f>
        <v>Loan Officer</v>
      </c>
      <c r="H6338" t="str">
        <f>VLOOKUP(B6338,Loan_Application_Drift!$A$1:$F$20,4,FALSE)</f>
        <v>Credit Department</v>
      </c>
      <c r="I6338">
        <f ca="1">_xlfn.NORM.INV(RAND(),VLOOKUP(B6338,Loan_Application_Drift!$A$1:$F$20,5,FALSE),VLOOKUP(B6338,Loan_Application_Drift!$A$1:$F$20,6,FALSE))</f>
        <v>8.7217439774017951</v>
      </c>
      <c r="J6338">
        <f ca="1">VLOOKUP(A6338,Loan_Application_Drift!$P$1:$Q$1001,2,FALSE)</f>
        <v>19847.565627858818</v>
      </c>
    </row>
    <row r="6339" spans="1:10" x14ac:dyDescent="0.25">
      <c r="A6339">
        <v>552</v>
      </c>
      <c r="B6339" t="s">
        <v>25</v>
      </c>
      <c r="C6339" s="3">
        <v>43483.326745682869</v>
      </c>
      <c r="D6339" s="3">
        <v>43483.326745682869</v>
      </c>
      <c r="E6339" t="s">
        <v>61</v>
      </c>
      <c r="F6339" t="str">
        <f>VLOOKUP(B6339,Loan_Application_Drift!$A$1:$F$20,2,FALSE)</f>
        <v>Assess eligibility</v>
      </c>
      <c r="G6339" t="str">
        <f>VLOOKUP(B6339,Loan_Application_Drift!$A$1:$F$20,3,FALSE)</f>
        <v>Risk Manager</v>
      </c>
      <c r="H6339" t="str">
        <f>VLOOKUP(B6339,Loan_Application_Drift!$A$1:$F$20,4,FALSE)</f>
        <v>Credit Department</v>
      </c>
      <c r="I6339">
        <f ca="1">_xlfn.NORM.INV(RAND(),VLOOKUP(B6339,Loan_Application_Drift!$A$1:$F$20,5,FALSE),VLOOKUP(B6339,Loan_Application_Drift!$A$1:$F$20,6,FALSE))</f>
        <v>17.230360876087964</v>
      </c>
      <c r="J6339">
        <f ca="1">VLOOKUP(A6339,Loan_Application_Drift!$P$1:$Q$1001,2,FALSE)</f>
        <v>20207.880602958227</v>
      </c>
    </row>
    <row r="6340" spans="1:10" x14ac:dyDescent="0.25">
      <c r="A6340">
        <v>551</v>
      </c>
      <c r="B6340" t="s">
        <v>38</v>
      </c>
      <c r="C6340" s="3">
        <v>43483.327171527781</v>
      </c>
      <c r="D6340" s="3">
        <v>43483.327171527781</v>
      </c>
      <c r="E6340" t="s">
        <v>61</v>
      </c>
      <c r="F6340" t="str">
        <f>VLOOKUP(B6340,Loan_Application_Drift!$A$1:$F$20,2,FALSE)</f>
        <v>Verify repayment agreement</v>
      </c>
      <c r="G6340" t="str">
        <f>VLOOKUP(B6340,Loan_Application_Drift!$A$1:$F$20,3,FALSE)</f>
        <v>Loan Officer</v>
      </c>
      <c r="H6340" t="str">
        <f>VLOOKUP(B6340,Loan_Application_Drift!$A$1:$F$20,4,FALSE)</f>
        <v>Credit Department</v>
      </c>
      <c r="I6340">
        <f ca="1">_xlfn.NORM.INV(RAND(),VLOOKUP(B6340,Loan_Application_Drift!$A$1:$F$20,5,FALSE),VLOOKUP(B6340,Loan_Application_Drift!$A$1:$F$20,6,FALSE))</f>
        <v>9.3376046213189365</v>
      </c>
      <c r="J6340">
        <f ca="1">VLOOKUP(A6340,Loan_Application_Drift!$P$1:$Q$1001,2,FALSE)</f>
        <v>18726.838422360768</v>
      </c>
    </row>
    <row r="6341" spans="1:10" x14ac:dyDescent="0.25">
      <c r="A6341">
        <v>554</v>
      </c>
      <c r="B6341" t="s">
        <v>9</v>
      </c>
      <c r="C6341" s="3">
        <v>43483.329132581021</v>
      </c>
      <c r="D6341" s="3">
        <v>43483.329132581021</v>
      </c>
      <c r="E6341" t="s">
        <v>61</v>
      </c>
      <c r="F6341" t="str">
        <f>VLOOKUP(B6341,Loan_Application_Drift!$A$1:$F$20,2,FALSE)</f>
        <v>Check application form completeness</v>
      </c>
      <c r="G6341" t="str">
        <f>VLOOKUP(B6341,Loan_Application_Drift!$A$1:$F$20,3,FALSE)</f>
        <v>Loan Officer</v>
      </c>
      <c r="H6341" t="str">
        <f>VLOOKUP(B6341,Loan_Application_Drift!$A$1:$F$20,4,FALSE)</f>
        <v>Credit Department</v>
      </c>
      <c r="I6341">
        <f ca="1">_xlfn.NORM.INV(RAND(),VLOOKUP(B6341,Loan_Application_Drift!$A$1:$F$20,5,FALSE),VLOOKUP(B6341,Loan_Application_Drift!$A$1:$F$20,6,FALSE))</f>
        <v>9.6954884892477207</v>
      </c>
      <c r="J6341">
        <f ca="1">VLOOKUP(A6341,Loan_Application_Drift!$P$1:$Q$1001,2,FALSE)</f>
        <v>19847.565627858818</v>
      </c>
    </row>
    <row r="6342" spans="1:10" x14ac:dyDescent="0.25">
      <c r="A6342">
        <v>552</v>
      </c>
      <c r="B6342" t="s">
        <v>27</v>
      </c>
      <c r="C6342" s="3">
        <v>43483.330315949075</v>
      </c>
      <c r="D6342" s="3">
        <v>43483.330315949075</v>
      </c>
      <c r="E6342" t="s">
        <v>61</v>
      </c>
      <c r="F6342" t="str">
        <f>VLOOKUP(B6342,Loan_Application_Drift!$A$1:$F$20,2,FALSE)</f>
        <v>Reject application</v>
      </c>
      <c r="G6342" t="str">
        <f>VLOOKUP(B6342,Loan_Application_Drift!$A$1:$F$20,3,FALSE)</f>
        <v>Loan Officer</v>
      </c>
      <c r="H6342" t="str">
        <f>VLOOKUP(B6342,Loan_Application_Drift!$A$1:$F$20,4,FALSE)</f>
        <v>Credit Department</v>
      </c>
      <c r="I6342">
        <f ca="1">_xlfn.NORM.INV(RAND(),VLOOKUP(B6342,Loan_Application_Drift!$A$1:$F$20,5,FALSE),VLOOKUP(B6342,Loan_Application_Drift!$A$1:$F$20,6,FALSE))</f>
        <v>9.4770953998758678</v>
      </c>
      <c r="J6342">
        <f ca="1">VLOOKUP(A6342,Loan_Application_Drift!$P$1:$Q$1001,2,FALSE)</f>
        <v>20207.880602958227</v>
      </c>
    </row>
    <row r="6343" spans="1:10" x14ac:dyDescent="0.25">
      <c r="A6343">
        <v>551</v>
      </c>
      <c r="B6343" t="s">
        <v>40</v>
      </c>
      <c r="C6343" s="3">
        <v>43483.330811828702</v>
      </c>
      <c r="D6343" s="3">
        <v>43483.330811828702</v>
      </c>
      <c r="E6343" t="s">
        <v>61</v>
      </c>
      <c r="F6343" t="str">
        <f>VLOOKUP(B6343,Loan_Application_Drift!$A$1:$F$20,2,FALSE)</f>
        <v>Cancel application</v>
      </c>
      <c r="G6343" t="str">
        <f>VLOOKUP(B6343,Loan_Application_Drift!$A$1:$F$20,3,FALSE)</f>
        <v>Loan Officer</v>
      </c>
      <c r="H6343" t="str">
        <f>VLOOKUP(B6343,Loan_Application_Drift!$A$1:$F$20,4,FALSE)</f>
        <v>Credit Department</v>
      </c>
      <c r="I6343">
        <f ca="1">_xlfn.NORM.INV(RAND(),VLOOKUP(B6343,Loan_Application_Drift!$A$1:$F$20,5,FALSE),VLOOKUP(B6343,Loan_Application_Drift!$A$1:$F$20,6,FALSE))</f>
        <v>10.779459212404953</v>
      </c>
      <c r="J6343">
        <f ca="1">VLOOKUP(A6343,Loan_Application_Drift!$P$1:$Q$1001,2,FALSE)</f>
        <v>18726.838422360768</v>
      </c>
    </row>
    <row r="6344" spans="1:10" x14ac:dyDescent="0.25">
      <c r="A6344">
        <v>554</v>
      </c>
      <c r="B6344" t="s">
        <v>11</v>
      </c>
      <c r="C6344" s="3">
        <v>43483.332559097224</v>
      </c>
      <c r="D6344" s="3">
        <v>43483.332559097224</v>
      </c>
      <c r="E6344" t="s">
        <v>61</v>
      </c>
      <c r="F6344" t="str">
        <f>VLOOKUP(B6344,Loan_Application_Drift!$A$1:$F$20,2,FALSE)</f>
        <v>Return application back to applicant</v>
      </c>
      <c r="G6344" t="str">
        <f>VLOOKUP(B6344,Loan_Application_Drift!$A$1:$F$20,3,FALSE)</f>
        <v>Loan Officer</v>
      </c>
      <c r="H6344" t="str">
        <f>VLOOKUP(B6344,Loan_Application_Drift!$A$1:$F$20,4,FALSE)</f>
        <v>Credit Department</v>
      </c>
      <c r="I6344">
        <f ca="1">_xlfn.NORM.INV(RAND(),VLOOKUP(B6344,Loan_Application_Drift!$A$1:$F$20,5,FALSE),VLOOKUP(B6344,Loan_Application_Drift!$A$1:$F$20,6,FALSE))</f>
        <v>7.6057936247074345</v>
      </c>
      <c r="J6344">
        <f ca="1">VLOOKUP(A6344,Loan_Application_Drift!$P$1:$Q$1001,2,FALSE)</f>
        <v>19847.565627858818</v>
      </c>
    </row>
    <row r="6345" spans="1:10" x14ac:dyDescent="0.25">
      <c r="A6345">
        <v>555</v>
      </c>
      <c r="B6345" t="s">
        <v>9</v>
      </c>
      <c r="C6345" s="3">
        <v>43483.333333333336</v>
      </c>
      <c r="D6345" s="3">
        <v>43483.333333333336</v>
      </c>
      <c r="E6345" t="s">
        <v>61</v>
      </c>
      <c r="F6345" t="str">
        <f>VLOOKUP(B6345,Loan_Application_Drift!$A$1:$F$20,2,FALSE)</f>
        <v>Check application form completeness</v>
      </c>
      <c r="G6345" t="str">
        <f>VLOOKUP(B6345,Loan_Application_Drift!$A$1:$F$20,3,FALSE)</f>
        <v>Loan Officer</v>
      </c>
      <c r="H6345" t="str">
        <f>VLOOKUP(B6345,Loan_Application_Drift!$A$1:$F$20,4,FALSE)</f>
        <v>Credit Department</v>
      </c>
      <c r="I6345">
        <f ca="1">_xlfn.NORM.INV(RAND(),VLOOKUP(B6345,Loan_Application_Drift!$A$1:$F$20,5,FALSE),VLOOKUP(B6345,Loan_Application_Drift!$A$1:$F$20,6,FALSE))</f>
        <v>10.257002304647555</v>
      </c>
      <c r="J6345">
        <f ca="1">VLOOKUP(A6345,Loan_Application_Drift!$P$1:$Q$1001,2,FALSE)</f>
        <v>21340.610383924719</v>
      </c>
    </row>
    <row r="6346" spans="1:10" x14ac:dyDescent="0.25">
      <c r="A6346">
        <v>554</v>
      </c>
      <c r="B6346" t="s">
        <v>13</v>
      </c>
      <c r="C6346" s="3">
        <v>43483.33525178241</v>
      </c>
      <c r="D6346" s="3">
        <v>43483.33525178241</v>
      </c>
      <c r="E6346" t="s">
        <v>61</v>
      </c>
      <c r="F6346" t="str">
        <f>VLOOKUP(B6346,Loan_Application_Drift!$A$1:$F$20,2,FALSE)</f>
        <v>Receive updated application</v>
      </c>
      <c r="G6346" t="str">
        <f>VLOOKUP(B6346,Loan_Application_Drift!$A$1:$F$20,3,FALSE)</f>
        <v>Loan Officer</v>
      </c>
      <c r="H6346" t="str">
        <f>VLOOKUP(B6346,Loan_Application_Drift!$A$1:$F$20,4,FALSE)</f>
        <v>Credit Department</v>
      </c>
      <c r="I6346">
        <f ca="1">_xlfn.NORM.INV(RAND(),VLOOKUP(B6346,Loan_Application_Drift!$A$1:$F$20,5,FALSE),VLOOKUP(B6346,Loan_Application_Drift!$A$1:$F$20,6,FALSE))</f>
        <v>8.7812179246078568</v>
      </c>
      <c r="J6346">
        <f ca="1">VLOOKUP(A6346,Loan_Application_Drift!$P$1:$Q$1001,2,FALSE)</f>
        <v>19847.565627858818</v>
      </c>
    </row>
    <row r="6347" spans="1:10" x14ac:dyDescent="0.25">
      <c r="A6347">
        <v>555</v>
      </c>
      <c r="B6347" t="s">
        <v>11</v>
      </c>
      <c r="C6347" s="3">
        <v>43483.336745763889</v>
      </c>
      <c r="D6347" s="3">
        <v>43483.336745763889</v>
      </c>
      <c r="E6347" t="s">
        <v>61</v>
      </c>
      <c r="F6347" t="str">
        <f>VLOOKUP(B6347,Loan_Application_Drift!$A$1:$F$20,2,FALSE)</f>
        <v>Return application back to applicant</v>
      </c>
      <c r="G6347" t="str">
        <f>VLOOKUP(B6347,Loan_Application_Drift!$A$1:$F$20,3,FALSE)</f>
        <v>Loan Officer</v>
      </c>
      <c r="H6347" t="str">
        <f>VLOOKUP(B6347,Loan_Application_Drift!$A$1:$F$20,4,FALSE)</f>
        <v>Credit Department</v>
      </c>
      <c r="I6347">
        <f ca="1">_xlfn.NORM.INV(RAND(),VLOOKUP(B6347,Loan_Application_Drift!$A$1:$F$20,5,FALSE),VLOOKUP(B6347,Loan_Application_Drift!$A$1:$F$20,6,FALSE))</f>
        <v>8.4739743685256563</v>
      </c>
      <c r="J6347">
        <f ca="1">VLOOKUP(A6347,Loan_Application_Drift!$P$1:$Q$1001,2,FALSE)</f>
        <v>21340.610383924719</v>
      </c>
    </row>
    <row r="6348" spans="1:10" x14ac:dyDescent="0.25">
      <c r="A6348">
        <v>554</v>
      </c>
      <c r="B6348" t="s">
        <v>9</v>
      </c>
      <c r="C6348" s="3">
        <v>43483.338427627314</v>
      </c>
      <c r="D6348" s="3">
        <v>43483.338427627314</v>
      </c>
      <c r="E6348" t="s">
        <v>61</v>
      </c>
      <c r="F6348" t="str">
        <f>VLOOKUP(B6348,Loan_Application_Drift!$A$1:$F$20,2,FALSE)</f>
        <v>Check application form completeness</v>
      </c>
      <c r="G6348" t="str">
        <f>VLOOKUP(B6348,Loan_Application_Drift!$A$1:$F$20,3,FALSE)</f>
        <v>Loan Officer</v>
      </c>
      <c r="H6348" t="str">
        <f>VLOOKUP(B6348,Loan_Application_Drift!$A$1:$F$20,4,FALSE)</f>
        <v>Credit Department</v>
      </c>
      <c r="I6348">
        <f ca="1">_xlfn.NORM.INV(RAND(),VLOOKUP(B6348,Loan_Application_Drift!$A$1:$F$20,5,FALSE),VLOOKUP(B6348,Loan_Application_Drift!$A$1:$F$20,6,FALSE))</f>
        <v>10.603305277936146</v>
      </c>
      <c r="J6348">
        <f ca="1">VLOOKUP(A6348,Loan_Application_Drift!$P$1:$Q$1001,2,FALSE)</f>
        <v>19847.565627858818</v>
      </c>
    </row>
    <row r="6349" spans="1:10" x14ac:dyDescent="0.25">
      <c r="A6349">
        <v>555</v>
      </c>
      <c r="B6349" t="s">
        <v>13</v>
      </c>
      <c r="C6349" s="3">
        <v>43483.340770844909</v>
      </c>
      <c r="D6349" s="3">
        <v>43483.340770844909</v>
      </c>
      <c r="E6349" t="s">
        <v>61</v>
      </c>
      <c r="F6349" t="str">
        <f>VLOOKUP(B6349,Loan_Application_Drift!$A$1:$F$20,2,FALSE)</f>
        <v>Receive updated application</v>
      </c>
      <c r="G6349" t="str">
        <f>VLOOKUP(B6349,Loan_Application_Drift!$A$1:$F$20,3,FALSE)</f>
        <v>Loan Officer</v>
      </c>
      <c r="H6349" t="str">
        <f>VLOOKUP(B6349,Loan_Application_Drift!$A$1:$F$20,4,FALSE)</f>
        <v>Credit Department</v>
      </c>
      <c r="I6349">
        <f ca="1">_xlfn.NORM.INV(RAND(),VLOOKUP(B6349,Loan_Application_Drift!$A$1:$F$20,5,FALSE),VLOOKUP(B6349,Loan_Application_Drift!$A$1:$F$20,6,FALSE))</f>
        <v>8.3113092549872434</v>
      </c>
      <c r="J6349">
        <f ca="1">VLOOKUP(A6349,Loan_Application_Drift!$P$1:$Q$1001,2,FALSE)</f>
        <v>21340.610383924719</v>
      </c>
    </row>
    <row r="6350" spans="1:10" x14ac:dyDescent="0.25">
      <c r="A6350">
        <v>554</v>
      </c>
      <c r="B6350" t="s">
        <v>11</v>
      </c>
      <c r="C6350" s="3">
        <v>43483.341706851854</v>
      </c>
      <c r="D6350" s="3">
        <v>43483.341706851854</v>
      </c>
      <c r="E6350" t="s">
        <v>61</v>
      </c>
      <c r="F6350" t="str">
        <f>VLOOKUP(B6350,Loan_Application_Drift!$A$1:$F$20,2,FALSE)</f>
        <v>Return application back to applicant</v>
      </c>
      <c r="G6350" t="str">
        <f>VLOOKUP(B6350,Loan_Application_Drift!$A$1:$F$20,3,FALSE)</f>
        <v>Loan Officer</v>
      </c>
      <c r="H6350" t="str">
        <f>VLOOKUP(B6350,Loan_Application_Drift!$A$1:$F$20,4,FALSE)</f>
        <v>Credit Department</v>
      </c>
      <c r="I6350">
        <f ca="1">_xlfn.NORM.INV(RAND(),VLOOKUP(B6350,Loan_Application_Drift!$A$1:$F$20,5,FALSE),VLOOKUP(B6350,Loan_Application_Drift!$A$1:$F$20,6,FALSE))</f>
        <v>8.1331823879249505</v>
      </c>
      <c r="J6350">
        <f ca="1">VLOOKUP(A6350,Loan_Application_Drift!$P$1:$Q$1001,2,FALSE)</f>
        <v>19847.565627858818</v>
      </c>
    </row>
    <row r="6351" spans="1:10" x14ac:dyDescent="0.25">
      <c r="A6351">
        <v>555</v>
      </c>
      <c r="B6351" t="s">
        <v>9</v>
      </c>
      <c r="C6351" s="3">
        <v>43483.344588437503</v>
      </c>
      <c r="D6351" s="3">
        <v>43483.344588437503</v>
      </c>
      <c r="E6351" t="s">
        <v>61</v>
      </c>
      <c r="F6351" t="str">
        <f>VLOOKUP(B6351,Loan_Application_Drift!$A$1:$F$20,2,FALSE)</f>
        <v>Check application form completeness</v>
      </c>
      <c r="G6351" t="str">
        <f>VLOOKUP(B6351,Loan_Application_Drift!$A$1:$F$20,3,FALSE)</f>
        <v>Loan Officer</v>
      </c>
      <c r="H6351" t="str">
        <f>VLOOKUP(B6351,Loan_Application_Drift!$A$1:$F$20,4,FALSE)</f>
        <v>Credit Department</v>
      </c>
      <c r="I6351">
        <f ca="1">_xlfn.NORM.INV(RAND(),VLOOKUP(B6351,Loan_Application_Drift!$A$1:$F$20,5,FALSE),VLOOKUP(B6351,Loan_Application_Drift!$A$1:$F$20,6,FALSE))</f>
        <v>9.8376437898244813</v>
      </c>
      <c r="J6351">
        <f ca="1">VLOOKUP(A6351,Loan_Application_Drift!$P$1:$Q$1001,2,FALSE)</f>
        <v>21340.610383924719</v>
      </c>
    </row>
    <row r="6352" spans="1:10" x14ac:dyDescent="0.25">
      <c r="A6352">
        <v>554</v>
      </c>
      <c r="B6352" t="s">
        <v>13</v>
      </c>
      <c r="C6352" s="3">
        <v>43483.345016493055</v>
      </c>
      <c r="D6352" s="3">
        <v>43483.345016493055</v>
      </c>
      <c r="E6352" t="s">
        <v>61</v>
      </c>
      <c r="F6352" t="str">
        <f>VLOOKUP(B6352,Loan_Application_Drift!$A$1:$F$20,2,FALSE)</f>
        <v>Receive updated application</v>
      </c>
      <c r="G6352" t="str">
        <f>VLOOKUP(B6352,Loan_Application_Drift!$A$1:$F$20,3,FALSE)</f>
        <v>Loan Officer</v>
      </c>
      <c r="H6352" t="str">
        <f>VLOOKUP(B6352,Loan_Application_Drift!$A$1:$F$20,4,FALSE)</f>
        <v>Credit Department</v>
      </c>
      <c r="I6352">
        <f ca="1">_xlfn.NORM.INV(RAND(),VLOOKUP(B6352,Loan_Application_Drift!$A$1:$F$20,5,FALSE),VLOOKUP(B6352,Loan_Application_Drift!$A$1:$F$20,6,FALSE))</f>
        <v>8.1160801337192119</v>
      </c>
      <c r="J6352">
        <f ca="1">VLOOKUP(A6352,Loan_Application_Drift!$P$1:$Q$1001,2,FALSE)</f>
        <v>19847.565627858818</v>
      </c>
    </row>
    <row r="6353" spans="1:10" x14ac:dyDescent="0.25">
      <c r="A6353">
        <v>556</v>
      </c>
      <c r="B6353" t="s">
        <v>9</v>
      </c>
      <c r="C6353" s="3">
        <v>43483.347222222219</v>
      </c>
      <c r="D6353" s="3">
        <v>43483.347222222219</v>
      </c>
      <c r="E6353" t="s">
        <v>61</v>
      </c>
      <c r="F6353" t="str">
        <f>VLOOKUP(B6353,Loan_Application_Drift!$A$1:$F$20,2,FALSE)</f>
        <v>Check application form completeness</v>
      </c>
      <c r="G6353" t="str">
        <f>VLOOKUP(B6353,Loan_Application_Drift!$A$1:$F$20,3,FALSE)</f>
        <v>Loan Officer</v>
      </c>
      <c r="H6353" t="str">
        <f>VLOOKUP(B6353,Loan_Application_Drift!$A$1:$F$20,4,FALSE)</f>
        <v>Credit Department</v>
      </c>
      <c r="I6353">
        <f ca="1">_xlfn.NORM.INV(RAND(),VLOOKUP(B6353,Loan_Application_Drift!$A$1:$F$20,5,FALSE),VLOOKUP(B6353,Loan_Application_Drift!$A$1:$F$20,6,FALSE))</f>
        <v>13.844034230459549</v>
      </c>
      <c r="J6353">
        <f ca="1">VLOOKUP(A6353,Loan_Application_Drift!$P$1:$Q$1001,2,FALSE)</f>
        <v>19174.479139546354</v>
      </c>
    </row>
    <row r="6354" spans="1:10" x14ac:dyDescent="0.25">
      <c r="A6354">
        <v>554</v>
      </c>
      <c r="B6354" t="s">
        <v>9</v>
      </c>
      <c r="C6354" s="3">
        <v>43483.348029768516</v>
      </c>
      <c r="D6354" s="3">
        <v>43483.348029768516</v>
      </c>
      <c r="E6354" t="s">
        <v>61</v>
      </c>
      <c r="F6354" t="str">
        <f>VLOOKUP(B6354,Loan_Application_Drift!$A$1:$F$20,2,FALSE)</f>
        <v>Check application form completeness</v>
      </c>
      <c r="G6354" t="str">
        <f>VLOOKUP(B6354,Loan_Application_Drift!$A$1:$F$20,3,FALSE)</f>
        <v>Loan Officer</v>
      </c>
      <c r="H6354" t="str">
        <f>VLOOKUP(B6354,Loan_Application_Drift!$A$1:$F$20,4,FALSE)</f>
        <v>Credit Department</v>
      </c>
      <c r="I6354">
        <f ca="1">_xlfn.NORM.INV(RAND(),VLOOKUP(B6354,Loan_Application_Drift!$A$1:$F$20,5,FALSE),VLOOKUP(B6354,Loan_Application_Drift!$A$1:$F$20,6,FALSE))</f>
        <v>10.485716305982425</v>
      </c>
      <c r="J6354">
        <f ca="1">VLOOKUP(A6354,Loan_Application_Drift!$P$1:$Q$1001,2,FALSE)</f>
        <v>19847.565627858818</v>
      </c>
    </row>
    <row r="6355" spans="1:10" x14ac:dyDescent="0.25">
      <c r="A6355">
        <v>555</v>
      </c>
      <c r="B6355" t="s">
        <v>15</v>
      </c>
      <c r="C6355" s="3">
        <v>43483.34814534722</v>
      </c>
      <c r="D6355" s="3">
        <v>43483.34814534722</v>
      </c>
      <c r="E6355" t="s">
        <v>61</v>
      </c>
      <c r="F6355" t="str">
        <f>VLOOKUP(B6355,Loan_Application_Drift!$A$1:$F$20,2,FALSE)</f>
        <v>Check credit history</v>
      </c>
      <c r="G6355" t="str">
        <f>VLOOKUP(B6355,Loan_Application_Drift!$A$1:$F$20,3,FALSE)</f>
        <v>Credit Analyst</v>
      </c>
      <c r="H6355" t="str">
        <f>VLOOKUP(B6355,Loan_Application_Drift!$A$1:$F$20,4,FALSE)</f>
        <v>Credit Department</v>
      </c>
      <c r="I6355">
        <f ca="1">_xlfn.NORM.INV(RAND(),VLOOKUP(B6355,Loan_Application_Drift!$A$1:$F$20,5,FALSE),VLOOKUP(B6355,Loan_Application_Drift!$A$1:$F$20,6,FALSE))</f>
        <v>12.360103689209971</v>
      </c>
      <c r="J6355">
        <f ca="1">VLOOKUP(A6355,Loan_Application_Drift!$P$1:$Q$1001,2,FALSE)</f>
        <v>21340.610383924719</v>
      </c>
    </row>
    <row r="6356" spans="1:10" x14ac:dyDescent="0.25">
      <c r="A6356">
        <v>556</v>
      </c>
      <c r="B6356" t="s">
        <v>11</v>
      </c>
      <c r="C6356" s="3">
        <v>43483.350807164352</v>
      </c>
      <c r="D6356" s="3">
        <v>43483.350807164352</v>
      </c>
      <c r="E6356" t="s">
        <v>61</v>
      </c>
      <c r="F6356" t="str">
        <f>VLOOKUP(B6356,Loan_Application_Drift!$A$1:$F$20,2,FALSE)</f>
        <v>Return application back to applicant</v>
      </c>
      <c r="G6356" t="str">
        <f>VLOOKUP(B6356,Loan_Application_Drift!$A$1:$F$20,3,FALSE)</f>
        <v>Loan Officer</v>
      </c>
      <c r="H6356" t="str">
        <f>VLOOKUP(B6356,Loan_Application_Drift!$A$1:$F$20,4,FALSE)</f>
        <v>Credit Department</v>
      </c>
      <c r="I6356">
        <f ca="1">_xlfn.NORM.INV(RAND(),VLOOKUP(B6356,Loan_Application_Drift!$A$1:$F$20,5,FALSE),VLOOKUP(B6356,Loan_Application_Drift!$A$1:$F$20,6,FALSE))</f>
        <v>7.3854844069329051</v>
      </c>
      <c r="J6356">
        <f ca="1">VLOOKUP(A6356,Loan_Application_Drift!$P$1:$Q$1001,2,FALSE)</f>
        <v>19174.479139546354</v>
      </c>
    </row>
    <row r="6357" spans="1:10" x14ac:dyDescent="0.25">
      <c r="A6357">
        <v>554</v>
      </c>
      <c r="B6357" t="s">
        <v>11</v>
      </c>
      <c r="C6357" s="3">
        <v>43483.351588171296</v>
      </c>
      <c r="D6357" s="3">
        <v>43483.351588171296</v>
      </c>
      <c r="E6357" t="s">
        <v>61</v>
      </c>
      <c r="F6357" t="str">
        <f>VLOOKUP(B6357,Loan_Application_Drift!$A$1:$F$20,2,FALSE)</f>
        <v>Return application back to applicant</v>
      </c>
      <c r="G6357" t="str">
        <f>VLOOKUP(B6357,Loan_Application_Drift!$A$1:$F$20,3,FALSE)</f>
        <v>Loan Officer</v>
      </c>
      <c r="H6357" t="str">
        <f>VLOOKUP(B6357,Loan_Application_Drift!$A$1:$F$20,4,FALSE)</f>
        <v>Credit Department</v>
      </c>
      <c r="I6357">
        <f ca="1">_xlfn.NORM.INV(RAND(),VLOOKUP(B6357,Loan_Application_Drift!$A$1:$F$20,5,FALSE),VLOOKUP(B6357,Loan_Application_Drift!$A$1:$F$20,6,FALSE))</f>
        <v>8.1581589432424728</v>
      </c>
      <c r="J6357">
        <f ca="1">VLOOKUP(A6357,Loan_Application_Drift!$P$1:$Q$1001,2,FALSE)</f>
        <v>19847.565627858818</v>
      </c>
    </row>
    <row r="6358" spans="1:10" x14ac:dyDescent="0.25">
      <c r="A6358">
        <v>555</v>
      </c>
      <c r="B6358" t="s">
        <v>22</v>
      </c>
      <c r="C6358" s="3">
        <v>43483.351637453707</v>
      </c>
      <c r="D6358" s="3">
        <v>43483.351637453707</v>
      </c>
      <c r="E6358" t="s">
        <v>61</v>
      </c>
      <c r="F6358" t="str">
        <f>VLOOKUP(B6358,Loan_Application_Drift!$A$1:$F$20,2,FALSE)</f>
        <v>Appraise property</v>
      </c>
      <c r="G6358" t="str">
        <f>VLOOKUP(B6358,Loan_Application_Drift!$A$1:$F$20,3,FALSE)</f>
        <v>Appraiser</v>
      </c>
      <c r="H6358" t="str">
        <f>VLOOKUP(B6358,Loan_Application_Drift!$A$1:$F$20,4,FALSE)</f>
        <v>Credit Department</v>
      </c>
      <c r="I6358">
        <f ca="1">_xlfn.NORM.INV(RAND(),VLOOKUP(B6358,Loan_Application_Drift!$A$1:$F$20,5,FALSE),VLOOKUP(B6358,Loan_Application_Drift!$A$1:$F$20,6,FALSE))</f>
        <v>22.105076045456389</v>
      </c>
      <c r="J6358">
        <f ca="1">VLOOKUP(A6358,Loan_Application_Drift!$P$1:$Q$1001,2,FALSE)</f>
        <v>21340.610383924719</v>
      </c>
    </row>
    <row r="6359" spans="1:10" x14ac:dyDescent="0.25">
      <c r="A6359">
        <v>556</v>
      </c>
      <c r="B6359" t="s">
        <v>13</v>
      </c>
      <c r="C6359" s="3">
        <v>43483.354076701391</v>
      </c>
      <c r="D6359" s="3">
        <v>43483.354076701391</v>
      </c>
      <c r="E6359" t="s">
        <v>61</v>
      </c>
      <c r="F6359" t="str">
        <f>VLOOKUP(B6359,Loan_Application_Drift!$A$1:$F$20,2,FALSE)</f>
        <v>Receive updated application</v>
      </c>
      <c r="G6359" t="str">
        <f>VLOOKUP(B6359,Loan_Application_Drift!$A$1:$F$20,3,FALSE)</f>
        <v>Loan Officer</v>
      </c>
      <c r="H6359" t="str">
        <f>VLOOKUP(B6359,Loan_Application_Drift!$A$1:$F$20,4,FALSE)</f>
        <v>Credit Department</v>
      </c>
      <c r="I6359">
        <f ca="1">_xlfn.NORM.INV(RAND(),VLOOKUP(B6359,Loan_Application_Drift!$A$1:$F$20,5,FALSE),VLOOKUP(B6359,Loan_Application_Drift!$A$1:$F$20,6,FALSE))</f>
        <v>8.8822006692772018</v>
      </c>
      <c r="J6359">
        <f ca="1">VLOOKUP(A6359,Loan_Application_Drift!$P$1:$Q$1001,2,FALSE)</f>
        <v>19174.479139546354</v>
      </c>
    </row>
    <row r="6360" spans="1:10" x14ac:dyDescent="0.25">
      <c r="A6360">
        <v>554</v>
      </c>
      <c r="B6360" t="s">
        <v>13</v>
      </c>
      <c r="C6360" s="3">
        <v>43483.355163252316</v>
      </c>
      <c r="D6360" s="3">
        <v>43483.355163252316</v>
      </c>
      <c r="E6360" t="s">
        <v>61</v>
      </c>
      <c r="F6360" t="str">
        <f>VLOOKUP(B6360,Loan_Application_Drift!$A$1:$F$20,2,FALSE)</f>
        <v>Receive updated application</v>
      </c>
      <c r="G6360" t="str">
        <f>VLOOKUP(B6360,Loan_Application_Drift!$A$1:$F$20,3,FALSE)</f>
        <v>Loan Officer</v>
      </c>
      <c r="H6360" t="str">
        <f>VLOOKUP(B6360,Loan_Application_Drift!$A$1:$F$20,4,FALSE)</f>
        <v>Credit Department</v>
      </c>
      <c r="I6360">
        <f ca="1">_xlfn.NORM.INV(RAND(),VLOOKUP(B6360,Loan_Application_Drift!$A$1:$F$20,5,FALSE),VLOOKUP(B6360,Loan_Application_Drift!$A$1:$F$20,6,FALSE))</f>
        <v>6.925151988601729</v>
      </c>
      <c r="J6360">
        <f ca="1">VLOOKUP(A6360,Loan_Application_Drift!$P$1:$Q$1001,2,FALSE)</f>
        <v>19847.565627858818</v>
      </c>
    </row>
    <row r="6361" spans="1:10" x14ac:dyDescent="0.25">
      <c r="A6361">
        <v>555</v>
      </c>
      <c r="B6361" t="s">
        <v>19</v>
      </c>
      <c r="C6361" s="3">
        <v>43483.355214479168</v>
      </c>
      <c r="D6361" s="3">
        <v>43483.355214479168</v>
      </c>
      <c r="E6361" t="s">
        <v>61</v>
      </c>
      <c r="F6361" t="str">
        <f>VLOOKUP(B6361,Loan_Application_Drift!$A$1:$F$20,2,FALSE)</f>
        <v>Assess loan risk</v>
      </c>
      <c r="G6361" t="str">
        <f>VLOOKUP(B6361,Loan_Application_Drift!$A$1:$F$20,3,FALSE)</f>
        <v>Credit Analyst</v>
      </c>
      <c r="H6361" t="str">
        <f>VLOOKUP(B6361,Loan_Application_Drift!$A$1:$F$20,4,FALSE)</f>
        <v>Credit Department</v>
      </c>
      <c r="I6361">
        <f ca="1">_xlfn.NORM.INV(RAND(),VLOOKUP(B6361,Loan_Application_Drift!$A$1:$F$20,5,FALSE),VLOOKUP(B6361,Loan_Application_Drift!$A$1:$F$20,6,FALSE))</f>
        <v>10.185260702358434</v>
      </c>
      <c r="J6361">
        <f ca="1">VLOOKUP(A6361,Loan_Application_Drift!$P$1:$Q$1001,2,FALSE)</f>
        <v>21340.610383924719</v>
      </c>
    </row>
    <row r="6362" spans="1:10" x14ac:dyDescent="0.25">
      <c r="A6362">
        <v>556</v>
      </c>
      <c r="B6362" t="s">
        <v>9</v>
      </c>
      <c r="C6362" s="3">
        <v>43483.357271400462</v>
      </c>
      <c r="D6362" s="3">
        <v>43483.357271400462</v>
      </c>
      <c r="E6362" t="s">
        <v>61</v>
      </c>
      <c r="F6362" t="str">
        <f>VLOOKUP(B6362,Loan_Application_Drift!$A$1:$F$20,2,FALSE)</f>
        <v>Check application form completeness</v>
      </c>
      <c r="G6362" t="str">
        <f>VLOOKUP(B6362,Loan_Application_Drift!$A$1:$F$20,3,FALSE)</f>
        <v>Loan Officer</v>
      </c>
      <c r="H6362" t="str">
        <f>VLOOKUP(B6362,Loan_Application_Drift!$A$1:$F$20,4,FALSE)</f>
        <v>Credit Department</v>
      </c>
      <c r="I6362">
        <f ca="1">_xlfn.NORM.INV(RAND(),VLOOKUP(B6362,Loan_Application_Drift!$A$1:$F$20,5,FALSE),VLOOKUP(B6362,Loan_Application_Drift!$A$1:$F$20,6,FALSE))</f>
        <v>10.792020978088413</v>
      </c>
      <c r="J6362">
        <f ca="1">VLOOKUP(A6362,Loan_Application_Drift!$P$1:$Q$1001,2,FALSE)</f>
        <v>19174.479139546354</v>
      </c>
    </row>
    <row r="6363" spans="1:10" x14ac:dyDescent="0.25">
      <c r="A6363">
        <v>554</v>
      </c>
      <c r="B6363" t="s">
        <v>9</v>
      </c>
      <c r="C6363" s="3">
        <v>43483.358613634256</v>
      </c>
      <c r="D6363" s="3">
        <v>43483.358613634256</v>
      </c>
      <c r="E6363" t="s">
        <v>61</v>
      </c>
      <c r="F6363" t="str">
        <f>VLOOKUP(B6363,Loan_Application_Drift!$A$1:$F$20,2,FALSE)</f>
        <v>Check application form completeness</v>
      </c>
      <c r="G6363" t="str">
        <f>VLOOKUP(B6363,Loan_Application_Drift!$A$1:$F$20,3,FALSE)</f>
        <v>Loan Officer</v>
      </c>
      <c r="H6363" t="str">
        <f>VLOOKUP(B6363,Loan_Application_Drift!$A$1:$F$20,4,FALSE)</f>
        <v>Credit Department</v>
      </c>
      <c r="I6363">
        <f ca="1">_xlfn.NORM.INV(RAND(),VLOOKUP(B6363,Loan_Application_Drift!$A$1:$F$20,5,FALSE),VLOOKUP(B6363,Loan_Application_Drift!$A$1:$F$20,6,FALSE))</f>
        <v>8.5376202162829902</v>
      </c>
      <c r="J6363">
        <f ca="1">VLOOKUP(A6363,Loan_Application_Drift!$P$1:$Q$1001,2,FALSE)</f>
        <v>19847.565627858818</v>
      </c>
    </row>
    <row r="6364" spans="1:10" x14ac:dyDescent="0.25">
      <c r="A6364">
        <v>555</v>
      </c>
      <c r="B6364" t="s">
        <v>25</v>
      </c>
      <c r="C6364" s="3">
        <v>43483.358656620374</v>
      </c>
      <c r="D6364" s="3">
        <v>43483.358656620374</v>
      </c>
      <c r="E6364" t="s">
        <v>61</v>
      </c>
      <c r="F6364" t="str">
        <f>VLOOKUP(B6364,Loan_Application_Drift!$A$1:$F$20,2,FALSE)</f>
        <v>Assess eligibility</v>
      </c>
      <c r="G6364" t="str">
        <f>VLOOKUP(B6364,Loan_Application_Drift!$A$1:$F$20,3,FALSE)</f>
        <v>Risk Manager</v>
      </c>
      <c r="H6364" t="str">
        <f>VLOOKUP(B6364,Loan_Application_Drift!$A$1:$F$20,4,FALSE)</f>
        <v>Credit Department</v>
      </c>
      <c r="I6364">
        <f ca="1">_xlfn.NORM.INV(RAND(),VLOOKUP(B6364,Loan_Application_Drift!$A$1:$F$20,5,FALSE),VLOOKUP(B6364,Loan_Application_Drift!$A$1:$F$20,6,FALSE))</f>
        <v>17.984453617690029</v>
      </c>
      <c r="J6364">
        <f ca="1">VLOOKUP(A6364,Loan_Application_Drift!$P$1:$Q$1001,2,FALSE)</f>
        <v>21340.610383924719</v>
      </c>
    </row>
    <row r="6365" spans="1:10" x14ac:dyDescent="0.25">
      <c r="A6365">
        <v>556</v>
      </c>
      <c r="B6365" t="s">
        <v>15</v>
      </c>
      <c r="C6365" s="3">
        <v>43483.360608553237</v>
      </c>
      <c r="D6365" s="3">
        <v>43483.360608553237</v>
      </c>
      <c r="E6365" t="s">
        <v>61</v>
      </c>
      <c r="F6365" t="str">
        <f>VLOOKUP(B6365,Loan_Application_Drift!$A$1:$F$20,2,FALSE)</f>
        <v>Check credit history</v>
      </c>
      <c r="G6365" t="str">
        <f>VLOOKUP(B6365,Loan_Application_Drift!$A$1:$F$20,3,FALSE)</f>
        <v>Credit Analyst</v>
      </c>
      <c r="H6365" t="str">
        <f>VLOOKUP(B6365,Loan_Application_Drift!$A$1:$F$20,4,FALSE)</f>
        <v>Credit Department</v>
      </c>
      <c r="I6365">
        <f ca="1">_xlfn.NORM.INV(RAND(),VLOOKUP(B6365,Loan_Application_Drift!$A$1:$F$20,5,FALSE),VLOOKUP(B6365,Loan_Application_Drift!$A$1:$F$20,6,FALSE))</f>
        <v>17.156648083917705</v>
      </c>
      <c r="J6365">
        <f ca="1">VLOOKUP(A6365,Loan_Application_Drift!$P$1:$Q$1001,2,FALSE)</f>
        <v>19174.479139546354</v>
      </c>
    </row>
    <row r="6366" spans="1:10" x14ac:dyDescent="0.25">
      <c r="A6366">
        <v>557</v>
      </c>
      <c r="B6366" t="s">
        <v>9</v>
      </c>
      <c r="C6366" s="3">
        <v>43483.361111111109</v>
      </c>
      <c r="D6366" s="3">
        <v>43483.361111111109</v>
      </c>
      <c r="E6366" t="s">
        <v>61</v>
      </c>
      <c r="F6366" t="str">
        <f>VLOOKUP(B6366,Loan_Application_Drift!$A$1:$F$20,2,FALSE)</f>
        <v>Check application form completeness</v>
      </c>
      <c r="G6366" t="str">
        <f>VLOOKUP(B6366,Loan_Application_Drift!$A$1:$F$20,3,FALSE)</f>
        <v>Loan Officer</v>
      </c>
      <c r="H6366" t="str">
        <f>VLOOKUP(B6366,Loan_Application_Drift!$A$1:$F$20,4,FALSE)</f>
        <v>Credit Department</v>
      </c>
      <c r="I6366">
        <f ca="1">_xlfn.NORM.INV(RAND(),VLOOKUP(B6366,Loan_Application_Drift!$A$1:$F$20,5,FALSE),VLOOKUP(B6366,Loan_Application_Drift!$A$1:$F$20,6,FALSE))</f>
        <v>12.092940105002226</v>
      </c>
      <c r="J6366">
        <f ca="1">VLOOKUP(A6366,Loan_Application_Drift!$P$1:$Q$1001,2,FALSE)</f>
        <v>19345.941776937503</v>
      </c>
    </row>
    <row r="6367" spans="1:10" x14ac:dyDescent="0.25">
      <c r="A6367">
        <v>554</v>
      </c>
      <c r="B6367" t="s">
        <v>15</v>
      </c>
      <c r="C6367" s="3">
        <v>43483.361833518517</v>
      </c>
      <c r="D6367" s="3">
        <v>43483.361833518517</v>
      </c>
      <c r="E6367" t="s">
        <v>61</v>
      </c>
      <c r="F6367" t="str">
        <f>VLOOKUP(B6367,Loan_Application_Drift!$A$1:$F$20,2,FALSE)</f>
        <v>Check credit history</v>
      </c>
      <c r="G6367" t="str">
        <f>VLOOKUP(B6367,Loan_Application_Drift!$A$1:$F$20,3,FALSE)</f>
        <v>Credit Analyst</v>
      </c>
      <c r="H6367" t="str">
        <f>VLOOKUP(B6367,Loan_Application_Drift!$A$1:$F$20,4,FALSE)</f>
        <v>Credit Department</v>
      </c>
      <c r="I6367">
        <f ca="1">_xlfn.NORM.INV(RAND(),VLOOKUP(B6367,Loan_Application_Drift!$A$1:$F$20,5,FALSE),VLOOKUP(B6367,Loan_Application_Drift!$A$1:$F$20,6,FALSE))</f>
        <v>13.958416564498108</v>
      </c>
      <c r="J6367">
        <f ca="1">VLOOKUP(A6367,Loan_Application_Drift!$P$1:$Q$1001,2,FALSE)</f>
        <v>19847.565627858818</v>
      </c>
    </row>
    <row r="6368" spans="1:10" x14ac:dyDescent="0.25">
      <c r="A6368">
        <v>555</v>
      </c>
      <c r="B6368" t="s">
        <v>29</v>
      </c>
      <c r="C6368" s="3">
        <v>43483.362053067132</v>
      </c>
      <c r="D6368" s="3">
        <v>43483.362053067132</v>
      </c>
      <c r="E6368" t="s">
        <v>61</v>
      </c>
      <c r="F6368" t="str">
        <f>VLOOKUP(B6368,Loan_Application_Drift!$A$1:$F$20,2,FALSE)</f>
        <v>Prepare acceptance pack</v>
      </c>
      <c r="G6368" t="str">
        <f>VLOOKUP(B6368,Loan_Application_Drift!$A$1:$F$20,3,FALSE)</f>
        <v>Loan Officer</v>
      </c>
      <c r="H6368" t="str">
        <f>VLOOKUP(B6368,Loan_Application_Drift!$A$1:$F$20,4,FALSE)</f>
        <v>Credit Department</v>
      </c>
      <c r="I6368">
        <f ca="1">_xlfn.NORM.INV(RAND(),VLOOKUP(B6368,Loan_Application_Drift!$A$1:$F$20,5,FALSE),VLOOKUP(B6368,Loan_Application_Drift!$A$1:$F$20,6,FALSE))</f>
        <v>11.334269308971065</v>
      </c>
      <c r="J6368">
        <f ca="1">VLOOKUP(A6368,Loan_Application_Drift!$P$1:$Q$1001,2,FALSE)</f>
        <v>21340.610383924719</v>
      </c>
    </row>
    <row r="6369" spans="1:10" x14ac:dyDescent="0.25">
      <c r="A6369">
        <v>556</v>
      </c>
      <c r="B6369" t="s">
        <v>22</v>
      </c>
      <c r="C6369" s="3">
        <v>43483.364210925924</v>
      </c>
      <c r="D6369" s="3">
        <v>43483.364210925924</v>
      </c>
      <c r="E6369" t="s">
        <v>61</v>
      </c>
      <c r="F6369" t="str">
        <f>VLOOKUP(B6369,Loan_Application_Drift!$A$1:$F$20,2,FALSE)</f>
        <v>Appraise property</v>
      </c>
      <c r="G6369" t="str">
        <f>VLOOKUP(B6369,Loan_Application_Drift!$A$1:$F$20,3,FALSE)</f>
        <v>Appraiser</v>
      </c>
      <c r="H6369" t="str">
        <f>VLOOKUP(B6369,Loan_Application_Drift!$A$1:$F$20,4,FALSE)</f>
        <v>Credit Department</v>
      </c>
      <c r="I6369">
        <f ca="1">_xlfn.NORM.INV(RAND(),VLOOKUP(B6369,Loan_Application_Drift!$A$1:$F$20,5,FALSE),VLOOKUP(B6369,Loan_Application_Drift!$A$1:$F$20,6,FALSE))</f>
        <v>29.741478286448583</v>
      </c>
      <c r="J6369">
        <f ca="1">VLOOKUP(A6369,Loan_Application_Drift!$P$1:$Q$1001,2,FALSE)</f>
        <v>19174.479139546354</v>
      </c>
    </row>
    <row r="6370" spans="1:10" x14ac:dyDescent="0.25">
      <c r="A6370">
        <v>557</v>
      </c>
      <c r="B6370" t="s">
        <v>15</v>
      </c>
      <c r="C6370" s="3">
        <v>43483.364647951392</v>
      </c>
      <c r="D6370" s="3">
        <v>43483.364647951392</v>
      </c>
      <c r="E6370" t="s">
        <v>61</v>
      </c>
      <c r="F6370" t="str">
        <f>VLOOKUP(B6370,Loan_Application_Drift!$A$1:$F$20,2,FALSE)</f>
        <v>Check credit history</v>
      </c>
      <c r="G6370" t="str">
        <f>VLOOKUP(B6370,Loan_Application_Drift!$A$1:$F$20,3,FALSE)</f>
        <v>Credit Analyst</v>
      </c>
      <c r="H6370" t="str">
        <f>VLOOKUP(B6370,Loan_Application_Drift!$A$1:$F$20,4,FALSE)</f>
        <v>Credit Department</v>
      </c>
      <c r="I6370">
        <f ca="1">_xlfn.NORM.INV(RAND(),VLOOKUP(B6370,Loan_Application_Drift!$A$1:$F$20,5,FALSE),VLOOKUP(B6370,Loan_Application_Drift!$A$1:$F$20,6,FALSE))</f>
        <v>13.975700411310189</v>
      </c>
      <c r="J6370">
        <f ca="1">VLOOKUP(A6370,Loan_Application_Drift!$P$1:$Q$1001,2,FALSE)</f>
        <v>19345.941776937503</v>
      </c>
    </row>
    <row r="6371" spans="1:10" x14ac:dyDescent="0.25">
      <c r="A6371">
        <v>554</v>
      </c>
      <c r="B6371" t="s">
        <v>22</v>
      </c>
      <c r="C6371" s="3">
        <v>43483.365306493055</v>
      </c>
      <c r="D6371" s="3">
        <v>43483.365306493055</v>
      </c>
      <c r="E6371" t="s">
        <v>61</v>
      </c>
      <c r="F6371" t="str">
        <f>VLOOKUP(B6371,Loan_Application_Drift!$A$1:$F$20,2,FALSE)</f>
        <v>Appraise property</v>
      </c>
      <c r="G6371" t="str">
        <f>VLOOKUP(B6371,Loan_Application_Drift!$A$1:$F$20,3,FALSE)</f>
        <v>Appraiser</v>
      </c>
      <c r="H6371" t="str">
        <f>VLOOKUP(B6371,Loan_Application_Drift!$A$1:$F$20,4,FALSE)</f>
        <v>Credit Department</v>
      </c>
      <c r="I6371">
        <f ca="1">_xlfn.NORM.INV(RAND(),VLOOKUP(B6371,Loan_Application_Drift!$A$1:$F$20,5,FALSE),VLOOKUP(B6371,Loan_Application_Drift!$A$1:$F$20,6,FALSE))</f>
        <v>24.538448374850727</v>
      </c>
      <c r="J6371">
        <f ca="1">VLOOKUP(A6371,Loan_Application_Drift!$P$1:$Q$1001,2,FALSE)</f>
        <v>19847.565627858818</v>
      </c>
    </row>
    <row r="6372" spans="1:10" x14ac:dyDescent="0.25">
      <c r="A6372">
        <v>555</v>
      </c>
      <c r="B6372" t="s">
        <v>31</v>
      </c>
      <c r="C6372" s="3">
        <v>43483.365659074072</v>
      </c>
      <c r="D6372" s="3">
        <v>43483.365659074072</v>
      </c>
      <c r="E6372" t="s">
        <v>61</v>
      </c>
      <c r="F6372" t="str">
        <f>VLOOKUP(B6372,Loan_Application_Drift!$A$1:$F$20,2,FALSE)</f>
        <v>Check if home insurance quote is requested</v>
      </c>
      <c r="G6372" t="str">
        <f>VLOOKUP(B6372,Loan_Application_Drift!$A$1:$F$20,3,FALSE)</f>
        <v>Insurance Agent</v>
      </c>
      <c r="H6372" t="str">
        <f>VLOOKUP(B6372,Loan_Application_Drift!$A$1:$F$20,4,FALSE)</f>
        <v>Credit Department</v>
      </c>
      <c r="I6372">
        <f ca="1">_xlfn.NORM.INV(RAND(),VLOOKUP(B6372,Loan_Application_Drift!$A$1:$F$20,5,FALSE),VLOOKUP(B6372,Loan_Application_Drift!$A$1:$F$20,6,FALSE))</f>
        <v>7.4870649323253975</v>
      </c>
      <c r="J6372">
        <f ca="1">VLOOKUP(A6372,Loan_Application_Drift!$P$1:$Q$1001,2,FALSE)</f>
        <v>21340.610383924719</v>
      </c>
    </row>
    <row r="6373" spans="1:10" x14ac:dyDescent="0.25">
      <c r="A6373">
        <v>557</v>
      </c>
      <c r="B6373" t="s">
        <v>22</v>
      </c>
      <c r="C6373" s="3">
        <v>43483.367520821761</v>
      </c>
      <c r="D6373" s="3">
        <v>43483.367520821761</v>
      </c>
      <c r="E6373" t="s">
        <v>61</v>
      </c>
      <c r="F6373" t="str">
        <f>VLOOKUP(B6373,Loan_Application_Drift!$A$1:$F$20,2,FALSE)</f>
        <v>Appraise property</v>
      </c>
      <c r="G6373" t="str">
        <f>VLOOKUP(B6373,Loan_Application_Drift!$A$1:$F$20,3,FALSE)</f>
        <v>Appraiser</v>
      </c>
      <c r="H6373" t="str">
        <f>VLOOKUP(B6373,Loan_Application_Drift!$A$1:$F$20,4,FALSE)</f>
        <v>Credit Department</v>
      </c>
      <c r="I6373">
        <f ca="1">_xlfn.NORM.INV(RAND(),VLOOKUP(B6373,Loan_Application_Drift!$A$1:$F$20,5,FALSE),VLOOKUP(B6373,Loan_Application_Drift!$A$1:$F$20,6,FALSE))</f>
        <v>25.211720541783869</v>
      </c>
      <c r="J6373">
        <f ca="1">VLOOKUP(A6373,Loan_Application_Drift!$P$1:$Q$1001,2,FALSE)</f>
        <v>19345.941776937503</v>
      </c>
    </row>
    <row r="6374" spans="1:10" x14ac:dyDescent="0.25">
      <c r="A6374">
        <v>556</v>
      </c>
      <c r="B6374" t="s">
        <v>19</v>
      </c>
      <c r="C6374" s="3">
        <v>43483.368297187502</v>
      </c>
      <c r="D6374" s="3">
        <v>43483.368297187502</v>
      </c>
      <c r="E6374" t="s">
        <v>61</v>
      </c>
      <c r="F6374" t="str">
        <f>VLOOKUP(B6374,Loan_Application_Drift!$A$1:$F$20,2,FALSE)</f>
        <v>Assess loan risk</v>
      </c>
      <c r="G6374" t="str">
        <f>VLOOKUP(B6374,Loan_Application_Drift!$A$1:$F$20,3,FALSE)</f>
        <v>Credit Analyst</v>
      </c>
      <c r="H6374" t="str">
        <f>VLOOKUP(B6374,Loan_Application_Drift!$A$1:$F$20,4,FALSE)</f>
        <v>Credit Department</v>
      </c>
      <c r="I6374">
        <f ca="1">_xlfn.NORM.INV(RAND(),VLOOKUP(B6374,Loan_Application_Drift!$A$1:$F$20,5,FALSE),VLOOKUP(B6374,Loan_Application_Drift!$A$1:$F$20,6,FALSE))</f>
        <v>8.8608648858838102</v>
      </c>
      <c r="J6374">
        <f ca="1">VLOOKUP(A6374,Loan_Application_Drift!$P$1:$Q$1001,2,FALSE)</f>
        <v>19174.479139546354</v>
      </c>
    </row>
    <row r="6375" spans="1:10" x14ac:dyDescent="0.25">
      <c r="A6375">
        <v>554</v>
      </c>
      <c r="B6375" t="s">
        <v>19</v>
      </c>
      <c r="C6375" s="3">
        <v>43483.368778784723</v>
      </c>
      <c r="D6375" s="3">
        <v>43483.368778784723</v>
      </c>
      <c r="E6375" t="s">
        <v>61</v>
      </c>
      <c r="F6375" t="str">
        <f>VLOOKUP(B6375,Loan_Application_Drift!$A$1:$F$20,2,FALSE)</f>
        <v>Assess loan risk</v>
      </c>
      <c r="G6375" t="str">
        <f>VLOOKUP(B6375,Loan_Application_Drift!$A$1:$F$20,3,FALSE)</f>
        <v>Credit Analyst</v>
      </c>
      <c r="H6375" t="str">
        <f>VLOOKUP(B6375,Loan_Application_Drift!$A$1:$F$20,4,FALSE)</f>
        <v>Credit Department</v>
      </c>
      <c r="I6375">
        <f ca="1">_xlfn.NORM.INV(RAND(),VLOOKUP(B6375,Loan_Application_Drift!$A$1:$F$20,5,FALSE),VLOOKUP(B6375,Loan_Application_Drift!$A$1:$F$20,6,FALSE))</f>
        <v>8.2343397520938506</v>
      </c>
      <c r="J6375">
        <f ca="1">VLOOKUP(A6375,Loan_Application_Drift!$P$1:$Q$1001,2,FALSE)</f>
        <v>19847.565627858818</v>
      </c>
    </row>
    <row r="6376" spans="1:10" x14ac:dyDescent="0.25">
      <c r="A6376">
        <v>555</v>
      </c>
      <c r="B6376" t="s">
        <v>36</v>
      </c>
      <c r="C6376" s="3">
        <v>43483.368810671294</v>
      </c>
      <c r="D6376" s="3">
        <v>43483.368810671294</v>
      </c>
      <c r="E6376" t="s">
        <v>61</v>
      </c>
      <c r="F6376" t="str">
        <f>VLOOKUP(B6376,Loan_Application_Drift!$A$1:$F$20,2,FALSE)</f>
        <v>Send acceptance pack</v>
      </c>
      <c r="G6376" t="str">
        <f>VLOOKUP(B6376,Loan_Application_Drift!$A$1:$F$20,3,FALSE)</f>
        <v>Insurance Agent</v>
      </c>
      <c r="H6376" t="str">
        <f>VLOOKUP(B6376,Loan_Application_Drift!$A$1:$F$20,4,FALSE)</f>
        <v>Credit Department</v>
      </c>
      <c r="I6376">
        <f ca="1">_xlfn.NORM.INV(RAND(),VLOOKUP(B6376,Loan_Application_Drift!$A$1:$F$20,5,FALSE),VLOOKUP(B6376,Loan_Application_Drift!$A$1:$F$20,6,FALSE))</f>
        <v>6.9887819384478815</v>
      </c>
      <c r="J6376">
        <f ca="1">VLOOKUP(A6376,Loan_Application_Drift!$P$1:$Q$1001,2,FALSE)</f>
        <v>21340.610383924719</v>
      </c>
    </row>
    <row r="6377" spans="1:10" x14ac:dyDescent="0.25">
      <c r="A6377">
        <v>557</v>
      </c>
      <c r="B6377" t="s">
        <v>19</v>
      </c>
      <c r="C6377" s="3">
        <v>43483.370913564817</v>
      </c>
      <c r="D6377" s="3">
        <v>43483.370913564817</v>
      </c>
      <c r="E6377" t="s">
        <v>61</v>
      </c>
      <c r="F6377" t="str">
        <f>VLOOKUP(B6377,Loan_Application_Drift!$A$1:$F$20,2,FALSE)</f>
        <v>Assess loan risk</v>
      </c>
      <c r="G6377" t="str">
        <f>VLOOKUP(B6377,Loan_Application_Drift!$A$1:$F$20,3,FALSE)</f>
        <v>Credit Analyst</v>
      </c>
      <c r="H6377" t="str">
        <f>VLOOKUP(B6377,Loan_Application_Drift!$A$1:$F$20,4,FALSE)</f>
        <v>Credit Department</v>
      </c>
      <c r="I6377">
        <f ca="1">_xlfn.NORM.INV(RAND(),VLOOKUP(B6377,Loan_Application_Drift!$A$1:$F$20,5,FALSE),VLOOKUP(B6377,Loan_Application_Drift!$A$1:$F$20,6,FALSE))</f>
        <v>9.7177832572495202</v>
      </c>
      <c r="J6377">
        <f ca="1">VLOOKUP(A6377,Loan_Application_Drift!$P$1:$Q$1001,2,FALSE)</f>
        <v>19345.941776937503</v>
      </c>
    </row>
    <row r="6378" spans="1:10" x14ac:dyDescent="0.25">
      <c r="A6378">
        <v>556</v>
      </c>
      <c r="B6378" t="s">
        <v>25</v>
      </c>
      <c r="C6378" s="3">
        <v>43483.371860092593</v>
      </c>
      <c r="D6378" s="3">
        <v>43483.371860092593</v>
      </c>
      <c r="E6378" t="s">
        <v>61</v>
      </c>
      <c r="F6378" t="str">
        <f>VLOOKUP(B6378,Loan_Application_Drift!$A$1:$F$20,2,FALSE)</f>
        <v>Assess eligibility</v>
      </c>
      <c r="G6378" t="str">
        <f>VLOOKUP(B6378,Loan_Application_Drift!$A$1:$F$20,3,FALSE)</f>
        <v>Risk Manager</v>
      </c>
      <c r="H6378" t="str">
        <f>VLOOKUP(B6378,Loan_Application_Drift!$A$1:$F$20,4,FALSE)</f>
        <v>Credit Department</v>
      </c>
      <c r="I6378">
        <f ca="1">_xlfn.NORM.INV(RAND(),VLOOKUP(B6378,Loan_Application_Drift!$A$1:$F$20,5,FALSE),VLOOKUP(B6378,Loan_Application_Drift!$A$1:$F$20,6,FALSE))</f>
        <v>18.633158677677788</v>
      </c>
      <c r="J6378">
        <f ca="1">VLOOKUP(A6378,Loan_Application_Drift!$P$1:$Q$1001,2,FALSE)</f>
        <v>19174.479139546354</v>
      </c>
    </row>
    <row r="6379" spans="1:10" x14ac:dyDescent="0.25">
      <c r="A6379">
        <v>555</v>
      </c>
      <c r="B6379" t="s">
        <v>38</v>
      </c>
      <c r="C6379" s="3">
        <v>43483.371947847219</v>
      </c>
      <c r="D6379" s="3">
        <v>43483.371947847219</v>
      </c>
      <c r="E6379" t="s">
        <v>61</v>
      </c>
      <c r="F6379" t="str">
        <f>VLOOKUP(B6379,Loan_Application_Drift!$A$1:$F$20,2,FALSE)</f>
        <v>Verify repayment agreement</v>
      </c>
      <c r="G6379" t="str">
        <f>VLOOKUP(B6379,Loan_Application_Drift!$A$1:$F$20,3,FALSE)</f>
        <v>Loan Officer</v>
      </c>
      <c r="H6379" t="str">
        <f>VLOOKUP(B6379,Loan_Application_Drift!$A$1:$F$20,4,FALSE)</f>
        <v>Credit Department</v>
      </c>
      <c r="I6379">
        <f ca="1">_xlfn.NORM.INV(RAND(),VLOOKUP(B6379,Loan_Application_Drift!$A$1:$F$20,5,FALSE),VLOOKUP(B6379,Loan_Application_Drift!$A$1:$F$20,6,FALSE))</f>
        <v>10.225701078903271</v>
      </c>
      <c r="J6379">
        <f ca="1">VLOOKUP(A6379,Loan_Application_Drift!$P$1:$Q$1001,2,FALSE)</f>
        <v>21340.610383924719</v>
      </c>
    </row>
    <row r="6380" spans="1:10" x14ac:dyDescent="0.25">
      <c r="A6380">
        <v>554</v>
      </c>
      <c r="B6380" t="s">
        <v>25</v>
      </c>
      <c r="C6380" s="3">
        <v>43483.37219332176</v>
      </c>
      <c r="D6380" s="3">
        <v>43483.37219332176</v>
      </c>
      <c r="E6380" t="s">
        <v>61</v>
      </c>
      <c r="F6380" t="str">
        <f>VLOOKUP(B6380,Loan_Application_Drift!$A$1:$F$20,2,FALSE)</f>
        <v>Assess eligibility</v>
      </c>
      <c r="G6380" t="str">
        <f>VLOOKUP(B6380,Loan_Application_Drift!$A$1:$F$20,3,FALSE)</f>
        <v>Risk Manager</v>
      </c>
      <c r="H6380" t="str">
        <f>VLOOKUP(B6380,Loan_Application_Drift!$A$1:$F$20,4,FALSE)</f>
        <v>Credit Department</v>
      </c>
      <c r="I6380">
        <f ca="1">_xlfn.NORM.INV(RAND(),VLOOKUP(B6380,Loan_Application_Drift!$A$1:$F$20,5,FALSE),VLOOKUP(B6380,Loan_Application_Drift!$A$1:$F$20,6,FALSE))</f>
        <v>18.385673558702702</v>
      </c>
      <c r="J6380">
        <f ca="1">VLOOKUP(A6380,Loan_Application_Drift!$P$1:$Q$1001,2,FALSE)</f>
        <v>19847.565627858818</v>
      </c>
    </row>
    <row r="6381" spans="1:10" x14ac:dyDescent="0.25">
      <c r="A6381">
        <v>557</v>
      </c>
      <c r="B6381" t="s">
        <v>25</v>
      </c>
      <c r="C6381" s="3">
        <v>43483.374085416668</v>
      </c>
      <c r="D6381" s="3">
        <v>43483.374085416668</v>
      </c>
      <c r="E6381" t="s">
        <v>61</v>
      </c>
      <c r="F6381" t="str">
        <f>VLOOKUP(B6381,Loan_Application_Drift!$A$1:$F$20,2,FALSE)</f>
        <v>Assess eligibility</v>
      </c>
      <c r="G6381" t="str">
        <f>VLOOKUP(B6381,Loan_Application_Drift!$A$1:$F$20,3,FALSE)</f>
        <v>Risk Manager</v>
      </c>
      <c r="H6381" t="str">
        <f>VLOOKUP(B6381,Loan_Application_Drift!$A$1:$F$20,4,FALSE)</f>
        <v>Credit Department</v>
      </c>
      <c r="I6381">
        <f ca="1">_xlfn.NORM.INV(RAND(),VLOOKUP(B6381,Loan_Application_Drift!$A$1:$F$20,5,FALSE),VLOOKUP(B6381,Loan_Application_Drift!$A$1:$F$20,6,FALSE))</f>
        <v>18.577703624827944</v>
      </c>
      <c r="J6381">
        <f ca="1">VLOOKUP(A6381,Loan_Application_Drift!$P$1:$Q$1001,2,FALSE)</f>
        <v>19345.941776937503</v>
      </c>
    </row>
    <row r="6382" spans="1:10" x14ac:dyDescent="0.25">
      <c r="A6382">
        <v>556</v>
      </c>
      <c r="B6382" t="s">
        <v>27</v>
      </c>
      <c r="C6382" s="3">
        <v>43483.374964930554</v>
      </c>
      <c r="D6382" s="3">
        <v>43483.374964930554</v>
      </c>
      <c r="E6382" t="s">
        <v>61</v>
      </c>
      <c r="F6382" t="str">
        <f>VLOOKUP(B6382,Loan_Application_Drift!$A$1:$F$20,2,FALSE)</f>
        <v>Reject application</v>
      </c>
      <c r="G6382" t="str">
        <f>VLOOKUP(B6382,Loan_Application_Drift!$A$1:$F$20,3,FALSE)</f>
        <v>Loan Officer</v>
      </c>
      <c r="H6382" t="str">
        <f>VLOOKUP(B6382,Loan_Application_Drift!$A$1:$F$20,4,FALSE)</f>
        <v>Credit Department</v>
      </c>
      <c r="I6382">
        <f ca="1">_xlfn.NORM.INV(RAND(),VLOOKUP(B6382,Loan_Application_Drift!$A$1:$F$20,5,FALSE),VLOOKUP(B6382,Loan_Application_Drift!$A$1:$F$20,6,FALSE))</f>
        <v>12.416177521909844</v>
      </c>
      <c r="J6382">
        <f ca="1">VLOOKUP(A6382,Loan_Application_Drift!$P$1:$Q$1001,2,FALSE)</f>
        <v>19174.479139546354</v>
      </c>
    </row>
    <row r="6383" spans="1:10" x14ac:dyDescent="0.25">
      <c r="A6383">
        <v>558</v>
      </c>
      <c r="B6383" t="s">
        <v>9</v>
      </c>
      <c r="C6383" s="3">
        <v>43483.375</v>
      </c>
      <c r="D6383" s="3">
        <v>43483.375</v>
      </c>
      <c r="E6383" t="s">
        <v>61</v>
      </c>
      <c r="F6383" t="str">
        <f>VLOOKUP(B6383,Loan_Application_Drift!$A$1:$F$20,2,FALSE)</f>
        <v>Check application form completeness</v>
      </c>
      <c r="G6383" t="str">
        <f>VLOOKUP(B6383,Loan_Application_Drift!$A$1:$F$20,3,FALSE)</f>
        <v>Loan Officer</v>
      </c>
      <c r="H6383" t="str">
        <f>VLOOKUP(B6383,Loan_Application_Drift!$A$1:$F$20,4,FALSE)</f>
        <v>Credit Department</v>
      </c>
      <c r="I6383">
        <f ca="1">_xlfn.NORM.INV(RAND(),VLOOKUP(B6383,Loan_Application_Drift!$A$1:$F$20,5,FALSE),VLOOKUP(B6383,Loan_Application_Drift!$A$1:$F$20,6,FALSE))</f>
        <v>9.9186418063609647</v>
      </c>
      <c r="J6383">
        <f ca="1">VLOOKUP(A6383,Loan_Application_Drift!$P$1:$Q$1001,2,FALSE)</f>
        <v>18903.770146253919</v>
      </c>
    </row>
    <row r="6384" spans="1:10" x14ac:dyDescent="0.25">
      <c r="A6384">
        <v>554</v>
      </c>
      <c r="B6384" t="s">
        <v>27</v>
      </c>
      <c r="C6384" s="3">
        <v>43483.375328032409</v>
      </c>
      <c r="D6384" s="3">
        <v>43483.375328032409</v>
      </c>
      <c r="E6384" t="s">
        <v>61</v>
      </c>
      <c r="F6384" t="str">
        <f>VLOOKUP(B6384,Loan_Application_Drift!$A$1:$F$20,2,FALSE)</f>
        <v>Reject application</v>
      </c>
      <c r="G6384" t="str">
        <f>VLOOKUP(B6384,Loan_Application_Drift!$A$1:$F$20,3,FALSE)</f>
        <v>Loan Officer</v>
      </c>
      <c r="H6384" t="str">
        <f>VLOOKUP(B6384,Loan_Application_Drift!$A$1:$F$20,4,FALSE)</f>
        <v>Credit Department</v>
      </c>
      <c r="I6384">
        <f ca="1">_xlfn.NORM.INV(RAND(),VLOOKUP(B6384,Loan_Application_Drift!$A$1:$F$20,5,FALSE),VLOOKUP(B6384,Loan_Application_Drift!$A$1:$F$20,6,FALSE))</f>
        <v>12.164527890151245</v>
      </c>
      <c r="J6384">
        <f ca="1">VLOOKUP(A6384,Loan_Application_Drift!$P$1:$Q$1001,2,FALSE)</f>
        <v>19847.565627858818</v>
      </c>
    </row>
    <row r="6385" spans="1:10" x14ac:dyDescent="0.25">
      <c r="A6385">
        <v>555</v>
      </c>
      <c r="B6385" t="s">
        <v>40</v>
      </c>
      <c r="C6385" s="3">
        <v>43483.375779525464</v>
      </c>
      <c r="D6385" s="3">
        <v>43483.375779525464</v>
      </c>
      <c r="E6385" t="s">
        <v>61</v>
      </c>
      <c r="F6385" t="str">
        <f>VLOOKUP(B6385,Loan_Application_Drift!$A$1:$F$20,2,FALSE)</f>
        <v>Cancel application</v>
      </c>
      <c r="G6385" t="str">
        <f>VLOOKUP(B6385,Loan_Application_Drift!$A$1:$F$20,3,FALSE)</f>
        <v>Loan Officer</v>
      </c>
      <c r="H6385" t="str">
        <f>VLOOKUP(B6385,Loan_Application_Drift!$A$1:$F$20,4,FALSE)</f>
        <v>Credit Department</v>
      </c>
      <c r="I6385">
        <f ca="1">_xlfn.NORM.INV(RAND(),VLOOKUP(B6385,Loan_Application_Drift!$A$1:$F$20,5,FALSE),VLOOKUP(B6385,Loan_Application_Drift!$A$1:$F$20,6,FALSE))</f>
        <v>11.082266923268</v>
      </c>
      <c r="J6385">
        <f ca="1">VLOOKUP(A6385,Loan_Application_Drift!$P$1:$Q$1001,2,FALSE)</f>
        <v>21340.610383924719</v>
      </c>
    </row>
    <row r="6386" spans="1:10" x14ac:dyDescent="0.25">
      <c r="A6386">
        <v>557</v>
      </c>
      <c r="B6386" t="s">
        <v>29</v>
      </c>
      <c r="C6386" s="3">
        <v>43483.377619143517</v>
      </c>
      <c r="D6386" s="3">
        <v>43483.377619143517</v>
      </c>
      <c r="E6386" t="s">
        <v>61</v>
      </c>
      <c r="F6386" t="str">
        <f>VLOOKUP(B6386,Loan_Application_Drift!$A$1:$F$20,2,FALSE)</f>
        <v>Prepare acceptance pack</v>
      </c>
      <c r="G6386" t="str">
        <f>VLOOKUP(B6386,Loan_Application_Drift!$A$1:$F$20,3,FALSE)</f>
        <v>Loan Officer</v>
      </c>
      <c r="H6386" t="str">
        <f>VLOOKUP(B6386,Loan_Application_Drift!$A$1:$F$20,4,FALSE)</f>
        <v>Credit Department</v>
      </c>
      <c r="I6386">
        <f ca="1">_xlfn.NORM.INV(RAND(),VLOOKUP(B6386,Loan_Application_Drift!$A$1:$F$20,5,FALSE),VLOOKUP(B6386,Loan_Application_Drift!$A$1:$F$20,6,FALSE))</f>
        <v>14.570879463200617</v>
      </c>
      <c r="J6386">
        <f ca="1">VLOOKUP(A6386,Loan_Application_Drift!$P$1:$Q$1001,2,FALSE)</f>
        <v>19345.941776937503</v>
      </c>
    </row>
    <row r="6387" spans="1:10" x14ac:dyDescent="0.25">
      <c r="A6387">
        <v>558</v>
      </c>
      <c r="B6387" t="s">
        <v>11</v>
      </c>
      <c r="C6387" s="3">
        <v>43483.378587349536</v>
      </c>
      <c r="D6387" s="3">
        <v>43483.378587349536</v>
      </c>
      <c r="E6387" t="s">
        <v>61</v>
      </c>
      <c r="F6387" t="str">
        <f>VLOOKUP(B6387,Loan_Application_Drift!$A$1:$F$20,2,FALSE)</f>
        <v>Return application back to applicant</v>
      </c>
      <c r="G6387" t="str">
        <f>VLOOKUP(B6387,Loan_Application_Drift!$A$1:$F$20,3,FALSE)</f>
        <v>Loan Officer</v>
      </c>
      <c r="H6387" t="str">
        <f>VLOOKUP(B6387,Loan_Application_Drift!$A$1:$F$20,4,FALSE)</f>
        <v>Credit Department</v>
      </c>
      <c r="I6387">
        <f ca="1">_xlfn.NORM.INV(RAND(),VLOOKUP(B6387,Loan_Application_Drift!$A$1:$F$20,5,FALSE),VLOOKUP(B6387,Loan_Application_Drift!$A$1:$F$20,6,FALSE))</f>
        <v>7.6113182035371221</v>
      </c>
      <c r="J6387">
        <f ca="1">VLOOKUP(A6387,Loan_Application_Drift!$P$1:$Q$1001,2,FALSE)</f>
        <v>18903.770146253919</v>
      </c>
    </row>
    <row r="6388" spans="1:10" x14ac:dyDescent="0.25">
      <c r="A6388">
        <v>557</v>
      </c>
      <c r="B6388" t="s">
        <v>31</v>
      </c>
      <c r="C6388" s="3">
        <v>43483.38123136574</v>
      </c>
      <c r="D6388" s="3">
        <v>43483.38123136574</v>
      </c>
      <c r="E6388" t="s">
        <v>61</v>
      </c>
      <c r="F6388" t="str">
        <f>VLOOKUP(B6388,Loan_Application_Drift!$A$1:$F$20,2,FALSE)</f>
        <v>Check if home insurance quote is requested</v>
      </c>
      <c r="G6388" t="str">
        <f>VLOOKUP(B6388,Loan_Application_Drift!$A$1:$F$20,3,FALSE)</f>
        <v>Insurance Agent</v>
      </c>
      <c r="H6388" t="str">
        <f>VLOOKUP(B6388,Loan_Application_Drift!$A$1:$F$20,4,FALSE)</f>
        <v>Credit Department</v>
      </c>
      <c r="I6388">
        <f ca="1">_xlfn.NORM.INV(RAND(),VLOOKUP(B6388,Loan_Application_Drift!$A$1:$F$20,5,FALSE),VLOOKUP(B6388,Loan_Application_Drift!$A$1:$F$20,6,FALSE))</f>
        <v>13.397400345243991</v>
      </c>
      <c r="J6388">
        <f ca="1">VLOOKUP(A6388,Loan_Application_Drift!$P$1:$Q$1001,2,FALSE)</f>
        <v>19345.941776937503</v>
      </c>
    </row>
    <row r="6389" spans="1:10" x14ac:dyDescent="0.25">
      <c r="A6389">
        <v>558</v>
      </c>
      <c r="B6389" t="s">
        <v>13</v>
      </c>
      <c r="C6389" s="3">
        <v>43483.381475578703</v>
      </c>
      <c r="D6389" s="3">
        <v>43483.381475578703</v>
      </c>
      <c r="E6389" t="s">
        <v>61</v>
      </c>
      <c r="F6389" t="str">
        <f>VLOOKUP(B6389,Loan_Application_Drift!$A$1:$F$20,2,FALSE)</f>
        <v>Receive updated application</v>
      </c>
      <c r="G6389" t="str">
        <f>VLOOKUP(B6389,Loan_Application_Drift!$A$1:$F$20,3,FALSE)</f>
        <v>Loan Officer</v>
      </c>
      <c r="H6389" t="str">
        <f>VLOOKUP(B6389,Loan_Application_Drift!$A$1:$F$20,4,FALSE)</f>
        <v>Credit Department</v>
      </c>
      <c r="I6389">
        <f ca="1">_xlfn.NORM.INV(RAND(),VLOOKUP(B6389,Loan_Application_Drift!$A$1:$F$20,5,FALSE),VLOOKUP(B6389,Loan_Application_Drift!$A$1:$F$20,6,FALSE))</f>
        <v>10.218065144573778</v>
      </c>
      <c r="J6389">
        <f ca="1">VLOOKUP(A6389,Loan_Application_Drift!$P$1:$Q$1001,2,FALSE)</f>
        <v>18903.770146253919</v>
      </c>
    </row>
    <row r="6390" spans="1:10" x14ac:dyDescent="0.25">
      <c r="A6390">
        <v>558</v>
      </c>
      <c r="B6390" t="s">
        <v>9</v>
      </c>
      <c r="C6390" s="3">
        <v>43483.384778009262</v>
      </c>
      <c r="D6390" s="3">
        <v>43483.384778009262</v>
      </c>
      <c r="E6390" t="s">
        <v>61</v>
      </c>
      <c r="F6390" t="str">
        <f>VLOOKUP(B6390,Loan_Application_Drift!$A$1:$F$20,2,FALSE)</f>
        <v>Check application form completeness</v>
      </c>
      <c r="G6390" t="str">
        <f>VLOOKUP(B6390,Loan_Application_Drift!$A$1:$F$20,3,FALSE)</f>
        <v>Loan Officer</v>
      </c>
      <c r="H6390" t="str">
        <f>VLOOKUP(B6390,Loan_Application_Drift!$A$1:$F$20,4,FALSE)</f>
        <v>Credit Department</v>
      </c>
      <c r="I6390">
        <f ca="1">_xlfn.NORM.INV(RAND(),VLOOKUP(B6390,Loan_Application_Drift!$A$1:$F$20,5,FALSE),VLOOKUP(B6390,Loan_Application_Drift!$A$1:$F$20,6,FALSE))</f>
        <v>5.5326799416203736</v>
      </c>
      <c r="J6390">
        <f ca="1">VLOOKUP(A6390,Loan_Application_Drift!$P$1:$Q$1001,2,FALSE)</f>
        <v>18903.770146253919</v>
      </c>
    </row>
    <row r="6391" spans="1:10" x14ac:dyDescent="0.25">
      <c r="A6391">
        <v>557</v>
      </c>
      <c r="B6391" t="s">
        <v>36</v>
      </c>
      <c r="C6391" s="3">
        <v>43483.385013819447</v>
      </c>
      <c r="D6391" s="3">
        <v>43483.385013819447</v>
      </c>
      <c r="E6391" t="s">
        <v>61</v>
      </c>
      <c r="F6391" t="str">
        <f>VLOOKUP(B6391,Loan_Application_Drift!$A$1:$F$20,2,FALSE)</f>
        <v>Send acceptance pack</v>
      </c>
      <c r="G6391" t="str">
        <f>VLOOKUP(B6391,Loan_Application_Drift!$A$1:$F$20,3,FALSE)</f>
        <v>Insurance Agent</v>
      </c>
      <c r="H6391" t="str">
        <f>VLOOKUP(B6391,Loan_Application_Drift!$A$1:$F$20,4,FALSE)</f>
        <v>Credit Department</v>
      </c>
      <c r="I6391">
        <f ca="1">_xlfn.NORM.INV(RAND(),VLOOKUP(B6391,Loan_Application_Drift!$A$1:$F$20,5,FALSE),VLOOKUP(B6391,Loan_Application_Drift!$A$1:$F$20,6,FALSE))</f>
        <v>5.6676378361863922</v>
      </c>
      <c r="J6391">
        <f ca="1">VLOOKUP(A6391,Loan_Application_Drift!$P$1:$Q$1001,2,FALSE)</f>
        <v>19345.941776937503</v>
      </c>
    </row>
    <row r="6392" spans="1:10" x14ac:dyDescent="0.25">
      <c r="A6392">
        <v>557</v>
      </c>
      <c r="B6392" t="s">
        <v>38</v>
      </c>
      <c r="C6392" s="3">
        <v>43483.388565520836</v>
      </c>
      <c r="D6392" s="3">
        <v>43483.388565520836</v>
      </c>
      <c r="E6392" t="s">
        <v>61</v>
      </c>
      <c r="F6392" t="str">
        <f>VLOOKUP(B6392,Loan_Application_Drift!$A$1:$F$20,2,FALSE)</f>
        <v>Verify repayment agreement</v>
      </c>
      <c r="G6392" t="str">
        <f>VLOOKUP(B6392,Loan_Application_Drift!$A$1:$F$20,3,FALSE)</f>
        <v>Loan Officer</v>
      </c>
      <c r="H6392" t="str">
        <f>VLOOKUP(B6392,Loan_Application_Drift!$A$1:$F$20,4,FALSE)</f>
        <v>Credit Department</v>
      </c>
      <c r="I6392">
        <f ca="1">_xlfn.NORM.INV(RAND(),VLOOKUP(B6392,Loan_Application_Drift!$A$1:$F$20,5,FALSE),VLOOKUP(B6392,Loan_Application_Drift!$A$1:$F$20,6,FALSE))</f>
        <v>13.304922629204862</v>
      </c>
      <c r="J6392">
        <f ca="1">VLOOKUP(A6392,Loan_Application_Drift!$P$1:$Q$1001,2,FALSE)</f>
        <v>19345.941776937503</v>
      </c>
    </row>
    <row r="6393" spans="1:10" x14ac:dyDescent="0.25">
      <c r="A6393">
        <v>558</v>
      </c>
      <c r="B6393" t="s">
        <v>11</v>
      </c>
      <c r="C6393" s="3">
        <v>43483.388831331016</v>
      </c>
      <c r="D6393" s="3">
        <v>43483.388831331016</v>
      </c>
      <c r="E6393" t="s">
        <v>61</v>
      </c>
      <c r="F6393" t="str">
        <f>VLOOKUP(B6393,Loan_Application_Drift!$A$1:$F$20,2,FALSE)</f>
        <v>Return application back to applicant</v>
      </c>
      <c r="G6393" t="str">
        <f>VLOOKUP(B6393,Loan_Application_Drift!$A$1:$F$20,3,FALSE)</f>
        <v>Loan Officer</v>
      </c>
      <c r="H6393" t="str">
        <f>VLOOKUP(B6393,Loan_Application_Drift!$A$1:$F$20,4,FALSE)</f>
        <v>Credit Department</v>
      </c>
      <c r="I6393">
        <f ca="1">_xlfn.NORM.INV(RAND(),VLOOKUP(B6393,Loan_Application_Drift!$A$1:$F$20,5,FALSE),VLOOKUP(B6393,Loan_Application_Drift!$A$1:$F$20,6,FALSE))</f>
        <v>6.378484605273175</v>
      </c>
      <c r="J6393">
        <f ca="1">VLOOKUP(A6393,Loan_Application_Drift!$P$1:$Q$1001,2,FALSE)</f>
        <v>18903.770146253919</v>
      </c>
    </row>
    <row r="6394" spans="1:10" x14ac:dyDescent="0.25">
      <c r="A6394">
        <v>559</v>
      </c>
      <c r="B6394" t="s">
        <v>9</v>
      </c>
      <c r="C6394" s="3">
        <v>43483.388888888891</v>
      </c>
      <c r="D6394" s="3">
        <v>43483.388888888891</v>
      </c>
      <c r="E6394" t="s">
        <v>61</v>
      </c>
      <c r="F6394" t="str">
        <f>VLOOKUP(B6394,Loan_Application_Drift!$A$1:$F$20,2,FALSE)</f>
        <v>Check application form completeness</v>
      </c>
      <c r="G6394" t="str">
        <f>VLOOKUP(B6394,Loan_Application_Drift!$A$1:$F$20,3,FALSE)</f>
        <v>Loan Officer</v>
      </c>
      <c r="H6394" t="str">
        <f>VLOOKUP(B6394,Loan_Application_Drift!$A$1:$F$20,4,FALSE)</f>
        <v>Credit Department</v>
      </c>
      <c r="I6394">
        <f ca="1">_xlfn.NORM.INV(RAND(),VLOOKUP(B6394,Loan_Application_Drift!$A$1:$F$20,5,FALSE),VLOOKUP(B6394,Loan_Application_Drift!$A$1:$F$20,6,FALSE))</f>
        <v>12.495663465843014</v>
      </c>
      <c r="J6394">
        <f ca="1">VLOOKUP(A6394,Loan_Application_Drift!$P$1:$Q$1001,2,FALSE)</f>
        <v>19231.924791624777</v>
      </c>
    </row>
    <row r="6395" spans="1:10" x14ac:dyDescent="0.25">
      <c r="A6395">
        <v>559</v>
      </c>
      <c r="B6395" t="s">
        <v>15</v>
      </c>
      <c r="C6395" s="3">
        <v>43483.392500949078</v>
      </c>
      <c r="D6395" s="3">
        <v>43483.392500949078</v>
      </c>
      <c r="E6395" t="s">
        <v>61</v>
      </c>
      <c r="F6395" t="str">
        <f>VLOOKUP(B6395,Loan_Application_Drift!$A$1:$F$20,2,FALSE)</f>
        <v>Check credit history</v>
      </c>
      <c r="G6395" t="str">
        <f>VLOOKUP(B6395,Loan_Application_Drift!$A$1:$F$20,3,FALSE)</f>
        <v>Credit Analyst</v>
      </c>
      <c r="H6395" t="str">
        <f>VLOOKUP(B6395,Loan_Application_Drift!$A$1:$F$20,4,FALSE)</f>
        <v>Credit Department</v>
      </c>
      <c r="I6395">
        <f ca="1">_xlfn.NORM.INV(RAND(),VLOOKUP(B6395,Loan_Application_Drift!$A$1:$F$20,5,FALSE),VLOOKUP(B6395,Loan_Application_Drift!$A$1:$F$20,6,FALSE))</f>
        <v>12.644649213933697</v>
      </c>
      <c r="J6395">
        <f ca="1">VLOOKUP(A6395,Loan_Application_Drift!$P$1:$Q$1001,2,FALSE)</f>
        <v>19231.924791624777</v>
      </c>
    </row>
    <row r="6396" spans="1:10" x14ac:dyDescent="0.25">
      <c r="A6396">
        <v>558</v>
      </c>
      <c r="B6396" t="s">
        <v>13</v>
      </c>
      <c r="C6396" s="3">
        <v>43483.392577048609</v>
      </c>
      <c r="D6396" s="3">
        <v>43483.392577048609</v>
      </c>
      <c r="E6396" t="s">
        <v>61</v>
      </c>
      <c r="F6396" t="str">
        <f>VLOOKUP(B6396,Loan_Application_Drift!$A$1:$F$20,2,FALSE)</f>
        <v>Receive updated application</v>
      </c>
      <c r="G6396" t="str">
        <f>VLOOKUP(B6396,Loan_Application_Drift!$A$1:$F$20,3,FALSE)</f>
        <v>Loan Officer</v>
      </c>
      <c r="H6396" t="str">
        <f>VLOOKUP(B6396,Loan_Application_Drift!$A$1:$F$20,4,FALSE)</f>
        <v>Credit Department</v>
      </c>
      <c r="I6396">
        <f ca="1">_xlfn.NORM.INV(RAND(),VLOOKUP(B6396,Loan_Application_Drift!$A$1:$F$20,5,FALSE),VLOOKUP(B6396,Loan_Application_Drift!$A$1:$F$20,6,FALSE))</f>
        <v>7.5256752776010618</v>
      </c>
      <c r="J6396">
        <f ca="1">VLOOKUP(A6396,Loan_Application_Drift!$P$1:$Q$1001,2,FALSE)</f>
        <v>18903.770146253919</v>
      </c>
    </row>
    <row r="6397" spans="1:10" x14ac:dyDescent="0.25">
      <c r="A6397">
        <v>557</v>
      </c>
      <c r="B6397" t="s">
        <v>40</v>
      </c>
      <c r="C6397" s="3">
        <v>43483.392690069442</v>
      </c>
      <c r="D6397" s="3">
        <v>43483.392690069442</v>
      </c>
      <c r="E6397" t="s">
        <v>61</v>
      </c>
      <c r="F6397" t="str">
        <f>VLOOKUP(B6397,Loan_Application_Drift!$A$1:$F$20,2,FALSE)</f>
        <v>Cancel application</v>
      </c>
      <c r="G6397" t="str">
        <f>VLOOKUP(B6397,Loan_Application_Drift!$A$1:$F$20,3,FALSE)</f>
        <v>Loan Officer</v>
      </c>
      <c r="H6397" t="str">
        <f>VLOOKUP(B6397,Loan_Application_Drift!$A$1:$F$20,4,FALSE)</f>
        <v>Credit Department</v>
      </c>
      <c r="I6397">
        <f ca="1">_xlfn.NORM.INV(RAND(),VLOOKUP(B6397,Loan_Application_Drift!$A$1:$F$20,5,FALSE),VLOOKUP(B6397,Loan_Application_Drift!$A$1:$F$20,6,FALSE))</f>
        <v>10.51141772158044</v>
      </c>
      <c r="J6397">
        <f ca="1">VLOOKUP(A6397,Loan_Application_Drift!$P$1:$Q$1001,2,FALSE)</f>
        <v>19345.941776937503</v>
      </c>
    </row>
    <row r="6398" spans="1:10" x14ac:dyDescent="0.25">
      <c r="A6398">
        <v>558</v>
      </c>
      <c r="B6398" t="s">
        <v>9</v>
      </c>
      <c r="C6398" s="3">
        <v>43483.396221053241</v>
      </c>
      <c r="D6398" s="3">
        <v>43483.396221053241</v>
      </c>
      <c r="E6398" t="s">
        <v>61</v>
      </c>
      <c r="F6398" t="str">
        <f>VLOOKUP(B6398,Loan_Application_Drift!$A$1:$F$20,2,FALSE)</f>
        <v>Check application form completeness</v>
      </c>
      <c r="G6398" t="str">
        <f>VLOOKUP(B6398,Loan_Application_Drift!$A$1:$F$20,3,FALSE)</f>
        <v>Loan Officer</v>
      </c>
      <c r="H6398" t="str">
        <f>VLOOKUP(B6398,Loan_Application_Drift!$A$1:$F$20,4,FALSE)</f>
        <v>Credit Department</v>
      </c>
      <c r="I6398">
        <f ca="1">_xlfn.NORM.INV(RAND(),VLOOKUP(B6398,Loan_Application_Drift!$A$1:$F$20,5,FALSE),VLOOKUP(B6398,Loan_Application_Drift!$A$1:$F$20,6,FALSE))</f>
        <v>5.1975344860734554</v>
      </c>
      <c r="J6398">
        <f ca="1">VLOOKUP(A6398,Loan_Application_Drift!$P$1:$Q$1001,2,FALSE)</f>
        <v>18903.770146253919</v>
      </c>
    </row>
    <row r="6399" spans="1:10" x14ac:dyDescent="0.25">
      <c r="A6399">
        <v>559</v>
      </c>
      <c r="B6399" t="s">
        <v>22</v>
      </c>
      <c r="C6399" s="3">
        <v>43483.396706423613</v>
      </c>
      <c r="D6399" s="3">
        <v>43483.396706423613</v>
      </c>
      <c r="E6399" t="s">
        <v>61</v>
      </c>
      <c r="F6399" t="str">
        <f>VLOOKUP(B6399,Loan_Application_Drift!$A$1:$F$20,2,FALSE)</f>
        <v>Appraise property</v>
      </c>
      <c r="G6399" t="str">
        <f>VLOOKUP(B6399,Loan_Application_Drift!$A$1:$F$20,3,FALSE)</f>
        <v>Appraiser</v>
      </c>
      <c r="H6399" t="str">
        <f>VLOOKUP(B6399,Loan_Application_Drift!$A$1:$F$20,4,FALSE)</f>
        <v>Credit Department</v>
      </c>
      <c r="I6399">
        <f ca="1">_xlfn.NORM.INV(RAND(),VLOOKUP(B6399,Loan_Application_Drift!$A$1:$F$20,5,FALSE),VLOOKUP(B6399,Loan_Application_Drift!$A$1:$F$20,6,FALSE))</f>
        <v>29.065227791026956</v>
      </c>
      <c r="J6399">
        <f ca="1">VLOOKUP(A6399,Loan_Application_Drift!$P$1:$Q$1001,2,FALSE)</f>
        <v>19231.924791624777</v>
      </c>
    </row>
    <row r="6400" spans="1:10" x14ac:dyDescent="0.25">
      <c r="A6400">
        <v>558</v>
      </c>
      <c r="B6400" t="s">
        <v>11</v>
      </c>
      <c r="C6400" s="3">
        <v>43483.399597731484</v>
      </c>
      <c r="D6400" s="3">
        <v>43483.399597731484</v>
      </c>
      <c r="E6400" t="s">
        <v>61</v>
      </c>
      <c r="F6400" t="str">
        <f>VLOOKUP(B6400,Loan_Application_Drift!$A$1:$F$20,2,FALSE)</f>
        <v>Return application back to applicant</v>
      </c>
      <c r="G6400" t="str">
        <f>VLOOKUP(B6400,Loan_Application_Drift!$A$1:$F$20,3,FALSE)</f>
        <v>Loan Officer</v>
      </c>
      <c r="H6400" t="str">
        <f>VLOOKUP(B6400,Loan_Application_Drift!$A$1:$F$20,4,FALSE)</f>
        <v>Credit Department</v>
      </c>
      <c r="I6400">
        <f ca="1">_xlfn.NORM.INV(RAND(),VLOOKUP(B6400,Loan_Application_Drift!$A$1:$F$20,5,FALSE),VLOOKUP(B6400,Loan_Application_Drift!$A$1:$F$20,6,FALSE))</f>
        <v>8.1345639451858496</v>
      </c>
      <c r="J6400">
        <f ca="1">VLOOKUP(A6400,Loan_Application_Drift!$P$1:$Q$1001,2,FALSE)</f>
        <v>18903.770146253919</v>
      </c>
    </row>
    <row r="6401" spans="1:10" x14ac:dyDescent="0.25">
      <c r="A6401">
        <v>559</v>
      </c>
      <c r="B6401" t="s">
        <v>19</v>
      </c>
      <c r="C6401" s="3">
        <v>43483.400391655094</v>
      </c>
      <c r="D6401" s="3">
        <v>43483.400391655094</v>
      </c>
      <c r="E6401" t="s">
        <v>61</v>
      </c>
      <c r="F6401" t="str">
        <f>VLOOKUP(B6401,Loan_Application_Drift!$A$1:$F$20,2,FALSE)</f>
        <v>Assess loan risk</v>
      </c>
      <c r="G6401" t="str">
        <f>VLOOKUP(B6401,Loan_Application_Drift!$A$1:$F$20,3,FALSE)</f>
        <v>Credit Analyst</v>
      </c>
      <c r="H6401" t="str">
        <f>VLOOKUP(B6401,Loan_Application_Drift!$A$1:$F$20,4,FALSE)</f>
        <v>Credit Department</v>
      </c>
      <c r="I6401">
        <f ca="1">_xlfn.NORM.INV(RAND(),VLOOKUP(B6401,Loan_Application_Drift!$A$1:$F$20,5,FALSE),VLOOKUP(B6401,Loan_Application_Drift!$A$1:$F$20,6,FALSE))</f>
        <v>11.69243496222454</v>
      </c>
      <c r="J6401">
        <f ca="1">VLOOKUP(A6401,Loan_Application_Drift!$P$1:$Q$1001,2,FALSE)</f>
        <v>19231.924791624777</v>
      </c>
    </row>
    <row r="6402" spans="1:10" x14ac:dyDescent="0.25">
      <c r="A6402">
        <v>558</v>
      </c>
      <c r="B6402" t="s">
        <v>13</v>
      </c>
      <c r="C6402" s="3">
        <v>43483.402627685187</v>
      </c>
      <c r="D6402" s="3">
        <v>43483.402627685187</v>
      </c>
      <c r="E6402" t="s">
        <v>61</v>
      </c>
      <c r="F6402" t="str">
        <f>VLOOKUP(B6402,Loan_Application_Drift!$A$1:$F$20,2,FALSE)</f>
        <v>Receive updated application</v>
      </c>
      <c r="G6402" t="str">
        <f>VLOOKUP(B6402,Loan_Application_Drift!$A$1:$F$20,3,FALSE)</f>
        <v>Loan Officer</v>
      </c>
      <c r="H6402" t="str">
        <f>VLOOKUP(B6402,Loan_Application_Drift!$A$1:$F$20,4,FALSE)</f>
        <v>Credit Department</v>
      </c>
      <c r="I6402">
        <f ca="1">_xlfn.NORM.INV(RAND(),VLOOKUP(B6402,Loan_Application_Drift!$A$1:$F$20,5,FALSE),VLOOKUP(B6402,Loan_Application_Drift!$A$1:$F$20,6,FALSE))</f>
        <v>8.8981469290739597</v>
      </c>
      <c r="J6402">
        <f ca="1">VLOOKUP(A6402,Loan_Application_Drift!$P$1:$Q$1001,2,FALSE)</f>
        <v>18903.770146253919</v>
      </c>
    </row>
    <row r="6403" spans="1:10" x14ac:dyDescent="0.25">
      <c r="A6403">
        <v>560</v>
      </c>
      <c r="B6403" t="s">
        <v>9</v>
      </c>
      <c r="C6403" s="3">
        <v>43483.402777777781</v>
      </c>
      <c r="D6403" s="3">
        <v>43483.402777777781</v>
      </c>
      <c r="E6403" t="s">
        <v>61</v>
      </c>
      <c r="F6403" t="str">
        <f>VLOOKUP(B6403,Loan_Application_Drift!$A$1:$F$20,2,FALSE)</f>
        <v>Check application form completeness</v>
      </c>
      <c r="G6403" t="str">
        <f>VLOOKUP(B6403,Loan_Application_Drift!$A$1:$F$20,3,FALSE)</f>
        <v>Loan Officer</v>
      </c>
      <c r="H6403" t="str">
        <f>VLOOKUP(B6403,Loan_Application_Drift!$A$1:$F$20,4,FALSE)</f>
        <v>Credit Department</v>
      </c>
      <c r="I6403">
        <f ca="1">_xlfn.NORM.INV(RAND(),VLOOKUP(B6403,Loan_Application_Drift!$A$1:$F$20,5,FALSE),VLOOKUP(B6403,Loan_Application_Drift!$A$1:$F$20,6,FALSE))</f>
        <v>7.9223708443287251</v>
      </c>
      <c r="J6403">
        <f ca="1">VLOOKUP(A6403,Loan_Application_Drift!$P$1:$Q$1001,2,FALSE)</f>
        <v>19891.311216000875</v>
      </c>
    </row>
    <row r="6404" spans="1:10" x14ac:dyDescent="0.25">
      <c r="A6404">
        <v>559</v>
      </c>
      <c r="B6404" t="s">
        <v>25</v>
      </c>
      <c r="C6404" s="3">
        <v>43483.403960972224</v>
      </c>
      <c r="D6404" s="3">
        <v>43483.403960972224</v>
      </c>
      <c r="E6404" t="s">
        <v>61</v>
      </c>
      <c r="F6404" t="str">
        <f>VLOOKUP(B6404,Loan_Application_Drift!$A$1:$F$20,2,FALSE)</f>
        <v>Assess eligibility</v>
      </c>
      <c r="G6404" t="str">
        <f>VLOOKUP(B6404,Loan_Application_Drift!$A$1:$F$20,3,FALSE)</f>
        <v>Risk Manager</v>
      </c>
      <c r="H6404" t="str">
        <f>VLOOKUP(B6404,Loan_Application_Drift!$A$1:$F$20,4,FALSE)</f>
        <v>Credit Department</v>
      </c>
      <c r="I6404">
        <f ca="1">_xlfn.NORM.INV(RAND(),VLOOKUP(B6404,Loan_Application_Drift!$A$1:$F$20,5,FALSE),VLOOKUP(B6404,Loan_Application_Drift!$A$1:$F$20,6,FALSE))</f>
        <v>14.828786062364074</v>
      </c>
      <c r="J6404">
        <f ca="1">VLOOKUP(A6404,Loan_Application_Drift!$P$1:$Q$1001,2,FALSE)</f>
        <v>19231.924791624777</v>
      </c>
    </row>
    <row r="6405" spans="1:10" x14ac:dyDescent="0.25">
      <c r="A6405">
        <v>558</v>
      </c>
      <c r="B6405" t="s">
        <v>9</v>
      </c>
      <c r="C6405" s="3">
        <v>43483.406122731481</v>
      </c>
      <c r="D6405" s="3">
        <v>43483.406122731481</v>
      </c>
      <c r="E6405" t="s">
        <v>61</v>
      </c>
      <c r="F6405" t="str">
        <f>VLOOKUP(B6405,Loan_Application_Drift!$A$1:$F$20,2,FALSE)</f>
        <v>Check application form completeness</v>
      </c>
      <c r="G6405" t="str">
        <f>VLOOKUP(B6405,Loan_Application_Drift!$A$1:$F$20,3,FALSE)</f>
        <v>Loan Officer</v>
      </c>
      <c r="H6405" t="str">
        <f>VLOOKUP(B6405,Loan_Application_Drift!$A$1:$F$20,4,FALSE)</f>
        <v>Credit Department</v>
      </c>
      <c r="I6405">
        <f ca="1">_xlfn.NORM.INV(RAND(),VLOOKUP(B6405,Loan_Application_Drift!$A$1:$F$20,5,FALSE),VLOOKUP(B6405,Loan_Application_Drift!$A$1:$F$20,6,FALSE))</f>
        <v>9.0797103525369351</v>
      </c>
      <c r="J6405">
        <f ca="1">VLOOKUP(A6405,Loan_Application_Drift!$P$1:$Q$1001,2,FALSE)</f>
        <v>18903.770146253919</v>
      </c>
    </row>
    <row r="6406" spans="1:10" x14ac:dyDescent="0.25">
      <c r="A6406">
        <v>560</v>
      </c>
      <c r="B6406" t="s">
        <v>15</v>
      </c>
      <c r="C6406" s="3">
        <v>43483.406200347221</v>
      </c>
      <c r="D6406" s="3">
        <v>43483.406200347221</v>
      </c>
      <c r="E6406" t="s">
        <v>61</v>
      </c>
      <c r="F6406" t="str">
        <f>VLOOKUP(B6406,Loan_Application_Drift!$A$1:$F$20,2,FALSE)</f>
        <v>Check credit history</v>
      </c>
      <c r="G6406" t="str">
        <f>VLOOKUP(B6406,Loan_Application_Drift!$A$1:$F$20,3,FALSE)</f>
        <v>Credit Analyst</v>
      </c>
      <c r="H6406" t="str">
        <f>VLOOKUP(B6406,Loan_Application_Drift!$A$1:$F$20,4,FALSE)</f>
        <v>Credit Department</v>
      </c>
      <c r="I6406">
        <f ca="1">_xlfn.NORM.INV(RAND(),VLOOKUP(B6406,Loan_Application_Drift!$A$1:$F$20,5,FALSE),VLOOKUP(B6406,Loan_Application_Drift!$A$1:$F$20,6,FALSE))</f>
        <v>11.492088462506135</v>
      </c>
      <c r="J6406">
        <f ca="1">VLOOKUP(A6406,Loan_Application_Drift!$P$1:$Q$1001,2,FALSE)</f>
        <v>19891.311216000875</v>
      </c>
    </row>
    <row r="6407" spans="1:10" x14ac:dyDescent="0.25">
      <c r="A6407">
        <v>559</v>
      </c>
      <c r="B6407" t="s">
        <v>29</v>
      </c>
      <c r="C6407" s="3">
        <v>43483.407473101855</v>
      </c>
      <c r="D6407" s="3">
        <v>43483.407473101855</v>
      </c>
      <c r="E6407" t="s">
        <v>61</v>
      </c>
      <c r="F6407" t="str">
        <f>VLOOKUP(B6407,Loan_Application_Drift!$A$1:$F$20,2,FALSE)</f>
        <v>Prepare acceptance pack</v>
      </c>
      <c r="G6407" t="str">
        <f>VLOOKUP(B6407,Loan_Application_Drift!$A$1:$F$20,3,FALSE)</f>
        <v>Loan Officer</v>
      </c>
      <c r="H6407" t="str">
        <f>VLOOKUP(B6407,Loan_Application_Drift!$A$1:$F$20,4,FALSE)</f>
        <v>Credit Department</v>
      </c>
      <c r="I6407">
        <f ca="1">_xlfn.NORM.INV(RAND(),VLOOKUP(B6407,Loan_Application_Drift!$A$1:$F$20,5,FALSE),VLOOKUP(B6407,Loan_Application_Drift!$A$1:$F$20,6,FALSE))</f>
        <v>11.727456263523898</v>
      </c>
      <c r="J6407">
        <f ca="1">VLOOKUP(A6407,Loan_Application_Drift!$P$1:$Q$1001,2,FALSE)</f>
        <v>19231.924791624777</v>
      </c>
    </row>
    <row r="6408" spans="1:10" x14ac:dyDescent="0.25">
      <c r="A6408">
        <v>558</v>
      </c>
      <c r="B6408" t="s">
        <v>11</v>
      </c>
      <c r="C6408" s="3">
        <v>43483.409288750001</v>
      </c>
      <c r="D6408" s="3">
        <v>43483.409288750001</v>
      </c>
      <c r="E6408" t="s">
        <v>61</v>
      </c>
      <c r="F6408" t="str">
        <f>VLOOKUP(B6408,Loan_Application_Drift!$A$1:$F$20,2,FALSE)</f>
        <v>Return application back to applicant</v>
      </c>
      <c r="G6408" t="str">
        <f>VLOOKUP(B6408,Loan_Application_Drift!$A$1:$F$20,3,FALSE)</f>
        <v>Loan Officer</v>
      </c>
      <c r="H6408" t="str">
        <f>VLOOKUP(B6408,Loan_Application_Drift!$A$1:$F$20,4,FALSE)</f>
        <v>Credit Department</v>
      </c>
      <c r="I6408">
        <f ca="1">_xlfn.NORM.INV(RAND(),VLOOKUP(B6408,Loan_Application_Drift!$A$1:$F$20,5,FALSE),VLOOKUP(B6408,Loan_Application_Drift!$A$1:$F$20,6,FALSE))</f>
        <v>6.6403939819433289</v>
      </c>
      <c r="J6408">
        <f ca="1">VLOOKUP(A6408,Loan_Application_Drift!$P$1:$Q$1001,2,FALSE)</f>
        <v>18903.770146253919</v>
      </c>
    </row>
    <row r="6409" spans="1:10" x14ac:dyDescent="0.25">
      <c r="A6409">
        <v>560</v>
      </c>
      <c r="B6409" t="s">
        <v>22</v>
      </c>
      <c r="C6409" s="3">
        <v>43483.409366527776</v>
      </c>
      <c r="D6409" s="3">
        <v>43483.409366527776</v>
      </c>
      <c r="E6409" t="s">
        <v>61</v>
      </c>
      <c r="F6409" t="str">
        <f>VLOOKUP(B6409,Loan_Application_Drift!$A$1:$F$20,2,FALSE)</f>
        <v>Appraise property</v>
      </c>
      <c r="G6409" t="str">
        <f>VLOOKUP(B6409,Loan_Application_Drift!$A$1:$F$20,3,FALSE)</f>
        <v>Appraiser</v>
      </c>
      <c r="H6409" t="str">
        <f>VLOOKUP(B6409,Loan_Application_Drift!$A$1:$F$20,4,FALSE)</f>
        <v>Credit Department</v>
      </c>
      <c r="I6409">
        <f ca="1">_xlfn.NORM.INV(RAND(),VLOOKUP(B6409,Loan_Application_Drift!$A$1:$F$20,5,FALSE),VLOOKUP(B6409,Loan_Application_Drift!$A$1:$F$20,6,FALSE))</f>
        <v>29.693992080011441</v>
      </c>
      <c r="J6409">
        <f ca="1">VLOOKUP(A6409,Loan_Application_Drift!$P$1:$Q$1001,2,FALSE)</f>
        <v>19891.311216000875</v>
      </c>
    </row>
    <row r="6410" spans="1:10" x14ac:dyDescent="0.25">
      <c r="A6410">
        <v>559</v>
      </c>
      <c r="B6410" t="s">
        <v>31</v>
      </c>
      <c r="C6410" s="3">
        <v>43483.410948287034</v>
      </c>
      <c r="D6410" s="3">
        <v>43483.410948287034</v>
      </c>
      <c r="E6410" t="s">
        <v>61</v>
      </c>
      <c r="F6410" t="str">
        <f>VLOOKUP(B6410,Loan_Application_Drift!$A$1:$F$20,2,FALSE)</f>
        <v>Check if home insurance quote is requested</v>
      </c>
      <c r="G6410" t="str">
        <f>VLOOKUP(B6410,Loan_Application_Drift!$A$1:$F$20,3,FALSE)</f>
        <v>Insurance Agent</v>
      </c>
      <c r="H6410" t="str">
        <f>VLOOKUP(B6410,Loan_Application_Drift!$A$1:$F$20,4,FALSE)</f>
        <v>Credit Department</v>
      </c>
      <c r="I6410">
        <f ca="1">_xlfn.NORM.INV(RAND(),VLOOKUP(B6410,Loan_Application_Drift!$A$1:$F$20,5,FALSE),VLOOKUP(B6410,Loan_Application_Drift!$A$1:$F$20,6,FALSE))</f>
        <v>12.933479587721992</v>
      </c>
      <c r="J6410">
        <f ca="1">VLOOKUP(A6410,Loan_Application_Drift!$P$1:$Q$1001,2,FALSE)</f>
        <v>19231.924791624777</v>
      </c>
    </row>
    <row r="6411" spans="1:10" x14ac:dyDescent="0.25">
      <c r="A6411">
        <v>560</v>
      </c>
      <c r="B6411" t="s">
        <v>19</v>
      </c>
      <c r="C6411" s="3">
        <v>43483.41263027778</v>
      </c>
      <c r="D6411" s="3">
        <v>43483.41263027778</v>
      </c>
      <c r="E6411" t="s">
        <v>61</v>
      </c>
      <c r="F6411" t="str">
        <f>VLOOKUP(B6411,Loan_Application_Drift!$A$1:$F$20,2,FALSE)</f>
        <v>Assess loan risk</v>
      </c>
      <c r="G6411" t="str">
        <f>VLOOKUP(B6411,Loan_Application_Drift!$A$1:$F$20,3,FALSE)</f>
        <v>Credit Analyst</v>
      </c>
      <c r="H6411" t="str">
        <f>VLOOKUP(B6411,Loan_Application_Drift!$A$1:$F$20,4,FALSE)</f>
        <v>Credit Department</v>
      </c>
      <c r="I6411">
        <f ca="1">_xlfn.NORM.INV(RAND(),VLOOKUP(B6411,Loan_Application_Drift!$A$1:$F$20,5,FALSE),VLOOKUP(B6411,Loan_Application_Drift!$A$1:$F$20,6,FALSE))</f>
        <v>9.0507559971842486</v>
      </c>
      <c r="J6411">
        <f ca="1">VLOOKUP(A6411,Loan_Application_Drift!$P$1:$Q$1001,2,FALSE)</f>
        <v>19891.311216000875</v>
      </c>
    </row>
    <row r="6412" spans="1:10" x14ac:dyDescent="0.25">
      <c r="A6412">
        <v>558</v>
      </c>
      <c r="B6412" t="s">
        <v>13</v>
      </c>
      <c r="C6412" s="3">
        <v>43483.412688865741</v>
      </c>
      <c r="D6412" s="3">
        <v>43483.412688865741</v>
      </c>
      <c r="E6412" t="s">
        <v>61</v>
      </c>
      <c r="F6412" t="str">
        <f>VLOOKUP(B6412,Loan_Application_Drift!$A$1:$F$20,2,FALSE)</f>
        <v>Receive updated application</v>
      </c>
      <c r="G6412" t="str">
        <f>VLOOKUP(B6412,Loan_Application_Drift!$A$1:$F$20,3,FALSE)</f>
        <v>Loan Officer</v>
      </c>
      <c r="H6412" t="str">
        <f>VLOOKUP(B6412,Loan_Application_Drift!$A$1:$F$20,4,FALSE)</f>
        <v>Credit Department</v>
      </c>
      <c r="I6412">
        <f ca="1">_xlfn.NORM.INV(RAND(),VLOOKUP(B6412,Loan_Application_Drift!$A$1:$F$20,5,FALSE),VLOOKUP(B6412,Loan_Application_Drift!$A$1:$F$20,6,FALSE))</f>
        <v>8.3706495227193862</v>
      </c>
      <c r="J6412">
        <f ca="1">VLOOKUP(A6412,Loan_Application_Drift!$P$1:$Q$1001,2,FALSE)</f>
        <v>18903.770146253919</v>
      </c>
    </row>
    <row r="6413" spans="1:10" x14ac:dyDescent="0.25">
      <c r="A6413">
        <v>559</v>
      </c>
      <c r="B6413" t="s">
        <v>36</v>
      </c>
      <c r="C6413" s="3">
        <v>43483.414570856483</v>
      </c>
      <c r="D6413" s="3">
        <v>43483.414570856483</v>
      </c>
      <c r="E6413" t="s">
        <v>61</v>
      </c>
      <c r="F6413" t="str">
        <f>VLOOKUP(B6413,Loan_Application_Drift!$A$1:$F$20,2,FALSE)</f>
        <v>Send acceptance pack</v>
      </c>
      <c r="G6413" t="str">
        <f>VLOOKUP(B6413,Loan_Application_Drift!$A$1:$F$20,3,FALSE)</f>
        <v>Insurance Agent</v>
      </c>
      <c r="H6413" t="str">
        <f>VLOOKUP(B6413,Loan_Application_Drift!$A$1:$F$20,4,FALSE)</f>
        <v>Credit Department</v>
      </c>
      <c r="I6413">
        <f ca="1">_xlfn.NORM.INV(RAND(),VLOOKUP(B6413,Loan_Application_Drift!$A$1:$F$20,5,FALSE),VLOOKUP(B6413,Loan_Application_Drift!$A$1:$F$20,6,FALSE))</f>
        <v>4.5503090760294169</v>
      </c>
      <c r="J6413">
        <f ca="1">VLOOKUP(A6413,Loan_Application_Drift!$P$1:$Q$1001,2,FALSE)</f>
        <v>19231.924791624777</v>
      </c>
    </row>
    <row r="6414" spans="1:10" x14ac:dyDescent="0.25">
      <c r="A6414">
        <v>560</v>
      </c>
      <c r="B6414" t="s">
        <v>25</v>
      </c>
      <c r="C6414" s="3">
        <v>43483.416267002314</v>
      </c>
      <c r="D6414" s="3">
        <v>43483.416267002314</v>
      </c>
      <c r="E6414" t="s">
        <v>61</v>
      </c>
      <c r="F6414" t="str">
        <f>VLOOKUP(B6414,Loan_Application_Drift!$A$1:$F$20,2,FALSE)</f>
        <v>Assess eligibility</v>
      </c>
      <c r="G6414" t="str">
        <f>VLOOKUP(B6414,Loan_Application_Drift!$A$1:$F$20,3,FALSE)</f>
        <v>Risk Manager</v>
      </c>
      <c r="H6414" t="str">
        <f>VLOOKUP(B6414,Loan_Application_Drift!$A$1:$F$20,4,FALSE)</f>
        <v>Credit Department</v>
      </c>
      <c r="I6414">
        <f ca="1">_xlfn.NORM.INV(RAND(),VLOOKUP(B6414,Loan_Application_Drift!$A$1:$F$20,5,FALSE),VLOOKUP(B6414,Loan_Application_Drift!$A$1:$F$20,6,FALSE))</f>
        <v>16.579491808192273</v>
      </c>
      <c r="J6414">
        <f ca="1">VLOOKUP(A6414,Loan_Application_Drift!$P$1:$Q$1001,2,FALSE)</f>
        <v>19891.311216000875</v>
      </c>
    </row>
    <row r="6415" spans="1:10" x14ac:dyDescent="0.25">
      <c r="A6415">
        <v>558</v>
      </c>
      <c r="B6415" t="s">
        <v>9</v>
      </c>
      <c r="C6415" s="3">
        <v>43483.416523865744</v>
      </c>
      <c r="D6415" s="3">
        <v>43483.416523865744</v>
      </c>
      <c r="E6415" t="s">
        <v>61</v>
      </c>
      <c r="F6415" t="str">
        <f>VLOOKUP(B6415,Loan_Application_Drift!$A$1:$F$20,2,FALSE)</f>
        <v>Check application form completeness</v>
      </c>
      <c r="G6415" t="str">
        <f>VLOOKUP(B6415,Loan_Application_Drift!$A$1:$F$20,3,FALSE)</f>
        <v>Loan Officer</v>
      </c>
      <c r="H6415" t="str">
        <f>VLOOKUP(B6415,Loan_Application_Drift!$A$1:$F$20,4,FALSE)</f>
        <v>Credit Department</v>
      </c>
      <c r="I6415">
        <f ca="1">_xlfn.NORM.INV(RAND(),VLOOKUP(B6415,Loan_Application_Drift!$A$1:$F$20,5,FALSE),VLOOKUP(B6415,Loan_Application_Drift!$A$1:$F$20,6,FALSE))</f>
        <v>12.565518348500623</v>
      </c>
      <c r="J6415">
        <f ca="1">VLOOKUP(A6415,Loan_Application_Drift!$P$1:$Q$1001,2,FALSE)</f>
        <v>18903.770146253919</v>
      </c>
    </row>
    <row r="6416" spans="1:10" x14ac:dyDescent="0.25">
      <c r="A6416">
        <v>561</v>
      </c>
      <c r="B6416" t="s">
        <v>9</v>
      </c>
      <c r="C6416" s="3">
        <v>43483.416666666664</v>
      </c>
      <c r="D6416" s="3">
        <v>43483.416666666664</v>
      </c>
      <c r="E6416" t="s">
        <v>61</v>
      </c>
      <c r="F6416" t="str">
        <f>VLOOKUP(B6416,Loan_Application_Drift!$A$1:$F$20,2,FALSE)</f>
        <v>Check application form completeness</v>
      </c>
      <c r="G6416" t="str">
        <f>VLOOKUP(B6416,Loan_Application_Drift!$A$1:$F$20,3,FALSE)</f>
        <v>Loan Officer</v>
      </c>
      <c r="H6416" t="str">
        <f>VLOOKUP(B6416,Loan_Application_Drift!$A$1:$F$20,4,FALSE)</f>
        <v>Credit Department</v>
      </c>
      <c r="I6416">
        <f ca="1">_xlfn.NORM.INV(RAND(),VLOOKUP(B6416,Loan_Application_Drift!$A$1:$F$20,5,FALSE),VLOOKUP(B6416,Loan_Application_Drift!$A$1:$F$20,6,FALSE))</f>
        <v>11.375332672642489</v>
      </c>
      <c r="J6416">
        <f ca="1">VLOOKUP(A6416,Loan_Application_Drift!$P$1:$Q$1001,2,FALSE)</f>
        <v>20573.186713936568</v>
      </c>
    </row>
    <row r="6417" spans="1:10" x14ac:dyDescent="0.25">
      <c r="A6417">
        <v>559</v>
      </c>
      <c r="B6417" t="s">
        <v>38</v>
      </c>
      <c r="C6417" s="3">
        <v>43483.418200567132</v>
      </c>
      <c r="D6417" s="3">
        <v>43483.418200567132</v>
      </c>
      <c r="E6417" t="s">
        <v>61</v>
      </c>
      <c r="F6417" t="str">
        <f>VLOOKUP(B6417,Loan_Application_Drift!$A$1:$F$20,2,FALSE)</f>
        <v>Verify repayment agreement</v>
      </c>
      <c r="G6417" t="str">
        <f>VLOOKUP(B6417,Loan_Application_Drift!$A$1:$F$20,3,FALSE)</f>
        <v>Loan Officer</v>
      </c>
      <c r="H6417" t="str">
        <f>VLOOKUP(B6417,Loan_Application_Drift!$A$1:$F$20,4,FALSE)</f>
        <v>Credit Department</v>
      </c>
      <c r="I6417">
        <f ca="1">_xlfn.NORM.INV(RAND(),VLOOKUP(B6417,Loan_Application_Drift!$A$1:$F$20,5,FALSE),VLOOKUP(B6417,Loan_Application_Drift!$A$1:$F$20,6,FALSE))</f>
        <v>12.01189513828275</v>
      </c>
      <c r="J6417">
        <f ca="1">VLOOKUP(A6417,Loan_Application_Drift!$P$1:$Q$1001,2,FALSE)</f>
        <v>19231.924791624777</v>
      </c>
    </row>
    <row r="6418" spans="1:10" x14ac:dyDescent="0.25">
      <c r="A6418">
        <v>561</v>
      </c>
      <c r="B6418" t="s">
        <v>15</v>
      </c>
      <c r="C6418" s="3">
        <v>43483.419521875003</v>
      </c>
      <c r="D6418" s="3">
        <v>43483.419521875003</v>
      </c>
      <c r="E6418" t="s">
        <v>61</v>
      </c>
      <c r="F6418" t="str">
        <f>VLOOKUP(B6418,Loan_Application_Drift!$A$1:$F$20,2,FALSE)</f>
        <v>Check credit history</v>
      </c>
      <c r="G6418" t="str">
        <f>VLOOKUP(B6418,Loan_Application_Drift!$A$1:$F$20,3,FALSE)</f>
        <v>Credit Analyst</v>
      </c>
      <c r="H6418" t="str">
        <f>VLOOKUP(B6418,Loan_Application_Drift!$A$1:$F$20,4,FALSE)</f>
        <v>Credit Department</v>
      </c>
      <c r="I6418">
        <f ca="1">_xlfn.NORM.INV(RAND(),VLOOKUP(B6418,Loan_Application_Drift!$A$1:$F$20,5,FALSE),VLOOKUP(B6418,Loan_Application_Drift!$A$1:$F$20,6,FALSE))</f>
        <v>16.046069489531298</v>
      </c>
      <c r="J6418">
        <f ca="1">VLOOKUP(A6418,Loan_Application_Drift!$P$1:$Q$1001,2,FALSE)</f>
        <v>20573.186713936568</v>
      </c>
    </row>
    <row r="6419" spans="1:10" x14ac:dyDescent="0.25">
      <c r="A6419">
        <v>560</v>
      </c>
      <c r="B6419" t="s">
        <v>29</v>
      </c>
      <c r="C6419" s="3">
        <v>43483.420014201387</v>
      </c>
      <c r="D6419" s="3">
        <v>43483.420014201387</v>
      </c>
      <c r="E6419" t="s">
        <v>61</v>
      </c>
      <c r="F6419" t="str">
        <f>VLOOKUP(B6419,Loan_Application_Drift!$A$1:$F$20,2,FALSE)</f>
        <v>Prepare acceptance pack</v>
      </c>
      <c r="G6419" t="str">
        <f>VLOOKUP(B6419,Loan_Application_Drift!$A$1:$F$20,3,FALSE)</f>
        <v>Loan Officer</v>
      </c>
      <c r="H6419" t="str">
        <f>VLOOKUP(B6419,Loan_Application_Drift!$A$1:$F$20,4,FALSE)</f>
        <v>Credit Department</v>
      </c>
      <c r="I6419">
        <f ca="1">_xlfn.NORM.INV(RAND(),VLOOKUP(B6419,Loan_Application_Drift!$A$1:$F$20,5,FALSE),VLOOKUP(B6419,Loan_Application_Drift!$A$1:$F$20,6,FALSE))</f>
        <v>10.547419960311345</v>
      </c>
      <c r="J6419">
        <f ca="1">VLOOKUP(A6419,Loan_Application_Drift!$P$1:$Q$1001,2,FALSE)</f>
        <v>19891.311216000875</v>
      </c>
    </row>
    <row r="6420" spans="1:10" x14ac:dyDescent="0.25">
      <c r="A6420">
        <v>558</v>
      </c>
      <c r="B6420" t="s">
        <v>15</v>
      </c>
      <c r="C6420" s="3">
        <v>43483.420170196761</v>
      </c>
      <c r="D6420" s="3">
        <v>43483.420170196761</v>
      </c>
      <c r="E6420" t="s">
        <v>61</v>
      </c>
      <c r="F6420" t="str">
        <f>VLOOKUP(B6420,Loan_Application_Drift!$A$1:$F$20,2,FALSE)</f>
        <v>Check credit history</v>
      </c>
      <c r="G6420" t="str">
        <f>VLOOKUP(B6420,Loan_Application_Drift!$A$1:$F$20,3,FALSE)</f>
        <v>Credit Analyst</v>
      </c>
      <c r="H6420" t="str">
        <f>VLOOKUP(B6420,Loan_Application_Drift!$A$1:$F$20,4,FALSE)</f>
        <v>Credit Department</v>
      </c>
      <c r="I6420">
        <f ca="1">_xlfn.NORM.INV(RAND(),VLOOKUP(B6420,Loan_Application_Drift!$A$1:$F$20,5,FALSE),VLOOKUP(B6420,Loan_Application_Drift!$A$1:$F$20,6,FALSE))</f>
        <v>15.419891191556161</v>
      </c>
      <c r="J6420">
        <f ca="1">VLOOKUP(A6420,Loan_Application_Drift!$P$1:$Q$1001,2,FALSE)</f>
        <v>18903.770146253919</v>
      </c>
    </row>
    <row r="6421" spans="1:10" x14ac:dyDescent="0.25">
      <c r="A6421">
        <v>559</v>
      </c>
      <c r="B6421" t="s">
        <v>40</v>
      </c>
      <c r="C6421" s="3">
        <v>43483.421208657404</v>
      </c>
      <c r="D6421" s="3">
        <v>43483.421208657404</v>
      </c>
      <c r="E6421" t="s">
        <v>61</v>
      </c>
      <c r="F6421" t="str">
        <f>VLOOKUP(B6421,Loan_Application_Drift!$A$1:$F$20,2,FALSE)</f>
        <v>Cancel application</v>
      </c>
      <c r="G6421" t="str">
        <f>VLOOKUP(B6421,Loan_Application_Drift!$A$1:$F$20,3,FALSE)</f>
        <v>Loan Officer</v>
      </c>
      <c r="H6421" t="str">
        <f>VLOOKUP(B6421,Loan_Application_Drift!$A$1:$F$20,4,FALSE)</f>
        <v>Credit Department</v>
      </c>
      <c r="I6421">
        <f ca="1">_xlfn.NORM.INV(RAND(),VLOOKUP(B6421,Loan_Application_Drift!$A$1:$F$20,5,FALSE),VLOOKUP(B6421,Loan_Application_Drift!$A$1:$F$20,6,FALSE))</f>
        <v>8.5457685881110894</v>
      </c>
      <c r="J6421">
        <f ca="1">VLOOKUP(A6421,Loan_Application_Drift!$P$1:$Q$1001,2,FALSE)</f>
        <v>19231.924791624777</v>
      </c>
    </row>
    <row r="6422" spans="1:10" x14ac:dyDescent="0.25">
      <c r="A6422">
        <v>561</v>
      </c>
      <c r="B6422" t="s">
        <v>22</v>
      </c>
      <c r="C6422" s="3">
        <v>43483.422906550928</v>
      </c>
      <c r="D6422" s="3">
        <v>43483.422906550928</v>
      </c>
      <c r="E6422" t="s">
        <v>61</v>
      </c>
      <c r="F6422" t="str">
        <f>VLOOKUP(B6422,Loan_Application_Drift!$A$1:$F$20,2,FALSE)</f>
        <v>Appraise property</v>
      </c>
      <c r="G6422" t="str">
        <f>VLOOKUP(B6422,Loan_Application_Drift!$A$1:$F$20,3,FALSE)</f>
        <v>Appraiser</v>
      </c>
      <c r="H6422" t="str">
        <f>VLOOKUP(B6422,Loan_Application_Drift!$A$1:$F$20,4,FALSE)</f>
        <v>Credit Department</v>
      </c>
      <c r="I6422">
        <f ca="1">_xlfn.NORM.INV(RAND(),VLOOKUP(B6422,Loan_Application_Drift!$A$1:$F$20,5,FALSE),VLOOKUP(B6422,Loan_Application_Drift!$A$1:$F$20,6,FALSE))</f>
        <v>28.940030315474125</v>
      </c>
      <c r="J6422">
        <f ca="1">VLOOKUP(A6422,Loan_Application_Drift!$P$1:$Q$1001,2,FALSE)</f>
        <v>20573.186713936568</v>
      </c>
    </row>
    <row r="6423" spans="1:10" x14ac:dyDescent="0.25">
      <c r="A6423">
        <v>558</v>
      </c>
      <c r="B6423" t="s">
        <v>22</v>
      </c>
      <c r="C6423" s="3">
        <v>43483.423168159723</v>
      </c>
      <c r="D6423" s="3">
        <v>43483.423168159723</v>
      </c>
      <c r="E6423" t="s">
        <v>61</v>
      </c>
      <c r="F6423" t="str">
        <f>VLOOKUP(B6423,Loan_Application_Drift!$A$1:$F$20,2,FALSE)</f>
        <v>Appraise property</v>
      </c>
      <c r="G6423" t="str">
        <f>VLOOKUP(B6423,Loan_Application_Drift!$A$1:$F$20,3,FALSE)</f>
        <v>Appraiser</v>
      </c>
      <c r="H6423" t="str">
        <f>VLOOKUP(B6423,Loan_Application_Drift!$A$1:$F$20,4,FALSE)</f>
        <v>Credit Department</v>
      </c>
      <c r="I6423">
        <f ca="1">_xlfn.NORM.INV(RAND(),VLOOKUP(B6423,Loan_Application_Drift!$A$1:$F$20,5,FALSE),VLOOKUP(B6423,Loan_Application_Drift!$A$1:$F$20,6,FALSE))</f>
        <v>19.831236567409871</v>
      </c>
      <c r="J6423">
        <f ca="1">VLOOKUP(A6423,Loan_Application_Drift!$P$1:$Q$1001,2,FALSE)</f>
        <v>18903.770146253919</v>
      </c>
    </row>
    <row r="6424" spans="1:10" x14ac:dyDescent="0.25">
      <c r="A6424">
        <v>560</v>
      </c>
      <c r="B6424" t="s">
        <v>31</v>
      </c>
      <c r="C6424" s="3">
        <v>43483.423450023147</v>
      </c>
      <c r="D6424" s="3">
        <v>43483.423450023147</v>
      </c>
      <c r="E6424" t="s">
        <v>61</v>
      </c>
      <c r="F6424" t="str">
        <f>VLOOKUP(B6424,Loan_Application_Drift!$A$1:$F$20,2,FALSE)</f>
        <v>Check if home insurance quote is requested</v>
      </c>
      <c r="G6424" t="str">
        <f>VLOOKUP(B6424,Loan_Application_Drift!$A$1:$F$20,3,FALSE)</f>
        <v>Insurance Agent</v>
      </c>
      <c r="H6424" t="str">
        <f>VLOOKUP(B6424,Loan_Application_Drift!$A$1:$F$20,4,FALSE)</f>
        <v>Credit Department</v>
      </c>
      <c r="I6424">
        <f ca="1">_xlfn.NORM.INV(RAND(),VLOOKUP(B6424,Loan_Application_Drift!$A$1:$F$20,5,FALSE),VLOOKUP(B6424,Loan_Application_Drift!$A$1:$F$20,6,FALSE))</f>
        <v>11.72353212492577</v>
      </c>
      <c r="J6424">
        <f ca="1">VLOOKUP(A6424,Loan_Application_Drift!$P$1:$Q$1001,2,FALSE)</f>
        <v>19891.311216000875</v>
      </c>
    </row>
    <row r="6425" spans="1:10" x14ac:dyDescent="0.25">
      <c r="A6425">
        <v>558</v>
      </c>
      <c r="B6425" t="s">
        <v>19</v>
      </c>
      <c r="C6425" s="3">
        <v>43483.426062928243</v>
      </c>
      <c r="D6425" s="3">
        <v>43483.426062928243</v>
      </c>
      <c r="E6425" t="s">
        <v>61</v>
      </c>
      <c r="F6425" t="str">
        <f>VLOOKUP(B6425,Loan_Application_Drift!$A$1:$F$20,2,FALSE)</f>
        <v>Assess loan risk</v>
      </c>
      <c r="G6425" t="str">
        <f>VLOOKUP(B6425,Loan_Application_Drift!$A$1:$F$20,3,FALSE)</f>
        <v>Credit Analyst</v>
      </c>
      <c r="H6425" t="str">
        <f>VLOOKUP(B6425,Loan_Application_Drift!$A$1:$F$20,4,FALSE)</f>
        <v>Credit Department</v>
      </c>
      <c r="I6425">
        <f ca="1">_xlfn.NORM.INV(RAND(),VLOOKUP(B6425,Loan_Application_Drift!$A$1:$F$20,5,FALSE),VLOOKUP(B6425,Loan_Application_Drift!$A$1:$F$20,6,FALSE))</f>
        <v>9.8696325243181207</v>
      </c>
      <c r="J6425">
        <f ca="1">VLOOKUP(A6425,Loan_Application_Drift!$P$1:$Q$1001,2,FALSE)</f>
        <v>18903.770146253919</v>
      </c>
    </row>
    <row r="6426" spans="1:10" x14ac:dyDescent="0.25">
      <c r="A6426">
        <v>561</v>
      </c>
      <c r="B6426" t="s">
        <v>19</v>
      </c>
      <c r="C6426" s="3">
        <v>43483.426328981484</v>
      </c>
      <c r="D6426" s="3">
        <v>43483.426328981484</v>
      </c>
      <c r="E6426" t="s">
        <v>61</v>
      </c>
      <c r="F6426" t="str">
        <f>VLOOKUP(B6426,Loan_Application_Drift!$A$1:$F$20,2,FALSE)</f>
        <v>Assess loan risk</v>
      </c>
      <c r="G6426" t="str">
        <f>VLOOKUP(B6426,Loan_Application_Drift!$A$1:$F$20,3,FALSE)</f>
        <v>Credit Analyst</v>
      </c>
      <c r="H6426" t="str">
        <f>VLOOKUP(B6426,Loan_Application_Drift!$A$1:$F$20,4,FALSE)</f>
        <v>Credit Department</v>
      </c>
      <c r="I6426">
        <f ca="1">_xlfn.NORM.INV(RAND(),VLOOKUP(B6426,Loan_Application_Drift!$A$1:$F$20,5,FALSE),VLOOKUP(B6426,Loan_Application_Drift!$A$1:$F$20,6,FALSE))</f>
        <v>10.13161764492907</v>
      </c>
      <c r="J6426">
        <f ca="1">VLOOKUP(A6426,Loan_Application_Drift!$P$1:$Q$1001,2,FALSE)</f>
        <v>20573.186713936568</v>
      </c>
    </row>
    <row r="6427" spans="1:10" x14ac:dyDescent="0.25">
      <c r="A6427">
        <v>560</v>
      </c>
      <c r="B6427" t="s">
        <v>34</v>
      </c>
      <c r="C6427" s="3">
        <v>43483.4271896875</v>
      </c>
      <c r="D6427" s="3">
        <v>43483.4271896875</v>
      </c>
      <c r="E6427" t="s">
        <v>61</v>
      </c>
      <c r="F6427" t="str">
        <f>VLOOKUP(B6427,Loan_Application_Drift!$A$1:$F$20,2,FALSE)</f>
        <v>Send home insurance quote</v>
      </c>
      <c r="G6427" t="str">
        <f>VLOOKUP(B6427,Loan_Application_Drift!$A$1:$F$20,3,FALSE)</f>
        <v>Insurance Agent</v>
      </c>
      <c r="H6427" t="str">
        <f>VLOOKUP(B6427,Loan_Application_Drift!$A$1:$F$20,4,FALSE)</f>
        <v>Credit Department</v>
      </c>
      <c r="I6427">
        <f ca="1">_xlfn.NORM.INV(RAND(),VLOOKUP(B6427,Loan_Application_Drift!$A$1:$F$20,5,FALSE),VLOOKUP(B6427,Loan_Application_Drift!$A$1:$F$20,6,FALSE))</f>
        <v>6.6004153735025524</v>
      </c>
      <c r="J6427">
        <f ca="1">VLOOKUP(A6427,Loan_Application_Drift!$P$1:$Q$1001,2,FALSE)</f>
        <v>19891.311216000875</v>
      </c>
    </row>
    <row r="6428" spans="1:10" x14ac:dyDescent="0.25">
      <c r="A6428">
        <v>558</v>
      </c>
      <c r="B6428" t="s">
        <v>25</v>
      </c>
      <c r="C6428" s="3">
        <v>43483.429736956015</v>
      </c>
      <c r="D6428" s="3">
        <v>43483.429736956015</v>
      </c>
      <c r="E6428" t="s">
        <v>61</v>
      </c>
      <c r="F6428" t="str">
        <f>VLOOKUP(B6428,Loan_Application_Drift!$A$1:$F$20,2,FALSE)</f>
        <v>Assess eligibility</v>
      </c>
      <c r="G6428" t="str">
        <f>VLOOKUP(B6428,Loan_Application_Drift!$A$1:$F$20,3,FALSE)</f>
        <v>Risk Manager</v>
      </c>
      <c r="H6428" t="str">
        <f>VLOOKUP(B6428,Loan_Application_Drift!$A$1:$F$20,4,FALSE)</f>
        <v>Credit Department</v>
      </c>
      <c r="I6428">
        <f ca="1">_xlfn.NORM.INV(RAND(),VLOOKUP(B6428,Loan_Application_Drift!$A$1:$F$20,5,FALSE),VLOOKUP(B6428,Loan_Application_Drift!$A$1:$F$20,6,FALSE))</f>
        <v>18.675010537470314</v>
      </c>
      <c r="J6428">
        <f ca="1">VLOOKUP(A6428,Loan_Application_Drift!$P$1:$Q$1001,2,FALSE)</f>
        <v>18903.770146253919</v>
      </c>
    </row>
    <row r="6429" spans="1:10" x14ac:dyDescent="0.25">
      <c r="A6429">
        <v>561</v>
      </c>
      <c r="B6429" t="s">
        <v>25</v>
      </c>
      <c r="C6429" s="3">
        <v>43483.430015810183</v>
      </c>
      <c r="D6429" s="3">
        <v>43483.430015810183</v>
      </c>
      <c r="E6429" t="s">
        <v>61</v>
      </c>
      <c r="F6429" t="str">
        <f>VLOOKUP(B6429,Loan_Application_Drift!$A$1:$F$20,2,FALSE)</f>
        <v>Assess eligibility</v>
      </c>
      <c r="G6429" t="str">
        <f>VLOOKUP(B6429,Loan_Application_Drift!$A$1:$F$20,3,FALSE)</f>
        <v>Risk Manager</v>
      </c>
      <c r="H6429" t="str">
        <f>VLOOKUP(B6429,Loan_Application_Drift!$A$1:$F$20,4,FALSE)</f>
        <v>Credit Department</v>
      </c>
      <c r="I6429">
        <f ca="1">_xlfn.NORM.INV(RAND(),VLOOKUP(B6429,Loan_Application_Drift!$A$1:$F$20,5,FALSE),VLOOKUP(B6429,Loan_Application_Drift!$A$1:$F$20,6,FALSE))</f>
        <v>16.760625559164282</v>
      </c>
      <c r="J6429">
        <f ca="1">VLOOKUP(A6429,Loan_Application_Drift!$P$1:$Q$1001,2,FALSE)</f>
        <v>20573.186713936568</v>
      </c>
    </row>
    <row r="6430" spans="1:10" x14ac:dyDescent="0.25">
      <c r="A6430">
        <v>560</v>
      </c>
      <c r="B6430" t="s">
        <v>38</v>
      </c>
      <c r="C6430" s="3">
        <v>43483.430450300926</v>
      </c>
      <c r="D6430" s="3">
        <v>43483.430450300926</v>
      </c>
      <c r="E6430" t="s">
        <v>61</v>
      </c>
      <c r="F6430" t="str">
        <f>VLOOKUP(B6430,Loan_Application_Drift!$A$1:$F$20,2,FALSE)</f>
        <v>Verify repayment agreement</v>
      </c>
      <c r="G6430" t="str">
        <f>VLOOKUP(B6430,Loan_Application_Drift!$A$1:$F$20,3,FALSE)</f>
        <v>Loan Officer</v>
      </c>
      <c r="H6430" t="str">
        <f>VLOOKUP(B6430,Loan_Application_Drift!$A$1:$F$20,4,FALSE)</f>
        <v>Credit Department</v>
      </c>
      <c r="I6430">
        <f ca="1">_xlfn.NORM.INV(RAND(),VLOOKUP(B6430,Loan_Application_Drift!$A$1:$F$20,5,FALSE),VLOOKUP(B6430,Loan_Application_Drift!$A$1:$F$20,6,FALSE))</f>
        <v>13.471690537284966</v>
      </c>
      <c r="J6430">
        <f ca="1">VLOOKUP(A6430,Loan_Application_Drift!$P$1:$Q$1001,2,FALSE)</f>
        <v>19891.311216000875</v>
      </c>
    </row>
    <row r="6431" spans="1:10" x14ac:dyDescent="0.25">
      <c r="A6431">
        <v>562</v>
      </c>
      <c r="B6431" t="s">
        <v>9</v>
      </c>
      <c r="C6431" s="3">
        <v>43483.430555555555</v>
      </c>
      <c r="D6431" s="3">
        <v>43483.430555555555</v>
      </c>
      <c r="E6431" t="s">
        <v>61</v>
      </c>
      <c r="F6431" t="str">
        <f>VLOOKUP(B6431,Loan_Application_Drift!$A$1:$F$20,2,FALSE)</f>
        <v>Check application form completeness</v>
      </c>
      <c r="G6431" t="str">
        <f>VLOOKUP(B6431,Loan_Application_Drift!$A$1:$F$20,3,FALSE)</f>
        <v>Loan Officer</v>
      </c>
      <c r="H6431" t="str">
        <f>VLOOKUP(B6431,Loan_Application_Drift!$A$1:$F$20,4,FALSE)</f>
        <v>Credit Department</v>
      </c>
      <c r="I6431">
        <f ca="1">_xlfn.NORM.INV(RAND(),VLOOKUP(B6431,Loan_Application_Drift!$A$1:$F$20,5,FALSE),VLOOKUP(B6431,Loan_Application_Drift!$A$1:$F$20,6,FALSE))</f>
        <v>9.8428355378117267</v>
      </c>
      <c r="J6431">
        <f ca="1">VLOOKUP(A6431,Loan_Application_Drift!$P$1:$Q$1001,2,FALSE)</f>
        <v>17115.597298817731</v>
      </c>
    </row>
    <row r="6432" spans="1:10" x14ac:dyDescent="0.25">
      <c r="A6432">
        <v>558</v>
      </c>
      <c r="B6432" t="s">
        <v>27</v>
      </c>
      <c r="C6432" s="3">
        <v>43483.432886863426</v>
      </c>
      <c r="D6432" s="3">
        <v>43483.432886863426</v>
      </c>
      <c r="E6432" t="s">
        <v>61</v>
      </c>
      <c r="F6432" t="str">
        <f>VLOOKUP(B6432,Loan_Application_Drift!$A$1:$F$20,2,FALSE)</f>
        <v>Reject application</v>
      </c>
      <c r="G6432" t="str">
        <f>VLOOKUP(B6432,Loan_Application_Drift!$A$1:$F$20,3,FALSE)</f>
        <v>Loan Officer</v>
      </c>
      <c r="H6432" t="str">
        <f>VLOOKUP(B6432,Loan_Application_Drift!$A$1:$F$20,4,FALSE)</f>
        <v>Credit Department</v>
      </c>
      <c r="I6432">
        <f ca="1">_xlfn.NORM.INV(RAND(),VLOOKUP(B6432,Loan_Application_Drift!$A$1:$F$20,5,FALSE),VLOOKUP(B6432,Loan_Application_Drift!$A$1:$F$20,6,FALSE))</f>
        <v>11.582187421951172</v>
      </c>
      <c r="J6432">
        <f ca="1">VLOOKUP(A6432,Loan_Application_Drift!$P$1:$Q$1001,2,FALSE)</f>
        <v>18903.770146253919</v>
      </c>
    </row>
    <row r="6433" spans="1:10" x14ac:dyDescent="0.25">
      <c r="A6433">
        <v>561</v>
      </c>
      <c r="B6433" t="s">
        <v>29</v>
      </c>
      <c r="C6433" s="3">
        <v>43483.433650300925</v>
      </c>
      <c r="D6433" s="3">
        <v>43483.433650300925</v>
      </c>
      <c r="E6433" t="s">
        <v>61</v>
      </c>
      <c r="F6433" t="str">
        <f>VLOOKUP(B6433,Loan_Application_Drift!$A$1:$F$20,2,FALSE)</f>
        <v>Prepare acceptance pack</v>
      </c>
      <c r="G6433" t="str">
        <f>VLOOKUP(B6433,Loan_Application_Drift!$A$1:$F$20,3,FALSE)</f>
        <v>Loan Officer</v>
      </c>
      <c r="H6433" t="str">
        <f>VLOOKUP(B6433,Loan_Application_Drift!$A$1:$F$20,4,FALSE)</f>
        <v>Credit Department</v>
      </c>
      <c r="I6433">
        <f ca="1">_xlfn.NORM.INV(RAND(),VLOOKUP(B6433,Loan_Application_Drift!$A$1:$F$20,5,FALSE),VLOOKUP(B6433,Loan_Application_Drift!$A$1:$F$20,6,FALSE))</f>
        <v>12.309874085667694</v>
      </c>
      <c r="J6433">
        <f ca="1">VLOOKUP(A6433,Loan_Application_Drift!$P$1:$Q$1001,2,FALSE)</f>
        <v>20573.186713936568</v>
      </c>
    </row>
    <row r="6434" spans="1:10" x14ac:dyDescent="0.25">
      <c r="A6434">
        <v>560</v>
      </c>
      <c r="B6434" t="s">
        <v>42</v>
      </c>
      <c r="C6434" s="3">
        <v>43483.434089270835</v>
      </c>
      <c r="D6434" s="3">
        <v>43483.434089270835</v>
      </c>
      <c r="E6434" t="s">
        <v>61</v>
      </c>
      <c r="F6434" t="str">
        <f>VLOOKUP(B6434,Loan_Application_Drift!$A$1:$F$20,2,FALSE)</f>
        <v>Approve application</v>
      </c>
      <c r="G6434" t="str">
        <f>VLOOKUP(B6434,Loan_Application_Drift!$A$1:$F$20,3,FALSE)</f>
        <v>Loan Officer</v>
      </c>
      <c r="H6434" t="str">
        <f>VLOOKUP(B6434,Loan_Application_Drift!$A$1:$F$20,4,FALSE)</f>
        <v>Credit Department</v>
      </c>
      <c r="I6434">
        <f ca="1">_xlfn.NORM.INV(RAND(),VLOOKUP(B6434,Loan_Application_Drift!$A$1:$F$20,5,FALSE),VLOOKUP(B6434,Loan_Application_Drift!$A$1:$F$20,6,FALSE))</f>
        <v>16.288946208576604</v>
      </c>
      <c r="J6434">
        <f ca="1">VLOOKUP(A6434,Loan_Application_Drift!$P$1:$Q$1001,2,FALSE)</f>
        <v>19891.311216000875</v>
      </c>
    </row>
    <row r="6435" spans="1:10" x14ac:dyDescent="0.25">
      <c r="A6435">
        <v>562</v>
      </c>
      <c r="B6435" t="s">
        <v>15</v>
      </c>
      <c r="C6435" s="3">
        <v>43483.43412726852</v>
      </c>
      <c r="D6435" s="3">
        <v>43483.43412726852</v>
      </c>
      <c r="E6435" t="s">
        <v>61</v>
      </c>
      <c r="F6435" t="str">
        <f>VLOOKUP(B6435,Loan_Application_Drift!$A$1:$F$20,2,FALSE)</f>
        <v>Check credit history</v>
      </c>
      <c r="G6435" t="str">
        <f>VLOOKUP(B6435,Loan_Application_Drift!$A$1:$F$20,3,FALSE)</f>
        <v>Credit Analyst</v>
      </c>
      <c r="H6435" t="str">
        <f>VLOOKUP(B6435,Loan_Application_Drift!$A$1:$F$20,4,FALSE)</f>
        <v>Credit Department</v>
      </c>
      <c r="I6435">
        <f ca="1">_xlfn.NORM.INV(RAND(),VLOOKUP(B6435,Loan_Application_Drift!$A$1:$F$20,5,FALSE),VLOOKUP(B6435,Loan_Application_Drift!$A$1:$F$20,6,FALSE))</f>
        <v>15.303754919143371</v>
      </c>
      <c r="J6435">
        <f ca="1">VLOOKUP(A6435,Loan_Application_Drift!$P$1:$Q$1001,2,FALSE)</f>
        <v>17115.597298817731</v>
      </c>
    </row>
    <row r="6436" spans="1:10" x14ac:dyDescent="0.25">
      <c r="A6436">
        <v>561</v>
      </c>
      <c r="B6436" t="s">
        <v>31</v>
      </c>
      <c r="C6436" s="3">
        <v>43483.43707738426</v>
      </c>
      <c r="D6436" s="3">
        <v>43483.43707738426</v>
      </c>
      <c r="E6436" t="s">
        <v>61</v>
      </c>
      <c r="F6436" t="str">
        <f>VLOOKUP(B6436,Loan_Application_Drift!$A$1:$F$20,2,FALSE)</f>
        <v>Check if home insurance quote is requested</v>
      </c>
      <c r="G6436" t="str">
        <f>VLOOKUP(B6436,Loan_Application_Drift!$A$1:$F$20,3,FALSE)</f>
        <v>Insurance Agent</v>
      </c>
      <c r="H6436" t="str">
        <f>VLOOKUP(B6436,Loan_Application_Drift!$A$1:$F$20,4,FALSE)</f>
        <v>Credit Department</v>
      </c>
      <c r="I6436">
        <f ca="1">_xlfn.NORM.INV(RAND(),VLOOKUP(B6436,Loan_Application_Drift!$A$1:$F$20,5,FALSE),VLOOKUP(B6436,Loan_Application_Drift!$A$1:$F$20,6,FALSE))</f>
        <v>11.515311071398735</v>
      </c>
      <c r="J6436">
        <f ca="1">VLOOKUP(A6436,Loan_Application_Drift!$P$1:$Q$1001,2,FALSE)</f>
        <v>20573.186713936568</v>
      </c>
    </row>
    <row r="6437" spans="1:10" x14ac:dyDescent="0.25">
      <c r="A6437">
        <v>562</v>
      </c>
      <c r="B6437" t="s">
        <v>22</v>
      </c>
      <c r="C6437" s="3">
        <v>43483.437169965277</v>
      </c>
      <c r="D6437" s="3">
        <v>43483.437169965277</v>
      </c>
      <c r="E6437" t="s">
        <v>61</v>
      </c>
      <c r="F6437" t="str">
        <f>VLOOKUP(B6437,Loan_Application_Drift!$A$1:$F$20,2,FALSE)</f>
        <v>Appraise property</v>
      </c>
      <c r="G6437" t="str">
        <f>VLOOKUP(B6437,Loan_Application_Drift!$A$1:$F$20,3,FALSE)</f>
        <v>Appraiser</v>
      </c>
      <c r="H6437" t="str">
        <f>VLOOKUP(B6437,Loan_Application_Drift!$A$1:$F$20,4,FALSE)</f>
        <v>Credit Department</v>
      </c>
      <c r="I6437">
        <f ca="1">_xlfn.NORM.INV(RAND(),VLOOKUP(B6437,Loan_Application_Drift!$A$1:$F$20,5,FALSE),VLOOKUP(B6437,Loan_Application_Drift!$A$1:$F$20,6,FALSE))</f>
        <v>21.761783659223539</v>
      </c>
      <c r="J6437">
        <f ca="1">VLOOKUP(A6437,Loan_Application_Drift!$P$1:$Q$1001,2,FALSE)</f>
        <v>17115.597298817731</v>
      </c>
    </row>
    <row r="6438" spans="1:10" x14ac:dyDescent="0.25">
      <c r="A6438">
        <v>561</v>
      </c>
      <c r="B6438" t="s">
        <v>34</v>
      </c>
      <c r="C6438" s="3">
        <v>43483.440692013886</v>
      </c>
      <c r="D6438" s="3">
        <v>43483.440692013886</v>
      </c>
      <c r="E6438" t="s">
        <v>61</v>
      </c>
      <c r="F6438" t="str">
        <f>VLOOKUP(B6438,Loan_Application_Drift!$A$1:$F$20,2,FALSE)</f>
        <v>Send home insurance quote</v>
      </c>
      <c r="G6438" t="str">
        <f>VLOOKUP(B6438,Loan_Application_Drift!$A$1:$F$20,3,FALSE)</f>
        <v>Insurance Agent</v>
      </c>
      <c r="H6438" t="str">
        <f>VLOOKUP(B6438,Loan_Application_Drift!$A$1:$F$20,4,FALSE)</f>
        <v>Credit Department</v>
      </c>
      <c r="I6438">
        <f ca="1">_xlfn.NORM.INV(RAND(),VLOOKUP(B6438,Loan_Application_Drift!$A$1:$F$20,5,FALSE),VLOOKUP(B6438,Loan_Application_Drift!$A$1:$F$20,6,FALSE))</f>
        <v>8.6248172818536766</v>
      </c>
      <c r="J6438">
        <f ca="1">VLOOKUP(A6438,Loan_Application_Drift!$P$1:$Q$1001,2,FALSE)</f>
        <v>20573.186713936568</v>
      </c>
    </row>
    <row r="6439" spans="1:10" x14ac:dyDescent="0.25">
      <c r="A6439">
        <v>562</v>
      </c>
      <c r="B6439" t="s">
        <v>19</v>
      </c>
      <c r="C6439" s="3">
        <v>43483.441057905089</v>
      </c>
      <c r="D6439" s="3">
        <v>43483.441057905089</v>
      </c>
      <c r="E6439" t="s">
        <v>61</v>
      </c>
      <c r="F6439" t="str">
        <f>VLOOKUP(B6439,Loan_Application_Drift!$A$1:$F$20,2,FALSE)</f>
        <v>Assess loan risk</v>
      </c>
      <c r="G6439" t="str">
        <f>VLOOKUP(B6439,Loan_Application_Drift!$A$1:$F$20,3,FALSE)</f>
        <v>Credit Analyst</v>
      </c>
      <c r="H6439" t="str">
        <f>VLOOKUP(B6439,Loan_Application_Drift!$A$1:$F$20,4,FALSE)</f>
        <v>Credit Department</v>
      </c>
      <c r="I6439">
        <f ca="1">_xlfn.NORM.INV(RAND(),VLOOKUP(B6439,Loan_Application_Drift!$A$1:$F$20,5,FALSE),VLOOKUP(B6439,Loan_Application_Drift!$A$1:$F$20,6,FALSE))</f>
        <v>9.0181061686113608</v>
      </c>
      <c r="J6439">
        <f ca="1">VLOOKUP(A6439,Loan_Application_Drift!$P$1:$Q$1001,2,FALSE)</f>
        <v>17115.597298817731</v>
      </c>
    </row>
    <row r="6440" spans="1:10" x14ac:dyDescent="0.25">
      <c r="A6440">
        <v>561</v>
      </c>
      <c r="B6440" t="s">
        <v>38</v>
      </c>
      <c r="C6440" s="3">
        <v>43483.444251944442</v>
      </c>
      <c r="D6440" s="3">
        <v>43483.444251944442</v>
      </c>
      <c r="E6440" t="s">
        <v>61</v>
      </c>
      <c r="F6440" t="str">
        <f>VLOOKUP(B6440,Loan_Application_Drift!$A$1:$F$20,2,FALSE)</f>
        <v>Verify repayment agreement</v>
      </c>
      <c r="G6440" t="str">
        <f>VLOOKUP(B6440,Loan_Application_Drift!$A$1:$F$20,3,FALSE)</f>
        <v>Loan Officer</v>
      </c>
      <c r="H6440" t="str">
        <f>VLOOKUP(B6440,Loan_Application_Drift!$A$1:$F$20,4,FALSE)</f>
        <v>Credit Department</v>
      </c>
      <c r="I6440">
        <f ca="1">_xlfn.NORM.INV(RAND(),VLOOKUP(B6440,Loan_Application_Drift!$A$1:$F$20,5,FALSE),VLOOKUP(B6440,Loan_Application_Drift!$A$1:$F$20,6,FALSE))</f>
        <v>11.336272604760373</v>
      </c>
      <c r="J6440">
        <f ca="1">VLOOKUP(A6440,Loan_Application_Drift!$P$1:$Q$1001,2,FALSE)</f>
        <v>20573.186713936568</v>
      </c>
    </row>
    <row r="6441" spans="1:10" x14ac:dyDescent="0.25">
      <c r="A6441">
        <v>563</v>
      </c>
      <c r="B6441" t="s">
        <v>9</v>
      </c>
      <c r="C6441" s="3">
        <v>43483.444444444445</v>
      </c>
      <c r="D6441" s="3">
        <v>43483.444444444445</v>
      </c>
      <c r="E6441" t="s">
        <v>61</v>
      </c>
      <c r="F6441" t="str">
        <f>VLOOKUP(B6441,Loan_Application_Drift!$A$1:$F$20,2,FALSE)</f>
        <v>Check application form completeness</v>
      </c>
      <c r="G6441" t="str">
        <f>VLOOKUP(B6441,Loan_Application_Drift!$A$1:$F$20,3,FALSE)</f>
        <v>Loan Officer</v>
      </c>
      <c r="H6441" t="str">
        <f>VLOOKUP(B6441,Loan_Application_Drift!$A$1:$F$20,4,FALSE)</f>
        <v>Credit Department</v>
      </c>
      <c r="I6441">
        <f ca="1">_xlfn.NORM.INV(RAND(),VLOOKUP(B6441,Loan_Application_Drift!$A$1:$F$20,5,FALSE),VLOOKUP(B6441,Loan_Application_Drift!$A$1:$F$20,6,FALSE))</f>
        <v>9.9662563020583121</v>
      </c>
      <c r="J6441">
        <f ca="1">VLOOKUP(A6441,Loan_Application_Drift!$P$1:$Q$1001,2,FALSE)</f>
        <v>20558.539642136959</v>
      </c>
    </row>
    <row r="6442" spans="1:10" x14ac:dyDescent="0.25">
      <c r="A6442">
        <v>562</v>
      </c>
      <c r="B6442" t="s">
        <v>25</v>
      </c>
      <c r="C6442" s="3">
        <v>43483.444624548611</v>
      </c>
      <c r="D6442" s="3">
        <v>43483.444624548611</v>
      </c>
      <c r="E6442" t="s">
        <v>61</v>
      </c>
      <c r="F6442" t="str">
        <f>VLOOKUP(B6442,Loan_Application_Drift!$A$1:$F$20,2,FALSE)</f>
        <v>Assess eligibility</v>
      </c>
      <c r="G6442" t="str">
        <f>VLOOKUP(B6442,Loan_Application_Drift!$A$1:$F$20,3,FALSE)</f>
        <v>Risk Manager</v>
      </c>
      <c r="H6442" t="str">
        <f>VLOOKUP(B6442,Loan_Application_Drift!$A$1:$F$20,4,FALSE)</f>
        <v>Credit Department</v>
      </c>
      <c r="I6442">
        <f ca="1">_xlfn.NORM.INV(RAND(),VLOOKUP(B6442,Loan_Application_Drift!$A$1:$F$20,5,FALSE),VLOOKUP(B6442,Loan_Application_Drift!$A$1:$F$20,6,FALSE))</f>
        <v>19.387088894399518</v>
      </c>
      <c r="J6442">
        <f ca="1">VLOOKUP(A6442,Loan_Application_Drift!$P$1:$Q$1001,2,FALSE)</f>
        <v>17115.597298817731</v>
      </c>
    </row>
    <row r="6443" spans="1:10" x14ac:dyDescent="0.25">
      <c r="A6443">
        <v>561</v>
      </c>
      <c r="B6443" t="s">
        <v>40</v>
      </c>
      <c r="C6443" s="3">
        <v>43483.447874583333</v>
      </c>
      <c r="D6443" s="3">
        <v>43483.447874583333</v>
      </c>
      <c r="E6443" t="s">
        <v>61</v>
      </c>
      <c r="F6443" t="str">
        <f>VLOOKUP(B6443,Loan_Application_Drift!$A$1:$F$20,2,FALSE)</f>
        <v>Cancel application</v>
      </c>
      <c r="G6443" t="str">
        <f>VLOOKUP(B6443,Loan_Application_Drift!$A$1:$F$20,3,FALSE)</f>
        <v>Loan Officer</v>
      </c>
      <c r="H6443" t="str">
        <f>VLOOKUP(B6443,Loan_Application_Drift!$A$1:$F$20,4,FALSE)</f>
        <v>Credit Department</v>
      </c>
      <c r="I6443">
        <f ca="1">_xlfn.NORM.INV(RAND(),VLOOKUP(B6443,Loan_Application_Drift!$A$1:$F$20,5,FALSE),VLOOKUP(B6443,Loan_Application_Drift!$A$1:$F$20,6,FALSE))</f>
        <v>10.416266851676591</v>
      </c>
      <c r="J6443">
        <f ca="1">VLOOKUP(A6443,Loan_Application_Drift!$P$1:$Q$1001,2,FALSE)</f>
        <v>20573.186713936568</v>
      </c>
    </row>
    <row r="6444" spans="1:10" x14ac:dyDescent="0.25">
      <c r="A6444">
        <v>562</v>
      </c>
      <c r="B6444" t="s">
        <v>27</v>
      </c>
      <c r="C6444" s="3">
        <v>43483.44787491898</v>
      </c>
      <c r="D6444" s="3">
        <v>43483.44787491898</v>
      </c>
      <c r="E6444" t="s">
        <v>61</v>
      </c>
      <c r="F6444" t="str">
        <f>VLOOKUP(B6444,Loan_Application_Drift!$A$1:$F$20,2,FALSE)</f>
        <v>Reject application</v>
      </c>
      <c r="G6444" t="str">
        <f>VLOOKUP(B6444,Loan_Application_Drift!$A$1:$F$20,3,FALSE)</f>
        <v>Loan Officer</v>
      </c>
      <c r="H6444" t="str">
        <f>VLOOKUP(B6444,Loan_Application_Drift!$A$1:$F$20,4,FALSE)</f>
        <v>Credit Department</v>
      </c>
      <c r="I6444">
        <f ca="1">_xlfn.NORM.INV(RAND(),VLOOKUP(B6444,Loan_Application_Drift!$A$1:$F$20,5,FALSE),VLOOKUP(B6444,Loan_Application_Drift!$A$1:$F$20,6,FALSE))</f>
        <v>12.536795355987739</v>
      </c>
      <c r="J6444">
        <f ca="1">VLOOKUP(A6444,Loan_Application_Drift!$P$1:$Q$1001,2,FALSE)</f>
        <v>17115.597298817731</v>
      </c>
    </row>
    <row r="6445" spans="1:10" x14ac:dyDescent="0.25">
      <c r="A6445">
        <v>563</v>
      </c>
      <c r="B6445" t="s">
        <v>15</v>
      </c>
      <c r="C6445" s="3">
        <v>43483.448247187502</v>
      </c>
      <c r="D6445" s="3">
        <v>43483.448247187502</v>
      </c>
      <c r="E6445" t="s">
        <v>61</v>
      </c>
      <c r="F6445" t="str">
        <f>VLOOKUP(B6445,Loan_Application_Drift!$A$1:$F$20,2,FALSE)</f>
        <v>Check credit history</v>
      </c>
      <c r="G6445" t="str">
        <f>VLOOKUP(B6445,Loan_Application_Drift!$A$1:$F$20,3,FALSE)</f>
        <v>Credit Analyst</v>
      </c>
      <c r="H6445" t="str">
        <f>VLOOKUP(B6445,Loan_Application_Drift!$A$1:$F$20,4,FALSE)</f>
        <v>Credit Department</v>
      </c>
      <c r="I6445">
        <f ca="1">_xlfn.NORM.INV(RAND(),VLOOKUP(B6445,Loan_Application_Drift!$A$1:$F$20,5,FALSE),VLOOKUP(B6445,Loan_Application_Drift!$A$1:$F$20,6,FALSE))</f>
        <v>13.838890755464535</v>
      </c>
      <c r="J6445">
        <f ca="1">VLOOKUP(A6445,Loan_Application_Drift!$P$1:$Q$1001,2,FALSE)</f>
        <v>20558.539642136959</v>
      </c>
    </row>
    <row r="6446" spans="1:10" x14ac:dyDescent="0.25">
      <c r="A6446">
        <v>563</v>
      </c>
      <c r="B6446" t="s">
        <v>22</v>
      </c>
      <c r="C6446" s="3">
        <v>43483.45163171296</v>
      </c>
      <c r="D6446" s="3">
        <v>43483.45163171296</v>
      </c>
      <c r="E6446" t="s">
        <v>61</v>
      </c>
      <c r="F6446" t="str">
        <f>VLOOKUP(B6446,Loan_Application_Drift!$A$1:$F$20,2,FALSE)</f>
        <v>Appraise property</v>
      </c>
      <c r="G6446" t="str">
        <f>VLOOKUP(B6446,Loan_Application_Drift!$A$1:$F$20,3,FALSE)</f>
        <v>Appraiser</v>
      </c>
      <c r="H6446" t="str">
        <f>VLOOKUP(B6446,Loan_Application_Drift!$A$1:$F$20,4,FALSE)</f>
        <v>Credit Department</v>
      </c>
      <c r="I6446">
        <f ca="1">_xlfn.NORM.INV(RAND(),VLOOKUP(B6446,Loan_Application_Drift!$A$1:$F$20,5,FALSE),VLOOKUP(B6446,Loan_Application_Drift!$A$1:$F$20,6,FALSE))</f>
        <v>21.608055032538445</v>
      </c>
      <c r="J6446">
        <f ca="1">VLOOKUP(A6446,Loan_Application_Drift!$P$1:$Q$1001,2,FALSE)</f>
        <v>20558.539642136959</v>
      </c>
    </row>
    <row r="6447" spans="1:10" x14ac:dyDescent="0.25">
      <c r="A6447">
        <v>563</v>
      </c>
      <c r="B6447" t="s">
        <v>19</v>
      </c>
      <c r="C6447" s="3">
        <v>43483.454839733793</v>
      </c>
      <c r="D6447" s="3">
        <v>43483.454839733793</v>
      </c>
      <c r="E6447" t="s">
        <v>61</v>
      </c>
      <c r="F6447" t="str">
        <f>VLOOKUP(B6447,Loan_Application_Drift!$A$1:$F$20,2,FALSE)</f>
        <v>Assess loan risk</v>
      </c>
      <c r="G6447" t="str">
        <f>VLOOKUP(B6447,Loan_Application_Drift!$A$1:$F$20,3,FALSE)</f>
        <v>Credit Analyst</v>
      </c>
      <c r="H6447" t="str">
        <f>VLOOKUP(B6447,Loan_Application_Drift!$A$1:$F$20,4,FALSE)</f>
        <v>Credit Department</v>
      </c>
      <c r="I6447">
        <f ca="1">_xlfn.NORM.INV(RAND(),VLOOKUP(B6447,Loan_Application_Drift!$A$1:$F$20,5,FALSE),VLOOKUP(B6447,Loan_Application_Drift!$A$1:$F$20,6,FALSE))</f>
        <v>9.0643552623736863</v>
      </c>
      <c r="J6447">
        <f ca="1">VLOOKUP(A6447,Loan_Application_Drift!$P$1:$Q$1001,2,FALSE)</f>
        <v>20558.539642136959</v>
      </c>
    </row>
    <row r="6448" spans="1:10" x14ac:dyDescent="0.25">
      <c r="A6448">
        <v>564</v>
      </c>
      <c r="B6448" t="s">
        <v>9</v>
      </c>
      <c r="C6448" s="3">
        <v>43483.458333333336</v>
      </c>
      <c r="D6448" s="3">
        <v>43483.458333333336</v>
      </c>
      <c r="E6448" t="s">
        <v>61</v>
      </c>
      <c r="F6448" t="str">
        <f>VLOOKUP(B6448,Loan_Application_Drift!$A$1:$F$20,2,FALSE)</f>
        <v>Check application form completeness</v>
      </c>
      <c r="G6448" t="str">
        <f>VLOOKUP(B6448,Loan_Application_Drift!$A$1:$F$20,3,FALSE)</f>
        <v>Loan Officer</v>
      </c>
      <c r="H6448" t="str">
        <f>VLOOKUP(B6448,Loan_Application_Drift!$A$1:$F$20,4,FALSE)</f>
        <v>Credit Department</v>
      </c>
      <c r="I6448">
        <f ca="1">_xlfn.NORM.INV(RAND(),VLOOKUP(B6448,Loan_Application_Drift!$A$1:$F$20,5,FALSE),VLOOKUP(B6448,Loan_Application_Drift!$A$1:$F$20,6,FALSE))</f>
        <v>9.6956964786257753</v>
      </c>
      <c r="J6448">
        <f ca="1">VLOOKUP(A6448,Loan_Application_Drift!$P$1:$Q$1001,2,FALSE)</f>
        <v>19615.787013972495</v>
      </c>
    </row>
    <row r="6449" spans="1:10" x14ac:dyDescent="0.25">
      <c r="A6449">
        <v>563</v>
      </c>
      <c r="B6449" t="s">
        <v>25</v>
      </c>
      <c r="C6449" s="3">
        <v>43483.458370405089</v>
      </c>
      <c r="D6449" s="3">
        <v>43483.458370405089</v>
      </c>
      <c r="E6449" t="s">
        <v>61</v>
      </c>
      <c r="F6449" t="str">
        <f>VLOOKUP(B6449,Loan_Application_Drift!$A$1:$F$20,2,FALSE)</f>
        <v>Assess eligibility</v>
      </c>
      <c r="G6449" t="str">
        <f>VLOOKUP(B6449,Loan_Application_Drift!$A$1:$F$20,3,FALSE)</f>
        <v>Risk Manager</v>
      </c>
      <c r="H6449" t="str">
        <f>VLOOKUP(B6449,Loan_Application_Drift!$A$1:$F$20,4,FALSE)</f>
        <v>Credit Department</v>
      </c>
      <c r="I6449">
        <f ca="1">_xlfn.NORM.INV(RAND(),VLOOKUP(B6449,Loan_Application_Drift!$A$1:$F$20,5,FALSE),VLOOKUP(B6449,Loan_Application_Drift!$A$1:$F$20,6,FALSE))</f>
        <v>18.743294140130498</v>
      </c>
      <c r="J6449">
        <f ca="1">VLOOKUP(A6449,Loan_Application_Drift!$P$1:$Q$1001,2,FALSE)</f>
        <v>20558.539642136959</v>
      </c>
    </row>
    <row r="6450" spans="1:10" x14ac:dyDescent="0.25">
      <c r="A6450">
        <v>564</v>
      </c>
      <c r="B6450" t="s">
        <v>11</v>
      </c>
      <c r="C6450" s="3">
        <v>43483.46179306713</v>
      </c>
      <c r="D6450" s="3">
        <v>43483.46179306713</v>
      </c>
      <c r="E6450" t="s">
        <v>61</v>
      </c>
      <c r="F6450" t="str">
        <f>VLOOKUP(B6450,Loan_Application_Drift!$A$1:$F$20,2,FALSE)</f>
        <v>Return application back to applicant</v>
      </c>
      <c r="G6450" t="str">
        <f>VLOOKUP(B6450,Loan_Application_Drift!$A$1:$F$20,3,FALSE)</f>
        <v>Loan Officer</v>
      </c>
      <c r="H6450" t="str">
        <f>VLOOKUP(B6450,Loan_Application_Drift!$A$1:$F$20,4,FALSE)</f>
        <v>Credit Department</v>
      </c>
      <c r="I6450">
        <f ca="1">_xlfn.NORM.INV(RAND(),VLOOKUP(B6450,Loan_Application_Drift!$A$1:$F$20,5,FALSE),VLOOKUP(B6450,Loan_Application_Drift!$A$1:$F$20,6,FALSE))</f>
        <v>6.921642849382879</v>
      </c>
      <c r="J6450">
        <f ca="1">VLOOKUP(A6450,Loan_Application_Drift!$P$1:$Q$1001,2,FALSE)</f>
        <v>19615.787013972495</v>
      </c>
    </row>
    <row r="6451" spans="1:10" x14ac:dyDescent="0.25">
      <c r="A6451">
        <v>563</v>
      </c>
      <c r="B6451" t="s">
        <v>29</v>
      </c>
      <c r="C6451" s="3">
        <v>43483.461911678241</v>
      </c>
      <c r="D6451" s="3">
        <v>43483.461911678241</v>
      </c>
      <c r="E6451" t="s">
        <v>61</v>
      </c>
      <c r="F6451" t="str">
        <f>VLOOKUP(B6451,Loan_Application_Drift!$A$1:$F$20,2,FALSE)</f>
        <v>Prepare acceptance pack</v>
      </c>
      <c r="G6451" t="str">
        <f>VLOOKUP(B6451,Loan_Application_Drift!$A$1:$F$20,3,FALSE)</f>
        <v>Loan Officer</v>
      </c>
      <c r="H6451" t="str">
        <f>VLOOKUP(B6451,Loan_Application_Drift!$A$1:$F$20,4,FALSE)</f>
        <v>Credit Department</v>
      </c>
      <c r="I6451">
        <f ca="1">_xlfn.NORM.INV(RAND(),VLOOKUP(B6451,Loan_Application_Drift!$A$1:$F$20,5,FALSE),VLOOKUP(B6451,Loan_Application_Drift!$A$1:$F$20,6,FALSE))</f>
        <v>11.398445495821793</v>
      </c>
      <c r="J6451">
        <f ca="1">VLOOKUP(A6451,Loan_Application_Drift!$P$1:$Q$1001,2,FALSE)</f>
        <v>20558.539642136959</v>
      </c>
    </row>
    <row r="6452" spans="1:10" x14ac:dyDescent="0.25">
      <c r="A6452">
        <v>563</v>
      </c>
      <c r="B6452" t="s">
        <v>31</v>
      </c>
      <c r="C6452" s="3">
        <v>43483.464738958333</v>
      </c>
      <c r="D6452" s="3">
        <v>43483.464738958333</v>
      </c>
      <c r="E6452" t="s">
        <v>61</v>
      </c>
      <c r="F6452" t="str">
        <f>VLOOKUP(B6452,Loan_Application_Drift!$A$1:$F$20,2,FALSE)</f>
        <v>Check if home insurance quote is requested</v>
      </c>
      <c r="G6452" t="str">
        <f>VLOOKUP(B6452,Loan_Application_Drift!$A$1:$F$20,3,FALSE)</f>
        <v>Insurance Agent</v>
      </c>
      <c r="H6452" t="str">
        <f>VLOOKUP(B6452,Loan_Application_Drift!$A$1:$F$20,4,FALSE)</f>
        <v>Credit Department</v>
      </c>
      <c r="I6452">
        <f ca="1">_xlfn.NORM.INV(RAND(),VLOOKUP(B6452,Loan_Application_Drift!$A$1:$F$20,5,FALSE),VLOOKUP(B6452,Loan_Application_Drift!$A$1:$F$20,6,FALSE))</f>
        <v>7.773108424410446</v>
      </c>
      <c r="J6452">
        <f ca="1">VLOOKUP(A6452,Loan_Application_Drift!$P$1:$Q$1001,2,FALSE)</f>
        <v>20558.539642136959</v>
      </c>
    </row>
    <row r="6453" spans="1:10" x14ac:dyDescent="0.25">
      <c r="A6453">
        <v>564</v>
      </c>
      <c r="B6453" t="s">
        <v>13</v>
      </c>
      <c r="C6453" s="3">
        <v>43483.465290798609</v>
      </c>
      <c r="D6453" s="3">
        <v>43483.465290798609</v>
      </c>
      <c r="E6453" t="s">
        <v>61</v>
      </c>
      <c r="F6453" t="str">
        <f>VLOOKUP(B6453,Loan_Application_Drift!$A$1:$F$20,2,FALSE)</f>
        <v>Receive updated application</v>
      </c>
      <c r="G6453" t="str">
        <f>VLOOKUP(B6453,Loan_Application_Drift!$A$1:$F$20,3,FALSE)</f>
        <v>Loan Officer</v>
      </c>
      <c r="H6453" t="str">
        <f>VLOOKUP(B6453,Loan_Application_Drift!$A$1:$F$20,4,FALSE)</f>
        <v>Credit Department</v>
      </c>
      <c r="I6453">
        <f ca="1">_xlfn.NORM.INV(RAND(),VLOOKUP(B6453,Loan_Application_Drift!$A$1:$F$20,5,FALSE),VLOOKUP(B6453,Loan_Application_Drift!$A$1:$F$20,6,FALSE))</f>
        <v>8.0053120720230364</v>
      </c>
      <c r="J6453">
        <f ca="1">VLOOKUP(A6453,Loan_Application_Drift!$P$1:$Q$1001,2,FALSE)</f>
        <v>19615.787013972495</v>
      </c>
    </row>
    <row r="6454" spans="1:10" x14ac:dyDescent="0.25">
      <c r="A6454">
        <v>563</v>
      </c>
      <c r="B6454" t="s">
        <v>36</v>
      </c>
      <c r="C6454" s="3">
        <v>43483.467868842592</v>
      </c>
      <c r="D6454" s="3">
        <v>43483.467868842592</v>
      </c>
      <c r="E6454" t="s">
        <v>61</v>
      </c>
      <c r="F6454" t="str">
        <f>VLOOKUP(B6454,Loan_Application_Drift!$A$1:$F$20,2,FALSE)</f>
        <v>Send acceptance pack</v>
      </c>
      <c r="G6454" t="str">
        <f>VLOOKUP(B6454,Loan_Application_Drift!$A$1:$F$20,3,FALSE)</f>
        <v>Insurance Agent</v>
      </c>
      <c r="H6454" t="str">
        <f>VLOOKUP(B6454,Loan_Application_Drift!$A$1:$F$20,4,FALSE)</f>
        <v>Credit Department</v>
      </c>
      <c r="I6454">
        <f ca="1">_xlfn.NORM.INV(RAND(),VLOOKUP(B6454,Loan_Application_Drift!$A$1:$F$20,5,FALSE),VLOOKUP(B6454,Loan_Application_Drift!$A$1:$F$20,6,FALSE))</f>
        <v>4.8401204415181418</v>
      </c>
      <c r="J6454">
        <f ca="1">VLOOKUP(A6454,Loan_Application_Drift!$P$1:$Q$1001,2,FALSE)</f>
        <v>20558.539642136959</v>
      </c>
    </row>
    <row r="6455" spans="1:10" x14ac:dyDescent="0.25">
      <c r="A6455">
        <v>564</v>
      </c>
      <c r="B6455" t="s">
        <v>9</v>
      </c>
      <c r="C6455" s="3">
        <v>43483.468795949077</v>
      </c>
      <c r="D6455" s="3">
        <v>43483.468795949077</v>
      </c>
      <c r="E6455" t="s">
        <v>61</v>
      </c>
      <c r="F6455" t="str">
        <f>VLOOKUP(B6455,Loan_Application_Drift!$A$1:$F$20,2,FALSE)</f>
        <v>Check application form completeness</v>
      </c>
      <c r="G6455" t="str">
        <f>VLOOKUP(B6455,Loan_Application_Drift!$A$1:$F$20,3,FALSE)</f>
        <v>Loan Officer</v>
      </c>
      <c r="H6455" t="str">
        <f>VLOOKUP(B6455,Loan_Application_Drift!$A$1:$F$20,4,FALSE)</f>
        <v>Credit Department</v>
      </c>
      <c r="I6455">
        <f ca="1">_xlfn.NORM.INV(RAND(),VLOOKUP(B6455,Loan_Application_Drift!$A$1:$F$20,5,FALSE),VLOOKUP(B6455,Loan_Application_Drift!$A$1:$F$20,6,FALSE))</f>
        <v>8.8793682113014398</v>
      </c>
      <c r="J6455">
        <f ca="1">VLOOKUP(A6455,Loan_Application_Drift!$P$1:$Q$1001,2,FALSE)</f>
        <v>19615.787013972495</v>
      </c>
    </row>
    <row r="6456" spans="1:10" x14ac:dyDescent="0.25">
      <c r="A6456">
        <v>564</v>
      </c>
      <c r="B6456" t="s">
        <v>11</v>
      </c>
      <c r="C6456" s="3">
        <v>43483.471829548609</v>
      </c>
      <c r="D6456" s="3">
        <v>43483.471829548609</v>
      </c>
      <c r="E6456" t="s">
        <v>61</v>
      </c>
      <c r="F6456" t="str">
        <f>VLOOKUP(B6456,Loan_Application_Drift!$A$1:$F$20,2,FALSE)</f>
        <v>Return application back to applicant</v>
      </c>
      <c r="G6456" t="str">
        <f>VLOOKUP(B6456,Loan_Application_Drift!$A$1:$F$20,3,FALSE)</f>
        <v>Loan Officer</v>
      </c>
      <c r="H6456" t="str">
        <f>VLOOKUP(B6456,Loan_Application_Drift!$A$1:$F$20,4,FALSE)</f>
        <v>Credit Department</v>
      </c>
      <c r="I6456">
        <f ca="1">_xlfn.NORM.INV(RAND(),VLOOKUP(B6456,Loan_Application_Drift!$A$1:$F$20,5,FALSE),VLOOKUP(B6456,Loan_Application_Drift!$A$1:$F$20,6,FALSE))</f>
        <v>7.5646218276830073</v>
      </c>
      <c r="J6456">
        <f ca="1">VLOOKUP(A6456,Loan_Application_Drift!$P$1:$Q$1001,2,FALSE)</f>
        <v>19615.787013972495</v>
      </c>
    </row>
    <row r="6457" spans="1:10" x14ac:dyDescent="0.25">
      <c r="A6457">
        <v>563</v>
      </c>
      <c r="B6457" t="s">
        <v>38</v>
      </c>
      <c r="C6457" s="3">
        <v>43483.471981342591</v>
      </c>
      <c r="D6457" s="3">
        <v>43483.471981342591</v>
      </c>
      <c r="E6457" t="s">
        <v>61</v>
      </c>
      <c r="F6457" t="str">
        <f>VLOOKUP(B6457,Loan_Application_Drift!$A$1:$F$20,2,FALSE)</f>
        <v>Verify repayment agreement</v>
      </c>
      <c r="G6457" t="str">
        <f>VLOOKUP(B6457,Loan_Application_Drift!$A$1:$F$20,3,FALSE)</f>
        <v>Loan Officer</v>
      </c>
      <c r="H6457" t="str">
        <f>VLOOKUP(B6457,Loan_Application_Drift!$A$1:$F$20,4,FALSE)</f>
        <v>Credit Department</v>
      </c>
      <c r="I6457">
        <f ca="1">_xlfn.NORM.INV(RAND(),VLOOKUP(B6457,Loan_Application_Drift!$A$1:$F$20,5,FALSE),VLOOKUP(B6457,Loan_Application_Drift!$A$1:$F$20,6,FALSE))</f>
        <v>10.293356943647597</v>
      </c>
      <c r="J6457">
        <f ca="1">VLOOKUP(A6457,Loan_Application_Drift!$P$1:$Q$1001,2,FALSE)</f>
        <v>20558.539642136959</v>
      </c>
    </row>
    <row r="6458" spans="1:10" x14ac:dyDescent="0.25">
      <c r="A6458">
        <v>565</v>
      </c>
      <c r="B6458" t="s">
        <v>9</v>
      </c>
      <c r="C6458" s="3">
        <v>43483.472222222219</v>
      </c>
      <c r="D6458" s="3">
        <v>43483.472222222219</v>
      </c>
      <c r="E6458" t="s">
        <v>61</v>
      </c>
      <c r="F6458" t="str">
        <f>VLOOKUP(B6458,Loan_Application_Drift!$A$1:$F$20,2,FALSE)</f>
        <v>Check application form completeness</v>
      </c>
      <c r="G6458" t="str">
        <f>VLOOKUP(B6458,Loan_Application_Drift!$A$1:$F$20,3,FALSE)</f>
        <v>Loan Officer</v>
      </c>
      <c r="H6458" t="str">
        <f>VLOOKUP(B6458,Loan_Application_Drift!$A$1:$F$20,4,FALSE)</f>
        <v>Credit Department</v>
      </c>
      <c r="I6458">
        <f ca="1">_xlfn.NORM.INV(RAND(),VLOOKUP(B6458,Loan_Application_Drift!$A$1:$F$20,5,FALSE),VLOOKUP(B6458,Loan_Application_Drift!$A$1:$F$20,6,FALSE))</f>
        <v>10.60237864709382</v>
      </c>
      <c r="J6458">
        <f ca="1">VLOOKUP(A6458,Loan_Application_Drift!$P$1:$Q$1001,2,FALSE)</f>
        <v>20764.824056531968</v>
      </c>
    </row>
    <row r="6459" spans="1:10" x14ac:dyDescent="0.25">
      <c r="A6459">
        <v>564</v>
      </c>
      <c r="B6459" t="s">
        <v>13</v>
      </c>
      <c r="C6459" s="3">
        <v>43483.474960509258</v>
      </c>
      <c r="D6459" s="3">
        <v>43483.474960509258</v>
      </c>
      <c r="E6459" t="s">
        <v>61</v>
      </c>
      <c r="F6459" t="str">
        <f>VLOOKUP(B6459,Loan_Application_Drift!$A$1:$F$20,2,FALSE)</f>
        <v>Receive updated application</v>
      </c>
      <c r="G6459" t="str">
        <f>VLOOKUP(B6459,Loan_Application_Drift!$A$1:$F$20,3,FALSE)</f>
        <v>Loan Officer</v>
      </c>
      <c r="H6459" t="str">
        <f>VLOOKUP(B6459,Loan_Application_Drift!$A$1:$F$20,4,FALSE)</f>
        <v>Credit Department</v>
      </c>
      <c r="I6459">
        <f ca="1">_xlfn.NORM.INV(RAND(),VLOOKUP(B6459,Loan_Application_Drift!$A$1:$F$20,5,FALSE),VLOOKUP(B6459,Loan_Application_Drift!$A$1:$F$20,6,FALSE))</f>
        <v>8.6411767061742744</v>
      </c>
      <c r="J6459">
        <f ca="1">VLOOKUP(A6459,Loan_Application_Drift!$P$1:$Q$1001,2,FALSE)</f>
        <v>19615.787013972495</v>
      </c>
    </row>
    <row r="6460" spans="1:10" x14ac:dyDescent="0.25">
      <c r="A6460">
        <v>563</v>
      </c>
      <c r="B6460" t="s">
        <v>42</v>
      </c>
      <c r="C6460" s="3">
        <v>43483.475478402775</v>
      </c>
      <c r="D6460" s="3">
        <v>43483.475478402775</v>
      </c>
      <c r="E6460" t="s">
        <v>61</v>
      </c>
      <c r="F6460" t="str">
        <f>VLOOKUP(B6460,Loan_Application_Drift!$A$1:$F$20,2,FALSE)</f>
        <v>Approve application</v>
      </c>
      <c r="G6460" t="str">
        <f>VLOOKUP(B6460,Loan_Application_Drift!$A$1:$F$20,3,FALSE)</f>
        <v>Loan Officer</v>
      </c>
      <c r="H6460" t="str">
        <f>VLOOKUP(B6460,Loan_Application_Drift!$A$1:$F$20,4,FALSE)</f>
        <v>Credit Department</v>
      </c>
      <c r="I6460">
        <f ca="1">_xlfn.NORM.INV(RAND(),VLOOKUP(B6460,Loan_Application_Drift!$A$1:$F$20,5,FALSE),VLOOKUP(B6460,Loan_Application_Drift!$A$1:$F$20,6,FALSE))</f>
        <v>13.177243902367326</v>
      </c>
      <c r="J6460">
        <f ca="1">VLOOKUP(A6460,Loan_Application_Drift!$P$1:$Q$1001,2,FALSE)</f>
        <v>20558.539642136959</v>
      </c>
    </row>
    <row r="6461" spans="1:10" x14ac:dyDescent="0.25">
      <c r="A6461">
        <v>565</v>
      </c>
      <c r="B6461" t="s">
        <v>15</v>
      </c>
      <c r="C6461" s="3">
        <v>43483.4760794213</v>
      </c>
      <c r="D6461" s="3">
        <v>43483.4760794213</v>
      </c>
      <c r="E6461" t="s">
        <v>61</v>
      </c>
      <c r="F6461" t="str">
        <f>VLOOKUP(B6461,Loan_Application_Drift!$A$1:$F$20,2,FALSE)</f>
        <v>Check credit history</v>
      </c>
      <c r="G6461" t="str">
        <f>VLOOKUP(B6461,Loan_Application_Drift!$A$1:$F$20,3,FALSE)</f>
        <v>Credit Analyst</v>
      </c>
      <c r="H6461" t="str">
        <f>VLOOKUP(B6461,Loan_Application_Drift!$A$1:$F$20,4,FALSE)</f>
        <v>Credit Department</v>
      </c>
      <c r="I6461">
        <f ca="1">_xlfn.NORM.INV(RAND(),VLOOKUP(B6461,Loan_Application_Drift!$A$1:$F$20,5,FALSE),VLOOKUP(B6461,Loan_Application_Drift!$A$1:$F$20,6,FALSE))</f>
        <v>14.237079582244268</v>
      </c>
      <c r="J6461">
        <f ca="1">VLOOKUP(A6461,Loan_Application_Drift!$P$1:$Q$1001,2,FALSE)</f>
        <v>20764.824056531968</v>
      </c>
    </row>
    <row r="6462" spans="1:10" x14ac:dyDescent="0.25">
      <c r="A6462">
        <v>564</v>
      </c>
      <c r="B6462" t="s">
        <v>9</v>
      </c>
      <c r="C6462" s="3">
        <v>43483.47831215278</v>
      </c>
      <c r="D6462" s="3">
        <v>43483.47831215278</v>
      </c>
      <c r="E6462" t="s">
        <v>61</v>
      </c>
      <c r="F6462" t="str">
        <f>VLOOKUP(B6462,Loan_Application_Drift!$A$1:$F$20,2,FALSE)</f>
        <v>Check application form completeness</v>
      </c>
      <c r="G6462" t="str">
        <f>VLOOKUP(B6462,Loan_Application_Drift!$A$1:$F$20,3,FALSE)</f>
        <v>Loan Officer</v>
      </c>
      <c r="H6462" t="str">
        <f>VLOOKUP(B6462,Loan_Application_Drift!$A$1:$F$20,4,FALSE)</f>
        <v>Credit Department</v>
      </c>
      <c r="I6462">
        <f ca="1">_xlfn.NORM.INV(RAND(),VLOOKUP(B6462,Loan_Application_Drift!$A$1:$F$20,5,FALSE),VLOOKUP(B6462,Loan_Application_Drift!$A$1:$F$20,6,FALSE))</f>
        <v>10.49926307262421</v>
      </c>
      <c r="J6462">
        <f ca="1">VLOOKUP(A6462,Loan_Application_Drift!$P$1:$Q$1001,2,FALSE)</f>
        <v>19615.787013972495</v>
      </c>
    </row>
    <row r="6463" spans="1:10" x14ac:dyDescent="0.25">
      <c r="A6463">
        <v>565</v>
      </c>
      <c r="B6463" t="s">
        <v>22</v>
      </c>
      <c r="C6463" s="3">
        <v>43483.479491342594</v>
      </c>
      <c r="D6463" s="3">
        <v>43483.479491342594</v>
      </c>
      <c r="E6463" t="s">
        <v>61</v>
      </c>
      <c r="F6463" t="str">
        <f>VLOOKUP(B6463,Loan_Application_Drift!$A$1:$F$20,2,FALSE)</f>
        <v>Appraise property</v>
      </c>
      <c r="G6463" t="str">
        <f>VLOOKUP(B6463,Loan_Application_Drift!$A$1:$F$20,3,FALSE)</f>
        <v>Appraiser</v>
      </c>
      <c r="H6463" t="str">
        <f>VLOOKUP(B6463,Loan_Application_Drift!$A$1:$F$20,4,FALSE)</f>
        <v>Credit Department</v>
      </c>
      <c r="I6463">
        <f ca="1">_xlfn.NORM.INV(RAND(),VLOOKUP(B6463,Loan_Application_Drift!$A$1:$F$20,5,FALSE),VLOOKUP(B6463,Loan_Application_Drift!$A$1:$F$20,6,FALSE))</f>
        <v>25.487682663396811</v>
      </c>
      <c r="J6463">
        <f ca="1">VLOOKUP(A6463,Loan_Application_Drift!$P$1:$Q$1001,2,FALSE)</f>
        <v>20764.824056531968</v>
      </c>
    </row>
    <row r="6464" spans="1:10" x14ac:dyDescent="0.25">
      <c r="A6464">
        <v>564</v>
      </c>
      <c r="B6464" t="s">
        <v>11</v>
      </c>
      <c r="C6464" s="3">
        <v>43483.481538148146</v>
      </c>
      <c r="D6464" s="3">
        <v>43483.481538148146</v>
      </c>
      <c r="E6464" t="s">
        <v>61</v>
      </c>
      <c r="F6464" t="str">
        <f>VLOOKUP(B6464,Loan_Application_Drift!$A$1:$F$20,2,FALSE)</f>
        <v>Return application back to applicant</v>
      </c>
      <c r="G6464" t="str">
        <f>VLOOKUP(B6464,Loan_Application_Drift!$A$1:$F$20,3,FALSE)</f>
        <v>Loan Officer</v>
      </c>
      <c r="H6464" t="str">
        <f>VLOOKUP(B6464,Loan_Application_Drift!$A$1:$F$20,4,FALSE)</f>
        <v>Credit Department</v>
      </c>
      <c r="I6464">
        <f ca="1">_xlfn.NORM.INV(RAND(),VLOOKUP(B6464,Loan_Application_Drift!$A$1:$F$20,5,FALSE),VLOOKUP(B6464,Loan_Application_Drift!$A$1:$F$20,6,FALSE))</f>
        <v>6.9015179512259861</v>
      </c>
      <c r="J6464">
        <f ca="1">VLOOKUP(A6464,Loan_Application_Drift!$P$1:$Q$1001,2,FALSE)</f>
        <v>19615.787013972495</v>
      </c>
    </row>
    <row r="6465" spans="1:10" x14ac:dyDescent="0.25">
      <c r="A6465">
        <v>565</v>
      </c>
      <c r="B6465" t="s">
        <v>19</v>
      </c>
      <c r="C6465" s="3">
        <v>43483.48312016204</v>
      </c>
      <c r="D6465" s="3">
        <v>43483.48312016204</v>
      </c>
      <c r="E6465" t="s">
        <v>61</v>
      </c>
      <c r="F6465" t="str">
        <f>VLOOKUP(B6465,Loan_Application_Drift!$A$1:$F$20,2,FALSE)</f>
        <v>Assess loan risk</v>
      </c>
      <c r="G6465" t="str">
        <f>VLOOKUP(B6465,Loan_Application_Drift!$A$1:$F$20,3,FALSE)</f>
        <v>Credit Analyst</v>
      </c>
      <c r="H6465" t="str">
        <f>VLOOKUP(B6465,Loan_Application_Drift!$A$1:$F$20,4,FALSE)</f>
        <v>Credit Department</v>
      </c>
      <c r="I6465">
        <f ca="1">_xlfn.NORM.INV(RAND(),VLOOKUP(B6465,Loan_Application_Drift!$A$1:$F$20,5,FALSE),VLOOKUP(B6465,Loan_Application_Drift!$A$1:$F$20,6,FALSE))</f>
        <v>10.827714005248673</v>
      </c>
      <c r="J6465">
        <f ca="1">VLOOKUP(A6465,Loan_Application_Drift!$P$1:$Q$1001,2,FALSE)</f>
        <v>20764.824056531968</v>
      </c>
    </row>
    <row r="6466" spans="1:10" x14ac:dyDescent="0.25">
      <c r="A6466">
        <v>564</v>
      </c>
      <c r="B6466" t="s">
        <v>13</v>
      </c>
      <c r="C6466" s="3">
        <v>43483.484817870369</v>
      </c>
      <c r="D6466" s="3">
        <v>43483.484817870369</v>
      </c>
      <c r="E6466" t="s">
        <v>61</v>
      </c>
      <c r="F6466" t="str">
        <f>VLOOKUP(B6466,Loan_Application_Drift!$A$1:$F$20,2,FALSE)</f>
        <v>Receive updated application</v>
      </c>
      <c r="G6466" t="str">
        <f>VLOOKUP(B6466,Loan_Application_Drift!$A$1:$F$20,3,FALSE)</f>
        <v>Loan Officer</v>
      </c>
      <c r="H6466" t="str">
        <f>VLOOKUP(B6466,Loan_Application_Drift!$A$1:$F$20,4,FALSE)</f>
        <v>Credit Department</v>
      </c>
      <c r="I6466">
        <f ca="1">_xlfn.NORM.INV(RAND(),VLOOKUP(B6466,Loan_Application_Drift!$A$1:$F$20,5,FALSE),VLOOKUP(B6466,Loan_Application_Drift!$A$1:$F$20,6,FALSE))</f>
        <v>9.7592781323752149</v>
      </c>
      <c r="J6466">
        <f ca="1">VLOOKUP(A6466,Loan_Application_Drift!$P$1:$Q$1001,2,FALSE)</f>
        <v>19615.787013972495</v>
      </c>
    </row>
    <row r="6467" spans="1:10" x14ac:dyDescent="0.25">
      <c r="A6467">
        <v>566</v>
      </c>
      <c r="B6467" t="s">
        <v>9</v>
      </c>
      <c r="C6467" s="3">
        <v>43483.486111111109</v>
      </c>
      <c r="D6467" s="3">
        <v>43483.486111111109</v>
      </c>
      <c r="E6467" t="s">
        <v>61</v>
      </c>
      <c r="F6467" t="str">
        <f>VLOOKUP(B6467,Loan_Application_Drift!$A$1:$F$20,2,FALSE)</f>
        <v>Check application form completeness</v>
      </c>
      <c r="G6467" t="str">
        <f>VLOOKUP(B6467,Loan_Application_Drift!$A$1:$F$20,3,FALSE)</f>
        <v>Loan Officer</v>
      </c>
      <c r="H6467" t="str">
        <f>VLOOKUP(B6467,Loan_Application_Drift!$A$1:$F$20,4,FALSE)</f>
        <v>Credit Department</v>
      </c>
      <c r="I6467">
        <f ca="1">_xlfn.NORM.INV(RAND(),VLOOKUP(B6467,Loan_Application_Drift!$A$1:$F$20,5,FALSE),VLOOKUP(B6467,Loan_Application_Drift!$A$1:$F$20,6,FALSE))</f>
        <v>7.7263031871371748</v>
      </c>
      <c r="J6467">
        <f ca="1">VLOOKUP(A6467,Loan_Application_Drift!$P$1:$Q$1001,2,FALSE)</f>
        <v>20204.638884277174</v>
      </c>
    </row>
    <row r="6468" spans="1:10" x14ac:dyDescent="0.25">
      <c r="A6468">
        <v>565</v>
      </c>
      <c r="B6468" t="s">
        <v>25</v>
      </c>
      <c r="C6468" s="3">
        <v>43483.486673715277</v>
      </c>
      <c r="D6468" s="3">
        <v>43483.486673715277</v>
      </c>
      <c r="E6468" t="s">
        <v>61</v>
      </c>
      <c r="F6468" t="str">
        <f>VLOOKUP(B6468,Loan_Application_Drift!$A$1:$F$20,2,FALSE)</f>
        <v>Assess eligibility</v>
      </c>
      <c r="G6468" t="str">
        <f>VLOOKUP(B6468,Loan_Application_Drift!$A$1:$F$20,3,FALSE)</f>
        <v>Risk Manager</v>
      </c>
      <c r="H6468" t="str">
        <f>VLOOKUP(B6468,Loan_Application_Drift!$A$1:$F$20,4,FALSE)</f>
        <v>Credit Department</v>
      </c>
      <c r="I6468">
        <f ca="1">_xlfn.NORM.INV(RAND(),VLOOKUP(B6468,Loan_Application_Drift!$A$1:$F$20,5,FALSE),VLOOKUP(B6468,Loan_Application_Drift!$A$1:$F$20,6,FALSE))</f>
        <v>21.281911072550674</v>
      </c>
      <c r="J6468">
        <f ca="1">VLOOKUP(A6468,Loan_Application_Drift!$P$1:$Q$1001,2,FALSE)</f>
        <v>20764.824056531968</v>
      </c>
    </row>
    <row r="6469" spans="1:10" x14ac:dyDescent="0.25">
      <c r="A6469">
        <v>564</v>
      </c>
      <c r="B6469" t="s">
        <v>9</v>
      </c>
      <c r="C6469" s="3">
        <v>43483.488658483795</v>
      </c>
      <c r="D6469" s="3">
        <v>43483.488658483795</v>
      </c>
      <c r="E6469" t="s">
        <v>61</v>
      </c>
      <c r="F6469" t="str">
        <f>VLOOKUP(B6469,Loan_Application_Drift!$A$1:$F$20,2,FALSE)</f>
        <v>Check application form completeness</v>
      </c>
      <c r="G6469" t="str">
        <f>VLOOKUP(B6469,Loan_Application_Drift!$A$1:$F$20,3,FALSE)</f>
        <v>Loan Officer</v>
      </c>
      <c r="H6469" t="str">
        <f>VLOOKUP(B6469,Loan_Application_Drift!$A$1:$F$20,4,FALSE)</f>
        <v>Credit Department</v>
      </c>
      <c r="I6469">
        <f ca="1">_xlfn.NORM.INV(RAND(),VLOOKUP(B6469,Loan_Application_Drift!$A$1:$F$20,5,FALSE),VLOOKUP(B6469,Loan_Application_Drift!$A$1:$F$20,6,FALSE))</f>
        <v>6.4666535618854919</v>
      </c>
      <c r="J6469">
        <f ca="1">VLOOKUP(A6469,Loan_Application_Drift!$P$1:$Q$1001,2,FALSE)</f>
        <v>19615.787013972495</v>
      </c>
    </row>
    <row r="6470" spans="1:10" x14ac:dyDescent="0.25">
      <c r="A6470">
        <v>565</v>
      </c>
      <c r="B6470" t="s">
        <v>27</v>
      </c>
      <c r="C6470" s="3">
        <v>43483.489457233794</v>
      </c>
      <c r="D6470" s="3">
        <v>43483.489457233794</v>
      </c>
      <c r="E6470" t="s">
        <v>61</v>
      </c>
      <c r="F6470" t="str">
        <f>VLOOKUP(B6470,Loan_Application_Drift!$A$1:$F$20,2,FALSE)</f>
        <v>Reject application</v>
      </c>
      <c r="G6470" t="str">
        <f>VLOOKUP(B6470,Loan_Application_Drift!$A$1:$F$20,3,FALSE)</f>
        <v>Loan Officer</v>
      </c>
      <c r="H6470" t="str">
        <f>VLOOKUP(B6470,Loan_Application_Drift!$A$1:$F$20,4,FALSE)</f>
        <v>Credit Department</v>
      </c>
      <c r="I6470">
        <f ca="1">_xlfn.NORM.INV(RAND(),VLOOKUP(B6470,Loan_Application_Drift!$A$1:$F$20,5,FALSE),VLOOKUP(B6470,Loan_Application_Drift!$A$1:$F$20,6,FALSE))</f>
        <v>7.840205190120189</v>
      </c>
      <c r="J6470">
        <f ca="1">VLOOKUP(A6470,Loan_Application_Drift!$P$1:$Q$1001,2,FALSE)</f>
        <v>20764.824056531968</v>
      </c>
    </row>
    <row r="6471" spans="1:10" x14ac:dyDescent="0.25">
      <c r="A6471">
        <v>566</v>
      </c>
      <c r="B6471" t="s">
        <v>11</v>
      </c>
      <c r="C6471" s="3">
        <v>43483.489819467592</v>
      </c>
      <c r="D6471" s="3">
        <v>43483.489819467592</v>
      </c>
      <c r="E6471" t="s">
        <v>61</v>
      </c>
      <c r="F6471" t="str">
        <f>VLOOKUP(B6471,Loan_Application_Drift!$A$1:$F$20,2,FALSE)</f>
        <v>Return application back to applicant</v>
      </c>
      <c r="G6471" t="str">
        <f>VLOOKUP(B6471,Loan_Application_Drift!$A$1:$F$20,3,FALSE)</f>
        <v>Loan Officer</v>
      </c>
      <c r="H6471" t="str">
        <f>VLOOKUP(B6471,Loan_Application_Drift!$A$1:$F$20,4,FALSE)</f>
        <v>Credit Department</v>
      </c>
      <c r="I6471">
        <f ca="1">_xlfn.NORM.INV(RAND(),VLOOKUP(B6471,Loan_Application_Drift!$A$1:$F$20,5,FALSE),VLOOKUP(B6471,Loan_Application_Drift!$A$1:$F$20,6,FALSE))</f>
        <v>8.1488409494094789</v>
      </c>
      <c r="J6471">
        <f ca="1">VLOOKUP(A6471,Loan_Application_Drift!$P$1:$Q$1001,2,FALSE)</f>
        <v>20204.638884277174</v>
      </c>
    </row>
    <row r="6472" spans="1:10" x14ac:dyDescent="0.25">
      <c r="A6472">
        <v>564</v>
      </c>
      <c r="B6472" t="s">
        <v>11</v>
      </c>
      <c r="C6472" s="3">
        <v>43483.492861921295</v>
      </c>
      <c r="D6472" s="3">
        <v>43483.492861921295</v>
      </c>
      <c r="E6472" t="s">
        <v>61</v>
      </c>
      <c r="F6472" t="str">
        <f>VLOOKUP(B6472,Loan_Application_Drift!$A$1:$F$20,2,FALSE)</f>
        <v>Return application back to applicant</v>
      </c>
      <c r="G6472" t="str">
        <f>VLOOKUP(B6472,Loan_Application_Drift!$A$1:$F$20,3,FALSE)</f>
        <v>Loan Officer</v>
      </c>
      <c r="H6472" t="str">
        <f>VLOOKUP(B6472,Loan_Application_Drift!$A$1:$F$20,4,FALSE)</f>
        <v>Credit Department</v>
      </c>
      <c r="I6472">
        <f ca="1">_xlfn.NORM.INV(RAND(),VLOOKUP(B6472,Loan_Application_Drift!$A$1:$F$20,5,FALSE),VLOOKUP(B6472,Loan_Application_Drift!$A$1:$F$20,6,FALSE))</f>
        <v>7.137021998647759</v>
      </c>
      <c r="J6472">
        <f ca="1">VLOOKUP(A6472,Loan_Application_Drift!$P$1:$Q$1001,2,FALSE)</f>
        <v>19615.787013972495</v>
      </c>
    </row>
    <row r="6473" spans="1:10" x14ac:dyDescent="0.25">
      <c r="A6473">
        <v>566</v>
      </c>
      <c r="B6473" t="s">
        <v>13</v>
      </c>
      <c r="C6473" s="3">
        <v>43483.493080636574</v>
      </c>
      <c r="D6473" s="3">
        <v>43483.493080636574</v>
      </c>
      <c r="E6473" t="s">
        <v>61</v>
      </c>
      <c r="F6473" t="str">
        <f>VLOOKUP(B6473,Loan_Application_Drift!$A$1:$F$20,2,FALSE)</f>
        <v>Receive updated application</v>
      </c>
      <c r="G6473" t="str">
        <f>VLOOKUP(B6473,Loan_Application_Drift!$A$1:$F$20,3,FALSE)</f>
        <v>Loan Officer</v>
      </c>
      <c r="H6473" t="str">
        <f>VLOOKUP(B6473,Loan_Application_Drift!$A$1:$F$20,4,FALSE)</f>
        <v>Credit Department</v>
      </c>
      <c r="I6473">
        <f ca="1">_xlfn.NORM.INV(RAND(),VLOOKUP(B6473,Loan_Application_Drift!$A$1:$F$20,5,FALSE),VLOOKUP(B6473,Loan_Application_Drift!$A$1:$F$20,6,FALSE))</f>
        <v>10.525613121900669</v>
      </c>
      <c r="J6473">
        <f ca="1">VLOOKUP(A6473,Loan_Application_Drift!$P$1:$Q$1001,2,FALSE)</f>
        <v>20204.638884277174</v>
      </c>
    </row>
    <row r="6474" spans="1:10" x14ac:dyDescent="0.25">
      <c r="A6474">
        <v>564</v>
      </c>
      <c r="B6474" t="s">
        <v>13</v>
      </c>
      <c r="C6474" s="3">
        <v>43483.4960971412</v>
      </c>
      <c r="D6474" s="3">
        <v>43483.4960971412</v>
      </c>
      <c r="E6474" t="s">
        <v>61</v>
      </c>
      <c r="F6474" t="str">
        <f>VLOOKUP(B6474,Loan_Application_Drift!$A$1:$F$20,2,FALSE)</f>
        <v>Receive updated application</v>
      </c>
      <c r="G6474" t="str">
        <f>VLOOKUP(B6474,Loan_Application_Drift!$A$1:$F$20,3,FALSE)</f>
        <v>Loan Officer</v>
      </c>
      <c r="H6474" t="str">
        <f>VLOOKUP(B6474,Loan_Application_Drift!$A$1:$F$20,4,FALSE)</f>
        <v>Credit Department</v>
      </c>
      <c r="I6474">
        <f ca="1">_xlfn.NORM.INV(RAND(),VLOOKUP(B6474,Loan_Application_Drift!$A$1:$F$20,5,FALSE),VLOOKUP(B6474,Loan_Application_Drift!$A$1:$F$20,6,FALSE))</f>
        <v>6.2731734101457741</v>
      </c>
      <c r="J6474">
        <f ca="1">VLOOKUP(A6474,Loan_Application_Drift!$P$1:$Q$1001,2,FALSE)</f>
        <v>19615.787013972495</v>
      </c>
    </row>
    <row r="6475" spans="1:10" x14ac:dyDescent="0.25">
      <c r="A6475">
        <v>566</v>
      </c>
      <c r="B6475" t="s">
        <v>9</v>
      </c>
      <c r="C6475" s="3">
        <v>43483.496605694447</v>
      </c>
      <c r="D6475" s="3">
        <v>43483.496605694447</v>
      </c>
      <c r="E6475" t="s">
        <v>61</v>
      </c>
      <c r="F6475" t="str">
        <f>VLOOKUP(B6475,Loan_Application_Drift!$A$1:$F$20,2,FALSE)</f>
        <v>Check application form completeness</v>
      </c>
      <c r="G6475" t="str">
        <f>VLOOKUP(B6475,Loan_Application_Drift!$A$1:$F$20,3,FALSE)</f>
        <v>Loan Officer</v>
      </c>
      <c r="H6475" t="str">
        <f>VLOOKUP(B6475,Loan_Application_Drift!$A$1:$F$20,4,FALSE)</f>
        <v>Credit Department</v>
      </c>
      <c r="I6475">
        <f ca="1">_xlfn.NORM.INV(RAND(),VLOOKUP(B6475,Loan_Application_Drift!$A$1:$F$20,5,FALSE),VLOOKUP(B6475,Loan_Application_Drift!$A$1:$F$20,6,FALSE))</f>
        <v>7.6740462706725854</v>
      </c>
      <c r="J6475">
        <f ca="1">VLOOKUP(A6475,Loan_Application_Drift!$P$1:$Q$1001,2,FALSE)</f>
        <v>20204.638884277174</v>
      </c>
    </row>
    <row r="6476" spans="1:10" x14ac:dyDescent="0.25">
      <c r="A6476">
        <v>564</v>
      </c>
      <c r="B6476" t="s">
        <v>9</v>
      </c>
      <c r="C6476" s="3">
        <v>43483.499548506945</v>
      </c>
      <c r="D6476" s="3">
        <v>43483.499548506945</v>
      </c>
      <c r="E6476" t="s">
        <v>61</v>
      </c>
      <c r="F6476" t="str">
        <f>VLOOKUP(B6476,Loan_Application_Drift!$A$1:$F$20,2,FALSE)</f>
        <v>Check application form completeness</v>
      </c>
      <c r="G6476" t="str">
        <f>VLOOKUP(B6476,Loan_Application_Drift!$A$1:$F$20,3,FALSE)</f>
        <v>Loan Officer</v>
      </c>
      <c r="H6476" t="str">
        <f>VLOOKUP(B6476,Loan_Application_Drift!$A$1:$F$20,4,FALSE)</f>
        <v>Credit Department</v>
      </c>
      <c r="I6476">
        <f ca="1">_xlfn.NORM.INV(RAND(),VLOOKUP(B6476,Loan_Application_Drift!$A$1:$F$20,5,FALSE),VLOOKUP(B6476,Loan_Application_Drift!$A$1:$F$20,6,FALSE))</f>
        <v>3.5685917817508832</v>
      </c>
      <c r="J6476">
        <f ca="1">VLOOKUP(A6476,Loan_Application_Drift!$P$1:$Q$1001,2,FALSE)</f>
        <v>19615.787013972495</v>
      </c>
    </row>
    <row r="6477" spans="1:10" x14ac:dyDescent="0.25">
      <c r="A6477">
        <v>567</v>
      </c>
      <c r="B6477" t="s">
        <v>9</v>
      </c>
      <c r="C6477" s="3">
        <v>43483.5</v>
      </c>
      <c r="D6477" s="3">
        <v>43483.5</v>
      </c>
      <c r="E6477" t="s">
        <v>61</v>
      </c>
      <c r="F6477" t="str">
        <f>VLOOKUP(B6477,Loan_Application_Drift!$A$1:$F$20,2,FALSE)</f>
        <v>Check application form completeness</v>
      </c>
      <c r="G6477" t="str">
        <f>VLOOKUP(B6477,Loan_Application_Drift!$A$1:$F$20,3,FALSE)</f>
        <v>Loan Officer</v>
      </c>
      <c r="H6477" t="str">
        <f>VLOOKUP(B6477,Loan_Application_Drift!$A$1:$F$20,4,FALSE)</f>
        <v>Credit Department</v>
      </c>
      <c r="I6477">
        <f ca="1">_xlfn.NORM.INV(RAND(),VLOOKUP(B6477,Loan_Application_Drift!$A$1:$F$20,5,FALSE),VLOOKUP(B6477,Loan_Application_Drift!$A$1:$F$20,6,FALSE))</f>
        <v>7.1732306131345478</v>
      </c>
      <c r="J6477">
        <f ca="1">VLOOKUP(A6477,Loan_Application_Drift!$P$1:$Q$1001,2,FALSE)</f>
        <v>20346.245267229297</v>
      </c>
    </row>
    <row r="6478" spans="1:10" x14ac:dyDescent="0.25">
      <c r="A6478">
        <v>566</v>
      </c>
      <c r="B6478" t="s">
        <v>11</v>
      </c>
      <c r="C6478" s="3">
        <v>43483.500166122685</v>
      </c>
      <c r="D6478" s="3">
        <v>43483.500166122685</v>
      </c>
      <c r="E6478" t="s">
        <v>61</v>
      </c>
      <c r="F6478" t="str">
        <f>VLOOKUP(B6478,Loan_Application_Drift!$A$1:$F$20,2,FALSE)</f>
        <v>Return application back to applicant</v>
      </c>
      <c r="G6478" t="str">
        <f>VLOOKUP(B6478,Loan_Application_Drift!$A$1:$F$20,3,FALSE)</f>
        <v>Loan Officer</v>
      </c>
      <c r="H6478" t="str">
        <f>VLOOKUP(B6478,Loan_Application_Drift!$A$1:$F$20,4,FALSE)</f>
        <v>Credit Department</v>
      </c>
      <c r="I6478">
        <f ca="1">_xlfn.NORM.INV(RAND(),VLOOKUP(B6478,Loan_Application_Drift!$A$1:$F$20,5,FALSE),VLOOKUP(B6478,Loan_Application_Drift!$A$1:$F$20,6,FALSE))</f>
        <v>9.1025536529785445</v>
      </c>
      <c r="J6478">
        <f ca="1">VLOOKUP(A6478,Loan_Application_Drift!$P$1:$Q$1001,2,FALSE)</f>
        <v>20204.638884277174</v>
      </c>
    </row>
    <row r="6479" spans="1:10" x14ac:dyDescent="0.25">
      <c r="A6479">
        <v>564</v>
      </c>
      <c r="B6479" t="s">
        <v>15</v>
      </c>
      <c r="C6479" s="3">
        <v>43483.503238148151</v>
      </c>
      <c r="D6479" s="3">
        <v>43483.503238148151</v>
      </c>
      <c r="E6479" t="s">
        <v>61</v>
      </c>
      <c r="F6479" t="str">
        <f>VLOOKUP(B6479,Loan_Application_Drift!$A$1:$F$20,2,FALSE)</f>
        <v>Check credit history</v>
      </c>
      <c r="G6479" t="str">
        <f>VLOOKUP(B6479,Loan_Application_Drift!$A$1:$F$20,3,FALSE)</f>
        <v>Credit Analyst</v>
      </c>
      <c r="H6479" t="str">
        <f>VLOOKUP(B6479,Loan_Application_Drift!$A$1:$F$20,4,FALSE)</f>
        <v>Credit Department</v>
      </c>
      <c r="I6479">
        <f ca="1">_xlfn.NORM.INV(RAND(),VLOOKUP(B6479,Loan_Application_Drift!$A$1:$F$20,5,FALSE),VLOOKUP(B6479,Loan_Application_Drift!$A$1:$F$20,6,FALSE))</f>
        <v>15.662358661934896</v>
      </c>
      <c r="J6479">
        <f ca="1">VLOOKUP(A6479,Loan_Application_Drift!$P$1:$Q$1001,2,FALSE)</f>
        <v>19615.787013972495</v>
      </c>
    </row>
    <row r="6480" spans="1:10" x14ac:dyDescent="0.25">
      <c r="A6480">
        <v>566</v>
      </c>
      <c r="B6480" t="s">
        <v>13</v>
      </c>
      <c r="C6480" s="3">
        <v>43483.503274733797</v>
      </c>
      <c r="D6480" s="3">
        <v>43483.503274733797</v>
      </c>
      <c r="E6480" t="s">
        <v>61</v>
      </c>
      <c r="F6480" t="str">
        <f>VLOOKUP(B6480,Loan_Application_Drift!$A$1:$F$20,2,FALSE)</f>
        <v>Receive updated application</v>
      </c>
      <c r="G6480" t="str">
        <f>VLOOKUP(B6480,Loan_Application_Drift!$A$1:$F$20,3,FALSE)</f>
        <v>Loan Officer</v>
      </c>
      <c r="H6480" t="str">
        <f>VLOOKUP(B6480,Loan_Application_Drift!$A$1:$F$20,4,FALSE)</f>
        <v>Credit Department</v>
      </c>
      <c r="I6480">
        <f ca="1">_xlfn.NORM.INV(RAND(),VLOOKUP(B6480,Loan_Application_Drift!$A$1:$F$20,5,FALSE),VLOOKUP(B6480,Loan_Application_Drift!$A$1:$F$20,6,FALSE))</f>
        <v>7.2957353432965126</v>
      </c>
      <c r="J6480">
        <f ca="1">VLOOKUP(A6480,Loan_Application_Drift!$P$1:$Q$1001,2,FALSE)</f>
        <v>20204.638884277174</v>
      </c>
    </row>
    <row r="6481" spans="1:10" x14ac:dyDescent="0.25">
      <c r="A6481">
        <v>567</v>
      </c>
      <c r="B6481" t="s">
        <v>15</v>
      </c>
      <c r="C6481" s="3">
        <v>43483.503552025461</v>
      </c>
      <c r="D6481" s="3">
        <v>43483.503552025461</v>
      </c>
      <c r="E6481" t="s">
        <v>61</v>
      </c>
      <c r="F6481" t="str">
        <f>VLOOKUP(B6481,Loan_Application_Drift!$A$1:$F$20,2,FALSE)</f>
        <v>Check credit history</v>
      </c>
      <c r="G6481" t="str">
        <f>VLOOKUP(B6481,Loan_Application_Drift!$A$1:$F$20,3,FALSE)</f>
        <v>Credit Analyst</v>
      </c>
      <c r="H6481" t="str">
        <f>VLOOKUP(B6481,Loan_Application_Drift!$A$1:$F$20,4,FALSE)</f>
        <v>Credit Department</v>
      </c>
      <c r="I6481">
        <f ca="1">_xlfn.NORM.INV(RAND(),VLOOKUP(B6481,Loan_Application_Drift!$A$1:$F$20,5,FALSE),VLOOKUP(B6481,Loan_Application_Drift!$A$1:$F$20,6,FALSE))</f>
        <v>13.287624360669113</v>
      </c>
      <c r="J6481">
        <f ca="1">VLOOKUP(A6481,Loan_Application_Drift!$P$1:$Q$1001,2,FALSE)</f>
        <v>20346.245267229297</v>
      </c>
    </row>
    <row r="6482" spans="1:10" x14ac:dyDescent="0.25">
      <c r="A6482">
        <v>566</v>
      </c>
      <c r="B6482" t="s">
        <v>9</v>
      </c>
      <c r="C6482" s="3">
        <v>43483.506239224538</v>
      </c>
      <c r="D6482" s="3">
        <v>43483.506239224538</v>
      </c>
      <c r="E6482" t="s">
        <v>61</v>
      </c>
      <c r="F6482" t="str">
        <f>VLOOKUP(B6482,Loan_Application_Drift!$A$1:$F$20,2,FALSE)</f>
        <v>Check application form completeness</v>
      </c>
      <c r="G6482" t="str">
        <f>VLOOKUP(B6482,Loan_Application_Drift!$A$1:$F$20,3,FALSE)</f>
        <v>Loan Officer</v>
      </c>
      <c r="H6482" t="str">
        <f>VLOOKUP(B6482,Loan_Application_Drift!$A$1:$F$20,4,FALSE)</f>
        <v>Credit Department</v>
      </c>
      <c r="I6482">
        <f ca="1">_xlfn.NORM.INV(RAND(),VLOOKUP(B6482,Loan_Application_Drift!$A$1:$F$20,5,FALSE),VLOOKUP(B6482,Loan_Application_Drift!$A$1:$F$20,6,FALSE))</f>
        <v>7.8048212746035119</v>
      </c>
      <c r="J6482">
        <f ca="1">VLOOKUP(A6482,Loan_Application_Drift!$P$1:$Q$1001,2,FALSE)</f>
        <v>20204.638884277174</v>
      </c>
    </row>
    <row r="6483" spans="1:10" x14ac:dyDescent="0.25">
      <c r="A6483">
        <v>567</v>
      </c>
      <c r="B6483" t="s">
        <v>22</v>
      </c>
      <c r="C6483" s="3">
        <v>43483.506950474541</v>
      </c>
      <c r="D6483" s="3">
        <v>43483.506950474541</v>
      </c>
      <c r="E6483" t="s">
        <v>61</v>
      </c>
      <c r="F6483" t="str">
        <f>VLOOKUP(B6483,Loan_Application_Drift!$A$1:$F$20,2,FALSE)</f>
        <v>Appraise property</v>
      </c>
      <c r="G6483" t="str">
        <f>VLOOKUP(B6483,Loan_Application_Drift!$A$1:$F$20,3,FALSE)</f>
        <v>Appraiser</v>
      </c>
      <c r="H6483" t="str">
        <f>VLOOKUP(B6483,Loan_Application_Drift!$A$1:$F$20,4,FALSE)</f>
        <v>Credit Department</v>
      </c>
      <c r="I6483">
        <f ca="1">_xlfn.NORM.INV(RAND(),VLOOKUP(B6483,Loan_Application_Drift!$A$1:$F$20,5,FALSE),VLOOKUP(B6483,Loan_Application_Drift!$A$1:$F$20,6,FALSE))</f>
        <v>25.789190421970893</v>
      </c>
      <c r="J6483">
        <f ca="1">VLOOKUP(A6483,Loan_Application_Drift!$P$1:$Q$1001,2,FALSE)</f>
        <v>20346.245267229297</v>
      </c>
    </row>
    <row r="6484" spans="1:10" x14ac:dyDescent="0.25">
      <c r="A6484">
        <v>564</v>
      </c>
      <c r="B6484" t="s">
        <v>22</v>
      </c>
      <c r="C6484" s="3">
        <v>43483.50723422454</v>
      </c>
      <c r="D6484" s="3">
        <v>43483.50723422454</v>
      </c>
      <c r="E6484" t="s">
        <v>61</v>
      </c>
      <c r="F6484" t="str">
        <f>VLOOKUP(B6484,Loan_Application_Drift!$A$1:$F$20,2,FALSE)</f>
        <v>Appraise property</v>
      </c>
      <c r="G6484" t="str">
        <f>VLOOKUP(B6484,Loan_Application_Drift!$A$1:$F$20,3,FALSE)</f>
        <v>Appraiser</v>
      </c>
      <c r="H6484" t="str">
        <f>VLOOKUP(B6484,Loan_Application_Drift!$A$1:$F$20,4,FALSE)</f>
        <v>Credit Department</v>
      </c>
      <c r="I6484">
        <f ca="1">_xlfn.NORM.INV(RAND(),VLOOKUP(B6484,Loan_Application_Drift!$A$1:$F$20,5,FALSE),VLOOKUP(B6484,Loan_Application_Drift!$A$1:$F$20,6,FALSE))</f>
        <v>24.181265710957636</v>
      </c>
      <c r="J6484">
        <f ca="1">VLOOKUP(A6484,Loan_Application_Drift!$P$1:$Q$1001,2,FALSE)</f>
        <v>19615.787013972495</v>
      </c>
    </row>
    <row r="6485" spans="1:10" x14ac:dyDescent="0.25">
      <c r="A6485">
        <v>566</v>
      </c>
      <c r="B6485" t="s">
        <v>15</v>
      </c>
      <c r="C6485" s="3">
        <v>43483.509151851853</v>
      </c>
      <c r="D6485" s="3">
        <v>43483.509151851853</v>
      </c>
      <c r="E6485" t="s">
        <v>61</v>
      </c>
      <c r="F6485" t="str">
        <f>VLOOKUP(B6485,Loan_Application_Drift!$A$1:$F$20,2,FALSE)</f>
        <v>Check credit history</v>
      </c>
      <c r="G6485" t="str">
        <f>VLOOKUP(B6485,Loan_Application_Drift!$A$1:$F$20,3,FALSE)</f>
        <v>Credit Analyst</v>
      </c>
      <c r="H6485" t="str">
        <f>VLOOKUP(B6485,Loan_Application_Drift!$A$1:$F$20,4,FALSE)</f>
        <v>Credit Department</v>
      </c>
      <c r="I6485">
        <f ca="1">_xlfn.NORM.INV(RAND(),VLOOKUP(B6485,Loan_Application_Drift!$A$1:$F$20,5,FALSE),VLOOKUP(B6485,Loan_Application_Drift!$A$1:$F$20,6,FALSE))</f>
        <v>13.88780569392212</v>
      </c>
      <c r="J6485">
        <f ca="1">VLOOKUP(A6485,Loan_Application_Drift!$P$1:$Q$1001,2,FALSE)</f>
        <v>20204.638884277174</v>
      </c>
    </row>
    <row r="6486" spans="1:10" x14ac:dyDescent="0.25">
      <c r="A6486">
        <v>567</v>
      </c>
      <c r="B6486" t="s">
        <v>19</v>
      </c>
      <c r="C6486" s="3">
        <v>43483.510040000001</v>
      </c>
      <c r="D6486" s="3">
        <v>43483.510040000001</v>
      </c>
      <c r="E6486" t="s">
        <v>61</v>
      </c>
      <c r="F6486" t="str">
        <f>VLOOKUP(B6486,Loan_Application_Drift!$A$1:$F$20,2,FALSE)</f>
        <v>Assess loan risk</v>
      </c>
      <c r="G6486" t="str">
        <f>VLOOKUP(B6486,Loan_Application_Drift!$A$1:$F$20,3,FALSE)</f>
        <v>Credit Analyst</v>
      </c>
      <c r="H6486" t="str">
        <f>VLOOKUP(B6486,Loan_Application_Drift!$A$1:$F$20,4,FALSE)</f>
        <v>Credit Department</v>
      </c>
      <c r="I6486">
        <f ca="1">_xlfn.NORM.INV(RAND(),VLOOKUP(B6486,Loan_Application_Drift!$A$1:$F$20,5,FALSE),VLOOKUP(B6486,Loan_Application_Drift!$A$1:$F$20,6,FALSE))</f>
        <v>8.8818309729743845</v>
      </c>
      <c r="J6486">
        <f ca="1">VLOOKUP(A6486,Loan_Application_Drift!$P$1:$Q$1001,2,FALSE)</f>
        <v>20346.245267229297</v>
      </c>
    </row>
    <row r="6487" spans="1:10" x14ac:dyDescent="0.25">
      <c r="A6487">
        <v>564</v>
      </c>
      <c r="B6487" t="s">
        <v>19</v>
      </c>
      <c r="C6487" s="3">
        <v>43483.510666851849</v>
      </c>
      <c r="D6487" s="3">
        <v>43483.510666851849</v>
      </c>
      <c r="E6487" t="s">
        <v>61</v>
      </c>
      <c r="F6487" t="str">
        <f>VLOOKUP(B6487,Loan_Application_Drift!$A$1:$F$20,2,FALSE)</f>
        <v>Assess loan risk</v>
      </c>
      <c r="G6487" t="str">
        <f>VLOOKUP(B6487,Loan_Application_Drift!$A$1:$F$20,3,FALSE)</f>
        <v>Credit Analyst</v>
      </c>
      <c r="H6487" t="str">
        <f>VLOOKUP(B6487,Loan_Application_Drift!$A$1:$F$20,4,FALSE)</f>
        <v>Credit Department</v>
      </c>
      <c r="I6487">
        <f ca="1">_xlfn.NORM.INV(RAND(),VLOOKUP(B6487,Loan_Application_Drift!$A$1:$F$20,5,FALSE),VLOOKUP(B6487,Loan_Application_Drift!$A$1:$F$20,6,FALSE))</f>
        <v>9.0151867579547318</v>
      </c>
      <c r="J6487">
        <f ca="1">VLOOKUP(A6487,Loan_Application_Drift!$P$1:$Q$1001,2,FALSE)</f>
        <v>19615.787013972495</v>
      </c>
    </row>
    <row r="6488" spans="1:10" x14ac:dyDescent="0.25">
      <c r="A6488">
        <v>566</v>
      </c>
      <c r="B6488" t="s">
        <v>22</v>
      </c>
      <c r="C6488" s="3">
        <v>43483.512489363427</v>
      </c>
      <c r="D6488" s="3">
        <v>43483.512489363427</v>
      </c>
      <c r="E6488" t="s">
        <v>61</v>
      </c>
      <c r="F6488" t="str">
        <f>VLOOKUP(B6488,Loan_Application_Drift!$A$1:$F$20,2,FALSE)</f>
        <v>Appraise property</v>
      </c>
      <c r="G6488" t="str">
        <f>VLOOKUP(B6488,Loan_Application_Drift!$A$1:$F$20,3,FALSE)</f>
        <v>Appraiser</v>
      </c>
      <c r="H6488" t="str">
        <f>VLOOKUP(B6488,Loan_Application_Drift!$A$1:$F$20,4,FALSE)</f>
        <v>Credit Department</v>
      </c>
      <c r="I6488">
        <f ca="1">_xlfn.NORM.INV(RAND(),VLOOKUP(B6488,Loan_Application_Drift!$A$1:$F$20,5,FALSE),VLOOKUP(B6488,Loan_Application_Drift!$A$1:$F$20,6,FALSE))</f>
        <v>24.921432329335932</v>
      </c>
      <c r="J6488">
        <f ca="1">VLOOKUP(A6488,Loan_Application_Drift!$P$1:$Q$1001,2,FALSE)</f>
        <v>20204.638884277174</v>
      </c>
    </row>
    <row r="6489" spans="1:10" x14ac:dyDescent="0.25">
      <c r="A6489">
        <v>567</v>
      </c>
      <c r="B6489" t="s">
        <v>25</v>
      </c>
      <c r="C6489" s="3">
        <v>43483.513369942128</v>
      </c>
      <c r="D6489" s="3">
        <v>43483.513369942128</v>
      </c>
      <c r="E6489" t="s">
        <v>61</v>
      </c>
      <c r="F6489" t="str">
        <f>VLOOKUP(B6489,Loan_Application_Drift!$A$1:$F$20,2,FALSE)</f>
        <v>Assess eligibility</v>
      </c>
      <c r="G6489" t="str">
        <f>VLOOKUP(B6489,Loan_Application_Drift!$A$1:$F$20,3,FALSE)</f>
        <v>Risk Manager</v>
      </c>
      <c r="H6489" t="str">
        <f>VLOOKUP(B6489,Loan_Application_Drift!$A$1:$F$20,4,FALSE)</f>
        <v>Credit Department</v>
      </c>
      <c r="I6489">
        <f ca="1">_xlfn.NORM.INV(RAND(),VLOOKUP(B6489,Loan_Application_Drift!$A$1:$F$20,5,FALSE),VLOOKUP(B6489,Loan_Application_Drift!$A$1:$F$20,6,FALSE))</f>
        <v>17.063721894423519</v>
      </c>
      <c r="J6489">
        <f ca="1">VLOOKUP(A6489,Loan_Application_Drift!$P$1:$Q$1001,2,FALSE)</f>
        <v>20346.245267229297</v>
      </c>
    </row>
    <row r="6490" spans="1:10" x14ac:dyDescent="0.25">
      <c r="A6490">
        <v>564</v>
      </c>
      <c r="B6490" t="s">
        <v>25</v>
      </c>
      <c r="C6490" s="3">
        <v>43483.513720648145</v>
      </c>
      <c r="D6490" s="3">
        <v>43483.513720648145</v>
      </c>
      <c r="E6490" t="s">
        <v>61</v>
      </c>
      <c r="F6490" t="str">
        <f>VLOOKUP(B6490,Loan_Application_Drift!$A$1:$F$20,2,FALSE)</f>
        <v>Assess eligibility</v>
      </c>
      <c r="G6490" t="str">
        <f>VLOOKUP(B6490,Loan_Application_Drift!$A$1:$F$20,3,FALSE)</f>
        <v>Risk Manager</v>
      </c>
      <c r="H6490" t="str">
        <f>VLOOKUP(B6490,Loan_Application_Drift!$A$1:$F$20,4,FALSE)</f>
        <v>Credit Department</v>
      </c>
      <c r="I6490">
        <f ca="1">_xlfn.NORM.INV(RAND(),VLOOKUP(B6490,Loan_Application_Drift!$A$1:$F$20,5,FALSE),VLOOKUP(B6490,Loan_Application_Drift!$A$1:$F$20,6,FALSE))</f>
        <v>15.67556899412531</v>
      </c>
      <c r="J6490">
        <f ca="1">VLOOKUP(A6490,Loan_Application_Drift!$P$1:$Q$1001,2,FALSE)</f>
        <v>19615.787013972495</v>
      </c>
    </row>
    <row r="6491" spans="1:10" x14ac:dyDescent="0.25">
      <c r="A6491">
        <v>568</v>
      </c>
      <c r="B6491" t="s">
        <v>9</v>
      </c>
      <c r="C6491" s="3">
        <v>43483.513888888891</v>
      </c>
      <c r="D6491" s="3">
        <v>43483.513888888891</v>
      </c>
      <c r="E6491" t="s">
        <v>61</v>
      </c>
      <c r="F6491" t="str">
        <f>VLOOKUP(B6491,Loan_Application_Drift!$A$1:$F$20,2,FALSE)</f>
        <v>Check application form completeness</v>
      </c>
      <c r="G6491" t="str">
        <f>VLOOKUP(B6491,Loan_Application_Drift!$A$1:$F$20,3,FALSE)</f>
        <v>Loan Officer</v>
      </c>
      <c r="H6491" t="str">
        <f>VLOOKUP(B6491,Loan_Application_Drift!$A$1:$F$20,4,FALSE)</f>
        <v>Credit Department</v>
      </c>
      <c r="I6491">
        <f ca="1">_xlfn.NORM.INV(RAND(),VLOOKUP(B6491,Loan_Application_Drift!$A$1:$F$20,5,FALSE),VLOOKUP(B6491,Loan_Application_Drift!$A$1:$F$20,6,FALSE))</f>
        <v>11.319190018427161</v>
      </c>
      <c r="J6491">
        <f ca="1">VLOOKUP(A6491,Loan_Application_Drift!$P$1:$Q$1001,2,FALSE)</f>
        <v>21101.470631874159</v>
      </c>
    </row>
    <row r="6492" spans="1:10" x14ac:dyDescent="0.25">
      <c r="A6492">
        <v>566</v>
      </c>
      <c r="B6492" t="s">
        <v>19</v>
      </c>
      <c r="C6492" s="3">
        <v>43483.516349687503</v>
      </c>
      <c r="D6492" s="3">
        <v>43483.516349687503</v>
      </c>
      <c r="E6492" t="s">
        <v>61</v>
      </c>
      <c r="F6492" t="str">
        <f>VLOOKUP(B6492,Loan_Application_Drift!$A$1:$F$20,2,FALSE)</f>
        <v>Assess loan risk</v>
      </c>
      <c r="G6492" t="str">
        <f>VLOOKUP(B6492,Loan_Application_Drift!$A$1:$F$20,3,FALSE)</f>
        <v>Credit Analyst</v>
      </c>
      <c r="H6492" t="str">
        <f>VLOOKUP(B6492,Loan_Application_Drift!$A$1:$F$20,4,FALSE)</f>
        <v>Credit Department</v>
      </c>
      <c r="I6492">
        <f ca="1">_xlfn.NORM.INV(RAND(),VLOOKUP(B6492,Loan_Application_Drift!$A$1:$F$20,5,FALSE),VLOOKUP(B6492,Loan_Application_Drift!$A$1:$F$20,6,FALSE))</f>
        <v>11.042873044825937</v>
      </c>
      <c r="J6492">
        <f ca="1">VLOOKUP(A6492,Loan_Application_Drift!$P$1:$Q$1001,2,FALSE)</f>
        <v>20204.638884277174</v>
      </c>
    </row>
    <row r="6493" spans="1:10" x14ac:dyDescent="0.25">
      <c r="A6493">
        <v>567</v>
      </c>
      <c r="B6493" t="s">
        <v>27</v>
      </c>
      <c r="C6493" s="3">
        <v>43483.516452731485</v>
      </c>
      <c r="D6493" s="3">
        <v>43483.516452731485</v>
      </c>
      <c r="E6493" t="s">
        <v>61</v>
      </c>
      <c r="F6493" t="str">
        <f>VLOOKUP(B6493,Loan_Application_Drift!$A$1:$F$20,2,FALSE)</f>
        <v>Reject application</v>
      </c>
      <c r="G6493" t="str">
        <f>VLOOKUP(B6493,Loan_Application_Drift!$A$1:$F$20,3,FALSE)</f>
        <v>Loan Officer</v>
      </c>
      <c r="H6493" t="str">
        <f>VLOOKUP(B6493,Loan_Application_Drift!$A$1:$F$20,4,FALSE)</f>
        <v>Credit Department</v>
      </c>
      <c r="I6493">
        <f ca="1">_xlfn.NORM.INV(RAND(),VLOOKUP(B6493,Loan_Application_Drift!$A$1:$F$20,5,FALSE),VLOOKUP(B6493,Loan_Application_Drift!$A$1:$F$20,6,FALSE))</f>
        <v>7.9867148897544302</v>
      </c>
      <c r="J6493">
        <f ca="1">VLOOKUP(A6493,Loan_Application_Drift!$P$1:$Q$1001,2,FALSE)</f>
        <v>20346.245267229297</v>
      </c>
    </row>
    <row r="6494" spans="1:10" x14ac:dyDescent="0.25">
      <c r="A6494">
        <v>564</v>
      </c>
      <c r="B6494" t="s">
        <v>27</v>
      </c>
      <c r="C6494" s="3">
        <v>43483.517043425927</v>
      </c>
      <c r="D6494" s="3">
        <v>43483.517043425927</v>
      </c>
      <c r="E6494" t="s">
        <v>61</v>
      </c>
      <c r="F6494" t="str">
        <f>VLOOKUP(B6494,Loan_Application_Drift!$A$1:$F$20,2,FALSE)</f>
        <v>Reject application</v>
      </c>
      <c r="G6494" t="str">
        <f>VLOOKUP(B6494,Loan_Application_Drift!$A$1:$F$20,3,FALSE)</f>
        <v>Loan Officer</v>
      </c>
      <c r="H6494" t="str">
        <f>VLOOKUP(B6494,Loan_Application_Drift!$A$1:$F$20,4,FALSE)</f>
        <v>Credit Department</v>
      </c>
      <c r="I6494">
        <f ca="1">_xlfn.NORM.INV(RAND(),VLOOKUP(B6494,Loan_Application_Drift!$A$1:$F$20,5,FALSE),VLOOKUP(B6494,Loan_Application_Drift!$A$1:$F$20,6,FALSE))</f>
        <v>11.098611078844019</v>
      </c>
      <c r="J6494">
        <f ca="1">VLOOKUP(A6494,Loan_Application_Drift!$P$1:$Q$1001,2,FALSE)</f>
        <v>19615.787013972495</v>
      </c>
    </row>
    <row r="6495" spans="1:10" x14ac:dyDescent="0.25">
      <c r="A6495">
        <v>568</v>
      </c>
      <c r="B6495" t="s">
        <v>15</v>
      </c>
      <c r="C6495" s="3">
        <v>43483.517916041666</v>
      </c>
      <c r="D6495" s="3">
        <v>43483.517916041666</v>
      </c>
      <c r="E6495" t="s">
        <v>61</v>
      </c>
      <c r="F6495" t="str">
        <f>VLOOKUP(B6495,Loan_Application_Drift!$A$1:$F$20,2,FALSE)</f>
        <v>Check credit history</v>
      </c>
      <c r="G6495" t="str">
        <f>VLOOKUP(B6495,Loan_Application_Drift!$A$1:$F$20,3,FALSE)</f>
        <v>Credit Analyst</v>
      </c>
      <c r="H6495" t="str">
        <f>VLOOKUP(B6495,Loan_Application_Drift!$A$1:$F$20,4,FALSE)</f>
        <v>Credit Department</v>
      </c>
      <c r="I6495">
        <f ca="1">_xlfn.NORM.INV(RAND(),VLOOKUP(B6495,Loan_Application_Drift!$A$1:$F$20,5,FALSE),VLOOKUP(B6495,Loan_Application_Drift!$A$1:$F$20,6,FALSE))</f>
        <v>14.810866963128092</v>
      </c>
      <c r="J6495">
        <f ca="1">VLOOKUP(A6495,Loan_Application_Drift!$P$1:$Q$1001,2,FALSE)</f>
        <v>21101.470631874159</v>
      </c>
    </row>
    <row r="6496" spans="1:10" x14ac:dyDescent="0.25">
      <c r="A6496">
        <v>566</v>
      </c>
      <c r="B6496" t="s">
        <v>25</v>
      </c>
      <c r="C6496" s="3">
        <v>43483.520510381946</v>
      </c>
      <c r="D6496" s="3">
        <v>43483.520510381946</v>
      </c>
      <c r="E6496" t="s">
        <v>61</v>
      </c>
      <c r="F6496" t="str">
        <f>VLOOKUP(B6496,Loan_Application_Drift!$A$1:$F$20,2,FALSE)</f>
        <v>Assess eligibility</v>
      </c>
      <c r="G6496" t="str">
        <f>VLOOKUP(B6496,Loan_Application_Drift!$A$1:$F$20,3,FALSE)</f>
        <v>Risk Manager</v>
      </c>
      <c r="H6496" t="str">
        <f>VLOOKUP(B6496,Loan_Application_Drift!$A$1:$F$20,4,FALSE)</f>
        <v>Credit Department</v>
      </c>
      <c r="I6496">
        <f ca="1">_xlfn.NORM.INV(RAND(),VLOOKUP(B6496,Loan_Application_Drift!$A$1:$F$20,5,FALSE),VLOOKUP(B6496,Loan_Application_Drift!$A$1:$F$20,6,FALSE))</f>
        <v>14.05544249110134</v>
      </c>
      <c r="J6496">
        <f ca="1">VLOOKUP(A6496,Loan_Application_Drift!$P$1:$Q$1001,2,FALSE)</f>
        <v>20204.638884277174</v>
      </c>
    </row>
    <row r="6497" spans="1:10" x14ac:dyDescent="0.25">
      <c r="A6497">
        <v>568</v>
      </c>
      <c r="B6497" t="s">
        <v>22</v>
      </c>
      <c r="C6497" s="3">
        <v>43483.520915868059</v>
      </c>
      <c r="D6497" s="3">
        <v>43483.520915868059</v>
      </c>
      <c r="E6497" t="s">
        <v>61</v>
      </c>
      <c r="F6497" t="str">
        <f>VLOOKUP(B6497,Loan_Application_Drift!$A$1:$F$20,2,FALSE)</f>
        <v>Appraise property</v>
      </c>
      <c r="G6497" t="str">
        <f>VLOOKUP(B6497,Loan_Application_Drift!$A$1:$F$20,3,FALSE)</f>
        <v>Appraiser</v>
      </c>
      <c r="H6497" t="str">
        <f>VLOOKUP(B6497,Loan_Application_Drift!$A$1:$F$20,4,FALSE)</f>
        <v>Credit Department</v>
      </c>
      <c r="I6497">
        <f ca="1">_xlfn.NORM.INV(RAND(),VLOOKUP(B6497,Loan_Application_Drift!$A$1:$F$20,5,FALSE),VLOOKUP(B6497,Loan_Application_Drift!$A$1:$F$20,6,FALSE))</f>
        <v>32.670316077065934</v>
      </c>
      <c r="J6497">
        <f ca="1">VLOOKUP(A6497,Loan_Application_Drift!$P$1:$Q$1001,2,FALSE)</f>
        <v>21101.470631874159</v>
      </c>
    </row>
    <row r="6498" spans="1:10" x14ac:dyDescent="0.25">
      <c r="A6498">
        <v>566</v>
      </c>
      <c r="B6498" t="s">
        <v>27</v>
      </c>
      <c r="C6498" s="3">
        <v>43483.523557569446</v>
      </c>
      <c r="D6498" s="3">
        <v>43483.523557569446</v>
      </c>
      <c r="E6498" t="s">
        <v>61</v>
      </c>
      <c r="F6498" t="str">
        <f>VLOOKUP(B6498,Loan_Application_Drift!$A$1:$F$20,2,FALSE)</f>
        <v>Reject application</v>
      </c>
      <c r="G6498" t="str">
        <f>VLOOKUP(B6498,Loan_Application_Drift!$A$1:$F$20,3,FALSE)</f>
        <v>Loan Officer</v>
      </c>
      <c r="H6498" t="str">
        <f>VLOOKUP(B6498,Loan_Application_Drift!$A$1:$F$20,4,FALSE)</f>
        <v>Credit Department</v>
      </c>
      <c r="I6498">
        <f ca="1">_xlfn.NORM.INV(RAND(),VLOOKUP(B6498,Loan_Application_Drift!$A$1:$F$20,5,FALSE),VLOOKUP(B6498,Loan_Application_Drift!$A$1:$F$20,6,FALSE))</f>
        <v>10.411627265559371</v>
      </c>
      <c r="J6498">
        <f ca="1">VLOOKUP(A6498,Loan_Application_Drift!$P$1:$Q$1001,2,FALSE)</f>
        <v>20204.638884277174</v>
      </c>
    </row>
    <row r="6499" spans="1:10" x14ac:dyDescent="0.25">
      <c r="A6499">
        <v>568</v>
      </c>
      <c r="B6499" t="s">
        <v>19</v>
      </c>
      <c r="C6499" s="3">
        <v>43483.524638796298</v>
      </c>
      <c r="D6499" s="3">
        <v>43483.524638796298</v>
      </c>
      <c r="E6499" t="s">
        <v>61</v>
      </c>
      <c r="F6499" t="str">
        <f>VLOOKUP(B6499,Loan_Application_Drift!$A$1:$F$20,2,FALSE)</f>
        <v>Assess loan risk</v>
      </c>
      <c r="G6499" t="str">
        <f>VLOOKUP(B6499,Loan_Application_Drift!$A$1:$F$20,3,FALSE)</f>
        <v>Credit Analyst</v>
      </c>
      <c r="H6499" t="str">
        <f>VLOOKUP(B6499,Loan_Application_Drift!$A$1:$F$20,4,FALSE)</f>
        <v>Credit Department</v>
      </c>
      <c r="I6499">
        <f ca="1">_xlfn.NORM.INV(RAND(),VLOOKUP(B6499,Loan_Application_Drift!$A$1:$F$20,5,FALSE),VLOOKUP(B6499,Loan_Application_Drift!$A$1:$F$20,6,FALSE))</f>
        <v>11.207122876297714</v>
      </c>
      <c r="J6499">
        <f ca="1">VLOOKUP(A6499,Loan_Application_Drift!$P$1:$Q$1001,2,FALSE)</f>
        <v>21101.470631874159</v>
      </c>
    </row>
    <row r="6500" spans="1:10" x14ac:dyDescent="0.25">
      <c r="A6500">
        <v>568</v>
      </c>
      <c r="B6500" t="s">
        <v>25</v>
      </c>
      <c r="C6500" s="3">
        <v>43483.527702291663</v>
      </c>
      <c r="D6500" s="3">
        <v>43483.527702291663</v>
      </c>
      <c r="E6500" t="s">
        <v>61</v>
      </c>
      <c r="F6500" t="str">
        <f>VLOOKUP(B6500,Loan_Application_Drift!$A$1:$F$20,2,FALSE)</f>
        <v>Assess eligibility</v>
      </c>
      <c r="G6500" t="str">
        <f>VLOOKUP(B6500,Loan_Application_Drift!$A$1:$F$20,3,FALSE)</f>
        <v>Risk Manager</v>
      </c>
      <c r="H6500" t="str">
        <f>VLOOKUP(B6500,Loan_Application_Drift!$A$1:$F$20,4,FALSE)</f>
        <v>Credit Department</v>
      </c>
      <c r="I6500">
        <f ca="1">_xlfn.NORM.INV(RAND(),VLOOKUP(B6500,Loan_Application_Drift!$A$1:$F$20,5,FALSE),VLOOKUP(B6500,Loan_Application_Drift!$A$1:$F$20,6,FALSE))</f>
        <v>21.153826490776666</v>
      </c>
      <c r="J6500">
        <f ca="1">VLOOKUP(A6500,Loan_Application_Drift!$P$1:$Q$1001,2,FALSE)</f>
        <v>21101.470631874159</v>
      </c>
    </row>
    <row r="6501" spans="1:10" x14ac:dyDescent="0.25">
      <c r="A6501">
        <v>569</v>
      </c>
      <c r="B6501" t="s">
        <v>9</v>
      </c>
      <c r="C6501" s="3">
        <v>43483.527777777781</v>
      </c>
      <c r="D6501" s="3">
        <v>43483.527777777781</v>
      </c>
      <c r="E6501" t="s">
        <v>61</v>
      </c>
      <c r="F6501" t="str">
        <f>VLOOKUP(B6501,Loan_Application_Drift!$A$1:$F$20,2,FALSE)</f>
        <v>Check application form completeness</v>
      </c>
      <c r="G6501" t="str">
        <f>VLOOKUP(B6501,Loan_Application_Drift!$A$1:$F$20,3,FALSE)</f>
        <v>Loan Officer</v>
      </c>
      <c r="H6501" t="str">
        <f>VLOOKUP(B6501,Loan_Application_Drift!$A$1:$F$20,4,FALSE)</f>
        <v>Credit Department</v>
      </c>
      <c r="I6501">
        <f ca="1">_xlfn.NORM.INV(RAND(),VLOOKUP(B6501,Loan_Application_Drift!$A$1:$F$20,5,FALSE),VLOOKUP(B6501,Loan_Application_Drift!$A$1:$F$20,6,FALSE))</f>
        <v>11.661281558549703</v>
      </c>
      <c r="J6501">
        <f ca="1">VLOOKUP(A6501,Loan_Application_Drift!$P$1:$Q$1001,2,FALSE)</f>
        <v>20469.592082887979</v>
      </c>
    </row>
    <row r="6502" spans="1:10" x14ac:dyDescent="0.25">
      <c r="A6502">
        <v>568</v>
      </c>
      <c r="B6502" t="s">
        <v>27</v>
      </c>
      <c r="C6502" s="3">
        <v>43483.530734016203</v>
      </c>
      <c r="D6502" s="3">
        <v>43483.530734016203</v>
      </c>
      <c r="E6502" t="s">
        <v>61</v>
      </c>
      <c r="F6502" t="str">
        <f>VLOOKUP(B6502,Loan_Application_Drift!$A$1:$F$20,2,FALSE)</f>
        <v>Reject application</v>
      </c>
      <c r="G6502" t="str">
        <f>VLOOKUP(B6502,Loan_Application_Drift!$A$1:$F$20,3,FALSE)</f>
        <v>Loan Officer</v>
      </c>
      <c r="H6502" t="str">
        <f>VLOOKUP(B6502,Loan_Application_Drift!$A$1:$F$20,4,FALSE)</f>
        <v>Credit Department</v>
      </c>
      <c r="I6502">
        <f ca="1">_xlfn.NORM.INV(RAND(),VLOOKUP(B6502,Loan_Application_Drift!$A$1:$F$20,5,FALSE),VLOOKUP(B6502,Loan_Application_Drift!$A$1:$F$20,6,FALSE))</f>
        <v>10.305838822292936</v>
      </c>
      <c r="J6502">
        <f ca="1">VLOOKUP(A6502,Loan_Application_Drift!$P$1:$Q$1001,2,FALSE)</f>
        <v>21101.470631874159</v>
      </c>
    </row>
    <row r="6503" spans="1:10" x14ac:dyDescent="0.25">
      <c r="A6503">
        <v>569</v>
      </c>
      <c r="B6503" t="s">
        <v>11</v>
      </c>
      <c r="C6503" s="3">
        <v>43483.531526435188</v>
      </c>
      <c r="D6503" s="3">
        <v>43483.531526435188</v>
      </c>
      <c r="E6503" t="s">
        <v>61</v>
      </c>
      <c r="F6503" t="str">
        <f>VLOOKUP(B6503,Loan_Application_Drift!$A$1:$F$20,2,FALSE)</f>
        <v>Return application back to applicant</v>
      </c>
      <c r="G6503" t="str">
        <f>VLOOKUP(B6503,Loan_Application_Drift!$A$1:$F$20,3,FALSE)</f>
        <v>Loan Officer</v>
      </c>
      <c r="H6503" t="str">
        <f>VLOOKUP(B6503,Loan_Application_Drift!$A$1:$F$20,4,FALSE)</f>
        <v>Credit Department</v>
      </c>
      <c r="I6503">
        <f ca="1">_xlfn.NORM.INV(RAND(),VLOOKUP(B6503,Loan_Application_Drift!$A$1:$F$20,5,FALSE),VLOOKUP(B6503,Loan_Application_Drift!$A$1:$F$20,6,FALSE))</f>
        <v>8.0826806184365179</v>
      </c>
      <c r="J6503">
        <f ca="1">VLOOKUP(A6503,Loan_Application_Drift!$P$1:$Q$1001,2,FALSE)</f>
        <v>20469.592082887979</v>
      </c>
    </row>
    <row r="6504" spans="1:10" x14ac:dyDescent="0.25">
      <c r="A6504">
        <v>569</v>
      </c>
      <c r="B6504" t="s">
        <v>13</v>
      </c>
      <c r="C6504" s="3">
        <v>43483.53470916667</v>
      </c>
      <c r="D6504" s="3">
        <v>43483.53470916667</v>
      </c>
      <c r="E6504" t="s">
        <v>61</v>
      </c>
      <c r="F6504" t="str">
        <f>VLOOKUP(B6504,Loan_Application_Drift!$A$1:$F$20,2,FALSE)</f>
        <v>Receive updated application</v>
      </c>
      <c r="G6504" t="str">
        <f>VLOOKUP(B6504,Loan_Application_Drift!$A$1:$F$20,3,FALSE)</f>
        <v>Loan Officer</v>
      </c>
      <c r="H6504" t="str">
        <f>VLOOKUP(B6504,Loan_Application_Drift!$A$1:$F$20,4,FALSE)</f>
        <v>Credit Department</v>
      </c>
      <c r="I6504">
        <f ca="1">_xlfn.NORM.INV(RAND(),VLOOKUP(B6504,Loan_Application_Drift!$A$1:$F$20,5,FALSE),VLOOKUP(B6504,Loan_Application_Drift!$A$1:$F$20,6,FALSE))</f>
        <v>7.9918598047940668</v>
      </c>
      <c r="J6504">
        <f ca="1">VLOOKUP(A6504,Loan_Application_Drift!$P$1:$Q$1001,2,FALSE)</f>
        <v>20469.592082887979</v>
      </c>
    </row>
    <row r="6505" spans="1:10" x14ac:dyDescent="0.25">
      <c r="A6505">
        <v>569</v>
      </c>
      <c r="B6505" t="s">
        <v>9</v>
      </c>
      <c r="C6505" s="3">
        <v>43483.538308333336</v>
      </c>
      <c r="D6505" s="3">
        <v>43483.538308333336</v>
      </c>
      <c r="E6505" t="s">
        <v>61</v>
      </c>
      <c r="F6505" t="str">
        <f>VLOOKUP(B6505,Loan_Application_Drift!$A$1:$F$20,2,FALSE)</f>
        <v>Check application form completeness</v>
      </c>
      <c r="G6505" t="str">
        <f>VLOOKUP(B6505,Loan_Application_Drift!$A$1:$F$20,3,FALSE)</f>
        <v>Loan Officer</v>
      </c>
      <c r="H6505" t="str">
        <f>VLOOKUP(B6505,Loan_Application_Drift!$A$1:$F$20,4,FALSE)</f>
        <v>Credit Department</v>
      </c>
      <c r="I6505">
        <f ca="1">_xlfn.NORM.INV(RAND(),VLOOKUP(B6505,Loan_Application_Drift!$A$1:$F$20,5,FALSE),VLOOKUP(B6505,Loan_Application_Drift!$A$1:$F$20,6,FALSE))</f>
        <v>9.5063119418745128</v>
      </c>
      <c r="J6505">
        <f ca="1">VLOOKUP(A6505,Loan_Application_Drift!$P$1:$Q$1001,2,FALSE)</f>
        <v>20469.592082887979</v>
      </c>
    </row>
    <row r="6506" spans="1:10" x14ac:dyDescent="0.25">
      <c r="A6506">
        <v>570</v>
      </c>
      <c r="B6506" t="s">
        <v>9</v>
      </c>
      <c r="C6506" s="3">
        <v>43483.541666666664</v>
      </c>
      <c r="D6506" s="3">
        <v>43483.541666666664</v>
      </c>
      <c r="E6506" t="s">
        <v>61</v>
      </c>
      <c r="F6506" t="str">
        <f>VLOOKUP(B6506,Loan_Application_Drift!$A$1:$F$20,2,FALSE)</f>
        <v>Check application form completeness</v>
      </c>
      <c r="G6506" t="str">
        <f>VLOOKUP(B6506,Loan_Application_Drift!$A$1:$F$20,3,FALSE)</f>
        <v>Loan Officer</v>
      </c>
      <c r="H6506" t="str">
        <f>VLOOKUP(B6506,Loan_Application_Drift!$A$1:$F$20,4,FALSE)</f>
        <v>Credit Department</v>
      </c>
      <c r="I6506">
        <f ca="1">_xlfn.NORM.INV(RAND(),VLOOKUP(B6506,Loan_Application_Drift!$A$1:$F$20,5,FALSE),VLOOKUP(B6506,Loan_Application_Drift!$A$1:$F$20,6,FALSE))</f>
        <v>10.791121187199499</v>
      </c>
      <c r="J6506">
        <f ca="1">VLOOKUP(A6506,Loan_Application_Drift!$P$1:$Q$1001,2,FALSE)</f>
        <v>19708.996329751972</v>
      </c>
    </row>
    <row r="6507" spans="1:10" x14ac:dyDescent="0.25">
      <c r="A6507">
        <v>569</v>
      </c>
      <c r="B6507" t="s">
        <v>15</v>
      </c>
      <c r="C6507" s="3">
        <v>43483.541855208336</v>
      </c>
      <c r="D6507" s="3">
        <v>43483.541855208336</v>
      </c>
      <c r="E6507" t="s">
        <v>61</v>
      </c>
      <c r="F6507" t="str">
        <f>VLOOKUP(B6507,Loan_Application_Drift!$A$1:$F$20,2,FALSE)</f>
        <v>Check credit history</v>
      </c>
      <c r="G6507" t="str">
        <f>VLOOKUP(B6507,Loan_Application_Drift!$A$1:$F$20,3,FALSE)</f>
        <v>Credit Analyst</v>
      </c>
      <c r="H6507" t="str">
        <f>VLOOKUP(B6507,Loan_Application_Drift!$A$1:$F$20,4,FALSE)</f>
        <v>Credit Department</v>
      </c>
      <c r="I6507">
        <f ca="1">_xlfn.NORM.INV(RAND(),VLOOKUP(B6507,Loan_Application_Drift!$A$1:$F$20,5,FALSE),VLOOKUP(B6507,Loan_Application_Drift!$A$1:$F$20,6,FALSE))</f>
        <v>15.910209366098796</v>
      </c>
      <c r="J6507">
        <f ca="1">VLOOKUP(A6507,Loan_Application_Drift!$P$1:$Q$1001,2,FALSE)</f>
        <v>20469.592082887979</v>
      </c>
    </row>
    <row r="6508" spans="1:10" x14ac:dyDescent="0.25">
      <c r="A6508">
        <v>569</v>
      </c>
      <c r="B6508" t="s">
        <v>22</v>
      </c>
      <c r="C6508" s="3">
        <v>43483.544627708332</v>
      </c>
      <c r="D6508" s="3">
        <v>43483.544627708332</v>
      </c>
      <c r="E6508" t="s">
        <v>61</v>
      </c>
      <c r="F6508" t="str">
        <f>VLOOKUP(B6508,Loan_Application_Drift!$A$1:$F$20,2,FALSE)</f>
        <v>Appraise property</v>
      </c>
      <c r="G6508" t="str">
        <f>VLOOKUP(B6508,Loan_Application_Drift!$A$1:$F$20,3,FALSE)</f>
        <v>Appraiser</v>
      </c>
      <c r="H6508" t="str">
        <f>VLOOKUP(B6508,Loan_Application_Drift!$A$1:$F$20,4,FALSE)</f>
        <v>Credit Department</v>
      </c>
      <c r="I6508">
        <f ca="1">_xlfn.NORM.INV(RAND(),VLOOKUP(B6508,Loan_Application_Drift!$A$1:$F$20,5,FALSE),VLOOKUP(B6508,Loan_Application_Drift!$A$1:$F$20,6,FALSE))</f>
        <v>23.511867113180653</v>
      </c>
      <c r="J6508">
        <f ca="1">VLOOKUP(A6508,Loan_Application_Drift!$P$1:$Q$1001,2,FALSE)</f>
        <v>20469.592082887979</v>
      </c>
    </row>
    <row r="6509" spans="1:10" x14ac:dyDescent="0.25">
      <c r="A6509">
        <v>570</v>
      </c>
      <c r="B6509" t="s">
        <v>11</v>
      </c>
      <c r="C6509" s="3">
        <v>43483.545561296298</v>
      </c>
      <c r="D6509" s="3">
        <v>43483.545561296298</v>
      </c>
      <c r="E6509" t="s">
        <v>61</v>
      </c>
      <c r="F6509" t="str">
        <f>VLOOKUP(B6509,Loan_Application_Drift!$A$1:$F$20,2,FALSE)</f>
        <v>Return application back to applicant</v>
      </c>
      <c r="G6509" t="str">
        <f>VLOOKUP(B6509,Loan_Application_Drift!$A$1:$F$20,3,FALSE)</f>
        <v>Loan Officer</v>
      </c>
      <c r="H6509" t="str">
        <f>VLOOKUP(B6509,Loan_Application_Drift!$A$1:$F$20,4,FALSE)</f>
        <v>Credit Department</v>
      </c>
      <c r="I6509">
        <f ca="1">_xlfn.NORM.INV(RAND(),VLOOKUP(B6509,Loan_Application_Drift!$A$1:$F$20,5,FALSE),VLOOKUP(B6509,Loan_Application_Drift!$A$1:$F$20,6,FALSE))</f>
        <v>8.3649013310897722</v>
      </c>
      <c r="J6509">
        <f ca="1">VLOOKUP(A6509,Loan_Application_Drift!$P$1:$Q$1001,2,FALSE)</f>
        <v>19708.996329751972</v>
      </c>
    </row>
    <row r="6510" spans="1:10" x14ac:dyDescent="0.25">
      <c r="A6510">
        <v>569</v>
      </c>
      <c r="B6510" t="s">
        <v>19</v>
      </c>
      <c r="C6510" s="3">
        <v>43483.547960104166</v>
      </c>
      <c r="D6510" s="3">
        <v>43483.547960104166</v>
      </c>
      <c r="E6510" t="s">
        <v>61</v>
      </c>
      <c r="F6510" t="str">
        <f>VLOOKUP(B6510,Loan_Application_Drift!$A$1:$F$20,2,FALSE)</f>
        <v>Assess loan risk</v>
      </c>
      <c r="G6510" t="str">
        <f>VLOOKUP(B6510,Loan_Application_Drift!$A$1:$F$20,3,FALSE)</f>
        <v>Credit Analyst</v>
      </c>
      <c r="H6510" t="str">
        <f>VLOOKUP(B6510,Loan_Application_Drift!$A$1:$F$20,4,FALSE)</f>
        <v>Credit Department</v>
      </c>
      <c r="I6510">
        <f ca="1">_xlfn.NORM.INV(RAND(),VLOOKUP(B6510,Loan_Application_Drift!$A$1:$F$20,5,FALSE),VLOOKUP(B6510,Loan_Application_Drift!$A$1:$F$20,6,FALSE))</f>
        <v>9.3474153237863113</v>
      </c>
      <c r="J6510">
        <f ca="1">VLOOKUP(A6510,Loan_Application_Drift!$P$1:$Q$1001,2,FALSE)</f>
        <v>20469.592082887979</v>
      </c>
    </row>
    <row r="6511" spans="1:10" x14ac:dyDescent="0.25">
      <c r="A6511">
        <v>570</v>
      </c>
      <c r="B6511" t="s">
        <v>13</v>
      </c>
      <c r="C6511" s="3">
        <v>43483.549039247686</v>
      </c>
      <c r="D6511" s="3">
        <v>43483.549039247686</v>
      </c>
      <c r="E6511" t="s">
        <v>61</v>
      </c>
      <c r="F6511" t="str">
        <f>VLOOKUP(B6511,Loan_Application_Drift!$A$1:$F$20,2,FALSE)</f>
        <v>Receive updated application</v>
      </c>
      <c r="G6511" t="str">
        <f>VLOOKUP(B6511,Loan_Application_Drift!$A$1:$F$20,3,FALSE)</f>
        <v>Loan Officer</v>
      </c>
      <c r="H6511" t="str">
        <f>VLOOKUP(B6511,Loan_Application_Drift!$A$1:$F$20,4,FALSE)</f>
        <v>Credit Department</v>
      </c>
      <c r="I6511">
        <f ca="1">_xlfn.NORM.INV(RAND(),VLOOKUP(B6511,Loan_Application_Drift!$A$1:$F$20,5,FALSE),VLOOKUP(B6511,Loan_Application_Drift!$A$1:$F$20,6,FALSE))</f>
        <v>7.2880783381372956</v>
      </c>
      <c r="J6511">
        <f ca="1">VLOOKUP(A6511,Loan_Application_Drift!$P$1:$Q$1001,2,FALSE)</f>
        <v>19708.996329751972</v>
      </c>
    </row>
    <row r="6512" spans="1:10" x14ac:dyDescent="0.25">
      <c r="A6512">
        <v>569</v>
      </c>
      <c r="B6512" t="s">
        <v>25</v>
      </c>
      <c r="C6512" s="3">
        <v>43483.55174732639</v>
      </c>
      <c r="D6512" s="3">
        <v>43483.55174732639</v>
      </c>
      <c r="E6512" t="s">
        <v>61</v>
      </c>
      <c r="F6512" t="str">
        <f>VLOOKUP(B6512,Loan_Application_Drift!$A$1:$F$20,2,FALSE)</f>
        <v>Assess eligibility</v>
      </c>
      <c r="G6512" t="str">
        <f>VLOOKUP(B6512,Loan_Application_Drift!$A$1:$F$20,3,FALSE)</f>
        <v>Risk Manager</v>
      </c>
      <c r="H6512" t="str">
        <f>VLOOKUP(B6512,Loan_Application_Drift!$A$1:$F$20,4,FALSE)</f>
        <v>Credit Department</v>
      </c>
      <c r="I6512">
        <f ca="1">_xlfn.NORM.INV(RAND(),VLOOKUP(B6512,Loan_Application_Drift!$A$1:$F$20,5,FALSE),VLOOKUP(B6512,Loan_Application_Drift!$A$1:$F$20,6,FALSE))</f>
        <v>21.12415821200462</v>
      </c>
      <c r="J6512">
        <f ca="1">VLOOKUP(A6512,Loan_Application_Drift!$P$1:$Q$1001,2,FALSE)</f>
        <v>20469.592082887979</v>
      </c>
    </row>
    <row r="6513" spans="1:10" x14ac:dyDescent="0.25">
      <c r="A6513">
        <v>570</v>
      </c>
      <c r="B6513" t="s">
        <v>9</v>
      </c>
      <c r="C6513" s="3">
        <v>43483.552134444442</v>
      </c>
      <c r="D6513" s="3">
        <v>43483.552134444442</v>
      </c>
      <c r="E6513" t="s">
        <v>61</v>
      </c>
      <c r="F6513" t="str">
        <f>VLOOKUP(B6513,Loan_Application_Drift!$A$1:$F$20,2,FALSE)</f>
        <v>Check application form completeness</v>
      </c>
      <c r="G6513" t="str">
        <f>VLOOKUP(B6513,Loan_Application_Drift!$A$1:$F$20,3,FALSE)</f>
        <v>Loan Officer</v>
      </c>
      <c r="H6513" t="str">
        <f>VLOOKUP(B6513,Loan_Application_Drift!$A$1:$F$20,4,FALSE)</f>
        <v>Credit Department</v>
      </c>
      <c r="I6513">
        <f ca="1">_xlfn.NORM.INV(RAND(),VLOOKUP(B6513,Loan_Application_Drift!$A$1:$F$20,5,FALSE),VLOOKUP(B6513,Loan_Application_Drift!$A$1:$F$20,6,FALSE))</f>
        <v>11.006573540782885</v>
      </c>
      <c r="J6513">
        <f ca="1">VLOOKUP(A6513,Loan_Application_Drift!$P$1:$Q$1001,2,FALSE)</f>
        <v>19708.996329751972</v>
      </c>
    </row>
    <row r="6514" spans="1:10" x14ac:dyDescent="0.25">
      <c r="A6514">
        <v>569</v>
      </c>
      <c r="B6514" t="s">
        <v>27</v>
      </c>
      <c r="C6514" s="3">
        <v>43483.555292256948</v>
      </c>
      <c r="D6514" s="3">
        <v>43483.555292256948</v>
      </c>
      <c r="E6514" t="s">
        <v>61</v>
      </c>
      <c r="F6514" t="str">
        <f>VLOOKUP(B6514,Loan_Application_Drift!$A$1:$F$20,2,FALSE)</f>
        <v>Reject application</v>
      </c>
      <c r="G6514" t="str">
        <f>VLOOKUP(B6514,Loan_Application_Drift!$A$1:$F$20,3,FALSE)</f>
        <v>Loan Officer</v>
      </c>
      <c r="H6514" t="str">
        <f>VLOOKUP(B6514,Loan_Application_Drift!$A$1:$F$20,4,FALSE)</f>
        <v>Credit Department</v>
      </c>
      <c r="I6514">
        <f ca="1">_xlfn.NORM.INV(RAND(),VLOOKUP(B6514,Loan_Application_Drift!$A$1:$F$20,5,FALSE),VLOOKUP(B6514,Loan_Application_Drift!$A$1:$F$20,6,FALSE))</f>
        <v>10.828913141603723</v>
      </c>
      <c r="J6514">
        <f ca="1">VLOOKUP(A6514,Loan_Application_Drift!$P$1:$Q$1001,2,FALSE)</f>
        <v>20469.592082887979</v>
      </c>
    </row>
    <row r="6515" spans="1:10" x14ac:dyDescent="0.25">
      <c r="A6515">
        <v>571</v>
      </c>
      <c r="B6515" t="s">
        <v>9</v>
      </c>
      <c r="C6515" s="3">
        <v>43483.555555555555</v>
      </c>
      <c r="D6515" s="3">
        <v>43483.555555555555</v>
      </c>
      <c r="E6515" t="s">
        <v>61</v>
      </c>
      <c r="F6515" t="str">
        <f>VLOOKUP(B6515,Loan_Application_Drift!$A$1:$F$20,2,FALSE)</f>
        <v>Check application form completeness</v>
      </c>
      <c r="G6515" t="str">
        <f>VLOOKUP(B6515,Loan_Application_Drift!$A$1:$F$20,3,FALSE)</f>
        <v>Loan Officer</v>
      </c>
      <c r="H6515" t="str">
        <f>VLOOKUP(B6515,Loan_Application_Drift!$A$1:$F$20,4,FALSE)</f>
        <v>Credit Department</v>
      </c>
      <c r="I6515">
        <f ca="1">_xlfn.NORM.INV(RAND(),VLOOKUP(B6515,Loan_Application_Drift!$A$1:$F$20,5,FALSE),VLOOKUP(B6515,Loan_Application_Drift!$A$1:$F$20,6,FALSE))</f>
        <v>8.6278798763085121</v>
      </c>
      <c r="J6515">
        <f ca="1">VLOOKUP(A6515,Loan_Application_Drift!$P$1:$Q$1001,2,FALSE)</f>
        <v>19102.031573433746</v>
      </c>
    </row>
    <row r="6516" spans="1:10" x14ac:dyDescent="0.25">
      <c r="A6516">
        <v>570</v>
      </c>
      <c r="B6516" t="s">
        <v>11</v>
      </c>
      <c r="C6516" s="3">
        <v>43483.555972141206</v>
      </c>
      <c r="D6516" s="3">
        <v>43483.555972141206</v>
      </c>
      <c r="E6516" t="s">
        <v>61</v>
      </c>
      <c r="F6516" t="str">
        <f>VLOOKUP(B6516,Loan_Application_Drift!$A$1:$F$20,2,FALSE)</f>
        <v>Return application back to applicant</v>
      </c>
      <c r="G6516" t="str">
        <f>VLOOKUP(B6516,Loan_Application_Drift!$A$1:$F$20,3,FALSE)</f>
        <v>Loan Officer</v>
      </c>
      <c r="H6516" t="str">
        <f>VLOOKUP(B6516,Loan_Application_Drift!$A$1:$F$20,4,FALSE)</f>
        <v>Credit Department</v>
      </c>
      <c r="I6516">
        <f ca="1">_xlfn.NORM.INV(RAND(),VLOOKUP(B6516,Loan_Application_Drift!$A$1:$F$20,5,FALSE),VLOOKUP(B6516,Loan_Application_Drift!$A$1:$F$20,6,FALSE))</f>
        <v>5.5733892963294016</v>
      </c>
      <c r="J6516">
        <f ca="1">VLOOKUP(A6516,Loan_Application_Drift!$P$1:$Q$1001,2,FALSE)</f>
        <v>19708.996329751972</v>
      </c>
    </row>
    <row r="6517" spans="1:10" x14ac:dyDescent="0.25">
      <c r="A6517">
        <v>571</v>
      </c>
      <c r="B6517" t="s">
        <v>11</v>
      </c>
      <c r="C6517" s="3">
        <v>43483.559089027774</v>
      </c>
      <c r="D6517" s="3">
        <v>43483.559089027774</v>
      </c>
      <c r="E6517" t="s">
        <v>61</v>
      </c>
      <c r="F6517" t="str">
        <f>VLOOKUP(B6517,Loan_Application_Drift!$A$1:$F$20,2,FALSE)</f>
        <v>Return application back to applicant</v>
      </c>
      <c r="G6517" t="str">
        <f>VLOOKUP(B6517,Loan_Application_Drift!$A$1:$F$20,3,FALSE)</f>
        <v>Loan Officer</v>
      </c>
      <c r="H6517" t="str">
        <f>VLOOKUP(B6517,Loan_Application_Drift!$A$1:$F$20,4,FALSE)</f>
        <v>Credit Department</v>
      </c>
      <c r="I6517">
        <f ca="1">_xlfn.NORM.INV(RAND(),VLOOKUP(B6517,Loan_Application_Drift!$A$1:$F$20,5,FALSE),VLOOKUP(B6517,Loan_Application_Drift!$A$1:$F$20,6,FALSE))</f>
        <v>7.0561960775331602</v>
      </c>
      <c r="J6517">
        <f ca="1">VLOOKUP(A6517,Loan_Application_Drift!$P$1:$Q$1001,2,FALSE)</f>
        <v>19102.031573433746</v>
      </c>
    </row>
    <row r="6518" spans="1:10" x14ac:dyDescent="0.25">
      <c r="A6518">
        <v>570</v>
      </c>
      <c r="B6518" t="s">
        <v>13</v>
      </c>
      <c r="C6518" s="3">
        <v>43483.559212418979</v>
      </c>
      <c r="D6518" s="3">
        <v>43483.559212418979</v>
      </c>
      <c r="E6518" t="s">
        <v>61</v>
      </c>
      <c r="F6518" t="str">
        <f>VLOOKUP(B6518,Loan_Application_Drift!$A$1:$F$20,2,FALSE)</f>
        <v>Receive updated application</v>
      </c>
      <c r="G6518" t="str">
        <f>VLOOKUP(B6518,Loan_Application_Drift!$A$1:$F$20,3,FALSE)</f>
        <v>Loan Officer</v>
      </c>
      <c r="H6518" t="str">
        <f>VLOOKUP(B6518,Loan_Application_Drift!$A$1:$F$20,4,FALSE)</f>
        <v>Credit Department</v>
      </c>
      <c r="I6518">
        <f ca="1">_xlfn.NORM.INV(RAND(),VLOOKUP(B6518,Loan_Application_Drift!$A$1:$F$20,5,FALSE),VLOOKUP(B6518,Loan_Application_Drift!$A$1:$F$20,6,FALSE))</f>
        <v>9.298344250308201</v>
      </c>
      <c r="J6518">
        <f ca="1">VLOOKUP(A6518,Loan_Application_Drift!$P$1:$Q$1001,2,FALSE)</f>
        <v>19708.996329751972</v>
      </c>
    </row>
    <row r="6519" spans="1:10" x14ac:dyDescent="0.25">
      <c r="A6519">
        <v>570</v>
      </c>
      <c r="B6519" t="s">
        <v>9</v>
      </c>
      <c r="C6519" s="3">
        <v>43483.562565925924</v>
      </c>
      <c r="D6519" s="3">
        <v>43483.562565925924</v>
      </c>
      <c r="E6519" t="s">
        <v>61</v>
      </c>
      <c r="F6519" t="str">
        <f>VLOOKUP(B6519,Loan_Application_Drift!$A$1:$F$20,2,FALSE)</f>
        <v>Check application form completeness</v>
      </c>
      <c r="G6519" t="str">
        <f>VLOOKUP(B6519,Loan_Application_Drift!$A$1:$F$20,3,FALSE)</f>
        <v>Loan Officer</v>
      </c>
      <c r="H6519" t="str">
        <f>VLOOKUP(B6519,Loan_Application_Drift!$A$1:$F$20,4,FALSE)</f>
        <v>Credit Department</v>
      </c>
      <c r="I6519">
        <f ca="1">_xlfn.NORM.INV(RAND(),VLOOKUP(B6519,Loan_Application_Drift!$A$1:$F$20,5,FALSE),VLOOKUP(B6519,Loan_Application_Drift!$A$1:$F$20,6,FALSE))</f>
        <v>10.060543540505055</v>
      </c>
      <c r="J6519">
        <f ca="1">VLOOKUP(A6519,Loan_Application_Drift!$P$1:$Q$1001,2,FALSE)</f>
        <v>19708.996329751972</v>
      </c>
    </row>
    <row r="6520" spans="1:10" x14ac:dyDescent="0.25">
      <c r="A6520">
        <v>571</v>
      </c>
      <c r="B6520" t="s">
        <v>13</v>
      </c>
      <c r="C6520" s="3">
        <v>43483.562666331018</v>
      </c>
      <c r="D6520" s="3">
        <v>43483.562666331018</v>
      </c>
      <c r="E6520" t="s">
        <v>61</v>
      </c>
      <c r="F6520" t="str">
        <f>VLOOKUP(B6520,Loan_Application_Drift!$A$1:$F$20,2,FALSE)</f>
        <v>Receive updated application</v>
      </c>
      <c r="G6520" t="str">
        <f>VLOOKUP(B6520,Loan_Application_Drift!$A$1:$F$20,3,FALSE)</f>
        <v>Loan Officer</v>
      </c>
      <c r="H6520" t="str">
        <f>VLOOKUP(B6520,Loan_Application_Drift!$A$1:$F$20,4,FALSE)</f>
        <v>Credit Department</v>
      </c>
      <c r="I6520">
        <f ca="1">_xlfn.NORM.INV(RAND(),VLOOKUP(B6520,Loan_Application_Drift!$A$1:$F$20,5,FALSE),VLOOKUP(B6520,Loan_Application_Drift!$A$1:$F$20,6,FALSE))</f>
        <v>9.1365956954519394</v>
      </c>
      <c r="J6520">
        <f ca="1">VLOOKUP(A6520,Loan_Application_Drift!$P$1:$Q$1001,2,FALSE)</f>
        <v>19102.031573433746</v>
      </c>
    </row>
    <row r="6521" spans="1:10" x14ac:dyDescent="0.25">
      <c r="A6521">
        <v>571</v>
      </c>
      <c r="B6521" t="s">
        <v>9</v>
      </c>
      <c r="C6521" s="3">
        <v>43483.565445694447</v>
      </c>
      <c r="D6521" s="3">
        <v>43483.565445694447</v>
      </c>
      <c r="E6521" t="s">
        <v>61</v>
      </c>
      <c r="F6521" t="str">
        <f>VLOOKUP(B6521,Loan_Application_Drift!$A$1:$F$20,2,FALSE)</f>
        <v>Check application form completeness</v>
      </c>
      <c r="G6521" t="str">
        <f>VLOOKUP(B6521,Loan_Application_Drift!$A$1:$F$20,3,FALSE)</f>
        <v>Loan Officer</v>
      </c>
      <c r="H6521" t="str">
        <f>VLOOKUP(B6521,Loan_Application_Drift!$A$1:$F$20,4,FALSE)</f>
        <v>Credit Department</v>
      </c>
      <c r="I6521">
        <f ca="1">_xlfn.NORM.INV(RAND(),VLOOKUP(B6521,Loan_Application_Drift!$A$1:$F$20,5,FALSE),VLOOKUP(B6521,Loan_Application_Drift!$A$1:$F$20,6,FALSE))</f>
        <v>11.349697948015242</v>
      </c>
      <c r="J6521">
        <f ca="1">VLOOKUP(A6521,Loan_Application_Drift!$P$1:$Q$1001,2,FALSE)</f>
        <v>19102.031573433746</v>
      </c>
    </row>
    <row r="6522" spans="1:10" x14ac:dyDescent="0.25">
      <c r="A6522">
        <v>570</v>
      </c>
      <c r="B6522" t="s">
        <v>15</v>
      </c>
      <c r="C6522" s="3">
        <v>43483.566360254626</v>
      </c>
      <c r="D6522" s="3">
        <v>43483.566360254626</v>
      </c>
      <c r="E6522" t="s">
        <v>61</v>
      </c>
      <c r="F6522" t="str">
        <f>VLOOKUP(B6522,Loan_Application_Drift!$A$1:$F$20,2,FALSE)</f>
        <v>Check credit history</v>
      </c>
      <c r="G6522" t="str">
        <f>VLOOKUP(B6522,Loan_Application_Drift!$A$1:$F$20,3,FALSE)</f>
        <v>Credit Analyst</v>
      </c>
      <c r="H6522" t="str">
        <f>VLOOKUP(B6522,Loan_Application_Drift!$A$1:$F$20,4,FALSE)</f>
        <v>Credit Department</v>
      </c>
      <c r="I6522">
        <f ca="1">_xlfn.NORM.INV(RAND(),VLOOKUP(B6522,Loan_Application_Drift!$A$1:$F$20,5,FALSE),VLOOKUP(B6522,Loan_Application_Drift!$A$1:$F$20,6,FALSE))</f>
        <v>11.368792577589399</v>
      </c>
      <c r="J6522">
        <f ca="1">VLOOKUP(A6522,Loan_Application_Drift!$P$1:$Q$1001,2,FALSE)</f>
        <v>19708.996329751972</v>
      </c>
    </row>
    <row r="6523" spans="1:10" x14ac:dyDescent="0.25">
      <c r="A6523">
        <v>572</v>
      </c>
      <c r="B6523" t="s">
        <v>9</v>
      </c>
      <c r="C6523" s="3">
        <v>43483.569444444445</v>
      </c>
      <c r="D6523" s="3">
        <v>43483.569444444445</v>
      </c>
      <c r="E6523" t="s">
        <v>61</v>
      </c>
      <c r="F6523" t="str">
        <f>VLOOKUP(B6523,Loan_Application_Drift!$A$1:$F$20,2,FALSE)</f>
        <v>Check application form completeness</v>
      </c>
      <c r="G6523" t="str">
        <f>VLOOKUP(B6523,Loan_Application_Drift!$A$1:$F$20,3,FALSE)</f>
        <v>Loan Officer</v>
      </c>
      <c r="H6523" t="str">
        <f>VLOOKUP(B6523,Loan_Application_Drift!$A$1:$F$20,4,FALSE)</f>
        <v>Credit Department</v>
      </c>
      <c r="I6523">
        <f ca="1">_xlfn.NORM.INV(RAND(),VLOOKUP(B6523,Loan_Application_Drift!$A$1:$F$20,5,FALSE),VLOOKUP(B6523,Loan_Application_Drift!$A$1:$F$20,6,FALSE))</f>
        <v>10.184780871803701</v>
      </c>
      <c r="J6523">
        <f ca="1">VLOOKUP(A6523,Loan_Application_Drift!$P$1:$Q$1001,2,FALSE)</f>
        <v>19396.506158673634</v>
      </c>
    </row>
    <row r="6524" spans="1:10" x14ac:dyDescent="0.25">
      <c r="A6524">
        <v>570</v>
      </c>
      <c r="B6524" t="s">
        <v>22</v>
      </c>
      <c r="C6524" s="3">
        <v>43483.569519687502</v>
      </c>
      <c r="D6524" s="3">
        <v>43483.569519687502</v>
      </c>
      <c r="E6524" t="s">
        <v>61</v>
      </c>
      <c r="F6524" t="str">
        <f>VLOOKUP(B6524,Loan_Application_Drift!$A$1:$F$20,2,FALSE)</f>
        <v>Appraise property</v>
      </c>
      <c r="G6524" t="str">
        <f>VLOOKUP(B6524,Loan_Application_Drift!$A$1:$F$20,3,FALSE)</f>
        <v>Appraiser</v>
      </c>
      <c r="H6524" t="str">
        <f>VLOOKUP(B6524,Loan_Application_Drift!$A$1:$F$20,4,FALSE)</f>
        <v>Credit Department</v>
      </c>
      <c r="I6524">
        <f ca="1">_xlfn.NORM.INV(RAND(),VLOOKUP(B6524,Loan_Application_Drift!$A$1:$F$20,5,FALSE),VLOOKUP(B6524,Loan_Application_Drift!$A$1:$F$20,6,FALSE))</f>
        <v>24.923928755192012</v>
      </c>
      <c r="J6524">
        <f ca="1">VLOOKUP(A6524,Loan_Application_Drift!$P$1:$Q$1001,2,FALSE)</f>
        <v>19708.996329751972</v>
      </c>
    </row>
    <row r="6525" spans="1:10" x14ac:dyDescent="0.25">
      <c r="A6525">
        <v>571</v>
      </c>
      <c r="B6525" t="s">
        <v>11</v>
      </c>
      <c r="C6525" s="3">
        <v>43483.569576273148</v>
      </c>
      <c r="D6525" s="3">
        <v>43483.569576273148</v>
      </c>
      <c r="E6525" t="s">
        <v>61</v>
      </c>
      <c r="F6525" t="str">
        <f>VLOOKUP(B6525,Loan_Application_Drift!$A$1:$F$20,2,FALSE)</f>
        <v>Return application back to applicant</v>
      </c>
      <c r="G6525" t="str">
        <f>VLOOKUP(B6525,Loan_Application_Drift!$A$1:$F$20,3,FALSE)</f>
        <v>Loan Officer</v>
      </c>
      <c r="H6525" t="str">
        <f>VLOOKUP(B6525,Loan_Application_Drift!$A$1:$F$20,4,FALSE)</f>
        <v>Credit Department</v>
      </c>
      <c r="I6525">
        <f ca="1">_xlfn.NORM.INV(RAND(),VLOOKUP(B6525,Loan_Application_Drift!$A$1:$F$20,5,FALSE),VLOOKUP(B6525,Loan_Application_Drift!$A$1:$F$20,6,FALSE))</f>
        <v>7.2046738900822831</v>
      </c>
      <c r="J6525">
        <f ca="1">VLOOKUP(A6525,Loan_Application_Drift!$P$1:$Q$1001,2,FALSE)</f>
        <v>19102.031573433746</v>
      </c>
    </row>
    <row r="6526" spans="1:10" x14ac:dyDescent="0.25">
      <c r="A6526">
        <v>570</v>
      </c>
      <c r="B6526" t="s">
        <v>19</v>
      </c>
      <c r="C6526" s="3">
        <v>43483.572408020831</v>
      </c>
      <c r="D6526" s="3">
        <v>43483.572408020831</v>
      </c>
      <c r="E6526" t="s">
        <v>61</v>
      </c>
      <c r="F6526" t="str">
        <f>VLOOKUP(B6526,Loan_Application_Drift!$A$1:$F$20,2,FALSE)</f>
        <v>Assess loan risk</v>
      </c>
      <c r="G6526" t="str">
        <f>VLOOKUP(B6526,Loan_Application_Drift!$A$1:$F$20,3,FALSE)</f>
        <v>Credit Analyst</v>
      </c>
      <c r="H6526" t="str">
        <f>VLOOKUP(B6526,Loan_Application_Drift!$A$1:$F$20,4,FALSE)</f>
        <v>Credit Department</v>
      </c>
      <c r="I6526">
        <f ca="1">_xlfn.NORM.INV(RAND(),VLOOKUP(B6526,Loan_Application_Drift!$A$1:$F$20,5,FALSE),VLOOKUP(B6526,Loan_Application_Drift!$A$1:$F$20,6,FALSE))</f>
        <v>11.49428887253911</v>
      </c>
      <c r="J6526">
        <f ca="1">VLOOKUP(A6526,Loan_Application_Drift!$P$1:$Q$1001,2,FALSE)</f>
        <v>19708.996329751972</v>
      </c>
    </row>
    <row r="6527" spans="1:10" x14ac:dyDescent="0.25">
      <c r="A6527">
        <v>571</v>
      </c>
      <c r="B6527" t="s">
        <v>13</v>
      </c>
      <c r="C6527" s="3">
        <v>43483.572783229167</v>
      </c>
      <c r="D6527" s="3">
        <v>43483.572783229167</v>
      </c>
      <c r="E6527" t="s">
        <v>61</v>
      </c>
      <c r="F6527" t="str">
        <f>VLOOKUP(B6527,Loan_Application_Drift!$A$1:$F$20,2,FALSE)</f>
        <v>Receive updated application</v>
      </c>
      <c r="G6527" t="str">
        <f>VLOOKUP(B6527,Loan_Application_Drift!$A$1:$F$20,3,FALSE)</f>
        <v>Loan Officer</v>
      </c>
      <c r="H6527" t="str">
        <f>VLOOKUP(B6527,Loan_Application_Drift!$A$1:$F$20,4,FALSE)</f>
        <v>Credit Department</v>
      </c>
      <c r="I6527">
        <f ca="1">_xlfn.NORM.INV(RAND(),VLOOKUP(B6527,Loan_Application_Drift!$A$1:$F$20,5,FALSE),VLOOKUP(B6527,Loan_Application_Drift!$A$1:$F$20,6,FALSE))</f>
        <v>6.4807367520289745</v>
      </c>
      <c r="J6527">
        <f ca="1">VLOOKUP(A6527,Loan_Application_Drift!$P$1:$Q$1001,2,FALSE)</f>
        <v>19102.031573433746</v>
      </c>
    </row>
    <row r="6528" spans="1:10" x14ac:dyDescent="0.25">
      <c r="A6528">
        <v>572</v>
      </c>
      <c r="B6528" t="s">
        <v>11</v>
      </c>
      <c r="C6528" s="3">
        <v>43483.572946134256</v>
      </c>
      <c r="D6528" s="3">
        <v>43483.572946134256</v>
      </c>
      <c r="E6528" t="s">
        <v>61</v>
      </c>
      <c r="F6528" t="str">
        <f>VLOOKUP(B6528,Loan_Application_Drift!$A$1:$F$20,2,FALSE)</f>
        <v>Return application back to applicant</v>
      </c>
      <c r="G6528" t="str">
        <f>VLOOKUP(B6528,Loan_Application_Drift!$A$1:$F$20,3,FALSE)</f>
        <v>Loan Officer</v>
      </c>
      <c r="H6528" t="str">
        <f>VLOOKUP(B6528,Loan_Application_Drift!$A$1:$F$20,4,FALSE)</f>
        <v>Credit Department</v>
      </c>
      <c r="I6528">
        <f ca="1">_xlfn.NORM.INV(RAND(),VLOOKUP(B6528,Loan_Application_Drift!$A$1:$F$20,5,FALSE),VLOOKUP(B6528,Loan_Application_Drift!$A$1:$F$20,6,FALSE))</f>
        <v>7.5109785938582938</v>
      </c>
      <c r="J6528">
        <f ca="1">VLOOKUP(A6528,Loan_Application_Drift!$P$1:$Q$1001,2,FALSE)</f>
        <v>19396.506158673634</v>
      </c>
    </row>
    <row r="6529" spans="1:10" x14ac:dyDescent="0.25">
      <c r="A6529">
        <v>571</v>
      </c>
      <c r="B6529" t="s">
        <v>9</v>
      </c>
      <c r="C6529" s="3">
        <v>43483.575965208336</v>
      </c>
      <c r="D6529" s="3">
        <v>43483.575965208336</v>
      </c>
      <c r="E6529" t="s">
        <v>61</v>
      </c>
      <c r="F6529" t="str">
        <f>VLOOKUP(B6529,Loan_Application_Drift!$A$1:$F$20,2,FALSE)</f>
        <v>Check application form completeness</v>
      </c>
      <c r="G6529" t="str">
        <f>VLOOKUP(B6529,Loan_Application_Drift!$A$1:$F$20,3,FALSE)</f>
        <v>Loan Officer</v>
      </c>
      <c r="H6529" t="str">
        <f>VLOOKUP(B6529,Loan_Application_Drift!$A$1:$F$20,4,FALSE)</f>
        <v>Credit Department</v>
      </c>
      <c r="I6529">
        <f ca="1">_xlfn.NORM.INV(RAND(),VLOOKUP(B6529,Loan_Application_Drift!$A$1:$F$20,5,FALSE),VLOOKUP(B6529,Loan_Application_Drift!$A$1:$F$20,6,FALSE))</f>
        <v>10.62362559558027</v>
      </c>
      <c r="J6529">
        <f ca="1">VLOOKUP(A6529,Loan_Application_Drift!$P$1:$Q$1001,2,FALSE)</f>
        <v>19102.031573433746</v>
      </c>
    </row>
    <row r="6530" spans="1:10" x14ac:dyDescent="0.25">
      <c r="A6530">
        <v>570</v>
      </c>
      <c r="B6530" t="s">
        <v>25</v>
      </c>
      <c r="C6530" s="3">
        <v>43483.576264814816</v>
      </c>
      <c r="D6530" s="3">
        <v>43483.576264814816</v>
      </c>
      <c r="E6530" t="s">
        <v>61</v>
      </c>
      <c r="F6530" t="str">
        <f>VLOOKUP(B6530,Loan_Application_Drift!$A$1:$F$20,2,FALSE)</f>
        <v>Assess eligibility</v>
      </c>
      <c r="G6530" t="str">
        <f>VLOOKUP(B6530,Loan_Application_Drift!$A$1:$F$20,3,FALSE)</f>
        <v>Risk Manager</v>
      </c>
      <c r="H6530" t="str">
        <f>VLOOKUP(B6530,Loan_Application_Drift!$A$1:$F$20,4,FALSE)</f>
        <v>Credit Department</v>
      </c>
      <c r="I6530">
        <f ca="1">_xlfn.NORM.INV(RAND(),VLOOKUP(B6530,Loan_Application_Drift!$A$1:$F$20,5,FALSE),VLOOKUP(B6530,Loan_Application_Drift!$A$1:$F$20,6,FALSE))</f>
        <v>20.595600782621275</v>
      </c>
      <c r="J6530">
        <f ca="1">VLOOKUP(A6530,Loan_Application_Drift!$P$1:$Q$1001,2,FALSE)</f>
        <v>19708.996329751972</v>
      </c>
    </row>
    <row r="6531" spans="1:10" x14ac:dyDescent="0.25">
      <c r="A6531">
        <v>572</v>
      </c>
      <c r="B6531" t="s">
        <v>13</v>
      </c>
      <c r="C6531" s="3">
        <v>43483.57697263889</v>
      </c>
      <c r="D6531" s="3">
        <v>43483.57697263889</v>
      </c>
      <c r="E6531" t="s">
        <v>61</v>
      </c>
      <c r="F6531" t="str">
        <f>VLOOKUP(B6531,Loan_Application_Drift!$A$1:$F$20,2,FALSE)</f>
        <v>Receive updated application</v>
      </c>
      <c r="G6531" t="str">
        <f>VLOOKUP(B6531,Loan_Application_Drift!$A$1:$F$20,3,FALSE)</f>
        <v>Loan Officer</v>
      </c>
      <c r="H6531" t="str">
        <f>VLOOKUP(B6531,Loan_Application_Drift!$A$1:$F$20,4,FALSE)</f>
        <v>Credit Department</v>
      </c>
      <c r="I6531">
        <f ca="1">_xlfn.NORM.INV(RAND(),VLOOKUP(B6531,Loan_Application_Drift!$A$1:$F$20,5,FALSE),VLOOKUP(B6531,Loan_Application_Drift!$A$1:$F$20,6,FALSE))</f>
        <v>9.9107291685510184</v>
      </c>
      <c r="J6531">
        <f ca="1">VLOOKUP(A6531,Loan_Application_Drift!$P$1:$Q$1001,2,FALSE)</f>
        <v>19396.506158673634</v>
      </c>
    </row>
    <row r="6532" spans="1:10" x14ac:dyDescent="0.25">
      <c r="A6532">
        <v>570</v>
      </c>
      <c r="B6532" t="s">
        <v>27</v>
      </c>
      <c r="C6532" s="3">
        <v>43483.579175173611</v>
      </c>
      <c r="D6532" s="3">
        <v>43483.579175173611</v>
      </c>
      <c r="E6532" t="s">
        <v>61</v>
      </c>
      <c r="F6532" t="str">
        <f>VLOOKUP(B6532,Loan_Application_Drift!$A$1:$F$20,2,FALSE)</f>
        <v>Reject application</v>
      </c>
      <c r="G6532" t="str">
        <f>VLOOKUP(B6532,Loan_Application_Drift!$A$1:$F$20,3,FALSE)</f>
        <v>Loan Officer</v>
      </c>
      <c r="H6532" t="str">
        <f>VLOOKUP(B6532,Loan_Application_Drift!$A$1:$F$20,4,FALSE)</f>
        <v>Credit Department</v>
      </c>
      <c r="I6532">
        <f ca="1">_xlfn.NORM.INV(RAND(),VLOOKUP(B6532,Loan_Application_Drift!$A$1:$F$20,5,FALSE),VLOOKUP(B6532,Loan_Application_Drift!$A$1:$F$20,6,FALSE))</f>
        <v>8.0456775598221419</v>
      </c>
      <c r="J6532">
        <f ca="1">VLOOKUP(A6532,Loan_Application_Drift!$P$1:$Q$1001,2,FALSE)</f>
        <v>19708.996329751972</v>
      </c>
    </row>
    <row r="6533" spans="1:10" x14ac:dyDescent="0.25">
      <c r="A6533">
        <v>571</v>
      </c>
      <c r="B6533" t="s">
        <v>15</v>
      </c>
      <c r="C6533" s="3">
        <v>43483.579288935187</v>
      </c>
      <c r="D6533" s="3">
        <v>43483.579288935187</v>
      </c>
      <c r="E6533" t="s">
        <v>61</v>
      </c>
      <c r="F6533" t="str">
        <f>VLOOKUP(B6533,Loan_Application_Drift!$A$1:$F$20,2,FALSE)</f>
        <v>Check credit history</v>
      </c>
      <c r="G6533" t="str">
        <f>VLOOKUP(B6533,Loan_Application_Drift!$A$1:$F$20,3,FALSE)</f>
        <v>Credit Analyst</v>
      </c>
      <c r="H6533" t="str">
        <f>VLOOKUP(B6533,Loan_Application_Drift!$A$1:$F$20,4,FALSE)</f>
        <v>Credit Department</v>
      </c>
      <c r="I6533">
        <f ca="1">_xlfn.NORM.INV(RAND(),VLOOKUP(B6533,Loan_Application_Drift!$A$1:$F$20,5,FALSE),VLOOKUP(B6533,Loan_Application_Drift!$A$1:$F$20,6,FALSE))</f>
        <v>15.888065078825271</v>
      </c>
      <c r="J6533">
        <f ca="1">VLOOKUP(A6533,Loan_Application_Drift!$P$1:$Q$1001,2,FALSE)</f>
        <v>19102.031573433746</v>
      </c>
    </row>
    <row r="6534" spans="1:10" x14ac:dyDescent="0.25">
      <c r="A6534">
        <v>572</v>
      </c>
      <c r="B6534" t="s">
        <v>9</v>
      </c>
      <c r="C6534" s="3">
        <v>43483.580349328702</v>
      </c>
      <c r="D6534" s="3">
        <v>43483.580349328702</v>
      </c>
      <c r="E6534" t="s">
        <v>61</v>
      </c>
      <c r="F6534" t="str">
        <f>VLOOKUP(B6534,Loan_Application_Drift!$A$1:$F$20,2,FALSE)</f>
        <v>Check application form completeness</v>
      </c>
      <c r="G6534" t="str">
        <f>VLOOKUP(B6534,Loan_Application_Drift!$A$1:$F$20,3,FALSE)</f>
        <v>Loan Officer</v>
      </c>
      <c r="H6534" t="str">
        <f>VLOOKUP(B6534,Loan_Application_Drift!$A$1:$F$20,4,FALSE)</f>
        <v>Credit Department</v>
      </c>
      <c r="I6534">
        <f ca="1">_xlfn.NORM.INV(RAND(),VLOOKUP(B6534,Loan_Application_Drift!$A$1:$F$20,5,FALSE),VLOOKUP(B6534,Loan_Application_Drift!$A$1:$F$20,6,FALSE))</f>
        <v>8.7638918911447021</v>
      </c>
      <c r="J6534">
        <f ca="1">VLOOKUP(A6534,Loan_Application_Drift!$P$1:$Q$1001,2,FALSE)</f>
        <v>19396.506158673634</v>
      </c>
    </row>
    <row r="6535" spans="1:10" x14ac:dyDescent="0.25">
      <c r="A6535">
        <v>571</v>
      </c>
      <c r="B6535" t="s">
        <v>22</v>
      </c>
      <c r="C6535" s="3">
        <v>43483.58218528935</v>
      </c>
      <c r="D6535" s="3">
        <v>43483.58218528935</v>
      </c>
      <c r="E6535" t="s">
        <v>61</v>
      </c>
      <c r="F6535" t="str">
        <f>VLOOKUP(B6535,Loan_Application_Drift!$A$1:$F$20,2,FALSE)</f>
        <v>Appraise property</v>
      </c>
      <c r="G6535" t="str">
        <f>VLOOKUP(B6535,Loan_Application_Drift!$A$1:$F$20,3,FALSE)</f>
        <v>Appraiser</v>
      </c>
      <c r="H6535" t="str">
        <f>VLOOKUP(B6535,Loan_Application_Drift!$A$1:$F$20,4,FALSE)</f>
        <v>Credit Department</v>
      </c>
      <c r="I6535">
        <f ca="1">_xlfn.NORM.INV(RAND(),VLOOKUP(B6535,Loan_Application_Drift!$A$1:$F$20,5,FALSE),VLOOKUP(B6535,Loan_Application_Drift!$A$1:$F$20,6,FALSE))</f>
        <v>24.261451634862819</v>
      </c>
      <c r="J6535">
        <f ca="1">VLOOKUP(A6535,Loan_Application_Drift!$P$1:$Q$1001,2,FALSE)</f>
        <v>19102.031573433746</v>
      </c>
    </row>
    <row r="6536" spans="1:10" x14ac:dyDescent="0.25">
      <c r="A6536">
        <v>573</v>
      </c>
      <c r="B6536" t="s">
        <v>9</v>
      </c>
      <c r="C6536" s="3">
        <v>43483.583333333336</v>
      </c>
      <c r="D6536" s="3">
        <v>43483.583333333336</v>
      </c>
      <c r="E6536" t="s">
        <v>61</v>
      </c>
      <c r="F6536" t="str">
        <f>VLOOKUP(B6536,Loan_Application_Drift!$A$1:$F$20,2,FALSE)</f>
        <v>Check application form completeness</v>
      </c>
      <c r="G6536" t="str">
        <f>VLOOKUP(B6536,Loan_Application_Drift!$A$1:$F$20,3,FALSE)</f>
        <v>Loan Officer</v>
      </c>
      <c r="H6536" t="str">
        <f>VLOOKUP(B6536,Loan_Application_Drift!$A$1:$F$20,4,FALSE)</f>
        <v>Credit Department</v>
      </c>
      <c r="I6536">
        <f ca="1">_xlfn.NORM.INV(RAND(),VLOOKUP(B6536,Loan_Application_Drift!$A$1:$F$20,5,FALSE),VLOOKUP(B6536,Loan_Application_Drift!$A$1:$F$20,6,FALSE))</f>
        <v>9.9746490043549763</v>
      </c>
      <c r="J6536">
        <f ca="1">VLOOKUP(A6536,Loan_Application_Drift!$P$1:$Q$1001,2,FALSE)</f>
        <v>20630.607073888852</v>
      </c>
    </row>
    <row r="6537" spans="1:10" x14ac:dyDescent="0.25">
      <c r="A6537">
        <v>572</v>
      </c>
      <c r="B6537" t="s">
        <v>11</v>
      </c>
      <c r="C6537" s="3">
        <v>43483.583463796298</v>
      </c>
      <c r="D6537" s="3">
        <v>43483.583463796298</v>
      </c>
      <c r="E6537" t="s">
        <v>61</v>
      </c>
      <c r="F6537" t="str">
        <f>VLOOKUP(B6537,Loan_Application_Drift!$A$1:$F$20,2,FALSE)</f>
        <v>Return application back to applicant</v>
      </c>
      <c r="G6537" t="str">
        <f>VLOOKUP(B6537,Loan_Application_Drift!$A$1:$F$20,3,FALSE)</f>
        <v>Loan Officer</v>
      </c>
      <c r="H6537" t="str">
        <f>VLOOKUP(B6537,Loan_Application_Drift!$A$1:$F$20,4,FALSE)</f>
        <v>Credit Department</v>
      </c>
      <c r="I6537">
        <f ca="1">_xlfn.NORM.INV(RAND(),VLOOKUP(B6537,Loan_Application_Drift!$A$1:$F$20,5,FALSE),VLOOKUP(B6537,Loan_Application_Drift!$A$1:$F$20,6,FALSE))</f>
        <v>7.654885192289214</v>
      </c>
      <c r="J6537">
        <f ca="1">VLOOKUP(A6537,Loan_Application_Drift!$P$1:$Q$1001,2,FALSE)</f>
        <v>19396.506158673634</v>
      </c>
    </row>
    <row r="6538" spans="1:10" x14ac:dyDescent="0.25">
      <c r="A6538">
        <v>571</v>
      </c>
      <c r="B6538" t="s">
        <v>19</v>
      </c>
      <c r="C6538" s="3">
        <v>43483.586302743053</v>
      </c>
      <c r="D6538" s="3">
        <v>43483.586302743053</v>
      </c>
      <c r="E6538" t="s">
        <v>61</v>
      </c>
      <c r="F6538" t="str">
        <f>VLOOKUP(B6538,Loan_Application_Drift!$A$1:$F$20,2,FALSE)</f>
        <v>Assess loan risk</v>
      </c>
      <c r="G6538" t="str">
        <f>VLOOKUP(B6538,Loan_Application_Drift!$A$1:$F$20,3,FALSE)</f>
        <v>Credit Analyst</v>
      </c>
      <c r="H6538" t="str">
        <f>VLOOKUP(B6538,Loan_Application_Drift!$A$1:$F$20,4,FALSE)</f>
        <v>Credit Department</v>
      </c>
      <c r="I6538">
        <f ca="1">_xlfn.NORM.INV(RAND(),VLOOKUP(B6538,Loan_Application_Drift!$A$1:$F$20,5,FALSE),VLOOKUP(B6538,Loan_Application_Drift!$A$1:$F$20,6,FALSE))</f>
        <v>10.733398887562124</v>
      </c>
      <c r="J6538">
        <f ca="1">VLOOKUP(A6538,Loan_Application_Drift!$P$1:$Q$1001,2,FALSE)</f>
        <v>19102.031573433746</v>
      </c>
    </row>
    <row r="6539" spans="1:10" x14ac:dyDescent="0.25">
      <c r="A6539">
        <v>572</v>
      </c>
      <c r="B6539" t="s">
        <v>13</v>
      </c>
      <c r="C6539" s="3">
        <v>43483.586993750003</v>
      </c>
      <c r="D6539" s="3">
        <v>43483.586993750003</v>
      </c>
      <c r="E6539" t="s">
        <v>61</v>
      </c>
      <c r="F6539" t="str">
        <f>VLOOKUP(B6539,Loan_Application_Drift!$A$1:$F$20,2,FALSE)</f>
        <v>Receive updated application</v>
      </c>
      <c r="G6539" t="str">
        <f>VLOOKUP(B6539,Loan_Application_Drift!$A$1:$F$20,3,FALSE)</f>
        <v>Loan Officer</v>
      </c>
      <c r="H6539" t="str">
        <f>VLOOKUP(B6539,Loan_Application_Drift!$A$1:$F$20,4,FALSE)</f>
        <v>Credit Department</v>
      </c>
      <c r="I6539">
        <f ca="1">_xlfn.NORM.INV(RAND(),VLOOKUP(B6539,Loan_Application_Drift!$A$1:$F$20,5,FALSE),VLOOKUP(B6539,Loan_Application_Drift!$A$1:$F$20,6,FALSE))</f>
        <v>8.6811235758176188</v>
      </c>
      <c r="J6539">
        <f ca="1">VLOOKUP(A6539,Loan_Application_Drift!$P$1:$Q$1001,2,FALSE)</f>
        <v>19396.506158673634</v>
      </c>
    </row>
    <row r="6540" spans="1:10" x14ac:dyDescent="0.25">
      <c r="A6540">
        <v>573</v>
      </c>
      <c r="B6540" t="s">
        <v>11</v>
      </c>
      <c r="C6540" s="3">
        <v>43483.587055254633</v>
      </c>
      <c r="D6540" s="3">
        <v>43483.587055254633</v>
      </c>
      <c r="E6540" t="s">
        <v>61</v>
      </c>
      <c r="F6540" t="str">
        <f>VLOOKUP(B6540,Loan_Application_Drift!$A$1:$F$20,2,FALSE)</f>
        <v>Return application back to applicant</v>
      </c>
      <c r="G6540" t="str">
        <f>VLOOKUP(B6540,Loan_Application_Drift!$A$1:$F$20,3,FALSE)</f>
        <v>Loan Officer</v>
      </c>
      <c r="H6540" t="str">
        <f>VLOOKUP(B6540,Loan_Application_Drift!$A$1:$F$20,4,FALSE)</f>
        <v>Credit Department</v>
      </c>
      <c r="I6540">
        <f ca="1">_xlfn.NORM.INV(RAND(),VLOOKUP(B6540,Loan_Application_Drift!$A$1:$F$20,5,FALSE),VLOOKUP(B6540,Loan_Application_Drift!$A$1:$F$20,6,FALSE))</f>
        <v>6.7411035276842908</v>
      </c>
      <c r="J6540">
        <f ca="1">VLOOKUP(A6540,Loan_Application_Drift!$P$1:$Q$1001,2,FALSE)</f>
        <v>20630.607073888852</v>
      </c>
    </row>
    <row r="6541" spans="1:10" x14ac:dyDescent="0.25">
      <c r="A6541">
        <v>571</v>
      </c>
      <c r="B6541" t="s">
        <v>25</v>
      </c>
      <c r="C6541" s="3">
        <v>43483.589988912034</v>
      </c>
      <c r="D6541" s="3">
        <v>43483.589988912034</v>
      </c>
      <c r="E6541" t="s">
        <v>61</v>
      </c>
      <c r="F6541" t="str">
        <f>VLOOKUP(B6541,Loan_Application_Drift!$A$1:$F$20,2,FALSE)</f>
        <v>Assess eligibility</v>
      </c>
      <c r="G6541" t="str">
        <f>VLOOKUP(B6541,Loan_Application_Drift!$A$1:$F$20,3,FALSE)</f>
        <v>Risk Manager</v>
      </c>
      <c r="H6541" t="str">
        <f>VLOOKUP(B6541,Loan_Application_Drift!$A$1:$F$20,4,FALSE)</f>
        <v>Credit Department</v>
      </c>
      <c r="I6541">
        <f ca="1">_xlfn.NORM.INV(RAND(),VLOOKUP(B6541,Loan_Application_Drift!$A$1:$F$20,5,FALSE),VLOOKUP(B6541,Loan_Application_Drift!$A$1:$F$20,6,FALSE))</f>
        <v>15.619809024395089</v>
      </c>
      <c r="J6541">
        <f ca="1">VLOOKUP(A6541,Loan_Application_Drift!$P$1:$Q$1001,2,FALSE)</f>
        <v>19102.031573433746</v>
      </c>
    </row>
    <row r="6542" spans="1:10" x14ac:dyDescent="0.25">
      <c r="A6542">
        <v>573</v>
      </c>
      <c r="B6542" t="s">
        <v>13</v>
      </c>
      <c r="C6542" s="3">
        <v>43483.590907893522</v>
      </c>
      <c r="D6542" s="3">
        <v>43483.590907893522</v>
      </c>
      <c r="E6542" t="s">
        <v>61</v>
      </c>
      <c r="F6542" t="str">
        <f>VLOOKUP(B6542,Loan_Application_Drift!$A$1:$F$20,2,FALSE)</f>
        <v>Receive updated application</v>
      </c>
      <c r="G6542" t="str">
        <f>VLOOKUP(B6542,Loan_Application_Drift!$A$1:$F$20,3,FALSE)</f>
        <v>Loan Officer</v>
      </c>
      <c r="H6542" t="str">
        <f>VLOOKUP(B6542,Loan_Application_Drift!$A$1:$F$20,4,FALSE)</f>
        <v>Credit Department</v>
      </c>
      <c r="I6542">
        <f ca="1">_xlfn.NORM.INV(RAND(),VLOOKUP(B6542,Loan_Application_Drift!$A$1:$F$20,5,FALSE),VLOOKUP(B6542,Loan_Application_Drift!$A$1:$F$20,6,FALSE))</f>
        <v>7.8676750888907918</v>
      </c>
      <c r="J6542">
        <f ca="1">VLOOKUP(A6542,Loan_Application_Drift!$P$1:$Q$1001,2,FALSE)</f>
        <v>20630.607073888852</v>
      </c>
    </row>
    <row r="6543" spans="1:10" x14ac:dyDescent="0.25">
      <c r="A6543">
        <v>572</v>
      </c>
      <c r="B6543" t="s">
        <v>9</v>
      </c>
      <c r="C6543" s="3">
        <v>43483.591238611109</v>
      </c>
      <c r="D6543" s="3">
        <v>43483.591238611109</v>
      </c>
      <c r="E6543" t="s">
        <v>61</v>
      </c>
      <c r="F6543" t="str">
        <f>VLOOKUP(B6543,Loan_Application_Drift!$A$1:$F$20,2,FALSE)</f>
        <v>Check application form completeness</v>
      </c>
      <c r="G6543" t="str">
        <f>VLOOKUP(B6543,Loan_Application_Drift!$A$1:$F$20,3,FALSE)</f>
        <v>Loan Officer</v>
      </c>
      <c r="H6543" t="str">
        <f>VLOOKUP(B6543,Loan_Application_Drift!$A$1:$F$20,4,FALSE)</f>
        <v>Credit Department</v>
      </c>
      <c r="I6543">
        <f ca="1">_xlfn.NORM.INV(RAND(),VLOOKUP(B6543,Loan_Application_Drift!$A$1:$F$20,5,FALSE),VLOOKUP(B6543,Loan_Application_Drift!$A$1:$F$20,6,FALSE))</f>
        <v>10.419363779048796</v>
      </c>
      <c r="J6543">
        <f ca="1">VLOOKUP(A6543,Loan_Application_Drift!$P$1:$Q$1001,2,FALSE)</f>
        <v>19396.506158673634</v>
      </c>
    </row>
    <row r="6544" spans="1:10" x14ac:dyDescent="0.25">
      <c r="A6544">
        <v>571</v>
      </c>
      <c r="B6544" t="s">
        <v>27</v>
      </c>
      <c r="C6544" s="3">
        <v>43483.593222696756</v>
      </c>
      <c r="D6544" s="3">
        <v>43483.593222696756</v>
      </c>
      <c r="E6544" t="s">
        <v>61</v>
      </c>
      <c r="F6544" t="str">
        <f>VLOOKUP(B6544,Loan_Application_Drift!$A$1:$F$20,2,FALSE)</f>
        <v>Reject application</v>
      </c>
      <c r="G6544" t="str">
        <f>VLOOKUP(B6544,Loan_Application_Drift!$A$1:$F$20,3,FALSE)</f>
        <v>Loan Officer</v>
      </c>
      <c r="H6544" t="str">
        <f>VLOOKUP(B6544,Loan_Application_Drift!$A$1:$F$20,4,FALSE)</f>
        <v>Credit Department</v>
      </c>
      <c r="I6544">
        <f ca="1">_xlfn.NORM.INV(RAND(),VLOOKUP(B6544,Loan_Application_Drift!$A$1:$F$20,5,FALSE),VLOOKUP(B6544,Loan_Application_Drift!$A$1:$F$20,6,FALSE))</f>
        <v>15.126310508905725</v>
      </c>
      <c r="J6544">
        <f ca="1">VLOOKUP(A6544,Loan_Application_Drift!$P$1:$Q$1001,2,FALSE)</f>
        <v>19102.031573433746</v>
      </c>
    </row>
    <row r="6545" spans="1:10" x14ac:dyDescent="0.25">
      <c r="A6545">
        <v>573</v>
      </c>
      <c r="B6545" t="s">
        <v>9</v>
      </c>
      <c r="C6545" s="3">
        <v>43483.594379444447</v>
      </c>
      <c r="D6545" s="3">
        <v>43483.594379444447</v>
      </c>
      <c r="E6545" t="s">
        <v>61</v>
      </c>
      <c r="F6545" t="str">
        <f>VLOOKUP(B6545,Loan_Application_Drift!$A$1:$F$20,2,FALSE)</f>
        <v>Check application form completeness</v>
      </c>
      <c r="G6545" t="str">
        <f>VLOOKUP(B6545,Loan_Application_Drift!$A$1:$F$20,3,FALSE)</f>
        <v>Loan Officer</v>
      </c>
      <c r="H6545" t="str">
        <f>VLOOKUP(B6545,Loan_Application_Drift!$A$1:$F$20,4,FALSE)</f>
        <v>Credit Department</v>
      </c>
      <c r="I6545">
        <f ca="1">_xlfn.NORM.INV(RAND(),VLOOKUP(B6545,Loan_Application_Drift!$A$1:$F$20,5,FALSE),VLOOKUP(B6545,Loan_Application_Drift!$A$1:$F$20,6,FALSE))</f>
        <v>8.0736445355086666</v>
      </c>
      <c r="J6545">
        <f ca="1">VLOOKUP(A6545,Loan_Application_Drift!$P$1:$Q$1001,2,FALSE)</f>
        <v>20630.607073888852</v>
      </c>
    </row>
    <row r="6546" spans="1:10" x14ac:dyDescent="0.25">
      <c r="A6546">
        <v>572</v>
      </c>
      <c r="B6546" t="s">
        <v>15</v>
      </c>
      <c r="C6546" s="3">
        <v>43483.595161064812</v>
      </c>
      <c r="D6546" s="3">
        <v>43483.595161064812</v>
      </c>
      <c r="E6546" t="s">
        <v>61</v>
      </c>
      <c r="F6546" t="str">
        <f>VLOOKUP(B6546,Loan_Application_Drift!$A$1:$F$20,2,FALSE)</f>
        <v>Check credit history</v>
      </c>
      <c r="G6546" t="str">
        <f>VLOOKUP(B6546,Loan_Application_Drift!$A$1:$F$20,3,FALSE)</f>
        <v>Credit Analyst</v>
      </c>
      <c r="H6546" t="str">
        <f>VLOOKUP(B6546,Loan_Application_Drift!$A$1:$F$20,4,FALSE)</f>
        <v>Credit Department</v>
      </c>
      <c r="I6546">
        <f ca="1">_xlfn.NORM.INV(RAND(),VLOOKUP(B6546,Loan_Application_Drift!$A$1:$F$20,5,FALSE),VLOOKUP(B6546,Loan_Application_Drift!$A$1:$F$20,6,FALSE))</f>
        <v>14.949215208850241</v>
      </c>
      <c r="J6546">
        <f ca="1">VLOOKUP(A6546,Loan_Application_Drift!$P$1:$Q$1001,2,FALSE)</f>
        <v>19396.506158673634</v>
      </c>
    </row>
    <row r="6547" spans="1:10" x14ac:dyDescent="0.25">
      <c r="A6547">
        <v>574</v>
      </c>
      <c r="B6547" t="s">
        <v>9</v>
      </c>
      <c r="C6547" s="3">
        <v>43483.597222222219</v>
      </c>
      <c r="D6547" s="3">
        <v>43483.597222222219</v>
      </c>
      <c r="E6547" t="s">
        <v>61</v>
      </c>
      <c r="F6547" t="str">
        <f>VLOOKUP(B6547,Loan_Application_Drift!$A$1:$F$20,2,FALSE)</f>
        <v>Check application form completeness</v>
      </c>
      <c r="G6547" t="str">
        <f>VLOOKUP(B6547,Loan_Application_Drift!$A$1:$F$20,3,FALSE)</f>
        <v>Loan Officer</v>
      </c>
      <c r="H6547" t="str">
        <f>VLOOKUP(B6547,Loan_Application_Drift!$A$1:$F$20,4,FALSE)</f>
        <v>Credit Department</v>
      </c>
      <c r="I6547">
        <f ca="1">_xlfn.NORM.INV(RAND(),VLOOKUP(B6547,Loan_Application_Drift!$A$1:$F$20,5,FALSE),VLOOKUP(B6547,Loan_Application_Drift!$A$1:$F$20,6,FALSE))</f>
        <v>10.824982853615442</v>
      </c>
      <c r="J6547">
        <f ca="1">VLOOKUP(A6547,Loan_Application_Drift!$P$1:$Q$1001,2,FALSE)</f>
        <v>20566.399164590435</v>
      </c>
    </row>
    <row r="6548" spans="1:10" x14ac:dyDescent="0.25">
      <c r="A6548">
        <v>573</v>
      </c>
      <c r="B6548" t="s">
        <v>15</v>
      </c>
      <c r="C6548" s="3">
        <v>43483.597393344906</v>
      </c>
      <c r="D6548" s="3">
        <v>43483.597393344906</v>
      </c>
      <c r="E6548" t="s">
        <v>61</v>
      </c>
      <c r="F6548" t="str">
        <f>VLOOKUP(B6548,Loan_Application_Drift!$A$1:$F$20,2,FALSE)</f>
        <v>Check credit history</v>
      </c>
      <c r="G6548" t="str">
        <f>VLOOKUP(B6548,Loan_Application_Drift!$A$1:$F$20,3,FALSE)</f>
        <v>Credit Analyst</v>
      </c>
      <c r="H6548" t="str">
        <f>VLOOKUP(B6548,Loan_Application_Drift!$A$1:$F$20,4,FALSE)</f>
        <v>Credit Department</v>
      </c>
      <c r="I6548">
        <f ca="1">_xlfn.NORM.INV(RAND(),VLOOKUP(B6548,Loan_Application_Drift!$A$1:$F$20,5,FALSE),VLOOKUP(B6548,Loan_Application_Drift!$A$1:$F$20,6,FALSE))</f>
        <v>13.314854408803923</v>
      </c>
      <c r="J6548">
        <f ca="1">VLOOKUP(A6548,Loan_Application_Drift!$P$1:$Q$1001,2,FALSE)</f>
        <v>20630.607073888852</v>
      </c>
    </row>
    <row r="6549" spans="1:10" x14ac:dyDescent="0.25">
      <c r="A6549">
        <v>572</v>
      </c>
      <c r="B6549" t="s">
        <v>22</v>
      </c>
      <c r="C6549" s="3">
        <v>43483.598487106479</v>
      </c>
      <c r="D6549" s="3">
        <v>43483.598487106479</v>
      </c>
      <c r="E6549" t="s">
        <v>61</v>
      </c>
      <c r="F6549" t="str">
        <f>VLOOKUP(B6549,Loan_Application_Drift!$A$1:$F$20,2,FALSE)</f>
        <v>Appraise property</v>
      </c>
      <c r="G6549" t="str">
        <f>VLOOKUP(B6549,Loan_Application_Drift!$A$1:$F$20,3,FALSE)</f>
        <v>Appraiser</v>
      </c>
      <c r="H6549" t="str">
        <f>VLOOKUP(B6549,Loan_Application_Drift!$A$1:$F$20,4,FALSE)</f>
        <v>Credit Department</v>
      </c>
      <c r="I6549">
        <f ca="1">_xlfn.NORM.INV(RAND(),VLOOKUP(B6549,Loan_Application_Drift!$A$1:$F$20,5,FALSE),VLOOKUP(B6549,Loan_Application_Drift!$A$1:$F$20,6,FALSE))</f>
        <v>25.3659120022918</v>
      </c>
      <c r="J6549">
        <f ca="1">VLOOKUP(A6549,Loan_Application_Drift!$P$1:$Q$1001,2,FALSE)</f>
        <v>19396.506158673634</v>
      </c>
    </row>
    <row r="6550" spans="1:10" x14ac:dyDescent="0.25">
      <c r="A6550">
        <v>574</v>
      </c>
      <c r="B6550" t="s">
        <v>15</v>
      </c>
      <c r="C6550" s="3">
        <v>43483.600899398145</v>
      </c>
      <c r="D6550" s="3">
        <v>43483.600899398145</v>
      </c>
      <c r="E6550" t="s">
        <v>61</v>
      </c>
      <c r="F6550" t="str">
        <f>VLOOKUP(B6550,Loan_Application_Drift!$A$1:$F$20,2,FALSE)</f>
        <v>Check credit history</v>
      </c>
      <c r="G6550" t="str">
        <f>VLOOKUP(B6550,Loan_Application_Drift!$A$1:$F$20,3,FALSE)</f>
        <v>Credit Analyst</v>
      </c>
      <c r="H6550" t="str">
        <f>VLOOKUP(B6550,Loan_Application_Drift!$A$1:$F$20,4,FALSE)</f>
        <v>Credit Department</v>
      </c>
      <c r="I6550">
        <f ca="1">_xlfn.NORM.INV(RAND(),VLOOKUP(B6550,Loan_Application_Drift!$A$1:$F$20,5,FALSE),VLOOKUP(B6550,Loan_Application_Drift!$A$1:$F$20,6,FALSE))</f>
        <v>16.392973356001001</v>
      </c>
      <c r="J6550">
        <f ca="1">VLOOKUP(A6550,Loan_Application_Drift!$P$1:$Q$1001,2,FALSE)</f>
        <v>20566.399164590435</v>
      </c>
    </row>
    <row r="6551" spans="1:10" x14ac:dyDescent="0.25">
      <c r="A6551">
        <v>573</v>
      </c>
      <c r="B6551" t="s">
        <v>22</v>
      </c>
      <c r="C6551" s="3">
        <v>43483.601274074077</v>
      </c>
      <c r="D6551" s="3">
        <v>43483.601274074077</v>
      </c>
      <c r="E6551" t="s">
        <v>61</v>
      </c>
      <c r="F6551" t="str">
        <f>VLOOKUP(B6551,Loan_Application_Drift!$A$1:$F$20,2,FALSE)</f>
        <v>Appraise property</v>
      </c>
      <c r="G6551" t="str">
        <f>VLOOKUP(B6551,Loan_Application_Drift!$A$1:$F$20,3,FALSE)</f>
        <v>Appraiser</v>
      </c>
      <c r="H6551" t="str">
        <f>VLOOKUP(B6551,Loan_Application_Drift!$A$1:$F$20,4,FALSE)</f>
        <v>Credit Department</v>
      </c>
      <c r="I6551">
        <f ca="1">_xlfn.NORM.INV(RAND(),VLOOKUP(B6551,Loan_Application_Drift!$A$1:$F$20,5,FALSE),VLOOKUP(B6551,Loan_Application_Drift!$A$1:$F$20,6,FALSE))</f>
        <v>28.539633078254354</v>
      </c>
      <c r="J6551">
        <f ca="1">VLOOKUP(A6551,Loan_Application_Drift!$P$1:$Q$1001,2,FALSE)</f>
        <v>20630.607073888852</v>
      </c>
    </row>
    <row r="6552" spans="1:10" x14ac:dyDescent="0.25">
      <c r="A6552">
        <v>572</v>
      </c>
      <c r="B6552" t="s">
        <v>19</v>
      </c>
      <c r="C6552" s="3">
        <v>43483.602524745373</v>
      </c>
      <c r="D6552" s="3">
        <v>43483.602524745373</v>
      </c>
      <c r="E6552" t="s">
        <v>61</v>
      </c>
      <c r="F6552" t="str">
        <f>VLOOKUP(B6552,Loan_Application_Drift!$A$1:$F$20,2,FALSE)</f>
        <v>Assess loan risk</v>
      </c>
      <c r="G6552" t="str">
        <f>VLOOKUP(B6552,Loan_Application_Drift!$A$1:$F$20,3,FALSE)</f>
        <v>Credit Analyst</v>
      </c>
      <c r="H6552" t="str">
        <f>VLOOKUP(B6552,Loan_Application_Drift!$A$1:$F$20,4,FALSE)</f>
        <v>Credit Department</v>
      </c>
      <c r="I6552">
        <f ca="1">_xlfn.NORM.INV(RAND(),VLOOKUP(B6552,Loan_Application_Drift!$A$1:$F$20,5,FALSE),VLOOKUP(B6552,Loan_Application_Drift!$A$1:$F$20,6,FALSE))</f>
        <v>9.1457925650605247</v>
      </c>
      <c r="J6552">
        <f ca="1">VLOOKUP(A6552,Loan_Application_Drift!$P$1:$Q$1001,2,FALSE)</f>
        <v>19396.506158673634</v>
      </c>
    </row>
    <row r="6553" spans="1:10" x14ac:dyDescent="0.25">
      <c r="A6553">
        <v>573</v>
      </c>
      <c r="B6553" t="s">
        <v>19</v>
      </c>
      <c r="C6553" s="3">
        <v>43483.605188414353</v>
      </c>
      <c r="D6553" s="3">
        <v>43483.605188414353</v>
      </c>
      <c r="E6553" t="s">
        <v>61</v>
      </c>
      <c r="F6553" t="str">
        <f>VLOOKUP(B6553,Loan_Application_Drift!$A$1:$F$20,2,FALSE)</f>
        <v>Assess loan risk</v>
      </c>
      <c r="G6553" t="str">
        <f>VLOOKUP(B6553,Loan_Application_Drift!$A$1:$F$20,3,FALSE)</f>
        <v>Credit Analyst</v>
      </c>
      <c r="H6553" t="str">
        <f>VLOOKUP(B6553,Loan_Application_Drift!$A$1:$F$20,4,FALSE)</f>
        <v>Credit Department</v>
      </c>
      <c r="I6553">
        <f ca="1">_xlfn.NORM.INV(RAND(),VLOOKUP(B6553,Loan_Application_Drift!$A$1:$F$20,5,FALSE),VLOOKUP(B6553,Loan_Application_Drift!$A$1:$F$20,6,FALSE))</f>
        <v>10.590711968314148</v>
      </c>
      <c r="J6553">
        <f ca="1">VLOOKUP(A6553,Loan_Application_Drift!$P$1:$Q$1001,2,FALSE)</f>
        <v>20630.607073888852</v>
      </c>
    </row>
    <row r="6554" spans="1:10" x14ac:dyDescent="0.25">
      <c r="A6554">
        <v>574</v>
      </c>
      <c r="B6554" t="s">
        <v>22</v>
      </c>
      <c r="C6554" s="3">
        <v>43483.60532466435</v>
      </c>
      <c r="D6554" s="3">
        <v>43483.60532466435</v>
      </c>
      <c r="E6554" t="s">
        <v>61</v>
      </c>
      <c r="F6554" t="str">
        <f>VLOOKUP(B6554,Loan_Application_Drift!$A$1:$F$20,2,FALSE)</f>
        <v>Appraise property</v>
      </c>
      <c r="G6554" t="str">
        <f>VLOOKUP(B6554,Loan_Application_Drift!$A$1:$F$20,3,FALSE)</f>
        <v>Appraiser</v>
      </c>
      <c r="H6554" t="str">
        <f>VLOOKUP(B6554,Loan_Application_Drift!$A$1:$F$20,4,FALSE)</f>
        <v>Credit Department</v>
      </c>
      <c r="I6554">
        <f ca="1">_xlfn.NORM.INV(RAND(),VLOOKUP(B6554,Loan_Application_Drift!$A$1:$F$20,5,FALSE),VLOOKUP(B6554,Loan_Application_Drift!$A$1:$F$20,6,FALSE))</f>
        <v>16.503936411577982</v>
      </c>
      <c r="J6554">
        <f ca="1">VLOOKUP(A6554,Loan_Application_Drift!$P$1:$Q$1001,2,FALSE)</f>
        <v>20566.399164590435</v>
      </c>
    </row>
    <row r="6555" spans="1:10" x14ac:dyDescent="0.25">
      <c r="A6555">
        <v>572</v>
      </c>
      <c r="B6555" t="s">
        <v>25</v>
      </c>
      <c r="C6555" s="3">
        <v>43483.605741608793</v>
      </c>
      <c r="D6555" s="3">
        <v>43483.605741608793</v>
      </c>
      <c r="E6555" t="s">
        <v>61</v>
      </c>
      <c r="F6555" t="str">
        <f>VLOOKUP(B6555,Loan_Application_Drift!$A$1:$F$20,2,FALSE)</f>
        <v>Assess eligibility</v>
      </c>
      <c r="G6555" t="str">
        <f>VLOOKUP(B6555,Loan_Application_Drift!$A$1:$F$20,3,FALSE)</f>
        <v>Risk Manager</v>
      </c>
      <c r="H6555" t="str">
        <f>VLOOKUP(B6555,Loan_Application_Drift!$A$1:$F$20,4,FALSE)</f>
        <v>Credit Department</v>
      </c>
      <c r="I6555">
        <f ca="1">_xlfn.NORM.INV(RAND(),VLOOKUP(B6555,Loan_Application_Drift!$A$1:$F$20,5,FALSE),VLOOKUP(B6555,Loan_Application_Drift!$A$1:$F$20,6,FALSE))</f>
        <v>18.395409908294905</v>
      </c>
      <c r="J6555">
        <f ca="1">VLOOKUP(A6555,Loan_Application_Drift!$P$1:$Q$1001,2,FALSE)</f>
        <v>19396.506158673634</v>
      </c>
    </row>
    <row r="6556" spans="1:10" x14ac:dyDescent="0.25">
      <c r="A6556">
        <v>573</v>
      </c>
      <c r="B6556" t="s">
        <v>25</v>
      </c>
      <c r="C6556" s="3">
        <v>43483.608627187503</v>
      </c>
      <c r="D6556" s="3">
        <v>43483.608627187503</v>
      </c>
      <c r="E6556" t="s">
        <v>61</v>
      </c>
      <c r="F6556" t="str">
        <f>VLOOKUP(B6556,Loan_Application_Drift!$A$1:$F$20,2,FALSE)</f>
        <v>Assess eligibility</v>
      </c>
      <c r="G6556" t="str">
        <f>VLOOKUP(B6556,Loan_Application_Drift!$A$1:$F$20,3,FALSE)</f>
        <v>Risk Manager</v>
      </c>
      <c r="H6556" t="str">
        <f>VLOOKUP(B6556,Loan_Application_Drift!$A$1:$F$20,4,FALSE)</f>
        <v>Credit Department</v>
      </c>
      <c r="I6556">
        <f ca="1">_xlfn.NORM.INV(RAND(),VLOOKUP(B6556,Loan_Application_Drift!$A$1:$F$20,5,FALSE),VLOOKUP(B6556,Loan_Application_Drift!$A$1:$F$20,6,FALSE))</f>
        <v>17.127104142134566</v>
      </c>
      <c r="J6556">
        <f ca="1">VLOOKUP(A6556,Loan_Application_Drift!$P$1:$Q$1001,2,FALSE)</f>
        <v>20630.607073888852</v>
      </c>
    </row>
    <row r="6557" spans="1:10" x14ac:dyDescent="0.25">
      <c r="A6557">
        <v>574</v>
      </c>
      <c r="B6557" t="s">
        <v>19</v>
      </c>
      <c r="C6557" s="3">
        <v>43483.608927719906</v>
      </c>
      <c r="D6557" s="3">
        <v>43483.608927719906</v>
      </c>
      <c r="E6557" t="s">
        <v>61</v>
      </c>
      <c r="F6557" t="str">
        <f>VLOOKUP(B6557,Loan_Application_Drift!$A$1:$F$20,2,FALSE)</f>
        <v>Assess loan risk</v>
      </c>
      <c r="G6557" t="str">
        <f>VLOOKUP(B6557,Loan_Application_Drift!$A$1:$F$20,3,FALSE)</f>
        <v>Credit Analyst</v>
      </c>
      <c r="H6557" t="str">
        <f>VLOOKUP(B6557,Loan_Application_Drift!$A$1:$F$20,4,FALSE)</f>
        <v>Credit Department</v>
      </c>
      <c r="I6557">
        <f ca="1">_xlfn.NORM.INV(RAND(),VLOOKUP(B6557,Loan_Application_Drift!$A$1:$F$20,5,FALSE),VLOOKUP(B6557,Loan_Application_Drift!$A$1:$F$20,6,FALSE))</f>
        <v>11.67655536879081</v>
      </c>
      <c r="J6557">
        <f ca="1">VLOOKUP(A6557,Loan_Application_Drift!$P$1:$Q$1001,2,FALSE)</f>
        <v>20566.399164590435</v>
      </c>
    </row>
    <row r="6558" spans="1:10" x14ac:dyDescent="0.25">
      <c r="A6558">
        <v>572</v>
      </c>
      <c r="B6558" t="s">
        <v>27</v>
      </c>
      <c r="C6558" s="3">
        <v>43483.609410254627</v>
      </c>
      <c r="D6558" s="3">
        <v>43483.609410254627</v>
      </c>
      <c r="E6558" t="s">
        <v>61</v>
      </c>
      <c r="F6558" t="str">
        <f>VLOOKUP(B6558,Loan_Application_Drift!$A$1:$F$20,2,FALSE)</f>
        <v>Reject application</v>
      </c>
      <c r="G6558" t="str">
        <f>VLOOKUP(B6558,Loan_Application_Drift!$A$1:$F$20,3,FALSE)</f>
        <v>Loan Officer</v>
      </c>
      <c r="H6558" t="str">
        <f>VLOOKUP(B6558,Loan_Application_Drift!$A$1:$F$20,4,FALSE)</f>
        <v>Credit Department</v>
      </c>
      <c r="I6558">
        <f ca="1">_xlfn.NORM.INV(RAND(),VLOOKUP(B6558,Loan_Application_Drift!$A$1:$F$20,5,FALSE),VLOOKUP(B6558,Loan_Application_Drift!$A$1:$F$20,6,FALSE))</f>
        <v>13.945374798970359</v>
      </c>
      <c r="J6558">
        <f ca="1">VLOOKUP(A6558,Loan_Application_Drift!$P$1:$Q$1001,2,FALSE)</f>
        <v>19396.506158673634</v>
      </c>
    </row>
    <row r="6559" spans="1:10" x14ac:dyDescent="0.25">
      <c r="A6559">
        <v>575</v>
      </c>
      <c r="B6559" t="s">
        <v>9</v>
      </c>
      <c r="C6559" s="3">
        <v>43483.611111111109</v>
      </c>
      <c r="D6559" s="3">
        <v>43483.611111111109</v>
      </c>
      <c r="E6559" t="s">
        <v>61</v>
      </c>
      <c r="F6559" t="str">
        <f>VLOOKUP(B6559,Loan_Application_Drift!$A$1:$F$20,2,FALSE)</f>
        <v>Check application form completeness</v>
      </c>
      <c r="G6559" t="str">
        <f>VLOOKUP(B6559,Loan_Application_Drift!$A$1:$F$20,3,FALSE)</f>
        <v>Loan Officer</v>
      </c>
      <c r="H6559" t="str">
        <f>VLOOKUP(B6559,Loan_Application_Drift!$A$1:$F$20,4,FALSE)</f>
        <v>Credit Department</v>
      </c>
      <c r="I6559">
        <f ca="1">_xlfn.NORM.INV(RAND(),VLOOKUP(B6559,Loan_Application_Drift!$A$1:$F$20,5,FALSE),VLOOKUP(B6559,Loan_Application_Drift!$A$1:$F$20,6,FALSE))</f>
        <v>9.6445053065050601</v>
      </c>
      <c r="J6559">
        <f ca="1">VLOOKUP(A6559,Loan_Application_Drift!$P$1:$Q$1001,2,FALSE)</f>
        <v>20367.866525941019</v>
      </c>
    </row>
    <row r="6560" spans="1:10" x14ac:dyDescent="0.25">
      <c r="A6560">
        <v>573</v>
      </c>
      <c r="B6560" t="s">
        <v>27</v>
      </c>
      <c r="C6560" s="3">
        <v>43483.611693935185</v>
      </c>
      <c r="D6560" s="3">
        <v>43483.611693935185</v>
      </c>
      <c r="E6560" t="s">
        <v>61</v>
      </c>
      <c r="F6560" t="str">
        <f>VLOOKUP(B6560,Loan_Application_Drift!$A$1:$F$20,2,FALSE)</f>
        <v>Reject application</v>
      </c>
      <c r="G6560" t="str">
        <f>VLOOKUP(B6560,Loan_Application_Drift!$A$1:$F$20,3,FALSE)</f>
        <v>Loan Officer</v>
      </c>
      <c r="H6560" t="str">
        <f>VLOOKUP(B6560,Loan_Application_Drift!$A$1:$F$20,4,FALSE)</f>
        <v>Credit Department</v>
      </c>
      <c r="I6560">
        <f ca="1">_xlfn.NORM.INV(RAND(),VLOOKUP(B6560,Loan_Application_Drift!$A$1:$F$20,5,FALSE),VLOOKUP(B6560,Loan_Application_Drift!$A$1:$F$20,6,FALSE))</f>
        <v>12.364973910444212</v>
      </c>
      <c r="J6560">
        <f ca="1">VLOOKUP(A6560,Loan_Application_Drift!$P$1:$Q$1001,2,FALSE)</f>
        <v>20630.607073888852</v>
      </c>
    </row>
    <row r="6561" spans="1:10" x14ac:dyDescent="0.25">
      <c r="A6561">
        <v>574</v>
      </c>
      <c r="B6561" t="s">
        <v>25</v>
      </c>
      <c r="C6561" s="3">
        <v>43483.612538148147</v>
      </c>
      <c r="D6561" s="3">
        <v>43483.612538148147</v>
      </c>
      <c r="E6561" t="s">
        <v>61</v>
      </c>
      <c r="F6561" t="str">
        <f>VLOOKUP(B6561,Loan_Application_Drift!$A$1:$F$20,2,FALSE)</f>
        <v>Assess eligibility</v>
      </c>
      <c r="G6561" t="str">
        <f>VLOOKUP(B6561,Loan_Application_Drift!$A$1:$F$20,3,FALSE)</f>
        <v>Risk Manager</v>
      </c>
      <c r="H6561" t="str">
        <f>VLOOKUP(B6561,Loan_Application_Drift!$A$1:$F$20,4,FALSE)</f>
        <v>Credit Department</v>
      </c>
      <c r="I6561">
        <f ca="1">_xlfn.NORM.INV(RAND(),VLOOKUP(B6561,Loan_Application_Drift!$A$1:$F$20,5,FALSE),VLOOKUP(B6561,Loan_Application_Drift!$A$1:$F$20,6,FALSE))</f>
        <v>16.175492859762077</v>
      </c>
      <c r="J6561">
        <f ca="1">VLOOKUP(A6561,Loan_Application_Drift!$P$1:$Q$1001,2,FALSE)</f>
        <v>20566.399164590435</v>
      </c>
    </row>
    <row r="6562" spans="1:10" x14ac:dyDescent="0.25">
      <c r="A6562">
        <v>575</v>
      </c>
      <c r="B6562" t="s">
        <v>11</v>
      </c>
      <c r="C6562" s="3">
        <v>43483.614830243052</v>
      </c>
      <c r="D6562" s="3">
        <v>43483.614830243052</v>
      </c>
      <c r="E6562" t="s">
        <v>61</v>
      </c>
      <c r="F6562" t="str">
        <f>VLOOKUP(B6562,Loan_Application_Drift!$A$1:$F$20,2,FALSE)</f>
        <v>Return application back to applicant</v>
      </c>
      <c r="G6562" t="str">
        <f>VLOOKUP(B6562,Loan_Application_Drift!$A$1:$F$20,3,FALSE)</f>
        <v>Loan Officer</v>
      </c>
      <c r="H6562" t="str">
        <f>VLOOKUP(B6562,Loan_Application_Drift!$A$1:$F$20,4,FALSE)</f>
        <v>Credit Department</v>
      </c>
      <c r="I6562">
        <f ca="1">_xlfn.NORM.INV(RAND(),VLOOKUP(B6562,Loan_Application_Drift!$A$1:$F$20,5,FALSE),VLOOKUP(B6562,Loan_Application_Drift!$A$1:$F$20,6,FALSE))</f>
        <v>5.5615738133708721</v>
      </c>
      <c r="J6562">
        <f ca="1">VLOOKUP(A6562,Loan_Application_Drift!$P$1:$Q$1001,2,FALSE)</f>
        <v>20367.866525941019</v>
      </c>
    </row>
    <row r="6563" spans="1:10" x14ac:dyDescent="0.25">
      <c r="A6563">
        <v>574</v>
      </c>
      <c r="B6563" t="s">
        <v>29</v>
      </c>
      <c r="C6563" s="3">
        <v>43483.615820081017</v>
      </c>
      <c r="D6563" s="3">
        <v>43483.615820081017</v>
      </c>
      <c r="E6563" t="s">
        <v>61</v>
      </c>
      <c r="F6563" t="str">
        <f>VLOOKUP(B6563,Loan_Application_Drift!$A$1:$F$20,2,FALSE)</f>
        <v>Prepare acceptance pack</v>
      </c>
      <c r="G6563" t="str">
        <f>VLOOKUP(B6563,Loan_Application_Drift!$A$1:$F$20,3,FALSE)</f>
        <v>Loan Officer</v>
      </c>
      <c r="H6563" t="str">
        <f>VLOOKUP(B6563,Loan_Application_Drift!$A$1:$F$20,4,FALSE)</f>
        <v>Credit Department</v>
      </c>
      <c r="I6563">
        <f ca="1">_xlfn.NORM.INV(RAND(),VLOOKUP(B6563,Loan_Application_Drift!$A$1:$F$20,5,FALSE),VLOOKUP(B6563,Loan_Application_Drift!$A$1:$F$20,6,FALSE))</f>
        <v>12.577138371935229</v>
      </c>
      <c r="J6563">
        <f ca="1">VLOOKUP(A6563,Loan_Application_Drift!$P$1:$Q$1001,2,FALSE)</f>
        <v>20566.399164590435</v>
      </c>
    </row>
    <row r="6564" spans="1:10" x14ac:dyDescent="0.25">
      <c r="A6564">
        <v>575</v>
      </c>
      <c r="B6564" t="s">
        <v>13</v>
      </c>
      <c r="C6564" s="3">
        <v>43483.617608217595</v>
      </c>
      <c r="D6564" s="3">
        <v>43483.617608217595</v>
      </c>
      <c r="E6564" t="s">
        <v>61</v>
      </c>
      <c r="F6564" t="str">
        <f>VLOOKUP(B6564,Loan_Application_Drift!$A$1:$F$20,2,FALSE)</f>
        <v>Receive updated application</v>
      </c>
      <c r="G6564" t="str">
        <f>VLOOKUP(B6564,Loan_Application_Drift!$A$1:$F$20,3,FALSE)</f>
        <v>Loan Officer</v>
      </c>
      <c r="H6564" t="str">
        <f>VLOOKUP(B6564,Loan_Application_Drift!$A$1:$F$20,4,FALSE)</f>
        <v>Credit Department</v>
      </c>
      <c r="I6564">
        <f ca="1">_xlfn.NORM.INV(RAND(),VLOOKUP(B6564,Loan_Application_Drift!$A$1:$F$20,5,FALSE),VLOOKUP(B6564,Loan_Application_Drift!$A$1:$F$20,6,FALSE))</f>
        <v>8.6923605906635242</v>
      </c>
      <c r="J6564">
        <f ca="1">VLOOKUP(A6564,Loan_Application_Drift!$P$1:$Q$1001,2,FALSE)</f>
        <v>20367.866525941019</v>
      </c>
    </row>
    <row r="6565" spans="1:10" x14ac:dyDescent="0.25">
      <c r="A6565">
        <v>574</v>
      </c>
      <c r="B6565" t="s">
        <v>31</v>
      </c>
      <c r="C6565" s="3">
        <v>43483.619954710652</v>
      </c>
      <c r="D6565" s="3">
        <v>43483.619954710652</v>
      </c>
      <c r="E6565" t="s">
        <v>61</v>
      </c>
      <c r="F6565" t="str">
        <f>VLOOKUP(B6565,Loan_Application_Drift!$A$1:$F$20,2,FALSE)</f>
        <v>Check if home insurance quote is requested</v>
      </c>
      <c r="G6565" t="str">
        <f>VLOOKUP(B6565,Loan_Application_Drift!$A$1:$F$20,3,FALSE)</f>
        <v>Insurance Agent</v>
      </c>
      <c r="H6565" t="str">
        <f>VLOOKUP(B6565,Loan_Application_Drift!$A$1:$F$20,4,FALSE)</f>
        <v>Credit Department</v>
      </c>
      <c r="I6565">
        <f ca="1">_xlfn.NORM.INV(RAND(),VLOOKUP(B6565,Loan_Application_Drift!$A$1:$F$20,5,FALSE),VLOOKUP(B6565,Loan_Application_Drift!$A$1:$F$20,6,FALSE))</f>
        <v>10.074073952109412</v>
      </c>
      <c r="J6565">
        <f ca="1">VLOOKUP(A6565,Loan_Application_Drift!$P$1:$Q$1001,2,FALSE)</f>
        <v>20566.399164590435</v>
      </c>
    </row>
    <row r="6566" spans="1:10" x14ac:dyDescent="0.25">
      <c r="A6566">
        <v>575</v>
      </c>
      <c r="B6566" t="s">
        <v>9</v>
      </c>
      <c r="C6566" s="3">
        <v>43483.621310254632</v>
      </c>
      <c r="D6566" s="3">
        <v>43483.621310254632</v>
      </c>
      <c r="E6566" t="s">
        <v>61</v>
      </c>
      <c r="F6566" t="str">
        <f>VLOOKUP(B6566,Loan_Application_Drift!$A$1:$F$20,2,FALSE)</f>
        <v>Check application form completeness</v>
      </c>
      <c r="G6566" t="str">
        <f>VLOOKUP(B6566,Loan_Application_Drift!$A$1:$F$20,3,FALSE)</f>
        <v>Loan Officer</v>
      </c>
      <c r="H6566" t="str">
        <f>VLOOKUP(B6566,Loan_Application_Drift!$A$1:$F$20,4,FALSE)</f>
        <v>Credit Department</v>
      </c>
      <c r="I6566">
        <f ca="1">_xlfn.NORM.INV(RAND(),VLOOKUP(B6566,Loan_Application_Drift!$A$1:$F$20,5,FALSE),VLOOKUP(B6566,Loan_Application_Drift!$A$1:$F$20,6,FALSE))</f>
        <v>8.2764065536162263</v>
      </c>
      <c r="J6566">
        <f ca="1">VLOOKUP(A6566,Loan_Application_Drift!$P$1:$Q$1001,2,FALSE)</f>
        <v>20367.866525941019</v>
      </c>
    </row>
    <row r="6567" spans="1:10" x14ac:dyDescent="0.25">
      <c r="A6567">
        <v>574</v>
      </c>
      <c r="B6567" t="s">
        <v>36</v>
      </c>
      <c r="C6567" s="3">
        <v>43483.624048055557</v>
      </c>
      <c r="D6567" s="3">
        <v>43483.624048055557</v>
      </c>
      <c r="E6567" t="s">
        <v>61</v>
      </c>
      <c r="F6567" t="str">
        <f>VLOOKUP(B6567,Loan_Application_Drift!$A$1:$F$20,2,FALSE)</f>
        <v>Send acceptance pack</v>
      </c>
      <c r="G6567" t="str">
        <f>VLOOKUP(B6567,Loan_Application_Drift!$A$1:$F$20,3,FALSE)</f>
        <v>Insurance Agent</v>
      </c>
      <c r="H6567" t="str">
        <f>VLOOKUP(B6567,Loan_Application_Drift!$A$1:$F$20,4,FALSE)</f>
        <v>Credit Department</v>
      </c>
      <c r="I6567">
        <f ca="1">_xlfn.NORM.INV(RAND(),VLOOKUP(B6567,Loan_Application_Drift!$A$1:$F$20,5,FALSE),VLOOKUP(B6567,Loan_Application_Drift!$A$1:$F$20,6,FALSE))</f>
        <v>7.2228402627243558</v>
      </c>
      <c r="J6567">
        <f ca="1">VLOOKUP(A6567,Loan_Application_Drift!$P$1:$Q$1001,2,FALSE)</f>
        <v>20566.399164590435</v>
      </c>
    </row>
    <row r="6568" spans="1:10" x14ac:dyDescent="0.25">
      <c r="A6568">
        <v>575</v>
      </c>
      <c r="B6568" t="s">
        <v>11</v>
      </c>
      <c r="C6568" s="3">
        <v>43483.624442789354</v>
      </c>
      <c r="D6568" s="3">
        <v>43483.624442789354</v>
      </c>
      <c r="E6568" t="s">
        <v>61</v>
      </c>
      <c r="F6568" t="str">
        <f>VLOOKUP(B6568,Loan_Application_Drift!$A$1:$F$20,2,FALSE)</f>
        <v>Return application back to applicant</v>
      </c>
      <c r="G6568" t="str">
        <f>VLOOKUP(B6568,Loan_Application_Drift!$A$1:$F$20,3,FALSE)</f>
        <v>Loan Officer</v>
      </c>
      <c r="H6568" t="str">
        <f>VLOOKUP(B6568,Loan_Application_Drift!$A$1:$F$20,4,FALSE)</f>
        <v>Credit Department</v>
      </c>
      <c r="I6568">
        <f ca="1">_xlfn.NORM.INV(RAND(),VLOOKUP(B6568,Loan_Application_Drift!$A$1:$F$20,5,FALSE),VLOOKUP(B6568,Loan_Application_Drift!$A$1:$F$20,6,FALSE))</f>
        <v>7.8458770540874312</v>
      </c>
      <c r="J6568">
        <f ca="1">VLOOKUP(A6568,Loan_Application_Drift!$P$1:$Q$1001,2,FALSE)</f>
        <v>20367.866525941019</v>
      </c>
    </row>
    <row r="6569" spans="1:10" x14ac:dyDescent="0.25">
      <c r="A6569">
        <v>576</v>
      </c>
      <c r="B6569" t="s">
        <v>9</v>
      </c>
      <c r="C6569" s="3">
        <v>43483.625</v>
      </c>
      <c r="D6569" s="3">
        <v>43483.625</v>
      </c>
      <c r="E6569" t="s">
        <v>61</v>
      </c>
      <c r="F6569" t="str">
        <f>VLOOKUP(B6569,Loan_Application_Drift!$A$1:$F$20,2,FALSE)</f>
        <v>Check application form completeness</v>
      </c>
      <c r="G6569" t="str">
        <f>VLOOKUP(B6569,Loan_Application_Drift!$A$1:$F$20,3,FALSE)</f>
        <v>Loan Officer</v>
      </c>
      <c r="H6569" t="str">
        <f>VLOOKUP(B6569,Loan_Application_Drift!$A$1:$F$20,4,FALSE)</f>
        <v>Credit Department</v>
      </c>
      <c r="I6569">
        <f ca="1">_xlfn.NORM.INV(RAND(),VLOOKUP(B6569,Loan_Application_Drift!$A$1:$F$20,5,FALSE),VLOOKUP(B6569,Loan_Application_Drift!$A$1:$F$20,6,FALSE))</f>
        <v>10.825386490785176</v>
      </c>
      <c r="J6569">
        <f ca="1">VLOOKUP(A6569,Loan_Application_Drift!$P$1:$Q$1001,2,FALSE)</f>
        <v>21399.554448622024</v>
      </c>
    </row>
    <row r="6570" spans="1:10" x14ac:dyDescent="0.25">
      <c r="A6570">
        <v>575</v>
      </c>
      <c r="B6570" t="s">
        <v>13</v>
      </c>
      <c r="C6570" s="3">
        <v>43483.627612337965</v>
      </c>
      <c r="D6570" s="3">
        <v>43483.627612337965</v>
      </c>
      <c r="E6570" t="s">
        <v>61</v>
      </c>
      <c r="F6570" t="str">
        <f>VLOOKUP(B6570,Loan_Application_Drift!$A$1:$F$20,2,FALSE)</f>
        <v>Receive updated application</v>
      </c>
      <c r="G6570" t="str">
        <f>VLOOKUP(B6570,Loan_Application_Drift!$A$1:$F$20,3,FALSE)</f>
        <v>Loan Officer</v>
      </c>
      <c r="H6570" t="str">
        <f>VLOOKUP(B6570,Loan_Application_Drift!$A$1:$F$20,4,FALSE)</f>
        <v>Credit Department</v>
      </c>
      <c r="I6570">
        <f ca="1">_xlfn.NORM.INV(RAND(),VLOOKUP(B6570,Loan_Application_Drift!$A$1:$F$20,5,FALSE),VLOOKUP(B6570,Loan_Application_Drift!$A$1:$F$20,6,FALSE))</f>
        <v>6.3342065129742604</v>
      </c>
      <c r="J6570">
        <f ca="1">VLOOKUP(A6570,Loan_Application_Drift!$P$1:$Q$1001,2,FALSE)</f>
        <v>20367.866525941019</v>
      </c>
    </row>
    <row r="6571" spans="1:10" x14ac:dyDescent="0.25">
      <c r="A6571">
        <v>574</v>
      </c>
      <c r="B6571" t="s">
        <v>38</v>
      </c>
      <c r="C6571" s="3">
        <v>43483.628111331018</v>
      </c>
      <c r="D6571" s="3">
        <v>43483.628111331018</v>
      </c>
      <c r="E6571" t="s">
        <v>61</v>
      </c>
      <c r="F6571" t="str">
        <f>VLOOKUP(B6571,Loan_Application_Drift!$A$1:$F$20,2,FALSE)</f>
        <v>Verify repayment agreement</v>
      </c>
      <c r="G6571" t="str">
        <f>VLOOKUP(B6571,Loan_Application_Drift!$A$1:$F$20,3,FALSE)</f>
        <v>Loan Officer</v>
      </c>
      <c r="H6571" t="str">
        <f>VLOOKUP(B6571,Loan_Application_Drift!$A$1:$F$20,4,FALSE)</f>
        <v>Credit Department</v>
      </c>
      <c r="I6571">
        <f ca="1">_xlfn.NORM.INV(RAND(),VLOOKUP(B6571,Loan_Application_Drift!$A$1:$F$20,5,FALSE),VLOOKUP(B6571,Loan_Application_Drift!$A$1:$F$20,6,FALSE))</f>
        <v>11.469302848181773</v>
      </c>
      <c r="J6571">
        <f ca="1">VLOOKUP(A6571,Loan_Application_Drift!$P$1:$Q$1001,2,FALSE)</f>
        <v>20566.399164590435</v>
      </c>
    </row>
    <row r="6572" spans="1:10" x14ac:dyDescent="0.25">
      <c r="A6572">
        <v>576</v>
      </c>
      <c r="B6572" t="s">
        <v>11</v>
      </c>
      <c r="C6572" s="3">
        <v>43483.628122870374</v>
      </c>
      <c r="D6572" s="3">
        <v>43483.628122870374</v>
      </c>
      <c r="E6572" t="s">
        <v>61</v>
      </c>
      <c r="F6572" t="str">
        <f>VLOOKUP(B6572,Loan_Application_Drift!$A$1:$F$20,2,FALSE)</f>
        <v>Return application back to applicant</v>
      </c>
      <c r="G6572" t="str">
        <f>VLOOKUP(B6572,Loan_Application_Drift!$A$1:$F$20,3,FALSE)</f>
        <v>Loan Officer</v>
      </c>
      <c r="H6572" t="str">
        <f>VLOOKUP(B6572,Loan_Application_Drift!$A$1:$F$20,4,FALSE)</f>
        <v>Credit Department</v>
      </c>
      <c r="I6572">
        <f ca="1">_xlfn.NORM.INV(RAND(),VLOOKUP(B6572,Loan_Application_Drift!$A$1:$F$20,5,FALSE),VLOOKUP(B6572,Loan_Application_Drift!$A$1:$F$20,6,FALSE))</f>
        <v>7.2308673770016512</v>
      </c>
      <c r="J6572">
        <f ca="1">VLOOKUP(A6572,Loan_Application_Drift!$P$1:$Q$1001,2,FALSE)</f>
        <v>21399.554448622024</v>
      </c>
    </row>
    <row r="6573" spans="1:10" x14ac:dyDescent="0.25">
      <c r="A6573">
        <v>575</v>
      </c>
      <c r="B6573" t="s">
        <v>9</v>
      </c>
      <c r="C6573" s="3">
        <v>43483.631221805554</v>
      </c>
      <c r="D6573" s="3">
        <v>43483.631221805554</v>
      </c>
      <c r="E6573" t="s">
        <v>61</v>
      </c>
      <c r="F6573" t="str">
        <f>VLOOKUP(B6573,Loan_Application_Drift!$A$1:$F$20,2,FALSE)</f>
        <v>Check application form completeness</v>
      </c>
      <c r="G6573" t="str">
        <f>VLOOKUP(B6573,Loan_Application_Drift!$A$1:$F$20,3,FALSE)</f>
        <v>Loan Officer</v>
      </c>
      <c r="H6573" t="str">
        <f>VLOOKUP(B6573,Loan_Application_Drift!$A$1:$F$20,4,FALSE)</f>
        <v>Credit Department</v>
      </c>
      <c r="I6573">
        <f ca="1">_xlfn.NORM.INV(RAND(),VLOOKUP(B6573,Loan_Application_Drift!$A$1:$F$20,5,FALSE),VLOOKUP(B6573,Loan_Application_Drift!$A$1:$F$20,6,FALSE))</f>
        <v>12.464678731313978</v>
      </c>
      <c r="J6573">
        <f ca="1">VLOOKUP(A6573,Loan_Application_Drift!$P$1:$Q$1001,2,FALSE)</f>
        <v>20367.866525941019</v>
      </c>
    </row>
    <row r="6574" spans="1:10" x14ac:dyDescent="0.25">
      <c r="A6574">
        <v>574</v>
      </c>
      <c r="B6574" t="s">
        <v>42</v>
      </c>
      <c r="C6574" s="3">
        <v>43483.631426053238</v>
      </c>
      <c r="D6574" s="3">
        <v>43483.631426053238</v>
      </c>
      <c r="E6574" t="s">
        <v>61</v>
      </c>
      <c r="F6574" t="str">
        <f>VLOOKUP(B6574,Loan_Application_Drift!$A$1:$F$20,2,FALSE)</f>
        <v>Approve application</v>
      </c>
      <c r="G6574" t="str">
        <f>VLOOKUP(B6574,Loan_Application_Drift!$A$1:$F$20,3,FALSE)</f>
        <v>Loan Officer</v>
      </c>
      <c r="H6574" t="str">
        <f>VLOOKUP(B6574,Loan_Application_Drift!$A$1:$F$20,4,FALSE)</f>
        <v>Credit Department</v>
      </c>
      <c r="I6574">
        <f ca="1">_xlfn.NORM.INV(RAND(),VLOOKUP(B6574,Loan_Application_Drift!$A$1:$F$20,5,FALSE),VLOOKUP(B6574,Loan_Application_Drift!$A$1:$F$20,6,FALSE))</f>
        <v>16.040428368238242</v>
      </c>
      <c r="J6574">
        <f ca="1">VLOOKUP(A6574,Loan_Application_Drift!$P$1:$Q$1001,2,FALSE)</f>
        <v>20566.399164590435</v>
      </c>
    </row>
    <row r="6575" spans="1:10" x14ac:dyDescent="0.25">
      <c r="A6575">
        <v>576</v>
      </c>
      <c r="B6575" t="s">
        <v>13</v>
      </c>
      <c r="C6575" s="3">
        <v>43483.631899328706</v>
      </c>
      <c r="D6575" s="3">
        <v>43483.631899328706</v>
      </c>
      <c r="E6575" t="s">
        <v>61</v>
      </c>
      <c r="F6575" t="str">
        <f>VLOOKUP(B6575,Loan_Application_Drift!$A$1:$F$20,2,FALSE)</f>
        <v>Receive updated application</v>
      </c>
      <c r="G6575" t="str">
        <f>VLOOKUP(B6575,Loan_Application_Drift!$A$1:$F$20,3,FALSE)</f>
        <v>Loan Officer</v>
      </c>
      <c r="H6575" t="str">
        <f>VLOOKUP(B6575,Loan_Application_Drift!$A$1:$F$20,4,FALSE)</f>
        <v>Credit Department</v>
      </c>
      <c r="I6575">
        <f ca="1">_xlfn.NORM.INV(RAND(),VLOOKUP(B6575,Loan_Application_Drift!$A$1:$F$20,5,FALSE),VLOOKUP(B6575,Loan_Application_Drift!$A$1:$F$20,6,FALSE))</f>
        <v>8.2777181049573425</v>
      </c>
      <c r="J6575">
        <f ca="1">VLOOKUP(A6575,Loan_Application_Drift!$P$1:$Q$1001,2,FALSE)</f>
        <v>21399.554448622024</v>
      </c>
    </row>
    <row r="6576" spans="1:10" x14ac:dyDescent="0.25">
      <c r="A6576">
        <v>575</v>
      </c>
      <c r="B6576" t="s">
        <v>15</v>
      </c>
      <c r="C6576" s="3">
        <v>43483.63504533565</v>
      </c>
      <c r="D6576" s="3">
        <v>43483.63504533565</v>
      </c>
      <c r="E6576" t="s">
        <v>61</v>
      </c>
      <c r="F6576" t="str">
        <f>VLOOKUP(B6576,Loan_Application_Drift!$A$1:$F$20,2,FALSE)</f>
        <v>Check credit history</v>
      </c>
      <c r="G6576" t="str">
        <f>VLOOKUP(B6576,Loan_Application_Drift!$A$1:$F$20,3,FALSE)</f>
        <v>Credit Analyst</v>
      </c>
      <c r="H6576" t="str">
        <f>VLOOKUP(B6576,Loan_Application_Drift!$A$1:$F$20,4,FALSE)</f>
        <v>Credit Department</v>
      </c>
      <c r="I6576">
        <f ca="1">_xlfn.NORM.INV(RAND(),VLOOKUP(B6576,Loan_Application_Drift!$A$1:$F$20,5,FALSE),VLOOKUP(B6576,Loan_Application_Drift!$A$1:$F$20,6,FALSE))</f>
        <v>8.8601914161960238</v>
      </c>
      <c r="J6576">
        <f ca="1">VLOOKUP(A6576,Loan_Application_Drift!$P$1:$Q$1001,2,FALSE)</f>
        <v>20367.866525941019</v>
      </c>
    </row>
    <row r="6577" spans="1:10" x14ac:dyDescent="0.25">
      <c r="A6577">
        <v>576</v>
      </c>
      <c r="B6577" t="s">
        <v>9</v>
      </c>
      <c r="C6577" s="3">
        <v>43483.635703229163</v>
      </c>
      <c r="D6577" s="3">
        <v>43483.635703229163</v>
      </c>
      <c r="E6577" t="s">
        <v>61</v>
      </c>
      <c r="F6577" t="str">
        <f>VLOOKUP(B6577,Loan_Application_Drift!$A$1:$F$20,2,FALSE)</f>
        <v>Check application form completeness</v>
      </c>
      <c r="G6577" t="str">
        <f>VLOOKUP(B6577,Loan_Application_Drift!$A$1:$F$20,3,FALSE)</f>
        <v>Loan Officer</v>
      </c>
      <c r="H6577" t="str">
        <f>VLOOKUP(B6577,Loan_Application_Drift!$A$1:$F$20,4,FALSE)</f>
        <v>Credit Department</v>
      </c>
      <c r="I6577">
        <f ca="1">_xlfn.NORM.INV(RAND(),VLOOKUP(B6577,Loan_Application_Drift!$A$1:$F$20,5,FALSE),VLOOKUP(B6577,Loan_Application_Drift!$A$1:$F$20,6,FALSE))</f>
        <v>12.559770380382528</v>
      </c>
      <c r="J6577">
        <f ca="1">VLOOKUP(A6577,Loan_Application_Drift!$P$1:$Q$1001,2,FALSE)</f>
        <v>21399.554448622024</v>
      </c>
    </row>
    <row r="6578" spans="1:10" x14ac:dyDescent="0.25">
      <c r="A6578">
        <v>575</v>
      </c>
      <c r="B6578" t="s">
        <v>22</v>
      </c>
      <c r="C6578" s="3">
        <v>43483.638183993055</v>
      </c>
      <c r="D6578" s="3">
        <v>43483.638183993055</v>
      </c>
      <c r="E6578" t="s">
        <v>61</v>
      </c>
      <c r="F6578" t="str">
        <f>VLOOKUP(B6578,Loan_Application_Drift!$A$1:$F$20,2,FALSE)</f>
        <v>Appraise property</v>
      </c>
      <c r="G6578" t="str">
        <f>VLOOKUP(B6578,Loan_Application_Drift!$A$1:$F$20,3,FALSE)</f>
        <v>Appraiser</v>
      </c>
      <c r="H6578" t="str">
        <f>VLOOKUP(B6578,Loan_Application_Drift!$A$1:$F$20,4,FALSE)</f>
        <v>Credit Department</v>
      </c>
      <c r="I6578">
        <f ca="1">_xlfn.NORM.INV(RAND(),VLOOKUP(B6578,Loan_Application_Drift!$A$1:$F$20,5,FALSE),VLOOKUP(B6578,Loan_Application_Drift!$A$1:$F$20,6,FALSE))</f>
        <v>32.414368135944343</v>
      </c>
      <c r="J6578">
        <f ca="1">VLOOKUP(A6578,Loan_Application_Drift!$P$1:$Q$1001,2,FALSE)</f>
        <v>20367.866525941019</v>
      </c>
    </row>
    <row r="6579" spans="1:10" x14ac:dyDescent="0.25">
      <c r="A6579">
        <v>577</v>
      </c>
      <c r="B6579" t="s">
        <v>9</v>
      </c>
      <c r="C6579" s="3">
        <v>43483.638888888891</v>
      </c>
      <c r="D6579" s="3">
        <v>43483.638888888891</v>
      </c>
      <c r="E6579" t="s">
        <v>61</v>
      </c>
      <c r="F6579" t="str">
        <f>VLOOKUP(B6579,Loan_Application_Drift!$A$1:$F$20,2,FALSE)</f>
        <v>Check application form completeness</v>
      </c>
      <c r="G6579" t="str">
        <f>VLOOKUP(B6579,Loan_Application_Drift!$A$1:$F$20,3,FALSE)</f>
        <v>Loan Officer</v>
      </c>
      <c r="H6579" t="str">
        <f>VLOOKUP(B6579,Loan_Application_Drift!$A$1:$F$20,4,FALSE)</f>
        <v>Credit Department</v>
      </c>
      <c r="I6579">
        <f ca="1">_xlfn.NORM.INV(RAND(),VLOOKUP(B6579,Loan_Application_Drift!$A$1:$F$20,5,FALSE),VLOOKUP(B6579,Loan_Application_Drift!$A$1:$F$20,6,FALSE))</f>
        <v>11.80296677440869</v>
      </c>
      <c r="J6579">
        <f ca="1">VLOOKUP(A6579,Loan_Application_Drift!$P$1:$Q$1001,2,FALSE)</f>
        <v>21689.422639822442</v>
      </c>
    </row>
    <row r="6580" spans="1:10" x14ac:dyDescent="0.25">
      <c r="A6580">
        <v>576</v>
      </c>
      <c r="B6580" t="s">
        <v>15</v>
      </c>
      <c r="C6580" s="3">
        <v>43483.639065960648</v>
      </c>
      <c r="D6580" s="3">
        <v>43483.639065960648</v>
      </c>
      <c r="E6580" t="s">
        <v>61</v>
      </c>
      <c r="F6580" t="str">
        <f>VLOOKUP(B6580,Loan_Application_Drift!$A$1:$F$20,2,FALSE)</f>
        <v>Check credit history</v>
      </c>
      <c r="G6580" t="str">
        <f>VLOOKUP(B6580,Loan_Application_Drift!$A$1:$F$20,3,FALSE)</f>
        <v>Credit Analyst</v>
      </c>
      <c r="H6580" t="str">
        <f>VLOOKUP(B6580,Loan_Application_Drift!$A$1:$F$20,4,FALSE)</f>
        <v>Credit Department</v>
      </c>
      <c r="I6580">
        <f ca="1">_xlfn.NORM.INV(RAND(),VLOOKUP(B6580,Loan_Application_Drift!$A$1:$F$20,5,FALSE),VLOOKUP(B6580,Loan_Application_Drift!$A$1:$F$20,6,FALSE))</f>
        <v>16.43959230133305</v>
      </c>
      <c r="J6580">
        <f ca="1">VLOOKUP(A6580,Loan_Application_Drift!$P$1:$Q$1001,2,FALSE)</f>
        <v>21399.554448622024</v>
      </c>
    </row>
    <row r="6581" spans="1:10" x14ac:dyDescent="0.25">
      <c r="A6581">
        <v>575</v>
      </c>
      <c r="B6581" t="s">
        <v>19</v>
      </c>
      <c r="C6581" s="3">
        <v>43483.641516875003</v>
      </c>
      <c r="D6581" s="3">
        <v>43483.641516875003</v>
      </c>
      <c r="E6581" t="s">
        <v>61</v>
      </c>
      <c r="F6581" t="str">
        <f>VLOOKUP(B6581,Loan_Application_Drift!$A$1:$F$20,2,FALSE)</f>
        <v>Assess loan risk</v>
      </c>
      <c r="G6581" t="str">
        <f>VLOOKUP(B6581,Loan_Application_Drift!$A$1:$F$20,3,FALSE)</f>
        <v>Credit Analyst</v>
      </c>
      <c r="H6581" t="str">
        <f>VLOOKUP(B6581,Loan_Application_Drift!$A$1:$F$20,4,FALSE)</f>
        <v>Credit Department</v>
      </c>
      <c r="I6581">
        <f ca="1">_xlfn.NORM.INV(RAND(),VLOOKUP(B6581,Loan_Application_Drift!$A$1:$F$20,5,FALSE),VLOOKUP(B6581,Loan_Application_Drift!$A$1:$F$20,6,FALSE))</f>
        <v>11.04150159781064</v>
      </c>
      <c r="J6581">
        <f ca="1">VLOOKUP(A6581,Loan_Application_Drift!$P$1:$Q$1001,2,FALSE)</f>
        <v>20367.866525941019</v>
      </c>
    </row>
    <row r="6582" spans="1:10" x14ac:dyDescent="0.25">
      <c r="A6582">
        <v>576</v>
      </c>
      <c r="B6582" t="s">
        <v>22</v>
      </c>
      <c r="C6582" s="3">
        <v>43483.642165277779</v>
      </c>
      <c r="D6582" s="3">
        <v>43483.642165277779</v>
      </c>
      <c r="E6582" t="s">
        <v>61</v>
      </c>
      <c r="F6582" t="str">
        <f>VLOOKUP(B6582,Loan_Application_Drift!$A$1:$F$20,2,FALSE)</f>
        <v>Appraise property</v>
      </c>
      <c r="G6582" t="str">
        <f>VLOOKUP(B6582,Loan_Application_Drift!$A$1:$F$20,3,FALSE)</f>
        <v>Appraiser</v>
      </c>
      <c r="H6582" t="str">
        <f>VLOOKUP(B6582,Loan_Application_Drift!$A$1:$F$20,4,FALSE)</f>
        <v>Credit Department</v>
      </c>
      <c r="I6582">
        <f ca="1">_xlfn.NORM.INV(RAND(),VLOOKUP(B6582,Loan_Application_Drift!$A$1:$F$20,5,FALSE),VLOOKUP(B6582,Loan_Application_Drift!$A$1:$F$20,6,FALSE))</f>
        <v>28.114954673076447</v>
      </c>
      <c r="J6582">
        <f ca="1">VLOOKUP(A6582,Loan_Application_Drift!$P$1:$Q$1001,2,FALSE)</f>
        <v>21399.554448622024</v>
      </c>
    </row>
    <row r="6583" spans="1:10" x14ac:dyDescent="0.25">
      <c r="A6583">
        <v>577</v>
      </c>
      <c r="B6583" t="s">
        <v>11</v>
      </c>
      <c r="C6583" s="3">
        <v>43483.643251111112</v>
      </c>
      <c r="D6583" s="3">
        <v>43483.643251111112</v>
      </c>
      <c r="E6583" t="s">
        <v>61</v>
      </c>
      <c r="F6583" t="str">
        <f>VLOOKUP(B6583,Loan_Application_Drift!$A$1:$F$20,2,FALSE)</f>
        <v>Return application back to applicant</v>
      </c>
      <c r="G6583" t="str">
        <f>VLOOKUP(B6583,Loan_Application_Drift!$A$1:$F$20,3,FALSE)</f>
        <v>Loan Officer</v>
      </c>
      <c r="H6583" t="str">
        <f>VLOOKUP(B6583,Loan_Application_Drift!$A$1:$F$20,4,FALSE)</f>
        <v>Credit Department</v>
      </c>
      <c r="I6583">
        <f ca="1">_xlfn.NORM.INV(RAND(),VLOOKUP(B6583,Loan_Application_Drift!$A$1:$F$20,5,FALSE),VLOOKUP(B6583,Loan_Application_Drift!$A$1:$F$20,6,FALSE))</f>
        <v>5.9875067872166179</v>
      </c>
      <c r="J6583">
        <f ca="1">VLOOKUP(A6583,Loan_Application_Drift!$P$1:$Q$1001,2,FALSE)</f>
        <v>21689.422639822442</v>
      </c>
    </row>
    <row r="6584" spans="1:10" x14ac:dyDescent="0.25">
      <c r="A6584">
        <v>576</v>
      </c>
      <c r="B6584" t="s">
        <v>19</v>
      </c>
      <c r="C6584" s="3">
        <v>43483.645307812498</v>
      </c>
      <c r="D6584" s="3">
        <v>43483.645307812498</v>
      </c>
      <c r="E6584" t="s">
        <v>61</v>
      </c>
      <c r="F6584" t="str">
        <f>VLOOKUP(B6584,Loan_Application_Drift!$A$1:$F$20,2,FALSE)</f>
        <v>Assess loan risk</v>
      </c>
      <c r="G6584" t="str">
        <f>VLOOKUP(B6584,Loan_Application_Drift!$A$1:$F$20,3,FALSE)</f>
        <v>Credit Analyst</v>
      </c>
      <c r="H6584" t="str">
        <f>VLOOKUP(B6584,Loan_Application_Drift!$A$1:$F$20,4,FALSE)</f>
        <v>Credit Department</v>
      </c>
      <c r="I6584">
        <f ca="1">_xlfn.NORM.INV(RAND(),VLOOKUP(B6584,Loan_Application_Drift!$A$1:$F$20,5,FALSE),VLOOKUP(B6584,Loan_Application_Drift!$A$1:$F$20,6,FALSE))</f>
        <v>11.379658514346785</v>
      </c>
      <c r="J6584">
        <f ca="1">VLOOKUP(A6584,Loan_Application_Drift!$P$1:$Q$1001,2,FALSE)</f>
        <v>21399.554448622024</v>
      </c>
    </row>
    <row r="6585" spans="1:10" x14ac:dyDescent="0.25">
      <c r="A6585">
        <v>575</v>
      </c>
      <c r="B6585" t="s">
        <v>25</v>
      </c>
      <c r="C6585" s="3">
        <v>43483.645481053238</v>
      </c>
      <c r="D6585" s="3">
        <v>43483.645481053238</v>
      </c>
      <c r="E6585" t="s">
        <v>61</v>
      </c>
      <c r="F6585" t="str">
        <f>VLOOKUP(B6585,Loan_Application_Drift!$A$1:$F$20,2,FALSE)</f>
        <v>Assess eligibility</v>
      </c>
      <c r="G6585" t="str">
        <f>VLOOKUP(B6585,Loan_Application_Drift!$A$1:$F$20,3,FALSE)</f>
        <v>Risk Manager</v>
      </c>
      <c r="H6585" t="str">
        <f>VLOOKUP(B6585,Loan_Application_Drift!$A$1:$F$20,4,FALSE)</f>
        <v>Credit Department</v>
      </c>
      <c r="I6585">
        <f ca="1">_xlfn.NORM.INV(RAND(),VLOOKUP(B6585,Loan_Application_Drift!$A$1:$F$20,5,FALSE),VLOOKUP(B6585,Loan_Application_Drift!$A$1:$F$20,6,FALSE))</f>
        <v>18.045815416767102</v>
      </c>
      <c r="J6585">
        <f ca="1">VLOOKUP(A6585,Loan_Application_Drift!$P$1:$Q$1001,2,FALSE)</f>
        <v>20367.866525941019</v>
      </c>
    </row>
    <row r="6586" spans="1:10" x14ac:dyDescent="0.25">
      <c r="A6586">
        <v>577</v>
      </c>
      <c r="B6586" t="s">
        <v>13</v>
      </c>
      <c r="C6586" s="3">
        <v>43483.646646030094</v>
      </c>
      <c r="D6586" s="3">
        <v>43483.646646030094</v>
      </c>
      <c r="E6586" t="s">
        <v>61</v>
      </c>
      <c r="F6586" t="str">
        <f>VLOOKUP(B6586,Loan_Application_Drift!$A$1:$F$20,2,FALSE)</f>
        <v>Receive updated application</v>
      </c>
      <c r="G6586" t="str">
        <f>VLOOKUP(B6586,Loan_Application_Drift!$A$1:$F$20,3,FALSE)</f>
        <v>Loan Officer</v>
      </c>
      <c r="H6586" t="str">
        <f>VLOOKUP(B6586,Loan_Application_Drift!$A$1:$F$20,4,FALSE)</f>
        <v>Credit Department</v>
      </c>
      <c r="I6586">
        <f ca="1">_xlfn.NORM.INV(RAND(),VLOOKUP(B6586,Loan_Application_Drift!$A$1:$F$20,5,FALSE),VLOOKUP(B6586,Loan_Application_Drift!$A$1:$F$20,6,FALSE))</f>
        <v>9.8362608184212093</v>
      </c>
      <c r="J6586">
        <f ca="1">VLOOKUP(A6586,Loan_Application_Drift!$P$1:$Q$1001,2,FALSE)</f>
        <v>21689.422639822442</v>
      </c>
    </row>
    <row r="6587" spans="1:10" x14ac:dyDescent="0.25">
      <c r="A6587">
        <v>576</v>
      </c>
      <c r="B6587" t="s">
        <v>25</v>
      </c>
      <c r="C6587" s="3">
        <v>43483.648489548614</v>
      </c>
      <c r="D6587" s="3">
        <v>43483.648489548614</v>
      </c>
      <c r="E6587" t="s">
        <v>61</v>
      </c>
      <c r="F6587" t="str">
        <f>VLOOKUP(B6587,Loan_Application_Drift!$A$1:$F$20,2,FALSE)</f>
        <v>Assess eligibility</v>
      </c>
      <c r="G6587" t="str">
        <f>VLOOKUP(B6587,Loan_Application_Drift!$A$1:$F$20,3,FALSE)</f>
        <v>Risk Manager</v>
      </c>
      <c r="H6587" t="str">
        <f>VLOOKUP(B6587,Loan_Application_Drift!$A$1:$F$20,4,FALSE)</f>
        <v>Credit Department</v>
      </c>
      <c r="I6587">
        <f ca="1">_xlfn.NORM.INV(RAND(),VLOOKUP(B6587,Loan_Application_Drift!$A$1:$F$20,5,FALSE),VLOOKUP(B6587,Loan_Application_Drift!$A$1:$F$20,6,FALSE))</f>
        <v>18.220033678948234</v>
      </c>
      <c r="J6587">
        <f ca="1">VLOOKUP(A6587,Loan_Application_Drift!$P$1:$Q$1001,2,FALSE)</f>
        <v>21399.554448622024</v>
      </c>
    </row>
    <row r="6588" spans="1:10" x14ac:dyDescent="0.25">
      <c r="A6588">
        <v>575</v>
      </c>
      <c r="B6588" t="s">
        <v>27</v>
      </c>
      <c r="C6588" s="3">
        <v>43483.648733240741</v>
      </c>
      <c r="D6588" s="3">
        <v>43483.648733240741</v>
      </c>
      <c r="E6588" t="s">
        <v>61</v>
      </c>
      <c r="F6588" t="str">
        <f>VLOOKUP(B6588,Loan_Application_Drift!$A$1:$F$20,2,FALSE)</f>
        <v>Reject application</v>
      </c>
      <c r="G6588" t="str">
        <f>VLOOKUP(B6588,Loan_Application_Drift!$A$1:$F$20,3,FALSE)</f>
        <v>Loan Officer</v>
      </c>
      <c r="H6588" t="str">
        <f>VLOOKUP(B6588,Loan_Application_Drift!$A$1:$F$20,4,FALSE)</f>
        <v>Credit Department</v>
      </c>
      <c r="I6588">
        <f ca="1">_xlfn.NORM.INV(RAND(),VLOOKUP(B6588,Loan_Application_Drift!$A$1:$F$20,5,FALSE),VLOOKUP(B6588,Loan_Application_Drift!$A$1:$F$20,6,FALSE))</f>
        <v>11.572394415685061</v>
      </c>
      <c r="J6588">
        <f ca="1">VLOOKUP(A6588,Loan_Application_Drift!$P$1:$Q$1001,2,FALSE)</f>
        <v>20367.866525941019</v>
      </c>
    </row>
    <row r="6589" spans="1:10" x14ac:dyDescent="0.25">
      <c r="A6589">
        <v>577</v>
      </c>
      <c r="B6589" t="s">
        <v>9</v>
      </c>
      <c r="C6589" s="3">
        <v>43483.650714918978</v>
      </c>
      <c r="D6589" s="3">
        <v>43483.650714918978</v>
      </c>
      <c r="E6589" t="s">
        <v>61</v>
      </c>
      <c r="F6589" t="str">
        <f>VLOOKUP(B6589,Loan_Application_Drift!$A$1:$F$20,2,FALSE)</f>
        <v>Check application form completeness</v>
      </c>
      <c r="G6589" t="str">
        <f>VLOOKUP(B6589,Loan_Application_Drift!$A$1:$F$20,3,FALSE)</f>
        <v>Loan Officer</v>
      </c>
      <c r="H6589" t="str">
        <f>VLOOKUP(B6589,Loan_Application_Drift!$A$1:$F$20,4,FALSE)</f>
        <v>Credit Department</v>
      </c>
      <c r="I6589">
        <f ca="1">_xlfn.NORM.INV(RAND(),VLOOKUP(B6589,Loan_Application_Drift!$A$1:$F$20,5,FALSE),VLOOKUP(B6589,Loan_Application_Drift!$A$1:$F$20,6,FALSE))</f>
        <v>11.122974276146566</v>
      </c>
      <c r="J6589">
        <f ca="1">VLOOKUP(A6589,Loan_Application_Drift!$P$1:$Q$1001,2,FALSE)</f>
        <v>21689.422639822442</v>
      </c>
    </row>
    <row r="6590" spans="1:10" x14ac:dyDescent="0.25">
      <c r="A6590">
        <v>576</v>
      </c>
      <c r="B6590" t="s">
        <v>29</v>
      </c>
      <c r="C6590" s="3">
        <v>43483.652694085649</v>
      </c>
      <c r="D6590" s="3">
        <v>43483.652694085649</v>
      </c>
      <c r="E6590" t="s">
        <v>61</v>
      </c>
      <c r="F6590" t="str">
        <f>VLOOKUP(B6590,Loan_Application_Drift!$A$1:$F$20,2,FALSE)</f>
        <v>Prepare acceptance pack</v>
      </c>
      <c r="G6590" t="str">
        <f>VLOOKUP(B6590,Loan_Application_Drift!$A$1:$F$20,3,FALSE)</f>
        <v>Loan Officer</v>
      </c>
      <c r="H6590" t="str">
        <f>VLOOKUP(B6590,Loan_Application_Drift!$A$1:$F$20,4,FALSE)</f>
        <v>Credit Department</v>
      </c>
      <c r="I6590">
        <f ca="1">_xlfn.NORM.INV(RAND(),VLOOKUP(B6590,Loan_Application_Drift!$A$1:$F$20,5,FALSE),VLOOKUP(B6590,Loan_Application_Drift!$A$1:$F$20,6,FALSE))</f>
        <v>13.087225021256994</v>
      </c>
      <c r="J6590">
        <f ca="1">VLOOKUP(A6590,Loan_Application_Drift!$P$1:$Q$1001,2,FALSE)</f>
        <v>21399.554448622024</v>
      </c>
    </row>
    <row r="6591" spans="1:10" x14ac:dyDescent="0.25">
      <c r="A6591">
        <v>578</v>
      </c>
      <c r="B6591" t="s">
        <v>9</v>
      </c>
      <c r="C6591" s="3">
        <v>43483.652777777781</v>
      </c>
      <c r="D6591" s="3">
        <v>43483.652777777781</v>
      </c>
      <c r="E6591" t="s">
        <v>61</v>
      </c>
      <c r="F6591" t="str">
        <f>VLOOKUP(B6591,Loan_Application_Drift!$A$1:$F$20,2,FALSE)</f>
        <v>Check application form completeness</v>
      </c>
      <c r="G6591" t="str">
        <f>VLOOKUP(B6591,Loan_Application_Drift!$A$1:$F$20,3,FALSE)</f>
        <v>Loan Officer</v>
      </c>
      <c r="H6591" t="str">
        <f>VLOOKUP(B6591,Loan_Application_Drift!$A$1:$F$20,4,FALSE)</f>
        <v>Credit Department</v>
      </c>
      <c r="I6591">
        <f ca="1">_xlfn.NORM.INV(RAND(),VLOOKUP(B6591,Loan_Application_Drift!$A$1:$F$20,5,FALSE),VLOOKUP(B6591,Loan_Application_Drift!$A$1:$F$20,6,FALSE))</f>
        <v>10.65653676054573</v>
      </c>
      <c r="J6591">
        <f ca="1">VLOOKUP(A6591,Loan_Application_Drift!$P$1:$Q$1001,2,FALSE)</f>
        <v>19674.459810909404</v>
      </c>
    </row>
    <row r="6592" spans="1:10" x14ac:dyDescent="0.25">
      <c r="A6592">
        <v>577</v>
      </c>
      <c r="B6592" t="s">
        <v>11</v>
      </c>
      <c r="C6592" s="3">
        <v>43483.65410803241</v>
      </c>
      <c r="D6592" s="3">
        <v>43483.65410803241</v>
      </c>
      <c r="E6592" t="s">
        <v>61</v>
      </c>
      <c r="F6592" t="str">
        <f>VLOOKUP(B6592,Loan_Application_Drift!$A$1:$F$20,2,FALSE)</f>
        <v>Return application back to applicant</v>
      </c>
      <c r="G6592" t="str">
        <f>VLOOKUP(B6592,Loan_Application_Drift!$A$1:$F$20,3,FALSE)</f>
        <v>Loan Officer</v>
      </c>
      <c r="H6592" t="str">
        <f>VLOOKUP(B6592,Loan_Application_Drift!$A$1:$F$20,4,FALSE)</f>
        <v>Credit Department</v>
      </c>
      <c r="I6592">
        <f ca="1">_xlfn.NORM.INV(RAND(),VLOOKUP(B6592,Loan_Application_Drift!$A$1:$F$20,5,FALSE),VLOOKUP(B6592,Loan_Application_Drift!$A$1:$F$20,6,FALSE))</f>
        <v>5.4249190469820805</v>
      </c>
      <c r="J6592">
        <f ca="1">VLOOKUP(A6592,Loan_Application_Drift!$P$1:$Q$1001,2,FALSE)</f>
        <v>21689.422639822442</v>
      </c>
    </row>
    <row r="6593" spans="1:10" x14ac:dyDescent="0.25">
      <c r="A6593">
        <v>576</v>
      </c>
      <c r="B6593" t="s">
        <v>31</v>
      </c>
      <c r="C6593" s="3">
        <v>43483.656754004631</v>
      </c>
      <c r="D6593" s="3">
        <v>43483.656754004631</v>
      </c>
      <c r="E6593" t="s">
        <v>61</v>
      </c>
      <c r="F6593" t="str">
        <f>VLOOKUP(B6593,Loan_Application_Drift!$A$1:$F$20,2,FALSE)</f>
        <v>Check if home insurance quote is requested</v>
      </c>
      <c r="G6593" t="str">
        <f>VLOOKUP(B6593,Loan_Application_Drift!$A$1:$F$20,3,FALSE)</f>
        <v>Insurance Agent</v>
      </c>
      <c r="H6593" t="str">
        <f>VLOOKUP(B6593,Loan_Application_Drift!$A$1:$F$20,4,FALSE)</f>
        <v>Credit Department</v>
      </c>
      <c r="I6593">
        <f ca="1">_xlfn.NORM.INV(RAND(),VLOOKUP(B6593,Loan_Application_Drift!$A$1:$F$20,5,FALSE),VLOOKUP(B6593,Loan_Application_Drift!$A$1:$F$20,6,FALSE))</f>
        <v>12.489302703207123</v>
      </c>
      <c r="J6593">
        <f ca="1">VLOOKUP(A6593,Loan_Application_Drift!$P$1:$Q$1001,2,FALSE)</f>
        <v>21399.554448622024</v>
      </c>
    </row>
    <row r="6594" spans="1:10" x14ac:dyDescent="0.25">
      <c r="A6594">
        <v>578</v>
      </c>
      <c r="B6594" t="s">
        <v>15</v>
      </c>
      <c r="C6594" s="3">
        <v>43483.656928645833</v>
      </c>
      <c r="D6594" s="3">
        <v>43483.656928645833</v>
      </c>
      <c r="E6594" t="s">
        <v>61</v>
      </c>
      <c r="F6594" t="str">
        <f>VLOOKUP(B6594,Loan_Application_Drift!$A$1:$F$20,2,FALSE)</f>
        <v>Check credit history</v>
      </c>
      <c r="G6594" t="str">
        <f>VLOOKUP(B6594,Loan_Application_Drift!$A$1:$F$20,3,FALSE)</f>
        <v>Credit Analyst</v>
      </c>
      <c r="H6594" t="str">
        <f>VLOOKUP(B6594,Loan_Application_Drift!$A$1:$F$20,4,FALSE)</f>
        <v>Credit Department</v>
      </c>
      <c r="I6594">
        <f ca="1">_xlfn.NORM.INV(RAND(),VLOOKUP(B6594,Loan_Application_Drift!$A$1:$F$20,5,FALSE),VLOOKUP(B6594,Loan_Application_Drift!$A$1:$F$20,6,FALSE))</f>
        <v>15.169833753699653</v>
      </c>
      <c r="J6594">
        <f ca="1">VLOOKUP(A6594,Loan_Application_Drift!$P$1:$Q$1001,2,FALSE)</f>
        <v>19674.459810909404</v>
      </c>
    </row>
    <row r="6595" spans="1:10" x14ac:dyDescent="0.25">
      <c r="A6595">
        <v>577</v>
      </c>
      <c r="B6595" t="s">
        <v>13</v>
      </c>
      <c r="C6595" s="3">
        <v>43483.657729155093</v>
      </c>
      <c r="D6595" s="3">
        <v>43483.657729155093</v>
      </c>
      <c r="E6595" t="s">
        <v>61</v>
      </c>
      <c r="F6595" t="str">
        <f>VLOOKUP(B6595,Loan_Application_Drift!$A$1:$F$20,2,FALSE)</f>
        <v>Receive updated application</v>
      </c>
      <c r="G6595" t="str">
        <f>VLOOKUP(B6595,Loan_Application_Drift!$A$1:$F$20,3,FALSE)</f>
        <v>Loan Officer</v>
      </c>
      <c r="H6595" t="str">
        <f>VLOOKUP(B6595,Loan_Application_Drift!$A$1:$F$20,4,FALSE)</f>
        <v>Credit Department</v>
      </c>
      <c r="I6595">
        <f ca="1">_xlfn.NORM.INV(RAND(),VLOOKUP(B6595,Loan_Application_Drift!$A$1:$F$20,5,FALSE),VLOOKUP(B6595,Loan_Application_Drift!$A$1:$F$20,6,FALSE))</f>
        <v>8.5980515082164288</v>
      </c>
      <c r="J6595">
        <f ca="1">VLOOKUP(A6595,Loan_Application_Drift!$P$1:$Q$1001,2,FALSE)</f>
        <v>21689.422639822442</v>
      </c>
    </row>
    <row r="6596" spans="1:10" x14ac:dyDescent="0.25">
      <c r="A6596">
        <v>576</v>
      </c>
      <c r="B6596" t="s">
        <v>34</v>
      </c>
      <c r="C6596" s="3">
        <v>43483.659590381947</v>
      </c>
      <c r="D6596" s="3">
        <v>43483.659590381947</v>
      </c>
      <c r="E6596" t="s">
        <v>61</v>
      </c>
      <c r="F6596" t="str">
        <f>VLOOKUP(B6596,Loan_Application_Drift!$A$1:$F$20,2,FALSE)</f>
        <v>Send home insurance quote</v>
      </c>
      <c r="G6596" t="str">
        <f>VLOOKUP(B6596,Loan_Application_Drift!$A$1:$F$20,3,FALSE)</f>
        <v>Insurance Agent</v>
      </c>
      <c r="H6596" t="str">
        <f>VLOOKUP(B6596,Loan_Application_Drift!$A$1:$F$20,4,FALSE)</f>
        <v>Credit Department</v>
      </c>
      <c r="I6596">
        <f ca="1">_xlfn.NORM.INV(RAND(),VLOOKUP(B6596,Loan_Application_Drift!$A$1:$F$20,5,FALSE),VLOOKUP(B6596,Loan_Application_Drift!$A$1:$F$20,6,FALSE))</f>
        <v>8.3679961451249181</v>
      </c>
      <c r="J6596">
        <f ca="1">VLOOKUP(A6596,Loan_Application_Drift!$P$1:$Q$1001,2,FALSE)</f>
        <v>21399.554448622024</v>
      </c>
    </row>
    <row r="6597" spans="1:10" x14ac:dyDescent="0.25">
      <c r="A6597">
        <v>578</v>
      </c>
      <c r="B6597" t="s">
        <v>22</v>
      </c>
      <c r="C6597" s="3">
        <v>43483.660273472226</v>
      </c>
      <c r="D6597" s="3">
        <v>43483.660273472226</v>
      </c>
      <c r="E6597" t="s">
        <v>61</v>
      </c>
      <c r="F6597" t="str">
        <f>VLOOKUP(B6597,Loan_Application_Drift!$A$1:$F$20,2,FALSE)</f>
        <v>Appraise property</v>
      </c>
      <c r="G6597" t="str">
        <f>VLOOKUP(B6597,Loan_Application_Drift!$A$1:$F$20,3,FALSE)</f>
        <v>Appraiser</v>
      </c>
      <c r="H6597" t="str">
        <f>VLOOKUP(B6597,Loan_Application_Drift!$A$1:$F$20,4,FALSE)</f>
        <v>Credit Department</v>
      </c>
      <c r="I6597">
        <f ca="1">_xlfn.NORM.INV(RAND(),VLOOKUP(B6597,Loan_Application_Drift!$A$1:$F$20,5,FALSE),VLOOKUP(B6597,Loan_Application_Drift!$A$1:$F$20,6,FALSE))</f>
        <v>25.118806060604175</v>
      </c>
      <c r="J6597">
        <f ca="1">VLOOKUP(A6597,Loan_Application_Drift!$P$1:$Q$1001,2,FALSE)</f>
        <v>19674.459810909404</v>
      </c>
    </row>
    <row r="6598" spans="1:10" x14ac:dyDescent="0.25">
      <c r="A6598">
        <v>577</v>
      </c>
      <c r="B6598" t="s">
        <v>9</v>
      </c>
      <c r="C6598" s="3">
        <v>43483.661239374997</v>
      </c>
      <c r="D6598" s="3">
        <v>43483.661239374997</v>
      </c>
      <c r="E6598" t="s">
        <v>61</v>
      </c>
      <c r="F6598" t="str">
        <f>VLOOKUP(B6598,Loan_Application_Drift!$A$1:$F$20,2,FALSE)</f>
        <v>Check application form completeness</v>
      </c>
      <c r="G6598" t="str">
        <f>VLOOKUP(B6598,Loan_Application_Drift!$A$1:$F$20,3,FALSE)</f>
        <v>Loan Officer</v>
      </c>
      <c r="H6598" t="str">
        <f>VLOOKUP(B6598,Loan_Application_Drift!$A$1:$F$20,4,FALSE)</f>
        <v>Credit Department</v>
      </c>
      <c r="I6598">
        <f ca="1">_xlfn.NORM.INV(RAND(),VLOOKUP(B6598,Loan_Application_Drift!$A$1:$F$20,5,FALSE),VLOOKUP(B6598,Loan_Application_Drift!$A$1:$F$20,6,FALSE))</f>
        <v>11.086362678119075</v>
      </c>
      <c r="J6598">
        <f ca="1">VLOOKUP(A6598,Loan_Application_Drift!$P$1:$Q$1001,2,FALSE)</f>
        <v>21689.422639822442</v>
      </c>
    </row>
    <row r="6599" spans="1:10" x14ac:dyDescent="0.25">
      <c r="A6599">
        <v>576</v>
      </c>
      <c r="B6599" t="s">
        <v>38</v>
      </c>
      <c r="C6599" s="3">
        <v>43483.66311199074</v>
      </c>
      <c r="D6599" s="3">
        <v>43483.66311199074</v>
      </c>
      <c r="E6599" t="s">
        <v>61</v>
      </c>
      <c r="F6599" t="str">
        <f>VLOOKUP(B6599,Loan_Application_Drift!$A$1:$F$20,2,FALSE)</f>
        <v>Verify repayment agreement</v>
      </c>
      <c r="G6599" t="str">
        <f>VLOOKUP(B6599,Loan_Application_Drift!$A$1:$F$20,3,FALSE)</f>
        <v>Loan Officer</v>
      </c>
      <c r="H6599" t="str">
        <f>VLOOKUP(B6599,Loan_Application_Drift!$A$1:$F$20,4,FALSE)</f>
        <v>Credit Department</v>
      </c>
      <c r="I6599">
        <f ca="1">_xlfn.NORM.INV(RAND(),VLOOKUP(B6599,Loan_Application_Drift!$A$1:$F$20,5,FALSE),VLOOKUP(B6599,Loan_Application_Drift!$A$1:$F$20,6,FALSE))</f>
        <v>11.799246918698721</v>
      </c>
      <c r="J6599">
        <f ca="1">VLOOKUP(A6599,Loan_Application_Drift!$P$1:$Q$1001,2,FALSE)</f>
        <v>21399.554448622024</v>
      </c>
    </row>
    <row r="6600" spans="1:10" x14ac:dyDescent="0.25">
      <c r="A6600">
        <v>578</v>
      </c>
      <c r="B6600" t="s">
        <v>19</v>
      </c>
      <c r="C6600" s="3">
        <v>43483.663994178241</v>
      </c>
      <c r="D6600" s="3">
        <v>43483.663994178241</v>
      </c>
      <c r="E6600" t="s">
        <v>61</v>
      </c>
      <c r="F6600" t="str">
        <f>VLOOKUP(B6600,Loan_Application_Drift!$A$1:$F$20,2,FALSE)</f>
        <v>Assess loan risk</v>
      </c>
      <c r="G6600" t="str">
        <f>VLOOKUP(B6600,Loan_Application_Drift!$A$1:$F$20,3,FALSE)</f>
        <v>Credit Analyst</v>
      </c>
      <c r="H6600" t="str">
        <f>VLOOKUP(B6600,Loan_Application_Drift!$A$1:$F$20,4,FALSE)</f>
        <v>Credit Department</v>
      </c>
      <c r="I6600">
        <f ca="1">_xlfn.NORM.INV(RAND(),VLOOKUP(B6600,Loan_Application_Drift!$A$1:$F$20,5,FALSE),VLOOKUP(B6600,Loan_Application_Drift!$A$1:$F$20,6,FALSE))</f>
        <v>10.934235392070001</v>
      </c>
      <c r="J6600">
        <f ca="1">VLOOKUP(A6600,Loan_Application_Drift!$P$1:$Q$1001,2,FALSE)</f>
        <v>19674.459810909404</v>
      </c>
    </row>
    <row r="6601" spans="1:10" x14ac:dyDescent="0.25">
      <c r="A6601">
        <v>577</v>
      </c>
      <c r="B6601" t="s">
        <v>15</v>
      </c>
      <c r="C6601" s="3">
        <v>43483.664848703702</v>
      </c>
      <c r="D6601" s="3">
        <v>43483.664848703702</v>
      </c>
      <c r="E6601" t="s">
        <v>61</v>
      </c>
      <c r="F6601" t="str">
        <f>VLOOKUP(B6601,Loan_Application_Drift!$A$1:$F$20,2,FALSE)</f>
        <v>Check credit history</v>
      </c>
      <c r="G6601" t="str">
        <f>VLOOKUP(B6601,Loan_Application_Drift!$A$1:$F$20,3,FALSE)</f>
        <v>Credit Analyst</v>
      </c>
      <c r="H6601" t="str">
        <f>VLOOKUP(B6601,Loan_Application_Drift!$A$1:$F$20,4,FALSE)</f>
        <v>Credit Department</v>
      </c>
      <c r="I6601">
        <f ca="1">_xlfn.NORM.INV(RAND(),VLOOKUP(B6601,Loan_Application_Drift!$A$1:$F$20,5,FALSE),VLOOKUP(B6601,Loan_Application_Drift!$A$1:$F$20,6,FALSE))</f>
        <v>13.653337481586091</v>
      </c>
      <c r="J6601">
        <f ca="1">VLOOKUP(A6601,Loan_Application_Drift!$P$1:$Q$1001,2,FALSE)</f>
        <v>21689.422639822442</v>
      </c>
    </row>
    <row r="6602" spans="1:10" x14ac:dyDescent="0.25">
      <c r="A6602">
        <v>579</v>
      </c>
      <c r="B6602" t="s">
        <v>9</v>
      </c>
      <c r="C6602" s="3">
        <v>43483.666666666664</v>
      </c>
      <c r="D6602" s="3">
        <v>43483.666666666664</v>
      </c>
      <c r="E6602" t="s">
        <v>61</v>
      </c>
      <c r="F6602" t="str">
        <f>VLOOKUP(B6602,Loan_Application_Drift!$A$1:$F$20,2,FALSE)</f>
        <v>Check application form completeness</v>
      </c>
      <c r="G6602" t="str">
        <f>VLOOKUP(B6602,Loan_Application_Drift!$A$1:$F$20,3,FALSE)</f>
        <v>Loan Officer</v>
      </c>
      <c r="H6602" t="str">
        <f>VLOOKUP(B6602,Loan_Application_Drift!$A$1:$F$20,4,FALSE)</f>
        <v>Credit Department</v>
      </c>
      <c r="I6602">
        <f ca="1">_xlfn.NORM.INV(RAND(),VLOOKUP(B6602,Loan_Application_Drift!$A$1:$F$20,5,FALSE),VLOOKUP(B6602,Loan_Application_Drift!$A$1:$F$20,6,FALSE))</f>
        <v>8.1562409942768141</v>
      </c>
      <c r="J6602">
        <f ca="1">VLOOKUP(A6602,Loan_Application_Drift!$P$1:$Q$1001,2,FALSE)</f>
        <v>22055.569838221141</v>
      </c>
    </row>
    <row r="6603" spans="1:10" x14ac:dyDescent="0.25">
      <c r="A6603">
        <v>576</v>
      </c>
      <c r="B6603" t="s">
        <v>42</v>
      </c>
      <c r="C6603" s="3">
        <v>43483.66710697917</v>
      </c>
      <c r="D6603" s="3">
        <v>43483.66710697917</v>
      </c>
      <c r="E6603" t="s">
        <v>61</v>
      </c>
      <c r="F6603" t="str">
        <f>VLOOKUP(B6603,Loan_Application_Drift!$A$1:$F$20,2,FALSE)</f>
        <v>Approve application</v>
      </c>
      <c r="G6603" t="str">
        <f>VLOOKUP(B6603,Loan_Application_Drift!$A$1:$F$20,3,FALSE)</f>
        <v>Loan Officer</v>
      </c>
      <c r="H6603" t="str">
        <f>VLOOKUP(B6603,Loan_Application_Drift!$A$1:$F$20,4,FALSE)</f>
        <v>Credit Department</v>
      </c>
      <c r="I6603">
        <f ca="1">_xlfn.NORM.INV(RAND(),VLOOKUP(B6603,Loan_Application_Drift!$A$1:$F$20,5,FALSE),VLOOKUP(B6603,Loan_Application_Drift!$A$1:$F$20,6,FALSE))</f>
        <v>12.668273374065581</v>
      </c>
      <c r="J6603">
        <f ca="1">VLOOKUP(A6603,Loan_Application_Drift!$P$1:$Q$1001,2,FALSE)</f>
        <v>21399.554448622024</v>
      </c>
    </row>
    <row r="6604" spans="1:10" x14ac:dyDescent="0.25">
      <c r="A6604">
        <v>578</v>
      </c>
      <c r="B6604" t="s">
        <v>25</v>
      </c>
      <c r="C6604" s="3">
        <v>43483.667498750001</v>
      </c>
      <c r="D6604" s="3">
        <v>43483.667498750001</v>
      </c>
      <c r="E6604" t="s">
        <v>61</v>
      </c>
      <c r="F6604" t="str">
        <f>VLOOKUP(B6604,Loan_Application_Drift!$A$1:$F$20,2,FALSE)</f>
        <v>Assess eligibility</v>
      </c>
      <c r="G6604" t="str">
        <f>VLOOKUP(B6604,Loan_Application_Drift!$A$1:$F$20,3,FALSE)</f>
        <v>Risk Manager</v>
      </c>
      <c r="H6604" t="str">
        <f>VLOOKUP(B6604,Loan_Application_Drift!$A$1:$F$20,4,FALSE)</f>
        <v>Credit Department</v>
      </c>
      <c r="I6604">
        <f ca="1">_xlfn.NORM.INV(RAND(),VLOOKUP(B6604,Loan_Application_Drift!$A$1:$F$20,5,FALSE),VLOOKUP(B6604,Loan_Application_Drift!$A$1:$F$20,6,FALSE))</f>
        <v>20.744859499353151</v>
      </c>
      <c r="J6604">
        <f ca="1">VLOOKUP(A6604,Loan_Application_Drift!$P$1:$Q$1001,2,FALSE)</f>
        <v>19674.459810909404</v>
      </c>
    </row>
    <row r="6605" spans="1:10" x14ac:dyDescent="0.25">
      <c r="A6605">
        <v>577</v>
      </c>
      <c r="B6605" t="s">
        <v>22</v>
      </c>
      <c r="C6605" s="3">
        <v>43483.668675578701</v>
      </c>
      <c r="D6605" s="3">
        <v>43483.668675578701</v>
      </c>
      <c r="E6605" t="s">
        <v>61</v>
      </c>
      <c r="F6605" t="str">
        <f>VLOOKUP(B6605,Loan_Application_Drift!$A$1:$F$20,2,FALSE)</f>
        <v>Appraise property</v>
      </c>
      <c r="G6605" t="str">
        <f>VLOOKUP(B6605,Loan_Application_Drift!$A$1:$F$20,3,FALSE)</f>
        <v>Appraiser</v>
      </c>
      <c r="H6605" t="str">
        <f>VLOOKUP(B6605,Loan_Application_Drift!$A$1:$F$20,4,FALSE)</f>
        <v>Credit Department</v>
      </c>
      <c r="I6605">
        <f ca="1">_xlfn.NORM.INV(RAND(),VLOOKUP(B6605,Loan_Application_Drift!$A$1:$F$20,5,FALSE),VLOOKUP(B6605,Loan_Application_Drift!$A$1:$F$20,6,FALSE))</f>
        <v>24.760322919769195</v>
      </c>
      <c r="J6605">
        <f ca="1">VLOOKUP(A6605,Loan_Application_Drift!$P$1:$Q$1001,2,FALSE)</f>
        <v>21689.422639822442</v>
      </c>
    </row>
    <row r="6606" spans="1:10" x14ac:dyDescent="0.25">
      <c r="A6606">
        <v>579</v>
      </c>
      <c r="B6606" t="s">
        <v>11</v>
      </c>
      <c r="C6606" s="3">
        <v>43483.670187557873</v>
      </c>
      <c r="D6606" s="3">
        <v>43483.670187557873</v>
      </c>
      <c r="E6606" t="s">
        <v>61</v>
      </c>
      <c r="F6606" t="str">
        <f>VLOOKUP(B6606,Loan_Application_Drift!$A$1:$F$20,2,FALSE)</f>
        <v>Return application back to applicant</v>
      </c>
      <c r="G6606" t="str">
        <f>VLOOKUP(B6606,Loan_Application_Drift!$A$1:$F$20,3,FALSE)</f>
        <v>Loan Officer</v>
      </c>
      <c r="H6606" t="str">
        <f>VLOOKUP(B6606,Loan_Application_Drift!$A$1:$F$20,4,FALSE)</f>
        <v>Credit Department</v>
      </c>
      <c r="I6606">
        <f ca="1">_xlfn.NORM.INV(RAND(),VLOOKUP(B6606,Loan_Application_Drift!$A$1:$F$20,5,FALSE),VLOOKUP(B6606,Loan_Application_Drift!$A$1:$F$20,6,FALSE))</f>
        <v>6.7989143945637878</v>
      </c>
      <c r="J6606">
        <f ca="1">VLOOKUP(A6606,Loan_Application_Drift!$P$1:$Q$1001,2,FALSE)</f>
        <v>22055.569838221141</v>
      </c>
    </row>
    <row r="6607" spans="1:10" x14ac:dyDescent="0.25">
      <c r="A6607">
        <v>578</v>
      </c>
      <c r="B6607" t="s">
        <v>27</v>
      </c>
      <c r="C6607" s="3">
        <v>43483.671019583337</v>
      </c>
      <c r="D6607" s="3">
        <v>43483.671019583337</v>
      </c>
      <c r="E6607" t="s">
        <v>61</v>
      </c>
      <c r="F6607" t="str">
        <f>VLOOKUP(B6607,Loan_Application_Drift!$A$1:$F$20,2,FALSE)</f>
        <v>Reject application</v>
      </c>
      <c r="G6607" t="str">
        <f>VLOOKUP(B6607,Loan_Application_Drift!$A$1:$F$20,3,FALSE)</f>
        <v>Loan Officer</v>
      </c>
      <c r="H6607" t="str">
        <f>VLOOKUP(B6607,Loan_Application_Drift!$A$1:$F$20,4,FALSE)</f>
        <v>Credit Department</v>
      </c>
      <c r="I6607">
        <f ca="1">_xlfn.NORM.INV(RAND(),VLOOKUP(B6607,Loan_Application_Drift!$A$1:$F$20,5,FALSE),VLOOKUP(B6607,Loan_Application_Drift!$A$1:$F$20,6,FALSE))</f>
        <v>6.4829702026456451</v>
      </c>
      <c r="J6607">
        <f ca="1">VLOOKUP(A6607,Loan_Application_Drift!$P$1:$Q$1001,2,FALSE)</f>
        <v>19674.459810909404</v>
      </c>
    </row>
    <row r="6608" spans="1:10" x14ac:dyDescent="0.25">
      <c r="A6608">
        <v>577</v>
      </c>
      <c r="B6608" t="s">
        <v>19</v>
      </c>
      <c r="C6608" s="3">
        <v>43483.672925324077</v>
      </c>
      <c r="D6608" s="3">
        <v>43483.672925324077</v>
      </c>
      <c r="E6608" t="s">
        <v>61</v>
      </c>
      <c r="F6608" t="str">
        <f>VLOOKUP(B6608,Loan_Application_Drift!$A$1:$F$20,2,FALSE)</f>
        <v>Assess loan risk</v>
      </c>
      <c r="G6608" t="str">
        <f>VLOOKUP(B6608,Loan_Application_Drift!$A$1:$F$20,3,FALSE)</f>
        <v>Credit Analyst</v>
      </c>
      <c r="H6608" t="str">
        <f>VLOOKUP(B6608,Loan_Application_Drift!$A$1:$F$20,4,FALSE)</f>
        <v>Credit Department</v>
      </c>
      <c r="I6608">
        <f ca="1">_xlfn.NORM.INV(RAND(),VLOOKUP(B6608,Loan_Application_Drift!$A$1:$F$20,5,FALSE),VLOOKUP(B6608,Loan_Application_Drift!$A$1:$F$20,6,FALSE))</f>
        <v>10.201120146379456</v>
      </c>
      <c r="J6608">
        <f ca="1">VLOOKUP(A6608,Loan_Application_Drift!$P$1:$Q$1001,2,FALSE)</f>
        <v>21689.422639822442</v>
      </c>
    </row>
    <row r="6609" spans="1:10" x14ac:dyDescent="0.25">
      <c r="A6609">
        <v>579</v>
      </c>
      <c r="B6609" t="s">
        <v>13</v>
      </c>
      <c r="C6609" s="3">
        <v>43483.674268402778</v>
      </c>
      <c r="D6609" s="3">
        <v>43483.674268402778</v>
      </c>
      <c r="E6609" t="s">
        <v>61</v>
      </c>
      <c r="F6609" t="str">
        <f>VLOOKUP(B6609,Loan_Application_Drift!$A$1:$F$20,2,FALSE)</f>
        <v>Receive updated application</v>
      </c>
      <c r="G6609" t="str">
        <f>VLOOKUP(B6609,Loan_Application_Drift!$A$1:$F$20,3,FALSE)</f>
        <v>Loan Officer</v>
      </c>
      <c r="H6609" t="str">
        <f>VLOOKUP(B6609,Loan_Application_Drift!$A$1:$F$20,4,FALSE)</f>
        <v>Credit Department</v>
      </c>
      <c r="I6609">
        <f ca="1">_xlfn.NORM.INV(RAND(),VLOOKUP(B6609,Loan_Application_Drift!$A$1:$F$20,5,FALSE),VLOOKUP(B6609,Loan_Application_Drift!$A$1:$F$20,6,FALSE))</f>
        <v>7.2507393340817687</v>
      </c>
      <c r="J6609">
        <f ca="1">VLOOKUP(A6609,Loan_Application_Drift!$P$1:$Q$1001,2,FALSE)</f>
        <v>22055.569838221141</v>
      </c>
    </row>
    <row r="6610" spans="1:10" x14ac:dyDescent="0.25">
      <c r="A6610">
        <v>577</v>
      </c>
      <c r="B6610" t="s">
        <v>25</v>
      </c>
      <c r="C6610" s="3">
        <v>43483.676197280096</v>
      </c>
      <c r="D6610" s="3">
        <v>43483.676197280096</v>
      </c>
      <c r="E6610" t="s">
        <v>61</v>
      </c>
      <c r="F6610" t="str">
        <f>VLOOKUP(B6610,Loan_Application_Drift!$A$1:$F$20,2,FALSE)</f>
        <v>Assess eligibility</v>
      </c>
      <c r="G6610" t="str">
        <f>VLOOKUP(B6610,Loan_Application_Drift!$A$1:$F$20,3,FALSE)</f>
        <v>Risk Manager</v>
      </c>
      <c r="H6610" t="str">
        <f>VLOOKUP(B6610,Loan_Application_Drift!$A$1:$F$20,4,FALSE)</f>
        <v>Credit Department</v>
      </c>
      <c r="I6610">
        <f ca="1">_xlfn.NORM.INV(RAND(),VLOOKUP(B6610,Loan_Application_Drift!$A$1:$F$20,5,FALSE),VLOOKUP(B6610,Loan_Application_Drift!$A$1:$F$20,6,FALSE))</f>
        <v>21.554369830640642</v>
      </c>
      <c r="J6610">
        <f ca="1">VLOOKUP(A6610,Loan_Application_Drift!$P$1:$Q$1001,2,FALSE)</f>
        <v>21689.422639822442</v>
      </c>
    </row>
    <row r="6611" spans="1:10" x14ac:dyDescent="0.25">
      <c r="A6611">
        <v>579</v>
      </c>
      <c r="B6611" t="s">
        <v>9</v>
      </c>
      <c r="C6611" s="3">
        <v>43483.67784744213</v>
      </c>
      <c r="D6611" s="3">
        <v>43483.67784744213</v>
      </c>
      <c r="E6611" t="s">
        <v>61</v>
      </c>
      <c r="F6611" t="str">
        <f>VLOOKUP(B6611,Loan_Application_Drift!$A$1:$F$20,2,FALSE)</f>
        <v>Check application form completeness</v>
      </c>
      <c r="G6611" t="str">
        <f>VLOOKUP(B6611,Loan_Application_Drift!$A$1:$F$20,3,FALSE)</f>
        <v>Loan Officer</v>
      </c>
      <c r="H6611" t="str">
        <f>VLOOKUP(B6611,Loan_Application_Drift!$A$1:$F$20,4,FALSE)</f>
        <v>Credit Department</v>
      </c>
      <c r="I6611">
        <f ca="1">_xlfn.NORM.INV(RAND(),VLOOKUP(B6611,Loan_Application_Drift!$A$1:$F$20,5,FALSE),VLOOKUP(B6611,Loan_Application_Drift!$A$1:$F$20,6,FALSE))</f>
        <v>6.2377603082818975</v>
      </c>
      <c r="J6611">
        <f ca="1">VLOOKUP(A6611,Loan_Application_Drift!$P$1:$Q$1001,2,FALSE)</f>
        <v>22055.569838221141</v>
      </c>
    </row>
    <row r="6612" spans="1:10" x14ac:dyDescent="0.25">
      <c r="A6612">
        <v>577</v>
      </c>
      <c r="B6612" t="s">
        <v>27</v>
      </c>
      <c r="C6612" s="3">
        <v>43483.679922708332</v>
      </c>
      <c r="D6612" s="3">
        <v>43483.679922708332</v>
      </c>
      <c r="E6612" t="s">
        <v>61</v>
      </c>
      <c r="F6612" t="str">
        <f>VLOOKUP(B6612,Loan_Application_Drift!$A$1:$F$20,2,FALSE)</f>
        <v>Reject application</v>
      </c>
      <c r="G6612" t="str">
        <f>VLOOKUP(B6612,Loan_Application_Drift!$A$1:$F$20,3,FALSE)</f>
        <v>Loan Officer</v>
      </c>
      <c r="H6612" t="str">
        <f>VLOOKUP(B6612,Loan_Application_Drift!$A$1:$F$20,4,FALSE)</f>
        <v>Credit Department</v>
      </c>
      <c r="I6612">
        <f ca="1">_xlfn.NORM.INV(RAND(),VLOOKUP(B6612,Loan_Application_Drift!$A$1:$F$20,5,FALSE),VLOOKUP(B6612,Loan_Application_Drift!$A$1:$F$20,6,FALSE))</f>
        <v>9.2102218318852938</v>
      </c>
      <c r="J6612">
        <f ca="1">VLOOKUP(A6612,Loan_Application_Drift!$P$1:$Q$1001,2,FALSE)</f>
        <v>21689.422639822442</v>
      </c>
    </row>
    <row r="6613" spans="1:10" x14ac:dyDescent="0.25">
      <c r="A6613">
        <v>580</v>
      </c>
      <c r="B6613" t="s">
        <v>9</v>
      </c>
      <c r="C6613" s="3">
        <v>43483.680555555555</v>
      </c>
      <c r="D6613" s="3">
        <v>43483.680555555555</v>
      </c>
      <c r="E6613" t="s">
        <v>61</v>
      </c>
      <c r="F6613" t="str">
        <f>VLOOKUP(B6613,Loan_Application_Drift!$A$1:$F$20,2,FALSE)</f>
        <v>Check application form completeness</v>
      </c>
      <c r="G6613" t="str">
        <f>VLOOKUP(B6613,Loan_Application_Drift!$A$1:$F$20,3,FALSE)</f>
        <v>Loan Officer</v>
      </c>
      <c r="H6613" t="str">
        <f>VLOOKUP(B6613,Loan_Application_Drift!$A$1:$F$20,4,FALSE)</f>
        <v>Credit Department</v>
      </c>
      <c r="I6613">
        <f ca="1">_xlfn.NORM.INV(RAND(),VLOOKUP(B6613,Loan_Application_Drift!$A$1:$F$20,5,FALSE),VLOOKUP(B6613,Loan_Application_Drift!$A$1:$F$20,6,FALSE))</f>
        <v>8.1273700691397224</v>
      </c>
      <c r="J6613">
        <f ca="1">VLOOKUP(A6613,Loan_Application_Drift!$P$1:$Q$1001,2,FALSE)</f>
        <v>20669.697723988589</v>
      </c>
    </row>
    <row r="6614" spans="1:10" x14ac:dyDescent="0.25">
      <c r="A6614">
        <v>579</v>
      </c>
      <c r="B6614" t="s">
        <v>11</v>
      </c>
      <c r="C6614" s="3">
        <v>43483.681258391203</v>
      </c>
      <c r="D6614" s="3">
        <v>43483.681258391203</v>
      </c>
      <c r="E6614" t="s">
        <v>61</v>
      </c>
      <c r="F6614" t="str">
        <f>VLOOKUP(B6614,Loan_Application_Drift!$A$1:$F$20,2,FALSE)</f>
        <v>Return application back to applicant</v>
      </c>
      <c r="G6614" t="str">
        <f>VLOOKUP(B6614,Loan_Application_Drift!$A$1:$F$20,3,FALSE)</f>
        <v>Loan Officer</v>
      </c>
      <c r="H6614" t="str">
        <f>VLOOKUP(B6614,Loan_Application_Drift!$A$1:$F$20,4,FALSE)</f>
        <v>Credit Department</v>
      </c>
      <c r="I6614">
        <f ca="1">_xlfn.NORM.INV(RAND(),VLOOKUP(B6614,Loan_Application_Drift!$A$1:$F$20,5,FALSE),VLOOKUP(B6614,Loan_Application_Drift!$A$1:$F$20,6,FALSE))</f>
        <v>7.2162646558507531</v>
      </c>
      <c r="J6614">
        <f ca="1">VLOOKUP(A6614,Loan_Application_Drift!$P$1:$Q$1001,2,FALSE)</f>
        <v>22055.569838221141</v>
      </c>
    </row>
    <row r="6615" spans="1:10" x14ac:dyDescent="0.25">
      <c r="A6615">
        <v>580</v>
      </c>
      <c r="B6615" t="s">
        <v>11</v>
      </c>
      <c r="C6615" s="3">
        <v>43483.683242418978</v>
      </c>
      <c r="D6615" s="3">
        <v>43483.683242418978</v>
      </c>
      <c r="E6615" t="s">
        <v>61</v>
      </c>
      <c r="F6615" t="str">
        <f>VLOOKUP(B6615,Loan_Application_Drift!$A$1:$F$20,2,FALSE)</f>
        <v>Return application back to applicant</v>
      </c>
      <c r="G6615" t="str">
        <f>VLOOKUP(B6615,Loan_Application_Drift!$A$1:$F$20,3,FALSE)</f>
        <v>Loan Officer</v>
      </c>
      <c r="H6615" t="str">
        <f>VLOOKUP(B6615,Loan_Application_Drift!$A$1:$F$20,4,FALSE)</f>
        <v>Credit Department</v>
      </c>
      <c r="I6615">
        <f ca="1">_xlfn.NORM.INV(RAND(),VLOOKUP(B6615,Loan_Application_Drift!$A$1:$F$20,5,FALSE),VLOOKUP(B6615,Loan_Application_Drift!$A$1:$F$20,6,FALSE))</f>
        <v>8.4693319771698334</v>
      </c>
      <c r="J6615">
        <f ca="1">VLOOKUP(A6615,Loan_Application_Drift!$P$1:$Q$1001,2,FALSE)</f>
        <v>20669.697723988589</v>
      </c>
    </row>
    <row r="6616" spans="1:10" x14ac:dyDescent="0.25">
      <c r="A6616">
        <v>579</v>
      </c>
      <c r="B6616" t="s">
        <v>13</v>
      </c>
      <c r="C6616" s="3">
        <v>43483.685277870369</v>
      </c>
      <c r="D6616" s="3">
        <v>43483.685277870369</v>
      </c>
      <c r="E6616" t="s">
        <v>61</v>
      </c>
      <c r="F6616" t="str">
        <f>VLOOKUP(B6616,Loan_Application_Drift!$A$1:$F$20,2,FALSE)</f>
        <v>Receive updated application</v>
      </c>
      <c r="G6616" t="str">
        <f>VLOOKUP(B6616,Loan_Application_Drift!$A$1:$F$20,3,FALSE)</f>
        <v>Loan Officer</v>
      </c>
      <c r="H6616" t="str">
        <f>VLOOKUP(B6616,Loan_Application_Drift!$A$1:$F$20,4,FALSE)</f>
        <v>Credit Department</v>
      </c>
      <c r="I6616">
        <f ca="1">_xlfn.NORM.INV(RAND(),VLOOKUP(B6616,Loan_Application_Drift!$A$1:$F$20,5,FALSE),VLOOKUP(B6616,Loan_Application_Drift!$A$1:$F$20,6,FALSE))</f>
        <v>8.2582646678999687</v>
      </c>
      <c r="J6616">
        <f ca="1">VLOOKUP(A6616,Loan_Application_Drift!$P$1:$Q$1001,2,FALSE)</f>
        <v>22055.569838221141</v>
      </c>
    </row>
    <row r="6617" spans="1:10" x14ac:dyDescent="0.25">
      <c r="A6617">
        <v>580</v>
      </c>
      <c r="B6617" t="s">
        <v>13</v>
      </c>
      <c r="C6617" s="3">
        <v>43483.686832662039</v>
      </c>
      <c r="D6617" s="3">
        <v>43483.686832662039</v>
      </c>
      <c r="E6617" t="s">
        <v>61</v>
      </c>
      <c r="F6617" t="str">
        <f>VLOOKUP(B6617,Loan_Application_Drift!$A$1:$F$20,2,FALSE)</f>
        <v>Receive updated application</v>
      </c>
      <c r="G6617" t="str">
        <f>VLOOKUP(B6617,Loan_Application_Drift!$A$1:$F$20,3,FALSE)</f>
        <v>Loan Officer</v>
      </c>
      <c r="H6617" t="str">
        <f>VLOOKUP(B6617,Loan_Application_Drift!$A$1:$F$20,4,FALSE)</f>
        <v>Credit Department</v>
      </c>
      <c r="I6617">
        <f ca="1">_xlfn.NORM.INV(RAND(),VLOOKUP(B6617,Loan_Application_Drift!$A$1:$F$20,5,FALSE),VLOOKUP(B6617,Loan_Application_Drift!$A$1:$F$20,6,FALSE))</f>
        <v>8.1224641776188022</v>
      </c>
      <c r="J6617">
        <f ca="1">VLOOKUP(A6617,Loan_Application_Drift!$P$1:$Q$1001,2,FALSE)</f>
        <v>20669.697723988589</v>
      </c>
    </row>
    <row r="6618" spans="1:10" x14ac:dyDescent="0.25">
      <c r="A6618">
        <v>579</v>
      </c>
      <c r="B6618" t="s">
        <v>9</v>
      </c>
      <c r="C6618" s="3">
        <v>43483.688520428244</v>
      </c>
      <c r="D6618" s="3">
        <v>43483.688520428244</v>
      </c>
      <c r="E6618" t="s">
        <v>61</v>
      </c>
      <c r="F6618" t="str">
        <f>VLOOKUP(B6618,Loan_Application_Drift!$A$1:$F$20,2,FALSE)</f>
        <v>Check application form completeness</v>
      </c>
      <c r="G6618" t="str">
        <f>VLOOKUP(B6618,Loan_Application_Drift!$A$1:$F$20,3,FALSE)</f>
        <v>Loan Officer</v>
      </c>
      <c r="H6618" t="str">
        <f>VLOOKUP(B6618,Loan_Application_Drift!$A$1:$F$20,4,FALSE)</f>
        <v>Credit Department</v>
      </c>
      <c r="I6618">
        <f ca="1">_xlfn.NORM.INV(RAND(),VLOOKUP(B6618,Loan_Application_Drift!$A$1:$F$20,5,FALSE),VLOOKUP(B6618,Loan_Application_Drift!$A$1:$F$20,6,FALSE))</f>
        <v>10.554645599428731</v>
      </c>
      <c r="J6618">
        <f ca="1">VLOOKUP(A6618,Loan_Application_Drift!$P$1:$Q$1001,2,FALSE)</f>
        <v>22055.569838221141</v>
      </c>
    </row>
    <row r="6619" spans="1:10" x14ac:dyDescent="0.25">
      <c r="A6619">
        <v>580</v>
      </c>
      <c r="B6619" t="s">
        <v>9</v>
      </c>
      <c r="C6619" s="3">
        <v>43483.690471585651</v>
      </c>
      <c r="D6619" s="3">
        <v>43483.690471585651</v>
      </c>
      <c r="E6619" t="s">
        <v>61</v>
      </c>
      <c r="F6619" t="str">
        <f>VLOOKUP(B6619,Loan_Application_Drift!$A$1:$F$20,2,FALSE)</f>
        <v>Check application form completeness</v>
      </c>
      <c r="G6619" t="str">
        <f>VLOOKUP(B6619,Loan_Application_Drift!$A$1:$F$20,3,FALSE)</f>
        <v>Loan Officer</v>
      </c>
      <c r="H6619" t="str">
        <f>VLOOKUP(B6619,Loan_Application_Drift!$A$1:$F$20,4,FALSE)</f>
        <v>Credit Department</v>
      </c>
      <c r="I6619">
        <f ca="1">_xlfn.NORM.INV(RAND(),VLOOKUP(B6619,Loan_Application_Drift!$A$1:$F$20,5,FALSE),VLOOKUP(B6619,Loan_Application_Drift!$A$1:$F$20,6,FALSE))</f>
        <v>6.9327785208890855</v>
      </c>
      <c r="J6619">
        <f ca="1">VLOOKUP(A6619,Loan_Application_Drift!$P$1:$Q$1001,2,FALSE)</f>
        <v>20669.697723988589</v>
      </c>
    </row>
    <row r="6620" spans="1:10" x14ac:dyDescent="0.25">
      <c r="A6620">
        <v>579</v>
      </c>
      <c r="B6620" t="s">
        <v>11</v>
      </c>
      <c r="C6620" s="3">
        <v>43483.692641018519</v>
      </c>
      <c r="D6620" s="3">
        <v>43483.692641018519</v>
      </c>
      <c r="E6620" t="s">
        <v>61</v>
      </c>
      <c r="F6620" t="str">
        <f>VLOOKUP(B6620,Loan_Application_Drift!$A$1:$F$20,2,FALSE)</f>
        <v>Return application back to applicant</v>
      </c>
      <c r="G6620" t="str">
        <f>VLOOKUP(B6620,Loan_Application_Drift!$A$1:$F$20,3,FALSE)</f>
        <v>Loan Officer</v>
      </c>
      <c r="H6620" t="str">
        <f>VLOOKUP(B6620,Loan_Application_Drift!$A$1:$F$20,4,FALSE)</f>
        <v>Credit Department</v>
      </c>
      <c r="I6620">
        <f ca="1">_xlfn.NORM.INV(RAND(),VLOOKUP(B6620,Loan_Application_Drift!$A$1:$F$20,5,FALSE),VLOOKUP(B6620,Loan_Application_Drift!$A$1:$F$20,6,FALSE))</f>
        <v>7.5465538595722759</v>
      </c>
      <c r="J6620">
        <f ca="1">VLOOKUP(A6620,Loan_Application_Drift!$P$1:$Q$1001,2,FALSE)</f>
        <v>22055.569838221141</v>
      </c>
    </row>
    <row r="6621" spans="1:10" x14ac:dyDescent="0.25">
      <c r="A6621">
        <v>580</v>
      </c>
      <c r="B6621" t="s">
        <v>15</v>
      </c>
      <c r="C6621" s="3">
        <v>43483.694233587965</v>
      </c>
      <c r="D6621" s="3">
        <v>43483.694233587965</v>
      </c>
      <c r="E6621" t="s">
        <v>61</v>
      </c>
      <c r="F6621" t="str">
        <f>VLOOKUP(B6621,Loan_Application_Drift!$A$1:$F$20,2,FALSE)</f>
        <v>Check credit history</v>
      </c>
      <c r="G6621" t="str">
        <f>VLOOKUP(B6621,Loan_Application_Drift!$A$1:$F$20,3,FALSE)</f>
        <v>Credit Analyst</v>
      </c>
      <c r="H6621" t="str">
        <f>VLOOKUP(B6621,Loan_Application_Drift!$A$1:$F$20,4,FALSE)</f>
        <v>Credit Department</v>
      </c>
      <c r="I6621">
        <f ca="1">_xlfn.NORM.INV(RAND(),VLOOKUP(B6621,Loan_Application_Drift!$A$1:$F$20,5,FALSE),VLOOKUP(B6621,Loan_Application_Drift!$A$1:$F$20,6,FALSE))</f>
        <v>16.102433434714609</v>
      </c>
      <c r="J6621">
        <f ca="1">VLOOKUP(A6621,Loan_Application_Drift!$P$1:$Q$1001,2,FALSE)</f>
        <v>20669.697723988589</v>
      </c>
    </row>
    <row r="6622" spans="1:10" x14ac:dyDescent="0.25">
      <c r="A6622">
        <v>581</v>
      </c>
      <c r="B6622" t="s">
        <v>9</v>
      </c>
      <c r="C6622" s="3">
        <v>43483.694444444445</v>
      </c>
      <c r="D6622" s="3">
        <v>43483.694444444445</v>
      </c>
      <c r="E6622" t="s">
        <v>61</v>
      </c>
      <c r="F6622" t="str">
        <f>VLOOKUP(B6622,Loan_Application_Drift!$A$1:$F$20,2,FALSE)</f>
        <v>Check application form completeness</v>
      </c>
      <c r="G6622" t="str">
        <f>VLOOKUP(B6622,Loan_Application_Drift!$A$1:$F$20,3,FALSE)</f>
        <v>Loan Officer</v>
      </c>
      <c r="H6622" t="str">
        <f>VLOOKUP(B6622,Loan_Application_Drift!$A$1:$F$20,4,FALSE)</f>
        <v>Credit Department</v>
      </c>
      <c r="I6622">
        <f ca="1">_xlfn.NORM.INV(RAND(),VLOOKUP(B6622,Loan_Application_Drift!$A$1:$F$20,5,FALSE),VLOOKUP(B6622,Loan_Application_Drift!$A$1:$F$20,6,FALSE))</f>
        <v>11.477995264407021</v>
      </c>
      <c r="J6622">
        <f ca="1">VLOOKUP(A6622,Loan_Application_Drift!$P$1:$Q$1001,2,FALSE)</f>
        <v>18344.025929591557</v>
      </c>
    </row>
    <row r="6623" spans="1:10" x14ac:dyDescent="0.25">
      <c r="A6623">
        <v>579</v>
      </c>
      <c r="B6623" t="s">
        <v>13</v>
      </c>
      <c r="C6623" s="3">
        <v>43483.696418634259</v>
      </c>
      <c r="D6623" s="3">
        <v>43483.696418634259</v>
      </c>
      <c r="E6623" t="s">
        <v>61</v>
      </c>
      <c r="F6623" t="str">
        <f>VLOOKUP(B6623,Loan_Application_Drift!$A$1:$F$20,2,FALSE)</f>
        <v>Receive updated application</v>
      </c>
      <c r="G6623" t="str">
        <f>VLOOKUP(B6623,Loan_Application_Drift!$A$1:$F$20,3,FALSE)</f>
        <v>Loan Officer</v>
      </c>
      <c r="H6623" t="str">
        <f>VLOOKUP(B6623,Loan_Application_Drift!$A$1:$F$20,4,FALSE)</f>
        <v>Credit Department</v>
      </c>
      <c r="I6623">
        <f ca="1">_xlfn.NORM.INV(RAND(),VLOOKUP(B6623,Loan_Application_Drift!$A$1:$F$20,5,FALSE),VLOOKUP(B6623,Loan_Application_Drift!$A$1:$F$20,6,FALSE))</f>
        <v>10.550958564637252</v>
      </c>
      <c r="J6623">
        <f ca="1">VLOOKUP(A6623,Loan_Application_Drift!$P$1:$Q$1001,2,FALSE)</f>
        <v>22055.569838221141</v>
      </c>
    </row>
    <row r="6624" spans="1:10" x14ac:dyDescent="0.25">
      <c r="A6624">
        <v>580</v>
      </c>
      <c r="B6624" t="s">
        <v>22</v>
      </c>
      <c r="C6624" s="3">
        <v>43483.697876886574</v>
      </c>
      <c r="D6624" s="3">
        <v>43483.697876886574</v>
      </c>
      <c r="E6624" t="s">
        <v>61</v>
      </c>
      <c r="F6624" t="str">
        <f>VLOOKUP(B6624,Loan_Application_Drift!$A$1:$F$20,2,FALSE)</f>
        <v>Appraise property</v>
      </c>
      <c r="G6624" t="str">
        <f>VLOOKUP(B6624,Loan_Application_Drift!$A$1:$F$20,3,FALSE)</f>
        <v>Appraiser</v>
      </c>
      <c r="H6624" t="str">
        <f>VLOOKUP(B6624,Loan_Application_Drift!$A$1:$F$20,4,FALSE)</f>
        <v>Credit Department</v>
      </c>
      <c r="I6624">
        <f ca="1">_xlfn.NORM.INV(RAND(),VLOOKUP(B6624,Loan_Application_Drift!$A$1:$F$20,5,FALSE),VLOOKUP(B6624,Loan_Application_Drift!$A$1:$F$20,6,FALSE))</f>
        <v>24.364735112361409</v>
      </c>
      <c r="J6624">
        <f ca="1">VLOOKUP(A6624,Loan_Application_Drift!$P$1:$Q$1001,2,FALSE)</f>
        <v>20669.697723988589</v>
      </c>
    </row>
    <row r="6625" spans="1:10" x14ac:dyDescent="0.25">
      <c r="A6625">
        <v>581</v>
      </c>
      <c r="B6625" t="s">
        <v>15</v>
      </c>
      <c r="C6625" s="3">
        <v>43483.697955127318</v>
      </c>
      <c r="D6625" s="3">
        <v>43483.697955127318</v>
      </c>
      <c r="E6625" t="s">
        <v>61</v>
      </c>
      <c r="F6625" t="str">
        <f>VLOOKUP(B6625,Loan_Application_Drift!$A$1:$F$20,2,FALSE)</f>
        <v>Check credit history</v>
      </c>
      <c r="G6625" t="str">
        <f>VLOOKUP(B6625,Loan_Application_Drift!$A$1:$F$20,3,FALSE)</f>
        <v>Credit Analyst</v>
      </c>
      <c r="H6625" t="str">
        <f>VLOOKUP(B6625,Loan_Application_Drift!$A$1:$F$20,4,FALSE)</f>
        <v>Credit Department</v>
      </c>
      <c r="I6625">
        <f ca="1">_xlfn.NORM.INV(RAND(),VLOOKUP(B6625,Loan_Application_Drift!$A$1:$F$20,5,FALSE),VLOOKUP(B6625,Loan_Application_Drift!$A$1:$F$20,6,FALSE))</f>
        <v>12.549555310575123</v>
      </c>
      <c r="J6625">
        <f ca="1">VLOOKUP(A6625,Loan_Application_Drift!$P$1:$Q$1001,2,FALSE)</f>
        <v>18344.025929591557</v>
      </c>
    </row>
    <row r="6626" spans="1:10" x14ac:dyDescent="0.25">
      <c r="A6626">
        <v>579</v>
      </c>
      <c r="B6626" t="s">
        <v>9</v>
      </c>
      <c r="C6626" s="3">
        <v>43483.699586562499</v>
      </c>
      <c r="D6626" s="3">
        <v>43483.699586562499</v>
      </c>
      <c r="E6626" t="s">
        <v>61</v>
      </c>
      <c r="F6626" t="str">
        <f>VLOOKUP(B6626,Loan_Application_Drift!$A$1:$F$20,2,FALSE)</f>
        <v>Check application form completeness</v>
      </c>
      <c r="G6626" t="str">
        <f>VLOOKUP(B6626,Loan_Application_Drift!$A$1:$F$20,3,FALSE)</f>
        <v>Loan Officer</v>
      </c>
      <c r="H6626" t="str">
        <f>VLOOKUP(B6626,Loan_Application_Drift!$A$1:$F$20,4,FALSE)</f>
        <v>Credit Department</v>
      </c>
      <c r="I6626">
        <f ca="1">_xlfn.NORM.INV(RAND(),VLOOKUP(B6626,Loan_Application_Drift!$A$1:$F$20,5,FALSE),VLOOKUP(B6626,Loan_Application_Drift!$A$1:$F$20,6,FALSE))</f>
        <v>9.1608571031919297</v>
      </c>
      <c r="J6626">
        <f ca="1">VLOOKUP(A6626,Loan_Application_Drift!$P$1:$Q$1001,2,FALSE)</f>
        <v>22055.569838221141</v>
      </c>
    </row>
    <row r="6627" spans="1:10" x14ac:dyDescent="0.25">
      <c r="A6627">
        <v>581</v>
      </c>
      <c r="B6627" t="s">
        <v>22</v>
      </c>
      <c r="C6627" s="3">
        <v>43483.701266828706</v>
      </c>
      <c r="D6627" s="3">
        <v>43483.701266828706</v>
      </c>
      <c r="E6627" t="s">
        <v>61</v>
      </c>
      <c r="F6627" t="str">
        <f>VLOOKUP(B6627,Loan_Application_Drift!$A$1:$F$20,2,FALSE)</f>
        <v>Appraise property</v>
      </c>
      <c r="G6627" t="str">
        <f>VLOOKUP(B6627,Loan_Application_Drift!$A$1:$F$20,3,FALSE)</f>
        <v>Appraiser</v>
      </c>
      <c r="H6627" t="str">
        <f>VLOOKUP(B6627,Loan_Application_Drift!$A$1:$F$20,4,FALSE)</f>
        <v>Credit Department</v>
      </c>
      <c r="I6627">
        <f ca="1">_xlfn.NORM.INV(RAND(),VLOOKUP(B6627,Loan_Application_Drift!$A$1:$F$20,5,FALSE),VLOOKUP(B6627,Loan_Application_Drift!$A$1:$F$20,6,FALSE))</f>
        <v>25.859793569136485</v>
      </c>
      <c r="J6627">
        <f ca="1">VLOOKUP(A6627,Loan_Application_Drift!$P$1:$Q$1001,2,FALSE)</f>
        <v>18344.025929591557</v>
      </c>
    </row>
    <row r="6628" spans="1:10" x14ac:dyDescent="0.25">
      <c r="A6628">
        <v>580</v>
      </c>
      <c r="B6628" t="s">
        <v>19</v>
      </c>
      <c r="C6628" s="3">
        <v>43483.701401631944</v>
      </c>
      <c r="D6628" s="3">
        <v>43483.701401631944</v>
      </c>
      <c r="E6628" t="s">
        <v>61</v>
      </c>
      <c r="F6628" t="str">
        <f>VLOOKUP(B6628,Loan_Application_Drift!$A$1:$F$20,2,FALSE)</f>
        <v>Assess loan risk</v>
      </c>
      <c r="G6628" t="str">
        <f>VLOOKUP(B6628,Loan_Application_Drift!$A$1:$F$20,3,FALSE)</f>
        <v>Credit Analyst</v>
      </c>
      <c r="H6628" t="str">
        <f>VLOOKUP(B6628,Loan_Application_Drift!$A$1:$F$20,4,FALSE)</f>
        <v>Credit Department</v>
      </c>
      <c r="I6628">
        <f ca="1">_xlfn.NORM.INV(RAND(),VLOOKUP(B6628,Loan_Application_Drift!$A$1:$F$20,5,FALSE),VLOOKUP(B6628,Loan_Application_Drift!$A$1:$F$20,6,FALSE))</f>
        <v>10.496587219309424</v>
      </c>
      <c r="J6628">
        <f ca="1">VLOOKUP(A6628,Loan_Application_Drift!$P$1:$Q$1001,2,FALSE)</f>
        <v>20669.697723988589</v>
      </c>
    </row>
    <row r="6629" spans="1:10" x14ac:dyDescent="0.25">
      <c r="A6629">
        <v>579</v>
      </c>
      <c r="B6629" t="s">
        <v>15</v>
      </c>
      <c r="C6629" s="3">
        <v>43483.702626087965</v>
      </c>
      <c r="D6629" s="3">
        <v>43483.702626087965</v>
      </c>
      <c r="E6629" t="s">
        <v>61</v>
      </c>
      <c r="F6629" t="str">
        <f>VLOOKUP(B6629,Loan_Application_Drift!$A$1:$F$20,2,FALSE)</f>
        <v>Check credit history</v>
      </c>
      <c r="G6629" t="str">
        <f>VLOOKUP(B6629,Loan_Application_Drift!$A$1:$F$20,3,FALSE)</f>
        <v>Credit Analyst</v>
      </c>
      <c r="H6629" t="str">
        <f>VLOOKUP(B6629,Loan_Application_Drift!$A$1:$F$20,4,FALSE)</f>
        <v>Credit Department</v>
      </c>
      <c r="I6629">
        <f ca="1">_xlfn.NORM.INV(RAND(),VLOOKUP(B6629,Loan_Application_Drift!$A$1:$F$20,5,FALSE),VLOOKUP(B6629,Loan_Application_Drift!$A$1:$F$20,6,FALSE))</f>
        <v>15.403007086787229</v>
      </c>
      <c r="J6629">
        <f ca="1">VLOOKUP(A6629,Loan_Application_Drift!$P$1:$Q$1001,2,FALSE)</f>
        <v>22055.569838221141</v>
      </c>
    </row>
    <row r="6630" spans="1:10" x14ac:dyDescent="0.25">
      <c r="A6630">
        <v>581</v>
      </c>
      <c r="B6630" t="s">
        <v>19</v>
      </c>
      <c r="C6630" s="3">
        <v>43483.704101331015</v>
      </c>
      <c r="D6630" s="3">
        <v>43483.704101331015</v>
      </c>
      <c r="E6630" t="s">
        <v>61</v>
      </c>
      <c r="F6630" t="str">
        <f>VLOOKUP(B6630,Loan_Application_Drift!$A$1:$F$20,2,FALSE)</f>
        <v>Assess loan risk</v>
      </c>
      <c r="G6630" t="str">
        <f>VLOOKUP(B6630,Loan_Application_Drift!$A$1:$F$20,3,FALSE)</f>
        <v>Credit Analyst</v>
      </c>
      <c r="H6630" t="str">
        <f>VLOOKUP(B6630,Loan_Application_Drift!$A$1:$F$20,4,FALSE)</f>
        <v>Credit Department</v>
      </c>
      <c r="I6630">
        <f ca="1">_xlfn.NORM.INV(RAND(),VLOOKUP(B6630,Loan_Application_Drift!$A$1:$F$20,5,FALSE),VLOOKUP(B6630,Loan_Application_Drift!$A$1:$F$20,6,FALSE))</f>
        <v>10.443667888096114</v>
      </c>
      <c r="J6630">
        <f ca="1">VLOOKUP(A6630,Loan_Application_Drift!$P$1:$Q$1001,2,FALSE)</f>
        <v>18344.025929591557</v>
      </c>
    </row>
    <row r="6631" spans="1:10" x14ac:dyDescent="0.25">
      <c r="A6631">
        <v>580</v>
      </c>
      <c r="B6631" t="s">
        <v>25</v>
      </c>
      <c r="C6631" s="3">
        <v>43483.705355300925</v>
      </c>
      <c r="D6631" s="3">
        <v>43483.705355300925</v>
      </c>
      <c r="E6631" t="s">
        <v>61</v>
      </c>
      <c r="F6631" t="str">
        <f>VLOOKUP(B6631,Loan_Application_Drift!$A$1:$F$20,2,FALSE)</f>
        <v>Assess eligibility</v>
      </c>
      <c r="G6631" t="str">
        <f>VLOOKUP(B6631,Loan_Application_Drift!$A$1:$F$20,3,FALSE)</f>
        <v>Risk Manager</v>
      </c>
      <c r="H6631" t="str">
        <f>VLOOKUP(B6631,Loan_Application_Drift!$A$1:$F$20,4,FALSE)</f>
        <v>Credit Department</v>
      </c>
      <c r="I6631">
        <f ca="1">_xlfn.NORM.INV(RAND(),VLOOKUP(B6631,Loan_Application_Drift!$A$1:$F$20,5,FALSE),VLOOKUP(B6631,Loan_Application_Drift!$A$1:$F$20,6,FALSE))</f>
        <v>16.513078929403541</v>
      </c>
      <c r="J6631">
        <f ca="1">VLOOKUP(A6631,Loan_Application_Drift!$P$1:$Q$1001,2,FALSE)</f>
        <v>20669.697723988589</v>
      </c>
    </row>
    <row r="6632" spans="1:10" x14ac:dyDescent="0.25">
      <c r="A6632">
        <v>579</v>
      </c>
      <c r="B6632" t="s">
        <v>22</v>
      </c>
      <c r="C6632" s="3">
        <v>43483.70643204861</v>
      </c>
      <c r="D6632" s="3">
        <v>43483.70643204861</v>
      </c>
      <c r="E6632" t="s">
        <v>61</v>
      </c>
      <c r="F6632" t="str">
        <f>VLOOKUP(B6632,Loan_Application_Drift!$A$1:$F$20,2,FALSE)</f>
        <v>Appraise property</v>
      </c>
      <c r="G6632" t="str">
        <f>VLOOKUP(B6632,Loan_Application_Drift!$A$1:$F$20,3,FALSE)</f>
        <v>Appraiser</v>
      </c>
      <c r="H6632" t="str">
        <f>VLOOKUP(B6632,Loan_Application_Drift!$A$1:$F$20,4,FALSE)</f>
        <v>Credit Department</v>
      </c>
      <c r="I6632">
        <f ca="1">_xlfn.NORM.INV(RAND(),VLOOKUP(B6632,Loan_Application_Drift!$A$1:$F$20,5,FALSE),VLOOKUP(B6632,Loan_Application_Drift!$A$1:$F$20,6,FALSE))</f>
        <v>22.171177165708272</v>
      </c>
      <c r="J6632">
        <f ca="1">VLOOKUP(A6632,Loan_Application_Drift!$P$1:$Q$1001,2,FALSE)</f>
        <v>22055.569838221141</v>
      </c>
    </row>
    <row r="6633" spans="1:10" x14ac:dyDescent="0.25">
      <c r="A6633">
        <v>581</v>
      </c>
      <c r="B6633" t="s">
        <v>25</v>
      </c>
      <c r="C6633" s="3">
        <v>43483.707728726855</v>
      </c>
      <c r="D6633" s="3">
        <v>43483.707728726855</v>
      </c>
      <c r="E6633" t="s">
        <v>61</v>
      </c>
      <c r="F6633" t="str">
        <f>VLOOKUP(B6633,Loan_Application_Drift!$A$1:$F$20,2,FALSE)</f>
        <v>Assess eligibility</v>
      </c>
      <c r="G6633" t="str">
        <f>VLOOKUP(B6633,Loan_Application_Drift!$A$1:$F$20,3,FALSE)</f>
        <v>Risk Manager</v>
      </c>
      <c r="H6633" t="str">
        <f>VLOOKUP(B6633,Loan_Application_Drift!$A$1:$F$20,4,FALSE)</f>
        <v>Credit Department</v>
      </c>
      <c r="I6633">
        <f ca="1">_xlfn.NORM.INV(RAND(),VLOOKUP(B6633,Loan_Application_Drift!$A$1:$F$20,5,FALSE),VLOOKUP(B6633,Loan_Application_Drift!$A$1:$F$20,6,FALSE))</f>
        <v>16.560483058151863</v>
      </c>
      <c r="J6633">
        <f ca="1">VLOOKUP(A6633,Loan_Application_Drift!$P$1:$Q$1001,2,FALSE)</f>
        <v>18344.025929591557</v>
      </c>
    </row>
    <row r="6634" spans="1:10" x14ac:dyDescent="0.25">
      <c r="A6634">
        <v>582</v>
      </c>
      <c r="B6634" t="s">
        <v>9</v>
      </c>
      <c r="C6634" s="3">
        <v>43483.708333333336</v>
      </c>
      <c r="D6634" s="3">
        <v>43483.708333333336</v>
      </c>
      <c r="E6634" t="s">
        <v>61</v>
      </c>
      <c r="F6634" t="str">
        <f>VLOOKUP(B6634,Loan_Application_Drift!$A$1:$F$20,2,FALSE)</f>
        <v>Check application form completeness</v>
      </c>
      <c r="G6634" t="str">
        <f>VLOOKUP(B6634,Loan_Application_Drift!$A$1:$F$20,3,FALSE)</f>
        <v>Loan Officer</v>
      </c>
      <c r="H6634" t="str">
        <f>VLOOKUP(B6634,Loan_Application_Drift!$A$1:$F$20,4,FALSE)</f>
        <v>Credit Department</v>
      </c>
      <c r="I6634">
        <f ca="1">_xlfn.NORM.INV(RAND(),VLOOKUP(B6634,Loan_Application_Drift!$A$1:$F$20,5,FALSE),VLOOKUP(B6634,Loan_Application_Drift!$A$1:$F$20,6,FALSE))</f>
        <v>10.776429680913109</v>
      </c>
      <c r="J6634">
        <f ca="1">VLOOKUP(A6634,Loan_Application_Drift!$P$1:$Q$1001,2,FALSE)</f>
        <v>19343.163842866499</v>
      </c>
    </row>
    <row r="6635" spans="1:10" x14ac:dyDescent="0.25">
      <c r="A6635">
        <v>580</v>
      </c>
      <c r="B6635" t="s">
        <v>27</v>
      </c>
      <c r="C6635" s="3">
        <v>43483.709003217591</v>
      </c>
      <c r="D6635" s="3">
        <v>43483.709003217591</v>
      </c>
      <c r="E6635" t="s">
        <v>61</v>
      </c>
      <c r="F6635" t="str">
        <f>VLOOKUP(B6635,Loan_Application_Drift!$A$1:$F$20,2,FALSE)</f>
        <v>Reject application</v>
      </c>
      <c r="G6635" t="str">
        <f>VLOOKUP(B6635,Loan_Application_Drift!$A$1:$F$20,3,FALSE)</f>
        <v>Loan Officer</v>
      </c>
      <c r="H6635" t="str">
        <f>VLOOKUP(B6635,Loan_Application_Drift!$A$1:$F$20,4,FALSE)</f>
        <v>Credit Department</v>
      </c>
      <c r="I6635">
        <f ca="1">_xlfn.NORM.INV(RAND(),VLOOKUP(B6635,Loan_Application_Drift!$A$1:$F$20,5,FALSE),VLOOKUP(B6635,Loan_Application_Drift!$A$1:$F$20,6,FALSE))</f>
        <v>9.2876060117514889</v>
      </c>
      <c r="J6635">
        <f ca="1">VLOOKUP(A6635,Loan_Application_Drift!$P$1:$Q$1001,2,FALSE)</f>
        <v>20669.697723988589</v>
      </c>
    </row>
    <row r="6636" spans="1:10" x14ac:dyDescent="0.25">
      <c r="A6636">
        <v>579</v>
      </c>
      <c r="B6636" t="s">
        <v>19</v>
      </c>
      <c r="C6636" s="3">
        <v>43483.710303715277</v>
      </c>
      <c r="D6636" s="3">
        <v>43483.710303715277</v>
      </c>
      <c r="E6636" t="s">
        <v>61</v>
      </c>
      <c r="F6636" t="str">
        <f>VLOOKUP(B6636,Loan_Application_Drift!$A$1:$F$20,2,FALSE)</f>
        <v>Assess loan risk</v>
      </c>
      <c r="G6636" t="str">
        <f>VLOOKUP(B6636,Loan_Application_Drift!$A$1:$F$20,3,FALSE)</f>
        <v>Credit Analyst</v>
      </c>
      <c r="H6636" t="str">
        <f>VLOOKUP(B6636,Loan_Application_Drift!$A$1:$F$20,4,FALSE)</f>
        <v>Credit Department</v>
      </c>
      <c r="I6636">
        <f ca="1">_xlfn.NORM.INV(RAND(),VLOOKUP(B6636,Loan_Application_Drift!$A$1:$F$20,5,FALSE),VLOOKUP(B6636,Loan_Application_Drift!$A$1:$F$20,6,FALSE))</f>
        <v>10.24843563539995</v>
      </c>
      <c r="J6636">
        <f ca="1">VLOOKUP(A6636,Loan_Application_Drift!$P$1:$Q$1001,2,FALSE)</f>
        <v>22055.569838221141</v>
      </c>
    </row>
    <row r="6637" spans="1:10" x14ac:dyDescent="0.25">
      <c r="A6637">
        <v>581</v>
      </c>
      <c r="B6637" t="s">
        <v>29</v>
      </c>
      <c r="C6637" s="3">
        <v>43483.711517326388</v>
      </c>
      <c r="D6637" s="3">
        <v>43483.711517326388</v>
      </c>
      <c r="E6637" t="s">
        <v>61</v>
      </c>
      <c r="F6637" t="str">
        <f>VLOOKUP(B6637,Loan_Application_Drift!$A$1:$F$20,2,FALSE)</f>
        <v>Prepare acceptance pack</v>
      </c>
      <c r="G6637" t="str">
        <f>VLOOKUP(B6637,Loan_Application_Drift!$A$1:$F$20,3,FALSE)</f>
        <v>Loan Officer</v>
      </c>
      <c r="H6637" t="str">
        <f>VLOOKUP(B6637,Loan_Application_Drift!$A$1:$F$20,4,FALSE)</f>
        <v>Credit Department</v>
      </c>
      <c r="I6637">
        <f ca="1">_xlfn.NORM.INV(RAND(),VLOOKUP(B6637,Loan_Application_Drift!$A$1:$F$20,5,FALSE),VLOOKUP(B6637,Loan_Application_Drift!$A$1:$F$20,6,FALSE))</f>
        <v>13.859860440150449</v>
      </c>
      <c r="J6637">
        <f ca="1">VLOOKUP(A6637,Loan_Application_Drift!$P$1:$Q$1001,2,FALSE)</f>
        <v>18344.025929591557</v>
      </c>
    </row>
    <row r="6638" spans="1:10" x14ac:dyDescent="0.25">
      <c r="A6638">
        <v>582</v>
      </c>
      <c r="B6638" t="s">
        <v>15</v>
      </c>
      <c r="C6638" s="3">
        <v>43483.711690601849</v>
      </c>
      <c r="D6638" s="3">
        <v>43483.711690601849</v>
      </c>
      <c r="E6638" t="s">
        <v>61</v>
      </c>
      <c r="F6638" t="str">
        <f>VLOOKUP(B6638,Loan_Application_Drift!$A$1:$F$20,2,FALSE)</f>
        <v>Check credit history</v>
      </c>
      <c r="G6638" t="str">
        <f>VLOOKUP(B6638,Loan_Application_Drift!$A$1:$F$20,3,FALSE)</f>
        <v>Credit Analyst</v>
      </c>
      <c r="H6638" t="str">
        <f>VLOOKUP(B6638,Loan_Application_Drift!$A$1:$F$20,4,FALSE)</f>
        <v>Credit Department</v>
      </c>
      <c r="I6638">
        <f ca="1">_xlfn.NORM.INV(RAND(),VLOOKUP(B6638,Loan_Application_Drift!$A$1:$F$20,5,FALSE),VLOOKUP(B6638,Loan_Application_Drift!$A$1:$F$20,6,FALSE))</f>
        <v>18.214922102879648</v>
      </c>
      <c r="J6638">
        <f ca="1">VLOOKUP(A6638,Loan_Application_Drift!$P$1:$Q$1001,2,FALSE)</f>
        <v>19343.163842866499</v>
      </c>
    </row>
    <row r="6639" spans="1:10" x14ac:dyDescent="0.25">
      <c r="A6639">
        <v>579</v>
      </c>
      <c r="B6639" t="s">
        <v>25</v>
      </c>
      <c r="C6639" s="3">
        <v>43483.713568148145</v>
      </c>
      <c r="D6639" s="3">
        <v>43483.713568148145</v>
      </c>
      <c r="E6639" t="s">
        <v>61</v>
      </c>
      <c r="F6639" t="str">
        <f>VLOOKUP(B6639,Loan_Application_Drift!$A$1:$F$20,2,FALSE)</f>
        <v>Assess eligibility</v>
      </c>
      <c r="G6639" t="str">
        <f>VLOOKUP(B6639,Loan_Application_Drift!$A$1:$F$20,3,FALSE)</f>
        <v>Risk Manager</v>
      </c>
      <c r="H6639" t="str">
        <f>VLOOKUP(B6639,Loan_Application_Drift!$A$1:$F$20,4,FALSE)</f>
        <v>Credit Department</v>
      </c>
      <c r="I6639">
        <f ca="1">_xlfn.NORM.INV(RAND(),VLOOKUP(B6639,Loan_Application_Drift!$A$1:$F$20,5,FALSE),VLOOKUP(B6639,Loan_Application_Drift!$A$1:$F$20,6,FALSE))</f>
        <v>15.14418702630392</v>
      </c>
      <c r="J6639">
        <f ca="1">VLOOKUP(A6639,Loan_Application_Drift!$P$1:$Q$1001,2,FALSE)</f>
        <v>22055.569838221141</v>
      </c>
    </row>
    <row r="6640" spans="1:10" x14ac:dyDescent="0.25">
      <c r="A6640">
        <v>581</v>
      </c>
      <c r="B6640" t="s">
        <v>31</v>
      </c>
      <c r="C6640" s="3">
        <v>43483.714678993056</v>
      </c>
      <c r="D6640" s="3">
        <v>43483.714678993056</v>
      </c>
      <c r="E6640" t="s">
        <v>61</v>
      </c>
      <c r="F6640" t="str">
        <f>VLOOKUP(B6640,Loan_Application_Drift!$A$1:$F$20,2,FALSE)</f>
        <v>Check if home insurance quote is requested</v>
      </c>
      <c r="G6640" t="str">
        <f>VLOOKUP(B6640,Loan_Application_Drift!$A$1:$F$20,3,FALSE)</f>
        <v>Insurance Agent</v>
      </c>
      <c r="H6640" t="str">
        <f>VLOOKUP(B6640,Loan_Application_Drift!$A$1:$F$20,4,FALSE)</f>
        <v>Credit Department</v>
      </c>
      <c r="I6640">
        <f ca="1">_xlfn.NORM.INV(RAND(),VLOOKUP(B6640,Loan_Application_Drift!$A$1:$F$20,5,FALSE),VLOOKUP(B6640,Loan_Application_Drift!$A$1:$F$20,6,FALSE))</f>
        <v>11.382177168362846</v>
      </c>
      <c r="J6640">
        <f ca="1">VLOOKUP(A6640,Loan_Application_Drift!$P$1:$Q$1001,2,FALSE)</f>
        <v>18344.025929591557</v>
      </c>
    </row>
    <row r="6641" spans="1:10" x14ac:dyDescent="0.25">
      <c r="A6641">
        <v>582</v>
      </c>
      <c r="B6641" t="s">
        <v>22</v>
      </c>
      <c r="C6641" s="3">
        <v>43483.715463321758</v>
      </c>
      <c r="D6641" s="3">
        <v>43483.715463321758</v>
      </c>
      <c r="E6641" t="s">
        <v>61</v>
      </c>
      <c r="F6641" t="str">
        <f>VLOOKUP(B6641,Loan_Application_Drift!$A$1:$F$20,2,FALSE)</f>
        <v>Appraise property</v>
      </c>
      <c r="G6641" t="str">
        <f>VLOOKUP(B6641,Loan_Application_Drift!$A$1:$F$20,3,FALSE)</f>
        <v>Appraiser</v>
      </c>
      <c r="H6641" t="str">
        <f>VLOOKUP(B6641,Loan_Application_Drift!$A$1:$F$20,4,FALSE)</f>
        <v>Credit Department</v>
      </c>
      <c r="I6641">
        <f ca="1">_xlfn.NORM.INV(RAND(),VLOOKUP(B6641,Loan_Application_Drift!$A$1:$F$20,5,FALSE),VLOOKUP(B6641,Loan_Application_Drift!$A$1:$F$20,6,FALSE))</f>
        <v>25.197846685223904</v>
      </c>
      <c r="J6641">
        <f ca="1">VLOOKUP(A6641,Loan_Application_Drift!$P$1:$Q$1001,2,FALSE)</f>
        <v>19343.163842866499</v>
      </c>
    </row>
    <row r="6642" spans="1:10" x14ac:dyDescent="0.25">
      <c r="A6642">
        <v>579</v>
      </c>
      <c r="B6642" t="s">
        <v>29</v>
      </c>
      <c r="C6642" s="3">
        <v>43483.71695011574</v>
      </c>
      <c r="D6642" s="3">
        <v>43483.71695011574</v>
      </c>
      <c r="E6642" t="s">
        <v>61</v>
      </c>
      <c r="F6642" t="str">
        <f>VLOOKUP(B6642,Loan_Application_Drift!$A$1:$F$20,2,FALSE)</f>
        <v>Prepare acceptance pack</v>
      </c>
      <c r="G6642" t="str">
        <f>VLOOKUP(B6642,Loan_Application_Drift!$A$1:$F$20,3,FALSE)</f>
        <v>Loan Officer</v>
      </c>
      <c r="H6642" t="str">
        <f>VLOOKUP(B6642,Loan_Application_Drift!$A$1:$F$20,4,FALSE)</f>
        <v>Credit Department</v>
      </c>
      <c r="I6642">
        <f ca="1">_xlfn.NORM.INV(RAND(),VLOOKUP(B6642,Loan_Application_Drift!$A$1:$F$20,5,FALSE),VLOOKUP(B6642,Loan_Application_Drift!$A$1:$F$20,6,FALSE))</f>
        <v>12.530174302585703</v>
      </c>
      <c r="J6642">
        <f ca="1">VLOOKUP(A6642,Loan_Application_Drift!$P$1:$Q$1001,2,FALSE)</f>
        <v>22055.569838221141</v>
      </c>
    </row>
    <row r="6643" spans="1:10" x14ac:dyDescent="0.25">
      <c r="A6643">
        <v>581</v>
      </c>
      <c r="B6643" t="s">
        <v>34</v>
      </c>
      <c r="C6643" s="3">
        <v>43483.71883164352</v>
      </c>
      <c r="D6643" s="3">
        <v>43483.71883164352</v>
      </c>
      <c r="E6643" t="s">
        <v>61</v>
      </c>
      <c r="F6643" t="str">
        <f>VLOOKUP(B6643,Loan_Application_Drift!$A$1:$F$20,2,FALSE)</f>
        <v>Send home insurance quote</v>
      </c>
      <c r="G6643" t="str">
        <f>VLOOKUP(B6643,Loan_Application_Drift!$A$1:$F$20,3,FALSE)</f>
        <v>Insurance Agent</v>
      </c>
      <c r="H6643" t="str">
        <f>VLOOKUP(B6643,Loan_Application_Drift!$A$1:$F$20,4,FALSE)</f>
        <v>Credit Department</v>
      </c>
      <c r="I6643">
        <f ca="1">_xlfn.NORM.INV(RAND(),VLOOKUP(B6643,Loan_Application_Drift!$A$1:$F$20,5,FALSE),VLOOKUP(B6643,Loan_Application_Drift!$A$1:$F$20,6,FALSE))</f>
        <v>7.5261213084699348</v>
      </c>
      <c r="J6643">
        <f ca="1">VLOOKUP(A6643,Loan_Application_Drift!$P$1:$Q$1001,2,FALSE)</f>
        <v>18344.025929591557</v>
      </c>
    </row>
    <row r="6644" spans="1:10" x14ac:dyDescent="0.25">
      <c r="A6644">
        <v>582</v>
      </c>
      <c r="B6644" t="s">
        <v>19</v>
      </c>
      <c r="C6644" s="3">
        <v>43483.719009074077</v>
      </c>
      <c r="D6644" s="3">
        <v>43483.719009074077</v>
      </c>
      <c r="E6644" t="s">
        <v>61</v>
      </c>
      <c r="F6644" t="str">
        <f>VLOOKUP(B6644,Loan_Application_Drift!$A$1:$F$20,2,FALSE)</f>
        <v>Assess loan risk</v>
      </c>
      <c r="G6644" t="str">
        <f>VLOOKUP(B6644,Loan_Application_Drift!$A$1:$F$20,3,FALSE)</f>
        <v>Credit Analyst</v>
      </c>
      <c r="H6644" t="str">
        <f>VLOOKUP(B6644,Loan_Application_Drift!$A$1:$F$20,4,FALSE)</f>
        <v>Credit Department</v>
      </c>
      <c r="I6644">
        <f ca="1">_xlfn.NORM.INV(RAND(),VLOOKUP(B6644,Loan_Application_Drift!$A$1:$F$20,5,FALSE),VLOOKUP(B6644,Loan_Application_Drift!$A$1:$F$20,6,FALSE))</f>
        <v>9.4608430865313125</v>
      </c>
      <c r="J6644">
        <f ca="1">VLOOKUP(A6644,Loan_Application_Drift!$P$1:$Q$1001,2,FALSE)</f>
        <v>19343.163842866499</v>
      </c>
    </row>
    <row r="6645" spans="1:10" x14ac:dyDescent="0.25">
      <c r="A6645">
        <v>579</v>
      </c>
      <c r="B6645" t="s">
        <v>31</v>
      </c>
      <c r="C6645" s="3">
        <v>43483.720066284724</v>
      </c>
      <c r="D6645" s="3">
        <v>43483.720066284724</v>
      </c>
      <c r="E6645" t="s">
        <v>61</v>
      </c>
      <c r="F6645" t="str">
        <f>VLOOKUP(B6645,Loan_Application_Drift!$A$1:$F$20,2,FALSE)</f>
        <v>Check if home insurance quote is requested</v>
      </c>
      <c r="G6645" t="str">
        <f>VLOOKUP(B6645,Loan_Application_Drift!$A$1:$F$20,3,FALSE)</f>
        <v>Insurance Agent</v>
      </c>
      <c r="H6645" t="str">
        <f>VLOOKUP(B6645,Loan_Application_Drift!$A$1:$F$20,4,FALSE)</f>
        <v>Credit Department</v>
      </c>
      <c r="I6645">
        <f ca="1">_xlfn.NORM.INV(RAND(),VLOOKUP(B6645,Loan_Application_Drift!$A$1:$F$20,5,FALSE),VLOOKUP(B6645,Loan_Application_Drift!$A$1:$F$20,6,FALSE))</f>
        <v>13.483529727622525</v>
      </c>
      <c r="J6645">
        <f ca="1">VLOOKUP(A6645,Loan_Application_Drift!$P$1:$Q$1001,2,FALSE)</f>
        <v>22055.569838221141</v>
      </c>
    </row>
    <row r="6646" spans="1:10" x14ac:dyDescent="0.25">
      <c r="A6646">
        <v>583</v>
      </c>
      <c r="B6646" t="s">
        <v>9</v>
      </c>
      <c r="C6646" s="3">
        <v>43483.722222222219</v>
      </c>
      <c r="D6646" s="3">
        <v>43483.722222222219</v>
      </c>
      <c r="E6646" t="s">
        <v>61</v>
      </c>
      <c r="F6646" t="str">
        <f>VLOOKUP(B6646,Loan_Application_Drift!$A$1:$F$20,2,FALSE)</f>
        <v>Check application form completeness</v>
      </c>
      <c r="G6646" t="str">
        <f>VLOOKUP(B6646,Loan_Application_Drift!$A$1:$F$20,3,FALSE)</f>
        <v>Loan Officer</v>
      </c>
      <c r="H6646" t="str">
        <f>VLOOKUP(B6646,Loan_Application_Drift!$A$1:$F$20,4,FALSE)</f>
        <v>Credit Department</v>
      </c>
      <c r="I6646">
        <f ca="1">_xlfn.NORM.INV(RAND(),VLOOKUP(B6646,Loan_Application_Drift!$A$1:$F$20,5,FALSE),VLOOKUP(B6646,Loan_Application_Drift!$A$1:$F$20,6,FALSE))</f>
        <v>8.529415724597456</v>
      </c>
      <c r="J6646">
        <f ca="1">VLOOKUP(A6646,Loan_Application_Drift!$P$1:$Q$1001,2,FALSE)</f>
        <v>21908.626760764615</v>
      </c>
    </row>
    <row r="6647" spans="1:10" x14ac:dyDescent="0.25">
      <c r="A6647">
        <v>581</v>
      </c>
      <c r="B6647" t="s">
        <v>38</v>
      </c>
      <c r="C6647" s="3">
        <v>43483.722275173612</v>
      </c>
      <c r="D6647" s="3">
        <v>43483.722275173612</v>
      </c>
      <c r="E6647" t="s">
        <v>61</v>
      </c>
      <c r="F6647" t="str">
        <f>VLOOKUP(B6647,Loan_Application_Drift!$A$1:$F$20,2,FALSE)</f>
        <v>Verify repayment agreement</v>
      </c>
      <c r="G6647" t="str">
        <f>VLOOKUP(B6647,Loan_Application_Drift!$A$1:$F$20,3,FALSE)</f>
        <v>Loan Officer</v>
      </c>
      <c r="H6647" t="str">
        <f>VLOOKUP(B6647,Loan_Application_Drift!$A$1:$F$20,4,FALSE)</f>
        <v>Credit Department</v>
      </c>
      <c r="I6647">
        <f ca="1">_xlfn.NORM.INV(RAND(),VLOOKUP(B6647,Loan_Application_Drift!$A$1:$F$20,5,FALSE),VLOOKUP(B6647,Loan_Application_Drift!$A$1:$F$20,6,FALSE))</f>
        <v>8.4572143753104907</v>
      </c>
      <c r="J6647">
        <f ca="1">VLOOKUP(A6647,Loan_Application_Drift!$P$1:$Q$1001,2,FALSE)</f>
        <v>18344.025929591557</v>
      </c>
    </row>
    <row r="6648" spans="1:10" x14ac:dyDescent="0.25">
      <c r="A6648">
        <v>582</v>
      </c>
      <c r="B6648" t="s">
        <v>25</v>
      </c>
      <c r="C6648" s="3">
        <v>43483.722542731484</v>
      </c>
      <c r="D6648" s="3">
        <v>43483.722542731484</v>
      </c>
      <c r="E6648" t="s">
        <v>61</v>
      </c>
      <c r="F6648" t="str">
        <f>VLOOKUP(B6648,Loan_Application_Drift!$A$1:$F$20,2,FALSE)</f>
        <v>Assess eligibility</v>
      </c>
      <c r="G6648" t="str">
        <f>VLOOKUP(B6648,Loan_Application_Drift!$A$1:$F$20,3,FALSE)</f>
        <v>Risk Manager</v>
      </c>
      <c r="H6648" t="str">
        <f>VLOOKUP(B6648,Loan_Application_Drift!$A$1:$F$20,4,FALSE)</f>
        <v>Credit Department</v>
      </c>
      <c r="I6648">
        <f ca="1">_xlfn.NORM.INV(RAND(),VLOOKUP(B6648,Loan_Application_Drift!$A$1:$F$20,5,FALSE),VLOOKUP(B6648,Loan_Application_Drift!$A$1:$F$20,6,FALSE))</f>
        <v>13.337004243933116</v>
      </c>
      <c r="J6648">
        <f ca="1">VLOOKUP(A6648,Loan_Application_Drift!$P$1:$Q$1001,2,FALSE)</f>
        <v>19343.163842866499</v>
      </c>
    </row>
    <row r="6649" spans="1:10" x14ac:dyDescent="0.25">
      <c r="A6649">
        <v>579</v>
      </c>
      <c r="B6649" t="s">
        <v>34</v>
      </c>
      <c r="C6649" s="3">
        <v>43483.723551770832</v>
      </c>
      <c r="D6649" s="3">
        <v>43483.723551770832</v>
      </c>
      <c r="E6649" t="s">
        <v>61</v>
      </c>
      <c r="F6649" t="str">
        <f>VLOOKUP(B6649,Loan_Application_Drift!$A$1:$F$20,2,FALSE)</f>
        <v>Send home insurance quote</v>
      </c>
      <c r="G6649" t="str">
        <f>VLOOKUP(B6649,Loan_Application_Drift!$A$1:$F$20,3,FALSE)</f>
        <v>Insurance Agent</v>
      </c>
      <c r="H6649" t="str">
        <f>VLOOKUP(B6649,Loan_Application_Drift!$A$1:$F$20,4,FALSE)</f>
        <v>Credit Department</v>
      </c>
      <c r="I6649">
        <f ca="1">_xlfn.NORM.INV(RAND(),VLOOKUP(B6649,Loan_Application_Drift!$A$1:$F$20,5,FALSE),VLOOKUP(B6649,Loan_Application_Drift!$A$1:$F$20,6,FALSE))</f>
        <v>7.7584204809931174</v>
      </c>
      <c r="J6649">
        <f ca="1">VLOOKUP(A6649,Loan_Application_Drift!$P$1:$Q$1001,2,FALSE)</f>
        <v>22055.569838221141</v>
      </c>
    </row>
    <row r="6650" spans="1:10" x14ac:dyDescent="0.25">
      <c r="A6650">
        <v>583</v>
      </c>
      <c r="B6650" t="s">
        <v>15</v>
      </c>
      <c r="C6650" s="3">
        <v>43483.72608778935</v>
      </c>
      <c r="D6650" s="3">
        <v>43483.72608778935</v>
      </c>
      <c r="E6650" t="s">
        <v>61</v>
      </c>
      <c r="F6650" t="str">
        <f>VLOOKUP(B6650,Loan_Application_Drift!$A$1:$F$20,2,FALSE)</f>
        <v>Check credit history</v>
      </c>
      <c r="G6650" t="str">
        <f>VLOOKUP(B6650,Loan_Application_Drift!$A$1:$F$20,3,FALSE)</f>
        <v>Credit Analyst</v>
      </c>
      <c r="H6650" t="str">
        <f>VLOOKUP(B6650,Loan_Application_Drift!$A$1:$F$20,4,FALSE)</f>
        <v>Credit Department</v>
      </c>
      <c r="I6650">
        <f ca="1">_xlfn.NORM.INV(RAND(),VLOOKUP(B6650,Loan_Application_Drift!$A$1:$F$20,5,FALSE),VLOOKUP(B6650,Loan_Application_Drift!$A$1:$F$20,6,FALSE))</f>
        <v>17.397779413482038</v>
      </c>
      <c r="J6650">
        <f ca="1">VLOOKUP(A6650,Loan_Application_Drift!$P$1:$Q$1001,2,FALSE)</f>
        <v>21908.626760764615</v>
      </c>
    </row>
    <row r="6651" spans="1:10" x14ac:dyDescent="0.25">
      <c r="A6651">
        <v>581</v>
      </c>
      <c r="B6651" t="s">
        <v>42</v>
      </c>
      <c r="C6651" s="3">
        <v>43483.726306226854</v>
      </c>
      <c r="D6651" s="3">
        <v>43483.726306226854</v>
      </c>
      <c r="E6651" t="s">
        <v>61</v>
      </c>
      <c r="F6651" t="str">
        <f>VLOOKUP(B6651,Loan_Application_Drift!$A$1:$F$20,2,FALSE)</f>
        <v>Approve application</v>
      </c>
      <c r="G6651" t="str">
        <f>VLOOKUP(B6651,Loan_Application_Drift!$A$1:$F$20,3,FALSE)</f>
        <v>Loan Officer</v>
      </c>
      <c r="H6651" t="str">
        <f>VLOOKUP(B6651,Loan_Application_Drift!$A$1:$F$20,4,FALSE)</f>
        <v>Credit Department</v>
      </c>
      <c r="I6651">
        <f ca="1">_xlfn.NORM.INV(RAND(),VLOOKUP(B6651,Loan_Application_Drift!$A$1:$F$20,5,FALSE),VLOOKUP(B6651,Loan_Application_Drift!$A$1:$F$20,6,FALSE))</f>
        <v>14.471462809584777</v>
      </c>
      <c r="J6651">
        <f ca="1">VLOOKUP(A6651,Loan_Application_Drift!$P$1:$Q$1001,2,FALSE)</f>
        <v>18344.025929591557</v>
      </c>
    </row>
    <row r="6652" spans="1:10" x14ac:dyDescent="0.25">
      <c r="A6652">
        <v>582</v>
      </c>
      <c r="B6652" t="s">
        <v>27</v>
      </c>
      <c r="C6652" s="3">
        <v>43483.726621817128</v>
      </c>
      <c r="D6652" s="3">
        <v>43483.726621817128</v>
      </c>
      <c r="E6652" t="s">
        <v>61</v>
      </c>
      <c r="F6652" t="str">
        <f>VLOOKUP(B6652,Loan_Application_Drift!$A$1:$F$20,2,FALSE)</f>
        <v>Reject application</v>
      </c>
      <c r="G6652" t="str">
        <f>VLOOKUP(B6652,Loan_Application_Drift!$A$1:$F$20,3,FALSE)</f>
        <v>Loan Officer</v>
      </c>
      <c r="H6652" t="str">
        <f>VLOOKUP(B6652,Loan_Application_Drift!$A$1:$F$20,4,FALSE)</f>
        <v>Credit Department</v>
      </c>
      <c r="I6652">
        <f ca="1">_xlfn.NORM.INV(RAND(),VLOOKUP(B6652,Loan_Application_Drift!$A$1:$F$20,5,FALSE),VLOOKUP(B6652,Loan_Application_Drift!$A$1:$F$20,6,FALSE))</f>
        <v>14.642278916846394</v>
      </c>
      <c r="J6652">
        <f ca="1">VLOOKUP(A6652,Loan_Application_Drift!$P$1:$Q$1001,2,FALSE)</f>
        <v>19343.163842866499</v>
      </c>
    </row>
    <row r="6653" spans="1:10" x14ac:dyDescent="0.25">
      <c r="A6653">
        <v>579</v>
      </c>
      <c r="B6653" t="s">
        <v>38</v>
      </c>
      <c r="C6653" s="3">
        <v>43483.727186192133</v>
      </c>
      <c r="D6653" s="3">
        <v>43483.727186192133</v>
      </c>
      <c r="E6653" t="s">
        <v>61</v>
      </c>
      <c r="F6653" t="str">
        <f>VLOOKUP(B6653,Loan_Application_Drift!$A$1:$F$20,2,FALSE)</f>
        <v>Verify repayment agreement</v>
      </c>
      <c r="G6653" t="str">
        <f>VLOOKUP(B6653,Loan_Application_Drift!$A$1:$F$20,3,FALSE)</f>
        <v>Loan Officer</v>
      </c>
      <c r="H6653" t="str">
        <f>VLOOKUP(B6653,Loan_Application_Drift!$A$1:$F$20,4,FALSE)</f>
        <v>Credit Department</v>
      </c>
      <c r="I6653">
        <f ca="1">_xlfn.NORM.INV(RAND(),VLOOKUP(B6653,Loan_Application_Drift!$A$1:$F$20,5,FALSE),VLOOKUP(B6653,Loan_Application_Drift!$A$1:$F$20,6,FALSE))</f>
        <v>11.514465783373158</v>
      </c>
      <c r="J6653">
        <f ca="1">VLOOKUP(A6653,Loan_Application_Drift!$P$1:$Q$1001,2,FALSE)</f>
        <v>22055.569838221141</v>
      </c>
    </row>
    <row r="6654" spans="1:10" x14ac:dyDescent="0.25">
      <c r="A6654">
        <v>583</v>
      </c>
      <c r="B6654" t="s">
        <v>22</v>
      </c>
      <c r="C6654" s="3">
        <v>43483.729685949074</v>
      </c>
      <c r="D6654" s="3">
        <v>43483.729685949074</v>
      </c>
      <c r="E6654" t="s">
        <v>61</v>
      </c>
      <c r="F6654" t="str">
        <f>VLOOKUP(B6654,Loan_Application_Drift!$A$1:$F$20,2,FALSE)</f>
        <v>Appraise property</v>
      </c>
      <c r="G6654" t="str">
        <f>VLOOKUP(B6654,Loan_Application_Drift!$A$1:$F$20,3,FALSE)</f>
        <v>Appraiser</v>
      </c>
      <c r="H6654" t="str">
        <f>VLOOKUP(B6654,Loan_Application_Drift!$A$1:$F$20,4,FALSE)</f>
        <v>Credit Department</v>
      </c>
      <c r="I6654">
        <f ca="1">_xlfn.NORM.INV(RAND(),VLOOKUP(B6654,Loan_Application_Drift!$A$1:$F$20,5,FALSE),VLOOKUP(B6654,Loan_Application_Drift!$A$1:$F$20,6,FALSE))</f>
        <v>20.621827130731713</v>
      </c>
      <c r="J6654">
        <f ca="1">VLOOKUP(A6654,Loan_Application_Drift!$P$1:$Q$1001,2,FALSE)</f>
        <v>21908.626760764615</v>
      </c>
    </row>
    <row r="6655" spans="1:10" x14ac:dyDescent="0.25">
      <c r="A6655">
        <v>579</v>
      </c>
      <c r="B6655" t="s">
        <v>40</v>
      </c>
      <c r="C6655" s="3">
        <v>43483.730627835648</v>
      </c>
      <c r="D6655" s="3">
        <v>43483.730627835648</v>
      </c>
      <c r="E6655" t="s">
        <v>61</v>
      </c>
      <c r="F6655" t="str">
        <f>VLOOKUP(B6655,Loan_Application_Drift!$A$1:$F$20,2,FALSE)</f>
        <v>Cancel application</v>
      </c>
      <c r="G6655" t="str">
        <f>VLOOKUP(B6655,Loan_Application_Drift!$A$1:$F$20,3,FALSE)</f>
        <v>Loan Officer</v>
      </c>
      <c r="H6655" t="str">
        <f>VLOOKUP(B6655,Loan_Application_Drift!$A$1:$F$20,4,FALSE)</f>
        <v>Credit Department</v>
      </c>
      <c r="I6655">
        <f ca="1">_xlfn.NORM.INV(RAND(),VLOOKUP(B6655,Loan_Application_Drift!$A$1:$F$20,5,FALSE),VLOOKUP(B6655,Loan_Application_Drift!$A$1:$F$20,6,FALSE))</f>
        <v>11.091823103545327</v>
      </c>
      <c r="J6655">
        <f ca="1">VLOOKUP(A6655,Loan_Application_Drift!$P$1:$Q$1001,2,FALSE)</f>
        <v>22055.569838221141</v>
      </c>
    </row>
    <row r="6656" spans="1:10" x14ac:dyDescent="0.25">
      <c r="A6656">
        <v>583</v>
      </c>
      <c r="B6656" t="s">
        <v>19</v>
      </c>
      <c r="C6656" s="3">
        <v>43483.733017129627</v>
      </c>
      <c r="D6656" s="3">
        <v>43483.733017129627</v>
      </c>
      <c r="E6656" t="s">
        <v>61</v>
      </c>
      <c r="F6656" t="str">
        <f>VLOOKUP(B6656,Loan_Application_Drift!$A$1:$F$20,2,FALSE)</f>
        <v>Assess loan risk</v>
      </c>
      <c r="G6656" t="str">
        <f>VLOOKUP(B6656,Loan_Application_Drift!$A$1:$F$20,3,FALSE)</f>
        <v>Credit Analyst</v>
      </c>
      <c r="H6656" t="str">
        <f>VLOOKUP(B6656,Loan_Application_Drift!$A$1:$F$20,4,FALSE)</f>
        <v>Credit Department</v>
      </c>
      <c r="I6656">
        <f ca="1">_xlfn.NORM.INV(RAND(),VLOOKUP(B6656,Loan_Application_Drift!$A$1:$F$20,5,FALSE),VLOOKUP(B6656,Loan_Application_Drift!$A$1:$F$20,6,FALSE))</f>
        <v>10.216546413605428</v>
      </c>
      <c r="J6656">
        <f ca="1">VLOOKUP(A6656,Loan_Application_Drift!$P$1:$Q$1001,2,FALSE)</f>
        <v>21908.626760764615</v>
      </c>
    </row>
    <row r="6657" spans="1:10" x14ac:dyDescent="0.25">
      <c r="A6657">
        <v>584</v>
      </c>
      <c r="B6657" t="s">
        <v>9</v>
      </c>
      <c r="C6657" s="3">
        <v>43483.736111111109</v>
      </c>
      <c r="D6657" s="3">
        <v>43483.736111111109</v>
      </c>
      <c r="E6657" t="s">
        <v>61</v>
      </c>
      <c r="F6657" t="str">
        <f>VLOOKUP(B6657,Loan_Application_Drift!$A$1:$F$20,2,FALSE)</f>
        <v>Check application form completeness</v>
      </c>
      <c r="G6657" t="str">
        <f>VLOOKUP(B6657,Loan_Application_Drift!$A$1:$F$20,3,FALSE)</f>
        <v>Loan Officer</v>
      </c>
      <c r="H6657" t="str">
        <f>VLOOKUP(B6657,Loan_Application_Drift!$A$1:$F$20,4,FALSE)</f>
        <v>Credit Department</v>
      </c>
      <c r="I6657">
        <f ca="1">_xlfn.NORM.INV(RAND(),VLOOKUP(B6657,Loan_Application_Drift!$A$1:$F$20,5,FALSE),VLOOKUP(B6657,Loan_Application_Drift!$A$1:$F$20,6,FALSE))</f>
        <v>8.2929611968296726</v>
      </c>
      <c r="J6657">
        <f ca="1">VLOOKUP(A6657,Loan_Application_Drift!$P$1:$Q$1001,2,FALSE)</f>
        <v>19950.214397634496</v>
      </c>
    </row>
    <row r="6658" spans="1:10" x14ac:dyDescent="0.25">
      <c r="A6658">
        <v>583</v>
      </c>
      <c r="B6658" t="s">
        <v>25</v>
      </c>
      <c r="C6658" s="3">
        <v>43483.736354421293</v>
      </c>
      <c r="D6658" s="3">
        <v>43483.736354421293</v>
      </c>
      <c r="E6658" t="s">
        <v>61</v>
      </c>
      <c r="F6658" t="str">
        <f>VLOOKUP(B6658,Loan_Application_Drift!$A$1:$F$20,2,FALSE)</f>
        <v>Assess eligibility</v>
      </c>
      <c r="G6658" t="str">
        <f>VLOOKUP(B6658,Loan_Application_Drift!$A$1:$F$20,3,FALSE)</f>
        <v>Risk Manager</v>
      </c>
      <c r="H6658" t="str">
        <f>VLOOKUP(B6658,Loan_Application_Drift!$A$1:$F$20,4,FALSE)</f>
        <v>Credit Department</v>
      </c>
      <c r="I6658">
        <f ca="1">_xlfn.NORM.INV(RAND(),VLOOKUP(B6658,Loan_Application_Drift!$A$1:$F$20,5,FALSE),VLOOKUP(B6658,Loan_Application_Drift!$A$1:$F$20,6,FALSE))</f>
        <v>18.377727101516165</v>
      </c>
      <c r="J6658">
        <f ca="1">VLOOKUP(A6658,Loan_Application_Drift!$P$1:$Q$1001,2,FALSE)</f>
        <v>21908.626760764615</v>
      </c>
    </row>
    <row r="6659" spans="1:10" x14ac:dyDescent="0.25">
      <c r="A6659">
        <v>584</v>
      </c>
      <c r="B6659" t="s">
        <v>15</v>
      </c>
      <c r="C6659" s="3">
        <v>43483.739890902776</v>
      </c>
      <c r="D6659" s="3">
        <v>43483.739890902776</v>
      </c>
      <c r="E6659" t="s">
        <v>61</v>
      </c>
      <c r="F6659" t="str">
        <f>VLOOKUP(B6659,Loan_Application_Drift!$A$1:$F$20,2,FALSE)</f>
        <v>Check credit history</v>
      </c>
      <c r="G6659" t="str">
        <f>VLOOKUP(B6659,Loan_Application_Drift!$A$1:$F$20,3,FALSE)</f>
        <v>Credit Analyst</v>
      </c>
      <c r="H6659" t="str">
        <f>VLOOKUP(B6659,Loan_Application_Drift!$A$1:$F$20,4,FALSE)</f>
        <v>Credit Department</v>
      </c>
      <c r="I6659">
        <f ca="1">_xlfn.NORM.INV(RAND(),VLOOKUP(B6659,Loan_Application_Drift!$A$1:$F$20,5,FALSE),VLOOKUP(B6659,Loan_Application_Drift!$A$1:$F$20,6,FALSE))</f>
        <v>15.110063667017343</v>
      </c>
      <c r="J6659">
        <f ca="1">VLOOKUP(A6659,Loan_Application_Drift!$P$1:$Q$1001,2,FALSE)</f>
        <v>19950.214397634496</v>
      </c>
    </row>
    <row r="6660" spans="1:10" x14ac:dyDescent="0.25">
      <c r="A6660">
        <v>583</v>
      </c>
      <c r="B6660" t="s">
        <v>27</v>
      </c>
      <c r="C6660" s="3">
        <v>43483.739959907405</v>
      </c>
      <c r="D6660" s="3">
        <v>43483.739959907405</v>
      </c>
      <c r="E6660" t="s">
        <v>61</v>
      </c>
      <c r="F6660" t="str">
        <f>VLOOKUP(B6660,Loan_Application_Drift!$A$1:$F$20,2,FALSE)</f>
        <v>Reject application</v>
      </c>
      <c r="G6660" t="str">
        <f>VLOOKUP(B6660,Loan_Application_Drift!$A$1:$F$20,3,FALSE)</f>
        <v>Loan Officer</v>
      </c>
      <c r="H6660" t="str">
        <f>VLOOKUP(B6660,Loan_Application_Drift!$A$1:$F$20,4,FALSE)</f>
        <v>Credit Department</v>
      </c>
      <c r="I6660">
        <f ca="1">_xlfn.NORM.INV(RAND(),VLOOKUP(B6660,Loan_Application_Drift!$A$1:$F$20,5,FALSE),VLOOKUP(B6660,Loan_Application_Drift!$A$1:$F$20,6,FALSE))</f>
        <v>11.592752300728606</v>
      </c>
      <c r="J6660">
        <f ca="1">VLOOKUP(A6660,Loan_Application_Drift!$P$1:$Q$1001,2,FALSE)</f>
        <v>21908.626760764615</v>
      </c>
    </row>
    <row r="6661" spans="1:10" x14ac:dyDescent="0.25">
      <c r="A6661">
        <v>584</v>
      </c>
      <c r="B6661" t="s">
        <v>22</v>
      </c>
      <c r="C6661" s="3">
        <v>43483.743155497687</v>
      </c>
      <c r="D6661" s="3">
        <v>43483.743155497687</v>
      </c>
      <c r="E6661" t="s">
        <v>61</v>
      </c>
      <c r="F6661" t="str">
        <f>VLOOKUP(B6661,Loan_Application_Drift!$A$1:$F$20,2,FALSE)</f>
        <v>Appraise property</v>
      </c>
      <c r="G6661" t="str">
        <f>VLOOKUP(B6661,Loan_Application_Drift!$A$1:$F$20,3,FALSE)</f>
        <v>Appraiser</v>
      </c>
      <c r="H6661" t="str">
        <f>VLOOKUP(B6661,Loan_Application_Drift!$A$1:$F$20,4,FALSE)</f>
        <v>Credit Department</v>
      </c>
      <c r="I6661">
        <f ca="1">_xlfn.NORM.INV(RAND(),VLOOKUP(B6661,Loan_Application_Drift!$A$1:$F$20,5,FALSE),VLOOKUP(B6661,Loan_Application_Drift!$A$1:$F$20,6,FALSE))</f>
        <v>26.866162617357414</v>
      </c>
      <c r="J6661">
        <f ca="1">VLOOKUP(A6661,Loan_Application_Drift!$P$1:$Q$1001,2,FALSE)</f>
        <v>19950.214397634496</v>
      </c>
    </row>
    <row r="6662" spans="1:10" x14ac:dyDescent="0.25">
      <c r="A6662">
        <v>584</v>
      </c>
      <c r="B6662" t="s">
        <v>19</v>
      </c>
      <c r="C6662" s="3">
        <v>43483.746585624998</v>
      </c>
      <c r="D6662" s="3">
        <v>43483.746585624998</v>
      </c>
      <c r="E6662" t="s">
        <v>61</v>
      </c>
      <c r="F6662" t="str">
        <f>VLOOKUP(B6662,Loan_Application_Drift!$A$1:$F$20,2,FALSE)</f>
        <v>Assess loan risk</v>
      </c>
      <c r="G6662" t="str">
        <f>VLOOKUP(B6662,Loan_Application_Drift!$A$1:$F$20,3,FALSE)</f>
        <v>Credit Analyst</v>
      </c>
      <c r="H6662" t="str">
        <f>VLOOKUP(B6662,Loan_Application_Drift!$A$1:$F$20,4,FALSE)</f>
        <v>Credit Department</v>
      </c>
      <c r="I6662">
        <f ca="1">_xlfn.NORM.INV(RAND(),VLOOKUP(B6662,Loan_Application_Drift!$A$1:$F$20,5,FALSE),VLOOKUP(B6662,Loan_Application_Drift!$A$1:$F$20,6,FALSE))</f>
        <v>10.284223557077377</v>
      </c>
      <c r="J6662">
        <f ca="1">VLOOKUP(A6662,Loan_Application_Drift!$P$1:$Q$1001,2,FALSE)</f>
        <v>19950.214397634496</v>
      </c>
    </row>
    <row r="6663" spans="1:10" x14ac:dyDescent="0.25">
      <c r="A6663">
        <v>585</v>
      </c>
      <c r="B6663" t="s">
        <v>9</v>
      </c>
      <c r="C6663" s="3">
        <v>43483.75</v>
      </c>
      <c r="D6663" s="3">
        <v>43483.75</v>
      </c>
      <c r="E6663" t="s">
        <v>61</v>
      </c>
      <c r="F6663" t="str">
        <f>VLOOKUP(B6663,Loan_Application_Drift!$A$1:$F$20,2,FALSE)</f>
        <v>Check application form completeness</v>
      </c>
      <c r="G6663" t="str">
        <f>VLOOKUP(B6663,Loan_Application_Drift!$A$1:$F$20,3,FALSE)</f>
        <v>Loan Officer</v>
      </c>
      <c r="H6663" t="str">
        <f>VLOOKUP(B6663,Loan_Application_Drift!$A$1:$F$20,4,FALSE)</f>
        <v>Credit Department</v>
      </c>
      <c r="I6663">
        <f ca="1">_xlfn.NORM.INV(RAND(),VLOOKUP(B6663,Loan_Application_Drift!$A$1:$F$20,5,FALSE),VLOOKUP(B6663,Loan_Application_Drift!$A$1:$F$20,6,FALSE))</f>
        <v>6.0034169765971654</v>
      </c>
      <c r="J6663">
        <f ca="1">VLOOKUP(A6663,Loan_Application_Drift!$P$1:$Q$1001,2,FALSE)</f>
        <v>19733.002833103485</v>
      </c>
    </row>
    <row r="6664" spans="1:10" x14ac:dyDescent="0.25">
      <c r="A6664">
        <v>584</v>
      </c>
      <c r="B6664" t="s">
        <v>25</v>
      </c>
      <c r="C6664" s="3">
        <v>43483.750387858796</v>
      </c>
      <c r="D6664" s="3">
        <v>43483.750387858796</v>
      </c>
      <c r="E6664" t="s">
        <v>61</v>
      </c>
      <c r="F6664" t="str">
        <f>VLOOKUP(B6664,Loan_Application_Drift!$A$1:$F$20,2,FALSE)</f>
        <v>Assess eligibility</v>
      </c>
      <c r="G6664" t="str">
        <f>VLOOKUP(B6664,Loan_Application_Drift!$A$1:$F$20,3,FALSE)</f>
        <v>Risk Manager</v>
      </c>
      <c r="H6664" t="str">
        <f>VLOOKUP(B6664,Loan_Application_Drift!$A$1:$F$20,4,FALSE)</f>
        <v>Credit Department</v>
      </c>
      <c r="I6664">
        <f ca="1">_xlfn.NORM.INV(RAND(),VLOOKUP(B6664,Loan_Application_Drift!$A$1:$F$20,5,FALSE),VLOOKUP(B6664,Loan_Application_Drift!$A$1:$F$20,6,FALSE))</f>
        <v>17.953834041342962</v>
      </c>
      <c r="J6664">
        <f ca="1">VLOOKUP(A6664,Loan_Application_Drift!$P$1:$Q$1001,2,FALSE)</f>
        <v>19950.214397634496</v>
      </c>
    </row>
    <row r="6665" spans="1:10" x14ac:dyDescent="0.25">
      <c r="A6665">
        <v>585</v>
      </c>
      <c r="B6665" t="s">
        <v>11</v>
      </c>
      <c r="C6665" s="3">
        <v>43483.753148564814</v>
      </c>
      <c r="D6665" s="3">
        <v>43483.753148564814</v>
      </c>
      <c r="E6665" t="s">
        <v>61</v>
      </c>
      <c r="F6665" t="str">
        <f>VLOOKUP(B6665,Loan_Application_Drift!$A$1:$F$20,2,FALSE)</f>
        <v>Return application back to applicant</v>
      </c>
      <c r="G6665" t="str">
        <f>VLOOKUP(B6665,Loan_Application_Drift!$A$1:$F$20,3,FALSE)</f>
        <v>Loan Officer</v>
      </c>
      <c r="H6665" t="str">
        <f>VLOOKUP(B6665,Loan_Application_Drift!$A$1:$F$20,4,FALSE)</f>
        <v>Credit Department</v>
      </c>
      <c r="I6665">
        <f ca="1">_xlfn.NORM.INV(RAND(),VLOOKUP(B6665,Loan_Application_Drift!$A$1:$F$20,5,FALSE),VLOOKUP(B6665,Loan_Application_Drift!$A$1:$F$20,6,FALSE))</f>
        <v>6.418456024723727</v>
      </c>
      <c r="J6665">
        <f ca="1">VLOOKUP(A6665,Loan_Application_Drift!$P$1:$Q$1001,2,FALSE)</f>
        <v>19733.002833103485</v>
      </c>
    </row>
    <row r="6666" spans="1:10" x14ac:dyDescent="0.25">
      <c r="A6666">
        <v>584</v>
      </c>
      <c r="B6666" t="s">
        <v>29</v>
      </c>
      <c r="C6666" s="3">
        <v>43483.75357270833</v>
      </c>
      <c r="D6666" s="3">
        <v>43483.75357270833</v>
      </c>
      <c r="E6666" t="s">
        <v>61</v>
      </c>
      <c r="F6666" t="str">
        <f>VLOOKUP(B6666,Loan_Application_Drift!$A$1:$F$20,2,FALSE)</f>
        <v>Prepare acceptance pack</v>
      </c>
      <c r="G6666" t="str">
        <f>VLOOKUP(B6666,Loan_Application_Drift!$A$1:$F$20,3,FALSE)</f>
        <v>Loan Officer</v>
      </c>
      <c r="H6666" t="str">
        <f>VLOOKUP(B6666,Loan_Application_Drift!$A$1:$F$20,4,FALSE)</f>
        <v>Credit Department</v>
      </c>
      <c r="I6666">
        <f ca="1">_xlfn.NORM.INV(RAND(),VLOOKUP(B6666,Loan_Application_Drift!$A$1:$F$20,5,FALSE),VLOOKUP(B6666,Loan_Application_Drift!$A$1:$F$20,6,FALSE))</f>
        <v>13.210007385016443</v>
      </c>
      <c r="J6666">
        <f ca="1">VLOOKUP(A6666,Loan_Application_Drift!$P$1:$Q$1001,2,FALSE)</f>
        <v>19950.214397634496</v>
      </c>
    </row>
    <row r="6667" spans="1:10" x14ac:dyDescent="0.25">
      <c r="A6667">
        <v>585</v>
      </c>
      <c r="B6667" t="s">
        <v>13</v>
      </c>
      <c r="C6667" s="3">
        <v>43483.756304282404</v>
      </c>
      <c r="D6667" s="3">
        <v>43483.756304282404</v>
      </c>
      <c r="E6667" t="s">
        <v>61</v>
      </c>
      <c r="F6667" t="str">
        <f>VLOOKUP(B6667,Loan_Application_Drift!$A$1:$F$20,2,FALSE)</f>
        <v>Receive updated application</v>
      </c>
      <c r="G6667" t="str">
        <f>VLOOKUP(B6667,Loan_Application_Drift!$A$1:$F$20,3,FALSE)</f>
        <v>Loan Officer</v>
      </c>
      <c r="H6667" t="str">
        <f>VLOOKUP(B6667,Loan_Application_Drift!$A$1:$F$20,4,FALSE)</f>
        <v>Credit Department</v>
      </c>
      <c r="I6667">
        <f ca="1">_xlfn.NORM.INV(RAND(),VLOOKUP(B6667,Loan_Application_Drift!$A$1:$F$20,5,FALSE),VLOOKUP(B6667,Loan_Application_Drift!$A$1:$F$20,6,FALSE))</f>
        <v>6.3900262671919892</v>
      </c>
      <c r="J6667">
        <f ca="1">VLOOKUP(A6667,Loan_Application_Drift!$P$1:$Q$1001,2,FALSE)</f>
        <v>19733.002833103485</v>
      </c>
    </row>
    <row r="6668" spans="1:10" x14ac:dyDescent="0.25">
      <c r="A6668">
        <v>584</v>
      </c>
      <c r="B6668" t="s">
        <v>31</v>
      </c>
      <c r="C6668" s="3">
        <v>43483.757293252318</v>
      </c>
      <c r="D6668" s="3">
        <v>43483.757293252318</v>
      </c>
      <c r="E6668" t="s">
        <v>61</v>
      </c>
      <c r="F6668" t="str">
        <f>VLOOKUP(B6668,Loan_Application_Drift!$A$1:$F$20,2,FALSE)</f>
        <v>Check if home insurance quote is requested</v>
      </c>
      <c r="G6668" t="str">
        <f>VLOOKUP(B6668,Loan_Application_Drift!$A$1:$F$20,3,FALSE)</f>
        <v>Insurance Agent</v>
      </c>
      <c r="H6668" t="str">
        <f>VLOOKUP(B6668,Loan_Application_Drift!$A$1:$F$20,4,FALSE)</f>
        <v>Credit Department</v>
      </c>
      <c r="I6668">
        <f ca="1">_xlfn.NORM.INV(RAND(),VLOOKUP(B6668,Loan_Application_Drift!$A$1:$F$20,5,FALSE),VLOOKUP(B6668,Loan_Application_Drift!$A$1:$F$20,6,FALSE))</f>
        <v>9.0471298205449955</v>
      </c>
      <c r="J6668">
        <f ca="1">VLOOKUP(A6668,Loan_Application_Drift!$P$1:$Q$1001,2,FALSE)</f>
        <v>19950.214397634496</v>
      </c>
    </row>
    <row r="6669" spans="1:10" x14ac:dyDescent="0.25">
      <c r="A6669">
        <v>585</v>
      </c>
      <c r="B6669" t="s">
        <v>9</v>
      </c>
      <c r="C6669" s="3">
        <v>43483.759871747687</v>
      </c>
      <c r="D6669" s="3">
        <v>43483.759871747687</v>
      </c>
      <c r="E6669" t="s">
        <v>61</v>
      </c>
      <c r="F6669" t="str">
        <f>VLOOKUP(B6669,Loan_Application_Drift!$A$1:$F$20,2,FALSE)</f>
        <v>Check application form completeness</v>
      </c>
      <c r="G6669" t="str">
        <f>VLOOKUP(B6669,Loan_Application_Drift!$A$1:$F$20,3,FALSE)</f>
        <v>Loan Officer</v>
      </c>
      <c r="H6669" t="str">
        <f>VLOOKUP(B6669,Loan_Application_Drift!$A$1:$F$20,4,FALSE)</f>
        <v>Credit Department</v>
      </c>
      <c r="I6669">
        <f ca="1">_xlfn.NORM.INV(RAND(),VLOOKUP(B6669,Loan_Application_Drift!$A$1:$F$20,5,FALSE),VLOOKUP(B6669,Loan_Application_Drift!$A$1:$F$20,6,FALSE))</f>
        <v>10.131672152042089</v>
      </c>
      <c r="J6669">
        <f ca="1">VLOOKUP(A6669,Loan_Application_Drift!$P$1:$Q$1001,2,FALSE)</f>
        <v>19733.002833103485</v>
      </c>
    </row>
    <row r="6670" spans="1:10" x14ac:dyDescent="0.25">
      <c r="A6670">
        <v>584</v>
      </c>
      <c r="B6670" t="s">
        <v>36</v>
      </c>
      <c r="C6670" s="3">
        <v>43483.760550381943</v>
      </c>
      <c r="D6670" s="3">
        <v>43483.760550381943</v>
      </c>
      <c r="E6670" t="s">
        <v>61</v>
      </c>
      <c r="F6670" t="str">
        <f>VLOOKUP(B6670,Loan_Application_Drift!$A$1:$F$20,2,FALSE)</f>
        <v>Send acceptance pack</v>
      </c>
      <c r="G6670" t="str">
        <f>VLOOKUP(B6670,Loan_Application_Drift!$A$1:$F$20,3,FALSE)</f>
        <v>Insurance Agent</v>
      </c>
      <c r="H6670" t="str">
        <f>VLOOKUP(B6670,Loan_Application_Drift!$A$1:$F$20,4,FALSE)</f>
        <v>Credit Department</v>
      </c>
      <c r="I6670">
        <f ca="1">_xlfn.NORM.INV(RAND(),VLOOKUP(B6670,Loan_Application_Drift!$A$1:$F$20,5,FALSE),VLOOKUP(B6670,Loan_Application_Drift!$A$1:$F$20,6,FALSE))</f>
        <v>4.8821814752264059</v>
      </c>
      <c r="J6670">
        <f ca="1">VLOOKUP(A6670,Loan_Application_Drift!$P$1:$Q$1001,2,FALSE)</f>
        <v>19950.214397634496</v>
      </c>
    </row>
    <row r="6671" spans="1:10" x14ac:dyDescent="0.25">
      <c r="A6671">
        <v>585</v>
      </c>
      <c r="B6671" t="s">
        <v>11</v>
      </c>
      <c r="C6671" s="3">
        <v>43483.76335951389</v>
      </c>
      <c r="D6671" s="3">
        <v>43483.76335951389</v>
      </c>
      <c r="E6671" t="s">
        <v>61</v>
      </c>
      <c r="F6671" t="str">
        <f>VLOOKUP(B6671,Loan_Application_Drift!$A$1:$F$20,2,FALSE)</f>
        <v>Return application back to applicant</v>
      </c>
      <c r="G6671" t="str">
        <f>VLOOKUP(B6671,Loan_Application_Drift!$A$1:$F$20,3,FALSE)</f>
        <v>Loan Officer</v>
      </c>
      <c r="H6671" t="str">
        <f>VLOOKUP(B6671,Loan_Application_Drift!$A$1:$F$20,4,FALSE)</f>
        <v>Credit Department</v>
      </c>
      <c r="I6671">
        <f ca="1">_xlfn.NORM.INV(RAND(),VLOOKUP(B6671,Loan_Application_Drift!$A$1:$F$20,5,FALSE),VLOOKUP(B6671,Loan_Application_Drift!$A$1:$F$20,6,FALSE))</f>
        <v>4.6649620277808701</v>
      </c>
      <c r="J6671">
        <f ca="1">VLOOKUP(A6671,Loan_Application_Drift!$P$1:$Q$1001,2,FALSE)</f>
        <v>19733.002833103485</v>
      </c>
    </row>
    <row r="6672" spans="1:10" x14ac:dyDescent="0.25">
      <c r="A6672">
        <v>586</v>
      </c>
      <c r="B6672" t="s">
        <v>9</v>
      </c>
      <c r="C6672" s="3">
        <v>43483.763888888891</v>
      </c>
      <c r="D6672" s="3">
        <v>43483.763888888891</v>
      </c>
      <c r="E6672" t="s">
        <v>61</v>
      </c>
      <c r="F6672" t="str">
        <f>VLOOKUP(B6672,Loan_Application_Drift!$A$1:$F$20,2,FALSE)</f>
        <v>Check application form completeness</v>
      </c>
      <c r="G6672" t="str">
        <f>VLOOKUP(B6672,Loan_Application_Drift!$A$1:$F$20,3,FALSE)</f>
        <v>Loan Officer</v>
      </c>
      <c r="H6672" t="str">
        <f>VLOOKUP(B6672,Loan_Application_Drift!$A$1:$F$20,4,FALSE)</f>
        <v>Credit Department</v>
      </c>
      <c r="I6672">
        <f ca="1">_xlfn.NORM.INV(RAND(),VLOOKUP(B6672,Loan_Application_Drift!$A$1:$F$20,5,FALSE),VLOOKUP(B6672,Loan_Application_Drift!$A$1:$F$20,6,FALSE))</f>
        <v>9.348727268466245</v>
      </c>
      <c r="J6672">
        <f ca="1">VLOOKUP(A6672,Loan_Application_Drift!$P$1:$Q$1001,2,FALSE)</f>
        <v>18703.69629373779</v>
      </c>
    </row>
    <row r="6673" spans="1:10" x14ac:dyDescent="0.25">
      <c r="A6673">
        <v>584</v>
      </c>
      <c r="B6673" t="s">
        <v>38</v>
      </c>
      <c r="C6673" s="3">
        <v>43483.764033912033</v>
      </c>
      <c r="D6673" s="3">
        <v>43483.764033912033</v>
      </c>
      <c r="E6673" t="s">
        <v>61</v>
      </c>
      <c r="F6673" t="str">
        <f>VLOOKUP(B6673,Loan_Application_Drift!$A$1:$F$20,2,FALSE)</f>
        <v>Verify repayment agreement</v>
      </c>
      <c r="G6673" t="str">
        <f>VLOOKUP(B6673,Loan_Application_Drift!$A$1:$F$20,3,FALSE)</f>
        <v>Loan Officer</v>
      </c>
      <c r="H6673" t="str">
        <f>VLOOKUP(B6673,Loan_Application_Drift!$A$1:$F$20,4,FALSE)</f>
        <v>Credit Department</v>
      </c>
      <c r="I6673">
        <f ca="1">_xlfn.NORM.INV(RAND(),VLOOKUP(B6673,Loan_Application_Drift!$A$1:$F$20,5,FALSE),VLOOKUP(B6673,Loan_Application_Drift!$A$1:$F$20,6,FALSE))</f>
        <v>10.388399702462594</v>
      </c>
      <c r="J6673">
        <f ca="1">VLOOKUP(A6673,Loan_Application_Drift!$P$1:$Q$1001,2,FALSE)</f>
        <v>19950.214397634496</v>
      </c>
    </row>
    <row r="6674" spans="1:10" x14ac:dyDescent="0.25">
      <c r="A6674">
        <v>585</v>
      </c>
      <c r="B6674" t="s">
        <v>13</v>
      </c>
      <c r="C6674" s="3">
        <v>43483.767026828704</v>
      </c>
      <c r="D6674" s="3">
        <v>43483.767026828704</v>
      </c>
      <c r="E6674" t="s">
        <v>61</v>
      </c>
      <c r="F6674" t="str">
        <f>VLOOKUP(B6674,Loan_Application_Drift!$A$1:$F$20,2,FALSE)</f>
        <v>Receive updated application</v>
      </c>
      <c r="G6674" t="str">
        <f>VLOOKUP(B6674,Loan_Application_Drift!$A$1:$F$20,3,FALSE)</f>
        <v>Loan Officer</v>
      </c>
      <c r="H6674" t="str">
        <f>VLOOKUP(B6674,Loan_Application_Drift!$A$1:$F$20,4,FALSE)</f>
        <v>Credit Department</v>
      </c>
      <c r="I6674">
        <f ca="1">_xlfn.NORM.INV(RAND(),VLOOKUP(B6674,Loan_Application_Drift!$A$1:$F$20,5,FALSE),VLOOKUP(B6674,Loan_Application_Drift!$A$1:$F$20,6,FALSE))</f>
        <v>9.4301980748637355</v>
      </c>
      <c r="J6674">
        <f ca="1">VLOOKUP(A6674,Loan_Application_Drift!$P$1:$Q$1001,2,FALSE)</f>
        <v>19733.002833103485</v>
      </c>
    </row>
    <row r="6675" spans="1:10" x14ac:dyDescent="0.25">
      <c r="A6675">
        <v>586</v>
      </c>
      <c r="B6675" t="s">
        <v>15</v>
      </c>
      <c r="C6675" s="3">
        <v>43483.767477048612</v>
      </c>
      <c r="D6675" s="3">
        <v>43483.767477048612</v>
      </c>
      <c r="E6675" t="s">
        <v>61</v>
      </c>
      <c r="F6675" t="str">
        <f>VLOOKUP(B6675,Loan_Application_Drift!$A$1:$F$20,2,FALSE)</f>
        <v>Check credit history</v>
      </c>
      <c r="G6675" t="str">
        <f>VLOOKUP(B6675,Loan_Application_Drift!$A$1:$F$20,3,FALSE)</f>
        <v>Credit Analyst</v>
      </c>
      <c r="H6675" t="str">
        <f>VLOOKUP(B6675,Loan_Application_Drift!$A$1:$F$20,4,FALSE)</f>
        <v>Credit Department</v>
      </c>
      <c r="I6675">
        <f ca="1">_xlfn.NORM.INV(RAND(),VLOOKUP(B6675,Loan_Application_Drift!$A$1:$F$20,5,FALSE),VLOOKUP(B6675,Loan_Application_Drift!$A$1:$F$20,6,FALSE))</f>
        <v>12.14647872492027</v>
      </c>
      <c r="J6675">
        <f ca="1">VLOOKUP(A6675,Loan_Application_Drift!$P$1:$Q$1001,2,FALSE)</f>
        <v>18703.69629373779</v>
      </c>
    </row>
    <row r="6676" spans="1:10" x14ac:dyDescent="0.25">
      <c r="A6676">
        <v>584</v>
      </c>
      <c r="B6676" t="s">
        <v>42</v>
      </c>
      <c r="C6676" s="3">
        <v>43483.767774918982</v>
      </c>
      <c r="D6676" s="3">
        <v>43483.767774918982</v>
      </c>
      <c r="E6676" t="s">
        <v>61</v>
      </c>
      <c r="F6676" t="str">
        <f>VLOOKUP(B6676,Loan_Application_Drift!$A$1:$F$20,2,FALSE)</f>
        <v>Approve application</v>
      </c>
      <c r="G6676" t="str">
        <f>VLOOKUP(B6676,Loan_Application_Drift!$A$1:$F$20,3,FALSE)</f>
        <v>Loan Officer</v>
      </c>
      <c r="H6676" t="str">
        <f>VLOOKUP(B6676,Loan_Application_Drift!$A$1:$F$20,4,FALSE)</f>
        <v>Credit Department</v>
      </c>
      <c r="I6676">
        <f ca="1">_xlfn.NORM.INV(RAND(),VLOOKUP(B6676,Loan_Application_Drift!$A$1:$F$20,5,FALSE),VLOOKUP(B6676,Loan_Application_Drift!$A$1:$F$20,6,FALSE))</f>
        <v>16.275778987708378</v>
      </c>
      <c r="J6676">
        <f ca="1">VLOOKUP(A6676,Loan_Application_Drift!$P$1:$Q$1001,2,FALSE)</f>
        <v>19950.214397634496</v>
      </c>
    </row>
    <row r="6677" spans="1:10" x14ac:dyDescent="0.25">
      <c r="A6677">
        <v>585</v>
      </c>
      <c r="B6677" t="s">
        <v>9</v>
      </c>
      <c r="C6677" s="3">
        <v>43483.77044857639</v>
      </c>
      <c r="D6677" s="3">
        <v>43483.77044857639</v>
      </c>
      <c r="E6677" t="s">
        <v>61</v>
      </c>
      <c r="F6677" t="str">
        <f>VLOOKUP(B6677,Loan_Application_Drift!$A$1:$F$20,2,FALSE)</f>
        <v>Check application form completeness</v>
      </c>
      <c r="G6677" t="str">
        <f>VLOOKUP(B6677,Loan_Application_Drift!$A$1:$F$20,3,FALSE)</f>
        <v>Loan Officer</v>
      </c>
      <c r="H6677" t="str">
        <f>VLOOKUP(B6677,Loan_Application_Drift!$A$1:$F$20,4,FALSE)</f>
        <v>Credit Department</v>
      </c>
      <c r="I6677">
        <f ca="1">_xlfn.NORM.INV(RAND(),VLOOKUP(B6677,Loan_Application_Drift!$A$1:$F$20,5,FALSE),VLOOKUP(B6677,Loan_Application_Drift!$A$1:$F$20,6,FALSE))</f>
        <v>10.792093289844404</v>
      </c>
      <c r="J6677">
        <f ca="1">VLOOKUP(A6677,Loan_Application_Drift!$P$1:$Q$1001,2,FALSE)</f>
        <v>19733.002833103485</v>
      </c>
    </row>
    <row r="6678" spans="1:10" x14ac:dyDescent="0.25">
      <c r="A6678">
        <v>586</v>
      </c>
      <c r="B6678" t="s">
        <v>22</v>
      </c>
      <c r="C6678" s="3">
        <v>43483.771275543979</v>
      </c>
      <c r="D6678" s="3">
        <v>43483.771275543979</v>
      </c>
      <c r="E6678" t="s">
        <v>61</v>
      </c>
      <c r="F6678" t="str">
        <f>VLOOKUP(B6678,Loan_Application_Drift!$A$1:$F$20,2,FALSE)</f>
        <v>Appraise property</v>
      </c>
      <c r="G6678" t="str">
        <f>VLOOKUP(B6678,Loan_Application_Drift!$A$1:$F$20,3,FALSE)</f>
        <v>Appraiser</v>
      </c>
      <c r="H6678" t="str">
        <f>VLOOKUP(B6678,Loan_Application_Drift!$A$1:$F$20,4,FALSE)</f>
        <v>Credit Department</v>
      </c>
      <c r="I6678">
        <f ca="1">_xlfn.NORM.INV(RAND(),VLOOKUP(B6678,Loan_Application_Drift!$A$1:$F$20,5,FALSE),VLOOKUP(B6678,Loan_Application_Drift!$A$1:$F$20,6,FALSE))</f>
        <v>21.860011285855588</v>
      </c>
      <c r="J6678">
        <f ca="1">VLOOKUP(A6678,Loan_Application_Drift!$P$1:$Q$1001,2,FALSE)</f>
        <v>18703.69629373779</v>
      </c>
    </row>
    <row r="6679" spans="1:10" x14ac:dyDescent="0.25">
      <c r="A6679">
        <v>585</v>
      </c>
      <c r="B6679" t="s">
        <v>15</v>
      </c>
      <c r="C6679" s="3">
        <v>43483.773497152775</v>
      </c>
      <c r="D6679" s="3">
        <v>43483.773497152775</v>
      </c>
      <c r="E6679" t="s">
        <v>61</v>
      </c>
      <c r="F6679" t="str">
        <f>VLOOKUP(B6679,Loan_Application_Drift!$A$1:$F$20,2,FALSE)</f>
        <v>Check credit history</v>
      </c>
      <c r="G6679" t="str">
        <f>VLOOKUP(B6679,Loan_Application_Drift!$A$1:$F$20,3,FALSE)</f>
        <v>Credit Analyst</v>
      </c>
      <c r="H6679" t="str">
        <f>VLOOKUP(B6679,Loan_Application_Drift!$A$1:$F$20,4,FALSE)</f>
        <v>Credit Department</v>
      </c>
      <c r="I6679">
        <f ca="1">_xlfn.NORM.INV(RAND(),VLOOKUP(B6679,Loan_Application_Drift!$A$1:$F$20,5,FALSE),VLOOKUP(B6679,Loan_Application_Drift!$A$1:$F$20,6,FALSE))</f>
        <v>13.83346981631257</v>
      </c>
      <c r="J6679">
        <f ca="1">VLOOKUP(A6679,Loan_Application_Drift!$P$1:$Q$1001,2,FALSE)</f>
        <v>19733.002833103485</v>
      </c>
    </row>
    <row r="6680" spans="1:10" x14ac:dyDescent="0.25">
      <c r="A6680">
        <v>586</v>
      </c>
      <c r="B6680" t="s">
        <v>19</v>
      </c>
      <c r="C6680" s="3">
        <v>43483.774970706021</v>
      </c>
      <c r="D6680" s="3">
        <v>43483.774970706021</v>
      </c>
      <c r="E6680" t="s">
        <v>61</v>
      </c>
      <c r="F6680" t="str">
        <f>VLOOKUP(B6680,Loan_Application_Drift!$A$1:$F$20,2,FALSE)</f>
        <v>Assess loan risk</v>
      </c>
      <c r="G6680" t="str">
        <f>VLOOKUP(B6680,Loan_Application_Drift!$A$1:$F$20,3,FALSE)</f>
        <v>Credit Analyst</v>
      </c>
      <c r="H6680" t="str">
        <f>VLOOKUP(B6680,Loan_Application_Drift!$A$1:$F$20,4,FALSE)</f>
        <v>Credit Department</v>
      </c>
      <c r="I6680">
        <f ca="1">_xlfn.NORM.INV(RAND(),VLOOKUP(B6680,Loan_Application_Drift!$A$1:$F$20,5,FALSE),VLOOKUP(B6680,Loan_Application_Drift!$A$1:$F$20,6,FALSE))</f>
        <v>9.1677732843095487</v>
      </c>
      <c r="J6680">
        <f ca="1">VLOOKUP(A6680,Loan_Application_Drift!$P$1:$Q$1001,2,FALSE)</f>
        <v>18703.69629373779</v>
      </c>
    </row>
    <row r="6681" spans="1:10" x14ac:dyDescent="0.25">
      <c r="A6681">
        <v>585</v>
      </c>
      <c r="B6681" t="s">
        <v>22</v>
      </c>
      <c r="C6681" s="3">
        <v>43483.777374178244</v>
      </c>
      <c r="D6681" s="3">
        <v>43483.777374178244</v>
      </c>
      <c r="E6681" t="s">
        <v>61</v>
      </c>
      <c r="F6681" t="str">
        <f>VLOOKUP(B6681,Loan_Application_Drift!$A$1:$F$20,2,FALSE)</f>
        <v>Appraise property</v>
      </c>
      <c r="G6681" t="str">
        <f>VLOOKUP(B6681,Loan_Application_Drift!$A$1:$F$20,3,FALSE)</f>
        <v>Appraiser</v>
      </c>
      <c r="H6681" t="str">
        <f>VLOOKUP(B6681,Loan_Application_Drift!$A$1:$F$20,4,FALSE)</f>
        <v>Credit Department</v>
      </c>
      <c r="I6681">
        <f ca="1">_xlfn.NORM.INV(RAND(),VLOOKUP(B6681,Loan_Application_Drift!$A$1:$F$20,5,FALSE),VLOOKUP(B6681,Loan_Application_Drift!$A$1:$F$20,6,FALSE))</f>
        <v>26.559320141243241</v>
      </c>
      <c r="J6681">
        <f ca="1">VLOOKUP(A6681,Loan_Application_Drift!$P$1:$Q$1001,2,FALSE)</f>
        <v>19733.002833103485</v>
      </c>
    </row>
    <row r="6682" spans="1:10" x14ac:dyDescent="0.25">
      <c r="A6682">
        <v>587</v>
      </c>
      <c r="B6682" t="s">
        <v>9</v>
      </c>
      <c r="C6682" s="3">
        <v>43483.777777777781</v>
      </c>
      <c r="D6682" s="3">
        <v>43483.777777777781</v>
      </c>
      <c r="E6682" t="s">
        <v>61</v>
      </c>
      <c r="F6682" t="str">
        <f>VLOOKUP(B6682,Loan_Application_Drift!$A$1:$F$20,2,FALSE)</f>
        <v>Check application form completeness</v>
      </c>
      <c r="G6682" t="str">
        <f>VLOOKUP(B6682,Loan_Application_Drift!$A$1:$F$20,3,FALSE)</f>
        <v>Loan Officer</v>
      </c>
      <c r="H6682" t="str">
        <f>VLOOKUP(B6682,Loan_Application_Drift!$A$1:$F$20,4,FALSE)</f>
        <v>Credit Department</v>
      </c>
      <c r="I6682">
        <f ca="1">_xlfn.NORM.INV(RAND(),VLOOKUP(B6682,Loan_Application_Drift!$A$1:$F$20,5,FALSE),VLOOKUP(B6682,Loan_Application_Drift!$A$1:$F$20,6,FALSE))</f>
        <v>14.277195341014899</v>
      </c>
      <c r="J6682">
        <f ca="1">VLOOKUP(A6682,Loan_Application_Drift!$P$1:$Q$1001,2,FALSE)</f>
        <v>19743.427690407214</v>
      </c>
    </row>
    <row r="6683" spans="1:10" x14ac:dyDescent="0.25">
      <c r="A6683">
        <v>586</v>
      </c>
      <c r="B6683" t="s">
        <v>25</v>
      </c>
      <c r="C6683" s="3">
        <v>43483.778538206017</v>
      </c>
      <c r="D6683" s="3">
        <v>43483.778538206017</v>
      </c>
      <c r="E6683" t="s">
        <v>61</v>
      </c>
      <c r="F6683" t="str">
        <f>VLOOKUP(B6683,Loan_Application_Drift!$A$1:$F$20,2,FALSE)</f>
        <v>Assess eligibility</v>
      </c>
      <c r="G6683" t="str">
        <f>VLOOKUP(B6683,Loan_Application_Drift!$A$1:$F$20,3,FALSE)</f>
        <v>Risk Manager</v>
      </c>
      <c r="H6683" t="str">
        <f>VLOOKUP(B6683,Loan_Application_Drift!$A$1:$F$20,4,FALSE)</f>
        <v>Credit Department</v>
      </c>
      <c r="I6683">
        <f ca="1">_xlfn.NORM.INV(RAND(),VLOOKUP(B6683,Loan_Application_Drift!$A$1:$F$20,5,FALSE),VLOOKUP(B6683,Loan_Application_Drift!$A$1:$F$20,6,FALSE))</f>
        <v>14.450076516777852</v>
      </c>
      <c r="J6683">
        <f ca="1">VLOOKUP(A6683,Loan_Application_Drift!$P$1:$Q$1001,2,FALSE)</f>
        <v>18703.69629373779</v>
      </c>
    </row>
    <row r="6684" spans="1:10" x14ac:dyDescent="0.25">
      <c r="A6684">
        <v>585</v>
      </c>
      <c r="B6684" t="s">
        <v>19</v>
      </c>
      <c r="C6684" s="3">
        <v>43483.779984155095</v>
      </c>
      <c r="D6684" s="3">
        <v>43483.779984155095</v>
      </c>
      <c r="E6684" t="s">
        <v>61</v>
      </c>
      <c r="F6684" t="str">
        <f>VLOOKUP(B6684,Loan_Application_Drift!$A$1:$F$20,2,FALSE)</f>
        <v>Assess loan risk</v>
      </c>
      <c r="G6684" t="str">
        <f>VLOOKUP(B6684,Loan_Application_Drift!$A$1:$F$20,3,FALSE)</f>
        <v>Credit Analyst</v>
      </c>
      <c r="H6684" t="str">
        <f>VLOOKUP(B6684,Loan_Application_Drift!$A$1:$F$20,4,FALSE)</f>
        <v>Credit Department</v>
      </c>
      <c r="I6684">
        <f ca="1">_xlfn.NORM.INV(RAND(),VLOOKUP(B6684,Loan_Application_Drift!$A$1:$F$20,5,FALSE),VLOOKUP(B6684,Loan_Application_Drift!$A$1:$F$20,6,FALSE))</f>
        <v>10.745856653961095</v>
      </c>
      <c r="J6684">
        <f ca="1">VLOOKUP(A6684,Loan_Application_Drift!$P$1:$Q$1001,2,FALSE)</f>
        <v>19733.002833103485</v>
      </c>
    </row>
    <row r="6685" spans="1:10" x14ac:dyDescent="0.25">
      <c r="A6685">
        <v>586</v>
      </c>
      <c r="B6685" t="s">
        <v>29</v>
      </c>
      <c r="C6685" s="3">
        <v>43483.781138182872</v>
      </c>
      <c r="D6685" s="3">
        <v>43483.781138182872</v>
      </c>
      <c r="E6685" t="s">
        <v>61</v>
      </c>
      <c r="F6685" t="str">
        <f>VLOOKUP(B6685,Loan_Application_Drift!$A$1:$F$20,2,FALSE)</f>
        <v>Prepare acceptance pack</v>
      </c>
      <c r="G6685" t="str">
        <f>VLOOKUP(B6685,Loan_Application_Drift!$A$1:$F$20,3,FALSE)</f>
        <v>Loan Officer</v>
      </c>
      <c r="H6685" t="str">
        <f>VLOOKUP(B6685,Loan_Application_Drift!$A$1:$F$20,4,FALSE)</f>
        <v>Credit Department</v>
      </c>
      <c r="I6685">
        <f ca="1">_xlfn.NORM.INV(RAND(),VLOOKUP(B6685,Loan_Application_Drift!$A$1:$F$20,5,FALSE),VLOOKUP(B6685,Loan_Application_Drift!$A$1:$F$20,6,FALSE))</f>
        <v>8.6788451673817253</v>
      </c>
      <c r="J6685">
        <f ca="1">VLOOKUP(A6685,Loan_Application_Drift!$P$1:$Q$1001,2,FALSE)</f>
        <v>18703.69629373779</v>
      </c>
    </row>
    <row r="6686" spans="1:10" x14ac:dyDescent="0.25">
      <c r="A6686">
        <v>587</v>
      </c>
      <c r="B6686" t="s">
        <v>15</v>
      </c>
      <c r="C6686" s="3">
        <v>43483.781528055559</v>
      </c>
      <c r="D6686" s="3">
        <v>43483.781528055559</v>
      </c>
      <c r="E6686" t="s">
        <v>61</v>
      </c>
      <c r="F6686" t="str">
        <f>VLOOKUP(B6686,Loan_Application_Drift!$A$1:$F$20,2,FALSE)</f>
        <v>Check credit history</v>
      </c>
      <c r="G6686" t="str">
        <f>VLOOKUP(B6686,Loan_Application_Drift!$A$1:$F$20,3,FALSE)</f>
        <v>Credit Analyst</v>
      </c>
      <c r="H6686" t="str">
        <f>VLOOKUP(B6686,Loan_Application_Drift!$A$1:$F$20,4,FALSE)</f>
        <v>Credit Department</v>
      </c>
      <c r="I6686">
        <f ca="1">_xlfn.NORM.INV(RAND(),VLOOKUP(B6686,Loan_Application_Drift!$A$1:$F$20,5,FALSE),VLOOKUP(B6686,Loan_Application_Drift!$A$1:$F$20,6,FALSE))</f>
        <v>17.23009253989763</v>
      </c>
      <c r="J6686">
        <f ca="1">VLOOKUP(A6686,Loan_Application_Drift!$P$1:$Q$1001,2,FALSE)</f>
        <v>19743.427690407214</v>
      </c>
    </row>
    <row r="6687" spans="1:10" x14ac:dyDescent="0.25">
      <c r="A6687">
        <v>585</v>
      </c>
      <c r="B6687" t="s">
        <v>25</v>
      </c>
      <c r="C6687" s="3">
        <v>43483.783567569444</v>
      </c>
      <c r="D6687" s="3">
        <v>43483.783567569444</v>
      </c>
      <c r="E6687" t="s">
        <v>61</v>
      </c>
      <c r="F6687" t="str">
        <f>VLOOKUP(B6687,Loan_Application_Drift!$A$1:$F$20,2,FALSE)</f>
        <v>Assess eligibility</v>
      </c>
      <c r="G6687" t="str">
        <f>VLOOKUP(B6687,Loan_Application_Drift!$A$1:$F$20,3,FALSE)</f>
        <v>Risk Manager</v>
      </c>
      <c r="H6687" t="str">
        <f>VLOOKUP(B6687,Loan_Application_Drift!$A$1:$F$20,4,FALSE)</f>
        <v>Credit Department</v>
      </c>
      <c r="I6687">
        <f ca="1">_xlfn.NORM.INV(RAND(),VLOOKUP(B6687,Loan_Application_Drift!$A$1:$F$20,5,FALSE),VLOOKUP(B6687,Loan_Application_Drift!$A$1:$F$20,6,FALSE))</f>
        <v>15.642293886809771</v>
      </c>
      <c r="J6687">
        <f ca="1">VLOOKUP(A6687,Loan_Application_Drift!$P$1:$Q$1001,2,FALSE)</f>
        <v>19733.002833103485</v>
      </c>
    </row>
    <row r="6688" spans="1:10" x14ac:dyDescent="0.25">
      <c r="A6688">
        <v>586</v>
      </c>
      <c r="B6688" t="s">
        <v>31</v>
      </c>
      <c r="C6688" s="3">
        <v>43483.784310150462</v>
      </c>
      <c r="D6688" s="3">
        <v>43483.784310150462</v>
      </c>
      <c r="E6688" t="s">
        <v>61</v>
      </c>
      <c r="F6688" t="str">
        <f>VLOOKUP(B6688,Loan_Application_Drift!$A$1:$F$20,2,FALSE)</f>
        <v>Check if home insurance quote is requested</v>
      </c>
      <c r="G6688" t="str">
        <f>VLOOKUP(B6688,Loan_Application_Drift!$A$1:$F$20,3,FALSE)</f>
        <v>Insurance Agent</v>
      </c>
      <c r="H6688" t="str">
        <f>VLOOKUP(B6688,Loan_Application_Drift!$A$1:$F$20,4,FALSE)</f>
        <v>Credit Department</v>
      </c>
      <c r="I6688">
        <f ca="1">_xlfn.NORM.INV(RAND(),VLOOKUP(B6688,Loan_Application_Drift!$A$1:$F$20,5,FALSE),VLOOKUP(B6688,Loan_Application_Drift!$A$1:$F$20,6,FALSE))</f>
        <v>12.53280632092136</v>
      </c>
      <c r="J6688">
        <f ca="1">VLOOKUP(A6688,Loan_Application_Drift!$P$1:$Q$1001,2,FALSE)</f>
        <v>18703.69629373779</v>
      </c>
    </row>
    <row r="6689" spans="1:10" x14ac:dyDescent="0.25">
      <c r="A6689">
        <v>587</v>
      </c>
      <c r="B6689" t="s">
        <v>22</v>
      </c>
      <c r="C6689" s="3">
        <v>43483.785073576386</v>
      </c>
      <c r="D6689" s="3">
        <v>43483.785073576386</v>
      </c>
      <c r="E6689" t="s">
        <v>61</v>
      </c>
      <c r="F6689" t="str">
        <f>VLOOKUP(B6689,Loan_Application_Drift!$A$1:$F$20,2,FALSE)</f>
        <v>Appraise property</v>
      </c>
      <c r="G6689" t="str">
        <f>VLOOKUP(B6689,Loan_Application_Drift!$A$1:$F$20,3,FALSE)</f>
        <v>Appraiser</v>
      </c>
      <c r="H6689" t="str">
        <f>VLOOKUP(B6689,Loan_Application_Drift!$A$1:$F$20,4,FALSE)</f>
        <v>Credit Department</v>
      </c>
      <c r="I6689">
        <f ca="1">_xlfn.NORM.INV(RAND(),VLOOKUP(B6689,Loan_Application_Drift!$A$1:$F$20,5,FALSE),VLOOKUP(B6689,Loan_Application_Drift!$A$1:$F$20,6,FALSE))</f>
        <v>16.376770992569142</v>
      </c>
      <c r="J6689">
        <f ca="1">VLOOKUP(A6689,Loan_Application_Drift!$P$1:$Q$1001,2,FALSE)</f>
        <v>19743.427690407214</v>
      </c>
    </row>
    <row r="6690" spans="1:10" x14ac:dyDescent="0.25">
      <c r="A6690">
        <v>585</v>
      </c>
      <c r="B6690" t="s">
        <v>27</v>
      </c>
      <c r="C6690" s="3">
        <v>43483.787216898148</v>
      </c>
      <c r="D6690" s="3">
        <v>43483.787216898148</v>
      </c>
      <c r="E6690" t="s">
        <v>61</v>
      </c>
      <c r="F6690" t="str">
        <f>VLOOKUP(B6690,Loan_Application_Drift!$A$1:$F$20,2,FALSE)</f>
        <v>Reject application</v>
      </c>
      <c r="G6690" t="str">
        <f>VLOOKUP(B6690,Loan_Application_Drift!$A$1:$F$20,3,FALSE)</f>
        <v>Loan Officer</v>
      </c>
      <c r="H6690" t="str">
        <f>VLOOKUP(B6690,Loan_Application_Drift!$A$1:$F$20,4,FALSE)</f>
        <v>Credit Department</v>
      </c>
      <c r="I6690">
        <f ca="1">_xlfn.NORM.INV(RAND(),VLOOKUP(B6690,Loan_Application_Drift!$A$1:$F$20,5,FALSE),VLOOKUP(B6690,Loan_Application_Drift!$A$1:$F$20,6,FALSE))</f>
        <v>11.289033173965858</v>
      </c>
      <c r="J6690">
        <f ca="1">VLOOKUP(A6690,Loan_Application_Drift!$P$1:$Q$1001,2,FALSE)</f>
        <v>19733.002833103485</v>
      </c>
    </row>
    <row r="6691" spans="1:10" x14ac:dyDescent="0.25">
      <c r="A6691">
        <v>586</v>
      </c>
      <c r="B6691" t="s">
        <v>36</v>
      </c>
      <c r="C6691" s="3">
        <v>43483.787755682868</v>
      </c>
      <c r="D6691" s="3">
        <v>43483.787755682868</v>
      </c>
      <c r="E6691" t="s">
        <v>61</v>
      </c>
      <c r="F6691" t="str">
        <f>VLOOKUP(B6691,Loan_Application_Drift!$A$1:$F$20,2,FALSE)</f>
        <v>Send acceptance pack</v>
      </c>
      <c r="G6691" t="str">
        <f>VLOOKUP(B6691,Loan_Application_Drift!$A$1:$F$20,3,FALSE)</f>
        <v>Insurance Agent</v>
      </c>
      <c r="H6691" t="str">
        <f>VLOOKUP(B6691,Loan_Application_Drift!$A$1:$F$20,4,FALSE)</f>
        <v>Credit Department</v>
      </c>
      <c r="I6691">
        <f ca="1">_xlfn.NORM.INV(RAND(),VLOOKUP(B6691,Loan_Application_Drift!$A$1:$F$20,5,FALSE),VLOOKUP(B6691,Loan_Application_Drift!$A$1:$F$20,6,FALSE))</f>
        <v>7.0192948597198193</v>
      </c>
      <c r="J6691">
        <f ca="1">VLOOKUP(A6691,Loan_Application_Drift!$P$1:$Q$1001,2,FALSE)</f>
        <v>18703.69629373779</v>
      </c>
    </row>
    <row r="6692" spans="1:10" x14ac:dyDescent="0.25">
      <c r="A6692">
        <v>587</v>
      </c>
      <c r="B6692" t="s">
        <v>19</v>
      </c>
      <c r="C6692" s="3">
        <v>43483.788020740743</v>
      </c>
      <c r="D6692" s="3">
        <v>43483.788020740743</v>
      </c>
      <c r="E6692" t="s">
        <v>61</v>
      </c>
      <c r="F6692" t="str">
        <f>VLOOKUP(B6692,Loan_Application_Drift!$A$1:$F$20,2,FALSE)</f>
        <v>Assess loan risk</v>
      </c>
      <c r="G6692" t="str">
        <f>VLOOKUP(B6692,Loan_Application_Drift!$A$1:$F$20,3,FALSE)</f>
        <v>Credit Analyst</v>
      </c>
      <c r="H6692" t="str">
        <f>VLOOKUP(B6692,Loan_Application_Drift!$A$1:$F$20,4,FALSE)</f>
        <v>Credit Department</v>
      </c>
      <c r="I6692">
        <f ca="1">_xlfn.NORM.INV(RAND(),VLOOKUP(B6692,Loan_Application_Drift!$A$1:$F$20,5,FALSE),VLOOKUP(B6692,Loan_Application_Drift!$A$1:$F$20,6,FALSE))</f>
        <v>10.732907701405397</v>
      </c>
      <c r="J6692">
        <f ca="1">VLOOKUP(A6692,Loan_Application_Drift!$P$1:$Q$1001,2,FALSE)</f>
        <v>19743.427690407214</v>
      </c>
    </row>
    <row r="6693" spans="1:10" x14ac:dyDescent="0.25">
      <c r="A6693">
        <v>587</v>
      </c>
      <c r="B6693" t="s">
        <v>25</v>
      </c>
      <c r="C6693" s="3">
        <v>43483.790936516205</v>
      </c>
      <c r="D6693" s="3">
        <v>43483.790936516205</v>
      </c>
      <c r="E6693" t="s">
        <v>61</v>
      </c>
      <c r="F6693" t="str">
        <f>VLOOKUP(B6693,Loan_Application_Drift!$A$1:$F$20,2,FALSE)</f>
        <v>Assess eligibility</v>
      </c>
      <c r="G6693" t="str">
        <f>VLOOKUP(B6693,Loan_Application_Drift!$A$1:$F$20,3,FALSE)</f>
        <v>Risk Manager</v>
      </c>
      <c r="H6693" t="str">
        <f>VLOOKUP(B6693,Loan_Application_Drift!$A$1:$F$20,4,FALSE)</f>
        <v>Credit Department</v>
      </c>
      <c r="I6693">
        <f ca="1">_xlfn.NORM.INV(RAND(),VLOOKUP(B6693,Loan_Application_Drift!$A$1:$F$20,5,FALSE),VLOOKUP(B6693,Loan_Application_Drift!$A$1:$F$20,6,FALSE))</f>
        <v>18.674892967733616</v>
      </c>
      <c r="J6693">
        <f ca="1">VLOOKUP(A6693,Loan_Application_Drift!$P$1:$Q$1001,2,FALSE)</f>
        <v>19743.427690407214</v>
      </c>
    </row>
    <row r="6694" spans="1:10" x14ac:dyDescent="0.25">
      <c r="A6694">
        <v>586</v>
      </c>
      <c r="B6694" t="s">
        <v>38</v>
      </c>
      <c r="C6694" s="3">
        <v>43483.791034131944</v>
      </c>
      <c r="D6694" s="3">
        <v>43483.791034131944</v>
      </c>
      <c r="E6694" t="s">
        <v>61</v>
      </c>
      <c r="F6694" t="str">
        <f>VLOOKUP(B6694,Loan_Application_Drift!$A$1:$F$20,2,FALSE)</f>
        <v>Verify repayment agreement</v>
      </c>
      <c r="G6694" t="str">
        <f>VLOOKUP(B6694,Loan_Application_Drift!$A$1:$F$20,3,FALSE)</f>
        <v>Loan Officer</v>
      </c>
      <c r="H6694" t="str">
        <f>VLOOKUP(B6694,Loan_Application_Drift!$A$1:$F$20,4,FALSE)</f>
        <v>Credit Department</v>
      </c>
      <c r="I6694">
        <f ca="1">_xlfn.NORM.INV(RAND(),VLOOKUP(B6694,Loan_Application_Drift!$A$1:$F$20,5,FALSE),VLOOKUP(B6694,Loan_Application_Drift!$A$1:$F$20,6,FALSE))</f>
        <v>11.007600102909068</v>
      </c>
      <c r="J6694">
        <f ca="1">VLOOKUP(A6694,Loan_Application_Drift!$P$1:$Q$1001,2,FALSE)</f>
        <v>18703.69629373779</v>
      </c>
    </row>
    <row r="6695" spans="1:10" x14ac:dyDescent="0.25">
      <c r="A6695">
        <v>588</v>
      </c>
      <c r="B6695" t="s">
        <v>9</v>
      </c>
      <c r="C6695" s="3">
        <v>43483.791666666664</v>
      </c>
      <c r="D6695" s="3">
        <v>43483.791666666664</v>
      </c>
      <c r="E6695" t="s">
        <v>61</v>
      </c>
      <c r="F6695" t="str">
        <f>VLOOKUP(B6695,Loan_Application_Drift!$A$1:$F$20,2,FALSE)</f>
        <v>Check application form completeness</v>
      </c>
      <c r="G6695" t="str">
        <f>VLOOKUP(B6695,Loan_Application_Drift!$A$1:$F$20,3,FALSE)</f>
        <v>Loan Officer</v>
      </c>
      <c r="H6695" t="str">
        <f>VLOOKUP(B6695,Loan_Application_Drift!$A$1:$F$20,4,FALSE)</f>
        <v>Credit Department</v>
      </c>
      <c r="I6695">
        <f ca="1">_xlfn.NORM.INV(RAND(),VLOOKUP(B6695,Loan_Application_Drift!$A$1:$F$20,5,FALSE),VLOOKUP(B6695,Loan_Application_Drift!$A$1:$F$20,6,FALSE))</f>
        <v>9.3301821764425519</v>
      </c>
      <c r="J6695">
        <f ca="1">VLOOKUP(A6695,Loan_Application_Drift!$P$1:$Q$1001,2,FALSE)</f>
        <v>19830.967882526806</v>
      </c>
    </row>
    <row r="6696" spans="1:10" x14ac:dyDescent="0.25">
      <c r="A6696">
        <v>587</v>
      </c>
      <c r="B6696" t="s">
        <v>29</v>
      </c>
      <c r="C6696" s="3">
        <v>43483.793656111113</v>
      </c>
      <c r="D6696" s="3">
        <v>43483.793656111113</v>
      </c>
      <c r="E6696" t="s">
        <v>61</v>
      </c>
      <c r="F6696" t="str">
        <f>VLOOKUP(B6696,Loan_Application_Drift!$A$1:$F$20,2,FALSE)</f>
        <v>Prepare acceptance pack</v>
      </c>
      <c r="G6696" t="str">
        <f>VLOOKUP(B6696,Loan_Application_Drift!$A$1:$F$20,3,FALSE)</f>
        <v>Loan Officer</v>
      </c>
      <c r="H6696" t="str">
        <f>VLOOKUP(B6696,Loan_Application_Drift!$A$1:$F$20,4,FALSE)</f>
        <v>Credit Department</v>
      </c>
      <c r="I6696">
        <f ca="1">_xlfn.NORM.INV(RAND(),VLOOKUP(B6696,Loan_Application_Drift!$A$1:$F$20,5,FALSE),VLOOKUP(B6696,Loan_Application_Drift!$A$1:$F$20,6,FALSE))</f>
        <v>11.737646895903348</v>
      </c>
      <c r="J6696">
        <f ca="1">VLOOKUP(A6696,Loan_Application_Drift!$P$1:$Q$1001,2,FALSE)</f>
        <v>19743.427690407214</v>
      </c>
    </row>
    <row r="6697" spans="1:10" x14ac:dyDescent="0.25">
      <c r="A6697">
        <v>586</v>
      </c>
      <c r="B6697" t="s">
        <v>40</v>
      </c>
      <c r="C6697" s="3">
        <v>43483.79418365741</v>
      </c>
      <c r="D6697" s="3">
        <v>43483.79418365741</v>
      </c>
      <c r="E6697" t="s">
        <v>61</v>
      </c>
      <c r="F6697" t="str">
        <f>VLOOKUP(B6697,Loan_Application_Drift!$A$1:$F$20,2,FALSE)</f>
        <v>Cancel application</v>
      </c>
      <c r="G6697" t="str">
        <f>VLOOKUP(B6697,Loan_Application_Drift!$A$1:$F$20,3,FALSE)</f>
        <v>Loan Officer</v>
      </c>
      <c r="H6697" t="str">
        <f>VLOOKUP(B6697,Loan_Application_Drift!$A$1:$F$20,4,FALSE)</f>
        <v>Credit Department</v>
      </c>
      <c r="I6697">
        <f ca="1">_xlfn.NORM.INV(RAND(),VLOOKUP(B6697,Loan_Application_Drift!$A$1:$F$20,5,FALSE),VLOOKUP(B6697,Loan_Application_Drift!$A$1:$F$20,6,FALSE))</f>
        <v>5.1257546500896742</v>
      </c>
      <c r="J6697">
        <f ca="1">VLOOKUP(A6697,Loan_Application_Drift!$P$1:$Q$1001,2,FALSE)</f>
        <v>18703.69629373779</v>
      </c>
    </row>
    <row r="6698" spans="1:10" x14ac:dyDescent="0.25">
      <c r="A6698">
        <v>588</v>
      </c>
      <c r="B6698" t="s">
        <v>11</v>
      </c>
      <c r="C6698" s="3">
        <v>43483.794981724539</v>
      </c>
      <c r="D6698" s="3">
        <v>43483.794981724539</v>
      </c>
      <c r="E6698" t="s">
        <v>61</v>
      </c>
      <c r="F6698" t="str">
        <f>VLOOKUP(B6698,Loan_Application_Drift!$A$1:$F$20,2,FALSE)</f>
        <v>Return application back to applicant</v>
      </c>
      <c r="G6698" t="str">
        <f>VLOOKUP(B6698,Loan_Application_Drift!$A$1:$F$20,3,FALSE)</f>
        <v>Loan Officer</v>
      </c>
      <c r="H6698" t="str">
        <f>VLOOKUP(B6698,Loan_Application_Drift!$A$1:$F$20,4,FALSE)</f>
        <v>Credit Department</v>
      </c>
      <c r="I6698">
        <f ca="1">_xlfn.NORM.INV(RAND(),VLOOKUP(B6698,Loan_Application_Drift!$A$1:$F$20,5,FALSE),VLOOKUP(B6698,Loan_Application_Drift!$A$1:$F$20,6,FALSE))</f>
        <v>8.8397189835802781</v>
      </c>
      <c r="J6698">
        <f ca="1">VLOOKUP(A6698,Loan_Application_Drift!$P$1:$Q$1001,2,FALSE)</f>
        <v>19830.967882526806</v>
      </c>
    </row>
    <row r="6699" spans="1:10" x14ac:dyDescent="0.25">
      <c r="A6699">
        <v>587</v>
      </c>
      <c r="B6699" t="s">
        <v>31</v>
      </c>
      <c r="C6699" s="3">
        <v>43483.797102222219</v>
      </c>
      <c r="D6699" s="3">
        <v>43483.797102222219</v>
      </c>
      <c r="E6699" t="s">
        <v>61</v>
      </c>
      <c r="F6699" t="str">
        <f>VLOOKUP(B6699,Loan_Application_Drift!$A$1:$F$20,2,FALSE)</f>
        <v>Check if home insurance quote is requested</v>
      </c>
      <c r="G6699" t="str">
        <f>VLOOKUP(B6699,Loan_Application_Drift!$A$1:$F$20,3,FALSE)</f>
        <v>Insurance Agent</v>
      </c>
      <c r="H6699" t="str">
        <f>VLOOKUP(B6699,Loan_Application_Drift!$A$1:$F$20,4,FALSE)</f>
        <v>Credit Department</v>
      </c>
      <c r="I6699">
        <f ca="1">_xlfn.NORM.INV(RAND(),VLOOKUP(B6699,Loan_Application_Drift!$A$1:$F$20,5,FALSE),VLOOKUP(B6699,Loan_Application_Drift!$A$1:$F$20,6,FALSE))</f>
        <v>8.9335622610310264</v>
      </c>
      <c r="J6699">
        <f ca="1">VLOOKUP(A6699,Loan_Application_Drift!$P$1:$Q$1001,2,FALSE)</f>
        <v>19743.427690407214</v>
      </c>
    </row>
    <row r="6700" spans="1:10" x14ac:dyDescent="0.25">
      <c r="A6700">
        <v>588</v>
      </c>
      <c r="B6700" t="s">
        <v>13</v>
      </c>
      <c r="C6700" s="3">
        <v>43483.798282685188</v>
      </c>
      <c r="D6700" s="3">
        <v>43483.798282685188</v>
      </c>
      <c r="E6700" t="s">
        <v>61</v>
      </c>
      <c r="F6700" t="str">
        <f>VLOOKUP(B6700,Loan_Application_Drift!$A$1:$F$20,2,FALSE)</f>
        <v>Receive updated application</v>
      </c>
      <c r="G6700" t="str">
        <f>VLOOKUP(B6700,Loan_Application_Drift!$A$1:$F$20,3,FALSE)</f>
        <v>Loan Officer</v>
      </c>
      <c r="H6700" t="str">
        <f>VLOOKUP(B6700,Loan_Application_Drift!$A$1:$F$20,4,FALSE)</f>
        <v>Credit Department</v>
      </c>
      <c r="I6700">
        <f ca="1">_xlfn.NORM.INV(RAND(),VLOOKUP(B6700,Loan_Application_Drift!$A$1:$F$20,5,FALSE),VLOOKUP(B6700,Loan_Application_Drift!$A$1:$F$20,6,FALSE))</f>
        <v>9.2474250600526791</v>
      </c>
      <c r="J6700">
        <f ca="1">VLOOKUP(A6700,Loan_Application_Drift!$P$1:$Q$1001,2,FALSE)</f>
        <v>19830.967882526806</v>
      </c>
    </row>
    <row r="6701" spans="1:10" x14ac:dyDescent="0.25">
      <c r="A6701">
        <v>587</v>
      </c>
      <c r="B6701" t="s">
        <v>36</v>
      </c>
      <c r="C6701" s="3">
        <v>43483.800621354167</v>
      </c>
      <c r="D6701" s="3">
        <v>43483.800621354167</v>
      </c>
      <c r="E6701" t="s">
        <v>61</v>
      </c>
      <c r="F6701" t="str">
        <f>VLOOKUP(B6701,Loan_Application_Drift!$A$1:$F$20,2,FALSE)</f>
        <v>Send acceptance pack</v>
      </c>
      <c r="G6701" t="str">
        <f>VLOOKUP(B6701,Loan_Application_Drift!$A$1:$F$20,3,FALSE)</f>
        <v>Insurance Agent</v>
      </c>
      <c r="H6701" t="str">
        <f>VLOOKUP(B6701,Loan_Application_Drift!$A$1:$F$20,4,FALSE)</f>
        <v>Credit Department</v>
      </c>
      <c r="I6701">
        <f ca="1">_xlfn.NORM.INV(RAND(),VLOOKUP(B6701,Loan_Application_Drift!$A$1:$F$20,5,FALSE),VLOOKUP(B6701,Loan_Application_Drift!$A$1:$F$20,6,FALSE))</f>
        <v>5.4262984807399928</v>
      </c>
      <c r="J6701">
        <f ca="1">VLOOKUP(A6701,Loan_Application_Drift!$P$1:$Q$1001,2,FALSE)</f>
        <v>19743.427690407214</v>
      </c>
    </row>
    <row r="6702" spans="1:10" x14ac:dyDescent="0.25">
      <c r="A6702">
        <v>588</v>
      </c>
      <c r="B6702" t="s">
        <v>9</v>
      </c>
      <c r="C6702" s="3">
        <v>43483.801811736113</v>
      </c>
      <c r="D6702" s="3">
        <v>43483.801811736113</v>
      </c>
      <c r="E6702" t="s">
        <v>61</v>
      </c>
      <c r="F6702" t="str">
        <f>VLOOKUP(B6702,Loan_Application_Drift!$A$1:$F$20,2,FALSE)</f>
        <v>Check application form completeness</v>
      </c>
      <c r="G6702" t="str">
        <f>VLOOKUP(B6702,Loan_Application_Drift!$A$1:$F$20,3,FALSE)</f>
        <v>Loan Officer</v>
      </c>
      <c r="H6702" t="str">
        <f>VLOOKUP(B6702,Loan_Application_Drift!$A$1:$F$20,4,FALSE)</f>
        <v>Credit Department</v>
      </c>
      <c r="I6702">
        <f ca="1">_xlfn.NORM.INV(RAND(),VLOOKUP(B6702,Loan_Application_Drift!$A$1:$F$20,5,FALSE),VLOOKUP(B6702,Loan_Application_Drift!$A$1:$F$20,6,FALSE))</f>
        <v>9.9503928102032049</v>
      </c>
      <c r="J6702">
        <f ca="1">VLOOKUP(A6702,Loan_Application_Drift!$P$1:$Q$1001,2,FALSE)</f>
        <v>19830.967882526806</v>
      </c>
    </row>
    <row r="6703" spans="1:10" x14ac:dyDescent="0.25">
      <c r="A6703">
        <v>587</v>
      </c>
      <c r="B6703" t="s">
        <v>38</v>
      </c>
      <c r="C6703" s="3">
        <v>43483.803919710648</v>
      </c>
      <c r="D6703" s="3">
        <v>43483.803919710648</v>
      </c>
      <c r="E6703" t="s">
        <v>61</v>
      </c>
      <c r="F6703" t="str">
        <f>VLOOKUP(B6703,Loan_Application_Drift!$A$1:$F$20,2,FALSE)</f>
        <v>Verify repayment agreement</v>
      </c>
      <c r="G6703" t="str">
        <f>VLOOKUP(B6703,Loan_Application_Drift!$A$1:$F$20,3,FALSE)</f>
        <v>Loan Officer</v>
      </c>
      <c r="H6703" t="str">
        <f>VLOOKUP(B6703,Loan_Application_Drift!$A$1:$F$20,4,FALSE)</f>
        <v>Credit Department</v>
      </c>
      <c r="I6703">
        <f ca="1">_xlfn.NORM.INV(RAND(),VLOOKUP(B6703,Loan_Application_Drift!$A$1:$F$20,5,FALSE),VLOOKUP(B6703,Loan_Application_Drift!$A$1:$F$20,6,FALSE))</f>
        <v>9.696705908496476</v>
      </c>
      <c r="J6703">
        <f ca="1">VLOOKUP(A6703,Loan_Application_Drift!$P$1:$Q$1001,2,FALSE)</f>
        <v>19743.427690407214</v>
      </c>
    </row>
    <row r="6704" spans="1:10" x14ac:dyDescent="0.25">
      <c r="A6704">
        <v>588</v>
      </c>
      <c r="B6704" t="s">
        <v>11</v>
      </c>
      <c r="C6704" s="3">
        <v>43483.805541817128</v>
      </c>
      <c r="D6704" s="3">
        <v>43483.805541817128</v>
      </c>
      <c r="E6704" t="s">
        <v>61</v>
      </c>
      <c r="F6704" t="str">
        <f>VLOOKUP(B6704,Loan_Application_Drift!$A$1:$F$20,2,FALSE)</f>
        <v>Return application back to applicant</v>
      </c>
      <c r="G6704" t="str">
        <f>VLOOKUP(B6704,Loan_Application_Drift!$A$1:$F$20,3,FALSE)</f>
        <v>Loan Officer</v>
      </c>
      <c r="H6704" t="str">
        <f>VLOOKUP(B6704,Loan_Application_Drift!$A$1:$F$20,4,FALSE)</f>
        <v>Credit Department</v>
      </c>
      <c r="I6704">
        <f ca="1">_xlfn.NORM.INV(RAND(),VLOOKUP(B6704,Loan_Application_Drift!$A$1:$F$20,5,FALSE),VLOOKUP(B6704,Loan_Application_Drift!$A$1:$F$20,6,FALSE))</f>
        <v>5.5515759015067045</v>
      </c>
      <c r="J6704">
        <f ca="1">VLOOKUP(A6704,Loan_Application_Drift!$P$1:$Q$1001,2,FALSE)</f>
        <v>19830.967882526806</v>
      </c>
    </row>
    <row r="6705" spans="1:10" x14ac:dyDescent="0.25">
      <c r="A6705">
        <v>589</v>
      </c>
      <c r="B6705" t="s">
        <v>9</v>
      </c>
      <c r="C6705" s="3">
        <v>43483.805555555555</v>
      </c>
      <c r="D6705" s="3">
        <v>43483.805555555555</v>
      </c>
      <c r="E6705" t="s">
        <v>61</v>
      </c>
      <c r="F6705" t="str">
        <f>VLOOKUP(B6705,Loan_Application_Drift!$A$1:$F$20,2,FALSE)</f>
        <v>Check application form completeness</v>
      </c>
      <c r="G6705" t="str">
        <f>VLOOKUP(B6705,Loan_Application_Drift!$A$1:$F$20,3,FALSE)</f>
        <v>Loan Officer</v>
      </c>
      <c r="H6705" t="str">
        <f>VLOOKUP(B6705,Loan_Application_Drift!$A$1:$F$20,4,FALSE)</f>
        <v>Credit Department</v>
      </c>
      <c r="I6705">
        <f ca="1">_xlfn.NORM.INV(RAND(),VLOOKUP(B6705,Loan_Application_Drift!$A$1:$F$20,5,FALSE),VLOOKUP(B6705,Loan_Application_Drift!$A$1:$F$20,6,FALSE))</f>
        <v>13.752749642548732</v>
      </c>
      <c r="J6705">
        <f ca="1">VLOOKUP(A6705,Loan_Application_Drift!$P$1:$Q$1001,2,FALSE)</f>
        <v>21444.617330146415</v>
      </c>
    </row>
    <row r="6706" spans="1:10" x14ac:dyDescent="0.25">
      <c r="A6706">
        <v>587</v>
      </c>
      <c r="B6706" t="s">
        <v>40</v>
      </c>
      <c r="C6706" s="3">
        <v>43483.807377523146</v>
      </c>
      <c r="D6706" s="3">
        <v>43483.807377523146</v>
      </c>
      <c r="E6706" t="s">
        <v>61</v>
      </c>
      <c r="F6706" t="str">
        <f>VLOOKUP(B6706,Loan_Application_Drift!$A$1:$F$20,2,FALSE)</f>
        <v>Cancel application</v>
      </c>
      <c r="G6706" t="str">
        <f>VLOOKUP(B6706,Loan_Application_Drift!$A$1:$F$20,3,FALSE)</f>
        <v>Loan Officer</v>
      </c>
      <c r="H6706" t="str">
        <f>VLOOKUP(B6706,Loan_Application_Drift!$A$1:$F$20,4,FALSE)</f>
        <v>Credit Department</v>
      </c>
      <c r="I6706">
        <f ca="1">_xlfn.NORM.INV(RAND(),VLOOKUP(B6706,Loan_Application_Drift!$A$1:$F$20,5,FALSE),VLOOKUP(B6706,Loan_Application_Drift!$A$1:$F$20,6,FALSE))</f>
        <v>14.123951998362351</v>
      </c>
      <c r="J6706">
        <f ca="1">VLOOKUP(A6706,Loan_Application_Drift!$P$1:$Q$1001,2,FALSE)</f>
        <v>19743.427690407214</v>
      </c>
    </row>
    <row r="6707" spans="1:10" x14ac:dyDescent="0.25">
      <c r="A6707">
        <v>588</v>
      </c>
      <c r="B6707" t="s">
        <v>13</v>
      </c>
      <c r="C6707" s="3">
        <v>43483.808650462961</v>
      </c>
      <c r="D6707" s="3">
        <v>43483.808650462961</v>
      </c>
      <c r="E6707" t="s">
        <v>61</v>
      </c>
      <c r="F6707" t="str">
        <f>VLOOKUP(B6707,Loan_Application_Drift!$A$1:$F$20,2,FALSE)</f>
        <v>Receive updated application</v>
      </c>
      <c r="G6707" t="str">
        <f>VLOOKUP(B6707,Loan_Application_Drift!$A$1:$F$20,3,FALSE)</f>
        <v>Loan Officer</v>
      </c>
      <c r="H6707" t="str">
        <f>VLOOKUP(B6707,Loan_Application_Drift!$A$1:$F$20,4,FALSE)</f>
        <v>Credit Department</v>
      </c>
      <c r="I6707">
        <f ca="1">_xlfn.NORM.INV(RAND(),VLOOKUP(B6707,Loan_Application_Drift!$A$1:$F$20,5,FALSE),VLOOKUP(B6707,Loan_Application_Drift!$A$1:$F$20,6,FALSE))</f>
        <v>7.0596285156184688</v>
      </c>
      <c r="J6707">
        <f ca="1">VLOOKUP(A6707,Loan_Application_Drift!$P$1:$Q$1001,2,FALSE)</f>
        <v>19830.967882526806</v>
      </c>
    </row>
    <row r="6708" spans="1:10" x14ac:dyDescent="0.25">
      <c r="A6708">
        <v>589</v>
      </c>
      <c r="B6708" t="s">
        <v>15</v>
      </c>
      <c r="C6708" s="3">
        <v>43483.808851956019</v>
      </c>
      <c r="D6708" s="3">
        <v>43483.808851956019</v>
      </c>
      <c r="E6708" t="s">
        <v>61</v>
      </c>
      <c r="F6708" t="str">
        <f>VLOOKUP(B6708,Loan_Application_Drift!$A$1:$F$20,2,FALSE)</f>
        <v>Check credit history</v>
      </c>
      <c r="G6708" t="str">
        <f>VLOOKUP(B6708,Loan_Application_Drift!$A$1:$F$20,3,FALSE)</f>
        <v>Credit Analyst</v>
      </c>
      <c r="H6708" t="str">
        <f>VLOOKUP(B6708,Loan_Application_Drift!$A$1:$F$20,4,FALSE)</f>
        <v>Credit Department</v>
      </c>
      <c r="I6708">
        <f ca="1">_xlfn.NORM.INV(RAND(),VLOOKUP(B6708,Loan_Application_Drift!$A$1:$F$20,5,FALSE),VLOOKUP(B6708,Loan_Application_Drift!$A$1:$F$20,6,FALSE))</f>
        <v>14.548698870586131</v>
      </c>
      <c r="J6708">
        <f ca="1">VLOOKUP(A6708,Loan_Application_Drift!$P$1:$Q$1001,2,FALSE)</f>
        <v>21444.617330146415</v>
      </c>
    </row>
    <row r="6709" spans="1:10" x14ac:dyDescent="0.25">
      <c r="A6709">
        <v>588</v>
      </c>
      <c r="B6709" t="s">
        <v>9</v>
      </c>
      <c r="C6709" s="3">
        <v>43483.811908634256</v>
      </c>
      <c r="D6709" s="3">
        <v>43483.811908634256</v>
      </c>
      <c r="E6709" t="s">
        <v>61</v>
      </c>
      <c r="F6709" t="str">
        <f>VLOOKUP(B6709,Loan_Application_Drift!$A$1:$F$20,2,FALSE)</f>
        <v>Check application form completeness</v>
      </c>
      <c r="G6709" t="str">
        <f>VLOOKUP(B6709,Loan_Application_Drift!$A$1:$F$20,3,FALSE)</f>
        <v>Loan Officer</v>
      </c>
      <c r="H6709" t="str">
        <f>VLOOKUP(B6709,Loan_Application_Drift!$A$1:$F$20,4,FALSE)</f>
        <v>Credit Department</v>
      </c>
      <c r="I6709">
        <f ca="1">_xlfn.NORM.INV(RAND(),VLOOKUP(B6709,Loan_Application_Drift!$A$1:$F$20,5,FALSE),VLOOKUP(B6709,Loan_Application_Drift!$A$1:$F$20,6,FALSE))</f>
        <v>10.072843654239376</v>
      </c>
      <c r="J6709">
        <f ca="1">VLOOKUP(A6709,Loan_Application_Drift!$P$1:$Q$1001,2,FALSE)</f>
        <v>19830.967882526806</v>
      </c>
    </row>
    <row r="6710" spans="1:10" x14ac:dyDescent="0.25">
      <c r="A6710">
        <v>589</v>
      </c>
      <c r="B6710" t="s">
        <v>22</v>
      </c>
      <c r="C6710" s="3">
        <v>43483.812456805557</v>
      </c>
      <c r="D6710" s="3">
        <v>43483.812456805557</v>
      </c>
      <c r="E6710" t="s">
        <v>61</v>
      </c>
      <c r="F6710" t="str">
        <f>VLOOKUP(B6710,Loan_Application_Drift!$A$1:$F$20,2,FALSE)</f>
        <v>Appraise property</v>
      </c>
      <c r="G6710" t="str">
        <f>VLOOKUP(B6710,Loan_Application_Drift!$A$1:$F$20,3,FALSE)</f>
        <v>Appraiser</v>
      </c>
      <c r="H6710" t="str">
        <f>VLOOKUP(B6710,Loan_Application_Drift!$A$1:$F$20,4,FALSE)</f>
        <v>Credit Department</v>
      </c>
      <c r="I6710">
        <f ca="1">_xlfn.NORM.INV(RAND(),VLOOKUP(B6710,Loan_Application_Drift!$A$1:$F$20,5,FALSE),VLOOKUP(B6710,Loan_Application_Drift!$A$1:$F$20,6,FALSE))</f>
        <v>24.450394779018424</v>
      </c>
      <c r="J6710">
        <f ca="1">VLOOKUP(A6710,Loan_Application_Drift!$P$1:$Q$1001,2,FALSE)</f>
        <v>21444.617330146415</v>
      </c>
    </row>
    <row r="6711" spans="1:10" x14ac:dyDescent="0.25">
      <c r="A6711">
        <v>588</v>
      </c>
      <c r="B6711" t="s">
        <v>11</v>
      </c>
      <c r="C6711" s="3">
        <v>43483.815911770835</v>
      </c>
      <c r="D6711" s="3">
        <v>43483.815911770835</v>
      </c>
      <c r="E6711" t="s">
        <v>61</v>
      </c>
      <c r="F6711" t="str">
        <f>VLOOKUP(B6711,Loan_Application_Drift!$A$1:$F$20,2,FALSE)</f>
        <v>Return application back to applicant</v>
      </c>
      <c r="G6711" t="str">
        <f>VLOOKUP(B6711,Loan_Application_Drift!$A$1:$F$20,3,FALSE)</f>
        <v>Loan Officer</v>
      </c>
      <c r="H6711" t="str">
        <f>VLOOKUP(B6711,Loan_Application_Drift!$A$1:$F$20,4,FALSE)</f>
        <v>Credit Department</v>
      </c>
      <c r="I6711">
        <f ca="1">_xlfn.NORM.INV(RAND(),VLOOKUP(B6711,Loan_Application_Drift!$A$1:$F$20,5,FALSE),VLOOKUP(B6711,Loan_Application_Drift!$A$1:$F$20,6,FALSE))</f>
        <v>4.5928628538869036</v>
      </c>
      <c r="J6711">
        <f ca="1">VLOOKUP(A6711,Loan_Application_Drift!$P$1:$Q$1001,2,FALSE)</f>
        <v>19830.967882526806</v>
      </c>
    </row>
    <row r="6712" spans="1:10" x14ac:dyDescent="0.25">
      <c r="A6712">
        <v>589</v>
      </c>
      <c r="B6712" t="s">
        <v>19</v>
      </c>
      <c r="C6712" s="3">
        <v>43483.816717013891</v>
      </c>
      <c r="D6712" s="3">
        <v>43483.816717013891</v>
      </c>
      <c r="E6712" t="s">
        <v>61</v>
      </c>
      <c r="F6712" t="str">
        <f>VLOOKUP(B6712,Loan_Application_Drift!$A$1:$F$20,2,FALSE)</f>
        <v>Assess loan risk</v>
      </c>
      <c r="G6712" t="str">
        <f>VLOOKUP(B6712,Loan_Application_Drift!$A$1:$F$20,3,FALSE)</f>
        <v>Credit Analyst</v>
      </c>
      <c r="H6712" t="str">
        <f>VLOOKUP(B6712,Loan_Application_Drift!$A$1:$F$20,4,FALSE)</f>
        <v>Credit Department</v>
      </c>
      <c r="I6712">
        <f ca="1">_xlfn.NORM.INV(RAND(),VLOOKUP(B6712,Loan_Application_Drift!$A$1:$F$20,5,FALSE),VLOOKUP(B6712,Loan_Application_Drift!$A$1:$F$20,6,FALSE))</f>
        <v>10.023866736010589</v>
      </c>
      <c r="J6712">
        <f ca="1">VLOOKUP(A6712,Loan_Application_Drift!$P$1:$Q$1001,2,FALSE)</f>
        <v>21444.617330146415</v>
      </c>
    </row>
    <row r="6713" spans="1:10" x14ac:dyDescent="0.25">
      <c r="A6713">
        <v>590</v>
      </c>
      <c r="B6713" t="s">
        <v>9</v>
      </c>
      <c r="C6713" s="3">
        <v>43483.819444444445</v>
      </c>
      <c r="D6713" s="3">
        <v>43483.819444444445</v>
      </c>
      <c r="E6713" t="s">
        <v>61</v>
      </c>
      <c r="F6713" t="str">
        <f>VLOOKUP(B6713,Loan_Application_Drift!$A$1:$F$20,2,FALSE)</f>
        <v>Check application form completeness</v>
      </c>
      <c r="G6713" t="str">
        <f>VLOOKUP(B6713,Loan_Application_Drift!$A$1:$F$20,3,FALSE)</f>
        <v>Loan Officer</v>
      </c>
      <c r="H6713" t="str">
        <f>VLOOKUP(B6713,Loan_Application_Drift!$A$1:$F$20,4,FALSE)</f>
        <v>Credit Department</v>
      </c>
      <c r="I6713">
        <f ca="1">_xlfn.NORM.INV(RAND(),VLOOKUP(B6713,Loan_Application_Drift!$A$1:$F$20,5,FALSE),VLOOKUP(B6713,Loan_Application_Drift!$A$1:$F$20,6,FALSE))</f>
        <v>8.4227454036119163</v>
      </c>
      <c r="J6713">
        <f ca="1">VLOOKUP(A6713,Loan_Application_Drift!$P$1:$Q$1001,2,FALSE)</f>
        <v>20235.455513881243</v>
      </c>
    </row>
    <row r="6714" spans="1:10" x14ac:dyDescent="0.25">
      <c r="A6714">
        <v>588</v>
      </c>
      <c r="B6714" t="s">
        <v>13</v>
      </c>
      <c r="C6714" s="3">
        <v>43483.819715266203</v>
      </c>
      <c r="D6714" s="3">
        <v>43483.819715266203</v>
      </c>
      <c r="E6714" t="s">
        <v>61</v>
      </c>
      <c r="F6714" t="str">
        <f>VLOOKUP(B6714,Loan_Application_Drift!$A$1:$F$20,2,FALSE)</f>
        <v>Receive updated application</v>
      </c>
      <c r="G6714" t="str">
        <f>VLOOKUP(B6714,Loan_Application_Drift!$A$1:$F$20,3,FALSE)</f>
        <v>Loan Officer</v>
      </c>
      <c r="H6714" t="str">
        <f>VLOOKUP(B6714,Loan_Application_Drift!$A$1:$F$20,4,FALSE)</f>
        <v>Credit Department</v>
      </c>
      <c r="I6714">
        <f ca="1">_xlfn.NORM.INV(RAND(),VLOOKUP(B6714,Loan_Application_Drift!$A$1:$F$20,5,FALSE),VLOOKUP(B6714,Loan_Application_Drift!$A$1:$F$20,6,FALSE))</f>
        <v>7.8054031891340188</v>
      </c>
      <c r="J6714">
        <f ca="1">VLOOKUP(A6714,Loan_Application_Drift!$P$1:$Q$1001,2,FALSE)</f>
        <v>19830.967882526806</v>
      </c>
    </row>
    <row r="6715" spans="1:10" x14ac:dyDescent="0.25">
      <c r="A6715">
        <v>589</v>
      </c>
      <c r="B6715" t="s">
        <v>25</v>
      </c>
      <c r="C6715" s="3">
        <v>43483.820298831015</v>
      </c>
      <c r="D6715" s="3">
        <v>43483.820298831015</v>
      </c>
      <c r="E6715" t="s">
        <v>61</v>
      </c>
      <c r="F6715" t="str">
        <f>VLOOKUP(B6715,Loan_Application_Drift!$A$1:$F$20,2,FALSE)</f>
        <v>Assess eligibility</v>
      </c>
      <c r="G6715" t="str">
        <f>VLOOKUP(B6715,Loan_Application_Drift!$A$1:$F$20,3,FALSE)</f>
        <v>Risk Manager</v>
      </c>
      <c r="H6715" t="str">
        <f>VLOOKUP(B6715,Loan_Application_Drift!$A$1:$F$20,4,FALSE)</f>
        <v>Credit Department</v>
      </c>
      <c r="I6715">
        <f ca="1">_xlfn.NORM.INV(RAND(),VLOOKUP(B6715,Loan_Application_Drift!$A$1:$F$20,5,FALSE),VLOOKUP(B6715,Loan_Application_Drift!$A$1:$F$20,6,FALSE))</f>
        <v>15.396319919293605</v>
      </c>
      <c r="J6715">
        <f ca="1">VLOOKUP(A6715,Loan_Application_Drift!$P$1:$Q$1001,2,FALSE)</f>
        <v>21444.617330146415</v>
      </c>
    </row>
    <row r="6716" spans="1:10" x14ac:dyDescent="0.25">
      <c r="A6716">
        <v>588</v>
      </c>
      <c r="B6716" t="s">
        <v>9</v>
      </c>
      <c r="C6716" s="3">
        <v>43483.822762418982</v>
      </c>
      <c r="D6716" s="3">
        <v>43483.822762418982</v>
      </c>
      <c r="E6716" t="s">
        <v>61</v>
      </c>
      <c r="F6716" t="str">
        <f>VLOOKUP(B6716,Loan_Application_Drift!$A$1:$F$20,2,FALSE)</f>
        <v>Check application form completeness</v>
      </c>
      <c r="G6716" t="str">
        <f>VLOOKUP(B6716,Loan_Application_Drift!$A$1:$F$20,3,FALSE)</f>
        <v>Loan Officer</v>
      </c>
      <c r="H6716" t="str">
        <f>VLOOKUP(B6716,Loan_Application_Drift!$A$1:$F$20,4,FALSE)</f>
        <v>Credit Department</v>
      </c>
      <c r="I6716">
        <f ca="1">_xlfn.NORM.INV(RAND(),VLOOKUP(B6716,Loan_Application_Drift!$A$1:$F$20,5,FALSE),VLOOKUP(B6716,Loan_Application_Drift!$A$1:$F$20,6,FALSE))</f>
        <v>11.340680501131565</v>
      </c>
      <c r="J6716">
        <f ca="1">VLOOKUP(A6716,Loan_Application_Drift!$P$1:$Q$1001,2,FALSE)</f>
        <v>19830.967882526806</v>
      </c>
    </row>
    <row r="6717" spans="1:10" x14ac:dyDescent="0.25">
      <c r="A6717">
        <v>590</v>
      </c>
      <c r="B6717" t="s">
        <v>15</v>
      </c>
      <c r="C6717" s="3">
        <v>43483.822770092593</v>
      </c>
      <c r="D6717" s="3">
        <v>43483.822770092593</v>
      </c>
      <c r="E6717" t="s">
        <v>61</v>
      </c>
      <c r="F6717" t="str">
        <f>VLOOKUP(B6717,Loan_Application_Drift!$A$1:$F$20,2,FALSE)</f>
        <v>Check credit history</v>
      </c>
      <c r="G6717" t="str">
        <f>VLOOKUP(B6717,Loan_Application_Drift!$A$1:$F$20,3,FALSE)</f>
        <v>Credit Analyst</v>
      </c>
      <c r="H6717" t="str">
        <f>VLOOKUP(B6717,Loan_Application_Drift!$A$1:$F$20,4,FALSE)</f>
        <v>Credit Department</v>
      </c>
      <c r="I6717">
        <f ca="1">_xlfn.NORM.INV(RAND(),VLOOKUP(B6717,Loan_Application_Drift!$A$1:$F$20,5,FALSE),VLOOKUP(B6717,Loan_Application_Drift!$A$1:$F$20,6,FALSE))</f>
        <v>13.960723396701379</v>
      </c>
      <c r="J6717">
        <f ca="1">VLOOKUP(A6717,Loan_Application_Drift!$P$1:$Q$1001,2,FALSE)</f>
        <v>20235.455513881243</v>
      </c>
    </row>
    <row r="6718" spans="1:10" x14ac:dyDescent="0.25">
      <c r="A6718">
        <v>589</v>
      </c>
      <c r="B6718" t="s">
        <v>29</v>
      </c>
      <c r="C6718" s="3">
        <v>43483.82337784722</v>
      </c>
      <c r="D6718" s="3">
        <v>43483.82337784722</v>
      </c>
      <c r="E6718" t="s">
        <v>61</v>
      </c>
      <c r="F6718" t="str">
        <f>VLOOKUP(B6718,Loan_Application_Drift!$A$1:$F$20,2,FALSE)</f>
        <v>Prepare acceptance pack</v>
      </c>
      <c r="G6718" t="str">
        <f>VLOOKUP(B6718,Loan_Application_Drift!$A$1:$F$20,3,FALSE)</f>
        <v>Loan Officer</v>
      </c>
      <c r="H6718" t="str">
        <f>VLOOKUP(B6718,Loan_Application_Drift!$A$1:$F$20,4,FALSE)</f>
        <v>Credit Department</v>
      </c>
      <c r="I6718">
        <f ca="1">_xlfn.NORM.INV(RAND(),VLOOKUP(B6718,Loan_Application_Drift!$A$1:$F$20,5,FALSE),VLOOKUP(B6718,Loan_Application_Drift!$A$1:$F$20,6,FALSE))</f>
        <v>14.773260073703812</v>
      </c>
      <c r="J6718">
        <f ca="1">VLOOKUP(A6718,Loan_Application_Drift!$P$1:$Q$1001,2,FALSE)</f>
        <v>21444.617330146415</v>
      </c>
    </row>
    <row r="6719" spans="1:10" x14ac:dyDescent="0.25">
      <c r="A6719">
        <v>588</v>
      </c>
      <c r="B6719" t="s">
        <v>11</v>
      </c>
      <c r="C6719" s="3">
        <v>43483.82630148148</v>
      </c>
      <c r="D6719" s="3">
        <v>43483.82630148148</v>
      </c>
      <c r="E6719" t="s">
        <v>61</v>
      </c>
      <c r="F6719" t="str">
        <f>VLOOKUP(B6719,Loan_Application_Drift!$A$1:$F$20,2,FALSE)</f>
        <v>Return application back to applicant</v>
      </c>
      <c r="G6719" t="str">
        <f>VLOOKUP(B6719,Loan_Application_Drift!$A$1:$F$20,3,FALSE)</f>
        <v>Loan Officer</v>
      </c>
      <c r="H6719" t="str">
        <f>VLOOKUP(B6719,Loan_Application_Drift!$A$1:$F$20,4,FALSE)</f>
        <v>Credit Department</v>
      </c>
      <c r="I6719">
        <f ca="1">_xlfn.NORM.INV(RAND(),VLOOKUP(B6719,Loan_Application_Drift!$A$1:$F$20,5,FALSE),VLOOKUP(B6719,Loan_Application_Drift!$A$1:$F$20,6,FALSE))</f>
        <v>9.0863420915508755</v>
      </c>
      <c r="J6719">
        <f ca="1">VLOOKUP(A6719,Loan_Application_Drift!$P$1:$Q$1001,2,FALSE)</f>
        <v>19830.967882526806</v>
      </c>
    </row>
    <row r="6720" spans="1:10" x14ac:dyDescent="0.25">
      <c r="A6720">
        <v>590</v>
      </c>
      <c r="B6720" t="s">
        <v>22</v>
      </c>
      <c r="C6720" s="3">
        <v>43483.826919918982</v>
      </c>
      <c r="D6720" s="3">
        <v>43483.826919918982</v>
      </c>
      <c r="E6720" t="s">
        <v>61</v>
      </c>
      <c r="F6720" t="str">
        <f>VLOOKUP(B6720,Loan_Application_Drift!$A$1:$F$20,2,FALSE)</f>
        <v>Appraise property</v>
      </c>
      <c r="G6720" t="str">
        <f>VLOOKUP(B6720,Loan_Application_Drift!$A$1:$F$20,3,FALSE)</f>
        <v>Appraiser</v>
      </c>
      <c r="H6720" t="str">
        <f>VLOOKUP(B6720,Loan_Application_Drift!$A$1:$F$20,4,FALSE)</f>
        <v>Credit Department</v>
      </c>
      <c r="I6720">
        <f ca="1">_xlfn.NORM.INV(RAND(),VLOOKUP(B6720,Loan_Application_Drift!$A$1:$F$20,5,FALSE),VLOOKUP(B6720,Loan_Application_Drift!$A$1:$F$20,6,FALSE))</f>
        <v>25.472630968596842</v>
      </c>
      <c r="J6720">
        <f ca="1">VLOOKUP(A6720,Loan_Application_Drift!$P$1:$Q$1001,2,FALSE)</f>
        <v>20235.455513881243</v>
      </c>
    </row>
    <row r="6721" spans="1:10" x14ac:dyDescent="0.25">
      <c r="A6721">
        <v>589</v>
      </c>
      <c r="B6721" t="s">
        <v>31</v>
      </c>
      <c r="C6721" s="3">
        <v>43483.827337523151</v>
      </c>
      <c r="D6721" s="3">
        <v>43483.827337523151</v>
      </c>
      <c r="E6721" t="s">
        <v>61</v>
      </c>
      <c r="F6721" t="str">
        <f>VLOOKUP(B6721,Loan_Application_Drift!$A$1:$F$20,2,FALSE)</f>
        <v>Check if home insurance quote is requested</v>
      </c>
      <c r="G6721" t="str">
        <f>VLOOKUP(B6721,Loan_Application_Drift!$A$1:$F$20,3,FALSE)</f>
        <v>Insurance Agent</v>
      </c>
      <c r="H6721" t="str">
        <f>VLOOKUP(B6721,Loan_Application_Drift!$A$1:$F$20,4,FALSE)</f>
        <v>Credit Department</v>
      </c>
      <c r="I6721">
        <f ca="1">_xlfn.NORM.INV(RAND(),VLOOKUP(B6721,Loan_Application_Drift!$A$1:$F$20,5,FALSE),VLOOKUP(B6721,Loan_Application_Drift!$A$1:$F$20,6,FALSE))</f>
        <v>9.3814087599407348</v>
      </c>
      <c r="J6721">
        <f ca="1">VLOOKUP(A6721,Loan_Application_Drift!$P$1:$Q$1001,2,FALSE)</f>
        <v>21444.617330146415</v>
      </c>
    </row>
    <row r="6722" spans="1:10" x14ac:dyDescent="0.25">
      <c r="A6722">
        <v>588</v>
      </c>
      <c r="B6722" t="s">
        <v>13</v>
      </c>
      <c r="C6722" s="3">
        <v>43483.829407916666</v>
      </c>
      <c r="D6722" s="3">
        <v>43483.829407916666</v>
      </c>
      <c r="E6722" t="s">
        <v>61</v>
      </c>
      <c r="F6722" t="str">
        <f>VLOOKUP(B6722,Loan_Application_Drift!$A$1:$F$20,2,FALSE)</f>
        <v>Receive updated application</v>
      </c>
      <c r="G6722" t="str">
        <f>VLOOKUP(B6722,Loan_Application_Drift!$A$1:$F$20,3,FALSE)</f>
        <v>Loan Officer</v>
      </c>
      <c r="H6722" t="str">
        <f>VLOOKUP(B6722,Loan_Application_Drift!$A$1:$F$20,4,FALSE)</f>
        <v>Credit Department</v>
      </c>
      <c r="I6722">
        <f ca="1">_xlfn.NORM.INV(RAND(),VLOOKUP(B6722,Loan_Application_Drift!$A$1:$F$20,5,FALSE),VLOOKUP(B6722,Loan_Application_Drift!$A$1:$F$20,6,FALSE))</f>
        <v>9.442533775961051</v>
      </c>
      <c r="J6722">
        <f ca="1">VLOOKUP(A6722,Loan_Application_Drift!$P$1:$Q$1001,2,FALSE)</f>
        <v>19830.967882526806</v>
      </c>
    </row>
    <row r="6723" spans="1:10" x14ac:dyDescent="0.25">
      <c r="A6723">
        <v>589</v>
      </c>
      <c r="B6723" t="s">
        <v>34</v>
      </c>
      <c r="C6723" s="3">
        <v>43483.830337210646</v>
      </c>
      <c r="D6723" s="3">
        <v>43483.830337210646</v>
      </c>
      <c r="E6723" t="s">
        <v>61</v>
      </c>
      <c r="F6723" t="str">
        <f>VLOOKUP(B6723,Loan_Application_Drift!$A$1:$F$20,2,FALSE)</f>
        <v>Send home insurance quote</v>
      </c>
      <c r="G6723" t="str">
        <f>VLOOKUP(B6723,Loan_Application_Drift!$A$1:$F$20,3,FALSE)</f>
        <v>Insurance Agent</v>
      </c>
      <c r="H6723" t="str">
        <f>VLOOKUP(B6723,Loan_Application_Drift!$A$1:$F$20,4,FALSE)</f>
        <v>Credit Department</v>
      </c>
      <c r="I6723">
        <f ca="1">_xlfn.NORM.INV(RAND(),VLOOKUP(B6723,Loan_Application_Drift!$A$1:$F$20,5,FALSE),VLOOKUP(B6723,Loan_Application_Drift!$A$1:$F$20,6,FALSE))</f>
        <v>8.909811438429303</v>
      </c>
      <c r="J6723">
        <f ca="1">VLOOKUP(A6723,Loan_Application_Drift!$P$1:$Q$1001,2,FALSE)</f>
        <v>21444.617330146415</v>
      </c>
    </row>
    <row r="6724" spans="1:10" x14ac:dyDescent="0.25">
      <c r="A6724">
        <v>590</v>
      </c>
      <c r="B6724" t="s">
        <v>19</v>
      </c>
      <c r="C6724" s="3">
        <v>43483.830560983799</v>
      </c>
      <c r="D6724" s="3">
        <v>43483.830560983799</v>
      </c>
      <c r="E6724" t="s">
        <v>61</v>
      </c>
      <c r="F6724" t="str">
        <f>VLOOKUP(B6724,Loan_Application_Drift!$A$1:$F$20,2,FALSE)</f>
        <v>Assess loan risk</v>
      </c>
      <c r="G6724" t="str">
        <f>VLOOKUP(B6724,Loan_Application_Drift!$A$1:$F$20,3,FALSE)</f>
        <v>Credit Analyst</v>
      </c>
      <c r="H6724" t="str">
        <f>VLOOKUP(B6724,Loan_Application_Drift!$A$1:$F$20,4,FALSE)</f>
        <v>Credit Department</v>
      </c>
      <c r="I6724">
        <f ca="1">_xlfn.NORM.INV(RAND(),VLOOKUP(B6724,Loan_Application_Drift!$A$1:$F$20,5,FALSE),VLOOKUP(B6724,Loan_Application_Drift!$A$1:$F$20,6,FALSE))</f>
        <v>9.3954278114255576</v>
      </c>
      <c r="J6724">
        <f ca="1">VLOOKUP(A6724,Loan_Application_Drift!$P$1:$Q$1001,2,FALSE)</f>
        <v>20235.455513881243</v>
      </c>
    </row>
    <row r="6725" spans="1:10" x14ac:dyDescent="0.25">
      <c r="A6725">
        <v>588</v>
      </c>
      <c r="B6725" t="s">
        <v>9</v>
      </c>
      <c r="C6725" s="3">
        <v>43483.832740289348</v>
      </c>
      <c r="D6725" s="3">
        <v>43483.832740289348</v>
      </c>
      <c r="E6725" t="s">
        <v>61</v>
      </c>
      <c r="F6725" t="str">
        <f>VLOOKUP(B6725,Loan_Application_Drift!$A$1:$F$20,2,FALSE)</f>
        <v>Check application form completeness</v>
      </c>
      <c r="G6725" t="str">
        <f>VLOOKUP(B6725,Loan_Application_Drift!$A$1:$F$20,3,FALSE)</f>
        <v>Loan Officer</v>
      </c>
      <c r="H6725" t="str">
        <f>VLOOKUP(B6725,Loan_Application_Drift!$A$1:$F$20,4,FALSE)</f>
        <v>Credit Department</v>
      </c>
      <c r="I6725">
        <f ca="1">_xlfn.NORM.INV(RAND(),VLOOKUP(B6725,Loan_Application_Drift!$A$1:$F$20,5,FALSE),VLOOKUP(B6725,Loan_Application_Drift!$A$1:$F$20,6,FALSE))</f>
        <v>8.9527436697173552</v>
      </c>
      <c r="J6725">
        <f ca="1">VLOOKUP(A6725,Loan_Application_Drift!$P$1:$Q$1001,2,FALSE)</f>
        <v>19830.967882526806</v>
      </c>
    </row>
    <row r="6726" spans="1:10" x14ac:dyDescent="0.25">
      <c r="A6726">
        <v>591</v>
      </c>
      <c r="B6726" t="s">
        <v>9</v>
      </c>
      <c r="C6726" s="3">
        <v>43483.833333333336</v>
      </c>
      <c r="D6726" s="3">
        <v>43483.833333333336</v>
      </c>
      <c r="E6726" t="s">
        <v>61</v>
      </c>
      <c r="F6726" t="str">
        <f>VLOOKUP(B6726,Loan_Application_Drift!$A$1:$F$20,2,FALSE)</f>
        <v>Check application form completeness</v>
      </c>
      <c r="G6726" t="str">
        <f>VLOOKUP(B6726,Loan_Application_Drift!$A$1:$F$20,3,FALSE)</f>
        <v>Loan Officer</v>
      </c>
      <c r="H6726" t="str">
        <f>VLOOKUP(B6726,Loan_Application_Drift!$A$1:$F$20,4,FALSE)</f>
        <v>Credit Department</v>
      </c>
      <c r="I6726">
        <f ca="1">_xlfn.NORM.INV(RAND(),VLOOKUP(B6726,Loan_Application_Drift!$A$1:$F$20,5,FALSE),VLOOKUP(B6726,Loan_Application_Drift!$A$1:$F$20,6,FALSE))</f>
        <v>11.56170093305357</v>
      </c>
      <c r="J6726">
        <f ca="1">VLOOKUP(A6726,Loan_Application_Drift!$P$1:$Q$1001,2,FALSE)</f>
        <v>20641.327627721403</v>
      </c>
    </row>
    <row r="6727" spans="1:10" x14ac:dyDescent="0.25">
      <c r="A6727">
        <v>589</v>
      </c>
      <c r="B6727" t="s">
        <v>38</v>
      </c>
      <c r="C6727" s="3">
        <v>43483.833621550926</v>
      </c>
      <c r="D6727" s="3">
        <v>43483.833621550926</v>
      </c>
      <c r="E6727" t="s">
        <v>61</v>
      </c>
      <c r="F6727" t="str">
        <f>VLOOKUP(B6727,Loan_Application_Drift!$A$1:$F$20,2,FALSE)</f>
        <v>Verify repayment agreement</v>
      </c>
      <c r="G6727" t="str">
        <f>VLOOKUP(B6727,Loan_Application_Drift!$A$1:$F$20,3,FALSE)</f>
        <v>Loan Officer</v>
      </c>
      <c r="H6727" t="str">
        <f>VLOOKUP(B6727,Loan_Application_Drift!$A$1:$F$20,4,FALSE)</f>
        <v>Credit Department</v>
      </c>
      <c r="I6727">
        <f ca="1">_xlfn.NORM.INV(RAND(),VLOOKUP(B6727,Loan_Application_Drift!$A$1:$F$20,5,FALSE),VLOOKUP(B6727,Loan_Application_Drift!$A$1:$F$20,6,FALSE))</f>
        <v>10.349020465256523</v>
      </c>
      <c r="J6727">
        <f ca="1">VLOOKUP(A6727,Loan_Application_Drift!$P$1:$Q$1001,2,FALSE)</f>
        <v>21444.617330146415</v>
      </c>
    </row>
    <row r="6728" spans="1:10" x14ac:dyDescent="0.25">
      <c r="A6728">
        <v>590</v>
      </c>
      <c r="B6728" t="s">
        <v>25</v>
      </c>
      <c r="C6728" s="3">
        <v>43483.834001967596</v>
      </c>
      <c r="D6728" s="3">
        <v>43483.834001967596</v>
      </c>
      <c r="E6728" t="s">
        <v>61</v>
      </c>
      <c r="F6728" t="str">
        <f>VLOOKUP(B6728,Loan_Application_Drift!$A$1:$F$20,2,FALSE)</f>
        <v>Assess eligibility</v>
      </c>
      <c r="G6728" t="str">
        <f>VLOOKUP(B6728,Loan_Application_Drift!$A$1:$F$20,3,FALSE)</f>
        <v>Risk Manager</v>
      </c>
      <c r="H6728" t="str">
        <f>VLOOKUP(B6728,Loan_Application_Drift!$A$1:$F$20,4,FALSE)</f>
        <v>Credit Department</v>
      </c>
      <c r="I6728">
        <f ca="1">_xlfn.NORM.INV(RAND(),VLOOKUP(B6728,Loan_Application_Drift!$A$1:$F$20,5,FALSE),VLOOKUP(B6728,Loan_Application_Drift!$A$1:$F$20,6,FALSE))</f>
        <v>17.668655897550355</v>
      </c>
      <c r="J6728">
        <f ca="1">VLOOKUP(A6728,Loan_Application_Drift!$P$1:$Q$1001,2,FALSE)</f>
        <v>20235.455513881243</v>
      </c>
    </row>
    <row r="6729" spans="1:10" x14ac:dyDescent="0.25">
      <c r="A6729">
        <v>588</v>
      </c>
      <c r="B6729" t="s">
        <v>11</v>
      </c>
      <c r="C6729" s="3">
        <v>43483.836054027779</v>
      </c>
      <c r="D6729" s="3">
        <v>43483.836054027779</v>
      </c>
      <c r="E6729" t="s">
        <v>61</v>
      </c>
      <c r="F6729" t="str">
        <f>VLOOKUP(B6729,Loan_Application_Drift!$A$1:$F$20,2,FALSE)</f>
        <v>Return application back to applicant</v>
      </c>
      <c r="G6729" t="str">
        <f>VLOOKUP(B6729,Loan_Application_Drift!$A$1:$F$20,3,FALSE)</f>
        <v>Loan Officer</v>
      </c>
      <c r="H6729" t="str">
        <f>VLOOKUP(B6729,Loan_Application_Drift!$A$1:$F$20,4,FALSE)</f>
        <v>Credit Department</v>
      </c>
      <c r="I6729">
        <f ca="1">_xlfn.NORM.INV(RAND(),VLOOKUP(B6729,Loan_Application_Drift!$A$1:$F$20,5,FALSE),VLOOKUP(B6729,Loan_Application_Drift!$A$1:$F$20,6,FALSE))</f>
        <v>7.1547276762896699</v>
      </c>
      <c r="J6729">
        <f ca="1">VLOOKUP(A6729,Loan_Application_Drift!$P$1:$Q$1001,2,FALSE)</f>
        <v>19830.967882526806</v>
      </c>
    </row>
    <row r="6730" spans="1:10" x14ac:dyDescent="0.25">
      <c r="A6730">
        <v>589</v>
      </c>
      <c r="B6730" t="s">
        <v>40</v>
      </c>
      <c r="C6730" s="3">
        <v>43483.836807129628</v>
      </c>
      <c r="D6730" s="3">
        <v>43483.836807129628</v>
      </c>
      <c r="E6730" t="s">
        <v>61</v>
      </c>
      <c r="F6730" t="str">
        <f>VLOOKUP(B6730,Loan_Application_Drift!$A$1:$F$20,2,FALSE)</f>
        <v>Cancel application</v>
      </c>
      <c r="G6730" t="str">
        <f>VLOOKUP(B6730,Loan_Application_Drift!$A$1:$F$20,3,FALSE)</f>
        <v>Loan Officer</v>
      </c>
      <c r="H6730" t="str">
        <f>VLOOKUP(B6730,Loan_Application_Drift!$A$1:$F$20,4,FALSE)</f>
        <v>Credit Department</v>
      </c>
      <c r="I6730">
        <f ca="1">_xlfn.NORM.INV(RAND(),VLOOKUP(B6730,Loan_Application_Drift!$A$1:$F$20,5,FALSE),VLOOKUP(B6730,Loan_Application_Drift!$A$1:$F$20,6,FALSE))</f>
        <v>15.467517594783605</v>
      </c>
      <c r="J6730">
        <f ca="1">VLOOKUP(A6730,Loan_Application_Drift!$P$1:$Q$1001,2,FALSE)</f>
        <v>21444.617330146415</v>
      </c>
    </row>
    <row r="6731" spans="1:10" x14ac:dyDescent="0.25">
      <c r="A6731">
        <v>591</v>
      </c>
      <c r="B6731" t="s">
        <v>15</v>
      </c>
      <c r="C6731" s="3">
        <v>43483.83744142361</v>
      </c>
      <c r="D6731" s="3">
        <v>43483.83744142361</v>
      </c>
      <c r="E6731" t="s">
        <v>61</v>
      </c>
      <c r="F6731" t="str">
        <f>VLOOKUP(B6731,Loan_Application_Drift!$A$1:$F$20,2,FALSE)</f>
        <v>Check credit history</v>
      </c>
      <c r="G6731" t="str">
        <f>VLOOKUP(B6731,Loan_Application_Drift!$A$1:$F$20,3,FALSE)</f>
        <v>Credit Analyst</v>
      </c>
      <c r="H6731" t="str">
        <f>VLOOKUP(B6731,Loan_Application_Drift!$A$1:$F$20,4,FALSE)</f>
        <v>Credit Department</v>
      </c>
      <c r="I6731">
        <f ca="1">_xlfn.NORM.INV(RAND(),VLOOKUP(B6731,Loan_Application_Drift!$A$1:$F$20,5,FALSE),VLOOKUP(B6731,Loan_Application_Drift!$A$1:$F$20,6,FALSE))</f>
        <v>14.52675864395024</v>
      </c>
      <c r="J6731">
        <f ca="1">VLOOKUP(A6731,Loan_Application_Drift!$P$1:$Q$1001,2,FALSE)</f>
        <v>20641.327627721403</v>
      </c>
    </row>
    <row r="6732" spans="1:10" x14ac:dyDescent="0.25">
      <c r="A6732">
        <v>590</v>
      </c>
      <c r="B6732" t="s">
        <v>27</v>
      </c>
      <c r="C6732" s="3">
        <v>43483.83775460648</v>
      </c>
      <c r="D6732" s="3">
        <v>43483.83775460648</v>
      </c>
      <c r="E6732" t="s">
        <v>61</v>
      </c>
      <c r="F6732" t="str">
        <f>VLOOKUP(B6732,Loan_Application_Drift!$A$1:$F$20,2,FALSE)</f>
        <v>Reject application</v>
      </c>
      <c r="G6732" t="str">
        <f>VLOOKUP(B6732,Loan_Application_Drift!$A$1:$F$20,3,FALSE)</f>
        <v>Loan Officer</v>
      </c>
      <c r="H6732" t="str">
        <f>VLOOKUP(B6732,Loan_Application_Drift!$A$1:$F$20,4,FALSE)</f>
        <v>Credit Department</v>
      </c>
      <c r="I6732">
        <f ca="1">_xlfn.NORM.INV(RAND(),VLOOKUP(B6732,Loan_Application_Drift!$A$1:$F$20,5,FALSE),VLOOKUP(B6732,Loan_Application_Drift!$A$1:$F$20,6,FALSE))</f>
        <v>10.1672534072666</v>
      </c>
      <c r="J6732">
        <f ca="1">VLOOKUP(A6732,Loan_Application_Drift!$P$1:$Q$1001,2,FALSE)</f>
        <v>20235.455513881243</v>
      </c>
    </row>
    <row r="6733" spans="1:10" x14ac:dyDescent="0.25">
      <c r="A6733">
        <v>588</v>
      </c>
      <c r="B6733" t="s">
        <v>13</v>
      </c>
      <c r="C6733" s="3">
        <v>43483.839273171296</v>
      </c>
      <c r="D6733" s="3">
        <v>43483.839273171296</v>
      </c>
      <c r="E6733" t="s">
        <v>61</v>
      </c>
      <c r="F6733" t="str">
        <f>VLOOKUP(B6733,Loan_Application_Drift!$A$1:$F$20,2,FALSE)</f>
        <v>Receive updated application</v>
      </c>
      <c r="G6733" t="str">
        <f>VLOOKUP(B6733,Loan_Application_Drift!$A$1:$F$20,3,FALSE)</f>
        <v>Loan Officer</v>
      </c>
      <c r="H6733" t="str">
        <f>VLOOKUP(B6733,Loan_Application_Drift!$A$1:$F$20,4,FALSE)</f>
        <v>Credit Department</v>
      </c>
      <c r="I6733">
        <f ca="1">_xlfn.NORM.INV(RAND(),VLOOKUP(B6733,Loan_Application_Drift!$A$1:$F$20,5,FALSE),VLOOKUP(B6733,Loan_Application_Drift!$A$1:$F$20,6,FALSE))</f>
        <v>6.93730751434971</v>
      </c>
      <c r="J6733">
        <f ca="1">VLOOKUP(A6733,Loan_Application_Drift!$P$1:$Q$1001,2,FALSE)</f>
        <v>19830.967882526806</v>
      </c>
    </row>
    <row r="6734" spans="1:10" x14ac:dyDescent="0.25">
      <c r="A6734">
        <v>591</v>
      </c>
      <c r="B6734" t="s">
        <v>22</v>
      </c>
      <c r="C6734" s="3">
        <v>43483.840480231484</v>
      </c>
      <c r="D6734" s="3">
        <v>43483.840480231484</v>
      </c>
      <c r="E6734" t="s">
        <v>61</v>
      </c>
      <c r="F6734" t="str">
        <f>VLOOKUP(B6734,Loan_Application_Drift!$A$1:$F$20,2,FALSE)</f>
        <v>Appraise property</v>
      </c>
      <c r="G6734" t="str">
        <f>VLOOKUP(B6734,Loan_Application_Drift!$A$1:$F$20,3,FALSE)</f>
        <v>Appraiser</v>
      </c>
      <c r="H6734" t="str">
        <f>VLOOKUP(B6734,Loan_Application_Drift!$A$1:$F$20,4,FALSE)</f>
        <v>Credit Department</v>
      </c>
      <c r="I6734">
        <f ca="1">_xlfn.NORM.INV(RAND(),VLOOKUP(B6734,Loan_Application_Drift!$A$1:$F$20,5,FALSE),VLOOKUP(B6734,Loan_Application_Drift!$A$1:$F$20,6,FALSE))</f>
        <v>24.685479969774072</v>
      </c>
      <c r="J6734">
        <f ca="1">VLOOKUP(A6734,Loan_Application_Drift!$P$1:$Q$1001,2,FALSE)</f>
        <v>20641.327627721403</v>
      </c>
    </row>
    <row r="6735" spans="1:10" x14ac:dyDescent="0.25">
      <c r="A6735">
        <v>588</v>
      </c>
      <c r="B6735" t="s">
        <v>9</v>
      </c>
      <c r="C6735" s="3">
        <v>43483.842768622686</v>
      </c>
      <c r="D6735" s="3">
        <v>43483.842768622686</v>
      </c>
      <c r="E6735" t="s">
        <v>61</v>
      </c>
      <c r="F6735" t="str">
        <f>VLOOKUP(B6735,Loan_Application_Drift!$A$1:$F$20,2,FALSE)</f>
        <v>Check application form completeness</v>
      </c>
      <c r="G6735" t="str">
        <f>VLOOKUP(B6735,Loan_Application_Drift!$A$1:$F$20,3,FALSE)</f>
        <v>Loan Officer</v>
      </c>
      <c r="H6735" t="str">
        <f>VLOOKUP(B6735,Loan_Application_Drift!$A$1:$F$20,4,FALSE)</f>
        <v>Credit Department</v>
      </c>
      <c r="I6735">
        <f ca="1">_xlfn.NORM.INV(RAND(),VLOOKUP(B6735,Loan_Application_Drift!$A$1:$F$20,5,FALSE),VLOOKUP(B6735,Loan_Application_Drift!$A$1:$F$20,6,FALSE))</f>
        <v>7.4004848337957574</v>
      </c>
      <c r="J6735">
        <f ca="1">VLOOKUP(A6735,Loan_Application_Drift!$P$1:$Q$1001,2,FALSE)</f>
        <v>19830.967882526806</v>
      </c>
    </row>
    <row r="6736" spans="1:10" x14ac:dyDescent="0.25">
      <c r="A6736">
        <v>591</v>
      </c>
      <c r="B6736" t="s">
        <v>19</v>
      </c>
      <c r="C6736" s="3">
        <v>43483.844024560189</v>
      </c>
      <c r="D6736" s="3">
        <v>43483.844024560189</v>
      </c>
      <c r="E6736" t="s">
        <v>61</v>
      </c>
      <c r="F6736" t="str">
        <f>VLOOKUP(B6736,Loan_Application_Drift!$A$1:$F$20,2,FALSE)</f>
        <v>Assess loan risk</v>
      </c>
      <c r="G6736" t="str">
        <f>VLOOKUP(B6736,Loan_Application_Drift!$A$1:$F$20,3,FALSE)</f>
        <v>Credit Analyst</v>
      </c>
      <c r="H6736" t="str">
        <f>VLOOKUP(B6736,Loan_Application_Drift!$A$1:$F$20,4,FALSE)</f>
        <v>Credit Department</v>
      </c>
      <c r="I6736">
        <f ca="1">_xlfn.NORM.INV(RAND(),VLOOKUP(B6736,Loan_Application_Drift!$A$1:$F$20,5,FALSE),VLOOKUP(B6736,Loan_Application_Drift!$A$1:$F$20,6,FALSE))</f>
        <v>10.089918093090148</v>
      </c>
      <c r="J6736">
        <f ca="1">VLOOKUP(A6736,Loan_Application_Drift!$P$1:$Q$1001,2,FALSE)</f>
        <v>20641.327627721403</v>
      </c>
    </row>
    <row r="6737" spans="1:10" x14ac:dyDescent="0.25">
      <c r="A6737">
        <v>588</v>
      </c>
      <c r="B6737" t="s">
        <v>15</v>
      </c>
      <c r="C6737" s="3">
        <v>43483.845875300925</v>
      </c>
      <c r="D6737" s="3">
        <v>43483.845875300925</v>
      </c>
      <c r="E6737" t="s">
        <v>61</v>
      </c>
      <c r="F6737" t="str">
        <f>VLOOKUP(B6737,Loan_Application_Drift!$A$1:$F$20,2,FALSE)</f>
        <v>Check credit history</v>
      </c>
      <c r="G6737" t="str">
        <f>VLOOKUP(B6737,Loan_Application_Drift!$A$1:$F$20,3,FALSE)</f>
        <v>Credit Analyst</v>
      </c>
      <c r="H6737" t="str">
        <f>VLOOKUP(B6737,Loan_Application_Drift!$A$1:$F$20,4,FALSE)</f>
        <v>Credit Department</v>
      </c>
      <c r="I6737">
        <f ca="1">_xlfn.NORM.INV(RAND(),VLOOKUP(B6737,Loan_Application_Drift!$A$1:$F$20,5,FALSE),VLOOKUP(B6737,Loan_Application_Drift!$A$1:$F$20,6,FALSE))</f>
        <v>11.998361673089518</v>
      </c>
      <c r="J6737">
        <f ca="1">VLOOKUP(A6737,Loan_Application_Drift!$P$1:$Q$1001,2,FALSE)</f>
        <v>19830.967882526806</v>
      </c>
    </row>
    <row r="6738" spans="1:10" x14ac:dyDescent="0.25">
      <c r="A6738">
        <v>592</v>
      </c>
      <c r="B6738" t="s">
        <v>9</v>
      </c>
      <c r="C6738" s="3">
        <v>43483.847222222219</v>
      </c>
      <c r="D6738" s="3">
        <v>43483.847222222219</v>
      </c>
      <c r="E6738" t="s">
        <v>61</v>
      </c>
      <c r="F6738" t="str">
        <f>VLOOKUP(B6738,Loan_Application_Drift!$A$1:$F$20,2,FALSE)</f>
        <v>Check application form completeness</v>
      </c>
      <c r="G6738" t="str">
        <f>VLOOKUP(B6738,Loan_Application_Drift!$A$1:$F$20,3,FALSE)</f>
        <v>Loan Officer</v>
      </c>
      <c r="H6738" t="str">
        <f>VLOOKUP(B6738,Loan_Application_Drift!$A$1:$F$20,4,FALSE)</f>
        <v>Credit Department</v>
      </c>
      <c r="I6738">
        <f ca="1">_xlfn.NORM.INV(RAND(),VLOOKUP(B6738,Loan_Application_Drift!$A$1:$F$20,5,FALSE),VLOOKUP(B6738,Loan_Application_Drift!$A$1:$F$20,6,FALSE))</f>
        <v>11.569695598305939</v>
      </c>
      <c r="J6738">
        <f ca="1">VLOOKUP(A6738,Loan_Application_Drift!$P$1:$Q$1001,2,FALSE)</f>
        <v>19700.004571407542</v>
      </c>
    </row>
    <row r="6739" spans="1:10" x14ac:dyDescent="0.25">
      <c r="A6739">
        <v>591</v>
      </c>
      <c r="B6739" t="s">
        <v>25</v>
      </c>
      <c r="C6739" s="3">
        <v>43483.847715439813</v>
      </c>
      <c r="D6739" s="3">
        <v>43483.847715439813</v>
      </c>
      <c r="E6739" t="s">
        <v>61</v>
      </c>
      <c r="F6739" t="str">
        <f>VLOOKUP(B6739,Loan_Application_Drift!$A$1:$F$20,2,FALSE)</f>
        <v>Assess eligibility</v>
      </c>
      <c r="G6739" t="str">
        <f>VLOOKUP(B6739,Loan_Application_Drift!$A$1:$F$20,3,FALSE)</f>
        <v>Risk Manager</v>
      </c>
      <c r="H6739" t="str">
        <f>VLOOKUP(B6739,Loan_Application_Drift!$A$1:$F$20,4,FALSE)</f>
        <v>Credit Department</v>
      </c>
      <c r="I6739">
        <f ca="1">_xlfn.NORM.INV(RAND(),VLOOKUP(B6739,Loan_Application_Drift!$A$1:$F$20,5,FALSE),VLOOKUP(B6739,Loan_Application_Drift!$A$1:$F$20,6,FALSE))</f>
        <v>16.741029848860613</v>
      </c>
      <c r="J6739">
        <f ca="1">VLOOKUP(A6739,Loan_Application_Drift!$P$1:$Q$1001,2,FALSE)</f>
        <v>20641.327627721403</v>
      </c>
    </row>
    <row r="6740" spans="1:10" x14ac:dyDescent="0.25">
      <c r="A6740">
        <v>588</v>
      </c>
      <c r="B6740" t="s">
        <v>22</v>
      </c>
      <c r="C6740" s="3">
        <v>43483.849791006942</v>
      </c>
      <c r="D6740" s="3">
        <v>43483.849791006942</v>
      </c>
      <c r="E6740" t="s">
        <v>61</v>
      </c>
      <c r="F6740" t="str">
        <f>VLOOKUP(B6740,Loan_Application_Drift!$A$1:$F$20,2,FALSE)</f>
        <v>Appraise property</v>
      </c>
      <c r="G6740" t="str">
        <f>VLOOKUP(B6740,Loan_Application_Drift!$A$1:$F$20,3,FALSE)</f>
        <v>Appraiser</v>
      </c>
      <c r="H6740" t="str">
        <f>VLOOKUP(B6740,Loan_Application_Drift!$A$1:$F$20,4,FALSE)</f>
        <v>Credit Department</v>
      </c>
      <c r="I6740">
        <f ca="1">_xlfn.NORM.INV(RAND(),VLOOKUP(B6740,Loan_Application_Drift!$A$1:$F$20,5,FALSE),VLOOKUP(B6740,Loan_Application_Drift!$A$1:$F$20,6,FALSE))</f>
        <v>25.538811192860109</v>
      </c>
      <c r="J6740">
        <f ca="1">VLOOKUP(A6740,Loan_Application_Drift!$P$1:$Q$1001,2,FALSE)</f>
        <v>19830.967882526806</v>
      </c>
    </row>
    <row r="6741" spans="1:10" x14ac:dyDescent="0.25">
      <c r="A6741">
        <v>591</v>
      </c>
      <c r="B6741" t="s">
        <v>29</v>
      </c>
      <c r="C6741" s="3">
        <v>43483.850947569445</v>
      </c>
      <c r="D6741" s="3">
        <v>43483.850947569445</v>
      </c>
      <c r="E6741" t="s">
        <v>61</v>
      </c>
      <c r="F6741" t="str">
        <f>VLOOKUP(B6741,Loan_Application_Drift!$A$1:$F$20,2,FALSE)</f>
        <v>Prepare acceptance pack</v>
      </c>
      <c r="G6741" t="str">
        <f>VLOOKUP(B6741,Loan_Application_Drift!$A$1:$F$20,3,FALSE)</f>
        <v>Loan Officer</v>
      </c>
      <c r="H6741" t="str">
        <f>VLOOKUP(B6741,Loan_Application_Drift!$A$1:$F$20,4,FALSE)</f>
        <v>Credit Department</v>
      </c>
      <c r="I6741">
        <f ca="1">_xlfn.NORM.INV(RAND(),VLOOKUP(B6741,Loan_Application_Drift!$A$1:$F$20,5,FALSE),VLOOKUP(B6741,Loan_Application_Drift!$A$1:$F$20,6,FALSE))</f>
        <v>13.128091522704622</v>
      </c>
      <c r="J6741">
        <f ca="1">VLOOKUP(A6741,Loan_Application_Drift!$P$1:$Q$1001,2,FALSE)</f>
        <v>20641.327627721403</v>
      </c>
    </row>
    <row r="6742" spans="1:10" x14ac:dyDescent="0.25">
      <c r="A6742">
        <v>592</v>
      </c>
      <c r="B6742" t="s">
        <v>15</v>
      </c>
      <c r="C6742" s="3">
        <v>43483.851164664353</v>
      </c>
      <c r="D6742" s="3">
        <v>43483.851164664353</v>
      </c>
      <c r="E6742" t="s">
        <v>61</v>
      </c>
      <c r="F6742" t="str">
        <f>VLOOKUP(B6742,Loan_Application_Drift!$A$1:$F$20,2,FALSE)</f>
        <v>Check credit history</v>
      </c>
      <c r="G6742" t="str">
        <f>VLOOKUP(B6742,Loan_Application_Drift!$A$1:$F$20,3,FALSE)</f>
        <v>Credit Analyst</v>
      </c>
      <c r="H6742" t="str">
        <f>VLOOKUP(B6742,Loan_Application_Drift!$A$1:$F$20,4,FALSE)</f>
        <v>Credit Department</v>
      </c>
      <c r="I6742">
        <f ca="1">_xlfn.NORM.INV(RAND(),VLOOKUP(B6742,Loan_Application_Drift!$A$1:$F$20,5,FALSE),VLOOKUP(B6742,Loan_Application_Drift!$A$1:$F$20,6,FALSE))</f>
        <v>14.165149527430271</v>
      </c>
      <c r="J6742">
        <f ca="1">VLOOKUP(A6742,Loan_Application_Drift!$P$1:$Q$1001,2,FALSE)</f>
        <v>19700.004571407542</v>
      </c>
    </row>
    <row r="6743" spans="1:10" x14ac:dyDescent="0.25">
      <c r="A6743">
        <v>588</v>
      </c>
      <c r="B6743" t="s">
        <v>19</v>
      </c>
      <c r="C6743" s="3">
        <v>43483.852730706021</v>
      </c>
      <c r="D6743" s="3">
        <v>43483.852730706021</v>
      </c>
      <c r="E6743" t="s">
        <v>61</v>
      </c>
      <c r="F6743" t="str">
        <f>VLOOKUP(B6743,Loan_Application_Drift!$A$1:$F$20,2,FALSE)</f>
        <v>Assess loan risk</v>
      </c>
      <c r="G6743" t="str">
        <f>VLOOKUP(B6743,Loan_Application_Drift!$A$1:$F$20,3,FALSE)</f>
        <v>Credit Analyst</v>
      </c>
      <c r="H6743" t="str">
        <f>VLOOKUP(B6743,Loan_Application_Drift!$A$1:$F$20,4,FALSE)</f>
        <v>Credit Department</v>
      </c>
      <c r="I6743">
        <f ca="1">_xlfn.NORM.INV(RAND(),VLOOKUP(B6743,Loan_Application_Drift!$A$1:$F$20,5,FALSE),VLOOKUP(B6743,Loan_Application_Drift!$A$1:$F$20,6,FALSE))</f>
        <v>9.3268134257965585</v>
      </c>
      <c r="J6743">
        <f ca="1">VLOOKUP(A6743,Loan_Application_Drift!$P$1:$Q$1001,2,FALSE)</f>
        <v>19830.967882526806</v>
      </c>
    </row>
    <row r="6744" spans="1:10" x14ac:dyDescent="0.25">
      <c r="A6744">
        <v>592</v>
      </c>
      <c r="B6744" t="s">
        <v>22</v>
      </c>
      <c r="C6744" s="3">
        <v>43483.854226574076</v>
      </c>
      <c r="D6744" s="3">
        <v>43483.854226574076</v>
      </c>
      <c r="E6744" t="s">
        <v>61</v>
      </c>
      <c r="F6744" t="str">
        <f>VLOOKUP(B6744,Loan_Application_Drift!$A$1:$F$20,2,FALSE)</f>
        <v>Appraise property</v>
      </c>
      <c r="G6744" t="str">
        <f>VLOOKUP(B6744,Loan_Application_Drift!$A$1:$F$20,3,FALSE)</f>
        <v>Appraiser</v>
      </c>
      <c r="H6744" t="str">
        <f>VLOOKUP(B6744,Loan_Application_Drift!$A$1:$F$20,4,FALSE)</f>
        <v>Credit Department</v>
      </c>
      <c r="I6744">
        <f ca="1">_xlfn.NORM.INV(RAND(),VLOOKUP(B6744,Loan_Application_Drift!$A$1:$F$20,5,FALSE),VLOOKUP(B6744,Loan_Application_Drift!$A$1:$F$20,6,FALSE))</f>
        <v>26.305126335697359</v>
      </c>
      <c r="J6744">
        <f ca="1">VLOOKUP(A6744,Loan_Application_Drift!$P$1:$Q$1001,2,FALSE)</f>
        <v>19700.004571407542</v>
      </c>
    </row>
    <row r="6745" spans="1:10" x14ac:dyDescent="0.25">
      <c r="A6745">
        <v>591</v>
      </c>
      <c r="B6745" t="s">
        <v>31</v>
      </c>
      <c r="C6745" s="3">
        <v>43483.854606493056</v>
      </c>
      <c r="D6745" s="3">
        <v>43483.854606493056</v>
      </c>
      <c r="E6745" t="s">
        <v>61</v>
      </c>
      <c r="F6745" t="str">
        <f>VLOOKUP(B6745,Loan_Application_Drift!$A$1:$F$20,2,FALSE)</f>
        <v>Check if home insurance quote is requested</v>
      </c>
      <c r="G6745" t="str">
        <f>VLOOKUP(B6745,Loan_Application_Drift!$A$1:$F$20,3,FALSE)</f>
        <v>Insurance Agent</v>
      </c>
      <c r="H6745" t="str">
        <f>VLOOKUP(B6745,Loan_Application_Drift!$A$1:$F$20,4,FALSE)</f>
        <v>Credit Department</v>
      </c>
      <c r="I6745">
        <f ca="1">_xlfn.NORM.INV(RAND(),VLOOKUP(B6745,Loan_Application_Drift!$A$1:$F$20,5,FALSE),VLOOKUP(B6745,Loan_Application_Drift!$A$1:$F$20,6,FALSE))</f>
        <v>10.74223050128577</v>
      </c>
      <c r="J6745">
        <f ca="1">VLOOKUP(A6745,Loan_Application_Drift!$P$1:$Q$1001,2,FALSE)</f>
        <v>20641.327627721403</v>
      </c>
    </row>
    <row r="6746" spans="1:10" x14ac:dyDescent="0.25">
      <c r="A6746">
        <v>588</v>
      </c>
      <c r="B6746" t="s">
        <v>25</v>
      </c>
      <c r="C6746" s="3">
        <v>43483.856343217594</v>
      </c>
      <c r="D6746" s="3">
        <v>43483.856343217594</v>
      </c>
      <c r="E6746" t="s">
        <v>61</v>
      </c>
      <c r="F6746" t="str">
        <f>VLOOKUP(B6746,Loan_Application_Drift!$A$1:$F$20,2,FALSE)</f>
        <v>Assess eligibility</v>
      </c>
      <c r="G6746" t="str">
        <f>VLOOKUP(B6746,Loan_Application_Drift!$A$1:$F$20,3,FALSE)</f>
        <v>Risk Manager</v>
      </c>
      <c r="H6746" t="str">
        <f>VLOOKUP(B6746,Loan_Application_Drift!$A$1:$F$20,4,FALSE)</f>
        <v>Credit Department</v>
      </c>
      <c r="I6746">
        <f ca="1">_xlfn.NORM.INV(RAND(),VLOOKUP(B6746,Loan_Application_Drift!$A$1:$F$20,5,FALSE),VLOOKUP(B6746,Loan_Application_Drift!$A$1:$F$20,6,FALSE))</f>
        <v>19.758174369871597</v>
      </c>
      <c r="J6746">
        <f ca="1">VLOOKUP(A6746,Loan_Application_Drift!$P$1:$Q$1001,2,FALSE)</f>
        <v>19830.967882526806</v>
      </c>
    </row>
    <row r="6747" spans="1:10" x14ac:dyDescent="0.25">
      <c r="A6747">
        <v>592</v>
      </c>
      <c r="B6747" t="s">
        <v>19</v>
      </c>
      <c r="C6747" s="3">
        <v>43483.857596192131</v>
      </c>
      <c r="D6747" s="3">
        <v>43483.857596192131</v>
      </c>
      <c r="E6747" t="s">
        <v>61</v>
      </c>
      <c r="F6747" t="str">
        <f>VLOOKUP(B6747,Loan_Application_Drift!$A$1:$F$20,2,FALSE)</f>
        <v>Assess loan risk</v>
      </c>
      <c r="G6747" t="str">
        <f>VLOOKUP(B6747,Loan_Application_Drift!$A$1:$F$20,3,FALSE)</f>
        <v>Credit Analyst</v>
      </c>
      <c r="H6747" t="str">
        <f>VLOOKUP(B6747,Loan_Application_Drift!$A$1:$F$20,4,FALSE)</f>
        <v>Credit Department</v>
      </c>
      <c r="I6747">
        <f ca="1">_xlfn.NORM.INV(RAND(),VLOOKUP(B6747,Loan_Application_Drift!$A$1:$F$20,5,FALSE),VLOOKUP(B6747,Loan_Application_Drift!$A$1:$F$20,6,FALSE))</f>
        <v>10.06709172877069</v>
      </c>
      <c r="J6747">
        <f ca="1">VLOOKUP(A6747,Loan_Application_Drift!$P$1:$Q$1001,2,FALSE)</f>
        <v>19700.004571407542</v>
      </c>
    </row>
    <row r="6748" spans="1:10" x14ac:dyDescent="0.25">
      <c r="A6748">
        <v>591</v>
      </c>
      <c r="B6748" t="s">
        <v>34</v>
      </c>
      <c r="C6748" s="3">
        <v>43483.85798951389</v>
      </c>
      <c r="D6748" s="3">
        <v>43483.85798951389</v>
      </c>
      <c r="E6748" t="s">
        <v>61</v>
      </c>
      <c r="F6748" t="str">
        <f>VLOOKUP(B6748,Loan_Application_Drift!$A$1:$F$20,2,FALSE)</f>
        <v>Send home insurance quote</v>
      </c>
      <c r="G6748" t="str">
        <f>VLOOKUP(B6748,Loan_Application_Drift!$A$1:$F$20,3,FALSE)</f>
        <v>Insurance Agent</v>
      </c>
      <c r="H6748" t="str">
        <f>VLOOKUP(B6748,Loan_Application_Drift!$A$1:$F$20,4,FALSE)</f>
        <v>Credit Department</v>
      </c>
      <c r="I6748">
        <f ca="1">_xlfn.NORM.INV(RAND(),VLOOKUP(B6748,Loan_Application_Drift!$A$1:$F$20,5,FALSE),VLOOKUP(B6748,Loan_Application_Drift!$A$1:$F$20,6,FALSE))</f>
        <v>8.2873657839644874</v>
      </c>
      <c r="J6748">
        <f ca="1">VLOOKUP(A6748,Loan_Application_Drift!$P$1:$Q$1001,2,FALSE)</f>
        <v>20641.327627721403</v>
      </c>
    </row>
    <row r="6749" spans="1:10" x14ac:dyDescent="0.25">
      <c r="A6749">
        <v>588</v>
      </c>
      <c r="B6749" t="s">
        <v>27</v>
      </c>
      <c r="C6749" s="3">
        <v>43483.859564224535</v>
      </c>
      <c r="D6749" s="3">
        <v>43483.859564224535</v>
      </c>
      <c r="E6749" t="s">
        <v>61</v>
      </c>
      <c r="F6749" t="str">
        <f>VLOOKUP(B6749,Loan_Application_Drift!$A$1:$F$20,2,FALSE)</f>
        <v>Reject application</v>
      </c>
      <c r="G6749" t="str">
        <f>VLOOKUP(B6749,Loan_Application_Drift!$A$1:$F$20,3,FALSE)</f>
        <v>Loan Officer</v>
      </c>
      <c r="H6749" t="str">
        <f>VLOOKUP(B6749,Loan_Application_Drift!$A$1:$F$20,4,FALSE)</f>
        <v>Credit Department</v>
      </c>
      <c r="I6749">
        <f ca="1">_xlfn.NORM.INV(RAND(),VLOOKUP(B6749,Loan_Application_Drift!$A$1:$F$20,5,FALSE),VLOOKUP(B6749,Loan_Application_Drift!$A$1:$F$20,6,FALSE))</f>
        <v>10.973131379608468</v>
      </c>
      <c r="J6749">
        <f ca="1">VLOOKUP(A6749,Loan_Application_Drift!$P$1:$Q$1001,2,FALSE)</f>
        <v>19830.967882526806</v>
      </c>
    </row>
    <row r="6750" spans="1:10" x14ac:dyDescent="0.25">
      <c r="A6750">
        <v>592</v>
      </c>
      <c r="B6750" t="s">
        <v>25</v>
      </c>
      <c r="C6750" s="3">
        <v>43483.860840601854</v>
      </c>
      <c r="D6750" s="3">
        <v>43483.860840601854</v>
      </c>
      <c r="E6750" t="s">
        <v>61</v>
      </c>
      <c r="F6750" t="str">
        <f>VLOOKUP(B6750,Loan_Application_Drift!$A$1:$F$20,2,FALSE)</f>
        <v>Assess eligibility</v>
      </c>
      <c r="G6750" t="str">
        <f>VLOOKUP(B6750,Loan_Application_Drift!$A$1:$F$20,3,FALSE)</f>
        <v>Risk Manager</v>
      </c>
      <c r="H6750" t="str">
        <f>VLOOKUP(B6750,Loan_Application_Drift!$A$1:$F$20,4,FALSE)</f>
        <v>Credit Department</v>
      </c>
      <c r="I6750">
        <f ca="1">_xlfn.NORM.INV(RAND(),VLOOKUP(B6750,Loan_Application_Drift!$A$1:$F$20,5,FALSE),VLOOKUP(B6750,Loan_Application_Drift!$A$1:$F$20,6,FALSE))</f>
        <v>18.07764022944664</v>
      </c>
      <c r="J6750">
        <f ca="1">VLOOKUP(A6750,Loan_Application_Drift!$P$1:$Q$1001,2,FALSE)</f>
        <v>19700.004571407542</v>
      </c>
    </row>
    <row r="6751" spans="1:10" x14ac:dyDescent="0.25">
      <c r="A6751">
        <v>593</v>
      </c>
      <c r="B6751" t="s">
        <v>9</v>
      </c>
      <c r="C6751" s="3">
        <v>43483.861111111109</v>
      </c>
      <c r="D6751" s="3">
        <v>43483.861111111109</v>
      </c>
      <c r="E6751" t="s">
        <v>61</v>
      </c>
      <c r="F6751" t="str">
        <f>VLOOKUP(B6751,Loan_Application_Drift!$A$1:$F$20,2,FALSE)</f>
        <v>Check application form completeness</v>
      </c>
      <c r="G6751" t="str">
        <f>VLOOKUP(B6751,Loan_Application_Drift!$A$1:$F$20,3,FALSE)</f>
        <v>Loan Officer</v>
      </c>
      <c r="H6751" t="str">
        <f>VLOOKUP(B6751,Loan_Application_Drift!$A$1:$F$20,4,FALSE)</f>
        <v>Credit Department</v>
      </c>
      <c r="I6751">
        <f ca="1">_xlfn.NORM.INV(RAND(),VLOOKUP(B6751,Loan_Application_Drift!$A$1:$F$20,5,FALSE),VLOOKUP(B6751,Loan_Application_Drift!$A$1:$F$20,6,FALSE))</f>
        <v>13.14911520098541</v>
      </c>
      <c r="J6751">
        <f ca="1">VLOOKUP(A6751,Loan_Application_Drift!$P$1:$Q$1001,2,FALSE)</f>
        <v>18757.366003478168</v>
      </c>
    </row>
    <row r="6752" spans="1:10" x14ac:dyDescent="0.25">
      <c r="A6752">
        <v>591</v>
      </c>
      <c r="B6752" t="s">
        <v>38</v>
      </c>
      <c r="C6752" s="3">
        <v>43483.861284861108</v>
      </c>
      <c r="D6752" s="3">
        <v>43483.861284861108</v>
      </c>
      <c r="E6752" t="s">
        <v>61</v>
      </c>
      <c r="F6752" t="str">
        <f>VLOOKUP(B6752,Loan_Application_Drift!$A$1:$F$20,2,FALSE)</f>
        <v>Verify repayment agreement</v>
      </c>
      <c r="G6752" t="str">
        <f>VLOOKUP(B6752,Loan_Application_Drift!$A$1:$F$20,3,FALSE)</f>
        <v>Loan Officer</v>
      </c>
      <c r="H6752" t="str">
        <f>VLOOKUP(B6752,Loan_Application_Drift!$A$1:$F$20,4,FALSE)</f>
        <v>Credit Department</v>
      </c>
      <c r="I6752">
        <f ca="1">_xlfn.NORM.INV(RAND(),VLOOKUP(B6752,Loan_Application_Drift!$A$1:$F$20,5,FALSE),VLOOKUP(B6752,Loan_Application_Drift!$A$1:$F$20,6,FALSE))</f>
        <v>9.2507973767186265</v>
      </c>
      <c r="J6752">
        <f ca="1">VLOOKUP(A6752,Loan_Application_Drift!$P$1:$Q$1001,2,FALSE)</f>
        <v>20641.327627721403</v>
      </c>
    </row>
    <row r="6753" spans="1:10" x14ac:dyDescent="0.25">
      <c r="A6753">
        <v>591</v>
      </c>
      <c r="B6753" t="s">
        <v>40</v>
      </c>
      <c r="C6753" s="3">
        <v>43483.864287013886</v>
      </c>
      <c r="D6753" s="3">
        <v>43483.864287013886</v>
      </c>
      <c r="E6753" t="s">
        <v>61</v>
      </c>
      <c r="F6753" t="str">
        <f>VLOOKUP(B6753,Loan_Application_Drift!$A$1:$F$20,2,FALSE)</f>
        <v>Cancel application</v>
      </c>
      <c r="G6753" t="str">
        <f>VLOOKUP(B6753,Loan_Application_Drift!$A$1:$F$20,3,FALSE)</f>
        <v>Loan Officer</v>
      </c>
      <c r="H6753" t="str">
        <f>VLOOKUP(B6753,Loan_Application_Drift!$A$1:$F$20,4,FALSE)</f>
        <v>Credit Department</v>
      </c>
      <c r="I6753">
        <f ca="1">_xlfn.NORM.INV(RAND(),VLOOKUP(B6753,Loan_Application_Drift!$A$1:$F$20,5,FALSE),VLOOKUP(B6753,Loan_Application_Drift!$A$1:$F$20,6,FALSE))</f>
        <v>6.8959098874765878</v>
      </c>
      <c r="J6753">
        <f ca="1">VLOOKUP(A6753,Loan_Application_Drift!$P$1:$Q$1001,2,FALSE)</f>
        <v>20641.327627721403</v>
      </c>
    </row>
    <row r="6754" spans="1:10" x14ac:dyDescent="0.25">
      <c r="A6754">
        <v>592</v>
      </c>
      <c r="B6754" t="s">
        <v>29</v>
      </c>
      <c r="C6754" s="3">
        <v>43483.864760138888</v>
      </c>
      <c r="D6754" s="3">
        <v>43483.864760138888</v>
      </c>
      <c r="E6754" t="s">
        <v>61</v>
      </c>
      <c r="F6754" t="str">
        <f>VLOOKUP(B6754,Loan_Application_Drift!$A$1:$F$20,2,FALSE)</f>
        <v>Prepare acceptance pack</v>
      </c>
      <c r="G6754" t="str">
        <f>VLOOKUP(B6754,Loan_Application_Drift!$A$1:$F$20,3,FALSE)</f>
        <v>Loan Officer</v>
      </c>
      <c r="H6754" t="str">
        <f>VLOOKUP(B6754,Loan_Application_Drift!$A$1:$F$20,4,FALSE)</f>
        <v>Credit Department</v>
      </c>
      <c r="I6754">
        <f ca="1">_xlfn.NORM.INV(RAND(),VLOOKUP(B6754,Loan_Application_Drift!$A$1:$F$20,5,FALSE),VLOOKUP(B6754,Loan_Application_Drift!$A$1:$F$20,6,FALSE))</f>
        <v>10.218621752657032</v>
      </c>
      <c r="J6754">
        <f ca="1">VLOOKUP(A6754,Loan_Application_Drift!$P$1:$Q$1001,2,FALSE)</f>
        <v>19700.004571407542</v>
      </c>
    </row>
    <row r="6755" spans="1:10" x14ac:dyDescent="0.25">
      <c r="A6755">
        <v>593</v>
      </c>
      <c r="B6755" t="s">
        <v>15</v>
      </c>
      <c r="C6755" s="3">
        <v>43483.864810706022</v>
      </c>
      <c r="D6755" s="3">
        <v>43483.864810706022</v>
      </c>
      <c r="E6755" t="s">
        <v>61</v>
      </c>
      <c r="F6755" t="str">
        <f>VLOOKUP(B6755,Loan_Application_Drift!$A$1:$F$20,2,FALSE)</f>
        <v>Check credit history</v>
      </c>
      <c r="G6755" t="str">
        <f>VLOOKUP(B6755,Loan_Application_Drift!$A$1:$F$20,3,FALSE)</f>
        <v>Credit Analyst</v>
      </c>
      <c r="H6755" t="str">
        <f>VLOOKUP(B6755,Loan_Application_Drift!$A$1:$F$20,4,FALSE)</f>
        <v>Credit Department</v>
      </c>
      <c r="I6755">
        <f ca="1">_xlfn.NORM.INV(RAND(),VLOOKUP(B6755,Loan_Application_Drift!$A$1:$F$20,5,FALSE),VLOOKUP(B6755,Loan_Application_Drift!$A$1:$F$20,6,FALSE))</f>
        <v>13.197414509012688</v>
      </c>
      <c r="J6755">
        <f ca="1">VLOOKUP(A6755,Loan_Application_Drift!$P$1:$Q$1001,2,FALSE)</f>
        <v>18757.366003478168</v>
      </c>
    </row>
    <row r="6756" spans="1:10" x14ac:dyDescent="0.25">
      <c r="A6756">
        <v>592</v>
      </c>
      <c r="B6756" t="s">
        <v>31</v>
      </c>
      <c r="C6756" s="3">
        <v>43483.868094548612</v>
      </c>
      <c r="D6756" s="3">
        <v>43483.868094548612</v>
      </c>
      <c r="E6756" t="s">
        <v>61</v>
      </c>
      <c r="F6756" t="str">
        <f>VLOOKUP(B6756,Loan_Application_Drift!$A$1:$F$20,2,FALSE)</f>
        <v>Check if home insurance quote is requested</v>
      </c>
      <c r="G6756" t="str">
        <f>VLOOKUP(B6756,Loan_Application_Drift!$A$1:$F$20,3,FALSE)</f>
        <v>Insurance Agent</v>
      </c>
      <c r="H6756" t="str">
        <f>VLOOKUP(B6756,Loan_Application_Drift!$A$1:$F$20,4,FALSE)</f>
        <v>Credit Department</v>
      </c>
      <c r="I6756">
        <f ca="1">_xlfn.NORM.INV(RAND(),VLOOKUP(B6756,Loan_Application_Drift!$A$1:$F$20,5,FALSE),VLOOKUP(B6756,Loan_Application_Drift!$A$1:$F$20,6,FALSE))</f>
        <v>8.2939503383275159</v>
      </c>
      <c r="J6756">
        <f ca="1">VLOOKUP(A6756,Loan_Application_Drift!$P$1:$Q$1001,2,FALSE)</f>
        <v>19700.004571407542</v>
      </c>
    </row>
    <row r="6757" spans="1:10" x14ac:dyDescent="0.25">
      <c r="A6757">
        <v>593</v>
      </c>
      <c r="B6757" t="s">
        <v>22</v>
      </c>
      <c r="C6757" s="3">
        <v>43483.86849025463</v>
      </c>
      <c r="D6757" s="3">
        <v>43483.86849025463</v>
      </c>
      <c r="E6757" t="s">
        <v>61</v>
      </c>
      <c r="F6757" t="str">
        <f>VLOOKUP(B6757,Loan_Application_Drift!$A$1:$F$20,2,FALSE)</f>
        <v>Appraise property</v>
      </c>
      <c r="G6757" t="str">
        <f>VLOOKUP(B6757,Loan_Application_Drift!$A$1:$F$20,3,FALSE)</f>
        <v>Appraiser</v>
      </c>
      <c r="H6757" t="str">
        <f>VLOOKUP(B6757,Loan_Application_Drift!$A$1:$F$20,4,FALSE)</f>
        <v>Credit Department</v>
      </c>
      <c r="I6757">
        <f ca="1">_xlfn.NORM.INV(RAND(),VLOOKUP(B6757,Loan_Application_Drift!$A$1:$F$20,5,FALSE),VLOOKUP(B6757,Loan_Application_Drift!$A$1:$F$20,6,FALSE))</f>
        <v>26.520791656565169</v>
      </c>
      <c r="J6757">
        <f ca="1">VLOOKUP(A6757,Loan_Application_Drift!$P$1:$Q$1001,2,FALSE)</f>
        <v>18757.366003478168</v>
      </c>
    </row>
    <row r="6758" spans="1:10" x14ac:dyDescent="0.25">
      <c r="A6758">
        <v>593</v>
      </c>
      <c r="B6758" t="s">
        <v>19</v>
      </c>
      <c r="C6758" s="3">
        <v>43483.871451041668</v>
      </c>
      <c r="D6758" s="3">
        <v>43483.871451041668</v>
      </c>
      <c r="E6758" t="s">
        <v>61</v>
      </c>
      <c r="F6758" t="str">
        <f>VLOOKUP(B6758,Loan_Application_Drift!$A$1:$F$20,2,FALSE)</f>
        <v>Assess loan risk</v>
      </c>
      <c r="G6758" t="str">
        <f>VLOOKUP(B6758,Loan_Application_Drift!$A$1:$F$20,3,FALSE)</f>
        <v>Credit Analyst</v>
      </c>
      <c r="H6758" t="str">
        <f>VLOOKUP(B6758,Loan_Application_Drift!$A$1:$F$20,4,FALSE)</f>
        <v>Credit Department</v>
      </c>
      <c r="I6758">
        <f ca="1">_xlfn.NORM.INV(RAND(),VLOOKUP(B6758,Loan_Application_Drift!$A$1:$F$20,5,FALSE),VLOOKUP(B6758,Loan_Application_Drift!$A$1:$F$20,6,FALSE))</f>
        <v>10.514705745365804</v>
      </c>
      <c r="J6758">
        <f ca="1">VLOOKUP(A6758,Loan_Application_Drift!$P$1:$Q$1001,2,FALSE)</f>
        <v>18757.366003478168</v>
      </c>
    </row>
    <row r="6759" spans="1:10" x14ac:dyDescent="0.25">
      <c r="A6759">
        <v>592</v>
      </c>
      <c r="B6759" t="s">
        <v>34</v>
      </c>
      <c r="C6759" s="3">
        <v>43483.87153034722</v>
      </c>
      <c r="D6759" s="3">
        <v>43483.87153034722</v>
      </c>
      <c r="E6759" t="s">
        <v>61</v>
      </c>
      <c r="F6759" t="str">
        <f>VLOOKUP(B6759,Loan_Application_Drift!$A$1:$F$20,2,FALSE)</f>
        <v>Send home insurance quote</v>
      </c>
      <c r="G6759" t="str">
        <f>VLOOKUP(B6759,Loan_Application_Drift!$A$1:$F$20,3,FALSE)</f>
        <v>Insurance Agent</v>
      </c>
      <c r="H6759" t="str">
        <f>VLOOKUP(B6759,Loan_Application_Drift!$A$1:$F$20,4,FALSE)</f>
        <v>Credit Department</v>
      </c>
      <c r="I6759">
        <f ca="1">_xlfn.NORM.INV(RAND(),VLOOKUP(B6759,Loan_Application_Drift!$A$1:$F$20,5,FALSE),VLOOKUP(B6759,Loan_Application_Drift!$A$1:$F$20,6,FALSE))</f>
        <v>7.5874106284576932</v>
      </c>
      <c r="J6759">
        <f ca="1">VLOOKUP(A6759,Loan_Application_Drift!$P$1:$Q$1001,2,FALSE)</f>
        <v>19700.004571407542</v>
      </c>
    </row>
    <row r="6760" spans="1:10" x14ac:dyDescent="0.25">
      <c r="A6760">
        <v>593</v>
      </c>
      <c r="B6760" t="s">
        <v>25</v>
      </c>
      <c r="C6760" s="3">
        <v>43483.87461377315</v>
      </c>
      <c r="D6760" s="3">
        <v>43483.87461377315</v>
      </c>
      <c r="E6760" t="s">
        <v>61</v>
      </c>
      <c r="F6760" t="str">
        <f>VLOOKUP(B6760,Loan_Application_Drift!$A$1:$F$20,2,FALSE)</f>
        <v>Assess eligibility</v>
      </c>
      <c r="G6760" t="str">
        <f>VLOOKUP(B6760,Loan_Application_Drift!$A$1:$F$20,3,FALSE)</f>
        <v>Risk Manager</v>
      </c>
      <c r="H6760" t="str">
        <f>VLOOKUP(B6760,Loan_Application_Drift!$A$1:$F$20,4,FALSE)</f>
        <v>Credit Department</v>
      </c>
      <c r="I6760">
        <f ca="1">_xlfn.NORM.INV(RAND(),VLOOKUP(B6760,Loan_Application_Drift!$A$1:$F$20,5,FALSE),VLOOKUP(B6760,Loan_Application_Drift!$A$1:$F$20,6,FALSE))</f>
        <v>16.843762539323755</v>
      </c>
      <c r="J6760">
        <f ca="1">VLOOKUP(A6760,Loan_Application_Drift!$P$1:$Q$1001,2,FALSE)</f>
        <v>18757.366003478168</v>
      </c>
    </row>
    <row r="6761" spans="1:10" x14ac:dyDescent="0.25">
      <c r="A6761">
        <v>594</v>
      </c>
      <c r="B6761" t="s">
        <v>9</v>
      </c>
      <c r="C6761" s="3">
        <v>43483.875</v>
      </c>
      <c r="D6761" s="3">
        <v>43483.875</v>
      </c>
      <c r="E6761" t="s">
        <v>61</v>
      </c>
      <c r="F6761" t="str">
        <f>VLOOKUP(B6761,Loan_Application_Drift!$A$1:$F$20,2,FALSE)</f>
        <v>Check application form completeness</v>
      </c>
      <c r="G6761" t="str">
        <f>VLOOKUP(B6761,Loan_Application_Drift!$A$1:$F$20,3,FALSE)</f>
        <v>Loan Officer</v>
      </c>
      <c r="H6761" t="str">
        <f>VLOOKUP(B6761,Loan_Application_Drift!$A$1:$F$20,4,FALSE)</f>
        <v>Credit Department</v>
      </c>
      <c r="I6761">
        <f ca="1">_xlfn.NORM.INV(RAND(),VLOOKUP(B6761,Loan_Application_Drift!$A$1:$F$20,5,FALSE),VLOOKUP(B6761,Loan_Application_Drift!$A$1:$F$20,6,FALSE))</f>
        <v>10.728664484329018</v>
      </c>
      <c r="J6761">
        <f ca="1">VLOOKUP(A6761,Loan_Application_Drift!$P$1:$Q$1001,2,FALSE)</f>
        <v>19685.297500373901</v>
      </c>
    </row>
    <row r="6762" spans="1:10" x14ac:dyDescent="0.25">
      <c r="A6762">
        <v>592</v>
      </c>
      <c r="B6762" t="s">
        <v>38</v>
      </c>
      <c r="C6762" s="3">
        <v>43483.875038935184</v>
      </c>
      <c r="D6762" s="3">
        <v>43483.875038935184</v>
      </c>
      <c r="E6762" t="s">
        <v>61</v>
      </c>
      <c r="F6762" t="str">
        <f>VLOOKUP(B6762,Loan_Application_Drift!$A$1:$F$20,2,FALSE)</f>
        <v>Verify repayment agreement</v>
      </c>
      <c r="G6762" t="str">
        <f>VLOOKUP(B6762,Loan_Application_Drift!$A$1:$F$20,3,FALSE)</f>
        <v>Loan Officer</v>
      </c>
      <c r="H6762" t="str">
        <f>VLOOKUP(B6762,Loan_Application_Drift!$A$1:$F$20,4,FALSE)</f>
        <v>Credit Department</v>
      </c>
      <c r="I6762">
        <f ca="1">_xlfn.NORM.INV(RAND(),VLOOKUP(B6762,Loan_Application_Drift!$A$1:$F$20,5,FALSE),VLOOKUP(B6762,Loan_Application_Drift!$A$1:$F$20,6,FALSE))</f>
        <v>10.181720300520288</v>
      </c>
      <c r="J6762">
        <f ca="1">VLOOKUP(A6762,Loan_Application_Drift!$P$1:$Q$1001,2,FALSE)</f>
        <v>19700.004571407542</v>
      </c>
    </row>
    <row r="6763" spans="1:10" x14ac:dyDescent="0.25">
      <c r="A6763">
        <v>593</v>
      </c>
      <c r="B6763" t="s">
        <v>29</v>
      </c>
      <c r="C6763" s="3">
        <v>43483.878091979168</v>
      </c>
      <c r="D6763" s="3">
        <v>43483.878091979168</v>
      </c>
      <c r="E6763" t="s">
        <v>61</v>
      </c>
      <c r="F6763" t="str">
        <f>VLOOKUP(B6763,Loan_Application_Drift!$A$1:$F$20,2,FALSE)</f>
        <v>Prepare acceptance pack</v>
      </c>
      <c r="G6763" t="str">
        <f>VLOOKUP(B6763,Loan_Application_Drift!$A$1:$F$20,3,FALSE)</f>
        <v>Loan Officer</v>
      </c>
      <c r="H6763" t="str">
        <f>VLOOKUP(B6763,Loan_Application_Drift!$A$1:$F$20,4,FALSE)</f>
        <v>Credit Department</v>
      </c>
      <c r="I6763">
        <f ca="1">_xlfn.NORM.INV(RAND(),VLOOKUP(B6763,Loan_Application_Drift!$A$1:$F$20,5,FALSE),VLOOKUP(B6763,Loan_Application_Drift!$A$1:$F$20,6,FALSE))</f>
        <v>10.689920529177069</v>
      </c>
      <c r="J6763">
        <f ca="1">VLOOKUP(A6763,Loan_Application_Drift!$P$1:$Q$1001,2,FALSE)</f>
        <v>18757.366003478168</v>
      </c>
    </row>
    <row r="6764" spans="1:10" x14ac:dyDescent="0.25">
      <c r="A6764">
        <v>592</v>
      </c>
      <c r="B6764" t="s">
        <v>42</v>
      </c>
      <c r="C6764" s="3">
        <v>43483.878373506945</v>
      </c>
      <c r="D6764" s="3">
        <v>43483.878373506945</v>
      </c>
      <c r="E6764" t="s">
        <v>61</v>
      </c>
      <c r="F6764" t="str">
        <f>VLOOKUP(B6764,Loan_Application_Drift!$A$1:$F$20,2,FALSE)</f>
        <v>Approve application</v>
      </c>
      <c r="G6764" t="str">
        <f>VLOOKUP(B6764,Loan_Application_Drift!$A$1:$F$20,3,FALSE)</f>
        <v>Loan Officer</v>
      </c>
      <c r="H6764" t="str">
        <f>VLOOKUP(B6764,Loan_Application_Drift!$A$1:$F$20,4,FALSE)</f>
        <v>Credit Department</v>
      </c>
      <c r="I6764">
        <f ca="1">_xlfn.NORM.INV(RAND(),VLOOKUP(B6764,Loan_Application_Drift!$A$1:$F$20,5,FALSE),VLOOKUP(B6764,Loan_Application_Drift!$A$1:$F$20,6,FALSE))</f>
        <v>14.046927013611427</v>
      </c>
      <c r="J6764">
        <f ca="1">VLOOKUP(A6764,Loan_Application_Drift!$P$1:$Q$1001,2,FALSE)</f>
        <v>19700.004571407542</v>
      </c>
    </row>
    <row r="6765" spans="1:10" x14ac:dyDescent="0.25">
      <c r="A6765">
        <v>594</v>
      </c>
      <c r="B6765" t="s">
        <v>11</v>
      </c>
      <c r="C6765" s="3">
        <v>43483.87869164352</v>
      </c>
      <c r="D6765" s="3">
        <v>43483.87869164352</v>
      </c>
      <c r="E6765" t="s">
        <v>61</v>
      </c>
      <c r="F6765" t="str">
        <f>VLOOKUP(B6765,Loan_Application_Drift!$A$1:$F$20,2,FALSE)</f>
        <v>Return application back to applicant</v>
      </c>
      <c r="G6765" t="str">
        <f>VLOOKUP(B6765,Loan_Application_Drift!$A$1:$F$20,3,FALSE)</f>
        <v>Loan Officer</v>
      </c>
      <c r="H6765" t="str">
        <f>VLOOKUP(B6765,Loan_Application_Drift!$A$1:$F$20,4,FALSE)</f>
        <v>Credit Department</v>
      </c>
      <c r="I6765">
        <f ca="1">_xlfn.NORM.INV(RAND(),VLOOKUP(B6765,Loan_Application_Drift!$A$1:$F$20,5,FALSE),VLOOKUP(B6765,Loan_Application_Drift!$A$1:$F$20,6,FALSE))</f>
        <v>9.0609049306559264</v>
      </c>
      <c r="J6765">
        <f ca="1">VLOOKUP(A6765,Loan_Application_Drift!$P$1:$Q$1001,2,FALSE)</f>
        <v>19685.297500373901</v>
      </c>
    </row>
    <row r="6766" spans="1:10" x14ac:dyDescent="0.25">
      <c r="A6766">
        <v>594</v>
      </c>
      <c r="B6766" t="s">
        <v>13</v>
      </c>
      <c r="C6766" s="3">
        <v>43483.881720972226</v>
      </c>
      <c r="D6766" s="3">
        <v>43483.881720972226</v>
      </c>
      <c r="E6766" t="s">
        <v>61</v>
      </c>
      <c r="F6766" t="str">
        <f>VLOOKUP(B6766,Loan_Application_Drift!$A$1:$F$20,2,FALSE)</f>
        <v>Receive updated application</v>
      </c>
      <c r="G6766" t="str">
        <f>VLOOKUP(B6766,Loan_Application_Drift!$A$1:$F$20,3,FALSE)</f>
        <v>Loan Officer</v>
      </c>
      <c r="H6766" t="str">
        <f>VLOOKUP(B6766,Loan_Application_Drift!$A$1:$F$20,4,FALSE)</f>
        <v>Credit Department</v>
      </c>
      <c r="I6766">
        <f ca="1">_xlfn.NORM.INV(RAND(),VLOOKUP(B6766,Loan_Application_Drift!$A$1:$F$20,5,FALSE),VLOOKUP(B6766,Loan_Application_Drift!$A$1:$F$20,6,FALSE))</f>
        <v>8.8170760280293479</v>
      </c>
      <c r="J6766">
        <f ca="1">VLOOKUP(A6766,Loan_Application_Drift!$P$1:$Q$1001,2,FALSE)</f>
        <v>19685.297500373901</v>
      </c>
    </row>
    <row r="6767" spans="1:10" x14ac:dyDescent="0.25">
      <c r="A6767">
        <v>593</v>
      </c>
      <c r="B6767" t="s">
        <v>31</v>
      </c>
      <c r="C6767" s="3">
        <v>43483.882027106483</v>
      </c>
      <c r="D6767" s="3">
        <v>43483.882027106483</v>
      </c>
      <c r="E6767" t="s">
        <v>61</v>
      </c>
      <c r="F6767" t="str">
        <f>VLOOKUP(B6767,Loan_Application_Drift!$A$1:$F$20,2,FALSE)</f>
        <v>Check if home insurance quote is requested</v>
      </c>
      <c r="G6767" t="str">
        <f>VLOOKUP(B6767,Loan_Application_Drift!$A$1:$F$20,3,FALSE)</f>
        <v>Insurance Agent</v>
      </c>
      <c r="H6767" t="str">
        <f>VLOOKUP(B6767,Loan_Application_Drift!$A$1:$F$20,4,FALSE)</f>
        <v>Credit Department</v>
      </c>
      <c r="I6767">
        <f ca="1">_xlfn.NORM.INV(RAND(),VLOOKUP(B6767,Loan_Application_Drift!$A$1:$F$20,5,FALSE),VLOOKUP(B6767,Loan_Application_Drift!$A$1:$F$20,6,FALSE))</f>
        <v>11.003295375087093</v>
      </c>
      <c r="J6767">
        <f ca="1">VLOOKUP(A6767,Loan_Application_Drift!$P$1:$Q$1001,2,FALSE)</f>
        <v>18757.366003478168</v>
      </c>
    </row>
    <row r="6768" spans="1:10" x14ac:dyDescent="0.25">
      <c r="A6768">
        <v>593</v>
      </c>
      <c r="B6768" t="s">
        <v>36</v>
      </c>
      <c r="C6768" s="3">
        <v>43483.885282905096</v>
      </c>
      <c r="D6768" s="3">
        <v>43483.885282905096</v>
      </c>
      <c r="E6768" t="s">
        <v>61</v>
      </c>
      <c r="F6768" t="str">
        <f>VLOOKUP(B6768,Loan_Application_Drift!$A$1:$F$20,2,FALSE)</f>
        <v>Send acceptance pack</v>
      </c>
      <c r="G6768" t="str">
        <f>VLOOKUP(B6768,Loan_Application_Drift!$A$1:$F$20,3,FALSE)</f>
        <v>Insurance Agent</v>
      </c>
      <c r="H6768" t="str">
        <f>VLOOKUP(B6768,Loan_Application_Drift!$A$1:$F$20,4,FALSE)</f>
        <v>Credit Department</v>
      </c>
      <c r="I6768">
        <f ca="1">_xlfn.NORM.INV(RAND(),VLOOKUP(B6768,Loan_Application_Drift!$A$1:$F$20,5,FALSE),VLOOKUP(B6768,Loan_Application_Drift!$A$1:$F$20,6,FALSE))</f>
        <v>5.3362125145027406</v>
      </c>
      <c r="J6768">
        <f ca="1">VLOOKUP(A6768,Loan_Application_Drift!$P$1:$Q$1001,2,FALSE)</f>
        <v>18757.366003478168</v>
      </c>
    </row>
    <row r="6769" spans="1:10" x14ac:dyDescent="0.25">
      <c r="A6769">
        <v>594</v>
      </c>
      <c r="B6769" t="s">
        <v>9</v>
      </c>
      <c r="C6769" s="3">
        <v>43483.88543736111</v>
      </c>
      <c r="D6769" s="3">
        <v>43483.88543736111</v>
      </c>
      <c r="E6769" t="s">
        <v>61</v>
      </c>
      <c r="F6769" t="str">
        <f>VLOOKUP(B6769,Loan_Application_Drift!$A$1:$F$20,2,FALSE)</f>
        <v>Check application form completeness</v>
      </c>
      <c r="G6769" t="str">
        <f>VLOOKUP(B6769,Loan_Application_Drift!$A$1:$F$20,3,FALSE)</f>
        <v>Loan Officer</v>
      </c>
      <c r="H6769" t="str">
        <f>VLOOKUP(B6769,Loan_Application_Drift!$A$1:$F$20,4,FALSE)</f>
        <v>Credit Department</v>
      </c>
      <c r="I6769">
        <f ca="1">_xlfn.NORM.INV(RAND(),VLOOKUP(B6769,Loan_Application_Drift!$A$1:$F$20,5,FALSE),VLOOKUP(B6769,Loan_Application_Drift!$A$1:$F$20,6,FALSE))</f>
        <v>11.04623505945135</v>
      </c>
      <c r="J6769">
        <f ca="1">VLOOKUP(A6769,Loan_Application_Drift!$P$1:$Q$1001,2,FALSE)</f>
        <v>19685.297500373901</v>
      </c>
    </row>
    <row r="6770" spans="1:10" x14ac:dyDescent="0.25">
      <c r="A6770">
        <v>595</v>
      </c>
      <c r="B6770" t="s">
        <v>9</v>
      </c>
      <c r="C6770" s="3">
        <v>43483.888888888891</v>
      </c>
      <c r="D6770" s="3">
        <v>43483.888888888891</v>
      </c>
      <c r="E6770" t="s">
        <v>61</v>
      </c>
      <c r="F6770" t="str">
        <f>VLOOKUP(B6770,Loan_Application_Drift!$A$1:$F$20,2,FALSE)</f>
        <v>Check application form completeness</v>
      </c>
      <c r="G6770" t="str">
        <f>VLOOKUP(B6770,Loan_Application_Drift!$A$1:$F$20,3,FALSE)</f>
        <v>Loan Officer</v>
      </c>
      <c r="H6770" t="str">
        <f>VLOOKUP(B6770,Loan_Application_Drift!$A$1:$F$20,4,FALSE)</f>
        <v>Credit Department</v>
      </c>
      <c r="I6770">
        <f ca="1">_xlfn.NORM.INV(RAND(),VLOOKUP(B6770,Loan_Application_Drift!$A$1:$F$20,5,FALSE),VLOOKUP(B6770,Loan_Application_Drift!$A$1:$F$20,6,FALSE))</f>
        <v>8.8389078384916395</v>
      </c>
      <c r="J6770">
        <f ca="1">VLOOKUP(A6770,Loan_Application_Drift!$P$1:$Q$1001,2,FALSE)</f>
        <v>20096.917765492828</v>
      </c>
    </row>
    <row r="6771" spans="1:10" x14ac:dyDescent="0.25">
      <c r="A6771">
        <v>593</v>
      </c>
      <c r="B6771" t="s">
        <v>38</v>
      </c>
      <c r="C6771" s="3">
        <v>43483.88926625</v>
      </c>
      <c r="D6771" s="3">
        <v>43483.88926625</v>
      </c>
      <c r="E6771" t="s">
        <v>61</v>
      </c>
      <c r="F6771" t="str">
        <f>VLOOKUP(B6771,Loan_Application_Drift!$A$1:$F$20,2,FALSE)</f>
        <v>Verify repayment agreement</v>
      </c>
      <c r="G6771" t="str">
        <f>VLOOKUP(B6771,Loan_Application_Drift!$A$1:$F$20,3,FALSE)</f>
        <v>Loan Officer</v>
      </c>
      <c r="H6771" t="str">
        <f>VLOOKUP(B6771,Loan_Application_Drift!$A$1:$F$20,4,FALSE)</f>
        <v>Credit Department</v>
      </c>
      <c r="I6771">
        <f ca="1">_xlfn.NORM.INV(RAND(),VLOOKUP(B6771,Loan_Application_Drift!$A$1:$F$20,5,FALSE),VLOOKUP(B6771,Loan_Application_Drift!$A$1:$F$20,6,FALSE))</f>
        <v>12.282521189756295</v>
      </c>
      <c r="J6771">
        <f ca="1">VLOOKUP(A6771,Loan_Application_Drift!$P$1:$Q$1001,2,FALSE)</f>
        <v>18757.366003478168</v>
      </c>
    </row>
    <row r="6772" spans="1:10" x14ac:dyDescent="0.25">
      <c r="A6772">
        <v>594</v>
      </c>
      <c r="B6772" t="s">
        <v>15</v>
      </c>
      <c r="C6772" s="3">
        <v>43483.88945037037</v>
      </c>
      <c r="D6772" s="3">
        <v>43483.88945037037</v>
      </c>
      <c r="E6772" t="s">
        <v>61</v>
      </c>
      <c r="F6772" t="str">
        <f>VLOOKUP(B6772,Loan_Application_Drift!$A$1:$F$20,2,FALSE)</f>
        <v>Check credit history</v>
      </c>
      <c r="G6772" t="str">
        <f>VLOOKUP(B6772,Loan_Application_Drift!$A$1:$F$20,3,FALSE)</f>
        <v>Credit Analyst</v>
      </c>
      <c r="H6772" t="str">
        <f>VLOOKUP(B6772,Loan_Application_Drift!$A$1:$F$20,4,FALSE)</f>
        <v>Credit Department</v>
      </c>
      <c r="I6772">
        <f ca="1">_xlfn.NORM.INV(RAND(),VLOOKUP(B6772,Loan_Application_Drift!$A$1:$F$20,5,FALSE),VLOOKUP(B6772,Loan_Application_Drift!$A$1:$F$20,6,FALSE))</f>
        <v>16.635063479850132</v>
      </c>
      <c r="J6772">
        <f ca="1">VLOOKUP(A6772,Loan_Application_Drift!$P$1:$Q$1001,2,FALSE)</f>
        <v>19685.297500373901</v>
      </c>
    </row>
    <row r="6773" spans="1:10" x14ac:dyDescent="0.25">
      <c r="A6773">
        <v>595</v>
      </c>
      <c r="B6773" t="s">
        <v>11</v>
      </c>
      <c r="C6773" s="3">
        <v>43483.892126539351</v>
      </c>
      <c r="D6773" s="3">
        <v>43483.892126539351</v>
      </c>
      <c r="E6773" t="s">
        <v>61</v>
      </c>
      <c r="F6773" t="str">
        <f>VLOOKUP(B6773,Loan_Application_Drift!$A$1:$F$20,2,FALSE)</f>
        <v>Return application back to applicant</v>
      </c>
      <c r="G6773" t="str">
        <f>VLOOKUP(B6773,Loan_Application_Drift!$A$1:$F$20,3,FALSE)</f>
        <v>Loan Officer</v>
      </c>
      <c r="H6773" t="str">
        <f>VLOOKUP(B6773,Loan_Application_Drift!$A$1:$F$20,4,FALSE)</f>
        <v>Credit Department</v>
      </c>
      <c r="I6773">
        <f ca="1">_xlfn.NORM.INV(RAND(),VLOOKUP(B6773,Loan_Application_Drift!$A$1:$F$20,5,FALSE),VLOOKUP(B6773,Loan_Application_Drift!$A$1:$F$20,6,FALSE))</f>
        <v>6.5714735139049285</v>
      </c>
      <c r="J6773">
        <f ca="1">VLOOKUP(A6773,Loan_Application_Drift!$P$1:$Q$1001,2,FALSE)</f>
        <v>20096.917765492828</v>
      </c>
    </row>
    <row r="6774" spans="1:10" x14ac:dyDescent="0.25">
      <c r="A6774">
        <v>593</v>
      </c>
      <c r="B6774" t="s">
        <v>42</v>
      </c>
      <c r="C6774" s="3">
        <v>43483.892820937501</v>
      </c>
      <c r="D6774" s="3">
        <v>43483.892820937501</v>
      </c>
      <c r="E6774" t="s">
        <v>61</v>
      </c>
      <c r="F6774" t="str">
        <f>VLOOKUP(B6774,Loan_Application_Drift!$A$1:$F$20,2,FALSE)</f>
        <v>Approve application</v>
      </c>
      <c r="G6774" t="str">
        <f>VLOOKUP(B6774,Loan_Application_Drift!$A$1:$F$20,3,FALSE)</f>
        <v>Loan Officer</v>
      </c>
      <c r="H6774" t="str">
        <f>VLOOKUP(B6774,Loan_Application_Drift!$A$1:$F$20,4,FALSE)</f>
        <v>Credit Department</v>
      </c>
      <c r="I6774">
        <f ca="1">_xlfn.NORM.INV(RAND(),VLOOKUP(B6774,Loan_Application_Drift!$A$1:$F$20,5,FALSE),VLOOKUP(B6774,Loan_Application_Drift!$A$1:$F$20,6,FALSE))</f>
        <v>15.465299158385552</v>
      </c>
      <c r="J6774">
        <f ca="1">VLOOKUP(A6774,Loan_Application_Drift!$P$1:$Q$1001,2,FALSE)</f>
        <v>18757.366003478168</v>
      </c>
    </row>
    <row r="6775" spans="1:10" x14ac:dyDescent="0.25">
      <c r="A6775">
        <v>594</v>
      </c>
      <c r="B6775" t="s">
        <v>22</v>
      </c>
      <c r="C6775" s="3">
        <v>43483.89285895833</v>
      </c>
      <c r="D6775" s="3">
        <v>43483.89285895833</v>
      </c>
      <c r="E6775" t="s">
        <v>61</v>
      </c>
      <c r="F6775" t="str">
        <f>VLOOKUP(B6775,Loan_Application_Drift!$A$1:$F$20,2,FALSE)</f>
        <v>Appraise property</v>
      </c>
      <c r="G6775" t="str">
        <f>VLOOKUP(B6775,Loan_Application_Drift!$A$1:$F$20,3,FALSE)</f>
        <v>Appraiser</v>
      </c>
      <c r="H6775" t="str">
        <f>VLOOKUP(B6775,Loan_Application_Drift!$A$1:$F$20,4,FALSE)</f>
        <v>Credit Department</v>
      </c>
      <c r="I6775">
        <f ca="1">_xlfn.NORM.INV(RAND(),VLOOKUP(B6775,Loan_Application_Drift!$A$1:$F$20,5,FALSE),VLOOKUP(B6775,Loan_Application_Drift!$A$1:$F$20,6,FALSE))</f>
        <v>26.314834060876358</v>
      </c>
      <c r="J6775">
        <f ca="1">VLOOKUP(A6775,Loan_Application_Drift!$P$1:$Q$1001,2,FALSE)</f>
        <v>19685.297500373901</v>
      </c>
    </row>
    <row r="6776" spans="1:10" x14ac:dyDescent="0.25">
      <c r="A6776">
        <v>595</v>
      </c>
      <c r="B6776" t="s">
        <v>13</v>
      </c>
      <c r="C6776" s="3">
        <v>43483.895741932873</v>
      </c>
      <c r="D6776" s="3">
        <v>43483.895741932873</v>
      </c>
      <c r="E6776" t="s">
        <v>61</v>
      </c>
      <c r="F6776" t="str">
        <f>VLOOKUP(B6776,Loan_Application_Drift!$A$1:$F$20,2,FALSE)</f>
        <v>Receive updated application</v>
      </c>
      <c r="G6776" t="str">
        <f>VLOOKUP(B6776,Loan_Application_Drift!$A$1:$F$20,3,FALSE)</f>
        <v>Loan Officer</v>
      </c>
      <c r="H6776" t="str">
        <f>VLOOKUP(B6776,Loan_Application_Drift!$A$1:$F$20,4,FALSE)</f>
        <v>Credit Department</v>
      </c>
      <c r="I6776">
        <f ca="1">_xlfn.NORM.INV(RAND(),VLOOKUP(B6776,Loan_Application_Drift!$A$1:$F$20,5,FALSE),VLOOKUP(B6776,Loan_Application_Drift!$A$1:$F$20,6,FALSE))</f>
        <v>8.9124036139673315</v>
      </c>
      <c r="J6776">
        <f ca="1">VLOOKUP(A6776,Loan_Application_Drift!$P$1:$Q$1001,2,FALSE)</f>
        <v>20096.917765492828</v>
      </c>
    </row>
    <row r="6777" spans="1:10" x14ac:dyDescent="0.25">
      <c r="A6777">
        <v>594</v>
      </c>
      <c r="B6777" t="s">
        <v>19</v>
      </c>
      <c r="C6777" s="3">
        <v>43483.896500138886</v>
      </c>
      <c r="D6777" s="3">
        <v>43483.896500138886</v>
      </c>
      <c r="E6777" t="s">
        <v>61</v>
      </c>
      <c r="F6777" t="str">
        <f>VLOOKUP(B6777,Loan_Application_Drift!$A$1:$F$20,2,FALSE)</f>
        <v>Assess loan risk</v>
      </c>
      <c r="G6777" t="str">
        <f>VLOOKUP(B6777,Loan_Application_Drift!$A$1:$F$20,3,FALSE)</f>
        <v>Credit Analyst</v>
      </c>
      <c r="H6777" t="str">
        <f>VLOOKUP(B6777,Loan_Application_Drift!$A$1:$F$20,4,FALSE)</f>
        <v>Credit Department</v>
      </c>
      <c r="I6777">
        <f ca="1">_xlfn.NORM.INV(RAND(),VLOOKUP(B6777,Loan_Application_Drift!$A$1:$F$20,5,FALSE),VLOOKUP(B6777,Loan_Application_Drift!$A$1:$F$20,6,FALSE))</f>
        <v>8.9507439225895347</v>
      </c>
      <c r="J6777">
        <f ca="1">VLOOKUP(A6777,Loan_Application_Drift!$P$1:$Q$1001,2,FALSE)</f>
        <v>19685.297500373901</v>
      </c>
    </row>
    <row r="6778" spans="1:10" x14ac:dyDescent="0.25">
      <c r="A6778">
        <v>595</v>
      </c>
      <c r="B6778" t="s">
        <v>9</v>
      </c>
      <c r="C6778" s="3">
        <v>43483.899482881941</v>
      </c>
      <c r="D6778" s="3">
        <v>43483.899482881941</v>
      </c>
      <c r="E6778" t="s">
        <v>61</v>
      </c>
      <c r="F6778" t="str">
        <f>VLOOKUP(B6778,Loan_Application_Drift!$A$1:$F$20,2,FALSE)</f>
        <v>Check application form completeness</v>
      </c>
      <c r="G6778" t="str">
        <f>VLOOKUP(B6778,Loan_Application_Drift!$A$1:$F$20,3,FALSE)</f>
        <v>Loan Officer</v>
      </c>
      <c r="H6778" t="str">
        <f>VLOOKUP(B6778,Loan_Application_Drift!$A$1:$F$20,4,FALSE)</f>
        <v>Credit Department</v>
      </c>
      <c r="I6778">
        <f ca="1">_xlfn.NORM.INV(RAND(),VLOOKUP(B6778,Loan_Application_Drift!$A$1:$F$20,5,FALSE),VLOOKUP(B6778,Loan_Application_Drift!$A$1:$F$20,6,FALSE))</f>
        <v>9.0869886038560139</v>
      </c>
      <c r="J6778">
        <f ca="1">VLOOKUP(A6778,Loan_Application_Drift!$P$1:$Q$1001,2,FALSE)</f>
        <v>20096.917765492828</v>
      </c>
    </row>
    <row r="6779" spans="1:10" x14ac:dyDescent="0.25">
      <c r="A6779">
        <v>594</v>
      </c>
      <c r="B6779" t="s">
        <v>25</v>
      </c>
      <c r="C6779" s="3">
        <v>43483.899912326386</v>
      </c>
      <c r="D6779" s="3">
        <v>43483.899912326386</v>
      </c>
      <c r="E6779" t="s">
        <v>61</v>
      </c>
      <c r="F6779" t="str">
        <f>VLOOKUP(B6779,Loan_Application_Drift!$A$1:$F$20,2,FALSE)</f>
        <v>Assess eligibility</v>
      </c>
      <c r="G6779" t="str">
        <f>VLOOKUP(B6779,Loan_Application_Drift!$A$1:$F$20,3,FALSE)</f>
        <v>Risk Manager</v>
      </c>
      <c r="H6779" t="str">
        <f>VLOOKUP(B6779,Loan_Application_Drift!$A$1:$F$20,4,FALSE)</f>
        <v>Credit Department</v>
      </c>
      <c r="I6779">
        <f ca="1">_xlfn.NORM.INV(RAND(),VLOOKUP(B6779,Loan_Application_Drift!$A$1:$F$20,5,FALSE),VLOOKUP(B6779,Loan_Application_Drift!$A$1:$F$20,6,FALSE))</f>
        <v>17.714477254316261</v>
      </c>
      <c r="J6779">
        <f ca="1">VLOOKUP(A6779,Loan_Application_Drift!$P$1:$Q$1001,2,FALSE)</f>
        <v>19685.297500373901</v>
      </c>
    </row>
    <row r="6780" spans="1:10" x14ac:dyDescent="0.25">
      <c r="A6780">
        <v>596</v>
      </c>
      <c r="B6780" t="s">
        <v>9</v>
      </c>
      <c r="C6780" s="3">
        <v>43483.902777777781</v>
      </c>
      <c r="D6780" s="3">
        <v>43483.902777777781</v>
      </c>
      <c r="E6780" t="s">
        <v>61</v>
      </c>
      <c r="F6780" t="str">
        <f>VLOOKUP(B6780,Loan_Application_Drift!$A$1:$F$20,2,FALSE)</f>
        <v>Check application form completeness</v>
      </c>
      <c r="G6780" t="str">
        <f>VLOOKUP(B6780,Loan_Application_Drift!$A$1:$F$20,3,FALSE)</f>
        <v>Loan Officer</v>
      </c>
      <c r="H6780" t="str">
        <f>VLOOKUP(B6780,Loan_Application_Drift!$A$1:$F$20,4,FALSE)</f>
        <v>Credit Department</v>
      </c>
      <c r="I6780">
        <f ca="1">_xlfn.NORM.INV(RAND(),VLOOKUP(B6780,Loan_Application_Drift!$A$1:$F$20,5,FALSE),VLOOKUP(B6780,Loan_Application_Drift!$A$1:$F$20,6,FALSE))</f>
        <v>8.6830382482076054</v>
      </c>
      <c r="J6780">
        <f ca="1">VLOOKUP(A6780,Loan_Application_Drift!$P$1:$Q$1001,2,FALSE)</f>
        <v>20337.728629747664</v>
      </c>
    </row>
    <row r="6781" spans="1:10" x14ac:dyDescent="0.25">
      <c r="A6781">
        <v>595</v>
      </c>
      <c r="B6781" t="s">
        <v>11</v>
      </c>
      <c r="C6781" s="3">
        <v>43483.903185127318</v>
      </c>
      <c r="D6781" s="3">
        <v>43483.903185127318</v>
      </c>
      <c r="E6781" t="s">
        <v>61</v>
      </c>
      <c r="F6781" t="str">
        <f>VLOOKUP(B6781,Loan_Application_Drift!$A$1:$F$20,2,FALSE)</f>
        <v>Return application back to applicant</v>
      </c>
      <c r="G6781" t="str">
        <f>VLOOKUP(B6781,Loan_Application_Drift!$A$1:$F$20,3,FALSE)</f>
        <v>Loan Officer</v>
      </c>
      <c r="H6781" t="str">
        <f>VLOOKUP(B6781,Loan_Application_Drift!$A$1:$F$20,4,FALSE)</f>
        <v>Credit Department</v>
      </c>
      <c r="I6781">
        <f ca="1">_xlfn.NORM.INV(RAND(),VLOOKUP(B6781,Loan_Application_Drift!$A$1:$F$20,5,FALSE),VLOOKUP(B6781,Loan_Application_Drift!$A$1:$F$20,6,FALSE))</f>
        <v>6.4884811411591317</v>
      </c>
      <c r="J6781">
        <f ca="1">VLOOKUP(A6781,Loan_Application_Drift!$P$1:$Q$1001,2,FALSE)</f>
        <v>20096.917765492828</v>
      </c>
    </row>
    <row r="6782" spans="1:10" x14ac:dyDescent="0.25">
      <c r="A6782">
        <v>594</v>
      </c>
      <c r="B6782" t="s">
        <v>29</v>
      </c>
      <c r="C6782" s="3">
        <v>43483.903396087961</v>
      </c>
      <c r="D6782" s="3">
        <v>43483.903396087961</v>
      </c>
      <c r="E6782" t="s">
        <v>61</v>
      </c>
      <c r="F6782" t="str">
        <f>VLOOKUP(B6782,Loan_Application_Drift!$A$1:$F$20,2,FALSE)</f>
        <v>Prepare acceptance pack</v>
      </c>
      <c r="G6782" t="str">
        <f>VLOOKUP(B6782,Loan_Application_Drift!$A$1:$F$20,3,FALSE)</f>
        <v>Loan Officer</v>
      </c>
      <c r="H6782" t="str">
        <f>VLOOKUP(B6782,Loan_Application_Drift!$A$1:$F$20,4,FALSE)</f>
        <v>Credit Department</v>
      </c>
      <c r="I6782">
        <f ca="1">_xlfn.NORM.INV(RAND(),VLOOKUP(B6782,Loan_Application_Drift!$A$1:$F$20,5,FALSE),VLOOKUP(B6782,Loan_Application_Drift!$A$1:$F$20,6,FALSE))</f>
        <v>12.81312171489755</v>
      </c>
      <c r="J6782">
        <f ca="1">VLOOKUP(A6782,Loan_Application_Drift!$P$1:$Q$1001,2,FALSE)</f>
        <v>19685.297500373901</v>
      </c>
    </row>
    <row r="6783" spans="1:10" x14ac:dyDescent="0.25">
      <c r="A6783">
        <v>596</v>
      </c>
      <c r="B6783" t="s">
        <v>11</v>
      </c>
      <c r="C6783" s="3">
        <v>43483.906435115743</v>
      </c>
      <c r="D6783" s="3">
        <v>43483.906435115743</v>
      </c>
      <c r="E6783" t="s">
        <v>61</v>
      </c>
      <c r="F6783" t="str">
        <f>VLOOKUP(B6783,Loan_Application_Drift!$A$1:$F$20,2,FALSE)</f>
        <v>Return application back to applicant</v>
      </c>
      <c r="G6783" t="str">
        <f>VLOOKUP(B6783,Loan_Application_Drift!$A$1:$F$20,3,FALSE)</f>
        <v>Loan Officer</v>
      </c>
      <c r="H6783" t="str">
        <f>VLOOKUP(B6783,Loan_Application_Drift!$A$1:$F$20,4,FALSE)</f>
        <v>Credit Department</v>
      </c>
      <c r="I6783">
        <f ca="1">_xlfn.NORM.INV(RAND(),VLOOKUP(B6783,Loan_Application_Drift!$A$1:$F$20,5,FALSE),VLOOKUP(B6783,Loan_Application_Drift!$A$1:$F$20,6,FALSE))</f>
        <v>7.0815372555477305</v>
      </c>
      <c r="J6783">
        <f ca="1">VLOOKUP(A6783,Loan_Application_Drift!$P$1:$Q$1001,2,FALSE)</f>
        <v>20337.728629747664</v>
      </c>
    </row>
    <row r="6784" spans="1:10" x14ac:dyDescent="0.25">
      <c r="A6784">
        <v>595</v>
      </c>
      <c r="B6784" t="s">
        <v>13</v>
      </c>
      <c r="C6784" s="3">
        <v>43483.906762986109</v>
      </c>
      <c r="D6784" s="3">
        <v>43483.906762986109</v>
      </c>
      <c r="E6784" t="s">
        <v>61</v>
      </c>
      <c r="F6784" t="str">
        <f>VLOOKUP(B6784,Loan_Application_Drift!$A$1:$F$20,2,FALSE)</f>
        <v>Receive updated application</v>
      </c>
      <c r="G6784" t="str">
        <f>VLOOKUP(B6784,Loan_Application_Drift!$A$1:$F$20,3,FALSE)</f>
        <v>Loan Officer</v>
      </c>
      <c r="H6784" t="str">
        <f>VLOOKUP(B6784,Loan_Application_Drift!$A$1:$F$20,4,FALSE)</f>
        <v>Credit Department</v>
      </c>
      <c r="I6784">
        <f ca="1">_xlfn.NORM.INV(RAND(),VLOOKUP(B6784,Loan_Application_Drift!$A$1:$F$20,5,FALSE),VLOOKUP(B6784,Loan_Application_Drift!$A$1:$F$20,6,FALSE))</f>
        <v>8.2423743072149183</v>
      </c>
      <c r="J6784">
        <f ca="1">VLOOKUP(A6784,Loan_Application_Drift!$P$1:$Q$1001,2,FALSE)</f>
        <v>20096.917765492828</v>
      </c>
    </row>
    <row r="6785" spans="1:10" x14ac:dyDescent="0.25">
      <c r="A6785">
        <v>594</v>
      </c>
      <c r="B6785" t="s">
        <v>31</v>
      </c>
      <c r="C6785" s="3">
        <v>43483.906898483794</v>
      </c>
      <c r="D6785" s="3">
        <v>43483.906898483794</v>
      </c>
      <c r="E6785" t="s">
        <v>61</v>
      </c>
      <c r="F6785" t="str">
        <f>VLOOKUP(B6785,Loan_Application_Drift!$A$1:$F$20,2,FALSE)</f>
        <v>Check if home insurance quote is requested</v>
      </c>
      <c r="G6785" t="str">
        <f>VLOOKUP(B6785,Loan_Application_Drift!$A$1:$F$20,3,FALSE)</f>
        <v>Insurance Agent</v>
      </c>
      <c r="H6785" t="str">
        <f>VLOOKUP(B6785,Loan_Application_Drift!$A$1:$F$20,4,FALSE)</f>
        <v>Credit Department</v>
      </c>
      <c r="I6785">
        <f ca="1">_xlfn.NORM.INV(RAND(),VLOOKUP(B6785,Loan_Application_Drift!$A$1:$F$20,5,FALSE),VLOOKUP(B6785,Loan_Application_Drift!$A$1:$F$20,6,FALSE))</f>
        <v>10.79836731253549</v>
      </c>
      <c r="J6785">
        <f ca="1">VLOOKUP(A6785,Loan_Application_Drift!$P$1:$Q$1001,2,FALSE)</f>
        <v>19685.297500373901</v>
      </c>
    </row>
    <row r="6786" spans="1:10" x14ac:dyDescent="0.25">
      <c r="A6786">
        <v>596</v>
      </c>
      <c r="B6786" t="s">
        <v>13</v>
      </c>
      <c r="C6786" s="3">
        <v>43483.909851504628</v>
      </c>
      <c r="D6786" s="3">
        <v>43483.909851504628</v>
      </c>
      <c r="E6786" t="s">
        <v>61</v>
      </c>
      <c r="F6786" t="str">
        <f>VLOOKUP(B6786,Loan_Application_Drift!$A$1:$F$20,2,FALSE)</f>
        <v>Receive updated application</v>
      </c>
      <c r="G6786" t="str">
        <f>VLOOKUP(B6786,Loan_Application_Drift!$A$1:$F$20,3,FALSE)</f>
        <v>Loan Officer</v>
      </c>
      <c r="H6786" t="str">
        <f>VLOOKUP(B6786,Loan_Application_Drift!$A$1:$F$20,4,FALSE)</f>
        <v>Credit Department</v>
      </c>
      <c r="I6786">
        <f ca="1">_xlfn.NORM.INV(RAND(),VLOOKUP(B6786,Loan_Application_Drift!$A$1:$F$20,5,FALSE),VLOOKUP(B6786,Loan_Application_Drift!$A$1:$F$20,6,FALSE))</f>
        <v>7.3578556676065414</v>
      </c>
      <c r="J6786">
        <f ca="1">VLOOKUP(A6786,Loan_Application_Drift!$P$1:$Q$1001,2,FALSE)</f>
        <v>20337.728629747664</v>
      </c>
    </row>
    <row r="6787" spans="1:10" x14ac:dyDescent="0.25">
      <c r="A6787">
        <v>595</v>
      </c>
      <c r="B6787" t="s">
        <v>9</v>
      </c>
      <c r="C6787" s="3">
        <v>43483.910757546299</v>
      </c>
      <c r="D6787" s="3">
        <v>43483.910757546299</v>
      </c>
      <c r="E6787" t="s">
        <v>61</v>
      </c>
      <c r="F6787" t="str">
        <f>VLOOKUP(B6787,Loan_Application_Drift!$A$1:$F$20,2,FALSE)</f>
        <v>Check application form completeness</v>
      </c>
      <c r="G6787" t="str">
        <f>VLOOKUP(B6787,Loan_Application_Drift!$A$1:$F$20,3,FALSE)</f>
        <v>Loan Officer</v>
      </c>
      <c r="H6787" t="str">
        <f>VLOOKUP(B6787,Loan_Application_Drift!$A$1:$F$20,4,FALSE)</f>
        <v>Credit Department</v>
      </c>
      <c r="I6787">
        <f ca="1">_xlfn.NORM.INV(RAND(),VLOOKUP(B6787,Loan_Application_Drift!$A$1:$F$20,5,FALSE),VLOOKUP(B6787,Loan_Application_Drift!$A$1:$F$20,6,FALSE))</f>
        <v>6.7964639339336319</v>
      </c>
      <c r="J6787">
        <f ca="1">VLOOKUP(A6787,Loan_Application_Drift!$P$1:$Q$1001,2,FALSE)</f>
        <v>20096.917765492828</v>
      </c>
    </row>
    <row r="6788" spans="1:10" x14ac:dyDescent="0.25">
      <c r="A6788">
        <v>594</v>
      </c>
      <c r="B6788" t="s">
        <v>36</v>
      </c>
      <c r="C6788" s="3">
        <v>43483.91098896991</v>
      </c>
      <c r="D6788" s="3">
        <v>43483.91098896991</v>
      </c>
      <c r="E6788" t="s">
        <v>61</v>
      </c>
      <c r="F6788" t="str">
        <f>VLOOKUP(B6788,Loan_Application_Drift!$A$1:$F$20,2,FALSE)</f>
        <v>Send acceptance pack</v>
      </c>
      <c r="G6788" t="str">
        <f>VLOOKUP(B6788,Loan_Application_Drift!$A$1:$F$20,3,FALSE)</f>
        <v>Insurance Agent</v>
      </c>
      <c r="H6788" t="str">
        <f>VLOOKUP(B6788,Loan_Application_Drift!$A$1:$F$20,4,FALSE)</f>
        <v>Credit Department</v>
      </c>
      <c r="I6788">
        <f ca="1">_xlfn.NORM.INV(RAND(),VLOOKUP(B6788,Loan_Application_Drift!$A$1:$F$20,5,FALSE),VLOOKUP(B6788,Loan_Application_Drift!$A$1:$F$20,6,FALSE))</f>
        <v>6.6194201388035019</v>
      </c>
      <c r="J6788">
        <f ca="1">VLOOKUP(A6788,Loan_Application_Drift!$P$1:$Q$1001,2,FALSE)</f>
        <v>19685.297500373901</v>
      </c>
    </row>
    <row r="6789" spans="1:10" x14ac:dyDescent="0.25">
      <c r="A6789">
        <v>596</v>
      </c>
      <c r="B6789" t="s">
        <v>9</v>
      </c>
      <c r="C6789" s="3">
        <v>43483.913322280096</v>
      </c>
      <c r="D6789" s="3">
        <v>43483.913322280096</v>
      </c>
      <c r="E6789" t="s">
        <v>61</v>
      </c>
      <c r="F6789" t="str">
        <f>VLOOKUP(B6789,Loan_Application_Drift!$A$1:$F$20,2,FALSE)</f>
        <v>Check application form completeness</v>
      </c>
      <c r="G6789" t="str">
        <f>VLOOKUP(B6789,Loan_Application_Drift!$A$1:$F$20,3,FALSE)</f>
        <v>Loan Officer</v>
      </c>
      <c r="H6789" t="str">
        <f>VLOOKUP(B6789,Loan_Application_Drift!$A$1:$F$20,4,FALSE)</f>
        <v>Credit Department</v>
      </c>
      <c r="I6789">
        <f ca="1">_xlfn.NORM.INV(RAND(),VLOOKUP(B6789,Loan_Application_Drift!$A$1:$F$20,5,FALSE),VLOOKUP(B6789,Loan_Application_Drift!$A$1:$F$20,6,FALSE))</f>
        <v>13.812290281032134</v>
      </c>
      <c r="J6789">
        <f ca="1">VLOOKUP(A6789,Loan_Application_Drift!$P$1:$Q$1001,2,FALSE)</f>
        <v>20337.728629747664</v>
      </c>
    </row>
    <row r="6790" spans="1:10" x14ac:dyDescent="0.25">
      <c r="A6790">
        <v>594</v>
      </c>
      <c r="B6790" t="s">
        <v>38</v>
      </c>
      <c r="C6790" s="3">
        <v>43483.914544664352</v>
      </c>
      <c r="D6790" s="3">
        <v>43483.914544664352</v>
      </c>
      <c r="E6790" t="s">
        <v>61</v>
      </c>
      <c r="F6790" t="str">
        <f>VLOOKUP(B6790,Loan_Application_Drift!$A$1:$F$20,2,FALSE)</f>
        <v>Verify repayment agreement</v>
      </c>
      <c r="G6790" t="str">
        <f>VLOOKUP(B6790,Loan_Application_Drift!$A$1:$F$20,3,FALSE)</f>
        <v>Loan Officer</v>
      </c>
      <c r="H6790" t="str">
        <f>VLOOKUP(B6790,Loan_Application_Drift!$A$1:$F$20,4,FALSE)</f>
        <v>Credit Department</v>
      </c>
      <c r="I6790">
        <f ca="1">_xlfn.NORM.INV(RAND(),VLOOKUP(B6790,Loan_Application_Drift!$A$1:$F$20,5,FALSE),VLOOKUP(B6790,Loan_Application_Drift!$A$1:$F$20,6,FALSE))</f>
        <v>12.984827444557652</v>
      </c>
      <c r="J6790">
        <f ca="1">VLOOKUP(A6790,Loan_Application_Drift!$P$1:$Q$1001,2,FALSE)</f>
        <v>19685.297500373901</v>
      </c>
    </row>
    <row r="6791" spans="1:10" x14ac:dyDescent="0.25">
      <c r="A6791">
        <v>595</v>
      </c>
      <c r="B6791" t="s">
        <v>15</v>
      </c>
      <c r="C6791" s="3">
        <v>43483.914886990744</v>
      </c>
      <c r="D6791" s="3">
        <v>43483.914886990744</v>
      </c>
      <c r="E6791" t="s">
        <v>61</v>
      </c>
      <c r="F6791" t="str">
        <f>VLOOKUP(B6791,Loan_Application_Drift!$A$1:$F$20,2,FALSE)</f>
        <v>Check credit history</v>
      </c>
      <c r="G6791" t="str">
        <f>VLOOKUP(B6791,Loan_Application_Drift!$A$1:$F$20,3,FALSE)</f>
        <v>Credit Analyst</v>
      </c>
      <c r="H6791" t="str">
        <f>VLOOKUP(B6791,Loan_Application_Drift!$A$1:$F$20,4,FALSE)</f>
        <v>Credit Department</v>
      </c>
      <c r="I6791">
        <f ca="1">_xlfn.NORM.INV(RAND(),VLOOKUP(B6791,Loan_Application_Drift!$A$1:$F$20,5,FALSE),VLOOKUP(B6791,Loan_Application_Drift!$A$1:$F$20,6,FALSE))</f>
        <v>11.825194446641458</v>
      </c>
      <c r="J6791">
        <f ca="1">VLOOKUP(A6791,Loan_Application_Drift!$P$1:$Q$1001,2,FALSE)</f>
        <v>20096.917765492828</v>
      </c>
    </row>
    <row r="6792" spans="1:10" x14ac:dyDescent="0.25">
      <c r="A6792">
        <v>597</v>
      </c>
      <c r="B6792" t="s">
        <v>9</v>
      </c>
      <c r="C6792" s="3">
        <v>43483.916666666664</v>
      </c>
      <c r="D6792" s="3">
        <v>43483.916666666664</v>
      </c>
      <c r="E6792" t="s">
        <v>61</v>
      </c>
      <c r="F6792" t="str">
        <f>VLOOKUP(B6792,Loan_Application_Drift!$A$1:$F$20,2,FALSE)</f>
        <v>Check application form completeness</v>
      </c>
      <c r="G6792" t="str">
        <f>VLOOKUP(B6792,Loan_Application_Drift!$A$1:$F$20,3,FALSE)</f>
        <v>Loan Officer</v>
      </c>
      <c r="H6792" t="str">
        <f>VLOOKUP(B6792,Loan_Application_Drift!$A$1:$F$20,4,FALSE)</f>
        <v>Credit Department</v>
      </c>
      <c r="I6792">
        <f ca="1">_xlfn.NORM.INV(RAND(),VLOOKUP(B6792,Loan_Application_Drift!$A$1:$F$20,5,FALSE),VLOOKUP(B6792,Loan_Application_Drift!$A$1:$F$20,6,FALSE))</f>
        <v>8.5787030339859829</v>
      </c>
      <c r="J6792">
        <f ca="1">VLOOKUP(A6792,Loan_Application_Drift!$P$1:$Q$1001,2,FALSE)</f>
        <v>19228.900163718208</v>
      </c>
    </row>
    <row r="6793" spans="1:10" x14ac:dyDescent="0.25">
      <c r="A6793">
        <v>596</v>
      </c>
      <c r="B6793" t="s">
        <v>15</v>
      </c>
      <c r="C6793" s="3">
        <v>43483.916750254626</v>
      </c>
      <c r="D6793" s="3">
        <v>43483.916750254626</v>
      </c>
      <c r="E6793" t="s">
        <v>61</v>
      </c>
      <c r="F6793" t="str">
        <f>VLOOKUP(B6793,Loan_Application_Drift!$A$1:$F$20,2,FALSE)</f>
        <v>Check credit history</v>
      </c>
      <c r="G6793" t="str">
        <f>VLOOKUP(B6793,Loan_Application_Drift!$A$1:$F$20,3,FALSE)</f>
        <v>Credit Analyst</v>
      </c>
      <c r="H6793" t="str">
        <f>VLOOKUP(B6793,Loan_Application_Drift!$A$1:$F$20,4,FALSE)</f>
        <v>Credit Department</v>
      </c>
      <c r="I6793">
        <f ca="1">_xlfn.NORM.INV(RAND(),VLOOKUP(B6793,Loan_Application_Drift!$A$1:$F$20,5,FALSE),VLOOKUP(B6793,Loan_Application_Drift!$A$1:$F$20,6,FALSE))</f>
        <v>17.050280750842276</v>
      </c>
      <c r="J6793">
        <f ca="1">VLOOKUP(A6793,Loan_Application_Drift!$P$1:$Q$1001,2,FALSE)</f>
        <v>20337.728629747664</v>
      </c>
    </row>
    <row r="6794" spans="1:10" x14ac:dyDescent="0.25">
      <c r="A6794">
        <v>594</v>
      </c>
      <c r="B6794" t="s">
        <v>42</v>
      </c>
      <c r="C6794" s="3">
        <v>43483.918152928243</v>
      </c>
      <c r="D6794" s="3">
        <v>43483.918152928243</v>
      </c>
      <c r="E6794" t="s">
        <v>61</v>
      </c>
      <c r="F6794" t="str">
        <f>VLOOKUP(B6794,Loan_Application_Drift!$A$1:$F$20,2,FALSE)</f>
        <v>Approve application</v>
      </c>
      <c r="G6794" t="str">
        <f>VLOOKUP(B6794,Loan_Application_Drift!$A$1:$F$20,3,FALSE)</f>
        <v>Loan Officer</v>
      </c>
      <c r="H6794" t="str">
        <f>VLOOKUP(B6794,Loan_Application_Drift!$A$1:$F$20,4,FALSE)</f>
        <v>Credit Department</v>
      </c>
      <c r="I6794">
        <f ca="1">_xlfn.NORM.INV(RAND(),VLOOKUP(B6794,Loan_Application_Drift!$A$1:$F$20,5,FALSE),VLOOKUP(B6794,Loan_Application_Drift!$A$1:$F$20,6,FALSE))</f>
        <v>16.165165866802543</v>
      </c>
      <c r="J6794">
        <f ca="1">VLOOKUP(A6794,Loan_Application_Drift!$P$1:$Q$1001,2,FALSE)</f>
        <v>19685.297500373901</v>
      </c>
    </row>
    <row r="6795" spans="1:10" x14ac:dyDescent="0.25">
      <c r="A6795">
        <v>595</v>
      </c>
      <c r="B6795" t="s">
        <v>22</v>
      </c>
      <c r="C6795" s="3">
        <v>43483.918424317133</v>
      </c>
      <c r="D6795" s="3">
        <v>43483.918424317133</v>
      </c>
      <c r="E6795" t="s">
        <v>61</v>
      </c>
      <c r="F6795" t="str">
        <f>VLOOKUP(B6795,Loan_Application_Drift!$A$1:$F$20,2,FALSE)</f>
        <v>Appraise property</v>
      </c>
      <c r="G6795" t="str">
        <f>VLOOKUP(B6795,Loan_Application_Drift!$A$1:$F$20,3,FALSE)</f>
        <v>Appraiser</v>
      </c>
      <c r="H6795" t="str">
        <f>VLOOKUP(B6795,Loan_Application_Drift!$A$1:$F$20,4,FALSE)</f>
        <v>Credit Department</v>
      </c>
      <c r="I6795">
        <f ca="1">_xlfn.NORM.INV(RAND(),VLOOKUP(B6795,Loan_Application_Drift!$A$1:$F$20,5,FALSE),VLOOKUP(B6795,Loan_Application_Drift!$A$1:$F$20,6,FALSE))</f>
        <v>20.015242424678679</v>
      </c>
      <c r="J6795">
        <f ca="1">VLOOKUP(A6795,Loan_Application_Drift!$P$1:$Q$1001,2,FALSE)</f>
        <v>20096.917765492828</v>
      </c>
    </row>
    <row r="6796" spans="1:10" x14ac:dyDescent="0.25">
      <c r="A6796">
        <v>596</v>
      </c>
      <c r="B6796" t="s">
        <v>22</v>
      </c>
      <c r="C6796" s="3">
        <v>43483.920001261577</v>
      </c>
      <c r="D6796" s="3">
        <v>43483.920001261577</v>
      </c>
      <c r="E6796" t="s">
        <v>61</v>
      </c>
      <c r="F6796" t="str">
        <f>VLOOKUP(B6796,Loan_Application_Drift!$A$1:$F$20,2,FALSE)</f>
        <v>Appraise property</v>
      </c>
      <c r="G6796" t="str">
        <f>VLOOKUP(B6796,Loan_Application_Drift!$A$1:$F$20,3,FALSE)</f>
        <v>Appraiser</v>
      </c>
      <c r="H6796" t="str">
        <f>VLOOKUP(B6796,Loan_Application_Drift!$A$1:$F$20,4,FALSE)</f>
        <v>Credit Department</v>
      </c>
      <c r="I6796">
        <f ca="1">_xlfn.NORM.INV(RAND(),VLOOKUP(B6796,Loan_Application_Drift!$A$1:$F$20,5,FALSE),VLOOKUP(B6796,Loan_Application_Drift!$A$1:$F$20,6,FALSE))</f>
        <v>26.11220689782791</v>
      </c>
      <c r="J6796">
        <f ca="1">VLOOKUP(A6796,Loan_Application_Drift!$P$1:$Q$1001,2,FALSE)</f>
        <v>20337.728629747664</v>
      </c>
    </row>
    <row r="6797" spans="1:10" x14ac:dyDescent="0.25">
      <c r="A6797">
        <v>597</v>
      </c>
      <c r="B6797" t="s">
        <v>11</v>
      </c>
      <c r="C6797" s="3">
        <v>43483.920276643519</v>
      </c>
      <c r="D6797" s="3">
        <v>43483.920276643519</v>
      </c>
      <c r="E6797" t="s">
        <v>61</v>
      </c>
      <c r="F6797" t="str">
        <f>VLOOKUP(B6797,Loan_Application_Drift!$A$1:$F$20,2,FALSE)</f>
        <v>Return application back to applicant</v>
      </c>
      <c r="G6797" t="str">
        <f>VLOOKUP(B6797,Loan_Application_Drift!$A$1:$F$20,3,FALSE)</f>
        <v>Loan Officer</v>
      </c>
      <c r="H6797" t="str">
        <f>VLOOKUP(B6797,Loan_Application_Drift!$A$1:$F$20,4,FALSE)</f>
        <v>Credit Department</v>
      </c>
      <c r="I6797">
        <f ca="1">_xlfn.NORM.INV(RAND(),VLOOKUP(B6797,Loan_Application_Drift!$A$1:$F$20,5,FALSE),VLOOKUP(B6797,Loan_Application_Drift!$A$1:$F$20,6,FALSE))</f>
        <v>5.9337345574005234</v>
      </c>
      <c r="J6797">
        <f ca="1">VLOOKUP(A6797,Loan_Application_Drift!$P$1:$Q$1001,2,FALSE)</f>
        <v>19228.900163718208</v>
      </c>
    </row>
    <row r="6798" spans="1:10" x14ac:dyDescent="0.25">
      <c r="A6798">
        <v>595</v>
      </c>
      <c r="B6798" t="s">
        <v>19</v>
      </c>
      <c r="C6798" s="3">
        <v>43483.922126342593</v>
      </c>
      <c r="D6798" s="3">
        <v>43483.922126342593</v>
      </c>
      <c r="E6798" t="s">
        <v>61</v>
      </c>
      <c r="F6798" t="str">
        <f>VLOOKUP(B6798,Loan_Application_Drift!$A$1:$F$20,2,FALSE)</f>
        <v>Assess loan risk</v>
      </c>
      <c r="G6798" t="str">
        <f>VLOOKUP(B6798,Loan_Application_Drift!$A$1:$F$20,3,FALSE)</f>
        <v>Credit Analyst</v>
      </c>
      <c r="H6798" t="str">
        <f>VLOOKUP(B6798,Loan_Application_Drift!$A$1:$F$20,4,FALSE)</f>
        <v>Credit Department</v>
      </c>
      <c r="I6798">
        <f ca="1">_xlfn.NORM.INV(RAND(),VLOOKUP(B6798,Loan_Application_Drift!$A$1:$F$20,5,FALSE),VLOOKUP(B6798,Loan_Application_Drift!$A$1:$F$20,6,FALSE))</f>
        <v>10.656580137857187</v>
      </c>
      <c r="J6798">
        <f ca="1">VLOOKUP(A6798,Loan_Application_Drift!$P$1:$Q$1001,2,FALSE)</f>
        <v>20096.917765492828</v>
      </c>
    </row>
    <row r="6799" spans="1:10" x14ac:dyDescent="0.25">
      <c r="A6799">
        <v>597</v>
      </c>
      <c r="B6799" t="s">
        <v>13</v>
      </c>
      <c r="C6799" s="3">
        <v>43483.923985138892</v>
      </c>
      <c r="D6799" s="3">
        <v>43483.923985138892</v>
      </c>
      <c r="E6799" t="s">
        <v>61</v>
      </c>
      <c r="F6799" t="str">
        <f>VLOOKUP(B6799,Loan_Application_Drift!$A$1:$F$20,2,FALSE)</f>
        <v>Receive updated application</v>
      </c>
      <c r="G6799" t="str">
        <f>VLOOKUP(B6799,Loan_Application_Drift!$A$1:$F$20,3,FALSE)</f>
        <v>Loan Officer</v>
      </c>
      <c r="H6799" t="str">
        <f>VLOOKUP(B6799,Loan_Application_Drift!$A$1:$F$20,4,FALSE)</f>
        <v>Credit Department</v>
      </c>
      <c r="I6799">
        <f ca="1">_xlfn.NORM.INV(RAND(),VLOOKUP(B6799,Loan_Application_Drift!$A$1:$F$20,5,FALSE),VLOOKUP(B6799,Loan_Application_Drift!$A$1:$F$20,6,FALSE))</f>
        <v>8.9845755533192726</v>
      </c>
      <c r="J6799">
        <f ca="1">VLOOKUP(A6799,Loan_Application_Drift!$P$1:$Q$1001,2,FALSE)</f>
        <v>19228.900163718208</v>
      </c>
    </row>
    <row r="6800" spans="1:10" x14ac:dyDescent="0.25">
      <c r="A6800">
        <v>596</v>
      </c>
      <c r="B6800" t="s">
        <v>19</v>
      </c>
      <c r="C6800" s="3">
        <v>43483.924166180557</v>
      </c>
      <c r="D6800" s="3">
        <v>43483.924166180557</v>
      </c>
      <c r="E6800" t="s">
        <v>61</v>
      </c>
      <c r="F6800" t="str">
        <f>VLOOKUP(B6800,Loan_Application_Drift!$A$1:$F$20,2,FALSE)</f>
        <v>Assess loan risk</v>
      </c>
      <c r="G6800" t="str">
        <f>VLOOKUP(B6800,Loan_Application_Drift!$A$1:$F$20,3,FALSE)</f>
        <v>Credit Analyst</v>
      </c>
      <c r="H6800" t="str">
        <f>VLOOKUP(B6800,Loan_Application_Drift!$A$1:$F$20,4,FALSE)</f>
        <v>Credit Department</v>
      </c>
      <c r="I6800">
        <f ca="1">_xlfn.NORM.INV(RAND(),VLOOKUP(B6800,Loan_Application_Drift!$A$1:$F$20,5,FALSE),VLOOKUP(B6800,Loan_Application_Drift!$A$1:$F$20,6,FALSE))</f>
        <v>10.048025116045052</v>
      </c>
      <c r="J6800">
        <f ca="1">VLOOKUP(A6800,Loan_Application_Drift!$P$1:$Q$1001,2,FALSE)</f>
        <v>20337.728629747664</v>
      </c>
    </row>
    <row r="6801" spans="1:10" x14ac:dyDescent="0.25">
      <c r="A6801">
        <v>595</v>
      </c>
      <c r="B6801" t="s">
        <v>25</v>
      </c>
      <c r="C6801" s="3">
        <v>43483.925524791666</v>
      </c>
      <c r="D6801" s="3">
        <v>43483.925524791666</v>
      </c>
      <c r="E6801" t="s">
        <v>61</v>
      </c>
      <c r="F6801" t="str">
        <f>VLOOKUP(B6801,Loan_Application_Drift!$A$1:$F$20,2,FALSE)</f>
        <v>Assess eligibility</v>
      </c>
      <c r="G6801" t="str">
        <f>VLOOKUP(B6801,Loan_Application_Drift!$A$1:$F$20,3,FALSE)</f>
        <v>Risk Manager</v>
      </c>
      <c r="H6801" t="str">
        <f>VLOOKUP(B6801,Loan_Application_Drift!$A$1:$F$20,4,FALSE)</f>
        <v>Credit Department</v>
      </c>
      <c r="I6801">
        <f ca="1">_xlfn.NORM.INV(RAND(),VLOOKUP(B6801,Loan_Application_Drift!$A$1:$F$20,5,FALSE),VLOOKUP(B6801,Loan_Application_Drift!$A$1:$F$20,6,FALSE))</f>
        <v>19.858114275470466</v>
      </c>
      <c r="J6801">
        <f ca="1">VLOOKUP(A6801,Loan_Application_Drift!$P$1:$Q$1001,2,FALSE)</f>
        <v>20096.917765492828</v>
      </c>
    </row>
    <row r="6802" spans="1:10" x14ac:dyDescent="0.25">
      <c r="A6802">
        <v>597</v>
      </c>
      <c r="B6802" t="s">
        <v>9</v>
      </c>
      <c r="C6802" s="3">
        <v>43483.927235000003</v>
      </c>
      <c r="D6802" s="3">
        <v>43483.927235000003</v>
      </c>
      <c r="E6802" t="s">
        <v>61</v>
      </c>
      <c r="F6802" t="str">
        <f>VLOOKUP(B6802,Loan_Application_Drift!$A$1:$F$20,2,FALSE)</f>
        <v>Check application form completeness</v>
      </c>
      <c r="G6802" t="str">
        <f>VLOOKUP(B6802,Loan_Application_Drift!$A$1:$F$20,3,FALSE)</f>
        <v>Loan Officer</v>
      </c>
      <c r="H6802" t="str">
        <f>VLOOKUP(B6802,Loan_Application_Drift!$A$1:$F$20,4,FALSE)</f>
        <v>Credit Department</v>
      </c>
      <c r="I6802">
        <f ca="1">_xlfn.NORM.INV(RAND(),VLOOKUP(B6802,Loan_Application_Drift!$A$1:$F$20,5,FALSE),VLOOKUP(B6802,Loan_Application_Drift!$A$1:$F$20,6,FALSE))</f>
        <v>11.233647912087854</v>
      </c>
      <c r="J6802">
        <f ca="1">VLOOKUP(A6802,Loan_Application_Drift!$P$1:$Q$1001,2,FALSE)</f>
        <v>19228.900163718208</v>
      </c>
    </row>
    <row r="6803" spans="1:10" x14ac:dyDescent="0.25">
      <c r="A6803">
        <v>596</v>
      </c>
      <c r="B6803" t="s">
        <v>25</v>
      </c>
      <c r="C6803" s="3">
        <v>43483.927828726853</v>
      </c>
      <c r="D6803" s="3">
        <v>43483.927828726853</v>
      </c>
      <c r="E6803" t="s">
        <v>61</v>
      </c>
      <c r="F6803" t="str">
        <f>VLOOKUP(B6803,Loan_Application_Drift!$A$1:$F$20,2,FALSE)</f>
        <v>Assess eligibility</v>
      </c>
      <c r="G6803" t="str">
        <f>VLOOKUP(B6803,Loan_Application_Drift!$A$1:$F$20,3,FALSE)</f>
        <v>Risk Manager</v>
      </c>
      <c r="H6803" t="str">
        <f>VLOOKUP(B6803,Loan_Application_Drift!$A$1:$F$20,4,FALSE)</f>
        <v>Credit Department</v>
      </c>
      <c r="I6803">
        <f ca="1">_xlfn.NORM.INV(RAND(),VLOOKUP(B6803,Loan_Application_Drift!$A$1:$F$20,5,FALSE),VLOOKUP(B6803,Loan_Application_Drift!$A$1:$F$20,6,FALSE))</f>
        <v>20.927999072114659</v>
      </c>
      <c r="J6803">
        <f ca="1">VLOOKUP(A6803,Loan_Application_Drift!$P$1:$Q$1001,2,FALSE)</f>
        <v>20337.728629747664</v>
      </c>
    </row>
    <row r="6804" spans="1:10" x14ac:dyDescent="0.25">
      <c r="A6804">
        <v>595</v>
      </c>
      <c r="B6804" t="s">
        <v>27</v>
      </c>
      <c r="C6804" s="3">
        <v>43483.928623194442</v>
      </c>
      <c r="D6804" s="3">
        <v>43483.928623194442</v>
      </c>
      <c r="E6804" t="s">
        <v>61</v>
      </c>
      <c r="F6804" t="str">
        <f>VLOOKUP(B6804,Loan_Application_Drift!$A$1:$F$20,2,FALSE)</f>
        <v>Reject application</v>
      </c>
      <c r="G6804" t="str">
        <f>VLOOKUP(B6804,Loan_Application_Drift!$A$1:$F$20,3,FALSE)</f>
        <v>Loan Officer</v>
      </c>
      <c r="H6804" t="str">
        <f>VLOOKUP(B6804,Loan_Application_Drift!$A$1:$F$20,4,FALSE)</f>
        <v>Credit Department</v>
      </c>
      <c r="I6804">
        <f ca="1">_xlfn.NORM.INV(RAND(),VLOOKUP(B6804,Loan_Application_Drift!$A$1:$F$20,5,FALSE),VLOOKUP(B6804,Loan_Application_Drift!$A$1:$F$20,6,FALSE))</f>
        <v>10.98922686285381</v>
      </c>
      <c r="J6804">
        <f ca="1">VLOOKUP(A6804,Loan_Application_Drift!$P$1:$Q$1001,2,FALSE)</f>
        <v>20096.917765492828</v>
      </c>
    </row>
    <row r="6805" spans="1:10" x14ac:dyDescent="0.25">
      <c r="A6805">
        <v>597</v>
      </c>
      <c r="B6805" t="s">
        <v>15</v>
      </c>
      <c r="C6805" s="3">
        <v>43483.930475694448</v>
      </c>
      <c r="D6805" s="3">
        <v>43483.930475694448</v>
      </c>
      <c r="E6805" t="s">
        <v>61</v>
      </c>
      <c r="F6805" t="str">
        <f>VLOOKUP(B6805,Loan_Application_Drift!$A$1:$F$20,2,FALSE)</f>
        <v>Check credit history</v>
      </c>
      <c r="G6805" t="str">
        <f>VLOOKUP(B6805,Loan_Application_Drift!$A$1:$F$20,3,FALSE)</f>
        <v>Credit Analyst</v>
      </c>
      <c r="H6805" t="str">
        <f>VLOOKUP(B6805,Loan_Application_Drift!$A$1:$F$20,4,FALSE)</f>
        <v>Credit Department</v>
      </c>
      <c r="I6805">
        <f ca="1">_xlfn.NORM.INV(RAND(),VLOOKUP(B6805,Loan_Application_Drift!$A$1:$F$20,5,FALSE),VLOOKUP(B6805,Loan_Application_Drift!$A$1:$F$20,6,FALSE))</f>
        <v>17.350290344082495</v>
      </c>
      <c r="J6805">
        <f ca="1">VLOOKUP(A6805,Loan_Application_Drift!$P$1:$Q$1001,2,FALSE)</f>
        <v>19228.900163718208</v>
      </c>
    </row>
    <row r="6806" spans="1:10" x14ac:dyDescent="0.25">
      <c r="A6806">
        <v>598</v>
      </c>
      <c r="B6806" t="s">
        <v>9</v>
      </c>
      <c r="C6806" s="3">
        <v>43483.930555555555</v>
      </c>
      <c r="D6806" s="3">
        <v>43483.930555555555</v>
      </c>
      <c r="E6806" t="s">
        <v>61</v>
      </c>
      <c r="F6806" t="str">
        <f>VLOOKUP(B6806,Loan_Application_Drift!$A$1:$F$20,2,FALSE)</f>
        <v>Check application form completeness</v>
      </c>
      <c r="G6806" t="str">
        <f>VLOOKUP(B6806,Loan_Application_Drift!$A$1:$F$20,3,FALSE)</f>
        <v>Loan Officer</v>
      </c>
      <c r="H6806" t="str">
        <f>VLOOKUP(B6806,Loan_Application_Drift!$A$1:$F$20,4,FALSE)</f>
        <v>Credit Department</v>
      </c>
      <c r="I6806">
        <f ca="1">_xlfn.NORM.INV(RAND(),VLOOKUP(B6806,Loan_Application_Drift!$A$1:$F$20,5,FALSE),VLOOKUP(B6806,Loan_Application_Drift!$A$1:$F$20,6,FALSE))</f>
        <v>11.549267121773676</v>
      </c>
      <c r="J6806">
        <f ca="1">VLOOKUP(A6806,Loan_Application_Drift!$P$1:$Q$1001,2,FALSE)</f>
        <v>20042.31653048137</v>
      </c>
    </row>
    <row r="6807" spans="1:10" x14ac:dyDescent="0.25">
      <c r="A6807">
        <v>596</v>
      </c>
      <c r="B6807" t="s">
        <v>29</v>
      </c>
      <c r="C6807" s="3">
        <v>43483.930754768517</v>
      </c>
      <c r="D6807" s="3">
        <v>43483.930754768517</v>
      </c>
      <c r="E6807" t="s">
        <v>61</v>
      </c>
      <c r="F6807" t="str">
        <f>VLOOKUP(B6807,Loan_Application_Drift!$A$1:$F$20,2,FALSE)</f>
        <v>Prepare acceptance pack</v>
      </c>
      <c r="G6807" t="str">
        <f>VLOOKUP(B6807,Loan_Application_Drift!$A$1:$F$20,3,FALSE)</f>
        <v>Loan Officer</v>
      </c>
      <c r="H6807" t="str">
        <f>VLOOKUP(B6807,Loan_Application_Drift!$A$1:$F$20,4,FALSE)</f>
        <v>Credit Department</v>
      </c>
      <c r="I6807">
        <f ca="1">_xlfn.NORM.INV(RAND(),VLOOKUP(B6807,Loan_Application_Drift!$A$1:$F$20,5,FALSE),VLOOKUP(B6807,Loan_Application_Drift!$A$1:$F$20,6,FALSE))</f>
        <v>14.884647704639546</v>
      </c>
      <c r="J6807">
        <f ca="1">VLOOKUP(A6807,Loan_Application_Drift!$P$1:$Q$1001,2,FALSE)</f>
        <v>20337.728629747664</v>
      </c>
    </row>
    <row r="6808" spans="1:10" x14ac:dyDescent="0.25">
      <c r="A6808">
        <v>597</v>
      </c>
      <c r="B6808" t="s">
        <v>22</v>
      </c>
      <c r="C6808" s="3">
        <v>43483.933654097222</v>
      </c>
      <c r="D6808" s="3">
        <v>43483.933654097222</v>
      </c>
      <c r="E6808" t="s">
        <v>61</v>
      </c>
      <c r="F6808" t="str">
        <f>VLOOKUP(B6808,Loan_Application_Drift!$A$1:$F$20,2,FALSE)</f>
        <v>Appraise property</v>
      </c>
      <c r="G6808" t="str">
        <f>VLOOKUP(B6808,Loan_Application_Drift!$A$1:$F$20,3,FALSE)</f>
        <v>Appraiser</v>
      </c>
      <c r="H6808" t="str">
        <f>VLOOKUP(B6808,Loan_Application_Drift!$A$1:$F$20,4,FALSE)</f>
        <v>Credit Department</v>
      </c>
      <c r="I6808">
        <f ca="1">_xlfn.NORM.INV(RAND(),VLOOKUP(B6808,Loan_Application_Drift!$A$1:$F$20,5,FALSE),VLOOKUP(B6808,Loan_Application_Drift!$A$1:$F$20,6,FALSE))</f>
        <v>20.26016821486045</v>
      </c>
      <c r="J6808">
        <f ca="1">VLOOKUP(A6808,Loan_Application_Drift!$P$1:$Q$1001,2,FALSE)</f>
        <v>19228.900163718208</v>
      </c>
    </row>
    <row r="6809" spans="1:10" x14ac:dyDescent="0.25">
      <c r="A6809">
        <v>596</v>
      </c>
      <c r="B6809" t="s">
        <v>31</v>
      </c>
      <c r="C6809" s="3">
        <v>43483.934254120373</v>
      </c>
      <c r="D6809" s="3">
        <v>43483.934254120373</v>
      </c>
      <c r="E6809" t="s">
        <v>61</v>
      </c>
      <c r="F6809" t="str">
        <f>VLOOKUP(B6809,Loan_Application_Drift!$A$1:$F$20,2,FALSE)</f>
        <v>Check if home insurance quote is requested</v>
      </c>
      <c r="G6809" t="str">
        <f>VLOOKUP(B6809,Loan_Application_Drift!$A$1:$F$20,3,FALSE)</f>
        <v>Insurance Agent</v>
      </c>
      <c r="H6809" t="str">
        <f>VLOOKUP(B6809,Loan_Application_Drift!$A$1:$F$20,4,FALSE)</f>
        <v>Credit Department</v>
      </c>
      <c r="I6809">
        <f ca="1">_xlfn.NORM.INV(RAND(),VLOOKUP(B6809,Loan_Application_Drift!$A$1:$F$20,5,FALSE),VLOOKUP(B6809,Loan_Application_Drift!$A$1:$F$20,6,FALSE))</f>
        <v>11.982428402059433</v>
      </c>
      <c r="J6809">
        <f ca="1">VLOOKUP(A6809,Loan_Application_Drift!$P$1:$Q$1001,2,FALSE)</f>
        <v>20337.728629747664</v>
      </c>
    </row>
    <row r="6810" spans="1:10" x14ac:dyDescent="0.25">
      <c r="A6810">
        <v>598</v>
      </c>
      <c r="B6810" t="s">
        <v>15</v>
      </c>
      <c r="C6810" s="3">
        <v>43483.934350474534</v>
      </c>
      <c r="D6810" s="3">
        <v>43483.934350474534</v>
      </c>
      <c r="E6810" t="s">
        <v>61</v>
      </c>
      <c r="F6810" t="str">
        <f>VLOOKUP(B6810,Loan_Application_Drift!$A$1:$F$20,2,FALSE)</f>
        <v>Check credit history</v>
      </c>
      <c r="G6810" t="str">
        <f>VLOOKUP(B6810,Loan_Application_Drift!$A$1:$F$20,3,FALSE)</f>
        <v>Credit Analyst</v>
      </c>
      <c r="H6810" t="str">
        <f>VLOOKUP(B6810,Loan_Application_Drift!$A$1:$F$20,4,FALSE)</f>
        <v>Credit Department</v>
      </c>
      <c r="I6810">
        <f ca="1">_xlfn.NORM.INV(RAND(),VLOOKUP(B6810,Loan_Application_Drift!$A$1:$F$20,5,FALSE),VLOOKUP(B6810,Loan_Application_Drift!$A$1:$F$20,6,FALSE))</f>
        <v>16.759927945461083</v>
      </c>
      <c r="J6810">
        <f ca="1">VLOOKUP(A6810,Loan_Application_Drift!$P$1:$Q$1001,2,FALSE)</f>
        <v>20042.31653048137</v>
      </c>
    </row>
    <row r="6811" spans="1:10" x14ac:dyDescent="0.25">
      <c r="A6811">
        <v>597</v>
      </c>
      <c r="B6811" t="s">
        <v>19</v>
      </c>
      <c r="C6811" s="3">
        <v>43483.937001967592</v>
      </c>
      <c r="D6811" s="3">
        <v>43483.937001967592</v>
      </c>
      <c r="E6811" t="s">
        <v>61</v>
      </c>
      <c r="F6811" t="str">
        <f>VLOOKUP(B6811,Loan_Application_Drift!$A$1:$F$20,2,FALSE)</f>
        <v>Assess loan risk</v>
      </c>
      <c r="G6811" t="str">
        <f>VLOOKUP(B6811,Loan_Application_Drift!$A$1:$F$20,3,FALSE)</f>
        <v>Credit Analyst</v>
      </c>
      <c r="H6811" t="str">
        <f>VLOOKUP(B6811,Loan_Application_Drift!$A$1:$F$20,4,FALSE)</f>
        <v>Credit Department</v>
      </c>
      <c r="I6811">
        <f ca="1">_xlfn.NORM.INV(RAND(),VLOOKUP(B6811,Loan_Application_Drift!$A$1:$F$20,5,FALSE),VLOOKUP(B6811,Loan_Application_Drift!$A$1:$F$20,6,FALSE))</f>
        <v>10.324637918714508</v>
      </c>
      <c r="J6811">
        <f ca="1">VLOOKUP(A6811,Loan_Application_Drift!$P$1:$Q$1001,2,FALSE)</f>
        <v>19228.900163718208</v>
      </c>
    </row>
    <row r="6812" spans="1:10" x14ac:dyDescent="0.25">
      <c r="A6812">
        <v>598</v>
      </c>
      <c r="B6812" t="s">
        <v>22</v>
      </c>
      <c r="C6812" s="3">
        <v>43483.937580069447</v>
      </c>
      <c r="D6812" s="3">
        <v>43483.937580069447</v>
      </c>
      <c r="E6812" t="s">
        <v>61</v>
      </c>
      <c r="F6812" t="str">
        <f>VLOOKUP(B6812,Loan_Application_Drift!$A$1:$F$20,2,FALSE)</f>
        <v>Appraise property</v>
      </c>
      <c r="G6812" t="str">
        <f>VLOOKUP(B6812,Loan_Application_Drift!$A$1:$F$20,3,FALSE)</f>
        <v>Appraiser</v>
      </c>
      <c r="H6812" t="str">
        <f>VLOOKUP(B6812,Loan_Application_Drift!$A$1:$F$20,4,FALSE)</f>
        <v>Credit Department</v>
      </c>
      <c r="I6812">
        <f ca="1">_xlfn.NORM.INV(RAND(),VLOOKUP(B6812,Loan_Application_Drift!$A$1:$F$20,5,FALSE),VLOOKUP(B6812,Loan_Application_Drift!$A$1:$F$20,6,FALSE))</f>
        <v>32.41024261493709</v>
      </c>
      <c r="J6812">
        <f ca="1">VLOOKUP(A6812,Loan_Application_Drift!$P$1:$Q$1001,2,FALSE)</f>
        <v>20042.31653048137</v>
      </c>
    </row>
    <row r="6813" spans="1:10" x14ac:dyDescent="0.25">
      <c r="A6813">
        <v>596</v>
      </c>
      <c r="B6813" t="s">
        <v>36</v>
      </c>
      <c r="C6813" s="3">
        <v>43483.938069953707</v>
      </c>
      <c r="D6813" s="3">
        <v>43483.938069953707</v>
      </c>
      <c r="E6813" t="s">
        <v>61</v>
      </c>
      <c r="F6813" t="str">
        <f>VLOOKUP(B6813,Loan_Application_Drift!$A$1:$F$20,2,FALSE)</f>
        <v>Send acceptance pack</v>
      </c>
      <c r="G6813" t="str">
        <f>VLOOKUP(B6813,Loan_Application_Drift!$A$1:$F$20,3,FALSE)</f>
        <v>Insurance Agent</v>
      </c>
      <c r="H6813" t="str">
        <f>VLOOKUP(B6813,Loan_Application_Drift!$A$1:$F$20,4,FALSE)</f>
        <v>Credit Department</v>
      </c>
      <c r="I6813">
        <f ca="1">_xlfn.NORM.INV(RAND(),VLOOKUP(B6813,Loan_Application_Drift!$A$1:$F$20,5,FALSE),VLOOKUP(B6813,Loan_Application_Drift!$A$1:$F$20,6,FALSE))</f>
        <v>5.2975389873938035</v>
      </c>
      <c r="J6813">
        <f ca="1">VLOOKUP(A6813,Loan_Application_Drift!$P$1:$Q$1001,2,FALSE)</f>
        <v>20337.728629747664</v>
      </c>
    </row>
    <row r="6814" spans="1:10" x14ac:dyDescent="0.25">
      <c r="A6814">
        <v>597</v>
      </c>
      <c r="B6814" t="s">
        <v>25</v>
      </c>
      <c r="C6814" s="3">
        <v>43483.940325995369</v>
      </c>
      <c r="D6814" s="3">
        <v>43483.940325995369</v>
      </c>
      <c r="E6814" t="s">
        <v>61</v>
      </c>
      <c r="F6814" t="str">
        <f>VLOOKUP(B6814,Loan_Application_Drift!$A$1:$F$20,2,FALSE)</f>
        <v>Assess eligibility</v>
      </c>
      <c r="G6814" t="str">
        <f>VLOOKUP(B6814,Loan_Application_Drift!$A$1:$F$20,3,FALSE)</f>
        <v>Risk Manager</v>
      </c>
      <c r="H6814" t="str">
        <f>VLOOKUP(B6814,Loan_Application_Drift!$A$1:$F$20,4,FALSE)</f>
        <v>Credit Department</v>
      </c>
      <c r="I6814">
        <f ca="1">_xlfn.NORM.INV(RAND(),VLOOKUP(B6814,Loan_Application_Drift!$A$1:$F$20,5,FALSE),VLOOKUP(B6814,Loan_Application_Drift!$A$1:$F$20,6,FALSE))</f>
        <v>21.433716674494388</v>
      </c>
      <c r="J6814">
        <f ca="1">VLOOKUP(A6814,Loan_Application_Drift!$P$1:$Q$1001,2,FALSE)</f>
        <v>19228.900163718208</v>
      </c>
    </row>
    <row r="6815" spans="1:10" x14ac:dyDescent="0.25">
      <c r="A6815">
        <v>598</v>
      </c>
      <c r="B6815" t="s">
        <v>19</v>
      </c>
      <c r="C6815" s="3">
        <v>43483.940454930555</v>
      </c>
      <c r="D6815" s="3">
        <v>43483.940454930555</v>
      </c>
      <c r="E6815" t="s">
        <v>61</v>
      </c>
      <c r="F6815" t="str">
        <f>VLOOKUP(B6815,Loan_Application_Drift!$A$1:$F$20,2,FALSE)</f>
        <v>Assess loan risk</v>
      </c>
      <c r="G6815" t="str">
        <f>VLOOKUP(B6815,Loan_Application_Drift!$A$1:$F$20,3,FALSE)</f>
        <v>Credit Analyst</v>
      </c>
      <c r="H6815" t="str">
        <f>VLOOKUP(B6815,Loan_Application_Drift!$A$1:$F$20,4,FALSE)</f>
        <v>Credit Department</v>
      </c>
      <c r="I6815">
        <f ca="1">_xlfn.NORM.INV(RAND(),VLOOKUP(B6815,Loan_Application_Drift!$A$1:$F$20,5,FALSE),VLOOKUP(B6815,Loan_Application_Drift!$A$1:$F$20,6,FALSE))</f>
        <v>10.729646094263035</v>
      </c>
      <c r="J6815">
        <f ca="1">VLOOKUP(A6815,Loan_Application_Drift!$P$1:$Q$1001,2,FALSE)</f>
        <v>20042.31653048137</v>
      </c>
    </row>
    <row r="6816" spans="1:10" x14ac:dyDescent="0.25">
      <c r="A6816">
        <v>596</v>
      </c>
      <c r="B6816" t="s">
        <v>38</v>
      </c>
      <c r="C6816" s="3">
        <v>43483.941429618055</v>
      </c>
      <c r="D6816" s="3">
        <v>43483.941429618055</v>
      </c>
      <c r="E6816" t="s">
        <v>61</v>
      </c>
      <c r="F6816" t="str">
        <f>VLOOKUP(B6816,Loan_Application_Drift!$A$1:$F$20,2,FALSE)</f>
        <v>Verify repayment agreement</v>
      </c>
      <c r="G6816" t="str">
        <f>VLOOKUP(B6816,Loan_Application_Drift!$A$1:$F$20,3,FALSE)</f>
        <v>Loan Officer</v>
      </c>
      <c r="H6816" t="str">
        <f>VLOOKUP(B6816,Loan_Application_Drift!$A$1:$F$20,4,FALSE)</f>
        <v>Credit Department</v>
      </c>
      <c r="I6816">
        <f ca="1">_xlfn.NORM.INV(RAND(),VLOOKUP(B6816,Loan_Application_Drift!$A$1:$F$20,5,FALSE),VLOOKUP(B6816,Loan_Application_Drift!$A$1:$F$20,6,FALSE))</f>
        <v>10.687136901243207</v>
      </c>
      <c r="J6816">
        <f ca="1">VLOOKUP(A6816,Loan_Application_Drift!$P$1:$Q$1001,2,FALSE)</f>
        <v>20337.728629747664</v>
      </c>
    </row>
    <row r="6817" spans="1:10" x14ac:dyDescent="0.25">
      <c r="A6817">
        <v>597</v>
      </c>
      <c r="B6817" t="s">
        <v>27</v>
      </c>
      <c r="C6817" s="3">
        <v>43483.943963923608</v>
      </c>
      <c r="D6817" s="3">
        <v>43483.943963923608</v>
      </c>
      <c r="E6817" t="s">
        <v>61</v>
      </c>
      <c r="F6817" t="str">
        <f>VLOOKUP(B6817,Loan_Application_Drift!$A$1:$F$20,2,FALSE)</f>
        <v>Reject application</v>
      </c>
      <c r="G6817" t="str">
        <f>VLOOKUP(B6817,Loan_Application_Drift!$A$1:$F$20,3,FALSE)</f>
        <v>Loan Officer</v>
      </c>
      <c r="H6817" t="str">
        <f>VLOOKUP(B6817,Loan_Application_Drift!$A$1:$F$20,4,FALSE)</f>
        <v>Credit Department</v>
      </c>
      <c r="I6817">
        <f ca="1">_xlfn.NORM.INV(RAND(),VLOOKUP(B6817,Loan_Application_Drift!$A$1:$F$20,5,FALSE),VLOOKUP(B6817,Loan_Application_Drift!$A$1:$F$20,6,FALSE))</f>
        <v>11.081720418366354</v>
      </c>
      <c r="J6817">
        <f ca="1">VLOOKUP(A6817,Loan_Application_Drift!$P$1:$Q$1001,2,FALSE)</f>
        <v>19228.900163718208</v>
      </c>
    </row>
    <row r="6818" spans="1:10" x14ac:dyDescent="0.25">
      <c r="A6818">
        <v>596</v>
      </c>
      <c r="B6818" t="s">
        <v>40</v>
      </c>
      <c r="C6818" s="3">
        <v>43483.944248865744</v>
      </c>
      <c r="D6818" s="3">
        <v>43483.944248865744</v>
      </c>
      <c r="E6818" t="s">
        <v>61</v>
      </c>
      <c r="F6818" t="str">
        <f>VLOOKUP(B6818,Loan_Application_Drift!$A$1:$F$20,2,FALSE)</f>
        <v>Cancel application</v>
      </c>
      <c r="G6818" t="str">
        <f>VLOOKUP(B6818,Loan_Application_Drift!$A$1:$F$20,3,FALSE)</f>
        <v>Loan Officer</v>
      </c>
      <c r="H6818" t="str">
        <f>VLOOKUP(B6818,Loan_Application_Drift!$A$1:$F$20,4,FALSE)</f>
        <v>Credit Department</v>
      </c>
      <c r="I6818">
        <f ca="1">_xlfn.NORM.INV(RAND(),VLOOKUP(B6818,Loan_Application_Drift!$A$1:$F$20,5,FALSE),VLOOKUP(B6818,Loan_Application_Drift!$A$1:$F$20,6,FALSE))</f>
        <v>10.1022237868955</v>
      </c>
      <c r="J6818">
        <f ca="1">VLOOKUP(A6818,Loan_Application_Drift!$P$1:$Q$1001,2,FALSE)</f>
        <v>20337.728629747664</v>
      </c>
    </row>
    <row r="6819" spans="1:10" x14ac:dyDescent="0.25">
      <c r="A6819">
        <v>599</v>
      </c>
      <c r="B6819" t="s">
        <v>9</v>
      </c>
      <c r="C6819" s="3">
        <v>43483.944444444445</v>
      </c>
      <c r="D6819" s="3">
        <v>43483.944444444445</v>
      </c>
      <c r="E6819" t="s">
        <v>61</v>
      </c>
      <c r="F6819" t="str">
        <f>VLOOKUP(B6819,Loan_Application_Drift!$A$1:$F$20,2,FALSE)</f>
        <v>Check application form completeness</v>
      </c>
      <c r="G6819" t="str">
        <f>VLOOKUP(B6819,Loan_Application_Drift!$A$1:$F$20,3,FALSE)</f>
        <v>Loan Officer</v>
      </c>
      <c r="H6819" t="str">
        <f>VLOOKUP(B6819,Loan_Application_Drift!$A$1:$F$20,4,FALSE)</f>
        <v>Credit Department</v>
      </c>
      <c r="I6819">
        <f ca="1">_xlfn.NORM.INV(RAND(),VLOOKUP(B6819,Loan_Application_Drift!$A$1:$F$20,5,FALSE),VLOOKUP(B6819,Loan_Application_Drift!$A$1:$F$20,6,FALSE))</f>
        <v>8.6660077073108877</v>
      </c>
      <c r="J6819">
        <f ca="1">VLOOKUP(A6819,Loan_Application_Drift!$P$1:$Q$1001,2,FALSE)</f>
        <v>20916.594058266732</v>
      </c>
    </row>
    <row r="6820" spans="1:10" x14ac:dyDescent="0.25">
      <c r="A6820">
        <v>598</v>
      </c>
      <c r="B6820" t="s">
        <v>25</v>
      </c>
      <c r="C6820" s="3">
        <v>43483.944747071757</v>
      </c>
      <c r="D6820" s="3">
        <v>43483.944747071757</v>
      </c>
      <c r="E6820" t="s">
        <v>61</v>
      </c>
      <c r="F6820" t="str">
        <f>VLOOKUP(B6820,Loan_Application_Drift!$A$1:$F$20,2,FALSE)</f>
        <v>Assess eligibility</v>
      </c>
      <c r="G6820" t="str">
        <f>VLOOKUP(B6820,Loan_Application_Drift!$A$1:$F$20,3,FALSE)</f>
        <v>Risk Manager</v>
      </c>
      <c r="H6820" t="str">
        <f>VLOOKUP(B6820,Loan_Application_Drift!$A$1:$F$20,4,FALSE)</f>
        <v>Credit Department</v>
      </c>
      <c r="I6820">
        <f ca="1">_xlfn.NORM.INV(RAND(),VLOOKUP(B6820,Loan_Application_Drift!$A$1:$F$20,5,FALSE),VLOOKUP(B6820,Loan_Application_Drift!$A$1:$F$20,6,FALSE))</f>
        <v>17.830863507717957</v>
      </c>
      <c r="J6820">
        <f ca="1">VLOOKUP(A6820,Loan_Application_Drift!$P$1:$Q$1001,2,FALSE)</f>
        <v>20042.31653048137</v>
      </c>
    </row>
    <row r="6821" spans="1:10" x14ac:dyDescent="0.25">
      <c r="A6821">
        <v>599</v>
      </c>
      <c r="B6821" t="s">
        <v>15</v>
      </c>
      <c r="C6821" s="3">
        <v>43483.947736261573</v>
      </c>
      <c r="D6821" s="3">
        <v>43483.947736261573</v>
      </c>
      <c r="E6821" t="s">
        <v>61</v>
      </c>
      <c r="F6821" t="str">
        <f>VLOOKUP(B6821,Loan_Application_Drift!$A$1:$F$20,2,FALSE)</f>
        <v>Check credit history</v>
      </c>
      <c r="G6821" t="str">
        <f>VLOOKUP(B6821,Loan_Application_Drift!$A$1:$F$20,3,FALSE)</f>
        <v>Credit Analyst</v>
      </c>
      <c r="H6821" t="str">
        <f>VLOOKUP(B6821,Loan_Application_Drift!$A$1:$F$20,4,FALSE)</f>
        <v>Credit Department</v>
      </c>
      <c r="I6821">
        <f ca="1">_xlfn.NORM.INV(RAND(),VLOOKUP(B6821,Loan_Application_Drift!$A$1:$F$20,5,FALSE),VLOOKUP(B6821,Loan_Application_Drift!$A$1:$F$20,6,FALSE))</f>
        <v>16.783615083285135</v>
      </c>
      <c r="J6821">
        <f ca="1">VLOOKUP(A6821,Loan_Application_Drift!$P$1:$Q$1001,2,FALSE)</f>
        <v>20916.594058266732</v>
      </c>
    </row>
    <row r="6822" spans="1:10" x14ac:dyDescent="0.25">
      <c r="A6822">
        <v>598</v>
      </c>
      <c r="B6822" t="s">
        <v>29</v>
      </c>
      <c r="C6822" s="3">
        <v>43483.948049780091</v>
      </c>
      <c r="D6822" s="3">
        <v>43483.948049780091</v>
      </c>
      <c r="E6822" t="s">
        <v>61</v>
      </c>
      <c r="F6822" t="str">
        <f>VLOOKUP(B6822,Loan_Application_Drift!$A$1:$F$20,2,FALSE)</f>
        <v>Prepare acceptance pack</v>
      </c>
      <c r="G6822" t="str">
        <f>VLOOKUP(B6822,Loan_Application_Drift!$A$1:$F$20,3,FALSE)</f>
        <v>Loan Officer</v>
      </c>
      <c r="H6822" t="str">
        <f>VLOOKUP(B6822,Loan_Application_Drift!$A$1:$F$20,4,FALSE)</f>
        <v>Credit Department</v>
      </c>
      <c r="I6822">
        <f ca="1">_xlfn.NORM.INV(RAND(),VLOOKUP(B6822,Loan_Application_Drift!$A$1:$F$20,5,FALSE),VLOOKUP(B6822,Loan_Application_Drift!$A$1:$F$20,6,FALSE))</f>
        <v>8.969970924969946</v>
      </c>
      <c r="J6822">
        <f ca="1">VLOOKUP(A6822,Loan_Application_Drift!$P$1:$Q$1001,2,FALSE)</f>
        <v>20042.31653048137</v>
      </c>
    </row>
    <row r="6823" spans="1:10" x14ac:dyDescent="0.25">
      <c r="A6823">
        <v>599</v>
      </c>
      <c r="B6823" t="s">
        <v>22</v>
      </c>
      <c r="C6823" s="3">
        <v>43483.951227395832</v>
      </c>
      <c r="D6823" s="3">
        <v>43483.951227395832</v>
      </c>
      <c r="E6823" t="s">
        <v>61</v>
      </c>
      <c r="F6823" t="str">
        <f>VLOOKUP(B6823,Loan_Application_Drift!$A$1:$F$20,2,FALSE)</f>
        <v>Appraise property</v>
      </c>
      <c r="G6823" t="str">
        <f>VLOOKUP(B6823,Loan_Application_Drift!$A$1:$F$20,3,FALSE)</f>
        <v>Appraiser</v>
      </c>
      <c r="H6823" t="str">
        <f>VLOOKUP(B6823,Loan_Application_Drift!$A$1:$F$20,4,FALSE)</f>
        <v>Credit Department</v>
      </c>
      <c r="I6823">
        <f ca="1">_xlfn.NORM.INV(RAND(),VLOOKUP(B6823,Loan_Application_Drift!$A$1:$F$20,5,FALSE),VLOOKUP(B6823,Loan_Application_Drift!$A$1:$F$20,6,FALSE))</f>
        <v>29.757547357213191</v>
      </c>
      <c r="J6823">
        <f ca="1">VLOOKUP(A6823,Loan_Application_Drift!$P$1:$Q$1001,2,FALSE)</f>
        <v>20916.594058266732</v>
      </c>
    </row>
    <row r="6824" spans="1:10" x14ac:dyDescent="0.25">
      <c r="A6824">
        <v>598</v>
      </c>
      <c r="B6824" t="s">
        <v>31</v>
      </c>
      <c r="C6824" s="3">
        <v>43483.951728182874</v>
      </c>
      <c r="D6824" s="3">
        <v>43483.951728182874</v>
      </c>
      <c r="E6824" t="s">
        <v>61</v>
      </c>
      <c r="F6824" t="str">
        <f>VLOOKUP(B6824,Loan_Application_Drift!$A$1:$F$20,2,FALSE)</f>
        <v>Check if home insurance quote is requested</v>
      </c>
      <c r="G6824" t="str">
        <f>VLOOKUP(B6824,Loan_Application_Drift!$A$1:$F$20,3,FALSE)</f>
        <v>Insurance Agent</v>
      </c>
      <c r="H6824" t="str">
        <f>VLOOKUP(B6824,Loan_Application_Drift!$A$1:$F$20,4,FALSE)</f>
        <v>Credit Department</v>
      </c>
      <c r="I6824">
        <f ca="1">_xlfn.NORM.INV(RAND(),VLOOKUP(B6824,Loan_Application_Drift!$A$1:$F$20,5,FALSE),VLOOKUP(B6824,Loan_Application_Drift!$A$1:$F$20,6,FALSE))</f>
        <v>10.179227390904034</v>
      </c>
      <c r="J6824">
        <f ca="1">VLOOKUP(A6824,Loan_Application_Drift!$P$1:$Q$1001,2,FALSE)</f>
        <v>20042.31653048137</v>
      </c>
    </row>
    <row r="6825" spans="1:10" x14ac:dyDescent="0.25">
      <c r="A6825">
        <v>599</v>
      </c>
      <c r="B6825" t="s">
        <v>19</v>
      </c>
      <c r="C6825" s="3">
        <v>43483.954633287038</v>
      </c>
      <c r="D6825" s="3">
        <v>43483.954633287038</v>
      </c>
      <c r="E6825" t="s">
        <v>61</v>
      </c>
      <c r="F6825" t="str">
        <f>VLOOKUP(B6825,Loan_Application_Drift!$A$1:$F$20,2,FALSE)</f>
        <v>Assess loan risk</v>
      </c>
      <c r="G6825" t="str">
        <f>VLOOKUP(B6825,Loan_Application_Drift!$A$1:$F$20,3,FALSE)</f>
        <v>Credit Analyst</v>
      </c>
      <c r="H6825" t="str">
        <f>VLOOKUP(B6825,Loan_Application_Drift!$A$1:$F$20,4,FALSE)</f>
        <v>Credit Department</v>
      </c>
      <c r="I6825">
        <f ca="1">_xlfn.NORM.INV(RAND(),VLOOKUP(B6825,Loan_Application_Drift!$A$1:$F$20,5,FALSE),VLOOKUP(B6825,Loan_Application_Drift!$A$1:$F$20,6,FALSE))</f>
        <v>10.176228969323512</v>
      </c>
      <c r="J6825">
        <f ca="1">VLOOKUP(A6825,Loan_Application_Drift!$P$1:$Q$1001,2,FALSE)</f>
        <v>20916.594058266732</v>
      </c>
    </row>
    <row r="6826" spans="1:10" x14ac:dyDescent="0.25">
      <c r="A6826">
        <v>598</v>
      </c>
      <c r="B6826" t="s">
        <v>34</v>
      </c>
      <c r="C6826" s="3">
        <v>43483.955294178239</v>
      </c>
      <c r="D6826" s="3">
        <v>43483.955294178239</v>
      </c>
      <c r="E6826" t="s">
        <v>61</v>
      </c>
      <c r="F6826" t="str">
        <f>VLOOKUP(B6826,Loan_Application_Drift!$A$1:$F$20,2,FALSE)</f>
        <v>Send home insurance quote</v>
      </c>
      <c r="G6826" t="str">
        <f>VLOOKUP(B6826,Loan_Application_Drift!$A$1:$F$20,3,FALSE)</f>
        <v>Insurance Agent</v>
      </c>
      <c r="H6826" t="str">
        <f>VLOOKUP(B6826,Loan_Application_Drift!$A$1:$F$20,4,FALSE)</f>
        <v>Credit Department</v>
      </c>
      <c r="I6826">
        <f ca="1">_xlfn.NORM.INV(RAND(),VLOOKUP(B6826,Loan_Application_Drift!$A$1:$F$20,5,FALSE),VLOOKUP(B6826,Loan_Application_Drift!$A$1:$F$20,6,FALSE))</f>
        <v>9.6001541806282642</v>
      </c>
      <c r="J6826">
        <f ca="1">VLOOKUP(A6826,Loan_Application_Drift!$P$1:$Q$1001,2,FALSE)</f>
        <v>20042.31653048137</v>
      </c>
    </row>
    <row r="6827" spans="1:10" x14ac:dyDescent="0.25">
      <c r="A6827">
        <v>599</v>
      </c>
      <c r="B6827" t="s">
        <v>25</v>
      </c>
      <c r="C6827" s="3">
        <v>43483.957850879633</v>
      </c>
      <c r="D6827" s="3">
        <v>43483.957850879633</v>
      </c>
      <c r="E6827" t="s">
        <v>61</v>
      </c>
      <c r="F6827" t="str">
        <f>VLOOKUP(B6827,Loan_Application_Drift!$A$1:$F$20,2,FALSE)</f>
        <v>Assess eligibility</v>
      </c>
      <c r="G6827" t="str">
        <f>VLOOKUP(B6827,Loan_Application_Drift!$A$1:$F$20,3,FALSE)</f>
        <v>Risk Manager</v>
      </c>
      <c r="H6827" t="str">
        <f>VLOOKUP(B6827,Loan_Application_Drift!$A$1:$F$20,4,FALSE)</f>
        <v>Credit Department</v>
      </c>
      <c r="I6827">
        <f ca="1">_xlfn.NORM.INV(RAND(),VLOOKUP(B6827,Loan_Application_Drift!$A$1:$F$20,5,FALSE),VLOOKUP(B6827,Loan_Application_Drift!$A$1:$F$20,6,FALSE))</f>
        <v>13.831274991072675</v>
      </c>
      <c r="J6827">
        <f ca="1">VLOOKUP(A6827,Loan_Application_Drift!$P$1:$Q$1001,2,FALSE)</f>
        <v>20916.594058266732</v>
      </c>
    </row>
    <row r="6828" spans="1:10" x14ac:dyDescent="0.25">
      <c r="A6828">
        <v>598</v>
      </c>
      <c r="B6828" t="s">
        <v>38</v>
      </c>
      <c r="C6828" s="3">
        <v>43483.958220555556</v>
      </c>
      <c r="D6828" s="3">
        <v>43483.958220555556</v>
      </c>
      <c r="E6828" t="s">
        <v>61</v>
      </c>
      <c r="F6828" t="str">
        <f>VLOOKUP(B6828,Loan_Application_Drift!$A$1:$F$20,2,FALSE)</f>
        <v>Verify repayment agreement</v>
      </c>
      <c r="G6828" t="str">
        <f>VLOOKUP(B6828,Loan_Application_Drift!$A$1:$F$20,3,FALSE)</f>
        <v>Loan Officer</v>
      </c>
      <c r="H6828" t="str">
        <f>VLOOKUP(B6828,Loan_Application_Drift!$A$1:$F$20,4,FALSE)</f>
        <v>Credit Department</v>
      </c>
      <c r="I6828">
        <f ca="1">_xlfn.NORM.INV(RAND(),VLOOKUP(B6828,Loan_Application_Drift!$A$1:$F$20,5,FALSE),VLOOKUP(B6828,Loan_Application_Drift!$A$1:$F$20,6,FALSE))</f>
        <v>8.1885281642650813</v>
      </c>
      <c r="J6828">
        <f ca="1">VLOOKUP(A6828,Loan_Application_Drift!$P$1:$Q$1001,2,FALSE)</f>
        <v>20042.31653048137</v>
      </c>
    </row>
    <row r="6829" spans="1:10" x14ac:dyDescent="0.25">
      <c r="A6829">
        <v>600</v>
      </c>
      <c r="B6829" t="s">
        <v>9</v>
      </c>
      <c r="C6829" s="3">
        <v>43483.958333333336</v>
      </c>
      <c r="D6829" s="3">
        <v>43483.958333333336</v>
      </c>
      <c r="E6829" t="s">
        <v>61</v>
      </c>
      <c r="F6829" t="str">
        <f>VLOOKUP(B6829,Loan_Application_Drift!$A$1:$F$20,2,FALSE)</f>
        <v>Check application form completeness</v>
      </c>
      <c r="G6829" t="str">
        <f>VLOOKUP(B6829,Loan_Application_Drift!$A$1:$F$20,3,FALSE)</f>
        <v>Loan Officer</v>
      </c>
      <c r="H6829" t="str">
        <f>VLOOKUP(B6829,Loan_Application_Drift!$A$1:$F$20,4,FALSE)</f>
        <v>Credit Department</v>
      </c>
      <c r="I6829">
        <f ca="1">_xlfn.NORM.INV(RAND(),VLOOKUP(B6829,Loan_Application_Drift!$A$1:$F$20,5,FALSE),VLOOKUP(B6829,Loan_Application_Drift!$A$1:$F$20,6,FALSE))</f>
        <v>9.3732120611832315</v>
      </c>
      <c r="J6829">
        <f ca="1">VLOOKUP(A6829,Loan_Application_Drift!$P$1:$Q$1001,2,FALSE)</f>
        <v>19593.549587502574</v>
      </c>
    </row>
    <row r="6830" spans="1:10" x14ac:dyDescent="0.25">
      <c r="A6830">
        <v>599</v>
      </c>
      <c r="B6830" t="s">
        <v>29</v>
      </c>
      <c r="C6830" s="3">
        <v>43483.960822048612</v>
      </c>
      <c r="D6830" s="3">
        <v>43483.960822048612</v>
      </c>
      <c r="E6830" t="s">
        <v>61</v>
      </c>
      <c r="F6830" t="str">
        <f>VLOOKUP(B6830,Loan_Application_Drift!$A$1:$F$20,2,FALSE)</f>
        <v>Prepare acceptance pack</v>
      </c>
      <c r="G6830" t="str">
        <f>VLOOKUP(B6830,Loan_Application_Drift!$A$1:$F$20,3,FALSE)</f>
        <v>Loan Officer</v>
      </c>
      <c r="H6830" t="str">
        <f>VLOOKUP(B6830,Loan_Application_Drift!$A$1:$F$20,4,FALSE)</f>
        <v>Credit Department</v>
      </c>
      <c r="I6830">
        <f ca="1">_xlfn.NORM.INV(RAND(),VLOOKUP(B6830,Loan_Application_Drift!$A$1:$F$20,5,FALSE),VLOOKUP(B6830,Loan_Application_Drift!$A$1:$F$20,6,FALSE))</f>
        <v>9.7728774150546478</v>
      </c>
      <c r="J6830">
        <f ca="1">VLOOKUP(A6830,Loan_Application_Drift!$P$1:$Q$1001,2,FALSE)</f>
        <v>20916.594058266732</v>
      </c>
    </row>
    <row r="6831" spans="1:10" x14ac:dyDescent="0.25">
      <c r="A6831">
        <v>600</v>
      </c>
      <c r="B6831" t="s">
        <v>15</v>
      </c>
      <c r="C6831" s="3">
        <v>43483.961518819444</v>
      </c>
      <c r="D6831" s="3">
        <v>43483.961518819444</v>
      </c>
      <c r="E6831" t="s">
        <v>61</v>
      </c>
      <c r="F6831" t="str">
        <f>VLOOKUP(B6831,Loan_Application_Drift!$A$1:$F$20,2,FALSE)</f>
        <v>Check credit history</v>
      </c>
      <c r="G6831" t="str">
        <f>VLOOKUP(B6831,Loan_Application_Drift!$A$1:$F$20,3,FALSE)</f>
        <v>Credit Analyst</v>
      </c>
      <c r="H6831" t="str">
        <f>VLOOKUP(B6831,Loan_Application_Drift!$A$1:$F$20,4,FALSE)</f>
        <v>Credit Department</v>
      </c>
      <c r="I6831">
        <f ca="1">_xlfn.NORM.INV(RAND(),VLOOKUP(B6831,Loan_Application_Drift!$A$1:$F$20,5,FALSE),VLOOKUP(B6831,Loan_Application_Drift!$A$1:$F$20,6,FALSE))</f>
        <v>15.2441690786431</v>
      </c>
      <c r="J6831">
        <f ca="1">VLOOKUP(A6831,Loan_Application_Drift!$P$1:$Q$1001,2,FALSE)</f>
        <v>19593.549587502574</v>
      </c>
    </row>
    <row r="6832" spans="1:10" x14ac:dyDescent="0.25">
      <c r="A6832">
        <v>598</v>
      </c>
      <c r="B6832" t="s">
        <v>40</v>
      </c>
      <c r="C6832" s="3">
        <v>43483.961789606481</v>
      </c>
      <c r="D6832" s="3">
        <v>43483.961789606481</v>
      </c>
      <c r="E6832" t="s">
        <v>61</v>
      </c>
      <c r="F6832" t="str">
        <f>VLOOKUP(B6832,Loan_Application_Drift!$A$1:$F$20,2,FALSE)</f>
        <v>Cancel application</v>
      </c>
      <c r="G6832" t="str">
        <f>VLOOKUP(B6832,Loan_Application_Drift!$A$1:$F$20,3,FALSE)</f>
        <v>Loan Officer</v>
      </c>
      <c r="H6832" t="str">
        <f>VLOOKUP(B6832,Loan_Application_Drift!$A$1:$F$20,4,FALSE)</f>
        <v>Credit Department</v>
      </c>
      <c r="I6832">
        <f ca="1">_xlfn.NORM.INV(RAND(),VLOOKUP(B6832,Loan_Application_Drift!$A$1:$F$20,5,FALSE),VLOOKUP(B6832,Loan_Application_Drift!$A$1:$F$20,6,FALSE))</f>
        <v>11.82721228885536</v>
      </c>
      <c r="J6832">
        <f ca="1">VLOOKUP(A6832,Loan_Application_Drift!$P$1:$Q$1001,2,FALSE)</f>
        <v>20042.31653048137</v>
      </c>
    </row>
    <row r="6833" spans="1:10" x14ac:dyDescent="0.25">
      <c r="A6833">
        <v>599</v>
      </c>
      <c r="B6833" t="s">
        <v>31</v>
      </c>
      <c r="C6833" s="3">
        <v>43483.963748726848</v>
      </c>
      <c r="D6833" s="3">
        <v>43483.963748726848</v>
      </c>
      <c r="E6833" t="s">
        <v>61</v>
      </c>
      <c r="F6833" t="str">
        <f>VLOOKUP(B6833,Loan_Application_Drift!$A$1:$F$20,2,FALSE)</f>
        <v>Check if home insurance quote is requested</v>
      </c>
      <c r="G6833" t="str">
        <f>VLOOKUP(B6833,Loan_Application_Drift!$A$1:$F$20,3,FALSE)</f>
        <v>Insurance Agent</v>
      </c>
      <c r="H6833" t="str">
        <f>VLOOKUP(B6833,Loan_Application_Drift!$A$1:$F$20,4,FALSE)</f>
        <v>Credit Department</v>
      </c>
      <c r="I6833">
        <f ca="1">_xlfn.NORM.INV(RAND(),VLOOKUP(B6833,Loan_Application_Drift!$A$1:$F$20,5,FALSE),VLOOKUP(B6833,Loan_Application_Drift!$A$1:$F$20,6,FALSE))</f>
        <v>6.1788102649770131</v>
      </c>
      <c r="J6833">
        <f ca="1">VLOOKUP(A6833,Loan_Application_Drift!$P$1:$Q$1001,2,FALSE)</f>
        <v>20916.594058266732</v>
      </c>
    </row>
    <row r="6834" spans="1:10" x14ac:dyDescent="0.25">
      <c r="A6834">
        <v>600</v>
      </c>
      <c r="B6834" t="s">
        <v>22</v>
      </c>
      <c r="C6834" s="3">
        <v>43483.965037534719</v>
      </c>
      <c r="D6834" s="3">
        <v>43483.965037534719</v>
      </c>
      <c r="E6834" t="s">
        <v>61</v>
      </c>
      <c r="F6834" t="str">
        <f>VLOOKUP(B6834,Loan_Application_Drift!$A$1:$F$20,2,FALSE)</f>
        <v>Appraise property</v>
      </c>
      <c r="G6834" t="str">
        <f>VLOOKUP(B6834,Loan_Application_Drift!$A$1:$F$20,3,FALSE)</f>
        <v>Appraiser</v>
      </c>
      <c r="H6834" t="str">
        <f>VLOOKUP(B6834,Loan_Application_Drift!$A$1:$F$20,4,FALSE)</f>
        <v>Credit Department</v>
      </c>
      <c r="I6834">
        <f ca="1">_xlfn.NORM.INV(RAND(),VLOOKUP(B6834,Loan_Application_Drift!$A$1:$F$20,5,FALSE),VLOOKUP(B6834,Loan_Application_Drift!$A$1:$F$20,6,FALSE))</f>
        <v>21.831033075054471</v>
      </c>
      <c r="J6834">
        <f ca="1">VLOOKUP(A6834,Loan_Application_Drift!$P$1:$Q$1001,2,FALSE)</f>
        <v>19593.549587502574</v>
      </c>
    </row>
    <row r="6835" spans="1:10" x14ac:dyDescent="0.25">
      <c r="A6835">
        <v>599</v>
      </c>
      <c r="B6835" t="s">
        <v>36</v>
      </c>
      <c r="C6835" s="3">
        <v>43483.967773495373</v>
      </c>
      <c r="D6835" s="3">
        <v>43483.967773495373</v>
      </c>
      <c r="E6835" t="s">
        <v>61</v>
      </c>
      <c r="F6835" t="str">
        <f>VLOOKUP(B6835,Loan_Application_Drift!$A$1:$F$20,2,FALSE)</f>
        <v>Send acceptance pack</v>
      </c>
      <c r="G6835" t="str">
        <f>VLOOKUP(B6835,Loan_Application_Drift!$A$1:$F$20,3,FALSE)</f>
        <v>Insurance Agent</v>
      </c>
      <c r="H6835" t="str">
        <f>VLOOKUP(B6835,Loan_Application_Drift!$A$1:$F$20,4,FALSE)</f>
        <v>Credit Department</v>
      </c>
      <c r="I6835">
        <f ca="1">_xlfn.NORM.INV(RAND(),VLOOKUP(B6835,Loan_Application_Drift!$A$1:$F$20,5,FALSE),VLOOKUP(B6835,Loan_Application_Drift!$A$1:$F$20,6,FALSE))</f>
        <v>5.7490945464006122</v>
      </c>
      <c r="J6835">
        <f ca="1">VLOOKUP(A6835,Loan_Application_Drift!$P$1:$Q$1001,2,FALSE)</f>
        <v>20916.594058266732</v>
      </c>
    </row>
    <row r="6836" spans="1:10" x14ac:dyDescent="0.25">
      <c r="A6836">
        <v>600</v>
      </c>
      <c r="B6836" t="s">
        <v>19</v>
      </c>
      <c r="C6836" s="3">
        <v>43483.968835092594</v>
      </c>
      <c r="D6836" s="3">
        <v>43483.968835092594</v>
      </c>
      <c r="E6836" t="s">
        <v>61</v>
      </c>
      <c r="F6836" t="str">
        <f>VLOOKUP(B6836,Loan_Application_Drift!$A$1:$F$20,2,FALSE)</f>
        <v>Assess loan risk</v>
      </c>
      <c r="G6836" t="str">
        <f>VLOOKUP(B6836,Loan_Application_Drift!$A$1:$F$20,3,FALSE)</f>
        <v>Credit Analyst</v>
      </c>
      <c r="H6836" t="str">
        <f>VLOOKUP(B6836,Loan_Application_Drift!$A$1:$F$20,4,FALSE)</f>
        <v>Credit Department</v>
      </c>
      <c r="I6836">
        <f ca="1">_xlfn.NORM.INV(RAND(),VLOOKUP(B6836,Loan_Application_Drift!$A$1:$F$20,5,FALSE),VLOOKUP(B6836,Loan_Application_Drift!$A$1:$F$20,6,FALSE))</f>
        <v>8.263262533067703</v>
      </c>
      <c r="J6836">
        <f ca="1">VLOOKUP(A6836,Loan_Application_Drift!$P$1:$Q$1001,2,FALSE)</f>
        <v>19593.549587502574</v>
      </c>
    </row>
    <row r="6837" spans="1:10" x14ac:dyDescent="0.25">
      <c r="A6837">
        <v>599</v>
      </c>
      <c r="B6837" t="s">
        <v>38</v>
      </c>
      <c r="C6837" s="3">
        <v>43483.971314456016</v>
      </c>
      <c r="D6837" s="3">
        <v>43483.971314456016</v>
      </c>
      <c r="E6837" t="s">
        <v>61</v>
      </c>
      <c r="F6837" t="str">
        <f>VLOOKUP(B6837,Loan_Application_Drift!$A$1:$F$20,2,FALSE)</f>
        <v>Verify repayment agreement</v>
      </c>
      <c r="G6837" t="str">
        <f>VLOOKUP(B6837,Loan_Application_Drift!$A$1:$F$20,3,FALSE)</f>
        <v>Loan Officer</v>
      </c>
      <c r="H6837" t="str">
        <f>VLOOKUP(B6837,Loan_Application_Drift!$A$1:$F$20,4,FALSE)</f>
        <v>Credit Department</v>
      </c>
      <c r="I6837">
        <f ca="1">_xlfn.NORM.INV(RAND(),VLOOKUP(B6837,Loan_Application_Drift!$A$1:$F$20,5,FALSE),VLOOKUP(B6837,Loan_Application_Drift!$A$1:$F$20,6,FALSE))</f>
        <v>5.6702376076399164</v>
      </c>
      <c r="J6837">
        <f ca="1">VLOOKUP(A6837,Loan_Application_Drift!$P$1:$Q$1001,2,FALSE)</f>
        <v>20916.594058266732</v>
      </c>
    </row>
    <row r="6838" spans="1:10" x14ac:dyDescent="0.25">
      <c r="A6838">
        <v>600</v>
      </c>
      <c r="B6838" t="s">
        <v>25</v>
      </c>
      <c r="C6838" s="3">
        <v>43483.972112939817</v>
      </c>
      <c r="D6838" s="3">
        <v>43483.972112939817</v>
      </c>
      <c r="E6838" t="s">
        <v>61</v>
      </c>
      <c r="F6838" t="str">
        <f>VLOOKUP(B6838,Loan_Application_Drift!$A$1:$F$20,2,FALSE)</f>
        <v>Assess eligibility</v>
      </c>
      <c r="G6838" t="str">
        <f>VLOOKUP(B6838,Loan_Application_Drift!$A$1:$F$20,3,FALSE)</f>
        <v>Risk Manager</v>
      </c>
      <c r="H6838" t="str">
        <f>VLOOKUP(B6838,Loan_Application_Drift!$A$1:$F$20,4,FALSE)</f>
        <v>Credit Department</v>
      </c>
      <c r="I6838">
        <f ca="1">_xlfn.NORM.INV(RAND(),VLOOKUP(B6838,Loan_Application_Drift!$A$1:$F$20,5,FALSE),VLOOKUP(B6838,Loan_Application_Drift!$A$1:$F$20,6,FALSE))</f>
        <v>19.26000191138921</v>
      </c>
      <c r="J6838">
        <f ca="1">VLOOKUP(A6838,Loan_Application_Drift!$P$1:$Q$1001,2,FALSE)</f>
        <v>19593.549587502574</v>
      </c>
    </row>
    <row r="6839" spans="1:10" x14ac:dyDescent="0.25">
      <c r="A6839">
        <v>601</v>
      </c>
      <c r="B6839" t="s">
        <v>9</v>
      </c>
      <c r="C6839" s="3">
        <v>43483.972222222219</v>
      </c>
      <c r="D6839" s="3">
        <v>43483.972222222219</v>
      </c>
      <c r="E6839" t="s">
        <v>61</v>
      </c>
      <c r="F6839" t="str">
        <f>VLOOKUP(B6839,Loan_Application_Drift!$A$1:$F$20,2,FALSE)</f>
        <v>Check application form completeness</v>
      </c>
      <c r="G6839" t="str">
        <f>VLOOKUP(B6839,Loan_Application_Drift!$A$1:$F$20,3,FALSE)</f>
        <v>Loan Officer</v>
      </c>
      <c r="H6839" t="str">
        <f>VLOOKUP(B6839,Loan_Application_Drift!$A$1:$F$20,4,FALSE)</f>
        <v>Credit Department</v>
      </c>
      <c r="I6839">
        <f ca="1">_xlfn.NORM.INV(RAND(),VLOOKUP(B6839,Loan_Application_Drift!$A$1:$F$20,5,FALSE),VLOOKUP(B6839,Loan_Application_Drift!$A$1:$F$20,6,FALSE))</f>
        <v>10.747485661559248</v>
      </c>
      <c r="J6839">
        <f ca="1">VLOOKUP(A6839,Loan_Application_Drift!$P$1:$Q$1001,2,FALSE)</f>
        <v>18784.036241327129</v>
      </c>
    </row>
    <row r="6840" spans="1:10" x14ac:dyDescent="0.25">
      <c r="A6840">
        <v>599</v>
      </c>
      <c r="B6840" t="s">
        <v>40</v>
      </c>
      <c r="C6840" s="3">
        <v>43483.974426782406</v>
      </c>
      <c r="D6840" s="3">
        <v>43483.974426782406</v>
      </c>
      <c r="E6840" t="s">
        <v>61</v>
      </c>
      <c r="F6840" t="str">
        <f>VLOOKUP(B6840,Loan_Application_Drift!$A$1:$F$20,2,FALSE)</f>
        <v>Cancel application</v>
      </c>
      <c r="G6840" t="str">
        <f>VLOOKUP(B6840,Loan_Application_Drift!$A$1:$F$20,3,FALSE)</f>
        <v>Loan Officer</v>
      </c>
      <c r="H6840" t="str">
        <f>VLOOKUP(B6840,Loan_Application_Drift!$A$1:$F$20,4,FALSE)</f>
        <v>Credit Department</v>
      </c>
      <c r="I6840">
        <f ca="1">_xlfn.NORM.INV(RAND(),VLOOKUP(B6840,Loan_Application_Drift!$A$1:$F$20,5,FALSE),VLOOKUP(B6840,Loan_Application_Drift!$A$1:$F$20,6,FALSE))</f>
        <v>10.349488648748974</v>
      </c>
      <c r="J6840">
        <f ca="1">VLOOKUP(A6840,Loan_Application_Drift!$P$1:$Q$1001,2,FALSE)</f>
        <v>20916.594058266732</v>
      </c>
    </row>
    <row r="6841" spans="1:10" x14ac:dyDescent="0.25">
      <c r="A6841">
        <v>600</v>
      </c>
      <c r="B6841" t="s">
        <v>27</v>
      </c>
      <c r="C6841" s="3">
        <v>43483.9752902662</v>
      </c>
      <c r="D6841" s="3">
        <v>43483.9752902662</v>
      </c>
      <c r="E6841" t="s">
        <v>61</v>
      </c>
      <c r="F6841" t="str">
        <f>VLOOKUP(B6841,Loan_Application_Drift!$A$1:$F$20,2,FALSE)</f>
        <v>Reject application</v>
      </c>
      <c r="G6841" t="str">
        <f>VLOOKUP(B6841,Loan_Application_Drift!$A$1:$F$20,3,FALSE)</f>
        <v>Loan Officer</v>
      </c>
      <c r="H6841" t="str">
        <f>VLOOKUP(B6841,Loan_Application_Drift!$A$1:$F$20,4,FALSE)</f>
        <v>Credit Department</v>
      </c>
      <c r="I6841">
        <f ca="1">_xlfn.NORM.INV(RAND(),VLOOKUP(B6841,Loan_Application_Drift!$A$1:$F$20,5,FALSE),VLOOKUP(B6841,Loan_Application_Drift!$A$1:$F$20,6,FALSE))</f>
        <v>7.5878844468220628</v>
      </c>
      <c r="J6841">
        <f ca="1">VLOOKUP(A6841,Loan_Application_Drift!$P$1:$Q$1001,2,FALSE)</f>
        <v>19593.549587502574</v>
      </c>
    </row>
    <row r="6842" spans="1:10" x14ac:dyDescent="0.25">
      <c r="A6842">
        <v>601</v>
      </c>
      <c r="B6842" t="s">
        <v>11</v>
      </c>
      <c r="C6842" s="3">
        <v>43483.975855810182</v>
      </c>
      <c r="D6842" s="3">
        <v>43483.975855810182</v>
      </c>
      <c r="E6842" t="s">
        <v>61</v>
      </c>
      <c r="F6842" t="str">
        <f>VLOOKUP(B6842,Loan_Application_Drift!$A$1:$F$20,2,FALSE)</f>
        <v>Return application back to applicant</v>
      </c>
      <c r="G6842" t="str">
        <f>VLOOKUP(B6842,Loan_Application_Drift!$A$1:$F$20,3,FALSE)</f>
        <v>Loan Officer</v>
      </c>
      <c r="H6842" t="str">
        <f>VLOOKUP(B6842,Loan_Application_Drift!$A$1:$F$20,4,FALSE)</f>
        <v>Credit Department</v>
      </c>
      <c r="I6842">
        <f ca="1">_xlfn.NORM.INV(RAND(),VLOOKUP(B6842,Loan_Application_Drift!$A$1:$F$20,5,FALSE),VLOOKUP(B6842,Loan_Application_Drift!$A$1:$F$20,6,FALSE))</f>
        <v>5.9820963473392705</v>
      </c>
      <c r="J6842">
        <f ca="1">VLOOKUP(A6842,Loan_Application_Drift!$P$1:$Q$1001,2,FALSE)</f>
        <v>18784.036241327129</v>
      </c>
    </row>
    <row r="6843" spans="1:10" x14ac:dyDescent="0.25">
      <c r="A6843">
        <v>601</v>
      </c>
      <c r="B6843" t="s">
        <v>13</v>
      </c>
      <c r="C6843" s="3">
        <v>43483.979460567127</v>
      </c>
      <c r="D6843" s="3">
        <v>43483.979460567127</v>
      </c>
      <c r="E6843" t="s">
        <v>61</v>
      </c>
      <c r="F6843" t="str">
        <f>VLOOKUP(B6843,Loan_Application_Drift!$A$1:$F$20,2,FALSE)</f>
        <v>Receive updated application</v>
      </c>
      <c r="G6843" t="str">
        <f>VLOOKUP(B6843,Loan_Application_Drift!$A$1:$F$20,3,FALSE)</f>
        <v>Loan Officer</v>
      </c>
      <c r="H6843" t="str">
        <f>VLOOKUP(B6843,Loan_Application_Drift!$A$1:$F$20,4,FALSE)</f>
        <v>Credit Department</v>
      </c>
      <c r="I6843">
        <f ca="1">_xlfn.NORM.INV(RAND(),VLOOKUP(B6843,Loan_Application_Drift!$A$1:$F$20,5,FALSE),VLOOKUP(B6843,Loan_Application_Drift!$A$1:$F$20,6,FALSE))</f>
        <v>8.7384218731317862</v>
      </c>
      <c r="J6843">
        <f ca="1">VLOOKUP(A6843,Loan_Application_Drift!$P$1:$Q$1001,2,FALSE)</f>
        <v>18784.036241327129</v>
      </c>
    </row>
    <row r="6844" spans="1:10" x14ac:dyDescent="0.25">
      <c r="A6844">
        <v>601</v>
      </c>
      <c r="B6844" t="s">
        <v>9</v>
      </c>
      <c r="C6844" s="3">
        <v>43483.982924988428</v>
      </c>
      <c r="D6844" s="3">
        <v>43483.982924988428</v>
      </c>
      <c r="E6844" t="s">
        <v>61</v>
      </c>
      <c r="F6844" t="str">
        <f>VLOOKUP(B6844,Loan_Application_Drift!$A$1:$F$20,2,FALSE)</f>
        <v>Check application form completeness</v>
      </c>
      <c r="G6844" t="str">
        <f>VLOOKUP(B6844,Loan_Application_Drift!$A$1:$F$20,3,FALSE)</f>
        <v>Loan Officer</v>
      </c>
      <c r="H6844" t="str">
        <f>VLOOKUP(B6844,Loan_Application_Drift!$A$1:$F$20,4,FALSE)</f>
        <v>Credit Department</v>
      </c>
      <c r="I6844">
        <f ca="1">_xlfn.NORM.INV(RAND(),VLOOKUP(B6844,Loan_Application_Drift!$A$1:$F$20,5,FALSE),VLOOKUP(B6844,Loan_Application_Drift!$A$1:$F$20,6,FALSE))</f>
        <v>10.047752111637099</v>
      </c>
      <c r="J6844">
        <f ca="1">VLOOKUP(A6844,Loan_Application_Drift!$P$1:$Q$1001,2,FALSE)</f>
        <v>18784.036241327129</v>
      </c>
    </row>
    <row r="6845" spans="1:10" x14ac:dyDescent="0.25">
      <c r="A6845">
        <v>602</v>
      </c>
      <c r="B6845" t="s">
        <v>9</v>
      </c>
      <c r="C6845" s="3">
        <v>43483.986111111109</v>
      </c>
      <c r="D6845" s="3">
        <v>43483.986111111109</v>
      </c>
      <c r="E6845" t="s">
        <v>61</v>
      </c>
      <c r="F6845" t="str">
        <f>VLOOKUP(B6845,Loan_Application_Drift!$A$1:$F$20,2,FALSE)</f>
        <v>Check application form completeness</v>
      </c>
      <c r="G6845" t="str">
        <f>VLOOKUP(B6845,Loan_Application_Drift!$A$1:$F$20,3,FALSE)</f>
        <v>Loan Officer</v>
      </c>
      <c r="H6845" t="str">
        <f>VLOOKUP(B6845,Loan_Application_Drift!$A$1:$F$20,4,FALSE)</f>
        <v>Credit Department</v>
      </c>
      <c r="I6845">
        <f ca="1">_xlfn.NORM.INV(RAND(),VLOOKUP(B6845,Loan_Application_Drift!$A$1:$F$20,5,FALSE),VLOOKUP(B6845,Loan_Application_Drift!$A$1:$F$20,6,FALSE))</f>
        <v>10.828906010263832</v>
      </c>
      <c r="J6845">
        <f ca="1">VLOOKUP(A6845,Loan_Application_Drift!$P$1:$Q$1001,2,FALSE)</f>
        <v>20524.613515957702</v>
      </c>
    </row>
    <row r="6846" spans="1:10" x14ac:dyDescent="0.25">
      <c r="A6846">
        <v>601</v>
      </c>
      <c r="B6846" t="s">
        <v>15</v>
      </c>
      <c r="C6846" s="3">
        <v>43483.986272627313</v>
      </c>
      <c r="D6846" s="3">
        <v>43483.986272627313</v>
      </c>
      <c r="E6846" t="s">
        <v>61</v>
      </c>
      <c r="F6846" t="str">
        <f>VLOOKUP(B6846,Loan_Application_Drift!$A$1:$F$20,2,FALSE)</f>
        <v>Check credit history</v>
      </c>
      <c r="G6846" t="str">
        <f>VLOOKUP(B6846,Loan_Application_Drift!$A$1:$F$20,3,FALSE)</f>
        <v>Credit Analyst</v>
      </c>
      <c r="H6846" t="str">
        <f>VLOOKUP(B6846,Loan_Application_Drift!$A$1:$F$20,4,FALSE)</f>
        <v>Credit Department</v>
      </c>
      <c r="I6846">
        <f ca="1">_xlfn.NORM.INV(RAND(),VLOOKUP(B6846,Loan_Application_Drift!$A$1:$F$20,5,FALSE),VLOOKUP(B6846,Loan_Application_Drift!$A$1:$F$20,6,FALSE))</f>
        <v>11.711316904251021</v>
      </c>
      <c r="J6846">
        <f ca="1">VLOOKUP(A6846,Loan_Application_Drift!$P$1:$Q$1001,2,FALSE)</f>
        <v>18784.036241327129</v>
      </c>
    </row>
    <row r="6847" spans="1:10" x14ac:dyDescent="0.25">
      <c r="A6847">
        <v>602</v>
      </c>
      <c r="B6847" t="s">
        <v>15</v>
      </c>
      <c r="C6847" s="3">
        <v>43483.989966365742</v>
      </c>
      <c r="D6847" s="3">
        <v>43483.989966365742</v>
      </c>
      <c r="E6847" t="s">
        <v>61</v>
      </c>
      <c r="F6847" t="str">
        <f>VLOOKUP(B6847,Loan_Application_Drift!$A$1:$F$20,2,FALSE)</f>
        <v>Check credit history</v>
      </c>
      <c r="G6847" t="str">
        <f>VLOOKUP(B6847,Loan_Application_Drift!$A$1:$F$20,3,FALSE)</f>
        <v>Credit Analyst</v>
      </c>
      <c r="H6847" t="str">
        <f>VLOOKUP(B6847,Loan_Application_Drift!$A$1:$F$20,4,FALSE)</f>
        <v>Credit Department</v>
      </c>
      <c r="I6847">
        <f ca="1">_xlfn.NORM.INV(RAND(),VLOOKUP(B6847,Loan_Application_Drift!$A$1:$F$20,5,FALSE),VLOOKUP(B6847,Loan_Application_Drift!$A$1:$F$20,6,FALSE))</f>
        <v>11.770620718713714</v>
      </c>
      <c r="J6847">
        <f ca="1">VLOOKUP(A6847,Loan_Application_Drift!$P$1:$Q$1001,2,FALSE)</f>
        <v>20524.613515957702</v>
      </c>
    </row>
    <row r="6848" spans="1:10" x14ac:dyDescent="0.25">
      <c r="A6848">
        <v>601</v>
      </c>
      <c r="B6848" t="s">
        <v>22</v>
      </c>
      <c r="C6848" s="3">
        <v>43483.990146597222</v>
      </c>
      <c r="D6848" s="3">
        <v>43483.990146597222</v>
      </c>
      <c r="E6848" t="s">
        <v>61</v>
      </c>
      <c r="F6848" t="str">
        <f>VLOOKUP(B6848,Loan_Application_Drift!$A$1:$F$20,2,FALSE)</f>
        <v>Appraise property</v>
      </c>
      <c r="G6848" t="str">
        <f>VLOOKUP(B6848,Loan_Application_Drift!$A$1:$F$20,3,FALSE)</f>
        <v>Appraiser</v>
      </c>
      <c r="H6848" t="str">
        <f>VLOOKUP(B6848,Loan_Application_Drift!$A$1:$F$20,4,FALSE)</f>
        <v>Credit Department</v>
      </c>
      <c r="I6848">
        <f ca="1">_xlfn.NORM.INV(RAND(),VLOOKUP(B6848,Loan_Application_Drift!$A$1:$F$20,5,FALSE),VLOOKUP(B6848,Loan_Application_Drift!$A$1:$F$20,6,FALSE))</f>
        <v>25.252542626219128</v>
      </c>
      <c r="J6848">
        <f ca="1">VLOOKUP(A6848,Loan_Application_Drift!$P$1:$Q$1001,2,FALSE)</f>
        <v>18784.036241327129</v>
      </c>
    </row>
    <row r="6849" spans="1:10" x14ac:dyDescent="0.25">
      <c r="A6849">
        <v>601</v>
      </c>
      <c r="B6849" t="s">
        <v>19</v>
      </c>
      <c r="C6849" s="3">
        <v>43483.993358182874</v>
      </c>
      <c r="D6849" s="3">
        <v>43483.993358182874</v>
      </c>
      <c r="E6849" t="s">
        <v>61</v>
      </c>
      <c r="F6849" t="str">
        <f>VLOOKUP(B6849,Loan_Application_Drift!$A$1:$F$20,2,FALSE)</f>
        <v>Assess loan risk</v>
      </c>
      <c r="G6849" t="str">
        <f>VLOOKUP(B6849,Loan_Application_Drift!$A$1:$F$20,3,FALSE)</f>
        <v>Credit Analyst</v>
      </c>
      <c r="H6849" t="str">
        <f>VLOOKUP(B6849,Loan_Application_Drift!$A$1:$F$20,4,FALSE)</f>
        <v>Credit Department</v>
      </c>
      <c r="I6849">
        <f ca="1">_xlfn.NORM.INV(RAND(),VLOOKUP(B6849,Loan_Application_Drift!$A$1:$F$20,5,FALSE),VLOOKUP(B6849,Loan_Application_Drift!$A$1:$F$20,6,FALSE))</f>
        <v>9.1831701472335023</v>
      </c>
      <c r="J6849">
        <f ca="1">VLOOKUP(A6849,Loan_Application_Drift!$P$1:$Q$1001,2,FALSE)</f>
        <v>18784.036241327129</v>
      </c>
    </row>
    <row r="6850" spans="1:10" x14ac:dyDescent="0.25">
      <c r="A6850">
        <v>602</v>
      </c>
      <c r="B6850" t="s">
        <v>22</v>
      </c>
      <c r="C6850" s="3">
        <v>43483.993755439813</v>
      </c>
      <c r="D6850" s="3">
        <v>43483.993755439813</v>
      </c>
      <c r="E6850" t="s">
        <v>61</v>
      </c>
      <c r="F6850" t="str">
        <f>VLOOKUP(B6850,Loan_Application_Drift!$A$1:$F$20,2,FALSE)</f>
        <v>Appraise property</v>
      </c>
      <c r="G6850" t="str">
        <f>VLOOKUP(B6850,Loan_Application_Drift!$A$1:$F$20,3,FALSE)</f>
        <v>Appraiser</v>
      </c>
      <c r="H6850" t="str">
        <f>VLOOKUP(B6850,Loan_Application_Drift!$A$1:$F$20,4,FALSE)</f>
        <v>Credit Department</v>
      </c>
      <c r="I6850">
        <f ca="1">_xlfn.NORM.INV(RAND(),VLOOKUP(B6850,Loan_Application_Drift!$A$1:$F$20,5,FALSE),VLOOKUP(B6850,Loan_Application_Drift!$A$1:$F$20,6,FALSE))</f>
        <v>29.319077371906289</v>
      </c>
      <c r="J6850">
        <f ca="1">VLOOKUP(A6850,Loan_Application_Drift!$P$1:$Q$1001,2,FALSE)</f>
        <v>20524.613515957702</v>
      </c>
    </row>
    <row r="6851" spans="1:10" x14ac:dyDescent="0.25">
      <c r="A6851">
        <v>601</v>
      </c>
      <c r="B6851" t="s">
        <v>25</v>
      </c>
      <c r="C6851" s="3">
        <v>43483.997341273149</v>
      </c>
      <c r="D6851" s="3">
        <v>43483.997341273149</v>
      </c>
      <c r="E6851" t="s">
        <v>61</v>
      </c>
      <c r="F6851" t="str">
        <f>VLOOKUP(B6851,Loan_Application_Drift!$A$1:$F$20,2,FALSE)</f>
        <v>Assess eligibility</v>
      </c>
      <c r="G6851" t="str">
        <f>VLOOKUP(B6851,Loan_Application_Drift!$A$1:$F$20,3,FALSE)</f>
        <v>Risk Manager</v>
      </c>
      <c r="H6851" t="str">
        <f>VLOOKUP(B6851,Loan_Application_Drift!$A$1:$F$20,4,FALSE)</f>
        <v>Credit Department</v>
      </c>
      <c r="I6851">
        <f ca="1">_xlfn.NORM.INV(RAND(),VLOOKUP(B6851,Loan_Application_Drift!$A$1:$F$20,5,FALSE),VLOOKUP(B6851,Loan_Application_Drift!$A$1:$F$20,6,FALSE))</f>
        <v>19.150725525315778</v>
      </c>
      <c r="J6851">
        <f ca="1">VLOOKUP(A6851,Loan_Application_Drift!$P$1:$Q$1001,2,FALSE)</f>
        <v>18784.036241327129</v>
      </c>
    </row>
    <row r="6852" spans="1:10" x14ac:dyDescent="0.25">
      <c r="A6852">
        <v>602</v>
      </c>
      <c r="B6852" t="s">
        <v>19</v>
      </c>
      <c r="C6852" s="3">
        <v>43483.997493888892</v>
      </c>
      <c r="D6852" s="3">
        <v>43483.997493888892</v>
      </c>
      <c r="E6852" t="s">
        <v>61</v>
      </c>
      <c r="F6852" t="str">
        <f>VLOOKUP(B6852,Loan_Application_Drift!$A$1:$F$20,2,FALSE)</f>
        <v>Assess loan risk</v>
      </c>
      <c r="G6852" t="str">
        <f>VLOOKUP(B6852,Loan_Application_Drift!$A$1:$F$20,3,FALSE)</f>
        <v>Credit Analyst</v>
      </c>
      <c r="H6852" t="str">
        <f>VLOOKUP(B6852,Loan_Application_Drift!$A$1:$F$20,4,FALSE)</f>
        <v>Credit Department</v>
      </c>
      <c r="I6852">
        <f ca="1">_xlfn.NORM.INV(RAND(),VLOOKUP(B6852,Loan_Application_Drift!$A$1:$F$20,5,FALSE),VLOOKUP(B6852,Loan_Application_Drift!$A$1:$F$20,6,FALSE))</f>
        <v>11.41641706744295</v>
      </c>
      <c r="J6852">
        <f ca="1">VLOOKUP(A6852,Loan_Application_Drift!$P$1:$Q$1001,2,FALSE)</f>
        <v>20524.613515957702</v>
      </c>
    </row>
    <row r="6853" spans="1:10" x14ac:dyDescent="0.25">
      <c r="A6853">
        <v>603</v>
      </c>
      <c r="B6853" t="s">
        <v>9</v>
      </c>
      <c r="C6853" s="3">
        <v>43484</v>
      </c>
      <c r="D6853" s="3">
        <v>43484</v>
      </c>
      <c r="E6853" t="s">
        <v>61</v>
      </c>
      <c r="F6853" t="str">
        <f>VLOOKUP(B6853,Loan_Application_Drift!$A$1:$F$20,2,FALSE)</f>
        <v>Check application form completeness</v>
      </c>
      <c r="G6853" t="str">
        <f>VLOOKUP(B6853,Loan_Application_Drift!$A$1:$F$20,3,FALSE)</f>
        <v>Loan Officer</v>
      </c>
      <c r="H6853" t="str">
        <f>VLOOKUP(B6853,Loan_Application_Drift!$A$1:$F$20,4,FALSE)</f>
        <v>Credit Department</v>
      </c>
      <c r="I6853">
        <f ca="1">_xlfn.NORM.INV(RAND(),VLOOKUP(B6853,Loan_Application_Drift!$A$1:$F$20,5,FALSE),VLOOKUP(B6853,Loan_Application_Drift!$A$1:$F$20,6,FALSE))</f>
        <v>7.105153924900538</v>
      </c>
      <c r="J6853">
        <f ca="1">VLOOKUP(A6853,Loan_Application_Drift!$P$1:$Q$1001,2,FALSE)</f>
        <v>20034.63827549035</v>
      </c>
    </row>
    <row r="6854" spans="1:10" x14ac:dyDescent="0.25">
      <c r="A6854">
        <v>601</v>
      </c>
      <c r="B6854" t="s">
        <v>29</v>
      </c>
      <c r="C6854" s="3">
        <v>43484.000387743057</v>
      </c>
      <c r="D6854" s="3">
        <v>43484.000387743057</v>
      </c>
      <c r="E6854" t="s">
        <v>61</v>
      </c>
      <c r="F6854" t="str">
        <f>VLOOKUP(B6854,Loan_Application_Drift!$A$1:$F$20,2,FALSE)</f>
        <v>Prepare acceptance pack</v>
      </c>
      <c r="G6854" t="str">
        <f>VLOOKUP(B6854,Loan_Application_Drift!$A$1:$F$20,3,FALSE)</f>
        <v>Loan Officer</v>
      </c>
      <c r="H6854" t="str">
        <f>VLOOKUP(B6854,Loan_Application_Drift!$A$1:$F$20,4,FALSE)</f>
        <v>Credit Department</v>
      </c>
      <c r="I6854">
        <f ca="1">_xlfn.NORM.INV(RAND(),VLOOKUP(B6854,Loan_Application_Drift!$A$1:$F$20,5,FALSE),VLOOKUP(B6854,Loan_Application_Drift!$A$1:$F$20,6,FALSE))</f>
        <v>14.310356582053625</v>
      </c>
      <c r="J6854">
        <f ca="1">VLOOKUP(A6854,Loan_Application_Drift!$P$1:$Q$1001,2,FALSE)</f>
        <v>18784.036241327129</v>
      </c>
    </row>
    <row r="6855" spans="1:10" x14ac:dyDescent="0.25">
      <c r="A6855">
        <v>602</v>
      </c>
      <c r="B6855" t="s">
        <v>25</v>
      </c>
      <c r="C6855" s="3">
        <v>43484.001787314817</v>
      </c>
      <c r="D6855" s="3">
        <v>43484.001787314817</v>
      </c>
      <c r="E6855" t="s">
        <v>61</v>
      </c>
      <c r="F6855" t="str">
        <f>VLOOKUP(B6855,Loan_Application_Drift!$A$1:$F$20,2,FALSE)</f>
        <v>Assess eligibility</v>
      </c>
      <c r="G6855" t="str">
        <f>VLOOKUP(B6855,Loan_Application_Drift!$A$1:$F$20,3,FALSE)</f>
        <v>Risk Manager</v>
      </c>
      <c r="H6855" t="str">
        <f>VLOOKUP(B6855,Loan_Application_Drift!$A$1:$F$20,4,FALSE)</f>
        <v>Credit Department</v>
      </c>
      <c r="I6855">
        <f ca="1">_xlfn.NORM.INV(RAND(),VLOOKUP(B6855,Loan_Application_Drift!$A$1:$F$20,5,FALSE),VLOOKUP(B6855,Loan_Application_Drift!$A$1:$F$20,6,FALSE))</f>
        <v>17.538756317125774</v>
      </c>
      <c r="J6855">
        <f ca="1">VLOOKUP(A6855,Loan_Application_Drift!$P$1:$Q$1001,2,FALSE)</f>
        <v>20524.613515957702</v>
      </c>
    </row>
    <row r="6856" spans="1:10" x14ac:dyDescent="0.25">
      <c r="A6856">
        <v>603</v>
      </c>
      <c r="B6856" t="s">
        <v>15</v>
      </c>
      <c r="C6856" s="3">
        <v>43484.003404537034</v>
      </c>
      <c r="D6856" s="3">
        <v>43484.003404537034</v>
      </c>
      <c r="E6856" t="s">
        <v>61</v>
      </c>
      <c r="F6856" t="str">
        <f>VLOOKUP(B6856,Loan_Application_Drift!$A$1:$F$20,2,FALSE)</f>
        <v>Check credit history</v>
      </c>
      <c r="G6856" t="str">
        <f>VLOOKUP(B6856,Loan_Application_Drift!$A$1:$F$20,3,FALSE)</f>
        <v>Credit Analyst</v>
      </c>
      <c r="H6856" t="str">
        <f>VLOOKUP(B6856,Loan_Application_Drift!$A$1:$F$20,4,FALSE)</f>
        <v>Credit Department</v>
      </c>
      <c r="I6856">
        <f ca="1">_xlfn.NORM.INV(RAND(),VLOOKUP(B6856,Loan_Application_Drift!$A$1:$F$20,5,FALSE),VLOOKUP(B6856,Loan_Application_Drift!$A$1:$F$20,6,FALSE))</f>
        <v>15.114518019244848</v>
      </c>
      <c r="J6856">
        <f ca="1">VLOOKUP(A6856,Loan_Application_Drift!$P$1:$Q$1001,2,FALSE)</f>
        <v>20034.63827549035</v>
      </c>
    </row>
    <row r="6857" spans="1:10" x14ac:dyDescent="0.25">
      <c r="A6857">
        <v>601</v>
      </c>
      <c r="B6857" t="s">
        <v>31</v>
      </c>
      <c r="C6857" s="3">
        <v>43484.004481377313</v>
      </c>
      <c r="D6857" s="3">
        <v>43484.004481377313</v>
      </c>
      <c r="E6857" t="s">
        <v>61</v>
      </c>
      <c r="F6857" t="str">
        <f>VLOOKUP(B6857,Loan_Application_Drift!$A$1:$F$20,2,FALSE)</f>
        <v>Check if home insurance quote is requested</v>
      </c>
      <c r="G6857" t="str">
        <f>VLOOKUP(B6857,Loan_Application_Drift!$A$1:$F$20,3,FALSE)</f>
        <v>Insurance Agent</v>
      </c>
      <c r="H6857" t="str">
        <f>VLOOKUP(B6857,Loan_Application_Drift!$A$1:$F$20,4,FALSE)</f>
        <v>Credit Department</v>
      </c>
      <c r="I6857">
        <f ca="1">_xlfn.NORM.INV(RAND(),VLOOKUP(B6857,Loan_Application_Drift!$A$1:$F$20,5,FALSE),VLOOKUP(B6857,Loan_Application_Drift!$A$1:$F$20,6,FALSE))</f>
        <v>7.4170411667931173</v>
      </c>
      <c r="J6857">
        <f ca="1">VLOOKUP(A6857,Loan_Application_Drift!$P$1:$Q$1001,2,FALSE)</f>
        <v>18784.036241327129</v>
      </c>
    </row>
    <row r="6858" spans="1:10" x14ac:dyDescent="0.25">
      <c r="A6858">
        <v>602</v>
      </c>
      <c r="B6858" t="s">
        <v>29</v>
      </c>
      <c r="C6858" s="3">
        <v>43484.005539502316</v>
      </c>
      <c r="D6858" s="3">
        <v>43484.005539502316</v>
      </c>
      <c r="E6858" t="s">
        <v>61</v>
      </c>
      <c r="F6858" t="str">
        <f>VLOOKUP(B6858,Loan_Application_Drift!$A$1:$F$20,2,FALSE)</f>
        <v>Prepare acceptance pack</v>
      </c>
      <c r="G6858" t="str">
        <f>VLOOKUP(B6858,Loan_Application_Drift!$A$1:$F$20,3,FALSE)</f>
        <v>Loan Officer</v>
      </c>
      <c r="H6858" t="str">
        <f>VLOOKUP(B6858,Loan_Application_Drift!$A$1:$F$20,4,FALSE)</f>
        <v>Credit Department</v>
      </c>
      <c r="I6858">
        <f ca="1">_xlfn.NORM.INV(RAND(),VLOOKUP(B6858,Loan_Application_Drift!$A$1:$F$20,5,FALSE),VLOOKUP(B6858,Loan_Application_Drift!$A$1:$F$20,6,FALSE))</f>
        <v>13.606784144378807</v>
      </c>
      <c r="J6858">
        <f ca="1">VLOOKUP(A6858,Loan_Application_Drift!$P$1:$Q$1001,2,FALSE)</f>
        <v>20524.613515957702</v>
      </c>
    </row>
    <row r="6859" spans="1:10" x14ac:dyDescent="0.25">
      <c r="A6859">
        <v>603</v>
      </c>
      <c r="B6859" t="s">
        <v>22</v>
      </c>
      <c r="C6859" s="3">
        <v>43484.007198321757</v>
      </c>
      <c r="D6859" s="3">
        <v>43484.007198321757</v>
      </c>
      <c r="E6859" t="s">
        <v>61</v>
      </c>
      <c r="F6859" t="str">
        <f>VLOOKUP(B6859,Loan_Application_Drift!$A$1:$F$20,2,FALSE)</f>
        <v>Appraise property</v>
      </c>
      <c r="G6859" t="str">
        <f>VLOOKUP(B6859,Loan_Application_Drift!$A$1:$F$20,3,FALSE)</f>
        <v>Appraiser</v>
      </c>
      <c r="H6859" t="str">
        <f>VLOOKUP(B6859,Loan_Application_Drift!$A$1:$F$20,4,FALSE)</f>
        <v>Credit Department</v>
      </c>
      <c r="I6859">
        <f ca="1">_xlfn.NORM.INV(RAND(),VLOOKUP(B6859,Loan_Application_Drift!$A$1:$F$20,5,FALSE),VLOOKUP(B6859,Loan_Application_Drift!$A$1:$F$20,6,FALSE))</f>
        <v>24.61872162016661</v>
      </c>
      <c r="J6859">
        <f ca="1">VLOOKUP(A6859,Loan_Application_Drift!$P$1:$Q$1001,2,FALSE)</f>
        <v>20034.63827549035</v>
      </c>
    </row>
    <row r="6860" spans="1:10" x14ac:dyDescent="0.25">
      <c r="A6860">
        <v>601</v>
      </c>
      <c r="B6860" t="s">
        <v>34</v>
      </c>
      <c r="C6860" s="3">
        <v>43484.007846539353</v>
      </c>
      <c r="D6860" s="3">
        <v>43484.007846539353</v>
      </c>
      <c r="E6860" t="s">
        <v>61</v>
      </c>
      <c r="F6860" t="str">
        <f>VLOOKUP(B6860,Loan_Application_Drift!$A$1:$F$20,2,FALSE)</f>
        <v>Send home insurance quote</v>
      </c>
      <c r="G6860" t="str">
        <f>VLOOKUP(B6860,Loan_Application_Drift!$A$1:$F$20,3,FALSE)</f>
        <v>Insurance Agent</v>
      </c>
      <c r="H6860" t="str">
        <f>VLOOKUP(B6860,Loan_Application_Drift!$A$1:$F$20,4,FALSE)</f>
        <v>Credit Department</v>
      </c>
      <c r="I6860">
        <f ca="1">_xlfn.NORM.INV(RAND(),VLOOKUP(B6860,Loan_Application_Drift!$A$1:$F$20,5,FALSE),VLOOKUP(B6860,Loan_Application_Drift!$A$1:$F$20,6,FALSE))</f>
        <v>7.3644334300460494</v>
      </c>
      <c r="J6860">
        <f ca="1">VLOOKUP(A6860,Loan_Application_Drift!$P$1:$Q$1001,2,FALSE)</f>
        <v>18784.036241327129</v>
      </c>
    </row>
    <row r="6861" spans="1:10" x14ac:dyDescent="0.25">
      <c r="A6861">
        <v>602</v>
      </c>
      <c r="B6861" t="s">
        <v>31</v>
      </c>
      <c r="C6861" s="3">
        <v>43484.008995833334</v>
      </c>
      <c r="D6861" s="3">
        <v>43484.008995833334</v>
      </c>
      <c r="E6861" t="s">
        <v>61</v>
      </c>
      <c r="F6861" t="str">
        <f>VLOOKUP(B6861,Loan_Application_Drift!$A$1:$F$20,2,FALSE)</f>
        <v>Check if home insurance quote is requested</v>
      </c>
      <c r="G6861" t="str">
        <f>VLOOKUP(B6861,Loan_Application_Drift!$A$1:$F$20,3,FALSE)</f>
        <v>Insurance Agent</v>
      </c>
      <c r="H6861" t="str">
        <f>VLOOKUP(B6861,Loan_Application_Drift!$A$1:$F$20,4,FALSE)</f>
        <v>Credit Department</v>
      </c>
      <c r="I6861">
        <f ca="1">_xlfn.NORM.INV(RAND(),VLOOKUP(B6861,Loan_Application_Drift!$A$1:$F$20,5,FALSE),VLOOKUP(B6861,Loan_Application_Drift!$A$1:$F$20,6,FALSE))</f>
        <v>7.8026165565312118</v>
      </c>
      <c r="J6861">
        <f ca="1">VLOOKUP(A6861,Loan_Application_Drift!$P$1:$Q$1001,2,FALSE)</f>
        <v>20524.613515957702</v>
      </c>
    </row>
    <row r="6862" spans="1:10" x14ac:dyDescent="0.25">
      <c r="A6862">
        <v>603</v>
      </c>
      <c r="B6862" t="s">
        <v>19</v>
      </c>
      <c r="C6862" s="3">
        <v>43484.010588703706</v>
      </c>
      <c r="D6862" s="3">
        <v>43484.010588703706</v>
      </c>
      <c r="E6862" t="s">
        <v>61</v>
      </c>
      <c r="F6862" t="str">
        <f>VLOOKUP(B6862,Loan_Application_Drift!$A$1:$F$20,2,FALSE)</f>
        <v>Assess loan risk</v>
      </c>
      <c r="G6862" t="str">
        <f>VLOOKUP(B6862,Loan_Application_Drift!$A$1:$F$20,3,FALSE)</f>
        <v>Credit Analyst</v>
      </c>
      <c r="H6862" t="str">
        <f>VLOOKUP(B6862,Loan_Application_Drift!$A$1:$F$20,4,FALSE)</f>
        <v>Credit Department</v>
      </c>
      <c r="I6862">
        <f ca="1">_xlfn.NORM.INV(RAND(),VLOOKUP(B6862,Loan_Application_Drift!$A$1:$F$20,5,FALSE),VLOOKUP(B6862,Loan_Application_Drift!$A$1:$F$20,6,FALSE))</f>
        <v>8.9478598474057662</v>
      </c>
      <c r="J6862">
        <f ca="1">VLOOKUP(A6862,Loan_Application_Drift!$P$1:$Q$1001,2,FALSE)</f>
        <v>20034.63827549035</v>
      </c>
    </row>
    <row r="6863" spans="1:10" x14ac:dyDescent="0.25">
      <c r="A6863">
        <v>601</v>
      </c>
      <c r="B6863" t="s">
        <v>38</v>
      </c>
      <c r="C6863" s="3">
        <v>43484.011127048609</v>
      </c>
      <c r="D6863" s="3">
        <v>43484.011127048609</v>
      </c>
      <c r="E6863" t="s">
        <v>61</v>
      </c>
      <c r="F6863" t="str">
        <f>VLOOKUP(B6863,Loan_Application_Drift!$A$1:$F$20,2,FALSE)</f>
        <v>Verify repayment agreement</v>
      </c>
      <c r="G6863" t="str">
        <f>VLOOKUP(B6863,Loan_Application_Drift!$A$1:$F$20,3,FALSE)</f>
        <v>Loan Officer</v>
      </c>
      <c r="H6863" t="str">
        <f>VLOOKUP(B6863,Loan_Application_Drift!$A$1:$F$20,4,FALSE)</f>
        <v>Credit Department</v>
      </c>
      <c r="I6863">
        <f ca="1">_xlfn.NORM.INV(RAND(),VLOOKUP(B6863,Loan_Application_Drift!$A$1:$F$20,5,FALSE),VLOOKUP(B6863,Loan_Application_Drift!$A$1:$F$20,6,FALSE))</f>
        <v>11.171919507742086</v>
      </c>
      <c r="J6863">
        <f ca="1">VLOOKUP(A6863,Loan_Application_Drift!$P$1:$Q$1001,2,FALSE)</f>
        <v>18784.036241327129</v>
      </c>
    </row>
    <row r="6864" spans="1:10" x14ac:dyDescent="0.25">
      <c r="A6864">
        <v>602</v>
      </c>
      <c r="B6864" t="s">
        <v>34</v>
      </c>
      <c r="C6864" s="3">
        <v>43484.01214820602</v>
      </c>
      <c r="D6864" s="3">
        <v>43484.01214820602</v>
      </c>
      <c r="E6864" t="s">
        <v>61</v>
      </c>
      <c r="F6864" t="str">
        <f>VLOOKUP(B6864,Loan_Application_Drift!$A$1:$F$20,2,FALSE)</f>
        <v>Send home insurance quote</v>
      </c>
      <c r="G6864" t="str">
        <f>VLOOKUP(B6864,Loan_Application_Drift!$A$1:$F$20,3,FALSE)</f>
        <v>Insurance Agent</v>
      </c>
      <c r="H6864" t="str">
        <f>VLOOKUP(B6864,Loan_Application_Drift!$A$1:$F$20,4,FALSE)</f>
        <v>Credit Department</v>
      </c>
      <c r="I6864">
        <f ca="1">_xlfn.NORM.INV(RAND(),VLOOKUP(B6864,Loan_Application_Drift!$A$1:$F$20,5,FALSE),VLOOKUP(B6864,Loan_Application_Drift!$A$1:$F$20,6,FALSE))</f>
        <v>7.5696538409634009</v>
      </c>
      <c r="J6864">
        <f ca="1">VLOOKUP(A6864,Loan_Application_Drift!$P$1:$Q$1001,2,FALSE)</f>
        <v>20524.613515957702</v>
      </c>
    </row>
    <row r="6865" spans="1:10" x14ac:dyDescent="0.25">
      <c r="A6865">
        <v>603</v>
      </c>
      <c r="B6865" t="s">
        <v>25</v>
      </c>
      <c r="C6865" s="3">
        <v>43484.013651979163</v>
      </c>
      <c r="D6865" s="3">
        <v>43484.013651979163</v>
      </c>
      <c r="E6865" t="s">
        <v>61</v>
      </c>
      <c r="F6865" t="str">
        <f>VLOOKUP(B6865,Loan_Application_Drift!$A$1:$F$20,2,FALSE)</f>
        <v>Assess eligibility</v>
      </c>
      <c r="G6865" t="str">
        <f>VLOOKUP(B6865,Loan_Application_Drift!$A$1:$F$20,3,FALSE)</f>
        <v>Risk Manager</v>
      </c>
      <c r="H6865" t="str">
        <f>VLOOKUP(B6865,Loan_Application_Drift!$A$1:$F$20,4,FALSE)</f>
        <v>Credit Department</v>
      </c>
      <c r="I6865">
        <f ca="1">_xlfn.NORM.INV(RAND(),VLOOKUP(B6865,Loan_Application_Drift!$A$1:$F$20,5,FALSE),VLOOKUP(B6865,Loan_Application_Drift!$A$1:$F$20,6,FALSE))</f>
        <v>17.662111966033148</v>
      </c>
      <c r="J6865">
        <f ca="1">VLOOKUP(A6865,Loan_Application_Drift!$P$1:$Q$1001,2,FALSE)</f>
        <v>20034.63827549035</v>
      </c>
    </row>
    <row r="6866" spans="1:10" x14ac:dyDescent="0.25">
      <c r="A6866">
        <v>604</v>
      </c>
      <c r="B6866" t="s">
        <v>9</v>
      </c>
      <c r="C6866" s="3">
        <v>43484.013888888891</v>
      </c>
      <c r="D6866" s="3">
        <v>43484.013888888891</v>
      </c>
      <c r="E6866" t="s">
        <v>61</v>
      </c>
      <c r="F6866" t="str">
        <f>VLOOKUP(B6866,Loan_Application_Drift!$A$1:$F$20,2,FALSE)</f>
        <v>Check application form completeness</v>
      </c>
      <c r="G6866" t="str">
        <f>VLOOKUP(B6866,Loan_Application_Drift!$A$1:$F$20,3,FALSE)</f>
        <v>Loan Officer</v>
      </c>
      <c r="H6866" t="str">
        <f>VLOOKUP(B6866,Loan_Application_Drift!$A$1:$F$20,4,FALSE)</f>
        <v>Credit Department</v>
      </c>
      <c r="I6866">
        <f ca="1">_xlfn.NORM.INV(RAND(),VLOOKUP(B6866,Loan_Application_Drift!$A$1:$F$20,5,FALSE),VLOOKUP(B6866,Loan_Application_Drift!$A$1:$F$20,6,FALSE))</f>
        <v>11.712545326659708</v>
      </c>
      <c r="J6866">
        <f ca="1">VLOOKUP(A6866,Loan_Application_Drift!$P$1:$Q$1001,2,FALSE)</f>
        <v>20587.398461501583</v>
      </c>
    </row>
    <row r="6867" spans="1:10" x14ac:dyDescent="0.25">
      <c r="A6867">
        <v>601</v>
      </c>
      <c r="B6867" t="s">
        <v>42</v>
      </c>
      <c r="C6867" s="3">
        <v>43484.015185381948</v>
      </c>
      <c r="D6867" s="3">
        <v>43484.015185381948</v>
      </c>
      <c r="E6867" t="s">
        <v>61</v>
      </c>
      <c r="F6867" t="str">
        <f>VLOOKUP(B6867,Loan_Application_Drift!$A$1:$F$20,2,FALSE)</f>
        <v>Approve application</v>
      </c>
      <c r="G6867" t="str">
        <f>VLOOKUP(B6867,Loan_Application_Drift!$A$1:$F$20,3,FALSE)</f>
        <v>Loan Officer</v>
      </c>
      <c r="H6867" t="str">
        <f>VLOOKUP(B6867,Loan_Application_Drift!$A$1:$F$20,4,FALSE)</f>
        <v>Credit Department</v>
      </c>
      <c r="I6867">
        <f ca="1">_xlfn.NORM.INV(RAND(),VLOOKUP(B6867,Loan_Application_Drift!$A$1:$F$20,5,FALSE),VLOOKUP(B6867,Loan_Application_Drift!$A$1:$F$20,6,FALSE))</f>
        <v>15.126268274936809</v>
      </c>
      <c r="J6867">
        <f ca="1">VLOOKUP(A6867,Loan_Application_Drift!$P$1:$Q$1001,2,FALSE)</f>
        <v>18784.036241327129</v>
      </c>
    </row>
    <row r="6868" spans="1:10" x14ac:dyDescent="0.25">
      <c r="A6868">
        <v>602</v>
      </c>
      <c r="B6868" t="s">
        <v>38</v>
      </c>
      <c r="C6868" s="3">
        <v>43484.01560903935</v>
      </c>
      <c r="D6868" s="3">
        <v>43484.01560903935</v>
      </c>
      <c r="E6868" t="s">
        <v>61</v>
      </c>
      <c r="F6868" t="str">
        <f>VLOOKUP(B6868,Loan_Application_Drift!$A$1:$F$20,2,FALSE)</f>
        <v>Verify repayment agreement</v>
      </c>
      <c r="G6868" t="str">
        <f>VLOOKUP(B6868,Loan_Application_Drift!$A$1:$F$20,3,FALSE)</f>
        <v>Loan Officer</v>
      </c>
      <c r="H6868" t="str">
        <f>VLOOKUP(B6868,Loan_Application_Drift!$A$1:$F$20,4,FALSE)</f>
        <v>Credit Department</v>
      </c>
      <c r="I6868">
        <f ca="1">_xlfn.NORM.INV(RAND(),VLOOKUP(B6868,Loan_Application_Drift!$A$1:$F$20,5,FALSE),VLOOKUP(B6868,Loan_Application_Drift!$A$1:$F$20,6,FALSE))</f>
        <v>9.9787574841966862</v>
      </c>
      <c r="J6868">
        <f ca="1">VLOOKUP(A6868,Loan_Application_Drift!$P$1:$Q$1001,2,FALSE)</f>
        <v>20524.613515957702</v>
      </c>
    </row>
    <row r="6869" spans="1:10" x14ac:dyDescent="0.25">
      <c r="A6869">
        <v>603</v>
      </c>
      <c r="B6869" t="s">
        <v>27</v>
      </c>
      <c r="C6869" s="3">
        <v>43484.017364583335</v>
      </c>
      <c r="D6869" s="3">
        <v>43484.017364583335</v>
      </c>
      <c r="E6869" t="s">
        <v>61</v>
      </c>
      <c r="F6869" t="str">
        <f>VLOOKUP(B6869,Loan_Application_Drift!$A$1:$F$20,2,FALSE)</f>
        <v>Reject application</v>
      </c>
      <c r="G6869" t="str">
        <f>VLOOKUP(B6869,Loan_Application_Drift!$A$1:$F$20,3,FALSE)</f>
        <v>Loan Officer</v>
      </c>
      <c r="H6869" t="str">
        <f>VLOOKUP(B6869,Loan_Application_Drift!$A$1:$F$20,4,FALSE)</f>
        <v>Credit Department</v>
      </c>
      <c r="I6869">
        <f ca="1">_xlfn.NORM.INV(RAND(),VLOOKUP(B6869,Loan_Application_Drift!$A$1:$F$20,5,FALSE),VLOOKUP(B6869,Loan_Application_Drift!$A$1:$F$20,6,FALSE))</f>
        <v>8.0127009984945587</v>
      </c>
      <c r="J6869">
        <f ca="1">VLOOKUP(A6869,Loan_Application_Drift!$P$1:$Q$1001,2,FALSE)</f>
        <v>20034.63827549035</v>
      </c>
    </row>
    <row r="6870" spans="1:10" x14ac:dyDescent="0.25">
      <c r="A6870">
        <v>604</v>
      </c>
      <c r="B6870" t="s">
        <v>11</v>
      </c>
      <c r="C6870" s="3">
        <v>43484.017388773151</v>
      </c>
      <c r="D6870" s="3">
        <v>43484.017388773151</v>
      </c>
      <c r="E6870" t="s">
        <v>61</v>
      </c>
      <c r="F6870" t="str">
        <f>VLOOKUP(B6870,Loan_Application_Drift!$A$1:$F$20,2,FALSE)</f>
        <v>Return application back to applicant</v>
      </c>
      <c r="G6870" t="str">
        <f>VLOOKUP(B6870,Loan_Application_Drift!$A$1:$F$20,3,FALSE)</f>
        <v>Loan Officer</v>
      </c>
      <c r="H6870" t="str">
        <f>VLOOKUP(B6870,Loan_Application_Drift!$A$1:$F$20,4,FALSE)</f>
        <v>Credit Department</v>
      </c>
      <c r="I6870">
        <f ca="1">_xlfn.NORM.INV(RAND(),VLOOKUP(B6870,Loan_Application_Drift!$A$1:$F$20,5,FALSE),VLOOKUP(B6870,Loan_Application_Drift!$A$1:$F$20,6,FALSE))</f>
        <v>7.1284604372587106</v>
      </c>
      <c r="J6870">
        <f ca="1">VLOOKUP(A6870,Loan_Application_Drift!$P$1:$Q$1001,2,FALSE)</f>
        <v>20587.398461501583</v>
      </c>
    </row>
    <row r="6871" spans="1:10" x14ac:dyDescent="0.25">
      <c r="A6871">
        <v>602</v>
      </c>
      <c r="B6871" t="s">
        <v>42</v>
      </c>
      <c r="C6871" s="3">
        <v>43484.01961653935</v>
      </c>
      <c r="D6871" s="3">
        <v>43484.01961653935</v>
      </c>
      <c r="E6871" t="s">
        <v>61</v>
      </c>
      <c r="F6871" t="str">
        <f>VLOOKUP(B6871,Loan_Application_Drift!$A$1:$F$20,2,FALSE)</f>
        <v>Approve application</v>
      </c>
      <c r="G6871" t="str">
        <f>VLOOKUP(B6871,Loan_Application_Drift!$A$1:$F$20,3,FALSE)</f>
        <v>Loan Officer</v>
      </c>
      <c r="H6871" t="str">
        <f>VLOOKUP(B6871,Loan_Application_Drift!$A$1:$F$20,4,FALSE)</f>
        <v>Credit Department</v>
      </c>
      <c r="I6871">
        <f ca="1">_xlfn.NORM.INV(RAND(),VLOOKUP(B6871,Loan_Application_Drift!$A$1:$F$20,5,FALSE),VLOOKUP(B6871,Loan_Application_Drift!$A$1:$F$20,6,FALSE))</f>
        <v>21.26028689031029</v>
      </c>
      <c r="J6871">
        <f ca="1">VLOOKUP(A6871,Loan_Application_Drift!$P$1:$Q$1001,2,FALSE)</f>
        <v>20524.613515957702</v>
      </c>
    </row>
    <row r="6872" spans="1:10" x14ac:dyDescent="0.25">
      <c r="A6872">
        <v>604</v>
      </c>
      <c r="B6872" t="s">
        <v>13</v>
      </c>
      <c r="C6872" s="3">
        <v>43484.020559722223</v>
      </c>
      <c r="D6872" s="3">
        <v>43484.020559722223</v>
      </c>
      <c r="E6872" t="s">
        <v>61</v>
      </c>
      <c r="F6872" t="str">
        <f>VLOOKUP(B6872,Loan_Application_Drift!$A$1:$F$20,2,FALSE)</f>
        <v>Receive updated application</v>
      </c>
      <c r="G6872" t="str">
        <f>VLOOKUP(B6872,Loan_Application_Drift!$A$1:$F$20,3,FALSE)</f>
        <v>Loan Officer</v>
      </c>
      <c r="H6872" t="str">
        <f>VLOOKUP(B6872,Loan_Application_Drift!$A$1:$F$20,4,FALSE)</f>
        <v>Credit Department</v>
      </c>
      <c r="I6872">
        <f ca="1">_xlfn.NORM.INV(RAND(),VLOOKUP(B6872,Loan_Application_Drift!$A$1:$F$20,5,FALSE),VLOOKUP(B6872,Loan_Application_Drift!$A$1:$F$20,6,FALSE))</f>
        <v>9.1986832563627647</v>
      </c>
      <c r="J6872">
        <f ca="1">VLOOKUP(A6872,Loan_Application_Drift!$P$1:$Q$1001,2,FALSE)</f>
        <v>20587.398461501583</v>
      </c>
    </row>
    <row r="6873" spans="1:10" x14ac:dyDescent="0.25">
      <c r="A6873">
        <v>604</v>
      </c>
      <c r="B6873" t="s">
        <v>9</v>
      </c>
      <c r="C6873" s="3">
        <v>43484.024126574077</v>
      </c>
      <c r="D6873" s="3">
        <v>43484.024126574077</v>
      </c>
      <c r="E6873" t="s">
        <v>61</v>
      </c>
      <c r="F6873" t="str">
        <f>VLOOKUP(B6873,Loan_Application_Drift!$A$1:$F$20,2,FALSE)</f>
        <v>Check application form completeness</v>
      </c>
      <c r="G6873" t="str">
        <f>VLOOKUP(B6873,Loan_Application_Drift!$A$1:$F$20,3,FALSE)</f>
        <v>Loan Officer</v>
      </c>
      <c r="H6873" t="str">
        <f>VLOOKUP(B6873,Loan_Application_Drift!$A$1:$F$20,4,FALSE)</f>
        <v>Credit Department</v>
      </c>
      <c r="I6873">
        <f ca="1">_xlfn.NORM.INV(RAND(),VLOOKUP(B6873,Loan_Application_Drift!$A$1:$F$20,5,FALSE),VLOOKUP(B6873,Loan_Application_Drift!$A$1:$F$20,6,FALSE))</f>
        <v>11.498395738812698</v>
      </c>
      <c r="J6873">
        <f ca="1">VLOOKUP(A6873,Loan_Application_Drift!$P$1:$Q$1001,2,FALSE)</f>
        <v>20587.398461501583</v>
      </c>
    </row>
    <row r="6874" spans="1:10" x14ac:dyDescent="0.25">
      <c r="A6874">
        <v>605</v>
      </c>
      <c r="B6874" t="s">
        <v>9</v>
      </c>
      <c r="C6874" s="3">
        <v>43484.027777777781</v>
      </c>
      <c r="D6874" s="3">
        <v>43484.027777777781</v>
      </c>
      <c r="E6874" t="s">
        <v>61</v>
      </c>
      <c r="F6874" t="str">
        <f>VLOOKUP(B6874,Loan_Application_Drift!$A$1:$F$20,2,FALSE)</f>
        <v>Check application form completeness</v>
      </c>
      <c r="G6874" t="str">
        <f>VLOOKUP(B6874,Loan_Application_Drift!$A$1:$F$20,3,FALSE)</f>
        <v>Loan Officer</v>
      </c>
      <c r="H6874" t="str">
        <f>VLOOKUP(B6874,Loan_Application_Drift!$A$1:$F$20,4,FALSE)</f>
        <v>Credit Department</v>
      </c>
      <c r="I6874">
        <f ca="1">_xlfn.NORM.INV(RAND(),VLOOKUP(B6874,Loan_Application_Drift!$A$1:$F$20,5,FALSE),VLOOKUP(B6874,Loan_Application_Drift!$A$1:$F$20,6,FALSE))</f>
        <v>5.3951456683656192</v>
      </c>
      <c r="J6874">
        <f ca="1">VLOOKUP(A6874,Loan_Application_Drift!$P$1:$Q$1001,2,FALSE)</f>
        <v>21131.180543703518</v>
      </c>
    </row>
    <row r="6875" spans="1:10" x14ac:dyDescent="0.25">
      <c r="A6875">
        <v>604</v>
      </c>
      <c r="B6875" t="s">
        <v>11</v>
      </c>
      <c r="C6875" s="3">
        <v>43484.028254548612</v>
      </c>
      <c r="D6875" s="3">
        <v>43484.028254548612</v>
      </c>
      <c r="E6875" t="s">
        <v>61</v>
      </c>
      <c r="F6875" t="str">
        <f>VLOOKUP(B6875,Loan_Application_Drift!$A$1:$F$20,2,FALSE)</f>
        <v>Return application back to applicant</v>
      </c>
      <c r="G6875" t="str">
        <f>VLOOKUP(B6875,Loan_Application_Drift!$A$1:$F$20,3,FALSE)</f>
        <v>Loan Officer</v>
      </c>
      <c r="H6875" t="str">
        <f>VLOOKUP(B6875,Loan_Application_Drift!$A$1:$F$20,4,FALSE)</f>
        <v>Credit Department</v>
      </c>
      <c r="I6875">
        <f ca="1">_xlfn.NORM.INV(RAND(),VLOOKUP(B6875,Loan_Application_Drift!$A$1:$F$20,5,FALSE),VLOOKUP(B6875,Loan_Application_Drift!$A$1:$F$20,6,FALSE))</f>
        <v>5.7656876814266003</v>
      </c>
      <c r="J6875">
        <f ca="1">VLOOKUP(A6875,Loan_Application_Drift!$P$1:$Q$1001,2,FALSE)</f>
        <v>20587.398461501583</v>
      </c>
    </row>
    <row r="6876" spans="1:10" x14ac:dyDescent="0.25">
      <c r="A6876">
        <v>605</v>
      </c>
      <c r="B6876" t="s">
        <v>11</v>
      </c>
      <c r="C6876" s="3">
        <v>43484.031016944442</v>
      </c>
      <c r="D6876" s="3">
        <v>43484.031016944442</v>
      </c>
      <c r="E6876" t="s">
        <v>61</v>
      </c>
      <c r="F6876" t="str">
        <f>VLOOKUP(B6876,Loan_Application_Drift!$A$1:$F$20,2,FALSE)</f>
        <v>Return application back to applicant</v>
      </c>
      <c r="G6876" t="str">
        <f>VLOOKUP(B6876,Loan_Application_Drift!$A$1:$F$20,3,FALSE)</f>
        <v>Loan Officer</v>
      </c>
      <c r="H6876" t="str">
        <f>VLOOKUP(B6876,Loan_Application_Drift!$A$1:$F$20,4,FALSE)</f>
        <v>Credit Department</v>
      </c>
      <c r="I6876">
        <f ca="1">_xlfn.NORM.INV(RAND(),VLOOKUP(B6876,Loan_Application_Drift!$A$1:$F$20,5,FALSE),VLOOKUP(B6876,Loan_Application_Drift!$A$1:$F$20,6,FALSE))</f>
        <v>7.3643506429602743</v>
      </c>
      <c r="J6876">
        <f ca="1">VLOOKUP(A6876,Loan_Application_Drift!$P$1:$Q$1001,2,FALSE)</f>
        <v>21131.180543703518</v>
      </c>
    </row>
    <row r="6877" spans="1:10" x14ac:dyDescent="0.25">
      <c r="A6877">
        <v>604</v>
      </c>
      <c r="B6877" t="s">
        <v>13</v>
      </c>
      <c r="C6877" s="3">
        <v>43484.031776354168</v>
      </c>
      <c r="D6877" s="3">
        <v>43484.031776354168</v>
      </c>
      <c r="E6877" t="s">
        <v>61</v>
      </c>
      <c r="F6877" t="str">
        <f>VLOOKUP(B6877,Loan_Application_Drift!$A$1:$F$20,2,FALSE)</f>
        <v>Receive updated application</v>
      </c>
      <c r="G6877" t="str">
        <f>VLOOKUP(B6877,Loan_Application_Drift!$A$1:$F$20,3,FALSE)</f>
        <v>Loan Officer</v>
      </c>
      <c r="H6877" t="str">
        <f>VLOOKUP(B6877,Loan_Application_Drift!$A$1:$F$20,4,FALSE)</f>
        <v>Credit Department</v>
      </c>
      <c r="I6877">
        <f ca="1">_xlfn.NORM.INV(RAND(),VLOOKUP(B6877,Loan_Application_Drift!$A$1:$F$20,5,FALSE),VLOOKUP(B6877,Loan_Application_Drift!$A$1:$F$20,6,FALSE))</f>
        <v>8.2385182738941332</v>
      </c>
      <c r="J6877">
        <f ca="1">VLOOKUP(A6877,Loan_Application_Drift!$P$1:$Q$1001,2,FALSE)</f>
        <v>20587.398461501583</v>
      </c>
    </row>
    <row r="6878" spans="1:10" x14ac:dyDescent="0.25">
      <c r="A6878">
        <v>605</v>
      </c>
      <c r="B6878" t="s">
        <v>13</v>
      </c>
      <c r="C6878" s="3">
        <v>43484.034183634256</v>
      </c>
      <c r="D6878" s="3">
        <v>43484.034183634256</v>
      </c>
      <c r="E6878" t="s">
        <v>61</v>
      </c>
      <c r="F6878" t="str">
        <f>VLOOKUP(B6878,Loan_Application_Drift!$A$1:$F$20,2,FALSE)</f>
        <v>Receive updated application</v>
      </c>
      <c r="G6878" t="str">
        <f>VLOOKUP(B6878,Loan_Application_Drift!$A$1:$F$20,3,FALSE)</f>
        <v>Loan Officer</v>
      </c>
      <c r="H6878" t="str">
        <f>VLOOKUP(B6878,Loan_Application_Drift!$A$1:$F$20,4,FALSE)</f>
        <v>Credit Department</v>
      </c>
      <c r="I6878">
        <f ca="1">_xlfn.NORM.INV(RAND(),VLOOKUP(B6878,Loan_Application_Drift!$A$1:$F$20,5,FALSE),VLOOKUP(B6878,Loan_Application_Drift!$A$1:$F$20,6,FALSE))</f>
        <v>9.3095121026764058</v>
      </c>
      <c r="J6878">
        <f ca="1">VLOOKUP(A6878,Loan_Application_Drift!$P$1:$Q$1001,2,FALSE)</f>
        <v>21131.180543703518</v>
      </c>
    </row>
    <row r="6879" spans="1:10" x14ac:dyDescent="0.25">
      <c r="A6879">
        <v>604</v>
      </c>
      <c r="B6879" t="s">
        <v>9</v>
      </c>
      <c r="C6879" s="3">
        <v>43484.034963518519</v>
      </c>
      <c r="D6879" s="3">
        <v>43484.034963518519</v>
      </c>
      <c r="E6879" t="s">
        <v>61</v>
      </c>
      <c r="F6879" t="str">
        <f>VLOOKUP(B6879,Loan_Application_Drift!$A$1:$F$20,2,FALSE)</f>
        <v>Check application form completeness</v>
      </c>
      <c r="G6879" t="str">
        <f>VLOOKUP(B6879,Loan_Application_Drift!$A$1:$F$20,3,FALSE)</f>
        <v>Loan Officer</v>
      </c>
      <c r="H6879" t="str">
        <f>VLOOKUP(B6879,Loan_Application_Drift!$A$1:$F$20,4,FALSE)</f>
        <v>Credit Department</v>
      </c>
      <c r="I6879">
        <f ca="1">_xlfn.NORM.INV(RAND(),VLOOKUP(B6879,Loan_Application_Drift!$A$1:$F$20,5,FALSE),VLOOKUP(B6879,Loan_Application_Drift!$A$1:$F$20,6,FALSE))</f>
        <v>9.3196684135817662</v>
      </c>
      <c r="J6879">
        <f ca="1">VLOOKUP(A6879,Loan_Application_Drift!$P$1:$Q$1001,2,FALSE)</f>
        <v>20587.398461501583</v>
      </c>
    </row>
    <row r="6880" spans="1:10" x14ac:dyDescent="0.25">
      <c r="A6880">
        <v>605</v>
      </c>
      <c r="B6880" t="s">
        <v>9</v>
      </c>
      <c r="C6880" s="3">
        <v>43484.038048680559</v>
      </c>
      <c r="D6880" s="3">
        <v>43484.038048680559</v>
      </c>
      <c r="E6880" t="s">
        <v>61</v>
      </c>
      <c r="F6880" t="str">
        <f>VLOOKUP(B6880,Loan_Application_Drift!$A$1:$F$20,2,FALSE)</f>
        <v>Check application form completeness</v>
      </c>
      <c r="G6880" t="str">
        <f>VLOOKUP(B6880,Loan_Application_Drift!$A$1:$F$20,3,FALSE)</f>
        <v>Loan Officer</v>
      </c>
      <c r="H6880" t="str">
        <f>VLOOKUP(B6880,Loan_Application_Drift!$A$1:$F$20,4,FALSE)</f>
        <v>Credit Department</v>
      </c>
      <c r="I6880">
        <f ca="1">_xlfn.NORM.INV(RAND(),VLOOKUP(B6880,Loan_Application_Drift!$A$1:$F$20,5,FALSE),VLOOKUP(B6880,Loan_Application_Drift!$A$1:$F$20,6,FALSE))</f>
        <v>10.639305616422641</v>
      </c>
      <c r="J6880">
        <f ca="1">VLOOKUP(A6880,Loan_Application_Drift!$P$1:$Q$1001,2,FALSE)</f>
        <v>21131.180543703518</v>
      </c>
    </row>
    <row r="6881" spans="1:10" x14ac:dyDescent="0.25">
      <c r="A6881">
        <v>604</v>
      </c>
      <c r="B6881" t="s">
        <v>15</v>
      </c>
      <c r="C6881" s="3">
        <v>43484.038789560182</v>
      </c>
      <c r="D6881" s="3">
        <v>43484.038789560182</v>
      </c>
      <c r="E6881" t="s">
        <v>61</v>
      </c>
      <c r="F6881" t="str">
        <f>VLOOKUP(B6881,Loan_Application_Drift!$A$1:$F$20,2,FALSE)</f>
        <v>Check credit history</v>
      </c>
      <c r="G6881" t="str">
        <f>VLOOKUP(B6881,Loan_Application_Drift!$A$1:$F$20,3,FALSE)</f>
        <v>Credit Analyst</v>
      </c>
      <c r="H6881" t="str">
        <f>VLOOKUP(B6881,Loan_Application_Drift!$A$1:$F$20,4,FALSE)</f>
        <v>Credit Department</v>
      </c>
      <c r="I6881">
        <f ca="1">_xlfn.NORM.INV(RAND(),VLOOKUP(B6881,Loan_Application_Drift!$A$1:$F$20,5,FALSE),VLOOKUP(B6881,Loan_Application_Drift!$A$1:$F$20,6,FALSE))</f>
        <v>15.693995810147017</v>
      </c>
      <c r="J6881">
        <f ca="1">VLOOKUP(A6881,Loan_Application_Drift!$P$1:$Q$1001,2,FALSE)</f>
        <v>20587.398461501583</v>
      </c>
    </row>
    <row r="6882" spans="1:10" x14ac:dyDescent="0.25">
      <c r="A6882">
        <v>605</v>
      </c>
      <c r="B6882" t="s">
        <v>11</v>
      </c>
      <c r="C6882" s="3">
        <v>43484.041560821759</v>
      </c>
      <c r="D6882" s="3">
        <v>43484.041560821759</v>
      </c>
      <c r="E6882" t="s">
        <v>61</v>
      </c>
      <c r="F6882" t="str">
        <f>VLOOKUP(B6882,Loan_Application_Drift!$A$1:$F$20,2,FALSE)</f>
        <v>Return application back to applicant</v>
      </c>
      <c r="G6882" t="str">
        <f>VLOOKUP(B6882,Loan_Application_Drift!$A$1:$F$20,3,FALSE)</f>
        <v>Loan Officer</v>
      </c>
      <c r="H6882" t="str">
        <f>VLOOKUP(B6882,Loan_Application_Drift!$A$1:$F$20,4,FALSE)</f>
        <v>Credit Department</v>
      </c>
      <c r="I6882">
        <f ca="1">_xlfn.NORM.INV(RAND(),VLOOKUP(B6882,Loan_Application_Drift!$A$1:$F$20,5,FALSE),VLOOKUP(B6882,Loan_Application_Drift!$A$1:$F$20,6,FALSE))</f>
        <v>7.4162572862923515</v>
      </c>
      <c r="J6882">
        <f ca="1">VLOOKUP(A6882,Loan_Application_Drift!$P$1:$Q$1001,2,FALSE)</f>
        <v>21131.180543703518</v>
      </c>
    </row>
    <row r="6883" spans="1:10" x14ac:dyDescent="0.25">
      <c r="A6883">
        <v>606</v>
      </c>
      <c r="B6883" t="s">
        <v>9</v>
      </c>
      <c r="C6883" s="3">
        <v>43484.041666666664</v>
      </c>
      <c r="D6883" s="3">
        <v>43484.041666666664</v>
      </c>
      <c r="E6883" t="s">
        <v>61</v>
      </c>
      <c r="F6883" t="str">
        <f>VLOOKUP(B6883,Loan_Application_Drift!$A$1:$F$20,2,FALSE)</f>
        <v>Check application form completeness</v>
      </c>
      <c r="G6883" t="str">
        <f>VLOOKUP(B6883,Loan_Application_Drift!$A$1:$F$20,3,FALSE)</f>
        <v>Loan Officer</v>
      </c>
      <c r="H6883" t="str">
        <f>VLOOKUP(B6883,Loan_Application_Drift!$A$1:$F$20,4,FALSE)</f>
        <v>Credit Department</v>
      </c>
      <c r="I6883">
        <f ca="1">_xlfn.NORM.INV(RAND(),VLOOKUP(B6883,Loan_Application_Drift!$A$1:$F$20,5,FALSE),VLOOKUP(B6883,Loan_Application_Drift!$A$1:$F$20,6,FALSE))</f>
        <v>11.834322147048784</v>
      </c>
      <c r="J6883">
        <f ca="1">VLOOKUP(A6883,Loan_Application_Drift!$P$1:$Q$1001,2,FALSE)</f>
        <v>20586.717468497627</v>
      </c>
    </row>
    <row r="6884" spans="1:10" x14ac:dyDescent="0.25">
      <c r="A6884">
        <v>604</v>
      </c>
      <c r="B6884" t="s">
        <v>22</v>
      </c>
      <c r="C6884" s="3">
        <v>43484.042283993054</v>
      </c>
      <c r="D6884" s="3">
        <v>43484.042283993054</v>
      </c>
      <c r="E6884" t="s">
        <v>61</v>
      </c>
      <c r="F6884" t="str">
        <f>VLOOKUP(B6884,Loan_Application_Drift!$A$1:$F$20,2,FALSE)</f>
        <v>Appraise property</v>
      </c>
      <c r="G6884" t="str">
        <f>VLOOKUP(B6884,Loan_Application_Drift!$A$1:$F$20,3,FALSE)</f>
        <v>Appraiser</v>
      </c>
      <c r="H6884" t="str">
        <f>VLOOKUP(B6884,Loan_Application_Drift!$A$1:$F$20,4,FALSE)</f>
        <v>Credit Department</v>
      </c>
      <c r="I6884">
        <f ca="1">_xlfn.NORM.INV(RAND(),VLOOKUP(B6884,Loan_Application_Drift!$A$1:$F$20,5,FALSE),VLOOKUP(B6884,Loan_Application_Drift!$A$1:$F$20,6,FALSE))</f>
        <v>20.943495959630738</v>
      </c>
      <c r="J6884">
        <f ca="1">VLOOKUP(A6884,Loan_Application_Drift!$P$1:$Q$1001,2,FALSE)</f>
        <v>20587.398461501583</v>
      </c>
    </row>
    <row r="6885" spans="1:10" x14ac:dyDescent="0.25">
      <c r="A6885">
        <v>606</v>
      </c>
      <c r="B6885" t="s">
        <v>15</v>
      </c>
      <c r="C6885" s="3">
        <v>43484.044535520836</v>
      </c>
      <c r="D6885" s="3">
        <v>43484.044535520836</v>
      </c>
      <c r="E6885" t="s">
        <v>61</v>
      </c>
      <c r="F6885" t="str">
        <f>VLOOKUP(B6885,Loan_Application_Drift!$A$1:$F$20,2,FALSE)</f>
        <v>Check credit history</v>
      </c>
      <c r="G6885" t="str">
        <f>VLOOKUP(B6885,Loan_Application_Drift!$A$1:$F$20,3,FALSE)</f>
        <v>Credit Analyst</v>
      </c>
      <c r="H6885" t="str">
        <f>VLOOKUP(B6885,Loan_Application_Drift!$A$1:$F$20,4,FALSE)</f>
        <v>Credit Department</v>
      </c>
      <c r="I6885">
        <f ca="1">_xlfn.NORM.INV(RAND(),VLOOKUP(B6885,Loan_Application_Drift!$A$1:$F$20,5,FALSE),VLOOKUP(B6885,Loan_Application_Drift!$A$1:$F$20,6,FALSE))</f>
        <v>11.724452972571576</v>
      </c>
      <c r="J6885">
        <f ca="1">VLOOKUP(A6885,Loan_Application_Drift!$P$1:$Q$1001,2,FALSE)</f>
        <v>20586.717468497627</v>
      </c>
    </row>
    <row r="6886" spans="1:10" x14ac:dyDescent="0.25">
      <c r="A6886">
        <v>605</v>
      </c>
      <c r="B6886" t="s">
        <v>13</v>
      </c>
      <c r="C6886" s="3">
        <v>43484.045420150462</v>
      </c>
      <c r="D6886" s="3">
        <v>43484.045420150462</v>
      </c>
      <c r="E6886" t="s">
        <v>61</v>
      </c>
      <c r="F6886" t="str">
        <f>VLOOKUP(B6886,Loan_Application_Drift!$A$1:$F$20,2,FALSE)</f>
        <v>Receive updated application</v>
      </c>
      <c r="G6886" t="str">
        <f>VLOOKUP(B6886,Loan_Application_Drift!$A$1:$F$20,3,FALSE)</f>
        <v>Loan Officer</v>
      </c>
      <c r="H6886" t="str">
        <f>VLOOKUP(B6886,Loan_Application_Drift!$A$1:$F$20,4,FALSE)</f>
        <v>Credit Department</v>
      </c>
      <c r="I6886">
        <f ca="1">_xlfn.NORM.INV(RAND(),VLOOKUP(B6886,Loan_Application_Drift!$A$1:$F$20,5,FALSE),VLOOKUP(B6886,Loan_Application_Drift!$A$1:$F$20,6,FALSE))</f>
        <v>8.6364535877440485</v>
      </c>
      <c r="J6886">
        <f ca="1">VLOOKUP(A6886,Loan_Application_Drift!$P$1:$Q$1001,2,FALSE)</f>
        <v>21131.180543703518</v>
      </c>
    </row>
    <row r="6887" spans="1:10" x14ac:dyDescent="0.25">
      <c r="A6887">
        <v>604</v>
      </c>
      <c r="B6887" t="s">
        <v>19</v>
      </c>
      <c r="C6887" s="3">
        <v>43484.045961180556</v>
      </c>
      <c r="D6887" s="3">
        <v>43484.045961180556</v>
      </c>
      <c r="E6887" t="s">
        <v>61</v>
      </c>
      <c r="F6887" t="str">
        <f>VLOOKUP(B6887,Loan_Application_Drift!$A$1:$F$20,2,FALSE)</f>
        <v>Assess loan risk</v>
      </c>
      <c r="G6887" t="str">
        <f>VLOOKUP(B6887,Loan_Application_Drift!$A$1:$F$20,3,FALSE)</f>
        <v>Credit Analyst</v>
      </c>
      <c r="H6887" t="str">
        <f>VLOOKUP(B6887,Loan_Application_Drift!$A$1:$F$20,4,FALSE)</f>
        <v>Credit Department</v>
      </c>
      <c r="I6887">
        <f ca="1">_xlfn.NORM.INV(RAND(),VLOOKUP(B6887,Loan_Application_Drift!$A$1:$F$20,5,FALSE),VLOOKUP(B6887,Loan_Application_Drift!$A$1:$F$20,6,FALSE))</f>
        <v>11.004286018544899</v>
      </c>
      <c r="J6887">
        <f ca="1">VLOOKUP(A6887,Loan_Application_Drift!$P$1:$Q$1001,2,FALSE)</f>
        <v>20587.398461501583</v>
      </c>
    </row>
    <row r="6888" spans="1:10" x14ac:dyDescent="0.25">
      <c r="A6888">
        <v>606</v>
      </c>
      <c r="B6888" t="s">
        <v>22</v>
      </c>
      <c r="C6888" s="3">
        <v>43484.047050150461</v>
      </c>
      <c r="D6888" s="3">
        <v>43484.047050150461</v>
      </c>
      <c r="E6888" t="s">
        <v>61</v>
      </c>
      <c r="F6888" t="str">
        <f>VLOOKUP(B6888,Loan_Application_Drift!$A$1:$F$20,2,FALSE)</f>
        <v>Appraise property</v>
      </c>
      <c r="G6888" t="str">
        <f>VLOOKUP(B6888,Loan_Application_Drift!$A$1:$F$20,3,FALSE)</f>
        <v>Appraiser</v>
      </c>
      <c r="H6888" t="str">
        <f>VLOOKUP(B6888,Loan_Application_Drift!$A$1:$F$20,4,FALSE)</f>
        <v>Credit Department</v>
      </c>
      <c r="I6888">
        <f ca="1">_xlfn.NORM.INV(RAND(),VLOOKUP(B6888,Loan_Application_Drift!$A$1:$F$20,5,FALSE),VLOOKUP(B6888,Loan_Application_Drift!$A$1:$F$20,6,FALSE))</f>
        <v>27.33668894341033</v>
      </c>
      <c r="J6888">
        <f ca="1">VLOOKUP(A6888,Loan_Application_Drift!$P$1:$Q$1001,2,FALSE)</f>
        <v>20586.717468497627</v>
      </c>
    </row>
    <row r="6889" spans="1:10" x14ac:dyDescent="0.25">
      <c r="A6889">
        <v>604</v>
      </c>
      <c r="B6889" t="s">
        <v>25</v>
      </c>
      <c r="C6889" s="3">
        <v>43484.048846273145</v>
      </c>
      <c r="D6889" s="3">
        <v>43484.048846273145</v>
      </c>
      <c r="E6889" t="s">
        <v>61</v>
      </c>
      <c r="F6889" t="str">
        <f>VLOOKUP(B6889,Loan_Application_Drift!$A$1:$F$20,2,FALSE)</f>
        <v>Assess eligibility</v>
      </c>
      <c r="G6889" t="str">
        <f>VLOOKUP(B6889,Loan_Application_Drift!$A$1:$F$20,3,FALSE)</f>
        <v>Risk Manager</v>
      </c>
      <c r="H6889" t="str">
        <f>VLOOKUP(B6889,Loan_Application_Drift!$A$1:$F$20,4,FALSE)</f>
        <v>Credit Department</v>
      </c>
      <c r="I6889">
        <f ca="1">_xlfn.NORM.INV(RAND(),VLOOKUP(B6889,Loan_Application_Drift!$A$1:$F$20,5,FALSE),VLOOKUP(B6889,Loan_Application_Drift!$A$1:$F$20,6,FALSE))</f>
        <v>19.083857199849188</v>
      </c>
      <c r="J6889">
        <f ca="1">VLOOKUP(A6889,Loan_Application_Drift!$P$1:$Q$1001,2,FALSE)</f>
        <v>20587.398461501583</v>
      </c>
    </row>
    <row r="6890" spans="1:10" x14ac:dyDescent="0.25">
      <c r="A6890">
        <v>605</v>
      </c>
      <c r="B6890" t="s">
        <v>9</v>
      </c>
      <c r="C6890" s="3">
        <v>43484.048886006945</v>
      </c>
      <c r="D6890" s="3">
        <v>43484.048886006945</v>
      </c>
      <c r="E6890" t="s">
        <v>61</v>
      </c>
      <c r="F6890" t="str">
        <f>VLOOKUP(B6890,Loan_Application_Drift!$A$1:$F$20,2,FALSE)</f>
        <v>Check application form completeness</v>
      </c>
      <c r="G6890" t="str">
        <f>VLOOKUP(B6890,Loan_Application_Drift!$A$1:$F$20,3,FALSE)</f>
        <v>Loan Officer</v>
      </c>
      <c r="H6890" t="str">
        <f>VLOOKUP(B6890,Loan_Application_Drift!$A$1:$F$20,4,FALSE)</f>
        <v>Credit Department</v>
      </c>
      <c r="I6890">
        <f ca="1">_xlfn.NORM.INV(RAND(),VLOOKUP(B6890,Loan_Application_Drift!$A$1:$F$20,5,FALSE),VLOOKUP(B6890,Loan_Application_Drift!$A$1:$F$20,6,FALSE))</f>
        <v>5.2706235842737046</v>
      </c>
      <c r="J6890">
        <f ca="1">VLOOKUP(A6890,Loan_Application_Drift!$P$1:$Q$1001,2,FALSE)</f>
        <v>21131.180543703518</v>
      </c>
    </row>
    <row r="6891" spans="1:10" x14ac:dyDescent="0.25">
      <c r="A6891">
        <v>606</v>
      </c>
      <c r="B6891" t="s">
        <v>19</v>
      </c>
      <c r="C6891" s="3">
        <v>43484.050215162039</v>
      </c>
      <c r="D6891" s="3">
        <v>43484.050215162039</v>
      </c>
      <c r="E6891" t="s">
        <v>61</v>
      </c>
      <c r="F6891" t="str">
        <f>VLOOKUP(B6891,Loan_Application_Drift!$A$1:$F$20,2,FALSE)</f>
        <v>Assess loan risk</v>
      </c>
      <c r="G6891" t="str">
        <f>VLOOKUP(B6891,Loan_Application_Drift!$A$1:$F$20,3,FALSE)</f>
        <v>Credit Analyst</v>
      </c>
      <c r="H6891" t="str">
        <f>VLOOKUP(B6891,Loan_Application_Drift!$A$1:$F$20,4,FALSE)</f>
        <v>Credit Department</v>
      </c>
      <c r="I6891">
        <f ca="1">_xlfn.NORM.INV(RAND(),VLOOKUP(B6891,Loan_Application_Drift!$A$1:$F$20,5,FALSE),VLOOKUP(B6891,Loan_Application_Drift!$A$1:$F$20,6,FALSE))</f>
        <v>8.7763784714725652</v>
      </c>
      <c r="J6891">
        <f ca="1">VLOOKUP(A6891,Loan_Application_Drift!$P$1:$Q$1001,2,FALSE)</f>
        <v>20586.717468497627</v>
      </c>
    </row>
    <row r="6892" spans="1:10" x14ac:dyDescent="0.25">
      <c r="A6892">
        <v>605</v>
      </c>
      <c r="B6892" t="s">
        <v>15</v>
      </c>
      <c r="C6892" s="3">
        <v>43484.052133668978</v>
      </c>
      <c r="D6892" s="3">
        <v>43484.052133668978</v>
      </c>
      <c r="E6892" t="s">
        <v>61</v>
      </c>
      <c r="F6892" t="str">
        <f>VLOOKUP(B6892,Loan_Application_Drift!$A$1:$F$20,2,FALSE)</f>
        <v>Check credit history</v>
      </c>
      <c r="G6892" t="str">
        <f>VLOOKUP(B6892,Loan_Application_Drift!$A$1:$F$20,3,FALSE)</f>
        <v>Credit Analyst</v>
      </c>
      <c r="H6892" t="str">
        <f>VLOOKUP(B6892,Loan_Application_Drift!$A$1:$F$20,4,FALSE)</f>
        <v>Credit Department</v>
      </c>
      <c r="I6892">
        <f ca="1">_xlfn.NORM.INV(RAND(),VLOOKUP(B6892,Loan_Application_Drift!$A$1:$F$20,5,FALSE),VLOOKUP(B6892,Loan_Application_Drift!$A$1:$F$20,6,FALSE))</f>
        <v>16.199536141794876</v>
      </c>
      <c r="J6892">
        <f ca="1">VLOOKUP(A6892,Loan_Application_Drift!$P$1:$Q$1001,2,FALSE)</f>
        <v>21131.180543703518</v>
      </c>
    </row>
    <row r="6893" spans="1:10" x14ac:dyDescent="0.25">
      <c r="A6893">
        <v>604</v>
      </c>
      <c r="B6893" t="s">
        <v>29</v>
      </c>
      <c r="C6893" s="3">
        <v>43484.052439791667</v>
      </c>
      <c r="D6893" s="3">
        <v>43484.052439791667</v>
      </c>
      <c r="E6893" t="s">
        <v>61</v>
      </c>
      <c r="F6893" t="str">
        <f>VLOOKUP(B6893,Loan_Application_Drift!$A$1:$F$20,2,FALSE)</f>
        <v>Prepare acceptance pack</v>
      </c>
      <c r="G6893" t="str">
        <f>VLOOKUP(B6893,Loan_Application_Drift!$A$1:$F$20,3,FALSE)</f>
        <v>Loan Officer</v>
      </c>
      <c r="H6893" t="str">
        <f>VLOOKUP(B6893,Loan_Application_Drift!$A$1:$F$20,4,FALSE)</f>
        <v>Credit Department</v>
      </c>
      <c r="I6893">
        <f ca="1">_xlfn.NORM.INV(RAND(),VLOOKUP(B6893,Loan_Application_Drift!$A$1:$F$20,5,FALSE),VLOOKUP(B6893,Loan_Application_Drift!$A$1:$F$20,6,FALSE))</f>
        <v>11.556329440100047</v>
      </c>
      <c r="J6893">
        <f ca="1">VLOOKUP(A6893,Loan_Application_Drift!$P$1:$Q$1001,2,FALSE)</f>
        <v>20587.398461501583</v>
      </c>
    </row>
    <row r="6894" spans="1:10" x14ac:dyDescent="0.25">
      <c r="A6894">
        <v>606</v>
      </c>
      <c r="B6894" t="s">
        <v>25</v>
      </c>
      <c r="C6894" s="3">
        <v>43484.053428935185</v>
      </c>
      <c r="D6894" s="3">
        <v>43484.053428935185</v>
      </c>
      <c r="E6894" t="s">
        <v>61</v>
      </c>
      <c r="F6894" t="str">
        <f>VLOOKUP(B6894,Loan_Application_Drift!$A$1:$F$20,2,FALSE)</f>
        <v>Assess eligibility</v>
      </c>
      <c r="G6894" t="str">
        <f>VLOOKUP(B6894,Loan_Application_Drift!$A$1:$F$20,3,FALSE)</f>
        <v>Risk Manager</v>
      </c>
      <c r="H6894" t="str">
        <f>VLOOKUP(B6894,Loan_Application_Drift!$A$1:$F$20,4,FALSE)</f>
        <v>Credit Department</v>
      </c>
      <c r="I6894">
        <f ca="1">_xlfn.NORM.INV(RAND(),VLOOKUP(B6894,Loan_Application_Drift!$A$1:$F$20,5,FALSE),VLOOKUP(B6894,Loan_Application_Drift!$A$1:$F$20,6,FALSE))</f>
        <v>18.02189556481655</v>
      </c>
      <c r="J6894">
        <f ca="1">VLOOKUP(A6894,Loan_Application_Drift!$P$1:$Q$1001,2,FALSE)</f>
        <v>20586.717468497627</v>
      </c>
    </row>
    <row r="6895" spans="1:10" x14ac:dyDescent="0.25">
      <c r="A6895">
        <v>607</v>
      </c>
      <c r="B6895" t="s">
        <v>9</v>
      </c>
      <c r="C6895" s="3">
        <v>43484.055555555555</v>
      </c>
      <c r="D6895" s="3">
        <v>43484.055555555555</v>
      </c>
      <c r="E6895" t="s">
        <v>61</v>
      </c>
      <c r="F6895" t="str">
        <f>VLOOKUP(B6895,Loan_Application_Drift!$A$1:$F$20,2,FALSE)</f>
        <v>Check application form completeness</v>
      </c>
      <c r="G6895" t="str">
        <f>VLOOKUP(B6895,Loan_Application_Drift!$A$1:$F$20,3,FALSE)</f>
        <v>Loan Officer</v>
      </c>
      <c r="H6895" t="str">
        <f>VLOOKUP(B6895,Loan_Application_Drift!$A$1:$F$20,4,FALSE)</f>
        <v>Credit Department</v>
      </c>
      <c r="I6895">
        <f ca="1">_xlfn.NORM.INV(RAND(),VLOOKUP(B6895,Loan_Application_Drift!$A$1:$F$20,5,FALSE),VLOOKUP(B6895,Loan_Application_Drift!$A$1:$F$20,6,FALSE))</f>
        <v>7.8419139165783456</v>
      </c>
      <c r="J6895">
        <f ca="1">VLOOKUP(A6895,Loan_Application_Drift!$P$1:$Q$1001,2,FALSE)</f>
        <v>21125.001315355436</v>
      </c>
    </row>
    <row r="6896" spans="1:10" x14ac:dyDescent="0.25">
      <c r="A6896">
        <v>605</v>
      </c>
      <c r="B6896" t="s">
        <v>22</v>
      </c>
      <c r="C6896" s="3">
        <v>43484.056213298609</v>
      </c>
      <c r="D6896" s="3">
        <v>43484.056213298609</v>
      </c>
      <c r="E6896" t="s">
        <v>61</v>
      </c>
      <c r="F6896" t="str">
        <f>VLOOKUP(B6896,Loan_Application_Drift!$A$1:$F$20,2,FALSE)</f>
        <v>Appraise property</v>
      </c>
      <c r="G6896" t="str">
        <f>VLOOKUP(B6896,Loan_Application_Drift!$A$1:$F$20,3,FALSE)</f>
        <v>Appraiser</v>
      </c>
      <c r="H6896" t="str">
        <f>VLOOKUP(B6896,Loan_Application_Drift!$A$1:$F$20,4,FALSE)</f>
        <v>Credit Department</v>
      </c>
      <c r="I6896">
        <f ca="1">_xlfn.NORM.INV(RAND(),VLOOKUP(B6896,Loan_Application_Drift!$A$1:$F$20,5,FALSE),VLOOKUP(B6896,Loan_Application_Drift!$A$1:$F$20,6,FALSE))</f>
        <v>25.899488293664348</v>
      </c>
      <c r="J6896">
        <f ca="1">VLOOKUP(A6896,Loan_Application_Drift!$P$1:$Q$1001,2,FALSE)</f>
        <v>21131.180543703518</v>
      </c>
    </row>
    <row r="6897" spans="1:10" x14ac:dyDescent="0.25">
      <c r="A6897">
        <v>604</v>
      </c>
      <c r="B6897" t="s">
        <v>31</v>
      </c>
      <c r="C6897" s="3">
        <v>43484.056404814815</v>
      </c>
      <c r="D6897" s="3">
        <v>43484.056404814815</v>
      </c>
      <c r="E6897" t="s">
        <v>61</v>
      </c>
      <c r="F6897" t="str">
        <f>VLOOKUP(B6897,Loan_Application_Drift!$A$1:$F$20,2,FALSE)</f>
        <v>Check if home insurance quote is requested</v>
      </c>
      <c r="G6897" t="str">
        <f>VLOOKUP(B6897,Loan_Application_Drift!$A$1:$F$20,3,FALSE)</f>
        <v>Insurance Agent</v>
      </c>
      <c r="H6897" t="str">
        <f>VLOOKUP(B6897,Loan_Application_Drift!$A$1:$F$20,4,FALSE)</f>
        <v>Credit Department</v>
      </c>
      <c r="I6897">
        <f ca="1">_xlfn.NORM.INV(RAND(),VLOOKUP(B6897,Loan_Application_Drift!$A$1:$F$20,5,FALSE),VLOOKUP(B6897,Loan_Application_Drift!$A$1:$F$20,6,FALSE))</f>
        <v>9.9948564112341938</v>
      </c>
      <c r="J6897">
        <f ca="1">VLOOKUP(A6897,Loan_Application_Drift!$P$1:$Q$1001,2,FALSE)</f>
        <v>20587.398461501583</v>
      </c>
    </row>
    <row r="6898" spans="1:10" x14ac:dyDescent="0.25">
      <c r="A6898">
        <v>606</v>
      </c>
      <c r="B6898" t="s">
        <v>29</v>
      </c>
      <c r="C6898" s="3">
        <v>43484.056564976854</v>
      </c>
      <c r="D6898" s="3">
        <v>43484.056564976854</v>
      </c>
      <c r="E6898" t="s">
        <v>61</v>
      </c>
      <c r="F6898" t="str">
        <f>VLOOKUP(B6898,Loan_Application_Drift!$A$1:$F$20,2,FALSE)</f>
        <v>Prepare acceptance pack</v>
      </c>
      <c r="G6898" t="str">
        <f>VLOOKUP(B6898,Loan_Application_Drift!$A$1:$F$20,3,FALSE)</f>
        <v>Loan Officer</v>
      </c>
      <c r="H6898" t="str">
        <f>VLOOKUP(B6898,Loan_Application_Drift!$A$1:$F$20,4,FALSE)</f>
        <v>Credit Department</v>
      </c>
      <c r="I6898">
        <f ca="1">_xlfn.NORM.INV(RAND(),VLOOKUP(B6898,Loan_Application_Drift!$A$1:$F$20,5,FALSE),VLOOKUP(B6898,Loan_Application_Drift!$A$1:$F$20,6,FALSE))</f>
        <v>10.376067687737304</v>
      </c>
      <c r="J6898">
        <f ca="1">VLOOKUP(A6898,Loan_Application_Drift!$P$1:$Q$1001,2,FALSE)</f>
        <v>20586.717468497627</v>
      </c>
    </row>
    <row r="6899" spans="1:10" x14ac:dyDescent="0.25">
      <c r="A6899">
        <v>607</v>
      </c>
      <c r="B6899" t="s">
        <v>15</v>
      </c>
      <c r="C6899" s="3">
        <v>43484.059444942133</v>
      </c>
      <c r="D6899" s="3">
        <v>43484.059444942133</v>
      </c>
      <c r="E6899" t="s">
        <v>61</v>
      </c>
      <c r="F6899" t="str">
        <f>VLOOKUP(B6899,Loan_Application_Drift!$A$1:$F$20,2,FALSE)</f>
        <v>Check credit history</v>
      </c>
      <c r="G6899" t="str">
        <f>VLOOKUP(B6899,Loan_Application_Drift!$A$1:$F$20,3,FALSE)</f>
        <v>Credit Analyst</v>
      </c>
      <c r="H6899" t="str">
        <f>VLOOKUP(B6899,Loan_Application_Drift!$A$1:$F$20,4,FALSE)</f>
        <v>Credit Department</v>
      </c>
      <c r="I6899">
        <f ca="1">_xlfn.NORM.INV(RAND(),VLOOKUP(B6899,Loan_Application_Drift!$A$1:$F$20,5,FALSE),VLOOKUP(B6899,Loan_Application_Drift!$A$1:$F$20,6,FALSE))</f>
        <v>15.076613896761948</v>
      </c>
      <c r="J6899">
        <f ca="1">VLOOKUP(A6899,Loan_Application_Drift!$P$1:$Q$1001,2,FALSE)</f>
        <v>21125.001315355436</v>
      </c>
    </row>
    <row r="6900" spans="1:10" x14ac:dyDescent="0.25">
      <c r="A6900">
        <v>604</v>
      </c>
      <c r="B6900" t="s">
        <v>34</v>
      </c>
      <c r="C6900" s="3">
        <v>43484.05952609954</v>
      </c>
      <c r="D6900" s="3">
        <v>43484.05952609954</v>
      </c>
      <c r="E6900" t="s">
        <v>61</v>
      </c>
      <c r="F6900" t="str">
        <f>VLOOKUP(B6900,Loan_Application_Drift!$A$1:$F$20,2,FALSE)</f>
        <v>Send home insurance quote</v>
      </c>
      <c r="G6900" t="str">
        <f>VLOOKUP(B6900,Loan_Application_Drift!$A$1:$F$20,3,FALSE)</f>
        <v>Insurance Agent</v>
      </c>
      <c r="H6900" t="str">
        <f>VLOOKUP(B6900,Loan_Application_Drift!$A$1:$F$20,4,FALSE)</f>
        <v>Credit Department</v>
      </c>
      <c r="I6900">
        <f ca="1">_xlfn.NORM.INV(RAND(),VLOOKUP(B6900,Loan_Application_Drift!$A$1:$F$20,5,FALSE),VLOOKUP(B6900,Loan_Application_Drift!$A$1:$F$20,6,FALSE))</f>
        <v>8.4110415496727722</v>
      </c>
      <c r="J6900">
        <f ca="1">VLOOKUP(A6900,Loan_Application_Drift!$P$1:$Q$1001,2,FALSE)</f>
        <v>20587.398461501583</v>
      </c>
    </row>
    <row r="6901" spans="1:10" x14ac:dyDescent="0.25">
      <c r="A6901">
        <v>605</v>
      </c>
      <c r="B6901" t="s">
        <v>19</v>
      </c>
      <c r="C6901" s="3">
        <v>43484.059733344904</v>
      </c>
      <c r="D6901" s="3">
        <v>43484.059733344904</v>
      </c>
      <c r="E6901" t="s">
        <v>61</v>
      </c>
      <c r="F6901" t="str">
        <f>VLOOKUP(B6901,Loan_Application_Drift!$A$1:$F$20,2,FALSE)</f>
        <v>Assess loan risk</v>
      </c>
      <c r="G6901" t="str">
        <f>VLOOKUP(B6901,Loan_Application_Drift!$A$1:$F$20,3,FALSE)</f>
        <v>Credit Analyst</v>
      </c>
      <c r="H6901" t="str">
        <f>VLOOKUP(B6901,Loan_Application_Drift!$A$1:$F$20,4,FALSE)</f>
        <v>Credit Department</v>
      </c>
      <c r="I6901">
        <f ca="1">_xlfn.NORM.INV(RAND(),VLOOKUP(B6901,Loan_Application_Drift!$A$1:$F$20,5,FALSE),VLOOKUP(B6901,Loan_Application_Drift!$A$1:$F$20,6,FALSE))</f>
        <v>9.4022995552742845</v>
      </c>
      <c r="J6901">
        <f ca="1">VLOOKUP(A6901,Loan_Application_Drift!$P$1:$Q$1001,2,FALSE)</f>
        <v>21131.180543703518</v>
      </c>
    </row>
    <row r="6902" spans="1:10" x14ac:dyDescent="0.25">
      <c r="A6902">
        <v>606</v>
      </c>
      <c r="B6902" t="s">
        <v>31</v>
      </c>
      <c r="C6902" s="3">
        <v>43484.060056863425</v>
      </c>
      <c r="D6902" s="3">
        <v>43484.060056863425</v>
      </c>
      <c r="E6902" t="s">
        <v>61</v>
      </c>
      <c r="F6902" t="str">
        <f>VLOOKUP(B6902,Loan_Application_Drift!$A$1:$F$20,2,FALSE)</f>
        <v>Check if home insurance quote is requested</v>
      </c>
      <c r="G6902" t="str">
        <f>VLOOKUP(B6902,Loan_Application_Drift!$A$1:$F$20,3,FALSE)</f>
        <v>Insurance Agent</v>
      </c>
      <c r="H6902" t="str">
        <f>VLOOKUP(B6902,Loan_Application_Drift!$A$1:$F$20,4,FALSE)</f>
        <v>Credit Department</v>
      </c>
      <c r="I6902">
        <f ca="1">_xlfn.NORM.INV(RAND(),VLOOKUP(B6902,Loan_Application_Drift!$A$1:$F$20,5,FALSE),VLOOKUP(B6902,Loan_Application_Drift!$A$1:$F$20,6,FALSE))</f>
        <v>9.8682161373409762</v>
      </c>
      <c r="J6902">
        <f ca="1">VLOOKUP(A6902,Loan_Application_Drift!$P$1:$Q$1001,2,FALSE)</f>
        <v>20586.717468497627</v>
      </c>
    </row>
    <row r="6903" spans="1:10" x14ac:dyDescent="0.25">
      <c r="A6903">
        <v>607</v>
      </c>
      <c r="B6903" t="s">
        <v>22</v>
      </c>
      <c r="C6903" s="3">
        <v>43484.062988611113</v>
      </c>
      <c r="D6903" s="3">
        <v>43484.062988611113</v>
      </c>
      <c r="E6903" t="s">
        <v>61</v>
      </c>
      <c r="F6903" t="str">
        <f>VLOOKUP(B6903,Loan_Application_Drift!$A$1:$F$20,2,FALSE)</f>
        <v>Appraise property</v>
      </c>
      <c r="G6903" t="str">
        <f>VLOOKUP(B6903,Loan_Application_Drift!$A$1:$F$20,3,FALSE)</f>
        <v>Appraiser</v>
      </c>
      <c r="H6903" t="str">
        <f>VLOOKUP(B6903,Loan_Application_Drift!$A$1:$F$20,4,FALSE)</f>
        <v>Credit Department</v>
      </c>
      <c r="I6903">
        <f ca="1">_xlfn.NORM.INV(RAND(),VLOOKUP(B6903,Loan_Application_Drift!$A$1:$F$20,5,FALSE),VLOOKUP(B6903,Loan_Application_Drift!$A$1:$F$20,6,FALSE))</f>
        <v>18.840883904874406</v>
      </c>
      <c r="J6903">
        <f ca="1">VLOOKUP(A6903,Loan_Application_Drift!$P$1:$Q$1001,2,FALSE)</f>
        <v>21125.001315355436</v>
      </c>
    </row>
    <row r="6904" spans="1:10" x14ac:dyDescent="0.25">
      <c r="A6904">
        <v>606</v>
      </c>
      <c r="B6904" t="s">
        <v>34</v>
      </c>
      <c r="C6904" s="3">
        <v>43484.063179652781</v>
      </c>
      <c r="D6904" s="3">
        <v>43484.063179652781</v>
      </c>
      <c r="E6904" t="s">
        <v>61</v>
      </c>
      <c r="F6904" t="str">
        <f>VLOOKUP(B6904,Loan_Application_Drift!$A$1:$F$20,2,FALSE)</f>
        <v>Send home insurance quote</v>
      </c>
      <c r="G6904" t="str">
        <f>VLOOKUP(B6904,Loan_Application_Drift!$A$1:$F$20,3,FALSE)</f>
        <v>Insurance Agent</v>
      </c>
      <c r="H6904" t="str">
        <f>VLOOKUP(B6904,Loan_Application_Drift!$A$1:$F$20,4,FALSE)</f>
        <v>Credit Department</v>
      </c>
      <c r="I6904">
        <f ca="1">_xlfn.NORM.INV(RAND(),VLOOKUP(B6904,Loan_Application_Drift!$A$1:$F$20,5,FALSE),VLOOKUP(B6904,Loan_Application_Drift!$A$1:$F$20,6,FALSE))</f>
        <v>8.8763211195301981</v>
      </c>
      <c r="J6904">
        <f ca="1">VLOOKUP(A6904,Loan_Application_Drift!$P$1:$Q$1001,2,FALSE)</f>
        <v>20586.717468497627</v>
      </c>
    </row>
    <row r="6905" spans="1:10" x14ac:dyDescent="0.25">
      <c r="A6905">
        <v>604</v>
      </c>
      <c r="B6905" t="s">
        <v>38</v>
      </c>
      <c r="C6905" s="3">
        <v>43484.063376180558</v>
      </c>
      <c r="D6905" s="3">
        <v>43484.063376180558</v>
      </c>
      <c r="E6905" t="s">
        <v>61</v>
      </c>
      <c r="F6905" t="str">
        <f>VLOOKUP(B6905,Loan_Application_Drift!$A$1:$F$20,2,FALSE)</f>
        <v>Verify repayment agreement</v>
      </c>
      <c r="G6905" t="str">
        <f>VLOOKUP(B6905,Loan_Application_Drift!$A$1:$F$20,3,FALSE)</f>
        <v>Loan Officer</v>
      </c>
      <c r="H6905" t="str">
        <f>VLOOKUP(B6905,Loan_Application_Drift!$A$1:$F$20,4,FALSE)</f>
        <v>Credit Department</v>
      </c>
      <c r="I6905">
        <f ca="1">_xlfn.NORM.INV(RAND(),VLOOKUP(B6905,Loan_Application_Drift!$A$1:$F$20,5,FALSE),VLOOKUP(B6905,Loan_Application_Drift!$A$1:$F$20,6,FALSE))</f>
        <v>13.394084783633064</v>
      </c>
      <c r="J6905">
        <f ca="1">VLOOKUP(A6905,Loan_Application_Drift!$P$1:$Q$1001,2,FALSE)</f>
        <v>20587.398461501583</v>
      </c>
    </row>
    <row r="6906" spans="1:10" x14ac:dyDescent="0.25">
      <c r="A6906">
        <v>605</v>
      </c>
      <c r="B6906" t="s">
        <v>25</v>
      </c>
      <c r="C6906" s="3">
        <v>43484.063689571762</v>
      </c>
      <c r="D6906" s="3">
        <v>43484.063689571762</v>
      </c>
      <c r="E6906" t="s">
        <v>61</v>
      </c>
      <c r="F6906" t="str">
        <f>VLOOKUP(B6906,Loan_Application_Drift!$A$1:$F$20,2,FALSE)</f>
        <v>Assess eligibility</v>
      </c>
      <c r="G6906" t="str">
        <f>VLOOKUP(B6906,Loan_Application_Drift!$A$1:$F$20,3,FALSE)</f>
        <v>Risk Manager</v>
      </c>
      <c r="H6906" t="str">
        <f>VLOOKUP(B6906,Loan_Application_Drift!$A$1:$F$20,4,FALSE)</f>
        <v>Credit Department</v>
      </c>
      <c r="I6906">
        <f ca="1">_xlfn.NORM.INV(RAND(),VLOOKUP(B6906,Loan_Application_Drift!$A$1:$F$20,5,FALSE),VLOOKUP(B6906,Loan_Application_Drift!$A$1:$F$20,6,FALSE))</f>
        <v>15.385907900225368</v>
      </c>
      <c r="J6906">
        <f ca="1">VLOOKUP(A6906,Loan_Application_Drift!$P$1:$Q$1001,2,FALSE)</f>
        <v>21131.180543703518</v>
      </c>
    </row>
    <row r="6907" spans="1:10" x14ac:dyDescent="0.25">
      <c r="A6907">
        <v>607</v>
      </c>
      <c r="B6907" t="s">
        <v>19</v>
      </c>
      <c r="C6907" s="3">
        <v>43484.066258460647</v>
      </c>
      <c r="D6907" s="3">
        <v>43484.066258460647</v>
      </c>
      <c r="E6907" t="s">
        <v>61</v>
      </c>
      <c r="F6907" t="str">
        <f>VLOOKUP(B6907,Loan_Application_Drift!$A$1:$F$20,2,FALSE)</f>
        <v>Assess loan risk</v>
      </c>
      <c r="G6907" t="str">
        <f>VLOOKUP(B6907,Loan_Application_Drift!$A$1:$F$20,3,FALSE)</f>
        <v>Credit Analyst</v>
      </c>
      <c r="H6907" t="str">
        <f>VLOOKUP(B6907,Loan_Application_Drift!$A$1:$F$20,4,FALSE)</f>
        <v>Credit Department</v>
      </c>
      <c r="I6907">
        <f ca="1">_xlfn.NORM.INV(RAND(),VLOOKUP(B6907,Loan_Application_Drift!$A$1:$F$20,5,FALSE),VLOOKUP(B6907,Loan_Application_Drift!$A$1:$F$20,6,FALSE))</f>
        <v>9.2473189085932663</v>
      </c>
      <c r="J6907">
        <f ca="1">VLOOKUP(A6907,Loan_Application_Drift!$P$1:$Q$1001,2,FALSE)</f>
        <v>21125.001315355436</v>
      </c>
    </row>
    <row r="6908" spans="1:10" x14ac:dyDescent="0.25">
      <c r="A6908">
        <v>606</v>
      </c>
      <c r="B6908" t="s">
        <v>38</v>
      </c>
      <c r="C6908" s="3">
        <v>43484.06675672454</v>
      </c>
      <c r="D6908" s="3">
        <v>43484.06675672454</v>
      </c>
      <c r="E6908" t="s">
        <v>61</v>
      </c>
      <c r="F6908" t="str">
        <f>VLOOKUP(B6908,Loan_Application_Drift!$A$1:$F$20,2,FALSE)</f>
        <v>Verify repayment agreement</v>
      </c>
      <c r="G6908" t="str">
        <f>VLOOKUP(B6908,Loan_Application_Drift!$A$1:$F$20,3,FALSE)</f>
        <v>Loan Officer</v>
      </c>
      <c r="H6908" t="str">
        <f>VLOOKUP(B6908,Loan_Application_Drift!$A$1:$F$20,4,FALSE)</f>
        <v>Credit Department</v>
      </c>
      <c r="I6908">
        <f ca="1">_xlfn.NORM.INV(RAND(),VLOOKUP(B6908,Loan_Application_Drift!$A$1:$F$20,5,FALSE),VLOOKUP(B6908,Loan_Application_Drift!$A$1:$F$20,6,FALSE))</f>
        <v>7.3932458785438282</v>
      </c>
      <c r="J6908">
        <f ca="1">VLOOKUP(A6908,Loan_Application_Drift!$P$1:$Q$1001,2,FALSE)</f>
        <v>20586.717468497627</v>
      </c>
    </row>
    <row r="6909" spans="1:10" x14ac:dyDescent="0.25">
      <c r="A6909">
        <v>605</v>
      </c>
      <c r="B6909" t="s">
        <v>27</v>
      </c>
      <c r="C6909" s="3">
        <v>43484.067200879632</v>
      </c>
      <c r="D6909" s="3">
        <v>43484.067200879632</v>
      </c>
      <c r="E6909" t="s">
        <v>61</v>
      </c>
      <c r="F6909" t="str">
        <f>VLOOKUP(B6909,Loan_Application_Drift!$A$1:$F$20,2,FALSE)</f>
        <v>Reject application</v>
      </c>
      <c r="G6909" t="str">
        <f>VLOOKUP(B6909,Loan_Application_Drift!$A$1:$F$20,3,FALSE)</f>
        <v>Loan Officer</v>
      </c>
      <c r="H6909" t="str">
        <f>VLOOKUP(B6909,Loan_Application_Drift!$A$1:$F$20,4,FALSE)</f>
        <v>Credit Department</v>
      </c>
      <c r="I6909">
        <f ca="1">_xlfn.NORM.INV(RAND(),VLOOKUP(B6909,Loan_Application_Drift!$A$1:$F$20,5,FALSE),VLOOKUP(B6909,Loan_Application_Drift!$A$1:$F$20,6,FALSE))</f>
        <v>10.696837468468869</v>
      </c>
      <c r="J6909">
        <f ca="1">VLOOKUP(A6909,Loan_Application_Drift!$P$1:$Q$1001,2,FALSE)</f>
        <v>21131.180543703518</v>
      </c>
    </row>
    <row r="6910" spans="1:10" x14ac:dyDescent="0.25">
      <c r="A6910">
        <v>604</v>
      </c>
      <c r="B6910" t="s">
        <v>42</v>
      </c>
      <c r="C6910" s="3">
        <v>43484.06725615741</v>
      </c>
      <c r="D6910" s="3">
        <v>43484.06725615741</v>
      </c>
      <c r="E6910" t="s">
        <v>61</v>
      </c>
      <c r="F6910" t="str">
        <f>VLOOKUP(B6910,Loan_Application_Drift!$A$1:$F$20,2,FALSE)</f>
        <v>Approve application</v>
      </c>
      <c r="G6910" t="str">
        <f>VLOOKUP(B6910,Loan_Application_Drift!$A$1:$F$20,3,FALSE)</f>
        <v>Loan Officer</v>
      </c>
      <c r="H6910" t="str">
        <f>VLOOKUP(B6910,Loan_Application_Drift!$A$1:$F$20,4,FALSE)</f>
        <v>Credit Department</v>
      </c>
      <c r="I6910">
        <f ca="1">_xlfn.NORM.INV(RAND(),VLOOKUP(B6910,Loan_Application_Drift!$A$1:$F$20,5,FALSE),VLOOKUP(B6910,Loan_Application_Drift!$A$1:$F$20,6,FALSE))</f>
        <v>15.611652920028735</v>
      </c>
      <c r="J6910">
        <f ca="1">VLOOKUP(A6910,Loan_Application_Drift!$P$1:$Q$1001,2,FALSE)</f>
        <v>20587.398461501583</v>
      </c>
    </row>
    <row r="6911" spans="1:10" x14ac:dyDescent="0.25">
      <c r="A6911">
        <v>607</v>
      </c>
      <c r="B6911" t="s">
        <v>25</v>
      </c>
      <c r="C6911" s="3">
        <v>43484.069441053238</v>
      </c>
      <c r="D6911" s="3">
        <v>43484.069441053238</v>
      </c>
      <c r="E6911" t="s">
        <v>61</v>
      </c>
      <c r="F6911" t="str">
        <f>VLOOKUP(B6911,Loan_Application_Drift!$A$1:$F$20,2,FALSE)</f>
        <v>Assess eligibility</v>
      </c>
      <c r="G6911" t="str">
        <f>VLOOKUP(B6911,Loan_Application_Drift!$A$1:$F$20,3,FALSE)</f>
        <v>Risk Manager</v>
      </c>
      <c r="H6911" t="str">
        <f>VLOOKUP(B6911,Loan_Application_Drift!$A$1:$F$20,4,FALSE)</f>
        <v>Credit Department</v>
      </c>
      <c r="I6911">
        <f ca="1">_xlfn.NORM.INV(RAND(),VLOOKUP(B6911,Loan_Application_Drift!$A$1:$F$20,5,FALSE),VLOOKUP(B6911,Loan_Application_Drift!$A$1:$F$20,6,FALSE))</f>
        <v>18.957613475556947</v>
      </c>
      <c r="J6911">
        <f ca="1">VLOOKUP(A6911,Loan_Application_Drift!$P$1:$Q$1001,2,FALSE)</f>
        <v>21125.001315355436</v>
      </c>
    </row>
    <row r="6912" spans="1:10" x14ac:dyDescent="0.25">
      <c r="A6912">
        <v>608</v>
      </c>
      <c r="B6912" t="s">
        <v>9</v>
      </c>
      <c r="C6912" s="3">
        <v>43484.069444444445</v>
      </c>
      <c r="D6912" s="3">
        <v>43484.069444444445</v>
      </c>
      <c r="E6912" t="s">
        <v>61</v>
      </c>
      <c r="F6912" t="str">
        <f>VLOOKUP(B6912,Loan_Application_Drift!$A$1:$F$20,2,FALSE)</f>
        <v>Check application form completeness</v>
      </c>
      <c r="G6912" t="str">
        <f>VLOOKUP(B6912,Loan_Application_Drift!$A$1:$F$20,3,FALSE)</f>
        <v>Loan Officer</v>
      </c>
      <c r="H6912" t="str">
        <f>VLOOKUP(B6912,Loan_Application_Drift!$A$1:$F$20,4,FALSE)</f>
        <v>Credit Department</v>
      </c>
      <c r="I6912">
        <f ca="1">_xlfn.NORM.INV(RAND(),VLOOKUP(B6912,Loan_Application_Drift!$A$1:$F$20,5,FALSE),VLOOKUP(B6912,Loan_Application_Drift!$A$1:$F$20,6,FALSE))</f>
        <v>10.447751407224962</v>
      </c>
      <c r="J6912">
        <f ca="1">VLOOKUP(A6912,Loan_Application_Drift!$P$1:$Q$1001,2,FALSE)</f>
        <v>18761.781365076185</v>
      </c>
    </row>
    <row r="6913" spans="1:10" x14ac:dyDescent="0.25">
      <c r="A6913">
        <v>606</v>
      </c>
      <c r="B6913" t="s">
        <v>40</v>
      </c>
      <c r="C6913" s="3">
        <v>43484.06977696759</v>
      </c>
      <c r="D6913" s="3">
        <v>43484.06977696759</v>
      </c>
      <c r="E6913" t="s">
        <v>61</v>
      </c>
      <c r="F6913" t="str">
        <f>VLOOKUP(B6913,Loan_Application_Drift!$A$1:$F$20,2,FALSE)</f>
        <v>Cancel application</v>
      </c>
      <c r="G6913" t="str">
        <f>VLOOKUP(B6913,Loan_Application_Drift!$A$1:$F$20,3,FALSE)</f>
        <v>Loan Officer</v>
      </c>
      <c r="H6913" t="str">
        <f>VLOOKUP(B6913,Loan_Application_Drift!$A$1:$F$20,4,FALSE)</f>
        <v>Credit Department</v>
      </c>
      <c r="I6913">
        <f ca="1">_xlfn.NORM.INV(RAND(),VLOOKUP(B6913,Loan_Application_Drift!$A$1:$F$20,5,FALSE),VLOOKUP(B6913,Loan_Application_Drift!$A$1:$F$20,6,FALSE))</f>
        <v>9.3217320467329294</v>
      </c>
      <c r="J6913">
        <f ca="1">VLOOKUP(A6913,Loan_Application_Drift!$P$1:$Q$1001,2,FALSE)</f>
        <v>20586.717468497627</v>
      </c>
    </row>
    <row r="6914" spans="1:10" x14ac:dyDescent="0.25">
      <c r="A6914">
        <v>608</v>
      </c>
      <c r="B6914" t="s">
        <v>15</v>
      </c>
      <c r="C6914" s="3">
        <v>43484.073202083331</v>
      </c>
      <c r="D6914" s="3">
        <v>43484.073202083331</v>
      </c>
      <c r="E6914" t="s">
        <v>61</v>
      </c>
      <c r="F6914" t="str">
        <f>VLOOKUP(B6914,Loan_Application_Drift!$A$1:$F$20,2,FALSE)</f>
        <v>Check credit history</v>
      </c>
      <c r="G6914" t="str">
        <f>VLOOKUP(B6914,Loan_Application_Drift!$A$1:$F$20,3,FALSE)</f>
        <v>Credit Analyst</v>
      </c>
      <c r="H6914" t="str">
        <f>VLOOKUP(B6914,Loan_Application_Drift!$A$1:$F$20,4,FALSE)</f>
        <v>Credit Department</v>
      </c>
      <c r="I6914">
        <f ca="1">_xlfn.NORM.INV(RAND(),VLOOKUP(B6914,Loan_Application_Drift!$A$1:$F$20,5,FALSE),VLOOKUP(B6914,Loan_Application_Drift!$A$1:$F$20,6,FALSE))</f>
        <v>15.546374927576109</v>
      </c>
      <c r="J6914">
        <f ca="1">VLOOKUP(A6914,Loan_Application_Drift!$P$1:$Q$1001,2,FALSE)</f>
        <v>18761.781365076185</v>
      </c>
    </row>
    <row r="6915" spans="1:10" x14ac:dyDescent="0.25">
      <c r="A6915">
        <v>607</v>
      </c>
      <c r="B6915" t="s">
        <v>29</v>
      </c>
      <c r="C6915" s="3">
        <v>43484.074005428243</v>
      </c>
      <c r="D6915" s="3">
        <v>43484.074005428243</v>
      </c>
      <c r="E6915" t="s">
        <v>61</v>
      </c>
      <c r="F6915" t="str">
        <f>VLOOKUP(B6915,Loan_Application_Drift!$A$1:$F$20,2,FALSE)</f>
        <v>Prepare acceptance pack</v>
      </c>
      <c r="G6915" t="str">
        <f>VLOOKUP(B6915,Loan_Application_Drift!$A$1:$F$20,3,FALSE)</f>
        <v>Loan Officer</v>
      </c>
      <c r="H6915" t="str">
        <f>VLOOKUP(B6915,Loan_Application_Drift!$A$1:$F$20,4,FALSE)</f>
        <v>Credit Department</v>
      </c>
      <c r="I6915">
        <f ca="1">_xlfn.NORM.INV(RAND(),VLOOKUP(B6915,Loan_Application_Drift!$A$1:$F$20,5,FALSE),VLOOKUP(B6915,Loan_Application_Drift!$A$1:$F$20,6,FALSE))</f>
        <v>10.1599878508868</v>
      </c>
      <c r="J6915">
        <f ca="1">VLOOKUP(A6915,Loan_Application_Drift!$P$1:$Q$1001,2,FALSE)</f>
        <v>21125.001315355436</v>
      </c>
    </row>
    <row r="6916" spans="1:10" x14ac:dyDescent="0.25">
      <c r="A6916">
        <v>608</v>
      </c>
      <c r="B6916" t="s">
        <v>22</v>
      </c>
      <c r="C6916" s="3">
        <v>43484.076333865742</v>
      </c>
      <c r="D6916" s="3">
        <v>43484.076333865742</v>
      </c>
      <c r="E6916" t="s">
        <v>61</v>
      </c>
      <c r="F6916" t="str">
        <f>VLOOKUP(B6916,Loan_Application_Drift!$A$1:$F$20,2,FALSE)</f>
        <v>Appraise property</v>
      </c>
      <c r="G6916" t="str">
        <f>VLOOKUP(B6916,Loan_Application_Drift!$A$1:$F$20,3,FALSE)</f>
        <v>Appraiser</v>
      </c>
      <c r="H6916" t="str">
        <f>VLOOKUP(B6916,Loan_Application_Drift!$A$1:$F$20,4,FALSE)</f>
        <v>Credit Department</v>
      </c>
      <c r="I6916">
        <f ca="1">_xlfn.NORM.INV(RAND(),VLOOKUP(B6916,Loan_Application_Drift!$A$1:$F$20,5,FALSE),VLOOKUP(B6916,Loan_Application_Drift!$A$1:$F$20,6,FALSE))</f>
        <v>24.652733732816191</v>
      </c>
      <c r="J6916">
        <f ca="1">VLOOKUP(A6916,Loan_Application_Drift!$P$1:$Q$1001,2,FALSE)</f>
        <v>18761.781365076185</v>
      </c>
    </row>
    <row r="6917" spans="1:10" x14ac:dyDescent="0.25">
      <c r="A6917">
        <v>607</v>
      </c>
      <c r="B6917" t="s">
        <v>31</v>
      </c>
      <c r="C6917" s="3">
        <v>43484.076928692128</v>
      </c>
      <c r="D6917" s="3">
        <v>43484.076928692128</v>
      </c>
      <c r="E6917" t="s">
        <v>61</v>
      </c>
      <c r="F6917" t="str">
        <f>VLOOKUP(B6917,Loan_Application_Drift!$A$1:$F$20,2,FALSE)</f>
        <v>Check if home insurance quote is requested</v>
      </c>
      <c r="G6917" t="str">
        <f>VLOOKUP(B6917,Loan_Application_Drift!$A$1:$F$20,3,FALSE)</f>
        <v>Insurance Agent</v>
      </c>
      <c r="H6917" t="str">
        <f>VLOOKUP(B6917,Loan_Application_Drift!$A$1:$F$20,4,FALSE)</f>
        <v>Credit Department</v>
      </c>
      <c r="I6917">
        <f ca="1">_xlfn.NORM.INV(RAND(),VLOOKUP(B6917,Loan_Application_Drift!$A$1:$F$20,5,FALSE),VLOOKUP(B6917,Loan_Application_Drift!$A$1:$F$20,6,FALSE))</f>
        <v>12.31453683167269</v>
      </c>
      <c r="J6917">
        <f ca="1">VLOOKUP(A6917,Loan_Application_Drift!$P$1:$Q$1001,2,FALSE)</f>
        <v>21125.001315355436</v>
      </c>
    </row>
    <row r="6918" spans="1:10" x14ac:dyDescent="0.25">
      <c r="A6918">
        <v>608</v>
      </c>
      <c r="B6918" t="s">
        <v>19</v>
      </c>
      <c r="C6918" s="3">
        <v>43484.079568807872</v>
      </c>
      <c r="D6918" s="3">
        <v>43484.079568807872</v>
      </c>
      <c r="E6918" t="s">
        <v>61</v>
      </c>
      <c r="F6918" t="str">
        <f>VLOOKUP(B6918,Loan_Application_Drift!$A$1:$F$20,2,FALSE)</f>
        <v>Assess loan risk</v>
      </c>
      <c r="G6918" t="str">
        <f>VLOOKUP(B6918,Loan_Application_Drift!$A$1:$F$20,3,FALSE)</f>
        <v>Credit Analyst</v>
      </c>
      <c r="H6918" t="str">
        <f>VLOOKUP(B6918,Loan_Application_Drift!$A$1:$F$20,4,FALSE)</f>
        <v>Credit Department</v>
      </c>
      <c r="I6918">
        <f ca="1">_xlfn.NORM.INV(RAND(),VLOOKUP(B6918,Loan_Application_Drift!$A$1:$F$20,5,FALSE),VLOOKUP(B6918,Loan_Application_Drift!$A$1:$F$20,6,FALSE))</f>
        <v>9.1446029038328298</v>
      </c>
      <c r="J6918">
        <f ca="1">VLOOKUP(A6918,Loan_Application_Drift!$P$1:$Q$1001,2,FALSE)</f>
        <v>18761.781365076185</v>
      </c>
    </row>
    <row r="6919" spans="1:10" x14ac:dyDescent="0.25">
      <c r="A6919">
        <v>607</v>
      </c>
      <c r="B6919" t="s">
        <v>34</v>
      </c>
      <c r="C6919" s="3">
        <v>43484.080018576387</v>
      </c>
      <c r="D6919" s="3">
        <v>43484.080018576387</v>
      </c>
      <c r="E6919" t="s">
        <v>61</v>
      </c>
      <c r="F6919" t="str">
        <f>VLOOKUP(B6919,Loan_Application_Drift!$A$1:$F$20,2,FALSE)</f>
        <v>Send home insurance quote</v>
      </c>
      <c r="G6919" t="str">
        <f>VLOOKUP(B6919,Loan_Application_Drift!$A$1:$F$20,3,FALSE)</f>
        <v>Insurance Agent</v>
      </c>
      <c r="H6919" t="str">
        <f>VLOOKUP(B6919,Loan_Application_Drift!$A$1:$F$20,4,FALSE)</f>
        <v>Credit Department</v>
      </c>
      <c r="I6919">
        <f ca="1">_xlfn.NORM.INV(RAND(),VLOOKUP(B6919,Loan_Application_Drift!$A$1:$F$20,5,FALSE),VLOOKUP(B6919,Loan_Application_Drift!$A$1:$F$20,6,FALSE))</f>
        <v>7.6824837473296634</v>
      </c>
      <c r="J6919">
        <f ca="1">VLOOKUP(A6919,Loan_Application_Drift!$P$1:$Q$1001,2,FALSE)</f>
        <v>21125.001315355436</v>
      </c>
    </row>
    <row r="6920" spans="1:10" x14ac:dyDescent="0.25">
      <c r="A6920">
        <v>609</v>
      </c>
      <c r="B6920" t="s">
        <v>9</v>
      </c>
      <c r="C6920" s="3">
        <v>43484.083333333336</v>
      </c>
      <c r="D6920" s="3">
        <v>43484.083333333336</v>
      </c>
      <c r="E6920" t="s">
        <v>61</v>
      </c>
      <c r="F6920" t="str">
        <f>VLOOKUP(B6920,Loan_Application_Drift!$A$1:$F$20,2,FALSE)</f>
        <v>Check application form completeness</v>
      </c>
      <c r="G6920" t="str">
        <f>VLOOKUP(B6920,Loan_Application_Drift!$A$1:$F$20,3,FALSE)</f>
        <v>Loan Officer</v>
      </c>
      <c r="H6920" t="str">
        <f>VLOOKUP(B6920,Loan_Application_Drift!$A$1:$F$20,4,FALSE)</f>
        <v>Credit Department</v>
      </c>
      <c r="I6920">
        <f ca="1">_xlfn.NORM.INV(RAND(),VLOOKUP(B6920,Loan_Application_Drift!$A$1:$F$20,5,FALSE),VLOOKUP(B6920,Loan_Application_Drift!$A$1:$F$20,6,FALSE))</f>
        <v>6.0915406738828359</v>
      </c>
      <c r="J6920">
        <f ca="1">VLOOKUP(A6920,Loan_Application_Drift!$P$1:$Q$1001,2,FALSE)</f>
        <v>19667.808586729021</v>
      </c>
    </row>
    <row r="6921" spans="1:10" x14ac:dyDescent="0.25">
      <c r="A6921">
        <v>608</v>
      </c>
      <c r="B6921" t="s">
        <v>25</v>
      </c>
      <c r="C6921" s="3">
        <v>43484.083366643521</v>
      </c>
      <c r="D6921" s="3">
        <v>43484.083366643521</v>
      </c>
      <c r="E6921" t="s">
        <v>61</v>
      </c>
      <c r="F6921" t="str">
        <f>VLOOKUP(B6921,Loan_Application_Drift!$A$1:$F$20,2,FALSE)</f>
        <v>Assess eligibility</v>
      </c>
      <c r="G6921" t="str">
        <f>VLOOKUP(B6921,Loan_Application_Drift!$A$1:$F$20,3,FALSE)</f>
        <v>Risk Manager</v>
      </c>
      <c r="H6921" t="str">
        <f>VLOOKUP(B6921,Loan_Application_Drift!$A$1:$F$20,4,FALSE)</f>
        <v>Credit Department</v>
      </c>
      <c r="I6921">
        <f ca="1">_xlfn.NORM.INV(RAND(),VLOOKUP(B6921,Loan_Application_Drift!$A$1:$F$20,5,FALSE),VLOOKUP(B6921,Loan_Application_Drift!$A$1:$F$20,6,FALSE))</f>
        <v>19.457919799799672</v>
      </c>
      <c r="J6921">
        <f ca="1">VLOOKUP(A6921,Loan_Application_Drift!$P$1:$Q$1001,2,FALSE)</f>
        <v>18761.781365076185</v>
      </c>
    </row>
    <row r="6922" spans="1:10" x14ac:dyDescent="0.25">
      <c r="A6922">
        <v>607</v>
      </c>
      <c r="B6922" t="s">
        <v>38</v>
      </c>
      <c r="C6922" s="3">
        <v>43484.083758159722</v>
      </c>
      <c r="D6922" s="3">
        <v>43484.083758159722</v>
      </c>
      <c r="E6922" t="s">
        <v>61</v>
      </c>
      <c r="F6922" t="str">
        <f>VLOOKUP(B6922,Loan_Application_Drift!$A$1:$F$20,2,FALSE)</f>
        <v>Verify repayment agreement</v>
      </c>
      <c r="G6922" t="str">
        <f>VLOOKUP(B6922,Loan_Application_Drift!$A$1:$F$20,3,FALSE)</f>
        <v>Loan Officer</v>
      </c>
      <c r="H6922" t="str">
        <f>VLOOKUP(B6922,Loan_Application_Drift!$A$1:$F$20,4,FALSE)</f>
        <v>Credit Department</v>
      </c>
      <c r="I6922">
        <f ca="1">_xlfn.NORM.INV(RAND(),VLOOKUP(B6922,Loan_Application_Drift!$A$1:$F$20,5,FALSE),VLOOKUP(B6922,Loan_Application_Drift!$A$1:$F$20,6,FALSE))</f>
        <v>8.2982508409564026</v>
      </c>
      <c r="J6922">
        <f ca="1">VLOOKUP(A6922,Loan_Application_Drift!$P$1:$Q$1001,2,FALSE)</f>
        <v>21125.001315355436</v>
      </c>
    </row>
    <row r="6923" spans="1:10" x14ac:dyDescent="0.25">
      <c r="A6923">
        <v>609</v>
      </c>
      <c r="B6923" t="s">
        <v>15</v>
      </c>
      <c r="C6923" s="3">
        <v>43484.086415092592</v>
      </c>
      <c r="D6923" s="3">
        <v>43484.086415092592</v>
      </c>
      <c r="E6923" t="s">
        <v>61</v>
      </c>
      <c r="F6923" t="str">
        <f>VLOOKUP(B6923,Loan_Application_Drift!$A$1:$F$20,2,FALSE)</f>
        <v>Check credit history</v>
      </c>
      <c r="G6923" t="str">
        <f>VLOOKUP(B6923,Loan_Application_Drift!$A$1:$F$20,3,FALSE)</f>
        <v>Credit Analyst</v>
      </c>
      <c r="H6923" t="str">
        <f>VLOOKUP(B6923,Loan_Application_Drift!$A$1:$F$20,4,FALSE)</f>
        <v>Credit Department</v>
      </c>
      <c r="I6923">
        <f ca="1">_xlfn.NORM.INV(RAND(),VLOOKUP(B6923,Loan_Application_Drift!$A$1:$F$20,5,FALSE),VLOOKUP(B6923,Loan_Application_Drift!$A$1:$F$20,6,FALSE))</f>
        <v>11.656139629121178</v>
      </c>
      <c r="J6923">
        <f ca="1">VLOOKUP(A6923,Loan_Application_Drift!$P$1:$Q$1001,2,FALSE)</f>
        <v>19667.808586729021</v>
      </c>
    </row>
    <row r="6924" spans="1:10" x14ac:dyDescent="0.25">
      <c r="A6924">
        <v>608</v>
      </c>
      <c r="B6924" t="s">
        <v>29</v>
      </c>
      <c r="C6924" s="3">
        <v>43484.086602858799</v>
      </c>
      <c r="D6924" s="3">
        <v>43484.086602858799</v>
      </c>
      <c r="E6924" t="s">
        <v>61</v>
      </c>
      <c r="F6924" t="str">
        <f>VLOOKUP(B6924,Loan_Application_Drift!$A$1:$F$20,2,FALSE)</f>
        <v>Prepare acceptance pack</v>
      </c>
      <c r="G6924" t="str">
        <f>VLOOKUP(B6924,Loan_Application_Drift!$A$1:$F$20,3,FALSE)</f>
        <v>Loan Officer</v>
      </c>
      <c r="H6924" t="str">
        <f>VLOOKUP(B6924,Loan_Application_Drift!$A$1:$F$20,4,FALSE)</f>
        <v>Credit Department</v>
      </c>
      <c r="I6924">
        <f ca="1">_xlfn.NORM.INV(RAND(),VLOOKUP(B6924,Loan_Application_Drift!$A$1:$F$20,5,FALSE),VLOOKUP(B6924,Loan_Application_Drift!$A$1:$F$20,6,FALSE))</f>
        <v>13.156293705434047</v>
      </c>
      <c r="J6924">
        <f ca="1">VLOOKUP(A6924,Loan_Application_Drift!$P$1:$Q$1001,2,FALSE)</f>
        <v>18761.781365076185</v>
      </c>
    </row>
    <row r="6925" spans="1:10" x14ac:dyDescent="0.25">
      <c r="A6925">
        <v>607</v>
      </c>
      <c r="B6925" t="s">
        <v>42</v>
      </c>
      <c r="C6925" s="3">
        <v>43484.087149560182</v>
      </c>
      <c r="D6925" s="3">
        <v>43484.087149560182</v>
      </c>
      <c r="E6925" t="s">
        <v>61</v>
      </c>
      <c r="F6925" t="str">
        <f>VLOOKUP(B6925,Loan_Application_Drift!$A$1:$F$20,2,FALSE)</f>
        <v>Approve application</v>
      </c>
      <c r="G6925" t="str">
        <f>VLOOKUP(B6925,Loan_Application_Drift!$A$1:$F$20,3,FALSE)</f>
        <v>Loan Officer</v>
      </c>
      <c r="H6925" t="str">
        <f>VLOOKUP(B6925,Loan_Application_Drift!$A$1:$F$20,4,FALSE)</f>
        <v>Credit Department</v>
      </c>
      <c r="I6925">
        <f ca="1">_xlfn.NORM.INV(RAND(),VLOOKUP(B6925,Loan_Application_Drift!$A$1:$F$20,5,FALSE),VLOOKUP(B6925,Loan_Application_Drift!$A$1:$F$20,6,FALSE))</f>
        <v>12.034030950258222</v>
      </c>
      <c r="J6925">
        <f ca="1">VLOOKUP(A6925,Loan_Application_Drift!$P$1:$Q$1001,2,FALSE)</f>
        <v>21125.001315355436</v>
      </c>
    </row>
    <row r="6926" spans="1:10" x14ac:dyDescent="0.25">
      <c r="A6926">
        <v>609</v>
      </c>
      <c r="B6926" t="s">
        <v>22</v>
      </c>
      <c r="C6926" s="3">
        <v>43484.090373877312</v>
      </c>
      <c r="D6926" s="3">
        <v>43484.090373877312</v>
      </c>
      <c r="E6926" t="s">
        <v>61</v>
      </c>
      <c r="F6926" t="str">
        <f>VLOOKUP(B6926,Loan_Application_Drift!$A$1:$F$20,2,FALSE)</f>
        <v>Appraise property</v>
      </c>
      <c r="G6926" t="str">
        <f>VLOOKUP(B6926,Loan_Application_Drift!$A$1:$F$20,3,FALSE)</f>
        <v>Appraiser</v>
      </c>
      <c r="H6926" t="str">
        <f>VLOOKUP(B6926,Loan_Application_Drift!$A$1:$F$20,4,FALSE)</f>
        <v>Credit Department</v>
      </c>
      <c r="I6926">
        <f ca="1">_xlfn.NORM.INV(RAND(),VLOOKUP(B6926,Loan_Application_Drift!$A$1:$F$20,5,FALSE),VLOOKUP(B6926,Loan_Application_Drift!$A$1:$F$20,6,FALSE))</f>
        <v>26.028304968942809</v>
      </c>
      <c r="J6926">
        <f ca="1">VLOOKUP(A6926,Loan_Application_Drift!$P$1:$Q$1001,2,FALSE)</f>
        <v>19667.808586729021</v>
      </c>
    </row>
    <row r="6927" spans="1:10" x14ac:dyDescent="0.25">
      <c r="A6927">
        <v>608</v>
      </c>
      <c r="B6927" t="s">
        <v>31</v>
      </c>
      <c r="C6927" s="3">
        <v>43484.090386041666</v>
      </c>
      <c r="D6927" s="3">
        <v>43484.090386041666</v>
      </c>
      <c r="E6927" t="s">
        <v>61</v>
      </c>
      <c r="F6927" t="str">
        <f>VLOOKUP(B6927,Loan_Application_Drift!$A$1:$F$20,2,FALSE)</f>
        <v>Check if home insurance quote is requested</v>
      </c>
      <c r="G6927" t="str">
        <f>VLOOKUP(B6927,Loan_Application_Drift!$A$1:$F$20,3,FALSE)</f>
        <v>Insurance Agent</v>
      </c>
      <c r="H6927" t="str">
        <f>VLOOKUP(B6927,Loan_Application_Drift!$A$1:$F$20,4,FALSE)</f>
        <v>Credit Department</v>
      </c>
      <c r="I6927">
        <f ca="1">_xlfn.NORM.INV(RAND(),VLOOKUP(B6927,Loan_Application_Drift!$A$1:$F$20,5,FALSE),VLOOKUP(B6927,Loan_Application_Drift!$A$1:$F$20,6,FALSE))</f>
        <v>10.320532523626312</v>
      </c>
      <c r="J6927">
        <f ca="1">VLOOKUP(A6927,Loan_Application_Drift!$P$1:$Q$1001,2,FALSE)</f>
        <v>18761.781365076185</v>
      </c>
    </row>
    <row r="6928" spans="1:10" x14ac:dyDescent="0.25">
      <c r="A6928">
        <v>609</v>
      </c>
      <c r="B6928" t="s">
        <v>19</v>
      </c>
      <c r="C6928" s="3">
        <v>43484.094148761571</v>
      </c>
      <c r="D6928" s="3">
        <v>43484.094148761571</v>
      </c>
      <c r="E6928" t="s">
        <v>61</v>
      </c>
      <c r="F6928" t="str">
        <f>VLOOKUP(B6928,Loan_Application_Drift!$A$1:$F$20,2,FALSE)</f>
        <v>Assess loan risk</v>
      </c>
      <c r="G6928" t="str">
        <f>VLOOKUP(B6928,Loan_Application_Drift!$A$1:$F$20,3,FALSE)</f>
        <v>Credit Analyst</v>
      </c>
      <c r="H6928" t="str">
        <f>VLOOKUP(B6928,Loan_Application_Drift!$A$1:$F$20,4,FALSE)</f>
        <v>Credit Department</v>
      </c>
      <c r="I6928">
        <f ca="1">_xlfn.NORM.INV(RAND(),VLOOKUP(B6928,Loan_Application_Drift!$A$1:$F$20,5,FALSE),VLOOKUP(B6928,Loan_Application_Drift!$A$1:$F$20,6,FALSE))</f>
        <v>9.5604657770058186</v>
      </c>
      <c r="J6928">
        <f ca="1">VLOOKUP(A6928,Loan_Application_Drift!$P$1:$Q$1001,2,FALSE)</f>
        <v>19667.808586729021</v>
      </c>
    </row>
    <row r="6929" spans="1:10" x14ac:dyDescent="0.25">
      <c r="A6929">
        <v>608</v>
      </c>
      <c r="B6929" t="s">
        <v>34</v>
      </c>
      <c r="C6929" s="3">
        <v>43484.094280370373</v>
      </c>
      <c r="D6929" s="3">
        <v>43484.094280370373</v>
      </c>
      <c r="E6929" t="s">
        <v>61</v>
      </c>
      <c r="F6929" t="str">
        <f>VLOOKUP(B6929,Loan_Application_Drift!$A$1:$F$20,2,FALSE)</f>
        <v>Send home insurance quote</v>
      </c>
      <c r="G6929" t="str">
        <f>VLOOKUP(B6929,Loan_Application_Drift!$A$1:$F$20,3,FALSE)</f>
        <v>Insurance Agent</v>
      </c>
      <c r="H6929" t="str">
        <f>VLOOKUP(B6929,Loan_Application_Drift!$A$1:$F$20,4,FALSE)</f>
        <v>Credit Department</v>
      </c>
      <c r="I6929">
        <f ca="1">_xlfn.NORM.INV(RAND(),VLOOKUP(B6929,Loan_Application_Drift!$A$1:$F$20,5,FALSE),VLOOKUP(B6929,Loan_Application_Drift!$A$1:$F$20,6,FALSE))</f>
        <v>8.3679387392613371</v>
      </c>
      <c r="J6929">
        <f ca="1">VLOOKUP(A6929,Loan_Application_Drift!$P$1:$Q$1001,2,FALSE)</f>
        <v>18761.781365076185</v>
      </c>
    </row>
    <row r="6930" spans="1:10" x14ac:dyDescent="0.25">
      <c r="A6930">
        <v>608</v>
      </c>
      <c r="B6930" t="s">
        <v>38</v>
      </c>
      <c r="C6930" s="3">
        <v>43484.0969906713</v>
      </c>
      <c r="D6930" s="3">
        <v>43484.0969906713</v>
      </c>
      <c r="E6930" t="s">
        <v>61</v>
      </c>
      <c r="F6930" t="str">
        <f>VLOOKUP(B6930,Loan_Application_Drift!$A$1:$F$20,2,FALSE)</f>
        <v>Verify repayment agreement</v>
      </c>
      <c r="G6930" t="str">
        <f>VLOOKUP(B6930,Loan_Application_Drift!$A$1:$F$20,3,FALSE)</f>
        <v>Loan Officer</v>
      </c>
      <c r="H6930" t="str">
        <f>VLOOKUP(B6930,Loan_Application_Drift!$A$1:$F$20,4,FALSE)</f>
        <v>Credit Department</v>
      </c>
      <c r="I6930">
        <f ca="1">_xlfn.NORM.INV(RAND(),VLOOKUP(B6930,Loan_Application_Drift!$A$1:$F$20,5,FALSE),VLOOKUP(B6930,Loan_Application_Drift!$A$1:$F$20,6,FALSE))</f>
        <v>11.197695082321387</v>
      </c>
      <c r="J6930">
        <f ca="1">VLOOKUP(A6930,Loan_Application_Drift!$P$1:$Q$1001,2,FALSE)</f>
        <v>18761.781365076185</v>
      </c>
    </row>
    <row r="6931" spans="1:10" x14ac:dyDescent="0.25">
      <c r="A6931">
        <v>610</v>
      </c>
      <c r="B6931" t="s">
        <v>9</v>
      </c>
      <c r="C6931" s="3">
        <v>43484.097222222219</v>
      </c>
      <c r="D6931" s="3">
        <v>43484.097222222219</v>
      </c>
      <c r="E6931" t="s">
        <v>61</v>
      </c>
      <c r="F6931" t="str">
        <f>VLOOKUP(B6931,Loan_Application_Drift!$A$1:$F$20,2,FALSE)</f>
        <v>Check application form completeness</v>
      </c>
      <c r="G6931" t="str">
        <f>VLOOKUP(B6931,Loan_Application_Drift!$A$1:$F$20,3,FALSE)</f>
        <v>Loan Officer</v>
      </c>
      <c r="H6931" t="str">
        <f>VLOOKUP(B6931,Loan_Application_Drift!$A$1:$F$20,4,FALSE)</f>
        <v>Credit Department</v>
      </c>
      <c r="I6931">
        <f ca="1">_xlfn.NORM.INV(RAND(),VLOOKUP(B6931,Loan_Application_Drift!$A$1:$F$20,5,FALSE),VLOOKUP(B6931,Loan_Application_Drift!$A$1:$F$20,6,FALSE))</f>
        <v>10.502697220685979</v>
      </c>
      <c r="J6931">
        <f ca="1">VLOOKUP(A6931,Loan_Application_Drift!$P$1:$Q$1001,2,FALSE)</f>
        <v>21227.70038263451</v>
      </c>
    </row>
    <row r="6932" spans="1:10" x14ac:dyDescent="0.25">
      <c r="A6932">
        <v>609</v>
      </c>
      <c r="B6932" t="s">
        <v>25</v>
      </c>
      <c r="C6932" s="3">
        <v>43484.097504317127</v>
      </c>
      <c r="D6932" s="3">
        <v>43484.097504317127</v>
      </c>
      <c r="E6932" t="s">
        <v>61</v>
      </c>
      <c r="F6932" t="str">
        <f>VLOOKUP(B6932,Loan_Application_Drift!$A$1:$F$20,2,FALSE)</f>
        <v>Assess eligibility</v>
      </c>
      <c r="G6932" t="str">
        <f>VLOOKUP(B6932,Loan_Application_Drift!$A$1:$F$20,3,FALSE)</f>
        <v>Risk Manager</v>
      </c>
      <c r="H6932" t="str">
        <f>VLOOKUP(B6932,Loan_Application_Drift!$A$1:$F$20,4,FALSE)</f>
        <v>Credit Department</v>
      </c>
      <c r="I6932">
        <f ca="1">_xlfn.NORM.INV(RAND(),VLOOKUP(B6932,Loan_Application_Drift!$A$1:$F$20,5,FALSE),VLOOKUP(B6932,Loan_Application_Drift!$A$1:$F$20,6,FALSE))</f>
        <v>17.095619027877557</v>
      </c>
      <c r="J6932">
        <f ca="1">VLOOKUP(A6932,Loan_Application_Drift!$P$1:$Q$1001,2,FALSE)</f>
        <v>19667.808586729021</v>
      </c>
    </row>
    <row r="6933" spans="1:10" x14ac:dyDescent="0.25">
      <c r="A6933">
        <v>608</v>
      </c>
      <c r="B6933" t="s">
        <v>40</v>
      </c>
      <c r="C6933" s="3">
        <v>43484.10043515046</v>
      </c>
      <c r="D6933" s="3">
        <v>43484.10043515046</v>
      </c>
      <c r="E6933" t="s">
        <v>61</v>
      </c>
      <c r="F6933" t="str">
        <f>VLOOKUP(B6933,Loan_Application_Drift!$A$1:$F$20,2,FALSE)</f>
        <v>Cancel application</v>
      </c>
      <c r="G6933" t="str">
        <f>VLOOKUP(B6933,Loan_Application_Drift!$A$1:$F$20,3,FALSE)</f>
        <v>Loan Officer</v>
      </c>
      <c r="H6933" t="str">
        <f>VLOOKUP(B6933,Loan_Application_Drift!$A$1:$F$20,4,FALSE)</f>
        <v>Credit Department</v>
      </c>
      <c r="I6933">
        <f ca="1">_xlfn.NORM.INV(RAND(),VLOOKUP(B6933,Loan_Application_Drift!$A$1:$F$20,5,FALSE),VLOOKUP(B6933,Loan_Application_Drift!$A$1:$F$20,6,FALSE))</f>
        <v>10.274875892290069</v>
      </c>
      <c r="J6933">
        <f ca="1">VLOOKUP(A6933,Loan_Application_Drift!$P$1:$Q$1001,2,FALSE)</f>
        <v>18761.781365076185</v>
      </c>
    </row>
    <row r="6934" spans="1:10" x14ac:dyDescent="0.25">
      <c r="A6934">
        <v>610</v>
      </c>
      <c r="B6934" t="s">
        <v>15</v>
      </c>
      <c r="C6934" s="3">
        <v>43484.101200023149</v>
      </c>
      <c r="D6934" s="3">
        <v>43484.101200023149</v>
      </c>
      <c r="E6934" t="s">
        <v>61</v>
      </c>
      <c r="F6934" t="str">
        <f>VLOOKUP(B6934,Loan_Application_Drift!$A$1:$F$20,2,FALSE)</f>
        <v>Check credit history</v>
      </c>
      <c r="G6934" t="str">
        <f>VLOOKUP(B6934,Loan_Application_Drift!$A$1:$F$20,3,FALSE)</f>
        <v>Credit Analyst</v>
      </c>
      <c r="H6934" t="str">
        <f>VLOOKUP(B6934,Loan_Application_Drift!$A$1:$F$20,4,FALSE)</f>
        <v>Credit Department</v>
      </c>
      <c r="I6934">
        <f ca="1">_xlfn.NORM.INV(RAND(),VLOOKUP(B6934,Loan_Application_Drift!$A$1:$F$20,5,FALSE),VLOOKUP(B6934,Loan_Application_Drift!$A$1:$F$20,6,FALSE))</f>
        <v>20.136857177303362</v>
      </c>
      <c r="J6934">
        <f ca="1">VLOOKUP(A6934,Loan_Application_Drift!$P$1:$Q$1001,2,FALSE)</f>
        <v>21227.70038263451</v>
      </c>
    </row>
    <row r="6935" spans="1:10" x14ac:dyDescent="0.25">
      <c r="A6935">
        <v>609</v>
      </c>
      <c r="B6935" t="s">
        <v>27</v>
      </c>
      <c r="C6935" s="3">
        <v>43484.1014655787</v>
      </c>
      <c r="D6935" s="3">
        <v>43484.1014655787</v>
      </c>
      <c r="E6935" t="s">
        <v>61</v>
      </c>
      <c r="F6935" t="str">
        <f>VLOOKUP(B6935,Loan_Application_Drift!$A$1:$F$20,2,FALSE)</f>
        <v>Reject application</v>
      </c>
      <c r="G6935" t="str">
        <f>VLOOKUP(B6935,Loan_Application_Drift!$A$1:$F$20,3,FALSE)</f>
        <v>Loan Officer</v>
      </c>
      <c r="H6935" t="str">
        <f>VLOOKUP(B6935,Loan_Application_Drift!$A$1:$F$20,4,FALSE)</f>
        <v>Credit Department</v>
      </c>
      <c r="I6935">
        <f ca="1">_xlfn.NORM.INV(RAND(),VLOOKUP(B6935,Loan_Application_Drift!$A$1:$F$20,5,FALSE),VLOOKUP(B6935,Loan_Application_Drift!$A$1:$F$20,6,FALSE))</f>
        <v>12.449687257421047</v>
      </c>
      <c r="J6935">
        <f ca="1">VLOOKUP(A6935,Loan_Application_Drift!$P$1:$Q$1001,2,FALSE)</f>
        <v>19667.808586729021</v>
      </c>
    </row>
    <row r="6936" spans="1:10" x14ac:dyDescent="0.25">
      <c r="A6936">
        <v>610</v>
      </c>
      <c r="B6936" t="s">
        <v>22</v>
      </c>
      <c r="C6936" s="3">
        <v>43484.104272013887</v>
      </c>
      <c r="D6936" s="3">
        <v>43484.104272013887</v>
      </c>
      <c r="E6936" t="s">
        <v>61</v>
      </c>
      <c r="F6936" t="str">
        <f>VLOOKUP(B6936,Loan_Application_Drift!$A$1:$F$20,2,FALSE)</f>
        <v>Appraise property</v>
      </c>
      <c r="G6936" t="str">
        <f>VLOOKUP(B6936,Loan_Application_Drift!$A$1:$F$20,3,FALSE)</f>
        <v>Appraiser</v>
      </c>
      <c r="H6936" t="str">
        <f>VLOOKUP(B6936,Loan_Application_Drift!$A$1:$F$20,4,FALSE)</f>
        <v>Credit Department</v>
      </c>
      <c r="I6936">
        <f ca="1">_xlfn.NORM.INV(RAND(),VLOOKUP(B6936,Loan_Application_Drift!$A$1:$F$20,5,FALSE),VLOOKUP(B6936,Loan_Application_Drift!$A$1:$F$20,6,FALSE))</f>
        <v>26.273046683307591</v>
      </c>
      <c r="J6936">
        <f ca="1">VLOOKUP(A6936,Loan_Application_Drift!$P$1:$Q$1001,2,FALSE)</f>
        <v>21227.70038263451</v>
      </c>
    </row>
    <row r="6937" spans="1:10" x14ac:dyDescent="0.25">
      <c r="A6937">
        <v>610</v>
      </c>
      <c r="B6937" t="s">
        <v>19</v>
      </c>
      <c r="C6937" s="3">
        <v>43484.107340706018</v>
      </c>
      <c r="D6937" s="3">
        <v>43484.107340706018</v>
      </c>
      <c r="E6937" t="s">
        <v>61</v>
      </c>
      <c r="F6937" t="str">
        <f>VLOOKUP(B6937,Loan_Application_Drift!$A$1:$F$20,2,FALSE)</f>
        <v>Assess loan risk</v>
      </c>
      <c r="G6937" t="str">
        <f>VLOOKUP(B6937,Loan_Application_Drift!$A$1:$F$20,3,FALSE)</f>
        <v>Credit Analyst</v>
      </c>
      <c r="H6937" t="str">
        <f>VLOOKUP(B6937,Loan_Application_Drift!$A$1:$F$20,4,FALSE)</f>
        <v>Credit Department</v>
      </c>
      <c r="I6937">
        <f ca="1">_xlfn.NORM.INV(RAND(),VLOOKUP(B6937,Loan_Application_Drift!$A$1:$F$20,5,FALSE),VLOOKUP(B6937,Loan_Application_Drift!$A$1:$F$20,6,FALSE))</f>
        <v>9.3045715277652778</v>
      </c>
      <c r="J6937">
        <f ca="1">VLOOKUP(A6937,Loan_Application_Drift!$P$1:$Q$1001,2,FALSE)</f>
        <v>21227.70038263451</v>
      </c>
    </row>
    <row r="6938" spans="1:10" x14ac:dyDescent="0.25">
      <c r="A6938">
        <v>610</v>
      </c>
      <c r="B6938" t="s">
        <v>25</v>
      </c>
      <c r="C6938" s="3">
        <v>43484.110661979168</v>
      </c>
      <c r="D6938" s="3">
        <v>43484.110661979168</v>
      </c>
      <c r="E6938" t="s">
        <v>61</v>
      </c>
      <c r="F6938" t="str">
        <f>VLOOKUP(B6938,Loan_Application_Drift!$A$1:$F$20,2,FALSE)</f>
        <v>Assess eligibility</v>
      </c>
      <c r="G6938" t="str">
        <f>VLOOKUP(B6938,Loan_Application_Drift!$A$1:$F$20,3,FALSE)</f>
        <v>Risk Manager</v>
      </c>
      <c r="H6938" t="str">
        <f>VLOOKUP(B6938,Loan_Application_Drift!$A$1:$F$20,4,FALSE)</f>
        <v>Credit Department</v>
      </c>
      <c r="I6938">
        <f ca="1">_xlfn.NORM.INV(RAND(),VLOOKUP(B6938,Loan_Application_Drift!$A$1:$F$20,5,FALSE),VLOOKUP(B6938,Loan_Application_Drift!$A$1:$F$20,6,FALSE))</f>
        <v>17.181600067247945</v>
      </c>
      <c r="J6938">
        <f ca="1">VLOOKUP(A6938,Loan_Application_Drift!$P$1:$Q$1001,2,FALSE)</f>
        <v>21227.70038263451</v>
      </c>
    </row>
    <row r="6939" spans="1:10" x14ac:dyDescent="0.25">
      <c r="A6939">
        <v>611</v>
      </c>
      <c r="B6939" t="s">
        <v>9</v>
      </c>
      <c r="C6939" s="3">
        <v>43484.111111111109</v>
      </c>
      <c r="D6939" s="3">
        <v>43484.111111111109</v>
      </c>
      <c r="E6939" t="s">
        <v>61</v>
      </c>
      <c r="F6939" t="str">
        <f>VLOOKUP(B6939,Loan_Application_Drift!$A$1:$F$20,2,FALSE)</f>
        <v>Check application form completeness</v>
      </c>
      <c r="G6939" t="str">
        <f>VLOOKUP(B6939,Loan_Application_Drift!$A$1:$F$20,3,FALSE)</f>
        <v>Loan Officer</v>
      </c>
      <c r="H6939" t="str">
        <f>VLOOKUP(B6939,Loan_Application_Drift!$A$1:$F$20,4,FALSE)</f>
        <v>Credit Department</v>
      </c>
      <c r="I6939">
        <f ca="1">_xlfn.NORM.INV(RAND(),VLOOKUP(B6939,Loan_Application_Drift!$A$1:$F$20,5,FALSE),VLOOKUP(B6939,Loan_Application_Drift!$A$1:$F$20,6,FALSE))</f>
        <v>10.650220135820955</v>
      </c>
      <c r="J6939">
        <f ca="1">VLOOKUP(A6939,Loan_Application_Drift!$P$1:$Q$1001,2,FALSE)</f>
        <v>20236.463787953464</v>
      </c>
    </row>
    <row r="6940" spans="1:10" x14ac:dyDescent="0.25">
      <c r="A6940">
        <v>611</v>
      </c>
      <c r="B6940" t="s">
        <v>15</v>
      </c>
      <c r="C6940" s="3">
        <v>43484.114460856479</v>
      </c>
      <c r="D6940" s="3">
        <v>43484.114460856479</v>
      </c>
      <c r="E6940" t="s">
        <v>61</v>
      </c>
      <c r="F6940" t="str">
        <f>VLOOKUP(B6940,Loan_Application_Drift!$A$1:$F$20,2,FALSE)</f>
        <v>Check credit history</v>
      </c>
      <c r="G6940" t="str">
        <f>VLOOKUP(B6940,Loan_Application_Drift!$A$1:$F$20,3,FALSE)</f>
        <v>Credit Analyst</v>
      </c>
      <c r="H6940" t="str">
        <f>VLOOKUP(B6940,Loan_Application_Drift!$A$1:$F$20,4,FALSE)</f>
        <v>Credit Department</v>
      </c>
      <c r="I6940">
        <f ca="1">_xlfn.NORM.INV(RAND(),VLOOKUP(B6940,Loan_Application_Drift!$A$1:$F$20,5,FALSE),VLOOKUP(B6940,Loan_Application_Drift!$A$1:$F$20,6,FALSE))</f>
        <v>17.421368039300571</v>
      </c>
      <c r="J6940">
        <f ca="1">VLOOKUP(A6940,Loan_Application_Drift!$P$1:$Q$1001,2,FALSE)</f>
        <v>20236.463787953464</v>
      </c>
    </row>
    <row r="6941" spans="1:10" x14ac:dyDescent="0.25">
      <c r="A6941">
        <v>610</v>
      </c>
      <c r="B6941" t="s">
        <v>29</v>
      </c>
      <c r="C6941" s="3">
        <v>43484.11487824074</v>
      </c>
      <c r="D6941" s="3">
        <v>43484.11487824074</v>
      </c>
      <c r="E6941" t="s">
        <v>61</v>
      </c>
      <c r="F6941" t="str">
        <f>VLOOKUP(B6941,Loan_Application_Drift!$A$1:$F$20,2,FALSE)</f>
        <v>Prepare acceptance pack</v>
      </c>
      <c r="G6941" t="str">
        <f>VLOOKUP(B6941,Loan_Application_Drift!$A$1:$F$20,3,FALSE)</f>
        <v>Loan Officer</v>
      </c>
      <c r="H6941" t="str">
        <f>VLOOKUP(B6941,Loan_Application_Drift!$A$1:$F$20,4,FALSE)</f>
        <v>Credit Department</v>
      </c>
      <c r="I6941">
        <f ca="1">_xlfn.NORM.INV(RAND(),VLOOKUP(B6941,Loan_Application_Drift!$A$1:$F$20,5,FALSE),VLOOKUP(B6941,Loan_Application_Drift!$A$1:$F$20,6,FALSE))</f>
        <v>11.713491799984805</v>
      </c>
      <c r="J6941">
        <f ca="1">VLOOKUP(A6941,Loan_Application_Drift!$P$1:$Q$1001,2,FALSE)</f>
        <v>21227.70038263451</v>
      </c>
    </row>
    <row r="6942" spans="1:10" x14ac:dyDescent="0.25">
      <c r="A6942">
        <v>610</v>
      </c>
      <c r="B6942" t="s">
        <v>31</v>
      </c>
      <c r="C6942" s="3">
        <v>43484.118015752312</v>
      </c>
      <c r="D6942" s="3">
        <v>43484.118015752312</v>
      </c>
      <c r="E6942" t="s">
        <v>61</v>
      </c>
      <c r="F6942" t="str">
        <f>VLOOKUP(B6942,Loan_Application_Drift!$A$1:$F$20,2,FALSE)</f>
        <v>Check if home insurance quote is requested</v>
      </c>
      <c r="G6942" t="str">
        <f>VLOOKUP(B6942,Loan_Application_Drift!$A$1:$F$20,3,FALSE)</f>
        <v>Insurance Agent</v>
      </c>
      <c r="H6942" t="str">
        <f>VLOOKUP(B6942,Loan_Application_Drift!$A$1:$F$20,4,FALSE)</f>
        <v>Credit Department</v>
      </c>
      <c r="I6942">
        <f ca="1">_xlfn.NORM.INV(RAND(),VLOOKUP(B6942,Loan_Application_Drift!$A$1:$F$20,5,FALSE),VLOOKUP(B6942,Loan_Application_Drift!$A$1:$F$20,6,FALSE))</f>
        <v>9.5231824006843642</v>
      </c>
      <c r="J6942">
        <f ca="1">VLOOKUP(A6942,Loan_Application_Drift!$P$1:$Q$1001,2,FALSE)</f>
        <v>21227.70038263451</v>
      </c>
    </row>
    <row r="6943" spans="1:10" x14ac:dyDescent="0.25">
      <c r="A6943">
        <v>611</v>
      </c>
      <c r="B6943" t="s">
        <v>22</v>
      </c>
      <c r="C6943" s="3">
        <v>43484.118065092596</v>
      </c>
      <c r="D6943" s="3">
        <v>43484.118065092596</v>
      </c>
      <c r="E6943" t="s">
        <v>61</v>
      </c>
      <c r="F6943" t="str">
        <f>VLOOKUP(B6943,Loan_Application_Drift!$A$1:$F$20,2,FALSE)</f>
        <v>Appraise property</v>
      </c>
      <c r="G6943" t="str">
        <f>VLOOKUP(B6943,Loan_Application_Drift!$A$1:$F$20,3,FALSE)</f>
        <v>Appraiser</v>
      </c>
      <c r="H6943" t="str">
        <f>VLOOKUP(B6943,Loan_Application_Drift!$A$1:$F$20,4,FALSE)</f>
        <v>Credit Department</v>
      </c>
      <c r="I6943">
        <f ca="1">_xlfn.NORM.INV(RAND(),VLOOKUP(B6943,Loan_Application_Drift!$A$1:$F$20,5,FALSE),VLOOKUP(B6943,Loan_Application_Drift!$A$1:$F$20,6,FALSE))</f>
        <v>21.755969742342099</v>
      </c>
      <c r="J6943">
        <f ca="1">VLOOKUP(A6943,Loan_Application_Drift!$P$1:$Q$1001,2,FALSE)</f>
        <v>20236.463787953464</v>
      </c>
    </row>
    <row r="6944" spans="1:10" x14ac:dyDescent="0.25">
      <c r="A6944">
        <v>610</v>
      </c>
      <c r="B6944" t="s">
        <v>36</v>
      </c>
      <c r="C6944" s="3">
        <v>43484.121181099537</v>
      </c>
      <c r="D6944" s="3">
        <v>43484.121181099537</v>
      </c>
      <c r="E6944" t="s">
        <v>61</v>
      </c>
      <c r="F6944" t="str">
        <f>VLOOKUP(B6944,Loan_Application_Drift!$A$1:$F$20,2,FALSE)</f>
        <v>Send acceptance pack</v>
      </c>
      <c r="G6944" t="str">
        <f>VLOOKUP(B6944,Loan_Application_Drift!$A$1:$F$20,3,FALSE)</f>
        <v>Insurance Agent</v>
      </c>
      <c r="H6944" t="str">
        <f>VLOOKUP(B6944,Loan_Application_Drift!$A$1:$F$20,4,FALSE)</f>
        <v>Credit Department</v>
      </c>
      <c r="I6944">
        <f ca="1">_xlfn.NORM.INV(RAND(),VLOOKUP(B6944,Loan_Application_Drift!$A$1:$F$20,5,FALSE),VLOOKUP(B6944,Loan_Application_Drift!$A$1:$F$20,6,FALSE))</f>
        <v>4.4115016820183586</v>
      </c>
      <c r="J6944">
        <f ca="1">VLOOKUP(A6944,Loan_Application_Drift!$P$1:$Q$1001,2,FALSE)</f>
        <v>21227.70038263451</v>
      </c>
    </row>
    <row r="6945" spans="1:10" x14ac:dyDescent="0.25">
      <c r="A6945">
        <v>611</v>
      </c>
      <c r="B6945" t="s">
        <v>19</v>
      </c>
      <c r="C6945" s="3">
        <v>43484.12164060185</v>
      </c>
      <c r="D6945" s="3">
        <v>43484.12164060185</v>
      </c>
      <c r="E6945" t="s">
        <v>61</v>
      </c>
      <c r="F6945" t="str">
        <f>VLOOKUP(B6945,Loan_Application_Drift!$A$1:$F$20,2,FALSE)</f>
        <v>Assess loan risk</v>
      </c>
      <c r="G6945" t="str">
        <f>VLOOKUP(B6945,Loan_Application_Drift!$A$1:$F$20,3,FALSE)</f>
        <v>Credit Analyst</v>
      </c>
      <c r="H6945" t="str">
        <f>VLOOKUP(B6945,Loan_Application_Drift!$A$1:$F$20,4,FALSE)</f>
        <v>Credit Department</v>
      </c>
      <c r="I6945">
        <f ca="1">_xlfn.NORM.INV(RAND(),VLOOKUP(B6945,Loan_Application_Drift!$A$1:$F$20,5,FALSE),VLOOKUP(B6945,Loan_Application_Drift!$A$1:$F$20,6,FALSE))</f>
        <v>10.100789817125337</v>
      </c>
      <c r="J6945">
        <f ca="1">VLOOKUP(A6945,Loan_Application_Drift!$P$1:$Q$1001,2,FALSE)</f>
        <v>20236.463787953464</v>
      </c>
    </row>
    <row r="6946" spans="1:10" x14ac:dyDescent="0.25">
      <c r="A6946">
        <v>610</v>
      </c>
      <c r="B6946" t="s">
        <v>38</v>
      </c>
      <c r="C6946" s="3">
        <v>43484.124855000002</v>
      </c>
      <c r="D6946" s="3">
        <v>43484.124855000002</v>
      </c>
      <c r="E6946" t="s">
        <v>61</v>
      </c>
      <c r="F6946" t="str">
        <f>VLOOKUP(B6946,Loan_Application_Drift!$A$1:$F$20,2,FALSE)</f>
        <v>Verify repayment agreement</v>
      </c>
      <c r="G6946" t="str">
        <f>VLOOKUP(B6946,Loan_Application_Drift!$A$1:$F$20,3,FALSE)</f>
        <v>Loan Officer</v>
      </c>
      <c r="H6946" t="str">
        <f>VLOOKUP(B6946,Loan_Application_Drift!$A$1:$F$20,4,FALSE)</f>
        <v>Credit Department</v>
      </c>
      <c r="I6946">
        <f ca="1">_xlfn.NORM.INV(RAND(),VLOOKUP(B6946,Loan_Application_Drift!$A$1:$F$20,5,FALSE),VLOOKUP(B6946,Loan_Application_Drift!$A$1:$F$20,6,FALSE))</f>
        <v>9.4526192096760262</v>
      </c>
      <c r="J6946">
        <f ca="1">VLOOKUP(A6946,Loan_Application_Drift!$P$1:$Q$1001,2,FALSE)</f>
        <v>21227.70038263451</v>
      </c>
    </row>
    <row r="6947" spans="1:10" x14ac:dyDescent="0.25">
      <c r="A6947">
        <v>611</v>
      </c>
      <c r="B6947" t="s">
        <v>25</v>
      </c>
      <c r="C6947" s="3">
        <v>43484.124948217592</v>
      </c>
      <c r="D6947" s="3">
        <v>43484.124948217592</v>
      </c>
      <c r="E6947" t="s">
        <v>61</v>
      </c>
      <c r="F6947" t="str">
        <f>VLOOKUP(B6947,Loan_Application_Drift!$A$1:$F$20,2,FALSE)</f>
        <v>Assess eligibility</v>
      </c>
      <c r="G6947" t="str">
        <f>VLOOKUP(B6947,Loan_Application_Drift!$A$1:$F$20,3,FALSE)</f>
        <v>Risk Manager</v>
      </c>
      <c r="H6947" t="str">
        <f>VLOOKUP(B6947,Loan_Application_Drift!$A$1:$F$20,4,FALSE)</f>
        <v>Credit Department</v>
      </c>
      <c r="I6947">
        <f ca="1">_xlfn.NORM.INV(RAND(),VLOOKUP(B6947,Loan_Application_Drift!$A$1:$F$20,5,FALSE),VLOOKUP(B6947,Loan_Application_Drift!$A$1:$F$20,6,FALSE))</f>
        <v>16.073990606418594</v>
      </c>
      <c r="J6947">
        <f ca="1">VLOOKUP(A6947,Loan_Application_Drift!$P$1:$Q$1001,2,FALSE)</f>
        <v>20236.463787953464</v>
      </c>
    </row>
    <row r="6948" spans="1:10" x14ac:dyDescent="0.25">
      <c r="A6948">
        <v>612</v>
      </c>
      <c r="B6948" t="s">
        <v>9</v>
      </c>
      <c r="C6948" s="3">
        <v>43484.125</v>
      </c>
      <c r="D6948" s="3">
        <v>43484.125</v>
      </c>
      <c r="E6948" t="s">
        <v>61</v>
      </c>
      <c r="F6948" t="str">
        <f>VLOOKUP(B6948,Loan_Application_Drift!$A$1:$F$20,2,FALSE)</f>
        <v>Check application form completeness</v>
      </c>
      <c r="G6948" t="str">
        <f>VLOOKUP(B6948,Loan_Application_Drift!$A$1:$F$20,3,FALSE)</f>
        <v>Loan Officer</v>
      </c>
      <c r="H6948" t="str">
        <f>VLOOKUP(B6948,Loan_Application_Drift!$A$1:$F$20,4,FALSE)</f>
        <v>Credit Department</v>
      </c>
      <c r="I6948">
        <f ca="1">_xlfn.NORM.INV(RAND(),VLOOKUP(B6948,Loan_Application_Drift!$A$1:$F$20,5,FALSE),VLOOKUP(B6948,Loan_Application_Drift!$A$1:$F$20,6,FALSE))</f>
        <v>8.0530680058672068</v>
      </c>
      <c r="J6948">
        <f ca="1">VLOOKUP(A6948,Loan_Application_Drift!$P$1:$Q$1001,2,FALSE)</f>
        <v>19189.319111093893</v>
      </c>
    </row>
    <row r="6949" spans="1:10" x14ac:dyDescent="0.25">
      <c r="A6949">
        <v>610</v>
      </c>
      <c r="B6949" t="s">
        <v>42</v>
      </c>
      <c r="C6949" s="3">
        <v>43484.128072685184</v>
      </c>
      <c r="D6949" s="3">
        <v>43484.128072685184</v>
      </c>
      <c r="E6949" t="s">
        <v>61</v>
      </c>
      <c r="F6949" t="str">
        <f>VLOOKUP(B6949,Loan_Application_Drift!$A$1:$F$20,2,FALSE)</f>
        <v>Approve application</v>
      </c>
      <c r="G6949" t="str">
        <f>VLOOKUP(B6949,Loan_Application_Drift!$A$1:$F$20,3,FALSE)</f>
        <v>Loan Officer</v>
      </c>
      <c r="H6949" t="str">
        <f>VLOOKUP(B6949,Loan_Application_Drift!$A$1:$F$20,4,FALSE)</f>
        <v>Credit Department</v>
      </c>
      <c r="I6949">
        <f ca="1">_xlfn.NORM.INV(RAND(),VLOOKUP(B6949,Loan_Application_Drift!$A$1:$F$20,5,FALSE),VLOOKUP(B6949,Loan_Application_Drift!$A$1:$F$20,6,FALSE))</f>
        <v>15.735257263157736</v>
      </c>
      <c r="J6949">
        <f ca="1">VLOOKUP(A6949,Loan_Application_Drift!$P$1:$Q$1001,2,FALSE)</f>
        <v>21227.70038263451</v>
      </c>
    </row>
    <row r="6950" spans="1:10" x14ac:dyDescent="0.25">
      <c r="A6950">
        <v>612</v>
      </c>
      <c r="B6950" t="s">
        <v>11</v>
      </c>
      <c r="C6950" s="3">
        <v>43484.12855134259</v>
      </c>
      <c r="D6950" s="3">
        <v>43484.12855134259</v>
      </c>
      <c r="E6950" t="s">
        <v>61</v>
      </c>
      <c r="F6950" t="str">
        <f>VLOOKUP(B6950,Loan_Application_Drift!$A$1:$F$20,2,FALSE)</f>
        <v>Return application back to applicant</v>
      </c>
      <c r="G6950" t="str">
        <f>VLOOKUP(B6950,Loan_Application_Drift!$A$1:$F$20,3,FALSE)</f>
        <v>Loan Officer</v>
      </c>
      <c r="H6950" t="str">
        <f>VLOOKUP(B6950,Loan_Application_Drift!$A$1:$F$20,4,FALSE)</f>
        <v>Credit Department</v>
      </c>
      <c r="I6950">
        <f ca="1">_xlfn.NORM.INV(RAND(),VLOOKUP(B6950,Loan_Application_Drift!$A$1:$F$20,5,FALSE),VLOOKUP(B6950,Loan_Application_Drift!$A$1:$F$20,6,FALSE))</f>
        <v>6.0845741009225103</v>
      </c>
      <c r="J6950">
        <f ca="1">VLOOKUP(A6950,Loan_Application_Drift!$P$1:$Q$1001,2,FALSE)</f>
        <v>19189.319111093893</v>
      </c>
    </row>
    <row r="6951" spans="1:10" x14ac:dyDescent="0.25">
      <c r="A6951">
        <v>611</v>
      </c>
      <c r="B6951" t="s">
        <v>27</v>
      </c>
      <c r="C6951" s="3">
        <v>43484.128712314814</v>
      </c>
      <c r="D6951" s="3">
        <v>43484.128712314814</v>
      </c>
      <c r="E6951" t="s">
        <v>61</v>
      </c>
      <c r="F6951" t="str">
        <f>VLOOKUP(B6951,Loan_Application_Drift!$A$1:$F$20,2,FALSE)</f>
        <v>Reject application</v>
      </c>
      <c r="G6951" t="str">
        <f>VLOOKUP(B6951,Loan_Application_Drift!$A$1:$F$20,3,FALSE)</f>
        <v>Loan Officer</v>
      </c>
      <c r="H6951" t="str">
        <f>VLOOKUP(B6951,Loan_Application_Drift!$A$1:$F$20,4,FALSE)</f>
        <v>Credit Department</v>
      </c>
      <c r="I6951">
        <f ca="1">_xlfn.NORM.INV(RAND(),VLOOKUP(B6951,Loan_Application_Drift!$A$1:$F$20,5,FALSE),VLOOKUP(B6951,Loan_Application_Drift!$A$1:$F$20,6,FALSE))</f>
        <v>9.126682921309321</v>
      </c>
      <c r="J6951">
        <f ca="1">VLOOKUP(A6951,Loan_Application_Drift!$P$1:$Q$1001,2,FALSE)</f>
        <v>20236.463787953464</v>
      </c>
    </row>
    <row r="6952" spans="1:10" x14ac:dyDescent="0.25">
      <c r="A6952">
        <v>612</v>
      </c>
      <c r="B6952" t="s">
        <v>13</v>
      </c>
      <c r="C6952" s="3">
        <v>43484.131512962966</v>
      </c>
      <c r="D6952" s="3">
        <v>43484.131512962966</v>
      </c>
      <c r="E6952" t="s">
        <v>61</v>
      </c>
      <c r="F6952" t="str">
        <f>VLOOKUP(B6952,Loan_Application_Drift!$A$1:$F$20,2,FALSE)</f>
        <v>Receive updated application</v>
      </c>
      <c r="G6952" t="str">
        <f>VLOOKUP(B6952,Loan_Application_Drift!$A$1:$F$20,3,FALSE)</f>
        <v>Loan Officer</v>
      </c>
      <c r="H6952" t="str">
        <f>VLOOKUP(B6952,Loan_Application_Drift!$A$1:$F$20,4,FALSE)</f>
        <v>Credit Department</v>
      </c>
      <c r="I6952">
        <f ca="1">_xlfn.NORM.INV(RAND(),VLOOKUP(B6952,Loan_Application_Drift!$A$1:$F$20,5,FALSE),VLOOKUP(B6952,Loan_Application_Drift!$A$1:$F$20,6,FALSE))</f>
        <v>6.2626723453429864</v>
      </c>
      <c r="J6952">
        <f ca="1">VLOOKUP(A6952,Loan_Application_Drift!$P$1:$Q$1001,2,FALSE)</f>
        <v>19189.319111093893</v>
      </c>
    </row>
    <row r="6953" spans="1:10" x14ac:dyDescent="0.25">
      <c r="A6953">
        <v>612</v>
      </c>
      <c r="B6953" t="s">
        <v>9</v>
      </c>
      <c r="C6953" s="3">
        <v>43484.13492103009</v>
      </c>
      <c r="D6953" s="3">
        <v>43484.13492103009</v>
      </c>
      <c r="E6953" t="s">
        <v>61</v>
      </c>
      <c r="F6953" t="str">
        <f>VLOOKUP(B6953,Loan_Application_Drift!$A$1:$F$20,2,FALSE)</f>
        <v>Check application form completeness</v>
      </c>
      <c r="G6953" t="str">
        <f>VLOOKUP(B6953,Loan_Application_Drift!$A$1:$F$20,3,FALSE)</f>
        <v>Loan Officer</v>
      </c>
      <c r="H6953" t="str">
        <f>VLOOKUP(B6953,Loan_Application_Drift!$A$1:$F$20,4,FALSE)</f>
        <v>Credit Department</v>
      </c>
      <c r="I6953">
        <f ca="1">_xlfn.NORM.INV(RAND(),VLOOKUP(B6953,Loan_Application_Drift!$A$1:$F$20,5,FALSE),VLOOKUP(B6953,Loan_Application_Drift!$A$1:$F$20,6,FALSE))</f>
        <v>9.9579503659660098</v>
      </c>
      <c r="J6953">
        <f ca="1">VLOOKUP(A6953,Loan_Application_Drift!$P$1:$Q$1001,2,FALSE)</f>
        <v>19189.319111093893</v>
      </c>
    </row>
    <row r="6954" spans="1:10" x14ac:dyDescent="0.25">
      <c r="A6954">
        <v>612</v>
      </c>
      <c r="B6954" t="s">
        <v>11</v>
      </c>
      <c r="C6954" s="3">
        <v>43484.138490914353</v>
      </c>
      <c r="D6954" s="3">
        <v>43484.138490914353</v>
      </c>
      <c r="E6954" t="s">
        <v>61</v>
      </c>
      <c r="F6954" t="str">
        <f>VLOOKUP(B6954,Loan_Application_Drift!$A$1:$F$20,2,FALSE)</f>
        <v>Return application back to applicant</v>
      </c>
      <c r="G6954" t="str">
        <f>VLOOKUP(B6954,Loan_Application_Drift!$A$1:$F$20,3,FALSE)</f>
        <v>Loan Officer</v>
      </c>
      <c r="H6954" t="str">
        <f>VLOOKUP(B6954,Loan_Application_Drift!$A$1:$F$20,4,FALSE)</f>
        <v>Credit Department</v>
      </c>
      <c r="I6954">
        <f ca="1">_xlfn.NORM.INV(RAND(),VLOOKUP(B6954,Loan_Application_Drift!$A$1:$F$20,5,FALSE),VLOOKUP(B6954,Loan_Application_Drift!$A$1:$F$20,6,FALSE))</f>
        <v>6.8433170110591899</v>
      </c>
      <c r="J6954">
        <f ca="1">VLOOKUP(A6954,Loan_Application_Drift!$P$1:$Q$1001,2,FALSE)</f>
        <v>19189.319111093893</v>
      </c>
    </row>
    <row r="6955" spans="1:10" x14ac:dyDescent="0.25">
      <c r="A6955">
        <v>613</v>
      </c>
      <c r="B6955" t="s">
        <v>9</v>
      </c>
      <c r="C6955" s="3">
        <v>43484.138888888891</v>
      </c>
      <c r="D6955" s="3">
        <v>43484.138888888891</v>
      </c>
      <c r="E6955" t="s">
        <v>61</v>
      </c>
      <c r="F6955" t="str">
        <f>VLOOKUP(B6955,Loan_Application_Drift!$A$1:$F$20,2,FALSE)</f>
        <v>Check application form completeness</v>
      </c>
      <c r="G6955" t="str">
        <f>VLOOKUP(B6955,Loan_Application_Drift!$A$1:$F$20,3,FALSE)</f>
        <v>Loan Officer</v>
      </c>
      <c r="H6955" t="str">
        <f>VLOOKUP(B6955,Loan_Application_Drift!$A$1:$F$20,4,FALSE)</f>
        <v>Credit Department</v>
      </c>
      <c r="I6955">
        <f ca="1">_xlfn.NORM.INV(RAND(),VLOOKUP(B6955,Loan_Application_Drift!$A$1:$F$20,5,FALSE),VLOOKUP(B6955,Loan_Application_Drift!$A$1:$F$20,6,FALSE))</f>
        <v>10.85289936670104</v>
      </c>
      <c r="J6955">
        <f ca="1">VLOOKUP(A6955,Loan_Application_Drift!$P$1:$Q$1001,2,FALSE)</f>
        <v>19673.604777164022</v>
      </c>
    </row>
    <row r="6956" spans="1:10" x14ac:dyDescent="0.25">
      <c r="A6956">
        <v>612</v>
      </c>
      <c r="B6956" t="s">
        <v>13</v>
      </c>
      <c r="C6956" s="3">
        <v>43484.142237766202</v>
      </c>
      <c r="D6956" s="3">
        <v>43484.142237766202</v>
      </c>
      <c r="E6956" t="s">
        <v>61</v>
      </c>
      <c r="F6956" t="str">
        <f>VLOOKUP(B6956,Loan_Application_Drift!$A$1:$F$20,2,FALSE)</f>
        <v>Receive updated application</v>
      </c>
      <c r="G6956" t="str">
        <f>VLOOKUP(B6956,Loan_Application_Drift!$A$1:$F$20,3,FALSE)</f>
        <v>Loan Officer</v>
      </c>
      <c r="H6956" t="str">
        <f>VLOOKUP(B6956,Loan_Application_Drift!$A$1:$F$20,4,FALSE)</f>
        <v>Credit Department</v>
      </c>
      <c r="I6956">
        <f ca="1">_xlfn.NORM.INV(RAND(),VLOOKUP(B6956,Loan_Application_Drift!$A$1:$F$20,5,FALSE),VLOOKUP(B6956,Loan_Application_Drift!$A$1:$F$20,6,FALSE))</f>
        <v>8.4369409898178489</v>
      </c>
      <c r="J6956">
        <f ca="1">VLOOKUP(A6956,Loan_Application_Drift!$P$1:$Q$1001,2,FALSE)</f>
        <v>19189.319111093893</v>
      </c>
    </row>
    <row r="6957" spans="1:10" x14ac:dyDescent="0.25">
      <c r="A6957">
        <v>613</v>
      </c>
      <c r="B6957" t="s">
        <v>11</v>
      </c>
      <c r="C6957" s="3">
        <v>43484.142734085646</v>
      </c>
      <c r="D6957" s="3">
        <v>43484.142734085646</v>
      </c>
      <c r="E6957" t="s">
        <v>61</v>
      </c>
      <c r="F6957" t="str">
        <f>VLOOKUP(B6957,Loan_Application_Drift!$A$1:$F$20,2,FALSE)</f>
        <v>Return application back to applicant</v>
      </c>
      <c r="G6957" t="str">
        <f>VLOOKUP(B6957,Loan_Application_Drift!$A$1:$F$20,3,FALSE)</f>
        <v>Loan Officer</v>
      </c>
      <c r="H6957" t="str">
        <f>VLOOKUP(B6957,Loan_Application_Drift!$A$1:$F$20,4,FALSE)</f>
        <v>Credit Department</v>
      </c>
      <c r="I6957">
        <f ca="1">_xlfn.NORM.INV(RAND(),VLOOKUP(B6957,Loan_Application_Drift!$A$1:$F$20,5,FALSE),VLOOKUP(B6957,Loan_Application_Drift!$A$1:$F$20,6,FALSE))</f>
        <v>6.7704047315888189</v>
      </c>
      <c r="J6957">
        <f ca="1">VLOOKUP(A6957,Loan_Application_Drift!$P$1:$Q$1001,2,FALSE)</f>
        <v>19673.604777164022</v>
      </c>
    </row>
    <row r="6958" spans="1:10" x14ac:dyDescent="0.25">
      <c r="A6958">
        <v>612</v>
      </c>
      <c r="B6958" t="s">
        <v>9</v>
      </c>
      <c r="C6958" s="3">
        <v>43484.14554795139</v>
      </c>
      <c r="D6958" s="3">
        <v>43484.14554795139</v>
      </c>
      <c r="E6958" t="s">
        <v>61</v>
      </c>
      <c r="F6958" t="str">
        <f>VLOOKUP(B6958,Loan_Application_Drift!$A$1:$F$20,2,FALSE)</f>
        <v>Check application form completeness</v>
      </c>
      <c r="G6958" t="str">
        <f>VLOOKUP(B6958,Loan_Application_Drift!$A$1:$F$20,3,FALSE)</f>
        <v>Loan Officer</v>
      </c>
      <c r="H6958" t="str">
        <f>VLOOKUP(B6958,Loan_Application_Drift!$A$1:$F$20,4,FALSE)</f>
        <v>Credit Department</v>
      </c>
      <c r="I6958">
        <f ca="1">_xlfn.NORM.INV(RAND(),VLOOKUP(B6958,Loan_Application_Drift!$A$1:$F$20,5,FALSE),VLOOKUP(B6958,Loan_Application_Drift!$A$1:$F$20,6,FALSE))</f>
        <v>9.0398552978457722</v>
      </c>
      <c r="J6958">
        <f ca="1">VLOOKUP(A6958,Loan_Application_Drift!$P$1:$Q$1001,2,FALSE)</f>
        <v>19189.319111093893</v>
      </c>
    </row>
    <row r="6959" spans="1:10" x14ac:dyDescent="0.25">
      <c r="A6959">
        <v>613</v>
      </c>
      <c r="B6959" t="s">
        <v>13</v>
      </c>
      <c r="C6959" s="3">
        <v>43484.146444293983</v>
      </c>
      <c r="D6959" s="3">
        <v>43484.146444293983</v>
      </c>
      <c r="E6959" t="s">
        <v>61</v>
      </c>
      <c r="F6959" t="str">
        <f>VLOOKUP(B6959,Loan_Application_Drift!$A$1:$F$20,2,FALSE)</f>
        <v>Receive updated application</v>
      </c>
      <c r="G6959" t="str">
        <f>VLOOKUP(B6959,Loan_Application_Drift!$A$1:$F$20,3,FALSE)</f>
        <v>Loan Officer</v>
      </c>
      <c r="H6959" t="str">
        <f>VLOOKUP(B6959,Loan_Application_Drift!$A$1:$F$20,4,FALSE)</f>
        <v>Credit Department</v>
      </c>
      <c r="I6959">
        <f ca="1">_xlfn.NORM.INV(RAND(),VLOOKUP(B6959,Loan_Application_Drift!$A$1:$F$20,5,FALSE),VLOOKUP(B6959,Loan_Application_Drift!$A$1:$F$20,6,FALSE))</f>
        <v>7.8791499452315863</v>
      </c>
      <c r="J6959">
        <f ca="1">VLOOKUP(A6959,Loan_Application_Drift!$P$1:$Q$1001,2,FALSE)</f>
        <v>19673.604777164022</v>
      </c>
    </row>
    <row r="6960" spans="1:10" x14ac:dyDescent="0.25">
      <c r="A6960">
        <v>612</v>
      </c>
      <c r="B6960" t="s">
        <v>11</v>
      </c>
      <c r="C6960" s="3">
        <v>43484.148991689814</v>
      </c>
      <c r="D6960" s="3">
        <v>43484.148991689814</v>
      </c>
      <c r="E6960" t="s">
        <v>61</v>
      </c>
      <c r="F6960" t="str">
        <f>VLOOKUP(B6960,Loan_Application_Drift!$A$1:$F$20,2,FALSE)</f>
        <v>Return application back to applicant</v>
      </c>
      <c r="G6960" t="str">
        <f>VLOOKUP(B6960,Loan_Application_Drift!$A$1:$F$20,3,FALSE)</f>
        <v>Loan Officer</v>
      </c>
      <c r="H6960" t="str">
        <f>VLOOKUP(B6960,Loan_Application_Drift!$A$1:$F$20,4,FALSE)</f>
        <v>Credit Department</v>
      </c>
      <c r="I6960">
        <f ca="1">_xlfn.NORM.INV(RAND(),VLOOKUP(B6960,Loan_Application_Drift!$A$1:$F$20,5,FALSE),VLOOKUP(B6960,Loan_Application_Drift!$A$1:$F$20,6,FALSE))</f>
        <v>7.6741456737099236</v>
      </c>
      <c r="J6960">
        <f ca="1">VLOOKUP(A6960,Loan_Application_Drift!$P$1:$Q$1001,2,FALSE)</f>
        <v>19189.319111093893</v>
      </c>
    </row>
    <row r="6961" spans="1:10" x14ac:dyDescent="0.25">
      <c r="A6961">
        <v>613</v>
      </c>
      <c r="B6961" t="s">
        <v>9</v>
      </c>
      <c r="C6961" s="3">
        <v>43484.149932777778</v>
      </c>
      <c r="D6961" s="3">
        <v>43484.149932777778</v>
      </c>
      <c r="E6961" t="s">
        <v>61</v>
      </c>
      <c r="F6961" t="str">
        <f>VLOOKUP(B6961,Loan_Application_Drift!$A$1:$F$20,2,FALSE)</f>
        <v>Check application form completeness</v>
      </c>
      <c r="G6961" t="str">
        <f>VLOOKUP(B6961,Loan_Application_Drift!$A$1:$F$20,3,FALSE)</f>
        <v>Loan Officer</v>
      </c>
      <c r="H6961" t="str">
        <f>VLOOKUP(B6961,Loan_Application_Drift!$A$1:$F$20,4,FALSE)</f>
        <v>Credit Department</v>
      </c>
      <c r="I6961">
        <f ca="1">_xlfn.NORM.INV(RAND(),VLOOKUP(B6961,Loan_Application_Drift!$A$1:$F$20,5,FALSE),VLOOKUP(B6961,Loan_Application_Drift!$A$1:$F$20,6,FALSE))</f>
        <v>12.350654763171045</v>
      </c>
      <c r="J6961">
        <f ca="1">VLOOKUP(A6961,Loan_Application_Drift!$P$1:$Q$1001,2,FALSE)</f>
        <v>19673.604777164022</v>
      </c>
    </row>
    <row r="6962" spans="1:10" x14ac:dyDescent="0.25">
      <c r="A6962">
        <v>612</v>
      </c>
      <c r="B6962" t="s">
        <v>13</v>
      </c>
      <c r="C6962" s="3">
        <v>43484.152277094909</v>
      </c>
      <c r="D6962" s="3">
        <v>43484.152277094909</v>
      </c>
      <c r="E6962" t="s">
        <v>61</v>
      </c>
      <c r="F6962" t="str">
        <f>VLOOKUP(B6962,Loan_Application_Drift!$A$1:$F$20,2,FALSE)</f>
        <v>Receive updated application</v>
      </c>
      <c r="G6962" t="str">
        <f>VLOOKUP(B6962,Loan_Application_Drift!$A$1:$F$20,3,FALSE)</f>
        <v>Loan Officer</v>
      </c>
      <c r="H6962" t="str">
        <f>VLOOKUP(B6962,Loan_Application_Drift!$A$1:$F$20,4,FALSE)</f>
        <v>Credit Department</v>
      </c>
      <c r="I6962">
        <f ca="1">_xlfn.NORM.INV(RAND(),VLOOKUP(B6962,Loan_Application_Drift!$A$1:$F$20,5,FALSE),VLOOKUP(B6962,Loan_Application_Drift!$A$1:$F$20,6,FALSE))</f>
        <v>8.8605510826504457</v>
      </c>
      <c r="J6962">
        <f ca="1">VLOOKUP(A6962,Loan_Application_Drift!$P$1:$Q$1001,2,FALSE)</f>
        <v>19189.319111093893</v>
      </c>
    </row>
    <row r="6963" spans="1:10" x14ac:dyDescent="0.25">
      <c r="A6963">
        <v>614</v>
      </c>
      <c r="B6963" t="s">
        <v>9</v>
      </c>
      <c r="C6963" s="3">
        <v>43484.152777777781</v>
      </c>
      <c r="D6963" s="3">
        <v>43484.152777777781</v>
      </c>
      <c r="E6963" t="s">
        <v>61</v>
      </c>
      <c r="F6963" t="str">
        <f>VLOOKUP(B6963,Loan_Application_Drift!$A$1:$F$20,2,FALSE)</f>
        <v>Check application form completeness</v>
      </c>
      <c r="G6963" t="str">
        <f>VLOOKUP(B6963,Loan_Application_Drift!$A$1:$F$20,3,FALSE)</f>
        <v>Loan Officer</v>
      </c>
      <c r="H6963" t="str">
        <f>VLOOKUP(B6963,Loan_Application_Drift!$A$1:$F$20,4,FALSE)</f>
        <v>Credit Department</v>
      </c>
      <c r="I6963">
        <f ca="1">_xlfn.NORM.INV(RAND(),VLOOKUP(B6963,Loan_Application_Drift!$A$1:$F$20,5,FALSE),VLOOKUP(B6963,Loan_Application_Drift!$A$1:$F$20,6,FALSE))</f>
        <v>9.5898309602229013</v>
      </c>
      <c r="J6963">
        <f ca="1">VLOOKUP(A6963,Loan_Application_Drift!$P$1:$Q$1001,2,FALSE)</f>
        <v>20059.856169099799</v>
      </c>
    </row>
    <row r="6964" spans="1:10" x14ac:dyDescent="0.25">
      <c r="A6964">
        <v>613</v>
      </c>
      <c r="B6964" t="s">
        <v>11</v>
      </c>
      <c r="C6964" s="3">
        <v>43484.153006365741</v>
      </c>
      <c r="D6964" s="3">
        <v>43484.153006365741</v>
      </c>
      <c r="E6964" t="s">
        <v>61</v>
      </c>
      <c r="F6964" t="str">
        <f>VLOOKUP(B6964,Loan_Application_Drift!$A$1:$F$20,2,FALSE)</f>
        <v>Return application back to applicant</v>
      </c>
      <c r="G6964" t="str">
        <f>VLOOKUP(B6964,Loan_Application_Drift!$A$1:$F$20,3,FALSE)</f>
        <v>Loan Officer</v>
      </c>
      <c r="H6964" t="str">
        <f>VLOOKUP(B6964,Loan_Application_Drift!$A$1:$F$20,4,FALSE)</f>
        <v>Credit Department</v>
      </c>
      <c r="I6964">
        <f ca="1">_xlfn.NORM.INV(RAND(),VLOOKUP(B6964,Loan_Application_Drift!$A$1:$F$20,5,FALSE),VLOOKUP(B6964,Loan_Application_Drift!$A$1:$F$20,6,FALSE))</f>
        <v>6.6825682473825081</v>
      </c>
      <c r="J6964">
        <f ca="1">VLOOKUP(A6964,Loan_Application_Drift!$P$1:$Q$1001,2,FALSE)</f>
        <v>19673.604777164022</v>
      </c>
    </row>
    <row r="6965" spans="1:10" x14ac:dyDescent="0.25">
      <c r="A6965">
        <v>612</v>
      </c>
      <c r="B6965" t="s">
        <v>9</v>
      </c>
      <c r="C6965" s="3">
        <v>43484.155321157406</v>
      </c>
      <c r="D6965" s="3">
        <v>43484.155321157406</v>
      </c>
      <c r="E6965" t="s">
        <v>61</v>
      </c>
      <c r="F6965" t="str">
        <f>VLOOKUP(B6965,Loan_Application_Drift!$A$1:$F$20,2,FALSE)</f>
        <v>Check application form completeness</v>
      </c>
      <c r="G6965" t="str">
        <f>VLOOKUP(B6965,Loan_Application_Drift!$A$1:$F$20,3,FALSE)</f>
        <v>Loan Officer</v>
      </c>
      <c r="H6965" t="str">
        <f>VLOOKUP(B6965,Loan_Application_Drift!$A$1:$F$20,4,FALSE)</f>
        <v>Credit Department</v>
      </c>
      <c r="I6965">
        <f ca="1">_xlfn.NORM.INV(RAND(),VLOOKUP(B6965,Loan_Application_Drift!$A$1:$F$20,5,FALSE),VLOOKUP(B6965,Loan_Application_Drift!$A$1:$F$20,6,FALSE))</f>
        <v>7.3228093756179202</v>
      </c>
      <c r="J6965">
        <f ca="1">VLOOKUP(A6965,Loan_Application_Drift!$P$1:$Q$1001,2,FALSE)</f>
        <v>19189.319111093893</v>
      </c>
    </row>
    <row r="6966" spans="1:10" x14ac:dyDescent="0.25">
      <c r="A6966">
        <v>613</v>
      </c>
      <c r="B6966" t="s">
        <v>13</v>
      </c>
      <c r="C6966" s="3">
        <v>43484.156137569444</v>
      </c>
      <c r="D6966" s="3">
        <v>43484.156137569444</v>
      </c>
      <c r="E6966" t="s">
        <v>61</v>
      </c>
      <c r="F6966" t="str">
        <f>VLOOKUP(B6966,Loan_Application_Drift!$A$1:$F$20,2,FALSE)</f>
        <v>Receive updated application</v>
      </c>
      <c r="G6966" t="str">
        <f>VLOOKUP(B6966,Loan_Application_Drift!$A$1:$F$20,3,FALSE)</f>
        <v>Loan Officer</v>
      </c>
      <c r="H6966" t="str">
        <f>VLOOKUP(B6966,Loan_Application_Drift!$A$1:$F$20,4,FALSE)</f>
        <v>Credit Department</v>
      </c>
      <c r="I6966">
        <f ca="1">_xlfn.NORM.INV(RAND(),VLOOKUP(B6966,Loan_Application_Drift!$A$1:$F$20,5,FALSE),VLOOKUP(B6966,Loan_Application_Drift!$A$1:$F$20,6,FALSE))</f>
        <v>8.1193621037483954</v>
      </c>
      <c r="J6966">
        <f ca="1">VLOOKUP(A6966,Loan_Application_Drift!$P$1:$Q$1001,2,FALSE)</f>
        <v>19673.604777164022</v>
      </c>
    </row>
    <row r="6967" spans="1:10" x14ac:dyDescent="0.25">
      <c r="A6967">
        <v>614</v>
      </c>
      <c r="B6967" t="s">
        <v>15</v>
      </c>
      <c r="C6967" s="3">
        <v>43484.156875127315</v>
      </c>
      <c r="D6967" s="3">
        <v>43484.156875127315</v>
      </c>
      <c r="E6967" t="s">
        <v>61</v>
      </c>
      <c r="F6967" t="str">
        <f>VLOOKUP(B6967,Loan_Application_Drift!$A$1:$F$20,2,FALSE)</f>
        <v>Check credit history</v>
      </c>
      <c r="G6967" t="str">
        <f>VLOOKUP(B6967,Loan_Application_Drift!$A$1:$F$20,3,FALSE)</f>
        <v>Credit Analyst</v>
      </c>
      <c r="H6967" t="str">
        <f>VLOOKUP(B6967,Loan_Application_Drift!$A$1:$F$20,4,FALSE)</f>
        <v>Credit Department</v>
      </c>
      <c r="I6967">
        <f ca="1">_xlfn.NORM.INV(RAND(),VLOOKUP(B6967,Loan_Application_Drift!$A$1:$F$20,5,FALSE),VLOOKUP(B6967,Loan_Application_Drift!$A$1:$F$20,6,FALSE))</f>
        <v>13.746582521428069</v>
      </c>
      <c r="J6967">
        <f ca="1">VLOOKUP(A6967,Loan_Application_Drift!$P$1:$Q$1001,2,FALSE)</f>
        <v>20059.856169099799</v>
      </c>
    </row>
    <row r="6968" spans="1:10" x14ac:dyDescent="0.25">
      <c r="A6968">
        <v>612</v>
      </c>
      <c r="B6968" t="s">
        <v>15</v>
      </c>
      <c r="C6968" s="3">
        <v>43484.158648900462</v>
      </c>
      <c r="D6968" s="3">
        <v>43484.158648900462</v>
      </c>
      <c r="E6968" t="s">
        <v>61</v>
      </c>
      <c r="F6968" t="str">
        <f>VLOOKUP(B6968,Loan_Application_Drift!$A$1:$F$20,2,FALSE)</f>
        <v>Check credit history</v>
      </c>
      <c r="G6968" t="str">
        <f>VLOOKUP(B6968,Loan_Application_Drift!$A$1:$F$20,3,FALSE)</f>
        <v>Credit Analyst</v>
      </c>
      <c r="H6968" t="str">
        <f>VLOOKUP(B6968,Loan_Application_Drift!$A$1:$F$20,4,FALSE)</f>
        <v>Credit Department</v>
      </c>
      <c r="I6968">
        <f ca="1">_xlfn.NORM.INV(RAND(),VLOOKUP(B6968,Loan_Application_Drift!$A$1:$F$20,5,FALSE),VLOOKUP(B6968,Loan_Application_Drift!$A$1:$F$20,6,FALSE))</f>
        <v>12.448613703293274</v>
      </c>
      <c r="J6968">
        <f ca="1">VLOOKUP(A6968,Loan_Application_Drift!$P$1:$Q$1001,2,FALSE)</f>
        <v>19189.319111093893</v>
      </c>
    </row>
    <row r="6969" spans="1:10" x14ac:dyDescent="0.25">
      <c r="A6969">
        <v>613</v>
      </c>
      <c r="B6969" t="s">
        <v>9</v>
      </c>
      <c r="C6969" s="3">
        <v>43484.159740625</v>
      </c>
      <c r="D6969" s="3">
        <v>43484.159740625</v>
      </c>
      <c r="E6969" t="s">
        <v>61</v>
      </c>
      <c r="F6969" t="str">
        <f>VLOOKUP(B6969,Loan_Application_Drift!$A$1:$F$20,2,FALSE)</f>
        <v>Check application form completeness</v>
      </c>
      <c r="G6969" t="str">
        <f>VLOOKUP(B6969,Loan_Application_Drift!$A$1:$F$20,3,FALSE)</f>
        <v>Loan Officer</v>
      </c>
      <c r="H6969" t="str">
        <f>VLOOKUP(B6969,Loan_Application_Drift!$A$1:$F$20,4,FALSE)</f>
        <v>Credit Department</v>
      </c>
      <c r="I6969">
        <f ca="1">_xlfn.NORM.INV(RAND(),VLOOKUP(B6969,Loan_Application_Drift!$A$1:$F$20,5,FALSE),VLOOKUP(B6969,Loan_Application_Drift!$A$1:$F$20,6,FALSE))</f>
        <v>11.708393950893367</v>
      </c>
      <c r="J6969">
        <f ca="1">VLOOKUP(A6969,Loan_Application_Drift!$P$1:$Q$1001,2,FALSE)</f>
        <v>19673.604777164022</v>
      </c>
    </row>
    <row r="6970" spans="1:10" x14ac:dyDescent="0.25">
      <c r="A6970">
        <v>614</v>
      </c>
      <c r="B6970" t="s">
        <v>22</v>
      </c>
      <c r="C6970" s="3">
        <v>43484.159854317128</v>
      </c>
      <c r="D6970" s="3">
        <v>43484.159854317128</v>
      </c>
      <c r="E6970" t="s">
        <v>61</v>
      </c>
      <c r="F6970" t="str">
        <f>VLOOKUP(B6970,Loan_Application_Drift!$A$1:$F$20,2,FALSE)</f>
        <v>Appraise property</v>
      </c>
      <c r="G6970" t="str">
        <f>VLOOKUP(B6970,Loan_Application_Drift!$A$1:$F$20,3,FALSE)</f>
        <v>Appraiser</v>
      </c>
      <c r="H6970" t="str">
        <f>VLOOKUP(B6970,Loan_Application_Drift!$A$1:$F$20,4,FALSE)</f>
        <v>Credit Department</v>
      </c>
      <c r="I6970">
        <f ca="1">_xlfn.NORM.INV(RAND(),VLOOKUP(B6970,Loan_Application_Drift!$A$1:$F$20,5,FALSE),VLOOKUP(B6970,Loan_Application_Drift!$A$1:$F$20,6,FALSE))</f>
        <v>21.835108867996581</v>
      </c>
      <c r="J6970">
        <f ca="1">VLOOKUP(A6970,Loan_Application_Drift!$P$1:$Q$1001,2,FALSE)</f>
        <v>20059.856169099799</v>
      </c>
    </row>
    <row r="6971" spans="1:10" x14ac:dyDescent="0.25">
      <c r="A6971">
        <v>612</v>
      </c>
      <c r="B6971" t="s">
        <v>22</v>
      </c>
      <c r="C6971" s="3">
        <v>43484.162121574074</v>
      </c>
      <c r="D6971" s="3">
        <v>43484.162121574074</v>
      </c>
      <c r="E6971" t="s">
        <v>61</v>
      </c>
      <c r="F6971" t="str">
        <f>VLOOKUP(B6971,Loan_Application_Drift!$A$1:$F$20,2,FALSE)</f>
        <v>Appraise property</v>
      </c>
      <c r="G6971" t="str">
        <f>VLOOKUP(B6971,Loan_Application_Drift!$A$1:$F$20,3,FALSE)</f>
        <v>Appraiser</v>
      </c>
      <c r="H6971" t="str">
        <f>VLOOKUP(B6971,Loan_Application_Drift!$A$1:$F$20,4,FALSE)</f>
        <v>Credit Department</v>
      </c>
      <c r="I6971">
        <f ca="1">_xlfn.NORM.INV(RAND(),VLOOKUP(B6971,Loan_Application_Drift!$A$1:$F$20,5,FALSE),VLOOKUP(B6971,Loan_Application_Drift!$A$1:$F$20,6,FALSE))</f>
        <v>22.134478101175283</v>
      </c>
      <c r="J6971">
        <f ca="1">VLOOKUP(A6971,Loan_Application_Drift!$P$1:$Q$1001,2,FALSE)</f>
        <v>19189.319111093893</v>
      </c>
    </row>
    <row r="6972" spans="1:10" x14ac:dyDescent="0.25">
      <c r="A6972">
        <v>614</v>
      </c>
      <c r="B6972" t="s">
        <v>19</v>
      </c>
      <c r="C6972" s="3">
        <v>43484.163327685186</v>
      </c>
      <c r="D6972" s="3">
        <v>43484.163327685186</v>
      </c>
      <c r="E6972" t="s">
        <v>61</v>
      </c>
      <c r="F6972" t="str">
        <f>VLOOKUP(B6972,Loan_Application_Drift!$A$1:$F$20,2,FALSE)</f>
        <v>Assess loan risk</v>
      </c>
      <c r="G6972" t="str">
        <f>VLOOKUP(B6972,Loan_Application_Drift!$A$1:$F$20,3,FALSE)</f>
        <v>Credit Analyst</v>
      </c>
      <c r="H6972" t="str">
        <f>VLOOKUP(B6972,Loan_Application_Drift!$A$1:$F$20,4,FALSE)</f>
        <v>Credit Department</v>
      </c>
      <c r="I6972">
        <f ca="1">_xlfn.NORM.INV(RAND(),VLOOKUP(B6972,Loan_Application_Drift!$A$1:$F$20,5,FALSE),VLOOKUP(B6972,Loan_Application_Drift!$A$1:$F$20,6,FALSE))</f>
        <v>10.544386311279007</v>
      </c>
      <c r="J6972">
        <f ca="1">VLOOKUP(A6972,Loan_Application_Drift!$P$1:$Q$1001,2,FALSE)</f>
        <v>20059.856169099799</v>
      </c>
    </row>
    <row r="6973" spans="1:10" x14ac:dyDescent="0.25">
      <c r="A6973">
        <v>613</v>
      </c>
      <c r="B6973" t="s">
        <v>11</v>
      </c>
      <c r="C6973" s="3">
        <v>43484.164387893521</v>
      </c>
      <c r="D6973" s="3">
        <v>43484.164387893521</v>
      </c>
      <c r="E6973" t="s">
        <v>61</v>
      </c>
      <c r="F6973" t="str">
        <f>VLOOKUP(B6973,Loan_Application_Drift!$A$1:$F$20,2,FALSE)</f>
        <v>Return application back to applicant</v>
      </c>
      <c r="G6973" t="str">
        <f>VLOOKUP(B6973,Loan_Application_Drift!$A$1:$F$20,3,FALSE)</f>
        <v>Loan Officer</v>
      </c>
      <c r="H6973" t="str">
        <f>VLOOKUP(B6973,Loan_Application_Drift!$A$1:$F$20,4,FALSE)</f>
        <v>Credit Department</v>
      </c>
      <c r="I6973">
        <f ca="1">_xlfn.NORM.INV(RAND(),VLOOKUP(B6973,Loan_Application_Drift!$A$1:$F$20,5,FALSE),VLOOKUP(B6973,Loan_Application_Drift!$A$1:$F$20,6,FALSE))</f>
        <v>7.7891178308329332</v>
      </c>
      <c r="J6973">
        <f ca="1">VLOOKUP(A6973,Loan_Application_Drift!$P$1:$Q$1001,2,FALSE)</f>
        <v>19673.604777164022</v>
      </c>
    </row>
    <row r="6974" spans="1:10" x14ac:dyDescent="0.25">
      <c r="A6974">
        <v>612</v>
      </c>
      <c r="B6974" t="s">
        <v>19</v>
      </c>
      <c r="C6974" s="3">
        <v>43484.165838125002</v>
      </c>
      <c r="D6974" s="3">
        <v>43484.165838125002</v>
      </c>
      <c r="E6974" t="s">
        <v>61</v>
      </c>
      <c r="F6974" t="str">
        <f>VLOOKUP(B6974,Loan_Application_Drift!$A$1:$F$20,2,FALSE)</f>
        <v>Assess loan risk</v>
      </c>
      <c r="G6974" t="str">
        <f>VLOOKUP(B6974,Loan_Application_Drift!$A$1:$F$20,3,FALSE)</f>
        <v>Credit Analyst</v>
      </c>
      <c r="H6974" t="str">
        <f>VLOOKUP(B6974,Loan_Application_Drift!$A$1:$F$20,4,FALSE)</f>
        <v>Credit Department</v>
      </c>
      <c r="I6974">
        <f ca="1">_xlfn.NORM.INV(RAND(),VLOOKUP(B6974,Loan_Application_Drift!$A$1:$F$20,5,FALSE),VLOOKUP(B6974,Loan_Application_Drift!$A$1:$F$20,6,FALSE))</f>
        <v>10.417274463510672</v>
      </c>
      <c r="J6974">
        <f ca="1">VLOOKUP(A6974,Loan_Application_Drift!$P$1:$Q$1001,2,FALSE)</f>
        <v>19189.319111093893</v>
      </c>
    </row>
    <row r="6975" spans="1:10" x14ac:dyDescent="0.25">
      <c r="A6975">
        <v>615</v>
      </c>
      <c r="B6975" t="s">
        <v>9</v>
      </c>
      <c r="C6975" s="3">
        <v>43484.166666666664</v>
      </c>
      <c r="D6975" s="3">
        <v>43484.166666666664</v>
      </c>
      <c r="E6975" t="s">
        <v>61</v>
      </c>
      <c r="F6975" t="str">
        <f>VLOOKUP(B6975,Loan_Application_Drift!$A$1:$F$20,2,FALSE)</f>
        <v>Check application form completeness</v>
      </c>
      <c r="G6975" t="str">
        <f>VLOOKUP(B6975,Loan_Application_Drift!$A$1:$F$20,3,FALSE)</f>
        <v>Loan Officer</v>
      </c>
      <c r="H6975" t="str">
        <f>VLOOKUP(B6975,Loan_Application_Drift!$A$1:$F$20,4,FALSE)</f>
        <v>Credit Department</v>
      </c>
      <c r="I6975">
        <f ca="1">_xlfn.NORM.INV(RAND(),VLOOKUP(B6975,Loan_Application_Drift!$A$1:$F$20,5,FALSE),VLOOKUP(B6975,Loan_Application_Drift!$A$1:$F$20,6,FALSE))</f>
        <v>8.8837759171937538</v>
      </c>
      <c r="J6975">
        <f ca="1">VLOOKUP(A6975,Loan_Application_Drift!$P$1:$Q$1001,2,FALSE)</f>
        <v>20132.278058247561</v>
      </c>
    </row>
    <row r="6976" spans="1:10" x14ac:dyDescent="0.25">
      <c r="A6976">
        <v>614</v>
      </c>
      <c r="B6976" t="s">
        <v>25</v>
      </c>
      <c r="C6976" s="3">
        <v>43484.167257002315</v>
      </c>
      <c r="D6976" s="3">
        <v>43484.167257002315</v>
      </c>
      <c r="E6976" t="s">
        <v>61</v>
      </c>
      <c r="F6976" t="str">
        <f>VLOOKUP(B6976,Loan_Application_Drift!$A$1:$F$20,2,FALSE)</f>
        <v>Assess eligibility</v>
      </c>
      <c r="G6976" t="str">
        <f>VLOOKUP(B6976,Loan_Application_Drift!$A$1:$F$20,3,FALSE)</f>
        <v>Risk Manager</v>
      </c>
      <c r="H6976" t="str">
        <f>VLOOKUP(B6976,Loan_Application_Drift!$A$1:$F$20,4,FALSE)</f>
        <v>Credit Department</v>
      </c>
      <c r="I6976">
        <f ca="1">_xlfn.NORM.INV(RAND(),VLOOKUP(B6976,Loan_Application_Drift!$A$1:$F$20,5,FALSE),VLOOKUP(B6976,Loan_Application_Drift!$A$1:$F$20,6,FALSE))</f>
        <v>18.364190683775504</v>
      </c>
      <c r="J6976">
        <f ca="1">VLOOKUP(A6976,Loan_Application_Drift!$P$1:$Q$1001,2,FALSE)</f>
        <v>20059.856169099799</v>
      </c>
    </row>
    <row r="6977" spans="1:10" x14ac:dyDescent="0.25">
      <c r="A6977">
        <v>613</v>
      </c>
      <c r="B6977" t="s">
        <v>13</v>
      </c>
      <c r="C6977" s="3">
        <v>43484.167699537036</v>
      </c>
      <c r="D6977" s="3">
        <v>43484.167699537036</v>
      </c>
      <c r="E6977" t="s">
        <v>61</v>
      </c>
      <c r="F6977" t="str">
        <f>VLOOKUP(B6977,Loan_Application_Drift!$A$1:$F$20,2,FALSE)</f>
        <v>Receive updated application</v>
      </c>
      <c r="G6977" t="str">
        <f>VLOOKUP(B6977,Loan_Application_Drift!$A$1:$F$20,3,FALSE)</f>
        <v>Loan Officer</v>
      </c>
      <c r="H6977" t="str">
        <f>VLOOKUP(B6977,Loan_Application_Drift!$A$1:$F$20,4,FALSE)</f>
        <v>Credit Department</v>
      </c>
      <c r="I6977">
        <f ca="1">_xlfn.NORM.INV(RAND(),VLOOKUP(B6977,Loan_Application_Drift!$A$1:$F$20,5,FALSE),VLOOKUP(B6977,Loan_Application_Drift!$A$1:$F$20,6,FALSE))</f>
        <v>6.9753674556090104</v>
      </c>
      <c r="J6977">
        <f ca="1">VLOOKUP(A6977,Loan_Application_Drift!$P$1:$Q$1001,2,FALSE)</f>
        <v>19673.604777164022</v>
      </c>
    </row>
    <row r="6978" spans="1:10" x14ac:dyDescent="0.25">
      <c r="A6978">
        <v>612</v>
      </c>
      <c r="B6978" t="s">
        <v>25</v>
      </c>
      <c r="C6978" s="3">
        <v>43484.169391979165</v>
      </c>
      <c r="D6978" s="3">
        <v>43484.169391979165</v>
      </c>
      <c r="E6978" t="s">
        <v>61</v>
      </c>
      <c r="F6978" t="str">
        <f>VLOOKUP(B6978,Loan_Application_Drift!$A$1:$F$20,2,FALSE)</f>
        <v>Assess eligibility</v>
      </c>
      <c r="G6978" t="str">
        <f>VLOOKUP(B6978,Loan_Application_Drift!$A$1:$F$20,3,FALSE)</f>
        <v>Risk Manager</v>
      </c>
      <c r="H6978" t="str">
        <f>VLOOKUP(B6978,Loan_Application_Drift!$A$1:$F$20,4,FALSE)</f>
        <v>Credit Department</v>
      </c>
      <c r="I6978">
        <f ca="1">_xlfn.NORM.INV(RAND(),VLOOKUP(B6978,Loan_Application_Drift!$A$1:$F$20,5,FALSE),VLOOKUP(B6978,Loan_Application_Drift!$A$1:$F$20,6,FALSE))</f>
        <v>20.060073821585434</v>
      </c>
      <c r="J6978">
        <f ca="1">VLOOKUP(A6978,Loan_Application_Drift!$P$1:$Q$1001,2,FALSE)</f>
        <v>19189.319111093893</v>
      </c>
    </row>
    <row r="6979" spans="1:10" x14ac:dyDescent="0.25">
      <c r="A6979">
        <v>615</v>
      </c>
      <c r="B6979" t="s">
        <v>15</v>
      </c>
      <c r="C6979" s="3">
        <v>43484.169719027777</v>
      </c>
      <c r="D6979" s="3">
        <v>43484.169719027777</v>
      </c>
      <c r="E6979" t="s">
        <v>61</v>
      </c>
      <c r="F6979" t="str">
        <f>VLOOKUP(B6979,Loan_Application_Drift!$A$1:$F$20,2,FALSE)</f>
        <v>Check credit history</v>
      </c>
      <c r="G6979" t="str">
        <f>VLOOKUP(B6979,Loan_Application_Drift!$A$1:$F$20,3,FALSE)</f>
        <v>Credit Analyst</v>
      </c>
      <c r="H6979" t="str">
        <f>VLOOKUP(B6979,Loan_Application_Drift!$A$1:$F$20,4,FALSE)</f>
        <v>Credit Department</v>
      </c>
      <c r="I6979">
        <f ca="1">_xlfn.NORM.INV(RAND(),VLOOKUP(B6979,Loan_Application_Drift!$A$1:$F$20,5,FALSE),VLOOKUP(B6979,Loan_Application_Drift!$A$1:$F$20,6,FALSE))</f>
        <v>16.326934008464107</v>
      </c>
      <c r="J6979">
        <f ca="1">VLOOKUP(A6979,Loan_Application_Drift!$P$1:$Q$1001,2,FALSE)</f>
        <v>20132.278058247561</v>
      </c>
    </row>
    <row r="6980" spans="1:10" x14ac:dyDescent="0.25">
      <c r="A6980">
        <v>613</v>
      </c>
      <c r="B6980" t="s">
        <v>9</v>
      </c>
      <c r="C6980" s="3">
        <v>43484.170704074073</v>
      </c>
      <c r="D6980" s="3">
        <v>43484.170704074073</v>
      </c>
      <c r="E6980" t="s">
        <v>61</v>
      </c>
      <c r="F6980" t="str">
        <f>VLOOKUP(B6980,Loan_Application_Drift!$A$1:$F$20,2,FALSE)</f>
        <v>Check application form completeness</v>
      </c>
      <c r="G6980" t="str">
        <f>VLOOKUP(B6980,Loan_Application_Drift!$A$1:$F$20,3,FALSE)</f>
        <v>Loan Officer</v>
      </c>
      <c r="H6980" t="str">
        <f>VLOOKUP(B6980,Loan_Application_Drift!$A$1:$F$20,4,FALSE)</f>
        <v>Credit Department</v>
      </c>
      <c r="I6980">
        <f ca="1">_xlfn.NORM.INV(RAND(),VLOOKUP(B6980,Loan_Application_Drift!$A$1:$F$20,5,FALSE),VLOOKUP(B6980,Loan_Application_Drift!$A$1:$F$20,6,FALSE))</f>
        <v>8.1339756412474102</v>
      </c>
      <c r="J6980">
        <f ca="1">VLOOKUP(A6980,Loan_Application_Drift!$P$1:$Q$1001,2,FALSE)</f>
        <v>19673.604777164022</v>
      </c>
    </row>
    <row r="6981" spans="1:10" x14ac:dyDescent="0.25">
      <c r="A6981">
        <v>614</v>
      </c>
      <c r="B6981" t="s">
        <v>27</v>
      </c>
      <c r="C6981" s="3">
        <v>43484.17073972222</v>
      </c>
      <c r="D6981" s="3">
        <v>43484.17073972222</v>
      </c>
      <c r="E6981" t="s">
        <v>61</v>
      </c>
      <c r="F6981" t="str">
        <f>VLOOKUP(B6981,Loan_Application_Drift!$A$1:$F$20,2,FALSE)</f>
        <v>Reject application</v>
      </c>
      <c r="G6981" t="str">
        <f>VLOOKUP(B6981,Loan_Application_Drift!$A$1:$F$20,3,FALSE)</f>
        <v>Loan Officer</v>
      </c>
      <c r="H6981" t="str">
        <f>VLOOKUP(B6981,Loan_Application_Drift!$A$1:$F$20,4,FALSE)</f>
        <v>Credit Department</v>
      </c>
      <c r="I6981">
        <f ca="1">_xlfn.NORM.INV(RAND(),VLOOKUP(B6981,Loan_Application_Drift!$A$1:$F$20,5,FALSE),VLOOKUP(B6981,Loan_Application_Drift!$A$1:$F$20,6,FALSE))</f>
        <v>8.6706873289578841</v>
      </c>
      <c r="J6981">
        <f ca="1">VLOOKUP(A6981,Loan_Application_Drift!$P$1:$Q$1001,2,FALSE)</f>
        <v>20059.856169099799</v>
      </c>
    </row>
    <row r="6982" spans="1:10" x14ac:dyDescent="0.25">
      <c r="A6982">
        <v>612</v>
      </c>
      <c r="B6982" t="s">
        <v>29</v>
      </c>
      <c r="C6982" s="3">
        <v>43484.173413958335</v>
      </c>
      <c r="D6982" s="3">
        <v>43484.173413958335</v>
      </c>
      <c r="E6982" t="s">
        <v>61</v>
      </c>
      <c r="F6982" t="str">
        <f>VLOOKUP(B6982,Loan_Application_Drift!$A$1:$F$20,2,FALSE)</f>
        <v>Prepare acceptance pack</v>
      </c>
      <c r="G6982" t="str">
        <f>VLOOKUP(B6982,Loan_Application_Drift!$A$1:$F$20,3,FALSE)</f>
        <v>Loan Officer</v>
      </c>
      <c r="H6982" t="str">
        <f>VLOOKUP(B6982,Loan_Application_Drift!$A$1:$F$20,4,FALSE)</f>
        <v>Credit Department</v>
      </c>
      <c r="I6982">
        <f ca="1">_xlfn.NORM.INV(RAND(),VLOOKUP(B6982,Loan_Application_Drift!$A$1:$F$20,5,FALSE),VLOOKUP(B6982,Loan_Application_Drift!$A$1:$F$20,6,FALSE))</f>
        <v>10.022589439810478</v>
      </c>
      <c r="J6982">
        <f ca="1">VLOOKUP(A6982,Loan_Application_Drift!$P$1:$Q$1001,2,FALSE)</f>
        <v>19189.319111093893</v>
      </c>
    </row>
    <row r="6983" spans="1:10" x14ac:dyDescent="0.25">
      <c r="A6983">
        <v>615</v>
      </c>
      <c r="B6983" t="s">
        <v>22</v>
      </c>
      <c r="C6983" s="3">
        <v>43484.173925868054</v>
      </c>
      <c r="D6983" s="3">
        <v>43484.173925868054</v>
      </c>
      <c r="E6983" t="s">
        <v>61</v>
      </c>
      <c r="F6983" t="str">
        <f>VLOOKUP(B6983,Loan_Application_Drift!$A$1:$F$20,2,FALSE)</f>
        <v>Appraise property</v>
      </c>
      <c r="G6983" t="str">
        <f>VLOOKUP(B6983,Loan_Application_Drift!$A$1:$F$20,3,FALSE)</f>
        <v>Appraiser</v>
      </c>
      <c r="H6983" t="str">
        <f>VLOOKUP(B6983,Loan_Application_Drift!$A$1:$F$20,4,FALSE)</f>
        <v>Credit Department</v>
      </c>
      <c r="I6983">
        <f ca="1">_xlfn.NORM.INV(RAND(),VLOOKUP(B6983,Loan_Application_Drift!$A$1:$F$20,5,FALSE),VLOOKUP(B6983,Loan_Application_Drift!$A$1:$F$20,6,FALSE))</f>
        <v>30.5668500130644</v>
      </c>
      <c r="J6983">
        <f ca="1">VLOOKUP(A6983,Loan_Application_Drift!$P$1:$Q$1001,2,FALSE)</f>
        <v>20132.278058247561</v>
      </c>
    </row>
    <row r="6984" spans="1:10" x14ac:dyDescent="0.25">
      <c r="A6984">
        <v>613</v>
      </c>
      <c r="B6984" t="s">
        <v>11</v>
      </c>
      <c r="C6984" s="3">
        <v>43484.174290254632</v>
      </c>
      <c r="D6984" s="3">
        <v>43484.174290254632</v>
      </c>
      <c r="E6984" t="s">
        <v>61</v>
      </c>
      <c r="F6984" t="str">
        <f>VLOOKUP(B6984,Loan_Application_Drift!$A$1:$F$20,2,FALSE)</f>
        <v>Return application back to applicant</v>
      </c>
      <c r="G6984" t="str">
        <f>VLOOKUP(B6984,Loan_Application_Drift!$A$1:$F$20,3,FALSE)</f>
        <v>Loan Officer</v>
      </c>
      <c r="H6984" t="str">
        <f>VLOOKUP(B6984,Loan_Application_Drift!$A$1:$F$20,4,FALSE)</f>
        <v>Credit Department</v>
      </c>
      <c r="I6984">
        <f ca="1">_xlfn.NORM.INV(RAND(),VLOOKUP(B6984,Loan_Application_Drift!$A$1:$F$20,5,FALSE),VLOOKUP(B6984,Loan_Application_Drift!$A$1:$F$20,6,FALSE))</f>
        <v>6.9329181229196886</v>
      </c>
      <c r="J6984">
        <f ca="1">VLOOKUP(A6984,Loan_Application_Drift!$P$1:$Q$1001,2,FALSE)</f>
        <v>19673.604777164022</v>
      </c>
    </row>
    <row r="6985" spans="1:10" x14ac:dyDescent="0.25">
      <c r="A6985">
        <v>612</v>
      </c>
      <c r="B6985" t="s">
        <v>31</v>
      </c>
      <c r="C6985" s="3">
        <v>43484.176516493055</v>
      </c>
      <c r="D6985" s="3">
        <v>43484.176516493055</v>
      </c>
      <c r="E6985" t="s">
        <v>61</v>
      </c>
      <c r="F6985" t="str">
        <f>VLOOKUP(B6985,Loan_Application_Drift!$A$1:$F$20,2,FALSE)</f>
        <v>Check if home insurance quote is requested</v>
      </c>
      <c r="G6985" t="str">
        <f>VLOOKUP(B6985,Loan_Application_Drift!$A$1:$F$20,3,FALSE)</f>
        <v>Insurance Agent</v>
      </c>
      <c r="H6985" t="str">
        <f>VLOOKUP(B6985,Loan_Application_Drift!$A$1:$F$20,4,FALSE)</f>
        <v>Credit Department</v>
      </c>
      <c r="I6985">
        <f ca="1">_xlfn.NORM.INV(RAND(),VLOOKUP(B6985,Loan_Application_Drift!$A$1:$F$20,5,FALSE),VLOOKUP(B6985,Loan_Application_Drift!$A$1:$F$20,6,FALSE))</f>
        <v>12.275284043227698</v>
      </c>
      <c r="J6985">
        <f ca="1">VLOOKUP(A6985,Loan_Application_Drift!$P$1:$Q$1001,2,FALSE)</f>
        <v>19189.319111093893</v>
      </c>
    </row>
    <row r="6986" spans="1:10" x14ac:dyDescent="0.25">
      <c r="A6986">
        <v>615</v>
      </c>
      <c r="B6986" t="s">
        <v>19</v>
      </c>
      <c r="C6986" s="3">
        <v>43484.177657974535</v>
      </c>
      <c r="D6986" s="3">
        <v>43484.177657974535</v>
      </c>
      <c r="E6986" t="s">
        <v>61</v>
      </c>
      <c r="F6986" t="str">
        <f>VLOOKUP(B6986,Loan_Application_Drift!$A$1:$F$20,2,FALSE)</f>
        <v>Assess loan risk</v>
      </c>
      <c r="G6986" t="str">
        <f>VLOOKUP(B6986,Loan_Application_Drift!$A$1:$F$20,3,FALSE)</f>
        <v>Credit Analyst</v>
      </c>
      <c r="H6986" t="str">
        <f>VLOOKUP(B6986,Loan_Application_Drift!$A$1:$F$20,4,FALSE)</f>
        <v>Credit Department</v>
      </c>
      <c r="I6986">
        <f ca="1">_xlfn.NORM.INV(RAND(),VLOOKUP(B6986,Loan_Application_Drift!$A$1:$F$20,5,FALSE),VLOOKUP(B6986,Loan_Application_Drift!$A$1:$F$20,6,FALSE))</f>
        <v>11.001068637187551</v>
      </c>
      <c r="J6986">
        <f ca="1">VLOOKUP(A6986,Loan_Application_Drift!$P$1:$Q$1001,2,FALSE)</f>
        <v>20132.278058247561</v>
      </c>
    </row>
    <row r="6987" spans="1:10" x14ac:dyDescent="0.25">
      <c r="A6987">
        <v>613</v>
      </c>
      <c r="B6987" t="s">
        <v>13</v>
      </c>
      <c r="C6987" s="3">
        <v>43484.178340081016</v>
      </c>
      <c r="D6987" s="3">
        <v>43484.178340081016</v>
      </c>
      <c r="E6987" t="s">
        <v>61</v>
      </c>
      <c r="F6987" t="str">
        <f>VLOOKUP(B6987,Loan_Application_Drift!$A$1:$F$20,2,FALSE)</f>
        <v>Receive updated application</v>
      </c>
      <c r="G6987" t="str">
        <f>VLOOKUP(B6987,Loan_Application_Drift!$A$1:$F$20,3,FALSE)</f>
        <v>Loan Officer</v>
      </c>
      <c r="H6987" t="str">
        <f>VLOOKUP(B6987,Loan_Application_Drift!$A$1:$F$20,4,FALSE)</f>
        <v>Credit Department</v>
      </c>
      <c r="I6987">
        <f ca="1">_xlfn.NORM.INV(RAND(),VLOOKUP(B6987,Loan_Application_Drift!$A$1:$F$20,5,FALSE),VLOOKUP(B6987,Loan_Application_Drift!$A$1:$F$20,6,FALSE))</f>
        <v>8.0527278726260718</v>
      </c>
      <c r="J6987">
        <f ca="1">VLOOKUP(A6987,Loan_Application_Drift!$P$1:$Q$1001,2,FALSE)</f>
        <v>19673.604777164022</v>
      </c>
    </row>
    <row r="6988" spans="1:10" x14ac:dyDescent="0.25">
      <c r="A6988">
        <v>612</v>
      </c>
      <c r="B6988" t="s">
        <v>36</v>
      </c>
      <c r="C6988" s="3">
        <v>43484.179727766204</v>
      </c>
      <c r="D6988" s="3">
        <v>43484.179727766204</v>
      </c>
      <c r="E6988" t="s">
        <v>61</v>
      </c>
      <c r="F6988" t="str">
        <f>VLOOKUP(B6988,Loan_Application_Drift!$A$1:$F$20,2,FALSE)</f>
        <v>Send acceptance pack</v>
      </c>
      <c r="G6988" t="str">
        <f>VLOOKUP(B6988,Loan_Application_Drift!$A$1:$F$20,3,FALSE)</f>
        <v>Insurance Agent</v>
      </c>
      <c r="H6988" t="str">
        <f>VLOOKUP(B6988,Loan_Application_Drift!$A$1:$F$20,4,FALSE)</f>
        <v>Credit Department</v>
      </c>
      <c r="I6988">
        <f ca="1">_xlfn.NORM.INV(RAND(),VLOOKUP(B6988,Loan_Application_Drift!$A$1:$F$20,5,FALSE),VLOOKUP(B6988,Loan_Application_Drift!$A$1:$F$20,6,FALSE))</f>
        <v>6.0525228447644075</v>
      </c>
      <c r="J6988">
        <f ca="1">VLOOKUP(A6988,Loan_Application_Drift!$P$1:$Q$1001,2,FALSE)</f>
        <v>19189.319111093893</v>
      </c>
    </row>
    <row r="6989" spans="1:10" x14ac:dyDescent="0.25">
      <c r="A6989">
        <v>616</v>
      </c>
      <c r="B6989" t="s">
        <v>9</v>
      </c>
      <c r="C6989" s="3">
        <v>43484.180555555555</v>
      </c>
      <c r="D6989" s="3">
        <v>43484.180555555555</v>
      </c>
      <c r="E6989" t="s">
        <v>61</v>
      </c>
      <c r="F6989" t="str">
        <f>VLOOKUP(B6989,Loan_Application_Drift!$A$1:$F$20,2,FALSE)</f>
        <v>Check application form completeness</v>
      </c>
      <c r="G6989" t="str">
        <f>VLOOKUP(B6989,Loan_Application_Drift!$A$1:$F$20,3,FALSE)</f>
        <v>Loan Officer</v>
      </c>
      <c r="H6989" t="str">
        <f>VLOOKUP(B6989,Loan_Application_Drift!$A$1:$F$20,4,FALSE)</f>
        <v>Credit Department</v>
      </c>
      <c r="I6989">
        <f ca="1">_xlfn.NORM.INV(RAND(),VLOOKUP(B6989,Loan_Application_Drift!$A$1:$F$20,5,FALSE),VLOOKUP(B6989,Loan_Application_Drift!$A$1:$F$20,6,FALSE))</f>
        <v>10.156914912584176</v>
      </c>
      <c r="J6989">
        <f ca="1">VLOOKUP(A6989,Loan_Application_Drift!$P$1:$Q$1001,2,FALSE)</f>
        <v>20896.362232190291</v>
      </c>
    </row>
    <row r="6990" spans="1:10" x14ac:dyDescent="0.25">
      <c r="A6990">
        <v>615</v>
      </c>
      <c r="B6990" t="s">
        <v>25</v>
      </c>
      <c r="C6990" s="3">
        <v>43484.181510277776</v>
      </c>
      <c r="D6990" s="3">
        <v>43484.181510277776</v>
      </c>
      <c r="E6990" t="s">
        <v>61</v>
      </c>
      <c r="F6990" t="str">
        <f>VLOOKUP(B6990,Loan_Application_Drift!$A$1:$F$20,2,FALSE)</f>
        <v>Assess eligibility</v>
      </c>
      <c r="G6990" t="str">
        <f>VLOOKUP(B6990,Loan_Application_Drift!$A$1:$F$20,3,FALSE)</f>
        <v>Risk Manager</v>
      </c>
      <c r="H6990" t="str">
        <f>VLOOKUP(B6990,Loan_Application_Drift!$A$1:$F$20,4,FALSE)</f>
        <v>Credit Department</v>
      </c>
      <c r="I6990">
        <f ca="1">_xlfn.NORM.INV(RAND(),VLOOKUP(B6990,Loan_Application_Drift!$A$1:$F$20,5,FALSE),VLOOKUP(B6990,Loan_Application_Drift!$A$1:$F$20,6,FALSE))</f>
        <v>19.273582637252058</v>
      </c>
      <c r="J6990">
        <f ca="1">VLOOKUP(A6990,Loan_Application_Drift!$P$1:$Q$1001,2,FALSE)</f>
        <v>20132.278058247561</v>
      </c>
    </row>
    <row r="6991" spans="1:10" x14ac:dyDescent="0.25">
      <c r="A6991">
        <v>613</v>
      </c>
      <c r="B6991" t="s">
        <v>9</v>
      </c>
      <c r="C6991" s="3">
        <v>43484.181634699074</v>
      </c>
      <c r="D6991" s="3">
        <v>43484.181634699074</v>
      </c>
      <c r="E6991" t="s">
        <v>61</v>
      </c>
      <c r="F6991" t="str">
        <f>VLOOKUP(B6991,Loan_Application_Drift!$A$1:$F$20,2,FALSE)</f>
        <v>Check application form completeness</v>
      </c>
      <c r="G6991" t="str">
        <f>VLOOKUP(B6991,Loan_Application_Drift!$A$1:$F$20,3,FALSE)</f>
        <v>Loan Officer</v>
      </c>
      <c r="H6991" t="str">
        <f>VLOOKUP(B6991,Loan_Application_Drift!$A$1:$F$20,4,FALSE)</f>
        <v>Credit Department</v>
      </c>
      <c r="I6991">
        <f ca="1">_xlfn.NORM.INV(RAND(),VLOOKUP(B6991,Loan_Application_Drift!$A$1:$F$20,5,FALSE),VLOOKUP(B6991,Loan_Application_Drift!$A$1:$F$20,6,FALSE))</f>
        <v>10.655581943005725</v>
      </c>
      <c r="J6991">
        <f ca="1">VLOOKUP(A6991,Loan_Application_Drift!$P$1:$Q$1001,2,FALSE)</f>
        <v>19673.604777164022</v>
      </c>
    </row>
    <row r="6992" spans="1:10" x14ac:dyDescent="0.25">
      <c r="A6992">
        <v>612</v>
      </c>
      <c r="B6992" t="s">
        <v>38</v>
      </c>
      <c r="C6992" s="3">
        <v>43484.183044606485</v>
      </c>
      <c r="D6992" s="3">
        <v>43484.183044606485</v>
      </c>
      <c r="E6992" t="s">
        <v>61</v>
      </c>
      <c r="F6992" t="str">
        <f>VLOOKUP(B6992,Loan_Application_Drift!$A$1:$F$20,2,FALSE)</f>
        <v>Verify repayment agreement</v>
      </c>
      <c r="G6992" t="str">
        <f>VLOOKUP(B6992,Loan_Application_Drift!$A$1:$F$20,3,FALSE)</f>
        <v>Loan Officer</v>
      </c>
      <c r="H6992" t="str">
        <f>VLOOKUP(B6992,Loan_Application_Drift!$A$1:$F$20,4,FALSE)</f>
        <v>Credit Department</v>
      </c>
      <c r="I6992">
        <f ca="1">_xlfn.NORM.INV(RAND(),VLOOKUP(B6992,Loan_Application_Drift!$A$1:$F$20,5,FALSE),VLOOKUP(B6992,Loan_Application_Drift!$A$1:$F$20,6,FALSE))</f>
        <v>10.939082177996386</v>
      </c>
      <c r="J6992">
        <f ca="1">VLOOKUP(A6992,Loan_Application_Drift!$P$1:$Q$1001,2,FALSE)</f>
        <v>19189.319111093893</v>
      </c>
    </row>
    <row r="6993" spans="1:10" x14ac:dyDescent="0.25">
      <c r="A6993">
        <v>616</v>
      </c>
      <c r="B6993" t="s">
        <v>15</v>
      </c>
      <c r="C6993" s="3">
        <v>43484.183838182871</v>
      </c>
      <c r="D6993" s="3">
        <v>43484.183838182871</v>
      </c>
      <c r="E6993" t="s">
        <v>61</v>
      </c>
      <c r="F6993" t="str">
        <f>VLOOKUP(B6993,Loan_Application_Drift!$A$1:$F$20,2,FALSE)</f>
        <v>Check credit history</v>
      </c>
      <c r="G6993" t="str">
        <f>VLOOKUP(B6993,Loan_Application_Drift!$A$1:$F$20,3,FALSE)</f>
        <v>Credit Analyst</v>
      </c>
      <c r="H6993" t="str">
        <f>VLOOKUP(B6993,Loan_Application_Drift!$A$1:$F$20,4,FALSE)</f>
        <v>Credit Department</v>
      </c>
      <c r="I6993">
        <f ca="1">_xlfn.NORM.INV(RAND(),VLOOKUP(B6993,Loan_Application_Drift!$A$1:$F$20,5,FALSE),VLOOKUP(B6993,Loan_Application_Drift!$A$1:$F$20,6,FALSE))</f>
        <v>14.778521729847814</v>
      </c>
      <c r="J6993">
        <f ca="1">VLOOKUP(A6993,Loan_Application_Drift!$P$1:$Q$1001,2,FALSE)</f>
        <v>20896.362232190291</v>
      </c>
    </row>
    <row r="6994" spans="1:10" x14ac:dyDescent="0.25">
      <c r="A6994">
        <v>613</v>
      </c>
      <c r="B6994" t="s">
        <v>11</v>
      </c>
      <c r="C6994" s="3">
        <v>43484.184536469904</v>
      </c>
      <c r="D6994" s="3">
        <v>43484.184536469904</v>
      </c>
      <c r="E6994" t="s">
        <v>61</v>
      </c>
      <c r="F6994" t="str">
        <f>VLOOKUP(B6994,Loan_Application_Drift!$A$1:$F$20,2,FALSE)</f>
        <v>Return application back to applicant</v>
      </c>
      <c r="G6994" t="str">
        <f>VLOOKUP(B6994,Loan_Application_Drift!$A$1:$F$20,3,FALSE)</f>
        <v>Loan Officer</v>
      </c>
      <c r="H6994" t="str">
        <f>VLOOKUP(B6994,Loan_Application_Drift!$A$1:$F$20,4,FALSE)</f>
        <v>Credit Department</v>
      </c>
      <c r="I6994">
        <f ca="1">_xlfn.NORM.INV(RAND(),VLOOKUP(B6994,Loan_Application_Drift!$A$1:$F$20,5,FALSE),VLOOKUP(B6994,Loan_Application_Drift!$A$1:$F$20,6,FALSE))</f>
        <v>7.338421632007611</v>
      </c>
      <c r="J6994">
        <f ca="1">VLOOKUP(A6994,Loan_Application_Drift!$P$1:$Q$1001,2,FALSE)</f>
        <v>19673.604777164022</v>
      </c>
    </row>
    <row r="6995" spans="1:10" x14ac:dyDescent="0.25">
      <c r="A6995">
        <v>615</v>
      </c>
      <c r="B6995" t="s">
        <v>27</v>
      </c>
      <c r="C6995" s="3">
        <v>43484.184669814815</v>
      </c>
      <c r="D6995" s="3">
        <v>43484.184669814815</v>
      </c>
      <c r="E6995" t="s">
        <v>61</v>
      </c>
      <c r="F6995" t="str">
        <f>VLOOKUP(B6995,Loan_Application_Drift!$A$1:$F$20,2,FALSE)</f>
        <v>Reject application</v>
      </c>
      <c r="G6995" t="str">
        <f>VLOOKUP(B6995,Loan_Application_Drift!$A$1:$F$20,3,FALSE)</f>
        <v>Loan Officer</v>
      </c>
      <c r="H6995" t="str">
        <f>VLOOKUP(B6995,Loan_Application_Drift!$A$1:$F$20,4,FALSE)</f>
        <v>Credit Department</v>
      </c>
      <c r="I6995">
        <f ca="1">_xlfn.NORM.INV(RAND(),VLOOKUP(B6995,Loan_Application_Drift!$A$1:$F$20,5,FALSE),VLOOKUP(B6995,Loan_Application_Drift!$A$1:$F$20,6,FALSE))</f>
        <v>12.00580698704808</v>
      </c>
      <c r="J6995">
        <f ca="1">VLOOKUP(A6995,Loan_Application_Drift!$P$1:$Q$1001,2,FALSE)</f>
        <v>20132.278058247561</v>
      </c>
    </row>
    <row r="6996" spans="1:10" x14ac:dyDescent="0.25">
      <c r="A6996">
        <v>612</v>
      </c>
      <c r="B6996" t="s">
        <v>40</v>
      </c>
      <c r="C6996" s="3">
        <v>43484.185895092596</v>
      </c>
      <c r="D6996" s="3">
        <v>43484.185895092596</v>
      </c>
      <c r="E6996" t="s">
        <v>61</v>
      </c>
      <c r="F6996" t="str">
        <f>VLOOKUP(B6996,Loan_Application_Drift!$A$1:$F$20,2,FALSE)</f>
        <v>Cancel application</v>
      </c>
      <c r="G6996" t="str">
        <f>VLOOKUP(B6996,Loan_Application_Drift!$A$1:$F$20,3,FALSE)</f>
        <v>Loan Officer</v>
      </c>
      <c r="H6996" t="str">
        <f>VLOOKUP(B6996,Loan_Application_Drift!$A$1:$F$20,4,FALSE)</f>
        <v>Credit Department</v>
      </c>
      <c r="I6996">
        <f ca="1">_xlfn.NORM.INV(RAND(),VLOOKUP(B6996,Loan_Application_Drift!$A$1:$F$20,5,FALSE),VLOOKUP(B6996,Loan_Application_Drift!$A$1:$F$20,6,FALSE))</f>
        <v>6.9073325139308182</v>
      </c>
      <c r="J6996">
        <f ca="1">VLOOKUP(A6996,Loan_Application_Drift!$P$1:$Q$1001,2,FALSE)</f>
        <v>19189.319111093893</v>
      </c>
    </row>
    <row r="6997" spans="1:10" x14ac:dyDescent="0.25">
      <c r="A6997">
        <v>616</v>
      </c>
      <c r="B6997" t="s">
        <v>22</v>
      </c>
      <c r="C6997" s="3">
        <v>43484.187596412034</v>
      </c>
      <c r="D6997" s="3">
        <v>43484.187596412034</v>
      </c>
      <c r="E6997" t="s">
        <v>61</v>
      </c>
      <c r="F6997" t="str">
        <f>VLOOKUP(B6997,Loan_Application_Drift!$A$1:$F$20,2,FALSE)</f>
        <v>Appraise property</v>
      </c>
      <c r="G6997" t="str">
        <f>VLOOKUP(B6997,Loan_Application_Drift!$A$1:$F$20,3,FALSE)</f>
        <v>Appraiser</v>
      </c>
      <c r="H6997" t="str">
        <f>VLOOKUP(B6997,Loan_Application_Drift!$A$1:$F$20,4,FALSE)</f>
        <v>Credit Department</v>
      </c>
      <c r="I6997">
        <f ca="1">_xlfn.NORM.INV(RAND(),VLOOKUP(B6997,Loan_Application_Drift!$A$1:$F$20,5,FALSE),VLOOKUP(B6997,Loan_Application_Drift!$A$1:$F$20,6,FALSE))</f>
        <v>20.887907407996259</v>
      </c>
      <c r="J6997">
        <f ca="1">VLOOKUP(A6997,Loan_Application_Drift!$P$1:$Q$1001,2,FALSE)</f>
        <v>20896.362232190291</v>
      </c>
    </row>
    <row r="6998" spans="1:10" x14ac:dyDescent="0.25">
      <c r="A6998">
        <v>613</v>
      </c>
      <c r="B6998" t="s">
        <v>13</v>
      </c>
      <c r="C6998" s="3">
        <v>43484.188051168981</v>
      </c>
      <c r="D6998" s="3">
        <v>43484.188051168981</v>
      </c>
      <c r="E6998" t="s">
        <v>61</v>
      </c>
      <c r="F6998" t="str">
        <f>VLOOKUP(B6998,Loan_Application_Drift!$A$1:$F$20,2,FALSE)</f>
        <v>Receive updated application</v>
      </c>
      <c r="G6998" t="str">
        <f>VLOOKUP(B6998,Loan_Application_Drift!$A$1:$F$20,3,FALSE)</f>
        <v>Loan Officer</v>
      </c>
      <c r="H6998" t="str">
        <f>VLOOKUP(B6998,Loan_Application_Drift!$A$1:$F$20,4,FALSE)</f>
        <v>Credit Department</v>
      </c>
      <c r="I6998">
        <f ca="1">_xlfn.NORM.INV(RAND(),VLOOKUP(B6998,Loan_Application_Drift!$A$1:$F$20,5,FALSE),VLOOKUP(B6998,Loan_Application_Drift!$A$1:$F$20,6,FALSE))</f>
        <v>8.3653846601951223</v>
      </c>
      <c r="J6998">
        <f ca="1">VLOOKUP(A6998,Loan_Application_Drift!$P$1:$Q$1001,2,FALSE)</f>
        <v>19673.604777164022</v>
      </c>
    </row>
    <row r="6999" spans="1:10" x14ac:dyDescent="0.25">
      <c r="A6999">
        <v>616</v>
      </c>
      <c r="B6999" t="s">
        <v>19</v>
      </c>
      <c r="C6999" s="3">
        <v>43484.190974016201</v>
      </c>
      <c r="D6999" s="3">
        <v>43484.190974016201</v>
      </c>
      <c r="E6999" t="s">
        <v>61</v>
      </c>
      <c r="F6999" t="str">
        <f>VLOOKUP(B6999,Loan_Application_Drift!$A$1:$F$20,2,FALSE)</f>
        <v>Assess loan risk</v>
      </c>
      <c r="G6999" t="str">
        <f>VLOOKUP(B6999,Loan_Application_Drift!$A$1:$F$20,3,FALSE)</f>
        <v>Credit Analyst</v>
      </c>
      <c r="H6999" t="str">
        <f>VLOOKUP(B6999,Loan_Application_Drift!$A$1:$F$20,4,FALSE)</f>
        <v>Credit Department</v>
      </c>
      <c r="I6999">
        <f ca="1">_xlfn.NORM.INV(RAND(),VLOOKUP(B6999,Loan_Application_Drift!$A$1:$F$20,5,FALSE),VLOOKUP(B6999,Loan_Application_Drift!$A$1:$F$20,6,FALSE))</f>
        <v>9.5925124035021998</v>
      </c>
      <c r="J6999">
        <f ca="1">VLOOKUP(A6999,Loan_Application_Drift!$P$1:$Q$1001,2,FALSE)</f>
        <v>20896.362232190291</v>
      </c>
    </row>
    <row r="7000" spans="1:10" x14ac:dyDescent="0.25">
      <c r="A7000">
        <v>613</v>
      </c>
      <c r="B7000" t="s">
        <v>9</v>
      </c>
      <c r="C7000" s="3">
        <v>43484.191499687498</v>
      </c>
      <c r="D7000" s="3">
        <v>43484.191499687498</v>
      </c>
      <c r="E7000" t="s">
        <v>61</v>
      </c>
      <c r="F7000" t="str">
        <f>VLOOKUP(B7000,Loan_Application_Drift!$A$1:$F$20,2,FALSE)</f>
        <v>Check application form completeness</v>
      </c>
      <c r="G7000" t="str">
        <f>VLOOKUP(B7000,Loan_Application_Drift!$A$1:$F$20,3,FALSE)</f>
        <v>Loan Officer</v>
      </c>
      <c r="H7000" t="str">
        <f>VLOOKUP(B7000,Loan_Application_Drift!$A$1:$F$20,4,FALSE)</f>
        <v>Credit Department</v>
      </c>
      <c r="I7000">
        <f ca="1">_xlfn.NORM.INV(RAND(),VLOOKUP(B7000,Loan_Application_Drift!$A$1:$F$20,5,FALSE),VLOOKUP(B7000,Loan_Application_Drift!$A$1:$F$20,6,FALSE))</f>
        <v>11.454912561983448</v>
      </c>
      <c r="J7000">
        <f ca="1">VLOOKUP(A7000,Loan_Application_Drift!$P$1:$Q$1001,2,FALSE)</f>
        <v>19673.604777164022</v>
      </c>
    </row>
    <row r="7001" spans="1:10" x14ac:dyDescent="0.25">
      <c r="A7001">
        <v>617</v>
      </c>
      <c r="B7001" t="s">
        <v>9</v>
      </c>
      <c r="C7001" s="3">
        <v>43484.194444444445</v>
      </c>
      <c r="D7001" s="3">
        <v>43484.194444444445</v>
      </c>
      <c r="E7001" t="s">
        <v>61</v>
      </c>
      <c r="F7001" t="str">
        <f>VLOOKUP(B7001,Loan_Application_Drift!$A$1:$F$20,2,FALSE)</f>
        <v>Check application form completeness</v>
      </c>
      <c r="G7001" t="str">
        <f>VLOOKUP(B7001,Loan_Application_Drift!$A$1:$F$20,3,FALSE)</f>
        <v>Loan Officer</v>
      </c>
      <c r="H7001" t="str">
        <f>VLOOKUP(B7001,Loan_Application_Drift!$A$1:$F$20,4,FALSE)</f>
        <v>Credit Department</v>
      </c>
      <c r="I7001">
        <f ca="1">_xlfn.NORM.INV(RAND(),VLOOKUP(B7001,Loan_Application_Drift!$A$1:$F$20,5,FALSE),VLOOKUP(B7001,Loan_Application_Drift!$A$1:$F$20,6,FALSE))</f>
        <v>9.7878600561673217</v>
      </c>
      <c r="J7001">
        <f ca="1">VLOOKUP(A7001,Loan_Application_Drift!$P$1:$Q$1001,2,FALSE)</f>
        <v>20497.835514789087</v>
      </c>
    </row>
    <row r="7002" spans="1:10" x14ac:dyDescent="0.25">
      <c r="A7002">
        <v>616</v>
      </c>
      <c r="B7002" t="s">
        <v>25</v>
      </c>
      <c r="C7002" s="3">
        <v>43484.194652500002</v>
      </c>
      <c r="D7002" s="3">
        <v>43484.194652500002</v>
      </c>
      <c r="E7002" t="s">
        <v>61</v>
      </c>
      <c r="F7002" t="str">
        <f>VLOOKUP(B7002,Loan_Application_Drift!$A$1:$F$20,2,FALSE)</f>
        <v>Assess eligibility</v>
      </c>
      <c r="G7002" t="str">
        <f>VLOOKUP(B7002,Loan_Application_Drift!$A$1:$F$20,3,FALSE)</f>
        <v>Risk Manager</v>
      </c>
      <c r="H7002" t="str">
        <f>VLOOKUP(B7002,Loan_Application_Drift!$A$1:$F$20,4,FALSE)</f>
        <v>Credit Department</v>
      </c>
      <c r="I7002">
        <f ca="1">_xlfn.NORM.INV(RAND(),VLOOKUP(B7002,Loan_Application_Drift!$A$1:$F$20,5,FALSE),VLOOKUP(B7002,Loan_Application_Drift!$A$1:$F$20,6,FALSE))</f>
        <v>17.858961685187371</v>
      </c>
      <c r="J7002">
        <f ca="1">VLOOKUP(A7002,Loan_Application_Drift!$P$1:$Q$1001,2,FALSE)</f>
        <v>20896.362232190291</v>
      </c>
    </row>
    <row r="7003" spans="1:10" x14ac:dyDescent="0.25">
      <c r="A7003">
        <v>613</v>
      </c>
      <c r="B7003" t="s">
        <v>15</v>
      </c>
      <c r="C7003" s="3">
        <v>43484.195129803244</v>
      </c>
      <c r="D7003" s="3">
        <v>43484.195129803244</v>
      </c>
      <c r="E7003" t="s">
        <v>61</v>
      </c>
      <c r="F7003" t="str">
        <f>VLOOKUP(B7003,Loan_Application_Drift!$A$1:$F$20,2,FALSE)</f>
        <v>Check credit history</v>
      </c>
      <c r="G7003" t="str">
        <f>VLOOKUP(B7003,Loan_Application_Drift!$A$1:$F$20,3,FALSE)</f>
        <v>Credit Analyst</v>
      </c>
      <c r="H7003" t="str">
        <f>VLOOKUP(B7003,Loan_Application_Drift!$A$1:$F$20,4,FALSE)</f>
        <v>Credit Department</v>
      </c>
      <c r="I7003">
        <f ca="1">_xlfn.NORM.INV(RAND(),VLOOKUP(B7003,Loan_Application_Drift!$A$1:$F$20,5,FALSE),VLOOKUP(B7003,Loan_Application_Drift!$A$1:$F$20,6,FALSE))</f>
        <v>15.491989178067543</v>
      </c>
      <c r="J7003">
        <f ca="1">VLOOKUP(A7003,Loan_Application_Drift!$P$1:$Q$1001,2,FALSE)</f>
        <v>19673.604777164022</v>
      </c>
    </row>
    <row r="7004" spans="1:10" x14ac:dyDescent="0.25">
      <c r="A7004">
        <v>616</v>
      </c>
      <c r="B7004" t="s">
        <v>29</v>
      </c>
      <c r="C7004" s="3">
        <v>43484.197590474534</v>
      </c>
      <c r="D7004" s="3">
        <v>43484.197590474534</v>
      </c>
      <c r="E7004" t="s">
        <v>61</v>
      </c>
      <c r="F7004" t="str">
        <f>VLOOKUP(B7004,Loan_Application_Drift!$A$1:$F$20,2,FALSE)</f>
        <v>Prepare acceptance pack</v>
      </c>
      <c r="G7004" t="str">
        <f>VLOOKUP(B7004,Loan_Application_Drift!$A$1:$F$20,3,FALSE)</f>
        <v>Loan Officer</v>
      </c>
      <c r="H7004" t="str">
        <f>VLOOKUP(B7004,Loan_Application_Drift!$A$1:$F$20,4,FALSE)</f>
        <v>Credit Department</v>
      </c>
      <c r="I7004">
        <f ca="1">_xlfn.NORM.INV(RAND(),VLOOKUP(B7004,Loan_Application_Drift!$A$1:$F$20,5,FALSE),VLOOKUP(B7004,Loan_Application_Drift!$A$1:$F$20,6,FALSE))</f>
        <v>15.234036450303691</v>
      </c>
      <c r="J7004">
        <f ca="1">VLOOKUP(A7004,Loan_Application_Drift!$P$1:$Q$1001,2,FALSE)</f>
        <v>20896.362232190291</v>
      </c>
    </row>
    <row r="7005" spans="1:10" x14ac:dyDescent="0.25">
      <c r="A7005">
        <v>617</v>
      </c>
      <c r="B7005" t="s">
        <v>15</v>
      </c>
      <c r="C7005" s="3">
        <v>43484.198396666667</v>
      </c>
      <c r="D7005" s="3">
        <v>43484.198396666667</v>
      </c>
      <c r="E7005" t="s">
        <v>61</v>
      </c>
      <c r="F7005" t="str">
        <f>VLOOKUP(B7005,Loan_Application_Drift!$A$1:$F$20,2,FALSE)</f>
        <v>Check credit history</v>
      </c>
      <c r="G7005" t="str">
        <f>VLOOKUP(B7005,Loan_Application_Drift!$A$1:$F$20,3,FALSE)</f>
        <v>Credit Analyst</v>
      </c>
      <c r="H7005" t="str">
        <f>VLOOKUP(B7005,Loan_Application_Drift!$A$1:$F$20,4,FALSE)</f>
        <v>Credit Department</v>
      </c>
      <c r="I7005">
        <f ca="1">_xlfn.NORM.INV(RAND(),VLOOKUP(B7005,Loan_Application_Drift!$A$1:$F$20,5,FALSE),VLOOKUP(B7005,Loan_Application_Drift!$A$1:$F$20,6,FALSE))</f>
        <v>9.525318120501943</v>
      </c>
      <c r="J7005">
        <f ca="1">VLOOKUP(A7005,Loan_Application_Drift!$P$1:$Q$1001,2,FALSE)</f>
        <v>20497.835514789087</v>
      </c>
    </row>
    <row r="7006" spans="1:10" x14ac:dyDescent="0.25">
      <c r="A7006">
        <v>613</v>
      </c>
      <c r="B7006" t="s">
        <v>22</v>
      </c>
      <c r="C7006" s="3">
        <v>43484.198529259258</v>
      </c>
      <c r="D7006" s="3">
        <v>43484.198529259258</v>
      </c>
      <c r="E7006" t="s">
        <v>61</v>
      </c>
      <c r="F7006" t="str">
        <f>VLOOKUP(B7006,Loan_Application_Drift!$A$1:$F$20,2,FALSE)</f>
        <v>Appraise property</v>
      </c>
      <c r="G7006" t="str">
        <f>VLOOKUP(B7006,Loan_Application_Drift!$A$1:$F$20,3,FALSE)</f>
        <v>Appraiser</v>
      </c>
      <c r="H7006" t="str">
        <f>VLOOKUP(B7006,Loan_Application_Drift!$A$1:$F$20,4,FALSE)</f>
        <v>Credit Department</v>
      </c>
      <c r="I7006">
        <f ca="1">_xlfn.NORM.INV(RAND(),VLOOKUP(B7006,Loan_Application_Drift!$A$1:$F$20,5,FALSE),VLOOKUP(B7006,Loan_Application_Drift!$A$1:$F$20,6,FALSE))</f>
        <v>28.26653774384954</v>
      </c>
      <c r="J7006">
        <f ca="1">VLOOKUP(A7006,Loan_Application_Drift!$P$1:$Q$1001,2,FALSE)</f>
        <v>19673.604777164022</v>
      </c>
    </row>
    <row r="7007" spans="1:10" x14ac:dyDescent="0.25">
      <c r="A7007">
        <v>616</v>
      </c>
      <c r="B7007" t="s">
        <v>31</v>
      </c>
      <c r="C7007" s="3">
        <v>43484.201027106479</v>
      </c>
      <c r="D7007" s="3">
        <v>43484.201027106479</v>
      </c>
      <c r="E7007" t="s">
        <v>61</v>
      </c>
      <c r="F7007" t="str">
        <f>VLOOKUP(B7007,Loan_Application_Drift!$A$1:$F$20,2,FALSE)</f>
        <v>Check if home insurance quote is requested</v>
      </c>
      <c r="G7007" t="str">
        <f>VLOOKUP(B7007,Loan_Application_Drift!$A$1:$F$20,3,FALSE)</f>
        <v>Insurance Agent</v>
      </c>
      <c r="H7007" t="str">
        <f>VLOOKUP(B7007,Loan_Application_Drift!$A$1:$F$20,4,FALSE)</f>
        <v>Credit Department</v>
      </c>
      <c r="I7007">
        <f ca="1">_xlfn.NORM.INV(RAND(),VLOOKUP(B7007,Loan_Application_Drift!$A$1:$F$20,5,FALSE),VLOOKUP(B7007,Loan_Application_Drift!$A$1:$F$20,6,FALSE))</f>
        <v>8.7333106819846691</v>
      </c>
      <c r="J7007">
        <f ca="1">VLOOKUP(A7007,Loan_Application_Drift!$P$1:$Q$1001,2,FALSE)</f>
        <v>20896.362232190291</v>
      </c>
    </row>
    <row r="7008" spans="1:10" x14ac:dyDescent="0.25">
      <c r="A7008">
        <v>613</v>
      </c>
      <c r="B7008" t="s">
        <v>19</v>
      </c>
      <c r="C7008" s="3">
        <v>43484.20157675926</v>
      </c>
      <c r="D7008" s="3">
        <v>43484.20157675926</v>
      </c>
      <c r="E7008" t="s">
        <v>61</v>
      </c>
      <c r="F7008" t="str">
        <f>VLOOKUP(B7008,Loan_Application_Drift!$A$1:$F$20,2,FALSE)</f>
        <v>Assess loan risk</v>
      </c>
      <c r="G7008" t="str">
        <f>VLOOKUP(B7008,Loan_Application_Drift!$A$1:$F$20,3,FALSE)</f>
        <v>Credit Analyst</v>
      </c>
      <c r="H7008" t="str">
        <f>VLOOKUP(B7008,Loan_Application_Drift!$A$1:$F$20,4,FALSE)</f>
        <v>Credit Department</v>
      </c>
      <c r="I7008">
        <f ca="1">_xlfn.NORM.INV(RAND(),VLOOKUP(B7008,Loan_Application_Drift!$A$1:$F$20,5,FALSE),VLOOKUP(B7008,Loan_Application_Drift!$A$1:$F$20,6,FALSE))</f>
        <v>11.405294607360485</v>
      </c>
      <c r="J7008">
        <f ca="1">VLOOKUP(A7008,Loan_Application_Drift!$P$1:$Q$1001,2,FALSE)</f>
        <v>19673.604777164022</v>
      </c>
    </row>
    <row r="7009" spans="1:10" x14ac:dyDescent="0.25">
      <c r="A7009">
        <v>617</v>
      </c>
      <c r="B7009" t="s">
        <v>22</v>
      </c>
      <c r="C7009" s="3">
        <v>43484.20255934028</v>
      </c>
      <c r="D7009" s="3">
        <v>43484.20255934028</v>
      </c>
      <c r="E7009" t="s">
        <v>61</v>
      </c>
      <c r="F7009" t="str">
        <f>VLOOKUP(B7009,Loan_Application_Drift!$A$1:$F$20,2,FALSE)</f>
        <v>Appraise property</v>
      </c>
      <c r="G7009" t="str">
        <f>VLOOKUP(B7009,Loan_Application_Drift!$A$1:$F$20,3,FALSE)</f>
        <v>Appraiser</v>
      </c>
      <c r="H7009" t="str">
        <f>VLOOKUP(B7009,Loan_Application_Drift!$A$1:$F$20,4,FALSE)</f>
        <v>Credit Department</v>
      </c>
      <c r="I7009">
        <f ca="1">_xlfn.NORM.INV(RAND(),VLOOKUP(B7009,Loan_Application_Drift!$A$1:$F$20,5,FALSE),VLOOKUP(B7009,Loan_Application_Drift!$A$1:$F$20,6,FALSE))</f>
        <v>24.940319779946233</v>
      </c>
      <c r="J7009">
        <f ca="1">VLOOKUP(A7009,Loan_Application_Drift!$P$1:$Q$1001,2,FALSE)</f>
        <v>20497.835514789087</v>
      </c>
    </row>
    <row r="7010" spans="1:10" x14ac:dyDescent="0.25">
      <c r="A7010">
        <v>616</v>
      </c>
      <c r="B7010" t="s">
        <v>34</v>
      </c>
      <c r="C7010" s="3">
        <v>43484.20470091435</v>
      </c>
      <c r="D7010" s="3">
        <v>43484.20470091435</v>
      </c>
      <c r="E7010" t="s">
        <v>61</v>
      </c>
      <c r="F7010" t="str">
        <f>VLOOKUP(B7010,Loan_Application_Drift!$A$1:$F$20,2,FALSE)</f>
        <v>Send home insurance quote</v>
      </c>
      <c r="G7010" t="str">
        <f>VLOOKUP(B7010,Loan_Application_Drift!$A$1:$F$20,3,FALSE)</f>
        <v>Insurance Agent</v>
      </c>
      <c r="H7010" t="str">
        <f>VLOOKUP(B7010,Loan_Application_Drift!$A$1:$F$20,4,FALSE)</f>
        <v>Credit Department</v>
      </c>
      <c r="I7010">
        <f ca="1">_xlfn.NORM.INV(RAND(),VLOOKUP(B7010,Loan_Application_Drift!$A$1:$F$20,5,FALSE),VLOOKUP(B7010,Loan_Application_Drift!$A$1:$F$20,6,FALSE))</f>
        <v>7.166941248119425</v>
      </c>
      <c r="J7010">
        <f ca="1">VLOOKUP(A7010,Loan_Application_Drift!$P$1:$Q$1001,2,FALSE)</f>
        <v>20896.362232190291</v>
      </c>
    </row>
    <row r="7011" spans="1:10" x14ac:dyDescent="0.25">
      <c r="A7011">
        <v>613</v>
      </c>
      <c r="B7011" t="s">
        <v>25</v>
      </c>
      <c r="C7011" s="3">
        <v>43484.20580127315</v>
      </c>
      <c r="D7011" s="3">
        <v>43484.20580127315</v>
      </c>
      <c r="E7011" t="s">
        <v>61</v>
      </c>
      <c r="F7011" t="str">
        <f>VLOOKUP(B7011,Loan_Application_Drift!$A$1:$F$20,2,FALSE)</f>
        <v>Assess eligibility</v>
      </c>
      <c r="G7011" t="str">
        <f>VLOOKUP(B7011,Loan_Application_Drift!$A$1:$F$20,3,FALSE)</f>
        <v>Risk Manager</v>
      </c>
      <c r="H7011" t="str">
        <f>VLOOKUP(B7011,Loan_Application_Drift!$A$1:$F$20,4,FALSE)</f>
        <v>Credit Department</v>
      </c>
      <c r="I7011">
        <f ca="1">_xlfn.NORM.INV(RAND(),VLOOKUP(B7011,Loan_Application_Drift!$A$1:$F$20,5,FALSE),VLOOKUP(B7011,Loan_Application_Drift!$A$1:$F$20,6,FALSE))</f>
        <v>15.894098216692829</v>
      </c>
      <c r="J7011">
        <f ca="1">VLOOKUP(A7011,Loan_Application_Drift!$P$1:$Q$1001,2,FALSE)</f>
        <v>19673.604777164022</v>
      </c>
    </row>
    <row r="7012" spans="1:10" x14ac:dyDescent="0.25">
      <c r="A7012">
        <v>617</v>
      </c>
      <c r="B7012" t="s">
        <v>19</v>
      </c>
      <c r="C7012" s="3">
        <v>43484.205872164355</v>
      </c>
      <c r="D7012" s="3">
        <v>43484.205872164355</v>
      </c>
      <c r="E7012" t="s">
        <v>61</v>
      </c>
      <c r="F7012" t="str">
        <f>VLOOKUP(B7012,Loan_Application_Drift!$A$1:$F$20,2,FALSE)</f>
        <v>Assess loan risk</v>
      </c>
      <c r="G7012" t="str">
        <f>VLOOKUP(B7012,Loan_Application_Drift!$A$1:$F$20,3,FALSE)</f>
        <v>Credit Analyst</v>
      </c>
      <c r="H7012" t="str">
        <f>VLOOKUP(B7012,Loan_Application_Drift!$A$1:$F$20,4,FALSE)</f>
        <v>Credit Department</v>
      </c>
      <c r="I7012">
        <f ca="1">_xlfn.NORM.INV(RAND(),VLOOKUP(B7012,Loan_Application_Drift!$A$1:$F$20,5,FALSE),VLOOKUP(B7012,Loan_Application_Drift!$A$1:$F$20,6,FALSE))</f>
        <v>10.722904133981757</v>
      </c>
      <c r="J7012">
        <f ca="1">VLOOKUP(A7012,Loan_Application_Drift!$P$1:$Q$1001,2,FALSE)</f>
        <v>20497.835514789087</v>
      </c>
    </row>
    <row r="7013" spans="1:10" x14ac:dyDescent="0.25">
      <c r="A7013">
        <v>618</v>
      </c>
      <c r="B7013" t="s">
        <v>9</v>
      </c>
      <c r="C7013" s="3">
        <v>43484.208333333336</v>
      </c>
      <c r="D7013" s="3">
        <v>43484.208333333336</v>
      </c>
      <c r="E7013" t="s">
        <v>61</v>
      </c>
      <c r="F7013" t="str">
        <f>VLOOKUP(B7013,Loan_Application_Drift!$A$1:$F$20,2,FALSE)</f>
        <v>Check application form completeness</v>
      </c>
      <c r="G7013" t="str">
        <f>VLOOKUP(B7013,Loan_Application_Drift!$A$1:$F$20,3,FALSE)</f>
        <v>Loan Officer</v>
      </c>
      <c r="H7013" t="str">
        <f>VLOOKUP(B7013,Loan_Application_Drift!$A$1:$F$20,4,FALSE)</f>
        <v>Credit Department</v>
      </c>
      <c r="I7013">
        <f ca="1">_xlfn.NORM.INV(RAND(),VLOOKUP(B7013,Loan_Application_Drift!$A$1:$F$20,5,FALSE),VLOOKUP(B7013,Loan_Application_Drift!$A$1:$F$20,6,FALSE))</f>
        <v>8.352630194273873</v>
      </c>
      <c r="J7013">
        <f ca="1">VLOOKUP(A7013,Loan_Application_Drift!$P$1:$Q$1001,2,FALSE)</f>
        <v>19447.158303674678</v>
      </c>
    </row>
    <row r="7014" spans="1:10" x14ac:dyDescent="0.25">
      <c r="A7014">
        <v>616</v>
      </c>
      <c r="B7014" t="s">
        <v>38</v>
      </c>
      <c r="C7014" s="3">
        <v>43484.208553287041</v>
      </c>
      <c r="D7014" s="3">
        <v>43484.208553287041</v>
      </c>
      <c r="E7014" t="s">
        <v>61</v>
      </c>
      <c r="F7014" t="str">
        <f>VLOOKUP(B7014,Loan_Application_Drift!$A$1:$F$20,2,FALSE)</f>
        <v>Verify repayment agreement</v>
      </c>
      <c r="G7014" t="str">
        <f>VLOOKUP(B7014,Loan_Application_Drift!$A$1:$F$20,3,FALSE)</f>
        <v>Loan Officer</v>
      </c>
      <c r="H7014" t="str">
        <f>VLOOKUP(B7014,Loan_Application_Drift!$A$1:$F$20,4,FALSE)</f>
        <v>Credit Department</v>
      </c>
      <c r="I7014">
        <f ca="1">_xlfn.NORM.INV(RAND(),VLOOKUP(B7014,Loan_Application_Drift!$A$1:$F$20,5,FALSE),VLOOKUP(B7014,Loan_Application_Drift!$A$1:$F$20,6,FALSE))</f>
        <v>9.6603148019554368</v>
      </c>
      <c r="J7014">
        <f ca="1">VLOOKUP(A7014,Loan_Application_Drift!$P$1:$Q$1001,2,FALSE)</f>
        <v>20896.362232190291</v>
      </c>
    </row>
    <row r="7015" spans="1:10" x14ac:dyDescent="0.25">
      <c r="A7015">
        <v>613</v>
      </c>
      <c r="B7015" t="s">
        <v>27</v>
      </c>
      <c r="C7015" s="3">
        <v>43484.209022708332</v>
      </c>
      <c r="D7015" s="3">
        <v>43484.209022708332</v>
      </c>
      <c r="E7015" t="s">
        <v>61</v>
      </c>
      <c r="F7015" t="str">
        <f>VLOOKUP(B7015,Loan_Application_Drift!$A$1:$F$20,2,FALSE)</f>
        <v>Reject application</v>
      </c>
      <c r="G7015" t="str">
        <f>VLOOKUP(B7015,Loan_Application_Drift!$A$1:$F$20,3,FALSE)</f>
        <v>Loan Officer</v>
      </c>
      <c r="H7015" t="str">
        <f>VLOOKUP(B7015,Loan_Application_Drift!$A$1:$F$20,4,FALSE)</f>
        <v>Credit Department</v>
      </c>
      <c r="I7015">
        <f ca="1">_xlfn.NORM.INV(RAND(),VLOOKUP(B7015,Loan_Application_Drift!$A$1:$F$20,5,FALSE),VLOOKUP(B7015,Loan_Application_Drift!$A$1:$F$20,6,FALSE))</f>
        <v>10.60632327446876</v>
      </c>
      <c r="J7015">
        <f ca="1">VLOOKUP(A7015,Loan_Application_Drift!$P$1:$Q$1001,2,FALSE)</f>
        <v>19673.604777164022</v>
      </c>
    </row>
    <row r="7016" spans="1:10" x14ac:dyDescent="0.25">
      <c r="A7016">
        <v>617</v>
      </c>
      <c r="B7016" t="s">
        <v>25</v>
      </c>
      <c r="C7016" s="3">
        <v>43484.209036898152</v>
      </c>
      <c r="D7016" s="3">
        <v>43484.209036898152</v>
      </c>
      <c r="E7016" t="s">
        <v>61</v>
      </c>
      <c r="F7016" t="str">
        <f>VLOOKUP(B7016,Loan_Application_Drift!$A$1:$F$20,2,FALSE)</f>
        <v>Assess eligibility</v>
      </c>
      <c r="G7016" t="str">
        <f>VLOOKUP(B7016,Loan_Application_Drift!$A$1:$F$20,3,FALSE)</f>
        <v>Risk Manager</v>
      </c>
      <c r="H7016" t="str">
        <f>VLOOKUP(B7016,Loan_Application_Drift!$A$1:$F$20,4,FALSE)</f>
        <v>Credit Department</v>
      </c>
      <c r="I7016">
        <f ca="1">_xlfn.NORM.INV(RAND(),VLOOKUP(B7016,Loan_Application_Drift!$A$1:$F$20,5,FALSE),VLOOKUP(B7016,Loan_Application_Drift!$A$1:$F$20,6,FALSE))</f>
        <v>17.86411021580475</v>
      </c>
      <c r="J7016">
        <f ca="1">VLOOKUP(A7016,Loan_Application_Drift!$P$1:$Q$1001,2,FALSE)</f>
        <v>20497.835514789087</v>
      </c>
    </row>
    <row r="7017" spans="1:10" x14ac:dyDescent="0.25">
      <c r="A7017">
        <v>616</v>
      </c>
      <c r="B7017" t="s">
        <v>40</v>
      </c>
      <c r="C7017" s="3">
        <v>43484.211878564813</v>
      </c>
      <c r="D7017" s="3">
        <v>43484.211878564813</v>
      </c>
      <c r="E7017" t="s">
        <v>61</v>
      </c>
      <c r="F7017" t="str">
        <f>VLOOKUP(B7017,Loan_Application_Drift!$A$1:$F$20,2,FALSE)</f>
        <v>Cancel application</v>
      </c>
      <c r="G7017" t="str">
        <f>VLOOKUP(B7017,Loan_Application_Drift!$A$1:$F$20,3,FALSE)</f>
        <v>Loan Officer</v>
      </c>
      <c r="H7017" t="str">
        <f>VLOOKUP(B7017,Loan_Application_Drift!$A$1:$F$20,4,FALSE)</f>
        <v>Credit Department</v>
      </c>
      <c r="I7017">
        <f ca="1">_xlfn.NORM.INV(RAND(),VLOOKUP(B7017,Loan_Application_Drift!$A$1:$F$20,5,FALSE),VLOOKUP(B7017,Loan_Application_Drift!$A$1:$F$20,6,FALSE))</f>
        <v>10.074924906991688</v>
      </c>
      <c r="J7017">
        <f ca="1">VLOOKUP(A7017,Loan_Application_Drift!$P$1:$Q$1001,2,FALSE)</f>
        <v>20896.362232190291</v>
      </c>
    </row>
    <row r="7018" spans="1:10" x14ac:dyDescent="0.25">
      <c r="A7018">
        <v>618</v>
      </c>
      <c r="B7018" t="s">
        <v>15</v>
      </c>
      <c r="C7018" s="3">
        <v>43484.212216261571</v>
      </c>
      <c r="D7018" s="3">
        <v>43484.212216261571</v>
      </c>
      <c r="E7018" t="s">
        <v>61</v>
      </c>
      <c r="F7018" t="str">
        <f>VLOOKUP(B7018,Loan_Application_Drift!$A$1:$F$20,2,FALSE)</f>
        <v>Check credit history</v>
      </c>
      <c r="G7018" t="str">
        <f>VLOOKUP(B7018,Loan_Application_Drift!$A$1:$F$20,3,FALSE)</f>
        <v>Credit Analyst</v>
      </c>
      <c r="H7018" t="str">
        <f>VLOOKUP(B7018,Loan_Application_Drift!$A$1:$F$20,4,FALSE)</f>
        <v>Credit Department</v>
      </c>
      <c r="I7018">
        <f ca="1">_xlfn.NORM.INV(RAND(),VLOOKUP(B7018,Loan_Application_Drift!$A$1:$F$20,5,FALSE),VLOOKUP(B7018,Loan_Application_Drift!$A$1:$F$20,6,FALSE))</f>
        <v>14.751347197688657</v>
      </c>
      <c r="J7018">
        <f ca="1">VLOOKUP(A7018,Loan_Application_Drift!$P$1:$Q$1001,2,FALSE)</f>
        <v>19447.158303674678</v>
      </c>
    </row>
    <row r="7019" spans="1:10" x14ac:dyDescent="0.25">
      <c r="A7019">
        <v>617</v>
      </c>
      <c r="B7019" t="s">
        <v>29</v>
      </c>
      <c r="C7019" s="3">
        <v>43484.212662349535</v>
      </c>
      <c r="D7019" s="3">
        <v>43484.212662349535</v>
      </c>
      <c r="E7019" t="s">
        <v>61</v>
      </c>
      <c r="F7019" t="str">
        <f>VLOOKUP(B7019,Loan_Application_Drift!$A$1:$F$20,2,FALSE)</f>
        <v>Prepare acceptance pack</v>
      </c>
      <c r="G7019" t="str">
        <f>VLOOKUP(B7019,Loan_Application_Drift!$A$1:$F$20,3,FALSE)</f>
        <v>Loan Officer</v>
      </c>
      <c r="H7019" t="str">
        <f>VLOOKUP(B7019,Loan_Application_Drift!$A$1:$F$20,4,FALSE)</f>
        <v>Credit Department</v>
      </c>
      <c r="I7019">
        <f ca="1">_xlfn.NORM.INV(RAND(),VLOOKUP(B7019,Loan_Application_Drift!$A$1:$F$20,5,FALSE),VLOOKUP(B7019,Loan_Application_Drift!$A$1:$F$20,6,FALSE))</f>
        <v>12.649143496349504</v>
      </c>
      <c r="J7019">
        <f ca="1">VLOOKUP(A7019,Loan_Application_Drift!$P$1:$Q$1001,2,FALSE)</f>
        <v>20497.835514789087</v>
      </c>
    </row>
    <row r="7020" spans="1:10" x14ac:dyDescent="0.25">
      <c r="A7020">
        <v>618</v>
      </c>
      <c r="B7020" t="s">
        <v>22</v>
      </c>
      <c r="C7020" s="3">
        <v>43484.215271620371</v>
      </c>
      <c r="D7020" s="3">
        <v>43484.215271620371</v>
      </c>
      <c r="E7020" t="s">
        <v>61</v>
      </c>
      <c r="F7020" t="str">
        <f>VLOOKUP(B7020,Loan_Application_Drift!$A$1:$F$20,2,FALSE)</f>
        <v>Appraise property</v>
      </c>
      <c r="G7020" t="str">
        <f>VLOOKUP(B7020,Loan_Application_Drift!$A$1:$F$20,3,FALSE)</f>
        <v>Appraiser</v>
      </c>
      <c r="H7020" t="str">
        <f>VLOOKUP(B7020,Loan_Application_Drift!$A$1:$F$20,4,FALSE)</f>
        <v>Credit Department</v>
      </c>
      <c r="I7020">
        <f ca="1">_xlfn.NORM.INV(RAND(),VLOOKUP(B7020,Loan_Application_Drift!$A$1:$F$20,5,FALSE),VLOOKUP(B7020,Loan_Application_Drift!$A$1:$F$20,6,FALSE))</f>
        <v>22.600019637360628</v>
      </c>
      <c r="J7020">
        <f ca="1">VLOOKUP(A7020,Loan_Application_Drift!$P$1:$Q$1001,2,FALSE)</f>
        <v>19447.158303674678</v>
      </c>
    </row>
    <row r="7021" spans="1:10" x14ac:dyDescent="0.25">
      <c r="A7021">
        <v>617</v>
      </c>
      <c r="B7021" t="s">
        <v>31</v>
      </c>
      <c r="C7021" s="3">
        <v>43484.216140648146</v>
      </c>
      <c r="D7021" s="3">
        <v>43484.216140648146</v>
      </c>
      <c r="E7021" t="s">
        <v>61</v>
      </c>
      <c r="F7021" t="str">
        <f>VLOOKUP(B7021,Loan_Application_Drift!$A$1:$F$20,2,FALSE)</f>
        <v>Check if home insurance quote is requested</v>
      </c>
      <c r="G7021" t="str">
        <f>VLOOKUP(B7021,Loan_Application_Drift!$A$1:$F$20,3,FALSE)</f>
        <v>Insurance Agent</v>
      </c>
      <c r="H7021" t="str">
        <f>VLOOKUP(B7021,Loan_Application_Drift!$A$1:$F$20,4,FALSE)</f>
        <v>Credit Department</v>
      </c>
      <c r="I7021">
        <f ca="1">_xlfn.NORM.INV(RAND(),VLOOKUP(B7021,Loan_Application_Drift!$A$1:$F$20,5,FALSE),VLOOKUP(B7021,Loan_Application_Drift!$A$1:$F$20,6,FALSE))</f>
        <v>8.0270272129341773</v>
      </c>
      <c r="J7021">
        <f ca="1">VLOOKUP(A7021,Loan_Application_Drift!$P$1:$Q$1001,2,FALSE)</f>
        <v>20497.835514789087</v>
      </c>
    </row>
    <row r="7022" spans="1:10" x14ac:dyDescent="0.25">
      <c r="A7022">
        <v>618</v>
      </c>
      <c r="B7022" t="s">
        <v>19</v>
      </c>
      <c r="C7022" s="3">
        <v>43484.21866111111</v>
      </c>
      <c r="D7022" s="3">
        <v>43484.21866111111</v>
      </c>
      <c r="E7022" t="s">
        <v>61</v>
      </c>
      <c r="F7022" t="str">
        <f>VLOOKUP(B7022,Loan_Application_Drift!$A$1:$F$20,2,FALSE)</f>
        <v>Assess loan risk</v>
      </c>
      <c r="G7022" t="str">
        <f>VLOOKUP(B7022,Loan_Application_Drift!$A$1:$F$20,3,FALSE)</f>
        <v>Credit Analyst</v>
      </c>
      <c r="H7022" t="str">
        <f>VLOOKUP(B7022,Loan_Application_Drift!$A$1:$F$20,4,FALSE)</f>
        <v>Credit Department</v>
      </c>
      <c r="I7022">
        <f ca="1">_xlfn.NORM.INV(RAND(),VLOOKUP(B7022,Loan_Application_Drift!$A$1:$F$20,5,FALSE),VLOOKUP(B7022,Loan_Application_Drift!$A$1:$F$20,6,FALSE))</f>
        <v>11.883473748843066</v>
      </c>
      <c r="J7022">
        <f ca="1">VLOOKUP(A7022,Loan_Application_Drift!$P$1:$Q$1001,2,FALSE)</f>
        <v>19447.158303674678</v>
      </c>
    </row>
    <row r="7023" spans="1:10" x14ac:dyDescent="0.25">
      <c r="A7023">
        <v>617</v>
      </c>
      <c r="B7023" t="s">
        <v>34</v>
      </c>
      <c r="C7023" s="3">
        <v>43484.220486412036</v>
      </c>
      <c r="D7023" s="3">
        <v>43484.220486412036</v>
      </c>
      <c r="E7023" t="s">
        <v>61</v>
      </c>
      <c r="F7023" t="str">
        <f>VLOOKUP(B7023,Loan_Application_Drift!$A$1:$F$20,2,FALSE)</f>
        <v>Send home insurance quote</v>
      </c>
      <c r="G7023" t="str">
        <f>VLOOKUP(B7023,Loan_Application_Drift!$A$1:$F$20,3,FALSE)</f>
        <v>Insurance Agent</v>
      </c>
      <c r="H7023" t="str">
        <f>VLOOKUP(B7023,Loan_Application_Drift!$A$1:$F$20,4,FALSE)</f>
        <v>Credit Department</v>
      </c>
      <c r="I7023">
        <f ca="1">_xlfn.NORM.INV(RAND(),VLOOKUP(B7023,Loan_Application_Drift!$A$1:$F$20,5,FALSE),VLOOKUP(B7023,Loan_Application_Drift!$A$1:$F$20,6,FALSE))</f>
        <v>8.5931550138455339</v>
      </c>
      <c r="J7023">
        <f ca="1">VLOOKUP(A7023,Loan_Application_Drift!$P$1:$Q$1001,2,FALSE)</f>
        <v>20497.835514789087</v>
      </c>
    </row>
    <row r="7024" spans="1:10" x14ac:dyDescent="0.25">
      <c r="A7024">
        <v>619</v>
      </c>
      <c r="B7024" t="s">
        <v>9</v>
      </c>
      <c r="C7024" s="3">
        <v>43484.222222222219</v>
      </c>
      <c r="D7024" s="3">
        <v>43484.222222222219</v>
      </c>
      <c r="E7024" t="s">
        <v>61</v>
      </c>
      <c r="F7024" t="str">
        <f>VLOOKUP(B7024,Loan_Application_Drift!$A$1:$F$20,2,FALSE)</f>
        <v>Check application form completeness</v>
      </c>
      <c r="G7024" t="str">
        <f>VLOOKUP(B7024,Loan_Application_Drift!$A$1:$F$20,3,FALSE)</f>
        <v>Loan Officer</v>
      </c>
      <c r="H7024" t="str">
        <f>VLOOKUP(B7024,Loan_Application_Drift!$A$1:$F$20,4,FALSE)</f>
        <v>Credit Department</v>
      </c>
      <c r="I7024">
        <f ca="1">_xlfn.NORM.INV(RAND(),VLOOKUP(B7024,Loan_Application_Drift!$A$1:$F$20,5,FALSE),VLOOKUP(B7024,Loan_Application_Drift!$A$1:$F$20,6,FALSE))</f>
        <v>11.740217789060067</v>
      </c>
      <c r="J7024">
        <f ca="1">VLOOKUP(A7024,Loan_Application_Drift!$P$1:$Q$1001,2,FALSE)</f>
        <v>19644.600133862685</v>
      </c>
    </row>
    <row r="7025" spans="1:10" x14ac:dyDescent="0.25">
      <c r="A7025">
        <v>618</v>
      </c>
      <c r="B7025" t="s">
        <v>25</v>
      </c>
      <c r="C7025" s="3">
        <v>43484.222266157405</v>
      </c>
      <c r="D7025" s="3">
        <v>43484.222266157405</v>
      </c>
      <c r="E7025" t="s">
        <v>61</v>
      </c>
      <c r="F7025" t="str">
        <f>VLOOKUP(B7025,Loan_Application_Drift!$A$1:$F$20,2,FALSE)</f>
        <v>Assess eligibility</v>
      </c>
      <c r="G7025" t="str">
        <f>VLOOKUP(B7025,Loan_Application_Drift!$A$1:$F$20,3,FALSE)</f>
        <v>Risk Manager</v>
      </c>
      <c r="H7025" t="str">
        <f>VLOOKUP(B7025,Loan_Application_Drift!$A$1:$F$20,4,FALSE)</f>
        <v>Credit Department</v>
      </c>
      <c r="I7025">
        <f ca="1">_xlfn.NORM.INV(RAND(),VLOOKUP(B7025,Loan_Application_Drift!$A$1:$F$20,5,FALSE),VLOOKUP(B7025,Loan_Application_Drift!$A$1:$F$20,6,FALSE))</f>
        <v>16.554282439810081</v>
      </c>
      <c r="J7025">
        <f ca="1">VLOOKUP(A7025,Loan_Application_Drift!$P$1:$Q$1001,2,FALSE)</f>
        <v>19447.158303674678</v>
      </c>
    </row>
    <row r="7026" spans="1:10" x14ac:dyDescent="0.25">
      <c r="A7026">
        <v>617</v>
      </c>
      <c r="B7026" t="s">
        <v>38</v>
      </c>
      <c r="C7026" s="3">
        <v>43484.223851145834</v>
      </c>
      <c r="D7026" s="3">
        <v>43484.223851145834</v>
      </c>
      <c r="E7026" t="s">
        <v>61</v>
      </c>
      <c r="F7026" t="str">
        <f>VLOOKUP(B7026,Loan_Application_Drift!$A$1:$F$20,2,FALSE)</f>
        <v>Verify repayment agreement</v>
      </c>
      <c r="G7026" t="str">
        <f>VLOOKUP(B7026,Loan_Application_Drift!$A$1:$F$20,3,FALSE)</f>
        <v>Loan Officer</v>
      </c>
      <c r="H7026" t="str">
        <f>VLOOKUP(B7026,Loan_Application_Drift!$A$1:$F$20,4,FALSE)</f>
        <v>Credit Department</v>
      </c>
      <c r="I7026">
        <f ca="1">_xlfn.NORM.INV(RAND(),VLOOKUP(B7026,Loan_Application_Drift!$A$1:$F$20,5,FALSE),VLOOKUP(B7026,Loan_Application_Drift!$A$1:$F$20,6,FALSE))</f>
        <v>8.7732902979328813</v>
      </c>
      <c r="J7026">
        <f ca="1">VLOOKUP(A7026,Loan_Application_Drift!$P$1:$Q$1001,2,FALSE)</f>
        <v>20497.835514789087</v>
      </c>
    </row>
    <row r="7027" spans="1:10" x14ac:dyDescent="0.25">
      <c r="A7027">
        <v>618</v>
      </c>
      <c r="B7027" t="s">
        <v>29</v>
      </c>
      <c r="C7027" s="3">
        <v>43484.22550177083</v>
      </c>
      <c r="D7027" s="3">
        <v>43484.22550177083</v>
      </c>
      <c r="E7027" t="s">
        <v>61</v>
      </c>
      <c r="F7027" t="str">
        <f>VLOOKUP(B7027,Loan_Application_Drift!$A$1:$F$20,2,FALSE)</f>
        <v>Prepare acceptance pack</v>
      </c>
      <c r="G7027" t="str">
        <f>VLOOKUP(B7027,Loan_Application_Drift!$A$1:$F$20,3,FALSE)</f>
        <v>Loan Officer</v>
      </c>
      <c r="H7027" t="str">
        <f>VLOOKUP(B7027,Loan_Application_Drift!$A$1:$F$20,4,FALSE)</f>
        <v>Credit Department</v>
      </c>
      <c r="I7027">
        <f ca="1">_xlfn.NORM.INV(RAND(),VLOOKUP(B7027,Loan_Application_Drift!$A$1:$F$20,5,FALSE),VLOOKUP(B7027,Loan_Application_Drift!$A$1:$F$20,6,FALSE))</f>
        <v>12.296191090660491</v>
      </c>
      <c r="J7027">
        <f ca="1">VLOOKUP(A7027,Loan_Application_Drift!$P$1:$Q$1001,2,FALSE)</f>
        <v>19447.158303674678</v>
      </c>
    </row>
    <row r="7028" spans="1:10" x14ac:dyDescent="0.25">
      <c r="A7028">
        <v>619</v>
      </c>
      <c r="B7028" t="s">
        <v>11</v>
      </c>
      <c r="C7028" s="3">
        <v>43484.225597696757</v>
      </c>
      <c r="D7028" s="3">
        <v>43484.225597696757</v>
      </c>
      <c r="E7028" t="s">
        <v>61</v>
      </c>
      <c r="F7028" t="str">
        <f>VLOOKUP(B7028,Loan_Application_Drift!$A$1:$F$20,2,FALSE)</f>
        <v>Return application back to applicant</v>
      </c>
      <c r="G7028" t="str">
        <f>VLOOKUP(B7028,Loan_Application_Drift!$A$1:$F$20,3,FALSE)</f>
        <v>Loan Officer</v>
      </c>
      <c r="H7028" t="str">
        <f>VLOOKUP(B7028,Loan_Application_Drift!$A$1:$F$20,4,FALSE)</f>
        <v>Credit Department</v>
      </c>
      <c r="I7028">
        <f ca="1">_xlfn.NORM.INV(RAND(),VLOOKUP(B7028,Loan_Application_Drift!$A$1:$F$20,5,FALSE),VLOOKUP(B7028,Loan_Application_Drift!$A$1:$F$20,6,FALSE))</f>
        <v>7.1675812884978072</v>
      </c>
      <c r="J7028">
        <f ca="1">VLOOKUP(A7028,Loan_Application_Drift!$P$1:$Q$1001,2,FALSE)</f>
        <v>19644.600133862685</v>
      </c>
    </row>
    <row r="7029" spans="1:10" x14ac:dyDescent="0.25">
      <c r="A7029">
        <v>617</v>
      </c>
      <c r="B7029" t="s">
        <v>42</v>
      </c>
      <c r="C7029" s="3">
        <v>43484.227165416669</v>
      </c>
      <c r="D7029" s="3">
        <v>43484.227165416669</v>
      </c>
      <c r="E7029" t="s">
        <v>61</v>
      </c>
      <c r="F7029" t="str">
        <f>VLOOKUP(B7029,Loan_Application_Drift!$A$1:$F$20,2,FALSE)</f>
        <v>Approve application</v>
      </c>
      <c r="G7029" t="str">
        <f>VLOOKUP(B7029,Loan_Application_Drift!$A$1:$F$20,3,FALSE)</f>
        <v>Loan Officer</v>
      </c>
      <c r="H7029" t="str">
        <f>VLOOKUP(B7029,Loan_Application_Drift!$A$1:$F$20,4,FALSE)</f>
        <v>Credit Department</v>
      </c>
      <c r="I7029">
        <f ca="1">_xlfn.NORM.INV(RAND(),VLOOKUP(B7029,Loan_Application_Drift!$A$1:$F$20,5,FALSE),VLOOKUP(B7029,Loan_Application_Drift!$A$1:$F$20,6,FALSE))</f>
        <v>12.809671816100831</v>
      </c>
      <c r="J7029">
        <f ca="1">VLOOKUP(A7029,Loan_Application_Drift!$P$1:$Q$1001,2,FALSE)</f>
        <v>20497.835514789087</v>
      </c>
    </row>
    <row r="7030" spans="1:10" x14ac:dyDescent="0.25">
      <c r="A7030">
        <v>618</v>
      </c>
      <c r="B7030" t="s">
        <v>31</v>
      </c>
      <c r="C7030" s="3">
        <v>43484.227983993056</v>
      </c>
      <c r="D7030" s="3">
        <v>43484.227983993056</v>
      </c>
      <c r="E7030" t="s">
        <v>61</v>
      </c>
      <c r="F7030" t="str">
        <f>VLOOKUP(B7030,Loan_Application_Drift!$A$1:$F$20,2,FALSE)</f>
        <v>Check if home insurance quote is requested</v>
      </c>
      <c r="G7030" t="str">
        <f>VLOOKUP(B7030,Loan_Application_Drift!$A$1:$F$20,3,FALSE)</f>
        <v>Insurance Agent</v>
      </c>
      <c r="H7030" t="str">
        <f>VLOOKUP(B7030,Loan_Application_Drift!$A$1:$F$20,4,FALSE)</f>
        <v>Credit Department</v>
      </c>
      <c r="I7030">
        <f ca="1">_xlfn.NORM.INV(RAND(),VLOOKUP(B7030,Loan_Application_Drift!$A$1:$F$20,5,FALSE),VLOOKUP(B7030,Loan_Application_Drift!$A$1:$F$20,6,FALSE))</f>
        <v>14.005499414531574</v>
      </c>
      <c r="J7030">
        <f ca="1">VLOOKUP(A7030,Loan_Application_Drift!$P$1:$Q$1001,2,FALSE)</f>
        <v>19447.158303674678</v>
      </c>
    </row>
    <row r="7031" spans="1:10" x14ac:dyDescent="0.25">
      <c r="A7031">
        <v>619</v>
      </c>
      <c r="B7031" t="s">
        <v>13</v>
      </c>
      <c r="C7031" s="3">
        <v>43484.228919108798</v>
      </c>
      <c r="D7031" s="3">
        <v>43484.228919108798</v>
      </c>
      <c r="E7031" t="s">
        <v>61</v>
      </c>
      <c r="F7031" t="str">
        <f>VLOOKUP(B7031,Loan_Application_Drift!$A$1:$F$20,2,FALSE)</f>
        <v>Receive updated application</v>
      </c>
      <c r="G7031" t="str">
        <f>VLOOKUP(B7031,Loan_Application_Drift!$A$1:$F$20,3,FALSE)</f>
        <v>Loan Officer</v>
      </c>
      <c r="H7031" t="str">
        <f>VLOOKUP(B7031,Loan_Application_Drift!$A$1:$F$20,4,FALSE)</f>
        <v>Credit Department</v>
      </c>
      <c r="I7031">
        <f ca="1">_xlfn.NORM.INV(RAND(),VLOOKUP(B7031,Loan_Application_Drift!$A$1:$F$20,5,FALSE),VLOOKUP(B7031,Loan_Application_Drift!$A$1:$F$20,6,FALSE))</f>
        <v>7.0990115388814612</v>
      </c>
      <c r="J7031">
        <f ca="1">VLOOKUP(A7031,Loan_Application_Drift!$P$1:$Q$1001,2,FALSE)</f>
        <v>19644.600133862685</v>
      </c>
    </row>
    <row r="7032" spans="1:10" x14ac:dyDescent="0.25">
      <c r="A7032">
        <v>618</v>
      </c>
      <c r="B7032" t="s">
        <v>34</v>
      </c>
      <c r="C7032" s="3">
        <v>43484.231661620368</v>
      </c>
      <c r="D7032" s="3">
        <v>43484.231661620368</v>
      </c>
      <c r="E7032" t="s">
        <v>61</v>
      </c>
      <c r="F7032" t="str">
        <f>VLOOKUP(B7032,Loan_Application_Drift!$A$1:$F$20,2,FALSE)</f>
        <v>Send home insurance quote</v>
      </c>
      <c r="G7032" t="str">
        <f>VLOOKUP(B7032,Loan_Application_Drift!$A$1:$F$20,3,FALSE)</f>
        <v>Insurance Agent</v>
      </c>
      <c r="H7032" t="str">
        <f>VLOOKUP(B7032,Loan_Application_Drift!$A$1:$F$20,4,FALSE)</f>
        <v>Credit Department</v>
      </c>
      <c r="I7032">
        <f ca="1">_xlfn.NORM.INV(RAND(),VLOOKUP(B7032,Loan_Application_Drift!$A$1:$F$20,5,FALSE),VLOOKUP(B7032,Loan_Application_Drift!$A$1:$F$20,6,FALSE))</f>
        <v>6.8947348983155905</v>
      </c>
      <c r="J7032">
        <f ca="1">VLOOKUP(A7032,Loan_Application_Drift!$P$1:$Q$1001,2,FALSE)</f>
        <v>19447.158303674678</v>
      </c>
    </row>
    <row r="7033" spans="1:10" x14ac:dyDescent="0.25">
      <c r="A7033">
        <v>619</v>
      </c>
      <c r="B7033" t="s">
        <v>9</v>
      </c>
      <c r="C7033" s="3">
        <v>43484.232682152775</v>
      </c>
      <c r="D7033" s="3">
        <v>43484.232682152775</v>
      </c>
      <c r="E7033" t="s">
        <v>61</v>
      </c>
      <c r="F7033" t="str">
        <f>VLOOKUP(B7033,Loan_Application_Drift!$A$1:$F$20,2,FALSE)</f>
        <v>Check application form completeness</v>
      </c>
      <c r="G7033" t="str">
        <f>VLOOKUP(B7033,Loan_Application_Drift!$A$1:$F$20,3,FALSE)</f>
        <v>Loan Officer</v>
      </c>
      <c r="H7033" t="str">
        <f>VLOOKUP(B7033,Loan_Application_Drift!$A$1:$F$20,4,FALSE)</f>
        <v>Credit Department</v>
      </c>
      <c r="I7033">
        <f ca="1">_xlfn.NORM.INV(RAND(),VLOOKUP(B7033,Loan_Application_Drift!$A$1:$F$20,5,FALSE),VLOOKUP(B7033,Loan_Application_Drift!$A$1:$F$20,6,FALSE))</f>
        <v>12.413824639272812</v>
      </c>
      <c r="J7033">
        <f ca="1">VLOOKUP(A7033,Loan_Application_Drift!$P$1:$Q$1001,2,FALSE)</f>
        <v>19644.600133862685</v>
      </c>
    </row>
    <row r="7034" spans="1:10" x14ac:dyDescent="0.25">
      <c r="A7034">
        <v>618</v>
      </c>
      <c r="B7034" t="s">
        <v>38</v>
      </c>
      <c r="C7034" s="3">
        <v>43484.235046620372</v>
      </c>
      <c r="D7034" s="3">
        <v>43484.235046620372</v>
      </c>
      <c r="E7034" t="s">
        <v>61</v>
      </c>
      <c r="F7034" t="str">
        <f>VLOOKUP(B7034,Loan_Application_Drift!$A$1:$F$20,2,FALSE)</f>
        <v>Verify repayment agreement</v>
      </c>
      <c r="G7034" t="str">
        <f>VLOOKUP(B7034,Loan_Application_Drift!$A$1:$F$20,3,FALSE)</f>
        <v>Loan Officer</v>
      </c>
      <c r="H7034" t="str">
        <f>VLOOKUP(B7034,Loan_Application_Drift!$A$1:$F$20,4,FALSE)</f>
        <v>Credit Department</v>
      </c>
      <c r="I7034">
        <f ca="1">_xlfn.NORM.INV(RAND(),VLOOKUP(B7034,Loan_Application_Drift!$A$1:$F$20,5,FALSE),VLOOKUP(B7034,Loan_Application_Drift!$A$1:$F$20,6,FALSE))</f>
        <v>8.3346006078817538</v>
      </c>
      <c r="J7034">
        <f ca="1">VLOOKUP(A7034,Loan_Application_Drift!$P$1:$Q$1001,2,FALSE)</f>
        <v>19447.158303674678</v>
      </c>
    </row>
    <row r="7035" spans="1:10" x14ac:dyDescent="0.25">
      <c r="A7035">
        <v>619</v>
      </c>
      <c r="B7035" t="s">
        <v>11</v>
      </c>
      <c r="C7035" s="3">
        <v>43484.235979282406</v>
      </c>
      <c r="D7035" s="3">
        <v>43484.235979282406</v>
      </c>
      <c r="E7035" t="s">
        <v>61</v>
      </c>
      <c r="F7035" t="str">
        <f>VLOOKUP(B7035,Loan_Application_Drift!$A$1:$F$20,2,FALSE)</f>
        <v>Return application back to applicant</v>
      </c>
      <c r="G7035" t="str">
        <f>VLOOKUP(B7035,Loan_Application_Drift!$A$1:$F$20,3,FALSE)</f>
        <v>Loan Officer</v>
      </c>
      <c r="H7035" t="str">
        <f>VLOOKUP(B7035,Loan_Application_Drift!$A$1:$F$20,4,FALSE)</f>
        <v>Credit Department</v>
      </c>
      <c r="I7035">
        <f ca="1">_xlfn.NORM.INV(RAND(),VLOOKUP(B7035,Loan_Application_Drift!$A$1:$F$20,5,FALSE),VLOOKUP(B7035,Loan_Application_Drift!$A$1:$F$20,6,FALSE))</f>
        <v>7.825695378255574</v>
      </c>
      <c r="J7035">
        <f ca="1">VLOOKUP(A7035,Loan_Application_Drift!$P$1:$Q$1001,2,FALSE)</f>
        <v>19644.600133862685</v>
      </c>
    </row>
    <row r="7036" spans="1:10" x14ac:dyDescent="0.25">
      <c r="A7036">
        <v>620</v>
      </c>
      <c r="B7036" t="s">
        <v>9</v>
      </c>
      <c r="C7036" s="3">
        <v>43484.236111111109</v>
      </c>
      <c r="D7036" s="3">
        <v>43484.236111111109</v>
      </c>
      <c r="E7036" t="s">
        <v>61</v>
      </c>
      <c r="F7036" t="str">
        <f>VLOOKUP(B7036,Loan_Application_Drift!$A$1:$F$20,2,FALSE)</f>
        <v>Check application form completeness</v>
      </c>
      <c r="G7036" t="str">
        <f>VLOOKUP(B7036,Loan_Application_Drift!$A$1:$F$20,3,FALSE)</f>
        <v>Loan Officer</v>
      </c>
      <c r="H7036" t="str">
        <f>VLOOKUP(B7036,Loan_Application_Drift!$A$1:$F$20,4,FALSE)</f>
        <v>Credit Department</v>
      </c>
      <c r="I7036">
        <f ca="1">_xlfn.NORM.INV(RAND(),VLOOKUP(B7036,Loan_Application_Drift!$A$1:$F$20,5,FALSE),VLOOKUP(B7036,Loan_Application_Drift!$A$1:$F$20,6,FALSE))</f>
        <v>10.984284238781648</v>
      </c>
      <c r="J7036">
        <f ca="1">VLOOKUP(A7036,Loan_Application_Drift!$P$1:$Q$1001,2,FALSE)</f>
        <v>19574.026167508026</v>
      </c>
    </row>
    <row r="7037" spans="1:10" x14ac:dyDescent="0.25">
      <c r="A7037">
        <v>619</v>
      </c>
      <c r="B7037" t="s">
        <v>13</v>
      </c>
      <c r="C7037" s="3">
        <v>43484.238572916664</v>
      </c>
      <c r="D7037" s="3">
        <v>43484.238572916664</v>
      </c>
      <c r="E7037" t="s">
        <v>61</v>
      </c>
      <c r="F7037" t="str">
        <f>VLOOKUP(B7037,Loan_Application_Drift!$A$1:$F$20,2,FALSE)</f>
        <v>Receive updated application</v>
      </c>
      <c r="G7037" t="str">
        <f>VLOOKUP(B7037,Loan_Application_Drift!$A$1:$F$20,3,FALSE)</f>
        <v>Loan Officer</v>
      </c>
      <c r="H7037" t="str">
        <f>VLOOKUP(B7037,Loan_Application_Drift!$A$1:$F$20,4,FALSE)</f>
        <v>Credit Department</v>
      </c>
      <c r="I7037">
        <f ca="1">_xlfn.NORM.INV(RAND(),VLOOKUP(B7037,Loan_Application_Drift!$A$1:$F$20,5,FALSE),VLOOKUP(B7037,Loan_Application_Drift!$A$1:$F$20,6,FALSE))</f>
        <v>7.5169966250211226</v>
      </c>
      <c r="J7037">
        <f ca="1">VLOOKUP(A7037,Loan_Application_Drift!$P$1:$Q$1001,2,FALSE)</f>
        <v>19644.600133862685</v>
      </c>
    </row>
    <row r="7038" spans="1:10" x14ac:dyDescent="0.25">
      <c r="A7038">
        <v>620</v>
      </c>
      <c r="B7038" t="s">
        <v>15</v>
      </c>
      <c r="C7038" s="3">
        <v>43484.239410208334</v>
      </c>
      <c r="D7038" s="3">
        <v>43484.239410208334</v>
      </c>
      <c r="E7038" t="s">
        <v>61</v>
      </c>
      <c r="F7038" t="str">
        <f>VLOOKUP(B7038,Loan_Application_Drift!$A$1:$F$20,2,FALSE)</f>
        <v>Check credit history</v>
      </c>
      <c r="G7038" t="str">
        <f>VLOOKUP(B7038,Loan_Application_Drift!$A$1:$F$20,3,FALSE)</f>
        <v>Credit Analyst</v>
      </c>
      <c r="H7038" t="str">
        <f>VLOOKUP(B7038,Loan_Application_Drift!$A$1:$F$20,4,FALSE)</f>
        <v>Credit Department</v>
      </c>
      <c r="I7038">
        <f ca="1">_xlfn.NORM.INV(RAND(),VLOOKUP(B7038,Loan_Application_Drift!$A$1:$F$20,5,FALSE),VLOOKUP(B7038,Loan_Application_Drift!$A$1:$F$20,6,FALSE))</f>
        <v>19.628730106398741</v>
      </c>
      <c r="J7038">
        <f ca="1">VLOOKUP(A7038,Loan_Application_Drift!$P$1:$Q$1001,2,FALSE)</f>
        <v>19574.026167508026</v>
      </c>
    </row>
    <row r="7039" spans="1:10" x14ac:dyDescent="0.25">
      <c r="A7039">
        <v>618</v>
      </c>
      <c r="B7039" t="s">
        <v>42</v>
      </c>
      <c r="C7039" s="3">
        <v>43484.239559062502</v>
      </c>
      <c r="D7039" s="3">
        <v>43484.239559062502</v>
      </c>
      <c r="E7039" t="s">
        <v>61</v>
      </c>
      <c r="F7039" t="str">
        <f>VLOOKUP(B7039,Loan_Application_Drift!$A$1:$F$20,2,FALSE)</f>
        <v>Approve application</v>
      </c>
      <c r="G7039" t="str">
        <f>VLOOKUP(B7039,Loan_Application_Drift!$A$1:$F$20,3,FALSE)</f>
        <v>Loan Officer</v>
      </c>
      <c r="H7039" t="str">
        <f>VLOOKUP(B7039,Loan_Application_Drift!$A$1:$F$20,4,FALSE)</f>
        <v>Credit Department</v>
      </c>
      <c r="I7039">
        <f ca="1">_xlfn.NORM.INV(RAND(),VLOOKUP(B7039,Loan_Application_Drift!$A$1:$F$20,5,FALSE),VLOOKUP(B7039,Loan_Application_Drift!$A$1:$F$20,6,FALSE))</f>
        <v>16.025795136073004</v>
      </c>
      <c r="J7039">
        <f ca="1">VLOOKUP(A7039,Loan_Application_Drift!$P$1:$Q$1001,2,FALSE)</f>
        <v>19447.158303674678</v>
      </c>
    </row>
    <row r="7040" spans="1:10" x14ac:dyDescent="0.25">
      <c r="A7040">
        <v>619</v>
      </c>
      <c r="B7040" t="s">
        <v>9</v>
      </c>
      <c r="C7040" s="3">
        <v>43484.242201076391</v>
      </c>
      <c r="D7040" s="3">
        <v>43484.242201076391</v>
      </c>
      <c r="E7040" t="s">
        <v>61</v>
      </c>
      <c r="F7040" t="str">
        <f>VLOOKUP(B7040,Loan_Application_Drift!$A$1:$F$20,2,FALSE)</f>
        <v>Check application form completeness</v>
      </c>
      <c r="G7040" t="str">
        <f>VLOOKUP(B7040,Loan_Application_Drift!$A$1:$F$20,3,FALSE)</f>
        <v>Loan Officer</v>
      </c>
      <c r="H7040" t="str">
        <f>VLOOKUP(B7040,Loan_Application_Drift!$A$1:$F$20,4,FALSE)</f>
        <v>Credit Department</v>
      </c>
      <c r="I7040">
        <f ca="1">_xlfn.NORM.INV(RAND(),VLOOKUP(B7040,Loan_Application_Drift!$A$1:$F$20,5,FALSE),VLOOKUP(B7040,Loan_Application_Drift!$A$1:$F$20,6,FALSE))</f>
        <v>10.826549391180894</v>
      </c>
      <c r="J7040">
        <f ca="1">VLOOKUP(A7040,Loan_Application_Drift!$P$1:$Q$1001,2,FALSE)</f>
        <v>19644.600133862685</v>
      </c>
    </row>
    <row r="7041" spans="1:10" x14ac:dyDescent="0.25">
      <c r="A7041">
        <v>620</v>
      </c>
      <c r="B7041" t="s">
        <v>22</v>
      </c>
      <c r="C7041" s="3">
        <v>43484.242799050924</v>
      </c>
      <c r="D7041" s="3">
        <v>43484.242799050924</v>
      </c>
      <c r="E7041" t="s">
        <v>61</v>
      </c>
      <c r="F7041" t="str">
        <f>VLOOKUP(B7041,Loan_Application_Drift!$A$1:$F$20,2,FALSE)</f>
        <v>Appraise property</v>
      </c>
      <c r="G7041" t="str">
        <f>VLOOKUP(B7041,Loan_Application_Drift!$A$1:$F$20,3,FALSE)</f>
        <v>Appraiser</v>
      </c>
      <c r="H7041" t="str">
        <f>VLOOKUP(B7041,Loan_Application_Drift!$A$1:$F$20,4,FALSE)</f>
        <v>Credit Department</v>
      </c>
      <c r="I7041">
        <f ca="1">_xlfn.NORM.INV(RAND(),VLOOKUP(B7041,Loan_Application_Drift!$A$1:$F$20,5,FALSE),VLOOKUP(B7041,Loan_Application_Drift!$A$1:$F$20,6,FALSE))</f>
        <v>24.706404180360654</v>
      </c>
      <c r="J7041">
        <f ca="1">VLOOKUP(A7041,Loan_Application_Drift!$P$1:$Q$1001,2,FALSE)</f>
        <v>19574.026167508026</v>
      </c>
    </row>
    <row r="7042" spans="1:10" x14ac:dyDescent="0.25">
      <c r="A7042">
        <v>619</v>
      </c>
      <c r="B7042" t="s">
        <v>11</v>
      </c>
      <c r="C7042" s="3">
        <v>43484.245529826389</v>
      </c>
      <c r="D7042" s="3">
        <v>43484.245529826389</v>
      </c>
      <c r="E7042" t="s">
        <v>61</v>
      </c>
      <c r="F7042" t="str">
        <f>VLOOKUP(B7042,Loan_Application_Drift!$A$1:$F$20,2,FALSE)</f>
        <v>Return application back to applicant</v>
      </c>
      <c r="G7042" t="str">
        <f>VLOOKUP(B7042,Loan_Application_Drift!$A$1:$F$20,3,FALSE)</f>
        <v>Loan Officer</v>
      </c>
      <c r="H7042" t="str">
        <f>VLOOKUP(B7042,Loan_Application_Drift!$A$1:$F$20,4,FALSE)</f>
        <v>Credit Department</v>
      </c>
      <c r="I7042">
        <f ca="1">_xlfn.NORM.INV(RAND(),VLOOKUP(B7042,Loan_Application_Drift!$A$1:$F$20,5,FALSE),VLOOKUP(B7042,Loan_Application_Drift!$A$1:$F$20,6,FALSE))</f>
        <v>7.2409257221245777</v>
      </c>
      <c r="J7042">
        <f ca="1">VLOOKUP(A7042,Loan_Application_Drift!$P$1:$Q$1001,2,FALSE)</f>
        <v>19644.600133862685</v>
      </c>
    </row>
    <row r="7043" spans="1:10" x14ac:dyDescent="0.25">
      <c r="A7043">
        <v>620</v>
      </c>
      <c r="B7043" t="s">
        <v>19</v>
      </c>
      <c r="C7043" s="3">
        <v>43484.246288831018</v>
      </c>
      <c r="D7043" s="3">
        <v>43484.246288831018</v>
      </c>
      <c r="E7043" t="s">
        <v>61</v>
      </c>
      <c r="F7043" t="str">
        <f>VLOOKUP(B7043,Loan_Application_Drift!$A$1:$F$20,2,FALSE)</f>
        <v>Assess loan risk</v>
      </c>
      <c r="G7043" t="str">
        <f>VLOOKUP(B7043,Loan_Application_Drift!$A$1:$F$20,3,FALSE)</f>
        <v>Credit Analyst</v>
      </c>
      <c r="H7043" t="str">
        <f>VLOOKUP(B7043,Loan_Application_Drift!$A$1:$F$20,4,FALSE)</f>
        <v>Credit Department</v>
      </c>
      <c r="I7043">
        <f ca="1">_xlfn.NORM.INV(RAND(),VLOOKUP(B7043,Loan_Application_Drift!$A$1:$F$20,5,FALSE),VLOOKUP(B7043,Loan_Application_Drift!$A$1:$F$20,6,FALSE))</f>
        <v>8.904330314047284</v>
      </c>
      <c r="J7043">
        <f ca="1">VLOOKUP(A7043,Loan_Application_Drift!$P$1:$Q$1001,2,FALSE)</f>
        <v>19574.026167508026</v>
      </c>
    </row>
    <row r="7044" spans="1:10" x14ac:dyDescent="0.25">
      <c r="A7044">
        <v>619</v>
      </c>
      <c r="B7044" t="s">
        <v>13</v>
      </c>
      <c r="C7044" s="3">
        <v>43484.248499293979</v>
      </c>
      <c r="D7044" s="3">
        <v>43484.248499293979</v>
      </c>
      <c r="E7044" t="s">
        <v>61</v>
      </c>
      <c r="F7044" t="str">
        <f>VLOOKUP(B7044,Loan_Application_Drift!$A$1:$F$20,2,FALSE)</f>
        <v>Receive updated application</v>
      </c>
      <c r="G7044" t="str">
        <f>VLOOKUP(B7044,Loan_Application_Drift!$A$1:$F$20,3,FALSE)</f>
        <v>Loan Officer</v>
      </c>
      <c r="H7044" t="str">
        <f>VLOOKUP(B7044,Loan_Application_Drift!$A$1:$F$20,4,FALSE)</f>
        <v>Credit Department</v>
      </c>
      <c r="I7044">
        <f ca="1">_xlfn.NORM.INV(RAND(),VLOOKUP(B7044,Loan_Application_Drift!$A$1:$F$20,5,FALSE),VLOOKUP(B7044,Loan_Application_Drift!$A$1:$F$20,6,FALSE))</f>
        <v>7.3488991503397578</v>
      </c>
      <c r="J7044">
        <f ca="1">VLOOKUP(A7044,Loan_Application_Drift!$P$1:$Q$1001,2,FALSE)</f>
        <v>19644.600133862685</v>
      </c>
    </row>
    <row r="7045" spans="1:10" x14ac:dyDescent="0.25">
      <c r="A7045">
        <v>620</v>
      </c>
      <c r="B7045" t="s">
        <v>25</v>
      </c>
      <c r="C7045" s="3">
        <v>43484.249842337966</v>
      </c>
      <c r="D7045" s="3">
        <v>43484.249842337966</v>
      </c>
      <c r="E7045" t="s">
        <v>61</v>
      </c>
      <c r="F7045" t="str">
        <f>VLOOKUP(B7045,Loan_Application_Drift!$A$1:$F$20,2,FALSE)</f>
        <v>Assess eligibility</v>
      </c>
      <c r="G7045" t="str">
        <f>VLOOKUP(B7045,Loan_Application_Drift!$A$1:$F$20,3,FALSE)</f>
        <v>Risk Manager</v>
      </c>
      <c r="H7045" t="str">
        <f>VLOOKUP(B7045,Loan_Application_Drift!$A$1:$F$20,4,FALSE)</f>
        <v>Credit Department</v>
      </c>
      <c r="I7045">
        <f ca="1">_xlfn.NORM.INV(RAND(),VLOOKUP(B7045,Loan_Application_Drift!$A$1:$F$20,5,FALSE),VLOOKUP(B7045,Loan_Application_Drift!$A$1:$F$20,6,FALSE))</f>
        <v>18.165925345151411</v>
      </c>
      <c r="J7045">
        <f ca="1">VLOOKUP(A7045,Loan_Application_Drift!$P$1:$Q$1001,2,FALSE)</f>
        <v>19574.026167508026</v>
      </c>
    </row>
    <row r="7046" spans="1:10" x14ac:dyDescent="0.25">
      <c r="A7046">
        <v>621</v>
      </c>
      <c r="B7046" t="s">
        <v>9</v>
      </c>
      <c r="C7046" s="3">
        <v>43484.25</v>
      </c>
      <c r="D7046" s="3">
        <v>43484.25</v>
      </c>
      <c r="E7046" t="s">
        <v>61</v>
      </c>
      <c r="F7046" t="str">
        <f>VLOOKUP(B7046,Loan_Application_Drift!$A$1:$F$20,2,FALSE)</f>
        <v>Check application form completeness</v>
      </c>
      <c r="G7046" t="str">
        <f>VLOOKUP(B7046,Loan_Application_Drift!$A$1:$F$20,3,FALSE)</f>
        <v>Loan Officer</v>
      </c>
      <c r="H7046" t="str">
        <f>VLOOKUP(B7046,Loan_Application_Drift!$A$1:$F$20,4,FALSE)</f>
        <v>Credit Department</v>
      </c>
      <c r="I7046">
        <f ca="1">_xlfn.NORM.INV(RAND(),VLOOKUP(B7046,Loan_Application_Drift!$A$1:$F$20,5,FALSE),VLOOKUP(B7046,Loan_Application_Drift!$A$1:$F$20,6,FALSE))</f>
        <v>7.9256928316768853</v>
      </c>
      <c r="J7046">
        <f ca="1">VLOOKUP(A7046,Loan_Application_Drift!$P$1:$Q$1001,2,FALSE)</f>
        <v>19329.006043079055</v>
      </c>
    </row>
    <row r="7047" spans="1:10" x14ac:dyDescent="0.25">
      <c r="A7047">
        <v>619</v>
      </c>
      <c r="B7047" t="s">
        <v>9</v>
      </c>
      <c r="C7047" s="3">
        <v>43484.252077349534</v>
      </c>
      <c r="D7047" s="3">
        <v>43484.252077349534</v>
      </c>
      <c r="E7047" t="s">
        <v>61</v>
      </c>
      <c r="F7047" t="str">
        <f>VLOOKUP(B7047,Loan_Application_Drift!$A$1:$F$20,2,FALSE)</f>
        <v>Check application form completeness</v>
      </c>
      <c r="G7047" t="str">
        <f>VLOOKUP(B7047,Loan_Application_Drift!$A$1:$F$20,3,FALSE)</f>
        <v>Loan Officer</v>
      </c>
      <c r="H7047" t="str">
        <f>VLOOKUP(B7047,Loan_Application_Drift!$A$1:$F$20,4,FALSE)</f>
        <v>Credit Department</v>
      </c>
      <c r="I7047">
        <f ca="1">_xlfn.NORM.INV(RAND(),VLOOKUP(B7047,Loan_Application_Drift!$A$1:$F$20,5,FALSE),VLOOKUP(B7047,Loan_Application_Drift!$A$1:$F$20,6,FALSE))</f>
        <v>10.254754219843651</v>
      </c>
      <c r="J7047">
        <f ca="1">VLOOKUP(A7047,Loan_Application_Drift!$P$1:$Q$1001,2,FALSE)</f>
        <v>19644.600133862685</v>
      </c>
    </row>
    <row r="7048" spans="1:10" x14ac:dyDescent="0.25">
      <c r="A7048">
        <v>620</v>
      </c>
      <c r="B7048" t="s">
        <v>29</v>
      </c>
      <c r="C7048" s="3">
        <v>43484.253248935187</v>
      </c>
      <c r="D7048" s="3">
        <v>43484.253248935187</v>
      </c>
      <c r="E7048" t="s">
        <v>61</v>
      </c>
      <c r="F7048" t="str">
        <f>VLOOKUP(B7048,Loan_Application_Drift!$A$1:$F$20,2,FALSE)</f>
        <v>Prepare acceptance pack</v>
      </c>
      <c r="G7048" t="str">
        <f>VLOOKUP(B7048,Loan_Application_Drift!$A$1:$F$20,3,FALSE)</f>
        <v>Loan Officer</v>
      </c>
      <c r="H7048" t="str">
        <f>VLOOKUP(B7048,Loan_Application_Drift!$A$1:$F$20,4,FALSE)</f>
        <v>Credit Department</v>
      </c>
      <c r="I7048">
        <f ca="1">_xlfn.NORM.INV(RAND(),VLOOKUP(B7048,Loan_Application_Drift!$A$1:$F$20,5,FALSE),VLOOKUP(B7048,Loan_Application_Drift!$A$1:$F$20,6,FALSE))</f>
        <v>11.973560772759104</v>
      </c>
      <c r="J7048">
        <f ca="1">VLOOKUP(A7048,Loan_Application_Drift!$P$1:$Q$1001,2,FALSE)</f>
        <v>19574.026167508026</v>
      </c>
    </row>
    <row r="7049" spans="1:10" x14ac:dyDescent="0.25">
      <c r="A7049">
        <v>621</v>
      </c>
      <c r="B7049" t="s">
        <v>15</v>
      </c>
      <c r="C7049" s="3">
        <v>43484.253719479166</v>
      </c>
      <c r="D7049" s="3">
        <v>43484.253719479166</v>
      </c>
      <c r="E7049" t="s">
        <v>61</v>
      </c>
      <c r="F7049" t="str">
        <f>VLOOKUP(B7049,Loan_Application_Drift!$A$1:$F$20,2,FALSE)</f>
        <v>Check credit history</v>
      </c>
      <c r="G7049" t="str">
        <f>VLOOKUP(B7049,Loan_Application_Drift!$A$1:$F$20,3,FALSE)</f>
        <v>Credit Analyst</v>
      </c>
      <c r="H7049" t="str">
        <f>VLOOKUP(B7049,Loan_Application_Drift!$A$1:$F$20,4,FALSE)</f>
        <v>Credit Department</v>
      </c>
      <c r="I7049">
        <f ca="1">_xlfn.NORM.INV(RAND(),VLOOKUP(B7049,Loan_Application_Drift!$A$1:$F$20,5,FALSE),VLOOKUP(B7049,Loan_Application_Drift!$A$1:$F$20,6,FALSE))</f>
        <v>16.272330123729851</v>
      </c>
      <c r="J7049">
        <f ca="1">VLOOKUP(A7049,Loan_Application_Drift!$P$1:$Q$1001,2,FALSE)</f>
        <v>19329.006043079055</v>
      </c>
    </row>
    <row r="7050" spans="1:10" x14ac:dyDescent="0.25">
      <c r="A7050">
        <v>619</v>
      </c>
      <c r="B7050" t="s">
        <v>15</v>
      </c>
      <c r="C7050" s="3">
        <v>43484.255259120371</v>
      </c>
      <c r="D7050" s="3">
        <v>43484.255259120371</v>
      </c>
      <c r="E7050" t="s">
        <v>61</v>
      </c>
      <c r="F7050" t="str">
        <f>VLOOKUP(B7050,Loan_Application_Drift!$A$1:$F$20,2,FALSE)</f>
        <v>Check credit history</v>
      </c>
      <c r="G7050" t="str">
        <f>VLOOKUP(B7050,Loan_Application_Drift!$A$1:$F$20,3,FALSE)</f>
        <v>Credit Analyst</v>
      </c>
      <c r="H7050" t="str">
        <f>VLOOKUP(B7050,Loan_Application_Drift!$A$1:$F$20,4,FALSE)</f>
        <v>Credit Department</v>
      </c>
      <c r="I7050">
        <f ca="1">_xlfn.NORM.INV(RAND(),VLOOKUP(B7050,Loan_Application_Drift!$A$1:$F$20,5,FALSE),VLOOKUP(B7050,Loan_Application_Drift!$A$1:$F$20,6,FALSE))</f>
        <v>11.696637699521379</v>
      </c>
      <c r="J7050">
        <f ca="1">VLOOKUP(A7050,Loan_Application_Drift!$P$1:$Q$1001,2,FALSE)</f>
        <v>19644.600133862685</v>
      </c>
    </row>
    <row r="7051" spans="1:10" x14ac:dyDescent="0.25">
      <c r="A7051">
        <v>620</v>
      </c>
      <c r="B7051" t="s">
        <v>31</v>
      </c>
      <c r="C7051" s="3">
        <v>43484.256418506942</v>
      </c>
      <c r="D7051" s="3">
        <v>43484.256418506942</v>
      </c>
      <c r="E7051" t="s">
        <v>61</v>
      </c>
      <c r="F7051" t="str">
        <f>VLOOKUP(B7051,Loan_Application_Drift!$A$1:$F$20,2,FALSE)</f>
        <v>Check if home insurance quote is requested</v>
      </c>
      <c r="G7051" t="str">
        <f>VLOOKUP(B7051,Loan_Application_Drift!$A$1:$F$20,3,FALSE)</f>
        <v>Insurance Agent</v>
      </c>
      <c r="H7051" t="str">
        <f>VLOOKUP(B7051,Loan_Application_Drift!$A$1:$F$20,4,FALSE)</f>
        <v>Credit Department</v>
      </c>
      <c r="I7051">
        <f ca="1">_xlfn.NORM.INV(RAND(),VLOOKUP(B7051,Loan_Application_Drift!$A$1:$F$20,5,FALSE),VLOOKUP(B7051,Loan_Application_Drift!$A$1:$F$20,6,FALSE))</f>
        <v>10.299124240899367</v>
      </c>
      <c r="J7051">
        <f ca="1">VLOOKUP(A7051,Loan_Application_Drift!$P$1:$Q$1001,2,FALSE)</f>
        <v>19574.026167508026</v>
      </c>
    </row>
    <row r="7052" spans="1:10" x14ac:dyDescent="0.25">
      <c r="A7052">
        <v>621</v>
      </c>
      <c r="B7052" t="s">
        <v>22</v>
      </c>
      <c r="C7052" s="3">
        <v>43484.257324756945</v>
      </c>
      <c r="D7052" s="3">
        <v>43484.257324756945</v>
      </c>
      <c r="E7052" t="s">
        <v>61</v>
      </c>
      <c r="F7052" t="str">
        <f>VLOOKUP(B7052,Loan_Application_Drift!$A$1:$F$20,2,FALSE)</f>
        <v>Appraise property</v>
      </c>
      <c r="G7052" t="str">
        <f>VLOOKUP(B7052,Loan_Application_Drift!$A$1:$F$20,3,FALSE)</f>
        <v>Appraiser</v>
      </c>
      <c r="H7052" t="str">
        <f>VLOOKUP(B7052,Loan_Application_Drift!$A$1:$F$20,4,FALSE)</f>
        <v>Credit Department</v>
      </c>
      <c r="I7052">
        <f ca="1">_xlfn.NORM.INV(RAND(),VLOOKUP(B7052,Loan_Application_Drift!$A$1:$F$20,5,FALSE),VLOOKUP(B7052,Loan_Application_Drift!$A$1:$F$20,6,FALSE))</f>
        <v>27.672300927378661</v>
      </c>
      <c r="J7052">
        <f ca="1">VLOOKUP(A7052,Loan_Application_Drift!$P$1:$Q$1001,2,FALSE)</f>
        <v>19329.006043079055</v>
      </c>
    </row>
    <row r="7053" spans="1:10" x14ac:dyDescent="0.25">
      <c r="A7053">
        <v>619</v>
      </c>
      <c r="B7053" t="s">
        <v>22</v>
      </c>
      <c r="C7053" s="3">
        <v>43484.259008032408</v>
      </c>
      <c r="D7053" s="3">
        <v>43484.259008032408</v>
      </c>
      <c r="E7053" t="s">
        <v>61</v>
      </c>
      <c r="F7053" t="str">
        <f>VLOOKUP(B7053,Loan_Application_Drift!$A$1:$F$20,2,FALSE)</f>
        <v>Appraise property</v>
      </c>
      <c r="G7053" t="str">
        <f>VLOOKUP(B7053,Loan_Application_Drift!$A$1:$F$20,3,FALSE)</f>
        <v>Appraiser</v>
      </c>
      <c r="H7053" t="str">
        <f>VLOOKUP(B7053,Loan_Application_Drift!$A$1:$F$20,4,FALSE)</f>
        <v>Credit Department</v>
      </c>
      <c r="I7053">
        <f ca="1">_xlfn.NORM.INV(RAND(),VLOOKUP(B7053,Loan_Application_Drift!$A$1:$F$20,5,FALSE),VLOOKUP(B7053,Loan_Application_Drift!$A$1:$F$20,6,FALSE))</f>
        <v>27.341045323416285</v>
      </c>
      <c r="J7053">
        <f ca="1">VLOOKUP(A7053,Loan_Application_Drift!$P$1:$Q$1001,2,FALSE)</f>
        <v>19644.600133862685</v>
      </c>
    </row>
    <row r="7054" spans="1:10" x14ac:dyDescent="0.25">
      <c r="A7054">
        <v>620</v>
      </c>
      <c r="B7054" t="s">
        <v>34</v>
      </c>
      <c r="C7054" s="3">
        <v>43484.259906400461</v>
      </c>
      <c r="D7054" s="3">
        <v>43484.259906400461</v>
      </c>
      <c r="E7054" t="s">
        <v>61</v>
      </c>
      <c r="F7054" t="str">
        <f>VLOOKUP(B7054,Loan_Application_Drift!$A$1:$F$20,2,FALSE)</f>
        <v>Send home insurance quote</v>
      </c>
      <c r="G7054" t="str">
        <f>VLOOKUP(B7054,Loan_Application_Drift!$A$1:$F$20,3,FALSE)</f>
        <v>Insurance Agent</v>
      </c>
      <c r="H7054" t="str">
        <f>VLOOKUP(B7054,Loan_Application_Drift!$A$1:$F$20,4,FALSE)</f>
        <v>Credit Department</v>
      </c>
      <c r="I7054">
        <f ca="1">_xlfn.NORM.INV(RAND(),VLOOKUP(B7054,Loan_Application_Drift!$A$1:$F$20,5,FALSE),VLOOKUP(B7054,Loan_Application_Drift!$A$1:$F$20,6,FALSE))</f>
        <v>8.7116895657771884</v>
      </c>
      <c r="J7054">
        <f ca="1">VLOOKUP(A7054,Loan_Application_Drift!$P$1:$Q$1001,2,FALSE)</f>
        <v>19574.026167508026</v>
      </c>
    </row>
    <row r="7055" spans="1:10" x14ac:dyDescent="0.25">
      <c r="A7055">
        <v>621</v>
      </c>
      <c r="B7055" t="s">
        <v>19</v>
      </c>
      <c r="C7055" s="3">
        <v>43484.260734363423</v>
      </c>
      <c r="D7055" s="3">
        <v>43484.260734363423</v>
      </c>
      <c r="E7055" t="s">
        <v>61</v>
      </c>
      <c r="F7055" t="str">
        <f>VLOOKUP(B7055,Loan_Application_Drift!$A$1:$F$20,2,FALSE)</f>
        <v>Assess loan risk</v>
      </c>
      <c r="G7055" t="str">
        <f>VLOOKUP(B7055,Loan_Application_Drift!$A$1:$F$20,3,FALSE)</f>
        <v>Credit Analyst</v>
      </c>
      <c r="H7055" t="str">
        <f>VLOOKUP(B7055,Loan_Application_Drift!$A$1:$F$20,4,FALSE)</f>
        <v>Credit Department</v>
      </c>
      <c r="I7055">
        <f ca="1">_xlfn.NORM.INV(RAND(),VLOOKUP(B7055,Loan_Application_Drift!$A$1:$F$20,5,FALSE),VLOOKUP(B7055,Loan_Application_Drift!$A$1:$F$20,6,FALSE))</f>
        <v>11.587553377387994</v>
      </c>
      <c r="J7055">
        <f ca="1">VLOOKUP(A7055,Loan_Application_Drift!$P$1:$Q$1001,2,FALSE)</f>
        <v>19329.006043079055</v>
      </c>
    </row>
    <row r="7056" spans="1:10" x14ac:dyDescent="0.25">
      <c r="A7056">
        <v>619</v>
      </c>
      <c r="B7056" t="s">
        <v>19</v>
      </c>
      <c r="C7056" s="3">
        <v>43484.262480393518</v>
      </c>
      <c r="D7056" s="3">
        <v>43484.262480393518</v>
      </c>
      <c r="E7056" t="s">
        <v>61</v>
      </c>
      <c r="F7056" t="str">
        <f>VLOOKUP(B7056,Loan_Application_Drift!$A$1:$F$20,2,FALSE)</f>
        <v>Assess loan risk</v>
      </c>
      <c r="G7056" t="str">
        <f>VLOOKUP(B7056,Loan_Application_Drift!$A$1:$F$20,3,FALSE)</f>
        <v>Credit Analyst</v>
      </c>
      <c r="H7056" t="str">
        <f>VLOOKUP(B7056,Loan_Application_Drift!$A$1:$F$20,4,FALSE)</f>
        <v>Credit Department</v>
      </c>
      <c r="I7056">
        <f ca="1">_xlfn.NORM.INV(RAND(),VLOOKUP(B7056,Loan_Application_Drift!$A$1:$F$20,5,FALSE),VLOOKUP(B7056,Loan_Application_Drift!$A$1:$F$20,6,FALSE))</f>
        <v>10.033740080479706</v>
      </c>
      <c r="J7056">
        <f ca="1">VLOOKUP(A7056,Loan_Application_Drift!$P$1:$Q$1001,2,FALSE)</f>
        <v>19644.600133862685</v>
      </c>
    </row>
    <row r="7057" spans="1:10" x14ac:dyDescent="0.25">
      <c r="A7057">
        <v>620</v>
      </c>
      <c r="B7057" t="s">
        <v>38</v>
      </c>
      <c r="C7057" s="3">
        <v>43484.263057638891</v>
      </c>
      <c r="D7057" s="3">
        <v>43484.263057638891</v>
      </c>
      <c r="E7057" t="s">
        <v>61</v>
      </c>
      <c r="F7057" t="str">
        <f>VLOOKUP(B7057,Loan_Application_Drift!$A$1:$F$20,2,FALSE)</f>
        <v>Verify repayment agreement</v>
      </c>
      <c r="G7057" t="str">
        <f>VLOOKUP(B7057,Loan_Application_Drift!$A$1:$F$20,3,FALSE)</f>
        <v>Loan Officer</v>
      </c>
      <c r="H7057" t="str">
        <f>VLOOKUP(B7057,Loan_Application_Drift!$A$1:$F$20,4,FALSE)</f>
        <v>Credit Department</v>
      </c>
      <c r="I7057">
        <f ca="1">_xlfn.NORM.INV(RAND(),VLOOKUP(B7057,Loan_Application_Drift!$A$1:$F$20,5,FALSE),VLOOKUP(B7057,Loan_Application_Drift!$A$1:$F$20,6,FALSE))</f>
        <v>7.9767002854142932</v>
      </c>
      <c r="J7057">
        <f ca="1">VLOOKUP(A7057,Loan_Application_Drift!$P$1:$Q$1001,2,FALSE)</f>
        <v>19574.026167508026</v>
      </c>
    </row>
    <row r="7058" spans="1:10" x14ac:dyDescent="0.25">
      <c r="A7058">
        <v>622</v>
      </c>
      <c r="B7058" t="s">
        <v>9</v>
      </c>
      <c r="C7058" s="3">
        <v>43484.263888888891</v>
      </c>
      <c r="D7058" s="3">
        <v>43484.263888888891</v>
      </c>
      <c r="E7058" t="s">
        <v>61</v>
      </c>
      <c r="F7058" t="str">
        <f>VLOOKUP(B7058,Loan_Application_Drift!$A$1:$F$20,2,FALSE)</f>
        <v>Check application form completeness</v>
      </c>
      <c r="G7058" t="str">
        <f>VLOOKUP(B7058,Loan_Application_Drift!$A$1:$F$20,3,FALSE)</f>
        <v>Loan Officer</v>
      </c>
      <c r="H7058" t="str">
        <f>VLOOKUP(B7058,Loan_Application_Drift!$A$1:$F$20,4,FALSE)</f>
        <v>Credit Department</v>
      </c>
      <c r="I7058">
        <f ca="1">_xlfn.NORM.INV(RAND(),VLOOKUP(B7058,Loan_Application_Drift!$A$1:$F$20,5,FALSE),VLOOKUP(B7058,Loan_Application_Drift!$A$1:$F$20,6,FALSE))</f>
        <v>11.291882013899585</v>
      </c>
      <c r="J7058">
        <f ca="1">VLOOKUP(A7058,Loan_Application_Drift!$P$1:$Q$1001,2,FALSE)</f>
        <v>17697.754298056821</v>
      </c>
    </row>
    <row r="7059" spans="1:10" x14ac:dyDescent="0.25">
      <c r="A7059">
        <v>621</v>
      </c>
      <c r="B7059" t="s">
        <v>25</v>
      </c>
      <c r="C7059" s="3">
        <v>43484.26445761574</v>
      </c>
      <c r="D7059" s="3">
        <v>43484.26445761574</v>
      </c>
      <c r="E7059" t="s">
        <v>61</v>
      </c>
      <c r="F7059" t="str">
        <f>VLOOKUP(B7059,Loan_Application_Drift!$A$1:$F$20,2,FALSE)</f>
        <v>Assess eligibility</v>
      </c>
      <c r="G7059" t="str">
        <f>VLOOKUP(B7059,Loan_Application_Drift!$A$1:$F$20,3,FALSE)</f>
        <v>Risk Manager</v>
      </c>
      <c r="H7059" t="str">
        <f>VLOOKUP(B7059,Loan_Application_Drift!$A$1:$F$20,4,FALSE)</f>
        <v>Credit Department</v>
      </c>
      <c r="I7059">
        <f ca="1">_xlfn.NORM.INV(RAND(),VLOOKUP(B7059,Loan_Application_Drift!$A$1:$F$20,5,FALSE),VLOOKUP(B7059,Loan_Application_Drift!$A$1:$F$20,6,FALSE))</f>
        <v>18.658134479873482</v>
      </c>
      <c r="J7059">
        <f ca="1">VLOOKUP(A7059,Loan_Application_Drift!$P$1:$Q$1001,2,FALSE)</f>
        <v>19329.006043079055</v>
      </c>
    </row>
    <row r="7060" spans="1:10" x14ac:dyDescent="0.25">
      <c r="A7060">
        <v>619</v>
      </c>
      <c r="B7060" t="s">
        <v>25</v>
      </c>
      <c r="C7060" s="3">
        <v>43484.265804849536</v>
      </c>
      <c r="D7060" s="3">
        <v>43484.265804849536</v>
      </c>
      <c r="E7060" t="s">
        <v>61</v>
      </c>
      <c r="F7060" t="str">
        <f>VLOOKUP(B7060,Loan_Application_Drift!$A$1:$F$20,2,FALSE)</f>
        <v>Assess eligibility</v>
      </c>
      <c r="G7060" t="str">
        <f>VLOOKUP(B7060,Loan_Application_Drift!$A$1:$F$20,3,FALSE)</f>
        <v>Risk Manager</v>
      </c>
      <c r="H7060" t="str">
        <f>VLOOKUP(B7060,Loan_Application_Drift!$A$1:$F$20,4,FALSE)</f>
        <v>Credit Department</v>
      </c>
      <c r="I7060">
        <f ca="1">_xlfn.NORM.INV(RAND(),VLOOKUP(B7060,Loan_Application_Drift!$A$1:$F$20,5,FALSE),VLOOKUP(B7060,Loan_Application_Drift!$A$1:$F$20,6,FALSE))</f>
        <v>22.5249371661161</v>
      </c>
      <c r="J7060">
        <f ca="1">VLOOKUP(A7060,Loan_Application_Drift!$P$1:$Q$1001,2,FALSE)</f>
        <v>19644.600133862685</v>
      </c>
    </row>
    <row r="7061" spans="1:10" x14ac:dyDescent="0.25">
      <c r="A7061">
        <v>620</v>
      </c>
      <c r="B7061" t="s">
        <v>40</v>
      </c>
      <c r="C7061" s="3">
        <v>43484.267224988427</v>
      </c>
      <c r="D7061" s="3">
        <v>43484.267224988427</v>
      </c>
      <c r="E7061" t="s">
        <v>61</v>
      </c>
      <c r="F7061" t="str">
        <f>VLOOKUP(B7061,Loan_Application_Drift!$A$1:$F$20,2,FALSE)</f>
        <v>Cancel application</v>
      </c>
      <c r="G7061" t="str">
        <f>VLOOKUP(B7061,Loan_Application_Drift!$A$1:$F$20,3,FALSE)</f>
        <v>Loan Officer</v>
      </c>
      <c r="H7061" t="str">
        <f>VLOOKUP(B7061,Loan_Application_Drift!$A$1:$F$20,4,FALSE)</f>
        <v>Credit Department</v>
      </c>
      <c r="I7061">
        <f ca="1">_xlfn.NORM.INV(RAND(),VLOOKUP(B7061,Loan_Application_Drift!$A$1:$F$20,5,FALSE),VLOOKUP(B7061,Loan_Application_Drift!$A$1:$F$20,6,FALSE))</f>
        <v>11.203731272705175</v>
      </c>
      <c r="J7061">
        <f ca="1">VLOOKUP(A7061,Loan_Application_Drift!$P$1:$Q$1001,2,FALSE)</f>
        <v>19574.026167508026</v>
      </c>
    </row>
    <row r="7062" spans="1:10" x14ac:dyDescent="0.25">
      <c r="A7062">
        <v>621</v>
      </c>
      <c r="B7062" t="s">
        <v>29</v>
      </c>
      <c r="C7062" s="3">
        <v>43484.26792215278</v>
      </c>
      <c r="D7062" s="3">
        <v>43484.26792215278</v>
      </c>
      <c r="E7062" t="s">
        <v>61</v>
      </c>
      <c r="F7062" t="str">
        <f>VLOOKUP(B7062,Loan_Application_Drift!$A$1:$F$20,2,FALSE)</f>
        <v>Prepare acceptance pack</v>
      </c>
      <c r="G7062" t="str">
        <f>VLOOKUP(B7062,Loan_Application_Drift!$A$1:$F$20,3,FALSE)</f>
        <v>Loan Officer</v>
      </c>
      <c r="H7062" t="str">
        <f>VLOOKUP(B7062,Loan_Application_Drift!$A$1:$F$20,4,FALSE)</f>
        <v>Credit Department</v>
      </c>
      <c r="I7062">
        <f ca="1">_xlfn.NORM.INV(RAND(),VLOOKUP(B7062,Loan_Application_Drift!$A$1:$F$20,5,FALSE),VLOOKUP(B7062,Loan_Application_Drift!$A$1:$F$20,6,FALSE))</f>
        <v>12.931949035829726</v>
      </c>
      <c r="J7062">
        <f ca="1">VLOOKUP(A7062,Loan_Application_Drift!$P$1:$Q$1001,2,FALSE)</f>
        <v>19329.006043079055</v>
      </c>
    </row>
    <row r="7063" spans="1:10" x14ac:dyDescent="0.25">
      <c r="A7063">
        <v>622</v>
      </c>
      <c r="B7063" t="s">
        <v>15</v>
      </c>
      <c r="C7063" s="3">
        <v>43484.268077604167</v>
      </c>
      <c r="D7063" s="3">
        <v>43484.268077604167</v>
      </c>
      <c r="E7063" t="s">
        <v>61</v>
      </c>
      <c r="F7063" t="str">
        <f>VLOOKUP(B7063,Loan_Application_Drift!$A$1:$F$20,2,FALSE)</f>
        <v>Check credit history</v>
      </c>
      <c r="G7063" t="str">
        <f>VLOOKUP(B7063,Loan_Application_Drift!$A$1:$F$20,3,FALSE)</f>
        <v>Credit Analyst</v>
      </c>
      <c r="H7063" t="str">
        <f>VLOOKUP(B7063,Loan_Application_Drift!$A$1:$F$20,4,FALSE)</f>
        <v>Credit Department</v>
      </c>
      <c r="I7063">
        <f ca="1">_xlfn.NORM.INV(RAND(),VLOOKUP(B7063,Loan_Application_Drift!$A$1:$F$20,5,FALSE),VLOOKUP(B7063,Loan_Application_Drift!$A$1:$F$20,6,FALSE))</f>
        <v>16.324045271254857</v>
      </c>
      <c r="J7063">
        <f ca="1">VLOOKUP(A7063,Loan_Application_Drift!$P$1:$Q$1001,2,FALSE)</f>
        <v>17697.754298056821</v>
      </c>
    </row>
    <row r="7064" spans="1:10" x14ac:dyDescent="0.25">
      <c r="A7064">
        <v>619</v>
      </c>
      <c r="B7064" t="s">
        <v>29</v>
      </c>
      <c r="C7064" s="3">
        <v>43484.269662002313</v>
      </c>
      <c r="D7064" s="3">
        <v>43484.269662002313</v>
      </c>
      <c r="E7064" t="s">
        <v>61</v>
      </c>
      <c r="F7064" t="str">
        <f>VLOOKUP(B7064,Loan_Application_Drift!$A$1:$F$20,2,FALSE)</f>
        <v>Prepare acceptance pack</v>
      </c>
      <c r="G7064" t="str">
        <f>VLOOKUP(B7064,Loan_Application_Drift!$A$1:$F$20,3,FALSE)</f>
        <v>Loan Officer</v>
      </c>
      <c r="H7064" t="str">
        <f>VLOOKUP(B7064,Loan_Application_Drift!$A$1:$F$20,4,FALSE)</f>
        <v>Credit Department</v>
      </c>
      <c r="I7064">
        <f ca="1">_xlfn.NORM.INV(RAND(),VLOOKUP(B7064,Loan_Application_Drift!$A$1:$F$20,5,FALSE),VLOOKUP(B7064,Loan_Application_Drift!$A$1:$F$20,6,FALSE))</f>
        <v>12.066751231369741</v>
      </c>
      <c r="J7064">
        <f ca="1">VLOOKUP(A7064,Loan_Application_Drift!$P$1:$Q$1001,2,FALSE)</f>
        <v>19644.600133862685</v>
      </c>
    </row>
    <row r="7065" spans="1:10" x14ac:dyDescent="0.25">
      <c r="A7065">
        <v>622</v>
      </c>
      <c r="B7065" t="s">
        <v>22</v>
      </c>
      <c r="C7065" s="3">
        <v>43484.271397314813</v>
      </c>
      <c r="D7065" s="3">
        <v>43484.271397314813</v>
      </c>
      <c r="E7065" t="s">
        <v>61</v>
      </c>
      <c r="F7065" t="str">
        <f>VLOOKUP(B7065,Loan_Application_Drift!$A$1:$F$20,2,FALSE)</f>
        <v>Appraise property</v>
      </c>
      <c r="G7065" t="str">
        <f>VLOOKUP(B7065,Loan_Application_Drift!$A$1:$F$20,3,FALSE)</f>
        <v>Appraiser</v>
      </c>
      <c r="H7065" t="str">
        <f>VLOOKUP(B7065,Loan_Application_Drift!$A$1:$F$20,4,FALSE)</f>
        <v>Credit Department</v>
      </c>
      <c r="I7065">
        <f ca="1">_xlfn.NORM.INV(RAND(),VLOOKUP(B7065,Loan_Application_Drift!$A$1:$F$20,5,FALSE),VLOOKUP(B7065,Loan_Application_Drift!$A$1:$F$20,6,FALSE))</f>
        <v>22.567852063111474</v>
      </c>
      <c r="J7065">
        <f ca="1">VLOOKUP(A7065,Loan_Application_Drift!$P$1:$Q$1001,2,FALSE)</f>
        <v>17697.754298056821</v>
      </c>
    </row>
    <row r="7066" spans="1:10" x14ac:dyDescent="0.25">
      <c r="A7066">
        <v>621</v>
      </c>
      <c r="B7066" t="s">
        <v>31</v>
      </c>
      <c r="C7066" s="3">
        <v>43484.271691967595</v>
      </c>
      <c r="D7066" s="3">
        <v>43484.271691967595</v>
      </c>
      <c r="E7066" t="s">
        <v>61</v>
      </c>
      <c r="F7066" t="str">
        <f>VLOOKUP(B7066,Loan_Application_Drift!$A$1:$F$20,2,FALSE)</f>
        <v>Check if home insurance quote is requested</v>
      </c>
      <c r="G7066" t="str">
        <f>VLOOKUP(B7066,Loan_Application_Drift!$A$1:$F$20,3,FALSE)</f>
        <v>Insurance Agent</v>
      </c>
      <c r="H7066" t="str">
        <f>VLOOKUP(B7066,Loan_Application_Drift!$A$1:$F$20,4,FALSE)</f>
        <v>Credit Department</v>
      </c>
      <c r="I7066">
        <f ca="1">_xlfn.NORM.INV(RAND(),VLOOKUP(B7066,Loan_Application_Drift!$A$1:$F$20,5,FALSE),VLOOKUP(B7066,Loan_Application_Drift!$A$1:$F$20,6,FALSE))</f>
        <v>9.6778814893465643</v>
      </c>
      <c r="J7066">
        <f ca="1">VLOOKUP(A7066,Loan_Application_Drift!$P$1:$Q$1001,2,FALSE)</f>
        <v>19329.006043079055</v>
      </c>
    </row>
    <row r="7067" spans="1:10" x14ac:dyDescent="0.25">
      <c r="A7067">
        <v>619</v>
      </c>
      <c r="B7067" t="s">
        <v>31</v>
      </c>
      <c r="C7067" s="3">
        <v>43484.272763796296</v>
      </c>
      <c r="D7067" s="3">
        <v>43484.272763796296</v>
      </c>
      <c r="E7067" t="s">
        <v>61</v>
      </c>
      <c r="F7067" t="str">
        <f>VLOOKUP(B7067,Loan_Application_Drift!$A$1:$F$20,2,FALSE)</f>
        <v>Check if home insurance quote is requested</v>
      </c>
      <c r="G7067" t="str">
        <f>VLOOKUP(B7067,Loan_Application_Drift!$A$1:$F$20,3,FALSE)</f>
        <v>Insurance Agent</v>
      </c>
      <c r="H7067" t="str">
        <f>VLOOKUP(B7067,Loan_Application_Drift!$A$1:$F$20,4,FALSE)</f>
        <v>Credit Department</v>
      </c>
      <c r="I7067">
        <f ca="1">_xlfn.NORM.INV(RAND(),VLOOKUP(B7067,Loan_Application_Drift!$A$1:$F$20,5,FALSE),VLOOKUP(B7067,Loan_Application_Drift!$A$1:$F$20,6,FALSE))</f>
        <v>8.1118404572635967</v>
      </c>
      <c r="J7067">
        <f ca="1">VLOOKUP(A7067,Loan_Application_Drift!$P$1:$Q$1001,2,FALSE)</f>
        <v>19644.600133862685</v>
      </c>
    </row>
    <row r="7068" spans="1:10" x14ac:dyDescent="0.25">
      <c r="A7068">
        <v>622</v>
      </c>
      <c r="B7068" t="s">
        <v>19</v>
      </c>
      <c r="C7068" s="3">
        <v>43484.275220706018</v>
      </c>
      <c r="D7068" s="3">
        <v>43484.275220706018</v>
      </c>
      <c r="E7068" t="s">
        <v>61</v>
      </c>
      <c r="F7068" t="str">
        <f>VLOOKUP(B7068,Loan_Application_Drift!$A$1:$F$20,2,FALSE)</f>
        <v>Assess loan risk</v>
      </c>
      <c r="G7068" t="str">
        <f>VLOOKUP(B7068,Loan_Application_Drift!$A$1:$F$20,3,FALSE)</f>
        <v>Credit Analyst</v>
      </c>
      <c r="H7068" t="str">
        <f>VLOOKUP(B7068,Loan_Application_Drift!$A$1:$F$20,4,FALSE)</f>
        <v>Credit Department</v>
      </c>
      <c r="I7068">
        <f ca="1">_xlfn.NORM.INV(RAND(),VLOOKUP(B7068,Loan_Application_Drift!$A$1:$F$20,5,FALSE),VLOOKUP(B7068,Loan_Application_Drift!$A$1:$F$20,6,FALSE))</f>
        <v>8.3062282102472889</v>
      </c>
      <c r="J7068">
        <f ca="1">VLOOKUP(A7068,Loan_Application_Drift!$P$1:$Q$1001,2,FALSE)</f>
        <v>17697.754298056821</v>
      </c>
    </row>
    <row r="7069" spans="1:10" x14ac:dyDescent="0.25">
      <c r="A7069">
        <v>621</v>
      </c>
      <c r="B7069" t="s">
        <v>34</v>
      </c>
      <c r="C7069" s="3">
        <v>43484.276019189812</v>
      </c>
      <c r="D7069" s="3">
        <v>43484.276019189812</v>
      </c>
      <c r="E7069" t="s">
        <v>61</v>
      </c>
      <c r="F7069" t="str">
        <f>VLOOKUP(B7069,Loan_Application_Drift!$A$1:$F$20,2,FALSE)</f>
        <v>Send home insurance quote</v>
      </c>
      <c r="G7069" t="str">
        <f>VLOOKUP(B7069,Loan_Application_Drift!$A$1:$F$20,3,FALSE)</f>
        <v>Insurance Agent</v>
      </c>
      <c r="H7069" t="str">
        <f>VLOOKUP(B7069,Loan_Application_Drift!$A$1:$F$20,4,FALSE)</f>
        <v>Credit Department</v>
      </c>
      <c r="I7069">
        <f ca="1">_xlfn.NORM.INV(RAND(),VLOOKUP(B7069,Loan_Application_Drift!$A$1:$F$20,5,FALSE),VLOOKUP(B7069,Loan_Application_Drift!$A$1:$F$20,6,FALSE))</f>
        <v>7.0455707012371915</v>
      </c>
      <c r="J7069">
        <f ca="1">VLOOKUP(A7069,Loan_Application_Drift!$P$1:$Q$1001,2,FALSE)</f>
        <v>19329.006043079055</v>
      </c>
    </row>
    <row r="7070" spans="1:10" x14ac:dyDescent="0.25">
      <c r="A7070">
        <v>619</v>
      </c>
      <c r="B7070" t="s">
        <v>36</v>
      </c>
      <c r="C7070" s="3">
        <v>43484.276512430559</v>
      </c>
      <c r="D7070" s="3">
        <v>43484.276512430559</v>
      </c>
      <c r="E7070" t="s">
        <v>61</v>
      </c>
      <c r="F7070" t="str">
        <f>VLOOKUP(B7070,Loan_Application_Drift!$A$1:$F$20,2,FALSE)</f>
        <v>Send acceptance pack</v>
      </c>
      <c r="G7070" t="str">
        <f>VLOOKUP(B7070,Loan_Application_Drift!$A$1:$F$20,3,FALSE)</f>
        <v>Insurance Agent</v>
      </c>
      <c r="H7070" t="str">
        <f>VLOOKUP(B7070,Loan_Application_Drift!$A$1:$F$20,4,FALSE)</f>
        <v>Credit Department</v>
      </c>
      <c r="I7070">
        <f ca="1">_xlfn.NORM.INV(RAND(),VLOOKUP(B7070,Loan_Application_Drift!$A$1:$F$20,5,FALSE),VLOOKUP(B7070,Loan_Application_Drift!$A$1:$F$20,6,FALSE))</f>
        <v>6.6919358209076645</v>
      </c>
      <c r="J7070">
        <f ca="1">VLOOKUP(A7070,Loan_Application_Drift!$P$1:$Q$1001,2,FALSE)</f>
        <v>19644.600133862685</v>
      </c>
    </row>
    <row r="7071" spans="1:10" x14ac:dyDescent="0.25">
      <c r="A7071">
        <v>623</v>
      </c>
      <c r="B7071" t="s">
        <v>9</v>
      </c>
      <c r="C7071" s="3">
        <v>43484.277777777781</v>
      </c>
      <c r="D7071" s="3">
        <v>43484.277777777781</v>
      </c>
      <c r="E7071" t="s">
        <v>61</v>
      </c>
      <c r="F7071" t="str">
        <f>VLOOKUP(B7071,Loan_Application_Drift!$A$1:$F$20,2,FALSE)</f>
        <v>Check application form completeness</v>
      </c>
      <c r="G7071" t="str">
        <f>VLOOKUP(B7071,Loan_Application_Drift!$A$1:$F$20,3,FALSE)</f>
        <v>Loan Officer</v>
      </c>
      <c r="H7071" t="str">
        <f>VLOOKUP(B7071,Loan_Application_Drift!$A$1:$F$20,4,FALSE)</f>
        <v>Credit Department</v>
      </c>
      <c r="I7071">
        <f ca="1">_xlfn.NORM.INV(RAND(),VLOOKUP(B7071,Loan_Application_Drift!$A$1:$F$20,5,FALSE),VLOOKUP(B7071,Loan_Application_Drift!$A$1:$F$20,6,FALSE))</f>
        <v>9.7612275217552291</v>
      </c>
      <c r="J7071">
        <f ca="1">VLOOKUP(A7071,Loan_Application_Drift!$P$1:$Q$1001,2,FALSE)</f>
        <v>18655.239722347542</v>
      </c>
    </row>
    <row r="7072" spans="1:10" x14ac:dyDescent="0.25">
      <c r="A7072">
        <v>622</v>
      </c>
      <c r="B7072" t="s">
        <v>25</v>
      </c>
      <c r="C7072" s="3">
        <v>43484.279180474536</v>
      </c>
      <c r="D7072" s="3">
        <v>43484.279180474536</v>
      </c>
      <c r="E7072" t="s">
        <v>61</v>
      </c>
      <c r="F7072" t="str">
        <f>VLOOKUP(B7072,Loan_Application_Drift!$A$1:$F$20,2,FALSE)</f>
        <v>Assess eligibility</v>
      </c>
      <c r="G7072" t="str">
        <f>VLOOKUP(B7072,Loan_Application_Drift!$A$1:$F$20,3,FALSE)</f>
        <v>Risk Manager</v>
      </c>
      <c r="H7072" t="str">
        <f>VLOOKUP(B7072,Loan_Application_Drift!$A$1:$F$20,4,FALSE)</f>
        <v>Credit Department</v>
      </c>
      <c r="I7072">
        <f ca="1">_xlfn.NORM.INV(RAND(),VLOOKUP(B7072,Loan_Application_Drift!$A$1:$F$20,5,FALSE),VLOOKUP(B7072,Loan_Application_Drift!$A$1:$F$20,6,FALSE))</f>
        <v>15.969175116376768</v>
      </c>
      <c r="J7072">
        <f ca="1">VLOOKUP(A7072,Loan_Application_Drift!$P$1:$Q$1001,2,FALSE)</f>
        <v>17697.754298056821</v>
      </c>
    </row>
    <row r="7073" spans="1:10" x14ac:dyDescent="0.25">
      <c r="A7073">
        <v>619</v>
      </c>
      <c r="B7073" t="s">
        <v>38</v>
      </c>
      <c r="C7073" s="3">
        <v>43484.280166574077</v>
      </c>
      <c r="D7073" s="3">
        <v>43484.280166574077</v>
      </c>
      <c r="E7073" t="s">
        <v>61</v>
      </c>
      <c r="F7073" t="str">
        <f>VLOOKUP(B7073,Loan_Application_Drift!$A$1:$F$20,2,FALSE)</f>
        <v>Verify repayment agreement</v>
      </c>
      <c r="G7073" t="str">
        <f>VLOOKUP(B7073,Loan_Application_Drift!$A$1:$F$20,3,FALSE)</f>
        <v>Loan Officer</v>
      </c>
      <c r="H7073" t="str">
        <f>VLOOKUP(B7073,Loan_Application_Drift!$A$1:$F$20,4,FALSE)</f>
        <v>Credit Department</v>
      </c>
      <c r="I7073">
        <f ca="1">_xlfn.NORM.INV(RAND(),VLOOKUP(B7073,Loan_Application_Drift!$A$1:$F$20,5,FALSE),VLOOKUP(B7073,Loan_Application_Drift!$A$1:$F$20,6,FALSE))</f>
        <v>8.4344289412298554</v>
      </c>
      <c r="J7073">
        <f ca="1">VLOOKUP(A7073,Loan_Application_Drift!$P$1:$Q$1001,2,FALSE)</f>
        <v>19644.600133862685</v>
      </c>
    </row>
    <row r="7074" spans="1:10" x14ac:dyDescent="0.25">
      <c r="A7074">
        <v>621</v>
      </c>
      <c r="B7074" t="s">
        <v>38</v>
      </c>
      <c r="C7074" s="3">
        <v>43484.280236921295</v>
      </c>
      <c r="D7074" s="3">
        <v>43484.280236921295</v>
      </c>
      <c r="E7074" t="s">
        <v>61</v>
      </c>
      <c r="F7074" t="str">
        <f>VLOOKUP(B7074,Loan_Application_Drift!$A$1:$F$20,2,FALSE)</f>
        <v>Verify repayment agreement</v>
      </c>
      <c r="G7074" t="str">
        <f>VLOOKUP(B7074,Loan_Application_Drift!$A$1:$F$20,3,FALSE)</f>
        <v>Loan Officer</v>
      </c>
      <c r="H7074" t="str">
        <f>VLOOKUP(B7074,Loan_Application_Drift!$A$1:$F$20,4,FALSE)</f>
        <v>Credit Department</v>
      </c>
      <c r="I7074">
        <f ca="1">_xlfn.NORM.INV(RAND(),VLOOKUP(B7074,Loan_Application_Drift!$A$1:$F$20,5,FALSE),VLOOKUP(B7074,Loan_Application_Drift!$A$1:$F$20,6,FALSE))</f>
        <v>9.8081656615198103</v>
      </c>
      <c r="J7074">
        <f ca="1">VLOOKUP(A7074,Loan_Application_Drift!$P$1:$Q$1001,2,FALSE)</f>
        <v>19329.006043079055</v>
      </c>
    </row>
    <row r="7075" spans="1:10" x14ac:dyDescent="0.25">
      <c r="A7075">
        <v>623</v>
      </c>
      <c r="B7075" t="s">
        <v>15</v>
      </c>
      <c r="C7075" s="3">
        <v>43484.281389895834</v>
      </c>
      <c r="D7075" s="3">
        <v>43484.281389895834</v>
      </c>
      <c r="E7075" t="s">
        <v>61</v>
      </c>
      <c r="F7075" t="str">
        <f>VLOOKUP(B7075,Loan_Application_Drift!$A$1:$F$20,2,FALSE)</f>
        <v>Check credit history</v>
      </c>
      <c r="G7075" t="str">
        <f>VLOOKUP(B7075,Loan_Application_Drift!$A$1:$F$20,3,FALSE)</f>
        <v>Credit Analyst</v>
      </c>
      <c r="H7075" t="str">
        <f>VLOOKUP(B7075,Loan_Application_Drift!$A$1:$F$20,4,FALSE)</f>
        <v>Credit Department</v>
      </c>
      <c r="I7075">
        <f ca="1">_xlfn.NORM.INV(RAND(),VLOOKUP(B7075,Loan_Application_Drift!$A$1:$F$20,5,FALSE),VLOOKUP(B7075,Loan_Application_Drift!$A$1:$F$20,6,FALSE))</f>
        <v>12.921423176902227</v>
      </c>
      <c r="J7075">
        <f ca="1">VLOOKUP(A7075,Loan_Application_Drift!$P$1:$Q$1001,2,FALSE)</f>
        <v>18655.239722347542</v>
      </c>
    </row>
    <row r="7076" spans="1:10" x14ac:dyDescent="0.25">
      <c r="A7076">
        <v>622</v>
      </c>
      <c r="B7076" t="s">
        <v>27</v>
      </c>
      <c r="C7076" s="3">
        <v>43484.282308877315</v>
      </c>
      <c r="D7076" s="3">
        <v>43484.282308877315</v>
      </c>
      <c r="E7076" t="s">
        <v>61</v>
      </c>
      <c r="F7076" t="str">
        <f>VLOOKUP(B7076,Loan_Application_Drift!$A$1:$F$20,2,FALSE)</f>
        <v>Reject application</v>
      </c>
      <c r="G7076" t="str">
        <f>VLOOKUP(B7076,Loan_Application_Drift!$A$1:$F$20,3,FALSE)</f>
        <v>Loan Officer</v>
      </c>
      <c r="H7076" t="str">
        <f>VLOOKUP(B7076,Loan_Application_Drift!$A$1:$F$20,4,FALSE)</f>
        <v>Credit Department</v>
      </c>
      <c r="I7076">
        <f ca="1">_xlfn.NORM.INV(RAND(),VLOOKUP(B7076,Loan_Application_Drift!$A$1:$F$20,5,FALSE),VLOOKUP(B7076,Loan_Application_Drift!$A$1:$F$20,6,FALSE))</f>
        <v>8.1644664189654037</v>
      </c>
      <c r="J7076">
        <f ca="1">VLOOKUP(A7076,Loan_Application_Drift!$P$1:$Q$1001,2,FALSE)</f>
        <v>17697.754298056821</v>
      </c>
    </row>
    <row r="7077" spans="1:10" x14ac:dyDescent="0.25">
      <c r="A7077">
        <v>619</v>
      </c>
      <c r="B7077" t="s">
        <v>40</v>
      </c>
      <c r="C7077" s="3">
        <v>43484.283360648151</v>
      </c>
      <c r="D7077" s="3">
        <v>43484.283360648151</v>
      </c>
      <c r="E7077" t="s">
        <v>61</v>
      </c>
      <c r="F7077" t="str">
        <f>VLOOKUP(B7077,Loan_Application_Drift!$A$1:$F$20,2,FALSE)</f>
        <v>Cancel application</v>
      </c>
      <c r="G7077" t="str">
        <f>VLOOKUP(B7077,Loan_Application_Drift!$A$1:$F$20,3,FALSE)</f>
        <v>Loan Officer</v>
      </c>
      <c r="H7077" t="str">
        <f>VLOOKUP(B7077,Loan_Application_Drift!$A$1:$F$20,4,FALSE)</f>
        <v>Credit Department</v>
      </c>
      <c r="I7077">
        <f ca="1">_xlfn.NORM.INV(RAND(),VLOOKUP(B7077,Loan_Application_Drift!$A$1:$F$20,5,FALSE),VLOOKUP(B7077,Loan_Application_Drift!$A$1:$F$20,6,FALSE))</f>
        <v>12.14310404417834</v>
      </c>
      <c r="J7077">
        <f ca="1">VLOOKUP(A7077,Loan_Application_Drift!$P$1:$Q$1001,2,FALSE)</f>
        <v>19644.600133862685</v>
      </c>
    </row>
    <row r="7078" spans="1:10" x14ac:dyDescent="0.25">
      <c r="A7078">
        <v>621</v>
      </c>
      <c r="B7078" t="s">
        <v>40</v>
      </c>
      <c r="C7078" s="3">
        <v>43484.28357255787</v>
      </c>
      <c r="D7078" s="3">
        <v>43484.28357255787</v>
      </c>
      <c r="E7078" t="s">
        <v>61</v>
      </c>
      <c r="F7078" t="str">
        <f>VLOOKUP(B7078,Loan_Application_Drift!$A$1:$F$20,2,FALSE)</f>
        <v>Cancel application</v>
      </c>
      <c r="G7078" t="str">
        <f>VLOOKUP(B7078,Loan_Application_Drift!$A$1:$F$20,3,FALSE)</f>
        <v>Loan Officer</v>
      </c>
      <c r="H7078" t="str">
        <f>VLOOKUP(B7078,Loan_Application_Drift!$A$1:$F$20,4,FALSE)</f>
        <v>Credit Department</v>
      </c>
      <c r="I7078">
        <f ca="1">_xlfn.NORM.INV(RAND(),VLOOKUP(B7078,Loan_Application_Drift!$A$1:$F$20,5,FALSE),VLOOKUP(B7078,Loan_Application_Drift!$A$1:$F$20,6,FALSE))</f>
        <v>11.511968943577713</v>
      </c>
      <c r="J7078">
        <f ca="1">VLOOKUP(A7078,Loan_Application_Drift!$P$1:$Q$1001,2,FALSE)</f>
        <v>19329.006043079055</v>
      </c>
    </row>
    <row r="7079" spans="1:10" x14ac:dyDescent="0.25">
      <c r="A7079">
        <v>623</v>
      </c>
      <c r="B7079" t="s">
        <v>22</v>
      </c>
      <c r="C7079" s="3">
        <v>43484.284591111114</v>
      </c>
      <c r="D7079" s="3">
        <v>43484.284591111114</v>
      </c>
      <c r="E7079" t="s">
        <v>61</v>
      </c>
      <c r="F7079" t="str">
        <f>VLOOKUP(B7079,Loan_Application_Drift!$A$1:$F$20,2,FALSE)</f>
        <v>Appraise property</v>
      </c>
      <c r="G7079" t="str">
        <f>VLOOKUP(B7079,Loan_Application_Drift!$A$1:$F$20,3,FALSE)</f>
        <v>Appraiser</v>
      </c>
      <c r="H7079" t="str">
        <f>VLOOKUP(B7079,Loan_Application_Drift!$A$1:$F$20,4,FALSE)</f>
        <v>Credit Department</v>
      </c>
      <c r="I7079">
        <f ca="1">_xlfn.NORM.INV(RAND(),VLOOKUP(B7079,Loan_Application_Drift!$A$1:$F$20,5,FALSE),VLOOKUP(B7079,Loan_Application_Drift!$A$1:$F$20,6,FALSE))</f>
        <v>27.102933259573895</v>
      </c>
      <c r="J7079">
        <f ca="1">VLOOKUP(A7079,Loan_Application_Drift!$P$1:$Q$1001,2,FALSE)</f>
        <v>18655.239722347542</v>
      </c>
    </row>
    <row r="7080" spans="1:10" x14ac:dyDescent="0.25">
      <c r="A7080">
        <v>623</v>
      </c>
      <c r="B7080" t="s">
        <v>19</v>
      </c>
      <c r="C7080" s="3">
        <v>43484.28810834491</v>
      </c>
      <c r="D7080" s="3">
        <v>43484.28810834491</v>
      </c>
      <c r="E7080" t="s">
        <v>61</v>
      </c>
      <c r="F7080" t="str">
        <f>VLOOKUP(B7080,Loan_Application_Drift!$A$1:$F$20,2,FALSE)</f>
        <v>Assess loan risk</v>
      </c>
      <c r="G7080" t="str">
        <f>VLOOKUP(B7080,Loan_Application_Drift!$A$1:$F$20,3,FALSE)</f>
        <v>Credit Analyst</v>
      </c>
      <c r="H7080" t="str">
        <f>VLOOKUP(B7080,Loan_Application_Drift!$A$1:$F$20,4,FALSE)</f>
        <v>Credit Department</v>
      </c>
      <c r="I7080">
        <f ca="1">_xlfn.NORM.INV(RAND(),VLOOKUP(B7080,Loan_Application_Drift!$A$1:$F$20,5,FALSE),VLOOKUP(B7080,Loan_Application_Drift!$A$1:$F$20,6,FALSE))</f>
        <v>9.7607837989288164</v>
      </c>
      <c r="J7080">
        <f ca="1">VLOOKUP(A7080,Loan_Application_Drift!$P$1:$Q$1001,2,FALSE)</f>
        <v>18655.239722347542</v>
      </c>
    </row>
    <row r="7081" spans="1:10" x14ac:dyDescent="0.25">
      <c r="A7081">
        <v>624</v>
      </c>
      <c r="B7081" t="s">
        <v>9</v>
      </c>
      <c r="C7081" s="3">
        <v>43484.291666666664</v>
      </c>
      <c r="D7081" s="3">
        <v>43484.291666666664</v>
      </c>
      <c r="E7081" t="s">
        <v>61</v>
      </c>
      <c r="F7081" t="str">
        <f>VLOOKUP(B7081,Loan_Application_Drift!$A$1:$F$20,2,FALSE)</f>
        <v>Check application form completeness</v>
      </c>
      <c r="G7081" t="str">
        <f>VLOOKUP(B7081,Loan_Application_Drift!$A$1:$F$20,3,FALSE)</f>
        <v>Loan Officer</v>
      </c>
      <c r="H7081" t="str">
        <f>VLOOKUP(B7081,Loan_Application_Drift!$A$1:$F$20,4,FALSE)</f>
        <v>Credit Department</v>
      </c>
      <c r="I7081">
        <f ca="1">_xlfn.NORM.INV(RAND(),VLOOKUP(B7081,Loan_Application_Drift!$A$1:$F$20,5,FALSE),VLOOKUP(B7081,Loan_Application_Drift!$A$1:$F$20,6,FALSE))</f>
        <v>10.052371791249882</v>
      </c>
      <c r="J7081">
        <f ca="1">VLOOKUP(A7081,Loan_Application_Drift!$P$1:$Q$1001,2,FALSE)</f>
        <v>19706.493835522913</v>
      </c>
    </row>
    <row r="7082" spans="1:10" x14ac:dyDescent="0.25">
      <c r="A7082">
        <v>623</v>
      </c>
      <c r="B7082" t="s">
        <v>25</v>
      </c>
      <c r="C7082" s="3">
        <v>43484.291691539351</v>
      </c>
      <c r="D7082" s="3">
        <v>43484.291691539351</v>
      </c>
      <c r="E7082" t="s">
        <v>61</v>
      </c>
      <c r="F7082" t="str">
        <f>VLOOKUP(B7082,Loan_Application_Drift!$A$1:$F$20,2,FALSE)</f>
        <v>Assess eligibility</v>
      </c>
      <c r="G7082" t="str">
        <f>VLOOKUP(B7082,Loan_Application_Drift!$A$1:$F$20,3,FALSE)</f>
        <v>Risk Manager</v>
      </c>
      <c r="H7082" t="str">
        <f>VLOOKUP(B7082,Loan_Application_Drift!$A$1:$F$20,4,FALSE)</f>
        <v>Credit Department</v>
      </c>
      <c r="I7082">
        <f ca="1">_xlfn.NORM.INV(RAND(),VLOOKUP(B7082,Loan_Application_Drift!$A$1:$F$20,5,FALSE),VLOOKUP(B7082,Loan_Application_Drift!$A$1:$F$20,6,FALSE))</f>
        <v>12.854903411917139</v>
      </c>
      <c r="J7082">
        <f ca="1">VLOOKUP(A7082,Loan_Application_Drift!$P$1:$Q$1001,2,FALSE)</f>
        <v>18655.239722347542</v>
      </c>
    </row>
    <row r="7083" spans="1:10" x14ac:dyDescent="0.25">
      <c r="A7083">
        <v>624</v>
      </c>
      <c r="B7083" t="s">
        <v>11</v>
      </c>
      <c r="C7083" s="3">
        <v>43484.295234328703</v>
      </c>
      <c r="D7083" s="3">
        <v>43484.295234328703</v>
      </c>
      <c r="E7083" t="s">
        <v>61</v>
      </c>
      <c r="F7083" t="str">
        <f>VLOOKUP(B7083,Loan_Application_Drift!$A$1:$F$20,2,FALSE)</f>
        <v>Return application back to applicant</v>
      </c>
      <c r="G7083" t="str">
        <f>VLOOKUP(B7083,Loan_Application_Drift!$A$1:$F$20,3,FALSE)</f>
        <v>Loan Officer</v>
      </c>
      <c r="H7083" t="str">
        <f>VLOOKUP(B7083,Loan_Application_Drift!$A$1:$F$20,4,FALSE)</f>
        <v>Credit Department</v>
      </c>
      <c r="I7083">
        <f ca="1">_xlfn.NORM.INV(RAND(),VLOOKUP(B7083,Loan_Application_Drift!$A$1:$F$20,5,FALSE),VLOOKUP(B7083,Loan_Application_Drift!$A$1:$F$20,6,FALSE))</f>
        <v>5.7951975473549053</v>
      </c>
      <c r="J7083">
        <f ca="1">VLOOKUP(A7083,Loan_Application_Drift!$P$1:$Q$1001,2,FALSE)</f>
        <v>19706.493835522913</v>
      </c>
    </row>
    <row r="7084" spans="1:10" x14ac:dyDescent="0.25">
      <c r="A7084">
        <v>623</v>
      </c>
      <c r="B7084" t="s">
        <v>27</v>
      </c>
      <c r="C7084" s="3">
        <v>43484.29545513889</v>
      </c>
      <c r="D7084" s="3">
        <v>43484.29545513889</v>
      </c>
      <c r="E7084" t="s">
        <v>61</v>
      </c>
      <c r="F7084" t="str">
        <f>VLOOKUP(B7084,Loan_Application_Drift!$A$1:$F$20,2,FALSE)</f>
        <v>Reject application</v>
      </c>
      <c r="G7084" t="str">
        <f>VLOOKUP(B7084,Loan_Application_Drift!$A$1:$F$20,3,FALSE)</f>
        <v>Loan Officer</v>
      </c>
      <c r="H7084" t="str">
        <f>VLOOKUP(B7084,Loan_Application_Drift!$A$1:$F$20,4,FALSE)</f>
        <v>Credit Department</v>
      </c>
      <c r="I7084">
        <f ca="1">_xlfn.NORM.INV(RAND(),VLOOKUP(B7084,Loan_Application_Drift!$A$1:$F$20,5,FALSE),VLOOKUP(B7084,Loan_Application_Drift!$A$1:$F$20,6,FALSE))</f>
        <v>10.554906551341146</v>
      </c>
      <c r="J7084">
        <f ca="1">VLOOKUP(A7084,Loan_Application_Drift!$P$1:$Q$1001,2,FALSE)</f>
        <v>18655.239722347542</v>
      </c>
    </row>
    <row r="7085" spans="1:10" x14ac:dyDescent="0.25">
      <c r="A7085">
        <v>624</v>
      </c>
      <c r="B7085" t="s">
        <v>13</v>
      </c>
      <c r="C7085" s="3">
        <v>43484.298397546299</v>
      </c>
      <c r="D7085" s="3">
        <v>43484.298397546299</v>
      </c>
      <c r="E7085" t="s">
        <v>61</v>
      </c>
      <c r="F7085" t="str">
        <f>VLOOKUP(B7085,Loan_Application_Drift!$A$1:$F$20,2,FALSE)</f>
        <v>Receive updated application</v>
      </c>
      <c r="G7085" t="str">
        <f>VLOOKUP(B7085,Loan_Application_Drift!$A$1:$F$20,3,FALSE)</f>
        <v>Loan Officer</v>
      </c>
      <c r="H7085" t="str">
        <f>VLOOKUP(B7085,Loan_Application_Drift!$A$1:$F$20,4,FALSE)</f>
        <v>Credit Department</v>
      </c>
      <c r="I7085">
        <f ca="1">_xlfn.NORM.INV(RAND(),VLOOKUP(B7085,Loan_Application_Drift!$A$1:$F$20,5,FALSE),VLOOKUP(B7085,Loan_Application_Drift!$A$1:$F$20,6,FALSE))</f>
        <v>7.7578694187355648</v>
      </c>
      <c r="J7085">
        <f ca="1">VLOOKUP(A7085,Loan_Application_Drift!$P$1:$Q$1001,2,FALSE)</f>
        <v>19706.493835522913</v>
      </c>
    </row>
    <row r="7086" spans="1:10" x14ac:dyDescent="0.25">
      <c r="A7086">
        <v>624</v>
      </c>
      <c r="B7086" t="s">
        <v>9</v>
      </c>
      <c r="C7086" s="3">
        <v>43484.301960729164</v>
      </c>
      <c r="D7086" s="3">
        <v>43484.301960729164</v>
      </c>
      <c r="E7086" t="s">
        <v>61</v>
      </c>
      <c r="F7086" t="str">
        <f>VLOOKUP(B7086,Loan_Application_Drift!$A$1:$F$20,2,FALSE)</f>
        <v>Check application form completeness</v>
      </c>
      <c r="G7086" t="str">
        <f>VLOOKUP(B7086,Loan_Application_Drift!$A$1:$F$20,3,FALSE)</f>
        <v>Loan Officer</v>
      </c>
      <c r="H7086" t="str">
        <f>VLOOKUP(B7086,Loan_Application_Drift!$A$1:$F$20,4,FALSE)</f>
        <v>Credit Department</v>
      </c>
      <c r="I7086">
        <f ca="1">_xlfn.NORM.INV(RAND(),VLOOKUP(B7086,Loan_Application_Drift!$A$1:$F$20,5,FALSE),VLOOKUP(B7086,Loan_Application_Drift!$A$1:$F$20,6,FALSE))</f>
        <v>7.4978094179070753</v>
      </c>
      <c r="J7086">
        <f ca="1">VLOOKUP(A7086,Loan_Application_Drift!$P$1:$Q$1001,2,FALSE)</f>
        <v>19706.493835522913</v>
      </c>
    </row>
    <row r="7087" spans="1:10" x14ac:dyDescent="0.25">
      <c r="A7087">
        <v>624</v>
      </c>
      <c r="B7087" t="s">
        <v>15</v>
      </c>
      <c r="C7087" s="3">
        <v>43484.305542187503</v>
      </c>
      <c r="D7087" s="3">
        <v>43484.305542187503</v>
      </c>
      <c r="E7087" t="s">
        <v>61</v>
      </c>
      <c r="F7087" t="str">
        <f>VLOOKUP(B7087,Loan_Application_Drift!$A$1:$F$20,2,FALSE)</f>
        <v>Check credit history</v>
      </c>
      <c r="G7087" t="str">
        <f>VLOOKUP(B7087,Loan_Application_Drift!$A$1:$F$20,3,FALSE)</f>
        <v>Credit Analyst</v>
      </c>
      <c r="H7087" t="str">
        <f>VLOOKUP(B7087,Loan_Application_Drift!$A$1:$F$20,4,FALSE)</f>
        <v>Credit Department</v>
      </c>
      <c r="I7087">
        <f ca="1">_xlfn.NORM.INV(RAND(),VLOOKUP(B7087,Loan_Application_Drift!$A$1:$F$20,5,FALSE),VLOOKUP(B7087,Loan_Application_Drift!$A$1:$F$20,6,FALSE))</f>
        <v>15.013631884836787</v>
      </c>
      <c r="J7087">
        <f ca="1">VLOOKUP(A7087,Loan_Application_Drift!$P$1:$Q$1001,2,FALSE)</f>
        <v>19706.493835522913</v>
      </c>
    </row>
    <row r="7088" spans="1:10" x14ac:dyDescent="0.25">
      <c r="A7088">
        <v>625</v>
      </c>
      <c r="B7088" t="s">
        <v>9</v>
      </c>
      <c r="C7088" s="3">
        <v>43484.305555555555</v>
      </c>
      <c r="D7088" s="3">
        <v>43484.305555555555</v>
      </c>
      <c r="E7088" t="s">
        <v>61</v>
      </c>
      <c r="F7088" t="str">
        <f>VLOOKUP(B7088,Loan_Application_Drift!$A$1:$F$20,2,FALSE)</f>
        <v>Check application form completeness</v>
      </c>
      <c r="G7088" t="str">
        <f>VLOOKUP(B7088,Loan_Application_Drift!$A$1:$F$20,3,FALSE)</f>
        <v>Loan Officer</v>
      </c>
      <c r="H7088" t="str">
        <f>VLOOKUP(B7088,Loan_Application_Drift!$A$1:$F$20,4,FALSE)</f>
        <v>Credit Department</v>
      </c>
      <c r="I7088">
        <f ca="1">_xlfn.NORM.INV(RAND(),VLOOKUP(B7088,Loan_Application_Drift!$A$1:$F$20,5,FALSE),VLOOKUP(B7088,Loan_Application_Drift!$A$1:$F$20,6,FALSE))</f>
        <v>7.7811341514220072</v>
      </c>
      <c r="J7088">
        <f ca="1">VLOOKUP(A7088,Loan_Application_Drift!$P$1:$Q$1001,2,FALSE)</f>
        <v>16441.377956963901</v>
      </c>
    </row>
    <row r="7089" spans="1:10" x14ac:dyDescent="0.25">
      <c r="A7089">
        <v>624</v>
      </c>
      <c r="B7089" t="s">
        <v>22</v>
      </c>
      <c r="C7089" s="3">
        <v>43484.308881296296</v>
      </c>
      <c r="D7089" s="3">
        <v>43484.308881296296</v>
      </c>
      <c r="E7089" t="s">
        <v>61</v>
      </c>
      <c r="F7089" t="str">
        <f>VLOOKUP(B7089,Loan_Application_Drift!$A$1:$F$20,2,FALSE)</f>
        <v>Appraise property</v>
      </c>
      <c r="G7089" t="str">
        <f>VLOOKUP(B7089,Loan_Application_Drift!$A$1:$F$20,3,FALSE)</f>
        <v>Appraiser</v>
      </c>
      <c r="H7089" t="str">
        <f>VLOOKUP(B7089,Loan_Application_Drift!$A$1:$F$20,4,FALSE)</f>
        <v>Credit Department</v>
      </c>
      <c r="I7089">
        <f ca="1">_xlfn.NORM.INV(RAND(),VLOOKUP(B7089,Loan_Application_Drift!$A$1:$F$20,5,FALSE),VLOOKUP(B7089,Loan_Application_Drift!$A$1:$F$20,6,FALSE))</f>
        <v>23.995034021438734</v>
      </c>
      <c r="J7089">
        <f ca="1">VLOOKUP(A7089,Loan_Application_Drift!$P$1:$Q$1001,2,FALSE)</f>
        <v>19706.493835522913</v>
      </c>
    </row>
    <row r="7090" spans="1:10" x14ac:dyDescent="0.25">
      <c r="A7090">
        <v>625</v>
      </c>
      <c r="B7090" t="s">
        <v>11</v>
      </c>
      <c r="C7090" s="3">
        <v>43484.308986932869</v>
      </c>
      <c r="D7090" s="3">
        <v>43484.308986932869</v>
      </c>
      <c r="E7090" t="s">
        <v>61</v>
      </c>
      <c r="F7090" t="str">
        <f>VLOOKUP(B7090,Loan_Application_Drift!$A$1:$F$20,2,FALSE)</f>
        <v>Return application back to applicant</v>
      </c>
      <c r="G7090" t="str">
        <f>VLOOKUP(B7090,Loan_Application_Drift!$A$1:$F$20,3,FALSE)</f>
        <v>Loan Officer</v>
      </c>
      <c r="H7090" t="str">
        <f>VLOOKUP(B7090,Loan_Application_Drift!$A$1:$F$20,4,FALSE)</f>
        <v>Credit Department</v>
      </c>
      <c r="I7090">
        <f ca="1">_xlfn.NORM.INV(RAND(),VLOOKUP(B7090,Loan_Application_Drift!$A$1:$F$20,5,FALSE),VLOOKUP(B7090,Loan_Application_Drift!$A$1:$F$20,6,FALSE))</f>
        <v>6.7381494292967545</v>
      </c>
      <c r="J7090">
        <f ca="1">VLOOKUP(A7090,Loan_Application_Drift!$P$1:$Q$1001,2,FALSE)</f>
        <v>16441.377956963901</v>
      </c>
    </row>
    <row r="7091" spans="1:10" x14ac:dyDescent="0.25">
      <c r="A7091">
        <v>624</v>
      </c>
      <c r="B7091" t="s">
        <v>19</v>
      </c>
      <c r="C7091" s="3">
        <v>43484.312487476855</v>
      </c>
      <c r="D7091" s="3">
        <v>43484.312487476855</v>
      </c>
      <c r="E7091" t="s">
        <v>61</v>
      </c>
      <c r="F7091" t="str">
        <f>VLOOKUP(B7091,Loan_Application_Drift!$A$1:$F$20,2,FALSE)</f>
        <v>Assess loan risk</v>
      </c>
      <c r="G7091" t="str">
        <f>VLOOKUP(B7091,Loan_Application_Drift!$A$1:$F$20,3,FALSE)</f>
        <v>Credit Analyst</v>
      </c>
      <c r="H7091" t="str">
        <f>VLOOKUP(B7091,Loan_Application_Drift!$A$1:$F$20,4,FALSE)</f>
        <v>Credit Department</v>
      </c>
      <c r="I7091">
        <f ca="1">_xlfn.NORM.INV(RAND(),VLOOKUP(B7091,Loan_Application_Drift!$A$1:$F$20,5,FALSE),VLOOKUP(B7091,Loan_Application_Drift!$A$1:$F$20,6,FALSE))</f>
        <v>8.5631012092698526</v>
      </c>
      <c r="J7091">
        <f ca="1">VLOOKUP(A7091,Loan_Application_Drift!$P$1:$Q$1001,2,FALSE)</f>
        <v>19706.493835522913</v>
      </c>
    </row>
    <row r="7092" spans="1:10" x14ac:dyDescent="0.25">
      <c r="A7092">
        <v>625</v>
      </c>
      <c r="B7092" t="s">
        <v>13</v>
      </c>
      <c r="C7092" s="3">
        <v>43484.312529745373</v>
      </c>
      <c r="D7092" s="3">
        <v>43484.312529745373</v>
      </c>
      <c r="E7092" t="s">
        <v>61</v>
      </c>
      <c r="F7092" t="str">
        <f>VLOOKUP(B7092,Loan_Application_Drift!$A$1:$F$20,2,FALSE)</f>
        <v>Receive updated application</v>
      </c>
      <c r="G7092" t="str">
        <f>VLOOKUP(B7092,Loan_Application_Drift!$A$1:$F$20,3,FALSE)</f>
        <v>Loan Officer</v>
      </c>
      <c r="H7092" t="str">
        <f>VLOOKUP(B7092,Loan_Application_Drift!$A$1:$F$20,4,FALSE)</f>
        <v>Credit Department</v>
      </c>
      <c r="I7092">
        <f ca="1">_xlfn.NORM.INV(RAND(),VLOOKUP(B7092,Loan_Application_Drift!$A$1:$F$20,5,FALSE),VLOOKUP(B7092,Loan_Application_Drift!$A$1:$F$20,6,FALSE))</f>
        <v>8.590906075147501</v>
      </c>
      <c r="J7092">
        <f ca="1">VLOOKUP(A7092,Loan_Application_Drift!$P$1:$Q$1001,2,FALSE)</f>
        <v>16441.377956963901</v>
      </c>
    </row>
    <row r="7093" spans="1:10" x14ac:dyDescent="0.25">
      <c r="A7093">
        <v>625</v>
      </c>
      <c r="B7093" t="s">
        <v>9</v>
      </c>
      <c r="C7093" s="3">
        <v>43484.31532613426</v>
      </c>
      <c r="D7093" s="3">
        <v>43484.31532613426</v>
      </c>
      <c r="E7093" t="s">
        <v>61</v>
      </c>
      <c r="F7093" t="str">
        <f>VLOOKUP(B7093,Loan_Application_Drift!$A$1:$F$20,2,FALSE)</f>
        <v>Check application form completeness</v>
      </c>
      <c r="G7093" t="str">
        <f>VLOOKUP(B7093,Loan_Application_Drift!$A$1:$F$20,3,FALSE)</f>
        <v>Loan Officer</v>
      </c>
      <c r="H7093" t="str">
        <f>VLOOKUP(B7093,Loan_Application_Drift!$A$1:$F$20,4,FALSE)</f>
        <v>Credit Department</v>
      </c>
      <c r="I7093">
        <f ca="1">_xlfn.NORM.INV(RAND(),VLOOKUP(B7093,Loan_Application_Drift!$A$1:$F$20,5,FALSE),VLOOKUP(B7093,Loan_Application_Drift!$A$1:$F$20,6,FALSE))</f>
        <v>9.3944839086785343</v>
      </c>
      <c r="J7093">
        <f ca="1">VLOOKUP(A7093,Loan_Application_Drift!$P$1:$Q$1001,2,FALSE)</f>
        <v>16441.377956963901</v>
      </c>
    </row>
    <row r="7094" spans="1:10" x14ac:dyDescent="0.25">
      <c r="A7094">
        <v>624</v>
      </c>
      <c r="B7094" t="s">
        <v>25</v>
      </c>
      <c r="C7094" s="3">
        <v>43484.316146886573</v>
      </c>
      <c r="D7094" s="3">
        <v>43484.316146886573</v>
      </c>
      <c r="E7094" t="s">
        <v>61</v>
      </c>
      <c r="F7094" t="str">
        <f>VLOOKUP(B7094,Loan_Application_Drift!$A$1:$F$20,2,FALSE)</f>
        <v>Assess eligibility</v>
      </c>
      <c r="G7094" t="str">
        <f>VLOOKUP(B7094,Loan_Application_Drift!$A$1:$F$20,3,FALSE)</f>
        <v>Risk Manager</v>
      </c>
      <c r="H7094" t="str">
        <f>VLOOKUP(B7094,Loan_Application_Drift!$A$1:$F$20,4,FALSE)</f>
        <v>Credit Department</v>
      </c>
      <c r="I7094">
        <f ca="1">_xlfn.NORM.INV(RAND(),VLOOKUP(B7094,Loan_Application_Drift!$A$1:$F$20,5,FALSE),VLOOKUP(B7094,Loan_Application_Drift!$A$1:$F$20,6,FALSE))</f>
        <v>18.719054630418515</v>
      </c>
      <c r="J7094">
        <f ca="1">VLOOKUP(A7094,Loan_Application_Drift!$P$1:$Q$1001,2,FALSE)</f>
        <v>19706.493835522913</v>
      </c>
    </row>
    <row r="7095" spans="1:10" x14ac:dyDescent="0.25">
      <c r="A7095">
        <v>625</v>
      </c>
      <c r="B7095" t="s">
        <v>15</v>
      </c>
      <c r="C7095" s="3">
        <v>43484.319304131946</v>
      </c>
      <c r="D7095" s="3">
        <v>43484.319304131946</v>
      </c>
      <c r="E7095" t="s">
        <v>61</v>
      </c>
      <c r="F7095" t="str">
        <f>VLOOKUP(B7095,Loan_Application_Drift!$A$1:$F$20,2,FALSE)</f>
        <v>Check credit history</v>
      </c>
      <c r="G7095" t="str">
        <f>VLOOKUP(B7095,Loan_Application_Drift!$A$1:$F$20,3,FALSE)</f>
        <v>Credit Analyst</v>
      </c>
      <c r="H7095" t="str">
        <f>VLOOKUP(B7095,Loan_Application_Drift!$A$1:$F$20,4,FALSE)</f>
        <v>Credit Department</v>
      </c>
      <c r="I7095">
        <f ca="1">_xlfn.NORM.INV(RAND(),VLOOKUP(B7095,Loan_Application_Drift!$A$1:$F$20,5,FALSE),VLOOKUP(B7095,Loan_Application_Drift!$A$1:$F$20,6,FALSE))</f>
        <v>14.281942789914652</v>
      </c>
      <c r="J7095">
        <f ca="1">VLOOKUP(A7095,Loan_Application_Drift!$P$1:$Q$1001,2,FALSE)</f>
        <v>16441.377956963901</v>
      </c>
    </row>
    <row r="7096" spans="1:10" x14ac:dyDescent="0.25">
      <c r="A7096">
        <v>626</v>
      </c>
      <c r="B7096" t="s">
        <v>9</v>
      </c>
      <c r="C7096" s="3">
        <v>43484.319444444445</v>
      </c>
      <c r="D7096" s="3">
        <v>43484.319444444445</v>
      </c>
      <c r="E7096" t="s">
        <v>61</v>
      </c>
      <c r="F7096" t="str">
        <f>VLOOKUP(B7096,Loan_Application_Drift!$A$1:$F$20,2,FALSE)</f>
        <v>Check application form completeness</v>
      </c>
      <c r="G7096" t="str">
        <f>VLOOKUP(B7096,Loan_Application_Drift!$A$1:$F$20,3,FALSE)</f>
        <v>Loan Officer</v>
      </c>
      <c r="H7096" t="str">
        <f>VLOOKUP(B7096,Loan_Application_Drift!$A$1:$F$20,4,FALSE)</f>
        <v>Credit Department</v>
      </c>
      <c r="I7096">
        <f ca="1">_xlfn.NORM.INV(RAND(),VLOOKUP(B7096,Loan_Application_Drift!$A$1:$F$20,5,FALSE),VLOOKUP(B7096,Loan_Application_Drift!$A$1:$F$20,6,FALSE))</f>
        <v>10.865410757116223</v>
      </c>
      <c r="J7096">
        <f ca="1">VLOOKUP(A7096,Loan_Application_Drift!$P$1:$Q$1001,2,FALSE)</f>
        <v>20156.96963338503</v>
      </c>
    </row>
    <row r="7097" spans="1:10" x14ac:dyDescent="0.25">
      <c r="A7097">
        <v>624</v>
      </c>
      <c r="B7097" t="s">
        <v>27</v>
      </c>
      <c r="C7097" s="3">
        <v>43484.319756296296</v>
      </c>
      <c r="D7097" s="3">
        <v>43484.319756296296</v>
      </c>
      <c r="E7097" t="s">
        <v>61</v>
      </c>
      <c r="F7097" t="str">
        <f>VLOOKUP(B7097,Loan_Application_Drift!$A$1:$F$20,2,FALSE)</f>
        <v>Reject application</v>
      </c>
      <c r="G7097" t="str">
        <f>VLOOKUP(B7097,Loan_Application_Drift!$A$1:$F$20,3,FALSE)</f>
        <v>Loan Officer</v>
      </c>
      <c r="H7097" t="str">
        <f>VLOOKUP(B7097,Loan_Application_Drift!$A$1:$F$20,4,FALSE)</f>
        <v>Credit Department</v>
      </c>
      <c r="I7097">
        <f ca="1">_xlfn.NORM.INV(RAND(),VLOOKUP(B7097,Loan_Application_Drift!$A$1:$F$20,5,FALSE),VLOOKUP(B7097,Loan_Application_Drift!$A$1:$F$20,6,FALSE))</f>
        <v>8.9598109556936372</v>
      </c>
      <c r="J7097">
        <f ca="1">VLOOKUP(A7097,Loan_Application_Drift!$P$1:$Q$1001,2,FALSE)</f>
        <v>19706.493835522913</v>
      </c>
    </row>
    <row r="7098" spans="1:10" x14ac:dyDescent="0.25">
      <c r="A7098">
        <v>626</v>
      </c>
      <c r="B7098" t="s">
        <v>15</v>
      </c>
      <c r="C7098" s="3">
        <v>43484.323010486114</v>
      </c>
      <c r="D7098" s="3">
        <v>43484.323010486114</v>
      </c>
      <c r="E7098" t="s">
        <v>61</v>
      </c>
      <c r="F7098" t="str">
        <f>VLOOKUP(B7098,Loan_Application_Drift!$A$1:$F$20,2,FALSE)</f>
        <v>Check credit history</v>
      </c>
      <c r="G7098" t="str">
        <f>VLOOKUP(B7098,Loan_Application_Drift!$A$1:$F$20,3,FALSE)</f>
        <v>Credit Analyst</v>
      </c>
      <c r="H7098" t="str">
        <f>VLOOKUP(B7098,Loan_Application_Drift!$A$1:$F$20,4,FALSE)</f>
        <v>Credit Department</v>
      </c>
      <c r="I7098">
        <f ca="1">_xlfn.NORM.INV(RAND(),VLOOKUP(B7098,Loan_Application_Drift!$A$1:$F$20,5,FALSE),VLOOKUP(B7098,Loan_Application_Drift!$A$1:$F$20,6,FALSE))</f>
        <v>11.872840588413096</v>
      </c>
      <c r="J7098">
        <f ca="1">VLOOKUP(A7098,Loan_Application_Drift!$P$1:$Q$1001,2,FALSE)</f>
        <v>20156.96963338503</v>
      </c>
    </row>
    <row r="7099" spans="1:10" x14ac:dyDescent="0.25">
      <c r="A7099">
        <v>625</v>
      </c>
      <c r="B7099" t="s">
        <v>22</v>
      </c>
      <c r="C7099" s="3">
        <v>43484.323094178239</v>
      </c>
      <c r="D7099" s="3">
        <v>43484.323094178239</v>
      </c>
      <c r="E7099" t="s">
        <v>61</v>
      </c>
      <c r="F7099" t="str">
        <f>VLOOKUP(B7099,Loan_Application_Drift!$A$1:$F$20,2,FALSE)</f>
        <v>Appraise property</v>
      </c>
      <c r="G7099" t="str">
        <f>VLOOKUP(B7099,Loan_Application_Drift!$A$1:$F$20,3,FALSE)</f>
        <v>Appraiser</v>
      </c>
      <c r="H7099" t="str">
        <f>VLOOKUP(B7099,Loan_Application_Drift!$A$1:$F$20,4,FALSE)</f>
        <v>Credit Department</v>
      </c>
      <c r="I7099">
        <f ca="1">_xlfn.NORM.INV(RAND(),VLOOKUP(B7099,Loan_Application_Drift!$A$1:$F$20,5,FALSE),VLOOKUP(B7099,Loan_Application_Drift!$A$1:$F$20,6,FALSE))</f>
        <v>27.177428593126447</v>
      </c>
      <c r="J7099">
        <f ca="1">VLOOKUP(A7099,Loan_Application_Drift!$P$1:$Q$1001,2,FALSE)</f>
        <v>16441.377956963901</v>
      </c>
    </row>
    <row r="7100" spans="1:10" x14ac:dyDescent="0.25">
      <c r="A7100">
        <v>625</v>
      </c>
      <c r="B7100" t="s">
        <v>19</v>
      </c>
      <c r="C7100" s="3">
        <v>43484.326326030096</v>
      </c>
      <c r="D7100" s="3">
        <v>43484.326326030096</v>
      </c>
      <c r="E7100" t="s">
        <v>61</v>
      </c>
      <c r="F7100" t="str">
        <f>VLOOKUP(B7100,Loan_Application_Drift!$A$1:$F$20,2,FALSE)</f>
        <v>Assess loan risk</v>
      </c>
      <c r="G7100" t="str">
        <f>VLOOKUP(B7100,Loan_Application_Drift!$A$1:$F$20,3,FALSE)</f>
        <v>Credit Analyst</v>
      </c>
      <c r="H7100" t="str">
        <f>VLOOKUP(B7100,Loan_Application_Drift!$A$1:$F$20,4,FALSE)</f>
        <v>Credit Department</v>
      </c>
      <c r="I7100">
        <f ca="1">_xlfn.NORM.INV(RAND(),VLOOKUP(B7100,Loan_Application_Drift!$A$1:$F$20,5,FALSE),VLOOKUP(B7100,Loan_Application_Drift!$A$1:$F$20,6,FALSE))</f>
        <v>11.436505353078525</v>
      </c>
      <c r="J7100">
        <f ca="1">VLOOKUP(A7100,Loan_Application_Drift!$P$1:$Q$1001,2,FALSE)</f>
        <v>16441.377956963901</v>
      </c>
    </row>
    <row r="7101" spans="1:10" x14ac:dyDescent="0.25">
      <c r="A7101">
        <v>626</v>
      </c>
      <c r="B7101" t="s">
        <v>22</v>
      </c>
      <c r="C7101" s="3">
        <v>43484.326618472223</v>
      </c>
      <c r="D7101" s="3">
        <v>43484.326618472223</v>
      </c>
      <c r="E7101" t="s">
        <v>61</v>
      </c>
      <c r="F7101" t="str">
        <f>VLOOKUP(B7101,Loan_Application_Drift!$A$1:$F$20,2,FALSE)</f>
        <v>Appraise property</v>
      </c>
      <c r="G7101" t="str">
        <f>VLOOKUP(B7101,Loan_Application_Drift!$A$1:$F$20,3,FALSE)</f>
        <v>Appraiser</v>
      </c>
      <c r="H7101" t="str">
        <f>VLOOKUP(B7101,Loan_Application_Drift!$A$1:$F$20,4,FALSE)</f>
        <v>Credit Department</v>
      </c>
      <c r="I7101">
        <f ca="1">_xlfn.NORM.INV(RAND(),VLOOKUP(B7101,Loan_Application_Drift!$A$1:$F$20,5,FALSE),VLOOKUP(B7101,Loan_Application_Drift!$A$1:$F$20,6,FALSE))</f>
        <v>25.590624495609745</v>
      </c>
      <c r="J7101">
        <f ca="1">VLOOKUP(A7101,Loan_Application_Drift!$P$1:$Q$1001,2,FALSE)</f>
        <v>20156.96963338503</v>
      </c>
    </row>
    <row r="7102" spans="1:10" x14ac:dyDescent="0.25">
      <c r="A7102">
        <v>625</v>
      </c>
      <c r="B7102" t="s">
        <v>25</v>
      </c>
      <c r="C7102" s="3">
        <v>43484.329454178238</v>
      </c>
      <c r="D7102" s="3">
        <v>43484.329454178238</v>
      </c>
      <c r="E7102" t="s">
        <v>61</v>
      </c>
      <c r="F7102" t="str">
        <f>VLOOKUP(B7102,Loan_Application_Drift!$A$1:$F$20,2,FALSE)</f>
        <v>Assess eligibility</v>
      </c>
      <c r="G7102" t="str">
        <f>VLOOKUP(B7102,Loan_Application_Drift!$A$1:$F$20,3,FALSE)</f>
        <v>Risk Manager</v>
      </c>
      <c r="H7102" t="str">
        <f>VLOOKUP(B7102,Loan_Application_Drift!$A$1:$F$20,4,FALSE)</f>
        <v>Credit Department</v>
      </c>
      <c r="I7102">
        <f ca="1">_xlfn.NORM.INV(RAND(),VLOOKUP(B7102,Loan_Application_Drift!$A$1:$F$20,5,FALSE),VLOOKUP(B7102,Loan_Application_Drift!$A$1:$F$20,6,FALSE))</f>
        <v>18.25229382506252</v>
      </c>
      <c r="J7102">
        <f ca="1">VLOOKUP(A7102,Loan_Application_Drift!$P$1:$Q$1001,2,FALSE)</f>
        <v>16441.377956963901</v>
      </c>
    </row>
    <row r="7103" spans="1:10" x14ac:dyDescent="0.25">
      <c r="A7103">
        <v>626</v>
      </c>
      <c r="B7103" t="s">
        <v>19</v>
      </c>
      <c r="C7103" s="3">
        <v>43484.330524050929</v>
      </c>
      <c r="D7103" s="3">
        <v>43484.330524050929</v>
      </c>
      <c r="E7103" t="s">
        <v>61</v>
      </c>
      <c r="F7103" t="str">
        <f>VLOOKUP(B7103,Loan_Application_Drift!$A$1:$F$20,2,FALSE)</f>
        <v>Assess loan risk</v>
      </c>
      <c r="G7103" t="str">
        <f>VLOOKUP(B7103,Loan_Application_Drift!$A$1:$F$20,3,FALSE)</f>
        <v>Credit Analyst</v>
      </c>
      <c r="H7103" t="str">
        <f>VLOOKUP(B7103,Loan_Application_Drift!$A$1:$F$20,4,FALSE)</f>
        <v>Credit Department</v>
      </c>
      <c r="I7103">
        <f ca="1">_xlfn.NORM.INV(RAND(),VLOOKUP(B7103,Loan_Application_Drift!$A$1:$F$20,5,FALSE),VLOOKUP(B7103,Loan_Application_Drift!$A$1:$F$20,6,FALSE))</f>
        <v>9.3319115272352562</v>
      </c>
      <c r="J7103">
        <f ca="1">VLOOKUP(A7103,Loan_Application_Drift!$P$1:$Q$1001,2,FALSE)</f>
        <v>20156.96963338503</v>
      </c>
    </row>
    <row r="7104" spans="1:10" x14ac:dyDescent="0.25">
      <c r="A7104">
        <v>627</v>
      </c>
      <c r="B7104" t="s">
        <v>9</v>
      </c>
      <c r="C7104" s="3">
        <v>43484.333333333336</v>
      </c>
      <c r="D7104" s="3">
        <v>43484.333333333336</v>
      </c>
      <c r="E7104" t="s">
        <v>61</v>
      </c>
      <c r="F7104" t="str">
        <f>VLOOKUP(B7104,Loan_Application_Drift!$A$1:$F$20,2,FALSE)</f>
        <v>Check application form completeness</v>
      </c>
      <c r="G7104" t="str">
        <f>VLOOKUP(B7104,Loan_Application_Drift!$A$1:$F$20,3,FALSE)</f>
        <v>Loan Officer</v>
      </c>
      <c r="H7104" t="str">
        <f>VLOOKUP(B7104,Loan_Application_Drift!$A$1:$F$20,4,FALSE)</f>
        <v>Credit Department</v>
      </c>
      <c r="I7104">
        <f ca="1">_xlfn.NORM.INV(RAND(),VLOOKUP(B7104,Loan_Application_Drift!$A$1:$F$20,5,FALSE),VLOOKUP(B7104,Loan_Application_Drift!$A$1:$F$20,6,FALSE))</f>
        <v>7.1481489053076448</v>
      </c>
      <c r="J7104">
        <f ca="1">VLOOKUP(A7104,Loan_Application_Drift!$P$1:$Q$1001,2,FALSE)</f>
        <v>21065.028399618401</v>
      </c>
    </row>
    <row r="7105" spans="1:10" x14ac:dyDescent="0.25">
      <c r="A7105">
        <v>625</v>
      </c>
      <c r="B7105" t="s">
        <v>27</v>
      </c>
      <c r="C7105" s="3">
        <v>43484.333546574075</v>
      </c>
      <c r="D7105" s="3">
        <v>43484.333546574075</v>
      </c>
      <c r="E7105" t="s">
        <v>61</v>
      </c>
      <c r="F7105" t="str">
        <f>VLOOKUP(B7105,Loan_Application_Drift!$A$1:$F$20,2,FALSE)</f>
        <v>Reject application</v>
      </c>
      <c r="G7105" t="str">
        <f>VLOOKUP(B7105,Loan_Application_Drift!$A$1:$F$20,3,FALSE)</f>
        <v>Loan Officer</v>
      </c>
      <c r="H7105" t="str">
        <f>VLOOKUP(B7105,Loan_Application_Drift!$A$1:$F$20,4,FALSE)</f>
        <v>Credit Department</v>
      </c>
      <c r="I7105">
        <f ca="1">_xlfn.NORM.INV(RAND(),VLOOKUP(B7105,Loan_Application_Drift!$A$1:$F$20,5,FALSE),VLOOKUP(B7105,Loan_Application_Drift!$A$1:$F$20,6,FALSE))</f>
        <v>8.1075335906749704</v>
      </c>
      <c r="J7105">
        <f ca="1">VLOOKUP(A7105,Loan_Application_Drift!$P$1:$Q$1001,2,FALSE)</f>
        <v>16441.377956963901</v>
      </c>
    </row>
    <row r="7106" spans="1:10" x14ac:dyDescent="0.25">
      <c r="A7106">
        <v>626</v>
      </c>
      <c r="B7106" t="s">
        <v>25</v>
      </c>
      <c r="C7106" s="3">
        <v>43484.334257268521</v>
      </c>
      <c r="D7106" s="3">
        <v>43484.334257268521</v>
      </c>
      <c r="E7106" t="s">
        <v>61</v>
      </c>
      <c r="F7106" t="str">
        <f>VLOOKUP(B7106,Loan_Application_Drift!$A$1:$F$20,2,FALSE)</f>
        <v>Assess eligibility</v>
      </c>
      <c r="G7106" t="str">
        <f>VLOOKUP(B7106,Loan_Application_Drift!$A$1:$F$20,3,FALSE)</f>
        <v>Risk Manager</v>
      </c>
      <c r="H7106" t="str">
        <f>VLOOKUP(B7106,Loan_Application_Drift!$A$1:$F$20,4,FALSE)</f>
        <v>Credit Department</v>
      </c>
      <c r="I7106">
        <f ca="1">_xlfn.NORM.INV(RAND(),VLOOKUP(B7106,Loan_Application_Drift!$A$1:$F$20,5,FALSE),VLOOKUP(B7106,Loan_Application_Drift!$A$1:$F$20,6,FALSE))</f>
        <v>17.541007702896071</v>
      </c>
      <c r="J7106">
        <f ca="1">VLOOKUP(A7106,Loan_Application_Drift!$P$1:$Q$1001,2,FALSE)</f>
        <v>20156.96963338503</v>
      </c>
    </row>
    <row r="7107" spans="1:10" x14ac:dyDescent="0.25">
      <c r="A7107">
        <v>627</v>
      </c>
      <c r="B7107" t="s">
        <v>11</v>
      </c>
      <c r="C7107" s="3">
        <v>43484.336582916665</v>
      </c>
      <c r="D7107" s="3">
        <v>43484.336582916665</v>
      </c>
      <c r="E7107" t="s">
        <v>61</v>
      </c>
      <c r="F7107" t="str">
        <f>VLOOKUP(B7107,Loan_Application_Drift!$A$1:$F$20,2,FALSE)</f>
        <v>Return application back to applicant</v>
      </c>
      <c r="G7107" t="str">
        <f>VLOOKUP(B7107,Loan_Application_Drift!$A$1:$F$20,3,FALSE)</f>
        <v>Loan Officer</v>
      </c>
      <c r="H7107" t="str">
        <f>VLOOKUP(B7107,Loan_Application_Drift!$A$1:$F$20,4,FALSE)</f>
        <v>Credit Department</v>
      </c>
      <c r="I7107">
        <f ca="1">_xlfn.NORM.INV(RAND(),VLOOKUP(B7107,Loan_Application_Drift!$A$1:$F$20,5,FALSE),VLOOKUP(B7107,Loan_Application_Drift!$A$1:$F$20,6,FALSE))</f>
        <v>7.6558945440701196</v>
      </c>
      <c r="J7107">
        <f ca="1">VLOOKUP(A7107,Loan_Application_Drift!$P$1:$Q$1001,2,FALSE)</f>
        <v>21065.028399618401</v>
      </c>
    </row>
    <row r="7108" spans="1:10" x14ac:dyDescent="0.25">
      <c r="A7108">
        <v>626</v>
      </c>
      <c r="B7108" t="s">
        <v>29</v>
      </c>
      <c r="C7108" s="3">
        <v>43484.337220069443</v>
      </c>
      <c r="D7108" s="3">
        <v>43484.337220069443</v>
      </c>
      <c r="E7108" t="s">
        <v>61</v>
      </c>
      <c r="F7108" t="str">
        <f>VLOOKUP(B7108,Loan_Application_Drift!$A$1:$F$20,2,FALSE)</f>
        <v>Prepare acceptance pack</v>
      </c>
      <c r="G7108" t="str">
        <f>VLOOKUP(B7108,Loan_Application_Drift!$A$1:$F$20,3,FALSE)</f>
        <v>Loan Officer</v>
      </c>
      <c r="H7108" t="str">
        <f>VLOOKUP(B7108,Loan_Application_Drift!$A$1:$F$20,4,FALSE)</f>
        <v>Credit Department</v>
      </c>
      <c r="I7108">
        <f ca="1">_xlfn.NORM.INV(RAND(),VLOOKUP(B7108,Loan_Application_Drift!$A$1:$F$20,5,FALSE),VLOOKUP(B7108,Loan_Application_Drift!$A$1:$F$20,6,FALSE))</f>
        <v>14.700275279708375</v>
      </c>
      <c r="J7108">
        <f ca="1">VLOOKUP(A7108,Loan_Application_Drift!$P$1:$Q$1001,2,FALSE)</f>
        <v>20156.96963338503</v>
      </c>
    </row>
    <row r="7109" spans="1:10" x14ac:dyDescent="0.25">
      <c r="A7109">
        <v>626</v>
      </c>
      <c r="B7109" t="s">
        <v>31</v>
      </c>
      <c r="C7109" s="3">
        <v>43484.340141006942</v>
      </c>
      <c r="D7109" s="3">
        <v>43484.340141006942</v>
      </c>
      <c r="E7109" t="s">
        <v>61</v>
      </c>
      <c r="F7109" t="str">
        <f>VLOOKUP(B7109,Loan_Application_Drift!$A$1:$F$20,2,FALSE)</f>
        <v>Check if home insurance quote is requested</v>
      </c>
      <c r="G7109" t="str">
        <f>VLOOKUP(B7109,Loan_Application_Drift!$A$1:$F$20,3,FALSE)</f>
        <v>Insurance Agent</v>
      </c>
      <c r="H7109" t="str">
        <f>VLOOKUP(B7109,Loan_Application_Drift!$A$1:$F$20,4,FALSE)</f>
        <v>Credit Department</v>
      </c>
      <c r="I7109">
        <f ca="1">_xlfn.NORM.INV(RAND(),VLOOKUP(B7109,Loan_Application_Drift!$A$1:$F$20,5,FALSE),VLOOKUP(B7109,Loan_Application_Drift!$A$1:$F$20,6,FALSE))</f>
        <v>7.9529744357135463</v>
      </c>
      <c r="J7109">
        <f ca="1">VLOOKUP(A7109,Loan_Application_Drift!$P$1:$Q$1001,2,FALSE)</f>
        <v>20156.96963338503</v>
      </c>
    </row>
    <row r="7110" spans="1:10" x14ac:dyDescent="0.25">
      <c r="A7110">
        <v>627</v>
      </c>
      <c r="B7110" t="s">
        <v>13</v>
      </c>
      <c r="C7110" s="3">
        <v>43484.340970173609</v>
      </c>
      <c r="D7110" s="3">
        <v>43484.340970173609</v>
      </c>
      <c r="E7110" t="s">
        <v>61</v>
      </c>
      <c r="F7110" t="str">
        <f>VLOOKUP(B7110,Loan_Application_Drift!$A$1:$F$20,2,FALSE)</f>
        <v>Receive updated application</v>
      </c>
      <c r="G7110" t="str">
        <f>VLOOKUP(B7110,Loan_Application_Drift!$A$1:$F$20,3,FALSE)</f>
        <v>Loan Officer</v>
      </c>
      <c r="H7110" t="str">
        <f>VLOOKUP(B7110,Loan_Application_Drift!$A$1:$F$20,4,FALSE)</f>
        <v>Credit Department</v>
      </c>
      <c r="I7110">
        <f ca="1">_xlfn.NORM.INV(RAND(),VLOOKUP(B7110,Loan_Application_Drift!$A$1:$F$20,5,FALSE),VLOOKUP(B7110,Loan_Application_Drift!$A$1:$F$20,6,FALSE))</f>
        <v>9.4118882428805399</v>
      </c>
      <c r="J7110">
        <f ca="1">VLOOKUP(A7110,Loan_Application_Drift!$P$1:$Q$1001,2,FALSE)</f>
        <v>21065.028399618401</v>
      </c>
    </row>
    <row r="7111" spans="1:10" x14ac:dyDescent="0.25">
      <c r="A7111">
        <v>626</v>
      </c>
      <c r="B7111" t="s">
        <v>34</v>
      </c>
      <c r="C7111" s="3">
        <v>43484.34366953704</v>
      </c>
      <c r="D7111" s="3">
        <v>43484.34366953704</v>
      </c>
      <c r="E7111" t="s">
        <v>61</v>
      </c>
      <c r="F7111" t="str">
        <f>VLOOKUP(B7111,Loan_Application_Drift!$A$1:$F$20,2,FALSE)</f>
        <v>Send home insurance quote</v>
      </c>
      <c r="G7111" t="str">
        <f>VLOOKUP(B7111,Loan_Application_Drift!$A$1:$F$20,3,FALSE)</f>
        <v>Insurance Agent</v>
      </c>
      <c r="H7111" t="str">
        <f>VLOOKUP(B7111,Loan_Application_Drift!$A$1:$F$20,4,FALSE)</f>
        <v>Credit Department</v>
      </c>
      <c r="I7111">
        <f ca="1">_xlfn.NORM.INV(RAND(),VLOOKUP(B7111,Loan_Application_Drift!$A$1:$F$20,5,FALSE),VLOOKUP(B7111,Loan_Application_Drift!$A$1:$F$20,6,FALSE))</f>
        <v>7.2631208106083047</v>
      </c>
      <c r="J7111">
        <f ca="1">VLOOKUP(A7111,Loan_Application_Drift!$P$1:$Q$1001,2,FALSE)</f>
        <v>20156.96963338503</v>
      </c>
    </row>
    <row r="7112" spans="1:10" x14ac:dyDescent="0.25">
      <c r="A7112">
        <v>627</v>
      </c>
      <c r="B7112" t="s">
        <v>9</v>
      </c>
      <c r="C7112" s="3">
        <v>43484.344530625</v>
      </c>
      <c r="D7112" s="3">
        <v>43484.344530625</v>
      </c>
      <c r="E7112" t="s">
        <v>61</v>
      </c>
      <c r="F7112" t="str">
        <f>VLOOKUP(B7112,Loan_Application_Drift!$A$1:$F$20,2,FALSE)</f>
        <v>Check application form completeness</v>
      </c>
      <c r="G7112" t="str">
        <f>VLOOKUP(B7112,Loan_Application_Drift!$A$1:$F$20,3,FALSE)</f>
        <v>Loan Officer</v>
      </c>
      <c r="H7112" t="str">
        <f>VLOOKUP(B7112,Loan_Application_Drift!$A$1:$F$20,4,FALSE)</f>
        <v>Credit Department</v>
      </c>
      <c r="I7112">
        <f ca="1">_xlfn.NORM.INV(RAND(),VLOOKUP(B7112,Loan_Application_Drift!$A$1:$F$20,5,FALSE),VLOOKUP(B7112,Loan_Application_Drift!$A$1:$F$20,6,FALSE))</f>
        <v>9.0922244945893365</v>
      </c>
      <c r="J7112">
        <f ca="1">VLOOKUP(A7112,Loan_Application_Drift!$P$1:$Q$1001,2,FALSE)</f>
        <v>21065.028399618401</v>
      </c>
    </row>
    <row r="7113" spans="1:10" x14ac:dyDescent="0.25">
      <c r="A7113">
        <v>626</v>
      </c>
      <c r="B7113" t="s">
        <v>38</v>
      </c>
      <c r="C7113" s="3">
        <v>43484.346417928238</v>
      </c>
      <c r="D7113" s="3">
        <v>43484.346417928238</v>
      </c>
      <c r="E7113" t="s">
        <v>61</v>
      </c>
      <c r="F7113" t="str">
        <f>VLOOKUP(B7113,Loan_Application_Drift!$A$1:$F$20,2,FALSE)</f>
        <v>Verify repayment agreement</v>
      </c>
      <c r="G7113" t="str">
        <f>VLOOKUP(B7113,Loan_Application_Drift!$A$1:$F$20,3,FALSE)</f>
        <v>Loan Officer</v>
      </c>
      <c r="H7113" t="str">
        <f>VLOOKUP(B7113,Loan_Application_Drift!$A$1:$F$20,4,FALSE)</f>
        <v>Credit Department</v>
      </c>
      <c r="I7113">
        <f ca="1">_xlfn.NORM.INV(RAND(),VLOOKUP(B7113,Loan_Application_Drift!$A$1:$F$20,5,FALSE),VLOOKUP(B7113,Loan_Application_Drift!$A$1:$F$20,6,FALSE))</f>
        <v>12.646049330407472</v>
      </c>
      <c r="J7113">
        <f ca="1">VLOOKUP(A7113,Loan_Application_Drift!$P$1:$Q$1001,2,FALSE)</f>
        <v>20156.96963338503</v>
      </c>
    </row>
    <row r="7114" spans="1:10" x14ac:dyDescent="0.25">
      <c r="A7114">
        <v>628</v>
      </c>
      <c r="B7114" t="s">
        <v>9</v>
      </c>
      <c r="C7114" s="3">
        <v>43484.347222222219</v>
      </c>
      <c r="D7114" s="3">
        <v>43484.347222222219</v>
      </c>
      <c r="E7114" t="s">
        <v>61</v>
      </c>
      <c r="F7114" t="str">
        <f>VLOOKUP(B7114,Loan_Application_Drift!$A$1:$F$20,2,FALSE)</f>
        <v>Check application form completeness</v>
      </c>
      <c r="G7114" t="str">
        <f>VLOOKUP(B7114,Loan_Application_Drift!$A$1:$F$20,3,FALSE)</f>
        <v>Loan Officer</v>
      </c>
      <c r="H7114" t="str">
        <f>VLOOKUP(B7114,Loan_Application_Drift!$A$1:$F$20,4,FALSE)</f>
        <v>Credit Department</v>
      </c>
      <c r="I7114">
        <f ca="1">_xlfn.NORM.INV(RAND(),VLOOKUP(B7114,Loan_Application_Drift!$A$1:$F$20,5,FALSE),VLOOKUP(B7114,Loan_Application_Drift!$A$1:$F$20,6,FALSE))</f>
        <v>9.0648759827053418</v>
      </c>
      <c r="J7114">
        <f ca="1">VLOOKUP(A7114,Loan_Application_Drift!$P$1:$Q$1001,2,FALSE)</f>
        <v>19893.88508898349</v>
      </c>
    </row>
    <row r="7115" spans="1:10" x14ac:dyDescent="0.25">
      <c r="A7115">
        <v>627</v>
      </c>
      <c r="B7115" t="s">
        <v>11</v>
      </c>
      <c r="C7115" s="3">
        <v>43484.347530949075</v>
      </c>
      <c r="D7115" s="3">
        <v>43484.347530949075</v>
      </c>
      <c r="E7115" t="s">
        <v>61</v>
      </c>
      <c r="F7115" t="str">
        <f>VLOOKUP(B7115,Loan_Application_Drift!$A$1:$F$20,2,FALSE)</f>
        <v>Return application back to applicant</v>
      </c>
      <c r="G7115" t="str">
        <f>VLOOKUP(B7115,Loan_Application_Drift!$A$1:$F$20,3,FALSE)</f>
        <v>Loan Officer</v>
      </c>
      <c r="H7115" t="str">
        <f>VLOOKUP(B7115,Loan_Application_Drift!$A$1:$F$20,4,FALSE)</f>
        <v>Credit Department</v>
      </c>
      <c r="I7115">
        <f ca="1">_xlfn.NORM.INV(RAND(),VLOOKUP(B7115,Loan_Application_Drift!$A$1:$F$20,5,FALSE),VLOOKUP(B7115,Loan_Application_Drift!$A$1:$F$20,6,FALSE))</f>
        <v>6.8716081092979229</v>
      </c>
      <c r="J7115">
        <f ca="1">VLOOKUP(A7115,Loan_Application_Drift!$P$1:$Q$1001,2,FALSE)</f>
        <v>21065.028399618401</v>
      </c>
    </row>
    <row r="7116" spans="1:10" x14ac:dyDescent="0.25">
      <c r="A7116">
        <v>626</v>
      </c>
      <c r="B7116" t="s">
        <v>42</v>
      </c>
      <c r="C7116" s="3">
        <v>43484.35003833333</v>
      </c>
      <c r="D7116" s="3">
        <v>43484.35003833333</v>
      </c>
      <c r="E7116" t="s">
        <v>61</v>
      </c>
      <c r="F7116" t="str">
        <f>VLOOKUP(B7116,Loan_Application_Drift!$A$1:$F$20,2,FALSE)</f>
        <v>Approve application</v>
      </c>
      <c r="G7116" t="str">
        <f>VLOOKUP(B7116,Loan_Application_Drift!$A$1:$F$20,3,FALSE)</f>
        <v>Loan Officer</v>
      </c>
      <c r="H7116" t="str">
        <f>VLOOKUP(B7116,Loan_Application_Drift!$A$1:$F$20,4,FALSE)</f>
        <v>Credit Department</v>
      </c>
      <c r="I7116">
        <f ca="1">_xlfn.NORM.INV(RAND(),VLOOKUP(B7116,Loan_Application_Drift!$A$1:$F$20,5,FALSE),VLOOKUP(B7116,Loan_Application_Drift!$A$1:$F$20,6,FALSE))</f>
        <v>15.286905767753634</v>
      </c>
      <c r="J7116">
        <f ca="1">VLOOKUP(A7116,Loan_Application_Drift!$P$1:$Q$1001,2,FALSE)</f>
        <v>20156.96963338503</v>
      </c>
    </row>
    <row r="7117" spans="1:10" x14ac:dyDescent="0.25">
      <c r="A7117">
        <v>627</v>
      </c>
      <c r="B7117" t="s">
        <v>13</v>
      </c>
      <c r="C7117" s="3">
        <v>43484.350579803242</v>
      </c>
      <c r="D7117" s="3">
        <v>43484.350579803242</v>
      </c>
      <c r="E7117" t="s">
        <v>61</v>
      </c>
      <c r="F7117" t="str">
        <f>VLOOKUP(B7117,Loan_Application_Drift!$A$1:$F$20,2,FALSE)</f>
        <v>Receive updated application</v>
      </c>
      <c r="G7117" t="str">
        <f>VLOOKUP(B7117,Loan_Application_Drift!$A$1:$F$20,3,FALSE)</f>
        <v>Loan Officer</v>
      </c>
      <c r="H7117" t="str">
        <f>VLOOKUP(B7117,Loan_Application_Drift!$A$1:$F$20,4,FALSE)</f>
        <v>Credit Department</v>
      </c>
      <c r="I7117">
        <f ca="1">_xlfn.NORM.INV(RAND(),VLOOKUP(B7117,Loan_Application_Drift!$A$1:$F$20,5,FALSE),VLOOKUP(B7117,Loan_Application_Drift!$A$1:$F$20,6,FALSE))</f>
        <v>6.4681451018161162</v>
      </c>
      <c r="J7117">
        <f ca="1">VLOOKUP(A7117,Loan_Application_Drift!$P$1:$Q$1001,2,FALSE)</f>
        <v>21065.028399618401</v>
      </c>
    </row>
    <row r="7118" spans="1:10" x14ac:dyDescent="0.25">
      <c r="A7118">
        <v>628</v>
      </c>
      <c r="B7118" t="s">
        <v>15</v>
      </c>
      <c r="C7118" s="3">
        <v>43484.350694224537</v>
      </c>
      <c r="D7118" s="3">
        <v>43484.350694224537</v>
      </c>
      <c r="E7118" t="s">
        <v>61</v>
      </c>
      <c r="F7118" t="str">
        <f>VLOOKUP(B7118,Loan_Application_Drift!$A$1:$F$20,2,FALSE)</f>
        <v>Check credit history</v>
      </c>
      <c r="G7118" t="str">
        <f>VLOOKUP(B7118,Loan_Application_Drift!$A$1:$F$20,3,FALSE)</f>
        <v>Credit Analyst</v>
      </c>
      <c r="H7118" t="str">
        <f>VLOOKUP(B7118,Loan_Application_Drift!$A$1:$F$20,4,FALSE)</f>
        <v>Credit Department</v>
      </c>
      <c r="I7118">
        <f ca="1">_xlfn.NORM.INV(RAND(),VLOOKUP(B7118,Loan_Application_Drift!$A$1:$F$20,5,FALSE),VLOOKUP(B7118,Loan_Application_Drift!$A$1:$F$20,6,FALSE))</f>
        <v>13.360752563480618</v>
      </c>
      <c r="J7118">
        <f ca="1">VLOOKUP(A7118,Loan_Application_Drift!$P$1:$Q$1001,2,FALSE)</f>
        <v>19893.88508898349</v>
      </c>
    </row>
    <row r="7119" spans="1:10" x14ac:dyDescent="0.25">
      <c r="A7119">
        <v>627</v>
      </c>
      <c r="B7119" t="s">
        <v>9</v>
      </c>
      <c r="C7119" s="3">
        <v>43484.354029374997</v>
      </c>
      <c r="D7119" s="3">
        <v>43484.354029374997</v>
      </c>
      <c r="E7119" t="s">
        <v>61</v>
      </c>
      <c r="F7119" t="str">
        <f>VLOOKUP(B7119,Loan_Application_Drift!$A$1:$F$20,2,FALSE)</f>
        <v>Check application form completeness</v>
      </c>
      <c r="G7119" t="str">
        <f>VLOOKUP(B7119,Loan_Application_Drift!$A$1:$F$20,3,FALSE)</f>
        <v>Loan Officer</v>
      </c>
      <c r="H7119" t="str">
        <f>VLOOKUP(B7119,Loan_Application_Drift!$A$1:$F$20,4,FALSE)</f>
        <v>Credit Department</v>
      </c>
      <c r="I7119">
        <f ca="1">_xlfn.NORM.INV(RAND(),VLOOKUP(B7119,Loan_Application_Drift!$A$1:$F$20,5,FALSE),VLOOKUP(B7119,Loan_Application_Drift!$A$1:$F$20,6,FALSE))</f>
        <v>9.735757017334608</v>
      </c>
      <c r="J7119">
        <f ca="1">VLOOKUP(A7119,Loan_Application_Drift!$P$1:$Q$1001,2,FALSE)</f>
        <v>21065.028399618401</v>
      </c>
    </row>
    <row r="7120" spans="1:10" x14ac:dyDescent="0.25">
      <c r="A7120">
        <v>628</v>
      </c>
      <c r="B7120" t="s">
        <v>22</v>
      </c>
      <c r="C7120" s="3">
        <v>43484.354513194441</v>
      </c>
      <c r="D7120" s="3">
        <v>43484.354513194441</v>
      </c>
      <c r="E7120" t="s">
        <v>61</v>
      </c>
      <c r="F7120" t="str">
        <f>VLOOKUP(B7120,Loan_Application_Drift!$A$1:$F$20,2,FALSE)</f>
        <v>Appraise property</v>
      </c>
      <c r="G7120" t="str">
        <f>VLOOKUP(B7120,Loan_Application_Drift!$A$1:$F$20,3,FALSE)</f>
        <v>Appraiser</v>
      </c>
      <c r="H7120" t="str">
        <f>VLOOKUP(B7120,Loan_Application_Drift!$A$1:$F$20,4,FALSE)</f>
        <v>Credit Department</v>
      </c>
      <c r="I7120">
        <f ca="1">_xlfn.NORM.INV(RAND(),VLOOKUP(B7120,Loan_Application_Drift!$A$1:$F$20,5,FALSE),VLOOKUP(B7120,Loan_Application_Drift!$A$1:$F$20,6,FALSE))</f>
        <v>26.45551094917116</v>
      </c>
      <c r="J7120">
        <f ca="1">VLOOKUP(A7120,Loan_Application_Drift!$P$1:$Q$1001,2,FALSE)</f>
        <v>19893.88508898349</v>
      </c>
    </row>
    <row r="7121" spans="1:10" x14ac:dyDescent="0.25">
      <c r="A7121">
        <v>627</v>
      </c>
      <c r="B7121" t="s">
        <v>11</v>
      </c>
      <c r="C7121" s="3">
        <v>43484.357569953703</v>
      </c>
      <c r="D7121" s="3">
        <v>43484.357569953703</v>
      </c>
      <c r="E7121" t="s">
        <v>61</v>
      </c>
      <c r="F7121" t="str">
        <f>VLOOKUP(B7121,Loan_Application_Drift!$A$1:$F$20,2,FALSE)</f>
        <v>Return application back to applicant</v>
      </c>
      <c r="G7121" t="str">
        <f>VLOOKUP(B7121,Loan_Application_Drift!$A$1:$F$20,3,FALSE)</f>
        <v>Loan Officer</v>
      </c>
      <c r="H7121" t="str">
        <f>VLOOKUP(B7121,Loan_Application_Drift!$A$1:$F$20,4,FALSE)</f>
        <v>Credit Department</v>
      </c>
      <c r="I7121">
        <f ca="1">_xlfn.NORM.INV(RAND(),VLOOKUP(B7121,Loan_Application_Drift!$A$1:$F$20,5,FALSE),VLOOKUP(B7121,Loan_Application_Drift!$A$1:$F$20,6,FALSE))</f>
        <v>7.4052576697525918</v>
      </c>
      <c r="J7121">
        <f ca="1">VLOOKUP(A7121,Loan_Application_Drift!$P$1:$Q$1001,2,FALSE)</f>
        <v>21065.028399618401</v>
      </c>
    </row>
    <row r="7122" spans="1:10" x14ac:dyDescent="0.25">
      <c r="A7122">
        <v>628</v>
      </c>
      <c r="B7122" t="s">
        <v>19</v>
      </c>
      <c r="C7122" s="3">
        <v>43484.357945810189</v>
      </c>
      <c r="D7122" s="3">
        <v>43484.357945810189</v>
      </c>
      <c r="E7122" t="s">
        <v>61</v>
      </c>
      <c r="F7122" t="str">
        <f>VLOOKUP(B7122,Loan_Application_Drift!$A$1:$F$20,2,FALSE)</f>
        <v>Assess loan risk</v>
      </c>
      <c r="G7122" t="str">
        <f>VLOOKUP(B7122,Loan_Application_Drift!$A$1:$F$20,3,FALSE)</f>
        <v>Credit Analyst</v>
      </c>
      <c r="H7122" t="str">
        <f>VLOOKUP(B7122,Loan_Application_Drift!$A$1:$F$20,4,FALSE)</f>
        <v>Credit Department</v>
      </c>
      <c r="I7122">
        <f ca="1">_xlfn.NORM.INV(RAND(),VLOOKUP(B7122,Loan_Application_Drift!$A$1:$F$20,5,FALSE),VLOOKUP(B7122,Loan_Application_Drift!$A$1:$F$20,6,FALSE))</f>
        <v>10.893128563698301</v>
      </c>
      <c r="J7122">
        <f ca="1">VLOOKUP(A7122,Loan_Application_Drift!$P$1:$Q$1001,2,FALSE)</f>
        <v>19893.88508898349</v>
      </c>
    </row>
    <row r="7123" spans="1:10" x14ac:dyDescent="0.25">
      <c r="A7123">
        <v>627</v>
      </c>
      <c r="B7123" t="s">
        <v>13</v>
      </c>
      <c r="C7123" s="3">
        <v>43484.36090443287</v>
      </c>
      <c r="D7123" s="3">
        <v>43484.36090443287</v>
      </c>
      <c r="E7123" t="s">
        <v>61</v>
      </c>
      <c r="F7123" t="str">
        <f>VLOOKUP(B7123,Loan_Application_Drift!$A$1:$F$20,2,FALSE)</f>
        <v>Receive updated application</v>
      </c>
      <c r="G7123" t="str">
        <f>VLOOKUP(B7123,Loan_Application_Drift!$A$1:$F$20,3,FALSE)</f>
        <v>Loan Officer</v>
      </c>
      <c r="H7123" t="str">
        <f>VLOOKUP(B7123,Loan_Application_Drift!$A$1:$F$20,4,FALSE)</f>
        <v>Credit Department</v>
      </c>
      <c r="I7123">
        <f ca="1">_xlfn.NORM.INV(RAND(),VLOOKUP(B7123,Loan_Application_Drift!$A$1:$F$20,5,FALSE),VLOOKUP(B7123,Loan_Application_Drift!$A$1:$F$20,6,FALSE))</f>
        <v>9.2768294606305304</v>
      </c>
      <c r="J7123">
        <f ca="1">VLOOKUP(A7123,Loan_Application_Drift!$P$1:$Q$1001,2,FALSE)</f>
        <v>21065.028399618401</v>
      </c>
    </row>
    <row r="7124" spans="1:10" x14ac:dyDescent="0.25">
      <c r="A7124">
        <v>628</v>
      </c>
      <c r="B7124" t="s">
        <v>25</v>
      </c>
      <c r="C7124" s="3">
        <v>43484.361066481484</v>
      </c>
      <c r="D7124" s="3">
        <v>43484.361066481484</v>
      </c>
      <c r="E7124" t="s">
        <v>61</v>
      </c>
      <c r="F7124" t="str">
        <f>VLOOKUP(B7124,Loan_Application_Drift!$A$1:$F$20,2,FALSE)</f>
        <v>Assess eligibility</v>
      </c>
      <c r="G7124" t="str">
        <f>VLOOKUP(B7124,Loan_Application_Drift!$A$1:$F$20,3,FALSE)</f>
        <v>Risk Manager</v>
      </c>
      <c r="H7124" t="str">
        <f>VLOOKUP(B7124,Loan_Application_Drift!$A$1:$F$20,4,FALSE)</f>
        <v>Credit Department</v>
      </c>
      <c r="I7124">
        <f ca="1">_xlfn.NORM.INV(RAND(),VLOOKUP(B7124,Loan_Application_Drift!$A$1:$F$20,5,FALSE),VLOOKUP(B7124,Loan_Application_Drift!$A$1:$F$20,6,FALSE))</f>
        <v>17.872056858328843</v>
      </c>
      <c r="J7124">
        <f ca="1">VLOOKUP(A7124,Loan_Application_Drift!$P$1:$Q$1001,2,FALSE)</f>
        <v>19893.88508898349</v>
      </c>
    </row>
    <row r="7125" spans="1:10" x14ac:dyDescent="0.25">
      <c r="A7125">
        <v>629</v>
      </c>
      <c r="B7125" t="s">
        <v>9</v>
      </c>
      <c r="C7125" s="3">
        <v>43484.361111111109</v>
      </c>
      <c r="D7125" s="3">
        <v>43484.361111111109</v>
      </c>
      <c r="E7125" t="s">
        <v>61</v>
      </c>
      <c r="F7125" t="str">
        <f>VLOOKUP(B7125,Loan_Application_Drift!$A$1:$F$20,2,FALSE)</f>
        <v>Check application form completeness</v>
      </c>
      <c r="G7125" t="str">
        <f>VLOOKUP(B7125,Loan_Application_Drift!$A$1:$F$20,3,FALSE)</f>
        <v>Loan Officer</v>
      </c>
      <c r="H7125" t="str">
        <f>VLOOKUP(B7125,Loan_Application_Drift!$A$1:$F$20,4,FALSE)</f>
        <v>Credit Department</v>
      </c>
      <c r="I7125">
        <f ca="1">_xlfn.NORM.INV(RAND(),VLOOKUP(B7125,Loan_Application_Drift!$A$1:$F$20,5,FALSE),VLOOKUP(B7125,Loan_Application_Drift!$A$1:$F$20,6,FALSE))</f>
        <v>6.6726135679181962</v>
      </c>
      <c r="J7125">
        <f ca="1">VLOOKUP(A7125,Loan_Application_Drift!$P$1:$Q$1001,2,FALSE)</f>
        <v>21756.531908297948</v>
      </c>
    </row>
    <row r="7126" spans="1:10" x14ac:dyDescent="0.25">
      <c r="A7126">
        <v>627</v>
      </c>
      <c r="B7126" t="s">
        <v>9</v>
      </c>
      <c r="C7126" s="3">
        <v>43484.363901724537</v>
      </c>
      <c r="D7126" s="3">
        <v>43484.363901724537</v>
      </c>
      <c r="E7126" t="s">
        <v>61</v>
      </c>
      <c r="F7126" t="str">
        <f>VLOOKUP(B7126,Loan_Application_Drift!$A$1:$F$20,2,FALSE)</f>
        <v>Check application form completeness</v>
      </c>
      <c r="G7126" t="str">
        <f>VLOOKUP(B7126,Loan_Application_Drift!$A$1:$F$20,3,FALSE)</f>
        <v>Loan Officer</v>
      </c>
      <c r="H7126" t="str">
        <f>VLOOKUP(B7126,Loan_Application_Drift!$A$1:$F$20,4,FALSE)</f>
        <v>Credit Department</v>
      </c>
      <c r="I7126">
        <f ca="1">_xlfn.NORM.INV(RAND(),VLOOKUP(B7126,Loan_Application_Drift!$A$1:$F$20,5,FALSE),VLOOKUP(B7126,Loan_Application_Drift!$A$1:$F$20,6,FALSE))</f>
        <v>7.7164886542187983</v>
      </c>
      <c r="J7126">
        <f ca="1">VLOOKUP(A7126,Loan_Application_Drift!$P$1:$Q$1001,2,FALSE)</f>
        <v>21065.028399618401</v>
      </c>
    </row>
    <row r="7127" spans="1:10" x14ac:dyDescent="0.25">
      <c r="A7127">
        <v>628</v>
      </c>
      <c r="B7127" t="s">
        <v>29</v>
      </c>
      <c r="C7127" s="3">
        <v>43484.364015173611</v>
      </c>
      <c r="D7127" s="3">
        <v>43484.364015173611</v>
      </c>
      <c r="E7127" t="s">
        <v>61</v>
      </c>
      <c r="F7127" t="str">
        <f>VLOOKUP(B7127,Loan_Application_Drift!$A$1:$F$20,2,FALSE)</f>
        <v>Prepare acceptance pack</v>
      </c>
      <c r="G7127" t="str">
        <f>VLOOKUP(B7127,Loan_Application_Drift!$A$1:$F$20,3,FALSE)</f>
        <v>Loan Officer</v>
      </c>
      <c r="H7127" t="str">
        <f>VLOOKUP(B7127,Loan_Application_Drift!$A$1:$F$20,4,FALSE)</f>
        <v>Credit Department</v>
      </c>
      <c r="I7127">
        <f ca="1">_xlfn.NORM.INV(RAND(),VLOOKUP(B7127,Loan_Application_Drift!$A$1:$F$20,5,FALSE),VLOOKUP(B7127,Loan_Application_Drift!$A$1:$F$20,6,FALSE))</f>
        <v>12.567346597934113</v>
      </c>
      <c r="J7127">
        <f ca="1">VLOOKUP(A7127,Loan_Application_Drift!$P$1:$Q$1001,2,FALSE)</f>
        <v>19893.88508898349</v>
      </c>
    </row>
    <row r="7128" spans="1:10" x14ac:dyDescent="0.25">
      <c r="A7128">
        <v>629</v>
      </c>
      <c r="B7128" t="s">
        <v>15</v>
      </c>
      <c r="C7128" s="3">
        <v>43484.365079317133</v>
      </c>
      <c r="D7128" s="3">
        <v>43484.365079317133</v>
      </c>
      <c r="E7128" t="s">
        <v>61</v>
      </c>
      <c r="F7128" t="str">
        <f>VLOOKUP(B7128,Loan_Application_Drift!$A$1:$F$20,2,FALSE)</f>
        <v>Check credit history</v>
      </c>
      <c r="G7128" t="str">
        <f>VLOOKUP(B7128,Loan_Application_Drift!$A$1:$F$20,3,FALSE)</f>
        <v>Credit Analyst</v>
      </c>
      <c r="H7128" t="str">
        <f>VLOOKUP(B7128,Loan_Application_Drift!$A$1:$F$20,4,FALSE)</f>
        <v>Credit Department</v>
      </c>
      <c r="I7128">
        <f ca="1">_xlfn.NORM.INV(RAND(),VLOOKUP(B7128,Loan_Application_Drift!$A$1:$F$20,5,FALSE),VLOOKUP(B7128,Loan_Application_Drift!$A$1:$F$20,6,FALSE))</f>
        <v>14.566100920311426</v>
      </c>
      <c r="J7128">
        <f ca="1">VLOOKUP(A7128,Loan_Application_Drift!$P$1:$Q$1001,2,FALSE)</f>
        <v>21756.531908297948</v>
      </c>
    </row>
    <row r="7129" spans="1:10" x14ac:dyDescent="0.25">
      <c r="A7129">
        <v>628</v>
      </c>
      <c r="B7129" t="s">
        <v>31</v>
      </c>
      <c r="C7129" s="3">
        <v>43484.367285462962</v>
      </c>
      <c r="D7129" s="3">
        <v>43484.367285462962</v>
      </c>
      <c r="E7129" t="s">
        <v>61</v>
      </c>
      <c r="F7129" t="str">
        <f>VLOOKUP(B7129,Loan_Application_Drift!$A$1:$F$20,2,FALSE)</f>
        <v>Check if home insurance quote is requested</v>
      </c>
      <c r="G7129" t="str">
        <f>VLOOKUP(B7129,Loan_Application_Drift!$A$1:$F$20,3,FALSE)</f>
        <v>Insurance Agent</v>
      </c>
      <c r="H7129" t="str">
        <f>VLOOKUP(B7129,Loan_Application_Drift!$A$1:$F$20,4,FALSE)</f>
        <v>Credit Department</v>
      </c>
      <c r="I7129">
        <f ca="1">_xlfn.NORM.INV(RAND(),VLOOKUP(B7129,Loan_Application_Drift!$A$1:$F$20,5,FALSE),VLOOKUP(B7129,Loan_Application_Drift!$A$1:$F$20,6,FALSE))</f>
        <v>10.893628259512049</v>
      </c>
      <c r="J7129">
        <f ca="1">VLOOKUP(A7129,Loan_Application_Drift!$P$1:$Q$1001,2,FALSE)</f>
        <v>19893.88508898349</v>
      </c>
    </row>
    <row r="7130" spans="1:10" x14ac:dyDescent="0.25">
      <c r="A7130">
        <v>627</v>
      </c>
      <c r="B7130" t="s">
        <v>11</v>
      </c>
      <c r="C7130" s="3">
        <v>43484.367701354167</v>
      </c>
      <c r="D7130" s="3">
        <v>43484.367701354167</v>
      </c>
      <c r="E7130" t="s">
        <v>61</v>
      </c>
      <c r="F7130" t="str">
        <f>VLOOKUP(B7130,Loan_Application_Drift!$A$1:$F$20,2,FALSE)</f>
        <v>Return application back to applicant</v>
      </c>
      <c r="G7130" t="str">
        <f>VLOOKUP(B7130,Loan_Application_Drift!$A$1:$F$20,3,FALSE)</f>
        <v>Loan Officer</v>
      </c>
      <c r="H7130" t="str">
        <f>VLOOKUP(B7130,Loan_Application_Drift!$A$1:$F$20,4,FALSE)</f>
        <v>Credit Department</v>
      </c>
      <c r="I7130">
        <f ca="1">_xlfn.NORM.INV(RAND(),VLOOKUP(B7130,Loan_Application_Drift!$A$1:$F$20,5,FALSE),VLOOKUP(B7130,Loan_Application_Drift!$A$1:$F$20,6,FALSE))</f>
        <v>9.398651780185423</v>
      </c>
      <c r="J7130">
        <f ca="1">VLOOKUP(A7130,Loan_Application_Drift!$P$1:$Q$1001,2,FALSE)</f>
        <v>21065.028399618401</v>
      </c>
    </row>
    <row r="7131" spans="1:10" x14ac:dyDescent="0.25">
      <c r="A7131">
        <v>629</v>
      </c>
      <c r="B7131" t="s">
        <v>22</v>
      </c>
      <c r="C7131" s="3">
        <v>43484.36836241898</v>
      </c>
      <c r="D7131" s="3">
        <v>43484.36836241898</v>
      </c>
      <c r="E7131" t="s">
        <v>61</v>
      </c>
      <c r="F7131" t="str">
        <f>VLOOKUP(B7131,Loan_Application_Drift!$A$1:$F$20,2,FALSE)</f>
        <v>Appraise property</v>
      </c>
      <c r="G7131" t="str">
        <f>VLOOKUP(B7131,Loan_Application_Drift!$A$1:$F$20,3,FALSE)</f>
        <v>Appraiser</v>
      </c>
      <c r="H7131" t="str">
        <f>VLOOKUP(B7131,Loan_Application_Drift!$A$1:$F$20,4,FALSE)</f>
        <v>Credit Department</v>
      </c>
      <c r="I7131">
        <f ca="1">_xlfn.NORM.INV(RAND(),VLOOKUP(B7131,Loan_Application_Drift!$A$1:$F$20,5,FALSE),VLOOKUP(B7131,Loan_Application_Drift!$A$1:$F$20,6,FALSE))</f>
        <v>27.44224395061169</v>
      </c>
      <c r="J7131">
        <f ca="1">VLOOKUP(A7131,Loan_Application_Drift!$P$1:$Q$1001,2,FALSE)</f>
        <v>21756.531908297948</v>
      </c>
    </row>
    <row r="7132" spans="1:10" x14ac:dyDescent="0.25">
      <c r="A7132">
        <v>628</v>
      </c>
      <c r="B7132" t="s">
        <v>36</v>
      </c>
      <c r="C7132" s="3">
        <v>43484.37088988426</v>
      </c>
      <c r="D7132" s="3">
        <v>43484.37088988426</v>
      </c>
      <c r="E7132" t="s">
        <v>61</v>
      </c>
      <c r="F7132" t="str">
        <f>VLOOKUP(B7132,Loan_Application_Drift!$A$1:$F$20,2,FALSE)</f>
        <v>Send acceptance pack</v>
      </c>
      <c r="G7132" t="str">
        <f>VLOOKUP(B7132,Loan_Application_Drift!$A$1:$F$20,3,FALSE)</f>
        <v>Insurance Agent</v>
      </c>
      <c r="H7132" t="str">
        <f>VLOOKUP(B7132,Loan_Application_Drift!$A$1:$F$20,4,FALSE)</f>
        <v>Credit Department</v>
      </c>
      <c r="I7132">
        <f ca="1">_xlfn.NORM.INV(RAND(),VLOOKUP(B7132,Loan_Application_Drift!$A$1:$F$20,5,FALSE),VLOOKUP(B7132,Loan_Application_Drift!$A$1:$F$20,6,FALSE))</f>
        <v>5.9814525042363389</v>
      </c>
      <c r="J7132">
        <f ca="1">VLOOKUP(A7132,Loan_Application_Drift!$P$1:$Q$1001,2,FALSE)</f>
        <v>19893.88508898349</v>
      </c>
    </row>
    <row r="7133" spans="1:10" x14ac:dyDescent="0.25">
      <c r="A7133">
        <v>627</v>
      </c>
      <c r="B7133" t="s">
        <v>13</v>
      </c>
      <c r="C7133" s="3">
        <v>43484.370995671299</v>
      </c>
      <c r="D7133" s="3">
        <v>43484.370995671299</v>
      </c>
      <c r="E7133" t="s">
        <v>61</v>
      </c>
      <c r="F7133" t="str">
        <f>VLOOKUP(B7133,Loan_Application_Drift!$A$1:$F$20,2,FALSE)</f>
        <v>Receive updated application</v>
      </c>
      <c r="G7133" t="str">
        <f>VLOOKUP(B7133,Loan_Application_Drift!$A$1:$F$20,3,FALSE)</f>
        <v>Loan Officer</v>
      </c>
      <c r="H7133" t="str">
        <f>VLOOKUP(B7133,Loan_Application_Drift!$A$1:$F$20,4,FALSE)</f>
        <v>Credit Department</v>
      </c>
      <c r="I7133">
        <f ca="1">_xlfn.NORM.INV(RAND(),VLOOKUP(B7133,Loan_Application_Drift!$A$1:$F$20,5,FALSE),VLOOKUP(B7133,Loan_Application_Drift!$A$1:$F$20,6,FALSE))</f>
        <v>6.9030450328038553</v>
      </c>
      <c r="J7133">
        <f ca="1">VLOOKUP(A7133,Loan_Application_Drift!$P$1:$Q$1001,2,FALSE)</f>
        <v>21065.028399618401</v>
      </c>
    </row>
    <row r="7134" spans="1:10" x14ac:dyDescent="0.25">
      <c r="A7134">
        <v>629</v>
      </c>
      <c r="B7134" t="s">
        <v>19</v>
      </c>
      <c r="C7134" s="3">
        <v>43484.371814201389</v>
      </c>
      <c r="D7134" s="3">
        <v>43484.371814201389</v>
      </c>
      <c r="E7134" t="s">
        <v>61</v>
      </c>
      <c r="F7134" t="str">
        <f>VLOOKUP(B7134,Loan_Application_Drift!$A$1:$F$20,2,FALSE)</f>
        <v>Assess loan risk</v>
      </c>
      <c r="G7134" t="str">
        <f>VLOOKUP(B7134,Loan_Application_Drift!$A$1:$F$20,3,FALSE)</f>
        <v>Credit Analyst</v>
      </c>
      <c r="H7134" t="str">
        <f>VLOOKUP(B7134,Loan_Application_Drift!$A$1:$F$20,4,FALSE)</f>
        <v>Credit Department</v>
      </c>
      <c r="I7134">
        <f ca="1">_xlfn.NORM.INV(RAND(),VLOOKUP(B7134,Loan_Application_Drift!$A$1:$F$20,5,FALSE),VLOOKUP(B7134,Loan_Application_Drift!$A$1:$F$20,6,FALSE))</f>
        <v>10.338456870508454</v>
      </c>
      <c r="J7134">
        <f ca="1">VLOOKUP(A7134,Loan_Application_Drift!$P$1:$Q$1001,2,FALSE)</f>
        <v>21756.531908297948</v>
      </c>
    </row>
    <row r="7135" spans="1:10" x14ac:dyDescent="0.25">
      <c r="A7135">
        <v>627</v>
      </c>
      <c r="B7135" t="s">
        <v>9</v>
      </c>
      <c r="C7135" s="3">
        <v>43484.374112465281</v>
      </c>
      <c r="D7135" s="3">
        <v>43484.374112465281</v>
      </c>
      <c r="E7135" t="s">
        <v>61</v>
      </c>
      <c r="F7135" t="str">
        <f>VLOOKUP(B7135,Loan_Application_Drift!$A$1:$F$20,2,FALSE)</f>
        <v>Check application form completeness</v>
      </c>
      <c r="G7135" t="str">
        <f>VLOOKUP(B7135,Loan_Application_Drift!$A$1:$F$20,3,FALSE)</f>
        <v>Loan Officer</v>
      </c>
      <c r="H7135" t="str">
        <f>VLOOKUP(B7135,Loan_Application_Drift!$A$1:$F$20,4,FALSE)</f>
        <v>Credit Department</v>
      </c>
      <c r="I7135">
        <f ca="1">_xlfn.NORM.INV(RAND(),VLOOKUP(B7135,Loan_Application_Drift!$A$1:$F$20,5,FALSE),VLOOKUP(B7135,Loan_Application_Drift!$A$1:$F$20,6,FALSE))</f>
        <v>11.047733919678668</v>
      </c>
      <c r="J7135">
        <f ca="1">VLOOKUP(A7135,Loan_Application_Drift!$P$1:$Q$1001,2,FALSE)</f>
        <v>21065.028399618401</v>
      </c>
    </row>
    <row r="7136" spans="1:10" x14ac:dyDescent="0.25">
      <c r="A7136">
        <v>628</v>
      </c>
      <c r="B7136" t="s">
        <v>38</v>
      </c>
      <c r="C7136" s="3">
        <v>43484.374290960652</v>
      </c>
      <c r="D7136" s="3">
        <v>43484.374290960652</v>
      </c>
      <c r="E7136" t="s">
        <v>61</v>
      </c>
      <c r="F7136" t="str">
        <f>VLOOKUP(B7136,Loan_Application_Drift!$A$1:$F$20,2,FALSE)</f>
        <v>Verify repayment agreement</v>
      </c>
      <c r="G7136" t="str">
        <f>VLOOKUP(B7136,Loan_Application_Drift!$A$1:$F$20,3,FALSE)</f>
        <v>Loan Officer</v>
      </c>
      <c r="H7136" t="str">
        <f>VLOOKUP(B7136,Loan_Application_Drift!$A$1:$F$20,4,FALSE)</f>
        <v>Credit Department</v>
      </c>
      <c r="I7136">
        <f ca="1">_xlfn.NORM.INV(RAND(),VLOOKUP(B7136,Loan_Application_Drift!$A$1:$F$20,5,FALSE),VLOOKUP(B7136,Loan_Application_Drift!$A$1:$F$20,6,FALSE))</f>
        <v>7.7096076891537884</v>
      </c>
      <c r="J7136">
        <f ca="1">VLOOKUP(A7136,Loan_Application_Drift!$P$1:$Q$1001,2,FALSE)</f>
        <v>19893.88508898349</v>
      </c>
    </row>
    <row r="7137" spans="1:10" x14ac:dyDescent="0.25">
      <c r="A7137">
        <v>630</v>
      </c>
      <c r="B7137" t="s">
        <v>9</v>
      </c>
      <c r="C7137" s="3">
        <v>43484.375</v>
      </c>
      <c r="D7137" s="3">
        <v>43484.375</v>
      </c>
      <c r="E7137" t="s">
        <v>61</v>
      </c>
      <c r="F7137" t="str">
        <f>VLOOKUP(B7137,Loan_Application_Drift!$A$1:$F$20,2,FALSE)</f>
        <v>Check application form completeness</v>
      </c>
      <c r="G7137" t="str">
        <f>VLOOKUP(B7137,Loan_Application_Drift!$A$1:$F$20,3,FALSE)</f>
        <v>Loan Officer</v>
      </c>
      <c r="H7137" t="str">
        <f>VLOOKUP(B7137,Loan_Application_Drift!$A$1:$F$20,4,FALSE)</f>
        <v>Credit Department</v>
      </c>
      <c r="I7137">
        <f ca="1">_xlfn.NORM.INV(RAND(),VLOOKUP(B7137,Loan_Application_Drift!$A$1:$F$20,5,FALSE),VLOOKUP(B7137,Loan_Application_Drift!$A$1:$F$20,6,FALSE))</f>
        <v>11.134201945399644</v>
      </c>
      <c r="J7137">
        <f ca="1">VLOOKUP(A7137,Loan_Application_Drift!$P$1:$Q$1001,2,FALSE)</f>
        <v>18964.122656795604</v>
      </c>
    </row>
    <row r="7138" spans="1:10" x14ac:dyDescent="0.25">
      <c r="A7138">
        <v>629</v>
      </c>
      <c r="B7138" t="s">
        <v>25</v>
      </c>
      <c r="C7138" s="3">
        <v>43484.375237465276</v>
      </c>
      <c r="D7138" s="3">
        <v>43484.375237465276</v>
      </c>
      <c r="E7138" t="s">
        <v>61</v>
      </c>
      <c r="F7138" t="str">
        <f>VLOOKUP(B7138,Loan_Application_Drift!$A$1:$F$20,2,FALSE)</f>
        <v>Assess eligibility</v>
      </c>
      <c r="G7138" t="str">
        <f>VLOOKUP(B7138,Loan_Application_Drift!$A$1:$F$20,3,FALSE)</f>
        <v>Risk Manager</v>
      </c>
      <c r="H7138" t="str">
        <f>VLOOKUP(B7138,Loan_Application_Drift!$A$1:$F$20,4,FALSE)</f>
        <v>Credit Department</v>
      </c>
      <c r="I7138">
        <f ca="1">_xlfn.NORM.INV(RAND(),VLOOKUP(B7138,Loan_Application_Drift!$A$1:$F$20,5,FALSE),VLOOKUP(B7138,Loan_Application_Drift!$A$1:$F$20,6,FALSE))</f>
        <v>16.065244306816037</v>
      </c>
      <c r="J7138">
        <f ca="1">VLOOKUP(A7138,Loan_Application_Drift!$P$1:$Q$1001,2,FALSE)</f>
        <v>21756.531908297948</v>
      </c>
    </row>
    <row r="7139" spans="1:10" x14ac:dyDescent="0.25">
      <c r="A7139">
        <v>627</v>
      </c>
      <c r="B7139" t="s">
        <v>15</v>
      </c>
      <c r="C7139" s="3">
        <v>43484.376823067127</v>
      </c>
      <c r="D7139" s="3">
        <v>43484.376823067127</v>
      </c>
      <c r="E7139" t="s">
        <v>61</v>
      </c>
      <c r="F7139" t="str">
        <f>VLOOKUP(B7139,Loan_Application_Drift!$A$1:$F$20,2,FALSE)</f>
        <v>Check credit history</v>
      </c>
      <c r="G7139" t="str">
        <f>VLOOKUP(B7139,Loan_Application_Drift!$A$1:$F$20,3,FALSE)</f>
        <v>Credit Analyst</v>
      </c>
      <c r="H7139" t="str">
        <f>VLOOKUP(B7139,Loan_Application_Drift!$A$1:$F$20,4,FALSE)</f>
        <v>Credit Department</v>
      </c>
      <c r="I7139">
        <f ca="1">_xlfn.NORM.INV(RAND(),VLOOKUP(B7139,Loan_Application_Drift!$A$1:$F$20,5,FALSE),VLOOKUP(B7139,Loan_Application_Drift!$A$1:$F$20,6,FALSE))</f>
        <v>15.478574380558582</v>
      </c>
      <c r="J7139">
        <f ca="1">VLOOKUP(A7139,Loan_Application_Drift!$P$1:$Q$1001,2,FALSE)</f>
        <v>21065.028399618401</v>
      </c>
    </row>
    <row r="7140" spans="1:10" x14ac:dyDescent="0.25">
      <c r="A7140">
        <v>628</v>
      </c>
      <c r="B7140" t="s">
        <v>42</v>
      </c>
      <c r="C7140" s="3">
        <v>43484.377120277779</v>
      </c>
      <c r="D7140" s="3">
        <v>43484.377120277779</v>
      </c>
      <c r="E7140" t="s">
        <v>61</v>
      </c>
      <c r="F7140" t="str">
        <f>VLOOKUP(B7140,Loan_Application_Drift!$A$1:$F$20,2,FALSE)</f>
        <v>Approve application</v>
      </c>
      <c r="G7140" t="str">
        <f>VLOOKUP(B7140,Loan_Application_Drift!$A$1:$F$20,3,FALSE)</f>
        <v>Loan Officer</v>
      </c>
      <c r="H7140" t="str">
        <f>VLOOKUP(B7140,Loan_Application_Drift!$A$1:$F$20,4,FALSE)</f>
        <v>Credit Department</v>
      </c>
      <c r="I7140">
        <f ca="1">_xlfn.NORM.INV(RAND(),VLOOKUP(B7140,Loan_Application_Drift!$A$1:$F$20,5,FALSE),VLOOKUP(B7140,Loan_Application_Drift!$A$1:$F$20,6,FALSE))</f>
        <v>14.023458388773625</v>
      </c>
      <c r="J7140">
        <f ca="1">VLOOKUP(A7140,Loan_Application_Drift!$P$1:$Q$1001,2,FALSE)</f>
        <v>19893.88508898349</v>
      </c>
    </row>
    <row r="7141" spans="1:10" x14ac:dyDescent="0.25">
      <c r="A7141">
        <v>630</v>
      </c>
      <c r="B7141" t="s">
        <v>15</v>
      </c>
      <c r="C7141" s="3">
        <v>43484.377946469911</v>
      </c>
      <c r="D7141" s="3">
        <v>43484.377946469911</v>
      </c>
      <c r="E7141" t="s">
        <v>61</v>
      </c>
      <c r="F7141" t="str">
        <f>VLOOKUP(B7141,Loan_Application_Drift!$A$1:$F$20,2,FALSE)</f>
        <v>Check credit history</v>
      </c>
      <c r="G7141" t="str">
        <f>VLOOKUP(B7141,Loan_Application_Drift!$A$1:$F$20,3,FALSE)</f>
        <v>Credit Analyst</v>
      </c>
      <c r="H7141" t="str">
        <f>VLOOKUP(B7141,Loan_Application_Drift!$A$1:$F$20,4,FALSE)</f>
        <v>Credit Department</v>
      </c>
      <c r="I7141">
        <f ca="1">_xlfn.NORM.INV(RAND(),VLOOKUP(B7141,Loan_Application_Drift!$A$1:$F$20,5,FALSE),VLOOKUP(B7141,Loan_Application_Drift!$A$1:$F$20,6,FALSE))</f>
        <v>16.398590063453995</v>
      </c>
      <c r="J7141">
        <f ca="1">VLOOKUP(A7141,Loan_Application_Drift!$P$1:$Q$1001,2,FALSE)</f>
        <v>18964.122656795604</v>
      </c>
    </row>
    <row r="7142" spans="1:10" x14ac:dyDescent="0.25">
      <c r="A7142">
        <v>629</v>
      </c>
      <c r="B7142" t="s">
        <v>27</v>
      </c>
      <c r="C7142" s="3">
        <v>43484.379430428242</v>
      </c>
      <c r="D7142" s="3">
        <v>43484.379430428242</v>
      </c>
      <c r="E7142" t="s">
        <v>61</v>
      </c>
      <c r="F7142" t="str">
        <f>VLOOKUP(B7142,Loan_Application_Drift!$A$1:$F$20,2,FALSE)</f>
        <v>Reject application</v>
      </c>
      <c r="G7142" t="str">
        <f>VLOOKUP(B7142,Loan_Application_Drift!$A$1:$F$20,3,FALSE)</f>
        <v>Loan Officer</v>
      </c>
      <c r="H7142" t="str">
        <f>VLOOKUP(B7142,Loan_Application_Drift!$A$1:$F$20,4,FALSE)</f>
        <v>Credit Department</v>
      </c>
      <c r="I7142">
        <f ca="1">_xlfn.NORM.INV(RAND(),VLOOKUP(B7142,Loan_Application_Drift!$A$1:$F$20,5,FALSE),VLOOKUP(B7142,Loan_Application_Drift!$A$1:$F$20,6,FALSE))</f>
        <v>12.302394997459677</v>
      </c>
      <c r="J7142">
        <f ca="1">VLOOKUP(A7142,Loan_Application_Drift!$P$1:$Q$1001,2,FALSE)</f>
        <v>21756.531908297948</v>
      </c>
    </row>
    <row r="7143" spans="1:10" x14ac:dyDescent="0.25">
      <c r="A7143">
        <v>627</v>
      </c>
      <c r="B7143" t="s">
        <v>22</v>
      </c>
      <c r="C7143" s="3">
        <v>43484.380545335647</v>
      </c>
      <c r="D7143" s="3">
        <v>43484.380545335647</v>
      </c>
      <c r="E7143" t="s">
        <v>61</v>
      </c>
      <c r="F7143" t="str">
        <f>VLOOKUP(B7143,Loan_Application_Drift!$A$1:$F$20,2,FALSE)</f>
        <v>Appraise property</v>
      </c>
      <c r="G7143" t="str">
        <f>VLOOKUP(B7143,Loan_Application_Drift!$A$1:$F$20,3,FALSE)</f>
        <v>Appraiser</v>
      </c>
      <c r="H7143" t="str">
        <f>VLOOKUP(B7143,Loan_Application_Drift!$A$1:$F$20,4,FALSE)</f>
        <v>Credit Department</v>
      </c>
      <c r="I7143">
        <f ca="1">_xlfn.NORM.INV(RAND(),VLOOKUP(B7143,Loan_Application_Drift!$A$1:$F$20,5,FALSE),VLOOKUP(B7143,Loan_Application_Drift!$A$1:$F$20,6,FALSE))</f>
        <v>23.856764342222341</v>
      </c>
      <c r="J7143">
        <f ca="1">VLOOKUP(A7143,Loan_Application_Drift!$P$1:$Q$1001,2,FALSE)</f>
        <v>21065.028399618401</v>
      </c>
    </row>
    <row r="7144" spans="1:10" x14ac:dyDescent="0.25">
      <c r="A7144">
        <v>630</v>
      </c>
      <c r="B7144" t="s">
        <v>22</v>
      </c>
      <c r="C7144" s="3">
        <v>43484.381676157405</v>
      </c>
      <c r="D7144" s="3">
        <v>43484.381676157405</v>
      </c>
      <c r="E7144" t="s">
        <v>61</v>
      </c>
      <c r="F7144" t="str">
        <f>VLOOKUP(B7144,Loan_Application_Drift!$A$1:$F$20,2,FALSE)</f>
        <v>Appraise property</v>
      </c>
      <c r="G7144" t="str">
        <f>VLOOKUP(B7144,Loan_Application_Drift!$A$1:$F$20,3,FALSE)</f>
        <v>Appraiser</v>
      </c>
      <c r="H7144" t="str">
        <f>VLOOKUP(B7144,Loan_Application_Drift!$A$1:$F$20,4,FALSE)</f>
        <v>Credit Department</v>
      </c>
      <c r="I7144">
        <f ca="1">_xlfn.NORM.INV(RAND(),VLOOKUP(B7144,Loan_Application_Drift!$A$1:$F$20,5,FALSE),VLOOKUP(B7144,Loan_Application_Drift!$A$1:$F$20,6,FALSE))</f>
        <v>25.310892177254914</v>
      </c>
      <c r="J7144">
        <f ca="1">VLOOKUP(A7144,Loan_Application_Drift!$P$1:$Q$1001,2,FALSE)</f>
        <v>18964.122656795604</v>
      </c>
    </row>
    <row r="7145" spans="1:10" x14ac:dyDescent="0.25">
      <c r="A7145">
        <v>627</v>
      </c>
      <c r="B7145" t="s">
        <v>19</v>
      </c>
      <c r="C7145" s="3">
        <v>43484.384543738423</v>
      </c>
      <c r="D7145" s="3">
        <v>43484.384543738423</v>
      </c>
      <c r="E7145" t="s">
        <v>61</v>
      </c>
      <c r="F7145" t="str">
        <f>VLOOKUP(B7145,Loan_Application_Drift!$A$1:$F$20,2,FALSE)</f>
        <v>Assess loan risk</v>
      </c>
      <c r="G7145" t="str">
        <f>VLOOKUP(B7145,Loan_Application_Drift!$A$1:$F$20,3,FALSE)</f>
        <v>Credit Analyst</v>
      </c>
      <c r="H7145" t="str">
        <f>VLOOKUP(B7145,Loan_Application_Drift!$A$1:$F$20,4,FALSE)</f>
        <v>Credit Department</v>
      </c>
      <c r="I7145">
        <f ca="1">_xlfn.NORM.INV(RAND(),VLOOKUP(B7145,Loan_Application_Drift!$A$1:$F$20,5,FALSE),VLOOKUP(B7145,Loan_Application_Drift!$A$1:$F$20,6,FALSE))</f>
        <v>9.3911724334604934</v>
      </c>
      <c r="J7145">
        <f ca="1">VLOOKUP(A7145,Loan_Application_Drift!$P$1:$Q$1001,2,FALSE)</f>
        <v>21065.028399618401</v>
      </c>
    </row>
    <row r="7146" spans="1:10" x14ac:dyDescent="0.25">
      <c r="A7146">
        <v>630</v>
      </c>
      <c r="B7146" t="s">
        <v>19</v>
      </c>
      <c r="C7146" s="3">
        <v>43484.385179837962</v>
      </c>
      <c r="D7146" s="3">
        <v>43484.385179837962</v>
      </c>
      <c r="E7146" t="s">
        <v>61</v>
      </c>
      <c r="F7146" t="str">
        <f>VLOOKUP(B7146,Loan_Application_Drift!$A$1:$F$20,2,FALSE)</f>
        <v>Assess loan risk</v>
      </c>
      <c r="G7146" t="str">
        <f>VLOOKUP(B7146,Loan_Application_Drift!$A$1:$F$20,3,FALSE)</f>
        <v>Credit Analyst</v>
      </c>
      <c r="H7146" t="str">
        <f>VLOOKUP(B7146,Loan_Application_Drift!$A$1:$F$20,4,FALSE)</f>
        <v>Credit Department</v>
      </c>
      <c r="I7146">
        <f ca="1">_xlfn.NORM.INV(RAND(),VLOOKUP(B7146,Loan_Application_Drift!$A$1:$F$20,5,FALSE),VLOOKUP(B7146,Loan_Application_Drift!$A$1:$F$20,6,FALSE))</f>
        <v>10.153235706147045</v>
      </c>
      <c r="J7146">
        <f ca="1">VLOOKUP(A7146,Loan_Application_Drift!$P$1:$Q$1001,2,FALSE)</f>
        <v>18964.122656795604</v>
      </c>
    </row>
    <row r="7147" spans="1:10" x14ac:dyDescent="0.25">
      <c r="A7147">
        <v>627</v>
      </c>
      <c r="B7147" t="s">
        <v>25</v>
      </c>
      <c r="C7147" s="3">
        <v>43484.387807013889</v>
      </c>
      <c r="D7147" s="3">
        <v>43484.387807013889</v>
      </c>
      <c r="E7147" t="s">
        <v>61</v>
      </c>
      <c r="F7147" t="str">
        <f>VLOOKUP(B7147,Loan_Application_Drift!$A$1:$F$20,2,FALSE)</f>
        <v>Assess eligibility</v>
      </c>
      <c r="G7147" t="str">
        <f>VLOOKUP(B7147,Loan_Application_Drift!$A$1:$F$20,3,FALSE)</f>
        <v>Risk Manager</v>
      </c>
      <c r="H7147" t="str">
        <f>VLOOKUP(B7147,Loan_Application_Drift!$A$1:$F$20,4,FALSE)</f>
        <v>Credit Department</v>
      </c>
      <c r="I7147">
        <f ca="1">_xlfn.NORM.INV(RAND(),VLOOKUP(B7147,Loan_Application_Drift!$A$1:$F$20,5,FALSE),VLOOKUP(B7147,Loan_Application_Drift!$A$1:$F$20,6,FALSE))</f>
        <v>19.741847463327183</v>
      </c>
      <c r="J7147">
        <f ca="1">VLOOKUP(A7147,Loan_Application_Drift!$P$1:$Q$1001,2,FALSE)</f>
        <v>21065.028399618401</v>
      </c>
    </row>
    <row r="7148" spans="1:10" x14ac:dyDescent="0.25">
      <c r="A7148">
        <v>630</v>
      </c>
      <c r="B7148" t="s">
        <v>25</v>
      </c>
      <c r="C7148" s="3">
        <v>43484.388851886572</v>
      </c>
      <c r="D7148" s="3">
        <v>43484.388851886572</v>
      </c>
      <c r="E7148" t="s">
        <v>61</v>
      </c>
      <c r="F7148" t="str">
        <f>VLOOKUP(B7148,Loan_Application_Drift!$A$1:$F$20,2,FALSE)</f>
        <v>Assess eligibility</v>
      </c>
      <c r="G7148" t="str">
        <f>VLOOKUP(B7148,Loan_Application_Drift!$A$1:$F$20,3,FALSE)</f>
        <v>Risk Manager</v>
      </c>
      <c r="H7148" t="str">
        <f>VLOOKUP(B7148,Loan_Application_Drift!$A$1:$F$20,4,FALSE)</f>
        <v>Credit Department</v>
      </c>
      <c r="I7148">
        <f ca="1">_xlfn.NORM.INV(RAND(),VLOOKUP(B7148,Loan_Application_Drift!$A$1:$F$20,5,FALSE),VLOOKUP(B7148,Loan_Application_Drift!$A$1:$F$20,6,FALSE))</f>
        <v>17.823757537625177</v>
      </c>
      <c r="J7148">
        <f ca="1">VLOOKUP(A7148,Loan_Application_Drift!$P$1:$Q$1001,2,FALSE)</f>
        <v>18964.122656795604</v>
      </c>
    </row>
    <row r="7149" spans="1:10" x14ac:dyDescent="0.25">
      <c r="A7149">
        <v>631</v>
      </c>
      <c r="B7149" t="s">
        <v>9</v>
      </c>
      <c r="C7149" s="3">
        <v>43484.388888888891</v>
      </c>
      <c r="D7149" s="3">
        <v>43484.388888888891</v>
      </c>
      <c r="E7149" t="s">
        <v>61</v>
      </c>
      <c r="F7149" t="str">
        <f>VLOOKUP(B7149,Loan_Application_Drift!$A$1:$F$20,2,FALSE)</f>
        <v>Check application form completeness</v>
      </c>
      <c r="G7149" t="str">
        <f>VLOOKUP(B7149,Loan_Application_Drift!$A$1:$F$20,3,FALSE)</f>
        <v>Loan Officer</v>
      </c>
      <c r="H7149" t="str">
        <f>VLOOKUP(B7149,Loan_Application_Drift!$A$1:$F$20,4,FALSE)</f>
        <v>Credit Department</v>
      </c>
      <c r="I7149">
        <f ca="1">_xlfn.NORM.INV(RAND(),VLOOKUP(B7149,Loan_Application_Drift!$A$1:$F$20,5,FALSE),VLOOKUP(B7149,Loan_Application_Drift!$A$1:$F$20,6,FALSE))</f>
        <v>10.199587776851033</v>
      </c>
      <c r="J7149">
        <f ca="1">VLOOKUP(A7149,Loan_Application_Drift!$P$1:$Q$1001,2,FALSE)</f>
        <v>21527.981567647326</v>
      </c>
    </row>
    <row r="7150" spans="1:10" x14ac:dyDescent="0.25">
      <c r="A7150">
        <v>627</v>
      </c>
      <c r="B7150" t="s">
        <v>27</v>
      </c>
      <c r="C7150" s="3">
        <v>43484.390643761573</v>
      </c>
      <c r="D7150" s="3">
        <v>43484.390643761573</v>
      </c>
      <c r="E7150" t="s">
        <v>61</v>
      </c>
      <c r="F7150" t="str">
        <f>VLOOKUP(B7150,Loan_Application_Drift!$A$1:$F$20,2,FALSE)</f>
        <v>Reject application</v>
      </c>
      <c r="G7150" t="str">
        <f>VLOOKUP(B7150,Loan_Application_Drift!$A$1:$F$20,3,FALSE)</f>
        <v>Loan Officer</v>
      </c>
      <c r="H7150" t="str">
        <f>VLOOKUP(B7150,Loan_Application_Drift!$A$1:$F$20,4,FALSE)</f>
        <v>Credit Department</v>
      </c>
      <c r="I7150">
        <f ca="1">_xlfn.NORM.INV(RAND(),VLOOKUP(B7150,Loan_Application_Drift!$A$1:$F$20,5,FALSE),VLOOKUP(B7150,Loan_Application_Drift!$A$1:$F$20,6,FALSE))</f>
        <v>11.784437567722406</v>
      </c>
      <c r="J7150">
        <f ca="1">VLOOKUP(A7150,Loan_Application_Drift!$P$1:$Q$1001,2,FALSE)</f>
        <v>21065.028399618401</v>
      </c>
    </row>
    <row r="7151" spans="1:10" x14ac:dyDescent="0.25">
      <c r="A7151">
        <v>631</v>
      </c>
      <c r="B7151" t="s">
        <v>11</v>
      </c>
      <c r="C7151" s="3">
        <v>43484.392227638891</v>
      </c>
      <c r="D7151" s="3">
        <v>43484.392227638891</v>
      </c>
      <c r="E7151" t="s">
        <v>61</v>
      </c>
      <c r="F7151" t="str">
        <f>VLOOKUP(B7151,Loan_Application_Drift!$A$1:$F$20,2,FALSE)</f>
        <v>Return application back to applicant</v>
      </c>
      <c r="G7151" t="str">
        <f>VLOOKUP(B7151,Loan_Application_Drift!$A$1:$F$20,3,FALSE)</f>
        <v>Loan Officer</v>
      </c>
      <c r="H7151" t="str">
        <f>VLOOKUP(B7151,Loan_Application_Drift!$A$1:$F$20,4,FALSE)</f>
        <v>Credit Department</v>
      </c>
      <c r="I7151">
        <f ca="1">_xlfn.NORM.INV(RAND(),VLOOKUP(B7151,Loan_Application_Drift!$A$1:$F$20,5,FALSE),VLOOKUP(B7151,Loan_Application_Drift!$A$1:$F$20,6,FALSE))</f>
        <v>7.8249564079048586</v>
      </c>
      <c r="J7151">
        <f ca="1">VLOOKUP(A7151,Loan_Application_Drift!$P$1:$Q$1001,2,FALSE)</f>
        <v>21527.981567647326</v>
      </c>
    </row>
    <row r="7152" spans="1:10" x14ac:dyDescent="0.25">
      <c r="A7152">
        <v>630</v>
      </c>
      <c r="B7152" t="s">
        <v>29</v>
      </c>
      <c r="C7152" s="3">
        <v>43484.392651400463</v>
      </c>
      <c r="D7152" s="3">
        <v>43484.392651400463</v>
      </c>
      <c r="E7152" t="s">
        <v>61</v>
      </c>
      <c r="F7152" t="str">
        <f>VLOOKUP(B7152,Loan_Application_Drift!$A$1:$F$20,2,FALSE)</f>
        <v>Prepare acceptance pack</v>
      </c>
      <c r="G7152" t="str">
        <f>VLOOKUP(B7152,Loan_Application_Drift!$A$1:$F$20,3,FALSE)</f>
        <v>Loan Officer</v>
      </c>
      <c r="H7152" t="str">
        <f>VLOOKUP(B7152,Loan_Application_Drift!$A$1:$F$20,4,FALSE)</f>
        <v>Credit Department</v>
      </c>
      <c r="I7152">
        <f ca="1">_xlfn.NORM.INV(RAND(),VLOOKUP(B7152,Loan_Application_Drift!$A$1:$F$20,5,FALSE),VLOOKUP(B7152,Loan_Application_Drift!$A$1:$F$20,6,FALSE))</f>
        <v>13.090634010942908</v>
      </c>
      <c r="J7152">
        <f ca="1">VLOOKUP(A7152,Loan_Application_Drift!$P$1:$Q$1001,2,FALSE)</f>
        <v>18964.122656795604</v>
      </c>
    </row>
    <row r="7153" spans="1:10" x14ac:dyDescent="0.25">
      <c r="A7153">
        <v>631</v>
      </c>
      <c r="B7153" t="s">
        <v>13</v>
      </c>
      <c r="C7153" s="3">
        <v>43484.395896574075</v>
      </c>
      <c r="D7153" s="3">
        <v>43484.395896574075</v>
      </c>
      <c r="E7153" t="s">
        <v>61</v>
      </c>
      <c r="F7153" t="str">
        <f>VLOOKUP(B7153,Loan_Application_Drift!$A$1:$F$20,2,FALSE)</f>
        <v>Receive updated application</v>
      </c>
      <c r="G7153" t="str">
        <f>VLOOKUP(B7153,Loan_Application_Drift!$A$1:$F$20,3,FALSE)</f>
        <v>Loan Officer</v>
      </c>
      <c r="H7153" t="str">
        <f>VLOOKUP(B7153,Loan_Application_Drift!$A$1:$F$20,4,FALSE)</f>
        <v>Credit Department</v>
      </c>
      <c r="I7153">
        <f ca="1">_xlfn.NORM.INV(RAND(),VLOOKUP(B7153,Loan_Application_Drift!$A$1:$F$20,5,FALSE),VLOOKUP(B7153,Loan_Application_Drift!$A$1:$F$20,6,FALSE))</f>
        <v>7.7638020557102694</v>
      </c>
      <c r="J7153">
        <f ca="1">VLOOKUP(A7153,Loan_Application_Drift!$P$1:$Q$1001,2,FALSE)</f>
        <v>21527.981567647326</v>
      </c>
    </row>
    <row r="7154" spans="1:10" x14ac:dyDescent="0.25">
      <c r="A7154">
        <v>630</v>
      </c>
      <c r="B7154" t="s">
        <v>31</v>
      </c>
      <c r="C7154" s="3">
        <v>43484.396391793984</v>
      </c>
      <c r="D7154" s="3">
        <v>43484.396391793984</v>
      </c>
      <c r="E7154" t="s">
        <v>61</v>
      </c>
      <c r="F7154" t="str">
        <f>VLOOKUP(B7154,Loan_Application_Drift!$A$1:$F$20,2,FALSE)</f>
        <v>Check if home insurance quote is requested</v>
      </c>
      <c r="G7154" t="str">
        <f>VLOOKUP(B7154,Loan_Application_Drift!$A$1:$F$20,3,FALSE)</f>
        <v>Insurance Agent</v>
      </c>
      <c r="H7154" t="str">
        <f>VLOOKUP(B7154,Loan_Application_Drift!$A$1:$F$20,4,FALSE)</f>
        <v>Credit Department</v>
      </c>
      <c r="I7154">
        <f ca="1">_xlfn.NORM.INV(RAND(),VLOOKUP(B7154,Loan_Application_Drift!$A$1:$F$20,5,FALSE),VLOOKUP(B7154,Loan_Application_Drift!$A$1:$F$20,6,FALSE))</f>
        <v>9.8357787942625112</v>
      </c>
      <c r="J7154">
        <f ca="1">VLOOKUP(A7154,Loan_Application_Drift!$P$1:$Q$1001,2,FALSE)</f>
        <v>18964.122656795604</v>
      </c>
    </row>
    <row r="7155" spans="1:10" x14ac:dyDescent="0.25">
      <c r="A7155">
        <v>631</v>
      </c>
      <c r="B7155" t="s">
        <v>9</v>
      </c>
      <c r="C7155" s="3">
        <v>43484.399244201391</v>
      </c>
      <c r="D7155" s="3">
        <v>43484.399244201391</v>
      </c>
      <c r="E7155" t="s">
        <v>61</v>
      </c>
      <c r="F7155" t="str">
        <f>VLOOKUP(B7155,Loan_Application_Drift!$A$1:$F$20,2,FALSE)</f>
        <v>Check application form completeness</v>
      </c>
      <c r="G7155" t="str">
        <f>VLOOKUP(B7155,Loan_Application_Drift!$A$1:$F$20,3,FALSE)</f>
        <v>Loan Officer</v>
      </c>
      <c r="H7155" t="str">
        <f>VLOOKUP(B7155,Loan_Application_Drift!$A$1:$F$20,4,FALSE)</f>
        <v>Credit Department</v>
      </c>
      <c r="I7155">
        <f ca="1">_xlfn.NORM.INV(RAND(),VLOOKUP(B7155,Loan_Application_Drift!$A$1:$F$20,5,FALSE),VLOOKUP(B7155,Loan_Application_Drift!$A$1:$F$20,6,FALSE))</f>
        <v>10.026541126875815</v>
      </c>
      <c r="J7155">
        <f ca="1">VLOOKUP(A7155,Loan_Application_Drift!$P$1:$Q$1001,2,FALSE)</f>
        <v>21527.981567647326</v>
      </c>
    </row>
    <row r="7156" spans="1:10" x14ac:dyDescent="0.25">
      <c r="A7156">
        <v>630</v>
      </c>
      <c r="B7156" t="s">
        <v>36</v>
      </c>
      <c r="C7156" s="3">
        <v>43484.399552314811</v>
      </c>
      <c r="D7156" s="3">
        <v>43484.399552314811</v>
      </c>
      <c r="E7156" t="s">
        <v>61</v>
      </c>
      <c r="F7156" t="str">
        <f>VLOOKUP(B7156,Loan_Application_Drift!$A$1:$F$20,2,FALSE)</f>
        <v>Send acceptance pack</v>
      </c>
      <c r="G7156" t="str">
        <f>VLOOKUP(B7156,Loan_Application_Drift!$A$1:$F$20,3,FALSE)</f>
        <v>Insurance Agent</v>
      </c>
      <c r="H7156" t="str">
        <f>VLOOKUP(B7156,Loan_Application_Drift!$A$1:$F$20,4,FALSE)</f>
        <v>Credit Department</v>
      </c>
      <c r="I7156">
        <f ca="1">_xlfn.NORM.INV(RAND(),VLOOKUP(B7156,Loan_Application_Drift!$A$1:$F$20,5,FALSE),VLOOKUP(B7156,Loan_Application_Drift!$A$1:$F$20,6,FALSE))</f>
        <v>6.0021854828471897</v>
      </c>
      <c r="J7156">
        <f ca="1">VLOOKUP(A7156,Loan_Application_Drift!$P$1:$Q$1001,2,FALSE)</f>
        <v>18964.122656795604</v>
      </c>
    </row>
    <row r="7157" spans="1:10" x14ac:dyDescent="0.25">
      <c r="A7157">
        <v>632</v>
      </c>
      <c r="B7157" t="s">
        <v>9</v>
      </c>
      <c r="C7157" s="3">
        <v>43484.402777777781</v>
      </c>
      <c r="D7157" s="3">
        <v>43484.402777777781</v>
      </c>
      <c r="E7157" t="s">
        <v>61</v>
      </c>
      <c r="F7157" t="str">
        <f>VLOOKUP(B7157,Loan_Application_Drift!$A$1:$F$20,2,FALSE)</f>
        <v>Check application form completeness</v>
      </c>
      <c r="G7157" t="str">
        <f>VLOOKUP(B7157,Loan_Application_Drift!$A$1:$F$20,3,FALSE)</f>
        <v>Loan Officer</v>
      </c>
      <c r="H7157" t="str">
        <f>VLOOKUP(B7157,Loan_Application_Drift!$A$1:$F$20,4,FALSE)</f>
        <v>Credit Department</v>
      </c>
      <c r="I7157">
        <f ca="1">_xlfn.NORM.INV(RAND(),VLOOKUP(B7157,Loan_Application_Drift!$A$1:$F$20,5,FALSE),VLOOKUP(B7157,Loan_Application_Drift!$A$1:$F$20,6,FALSE))</f>
        <v>8.6665558483445349</v>
      </c>
      <c r="J7157">
        <f ca="1">VLOOKUP(A7157,Loan_Application_Drift!$P$1:$Q$1001,2,FALSE)</f>
        <v>18146.496914265445</v>
      </c>
    </row>
    <row r="7158" spans="1:10" x14ac:dyDescent="0.25">
      <c r="A7158">
        <v>630</v>
      </c>
      <c r="B7158" t="s">
        <v>38</v>
      </c>
      <c r="C7158" s="3">
        <v>43484.402996435187</v>
      </c>
      <c r="D7158" s="3">
        <v>43484.402996435187</v>
      </c>
      <c r="E7158" t="s">
        <v>61</v>
      </c>
      <c r="F7158" t="str">
        <f>VLOOKUP(B7158,Loan_Application_Drift!$A$1:$F$20,2,FALSE)</f>
        <v>Verify repayment agreement</v>
      </c>
      <c r="G7158" t="str">
        <f>VLOOKUP(B7158,Loan_Application_Drift!$A$1:$F$20,3,FALSE)</f>
        <v>Loan Officer</v>
      </c>
      <c r="H7158" t="str">
        <f>VLOOKUP(B7158,Loan_Application_Drift!$A$1:$F$20,4,FALSE)</f>
        <v>Credit Department</v>
      </c>
      <c r="I7158">
        <f ca="1">_xlfn.NORM.INV(RAND(),VLOOKUP(B7158,Loan_Application_Drift!$A$1:$F$20,5,FALSE),VLOOKUP(B7158,Loan_Application_Drift!$A$1:$F$20,6,FALSE))</f>
        <v>8.1388582110254042</v>
      </c>
      <c r="J7158">
        <f ca="1">VLOOKUP(A7158,Loan_Application_Drift!$P$1:$Q$1001,2,FALSE)</f>
        <v>18964.122656795604</v>
      </c>
    </row>
    <row r="7159" spans="1:10" x14ac:dyDescent="0.25">
      <c r="A7159">
        <v>631</v>
      </c>
      <c r="B7159" t="s">
        <v>15</v>
      </c>
      <c r="C7159" s="3">
        <v>43484.403150115744</v>
      </c>
      <c r="D7159" s="3">
        <v>43484.403150115744</v>
      </c>
      <c r="E7159" t="s">
        <v>61</v>
      </c>
      <c r="F7159" t="str">
        <f>VLOOKUP(B7159,Loan_Application_Drift!$A$1:$F$20,2,FALSE)</f>
        <v>Check credit history</v>
      </c>
      <c r="G7159" t="str">
        <f>VLOOKUP(B7159,Loan_Application_Drift!$A$1:$F$20,3,FALSE)</f>
        <v>Credit Analyst</v>
      </c>
      <c r="H7159" t="str">
        <f>VLOOKUP(B7159,Loan_Application_Drift!$A$1:$F$20,4,FALSE)</f>
        <v>Credit Department</v>
      </c>
      <c r="I7159">
        <f ca="1">_xlfn.NORM.INV(RAND(),VLOOKUP(B7159,Loan_Application_Drift!$A$1:$F$20,5,FALSE),VLOOKUP(B7159,Loan_Application_Drift!$A$1:$F$20,6,FALSE))</f>
        <v>13.845083949867808</v>
      </c>
      <c r="J7159">
        <f ca="1">VLOOKUP(A7159,Loan_Application_Drift!$P$1:$Q$1001,2,FALSE)</f>
        <v>21527.981567647326</v>
      </c>
    </row>
    <row r="7160" spans="1:10" x14ac:dyDescent="0.25">
      <c r="A7160">
        <v>630</v>
      </c>
      <c r="B7160" t="s">
        <v>42</v>
      </c>
      <c r="C7160" s="3">
        <v>43484.406546226855</v>
      </c>
      <c r="D7160" s="3">
        <v>43484.406546226855</v>
      </c>
      <c r="E7160" t="s">
        <v>61</v>
      </c>
      <c r="F7160" t="str">
        <f>VLOOKUP(B7160,Loan_Application_Drift!$A$1:$F$20,2,FALSE)</f>
        <v>Approve application</v>
      </c>
      <c r="G7160" t="str">
        <f>VLOOKUP(B7160,Loan_Application_Drift!$A$1:$F$20,3,FALSE)</f>
        <v>Loan Officer</v>
      </c>
      <c r="H7160" t="str">
        <f>VLOOKUP(B7160,Loan_Application_Drift!$A$1:$F$20,4,FALSE)</f>
        <v>Credit Department</v>
      </c>
      <c r="I7160">
        <f ca="1">_xlfn.NORM.INV(RAND(),VLOOKUP(B7160,Loan_Application_Drift!$A$1:$F$20,5,FALSE),VLOOKUP(B7160,Loan_Application_Drift!$A$1:$F$20,6,FALSE))</f>
        <v>15.835927198151985</v>
      </c>
      <c r="J7160">
        <f ca="1">VLOOKUP(A7160,Loan_Application_Drift!$P$1:$Q$1001,2,FALSE)</f>
        <v>18964.122656795604</v>
      </c>
    </row>
    <row r="7161" spans="1:10" x14ac:dyDescent="0.25">
      <c r="A7161">
        <v>632</v>
      </c>
      <c r="B7161" t="s">
        <v>15</v>
      </c>
      <c r="C7161" s="3">
        <v>43484.406580289353</v>
      </c>
      <c r="D7161" s="3">
        <v>43484.406580289353</v>
      </c>
      <c r="E7161" t="s">
        <v>61</v>
      </c>
      <c r="F7161" t="str">
        <f>VLOOKUP(B7161,Loan_Application_Drift!$A$1:$F$20,2,FALSE)</f>
        <v>Check credit history</v>
      </c>
      <c r="G7161" t="str">
        <f>VLOOKUP(B7161,Loan_Application_Drift!$A$1:$F$20,3,FALSE)</f>
        <v>Credit Analyst</v>
      </c>
      <c r="H7161" t="str">
        <f>VLOOKUP(B7161,Loan_Application_Drift!$A$1:$F$20,4,FALSE)</f>
        <v>Credit Department</v>
      </c>
      <c r="I7161">
        <f ca="1">_xlfn.NORM.INV(RAND(),VLOOKUP(B7161,Loan_Application_Drift!$A$1:$F$20,5,FALSE),VLOOKUP(B7161,Loan_Application_Drift!$A$1:$F$20,6,FALSE))</f>
        <v>12.825161272224079</v>
      </c>
      <c r="J7161">
        <f ca="1">VLOOKUP(A7161,Loan_Application_Drift!$P$1:$Q$1001,2,FALSE)</f>
        <v>18146.496914265445</v>
      </c>
    </row>
    <row r="7162" spans="1:10" x14ac:dyDescent="0.25">
      <c r="A7162">
        <v>631</v>
      </c>
      <c r="B7162" t="s">
        <v>22</v>
      </c>
      <c r="C7162" s="3">
        <v>43484.406676944447</v>
      </c>
      <c r="D7162" s="3">
        <v>43484.406676944447</v>
      </c>
      <c r="E7162" t="s">
        <v>61</v>
      </c>
      <c r="F7162" t="str">
        <f>VLOOKUP(B7162,Loan_Application_Drift!$A$1:$F$20,2,FALSE)</f>
        <v>Appraise property</v>
      </c>
      <c r="G7162" t="str">
        <f>VLOOKUP(B7162,Loan_Application_Drift!$A$1:$F$20,3,FALSE)</f>
        <v>Appraiser</v>
      </c>
      <c r="H7162" t="str">
        <f>VLOOKUP(B7162,Loan_Application_Drift!$A$1:$F$20,4,FALSE)</f>
        <v>Credit Department</v>
      </c>
      <c r="I7162">
        <f ca="1">_xlfn.NORM.INV(RAND(),VLOOKUP(B7162,Loan_Application_Drift!$A$1:$F$20,5,FALSE),VLOOKUP(B7162,Loan_Application_Drift!$A$1:$F$20,6,FALSE))</f>
        <v>24.149046324833449</v>
      </c>
      <c r="J7162">
        <f ca="1">VLOOKUP(A7162,Loan_Application_Drift!$P$1:$Q$1001,2,FALSE)</f>
        <v>21527.981567647326</v>
      </c>
    </row>
    <row r="7163" spans="1:10" x14ac:dyDescent="0.25">
      <c r="A7163">
        <v>632</v>
      </c>
      <c r="B7163" t="s">
        <v>22</v>
      </c>
      <c r="C7163" s="3">
        <v>43484.410417789353</v>
      </c>
      <c r="D7163" s="3">
        <v>43484.410417789353</v>
      </c>
      <c r="E7163" t="s">
        <v>61</v>
      </c>
      <c r="F7163" t="str">
        <f>VLOOKUP(B7163,Loan_Application_Drift!$A$1:$F$20,2,FALSE)</f>
        <v>Appraise property</v>
      </c>
      <c r="G7163" t="str">
        <f>VLOOKUP(B7163,Loan_Application_Drift!$A$1:$F$20,3,FALSE)</f>
        <v>Appraiser</v>
      </c>
      <c r="H7163" t="str">
        <f>VLOOKUP(B7163,Loan_Application_Drift!$A$1:$F$20,4,FALSE)</f>
        <v>Credit Department</v>
      </c>
      <c r="I7163">
        <f ca="1">_xlfn.NORM.INV(RAND(),VLOOKUP(B7163,Loan_Application_Drift!$A$1:$F$20,5,FALSE),VLOOKUP(B7163,Loan_Application_Drift!$A$1:$F$20,6,FALSE))</f>
        <v>24.282470898893028</v>
      </c>
      <c r="J7163">
        <f ca="1">VLOOKUP(A7163,Loan_Application_Drift!$P$1:$Q$1001,2,FALSE)</f>
        <v>18146.496914265445</v>
      </c>
    </row>
    <row r="7164" spans="1:10" x14ac:dyDescent="0.25">
      <c r="A7164">
        <v>631</v>
      </c>
      <c r="B7164" t="s">
        <v>19</v>
      </c>
      <c r="C7164" s="3">
        <v>43484.410718333333</v>
      </c>
      <c r="D7164" s="3">
        <v>43484.410718333333</v>
      </c>
      <c r="E7164" t="s">
        <v>61</v>
      </c>
      <c r="F7164" t="str">
        <f>VLOOKUP(B7164,Loan_Application_Drift!$A$1:$F$20,2,FALSE)</f>
        <v>Assess loan risk</v>
      </c>
      <c r="G7164" t="str">
        <f>VLOOKUP(B7164,Loan_Application_Drift!$A$1:$F$20,3,FALSE)</f>
        <v>Credit Analyst</v>
      </c>
      <c r="H7164" t="str">
        <f>VLOOKUP(B7164,Loan_Application_Drift!$A$1:$F$20,4,FALSE)</f>
        <v>Credit Department</v>
      </c>
      <c r="I7164">
        <f ca="1">_xlfn.NORM.INV(RAND(),VLOOKUP(B7164,Loan_Application_Drift!$A$1:$F$20,5,FALSE),VLOOKUP(B7164,Loan_Application_Drift!$A$1:$F$20,6,FALSE))</f>
        <v>10.665582632905457</v>
      </c>
      <c r="J7164">
        <f ca="1">VLOOKUP(A7164,Loan_Application_Drift!$P$1:$Q$1001,2,FALSE)</f>
        <v>21527.981567647326</v>
      </c>
    </row>
    <row r="7165" spans="1:10" x14ac:dyDescent="0.25">
      <c r="A7165">
        <v>632</v>
      </c>
      <c r="B7165" t="s">
        <v>19</v>
      </c>
      <c r="C7165" s="3">
        <v>43484.414061747688</v>
      </c>
      <c r="D7165" s="3">
        <v>43484.414061747688</v>
      </c>
      <c r="E7165" t="s">
        <v>61</v>
      </c>
      <c r="F7165" t="str">
        <f>VLOOKUP(B7165,Loan_Application_Drift!$A$1:$F$20,2,FALSE)</f>
        <v>Assess loan risk</v>
      </c>
      <c r="G7165" t="str">
        <f>VLOOKUP(B7165,Loan_Application_Drift!$A$1:$F$20,3,FALSE)</f>
        <v>Credit Analyst</v>
      </c>
      <c r="H7165" t="str">
        <f>VLOOKUP(B7165,Loan_Application_Drift!$A$1:$F$20,4,FALSE)</f>
        <v>Credit Department</v>
      </c>
      <c r="I7165">
        <f ca="1">_xlfn.NORM.INV(RAND(),VLOOKUP(B7165,Loan_Application_Drift!$A$1:$F$20,5,FALSE),VLOOKUP(B7165,Loan_Application_Drift!$A$1:$F$20,6,FALSE))</f>
        <v>9.8591153908982339</v>
      </c>
      <c r="J7165">
        <f ca="1">VLOOKUP(A7165,Loan_Application_Drift!$P$1:$Q$1001,2,FALSE)</f>
        <v>18146.496914265445</v>
      </c>
    </row>
    <row r="7166" spans="1:10" x14ac:dyDescent="0.25">
      <c r="A7166">
        <v>631</v>
      </c>
      <c r="B7166" t="s">
        <v>25</v>
      </c>
      <c r="C7166" s="3">
        <v>43484.414656921297</v>
      </c>
      <c r="D7166" s="3">
        <v>43484.414656921297</v>
      </c>
      <c r="E7166" t="s">
        <v>61</v>
      </c>
      <c r="F7166" t="str">
        <f>VLOOKUP(B7166,Loan_Application_Drift!$A$1:$F$20,2,FALSE)</f>
        <v>Assess eligibility</v>
      </c>
      <c r="G7166" t="str">
        <f>VLOOKUP(B7166,Loan_Application_Drift!$A$1:$F$20,3,FALSE)</f>
        <v>Risk Manager</v>
      </c>
      <c r="H7166" t="str">
        <f>VLOOKUP(B7166,Loan_Application_Drift!$A$1:$F$20,4,FALSE)</f>
        <v>Credit Department</v>
      </c>
      <c r="I7166">
        <f ca="1">_xlfn.NORM.INV(RAND(),VLOOKUP(B7166,Loan_Application_Drift!$A$1:$F$20,5,FALSE),VLOOKUP(B7166,Loan_Application_Drift!$A$1:$F$20,6,FALSE))</f>
        <v>16.681383260713133</v>
      </c>
      <c r="J7166">
        <f ca="1">VLOOKUP(A7166,Loan_Application_Drift!$P$1:$Q$1001,2,FALSE)</f>
        <v>21527.981567647326</v>
      </c>
    </row>
    <row r="7167" spans="1:10" x14ac:dyDescent="0.25">
      <c r="A7167">
        <v>633</v>
      </c>
      <c r="B7167" t="s">
        <v>9</v>
      </c>
      <c r="C7167" s="3">
        <v>43484.416666666664</v>
      </c>
      <c r="D7167" s="3">
        <v>43484.416666666664</v>
      </c>
      <c r="E7167" t="s">
        <v>61</v>
      </c>
      <c r="F7167" t="str">
        <f>VLOOKUP(B7167,Loan_Application_Drift!$A$1:$F$20,2,FALSE)</f>
        <v>Check application form completeness</v>
      </c>
      <c r="G7167" t="str">
        <f>VLOOKUP(B7167,Loan_Application_Drift!$A$1:$F$20,3,FALSE)</f>
        <v>Loan Officer</v>
      </c>
      <c r="H7167" t="str">
        <f>VLOOKUP(B7167,Loan_Application_Drift!$A$1:$F$20,4,FALSE)</f>
        <v>Credit Department</v>
      </c>
      <c r="I7167">
        <f ca="1">_xlfn.NORM.INV(RAND(),VLOOKUP(B7167,Loan_Application_Drift!$A$1:$F$20,5,FALSE),VLOOKUP(B7167,Loan_Application_Drift!$A$1:$F$20,6,FALSE))</f>
        <v>10.810844853091574</v>
      </c>
      <c r="J7167">
        <f ca="1">VLOOKUP(A7167,Loan_Application_Drift!$P$1:$Q$1001,2,FALSE)</f>
        <v>21421.120144871573</v>
      </c>
    </row>
    <row r="7168" spans="1:10" x14ac:dyDescent="0.25">
      <c r="A7168">
        <v>632</v>
      </c>
      <c r="B7168" t="s">
        <v>25</v>
      </c>
      <c r="C7168" s="3">
        <v>43484.417121574072</v>
      </c>
      <c r="D7168" s="3">
        <v>43484.417121574072</v>
      </c>
      <c r="E7168" t="s">
        <v>61</v>
      </c>
      <c r="F7168" t="str">
        <f>VLOOKUP(B7168,Loan_Application_Drift!$A$1:$F$20,2,FALSE)</f>
        <v>Assess eligibility</v>
      </c>
      <c r="G7168" t="str">
        <f>VLOOKUP(B7168,Loan_Application_Drift!$A$1:$F$20,3,FALSE)</f>
        <v>Risk Manager</v>
      </c>
      <c r="H7168" t="str">
        <f>VLOOKUP(B7168,Loan_Application_Drift!$A$1:$F$20,4,FALSE)</f>
        <v>Credit Department</v>
      </c>
      <c r="I7168">
        <f ca="1">_xlfn.NORM.INV(RAND(),VLOOKUP(B7168,Loan_Application_Drift!$A$1:$F$20,5,FALSE),VLOOKUP(B7168,Loan_Application_Drift!$A$1:$F$20,6,FALSE))</f>
        <v>20.111388916915342</v>
      </c>
      <c r="J7168">
        <f ca="1">VLOOKUP(A7168,Loan_Application_Drift!$P$1:$Q$1001,2,FALSE)</f>
        <v>18146.496914265445</v>
      </c>
    </row>
    <row r="7169" spans="1:10" x14ac:dyDescent="0.25">
      <c r="A7169">
        <v>631</v>
      </c>
      <c r="B7169" t="s">
        <v>29</v>
      </c>
      <c r="C7169" s="3">
        <v>43484.417828356483</v>
      </c>
      <c r="D7169" s="3">
        <v>43484.417828356483</v>
      </c>
      <c r="E7169" t="s">
        <v>61</v>
      </c>
      <c r="F7169" t="str">
        <f>VLOOKUP(B7169,Loan_Application_Drift!$A$1:$F$20,2,FALSE)</f>
        <v>Prepare acceptance pack</v>
      </c>
      <c r="G7169" t="str">
        <f>VLOOKUP(B7169,Loan_Application_Drift!$A$1:$F$20,3,FALSE)</f>
        <v>Loan Officer</v>
      </c>
      <c r="H7169" t="str">
        <f>VLOOKUP(B7169,Loan_Application_Drift!$A$1:$F$20,4,FALSE)</f>
        <v>Credit Department</v>
      </c>
      <c r="I7169">
        <f ca="1">_xlfn.NORM.INV(RAND(),VLOOKUP(B7169,Loan_Application_Drift!$A$1:$F$20,5,FALSE),VLOOKUP(B7169,Loan_Application_Drift!$A$1:$F$20,6,FALSE))</f>
        <v>11.810547610136295</v>
      </c>
      <c r="J7169">
        <f ca="1">VLOOKUP(A7169,Loan_Application_Drift!$P$1:$Q$1001,2,FALSE)</f>
        <v>21527.981567647326</v>
      </c>
    </row>
    <row r="7170" spans="1:10" x14ac:dyDescent="0.25">
      <c r="A7170">
        <v>632</v>
      </c>
      <c r="B7170" t="s">
        <v>27</v>
      </c>
      <c r="C7170" s="3">
        <v>43484.420115717592</v>
      </c>
      <c r="D7170" s="3">
        <v>43484.420115717592</v>
      </c>
      <c r="E7170" t="s">
        <v>61</v>
      </c>
      <c r="F7170" t="str">
        <f>VLOOKUP(B7170,Loan_Application_Drift!$A$1:$F$20,2,FALSE)</f>
        <v>Reject application</v>
      </c>
      <c r="G7170" t="str">
        <f>VLOOKUP(B7170,Loan_Application_Drift!$A$1:$F$20,3,FALSE)</f>
        <v>Loan Officer</v>
      </c>
      <c r="H7170" t="str">
        <f>VLOOKUP(B7170,Loan_Application_Drift!$A$1:$F$20,4,FALSE)</f>
        <v>Credit Department</v>
      </c>
      <c r="I7170">
        <f ca="1">_xlfn.NORM.INV(RAND(),VLOOKUP(B7170,Loan_Application_Drift!$A$1:$F$20,5,FALSE),VLOOKUP(B7170,Loan_Application_Drift!$A$1:$F$20,6,FALSE))</f>
        <v>9.1691579866245583</v>
      </c>
      <c r="J7170">
        <f ca="1">VLOOKUP(A7170,Loan_Application_Drift!$P$1:$Q$1001,2,FALSE)</f>
        <v>18146.496914265445</v>
      </c>
    </row>
    <row r="7171" spans="1:10" x14ac:dyDescent="0.25">
      <c r="A7171">
        <v>633</v>
      </c>
      <c r="B7171" t="s">
        <v>11</v>
      </c>
      <c r="C7171" s="3">
        <v>43484.420741099537</v>
      </c>
      <c r="D7171" s="3">
        <v>43484.420741099537</v>
      </c>
      <c r="E7171" t="s">
        <v>61</v>
      </c>
      <c r="F7171" t="str">
        <f>VLOOKUP(B7171,Loan_Application_Drift!$A$1:$F$20,2,FALSE)</f>
        <v>Return application back to applicant</v>
      </c>
      <c r="G7171" t="str">
        <f>VLOOKUP(B7171,Loan_Application_Drift!$A$1:$F$20,3,FALSE)</f>
        <v>Loan Officer</v>
      </c>
      <c r="H7171" t="str">
        <f>VLOOKUP(B7171,Loan_Application_Drift!$A$1:$F$20,4,FALSE)</f>
        <v>Credit Department</v>
      </c>
      <c r="I7171">
        <f ca="1">_xlfn.NORM.INV(RAND(),VLOOKUP(B7171,Loan_Application_Drift!$A$1:$F$20,5,FALSE),VLOOKUP(B7171,Loan_Application_Drift!$A$1:$F$20,6,FALSE))</f>
        <v>8.6249629837799926</v>
      </c>
      <c r="J7171">
        <f ca="1">VLOOKUP(A7171,Loan_Application_Drift!$P$1:$Q$1001,2,FALSE)</f>
        <v>21421.120144871573</v>
      </c>
    </row>
    <row r="7172" spans="1:10" x14ac:dyDescent="0.25">
      <c r="A7172">
        <v>631</v>
      </c>
      <c r="B7172" t="s">
        <v>31</v>
      </c>
      <c r="C7172" s="3">
        <v>43484.420882233797</v>
      </c>
      <c r="D7172" s="3">
        <v>43484.420882233797</v>
      </c>
      <c r="E7172" t="s">
        <v>61</v>
      </c>
      <c r="F7172" t="str">
        <f>VLOOKUP(B7172,Loan_Application_Drift!$A$1:$F$20,2,FALSE)</f>
        <v>Check if home insurance quote is requested</v>
      </c>
      <c r="G7172" t="str">
        <f>VLOOKUP(B7172,Loan_Application_Drift!$A$1:$F$20,3,FALSE)</f>
        <v>Insurance Agent</v>
      </c>
      <c r="H7172" t="str">
        <f>VLOOKUP(B7172,Loan_Application_Drift!$A$1:$F$20,4,FALSE)</f>
        <v>Credit Department</v>
      </c>
      <c r="I7172">
        <f ca="1">_xlfn.NORM.INV(RAND(),VLOOKUP(B7172,Loan_Application_Drift!$A$1:$F$20,5,FALSE),VLOOKUP(B7172,Loan_Application_Drift!$A$1:$F$20,6,FALSE))</f>
        <v>9.3820992741841582</v>
      </c>
      <c r="J7172">
        <f ca="1">VLOOKUP(A7172,Loan_Application_Drift!$P$1:$Q$1001,2,FALSE)</f>
        <v>21527.981567647326</v>
      </c>
    </row>
    <row r="7173" spans="1:10" x14ac:dyDescent="0.25">
      <c r="A7173">
        <v>631</v>
      </c>
      <c r="B7173" t="s">
        <v>36</v>
      </c>
      <c r="C7173" s="3">
        <v>43484.424179710652</v>
      </c>
      <c r="D7173" s="3">
        <v>43484.424179710652</v>
      </c>
      <c r="E7173" t="s">
        <v>61</v>
      </c>
      <c r="F7173" t="str">
        <f>VLOOKUP(B7173,Loan_Application_Drift!$A$1:$F$20,2,FALSE)</f>
        <v>Send acceptance pack</v>
      </c>
      <c r="G7173" t="str">
        <f>VLOOKUP(B7173,Loan_Application_Drift!$A$1:$F$20,3,FALSE)</f>
        <v>Insurance Agent</v>
      </c>
      <c r="H7173" t="str">
        <f>VLOOKUP(B7173,Loan_Application_Drift!$A$1:$F$20,4,FALSE)</f>
        <v>Credit Department</v>
      </c>
      <c r="I7173">
        <f ca="1">_xlfn.NORM.INV(RAND(),VLOOKUP(B7173,Loan_Application_Drift!$A$1:$F$20,5,FALSE),VLOOKUP(B7173,Loan_Application_Drift!$A$1:$F$20,6,FALSE))</f>
        <v>7.011540179345479</v>
      </c>
      <c r="J7173">
        <f ca="1">VLOOKUP(A7173,Loan_Application_Drift!$P$1:$Q$1001,2,FALSE)</f>
        <v>21527.981567647326</v>
      </c>
    </row>
    <row r="7174" spans="1:10" x14ac:dyDescent="0.25">
      <c r="A7174">
        <v>633</v>
      </c>
      <c r="B7174" t="s">
        <v>13</v>
      </c>
      <c r="C7174" s="3">
        <v>43484.424536064813</v>
      </c>
      <c r="D7174" s="3">
        <v>43484.424536064813</v>
      </c>
      <c r="E7174" t="s">
        <v>61</v>
      </c>
      <c r="F7174" t="str">
        <f>VLOOKUP(B7174,Loan_Application_Drift!$A$1:$F$20,2,FALSE)</f>
        <v>Receive updated application</v>
      </c>
      <c r="G7174" t="str">
        <f>VLOOKUP(B7174,Loan_Application_Drift!$A$1:$F$20,3,FALSE)</f>
        <v>Loan Officer</v>
      </c>
      <c r="H7174" t="str">
        <f>VLOOKUP(B7174,Loan_Application_Drift!$A$1:$F$20,4,FALSE)</f>
        <v>Credit Department</v>
      </c>
      <c r="I7174">
        <f ca="1">_xlfn.NORM.INV(RAND(),VLOOKUP(B7174,Loan_Application_Drift!$A$1:$F$20,5,FALSE),VLOOKUP(B7174,Loan_Application_Drift!$A$1:$F$20,6,FALSE))</f>
        <v>7.5474732724269131</v>
      </c>
      <c r="J7174">
        <f ca="1">VLOOKUP(A7174,Loan_Application_Drift!$P$1:$Q$1001,2,FALSE)</f>
        <v>21421.120144871573</v>
      </c>
    </row>
    <row r="7175" spans="1:10" x14ac:dyDescent="0.25">
      <c r="A7175">
        <v>631</v>
      </c>
      <c r="B7175" t="s">
        <v>38</v>
      </c>
      <c r="C7175" s="3">
        <v>43484.427289560183</v>
      </c>
      <c r="D7175" s="3">
        <v>43484.427289560183</v>
      </c>
      <c r="E7175" t="s">
        <v>61</v>
      </c>
      <c r="F7175" t="str">
        <f>VLOOKUP(B7175,Loan_Application_Drift!$A$1:$F$20,2,FALSE)</f>
        <v>Verify repayment agreement</v>
      </c>
      <c r="G7175" t="str">
        <f>VLOOKUP(B7175,Loan_Application_Drift!$A$1:$F$20,3,FALSE)</f>
        <v>Loan Officer</v>
      </c>
      <c r="H7175" t="str">
        <f>VLOOKUP(B7175,Loan_Application_Drift!$A$1:$F$20,4,FALSE)</f>
        <v>Credit Department</v>
      </c>
      <c r="I7175">
        <f ca="1">_xlfn.NORM.INV(RAND(),VLOOKUP(B7175,Loan_Application_Drift!$A$1:$F$20,5,FALSE),VLOOKUP(B7175,Loan_Application_Drift!$A$1:$F$20,6,FALSE))</f>
        <v>12.80297800334999</v>
      </c>
      <c r="J7175">
        <f ca="1">VLOOKUP(A7175,Loan_Application_Drift!$P$1:$Q$1001,2,FALSE)</f>
        <v>21527.981567647326</v>
      </c>
    </row>
    <row r="7176" spans="1:10" x14ac:dyDescent="0.25">
      <c r="A7176">
        <v>633</v>
      </c>
      <c r="B7176" t="s">
        <v>9</v>
      </c>
      <c r="C7176" s="3">
        <v>43484.427960370369</v>
      </c>
      <c r="D7176" s="3">
        <v>43484.427960370369</v>
      </c>
      <c r="E7176" t="s">
        <v>61</v>
      </c>
      <c r="F7176" t="str">
        <f>VLOOKUP(B7176,Loan_Application_Drift!$A$1:$F$20,2,FALSE)</f>
        <v>Check application form completeness</v>
      </c>
      <c r="G7176" t="str">
        <f>VLOOKUP(B7176,Loan_Application_Drift!$A$1:$F$20,3,FALSE)</f>
        <v>Loan Officer</v>
      </c>
      <c r="H7176" t="str">
        <f>VLOOKUP(B7176,Loan_Application_Drift!$A$1:$F$20,4,FALSE)</f>
        <v>Credit Department</v>
      </c>
      <c r="I7176">
        <f ca="1">_xlfn.NORM.INV(RAND(),VLOOKUP(B7176,Loan_Application_Drift!$A$1:$F$20,5,FALSE),VLOOKUP(B7176,Loan_Application_Drift!$A$1:$F$20,6,FALSE))</f>
        <v>8.7059836545832017</v>
      </c>
      <c r="J7176">
        <f ca="1">VLOOKUP(A7176,Loan_Application_Drift!$P$1:$Q$1001,2,FALSE)</f>
        <v>21421.120144871573</v>
      </c>
    </row>
    <row r="7177" spans="1:10" x14ac:dyDescent="0.25">
      <c r="A7177">
        <v>634</v>
      </c>
      <c r="B7177" t="s">
        <v>9</v>
      </c>
      <c r="C7177" s="3">
        <v>43484.430555555555</v>
      </c>
      <c r="D7177" s="3">
        <v>43484.430555555555</v>
      </c>
      <c r="E7177" t="s">
        <v>61</v>
      </c>
      <c r="F7177" t="str">
        <f>VLOOKUP(B7177,Loan_Application_Drift!$A$1:$F$20,2,FALSE)</f>
        <v>Check application form completeness</v>
      </c>
      <c r="G7177" t="str">
        <f>VLOOKUP(B7177,Loan_Application_Drift!$A$1:$F$20,3,FALSE)</f>
        <v>Loan Officer</v>
      </c>
      <c r="H7177" t="str">
        <f>VLOOKUP(B7177,Loan_Application_Drift!$A$1:$F$20,4,FALSE)</f>
        <v>Credit Department</v>
      </c>
      <c r="I7177">
        <f ca="1">_xlfn.NORM.INV(RAND(),VLOOKUP(B7177,Loan_Application_Drift!$A$1:$F$20,5,FALSE),VLOOKUP(B7177,Loan_Application_Drift!$A$1:$F$20,6,FALSE))</f>
        <v>8.8804522115029059</v>
      </c>
      <c r="J7177">
        <f ca="1">VLOOKUP(A7177,Loan_Application_Drift!$P$1:$Q$1001,2,FALSE)</f>
        <v>20871.445755503992</v>
      </c>
    </row>
    <row r="7178" spans="1:10" x14ac:dyDescent="0.25">
      <c r="A7178">
        <v>631</v>
      </c>
      <c r="B7178" t="s">
        <v>40</v>
      </c>
      <c r="C7178" s="3">
        <v>43484.43069371528</v>
      </c>
      <c r="D7178" s="3">
        <v>43484.43069371528</v>
      </c>
      <c r="E7178" t="s">
        <v>61</v>
      </c>
      <c r="F7178" t="str">
        <f>VLOOKUP(B7178,Loan_Application_Drift!$A$1:$F$20,2,FALSE)</f>
        <v>Cancel application</v>
      </c>
      <c r="G7178" t="str">
        <f>VLOOKUP(B7178,Loan_Application_Drift!$A$1:$F$20,3,FALSE)</f>
        <v>Loan Officer</v>
      </c>
      <c r="H7178" t="str">
        <f>VLOOKUP(B7178,Loan_Application_Drift!$A$1:$F$20,4,FALSE)</f>
        <v>Credit Department</v>
      </c>
      <c r="I7178">
        <f ca="1">_xlfn.NORM.INV(RAND(),VLOOKUP(B7178,Loan_Application_Drift!$A$1:$F$20,5,FALSE),VLOOKUP(B7178,Loan_Application_Drift!$A$1:$F$20,6,FALSE))</f>
        <v>10.393704146236319</v>
      </c>
      <c r="J7178">
        <f ca="1">VLOOKUP(A7178,Loan_Application_Drift!$P$1:$Q$1001,2,FALSE)</f>
        <v>21527.981567647326</v>
      </c>
    </row>
    <row r="7179" spans="1:10" x14ac:dyDescent="0.25">
      <c r="A7179">
        <v>633</v>
      </c>
      <c r="B7179" t="s">
        <v>11</v>
      </c>
      <c r="C7179" s="3">
        <v>43484.43131821759</v>
      </c>
      <c r="D7179" s="3">
        <v>43484.43131821759</v>
      </c>
      <c r="E7179" t="s">
        <v>61</v>
      </c>
      <c r="F7179" t="str">
        <f>VLOOKUP(B7179,Loan_Application_Drift!$A$1:$F$20,2,FALSE)</f>
        <v>Return application back to applicant</v>
      </c>
      <c r="G7179" t="str">
        <f>VLOOKUP(B7179,Loan_Application_Drift!$A$1:$F$20,3,FALSE)</f>
        <v>Loan Officer</v>
      </c>
      <c r="H7179" t="str">
        <f>VLOOKUP(B7179,Loan_Application_Drift!$A$1:$F$20,4,FALSE)</f>
        <v>Credit Department</v>
      </c>
      <c r="I7179">
        <f ca="1">_xlfn.NORM.INV(RAND(),VLOOKUP(B7179,Loan_Application_Drift!$A$1:$F$20,5,FALSE),VLOOKUP(B7179,Loan_Application_Drift!$A$1:$F$20,6,FALSE))</f>
        <v>6.2267860698261082</v>
      </c>
      <c r="J7179">
        <f ca="1">VLOOKUP(A7179,Loan_Application_Drift!$P$1:$Q$1001,2,FALSE)</f>
        <v>21421.120144871573</v>
      </c>
    </row>
    <row r="7180" spans="1:10" x14ac:dyDescent="0.25">
      <c r="A7180">
        <v>634</v>
      </c>
      <c r="B7180" t="s">
        <v>15</v>
      </c>
      <c r="C7180" s="3">
        <v>43484.433955509259</v>
      </c>
      <c r="D7180" s="3">
        <v>43484.433955509259</v>
      </c>
      <c r="E7180" t="s">
        <v>61</v>
      </c>
      <c r="F7180" t="str">
        <f>VLOOKUP(B7180,Loan_Application_Drift!$A$1:$F$20,2,FALSE)</f>
        <v>Check credit history</v>
      </c>
      <c r="G7180" t="str">
        <f>VLOOKUP(B7180,Loan_Application_Drift!$A$1:$F$20,3,FALSE)</f>
        <v>Credit Analyst</v>
      </c>
      <c r="H7180" t="str">
        <f>VLOOKUP(B7180,Loan_Application_Drift!$A$1:$F$20,4,FALSE)</f>
        <v>Credit Department</v>
      </c>
      <c r="I7180">
        <f ca="1">_xlfn.NORM.INV(RAND(),VLOOKUP(B7180,Loan_Application_Drift!$A$1:$F$20,5,FALSE),VLOOKUP(B7180,Loan_Application_Drift!$A$1:$F$20,6,FALSE))</f>
        <v>14.05009454165239</v>
      </c>
      <c r="J7180">
        <f ca="1">VLOOKUP(A7180,Loan_Application_Drift!$P$1:$Q$1001,2,FALSE)</f>
        <v>20871.445755503992</v>
      </c>
    </row>
    <row r="7181" spans="1:10" x14ac:dyDescent="0.25">
      <c r="A7181">
        <v>633</v>
      </c>
      <c r="B7181" t="s">
        <v>13</v>
      </c>
      <c r="C7181" s="3">
        <v>43484.434366643516</v>
      </c>
      <c r="D7181" s="3">
        <v>43484.434366643516</v>
      </c>
      <c r="E7181" t="s">
        <v>61</v>
      </c>
      <c r="F7181" t="str">
        <f>VLOOKUP(B7181,Loan_Application_Drift!$A$1:$F$20,2,FALSE)</f>
        <v>Receive updated application</v>
      </c>
      <c r="G7181" t="str">
        <f>VLOOKUP(B7181,Loan_Application_Drift!$A$1:$F$20,3,FALSE)</f>
        <v>Loan Officer</v>
      </c>
      <c r="H7181" t="str">
        <f>VLOOKUP(B7181,Loan_Application_Drift!$A$1:$F$20,4,FALSE)</f>
        <v>Credit Department</v>
      </c>
      <c r="I7181">
        <f ca="1">_xlfn.NORM.INV(RAND(),VLOOKUP(B7181,Loan_Application_Drift!$A$1:$F$20,5,FALSE),VLOOKUP(B7181,Loan_Application_Drift!$A$1:$F$20,6,FALSE))</f>
        <v>8.6107012165543413</v>
      </c>
      <c r="J7181">
        <f ca="1">VLOOKUP(A7181,Loan_Application_Drift!$P$1:$Q$1001,2,FALSE)</f>
        <v>21421.120144871573</v>
      </c>
    </row>
    <row r="7182" spans="1:10" x14ac:dyDescent="0.25">
      <c r="A7182">
        <v>634</v>
      </c>
      <c r="B7182" t="s">
        <v>22</v>
      </c>
      <c r="C7182" s="3">
        <v>43484.437126400466</v>
      </c>
      <c r="D7182" s="3">
        <v>43484.437126400466</v>
      </c>
      <c r="E7182" t="s">
        <v>61</v>
      </c>
      <c r="F7182" t="str">
        <f>VLOOKUP(B7182,Loan_Application_Drift!$A$1:$F$20,2,FALSE)</f>
        <v>Appraise property</v>
      </c>
      <c r="G7182" t="str">
        <f>VLOOKUP(B7182,Loan_Application_Drift!$A$1:$F$20,3,FALSE)</f>
        <v>Appraiser</v>
      </c>
      <c r="H7182" t="str">
        <f>VLOOKUP(B7182,Loan_Application_Drift!$A$1:$F$20,4,FALSE)</f>
        <v>Credit Department</v>
      </c>
      <c r="I7182">
        <f ca="1">_xlfn.NORM.INV(RAND(),VLOOKUP(B7182,Loan_Application_Drift!$A$1:$F$20,5,FALSE),VLOOKUP(B7182,Loan_Application_Drift!$A$1:$F$20,6,FALSE))</f>
        <v>23.436137439760383</v>
      </c>
      <c r="J7182">
        <f ca="1">VLOOKUP(A7182,Loan_Application_Drift!$P$1:$Q$1001,2,FALSE)</f>
        <v>20871.445755503992</v>
      </c>
    </row>
    <row r="7183" spans="1:10" x14ac:dyDescent="0.25">
      <c r="A7183">
        <v>633</v>
      </c>
      <c r="B7183" t="s">
        <v>9</v>
      </c>
      <c r="C7183" s="3">
        <v>43484.43775344907</v>
      </c>
      <c r="D7183" s="3">
        <v>43484.43775344907</v>
      </c>
      <c r="E7183" t="s">
        <v>61</v>
      </c>
      <c r="F7183" t="str">
        <f>VLOOKUP(B7183,Loan_Application_Drift!$A$1:$F$20,2,FALSE)</f>
        <v>Check application form completeness</v>
      </c>
      <c r="G7183" t="str">
        <f>VLOOKUP(B7183,Loan_Application_Drift!$A$1:$F$20,3,FALSE)</f>
        <v>Loan Officer</v>
      </c>
      <c r="H7183" t="str">
        <f>VLOOKUP(B7183,Loan_Application_Drift!$A$1:$F$20,4,FALSE)</f>
        <v>Credit Department</v>
      </c>
      <c r="I7183">
        <f ca="1">_xlfn.NORM.INV(RAND(),VLOOKUP(B7183,Loan_Application_Drift!$A$1:$F$20,5,FALSE),VLOOKUP(B7183,Loan_Application_Drift!$A$1:$F$20,6,FALSE))</f>
        <v>8.9770293221348503</v>
      </c>
      <c r="J7183">
        <f ca="1">VLOOKUP(A7183,Loan_Application_Drift!$P$1:$Q$1001,2,FALSE)</f>
        <v>21421.120144871573</v>
      </c>
    </row>
    <row r="7184" spans="1:10" x14ac:dyDescent="0.25">
      <c r="A7184">
        <v>634</v>
      </c>
      <c r="B7184" t="s">
        <v>19</v>
      </c>
      <c r="C7184" s="3">
        <v>43484.44041466435</v>
      </c>
      <c r="D7184" s="3">
        <v>43484.44041466435</v>
      </c>
      <c r="E7184" t="s">
        <v>61</v>
      </c>
      <c r="F7184" t="str">
        <f>VLOOKUP(B7184,Loan_Application_Drift!$A$1:$F$20,2,FALSE)</f>
        <v>Assess loan risk</v>
      </c>
      <c r="G7184" t="str">
        <f>VLOOKUP(B7184,Loan_Application_Drift!$A$1:$F$20,3,FALSE)</f>
        <v>Credit Analyst</v>
      </c>
      <c r="H7184" t="str">
        <f>VLOOKUP(B7184,Loan_Application_Drift!$A$1:$F$20,4,FALSE)</f>
        <v>Credit Department</v>
      </c>
      <c r="I7184">
        <f ca="1">_xlfn.NORM.INV(RAND(),VLOOKUP(B7184,Loan_Application_Drift!$A$1:$F$20,5,FALSE),VLOOKUP(B7184,Loan_Application_Drift!$A$1:$F$20,6,FALSE))</f>
        <v>11.175384257948727</v>
      </c>
      <c r="J7184">
        <f ca="1">VLOOKUP(A7184,Loan_Application_Drift!$P$1:$Q$1001,2,FALSE)</f>
        <v>20871.445755503992</v>
      </c>
    </row>
    <row r="7185" spans="1:10" x14ac:dyDescent="0.25">
      <c r="A7185">
        <v>633</v>
      </c>
      <c r="B7185" t="s">
        <v>11</v>
      </c>
      <c r="C7185" s="3">
        <v>43484.441808645832</v>
      </c>
      <c r="D7185" s="3">
        <v>43484.441808645832</v>
      </c>
      <c r="E7185" t="s">
        <v>61</v>
      </c>
      <c r="F7185" t="str">
        <f>VLOOKUP(B7185,Loan_Application_Drift!$A$1:$F$20,2,FALSE)</f>
        <v>Return application back to applicant</v>
      </c>
      <c r="G7185" t="str">
        <f>VLOOKUP(B7185,Loan_Application_Drift!$A$1:$F$20,3,FALSE)</f>
        <v>Loan Officer</v>
      </c>
      <c r="H7185" t="str">
        <f>VLOOKUP(B7185,Loan_Application_Drift!$A$1:$F$20,4,FALSE)</f>
        <v>Credit Department</v>
      </c>
      <c r="I7185">
        <f ca="1">_xlfn.NORM.INV(RAND(),VLOOKUP(B7185,Loan_Application_Drift!$A$1:$F$20,5,FALSE),VLOOKUP(B7185,Loan_Application_Drift!$A$1:$F$20,6,FALSE))</f>
        <v>8.2944945403848305</v>
      </c>
      <c r="J7185">
        <f ca="1">VLOOKUP(A7185,Loan_Application_Drift!$P$1:$Q$1001,2,FALSE)</f>
        <v>21421.120144871573</v>
      </c>
    </row>
    <row r="7186" spans="1:10" x14ac:dyDescent="0.25">
      <c r="A7186">
        <v>634</v>
      </c>
      <c r="B7186" t="s">
        <v>25</v>
      </c>
      <c r="C7186" s="3">
        <v>43484.443176736109</v>
      </c>
      <c r="D7186" s="3">
        <v>43484.443176736109</v>
      </c>
      <c r="E7186" t="s">
        <v>61</v>
      </c>
      <c r="F7186" t="str">
        <f>VLOOKUP(B7186,Loan_Application_Drift!$A$1:$F$20,2,FALSE)</f>
        <v>Assess eligibility</v>
      </c>
      <c r="G7186" t="str">
        <f>VLOOKUP(B7186,Loan_Application_Drift!$A$1:$F$20,3,FALSE)</f>
        <v>Risk Manager</v>
      </c>
      <c r="H7186" t="str">
        <f>VLOOKUP(B7186,Loan_Application_Drift!$A$1:$F$20,4,FALSE)</f>
        <v>Credit Department</v>
      </c>
      <c r="I7186">
        <f ca="1">_xlfn.NORM.INV(RAND(),VLOOKUP(B7186,Loan_Application_Drift!$A$1:$F$20,5,FALSE),VLOOKUP(B7186,Loan_Application_Drift!$A$1:$F$20,6,FALSE))</f>
        <v>17.293142066232981</v>
      </c>
      <c r="J7186">
        <f ca="1">VLOOKUP(A7186,Loan_Application_Drift!$P$1:$Q$1001,2,FALSE)</f>
        <v>20871.445755503992</v>
      </c>
    </row>
    <row r="7187" spans="1:10" x14ac:dyDescent="0.25">
      <c r="A7187">
        <v>635</v>
      </c>
      <c r="B7187" t="s">
        <v>9</v>
      </c>
      <c r="C7187" s="3">
        <v>43484.444444444445</v>
      </c>
      <c r="D7187" s="3">
        <v>43484.444444444445</v>
      </c>
      <c r="E7187" t="s">
        <v>61</v>
      </c>
      <c r="F7187" t="str">
        <f>VLOOKUP(B7187,Loan_Application_Drift!$A$1:$F$20,2,FALSE)</f>
        <v>Check application form completeness</v>
      </c>
      <c r="G7187" t="str">
        <f>VLOOKUP(B7187,Loan_Application_Drift!$A$1:$F$20,3,FALSE)</f>
        <v>Loan Officer</v>
      </c>
      <c r="H7187" t="str">
        <f>VLOOKUP(B7187,Loan_Application_Drift!$A$1:$F$20,4,FALSE)</f>
        <v>Credit Department</v>
      </c>
      <c r="I7187">
        <f ca="1">_xlfn.NORM.INV(RAND(),VLOOKUP(B7187,Loan_Application_Drift!$A$1:$F$20,5,FALSE),VLOOKUP(B7187,Loan_Application_Drift!$A$1:$F$20,6,FALSE))</f>
        <v>12.772131380766972</v>
      </c>
      <c r="J7187">
        <f ca="1">VLOOKUP(A7187,Loan_Application_Drift!$P$1:$Q$1001,2,FALSE)</f>
        <v>17963.551142641019</v>
      </c>
    </row>
    <row r="7188" spans="1:10" x14ac:dyDescent="0.25">
      <c r="A7188">
        <v>633</v>
      </c>
      <c r="B7188" t="s">
        <v>13</v>
      </c>
      <c r="C7188" s="3">
        <v>43484.445989618056</v>
      </c>
      <c r="D7188" s="3">
        <v>43484.445989618056</v>
      </c>
      <c r="E7188" t="s">
        <v>61</v>
      </c>
      <c r="F7188" t="str">
        <f>VLOOKUP(B7188,Loan_Application_Drift!$A$1:$F$20,2,FALSE)</f>
        <v>Receive updated application</v>
      </c>
      <c r="G7188" t="str">
        <f>VLOOKUP(B7188,Loan_Application_Drift!$A$1:$F$20,3,FALSE)</f>
        <v>Loan Officer</v>
      </c>
      <c r="H7188" t="str">
        <f>VLOOKUP(B7188,Loan_Application_Drift!$A$1:$F$20,4,FALSE)</f>
        <v>Credit Department</v>
      </c>
      <c r="I7188">
        <f ca="1">_xlfn.NORM.INV(RAND(),VLOOKUP(B7188,Loan_Application_Drift!$A$1:$F$20,5,FALSE),VLOOKUP(B7188,Loan_Application_Drift!$A$1:$F$20,6,FALSE))</f>
        <v>7.7641068811080247</v>
      </c>
      <c r="J7188">
        <f ca="1">VLOOKUP(A7188,Loan_Application_Drift!$P$1:$Q$1001,2,FALSE)</f>
        <v>21421.120144871573</v>
      </c>
    </row>
    <row r="7189" spans="1:10" x14ac:dyDescent="0.25">
      <c r="A7189">
        <v>634</v>
      </c>
      <c r="B7189" t="s">
        <v>29</v>
      </c>
      <c r="C7189" s="3">
        <v>43484.447107256943</v>
      </c>
      <c r="D7189" s="3">
        <v>43484.447107256943</v>
      </c>
      <c r="E7189" t="s">
        <v>61</v>
      </c>
      <c r="F7189" t="str">
        <f>VLOOKUP(B7189,Loan_Application_Drift!$A$1:$F$20,2,FALSE)</f>
        <v>Prepare acceptance pack</v>
      </c>
      <c r="G7189" t="str">
        <f>VLOOKUP(B7189,Loan_Application_Drift!$A$1:$F$20,3,FALSE)</f>
        <v>Loan Officer</v>
      </c>
      <c r="H7189" t="str">
        <f>VLOOKUP(B7189,Loan_Application_Drift!$A$1:$F$20,4,FALSE)</f>
        <v>Credit Department</v>
      </c>
      <c r="I7189">
        <f ca="1">_xlfn.NORM.INV(RAND(),VLOOKUP(B7189,Loan_Application_Drift!$A$1:$F$20,5,FALSE),VLOOKUP(B7189,Loan_Application_Drift!$A$1:$F$20,6,FALSE))</f>
        <v>15.901798033094657</v>
      </c>
      <c r="J7189">
        <f ca="1">VLOOKUP(A7189,Loan_Application_Drift!$P$1:$Q$1001,2,FALSE)</f>
        <v>20871.445755503992</v>
      </c>
    </row>
    <row r="7190" spans="1:10" x14ac:dyDescent="0.25">
      <c r="A7190">
        <v>635</v>
      </c>
      <c r="B7190" t="s">
        <v>15</v>
      </c>
      <c r="C7190" s="3">
        <v>43484.448165092595</v>
      </c>
      <c r="D7190" s="3">
        <v>43484.448165092595</v>
      </c>
      <c r="E7190" t="s">
        <v>61</v>
      </c>
      <c r="F7190" t="str">
        <f>VLOOKUP(B7190,Loan_Application_Drift!$A$1:$F$20,2,FALSE)</f>
        <v>Check credit history</v>
      </c>
      <c r="G7190" t="str">
        <f>VLOOKUP(B7190,Loan_Application_Drift!$A$1:$F$20,3,FALSE)</f>
        <v>Credit Analyst</v>
      </c>
      <c r="H7190" t="str">
        <f>VLOOKUP(B7190,Loan_Application_Drift!$A$1:$F$20,4,FALSE)</f>
        <v>Credit Department</v>
      </c>
      <c r="I7190">
        <f ca="1">_xlfn.NORM.INV(RAND(),VLOOKUP(B7190,Loan_Application_Drift!$A$1:$F$20,5,FALSE),VLOOKUP(B7190,Loan_Application_Drift!$A$1:$F$20,6,FALSE))</f>
        <v>16.661264751469083</v>
      </c>
      <c r="J7190">
        <f ca="1">VLOOKUP(A7190,Loan_Application_Drift!$P$1:$Q$1001,2,FALSE)</f>
        <v>17963.551142641019</v>
      </c>
    </row>
    <row r="7191" spans="1:10" x14ac:dyDescent="0.25">
      <c r="A7191">
        <v>633</v>
      </c>
      <c r="B7191" t="s">
        <v>9</v>
      </c>
      <c r="C7191" s="3">
        <v>43484.449340046296</v>
      </c>
      <c r="D7191" s="3">
        <v>43484.449340046296</v>
      </c>
      <c r="E7191" t="s">
        <v>61</v>
      </c>
      <c r="F7191" t="str">
        <f>VLOOKUP(B7191,Loan_Application_Drift!$A$1:$F$20,2,FALSE)</f>
        <v>Check application form completeness</v>
      </c>
      <c r="G7191" t="str">
        <f>VLOOKUP(B7191,Loan_Application_Drift!$A$1:$F$20,3,FALSE)</f>
        <v>Loan Officer</v>
      </c>
      <c r="H7191" t="str">
        <f>VLOOKUP(B7191,Loan_Application_Drift!$A$1:$F$20,4,FALSE)</f>
        <v>Credit Department</v>
      </c>
      <c r="I7191">
        <f ca="1">_xlfn.NORM.INV(RAND(),VLOOKUP(B7191,Loan_Application_Drift!$A$1:$F$20,5,FALSE),VLOOKUP(B7191,Loan_Application_Drift!$A$1:$F$20,6,FALSE))</f>
        <v>13.012121688710366</v>
      </c>
      <c r="J7191">
        <f ca="1">VLOOKUP(A7191,Loan_Application_Drift!$P$1:$Q$1001,2,FALSE)</f>
        <v>21421.120144871573</v>
      </c>
    </row>
    <row r="7192" spans="1:10" x14ac:dyDescent="0.25">
      <c r="A7192">
        <v>634</v>
      </c>
      <c r="B7192" t="s">
        <v>31</v>
      </c>
      <c r="C7192" s="3">
        <v>43484.451266458331</v>
      </c>
      <c r="D7192" s="3">
        <v>43484.451266458331</v>
      </c>
      <c r="E7192" t="s">
        <v>61</v>
      </c>
      <c r="F7192" t="str">
        <f>VLOOKUP(B7192,Loan_Application_Drift!$A$1:$F$20,2,FALSE)</f>
        <v>Check if home insurance quote is requested</v>
      </c>
      <c r="G7192" t="str">
        <f>VLOOKUP(B7192,Loan_Application_Drift!$A$1:$F$20,3,FALSE)</f>
        <v>Insurance Agent</v>
      </c>
      <c r="H7192" t="str">
        <f>VLOOKUP(B7192,Loan_Application_Drift!$A$1:$F$20,4,FALSE)</f>
        <v>Credit Department</v>
      </c>
      <c r="I7192">
        <f ca="1">_xlfn.NORM.INV(RAND(),VLOOKUP(B7192,Loan_Application_Drift!$A$1:$F$20,5,FALSE),VLOOKUP(B7192,Loan_Application_Drift!$A$1:$F$20,6,FALSE))</f>
        <v>12.854229774474039</v>
      </c>
      <c r="J7192">
        <f ca="1">VLOOKUP(A7192,Loan_Application_Drift!$P$1:$Q$1001,2,FALSE)</f>
        <v>20871.445755503992</v>
      </c>
    </row>
    <row r="7193" spans="1:10" x14ac:dyDescent="0.25">
      <c r="A7193">
        <v>635</v>
      </c>
      <c r="B7193" t="s">
        <v>22</v>
      </c>
      <c r="C7193" s="3">
        <v>43484.451622222223</v>
      </c>
      <c r="D7193" s="3">
        <v>43484.451622222223</v>
      </c>
      <c r="E7193" t="s">
        <v>61</v>
      </c>
      <c r="F7193" t="str">
        <f>VLOOKUP(B7193,Loan_Application_Drift!$A$1:$F$20,2,FALSE)</f>
        <v>Appraise property</v>
      </c>
      <c r="G7193" t="str">
        <f>VLOOKUP(B7193,Loan_Application_Drift!$A$1:$F$20,3,FALSE)</f>
        <v>Appraiser</v>
      </c>
      <c r="H7193" t="str">
        <f>VLOOKUP(B7193,Loan_Application_Drift!$A$1:$F$20,4,FALSE)</f>
        <v>Credit Department</v>
      </c>
      <c r="I7193">
        <f ca="1">_xlfn.NORM.INV(RAND(),VLOOKUP(B7193,Loan_Application_Drift!$A$1:$F$20,5,FALSE),VLOOKUP(B7193,Loan_Application_Drift!$A$1:$F$20,6,FALSE))</f>
        <v>24.013799999462488</v>
      </c>
      <c r="J7193">
        <f ca="1">VLOOKUP(A7193,Loan_Application_Drift!$P$1:$Q$1001,2,FALSE)</f>
        <v>17963.551142641019</v>
      </c>
    </row>
    <row r="7194" spans="1:10" x14ac:dyDescent="0.25">
      <c r="A7194">
        <v>633</v>
      </c>
      <c r="B7194" t="s">
        <v>15</v>
      </c>
      <c r="C7194" s="3">
        <v>43484.453189444444</v>
      </c>
      <c r="D7194" s="3">
        <v>43484.453189444444</v>
      </c>
      <c r="E7194" t="s">
        <v>61</v>
      </c>
      <c r="F7194" t="str">
        <f>VLOOKUP(B7194,Loan_Application_Drift!$A$1:$F$20,2,FALSE)</f>
        <v>Check credit history</v>
      </c>
      <c r="G7194" t="str">
        <f>VLOOKUP(B7194,Loan_Application_Drift!$A$1:$F$20,3,FALSE)</f>
        <v>Credit Analyst</v>
      </c>
      <c r="H7194" t="str">
        <f>VLOOKUP(B7194,Loan_Application_Drift!$A$1:$F$20,4,FALSE)</f>
        <v>Credit Department</v>
      </c>
      <c r="I7194">
        <f ca="1">_xlfn.NORM.INV(RAND(),VLOOKUP(B7194,Loan_Application_Drift!$A$1:$F$20,5,FALSE),VLOOKUP(B7194,Loan_Application_Drift!$A$1:$F$20,6,FALSE))</f>
        <v>17.192053081720289</v>
      </c>
      <c r="J7194">
        <f ca="1">VLOOKUP(A7194,Loan_Application_Drift!$P$1:$Q$1001,2,FALSE)</f>
        <v>21421.120144871573</v>
      </c>
    </row>
    <row r="7195" spans="1:10" x14ac:dyDescent="0.25">
      <c r="A7195">
        <v>634</v>
      </c>
      <c r="B7195" t="s">
        <v>34</v>
      </c>
      <c r="C7195" s="3">
        <v>43484.454812071759</v>
      </c>
      <c r="D7195" s="3">
        <v>43484.454812071759</v>
      </c>
      <c r="E7195" t="s">
        <v>61</v>
      </c>
      <c r="F7195" t="str">
        <f>VLOOKUP(B7195,Loan_Application_Drift!$A$1:$F$20,2,FALSE)</f>
        <v>Send home insurance quote</v>
      </c>
      <c r="G7195" t="str">
        <f>VLOOKUP(B7195,Loan_Application_Drift!$A$1:$F$20,3,FALSE)</f>
        <v>Insurance Agent</v>
      </c>
      <c r="H7195" t="str">
        <f>VLOOKUP(B7195,Loan_Application_Drift!$A$1:$F$20,4,FALSE)</f>
        <v>Credit Department</v>
      </c>
      <c r="I7195">
        <f ca="1">_xlfn.NORM.INV(RAND(),VLOOKUP(B7195,Loan_Application_Drift!$A$1:$F$20,5,FALSE),VLOOKUP(B7195,Loan_Application_Drift!$A$1:$F$20,6,FALSE))</f>
        <v>8.4822665689862315</v>
      </c>
      <c r="J7195">
        <f ca="1">VLOOKUP(A7195,Loan_Application_Drift!$P$1:$Q$1001,2,FALSE)</f>
        <v>20871.445755503992</v>
      </c>
    </row>
    <row r="7196" spans="1:10" x14ac:dyDescent="0.25">
      <c r="A7196">
        <v>635</v>
      </c>
      <c r="B7196" t="s">
        <v>19</v>
      </c>
      <c r="C7196" s="3">
        <v>43484.455537465277</v>
      </c>
      <c r="D7196" s="3">
        <v>43484.455537465277</v>
      </c>
      <c r="E7196" t="s">
        <v>61</v>
      </c>
      <c r="F7196" t="str">
        <f>VLOOKUP(B7196,Loan_Application_Drift!$A$1:$F$20,2,FALSE)</f>
        <v>Assess loan risk</v>
      </c>
      <c r="G7196" t="str">
        <f>VLOOKUP(B7196,Loan_Application_Drift!$A$1:$F$20,3,FALSE)</f>
        <v>Credit Analyst</v>
      </c>
      <c r="H7196" t="str">
        <f>VLOOKUP(B7196,Loan_Application_Drift!$A$1:$F$20,4,FALSE)</f>
        <v>Credit Department</v>
      </c>
      <c r="I7196">
        <f ca="1">_xlfn.NORM.INV(RAND(),VLOOKUP(B7196,Loan_Application_Drift!$A$1:$F$20,5,FALSE),VLOOKUP(B7196,Loan_Application_Drift!$A$1:$F$20,6,FALSE))</f>
        <v>10.070431022807709</v>
      </c>
      <c r="J7196">
        <f ca="1">VLOOKUP(A7196,Loan_Application_Drift!$P$1:$Q$1001,2,FALSE)</f>
        <v>17963.551142641019</v>
      </c>
    </row>
    <row r="7197" spans="1:10" x14ac:dyDescent="0.25">
      <c r="A7197">
        <v>633</v>
      </c>
      <c r="B7197" t="s">
        <v>22</v>
      </c>
      <c r="C7197" s="3">
        <v>43484.45664715278</v>
      </c>
      <c r="D7197" s="3">
        <v>43484.45664715278</v>
      </c>
      <c r="E7197" t="s">
        <v>61</v>
      </c>
      <c r="F7197" t="str">
        <f>VLOOKUP(B7197,Loan_Application_Drift!$A$1:$F$20,2,FALSE)</f>
        <v>Appraise property</v>
      </c>
      <c r="G7197" t="str">
        <f>VLOOKUP(B7197,Loan_Application_Drift!$A$1:$F$20,3,FALSE)</f>
        <v>Appraiser</v>
      </c>
      <c r="H7197" t="str">
        <f>VLOOKUP(B7197,Loan_Application_Drift!$A$1:$F$20,4,FALSE)</f>
        <v>Credit Department</v>
      </c>
      <c r="I7197">
        <f ca="1">_xlfn.NORM.INV(RAND(),VLOOKUP(B7197,Loan_Application_Drift!$A$1:$F$20,5,FALSE),VLOOKUP(B7197,Loan_Application_Drift!$A$1:$F$20,6,FALSE))</f>
        <v>29.843210402011067</v>
      </c>
      <c r="J7197">
        <f ca="1">VLOOKUP(A7197,Loan_Application_Drift!$P$1:$Q$1001,2,FALSE)</f>
        <v>21421.120144871573</v>
      </c>
    </row>
    <row r="7198" spans="1:10" x14ac:dyDescent="0.25">
      <c r="A7198">
        <v>634</v>
      </c>
      <c r="B7198" t="s">
        <v>38</v>
      </c>
      <c r="C7198" s="3">
        <v>43484.457717210651</v>
      </c>
      <c r="D7198" s="3">
        <v>43484.457717210651</v>
      </c>
      <c r="E7198" t="s">
        <v>61</v>
      </c>
      <c r="F7198" t="str">
        <f>VLOOKUP(B7198,Loan_Application_Drift!$A$1:$F$20,2,FALSE)</f>
        <v>Verify repayment agreement</v>
      </c>
      <c r="G7198" t="str">
        <f>VLOOKUP(B7198,Loan_Application_Drift!$A$1:$F$20,3,FALSE)</f>
        <v>Loan Officer</v>
      </c>
      <c r="H7198" t="str">
        <f>VLOOKUP(B7198,Loan_Application_Drift!$A$1:$F$20,4,FALSE)</f>
        <v>Credit Department</v>
      </c>
      <c r="I7198">
        <f ca="1">_xlfn.NORM.INV(RAND(),VLOOKUP(B7198,Loan_Application_Drift!$A$1:$F$20,5,FALSE),VLOOKUP(B7198,Loan_Application_Drift!$A$1:$F$20,6,FALSE))</f>
        <v>7.8886834402871884</v>
      </c>
      <c r="J7198">
        <f ca="1">VLOOKUP(A7198,Loan_Application_Drift!$P$1:$Q$1001,2,FALSE)</f>
        <v>20871.445755503992</v>
      </c>
    </row>
    <row r="7199" spans="1:10" x14ac:dyDescent="0.25">
      <c r="A7199">
        <v>636</v>
      </c>
      <c r="B7199" t="s">
        <v>9</v>
      </c>
      <c r="C7199" s="3">
        <v>43484.458333333336</v>
      </c>
      <c r="D7199" s="3">
        <v>43484.458333333336</v>
      </c>
      <c r="E7199" t="s">
        <v>61</v>
      </c>
      <c r="F7199" t="str">
        <f>VLOOKUP(B7199,Loan_Application_Drift!$A$1:$F$20,2,FALSE)</f>
        <v>Check application form completeness</v>
      </c>
      <c r="G7199" t="str">
        <f>VLOOKUP(B7199,Loan_Application_Drift!$A$1:$F$20,3,FALSE)</f>
        <v>Loan Officer</v>
      </c>
      <c r="H7199" t="str">
        <f>VLOOKUP(B7199,Loan_Application_Drift!$A$1:$F$20,4,FALSE)</f>
        <v>Credit Department</v>
      </c>
      <c r="I7199">
        <f ca="1">_xlfn.NORM.INV(RAND(),VLOOKUP(B7199,Loan_Application_Drift!$A$1:$F$20,5,FALSE),VLOOKUP(B7199,Loan_Application_Drift!$A$1:$F$20,6,FALSE))</f>
        <v>9.8551091548932064</v>
      </c>
      <c r="J7199">
        <f ca="1">VLOOKUP(A7199,Loan_Application_Drift!$P$1:$Q$1001,2,FALSE)</f>
        <v>20227.416880731591</v>
      </c>
    </row>
    <row r="7200" spans="1:10" x14ac:dyDescent="0.25">
      <c r="A7200">
        <v>635</v>
      </c>
      <c r="B7200" t="s">
        <v>25</v>
      </c>
      <c r="C7200" s="3">
        <v>43484.458957847222</v>
      </c>
      <c r="D7200" s="3">
        <v>43484.458957847222</v>
      </c>
      <c r="E7200" t="s">
        <v>61</v>
      </c>
      <c r="F7200" t="str">
        <f>VLOOKUP(B7200,Loan_Application_Drift!$A$1:$F$20,2,FALSE)</f>
        <v>Assess eligibility</v>
      </c>
      <c r="G7200" t="str">
        <f>VLOOKUP(B7200,Loan_Application_Drift!$A$1:$F$20,3,FALSE)</f>
        <v>Risk Manager</v>
      </c>
      <c r="H7200" t="str">
        <f>VLOOKUP(B7200,Loan_Application_Drift!$A$1:$F$20,4,FALSE)</f>
        <v>Credit Department</v>
      </c>
      <c r="I7200">
        <f ca="1">_xlfn.NORM.INV(RAND(),VLOOKUP(B7200,Loan_Application_Drift!$A$1:$F$20,5,FALSE),VLOOKUP(B7200,Loan_Application_Drift!$A$1:$F$20,6,FALSE))</f>
        <v>17.443863355795738</v>
      </c>
      <c r="J7200">
        <f ca="1">VLOOKUP(A7200,Loan_Application_Drift!$P$1:$Q$1001,2,FALSE)</f>
        <v>17963.551142641019</v>
      </c>
    </row>
    <row r="7201" spans="1:10" x14ac:dyDescent="0.25">
      <c r="A7201">
        <v>633</v>
      </c>
      <c r="B7201" t="s">
        <v>19</v>
      </c>
      <c r="C7201" s="3">
        <v>43484.460099247684</v>
      </c>
      <c r="D7201" s="3">
        <v>43484.460099247684</v>
      </c>
      <c r="E7201" t="s">
        <v>61</v>
      </c>
      <c r="F7201" t="str">
        <f>VLOOKUP(B7201,Loan_Application_Drift!$A$1:$F$20,2,FALSE)</f>
        <v>Assess loan risk</v>
      </c>
      <c r="G7201" t="str">
        <f>VLOOKUP(B7201,Loan_Application_Drift!$A$1:$F$20,3,FALSE)</f>
        <v>Credit Analyst</v>
      </c>
      <c r="H7201" t="str">
        <f>VLOOKUP(B7201,Loan_Application_Drift!$A$1:$F$20,4,FALSE)</f>
        <v>Credit Department</v>
      </c>
      <c r="I7201">
        <f ca="1">_xlfn.NORM.INV(RAND(),VLOOKUP(B7201,Loan_Application_Drift!$A$1:$F$20,5,FALSE),VLOOKUP(B7201,Loan_Application_Drift!$A$1:$F$20,6,FALSE))</f>
        <v>9.2885224735892873</v>
      </c>
      <c r="J7201">
        <f ca="1">VLOOKUP(A7201,Loan_Application_Drift!$P$1:$Q$1001,2,FALSE)</f>
        <v>21421.120144871573</v>
      </c>
    </row>
    <row r="7202" spans="1:10" x14ac:dyDescent="0.25">
      <c r="A7202">
        <v>634</v>
      </c>
      <c r="B7202" t="s">
        <v>40</v>
      </c>
      <c r="C7202" s="3">
        <v>43484.461207372682</v>
      </c>
      <c r="D7202" s="3">
        <v>43484.461207372682</v>
      </c>
      <c r="E7202" t="s">
        <v>61</v>
      </c>
      <c r="F7202" t="str">
        <f>VLOOKUP(B7202,Loan_Application_Drift!$A$1:$F$20,2,FALSE)</f>
        <v>Cancel application</v>
      </c>
      <c r="G7202" t="str">
        <f>VLOOKUP(B7202,Loan_Application_Drift!$A$1:$F$20,3,FALSE)</f>
        <v>Loan Officer</v>
      </c>
      <c r="H7202" t="str">
        <f>VLOOKUP(B7202,Loan_Application_Drift!$A$1:$F$20,4,FALSE)</f>
        <v>Credit Department</v>
      </c>
      <c r="I7202">
        <f ca="1">_xlfn.NORM.INV(RAND(),VLOOKUP(B7202,Loan_Application_Drift!$A$1:$F$20,5,FALSE),VLOOKUP(B7202,Loan_Application_Drift!$A$1:$F$20,6,FALSE))</f>
        <v>11.038380132365392</v>
      </c>
      <c r="J7202">
        <f ca="1">VLOOKUP(A7202,Loan_Application_Drift!$P$1:$Q$1001,2,FALSE)</f>
        <v>20871.445755503992</v>
      </c>
    </row>
    <row r="7203" spans="1:10" x14ac:dyDescent="0.25">
      <c r="A7203">
        <v>636</v>
      </c>
      <c r="B7203" t="s">
        <v>15</v>
      </c>
      <c r="C7203" s="3">
        <v>43484.461969293981</v>
      </c>
      <c r="D7203" s="3">
        <v>43484.461969293981</v>
      </c>
      <c r="E7203" t="s">
        <v>61</v>
      </c>
      <c r="F7203" t="str">
        <f>VLOOKUP(B7203,Loan_Application_Drift!$A$1:$F$20,2,FALSE)</f>
        <v>Check credit history</v>
      </c>
      <c r="G7203" t="str">
        <f>VLOOKUP(B7203,Loan_Application_Drift!$A$1:$F$20,3,FALSE)</f>
        <v>Credit Analyst</v>
      </c>
      <c r="H7203" t="str">
        <f>VLOOKUP(B7203,Loan_Application_Drift!$A$1:$F$20,4,FALSE)</f>
        <v>Credit Department</v>
      </c>
      <c r="I7203">
        <f ca="1">_xlfn.NORM.INV(RAND(),VLOOKUP(B7203,Loan_Application_Drift!$A$1:$F$20,5,FALSE),VLOOKUP(B7203,Loan_Application_Drift!$A$1:$F$20,6,FALSE))</f>
        <v>18.115250409259346</v>
      </c>
      <c r="J7203">
        <f ca="1">VLOOKUP(A7203,Loan_Application_Drift!$P$1:$Q$1001,2,FALSE)</f>
        <v>20227.416880731591</v>
      </c>
    </row>
    <row r="7204" spans="1:10" x14ac:dyDescent="0.25">
      <c r="A7204">
        <v>635</v>
      </c>
      <c r="B7204" t="s">
        <v>29</v>
      </c>
      <c r="C7204" s="3">
        <v>43484.462369548608</v>
      </c>
      <c r="D7204" s="3">
        <v>43484.462369548608</v>
      </c>
      <c r="E7204" t="s">
        <v>61</v>
      </c>
      <c r="F7204" t="str">
        <f>VLOOKUP(B7204,Loan_Application_Drift!$A$1:$F$20,2,FALSE)</f>
        <v>Prepare acceptance pack</v>
      </c>
      <c r="G7204" t="str">
        <f>VLOOKUP(B7204,Loan_Application_Drift!$A$1:$F$20,3,FALSE)</f>
        <v>Loan Officer</v>
      </c>
      <c r="H7204" t="str">
        <f>VLOOKUP(B7204,Loan_Application_Drift!$A$1:$F$20,4,FALSE)</f>
        <v>Credit Department</v>
      </c>
      <c r="I7204">
        <f ca="1">_xlfn.NORM.INV(RAND(),VLOOKUP(B7204,Loan_Application_Drift!$A$1:$F$20,5,FALSE),VLOOKUP(B7204,Loan_Application_Drift!$A$1:$F$20,6,FALSE))</f>
        <v>12.326237681913904</v>
      </c>
      <c r="J7204">
        <f ca="1">VLOOKUP(A7204,Loan_Application_Drift!$P$1:$Q$1001,2,FALSE)</f>
        <v>17963.551142641019</v>
      </c>
    </row>
    <row r="7205" spans="1:10" x14ac:dyDescent="0.25">
      <c r="A7205">
        <v>633</v>
      </c>
      <c r="B7205" t="s">
        <v>25</v>
      </c>
      <c r="C7205" s="3">
        <v>43484.463566053244</v>
      </c>
      <c r="D7205" s="3">
        <v>43484.463566053244</v>
      </c>
      <c r="E7205" t="s">
        <v>61</v>
      </c>
      <c r="F7205" t="str">
        <f>VLOOKUP(B7205,Loan_Application_Drift!$A$1:$F$20,2,FALSE)</f>
        <v>Assess eligibility</v>
      </c>
      <c r="G7205" t="str">
        <f>VLOOKUP(B7205,Loan_Application_Drift!$A$1:$F$20,3,FALSE)</f>
        <v>Risk Manager</v>
      </c>
      <c r="H7205" t="str">
        <f>VLOOKUP(B7205,Loan_Application_Drift!$A$1:$F$20,4,FALSE)</f>
        <v>Credit Department</v>
      </c>
      <c r="I7205">
        <f ca="1">_xlfn.NORM.INV(RAND(),VLOOKUP(B7205,Loan_Application_Drift!$A$1:$F$20,5,FALSE),VLOOKUP(B7205,Loan_Application_Drift!$A$1:$F$20,6,FALSE))</f>
        <v>16.713558935858011</v>
      </c>
      <c r="J7205">
        <f ca="1">VLOOKUP(A7205,Loan_Application_Drift!$P$1:$Q$1001,2,FALSE)</f>
        <v>21421.120144871573</v>
      </c>
    </row>
    <row r="7206" spans="1:10" x14ac:dyDescent="0.25">
      <c r="A7206">
        <v>636</v>
      </c>
      <c r="B7206" t="s">
        <v>22</v>
      </c>
      <c r="C7206" s="3">
        <v>43484.465215127311</v>
      </c>
      <c r="D7206" s="3">
        <v>43484.465215127311</v>
      </c>
      <c r="E7206" t="s">
        <v>61</v>
      </c>
      <c r="F7206" t="str">
        <f>VLOOKUP(B7206,Loan_Application_Drift!$A$1:$F$20,2,FALSE)</f>
        <v>Appraise property</v>
      </c>
      <c r="G7206" t="str">
        <f>VLOOKUP(B7206,Loan_Application_Drift!$A$1:$F$20,3,FALSE)</f>
        <v>Appraiser</v>
      </c>
      <c r="H7206" t="str">
        <f>VLOOKUP(B7206,Loan_Application_Drift!$A$1:$F$20,4,FALSE)</f>
        <v>Credit Department</v>
      </c>
      <c r="I7206">
        <f ca="1">_xlfn.NORM.INV(RAND(),VLOOKUP(B7206,Loan_Application_Drift!$A$1:$F$20,5,FALSE),VLOOKUP(B7206,Loan_Application_Drift!$A$1:$F$20,6,FALSE))</f>
        <v>29.103486937882138</v>
      </c>
      <c r="J7206">
        <f ca="1">VLOOKUP(A7206,Loan_Application_Drift!$P$1:$Q$1001,2,FALSE)</f>
        <v>20227.416880731591</v>
      </c>
    </row>
    <row r="7207" spans="1:10" x14ac:dyDescent="0.25">
      <c r="A7207">
        <v>635</v>
      </c>
      <c r="B7207" t="s">
        <v>31</v>
      </c>
      <c r="C7207" s="3">
        <v>43484.465449814816</v>
      </c>
      <c r="D7207" s="3">
        <v>43484.465449814816</v>
      </c>
      <c r="E7207" t="s">
        <v>61</v>
      </c>
      <c r="F7207" t="str">
        <f>VLOOKUP(B7207,Loan_Application_Drift!$A$1:$F$20,2,FALSE)</f>
        <v>Check if home insurance quote is requested</v>
      </c>
      <c r="G7207" t="str">
        <f>VLOOKUP(B7207,Loan_Application_Drift!$A$1:$F$20,3,FALSE)</f>
        <v>Insurance Agent</v>
      </c>
      <c r="H7207" t="str">
        <f>VLOOKUP(B7207,Loan_Application_Drift!$A$1:$F$20,4,FALSE)</f>
        <v>Credit Department</v>
      </c>
      <c r="I7207">
        <f ca="1">_xlfn.NORM.INV(RAND(),VLOOKUP(B7207,Loan_Application_Drift!$A$1:$F$20,5,FALSE),VLOOKUP(B7207,Loan_Application_Drift!$A$1:$F$20,6,FALSE))</f>
        <v>8.2010516031581489</v>
      </c>
      <c r="J7207">
        <f ca="1">VLOOKUP(A7207,Loan_Application_Drift!$P$1:$Q$1001,2,FALSE)</f>
        <v>17963.551142641019</v>
      </c>
    </row>
    <row r="7208" spans="1:10" x14ac:dyDescent="0.25">
      <c r="A7208">
        <v>633</v>
      </c>
      <c r="B7208" t="s">
        <v>27</v>
      </c>
      <c r="C7208" s="3">
        <v>43484.466828090277</v>
      </c>
      <c r="D7208" s="3">
        <v>43484.466828090277</v>
      </c>
      <c r="E7208" t="s">
        <v>61</v>
      </c>
      <c r="F7208" t="str">
        <f>VLOOKUP(B7208,Loan_Application_Drift!$A$1:$F$20,2,FALSE)</f>
        <v>Reject application</v>
      </c>
      <c r="G7208" t="str">
        <f>VLOOKUP(B7208,Loan_Application_Drift!$A$1:$F$20,3,FALSE)</f>
        <v>Loan Officer</v>
      </c>
      <c r="H7208" t="str">
        <f>VLOOKUP(B7208,Loan_Application_Drift!$A$1:$F$20,4,FALSE)</f>
        <v>Credit Department</v>
      </c>
      <c r="I7208">
        <f ca="1">_xlfn.NORM.INV(RAND(),VLOOKUP(B7208,Loan_Application_Drift!$A$1:$F$20,5,FALSE),VLOOKUP(B7208,Loan_Application_Drift!$A$1:$F$20,6,FALSE))</f>
        <v>9.1872160937246203</v>
      </c>
      <c r="J7208">
        <f ca="1">VLOOKUP(A7208,Loan_Application_Drift!$P$1:$Q$1001,2,FALSE)</f>
        <v>21421.120144871573</v>
      </c>
    </row>
    <row r="7209" spans="1:10" x14ac:dyDescent="0.25">
      <c r="A7209">
        <v>636</v>
      </c>
      <c r="B7209" t="s">
        <v>19</v>
      </c>
      <c r="C7209" s="3">
        <v>43484.468047210648</v>
      </c>
      <c r="D7209" s="3">
        <v>43484.468047210648</v>
      </c>
      <c r="E7209" t="s">
        <v>61</v>
      </c>
      <c r="F7209" t="str">
        <f>VLOOKUP(B7209,Loan_Application_Drift!$A$1:$F$20,2,FALSE)</f>
        <v>Assess loan risk</v>
      </c>
      <c r="G7209" t="str">
        <f>VLOOKUP(B7209,Loan_Application_Drift!$A$1:$F$20,3,FALSE)</f>
        <v>Credit Analyst</v>
      </c>
      <c r="H7209" t="str">
        <f>VLOOKUP(B7209,Loan_Application_Drift!$A$1:$F$20,4,FALSE)</f>
        <v>Credit Department</v>
      </c>
      <c r="I7209">
        <f ca="1">_xlfn.NORM.INV(RAND(),VLOOKUP(B7209,Loan_Application_Drift!$A$1:$F$20,5,FALSE),VLOOKUP(B7209,Loan_Application_Drift!$A$1:$F$20,6,FALSE))</f>
        <v>9.8221448288463176</v>
      </c>
      <c r="J7209">
        <f ca="1">VLOOKUP(A7209,Loan_Application_Drift!$P$1:$Q$1001,2,FALSE)</f>
        <v>20227.416880731591</v>
      </c>
    </row>
    <row r="7210" spans="1:10" x14ac:dyDescent="0.25">
      <c r="A7210">
        <v>635</v>
      </c>
      <c r="B7210" t="s">
        <v>36</v>
      </c>
      <c r="C7210" s="3">
        <v>43484.469256736113</v>
      </c>
      <c r="D7210" s="3">
        <v>43484.469256736113</v>
      </c>
      <c r="E7210" t="s">
        <v>61</v>
      </c>
      <c r="F7210" t="str">
        <f>VLOOKUP(B7210,Loan_Application_Drift!$A$1:$F$20,2,FALSE)</f>
        <v>Send acceptance pack</v>
      </c>
      <c r="G7210" t="str">
        <f>VLOOKUP(B7210,Loan_Application_Drift!$A$1:$F$20,3,FALSE)</f>
        <v>Insurance Agent</v>
      </c>
      <c r="H7210" t="str">
        <f>VLOOKUP(B7210,Loan_Application_Drift!$A$1:$F$20,4,FALSE)</f>
        <v>Credit Department</v>
      </c>
      <c r="I7210">
        <f ca="1">_xlfn.NORM.INV(RAND(),VLOOKUP(B7210,Loan_Application_Drift!$A$1:$F$20,5,FALSE),VLOOKUP(B7210,Loan_Application_Drift!$A$1:$F$20,6,FALSE))</f>
        <v>4.9965293655310292</v>
      </c>
      <c r="J7210">
        <f ca="1">VLOOKUP(A7210,Loan_Application_Drift!$P$1:$Q$1001,2,FALSE)</f>
        <v>17963.551142641019</v>
      </c>
    </row>
    <row r="7211" spans="1:10" x14ac:dyDescent="0.25">
      <c r="A7211">
        <v>636</v>
      </c>
      <c r="B7211" t="s">
        <v>25</v>
      </c>
      <c r="C7211" s="3">
        <v>43484.471847256944</v>
      </c>
      <c r="D7211" s="3">
        <v>43484.471847256944</v>
      </c>
      <c r="E7211" t="s">
        <v>61</v>
      </c>
      <c r="F7211" t="str">
        <f>VLOOKUP(B7211,Loan_Application_Drift!$A$1:$F$20,2,FALSE)</f>
        <v>Assess eligibility</v>
      </c>
      <c r="G7211" t="str">
        <f>VLOOKUP(B7211,Loan_Application_Drift!$A$1:$F$20,3,FALSE)</f>
        <v>Risk Manager</v>
      </c>
      <c r="H7211" t="str">
        <f>VLOOKUP(B7211,Loan_Application_Drift!$A$1:$F$20,4,FALSE)</f>
        <v>Credit Department</v>
      </c>
      <c r="I7211">
        <f ca="1">_xlfn.NORM.INV(RAND(),VLOOKUP(B7211,Loan_Application_Drift!$A$1:$F$20,5,FALSE),VLOOKUP(B7211,Loan_Application_Drift!$A$1:$F$20,6,FALSE))</f>
        <v>19.146837120568474</v>
      </c>
      <c r="J7211">
        <f ca="1">VLOOKUP(A7211,Loan_Application_Drift!$P$1:$Q$1001,2,FALSE)</f>
        <v>20227.416880731591</v>
      </c>
    </row>
    <row r="7212" spans="1:10" x14ac:dyDescent="0.25">
      <c r="A7212">
        <v>637</v>
      </c>
      <c r="B7212" t="s">
        <v>9</v>
      </c>
      <c r="C7212" s="3">
        <v>43484.472222222219</v>
      </c>
      <c r="D7212" s="3">
        <v>43484.472222222219</v>
      </c>
      <c r="E7212" t="s">
        <v>61</v>
      </c>
      <c r="F7212" t="str">
        <f>VLOOKUP(B7212,Loan_Application_Drift!$A$1:$F$20,2,FALSE)</f>
        <v>Check application form completeness</v>
      </c>
      <c r="G7212" t="str">
        <f>VLOOKUP(B7212,Loan_Application_Drift!$A$1:$F$20,3,FALSE)</f>
        <v>Loan Officer</v>
      </c>
      <c r="H7212" t="str">
        <f>VLOOKUP(B7212,Loan_Application_Drift!$A$1:$F$20,4,FALSE)</f>
        <v>Credit Department</v>
      </c>
      <c r="I7212">
        <f ca="1">_xlfn.NORM.INV(RAND(),VLOOKUP(B7212,Loan_Application_Drift!$A$1:$F$20,5,FALSE),VLOOKUP(B7212,Loan_Application_Drift!$A$1:$F$20,6,FALSE))</f>
        <v>8.3045664345607975</v>
      </c>
      <c r="J7212">
        <f ca="1">VLOOKUP(A7212,Loan_Application_Drift!$P$1:$Q$1001,2,FALSE)</f>
        <v>19238.861026917115</v>
      </c>
    </row>
    <row r="7213" spans="1:10" x14ac:dyDescent="0.25">
      <c r="A7213">
        <v>635</v>
      </c>
      <c r="B7213" t="s">
        <v>38</v>
      </c>
      <c r="C7213" s="3">
        <v>43484.472553344909</v>
      </c>
      <c r="D7213" s="3">
        <v>43484.472553344909</v>
      </c>
      <c r="E7213" t="s">
        <v>61</v>
      </c>
      <c r="F7213" t="str">
        <f>VLOOKUP(B7213,Loan_Application_Drift!$A$1:$F$20,2,FALSE)</f>
        <v>Verify repayment agreement</v>
      </c>
      <c r="G7213" t="str">
        <f>VLOOKUP(B7213,Loan_Application_Drift!$A$1:$F$20,3,FALSE)</f>
        <v>Loan Officer</v>
      </c>
      <c r="H7213" t="str">
        <f>VLOOKUP(B7213,Loan_Application_Drift!$A$1:$F$20,4,FALSE)</f>
        <v>Credit Department</v>
      </c>
      <c r="I7213">
        <f ca="1">_xlfn.NORM.INV(RAND(),VLOOKUP(B7213,Loan_Application_Drift!$A$1:$F$20,5,FALSE),VLOOKUP(B7213,Loan_Application_Drift!$A$1:$F$20,6,FALSE))</f>
        <v>11.251808164307661</v>
      </c>
      <c r="J7213">
        <f ca="1">VLOOKUP(A7213,Loan_Application_Drift!$P$1:$Q$1001,2,FALSE)</f>
        <v>17963.551142641019</v>
      </c>
    </row>
    <row r="7214" spans="1:10" x14ac:dyDescent="0.25">
      <c r="A7214">
        <v>636</v>
      </c>
      <c r="B7214" t="s">
        <v>27</v>
      </c>
      <c r="C7214" s="3">
        <v>43484.474768506945</v>
      </c>
      <c r="D7214" s="3">
        <v>43484.474768506945</v>
      </c>
      <c r="E7214" t="s">
        <v>61</v>
      </c>
      <c r="F7214" t="str">
        <f>VLOOKUP(B7214,Loan_Application_Drift!$A$1:$F$20,2,FALSE)</f>
        <v>Reject application</v>
      </c>
      <c r="G7214" t="str">
        <f>VLOOKUP(B7214,Loan_Application_Drift!$A$1:$F$20,3,FALSE)</f>
        <v>Loan Officer</v>
      </c>
      <c r="H7214" t="str">
        <f>VLOOKUP(B7214,Loan_Application_Drift!$A$1:$F$20,4,FALSE)</f>
        <v>Credit Department</v>
      </c>
      <c r="I7214">
        <f ca="1">_xlfn.NORM.INV(RAND(),VLOOKUP(B7214,Loan_Application_Drift!$A$1:$F$20,5,FALSE),VLOOKUP(B7214,Loan_Application_Drift!$A$1:$F$20,6,FALSE))</f>
        <v>10.258686937794696</v>
      </c>
      <c r="J7214">
        <f ca="1">VLOOKUP(A7214,Loan_Application_Drift!$P$1:$Q$1001,2,FALSE)</f>
        <v>20227.416880731591</v>
      </c>
    </row>
    <row r="7215" spans="1:10" x14ac:dyDescent="0.25">
      <c r="A7215">
        <v>637</v>
      </c>
      <c r="B7215" t="s">
        <v>11</v>
      </c>
      <c r="C7215" s="3">
        <v>43484.475688136576</v>
      </c>
      <c r="D7215" s="3">
        <v>43484.475688136576</v>
      </c>
      <c r="E7215" t="s">
        <v>61</v>
      </c>
      <c r="F7215" t="str">
        <f>VLOOKUP(B7215,Loan_Application_Drift!$A$1:$F$20,2,FALSE)</f>
        <v>Return application back to applicant</v>
      </c>
      <c r="G7215" t="str">
        <f>VLOOKUP(B7215,Loan_Application_Drift!$A$1:$F$20,3,FALSE)</f>
        <v>Loan Officer</v>
      </c>
      <c r="H7215" t="str">
        <f>VLOOKUP(B7215,Loan_Application_Drift!$A$1:$F$20,4,FALSE)</f>
        <v>Credit Department</v>
      </c>
      <c r="I7215">
        <f ca="1">_xlfn.NORM.INV(RAND(),VLOOKUP(B7215,Loan_Application_Drift!$A$1:$F$20,5,FALSE),VLOOKUP(B7215,Loan_Application_Drift!$A$1:$F$20,6,FALSE))</f>
        <v>7.4487806434908626</v>
      </c>
      <c r="J7215">
        <f ca="1">VLOOKUP(A7215,Loan_Application_Drift!$P$1:$Q$1001,2,FALSE)</f>
        <v>19238.861026917115</v>
      </c>
    </row>
    <row r="7216" spans="1:10" x14ac:dyDescent="0.25">
      <c r="A7216">
        <v>635</v>
      </c>
      <c r="B7216" t="s">
        <v>40</v>
      </c>
      <c r="C7216" s="3">
        <v>43484.476127291666</v>
      </c>
      <c r="D7216" s="3">
        <v>43484.476127291666</v>
      </c>
      <c r="E7216" t="s">
        <v>61</v>
      </c>
      <c r="F7216" t="str">
        <f>VLOOKUP(B7216,Loan_Application_Drift!$A$1:$F$20,2,FALSE)</f>
        <v>Cancel application</v>
      </c>
      <c r="G7216" t="str">
        <f>VLOOKUP(B7216,Loan_Application_Drift!$A$1:$F$20,3,FALSE)</f>
        <v>Loan Officer</v>
      </c>
      <c r="H7216" t="str">
        <f>VLOOKUP(B7216,Loan_Application_Drift!$A$1:$F$20,4,FALSE)</f>
        <v>Credit Department</v>
      </c>
      <c r="I7216">
        <f ca="1">_xlfn.NORM.INV(RAND(),VLOOKUP(B7216,Loan_Application_Drift!$A$1:$F$20,5,FALSE),VLOOKUP(B7216,Loan_Application_Drift!$A$1:$F$20,6,FALSE))</f>
        <v>10.596347510654716</v>
      </c>
      <c r="J7216">
        <f ca="1">VLOOKUP(A7216,Loan_Application_Drift!$P$1:$Q$1001,2,FALSE)</f>
        <v>17963.551142641019</v>
      </c>
    </row>
    <row r="7217" spans="1:10" x14ac:dyDescent="0.25">
      <c r="A7217">
        <v>637</v>
      </c>
      <c r="B7217" t="s">
        <v>13</v>
      </c>
      <c r="C7217" s="3">
        <v>43484.478925520831</v>
      </c>
      <c r="D7217" s="3">
        <v>43484.478925520831</v>
      </c>
      <c r="E7217" t="s">
        <v>61</v>
      </c>
      <c r="F7217" t="str">
        <f>VLOOKUP(B7217,Loan_Application_Drift!$A$1:$F$20,2,FALSE)</f>
        <v>Receive updated application</v>
      </c>
      <c r="G7217" t="str">
        <f>VLOOKUP(B7217,Loan_Application_Drift!$A$1:$F$20,3,FALSE)</f>
        <v>Loan Officer</v>
      </c>
      <c r="H7217" t="str">
        <f>VLOOKUP(B7217,Loan_Application_Drift!$A$1:$F$20,4,FALSE)</f>
        <v>Credit Department</v>
      </c>
      <c r="I7217">
        <f ca="1">_xlfn.NORM.INV(RAND(),VLOOKUP(B7217,Loan_Application_Drift!$A$1:$F$20,5,FALSE),VLOOKUP(B7217,Loan_Application_Drift!$A$1:$F$20,6,FALSE))</f>
        <v>7.4108697537330146</v>
      </c>
      <c r="J7217">
        <f ca="1">VLOOKUP(A7217,Loan_Application_Drift!$P$1:$Q$1001,2,FALSE)</f>
        <v>19238.861026917115</v>
      </c>
    </row>
    <row r="7218" spans="1:10" x14ac:dyDescent="0.25">
      <c r="A7218">
        <v>637</v>
      </c>
      <c r="B7218" t="s">
        <v>9</v>
      </c>
      <c r="C7218" s="3">
        <v>43484.482928761572</v>
      </c>
      <c r="D7218" s="3">
        <v>43484.482928761572</v>
      </c>
      <c r="E7218" t="s">
        <v>61</v>
      </c>
      <c r="F7218" t="str">
        <f>VLOOKUP(B7218,Loan_Application_Drift!$A$1:$F$20,2,FALSE)</f>
        <v>Check application form completeness</v>
      </c>
      <c r="G7218" t="str">
        <f>VLOOKUP(B7218,Loan_Application_Drift!$A$1:$F$20,3,FALSE)</f>
        <v>Loan Officer</v>
      </c>
      <c r="H7218" t="str">
        <f>VLOOKUP(B7218,Loan_Application_Drift!$A$1:$F$20,4,FALSE)</f>
        <v>Credit Department</v>
      </c>
      <c r="I7218">
        <f ca="1">_xlfn.NORM.INV(RAND(),VLOOKUP(B7218,Loan_Application_Drift!$A$1:$F$20,5,FALSE),VLOOKUP(B7218,Loan_Application_Drift!$A$1:$F$20,6,FALSE))</f>
        <v>13.913928340975389</v>
      </c>
      <c r="J7218">
        <f ca="1">VLOOKUP(A7218,Loan_Application_Drift!$P$1:$Q$1001,2,FALSE)</f>
        <v>19238.861026917115</v>
      </c>
    </row>
    <row r="7219" spans="1:10" x14ac:dyDescent="0.25">
      <c r="A7219">
        <v>638</v>
      </c>
      <c r="B7219" t="s">
        <v>9</v>
      </c>
      <c r="C7219" s="3">
        <v>43484.486111111109</v>
      </c>
      <c r="D7219" s="3">
        <v>43484.486111111109</v>
      </c>
      <c r="E7219" t="s">
        <v>61</v>
      </c>
      <c r="F7219" t="str">
        <f>VLOOKUP(B7219,Loan_Application_Drift!$A$1:$F$20,2,FALSE)</f>
        <v>Check application form completeness</v>
      </c>
      <c r="G7219" t="str">
        <f>VLOOKUP(B7219,Loan_Application_Drift!$A$1:$F$20,3,FALSE)</f>
        <v>Loan Officer</v>
      </c>
      <c r="H7219" t="str">
        <f>VLOOKUP(B7219,Loan_Application_Drift!$A$1:$F$20,4,FALSE)</f>
        <v>Credit Department</v>
      </c>
      <c r="I7219">
        <f ca="1">_xlfn.NORM.INV(RAND(),VLOOKUP(B7219,Loan_Application_Drift!$A$1:$F$20,5,FALSE),VLOOKUP(B7219,Loan_Application_Drift!$A$1:$F$20,6,FALSE))</f>
        <v>8.8399859760700323</v>
      </c>
      <c r="J7219">
        <f ca="1">VLOOKUP(A7219,Loan_Application_Drift!$P$1:$Q$1001,2,FALSE)</f>
        <v>18980.631613171536</v>
      </c>
    </row>
    <row r="7220" spans="1:10" x14ac:dyDescent="0.25">
      <c r="A7220">
        <v>637</v>
      </c>
      <c r="B7220" t="s">
        <v>11</v>
      </c>
      <c r="C7220" s="3">
        <v>43484.486834212963</v>
      </c>
      <c r="D7220" s="3">
        <v>43484.486834212963</v>
      </c>
      <c r="E7220" t="s">
        <v>61</v>
      </c>
      <c r="F7220" t="str">
        <f>VLOOKUP(B7220,Loan_Application_Drift!$A$1:$F$20,2,FALSE)</f>
        <v>Return application back to applicant</v>
      </c>
      <c r="G7220" t="str">
        <f>VLOOKUP(B7220,Loan_Application_Drift!$A$1:$F$20,3,FALSE)</f>
        <v>Loan Officer</v>
      </c>
      <c r="H7220" t="str">
        <f>VLOOKUP(B7220,Loan_Application_Drift!$A$1:$F$20,4,FALSE)</f>
        <v>Credit Department</v>
      </c>
      <c r="I7220">
        <f ca="1">_xlfn.NORM.INV(RAND(),VLOOKUP(B7220,Loan_Application_Drift!$A$1:$F$20,5,FALSE),VLOOKUP(B7220,Loan_Application_Drift!$A$1:$F$20,6,FALSE))</f>
        <v>7.4210527303015974</v>
      </c>
      <c r="J7220">
        <f ca="1">VLOOKUP(A7220,Loan_Application_Drift!$P$1:$Q$1001,2,FALSE)</f>
        <v>19238.861026917115</v>
      </c>
    </row>
    <row r="7221" spans="1:10" x14ac:dyDescent="0.25">
      <c r="A7221">
        <v>638</v>
      </c>
      <c r="B7221" t="s">
        <v>15</v>
      </c>
      <c r="C7221" s="3">
        <v>43484.48935640046</v>
      </c>
      <c r="D7221" s="3">
        <v>43484.48935640046</v>
      </c>
      <c r="E7221" t="s">
        <v>61</v>
      </c>
      <c r="F7221" t="str">
        <f>VLOOKUP(B7221,Loan_Application_Drift!$A$1:$F$20,2,FALSE)</f>
        <v>Check credit history</v>
      </c>
      <c r="G7221" t="str">
        <f>VLOOKUP(B7221,Loan_Application_Drift!$A$1:$F$20,3,FALSE)</f>
        <v>Credit Analyst</v>
      </c>
      <c r="H7221" t="str">
        <f>VLOOKUP(B7221,Loan_Application_Drift!$A$1:$F$20,4,FALSE)</f>
        <v>Credit Department</v>
      </c>
      <c r="I7221">
        <f ca="1">_xlfn.NORM.INV(RAND(),VLOOKUP(B7221,Loan_Application_Drift!$A$1:$F$20,5,FALSE),VLOOKUP(B7221,Loan_Application_Drift!$A$1:$F$20,6,FALSE))</f>
        <v>13.373821699898741</v>
      </c>
      <c r="J7221">
        <f ca="1">VLOOKUP(A7221,Loan_Application_Drift!$P$1:$Q$1001,2,FALSE)</f>
        <v>18980.631613171536</v>
      </c>
    </row>
    <row r="7222" spans="1:10" x14ac:dyDescent="0.25">
      <c r="A7222">
        <v>637</v>
      </c>
      <c r="B7222" t="s">
        <v>13</v>
      </c>
      <c r="C7222" s="3">
        <v>43484.490900879631</v>
      </c>
      <c r="D7222" s="3">
        <v>43484.490900879631</v>
      </c>
      <c r="E7222" t="s">
        <v>61</v>
      </c>
      <c r="F7222" t="str">
        <f>VLOOKUP(B7222,Loan_Application_Drift!$A$1:$F$20,2,FALSE)</f>
        <v>Receive updated application</v>
      </c>
      <c r="G7222" t="str">
        <f>VLOOKUP(B7222,Loan_Application_Drift!$A$1:$F$20,3,FALSE)</f>
        <v>Loan Officer</v>
      </c>
      <c r="H7222" t="str">
        <f>VLOOKUP(B7222,Loan_Application_Drift!$A$1:$F$20,4,FALSE)</f>
        <v>Credit Department</v>
      </c>
      <c r="I7222">
        <f ca="1">_xlfn.NORM.INV(RAND(),VLOOKUP(B7222,Loan_Application_Drift!$A$1:$F$20,5,FALSE),VLOOKUP(B7222,Loan_Application_Drift!$A$1:$F$20,6,FALSE))</f>
        <v>8.0430650416641853</v>
      </c>
      <c r="J7222">
        <f ca="1">VLOOKUP(A7222,Loan_Application_Drift!$P$1:$Q$1001,2,FALSE)</f>
        <v>19238.861026917115</v>
      </c>
    </row>
    <row r="7223" spans="1:10" x14ac:dyDescent="0.25">
      <c r="A7223">
        <v>638</v>
      </c>
      <c r="B7223" t="s">
        <v>22</v>
      </c>
      <c r="C7223" s="3">
        <v>43484.492991874999</v>
      </c>
      <c r="D7223" s="3">
        <v>43484.492991874999</v>
      </c>
      <c r="E7223" t="s">
        <v>61</v>
      </c>
      <c r="F7223" t="str">
        <f>VLOOKUP(B7223,Loan_Application_Drift!$A$1:$F$20,2,FALSE)</f>
        <v>Appraise property</v>
      </c>
      <c r="G7223" t="str">
        <f>VLOOKUP(B7223,Loan_Application_Drift!$A$1:$F$20,3,FALSE)</f>
        <v>Appraiser</v>
      </c>
      <c r="H7223" t="str">
        <f>VLOOKUP(B7223,Loan_Application_Drift!$A$1:$F$20,4,FALSE)</f>
        <v>Credit Department</v>
      </c>
      <c r="I7223">
        <f ca="1">_xlfn.NORM.INV(RAND(),VLOOKUP(B7223,Loan_Application_Drift!$A$1:$F$20,5,FALSE),VLOOKUP(B7223,Loan_Application_Drift!$A$1:$F$20,6,FALSE))</f>
        <v>24.288995842342732</v>
      </c>
      <c r="J7223">
        <f ca="1">VLOOKUP(A7223,Loan_Application_Drift!$P$1:$Q$1001,2,FALSE)</f>
        <v>18980.631613171536</v>
      </c>
    </row>
    <row r="7224" spans="1:10" x14ac:dyDescent="0.25">
      <c r="A7224">
        <v>637</v>
      </c>
      <c r="B7224" t="s">
        <v>9</v>
      </c>
      <c r="C7224" s="3">
        <v>43484.494308263886</v>
      </c>
      <c r="D7224" s="3">
        <v>43484.494308263886</v>
      </c>
      <c r="E7224" t="s">
        <v>61</v>
      </c>
      <c r="F7224" t="str">
        <f>VLOOKUP(B7224,Loan_Application_Drift!$A$1:$F$20,2,FALSE)</f>
        <v>Check application form completeness</v>
      </c>
      <c r="G7224" t="str">
        <f>VLOOKUP(B7224,Loan_Application_Drift!$A$1:$F$20,3,FALSE)</f>
        <v>Loan Officer</v>
      </c>
      <c r="H7224" t="str">
        <f>VLOOKUP(B7224,Loan_Application_Drift!$A$1:$F$20,4,FALSE)</f>
        <v>Credit Department</v>
      </c>
      <c r="I7224">
        <f ca="1">_xlfn.NORM.INV(RAND(),VLOOKUP(B7224,Loan_Application_Drift!$A$1:$F$20,5,FALSE),VLOOKUP(B7224,Loan_Application_Drift!$A$1:$F$20,6,FALSE))</f>
        <v>10.579738969425375</v>
      </c>
      <c r="J7224">
        <f ca="1">VLOOKUP(A7224,Loan_Application_Drift!$P$1:$Q$1001,2,FALSE)</f>
        <v>19238.861026917115</v>
      </c>
    </row>
    <row r="7225" spans="1:10" x14ac:dyDescent="0.25">
      <c r="A7225">
        <v>638</v>
      </c>
      <c r="B7225" t="s">
        <v>19</v>
      </c>
      <c r="C7225" s="3">
        <v>43484.496689305553</v>
      </c>
      <c r="D7225" s="3">
        <v>43484.496689305553</v>
      </c>
      <c r="E7225" t="s">
        <v>61</v>
      </c>
      <c r="F7225" t="str">
        <f>VLOOKUP(B7225,Loan_Application_Drift!$A$1:$F$20,2,FALSE)</f>
        <v>Assess loan risk</v>
      </c>
      <c r="G7225" t="str">
        <f>VLOOKUP(B7225,Loan_Application_Drift!$A$1:$F$20,3,FALSE)</f>
        <v>Credit Analyst</v>
      </c>
      <c r="H7225" t="str">
        <f>VLOOKUP(B7225,Loan_Application_Drift!$A$1:$F$20,4,FALSE)</f>
        <v>Credit Department</v>
      </c>
      <c r="I7225">
        <f ca="1">_xlfn.NORM.INV(RAND(),VLOOKUP(B7225,Loan_Application_Drift!$A$1:$F$20,5,FALSE),VLOOKUP(B7225,Loan_Application_Drift!$A$1:$F$20,6,FALSE))</f>
        <v>9.3976947207558581</v>
      </c>
      <c r="J7225">
        <f ca="1">VLOOKUP(A7225,Loan_Application_Drift!$P$1:$Q$1001,2,FALSE)</f>
        <v>18980.631613171536</v>
      </c>
    </row>
    <row r="7226" spans="1:10" x14ac:dyDescent="0.25">
      <c r="A7226">
        <v>637</v>
      </c>
      <c r="B7226" t="s">
        <v>15</v>
      </c>
      <c r="C7226" s="3">
        <v>43484.497703935187</v>
      </c>
      <c r="D7226" s="3">
        <v>43484.497703935187</v>
      </c>
      <c r="E7226" t="s">
        <v>61</v>
      </c>
      <c r="F7226" t="str">
        <f>VLOOKUP(B7226,Loan_Application_Drift!$A$1:$F$20,2,FALSE)</f>
        <v>Check credit history</v>
      </c>
      <c r="G7226" t="str">
        <f>VLOOKUP(B7226,Loan_Application_Drift!$A$1:$F$20,3,FALSE)</f>
        <v>Credit Analyst</v>
      </c>
      <c r="H7226" t="str">
        <f>VLOOKUP(B7226,Loan_Application_Drift!$A$1:$F$20,4,FALSE)</f>
        <v>Credit Department</v>
      </c>
      <c r="I7226">
        <f ca="1">_xlfn.NORM.INV(RAND(),VLOOKUP(B7226,Loan_Application_Drift!$A$1:$F$20,5,FALSE),VLOOKUP(B7226,Loan_Application_Drift!$A$1:$F$20,6,FALSE))</f>
        <v>13.721463037472891</v>
      </c>
      <c r="J7226">
        <f ca="1">VLOOKUP(A7226,Loan_Application_Drift!$P$1:$Q$1001,2,FALSE)</f>
        <v>19238.861026917115</v>
      </c>
    </row>
    <row r="7227" spans="1:10" x14ac:dyDescent="0.25">
      <c r="A7227">
        <v>639</v>
      </c>
      <c r="B7227" t="s">
        <v>9</v>
      </c>
      <c r="C7227" s="3">
        <v>43484.5</v>
      </c>
      <c r="D7227" s="3">
        <v>43484.5</v>
      </c>
      <c r="E7227" t="s">
        <v>61</v>
      </c>
      <c r="F7227" t="str">
        <f>VLOOKUP(B7227,Loan_Application_Drift!$A$1:$F$20,2,FALSE)</f>
        <v>Check application form completeness</v>
      </c>
      <c r="G7227" t="str">
        <f>VLOOKUP(B7227,Loan_Application_Drift!$A$1:$F$20,3,FALSE)</f>
        <v>Loan Officer</v>
      </c>
      <c r="H7227" t="str">
        <f>VLOOKUP(B7227,Loan_Application_Drift!$A$1:$F$20,4,FALSE)</f>
        <v>Credit Department</v>
      </c>
      <c r="I7227">
        <f ca="1">_xlfn.NORM.INV(RAND(),VLOOKUP(B7227,Loan_Application_Drift!$A$1:$F$20,5,FALSE),VLOOKUP(B7227,Loan_Application_Drift!$A$1:$F$20,6,FALSE))</f>
        <v>6.7774114606079783</v>
      </c>
      <c r="J7227">
        <f ca="1">VLOOKUP(A7227,Loan_Application_Drift!$P$1:$Q$1001,2,FALSE)</f>
        <v>21244.752953083611</v>
      </c>
    </row>
    <row r="7228" spans="1:10" x14ac:dyDescent="0.25">
      <c r="A7228">
        <v>638</v>
      </c>
      <c r="B7228" t="s">
        <v>25</v>
      </c>
      <c r="C7228" s="3">
        <v>43484.500106990738</v>
      </c>
      <c r="D7228" s="3">
        <v>43484.500106990738</v>
      </c>
      <c r="E7228" t="s">
        <v>61</v>
      </c>
      <c r="F7228" t="str">
        <f>VLOOKUP(B7228,Loan_Application_Drift!$A$1:$F$20,2,FALSE)</f>
        <v>Assess eligibility</v>
      </c>
      <c r="G7228" t="str">
        <f>VLOOKUP(B7228,Loan_Application_Drift!$A$1:$F$20,3,FALSE)</f>
        <v>Risk Manager</v>
      </c>
      <c r="H7228" t="str">
        <f>VLOOKUP(B7228,Loan_Application_Drift!$A$1:$F$20,4,FALSE)</f>
        <v>Credit Department</v>
      </c>
      <c r="I7228">
        <f ca="1">_xlfn.NORM.INV(RAND(),VLOOKUP(B7228,Loan_Application_Drift!$A$1:$F$20,5,FALSE),VLOOKUP(B7228,Loan_Application_Drift!$A$1:$F$20,6,FALSE))</f>
        <v>15.780735033254071</v>
      </c>
      <c r="J7228">
        <f ca="1">VLOOKUP(A7228,Loan_Application_Drift!$P$1:$Q$1001,2,FALSE)</f>
        <v>18980.631613171536</v>
      </c>
    </row>
    <row r="7229" spans="1:10" x14ac:dyDescent="0.25">
      <c r="A7229">
        <v>637</v>
      </c>
      <c r="B7229" t="s">
        <v>22</v>
      </c>
      <c r="C7229" s="3">
        <v>43484.500990405089</v>
      </c>
      <c r="D7229" s="3">
        <v>43484.500990405089</v>
      </c>
      <c r="E7229" t="s">
        <v>61</v>
      </c>
      <c r="F7229" t="str">
        <f>VLOOKUP(B7229,Loan_Application_Drift!$A$1:$F$20,2,FALSE)</f>
        <v>Appraise property</v>
      </c>
      <c r="G7229" t="str">
        <f>VLOOKUP(B7229,Loan_Application_Drift!$A$1:$F$20,3,FALSE)</f>
        <v>Appraiser</v>
      </c>
      <c r="H7229" t="str">
        <f>VLOOKUP(B7229,Loan_Application_Drift!$A$1:$F$20,4,FALSE)</f>
        <v>Credit Department</v>
      </c>
      <c r="I7229">
        <f ca="1">_xlfn.NORM.INV(RAND(),VLOOKUP(B7229,Loan_Application_Drift!$A$1:$F$20,5,FALSE),VLOOKUP(B7229,Loan_Application_Drift!$A$1:$F$20,6,FALSE))</f>
        <v>26.697099577404174</v>
      </c>
      <c r="J7229">
        <f ca="1">VLOOKUP(A7229,Loan_Application_Drift!$P$1:$Q$1001,2,FALSE)</f>
        <v>19238.861026917115</v>
      </c>
    </row>
    <row r="7230" spans="1:10" x14ac:dyDescent="0.25">
      <c r="A7230">
        <v>639</v>
      </c>
      <c r="B7230" t="s">
        <v>15</v>
      </c>
      <c r="C7230" s="3">
        <v>43484.503196215279</v>
      </c>
      <c r="D7230" s="3">
        <v>43484.503196215279</v>
      </c>
      <c r="E7230" t="s">
        <v>61</v>
      </c>
      <c r="F7230" t="str">
        <f>VLOOKUP(B7230,Loan_Application_Drift!$A$1:$F$20,2,FALSE)</f>
        <v>Check credit history</v>
      </c>
      <c r="G7230" t="str">
        <f>VLOOKUP(B7230,Loan_Application_Drift!$A$1:$F$20,3,FALSE)</f>
        <v>Credit Analyst</v>
      </c>
      <c r="H7230" t="str">
        <f>VLOOKUP(B7230,Loan_Application_Drift!$A$1:$F$20,4,FALSE)</f>
        <v>Credit Department</v>
      </c>
      <c r="I7230">
        <f ca="1">_xlfn.NORM.INV(RAND(),VLOOKUP(B7230,Loan_Application_Drift!$A$1:$F$20,5,FALSE),VLOOKUP(B7230,Loan_Application_Drift!$A$1:$F$20,6,FALSE))</f>
        <v>16.12494908393673</v>
      </c>
      <c r="J7230">
        <f ca="1">VLOOKUP(A7230,Loan_Application_Drift!$P$1:$Q$1001,2,FALSE)</f>
        <v>21244.752953083611</v>
      </c>
    </row>
    <row r="7231" spans="1:10" x14ac:dyDescent="0.25">
      <c r="A7231">
        <v>638</v>
      </c>
      <c r="B7231" t="s">
        <v>27</v>
      </c>
      <c r="C7231" s="3">
        <v>43484.503374201391</v>
      </c>
      <c r="D7231" s="3">
        <v>43484.503374201391</v>
      </c>
      <c r="E7231" t="s">
        <v>61</v>
      </c>
      <c r="F7231" t="str">
        <f>VLOOKUP(B7231,Loan_Application_Drift!$A$1:$F$20,2,FALSE)</f>
        <v>Reject application</v>
      </c>
      <c r="G7231" t="str">
        <f>VLOOKUP(B7231,Loan_Application_Drift!$A$1:$F$20,3,FALSE)</f>
        <v>Loan Officer</v>
      </c>
      <c r="H7231" t="str">
        <f>VLOOKUP(B7231,Loan_Application_Drift!$A$1:$F$20,4,FALSE)</f>
        <v>Credit Department</v>
      </c>
      <c r="I7231">
        <f ca="1">_xlfn.NORM.INV(RAND(),VLOOKUP(B7231,Loan_Application_Drift!$A$1:$F$20,5,FALSE),VLOOKUP(B7231,Loan_Application_Drift!$A$1:$F$20,6,FALSE))</f>
        <v>10.220344046951707</v>
      </c>
      <c r="J7231">
        <f ca="1">VLOOKUP(A7231,Loan_Application_Drift!$P$1:$Q$1001,2,FALSE)</f>
        <v>18980.631613171536</v>
      </c>
    </row>
    <row r="7232" spans="1:10" x14ac:dyDescent="0.25">
      <c r="A7232">
        <v>637</v>
      </c>
      <c r="B7232" t="s">
        <v>19</v>
      </c>
      <c r="C7232" s="3">
        <v>43484.504221828705</v>
      </c>
      <c r="D7232" s="3">
        <v>43484.504221828705</v>
      </c>
      <c r="E7232" t="s">
        <v>61</v>
      </c>
      <c r="F7232" t="str">
        <f>VLOOKUP(B7232,Loan_Application_Drift!$A$1:$F$20,2,FALSE)</f>
        <v>Assess loan risk</v>
      </c>
      <c r="G7232" t="str">
        <f>VLOOKUP(B7232,Loan_Application_Drift!$A$1:$F$20,3,FALSE)</f>
        <v>Credit Analyst</v>
      </c>
      <c r="H7232" t="str">
        <f>VLOOKUP(B7232,Loan_Application_Drift!$A$1:$F$20,4,FALSE)</f>
        <v>Credit Department</v>
      </c>
      <c r="I7232">
        <f ca="1">_xlfn.NORM.INV(RAND(),VLOOKUP(B7232,Loan_Application_Drift!$A$1:$F$20,5,FALSE),VLOOKUP(B7232,Loan_Application_Drift!$A$1:$F$20,6,FALSE))</f>
        <v>10.365022977603317</v>
      </c>
      <c r="J7232">
        <f ca="1">VLOOKUP(A7232,Loan_Application_Drift!$P$1:$Q$1001,2,FALSE)</f>
        <v>19238.861026917115</v>
      </c>
    </row>
    <row r="7233" spans="1:10" x14ac:dyDescent="0.25">
      <c r="A7233">
        <v>639</v>
      </c>
      <c r="B7233" t="s">
        <v>22</v>
      </c>
      <c r="C7233" s="3">
        <v>43484.506603703703</v>
      </c>
      <c r="D7233" s="3">
        <v>43484.506603703703</v>
      </c>
      <c r="E7233" t="s">
        <v>61</v>
      </c>
      <c r="F7233" t="str">
        <f>VLOOKUP(B7233,Loan_Application_Drift!$A$1:$F$20,2,FALSE)</f>
        <v>Appraise property</v>
      </c>
      <c r="G7233" t="str">
        <f>VLOOKUP(B7233,Loan_Application_Drift!$A$1:$F$20,3,FALSE)</f>
        <v>Appraiser</v>
      </c>
      <c r="H7233" t="str">
        <f>VLOOKUP(B7233,Loan_Application_Drift!$A$1:$F$20,4,FALSE)</f>
        <v>Credit Department</v>
      </c>
      <c r="I7233">
        <f ca="1">_xlfn.NORM.INV(RAND(),VLOOKUP(B7233,Loan_Application_Drift!$A$1:$F$20,5,FALSE),VLOOKUP(B7233,Loan_Application_Drift!$A$1:$F$20,6,FALSE))</f>
        <v>21.288686837777981</v>
      </c>
      <c r="J7233">
        <f ca="1">VLOOKUP(A7233,Loan_Application_Drift!$P$1:$Q$1001,2,FALSE)</f>
        <v>21244.752953083611</v>
      </c>
    </row>
    <row r="7234" spans="1:10" x14ac:dyDescent="0.25">
      <c r="A7234">
        <v>637</v>
      </c>
      <c r="B7234" t="s">
        <v>25</v>
      </c>
      <c r="C7234" s="3">
        <v>43484.507856597222</v>
      </c>
      <c r="D7234" s="3">
        <v>43484.507856597222</v>
      </c>
      <c r="E7234" t="s">
        <v>61</v>
      </c>
      <c r="F7234" t="str">
        <f>VLOOKUP(B7234,Loan_Application_Drift!$A$1:$F$20,2,FALSE)</f>
        <v>Assess eligibility</v>
      </c>
      <c r="G7234" t="str">
        <f>VLOOKUP(B7234,Loan_Application_Drift!$A$1:$F$20,3,FALSE)</f>
        <v>Risk Manager</v>
      </c>
      <c r="H7234" t="str">
        <f>VLOOKUP(B7234,Loan_Application_Drift!$A$1:$F$20,4,FALSE)</f>
        <v>Credit Department</v>
      </c>
      <c r="I7234">
        <f ca="1">_xlfn.NORM.INV(RAND(),VLOOKUP(B7234,Loan_Application_Drift!$A$1:$F$20,5,FALSE),VLOOKUP(B7234,Loan_Application_Drift!$A$1:$F$20,6,FALSE))</f>
        <v>18.759522676261838</v>
      </c>
      <c r="J7234">
        <f ca="1">VLOOKUP(A7234,Loan_Application_Drift!$P$1:$Q$1001,2,FALSE)</f>
        <v>19238.861026917115</v>
      </c>
    </row>
    <row r="7235" spans="1:10" x14ac:dyDescent="0.25">
      <c r="A7235">
        <v>639</v>
      </c>
      <c r="B7235" t="s">
        <v>19</v>
      </c>
      <c r="C7235" s="3">
        <v>43484.510419398146</v>
      </c>
      <c r="D7235" s="3">
        <v>43484.510419398146</v>
      </c>
      <c r="E7235" t="s">
        <v>61</v>
      </c>
      <c r="F7235" t="str">
        <f>VLOOKUP(B7235,Loan_Application_Drift!$A$1:$F$20,2,FALSE)</f>
        <v>Assess loan risk</v>
      </c>
      <c r="G7235" t="str">
        <f>VLOOKUP(B7235,Loan_Application_Drift!$A$1:$F$20,3,FALSE)</f>
        <v>Credit Analyst</v>
      </c>
      <c r="H7235" t="str">
        <f>VLOOKUP(B7235,Loan_Application_Drift!$A$1:$F$20,4,FALSE)</f>
        <v>Credit Department</v>
      </c>
      <c r="I7235">
        <f ca="1">_xlfn.NORM.INV(RAND(),VLOOKUP(B7235,Loan_Application_Drift!$A$1:$F$20,5,FALSE),VLOOKUP(B7235,Loan_Application_Drift!$A$1:$F$20,6,FALSE))</f>
        <v>9.6611223884494208</v>
      </c>
      <c r="J7235">
        <f ca="1">VLOOKUP(A7235,Loan_Application_Drift!$P$1:$Q$1001,2,FALSE)</f>
        <v>21244.752953083611</v>
      </c>
    </row>
    <row r="7236" spans="1:10" x14ac:dyDescent="0.25">
      <c r="A7236">
        <v>637</v>
      </c>
      <c r="B7236" t="s">
        <v>27</v>
      </c>
      <c r="C7236" s="3">
        <v>43484.510577974535</v>
      </c>
      <c r="D7236" s="3">
        <v>43484.510577974535</v>
      </c>
      <c r="E7236" t="s">
        <v>61</v>
      </c>
      <c r="F7236" t="str">
        <f>VLOOKUP(B7236,Loan_Application_Drift!$A$1:$F$20,2,FALSE)</f>
        <v>Reject application</v>
      </c>
      <c r="G7236" t="str">
        <f>VLOOKUP(B7236,Loan_Application_Drift!$A$1:$F$20,3,FALSE)</f>
        <v>Loan Officer</v>
      </c>
      <c r="H7236" t="str">
        <f>VLOOKUP(B7236,Loan_Application_Drift!$A$1:$F$20,4,FALSE)</f>
        <v>Credit Department</v>
      </c>
      <c r="I7236">
        <f ca="1">_xlfn.NORM.INV(RAND(),VLOOKUP(B7236,Loan_Application_Drift!$A$1:$F$20,5,FALSE),VLOOKUP(B7236,Loan_Application_Drift!$A$1:$F$20,6,FALSE))</f>
        <v>10.391596893344275</v>
      </c>
      <c r="J7236">
        <f ca="1">VLOOKUP(A7236,Loan_Application_Drift!$P$1:$Q$1001,2,FALSE)</f>
        <v>19238.861026917115</v>
      </c>
    </row>
    <row r="7237" spans="1:10" x14ac:dyDescent="0.25">
      <c r="A7237">
        <v>639</v>
      </c>
      <c r="B7237" t="s">
        <v>25</v>
      </c>
      <c r="C7237" s="3">
        <v>43484.513615405092</v>
      </c>
      <c r="D7237" s="3">
        <v>43484.513615405092</v>
      </c>
      <c r="E7237" t="s">
        <v>61</v>
      </c>
      <c r="F7237" t="str">
        <f>VLOOKUP(B7237,Loan_Application_Drift!$A$1:$F$20,2,FALSE)</f>
        <v>Assess eligibility</v>
      </c>
      <c r="G7237" t="str">
        <f>VLOOKUP(B7237,Loan_Application_Drift!$A$1:$F$20,3,FALSE)</f>
        <v>Risk Manager</v>
      </c>
      <c r="H7237" t="str">
        <f>VLOOKUP(B7237,Loan_Application_Drift!$A$1:$F$20,4,FALSE)</f>
        <v>Credit Department</v>
      </c>
      <c r="I7237">
        <f ca="1">_xlfn.NORM.INV(RAND(),VLOOKUP(B7237,Loan_Application_Drift!$A$1:$F$20,5,FALSE),VLOOKUP(B7237,Loan_Application_Drift!$A$1:$F$20,6,FALSE))</f>
        <v>18.92634277773891</v>
      </c>
      <c r="J7237">
        <f ca="1">VLOOKUP(A7237,Loan_Application_Drift!$P$1:$Q$1001,2,FALSE)</f>
        <v>21244.752953083611</v>
      </c>
    </row>
    <row r="7238" spans="1:10" x14ac:dyDescent="0.25">
      <c r="A7238">
        <v>640</v>
      </c>
      <c r="B7238" t="s">
        <v>9</v>
      </c>
      <c r="C7238" s="3">
        <v>43484.513888888891</v>
      </c>
      <c r="D7238" s="3">
        <v>43484.513888888891</v>
      </c>
      <c r="E7238" t="s">
        <v>61</v>
      </c>
      <c r="F7238" t="str">
        <f>VLOOKUP(B7238,Loan_Application_Drift!$A$1:$F$20,2,FALSE)</f>
        <v>Check application form completeness</v>
      </c>
      <c r="G7238" t="str">
        <f>VLOOKUP(B7238,Loan_Application_Drift!$A$1:$F$20,3,FALSE)</f>
        <v>Loan Officer</v>
      </c>
      <c r="H7238" t="str">
        <f>VLOOKUP(B7238,Loan_Application_Drift!$A$1:$F$20,4,FALSE)</f>
        <v>Credit Department</v>
      </c>
      <c r="I7238">
        <f ca="1">_xlfn.NORM.INV(RAND(),VLOOKUP(B7238,Loan_Application_Drift!$A$1:$F$20,5,FALSE),VLOOKUP(B7238,Loan_Application_Drift!$A$1:$F$20,6,FALSE))</f>
        <v>9.3280910193100421</v>
      </c>
      <c r="J7238">
        <f ca="1">VLOOKUP(A7238,Loan_Application_Drift!$P$1:$Q$1001,2,FALSE)</f>
        <v>19756.091097717392</v>
      </c>
    </row>
    <row r="7239" spans="1:10" x14ac:dyDescent="0.25">
      <c r="A7239">
        <v>639</v>
      </c>
      <c r="B7239" t="s">
        <v>29</v>
      </c>
      <c r="C7239" s="3">
        <v>43484.516472986114</v>
      </c>
      <c r="D7239" s="3">
        <v>43484.516472986114</v>
      </c>
      <c r="E7239" t="s">
        <v>61</v>
      </c>
      <c r="F7239" t="str">
        <f>VLOOKUP(B7239,Loan_Application_Drift!$A$1:$F$20,2,FALSE)</f>
        <v>Prepare acceptance pack</v>
      </c>
      <c r="G7239" t="str">
        <f>VLOOKUP(B7239,Loan_Application_Drift!$A$1:$F$20,3,FALSE)</f>
        <v>Loan Officer</v>
      </c>
      <c r="H7239" t="str">
        <f>VLOOKUP(B7239,Loan_Application_Drift!$A$1:$F$20,4,FALSE)</f>
        <v>Credit Department</v>
      </c>
      <c r="I7239">
        <f ca="1">_xlfn.NORM.INV(RAND(),VLOOKUP(B7239,Loan_Application_Drift!$A$1:$F$20,5,FALSE),VLOOKUP(B7239,Loan_Application_Drift!$A$1:$F$20,6,FALSE))</f>
        <v>10.654657108017133</v>
      </c>
      <c r="J7239">
        <f ca="1">VLOOKUP(A7239,Loan_Application_Drift!$P$1:$Q$1001,2,FALSE)</f>
        <v>21244.752953083611</v>
      </c>
    </row>
    <row r="7240" spans="1:10" x14ac:dyDescent="0.25">
      <c r="A7240">
        <v>640</v>
      </c>
      <c r="B7240" t="s">
        <v>15</v>
      </c>
      <c r="C7240" s="3">
        <v>43484.517198819442</v>
      </c>
      <c r="D7240" s="3">
        <v>43484.517198819442</v>
      </c>
      <c r="E7240" t="s">
        <v>61</v>
      </c>
      <c r="F7240" t="str">
        <f>VLOOKUP(B7240,Loan_Application_Drift!$A$1:$F$20,2,FALSE)</f>
        <v>Check credit history</v>
      </c>
      <c r="G7240" t="str">
        <f>VLOOKUP(B7240,Loan_Application_Drift!$A$1:$F$20,3,FALSE)</f>
        <v>Credit Analyst</v>
      </c>
      <c r="H7240" t="str">
        <f>VLOOKUP(B7240,Loan_Application_Drift!$A$1:$F$20,4,FALSE)</f>
        <v>Credit Department</v>
      </c>
      <c r="I7240">
        <f ca="1">_xlfn.NORM.INV(RAND(),VLOOKUP(B7240,Loan_Application_Drift!$A$1:$F$20,5,FALSE),VLOOKUP(B7240,Loan_Application_Drift!$A$1:$F$20,6,FALSE))</f>
        <v>17.446957360224964</v>
      </c>
      <c r="J7240">
        <f ca="1">VLOOKUP(A7240,Loan_Application_Drift!$P$1:$Q$1001,2,FALSE)</f>
        <v>19756.091097717392</v>
      </c>
    </row>
    <row r="7241" spans="1:10" x14ac:dyDescent="0.25">
      <c r="A7241">
        <v>639</v>
      </c>
      <c r="B7241" t="s">
        <v>31</v>
      </c>
      <c r="C7241" s="3">
        <v>43484.519816261571</v>
      </c>
      <c r="D7241" s="3">
        <v>43484.519816261571</v>
      </c>
      <c r="E7241" t="s">
        <v>61</v>
      </c>
      <c r="F7241" t="str">
        <f>VLOOKUP(B7241,Loan_Application_Drift!$A$1:$F$20,2,FALSE)</f>
        <v>Check if home insurance quote is requested</v>
      </c>
      <c r="G7241" t="str">
        <f>VLOOKUP(B7241,Loan_Application_Drift!$A$1:$F$20,3,FALSE)</f>
        <v>Insurance Agent</v>
      </c>
      <c r="H7241" t="str">
        <f>VLOOKUP(B7241,Loan_Application_Drift!$A$1:$F$20,4,FALSE)</f>
        <v>Credit Department</v>
      </c>
      <c r="I7241">
        <f ca="1">_xlfn.NORM.INV(RAND(),VLOOKUP(B7241,Loan_Application_Drift!$A$1:$F$20,5,FALSE),VLOOKUP(B7241,Loan_Application_Drift!$A$1:$F$20,6,FALSE))</f>
        <v>11.497702764038387</v>
      </c>
      <c r="J7241">
        <f ca="1">VLOOKUP(A7241,Loan_Application_Drift!$P$1:$Q$1001,2,FALSE)</f>
        <v>21244.752953083611</v>
      </c>
    </row>
    <row r="7242" spans="1:10" x14ac:dyDescent="0.25">
      <c r="A7242">
        <v>640</v>
      </c>
      <c r="B7242" t="s">
        <v>22</v>
      </c>
      <c r="C7242" s="3">
        <v>43484.520755405094</v>
      </c>
      <c r="D7242" s="3">
        <v>43484.520755405094</v>
      </c>
      <c r="E7242" t="s">
        <v>61</v>
      </c>
      <c r="F7242" t="str">
        <f>VLOOKUP(B7242,Loan_Application_Drift!$A$1:$F$20,2,FALSE)</f>
        <v>Appraise property</v>
      </c>
      <c r="G7242" t="str">
        <f>VLOOKUP(B7242,Loan_Application_Drift!$A$1:$F$20,3,FALSE)</f>
        <v>Appraiser</v>
      </c>
      <c r="H7242" t="str">
        <f>VLOOKUP(B7242,Loan_Application_Drift!$A$1:$F$20,4,FALSE)</f>
        <v>Credit Department</v>
      </c>
      <c r="I7242">
        <f ca="1">_xlfn.NORM.INV(RAND(),VLOOKUP(B7242,Loan_Application_Drift!$A$1:$F$20,5,FALSE),VLOOKUP(B7242,Loan_Application_Drift!$A$1:$F$20,6,FALSE))</f>
        <v>26.177892545286781</v>
      </c>
      <c r="J7242">
        <f ca="1">VLOOKUP(A7242,Loan_Application_Drift!$P$1:$Q$1001,2,FALSE)</f>
        <v>19756.091097717392</v>
      </c>
    </row>
    <row r="7243" spans="1:10" x14ac:dyDescent="0.25">
      <c r="A7243">
        <v>639</v>
      </c>
      <c r="B7243" t="s">
        <v>36</v>
      </c>
      <c r="C7243" s="3">
        <v>43484.523324166665</v>
      </c>
      <c r="D7243" s="3">
        <v>43484.523324166665</v>
      </c>
      <c r="E7243" t="s">
        <v>61</v>
      </c>
      <c r="F7243" t="str">
        <f>VLOOKUP(B7243,Loan_Application_Drift!$A$1:$F$20,2,FALSE)</f>
        <v>Send acceptance pack</v>
      </c>
      <c r="G7243" t="str">
        <f>VLOOKUP(B7243,Loan_Application_Drift!$A$1:$F$20,3,FALSE)</f>
        <v>Insurance Agent</v>
      </c>
      <c r="H7243" t="str">
        <f>VLOOKUP(B7243,Loan_Application_Drift!$A$1:$F$20,4,FALSE)</f>
        <v>Credit Department</v>
      </c>
      <c r="I7243">
        <f ca="1">_xlfn.NORM.INV(RAND(),VLOOKUP(B7243,Loan_Application_Drift!$A$1:$F$20,5,FALSE),VLOOKUP(B7243,Loan_Application_Drift!$A$1:$F$20,6,FALSE))</f>
        <v>6.865549884549397</v>
      </c>
      <c r="J7243">
        <f ca="1">VLOOKUP(A7243,Loan_Application_Drift!$P$1:$Q$1001,2,FALSE)</f>
        <v>21244.752953083611</v>
      </c>
    </row>
    <row r="7244" spans="1:10" x14ac:dyDescent="0.25">
      <c r="A7244">
        <v>640</v>
      </c>
      <c r="B7244" t="s">
        <v>19</v>
      </c>
      <c r="C7244" s="3">
        <v>43484.523874803243</v>
      </c>
      <c r="D7244" s="3">
        <v>43484.523874803243</v>
      </c>
      <c r="E7244" t="s">
        <v>61</v>
      </c>
      <c r="F7244" t="str">
        <f>VLOOKUP(B7244,Loan_Application_Drift!$A$1:$F$20,2,FALSE)</f>
        <v>Assess loan risk</v>
      </c>
      <c r="G7244" t="str">
        <f>VLOOKUP(B7244,Loan_Application_Drift!$A$1:$F$20,3,FALSE)</f>
        <v>Credit Analyst</v>
      </c>
      <c r="H7244" t="str">
        <f>VLOOKUP(B7244,Loan_Application_Drift!$A$1:$F$20,4,FALSE)</f>
        <v>Credit Department</v>
      </c>
      <c r="I7244">
        <f ca="1">_xlfn.NORM.INV(RAND(),VLOOKUP(B7244,Loan_Application_Drift!$A$1:$F$20,5,FALSE),VLOOKUP(B7244,Loan_Application_Drift!$A$1:$F$20,6,FALSE))</f>
        <v>9.0553218083410396</v>
      </c>
      <c r="J7244">
        <f ca="1">VLOOKUP(A7244,Loan_Application_Drift!$P$1:$Q$1001,2,FALSE)</f>
        <v>19756.091097717392</v>
      </c>
    </row>
    <row r="7245" spans="1:10" x14ac:dyDescent="0.25">
      <c r="A7245">
        <v>639</v>
      </c>
      <c r="B7245" t="s">
        <v>38</v>
      </c>
      <c r="C7245" s="3">
        <v>43484.52631332176</v>
      </c>
      <c r="D7245" s="3">
        <v>43484.52631332176</v>
      </c>
      <c r="E7245" t="s">
        <v>61</v>
      </c>
      <c r="F7245" t="str">
        <f>VLOOKUP(B7245,Loan_Application_Drift!$A$1:$F$20,2,FALSE)</f>
        <v>Verify repayment agreement</v>
      </c>
      <c r="G7245" t="str">
        <f>VLOOKUP(B7245,Loan_Application_Drift!$A$1:$F$20,3,FALSE)</f>
        <v>Loan Officer</v>
      </c>
      <c r="H7245" t="str">
        <f>VLOOKUP(B7245,Loan_Application_Drift!$A$1:$F$20,4,FALSE)</f>
        <v>Credit Department</v>
      </c>
      <c r="I7245">
        <f ca="1">_xlfn.NORM.INV(RAND(),VLOOKUP(B7245,Loan_Application_Drift!$A$1:$F$20,5,FALSE),VLOOKUP(B7245,Loan_Application_Drift!$A$1:$F$20,6,FALSE))</f>
        <v>10.917673922968545</v>
      </c>
      <c r="J7245">
        <f ca="1">VLOOKUP(A7245,Loan_Application_Drift!$P$1:$Q$1001,2,FALSE)</f>
        <v>21244.752953083611</v>
      </c>
    </row>
    <row r="7246" spans="1:10" x14ac:dyDescent="0.25">
      <c r="A7246">
        <v>640</v>
      </c>
      <c r="B7246" t="s">
        <v>25</v>
      </c>
      <c r="C7246" s="3">
        <v>43484.527172349539</v>
      </c>
      <c r="D7246" s="3">
        <v>43484.527172349539</v>
      </c>
      <c r="E7246" t="s">
        <v>61</v>
      </c>
      <c r="F7246" t="str">
        <f>VLOOKUP(B7246,Loan_Application_Drift!$A$1:$F$20,2,FALSE)</f>
        <v>Assess eligibility</v>
      </c>
      <c r="G7246" t="str">
        <f>VLOOKUP(B7246,Loan_Application_Drift!$A$1:$F$20,3,FALSE)</f>
        <v>Risk Manager</v>
      </c>
      <c r="H7246" t="str">
        <f>VLOOKUP(B7246,Loan_Application_Drift!$A$1:$F$20,4,FALSE)</f>
        <v>Credit Department</v>
      </c>
      <c r="I7246">
        <f ca="1">_xlfn.NORM.INV(RAND(),VLOOKUP(B7246,Loan_Application_Drift!$A$1:$F$20,5,FALSE),VLOOKUP(B7246,Loan_Application_Drift!$A$1:$F$20,6,FALSE))</f>
        <v>13.284580203561266</v>
      </c>
      <c r="J7246">
        <f ca="1">VLOOKUP(A7246,Loan_Application_Drift!$P$1:$Q$1001,2,FALSE)</f>
        <v>19756.091097717392</v>
      </c>
    </row>
    <row r="7247" spans="1:10" x14ac:dyDescent="0.25">
      <c r="A7247">
        <v>641</v>
      </c>
      <c r="B7247" t="s">
        <v>9</v>
      </c>
      <c r="C7247" s="3">
        <v>43484.527777777781</v>
      </c>
      <c r="D7247" s="3">
        <v>43484.527777777781</v>
      </c>
      <c r="E7247" t="s">
        <v>61</v>
      </c>
      <c r="F7247" t="str">
        <f>VLOOKUP(B7247,Loan_Application_Drift!$A$1:$F$20,2,FALSE)</f>
        <v>Check application form completeness</v>
      </c>
      <c r="G7247" t="str">
        <f>VLOOKUP(B7247,Loan_Application_Drift!$A$1:$F$20,3,FALSE)</f>
        <v>Loan Officer</v>
      </c>
      <c r="H7247" t="str">
        <f>VLOOKUP(B7247,Loan_Application_Drift!$A$1:$F$20,4,FALSE)</f>
        <v>Credit Department</v>
      </c>
      <c r="I7247">
        <f ca="1">_xlfn.NORM.INV(RAND(),VLOOKUP(B7247,Loan_Application_Drift!$A$1:$F$20,5,FALSE),VLOOKUP(B7247,Loan_Application_Drift!$A$1:$F$20,6,FALSE))</f>
        <v>10.328974514743376</v>
      </c>
      <c r="J7247">
        <f ca="1">VLOOKUP(A7247,Loan_Application_Drift!$P$1:$Q$1001,2,FALSE)</f>
        <v>21415.434087668833</v>
      </c>
    </row>
    <row r="7248" spans="1:10" x14ac:dyDescent="0.25">
      <c r="A7248">
        <v>639</v>
      </c>
      <c r="B7248" t="s">
        <v>40</v>
      </c>
      <c r="C7248" s="3">
        <v>43484.52995491898</v>
      </c>
      <c r="D7248" s="3">
        <v>43484.52995491898</v>
      </c>
      <c r="E7248" t="s">
        <v>61</v>
      </c>
      <c r="F7248" t="str">
        <f>VLOOKUP(B7248,Loan_Application_Drift!$A$1:$F$20,2,FALSE)</f>
        <v>Cancel application</v>
      </c>
      <c r="G7248" t="str">
        <f>VLOOKUP(B7248,Loan_Application_Drift!$A$1:$F$20,3,FALSE)</f>
        <v>Loan Officer</v>
      </c>
      <c r="H7248" t="str">
        <f>VLOOKUP(B7248,Loan_Application_Drift!$A$1:$F$20,4,FALSE)</f>
        <v>Credit Department</v>
      </c>
      <c r="I7248">
        <f ca="1">_xlfn.NORM.INV(RAND(),VLOOKUP(B7248,Loan_Application_Drift!$A$1:$F$20,5,FALSE),VLOOKUP(B7248,Loan_Application_Drift!$A$1:$F$20,6,FALSE))</f>
        <v>10.848286102571777</v>
      </c>
      <c r="J7248">
        <f ca="1">VLOOKUP(A7248,Loan_Application_Drift!$P$1:$Q$1001,2,FALSE)</f>
        <v>21244.752953083611</v>
      </c>
    </row>
    <row r="7249" spans="1:10" x14ac:dyDescent="0.25">
      <c r="A7249">
        <v>640</v>
      </c>
      <c r="B7249" t="s">
        <v>27</v>
      </c>
      <c r="C7249" s="3">
        <v>43484.530893981479</v>
      </c>
      <c r="D7249" s="3">
        <v>43484.530893981479</v>
      </c>
      <c r="E7249" t="s">
        <v>61</v>
      </c>
      <c r="F7249" t="str">
        <f>VLOOKUP(B7249,Loan_Application_Drift!$A$1:$F$20,2,FALSE)</f>
        <v>Reject application</v>
      </c>
      <c r="G7249" t="str">
        <f>VLOOKUP(B7249,Loan_Application_Drift!$A$1:$F$20,3,FALSE)</f>
        <v>Loan Officer</v>
      </c>
      <c r="H7249" t="str">
        <f>VLOOKUP(B7249,Loan_Application_Drift!$A$1:$F$20,4,FALSE)</f>
        <v>Credit Department</v>
      </c>
      <c r="I7249">
        <f ca="1">_xlfn.NORM.INV(RAND(),VLOOKUP(B7249,Loan_Application_Drift!$A$1:$F$20,5,FALSE),VLOOKUP(B7249,Loan_Application_Drift!$A$1:$F$20,6,FALSE))</f>
        <v>12.644053200649587</v>
      </c>
      <c r="J7249">
        <f ca="1">VLOOKUP(A7249,Loan_Application_Drift!$P$1:$Q$1001,2,FALSE)</f>
        <v>19756.091097717392</v>
      </c>
    </row>
    <row r="7250" spans="1:10" x14ac:dyDescent="0.25">
      <c r="A7250">
        <v>641</v>
      </c>
      <c r="B7250" t="s">
        <v>15</v>
      </c>
      <c r="C7250" s="3">
        <v>43484.531237731484</v>
      </c>
      <c r="D7250" s="3">
        <v>43484.531237731484</v>
      </c>
      <c r="E7250" t="s">
        <v>61</v>
      </c>
      <c r="F7250" t="str">
        <f>VLOOKUP(B7250,Loan_Application_Drift!$A$1:$F$20,2,FALSE)</f>
        <v>Check credit history</v>
      </c>
      <c r="G7250" t="str">
        <f>VLOOKUP(B7250,Loan_Application_Drift!$A$1:$F$20,3,FALSE)</f>
        <v>Credit Analyst</v>
      </c>
      <c r="H7250" t="str">
        <f>VLOOKUP(B7250,Loan_Application_Drift!$A$1:$F$20,4,FALSE)</f>
        <v>Credit Department</v>
      </c>
      <c r="I7250">
        <f ca="1">_xlfn.NORM.INV(RAND(),VLOOKUP(B7250,Loan_Application_Drift!$A$1:$F$20,5,FALSE),VLOOKUP(B7250,Loan_Application_Drift!$A$1:$F$20,6,FALSE))</f>
        <v>16.407081017106645</v>
      </c>
      <c r="J7250">
        <f ca="1">VLOOKUP(A7250,Loan_Application_Drift!$P$1:$Q$1001,2,FALSE)</f>
        <v>21415.434087668833</v>
      </c>
    </row>
    <row r="7251" spans="1:10" x14ac:dyDescent="0.25">
      <c r="A7251">
        <v>641</v>
      </c>
      <c r="B7251" t="s">
        <v>22</v>
      </c>
      <c r="C7251" s="3">
        <v>43484.534663182872</v>
      </c>
      <c r="D7251" s="3">
        <v>43484.534663182872</v>
      </c>
      <c r="E7251" t="s">
        <v>61</v>
      </c>
      <c r="F7251" t="str">
        <f>VLOOKUP(B7251,Loan_Application_Drift!$A$1:$F$20,2,FALSE)</f>
        <v>Appraise property</v>
      </c>
      <c r="G7251" t="str">
        <f>VLOOKUP(B7251,Loan_Application_Drift!$A$1:$F$20,3,FALSE)</f>
        <v>Appraiser</v>
      </c>
      <c r="H7251" t="str">
        <f>VLOOKUP(B7251,Loan_Application_Drift!$A$1:$F$20,4,FALSE)</f>
        <v>Credit Department</v>
      </c>
      <c r="I7251">
        <f ca="1">_xlfn.NORM.INV(RAND(),VLOOKUP(B7251,Loan_Application_Drift!$A$1:$F$20,5,FALSE),VLOOKUP(B7251,Loan_Application_Drift!$A$1:$F$20,6,FALSE))</f>
        <v>24.492520178590159</v>
      </c>
      <c r="J7251">
        <f ca="1">VLOOKUP(A7251,Loan_Application_Drift!$P$1:$Q$1001,2,FALSE)</f>
        <v>21415.434087668833</v>
      </c>
    </row>
    <row r="7252" spans="1:10" x14ac:dyDescent="0.25">
      <c r="A7252">
        <v>641</v>
      </c>
      <c r="B7252" t="s">
        <v>19</v>
      </c>
      <c r="C7252" s="3">
        <v>43484.538359976854</v>
      </c>
      <c r="D7252" s="3">
        <v>43484.538359976854</v>
      </c>
      <c r="E7252" t="s">
        <v>61</v>
      </c>
      <c r="F7252" t="str">
        <f>VLOOKUP(B7252,Loan_Application_Drift!$A$1:$F$20,2,FALSE)</f>
        <v>Assess loan risk</v>
      </c>
      <c r="G7252" t="str">
        <f>VLOOKUP(B7252,Loan_Application_Drift!$A$1:$F$20,3,FALSE)</f>
        <v>Credit Analyst</v>
      </c>
      <c r="H7252" t="str">
        <f>VLOOKUP(B7252,Loan_Application_Drift!$A$1:$F$20,4,FALSE)</f>
        <v>Credit Department</v>
      </c>
      <c r="I7252">
        <f ca="1">_xlfn.NORM.INV(RAND(),VLOOKUP(B7252,Loan_Application_Drift!$A$1:$F$20,5,FALSE),VLOOKUP(B7252,Loan_Application_Drift!$A$1:$F$20,6,FALSE))</f>
        <v>9.5810050079170583</v>
      </c>
      <c r="J7252">
        <f ca="1">VLOOKUP(A7252,Loan_Application_Drift!$P$1:$Q$1001,2,FALSE)</f>
        <v>21415.434087668833</v>
      </c>
    </row>
    <row r="7253" spans="1:10" x14ac:dyDescent="0.25">
      <c r="A7253">
        <v>642</v>
      </c>
      <c r="B7253" t="s">
        <v>9</v>
      </c>
      <c r="C7253" s="3">
        <v>43484.541666666664</v>
      </c>
      <c r="D7253" s="3">
        <v>43484.541666666664</v>
      </c>
      <c r="E7253" t="s">
        <v>61</v>
      </c>
      <c r="F7253" t="str">
        <f>VLOOKUP(B7253,Loan_Application_Drift!$A$1:$F$20,2,FALSE)</f>
        <v>Check application form completeness</v>
      </c>
      <c r="G7253" t="str">
        <f>VLOOKUP(B7253,Loan_Application_Drift!$A$1:$F$20,3,FALSE)</f>
        <v>Loan Officer</v>
      </c>
      <c r="H7253" t="str">
        <f>VLOOKUP(B7253,Loan_Application_Drift!$A$1:$F$20,4,FALSE)</f>
        <v>Credit Department</v>
      </c>
      <c r="I7253">
        <f ca="1">_xlfn.NORM.INV(RAND(),VLOOKUP(B7253,Loan_Application_Drift!$A$1:$F$20,5,FALSE),VLOOKUP(B7253,Loan_Application_Drift!$A$1:$F$20,6,FALSE))</f>
        <v>10.719478983233097</v>
      </c>
      <c r="J7253">
        <f ca="1">VLOOKUP(A7253,Loan_Application_Drift!$P$1:$Q$1001,2,FALSE)</f>
        <v>20793.725427238347</v>
      </c>
    </row>
    <row r="7254" spans="1:10" x14ac:dyDescent="0.25">
      <c r="A7254">
        <v>641</v>
      </c>
      <c r="B7254" t="s">
        <v>25</v>
      </c>
      <c r="C7254" s="3">
        <v>43484.541774328703</v>
      </c>
      <c r="D7254" s="3">
        <v>43484.541774328703</v>
      </c>
      <c r="E7254" t="s">
        <v>61</v>
      </c>
      <c r="F7254" t="str">
        <f>VLOOKUP(B7254,Loan_Application_Drift!$A$1:$F$20,2,FALSE)</f>
        <v>Assess eligibility</v>
      </c>
      <c r="G7254" t="str">
        <f>VLOOKUP(B7254,Loan_Application_Drift!$A$1:$F$20,3,FALSE)</f>
        <v>Risk Manager</v>
      </c>
      <c r="H7254" t="str">
        <f>VLOOKUP(B7254,Loan_Application_Drift!$A$1:$F$20,4,FALSE)</f>
        <v>Credit Department</v>
      </c>
      <c r="I7254">
        <f ca="1">_xlfn.NORM.INV(RAND(),VLOOKUP(B7254,Loan_Application_Drift!$A$1:$F$20,5,FALSE),VLOOKUP(B7254,Loan_Application_Drift!$A$1:$F$20,6,FALSE))</f>
        <v>20.02139871105318</v>
      </c>
      <c r="J7254">
        <f ca="1">VLOOKUP(A7254,Loan_Application_Drift!$P$1:$Q$1001,2,FALSE)</f>
        <v>21415.434087668833</v>
      </c>
    </row>
    <row r="7255" spans="1:10" x14ac:dyDescent="0.25">
      <c r="A7255">
        <v>642</v>
      </c>
      <c r="B7255" t="s">
        <v>11</v>
      </c>
      <c r="C7255" s="3">
        <v>43484.545627349537</v>
      </c>
      <c r="D7255" s="3">
        <v>43484.545627349537</v>
      </c>
      <c r="E7255" t="s">
        <v>61</v>
      </c>
      <c r="F7255" t="str">
        <f>VLOOKUP(B7255,Loan_Application_Drift!$A$1:$F$20,2,FALSE)</f>
        <v>Return application back to applicant</v>
      </c>
      <c r="G7255" t="str">
        <f>VLOOKUP(B7255,Loan_Application_Drift!$A$1:$F$20,3,FALSE)</f>
        <v>Loan Officer</v>
      </c>
      <c r="H7255" t="str">
        <f>VLOOKUP(B7255,Loan_Application_Drift!$A$1:$F$20,4,FALSE)</f>
        <v>Credit Department</v>
      </c>
      <c r="I7255">
        <f ca="1">_xlfn.NORM.INV(RAND(),VLOOKUP(B7255,Loan_Application_Drift!$A$1:$F$20,5,FALSE),VLOOKUP(B7255,Loan_Application_Drift!$A$1:$F$20,6,FALSE))</f>
        <v>8.3333832809389179</v>
      </c>
      <c r="J7255">
        <f ca="1">VLOOKUP(A7255,Loan_Application_Drift!$P$1:$Q$1001,2,FALSE)</f>
        <v>20793.725427238347</v>
      </c>
    </row>
    <row r="7256" spans="1:10" x14ac:dyDescent="0.25">
      <c r="A7256">
        <v>641</v>
      </c>
      <c r="B7256" t="s">
        <v>27</v>
      </c>
      <c r="C7256" s="3">
        <v>43484.545706874997</v>
      </c>
      <c r="D7256" s="3">
        <v>43484.545706874997</v>
      </c>
      <c r="E7256" t="s">
        <v>61</v>
      </c>
      <c r="F7256" t="str">
        <f>VLOOKUP(B7256,Loan_Application_Drift!$A$1:$F$20,2,FALSE)</f>
        <v>Reject application</v>
      </c>
      <c r="G7256" t="str">
        <f>VLOOKUP(B7256,Loan_Application_Drift!$A$1:$F$20,3,FALSE)</f>
        <v>Loan Officer</v>
      </c>
      <c r="H7256" t="str">
        <f>VLOOKUP(B7256,Loan_Application_Drift!$A$1:$F$20,4,FALSE)</f>
        <v>Credit Department</v>
      </c>
      <c r="I7256">
        <f ca="1">_xlfn.NORM.INV(RAND(),VLOOKUP(B7256,Loan_Application_Drift!$A$1:$F$20,5,FALSE),VLOOKUP(B7256,Loan_Application_Drift!$A$1:$F$20,6,FALSE))</f>
        <v>5.539632031732066</v>
      </c>
      <c r="J7256">
        <f ca="1">VLOOKUP(A7256,Loan_Application_Drift!$P$1:$Q$1001,2,FALSE)</f>
        <v>21415.434087668833</v>
      </c>
    </row>
    <row r="7257" spans="1:10" x14ac:dyDescent="0.25">
      <c r="A7257">
        <v>642</v>
      </c>
      <c r="B7257" t="s">
        <v>13</v>
      </c>
      <c r="C7257" s="3">
        <v>43484.549269872688</v>
      </c>
      <c r="D7257" s="3">
        <v>43484.549269872688</v>
      </c>
      <c r="E7257" t="s">
        <v>61</v>
      </c>
      <c r="F7257" t="str">
        <f>VLOOKUP(B7257,Loan_Application_Drift!$A$1:$F$20,2,FALSE)</f>
        <v>Receive updated application</v>
      </c>
      <c r="G7257" t="str">
        <f>VLOOKUP(B7257,Loan_Application_Drift!$A$1:$F$20,3,FALSE)</f>
        <v>Loan Officer</v>
      </c>
      <c r="H7257" t="str">
        <f>VLOOKUP(B7257,Loan_Application_Drift!$A$1:$F$20,4,FALSE)</f>
        <v>Credit Department</v>
      </c>
      <c r="I7257">
        <f ca="1">_xlfn.NORM.INV(RAND(),VLOOKUP(B7257,Loan_Application_Drift!$A$1:$F$20,5,FALSE),VLOOKUP(B7257,Loan_Application_Drift!$A$1:$F$20,6,FALSE))</f>
        <v>9.9227912933437104</v>
      </c>
      <c r="J7257">
        <f ca="1">VLOOKUP(A7257,Loan_Application_Drift!$P$1:$Q$1001,2,FALSE)</f>
        <v>20793.725427238347</v>
      </c>
    </row>
    <row r="7258" spans="1:10" x14ac:dyDescent="0.25">
      <c r="A7258">
        <v>642</v>
      </c>
      <c r="B7258" t="s">
        <v>9</v>
      </c>
      <c r="C7258" s="3">
        <v>43484.55268429398</v>
      </c>
      <c r="D7258" s="3">
        <v>43484.55268429398</v>
      </c>
      <c r="E7258" t="s">
        <v>61</v>
      </c>
      <c r="F7258" t="str">
        <f>VLOOKUP(B7258,Loan_Application_Drift!$A$1:$F$20,2,FALSE)</f>
        <v>Check application form completeness</v>
      </c>
      <c r="G7258" t="str">
        <f>VLOOKUP(B7258,Loan_Application_Drift!$A$1:$F$20,3,FALSE)</f>
        <v>Loan Officer</v>
      </c>
      <c r="H7258" t="str">
        <f>VLOOKUP(B7258,Loan_Application_Drift!$A$1:$F$20,4,FALSE)</f>
        <v>Credit Department</v>
      </c>
      <c r="I7258">
        <f ca="1">_xlfn.NORM.INV(RAND(),VLOOKUP(B7258,Loan_Application_Drift!$A$1:$F$20,5,FALSE),VLOOKUP(B7258,Loan_Application_Drift!$A$1:$F$20,6,FALSE))</f>
        <v>10.096125308160836</v>
      </c>
      <c r="J7258">
        <f ca="1">VLOOKUP(A7258,Loan_Application_Drift!$P$1:$Q$1001,2,FALSE)</f>
        <v>20793.725427238347</v>
      </c>
    </row>
    <row r="7259" spans="1:10" x14ac:dyDescent="0.25">
      <c r="A7259">
        <v>643</v>
      </c>
      <c r="B7259" t="s">
        <v>9</v>
      </c>
      <c r="C7259" s="3">
        <v>43484.555555555555</v>
      </c>
      <c r="D7259" s="3">
        <v>43484.555555555555</v>
      </c>
      <c r="E7259" t="s">
        <v>61</v>
      </c>
      <c r="F7259" t="str">
        <f>VLOOKUP(B7259,Loan_Application_Drift!$A$1:$F$20,2,FALSE)</f>
        <v>Check application form completeness</v>
      </c>
      <c r="G7259" t="str">
        <f>VLOOKUP(B7259,Loan_Application_Drift!$A$1:$F$20,3,FALSE)</f>
        <v>Loan Officer</v>
      </c>
      <c r="H7259" t="str">
        <f>VLOOKUP(B7259,Loan_Application_Drift!$A$1:$F$20,4,FALSE)</f>
        <v>Credit Department</v>
      </c>
      <c r="I7259">
        <f ca="1">_xlfn.NORM.INV(RAND(),VLOOKUP(B7259,Loan_Application_Drift!$A$1:$F$20,5,FALSE),VLOOKUP(B7259,Loan_Application_Drift!$A$1:$F$20,6,FALSE))</f>
        <v>8.2278832777906672</v>
      </c>
      <c r="J7259">
        <f ca="1">VLOOKUP(A7259,Loan_Application_Drift!$P$1:$Q$1001,2,FALSE)</f>
        <v>20531.468405338412</v>
      </c>
    </row>
    <row r="7260" spans="1:10" x14ac:dyDescent="0.25">
      <c r="A7260">
        <v>642</v>
      </c>
      <c r="B7260" t="s">
        <v>15</v>
      </c>
      <c r="C7260" s="3">
        <v>43484.556024016201</v>
      </c>
      <c r="D7260" s="3">
        <v>43484.556024016201</v>
      </c>
      <c r="E7260" t="s">
        <v>61</v>
      </c>
      <c r="F7260" t="str">
        <f>VLOOKUP(B7260,Loan_Application_Drift!$A$1:$F$20,2,FALSE)</f>
        <v>Check credit history</v>
      </c>
      <c r="G7260" t="str">
        <f>VLOOKUP(B7260,Loan_Application_Drift!$A$1:$F$20,3,FALSE)</f>
        <v>Credit Analyst</v>
      </c>
      <c r="H7260" t="str">
        <f>VLOOKUP(B7260,Loan_Application_Drift!$A$1:$F$20,4,FALSE)</f>
        <v>Credit Department</v>
      </c>
      <c r="I7260">
        <f ca="1">_xlfn.NORM.INV(RAND(),VLOOKUP(B7260,Loan_Application_Drift!$A$1:$F$20,5,FALSE),VLOOKUP(B7260,Loan_Application_Drift!$A$1:$F$20,6,FALSE))</f>
        <v>15.191634494342305</v>
      </c>
      <c r="J7260">
        <f ca="1">VLOOKUP(A7260,Loan_Application_Drift!$P$1:$Q$1001,2,FALSE)</f>
        <v>20793.725427238347</v>
      </c>
    </row>
    <row r="7261" spans="1:10" x14ac:dyDescent="0.25">
      <c r="A7261">
        <v>643</v>
      </c>
      <c r="B7261" t="s">
        <v>15</v>
      </c>
      <c r="C7261" s="3">
        <v>43484.558773310186</v>
      </c>
      <c r="D7261" s="3">
        <v>43484.558773310186</v>
      </c>
      <c r="E7261" t="s">
        <v>61</v>
      </c>
      <c r="F7261" t="str">
        <f>VLOOKUP(B7261,Loan_Application_Drift!$A$1:$F$20,2,FALSE)</f>
        <v>Check credit history</v>
      </c>
      <c r="G7261" t="str">
        <f>VLOOKUP(B7261,Loan_Application_Drift!$A$1:$F$20,3,FALSE)</f>
        <v>Credit Analyst</v>
      </c>
      <c r="H7261" t="str">
        <f>VLOOKUP(B7261,Loan_Application_Drift!$A$1:$F$20,4,FALSE)</f>
        <v>Credit Department</v>
      </c>
      <c r="I7261">
        <f ca="1">_xlfn.NORM.INV(RAND(),VLOOKUP(B7261,Loan_Application_Drift!$A$1:$F$20,5,FALSE),VLOOKUP(B7261,Loan_Application_Drift!$A$1:$F$20,6,FALSE))</f>
        <v>15.387982978846797</v>
      </c>
      <c r="J7261">
        <f ca="1">VLOOKUP(A7261,Loan_Application_Drift!$P$1:$Q$1001,2,FALSE)</f>
        <v>20531.468405338412</v>
      </c>
    </row>
    <row r="7262" spans="1:10" x14ac:dyDescent="0.25">
      <c r="A7262">
        <v>642</v>
      </c>
      <c r="B7262" t="s">
        <v>22</v>
      </c>
      <c r="C7262" s="3">
        <v>43484.559381782405</v>
      </c>
      <c r="D7262" s="3">
        <v>43484.559381782405</v>
      </c>
      <c r="E7262" t="s">
        <v>61</v>
      </c>
      <c r="F7262" t="str">
        <f>VLOOKUP(B7262,Loan_Application_Drift!$A$1:$F$20,2,FALSE)</f>
        <v>Appraise property</v>
      </c>
      <c r="G7262" t="str">
        <f>VLOOKUP(B7262,Loan_Application_Drift!$A$1:$F$20,3,FALSE)</f>
        <v>Appraiser</v>
      </c>
      <c r="H7262" t="str">
        <f>VLOOKUP(B7262,Loan_Application_Drift!$A$1:$F$20,4,FALSE)</f>
        <v>Credit Department</v>
      </c>
      <c r="I7262">
        <f ca="1">_xlfn.NORM.INV(RAND(),VLOOKUP(B7262,Loan_Application_Drift!$A$1:$F$20,5,FALSE),VLOOKUP(B7262,Loan_Application_Drift!$A$1:$F$20,6,FALSE))</f>
        <v>29.527437953305508</v>
      </c>
      <c r="J7262">
        <f ca="1">VLOOKUP(A7262,Loan_Application_Drift!$P$1:$Q$1001,2,FALSE)</f>
        <v>20793.725427238347</v>
      </c>
    </row>
    <row r="7263" spans="1:10" x14ac:dyDescent="0.25">
      <c r="A7263">
        <v>642</v>
      </c>
      <c r="B7263" t="s">
        <v>19</v>
      </c>
      <c r="C7263" s="3">
        <v>43484.562428865742</v>
      </c>
      <c r="D7263" s="3">
        <v>43484.562428865742</v>
      </c>
      <c r="E7263" t="s">
        <v>61</v>
      </c>
      <c r="F7263" t="str">
        <f>VLOOKUP(B7263,Loan_Application_Drift!$A$1:$F$20,2,FALSE)</f>
        <v>Assess loan risk</v>
      </c>
      <c r="G7263" t="str">
        <f>VLOOKUP(B7263,Loan_Application_Drift!$A$1:$F$20,3,FALSE)</f>
        <v>Credit Analyst</v>
      </c>
      <c r="H7263" t="str">
        <f>VLOOKUP(B7263,Loan_Application_Drift!$A$1:$F$20,4,FALSE)</f>
        <v>Credit Department</v>
      </c>
      <c r="I7263">
        <f ca="1">_xlfn.NORM.INV(RAND(),VLOOKUP(B7263,Loan_Application_Drift!$A$1:$F$20,5,FALSE),VLOOKUP(B7263,Loan_Application_Drift!$A$1:$F$20,6,FALSE))</f>
        <v>9.7690893153428355</v>
      </c>
      <c r="J7263">
        <f ca="1">VLOOKUP(A7263,Loan_Application_Drift!$P$1:$Q$1001,2,FALSE)</f>
        <v>20793.725427238347</v>
      </c>
    </row>
    <row r="7264" spans="1:10" x14ac:dyDescent="0.25">
      <c r="A7264">
        <v>643</v>
      </c>
      <c r="B7264" t="s">
        <v>22</v>
      </c>
      <c r="C7264" s="3">
        <v>43484.562434513886</v>
      </c>
      <c r="D7264" s="3">
        <v>43484.562434513886</v>
      </c>
      <c r="E7264" t="s">
        <v>61</v>
      </c>
      <c r="F7264" t="str">
        <f>VLOOKUP(B7264,Loan_Application_Drift!$A$1:$F$20,2,FALSE)</f>
        <v>Appraise property</v>
      </c>
      <c r="G7264" t="str">
        <f>VLOOKUP(B7264,Loan_Application_Drift!$A$1:$F$20,3,FALSE)</f>
        <v>Appraiser</v>
      </c>
      <c r="H7264" t="str">
        <f>VLOOKUP(B7264,Loan_Application_Drift!$A$1:$F$20,4,FALSE)</f>
        <v>Credit Department</v>
      </c>
      <c r="I7264">
        <f ca="1">_xlfn.NORM.INV(RAND(),VLOOKUP(B7264,Loan_Application_Drift!$A$1:$F$20,5,FALSE),VLOOKUP(B7264,Loan_Application_Drift!$A$1:$F$20,6,FALSE))</f>
        <v>25.071444822334762</v>
      </c>
      <c r="J7264">
        <f ca="1">VLOOKUP(A7264,Loan_Application_Drift!$P$1:$Q$1001,2,FALSE)</f>
        <v>20531.468405338412</v>
      </c>
    </row>
    <row r="7265" spans="1:10" x14ac:dyDescent="0.25">
      <c r="A7265">
        <v>643</v>
      </c>
      <c r="B7265" t="s">
        <v>19</v>
      </c>
      <c r="C7265" s="3">
        <v>43484.565886643519</v>
      </c>
      <c r="D7265" s="3">
        <v>43484.565886643519</v>
      </c>
      <c r="E7265" t="s">
        <v>61</v>
      </c>
      <c r="F7265" t="str">
        <f>VLOOKUP(B7265,Loan_Application_Drift!$A$1:$F$20,2,FALSE)</f>
        <v>Assess loan risk</v>
      </c>
      <c r="G7265" t="str">
        <f>VLOOKUP(B7265,Loan_Application_Drift!$A$1:$F$20,3,FALSE)</f>
        <v>Credit Analyst</v>
      </c>
      <c r="H7265" t="str">
        <f>VLOOKUP(B7265,Loan_Application_Drift!$A$1:$F$20,4,FALSE)</f>
        <v>Credit Department</v>
      </c>
      <c r="I7265">
        <f ca="1">_xlfn.NORM.INV(RAND(),VLOOKUP(B7265,Loan_Application_Drift!$A$1:$F$20,5,FALSE),VLOOKUP(B7265,Loan_Application_Drift!$A$1:$F$20,6,FALSE))</f>
        <v>9.8908783838821446</v>
      </c>
      <c r="J7265">
        <f ca="1">VLOOKUP(A7265,Loan_Application_Drift!$P$1:$Q$1001,2,FALSE)</f>
        <v>20531.468405338412</v>
      </c>
    </row>
    <row r="7266" spans="1:10" x14ac:dyDescent="0.25">
      <c r="A7266">
        <v>642</v>
      </c>
      <c r="B7266" t="s">
        <v>25</v>
      </c>
      <c r="C7266" s="3">
        <v>43484.566468344907</v>
      </c>
      <c r="D7266" s="3">
        <v>43484.566468344907</v>
      </c>
      <c r="E7266" t="s">
        <v>61</v>
      </c>
      <c r="F7266" t="str">
        <f>VLOOKUP(B7266,Loan_Application_Drift!$A$1:$F$20,2,FALSE)</f>
        <v>Assess eligibility</v>
      </c>
      <c r="G7266" t="str">
        <f>VLOOKUP(B7266,Loan_Application_Drift!$A$1:$F$20,3,FALSE)</f>
        <v>Risk Manager</v>
      </c>
      <c r="H7266" t="str">
        <f>VLOOKUP(B7266,Loan_Application_Drift!$A$1:$F$20,4,FALSE)</f>
        <v>Credit Department</v>
      </c>
      <c r="I7266">
        <f ca="1">_xlfn.NORM.INV(RAND(),VLOOKUP(B7266,Loan_Application_Drift!$A$1:$F$20,5,FALSE),VLOOKUP(B7266,Loan_Application_Drift!$A$1:$F$20,6,FALSE))</f>
        <v>16.596387307786426</v>
      </c>
      <c r="J7266">
        <f ca="1">VLOOKUP(A7266,Loan_Application_Drift!$P$1:$Q$1001,2,FALSE)</f>
        <v>20793.725427238347</v>
      </c>
    </row>
    <row r="7267" spans="1:10" x14ac:dyDescent="0.25">
      <c r="A7267">
        <v>643</v>
      </c>
      <c r="B7267" t="s">
        <v>25</v>
      </c>
      <c r="C7267" s="3">
        <v>43484.56932574074</v>
      </c>
      <c r="D7267" s="3">
        <v>43484.56932574074</v>
      </c>
      <c r="E7267" t="s">
        <v>61</v>
      </c>
      <c r="F7267" t="str">
        <f>VLOOKUP(B7267,Loan_Application_Drift!$A$1:$F$20,2,FALSE)</f>
        <v>Assess eligibility</v>
      </c>
      <c r="G7267" t="str">
        <f>VLOOKUP(B7267,Loan_Application_Drift!$A$1:$F$20,3,FALSE)</f>
        <v>Risk Manager</v>
      </c>
      <c r="H7267" t="str">
        <f>VLOOKUP(B7267,Loan_Application_Drift!$A$1:$F$20,4,FALSE)</f>
        <v>Credit Department</v>
      </c>
      <c r="I7267">
        <f ca="1">_xlfn.NORM.INV(RAND(),VLOOKUP(B7267,Loan_Application_Drift!$A$1:$F$20,5,FALSE),VLOOKUP(B7267,Loan_Application_Drift!$A$1:$F$20,6,FALSE))</f>
        <v>13.955010495077783</v>
      </c>
      <c r="J7267">
        <f ca="1">VLOOKUP(A7267,Loan_Application_Drift!$P$1:$Q$1001,2,FALSE)</f>
        <v>20531.468405338412</v>
      </c>
    </row>
    <row r="7268" spans="1:10" x14ac:dyDescent="0.25">
      <c r="A7268">
        <v>642</v>
      </c>
      <c r="B7268" t="s">
        <v>27</v>
      </c>
      <c r="C7268" s="3">
        <v>43484.569385902774</v>
      </c>
      <c r="D7268" s="3">
        <v>43484.569385902774</v>
      </c>
      <c r="E7268" t="s">
        <v>61</v>
      </c>
      <c r="F7268" t="str">
        <f>VLOOKUP(B7268,Loan_Application_Drift!$A$1:$F$20,2,FALSE)</f>
        <v>Reject application</v>
      </c>
      <c r="G7268" t="str">
        <f>VLOOKUP(B7268,Loan_Application_Drift!$A$1:$F$20,3,FALSE)</f>
        <v>Loan Officer</v>
      </c>
      <c r="H7268" t="str">
        <f>VLOOKUP(B7268,Loan_Application_Drift!$A$1:$F$20,4,FALSE)</f>
        <v>Credit Department</v>
      </c>
      <c r="I7268">
        <f ca="1">_xlfn.NORM.INV(RAND(),VLOOKUP(B7268,Loan_Application_Drift!$A$1:$F$20,5,FALSE),VLOOKUP(B7268,Loan_Application_Drift!$A$1:$F$20,6,FALSE))</f>
        <v>7.3873968342705698</v>
      </c>
      <c r="J7268">
        <f ca="1">VLOOKUP(A7268,Loan_Application_Drift!$P$1:$Q$1001,2,FALSE)</f>
        <v>20793.725427238347</v>
      </c>
    </row>
    <row r="7269" spans="1:10" x14ac:dyDescent="0.25">
      <c r="A7269">
        <v>644</v>
      </c>
      <c r="B7269" t="s">
        <v>9</v>
      </c>
      <c r="C7269" s="3">
        <v>43484.569444444445</v>
      </c>
      <c r="D7269" s="3">
        <v>43484.569444444445</v>
      </c>
      <c r="E7269" t="s">
        <v>61</v>
      </c>
      <c r="F7269" t="str">
        <f>VLOOKUP(B7269,Loan_Application_Drift!$A$1:$F$20,2,FALSE)</f>
        <v>Check application form completeness</v>
      </c>
      <c r="G7269" t="str">
        <f>VLOOKUP(B7269,Loan_Application_Drift!$A$1:$F$20,3,FALSE)</f>
        <v>Loan Officer</v>
      </c>
      <c r="H7269" t="str">
        <f>VLOOKUP(B7269,Loan_Application_Drift!$A$1:$F$20,4,FALSE)</f>
        <v>Credit Department</v>
      </c>
      <c r="I7269">
        <f ca="1">_xlfn.NORM.INV(RAND(),VLOOKUP(B7269,Loan_Application_Drift!$A$1:$F$20,5,FALSE),VLOOKUP(B7269,Loan_Application_Drift!$A$1:$F$20,6,FALSE))</f>
        <v>10.495877333001296</v>
      </c>
      <c r="J7269">
        <f ca="1">VLOOKUP(A7269,Loan_Application_Drift!$P$1:$Q$1001,2,FALSE)</f>
        <v>19992.221874016825</v>
      </c>
    </row>
    <row r="7270" spans="1:10" x14ac:dyDescent="0.25">
      <c r="A7270">
        <v>643</v>
      </c>
      <c r="B7270" t="s">
        <v>27</v>
      </c>
      <c r="C7270" s="3">
        <v>43484.572957928242</v>
      </c>
      <c r="D7270" s="3">
        <v>43484.572957928242</v>
      </c>
      <c r="E7270" t="s">
        <v>61</v>
      </c>
      <c r="F7270" t="str">
        <f>VLOOKUP(B7270,Loan_Application_Drift!$A$1:$F$20,2,FALSE)</f>
        <v>Reject application</v>
      </c>
      <c r="G7270" t="str">
        <f>VLOOKUP(B7270,Loan_Application_Drift!$A$1:$F$20,3,FALSE)</f>
        <v>Loan Officer</v>
      </c>
      <c r="H7270" t="str">
        <f>VLOOKUP(B7270,Loan_Application_Drift!$A$1:$F$20,4,FALSE)</f>
        <v>Credit Department</v>
      </c>
      <c r="I7270">
        <f ca="1">_xlfn.NORM.INV(RAND(),VLOOKUP(B7270,Loan_Application_Drift!$A$1:$F$20,5,FALSE),VLOOKUP(B7270,Loan_Application_Drift!$A$1:$F$20,6,FALSE))</f>
        <v>12.838456119642697</v>
      </c>
      <c r="J7270">
        <f ca="1">VLOOKUP(A7270,Loan_Application_Drift!$P$1:$Q$1001,2,FALSE)</f>
        <v>20531.468405338412</v>
      </c>
    </row>
    <row r="7271" spans="1:10" x14ac:dyDescent="0.25">
      <c r="A7271">
        <v>644</v>
      </c>
      <c r="B7271" t="s">
        <v>11</v>
      </c>
      <c r="C7271" s="3">
        <v>43484.573197013888</v>
      </c>
      <c r="D7271" s="3">
        <v>43484.573197013888</v>
      </c>
      <c r="E7271" t="s">
        <v>61</v>
      </c>
      <c r="F7271" t="str">
        <f>VLOOKUP(B7271,Loan_Application_Drift!$A$1:$F$20,2,FALSE)</f>
        <v>Return application back to applicant</v>
      </c>
      <c r="G7271" t="str">
        <f>VLOOKUP(B7271,Loan_Application_Drift!$A$1:$F$20,3,FALSE)</f>
        <v>Loan Officer</v>
      </c>
      <c r="H7271" t="str">
        <f>VLOOKUP(B7271,Loan_Application_Drift!$A$1:$F$20,4,FALSE)</f>
        <v>Credit Department</v>
      </c>
      <c r="I7271">
        <f ca="1">_xlfn.NORM.INV(RAND(),VLOOKUP(B7271,Loan_Application_Drift!$A$1:$F$20,5,FALSE),VLOOKUP(B7271,Loan_Application_Drift!$A$1:$F$20,6,FALSE))</f>
        <v>6.5740718610169004</v>
      </c>
      <c r="J7271">
        <f ca="1">VLOOKUP(A7271,Loan_Application_Drift!$P$1:$Q$1001,2,FALSE)</f>
        <v>19992.221874016825</v>
      </c>
    </row>
    <row r="7272" spans="1:10" x14ac:dyDescent="0.25">
      <c r="A7272">
        <v>644</v>
      </c>
      <c r="B7272" t="s">
        <v>13</v>
      </c>
      <c r="C7272" s="3">
        <v>43484.576898391206</v>
      </c>
      <c r="D7272" s="3">
        <v>43484.576898391206</v>
      </c>
      <c r="E7272" t="s">
        <v>61</v>
      </c>
      <c r="F7272" t="str">
        <f>VLOOKUP(B7272,Loan_Application_Drift!$A$1:$F$20,2,FALSE)</f>
        <v>Receive updated application</v>
      </c>
      <c r="G7272" t="str">
        <f>VLOOKUP(B7272,Loan_Application_Drift!$A$1:$F$20,3,FALSE)</f>
        <v>Loan Officer</v>
      </c>
      <c r="H7272" t="str">
        <f>VLOOKUP(B7272,Loan_Application_Drift!$A$1:$F$20,4,FALSE)</f>
        <v>Credit Department</v>
      </c>
      <c r="I7272">
        <f ca="1">_xlfn.NORM.INV(RAND(),VLOOKUP(B7272,Loan_Application_Drift!$A$1:$F$20,5,FALSE),VLOOKUP(B7272,Loan_Application_Drift!$A$1:$F$20,6,FALSE))</f>
        <v>6.9922505196970324</v>
      </c>
      <c r="J7272">
        <f ca="1">VLOOKUP(A7272,Loan_Application_Drift!$P$1:$Q$1001,2,FALSE)</f>
        <v>19992.221874016825</v>
      </c>
    </row>
    <row r="7273" spans="1:10" x14ac:dyDescent="0.25">
      <c r="A7273">
        <v>644</v>
      </c>
      <c r="B7273" t="s">
        <v>9</v>
      </c>
      <c r="C7273" s="3">
        <v>43484.58060804398</v>
      </c>
      <c r="D7273" s="3">
        <v>43484.58060804398</v>
      </c>
      <c r="E7273" t="s">
        <v>61</v>
      </c>
      <c r="F7273" t="str">
        <f>VLOOKUP(B7273,Loan_Application_Drift!$A$1:$F$20,2,FALSE)</f>
        <v>Check application form completeness</v>
      </c>
      <c r="G7273" t="str">
        <f>VLOOKUP(B7273,Loan_Application_Drift!$A$1:$F$20,3,FALSE)</f>
        <v>Loan Officer</v>
      </c>
      <c r="H7273" t="str">
        <f>VLOOKUP(B7273,Loan_Application_Drift!$A$1:$F$20,4,FALSE)</f>
        <v>Credit Department</v>
      </c>
      <c r="I7273">
        <f ca="1">_xlfn.NORM.INV(RAND(),VLOOKUP(B7273,Loan_Application_Drift!$A$1:$F$20,5,FALSE),VLOOKUP(B7273,Loan_Application_Drift!$A$1:$F$20,6,FALSE))</f>
        <v>10.283852920328048</v>
      </c>
      <c r="J7273">
        <f ca="1">VLOOKUP(A7273,Loan_Application_Drift!$P$1:$Q$1001,2,FALSE)</f>
        <v>19992.221874016825</v>
      </c>
    </row>
    <row r="7274" spans="1:10" x14ac:dyDescent="0.25">
      <c r="A7274">
        <v>645</v>
      </c>
      <c r="B7274" t="s">
        <v>9</v>
      </c>
      <c r="C7274" s="3">
        <v>43484.583333333336</v>
      </c>
      <c r="D7274" s="3">
        <v>43484.583333333336</v>
      </c>
      <c r="E7274" t="s">
        <v>61</v>
      </c>
      <c r="F7274" t="str">
        <f>VLOOKUP(B7274,Loan_Application_Drift!$A$1:$F$20,2,FALSE)</f>
        <v>Check application form completeness</v>
      </c>
      <c r="G7274" t="str">
        <f>VLOOKUP(B7274,Loan_Application_Drift!$A$1:$F$20,3,FALSE)</f>
        <v>Loan Officer</v>
      </c>
      <c r="H7274" t="str">
        <f>VLOOKUP(B7274,Loan_Application_Drift!$A$1:$F$20,4,FALSE)</f>
        <v>Credit Department</v>
      </c>
      <c r="I7274">
        <f ca="1">_xlfn.NORM.INV(RAND(),VLOOKUP(B7274,Loan_Application_Drift!$A$1:$F$20,5,FALSE),VLOOKUP(B7274,Loan_Application_Drift!$A$1:$F$20,6,FALSE))</f>
        <v>9.479043755451471</v>
      </c>
      <c r="J7274">
        <f ca="1">VLOOKUP(A7274,Loan_Application_Drift!$P$1:$Q$1001,2,FALSE)</f>
        <v>20165.587033735323</v>
      </c>
    </row>
    <row r="7275" spans="1:10" x14ac:dyDescent="0.25">
      <c r="A7275">
        <v>644</v>
      </c>
      <c r="B7275" t="s">
        <v>15</v>
      </c>
      <c r="C7275" s="3">
        <v>43484.584494884257</v>
      </c>
      <c r="D7275" s="3">
        <v>43484.584494884257</v>
      </c>
      <c r="E7275" t="s">
        <v>61</v>
      </c>
      <c r="F7275" t="str">
        <f>VLOOKUP(B7275,Loan_Application_Drift!$A$1:$F$20,2,FALSE)</f>
        <v>Check credit history</v>
      </c>
      <c r="G7275" t="str">
        <f>VLOOKUP(B7275,Loan_Application_Drift!$A$1:$F$20,3,FALSE)</f>
        <v>Credit Analyst</v>
      </c>
      <c r="H7275" t="str">
        <f>VLOOKUP(B7275,Loan_Application_Drift!$A$1:$F$20,4,FALSE)</f>
        <v>Credit Department</v>
      </c>
      <c r="I7275">
        <f ca="1">_xlfn.NORM.INV(RAND(),VLOOKUP(B7275,Loan_Application_Drift!$A$1:$F$20,5,FALSE),VLOOKUP(B7275,Loan_Application_Drift!$A$1:$F$20,6,FALSE))</f>
        <v>14.561908804512624</v>
      </c>
      <c r="J7275">
        <f ca="1">VLOOKUP(A7275,Loan_Application_Drift!$P$1:$Q$1001,2,FALSE)</f>
        <v>19992.221874016825</v>
      </c>
    </row>
    <row r="7276" spans="1:10" x14ac:dyDescent="0.25">
      <c r="A7276">
        <v>645</v>
      </c>
      <c r="B7276" t="s">
        <v>15</v>
      </c>
      <c r="C7276" s="3">
        <v>43484.586006805555</v>
      </c>
      <c r="D7276" s="3">
        <v>43484.586006805555</v>
      </c>
      <c r="E7276" t="s">
        <v>61</v>
      </c>
      <c r="F7276" t="str">
        <f>VLOOKUP(B7276,Loan_Application_Drift!$A$1:$F$20,2,FALSE)</f>
        <v>Check credit history</v>
      </c>
      <c r="G7276" t="str">
        <f>VLOOKUP(B7276,Loan_Application_Drift!$A$1:$F$20,3,FALSE)</f>
        <v>Credit Analyst</v>
      </c>
      <c r="H7276" t="str">
        <f>VLOOKUP(B7276,Loan_Application_Drift!$A$1:$F$20,4,FALSE)</f>
        <v>Credit Department</v>
      </c>
      <c r="I7276">
        <f ca="1">_xlfn.NORM.INV(RAND(),VLOOKUP(B7276,Loan_Application_Drift!$A$1:$F$20,5,FALSE),VLOOKUP(B7276,Loan_Application_Drift!$A$1:$F$20,6,FALSE))</f>
        <v>18.340824437755355</v>
      </c>
      <c r="J7276">
        <f ca="1">VLOOKUP(A7276,Loan_Application_Drift!$P$1:$Q$1001,2,FALSE)</f>
        <v>20165.587033735323</v>
      </c>
    </row>
    <row r="7277" spans="1:10" x14ac:dyDescent="0.25">
      <c r="A7277">
        <v>644</v>
      </c>
      <c r="B7277" t="s">
        <v>22</v>
      </c>
      <c r="C7277" s="3">
        <v>43484.587625740744</v>
      </c>
      <c r="D7277" s="3">
        <v>43484.587625740744</v>
      </c>
      <c r="E7277" t="s">
        <v>61</v>
      </c>
      <c r="F7277" t="str">
        <f>VLOOKUP(B7277,Loan_Application_Drift!$A$1:$F$20,2,FALSE)</f>
        <v>Appraise property</v>
      </c>
      <c r="G7277" t="str">
        <f>VLOOKUP(B7277,Loan_Application_Drift!$A$1:$F$20,3,FALSE)</f>
        <v>Appraiser</v>
      </c>
      <c r="H7277" t="str">
        <f>VLOOKUP(B7277,Loan_Application_Drift!$A$1:$F$20,4,FALSE)</f>
        <v>Credit Department</v>
      </c>
      <c r="I7277">
        <f ca="1">_xlfn.NORM.INV(RAND(),VLOOKUP(B7277,Loan_Application_Drift!$A$1:$F$20,5,FALSE),VLOOKUP(B7277,Loan_Application_Drift!$A$1:$F$20,6,FALSE))</f>
        <v>24.599769302741283</v>
      </c>
      <c r="J7277">
        <f ca="1">VLOOKUP(A7277,Loan_Application_Drift!$P$1:$Q$1001,2,FALSE)</f>
        <v>19992.221874016825</v>
      </c>
    </row>
    <row r="7278" spans="1:10" x14ac:dyDescent="0.25">
      <c r="A7278">
        <v>645</v>
      </c>
      <c r="B7278" t="s">
        <v>22</v>
      </c>
      <c r="C7278" s="3">
        <v>43484.588990995369</v>
      </c>
      <c r="D7278" s="3">
        <v>43484.588990995369</v>
      </c>
      <c r="E7278" t="s">
        <v>61</v>
      </c>
      <c r="F7278" t="str">
        <f>VLOOKUP(B7278,Loan_Application_Drift!$A$1:$F$20,2,FALSE)</f>
        <v>Appraise property</v>
      </c>
      <c r="G7278" t="str">
        <f>VLOOKUP(B7278,Loan_Application_Drift!$A$1:$F$20,3,FALSE)</f>
        <v>Appraiser</v>
      </c>
      <c r="H7278" t="str">
        <f>VLOOKUP(B7278,Loan_Application_Drift!$A$1:$F$20,4,FALSE)</f>
        <v>Credit Department</v>
      </c>
      <c r="I7278">
        <f ca="1">_xlfn.NORM.INV(RAND(),VLOOKUP(B7278,Loan_Application_Drift!$A$1:$F$20,5,FALSE),VLOOKUP(B7278,Loan_Application_Drift!$A$1:$F$20,6,FALSE))</f>
        <v>23.51782097656811</v>
      </c>
      <c r="J7278">
        <f ca="1">VLOOKUP(A7278,Loan_Application_Drift!$P$1:$Q$1001,2,FALSE)</f>
        <v>20165.587033735323</v>
      </c>
    </row>
    <row r="7279" spans="1:10" x14ac:dyDescent="0.25">
      <c r="A7279">
        <v>644</v>
      </c>
      <c r="B7279" t="s">
        <v>19</v>
      </c>
      <c r="C7279" s="3">
        <v>43484.59117644676</v>
      </c>
      <c r="D7279" s="3">
        <v>43484.59117644676</v>
      </c>
      <c r="E7279" t="s">
        <v>61</v>
      </c>
      <c r="F7279" t="str">
        <f>VLOOKUP(B7279,Loan_Application_Drift!$A$1:$F$20,2,FALSE)</f>
        <v>Assess loan risk</v>
      </c>
      <c r="G7279" t="str">
        <f>VLOOKUP(B7279,Loan_Application_Drift!$A$1:$F$20,3,FALSE)</f>
        <v>Credit Analyst</v>
      </c>
      <c r="H7279" t="str">
        <f>VLOOKUP(B7279,Loan_Application_Drift!$A$1:$F$20,4,FALSE)</f>
        <v>Credit Department</v>
      </c>
      <c r="I7279">
        <f ca="1">_xlfn.NORM.INV(RAND(),VLOOKUP(B7279,Loan_Application_Drift!$A$1:$F$20,5,FALSE),VLOOKUP(B7279,Loan_Application_Drift!$A$1:$F$20,6,FALSE))</f>
        <v>10.434247838130933</v>
      </c>
      <c r="J7279">
        <f ca="1">VLOOKUP(A7279,Loan_Application_Drift!$P$1:$Q$1001,2,FALSE)</f>
        <v>19992.221874016825</v>
      </c>
    </row>
    <row r="7280" spans="1:10" x14ac:dyDescent="0.25">
      <c r="A7280">
        <v>645</v>
      </c>
      <c r="B7280" t="s">
        <v>19</v>
      </c>
      <c r="C7280" s="3">
        <v>43484.59243704861</v>
      </c>
      <c r="D7280" s="3">
        <v>43484.59243704861</v>
      </c>
      <c r="E7280" t="s">
        <v>61</v>
      </c>
      <c r="F7280" t="str">
        <f>VLOOKUP(B7280,Loan_Application_Drift!$A$1:$F$20,2,FALSE)</f>
        <v>Assess loan risk</v>
      </c>
      <c r="G7280" t="str">
        <f>VLOOKUP(B7280,Loan_Application_Drift!$A$1:$F$20,3,FALSE)</f>
        <v>Credit Analyst</v>
      </c>
      <c r="H7280" t="str">
        <f>VLOOKUP(B7280,Loan_Application_Drift!$A$1:$F$20,4,FALSE)</f>
        <v>Credit Department</v>
      </c>
      <c r="I7280">
        <f ca="1">_xlfn.NORM.INV(RAND(),VLOOKUP(B7280,Loan_Application_Drift!$A$1:$F$20,5,FALSE),VLOOKUP(B7280,Loan_Application_Drift!$A$1:$F$20,6,FALSE))</f>
        <v>10.933088895634636</v>
      </c>
      <c r="J7280">
        <f ca="1">VLOOKUP(A7280,Loan_Application_Drift!$P$1:$Q$1001,2,FALSE)</f>
        <v>20165.587033735323</v>
      </c>
    </row>
    <row r="7281" spans="1:10" x14ac:dyDescent="0.25">
      <c r="A7281">
        <v>644</v>
      </c>
      <c r="B7281" t="s">
        <v>25</v>
      </c>
      <c r="C7281" s="3">
        <v>43484.595254178239</v>
      </c>
      <c r="D7281" s="3">
        <v>43484.595254178239</v>
      </c>
      <c r="E7281" t="s">
        <v>61</v>
      </c>
      <c r="F7281" t="str">
        <f>VLOOKUP(B7281,Loan_Application_Drift!$A$1:$F$20,2,FALSE)</f>
        <v>Assess eligibility</v>
      </c>
      <c r="G7281" t="str">
        <f>VLOOKUP(B7281,Loan_Application_Drift!$A$1:$F$20,3,FALSE)</f>
        <v>Risk Manager</v>
      </c>
      <c r="H7281" t="str">
        <f>VLOOKUP(B7281,Loan_Application_Drift!$A$1:$F$20,4,FALSE)</f>
        <v>Credit Department</v>
      </c>
      <c r="I7281">
        <f ca="1">_xlfn.NORM.INV(RAND(),VLOOKUP(B7281,Loan_Application_Drift!$A$1:$F$20,5,FALSE),VLOOKUP(B7281,Loan_Application_Drift!$A$1:$F$20,6,FALSE))</f>
        <v>19.740343847776458</v>
      </c>
      <c r="J7281">
        <f ca="1">VLOOKUP(A7281,Loan_Application_Drift!$P$1:$Q$1001,2,FALSE)</f>
        <v>19992.221874016825</v>
      </c>
    </row>
    <row r="7282" spans="1:10" x14ac:dyDescent="0.25">
      <c r="A7282">
        <v>645</v>
      </c>
      <c r="B7282" t="s">
        <v>25</v>
      </c>
      <c r="C7282" s="3">
        <v>43484.595525335651</v>
      </c>
      <c r="D7282" s="3">
        <v>43484.595525335651</v>
      </c>
      <c r="E7282" t="s">
        <v>61</v>
      </c>
      <c r="F7282" t="str">
        <f>VLOOKUP(B7282,Loan_Application_Drift!$A$1:$F$20,2,FALSE)</f>
        <v>Assess eligibility</v>
      </c>
      <c r="G7282" t="str">
        <f>VLOOKUP(B7282,Loan_Application_Drift!$A$1:$F$20,3,FALSE)</f>
        <v>Risk Manager</v>
      </c>
      <c r="H7282" t="str">
        <f>VLOOKUP(B7282,Loan_Application_Drift!$A$1:$F$20,4,FALSE)</f>
        <v>Credit Department</v>
      </c>
      <c r="I7282">
        <f ca="1">_xlfn.NORM.INV(RAND(),VLOOKUP(B7282,Loan_Application_Drift!$A$1:$F$20,5,FALSE),VLOOKUP(B7282,Loan_Application_Drift!$A$1:$F$20,6,FALSE))</f>
        <v>16.167584569499333</v>
      </c>
      <c r="J7282">
        <f ca="1">VLOOKUP(A7282,Loan_Application_Drift!$P$1:$Q$1001,2,FALSE)</f>
        <v>20165.587033735323</v>
      </c>
    </row>
    <row r="7283" spans="1:10" x14ac:dyDescent="0.25">
      <c r="A7283">
        <v>646</v>
      </c>
      <c r="B7283" t="s">
        <v>9</v>
      </c>
      <c r="C7283" s="3">
        <v>43484.597222222219</v>
      </c>
      <c r="D7283" s="3">
        <v>43484.597222222219</v>
      </c>
      <c r="E7283" t="s">
        <v>61</v>
      </c>
      <c r="F7283" t="str">
        <f>VLOOKUP(B7283,Loan_Application_Drift!$A$1:$F$20,2,FALSE)</f>
        <v>Check application form completeness</v>
      </c>
      <c r="G7283" t="str">
        <f>VLOOKUP(B7283,Loan_Application_Drift!$A$1:$F$20,3,FALSE)</f>
        <v>Loan Officer</v>
      </c>
      <c r="H7283" t="str">
        <f>VLOOKUP(B7283,Loan_Application_Drift!$A$1:$F$20,4,FALSE)</f>
        <v>Credit Department</v>
      </c>
      <c r="I7283">
        <f ca="1">_xlfn.NORM.INV(RAND(),VLOOKUP(B7283,Loan_Application_Drift!$A$1:$F$20,5,FALSE),VLOOKUP(B7283,Loan_Application_Drift!$A$1:$F$20,6,FALSE))</f>
        <v>9.2740609440006736</v>
      </c>
      <c r="J7283">
        <f ca="1">VLOOKUP(A7283,Loan_Application_Drift!$P$1:$Q$1001,2,FALSE)</f>
        <v>20640.153502708261</v>
      </c>
    </row>
    <row r="7284" spans="1:10" x14ac:dyDescent="0.25">
      <c r="A7284">
        <v>645</v>
      </c>
      <c r="B7284" t="s">
        <v>29</v>
      </c>
      <c r="C7284" s="3">
        <v>43484.598420451388</v>
      </c>
      <c r="D7284" s="3">
        <v>43484.598420451388</v>
      </c>
      <c r="E7284" t="s">
        <v>61</v>
      </c>
      <c r="F7284" t="str">
        <f>VLOOKUP(B7284,Loan_Application_Drift!$A$1:$F$20,2,FALSE)</f>
        <v>Prepare acceptance pack</v>
      </c>
      <c r="G7284" t="str">
        <f>VLOOKUP(B7284,Loan_Application_Drift!$A$1:$F$20,3,FALSE)</f>
        <v>Loan Officer</v>
      </c>
      <c r="H7284" t="str">
        <f>VLOOKUP(B7284,Loan_Application_Drift!$A$1:$F$20,4,FALSE)</f>
        <v>Credit Department</v>
      </c>
      <c r="I7284">
        <f ca="1">_xlfn.NORM.INV(RAND(),VLOOKUP(B7284,Loan_Application_Drift!$A$1:$F$20,5,FALSE),VLOOKUP(B7284,Loan_Application_Drift!$A$1:$F$20,6,FALSE))</f>
        <v>12.971491144592809</v>
      </c>
      <c r="J7284">
        <f ca="1">VLOOKUP(A7284,Loan_Application_Drift!$P$1:$Q$1001,2,FALSE)</f>
        <v>20165.587033735323</v>
      </c>
    </row>
    <row r="7285" spans="1:10" x14ac:dyDescent="0.25">
      <c r="A7285">
        <v>644</v>
      </c>
      <c r="B7285" t="s">
        <v>27</v>
      </c>
      <c r="C7285" s="3">
        <v>43484.598439756941</v>
      </c>
      <c r="D7285" s="3">
        <v>43484.598439756941</v>
      </c>
      <c r="E7285" t="s">
        <v>61</v>
      </c>
      <c r="F7285" t="str">
        <f>VLOOKUP(B7285,Loan_Application_Drift!$A$1:$F$20,2,FALSE)</f>
        <v>Reject application</v>
      </c>
      <c r="G7285" t="str">
        <f>VLOOKUP(B7285,Loan_Application_Drift!$A$1:$F$20,3,FALSE)</f>
        <v>Loan Officer</v>
      </c>
      <c r="H7285" t="str">
        <f>VLOOKUP(B7285,Loan_Application_Drift!$A$1:$F$20,4,FALSE)</f>
        <v>Credit Department</v>
      </c>
      <c r="I7285">
        <f ca="1">_xlfn.NORM.INV(RAND(),VLOOKUP(B7285,Loan_Application_Drift!$A$1:$F$20,5,FALSE),VLOOKUP(B7285,Loan_Application_Drift!$A$1:$F$20,6,FALSE))</f>
        <v>11.218887565435129</v>
      </c>
      <c r="J7285">
        <f ca="1">VLOOKUP(A7285,Loan_Application_Drift!$P$1:$Q$1001,2,FALSE)</f>
        <v>19992.221874016825</v>
      </c>
    </row>
    <row r="7286" spans="1:10" x14ac:dyDescent="0.25">
      <c r="A7286">
        <v>646</v>
      </c>
      <c r="B7286" t="s">
        <v>15</v>
      </c>
      <c r="C7286" s="3">
        <v>43484.600789421296</v>
      </c>
      <c r="D7286" s="3">
        <v>43484.600789421296</v>
      </c>
      <c r="E7286" t="s">
        <v>61</v>
      </c>
      <c r="F7286" t="str">
        <f>VLOOKUP(B7286,Loan_Application_Drift!$A$1:$F$20,2,FALSE)</f>
        <v>Check credit history</v>
      </c>
      <c r="G7286" t="str">
        <f>VLOOKUP(B7286,Loan_Application_Drift!$A$1:$F$20,3,FALSE)</f>
        <v>Credit Analyst</v>
      </c>
      <c r="H7286" t="str">
        <f>VLOOKUP(B7286,Loan_Application_Drift!$A$1:$F$20,4,FALSE)</f>
        <v>Credit Department</v>
      </c>
      <c r="I7286">
        <f ca="1">_xlfn.NORM.INV(RAND(),VLOOKUP(B7286,Loan_Application_Drift!$A$1:$F$20,5,FALSE),VLOOKUP(B7286,Loan_Application_Drift!$A$1:$F$20,6,FALSE))</f>
        <v>15.666121022234702</v>
      </c>
      <c r="J7286">
        <f ca="1">VLOOKUP(A7286,Loan_Application_Drift!$P$1:$Q$1001,2,FALSE)</f>
        <v>20640.153502708261</v>
      </c>
    </row>
    <row r="7287" spans="1:10" x14ac:dyDescent="0.25">
      <c r="A7287">
        <v>645</v>
      </c>
      <c r="B7287" t="s">
        <v>31</v>
      </c>
      <c r="C7287" s="3">
        <v>43484.601973541663</v>
      </c>
      <c r="D7287" s="3">
        <v>43484.601973541663</v>
      </c>
      <c r="E7287" t="s">
        <v>61</v>
      </c>
      <c r="F7287" t="str">
        <f>VLOOKUP(B7287,Loan_Application_Drift!$A$1:$F$20,2,FALSE)</f>
        <v>Check if home insurance quote is requested</v>
      </c>
      <c r="G7287" t="str">
        <f>VLOOKUP(B7287,Loan_Application_Drift!$A$1:$F$20,3,FALSE)</f>
        <v>Insurance Agent</v>
      </c>
      <c r="H7287" t="str">
        <f>VLOOKUP(B7287,Loan_Application_Drift!$A$1:$F$20,4,FALSE)</f>
        <v>Credit Department</v>
      </c>
      <c r="I7287">
        <f ca="1">_xlfn.NORM.INV(RAND(),VLOOKUP(B7287,Loan_Application_Drift!$A$1:$F$20,5,FALSE),VLOOKUP(B7287,Loan_Application_Drift!$A$1:$F$20,6,FALSE))</f>
        <v>10.093239452943408</v>
      </c>
      <c r="J7287">
        <f ca="1">VLOOKUP(A7287,Loan_Application_Drift!$P$1:$Q$1001,2,FALSE)</f>
        <v>20165.587033735323</v>
      </c>
    </row>
    <row r="7288" spans="1:10" x14ac:dyDescent="0.25">
      <c r="A7288">
        <v>646</v>
      </c>
      <c r="B7288" t="s">
        <v>22</v>
      </c>
      <c r="C7288" s="3">
        <v>43484.604070972222</v>
      </c>
      <c r="D7288" s="3">
        <v>43484.604070972222</v>
      </c>
      <c r="E7288" t="s">
        <v>61</v>
      </c>
      <c r="F7288" t="str">
        <f>VLOOKUP(B7288,Loan_Application_Drift!$A$1:$F$20,2,FALSE)</f>
        <v>Appraise property</v>
      </c>
      <c r="G7288" t="str">
        <f>VLOOKUP(B7288,Loan_Application_Drift!$A$1:$F$20,3,FALSE)</f>
        <v>Appraiser</v>
      </c>
      <c r="H7288" t="str">
        <f>VLOOKUP(B7288,Loan_Application_Drift!$A$1:$F$20,4,FALSE)</f>
        <v>Credit Department</v>
      </c>
      <c r="I7288">
        <f ca="1">_xlfn.NORM.INV(RAND(),VLOOKUP(B7288,Loan_Application_Drift!$A$1:$F$20,5,FALSE),VLOOKUP(B7288,Loan_Application_Drift!$A$1:$F$20,6,FALSE))</f>
        <v>23.160565245313826</v>
      </c>
      <c r="J7288">
        <f ca="1">VLOOKUP(A7288,Loan_Application_Drift!$P$1:$Q$1001,2,FALSE)</f>
        <v>20640.153502708261</v>
      </c>
    </row>
    <row r="7289" spans="1:10" x14ac:dyDescent="0.25">
      <c r="A7289">
        <v>645</v>
      </c>
      <c r="B7289" t="s">
        <v>36</v>
      </c>
      <c r="C7289" s="3">
        <v>43484.604623611114</v>
      </c>
      <c r="D7289" s="3">
        <v>43484.604623611114</v>
      </c>
      <c r="E7289" t="s">
        <v>61</v>
      </c>
      <c r="F7289" t="str">
        <f>VLOOKUP(B7289,Loan_Application_Drift!$A$1:$F$20,2,FALSE)</f>
        <v>Send acceptance pack</v>
      </c>
      <c r="G7289" t="str">
        <f>VLOOKUP(B7289,Loan_Application_Drift!$A$1:$F$20,3,FALSE)</f>
        <v>Insurance Agent</v>
      </c>
      <c r="H7289" t="str">
        <f>VLOOKUP(B7289,Loan_Application_Drift!$A$1:$F$20,4,FALSE)</f>
        <v>Credit Department</v>
      </c>
      <c r="I7289">
        <f ca="1">_xlfn.NORM.INV(RAND(),VLOOKUP(B7289,Loan_Application_Drift!$A$1:$F$20,5,FALSE),VLOOKUP(B7289,Loan_Application_Drift!$A$1:$F$20,6,FALSE))</f>
        <v>7.7077240165625787</v>
      </c>
      <c r="J7289">
        <f ca="1">VLOOKUP(A7289,Loan_Application_Drift!$P$1:$Q$1001,2,FALSE)</f>
        <v>20165.587033735323</v>
      </c>
    </row>
    <row r="7290" spans="1:10" x14ac:dyDescent="0.25">
      <c r="A7290">
        <v>646</v>
      </c>
      <c r="B7290" t="s">
        <v>19</v>
      </c>
      <c r="C7290" s="3">
        <v>43484.607681261572</v>
      </c>
      <c r="D7290" s="3">
        <v>43484.607681261572</v>
      </c>
      <c r="E7290" t="s">
        <v>61</v>
      </c>
      <c r="F7290" t="str">
        <f>VLOOKUP(B7290,Loan_Application_Drift!$A$1:$F$20,2,FALSE)</f>
        <v>Assess loan risk</v>
      </c>
      <c r="G7290" t="str">
        <f>VLOOKUP(B7290,Loan_Application_Drift!$A$1:$F$20,3,FALSE)</f>
        <v>Credit Analyst</v>
      </c>
      <c r="H7290" t="str">
        <f>VLOOKUP(B7290,Loan_Application_Drift!$A$1:$F$20,4,FALSE)</f>
        <v>Credit Department</v>
      </c>
      <c r="I7290">
        <f ca="1">_xlfn.NORM.INV(RAND(),VLOOKUP(B7290,Loan_Application_Drift!$A$1:$F$20,5,FALSE),VLOOKUP(B7290,Loan_Application_Drift!$A$1:$F$20,6,FALSE))</f>
        <v>10.031694735609941</v>
      </c>
      <c r="J7290">
        <f ca="1">VLOOKUP(A7290,Loan_Application_Drift!$P$1:$Q$1001,2,FALSE)</f>
        <v>20640.153502708261</v>
      </c>
    </row>
    <row r="7291" spans="1:10" x14ac:dyDescent="0.25">
      <c r="A7291">
        <v>645</v>
      </c>
      <c r="B7291" t="s">
        <v>38</v>
      </c>
      <c r="C7291" s="3">
        <v>43484.608004293979</v>
      </c>
      <c r="D7291" s="3">
        <v>43484.608004293979</v>
      </c>
      <c r="E7291" t="s">
        <v>61</v>
      </c>
      <c r="F7291" t="str">
        <f>VLOOKUP(B7291,Loan_Application_Drift!$A$1:$F$20,2,FALSE)</f>
        <v>Verify repayment agreement</v>
      </c>
      <c r="G7291" t="str">
        <f>VLOOKUP(B7291,Loan_Application_Drift!$A$1:$F$20,3,FALSE)</f>
        <v>Loan Officer</v>
      </c>
      <c r="H7291" t="str">
        <f>VLOOKUP(B7291,Loan_Application_Drift!$A$1:$F$20,4,FALSE)</f>
        <v>Credit Department</v>
      </c>
      <c r="I7291">
        <f ca="1">_xlfn.NORM.INV(RAND(),VLOOKUP(B7291,Loan_Application_Drift!$A$1:$F$20,5,FALSE),VLOOKUP(B7291,Loan_Application_Drift!$A$1:$F$20,6,FALSE))</f>
        <v>10.372424554598936</v>
      </c>
      <c r="J7291">
        <f ca="1">VLOOKUP(A7291,Loan_Application_Drift!$P$1:$Q$1001,2,FALSE)</f>
        <v>20165.587033735323</v>
      </c>
    </row>
    <row r="7292" spans="1:10" x14ac:dyDescent="0.25">
      <c r="A7292">
        <v>647</v>
      </c>
      <c r="B7292" t="s">
        <v>9</v>
      </c>
      <c r="C7292" s="3">
        <v>43484.611111111109</v>
      </c>
      <c r="D7292" s="3">
        <v>43484.611111111109</v>
      </c>
      <c r="E7292" t="s">
        <v>61</v>
      </c>
      <c r="F7292" t="str">
        <f>VLOOKUP(B7292,Loan_Application_Drift!$A$1:$F$20,2,FALSE)</f>
        <v>Check application form completeness</v>
      </c>
      <c r="G7292" t="str">
        <f>VLOOKUP(B7292,Loan_Application_Drift!$A$1:$F$20,3,FALSE)</f>
        <v>Loan Officer</v>
      </c>
      <c r="H7292" t="str">
        <f>VLOOKUP(B7292,Loan_Application_Drift!$A$1:$F$20,4,FALSE)</f>
        <v>Credit Department</v>
      </c>
      <c r="I7292">
        <f ca="1">_xlfn.NORM.INV(RAND(),VLOOKUP(B7292,Loan_Application_Drift!$A$1:$F$20,5,FALSE),VLOOKUP(B7292,Loan_Application_Drift!$A$1:$F$20,6,FALSE))</f>
        <v>10.854477340372549</v>
      </c>
      <c r="J7292">
        <f ca="1">VLOOKUP(A7292,Loan_Application_Drift!$P$1:$Q$1001,2,FALSE)</f>
        <v>20013.614367054583</v>
      </c>
    </row>
    <row r="7293" spans="1:10" x14ac:dyDescent="0.25">
      <c r="A7293">
        <v>646</v>
      </c>
      <c r="B7293" t="s">
        <v>25</v>
      </c>
      <c r="C7293" s="3">
        <v>43484.611410324076</v>
      </c>
      <c r="D7293" s="3">
        <v>43484.611410324076</v>
      </c>
      <c r="E7293" t="s">
        <v>61</v>
      </c>
      <c r="F7293" t="str">
        <f>VLOOKUP(B7293,Loan_Application_Drift!$A$1:$F$20,2,FALSE)</f>
        <v>Assess eligibility</v>
      </c>
      <c r="G7293" t="str">
        <f>VLOOKUP(B7293,Loan_Application_Drift!$A$1:$F$20,3,FALSE)</f>
        <v>Risk Manager</v>
      </c>
      <c r="H7293" t="str">
        <f>VLOOKUP(B7293,Loan_Application_Drift!$A$1:$F$20,4,FALSE)</f>
        <v>Credit Department</v>
      </c>
      <c r="I7293">
        <f ca="1">_xlfn.NORM.INV(RAND(),VLOOKUP(B7293,Loan_Application_Drift!$A$1:$F$20,5,FALSE),VLOOKUP(B7293,Loan_Application_Drift!$A$1:$F$20,6,FALSE))</f>
        <v>18.130167040441979</v>
      </c>
      <c r="J7293">
        <f ca="1">VLOOKUP(A7293,Loan_Application_Drift!$P$1:$Q$1001,2,FALSE)</f>
        <v>20640.153502708261</v>
      </c>
    </row>
    <row r="7294" spans="1:10" x14ac:dyDescent="0.25">
      <c r="A7294">
        <v>645</v>
      </c>
      <c r="B7294" t="s">
        <v>42</v>
      </c>
      <c r="C7294" s="3">
        <v>43484.611518483798</v>
      </c>
      <c r="D7294" s="3">
        <v>43484.611518483798</v>
      </c>
      <c r="E7294" t="s">
        <v>61</v>
      </c>
      <c r="F7294" t="str">
        <f>VLOOKUP(B7294,Loan_Application_Drift!$A$1:$F$20,2,FALSE)</f>
        <v>Approve application</v>
      </c>
      <c r="G7294" t="str">
        <f>VLOOKUP(B7294,Loan_Application_Drift!$A$1:$F$20,3,FALSE)</f>
        <v>Loan Officer</v>
      </c>
      <c r="H7294" t="str">
        <f>VLOOKUP(B7294,Loan_Application_Drift!$A$1:$F$20,4,FALSE)</f>
        <v>Credit Department</v>
      </c>
      <c r="I7294">
        <f ca="1">_xlfn.NORM.INV(RAND(),VLOOKUP(B7294,Loan_Application_Drift!$A$1:$F$20,5,FALSE),VLOOKUP(B7294,Loan_Application_Drift!$A$1:$F$20,6,FALSE))</f>
        <v>15.00342423404944</v>
      </c>
      <c r="J7294">
        <f ca="1">VLOOKUP(A7294,Loan_Application_Drift!$P$1:$Q$1001,2,FALSE)</f>
        <v>20165.587033735323</v>
      </c>
    </row>
    <row r="7295" spans="1:10" x14ac:dyDescent="0.25">
      <c r="A7295">
        <v>646</v>
      </c>
      <c r="B7295" t="s">
        <v>29</v>
      </c>
      <c r="C7295" s="3">
        <v>43484.614173865739</v>
      </c>
      <c r="D7295" s="3">
        <v>43484.614173865739</v>
      </c>
      <c r="E7295" t="s">
        <v>61</v>
      </c>
      <c r="F7295" t="str">
        <f>VLOOKUP(B7295,Loan_Application_Drift!$A$1:$F$20,2,FALSE)</f>
        <v>Prepare acceptance pack</v>
      </c>
      <c r="G7295" t="str">
        <f>VLOOKUP(B7295,Loan_Application_Drift!$A$1:$F$20,3,FALSE)</f>
        <v>Loan Officer</v>
      </c>
      <c r="H7295" t="str">
        <f>VLOOKUP(B7295,Loan_Application_Drift!$A$1:$F$20,4,FALSE)</f>
        <v>Credit Department</v>
      </c>
      <c r="I7295">
        <f ca="1">_xlfn.NORM.INV(RAND(),VLOOKUP(B7295,Loan_Application_Drift!$A$1:$F$20,5,FALSE),VLOOKUP(B7295,Loan_Application_Drift!$A$1:$F$20,6,FALSE))</f>
        <v>12.092564227993723</v>
      </c>
      <c r="J7295">
        <f ca="1">VLOOKUP(A7295,Loan_Application_Drift!$P$1:$Q$1001,2,FALSE)</f>
        <v>20640.153502708261</v>
      </c>
    </row>
    <row r="7296" spans="1:10" x14ac:dyDescent="0.25">
      <c r="A7296">
        <v>647</v>
      </c>
      <c r="B7296" t="s">
        <v>15</v>
      </c>
      <c r="C7296" s="3">
        <v>43484.614734363429</v>
      </c>
      <c r="D7296" s="3">
        <v>43484.614734363429</v>
      </c>
      <c r="E7296" t="s">
        <v>61</v>
      </c>
      <c r="F7296" t="str">
        <f>VLOOKUP(B7296,Loan_Application_Drift!$A$1:$F$20,2,FALSE)</f>
        <v>Check credit history</v>
      </c>
      <c r="G7296" t="str">
        <f>VLOOKUP(B7296,Loan_Application_Drift!$A$1:$F$20,3,FALSE)</f>
        <v>Credit Analyst</v>
      </c>
      <c r="H7296" t="str">
        <f>VLOOKUP(B7296,Loan_Application_Drift!$A$1:$F$20,4,FALSE)</f>
        <v>Credit Department</v>
      </c>
      <c r="I7296">
        <f ca="1">_xlfn.NORM.INV(RAND(),VLOOKUP(B7296,Loan_Application_Drift!$A$1:$F$20,5,FALSE),VLOOKUP(B7296,Loan_Application_Drift!$A$1:$F$20,6,FALSE))</f>
        <v>16.764567015827573</v>
      </c>
      <c r="J7296">
        <f ca="1">VLOOKUP(A7296,Loan_Application_Drift!$P$1:$Q$1001,2,FALSE)</f>
        <v>20013.614367054583</v>
      </c>
    </row>
    <row r="7297" spans="1:10" x14ac:dyDescent="0.25">
      <c r="A7297">
        <v>646</v>
      </c>
      <c r="B7297" t="s">
        <v>31</v>
      </c>
      <c r="C7297" s="3">
        <v>43484.617872881943</v>
      </c>
      <c r="D7297" s="3">
        <v>43484.617872881943</v>
      </c>
      <c r="E7297" t="s">
        <v>61</v>
      </c>
      <c r="F7297" t="str">
        <f>VLOOKUP(B7297,Loan_Application_Drift!$A$1:$F$20,2,FALSE)</f>
        <v>Check if home insurance quote is requested</v>
      </c>
      <c r="G7297" t="str">
        <f>VLOOKUP(B7297,Loan_Application_Drift!$A$1:$F$20,3,FALSE)</f>
        <v>Insurance Agent</v>
      </c>
      <c r="H7297" t="str">
        <f>VLOOKUP(B7297,Loan_Application_Drift!$A$1:$F$20,4,FALSE)</f>
        <v>Credit Department</v>
      </c>
      <c r="I7297">
        <f ca="1">_xlfn.NORM.INV(RAND(),VLOOKUP(B7297,Loan_Application_Drift!$A$1:$F$20,5,FALSE),VLOOKUP(B7297,Loan_Application_Drift!$A$1:$F$20,6,FALSE))</f>
        <v>8.455221917713942</v>
      </c>
      <c r="J7297">
        <f ca="1">VLOOKUP(A7297,Loan_Application_Drift!$P$1:$Q$1001,2,FALSE)</f>
        <v>20640.153502708261</v>
      </c>
    </row>
    <row r="7298" spans="1:10" x14ac:dyDescent="0.25">
      <c r="A7298">
        <v>647</v>
      </c>
      <c r="B7298" t="s">
        <v>22</v>
      </c>
      <c r="C7298" s="3">
        <v>43484.618188912034</v>
      </c>
      <c r="D7298" s="3">
        <v>43484.618188912034</v>
      </c>
      <c r="E7298" t="s">
        <v>61</v>
      </c>
      <c r="F7298" t="str">
        <f>VLOOKUP(B7298,Loan_Application_Drift!$A$1:$F$20,2,FALSE)</f>
        <v>Appraise property</v>
      </c>
      <c r="G7298" t="str">
        <f>VLOOKUP(B7298,Loan_Application_Drift!$A$1:$F$20,3,FALSE)</f>
        <v>Appraiser</v>
      </c>
      <c r="H7298" t="str">
        <f>VLOOKUP(B7298,Loan_Application_Drift!$A$1:$F$20,4,FALSE)</f>
        <v>Credit Department</v>
      </c>
      <c r="I7298">
        <f ca="1">_xlfn.NORM.INV(RAND(),VLOOKUP(B7298,Loan_Application_Drift!$A$1:$F$20,5,FALSE),VLOOKUP(B7298,Loan_Application_Drift!$A$1:$F$20,6,FALSE))</f>
        <v>23.981359951864178</v>
      </c>
      <c r="J7298">
        <f ca="1">VLOOKUP(A7298,Loan_Application_Drift!$P$1:$Q$1001,2,FALSE)</f>
        <v>20013.614367054583</v>
      </c>
    </row>
    <row r="7299" spans="1:10" x14ac:dyDescent="0.25">
      <c r="A7299">
        <v>647</v>
      </c>
      <c r="B7299" t="s">
        <v>19</v>
      </c>
      <c r="C7299" s="3">
        <v>43484.620881979165</v>
      </c>
      <c r="D7299" s="3">
        <v>43484.620881979165</v>
      </c>
      <c r="E7299" t="s">
        <v>61</v>
      </c>
      <c r="F7299" t="str">
        <f>VLOOKUP(B7299,Loan_Application_Drift!$A$1:$F$20,2,FALSE)</f>
        <v>Assess loan risk</v>
      </c>
      <c r="G7299" t="str">
        <f>VLOOKUP(B7299,Loan_Application_Drift!$A$1:$F$20,3,FALSE)</f>
        <v>Credit Analyst</v>
      </c>
      <c r="H7299" t="str">
        <f>VLOOKUP(B7299,Loan_Application_Drift!$A$1:$F$20,4,FALSE)</f>
        <v>Credit Department</v>
      </c>
      <c r="I7299">
        <f ca="1">_xlfn.NORM.INV(RAND(),VLOOKUP(B7299,Loan_Application_Drift!$A$1:$F$20,5,FALSE),VLOOKUP(B7299,Loan_Application_Drift!$A$1:$F$20,6,FALSE))</f>
        <v>7.3686356813545899</v>
      </c>
      <c r="J7299">
        <f ca="1">VLOOKUP(A7299,Loan_Application_Drift!$P$1:$Q$1001,2,FALSE)</f>
        <v>20013.614367054583</v>
      </c>
    </row>
    <row r="7300" spans="1:10" x14ac:dyDescent="0.25">
      <c r="A7300">
        <v>646</v>
      </c>
      <c r="B7300" t="s">
        <v>34</v>
      </c>
      <c r="C7300" s="3">
        <v>43484.621169467595</v>
      </c>
      <c r="D7300" s="3">
        <v>43484.621169467595</v>
      </c>
      <c r="E7300" t="s">
        <v>61</v>
      </c>
      <c r="F7300" t="str">
        <f>VLOOKUP(B7300,Loan_Application_Drift!$A$1:$F$20,2,FALSE)</f>
        <v>Send home insurance quote</v>
      </c>
      <c r="G7300" t="str">
        <f>VLOOKUP(B7300,Loan_Application_Drift!$A$1:$F$20,3,FALSE)</f>
        <v>Insurance Agent</v>
      </c>
      <c r="H7300" t="str">
        <f>VLOOKUP(B7300,Loan_Application_Drift!$A$1:$F$20,4,FALSE)</f>
        <v>Credit Department</v>
      </c>
      <c r="I7300">
        <f ca="1">_xlfn.NORM.INV(RAND(),VLOOKUP(B7300,Loan_Application_Drift!$A$1:$F$20,5,FALSE),VLOOKUP(B7300,Loan_Application_Drift!$A$1:$F$20,6,FALSE))</f>
        <v>8.4635441192406109</v>
      </c>
      <c r="J7300">
        <f ca="1">VLOOKUP(A7300,Loan_Application_Drift!$P$1:$Q$1001,2,FALSE)</f>
        <v>20640.153502708261</v>
      </c>
    </row>
    <row r="7301" spans="1:10" x14ac:dyDescent="0.25">
      <c r="A7301">
        <v>647</v>
      </c>
      <c r="B7301" t="s">
        <v>25</v>
      </c>
      <c r="C7301" s="3">
        <v>43484.624193854164</v>
      </c>
      <c r="D7301" s="3">
        <v>43484.624193854164</v>
      </c>
      <c r="E7301" t="s">
        <v>61</v>
      </c>
      <c r="F7301" t="str">
        <f>VLOOKUP(B7301,Loan_Application_Drift!$A$1:$F$20,2,FALSE)</f>
        <v>Assess eligibility</v>
      </c>
      <c r="G7301" t="str">
        <f>VLOOKUP(B7301,Loan_Application_Drift!$A$1:$F$20,3,FALSE)</f>
        <v>Risk Manager</v>
      </c>
      <c r="H7301" t="str">
        <f>VLOOKUP(B7301,Loan_Application_Drift!$A$1:$F$20,4,FALSE)</f>
        <v>Credit Department</v>
      </c>
      <c r="I7301">
        <f ca="1">_xlfn.NORM.INV(RAND(),VLOOKUP(B7301,Loan_Application_Drift!$A$1:$F$20,5,FALSE),VLOOKUP(B7301,Loan_Application_Drift!$A$1:$F$20,6,FALSE))</f>
        <v>13.687106712570603</v>
      </c>
      <c r="J7301">
        <f ca="1">VLOOKUP(A7301,Loan_Application_Drift!$P$1:$Q$1001,2,FALSE)</f>
        <v>20013.614367054583</v>
      </c>
    </row>
    <row r="7302" spans="1:10" x14ac:dyDescent="0.25">
      <c r="A7302">
        <v>646</v>
      </c>
      <c r="B7302" t="s">
        <v>38</v>
      </c>
      <c r="C7302" s="3">
        <v>43484.624463229164</v>
      </c>
      <c r="D7302" s="3">
        <v>43484.624463229164</v>
      </c>
      <c r="E7302" t="s">
        <v>61</v>
      </c>
      <c r="F7302" t="str">
        <f>VLOOKUP(B7302,Loan_Application_Drift!$A$1:$F$20,2,FALSE)</f>
        <v>Verify repayment agreement</v>
      </c>
      <c r="G7302" t="str">
        <f>VLOOKUP(B7302,Loan_Application_Drift!$A$1:$F$20,3,FALSE)</f>
        <v>Loan Officer</v>
      </c>
      <c r="H7302" t="str">
        <f>VLOOKUP(B7302,Loan_Application_Drift!$A$1:$F$20,4,FALSE)</f>
        <v>Credit Department</v>
      </c>
      <c r="I7302">
        <f ca="1">_xlfn.NORM.INV(RAND(),VLOOKUP(B7302,Loan_Application_Drift!$A$1:$F$20,5,FALSE),VLOOKUP(B7302,Loan_Application_Drift!$A$1:$F$20,6,FALSE))</f>
        <v>12.164984663977796</v>
      </c>
      <c r="J7302">
        <f ca="1">VLOOKUP(A7302,Loan_Application_Drift!$P$1:$Q$1001,2,FALSE)</f>
        <v>20640.153502708261</v>
      </c>
    </row>
    <row r="7303" spans="1:10" x14ac:dyDescent="0.25">
      <c r="A7303">
        <v>648</v>
      </c>
      <c r="B7303" t="s">
        <v>9</v>
      </c>
      <c r="C7303" s="3">
        <v>43484.625</v>
      </c>
      <c r="D7303" s="3">
        <v>43484.625</v>
      </c>
      <c r="E7303" t="s">
        <v>61</v>
      </c>
      <c r="F7303" t="str">
        <f>VLOOKUP(B7303,Loan_Application_Drift!$A$1:$F$20,2,FALSE)</f>
        <v>Check application form completeness</v>
      </c>
      <c r="G7303" t="str">
        <f>VLOOKUP(B7303,Loan_Application_Drift!$A$1:$F$20,3,FALSE)</f>
        <v>Loan Officer</v>
      </c>
      <c r="H7303" t="str">
        <f>VLOOKUP(B7303,Loan_Application_Drift!$A$1:$F$20,4,FALSE)</f>
        <v>Credit Department</v>
      </c>
      <c r="I7303">
        <f ca="1">_xlfn.NORM.INV(RAND(),VLOOKUP(B7303,Loan_Application_Drift!$A$1:$F$20,5,FALSE),VLOOKUP(B7303,Loan_Application_Drift!$A$1:$F$20,6,FALSE))</f>
        <v>12.54110380468077</v>
      </c>
      <c r="J7303">
        <f ca="1">VLOOKUP(A7303,Loan_Application_Drift!$P$1:$Q$1001,2,FALSE)</f>
        <v>20292.877760124004</v>
      </c>
    </row>
    <row r="7304" spans="1:10" x14ac:dyDescent="0.25">
      <c r="A7304">
        <v>647</v>
      </c>
      <c r="B7304" t="s">
        <v>27</v>
      </c>
      <c r="C7304" s="3">
        <v>43484.626899537034</v>
      </c>
      <c r="D7304" s="3">
        <v>43484.626899537034</v>
      </c>
      <c r="E7304" t="s">
        <v>61</v>
      </c>
      <c r="F7304" t="str">
        <f>VLOOKUP(B7304,Loan_Application_Drift!$A$1:$F$20,2,FALSE)</f>
        <v>Reject application</v>
      </c>
      <c r="G7304" t="str">
        <f>VLOOKUP(B7304,Loan_Application_Drift!$A$1:$F$20,3,FALSE)</f>
        <v>Loan Officer</v>
      </c>
      <c r="H7304" t="str">
        <f>VLOOKUP(B7304,Loan_Application_Drift!$A$1:$F$20,4,FALSE)</f>
        <v>Credit Department</v>
      </c>
      <c r="I7304">
        <f ca="1">_xlfn.NORM.INV(RAND(),VLOOKUP(B7304,Loan_Application_Drift!$A$1:$F$20,5,FALSE),VLOOKUP(B7304,Loan_Application_Drift!$A$1:$F$20,6,FALSE))</f>
        <v>10.984670670058648</v>
      </c>
      <c r="J7304">
        <f ca="1">VLOOKUP(A7304,Loan_Application_Drift!$P$1:$Q$1001,2,FALSE)</f>
        <v>20013.614367054583</v>
      </c>
    </row>
    <row r="7305" spans="1:10" x14ac:dyDescent="0.25">
      <c r="A7305">
        <v>648</v>
      </c>
      <c r="B7305" t="s">
        <v>11</v>
      </c>
      <c r="C7305" s="3">
        <v>43484.627332002317</v>
      </c>
      <c r="D7305" s="3">
        <v>43484.627332002317</v>
      </c>
      <c r="E7305" t="s">
        <v>61</v>
      </c>
      <c r="F7305" t="str">
        <f>VLOOKUP(B7305,Loan_Application_Drift!$A$1:$F$20,2,FALSE)</f>
        <v>Return application back to applicant</v>
      </c>
      <c r="G7305" t="str">
        <f>VLOOKUP(B7305,Loan_Application_Drift!$A$1:$F$20,3,FALSE)</f>
        <v>Loan Officer</v>
      </c>
      <c r="H7305" t="str">
        <f>VLOOKUP(B7305,Loan_Application_Drift!$A$1:$F$20,4,FALSE)</f>
        <v>Credit Department</v>
      </c>
      <c r="I7305">
        <f ca="1">_xlfn.NORM.INV(RAND(),VLOOKUP(B7305,Loan_Application_Drift!$A$1:$F$20,5,FALSE),VLOOKUP(B7305,Loan_Application_Drift!$A$1:$F$20,6,FALSE))</f>
        <v>8.0751396766112382</v>
      </c>
      <c r="J7305">
        <f ca="1">VLOOKUP(A7305,Loan_Application_Drift!$P$1:$Q$1001,2,FALSE)</f>
        <v>20292.877760124004</v>
      </c>
    </row>
    <row r="7306" spans="1:10" x14ac:dyDescent="0.25">
      <c r="A7306">
        <v>646</v>
      </c>
      <c r="B7306" t="s">
        <v>42</v>
      </c>
      <c r="C7306" s="3">
        <v>43484.628129965276</v>
      </c>
      <c r="D7306" s="3">
        <v>43484.628129965276</v>
      </c>
      <c r="E7306" t="s">
        <v>61</v>
      </c>
      <c r="F7306" t="str">
        <f>VLOOKUP(B7306,Loan_Application_Drift!$A$1:$F$20,2,FALSE)</f>
        <v>Approve application</v>
      </c>
      <c r="G7306" t="str">
        <f>VLOOKUP(B7306,Loan_Application_Drift!$A$1:$F$20,3,FALSE)</f>
        <v>Loan Officer</v>
      </c>
      <c r="H7306" t="str">
        <f>VLOOKUP(B7306,Loan_Application_Drift!$A$1:$F$20,4,FALSE)</f>
        <v>Credit Department</v>
      </c>
      <c r="I7306">
        <f ca="1">_xlfn.NORM.INV(RAND(),VLOOKUP(B7306,Loan_Application_Drift!$A$1:$F$20,5,FALSE),VLOOKUP(B7306,Loan_Application_Drift!$A$1:$F$20,6,FALSE))</f>
        <v>17.28785811231343</v>
      </c>
      <c r="J7306">
        <f ca="1">VLOOKUP(A7306,Loan_Application_Drift!$P$1:$Q$1001,2,FALSE)</f>
        <v>20640.153502708261</v>
      </c>
    </row>
    <row r="7307" spans="1:10" x14ac:dyDescent="0.25">
      <c r="A7307">
        <v>648</v>
      </c>
      <c r="B7307" t="s">
        <v>13</v>
      </c>
      <c r="C7307" s="3">
        <v>43484.630690729166</v>
      </c>
      <c r="D7307" s="3">
        <v>43484.630690729166</v>
      </c>
      <c r="E7307" t="s">
        <v>61</v>
      </c>
      <c r="F7307" t="str">
        <f>VLOOKUP(B7307,Loan_Application_Drift!$A$1:$F$20,2,FALSE)</f>
        <v>Receive updated application</v>
      </c>
      <c r="G7307" t="str">
        <f>VLOOKUP(B7307,Loan_Application_Drift!$A$1:$F$20,3,FALSE)</f>
        <v>Loan Officer</v>
      </c>
      <c r="H7307" t="str">
        <f>VLOOKUP(B7307,Loan_Application_Drift!$A$1:$F$20,4,FALSE)</f>
        <v>Credit Department</v>
      </c>
      <c r="I7307">
        <f ca="1">_xlfn.NORM.INV(RAND(),VLOOKUP(B7307,Loan_Application_Drift!$A$1:$F$20,5,FALSE),VLOOKUP(B7307,Loan_Application_Drift!$A$1:$F$20,6,FALSE))</f>
        <v>9.1592798568224598</v>
      </c>
      <c r="J7307">
        <f ca="1">VLOOKUP(A7307,Loan_Application_Drift!$P$1:$Q$1001,2,FALSE)</f>
        <v>20292.877760124004</v>
      </c>
    </row>
    <row r="7308" spans="1:10" x14ac:dyDescent="0.25">
      <c r="A7308">
        <v>648</v>
      </c>
      <c r="B7308" t="s">
        <v>9</v>
      </c>
      <c r="C7308" s="3">
        <v>43484.633728946763</v>
      </c>
      <c r="D7308" s="3">
        <v>43484.633728946763</v>
      </c>
      <c r="E7308" t="s">
        <v>61</v>
      </c>
      <c r="F7308" t="str">
        <f>VLOOKUP(B7308,Loan_Application_Drift!$A$1:$F$20,2,FALSE)</f>
        <v>Check application form completeness</v>
      </c>
      <c r="G7308" t="str">
        <f>VLOOKUP(B7308,Loan_Application_Drift!$A$1:$F$20,3,FALSE)</f>
        <v>Loan Officer</v>
      </c>
      <c r="H7308" t="str">
        <f>VLOOKUP(B7308,Loan_Application_Drift!$A$1:$F$20,4,FALSE)</f>
        <v>Credit Department</v>
      </c>
      <c r="I7308">
        <f ca="1">_xlfn.NORM.INV(RAND(),VLOOKUP(B7308,Loan_Application_Drift!$A$1:$F$20,5,FALSE),VLOOKUP(B7308,Loan_Application_Drift!$A$1:$F$20,6,FALSE))</f>
        <v>8.0851026495853908</v>
      </c>
      <c r="J7308">
        <f ca="1">VLOOKUP(A7308,Loan_Application_Drift!$P$1:$Q$1001,2,FALSE)</f>
        <v>20292.877760124004</v>
      </c>
    </row>
    <row r="7309" spans="1:10" x14ac:dyDescent="0.25">
      <c r="A7309">
        <v>648</v>
      </c>
      <c r="B7309" t="s">
        <v>11</v>
      </c>
      <c r="C7309" s="3">
        <v>43484.637789895831</v>
      </c>
      <c r="D7309" s="3">
        <v>43484.637789895831</v>
      </c>
      <c r="E7309" t="s">
        <v>61</v>
      </c>
      <c r="F7309" t="str">
        <f>VLOOKUP(B7309,Loan_Application_Drift!$A$1:$F$20,2,FALSE)</f>
        <v>Return application back to applicant</v>
      </c>
      <c r="G7309" t="str">
        <f>VLOOKUP(B7309,Loan_Application_Drift!$A$1:$F$20,3,FALSE)</f>
        <v>Loan Officer</v>
      </c>
      <c r="H7309" t="str">
        <f>VLOOKUP(B7309,Loan_Application_Drift!$A$1:$F$20,4,FALSE)</f>
        <v>Credit Department</v>
      </c>
      <c r="I7309">
        <f ca="1">_xlfn.NORM.INV(RAND(),VLOOKUP(B7309,Loan_Application_Drift!$A$1:$F$20,5,FALSE),VLOOKUP(B7309,Loan_Application_Drift!$A$1:$F$20,6,FALSE))</f>
        <v>8.243584114982184</v>
      </c>
      <c r="J7309">
        <f ca="1">VLOOKUP(A7309,Loan_Application_Drift!$P$1:$Q$1001,2,FALSE)</f>
        <v>20292.877760124004</v>
      </c>
    </row>
    <row r="7310" spans="1:10" x14ac:dyDescent="0.25">
      <c r="A7310">
        <v>649</v>
      </c>
      <c r="B7310" t="s">
        <v>9</v>
      </c>
      <c r="C7310" s="3">
        <v>43484.638888888891</v>
      </c>
      <c r="D7310" s="3">
        <v>43484.638888888891</v>
      </c>
      <c r="E7310" t="s">
        <v>61</v>
      </c>
      <c r="F7310" t="str">
        <f>VLOOKUP(B7310,Loan_Application_Drift!$A$1:$F$20,2,FALSE)</f>
        <v>Check application form completeness</v>
      </c>
      <c r="G7310" t="str">
        <f>VLOOKUP(B7310,Loan_Application_Drift!$A$1:$F$20,3,FALSE)</f>
        <v>Loan Officer</v>
      </c>
      <c r="H7310" t="str">
        <f>VLOOKUP(B7310,Loan_Application_Drift!$A$1:$F$20,4,FALSE)</f>
        <v>Credit Department</v>
      </c>
      <c r="I7310">
        <f ca="1">_xlfn.NORM.INV(RAND(),VLOOKUP(B7310,Loan_Application_Drift!$A$1:$F$20,5,FALSE),VLOOKUP(B7310,Loan_Application_Drift!$A$1:$F$20,6,FALSE))</f>
        <v>9.8557342497311335</v>
      </c>
      <c r="J7310">
        <f ca="1">VLOOKUP(A7310,Loan_Application_Drift!$P$1:$Q$1001,2,FALSE)</f>
        <v>20816.92796236377</v>
      </c>
    </row>
    <row r="7311" spans="1:10" x14ac:dyDescent="0.25">
      <c r="A7311">
        <v>648</v>
      </c>
      <c r="B7311" t="s">
        <v>13</v>
      </c>
      <c r="C7311" s="3">
        <v>43484.642053935182</v>
      </c>
      <c r="D7311" s="3">
        <v>43484.642053935182</v>
      </c>
      <c r="E7311" t="s">
        <v>61</v>
      </c>
      <c r="F7311" t="str">
        <f>VLOOKUP(B7311,Loan_Application_Drift!$A$1:$F$20,2,FALSE)</f>
        <v>Receive updated application</v>
      </c>
      <c r="G7311" t="str">
        <f>VLOOKUP(B7311,Loan_Application_Drift!$A$1:$F$20,3,FALSE)</f>
        <v>Loan Officer</v>
      </c>
      <c r="H7311" t="str">
        <f>VLOOKUP(B7311,Loan_Application_Drift!$A$1:$F$20,4,FALSE)</f>
        <v>Credit Department</v>
      </c>
      <c r="I7311">
        <f ca="1">_xlfn.NORM.INV(RAND(),VLOOKUP(B7311,Loan_Application_Drift!$A$1:$F$20,5,FALSE),VLOOKUP(B7311,Loan_Application_Drift!$A$1:$F$20,6,FALSE))</f>
        <v>8.6548386691508412</v>
      </c>
      <c r="J7311">
        <f ca="1">VLOOKUP(A7311,Loan_Application_Drift!$P$1:$Q$1001,2,FALSE)</f>
        <v>20292.877760124004</v>
      </c>
    </row>
    <row r="7312" spans="1:10" x14ac:dyDescent="0.25">
      <c r="A7312">
        <v>649</v>
      </c>
      <c r="B7312" t="s">
        <v>11</v>
      </c>
      <c r="C7312" s="3">
        <v>43484.642106145831</v>
      </c>
      <c r="D7312" s="3">
        <v>43484.642106145831</v>
      </c>
      <c r="E7312" t="s">
        <v>61</v>
      </c>
      <c r="F7312" t="str">
        <f>VLOOKUP(B7312,Loan_Application_Drift!$A$1:$F$20,2,FALSE)</f>
        <v>Return application back to applicant</v>
      </c>
      <c r="G7312" t="str">
        <f>VLOOKUP(B7312,Loan_Application_Drift!$A$1:$F$20,3,FALSE)</f>
        <v>Loan Officer</v>
      </c>
      <c r="H7312" t="str">
        <f>VLOOKUP(B7312,Loan_Application_Drift!$A$1:$F$20,4,FALSE)</f>
        <v>Credit Department</v>
      </c>
      <c r="I7312">
        <f ca="1">_xlfn.NORM.INV(RAND(),VLOOKUP(B7312,Loan_Application_Drift!$A$1:$F$20,5,FALSE),VLOOKUP(B7312,Loan_Application_Drift!$A$1:$F$20,6,FALSE))</f>
        <v>6.064360277646422</v>
      </c>
      <c r="J7312">
        <f ca="1">VLOOKUP(A7312,Loan_Application_Drift!$P$1:$Q$1001,2,FALSE)</f>
        <v>20816.92796236377</v>
      </c>
    </row>
    <row r="7313" spans="1:10" x14ac:dyDescent="0.25">
      <c r="A7313">
        <v>649</v>
      </c>
      <c r="B7313" t="s">
        <v>13</v>
      </c>
      <c r="C7313" s="3">
        <v>43484.645291921297</v>
      </c>
      <c r="D7313" s="3">
        <v>43484.645291921297</v>
      </c>
      <c r="E7313" t="s">
        <v>61</v>
      </c>
      <c r="F7313" t="str">
        <f>VLOOKUP(B7313,Loan_Application_Drift!$A$1:$F$20,2,FALSE)</f>
        <v>Receive updated application</v>
      </c>
      <c r="G7313" t="str">
        <f>VLOOKUP(B7313,Loan_Application_Drift!$A$1:$F$20,3,FALSE)</f>
        <v>Loan Officer</v>
      </c>
      <c r="H7313" t="str">
        <f>VLOOKUP(B7313,Loan_Application_Drift!$A$1:$F$20,4,FALSE)</f>
        <v>Credit Department</v>
      </c>
      <c r="I7313">
        <f ca="1">_xlfn.NORM.INV(RAND(),VLOOKUP(B7313,Loan_Application_Drift!$A$1:$F$20,5,FALSE),VLOOKUP(B7313,Loan_Application_Drift!$A$1:$F$20,6,FALSE))</f>
        <v>8.5188071413318944</v>
      </c>
      <c r="J7313">
        <f ca="1">VLOOKUP(A7313,Loan_Application_Drift!$P$1:$Q$1001,2,FALSE)</f>
        <v>20816.92796236377</v>
      </c>
    </row>
    <row r="7314" spans="1:10" x14ac:dyDescent="0.25">
      <c r="A7314">
        <v>648</v>
      </c>
      <c r="B7314" t="s">
        <v>9</v>
      </c>
      <c r="C7314" s="3">
        <v>43484.645411192127</v>
      </c>
      <c r="D7314" s="3">
        <v>43484.645411192127</v>
      </c>
      <c r="E7314" t="s">
        <v>61</v>
      </c>
      <c r="F7314" t="str">
        <f>VLOOKUP(B7314,Loan_Application_Drift!$A$1:$F$20,2,FALSE)</f>
        <v>Check application form completeness</v>
      </c>
      <c r="G7314" t="str">
        <f>VLOOKUP(B7314,Loan_Application_Drift!$A$1:$F$20,3,FALSE)</f>
        <v>Loan Officer</v>
      </c>
      <c r="H7314" t="str">
        <f>VLOOKUP(B7314,Loan_Application_Drift!$A$1:$F$20,4,FALSE)</f>
        <v>Credit Department</v>
      </c>
      <c r="I7314">
        <f ca="1">_xlfn.NORM.INV(RAND(),VLOOKUP(B7314,Loan_Application_Drift!$A$1:$F$20,5,FALSE),VLOOKUP(B7314,Loan_Application_Drift!$A$1:$F$20,6,FALSE))</f>
        <v>8.1805985828383019</v>
      </c>
      <c r="J7314">
        <f ca="1">VLOOKUP(A7314,Loan_Application_Drift!$P$1:$Q$1001,2,FALSE)</f>
        <v>20292.877760124004</v>
      </c>
    </row>
    <row r="7315" spans="1:10" x14ac:dyDescent="0.25">
      <c r="A7315">
        <v>649</v>
      </c>
      <c r="B7315" t="s">
        <v>9</v>
      </c>
      <c r="C7315" s="3">
        <v>43484.648525682867</v>
      </c>
      <c r="D7315" s="3">
        <v>43484.648525682867</v>
      </c>
      <c r="E7315" t="s">
        <v>61</v>
      </c>
      <c r="F7315" t="str">
        <f>VLOOKUP(B7315,Loan_Application_Drift!$A$1:$F$20,2,FALSE)</f>
        <v>Check application form completeness</v>
      </c>
      <c r="G7315" t="str">
        <f>VLOOKUP(B7315,Loan_Application_Drift!$A$1:$F$20,3,FALSE)</f>
        <v>Loan Officer</v>
      </c>
      <c r="H7315" t="str">
        <f>VLOOKUP(B7315,Loan_Application_Drift!$A$1:$F$20,4,FALSE)</f>
        <v>Credit Department</v>
      </c>
      <c r="I7315">
        <f ca="1">_xlfn.NORM.INV(RAND(),VLOOKUP(B7315,Loan_Application_Drift!$A$1:$F$20,5,FALSE),VLOOKUP(B7315,Loan_Application_Drift!$A$1:$F$20,6,FALSE))</f>
        <v>11.323408756958425</v>
      </c>
      <c r="J7315">
        <f ca="1">VLOOKUP(A7315,Loan_Application_Drift!$P$1:$Q$1001,2,FALSE)</f>
        <v>20816.92796236377</v>
      </c>
    </row>
    <row r="7316" spans="1:10" x14ac:dyDescent="0.25">
      <c r="A7316">
        <v>648</v>
      </c>
      <c r="B7316" t="s">
        <v>11</v>
      </c>
      <c r="C7316" s="3">
        <v>43484.648770092594</v>
      </c>
      <c r="D7316" s="3">
        <v>43484.648770092594</v>
      </c>
      <c r="E7316" t="s">
        <v>61</v>
      </c>
      <c r="F7316" t="str">
        <f>VLOOKUP(B7316,Loan_Application_Drift!$A$1:$F$20,2,FALSE)</f>
        <v>Return application back to applicant</v>
      </c>
      <c r="G7316" t="str">
        <f>VLOOKUP(B7316,Loan_Application_Drift!$A$1:$F$20,3,FALSE)</f>
        <v>Loan Officer</v>
      </c>
      <c r="H7316" t="str">
        <f>VLOOKUP(B7316,Loan_Application_Drift!$A$1:$F$20,4,FALSE)</f>
        <v>Credit Department</v>
      </c>
      <c r="I7316">
        <f ca="1">_xlfn.NORM.INV(RAND(),VLOOKUP(B7316,Loan_Application_Drift!$A$1:$F$20,5,FALSE),VLOOKUP(B7316,Loan_Application_Drift!$A$1:$F$20,6,FALSE))</f>
        <v>6.9489943759105914</v>
      </c>
      <c r="J7316">
        <f ca="1">VLOOKUP(A7316,Loan_Application_Drift!$P$1:$Q$1001,2,FALSE)</f>
        <v>20292.877760124004</v>
      </c>
    </row>
    <row r="7317" spans="1:10" x14ac:dyDescent="0.25">
      <c r="A7317">
        <v>649</v>
      </c>
      <c r="B7317" t="s">
        <v>15</v>
      </c>
      <c r="C7317" s="3">
        <v>43484.651746932868</v>
      </c>
      <c r="D7317" s="3">
        <v>43484.651746932868</v>
      </c>
      <c r="E7317" t="s">
        <v>61</v>
      </c>
      <c r="F7317" t="str">
        <f>VLOOKUP(B7317,Loan_Application_Drift!$A$1:$F$20,2,FALSE)</f>
        <v>Check credit history</v>
      </c>
      <c r="G7317" t="str">
        <f>VLOOKUP(B7317,Loan_Application_Drift!$A$1:$F$20,3,FALSE)</f>
        <v>Credit Analyst</v>
      </c>
      <c r="H7317" t="str">
        <f>VLOOKUP(B7317,Loan_Application_Drift!$A$1:$F$20,4,FALSE)</f>
        <v>Credit Department</v>
      </c>
      <c r="I7317">
        <f ca="1">_xlfn.NORM.INV(RAND(),VLOOKUP(B7317,Loan_Application_Drift!$A$1:$F$20,5,FALSE),VLOOKUP(B7317,Loan_Application_Drift!$A$1:$F$20,6,FALSE))</f>
        <v>15.038234174243948</v>
      </c>
      <c r="J7317">
        <f ca="1">VLOOKUP(A7317,Loan_Application_Drift!$P$1:$Q$1001,2,FALSE)</f>
        <v>20816.92796236377</v>
      </c>
    </row>
    <row r="7318" spans="1:10" x14ac:dyDescent="0.25">
      <c r="A7318">
        <v>648</v>
      </c>
      <c r="B7318" t="s">
        <v>13</v>
      </c>
      <c r="C7318" s="3">
        <v>43484.652522476848</v>
      </c>
      <c r="D7318" s="3">
        <v>43484.652522476848</v>
      </c>
      <c r="E7318" t="s">
        <v>61</v>
      </c>
      <c r="F7318" t="str">
        <f>VLOOKUP(B7318,Loan_Application_Drift!$A$1:$F$20,2,FALSE)</f>
        <v>Receive updated application</v>
      </c>
      <c r="G7318" t="str">
        <f>VLOOKUP(B7318,Loan_Application_Drift!$A$1:$F$20,3,FALSE)</f>
        <v>Loan Officer</v>
      </c>
      <c r="H7318" t="str">
        <f>VLOOKUP(B7318,Loan_Application_Drift!$A$1:$F$20,4,FALSE)</f>
        <v>Credit Department</v>
      </c>
      <c r="I7318">
        <f ca="1">_xlfn.NORM.INV(RAND(),VLOOKUP(B7318,Loan_Application_Drift!$A$1:$F$20,5,FALSE),VLOOKUP(B7318,Loan_Application_Drift!$A$1:$F$20,6,FALSE))</f>
        <v>8.0200742152503057</v>
      </c>
      <c r="J7318">
        <f ca="1">VLOOKUP(A7318,Loan_Application_Drift!$P$1:$Q$1001,2,FALSE)</f>
        <v>20292.877760124004</v>
      </c>
    </row>
    <row r="7319" spans="1:10" x14ac:dyDescent="0.25">
      <c r="A7319">
        <v>650</v>
      </c>
      <c r="B7319" t="s">
        <v>9</v>
      </c>
      <c r="C7319" s="3">
        <v>43484.652777777781</v>
      </c>
      <c r="D7319" s="3">
        <v>43484.652777777781</v>
      </c>
      <c r="E7319" t="s">
        <v>61</v>
      </c>
      <c r="F7319" t="str">
        <f>VLOOKUP(B7319,Loan_Application_Drift!$A$1:$F$20,2,FALSE)</f>
        <v>Check application form completeness</v>
      </c>
      <c r="G7319" t="str">
        <f>VLOOKUP(B7319,Loan_Application_Drift!$A$1:$F$20,3,FALSE)</f>
        <v>Loan Officer</v>
      </c>
      <c r="H7319" t="str">
        <f>VLOOKUP(B7319,Loan_Application_Drift!$A$1:$F$20,4,FALSE)</f>
        <v>Credit Department</v>
      </c>
      <c r="I7319">
        <f ca="1">_xlfn.NORM.INV(RAND(),VLOOKUP(B7319,Loan_Application_Drift!$A$1:$F$20,5,FALSE),VLOOKUP(B7319,Loan_Application_Drift!$A$1:$F$20,6,FALSE))</f>
        <v>8.7524519451045144</v>
      </c>
      <c r="J7319">
        <f ca="1">VLOOKUP(A7319,Loan_Application_Drift!$P$1:$Q$1001,2,FALSE)</f>
        <v>21166.920450932139</v>
      </c>
    </row>
    <row r="7320" spans="1:10" x14ac:dyDescent="0.25">
      <c r="A7320">
        <v>649</v>
      </c>
      <c r="B7320" t="s">
        <v>22</v>
      </c>
      <c r="C7320" s="3">
        <v>43484.654948449075</v>
      </c>
      <c r="D7320" s="3">
        <v>43484.654948449075</v>
      </c>
      <c r="E7320" t="s">
        <v>61</v>
      </c>
      <c r="F7320" t="str">
        <f>VLOOKUP(B7320,Loan_Application_Drift!$A$1:$F$20,2,FALSE)</f>
        <v>Appraise property</v>
      </c>
      <c r="G7320" t="str">
        <f>VLOOKUP(B7320,Loan_Application_Drift!$A$1:$F$20,3,FALSE)</f>
        <v>Appraiser</v>
      </c>
      <c r="H7320" t="str">
        <f>VLOOKUP(B7320,Loan_Application_Drift!$A$1:$F$20,4,FALSE)</f>
        <v>Credit Department</v>
      </c>
      <c r="I7320">
        <f ca="1">_xlfn.NORM.INV(RAND(),VLOOKUP(B7320,Loan_Application_Drift!$A$1:$F$20,5,FALSE),VLOOKUP(B7320,Loan_Application_Drift!$A$1:$F$20,6,FALSE))</f>
        <v>26.966400750334572</v>
      </c>
      <c r="J7320">
        <f ca="1">VLOOKUP(A7320,Loan_Application_Drift!$P$1:$Q$1001,2,FALSE)</f>
        <v>20816.92796236377</v>
      </c>
    </row>
    <row r="7321" spans="1:10" x14ac:dyDescent="0.25">
      <c r="A7321">
        <v>648</v>
      </c>
      <c r="B7321" t="s">
        <v>9</v>
      </c>
      <c r="C7321" s="3">
        <v>43484.655617013887</v>
      </c>
      <c r="D7321" s="3">
        <v>43484.655617013887</v>
      </c>
      <c r="E7321" t="s">
        <v>61</v>
      </c>
      <c r="F7321" t="str">
        <f>VLOOKUP(B7321,Loan_Application_Drift!$A$1:$F$20,2,FALSE)</f>
        <v>Check application form completeness</v>
      </c>
      <c r="G7321" t="str">
        <f>VLOOKUP(B7321,Loan_Application_Drift!$A$1:$F$20,3,FALSE)</f>
        <v>Loan Officer</v>
      </c>
      <c r="H7321" t="str">
        <f>VLOOKUP(B7321,Loan_Application_Drift!$A$1:$F$20,4,FALSE)</f>
        <v>Credit Department</v>
      </c>
      <c r="I7321">
        <f ca="1">_xlfn.NORM.INV(RAND(),VLOOKUP(B7321,Loan_Application_Drift!$A$1:$F$20,5,FALSE),VLOOKUP(B7321,Loan_Application_Drift!$A$1:$F$20,6,FALSE))</f>
        <v>12.680836483114604</v>
      </c>
      <c r="J7321">
        <f ca="1">VLOOKUP(A7321,Loan_Application_Drift!$P$1:$Q$1001,2,FALSE)</f>
        <v>20292.877760124004</v>
      </c>
    </row>
    <row r="7322" spans="1:10" x14ac:dyDescent="0.25">
      <c r="A7322">
        <v>650</v>
      </c>
      <c r="B7322" t="s">
        <v>11</v>
      </c>
      <c r="C7322" s="3">
        <v>43484.655769409721</v>
      </c>
      <c r="D7322" s="3">
        <v>43484.655769409721</v>
      </c>
      <c r="E7322" t="s">
        <v>61</v>
      </c>
      <c r="F7322" t="str">
        <f>VLOOKUP(B7322,Loan_Application_Drift!$A$1:$F$20,2,FALSE)</f>
        <v>Return application back to applicant</v>
      </c>
      <c r="G7322" t="str">
        <f>VLOOKUP(B7322,Loan_Application_Drift!$A$1:$F$20,3,FALSE)</f>
        <v>Loan Officer</v>
      </c>
      <c r="H7322" t="str">
        <f>VLOOKUP(B7322,Loan_Application_Drift!$A$1:$F$20,4,FALSE)</f>
        <v>Credit Department</v>
      </c>
      <c r="I7322">
        <f ca="1">_xlfn.NORM.INV(RAND(),VLOOKUP(B7322,Loan_Application_Drift!$A$1:$F$20,5,FALSE),VLOOKUP(B7322,Loan_Application_Drift!$A$1:$F$20,6,FALSE))</f>
        <v>7.3851398867242075</v>
      </c>
      <c r="J7322">
        <f ca="1">VLOOKUP(A7322,Loan_Application_Drift!$P$1:$Q$1001,2,FALSE)</f>
        <v>21166.920450932139</v>
      </c>
    </row>
    <row r="7323" spans="1:10" x14ac:dyDescent="0.25">
      <c r="A7323">
        <v>649</v>
      </c>
      <c r="B7323" t="s">
        <v>19</v>
      </c>
      <c r="C7323" s="3">
        <v>43484.657865532405</v>
      </c>
      <c r="D7323" s="3">
        <v>43484.657865532405</v>
      </c>
      <c r="E7323" t="s">
        <v>61</v>
      </c>
      <c r="F7323" t="str">
        <f>VLOOKUP(B7323,Loan_Application_Drift!$A$1:$F$20,2,FALSE)</f>
        <v>Assess loan risk</v>
      </c>
      <c r="G7323" t="str">
        <f>VLOOKUP(B7323,Loan_Application_Drift!$A$1:$F$20,3,FALSE)</f>
        <v>Credit Analyst</v>
      </c>
      <c r="H7323" t="str">
        <f>VLOOKUP(B7323,Loan_Application_Drift!$A$1:$F$20,4,FALSE)</f>
        <v>Credit Department</v>
      </c>
      <c r="I7323">
        <f ca="1">_xlfn.NORM.INV(RAND(),VLOOKUP(B7323,Loan_Application_Drift!$A$1:$F$20,5,FALSE),VLOOKUP(B7323,Loan_Application_Drift!$A$1:$F$20,6,FALSE))</f>
        <v>10.360497933652892</v>
      </c>
      <c r="J7323">
        <f ca="1">VLOOKUP(A7323,Loan_Application_Drift!$P$1:$Q$1001,2,FALSE)</f>
        <v>20816.92796236377</v>
      </c>
    </row>
    <row r="7324" spans="1:10" x14ac:dyDescent="0.25">
      <c r="A7324">
        <v>648</v>
      </c>
      <c r="B7324" t="s">
        <v>11</v>
      </c>
      <c r="C7324" s="3">
        <v>43484.658580613424</v>
      </c>
      <c r="D7324" s="3">
        <v>43484.658580613424</v>
      </c>
      <c r="E7324" t="s">
        <v>61</v>
      </c>
      <c r="F7324" t="str">
        <f>VLOOKUP(B7324,Loan_Application_Drift!$A$1:$F$20,2,FALSE)</f>
        <v>Return application back to applicant</v>
      </c>
      <c r="G7324" t="str">
        <f>VLOOKUP(B7324,Loan_Application_Drift!$A$1:$F$20,3,FALSE)</f>
        <v>Loan Officer</v>
      </c>
      <c r="H7324" t="str">
        <f>VLOOKUP(B7324,Loan_Application_Drift!$A$1:$F$20,4,FALSE)</f>
        <v>Credit Department</v>
      </c>
      <c r="I7324">
        <f ca="1">_xlfn.NORM.INV(RAND(),VLOOKUP(B7324,Loan_Application_Drift!$A$1:$F$20,5,FALSE),VLOOKUP(B7324,Loan_Application_Drift!$A$1:$F$20,6,FALSE))</f>
        <v>5.573208275942874</v>
      </c>
      <c r="J7324">
        <f ca="1">VLOOKUP(A7324,Loan_Application_Drift!$P$1:$Q$1001,2,FALSE)</f>
        <v>20292.877760124004</v>
      </c>
    </row>
    <row r="7325" spans="1:10" x14ac:dyDescent="0.25">
      <c r="A7325">
        <v>650</v>
      </c>
      <c r="B7325" t="s">
        <v>13</v>
      </c>
      <c r="C7325" s="3">
        <v>43484.65917240741</v>
      </c>
      <c r="D7325" s="3">
        <v>43484.65917240741</v>
      </c>
      <c r="E7325" t="s">
        <v>61</v>
      </c>
      <c r="F7325" t="str">
        <f>VLOOKUP(B7325,Loan_Application_Drift!$A$1:$F$20,2,FALSE)</f>
        <v>Receive updated application</v>
      </c>
      <c r="G7325" t="str">
        <f>VLOOKUP(B7325,Loan_Application_Drift!$A$1:$F$20,3,FALSE)</f>
        <v>Loan Officer</v>
      </c>
      <c r="H7325" t="str">
        <f>VLOOKUP(B7325,Loan_Application_Drift!$A$1:$F$20,4,FALSE)</f>
        <v>Credit Department</v>
      </c>
      <c r="I7325">
        <f ca="1">_xlfn.NORM.INV(RAND(),VLOOKUP(B7325,Loan_Application_Drift!$A$1:$F$20,5,FALSE),VLOOKUP(B7325,Loan_Application_Drift!$A$1:$F$20,6,FALSE))</f>
        <v>9.5971414613690058</v>
      </c>
      <c r="J7325">
        <f ca="1">VLOOKUP(A7325,Loan_Application_Drift!$P$1:$Q$1001,2,FALSE)</f>
        <v>21166.920450932139</v>
      </c>
    </row>
    <row r="7326" spans="1:10" x14ac:dyDescent="0.25">
      <c r="A7326">
        <v>649</v>
      </c>
      <c r="B7326" t="s">
        <v>25</v>
      </c>
      <c r="C7326" s="3">
        <v>43484.661596666665</v>
      </c>
      <c r="D7326" s="3">
        <v>43484.661596666665</v>
      </c>
      <c r="E7326" t="s">
        <v>61</v>
      </c>
      <c r="F7326" t="str">
        <f>VLOOKUP(B7326,Loan_Application_Drift!$A$1:$F$20,2,FALSE)</f>
        <v>Assess eligibility</v>
      </c>
      <c r="G7326" t="str">
        <f>VLOOKUP(B7326,Loan_Application_Drift!$A$1:$F$20,3,FALSE)</f>
        <v>Risk Manager</v>
      </c>
      <c r="H7326" t="str">
        <f>VLOOKUP(B7326,Loan_Application_Drift!$A$1:$F$20,4,FALSE)</f>
        <v>Credit Department</v>
      </c>
      <c r="I7326">
        <f ca="1">_xlfn.NORM.INV(RAND(),VLOOKUP(B7326,Loan_Application_Drift!$A$1:$F$20,5,FALSE),VLOOKUP(B7326,Loan_Application_Drift!$A$1:$F$20,6,FALSE))</f>
        <v>19.900171554777405</v>
      </c>
      <c r="J7326">
        <f ca="1">VLOOKUP(A7326,Loan_Application_Drift!$P$1:$Q$1001,2,FALSE)</f>
        <v>20816.92796236377</v>
      </c>
    </row>
    <row r="7327" spans="1:10" x14ac:dyDescent="0.25">
      <c r="A7327">
        <v>648</v>
      </c>
      <c r="B7327" t="s">
        <v>13</v>
      </c>
      <c r="C7327" s="3">
        <v>43484.661993761576</v>
      </c>
      <c r="D7327" s="3">
        <v>43484.661993761576</v>
      </c>
      <c r="E7327" t="s">
        <v>61</v>
      </c>
      <c r="F7327" t="str">
        <f>VLOOKUP(B7327,Loan_Application_Drift!$A$1:$F$20,2,FALSE)</f>
        <v>Receive updated application</v>
      </c>
      <c r="G7327" t="str">
        <f>VLOOKUP(B7327,Loan_Application_Drift!$A$1:$F$20,3,FALSE)</f>
        <v>Loan Officer</v>
      </c>
      <c r="H7327" t="str">
        <f>VLOOKUP(B7327,Loan_Application_Drift!$A$1:$F$20,4,FALSE)</f>
        <v>Credit Department</v>
      </c>
      <c r="I7327">
        <f ca="1">_xlfn.NORM.INV(RAND(),VLOOKUP(B7327,Loan_Application_Drift!$A$1:$F$20,5,FALSE),VLOOKUP(B7327,Loan_Application_Drift!$A$1:$F$20,6,FALSE))</f>
        <v>8.9616409299687199</v>
      </c>
      <c r="J7327">
        <f ca="1">VLOOKUP(A7327,Loan_Application_Drift!$P$1:$Q$1001,2,FALSE)</f>
        <v>20292.877760124004</v>
      </c>
    </row>
    <row r="7328" spans="1:10" x14ac:dyDescent="0.25">
      <c r="A7328">
        <v>650</v>
      </c>
      <c r="B7328" t="s">
        <v>9</v>
      </c>
      <c r="C7328" s="3">
        <v>43484.663200543982</v>
      </c>
      <c r="D7328" s="3">
        <v>43484.663200543982</v>
      </c>
      <c r="E7328" t="s">
        <v>61</v>
      </c>
      <c r="F7328" t="str">
        <f>VLOOKUP(B7328,Loan_Application_Drift!$A$1:$F$20,2,FALSE)</f>
        <v>Check application form completeness</v>
      </c>
      <c r="G7328" t="str">
        <f>VLOOKUP(B7328,Loan_Application_Drift!$A$1:$F$20,3,FALSE)</f>
        <v>Loan Officer</v>
      </c>
      <c r="H7328" t="str">
        <f>VLOOKUP(B7328,Loan_Application_Drift!$A$1:$F$20,4,FALSE)</f>
        <v>Credit Department</v>
      </c>
      <c r="I7328">
        <f ca="1">_xlfn.NORM.INV(RAND(),VLOOKUP(B7328,Loan_Application_Drift!$A$1:$F$20,5,FALSE),VLOOKUP(B7328,Loan_Application_Drift!$A$1:$F$20,6,FALSE))</f>
        <v>10.578453891611556</v>
      </c>
      <c r="J7328">
        <f ca="1">VLOOKUP(A7328,Loan_Application_Drift!$P$1:$Q$1001,2,FALSE)</f>
        <v>21166.920450932139</v>
      </c>
    </row>
    <row r="7329" spans="1:10" x14ac:dyDescent="0.25">
      <c r="A7329">
        <v>649</v>
      </c>
      <c r="B7329" t="s">
        <v>27</v>
      </c>
      <c r="C7329" s="3">
        <v>43484.664858530094</v>
      </c>
      <c r="D7329" s="3">
        <v>43484.664858530094</v>
      </c>
      <c r="E7329" t="s">
        <v>61</v>
      </c>
      <c r="F7329" t="str">
        <f>VLOOKUP(B7329,Loan_Application_Drift!$A$1:$F$20,2,FALSE)</f>
        <v>Reject application</v>
      </c>
      <c r="G7329" t="str">
        <f>VLOOKUP(B7329,Loan_Application_Drift!$A$1:$F$20,3,FALSE)</f>
        <v>Loan Officer</v>
      </c>
      <c r="H7329" t="str">
        <f>VLOOKUP(B7329,Loan_Application_Drift!$A$1:$F$20,4,FALSE)</f>
        <v>Credit Department</v>
      </c>
      <c r="I7329">
        <f ca="1">_xlfn.NORM.INV(RAND(),VLOOKUP(B7329,Loan_Application_Drift!$A$1:$F$20,5,FALSE),VLOOKUP(B7329,Loan_Application_Drift!$A$1:$F$20,6,FALSE))</f>
        <v>10.185502906981071</v>
      </c>
      <c r="J7329">
        <f ca="1">VLOOKUP(A7329,Loan_Application_Drift!$P$1:$Q$1001,2,FALSE)</f>
        <v>20816.92796236377</v>
      </c>
    </row>
    <row r="7330" spans="1:10" x14ac:dyDescent="0.25">
      <c r="A7330">
        <v>648</v>
      </c>
      <c r="B7330" t="s">
        <v>9</v>
      </c>
      <c r="C7330" s="3">
        <v>43484.665879722219</v>
      </c>
      <c r="D7330" s="3">
        <v>43484.665879722219</v>
      </c>
      <c r="E7330" t="s">
        <v>61</v>
      </c>
      <c r="F7330" t="str">
        <f>VLOOKUP(B7330,Loan_Application_Drift!$A$1:$F$20,2,FALSE)</f>
        <v>Check application form completeness</v>
      </c>
      <c r="G7330" t="str">
        <f>VLOOKUP(B7330,Loan_Application_Drift!$A$1:$F$20,3,FALSE)</f>
        <v>Loan Officer</v>
      </c>
      <c r="H7330" t="str">
        <f>VLOOKUP(B7330,Loan_Application_Drift!$A$1:$F$20,4,FALSE)</f>
        <v>Credit Department</v>
      </c>
      <c r="I7330">
        <f ca="1">_xlfn.NORM.INV(RAND(),VLOOKUP(B7330,Loan_Application_Drift!$A$1:$F$20,5,FALSE),VLOOKUP(B7330,Loan_Application_Drift!$A$1:$F$20,6,FALSE))</f>
        <v>10.177862424907339</v>
      </c>
      <c r="J7330">
        <f ca="1">VLOOKUP(A7330,Loan_Application_Drift!$P$1:$Q$1001,2,FALSE)</f>
        <v>20292.877760124004</v>
      </c>
    </row>
    <row r="7331" spans="1:10" x14ac:dyDescent="0.25">
      <c r="A7331">
        <v>651</v>
      </c>
      <c r="B7331" t="s">
        <v>9</v>
      </c>
      <c r="C7331" s="3">
        <v>43484.666666666664</v>
      </c>
      <c r="D7331" s="3">
        <v>43484.666666666664</v>
      </c>
      <c r="E7331" t="s">
        <v>61</v>
      </c>
      <c r="F7331" t="str">
        <f>VLOOKUP(B7331,Loan_Application_Drift!$A$1:$F$20,2,FALSE)</f>
        <v>Check application form completeness</v>
      </c>
      <c r="G7331" t="str">
        <f>VLOOKUP(B7331,Loan_Application_Drift!$A$1:$F$20,3,FALSE)</f>
        <v>Loan Officer</v>
      </c>
      <c r="H7331" t="str">
        <f>VLOOKUP(B7331,Loan_Application_Drift!$A$1:$F$20,4,FALSE)</f>
        <v>Credit Department</v>
      </c>
      <c r="I7331">
        <f ca="1">_xlfn.NORM.INV(RAND(),VLOOKUP(B7331,Loan_Application_Drift!$A$1:$F$20,5,FALSE),VLOOKUP(B7331,Loan_Application_Drift!$A$1:$F$20,6,FALSE))</f>
        <v>8.8464934633963566</v>
      </c>
      <c r="J7331">
        <f ca="1">VLOOKUP(A7331,Loan_Application_Drift!$P$1:$Q$1001,2,FALSE)</f>
        <v>19277.289153521917</v>
      </c>
    </row>
    <row r="7332" spans="1:10" x14ac:dyDescent="0.25">
      <c r="A7332">
        <v>650</v>
      </c>
      <c r="B7332" t="s">
        <v>15</v>
      </c>
      <c r="C7332" s="3">
        <v>43484.666750879631</v>
      </c>
      <c r="D7332" s="3">
        <v>43484.666750879631</v>
      </c>
      <c r="E7332" t="s">
        <v>61</v>
      </c>
      <c r="F7332" t="str">
        <f>VLOOKUP(B7332,Loan_Application_Drift!$A$1:$F$20,2,FALSE)</f>
        <v>Check credit history</v>
      </c>
      <c r="G7332" t="str">
        <f>VLOOKUP(B7332,Loan_Application_Drift!$A$1:$F$20,3,FALSE)</f>
        <v>Credit Analyst</v>
      </c>
      <c r="H7332" t="str">
        <f>VLOOKUP(B7332,Loan_Application_Drift!$A$1:$F$20,4,FALSE)</f>
        <v>Credit Department</v>
      </c>
      <c r="I7332">
        <f ca="1">_xlfn.NORM.INV(RAND(),VLOOKUP(B7332,Loan_Application_Drift!$A$1:$F$20,5,FALSE),VLOOKUP(B7332,Loan_Application_Drift!$A$1:$F$20,6,FALSE))</f>
        <v>15.371668652560221</v>
      </c>
      <c r="J7332">
        <f ca="1">VLOOKUP(A7332,Loan_Application_Drift!$P$1:$Q$1001,2,FALSE)</f>
        <v>21166.920450932139</v>
      </c>
    </row>
    <row r="7333" spans="1:10" x14ac:dyDescent="0.25">
      <c r="A7333">
        <v>648</v>
      </c>
      <c r="B7333" t="s">
        <v>11</v>
      </c>
      <c r="C7333" s="3">
        <v>43484.670046782405</v>
      </c>
      <c r="D7333" s="3">
        <v>43484.670046782405</v>
      </c>
      <c r="E7333" t="s">
        <v>61</v>
      </c>
      <c r="F7333" t="str">
        <f>VLOOKUP(B7333,Loan_Application_Drift!$A$1:$F$20,2,FALSE)</f>
        <v>Return application back to applicant</v>
      </c>
      <c r="G7333" t="str">
        <f>VLOOKUP(B7333,Loan_Application_Drift!$A$1:$F$20,3,FALSE)</f>
        <v>Loan Officer</v>
      </c>
      <c r="H7333" t="str">
        <f>VLOOKUP(B7333,Loan_Application_Drift!$A$1:$F$20,4,FALSE)</f>
        <v>Credit Department</v>
      </c>
      <c r="I7333">
        <f ca="1">_xlfn.NORM.INV(RAND(),VLOOKUP(B7333,Loan_Application_Drift!$A$1:$F$20,5,FALSE),VLOOKUP(B7333,Loan_Application_Drift!$A$1:$F$20,6,FALSE))</f>
        <v>6.4034708603630035</v>
      </c>
      <c r="J7333">
        <f ca="1">VLOOKUP(A7333,Loan_Application_Drift!$P$1:$Q$1001,2,FALSE)</f>
        <v>20292.877760124004</v>
      </c>
    </row>
    <row r="7334" spans="1:10" x14ac:dyDescent="0.25">
      <c r="A7334">
        <v>650</v>
      </c>
      <c r="B7334" t="s">
        <v>22</v>
      </c>
      <c r="C7334" s="3">
        <v>43484.670316192132</v>
      </c>
      <c r="D7334" s="3">
        <v>43484.670316192132</v>
      </c>
      <c r="E7334" t="s">
        <v>61</v>
      </c>
      <c r="F7334" t="str">
        <f>VLOOKUP(B7334,Loan_Application_Drift!$A$1:$F$20,2,FALSE)</f>
        <v>Appraise property</v>
      </c>
      <c r="G7334" t="str">
        <f>VLOOKUP(B7334,Loan_Application_Drift!$A$1:$F$20,3,FALSE)</f>
        <v>Appraiser</v>
      </c>
      <c r="H7334" t="str">
        <f>VLOOKUP(B7334,Loan_Application_Drift!$A$1:$F$20,4,FALSE)</f>
        <v>Credit Department</v>
      </c>
      <c r="I7334">
        <f ca="1">_xlfn.NORM.INV(RAND(),VLOOKUP(B7334,Loan_Application_Drift!$A$1:$F$20,5,FALSE),VLOOKUP(B7334,Loan_Application_Drift!$A$1:$F$20,6,FALSE))</f>
        <v>18.813974230965137</v>
      </c>
      <c r="J7334">
        <f ca="1">VLOOKUP(A7334,Loan_Application_Drift!$P$1:$Q$1001,2,FALSE)</f>
        <v>21166.920450932139</v>
      </c>
    </row>
    <row r="7335" spans="1:10" x14ac:dyDescent="0.25">
      <c r="A7335">
        <v>651</v>
      </c>
      <c r="B7335" t="s">
        <v>15</v>
      </c>
      <c r="C7335" s="3">
        <v>43484.670958171293</v>
      </c>
      <c r="D7335" s="3">
        <v>43484.670958171293</v>
      </c>
      <c r="E7335" t="s">
        <v>61</v>
      </c>
      <c r="F7335" t="str">
        <f>VLOOKUP(B7335,Loan_Application_Drift!$A$1:$F$20,2,FALSE)</f>
        <v>Check credit history</v>
      </c>
      <c r="G7335" t="str">
        <f>VLOOKUP(B7335,Loan_Application_Drift!$A$1:$F$20,3,FALSE)</f>
        <v>Credit Analyst</v>
      </c>
      <c r="H7335" t="str">
        <f>VLOOKUP(B7335,Loan_Application_Drift!$A$1:$F$20,4,FALSE)</f>
        <v>Credit Department</v>
      </c>
      <c r="I7335">
        <f ca="1">_xlfn.NORM.INV(RAND(),VLOOKUP(B7335,Loan_Application_Drift!$A$1:$F$20,5,FALSE),VLOOKUP(B7335,Loan_Application_Drift!$A$1:$F$20,6,FALSE))</f>
        <v>16.317043115983243</v>
      </c>
      <c r="J7335">
        <f ca="1">VLOOKUP(A7335,Loan_Application_Drift!$P$1:$Q$1001,2,FALSE)</f>
        <v>19277.289153521917</v>
      </c>
    </row>
    <row r="7336" spans="1:10" x14ac:dyDescent="0.25">
      <c r="A7336">
        <v>648</v>
      </c>
      <c r="B7336" t="s">
        <v>13</v>
      </c>
      <c r="C7336" s="3">
        <v>43484.673569606479</v>
      </c>
      <c r="D7336" s="3">
        <v>43484.673569606479</v>
      </c>
      <c r="E7336" t="s">
        <v>61</v>
      </c>
      <c r="F7336" t="str">
        <f>VLOOKUP(B7336,Loan_Application_Drift!$A$1:$F$20,2,FALSE)</f>
        <v>Receive updated application</v>
      </c>
      <c r="G7336" t="str">
        <f>VLOOKUP(B7336,Loan_Application_Drift!$A$1:$F$20,3,FALSE)</f>
        <v>Loan Officer</v>
      </c>
      <c r="H7336" t="str">
        <f>VLOOKUP(B7336,Loan_Application_Drift!$A$1:$F$20,4,FALSE)</f>
        <v>Credit Department</v>
      </c>
      <c r="I7336">
        <f ca="1">_xlfn.NORM.INV(RAND(),VLOOKUP(B7336,Loan_Application_Drift!$A$1:$F$20,5,FALSE),VLOOKUP(B7336,Loan_Application_Drift!$A$1:$F$20,6,FALSE))</f>
        <v>7.9128389377912418</v>
      </c>
      <c r="J7336">
        <f ca="1">VLOOKUP(A7336,Loan_Application_Drift!$P$1:$Q$1001,2,FALSE)</f>
        <v>20292.877760124004</v>
      </c>
    </row>
    <row r="7337" spans="1:10" x14ac:dyDescent="0.25">
      <c r="A7337">
        <v>650</v>
      </c>
      <c r="B7337" t="s">
        <v>19</v>
      </c>
      <c r="C7337" s="3">
        <v>43484.67358829861</v>
      </c>
      <c r="D7337" s="3">
        <v>43484.67358829861</v>
      </c>
      <c r="E7337" t="s">
        <v>61</v>
      </c>
      <c r="F7337" t="str">
        <f>VLOOKUP(B7337,Loan_Application_Drift!$A$1:$F$20,2,FALSE)</f>
        <v>Assess loan risk</v>
      </c>
      <c r="G7337" t="str">
        <f>VLOOKUP(B7337,Loan_Application_Drift!$A$1:$F$20,3,FALSE)</f>
        <v>Credit Analyst</v>
      </c>
      <c r="H7337" t="str">
        <f>VLOOKUP(B7337,Loan_Application_Drift!$A$1:$F$20,4,FALSE)</f>
        <v>Credit Department</v>
      </c>
      <c r="I7337">
        <f ca="1">_xlfn.NORM.INV(RAND(),VLOOKUP(B7337,Loan_Application_Drift!$A$1:$F$20,5,FALSE),VLOOKUP(B7337,Loan_Application_Drift!$A$1:$F$20,6,FALSE))</f>
        <v>8.9490565601207184</v>
      </c>
      <c r="J7337">
        <f ca="1">VLOOKUP(A7337,Loan_Application_Drift!$P$1:$Q$1001,2,FALSE)</f>
        <v>21166.920450932139</v>
      </c>
    </row>
    <row r="7338" spans="1:10" x14ac:dyDescent="0.25">
      <c r="A7338">
        <v>651</v>
      </c>
      <c r="B7338" t="s">
        <v>22</v>
      </c>
      <c r="C7338" s="3">
        <v>43484.674568726849</v>
      </c>
      <c r="D7338" s="3">
        <v>43484.674568726849</v>
      </c>
      <c r="E7338" t="s">
        <v>61</v>
      </c>
      <c r="F7338" t="str">
        <f>VLOOKUP(B7338,Loan_Application_Drift!$A$1:$F$20,2,FALSE)</f>
        <v>Appraise property</v>
      </c>
      <c r="G7338" t="str">
        <f>VLOOKUP(B7338,Loan_Application_Drift!$A$1:$F$20,3,FALSE)</f>
        <v>Appraiser</v>
      </c>
      <c r="H7338" t="str">
        <f>VLOOKUP(B7338,Loan_Application_Drift!$A$1:$F$20,4,FALSE)</f>
        <v>Credit Department</v>
      </c>
      <c r="I7338">
        <f ca="1">_xlfn.NORM.INV(RAND(),VLOOKUP(B7338,Loan_Application_Drift!$A$1:$F$20,5,FALSE),VLOOKUP(B7338,Loan_Application_Drift!$A$1:$F$20,6,FALSE))</f>
        <v>22.254677534633682</v>
      </c>
      <c r="J7338">
        <f ca="1">VLOOKUP(A7338,Loan_Application_Drift!$P$1:$Q$1001,2,FALSE)</f>
        <v>19277.289153521917</v>
      </c>
    </row>
    <row r="7339" spans="1:10" x14ac:dyDescent="0.25">
      <c r="A7339">
        <v>648</v>
      </c>
      <c r="B7339" t="s">
        <v>9</v>
      </c>
      <c r="C7339" s="3">
        <v>43484.676663043982</v>
      </c>
      <c r="D7339" s="3">
        <v>43484.676663043982</v>
      </c>
      <c r="E7339" t="s">
        <v>61</v>
      </c>
      <c r="F7339" t="str">
        <f>VLOOKUP(B7339,Loan_Application_Drift!$A$1:$F$20,2,FALSE)</f>
        <v>Check application form completeness</v>
      </c>
      <c r="G7339" t="str">
        <f>VLOOKUP(B7339,Loan_Application_Drift!$A$1:$F$20,3,FALSE)</f>
        <v>Loan Officer</v>
      </c>
      <c r="H7339" t="str">
        <f>VLOOKUP(B7339,Loan_Application_Drift!$A$1:$F$20,4,FALSE)</f>
        <v>Credit Department</v>
      </c>
      <c r="I7339">
        <f ca="1">_xlfn.NORM.INV(RAND(),VLOOKUP(B7339,Loan_Application_Drift!$A$1:$F$20,5,FALSE),VLOOKUP(B7339,Loan_Application_Drift!$A$1:$F$20,6,FALSE))</f>
        <v>8.6519252390913071</v>
      </c>
      <c r="J7339">
        <f ca="1">VLOOKUP(A7339,Loan_Application_Drift!$P$1:$Q$1001,2,FALSE)</f>
        <v>20292.877760124004</v>
      </c>
    </row>
    <row r="7340" spans="1:10" x14ac:dyDescent="0.25">
      <c r="A7340">
        <v>650</v>
      </c>
      <c r="B7340" t="s">
        <v>25</v>
      </c>
      <c r="C7340" s="3">
        <v>43484.677228437497</v>
      </c>
      <c r="D7340" s="3">
        <v>43484.677228437497</v>
      </c>
      <c r="E7340" t="s">
        <v>61</v>
      </c>
      <c r="F7340" t="str">
        <f>VLOOKUP(B7340,Loan_Application_Drift!$A$1:$F$20,2,FALSE)</f>
        <v>Assess eligibility</v>
      </c>
      <c r="G7340" t="str">
        <f>VLOOKUP(B7340,Loan_Application_Drift!$A$1:$F$20,3,FALSE)</f>
        <v>Risk Manager</v>
      </c>
      <c r="H7340" t="str">
        <f>VLOOKUP(B7340,Loan_Application_Drift!$A$1:$F$20,4,FALSE)</f>
        <v>Credit Department</v>
      </c>
      <c r="I7340">
        <f ca="1">_xlfn.NORM.INV(RAND(),VLOOKUP(B7340,Loan_Application_Drift!$A$1:$F$20,5,FALSE),VLOOKUP(B7340,Loan_Application_Drift!$A$1:$F$20,6,FALSE))</f>
        <v>17.36649104119719</v>
      </c>
      <c r="J7340">
        <f ca="1">VLOOKUP(A7340,Loan_Application_Drift!$P$1:$Q$1001,2,FALSE)</f>
        <v>21166.920450932139</v>
      </c>
    </row>
    <row r="7341" spans="1:10" x14ac:dyDescent="0.25">
      <c r="A7341">
        <v>651</v>
      </c>
      <c r="B7341" t="s">
        <v>19</v>
      </c>
      <c r="C7341" s="3">
        <v>43484.678462754629</v>
      </c>
      <c r="D7341" s="3">
        <v>43484.678462754629</v>
      </c>
      <c r="E7341" t="s">
        <v>61</v>
      </c>
      <c r="F7341" t="str">
        <f>VLOOKUP(B7341,Loan_Application_Drift!$A$1:$F$20,2,FALSE)</f>
        <v>Assess loan risk</v>
      </c>
      <c r="G7341" t="str">
        <f>VLOOKUP(B7341,Loan_Application_Drift!$A$1:$F$20,3,FALSE)</f>
        <v>Credit Analyst</v>
      </c>
      <c r="H7341" t="str">
        <f>VLOOKUP(B7341,Loan_Application_Drift!$A$1:$F$20,4,FALSE)</f>
        <v>Credit Department</v>
      </c>
      <c r="I7341">
        <f ca="1">_xlfn.NORM.INV(RAND(),VLOOKUP(B7341,Loan_Application_Drift!$A$1:$F$20,5,FALSE),VLOOKUP(B7341,Loan_Application_Drift!$A$1:$F$20,6,FALSE))</f>
        <v>9.7579888660679686</v>
      </c>
      <c r="J7341">
        <f ca="1">VLOOKUP(A7341,Loan_Application_Drift!$P$1:$Q$1001,2,FALSE)</f>
        <v>19277.289153521917</v>
      </c>
    </row>
    <row r="7342" spans="1:10" x14ac:dyDescent="0.25">
      <c r="A7342">
        <v>648</v>
      </c>
      <c r="B7342" t="s">
        <v>15</v>
      </c>
      <c r="C7342" s="3">
        <v>43484.679999409724</v>
      </c>
      <c r="D7342" s="3">
        <v>43484.679999409724</v>
      </c>
      <c r="E7342" t="s">
        <v>61</v>
      </c>
      <c r="F7342" t="str">
        <f>VLOOKUP(B7342,Loan_Application_Drift!$A$1:$F$20,2,FALSE)</f>
        <v>Check credit history</v>
      </c>
      <c r="G7342" t="str">
        <f>VLOOKUP(B7342,Loan_Application_Drift!$A$1:$F$20,3,FALSE)</f>
        <v>Credit Analyst</v>
      </c>
      <c r="H7342" t="str">
        <f>VLOOKUP(B7342,Loan_Application_Drift!$A$1:$F$20,4,FALSE)</f>
        <v>Credit Department</v>
      </c>
      <c r="I7342">
        <f ca="1">_xlfn.NORM.INV(RAND(),VLOOKUP(B7342,Loan_Application_Drift!$A$1:$F$20,5,FALSE),VLOOKUP(B7342,Loan_Application_Drift!$A$1:$F$20,6,FALSE))</f>
        <v>11.412567984673926</v>
      </c>
      <c r="J7342">
        <f ca="1">VLOOKUP(A7342,Loan_Application_Drift!$P$1:$Q$1001,2,FALSE)</f>
        <v>20292.877760124004</v>
      </c>
    </row>
    <row r="7343" spans="1:10" x14ac:dyDescent="0.25">
      <c r="A7343">
        <v>652</v>
      </c>
      <c r="B7343" t="s">
        <v>9</v>
      </c>
      <c r="C7343" s="3">
        <v>43484.680555555555</v>
      </c>
      <c r="D7343" s="3">
        <v>43484.680555555555</v>
      </c>
      <c r="E7343" t="s">
        <v>61</v>
      </c>
      <c r="F7343" t="str">
        <f>VLOOKUP(B7343,Loan_Application_Drift!$A$1:$F$20,2,FALSE)</f>
        <v>Check application form completeness</v>
      </c>
      <c r="G7343" t="str">
        <f>VLOOKUP(B7343,Loan_Application_Drift!$A$1:$F$20,3,FALSE)</f>
        <v>Loan Officer</v>
      </c>
      <c r="H7343" t="str">
        <f>VLOOKUP(B7343,Loan_Application_Drift!$A$1:$F$20,4,FALSE)</f>
        <v>Credit Department</v>
      </c>
      <c r="I7343">
        <f ca="1">_xlfn.NORM.INV(RAND(),VLOOKUP(B7343,Loan_Application_Drift!$A$1:$F$20,5,FALSE),VLOOKUP(B7343,Loan_Application_Drift!$A$1:$F$20,6,FALSE))</f>
        <v>9.4766195997544731</v>
      </c>
      <c r="J7343">
        <f ca="1">VLOOKUP(A7343,Loan_Application_Drift!$P$1:$Q$1001,2,FALSE)</f>
        <v>20703.981746521076</v>
      </c>
    </row>
    <row r="7344" spans="1:10" x14ac:dyDescent="0.25">
      <c r="A7344">
        <v>650</v>
      </c>
      <c r="B7344" t="s">
        <v>29</v>
      </c>
      <c r="C7344" s="3">
        <v>43484.680863009256</v>
      </c>
      <c r="D7344" s="3">
        <v>43484.680863009256</v>
      </c>
      <c r="E7344" t="s">
        <v>61</v>
      </c>
      <c r="F7344" t="str">
        <f>VLOOKUP(B7344,Loan_Application_Drift!$A$1:$F$20,2,FALSE)</f>
        <v>Prepare acceptance pack</v>
      </c>
      <c r="G7344" t="str">
        <f>VLOOKUP(B7344,Loan_Application_Drift!$A$1:$F$20,3,FALSE)</f>
        <v>Loan Officer</v>
      </c>
      <c r="H7344" t="str">
        <f>VLOOKUP(B7344,Loan_Application_Drift!$A$1:$F$20,4,FALSE)</f>
        <v>Credit Department</v>
      </c>
      <c r="I7344">
        <f ca="1">_xlfn.NORM.INV(RAND(),VLOOKUP(B7344,Loan_Application_Drift!$A$1:$F$20,5,FALSE),VLOOKUP(B7344,Loan_Application_Drift!$A$1:$F$20,6,FALSE))</f>
        <v>10.368064003059251</v>
      </c>
      <c r="J7344">
        <f ca="1">VLOOKUP(A7344,Loan_Application_Drift!$P$1:$Q$1001,2,FALSE)</f>
        <v>21166.920450932139</v>
      </c>
    </row>
    <row r="7345" spans="1:10" x14ac:dyDescent="0.25">
      <c r="A7345">
        <v>651</v>
      </c>
      <c r="B7345" t="s">
        <v>25</v>
      </c>
      <c r="C7345" s="3">
        <v>43484.68220638889</v>
      </c>
      <c r="D7345" s="3">
        <v>43484.68220638889</v>
      </c>
      <c r="E7345" t="s">
        <v>61</v>
      </c>
      <c r="F7345" t="str">
        <f>VLOOKUP(B7345,Loan_Application_Drift!$A$1:$F$20,2,FALSE)</f>
        <v>Assess eligibility</v>
      </c>
      <c r="G7345" t="str">
        <f>VLOOKUP(B7345,Loan_Application_Drift!$A$1:$F$20,3,FALSE)</f>
        <v>Risk Manager</v>
      </c>
      <c r="H7345" t="str">
        <f>VLOOKUP(B7345,Loan_Application_Drift!$A$1:$F$20,4,FALSE)</f>
        <v>Credit Department</v>
      </c>
      <c r="I7345">
        <f ca="1">_xlfn.NORM.INV(RAND(),VLOOKUP(B7345,Loan_Application_Drift!$A$1:$F$20,5,FALSE),VLOOKUP(B7345,Loan_Application_Drift!$A$1:$F$20,6,FALSE))</f>
        <v>18.764265675280878</v>
      </c>
      <c r="J7345">
        <f ca="1">VLOOKUP(A7345,Loan_Application_Drift!$P$1:$Q$1001,2,FALSE)</f>
        <v>19277.289153521917</v>
      </c>
    </row>
    <row r="7346" spans="1:10" x14ac:dyDescent="0.25">
      <c r="A7346">
        <v>648</v>
      </c>
      <c r="B7346" t="s">
        <v>22</v>
      </c>
      <c r="C7346" s="3">
        <v>43484.683163761576</v>
      </c>
      <c r="D7346" s="3">
        <v>43484.683163761576</v>
      </c>
      <c r="E7346" t="s">
        <v>61</v>
      </c>
      <c r="F7346" t="str">
        <f>VLOOKUP(B7346,Loan_Application_Drift!$A$1:$F$20,2,FALSE)</f>
        <v>Appraise property</v>
      </c>
      <c r="G7346" t="str">
        <f>VLOOKUP(B7346,Loan_Application_Drift!$A$1:$F$20,3,FALSE)</f>
        <v>Appraiser</v>
      </c>
      <c r="H7346" t="str">
        <f>VLOOKUP(B7346,Loan_Application_Drift!$A$1:$F$20,4,FALSE)</f>
        <v>Credit Department</v>
      </c>
      <c r="I7346">
        <f ca="1">_xlfn.NORM.INV(RAND(),VLOOKUP(B7346,Loan_Application_Drift!$A$1:$F$20,5,FALSE),VLOOKUP(B7346,Loan_Application_Drift!$A$1:$F$20,6,FALSE))</f>
        <v>23.734638198493851</v>
      </c>
      <c r="J7346">
        <f ca="1">VLOOKUP(A7346,Loan_Application_Drift!$P$1:$Q$1001,2,FALSE)</f>
        <v>20292.877760124004</v>
      </c>
    </row>
    <row r="7347" spans="1:10" x14ac:dyDescent="0.25">
      <c r="A7347">
        <v>650</v>
      </c>
      <c r="B7347" t="s">
        <v>31</v>
      </c>
      <c r="C7347" s="3">
        <v>43484.683900949072</v>
      </c>
      <c r="D7347" s="3">
        <v>43484.683900949072</v>
      </c>
      <c r="E7347" t="s">
        <v>61</v>
      </c>
      <c r="F7347" t="str">
        <f>VLOOKUP(B7347,Loan_Application_Drift!$A$1:$F$20,2,FALSE)</f>
        <v>Check if home insurance quote is requested</v>
      </c>
      <c r="G7347" t="str">
        <f>VLOOKUP(B7347,Loan_Application_Drift!$A$1:$F$20,3,FALSE)</f>
        <v>Insurance Agent</v>
      </c>
      <c r="H7347" t="str">
        <f>VLOOKUP(B7347,Loan_Application_Drift!$A$1:$F$20,4,FALSE)</f>
        <v>Credit Department</v>
      </c>
      <c r="I7347">
        <f ca="1">_xlfn.NORM.INV(RAND(),VLOOKUP(B7347,Loan_Application_Drift!$A$1:$F$20,5,FALSE),VLOOKUP(B7347,Loan_Application_Drift!$A$1:$F$20,6,FALSE))</f>
        <v>7.832749382246889</v>
      </c>
      <c r="J7347">
        <f ca="1">VLOOKUP(A7347,Loan_Application_Drift!$P$1:$Q$1001,2,FALSE)</f>
        <v>21166.920450932139</v>
      </c>
    </row>
    <row r="7348" spans="1:10" x14ac:dyDescent="0.25">
      <c r="A7348">
        <v>652</v>
      </c>
      <c r="B7348" t="s">
        <v>15</v>
      </c>
      <c r="C7348" s="3">
        <v>43484.684795694448</v>
      </c>
      <c r="D7348" s="3">
        <v>43484.684795694448</v>
      </c>
      <c r="E7348" t="s">
        <v>61</v>
      </c>
      <c r="F7348" t="str">
        <f>VLOOKUP(B7348,Loan_Application_Drift!$A$1:$F$20,2,FALSE)</f>
        <v>Check credit history</v>
      </c>
      <c r="G7348" t="str">
        <f>VLOOKUP(B7348,Loan_Application_Drift!$A$1:$F$20,3,FALSE)</f>
        <v>Credit Analyst</v>
      </c>
      <c r="H7348" t="str">
        <f>VLOOKUP(B7348,Loan_Application_Drift!$A$1:$F$20,4,FALSE)</f>
        <v>Credit Department</v>
      </c>
      <c r="I7348">
        <f ca="1">_xlfn.NORM.INV(RAND(),VLOOKUP(B7348,Loan_Application_Drift!$A$1:$F$20,5,FALSE),VLOOKUP(B7348,Loan_Application_Drift!$A$1:$F$20,6,FALSE))</f>
        <v>12.623953407916877</v>
      </c>
      <c r="J7348">
        <f ca="1">VLOOKUP(A7348,Loan_Application_Drift!$P$1:$Q$1001,2,FALSE)</f>
        <v>20703.981746521076</v>
      </c>
    </row>
    <row r="7349" spans="1:10" x14ac:dyDescent="0.25">
      <c r="A7349">
        <v>651</v>
      </c>
      <c r="B7349" t="s">
        <v>29</v>
      </c>
      <c r="C7349" s="3">
        <v>43484.685672800922</v>
      </c>
      <c r="D7349" s="3">
        <v>43484.685672800922</v>
      </c>
      <c r="E7349" t="s">
        <v>61</v>
      </c>
      <c r="F7349" t="str">
        <f>VLOOKUP(B7349,Loan_Application_Drift!$A$1:$F$20,2,FALSE)</f>
        <v>Prepare acceptance pack</v>
      </c>
      <c r="G7349" t="str">
        <f>VLOOKUP(B7349,Loan_Application_Drift!$A$1:$F$20,3,FALSE)</f>
        <v>Loan Officer</v>
      </c>
      <c r="H7349" t="str">
        <f>VLOOKUP(B7349,Loan_Application_Drift!$A$1:$F$20,4,FALSE)</f>
        <v>Credit Department</v>
      </c>
      <c r="I7349">
        <f ca="1">_xlfn.NORM.INV(RAND(),VLOOKUP(B7349,Loan_Application_Drift!$A$1:$F$20,5,FALSE),VLOOKUP(B7349,Loan_Application_Drift!$A$1:$F$20,6,FALSE))</f>
        <v>12.097335274855489</v>
      </c>
      <c r="J7349">
        <f ca="1">VLOOKUP(A7349,Loan_Application_Drift!$P$1:$Q$1001,2,FALSE)</f>
        <v>19277.289153521917</v>
      </c>
    </row>
    <row r="7350" spans="1:10" x14ac:dyDescent="0.25">
      <c r="A7350">
        <v>648</v>
      </c>
      <c r="B7350" t="s">
        <v>19</v>
      </c>
      <c r="C7350" s="3">
        <v>43484.686844861113</v>
      </c>
      <c r="D7350" s="3">
        <v>43484.686844861113</v>
      </c>
      <c r="E7350" t="s">
        <v>61</v>
      </c>
      <c r="F7350" t="str">
        <f>VLOOKUP(B7350,Loan_Application_Drift!$A$1:$F$20,2,FALSE)</f>
        <v>Assess loan risk</v>
      </c>
      <c r="G7350" t="str">
        <f>VLOOKUP(B7350,Loan_Application_Drift!$A$1:$F$20,3,FALSE)</f>
        <v>Credit Analyst</v>
      </c>
      <c r="H7350" t="str">
        <f>VLOOKUP(B7350,Loan_Application_Drift!$A$1:$F$20,4,FALSE)</f>
        <v>Credit Department</v>
      </c>
      <c r="I7350">
        <f ca="1">_xlfn.NORM.INV(RAND(),VLOOKUP(B7350,Loan_Application_Drift!$A$1:$F$20,5,FALSE),VLOOKUP(B7350,Loan_Application_Drift!$A$1:$F$20,6,FALSE))</f>
        <v>10.255800947481921</v>
      </c>
      <c r="J7350">
        <f ca="1">VLOOKUP(A7350,Loan_Application_Drift!$P$1:$Q$1001,2,FALSE)</f>
        <v>20292.877760124004</v>
      </c>
    </row>
    <row r="7351" spans="1:10" x14ac:dyDescent="0.25">
      <c r="A7351">
        <v>650</v>
      </c>
      <c r="B7351" t="s">
        <v>36</v>
      </c>
      <c r="C7351" s="3">
        <v>43484.686991585651</v>
      </c>
      <c r="D7351" s="3">
        <v>43484.686991585651</v>
      </c>
      <c r="E7351" t="s">
        <v>61</v>
      </c>
      <c r="F7351" t="str">
        <f>VLOOKUP(B7351,Loan_Application_Drift!$A$1:$F$20,2,FALSE)</f>
        <v>Send acceptance pack</v>
      </c>
      <c r="G7351" t="str">
        <f>VLOOKUP(B7351,Loan_Application_Drift!$A$1:$F$20,3,FALSE)</f>
        <v>Insurance Agent</v>
      </c>
      <c r="H7351" t="str">
        <f>VLOOKUP(B7351,Loan_Application_Drift!$A$1:$F$20,4,FALSE)</f>
        <v>Credit Department</v>
      </c>
      <c r="I7351">
        <f ca="1">_xlfn.NORM.INV(RAND(),VLOOKUP(B7351,Loan_Application_Drift!$A$1:$F$20,5,FALSE),VLOOKUP(B7351,Loan_Application_Drift!$A$1:$F$20,6,FALSE))</f>
        <v>4.9927025327082379</v>
      </c>
      <c r="J7351">
        <f ca="1">VLOOKUP(A7351,Loan_Application_Drift!$P$1:$Q$1001,2,FALSE)</f>
        <v>21166.920450932139</v>
      </c>
    </row>
    <row r="7352" spans="1:10" x14ac:dyDescent="0.25">
      <c r="A7352">
        <v>652</v>
      </c>
      <c r="B7352" t="s">
        <v>22</v>
      </c>
      <c r="C7352" s="3">
        <v>43484.688550092593</v>
      </c>
      <c r="D7352" s="3">
        <v>43484.688550092593</v>
      </c>
      <c r="E7352" t="s">
        <v>61</v>
      </c>
      <c r="F7352" t="str">
        <f>VLOOKUP(B7352,Loan_Application_Drift!$A$1:$F$20,2,FALSE)</f>
        <v>Appraise property</v>
      </c>
      <c r="G7352" t="str">
        <f>VLOOKUP(B7352,Loan_Application_Drift!$A$1:$F$20,3,FALSE)</f>
        <v>Appraiser</v>
      </c>
      <c r="H7352" t="str">
        <f>VLOOKUP(B7352,Loan_Application_Drift!$A$1:$F$20,4,FALSE)</f>
        <v>Credit Department</v>
      </c>
      <c r="I7352">
        <f ca="1">_xlfn.NORM.INV(RAND(),VLOOKUP(B7352,Loan_Application_Drift!$A$1:$F$20,5,FALSE),VLOOKUP(B7352,Loan_Application_Drift!$A$1:$F$20,6,FALSE))</f>
        <v>23.276646184560729</v>
      </c>
      <c r="J7352">
        <f ca="1">VLOOKUP(A7352,Loan_Application_Drift!$P$1:$Q$1001,2,FALSE)</f>
        <v>20703.981746521076</v>
      </c>
    </row>
    <row r="7353" spans="1:10" x14ac:dyDescent="0.25">
      <c r="A7353">
        <v>651</v>
      </c>
      <c r="B7353" t="s">
        <v>31</v>
      </c>
      <c r="C7353" s="3">
        <v>43484.689439988426</v>
      </c>
      <c r="D7353" s="3">
        <v>43484.689439988426</v>
      </c>
      <c r="E7353" t="s">
        <v>61</v>
      </c>
      <c r="F7353" t="str">
        <f>VLOOKUP(B7353,Loan_Application_Drift!$A$1:$F$20,2,FALSE)</f>
        <v>Check if home insurance quote is requested</v>
      </c>
      <c r="G7353" t="str">
        <f>VLOOKUP(B7353,Loan_Application_Drift!$A$1:$F$20,3,FALSE)</f>
        <v>Insurance Agent</v>
      </c>
      <c r="H7353" t="str">
        <f>VLOOKUP(B7353,Loan_Application_Drift!$A$1:$F$20,4,FALSE)</f>
        <v>Credit Department</v>
      </c>
      <c r="I7353">
        <f ca="1">_xlfn.NORM.INV(RAND(),VLOOKUP(B7353,Loan_Application_Drift!$A$1:$F$20,5,FALSE),VLOOKUP(B7353,Loan_Application_Drift!$A$1:$F$20,6,FALSE))</f>
        <v>6.5490430538534969</v>
      </c>
      <c r="J7353">
        <f ca="1">VLOOKUP(A7353,Loan_Application_Drift!$P$1:$Q$1001,2,FALSE)</f>
        <v>19277.289153521917</v>
      </c>
    </row>
    <row r="7354" spans="1:10" x14ac:dyDescent="0.25">
      <c r="A7354">
        <v>650</v>
      </c>
      <c r="B7354" t="s">
        <v>38</v>
      </c>
      <c r="C7354" s="3">
        <v>43484.69085550926</v>
      </c>
      <c r="D7354" s="3">
        <v>43484.69085550926</v>
      </c>
      <c r="E7354" t="s">
        <v>61</v>
      </c>
      <c r="F7354" t="str">
        <f>VLOOKUP(B7354,Loan_Application_Drift!$A$1:$F$20,2,FALSE)</f>
        <v>Verify repayment agreement</v>
      </c>
      <c r="G7354" t="str">
        <f>VLOOKUP(B7354,Loan_Application_Drift!$A$1:$F$20,3,FALSE)</f>
        <v>Loan Officer</v>
      </c>
      <c r="H7354" t="str">
        <f>VLOOKUP(B7354,Loan_Application_Drift!$A$1:$F$20,4,FALSE)</f>
        <v>Credit Department</v>
      </c>
      <c r="I7354">
        <f ca="1">_xlfn.NORM.INV(RAND(),VLOOKUP(B7354,Loan_Application_Drift!$A$1:$F$20,5,FALSE),VLOOKUP(B7354,Loan_Application_Drift!$A$1:$F$20,6,FALSE))</f>
        <v>7.6924756637679854</v>
      </c>
      <c r="J7354">
        <f ca="1">VLOOKUP(A7354,Loan_Application_Drift!$P$1:$Q$1001,2,FALSE)</f>
        <v>21166.920450932139</v>
      </c>
    </row>
    <row r="7355" spans="1:10" x14ac:dyDescent="0.25">
      <c r="A7355">
        <v>648</v>
      </c>
      <c r="B7355" t="s">
        <v>25</v>
      </c>
      <c r="C7355" s="3">
        <v>43484.690906574077</v>
      </c>
      <c r="D7355" s="3">
        <v>43484.690906574077</v>
      </c>
      <c r="E7355" t="s">
        <v>61</v>
      </c>
      <c r="F7355" t="str">
        <f>VLOOKUP(B7355,Loan_Application_Drift!$A$1:$F$20,2,FALSE)</f>
        <v>Assess eligibility</v>
      </c>
      <c r="G7355" t="str">
        <f>VLOOKUP(B7355,Loan_Application_Drift!$A$1:$F$20,3,FALSE)</f>
        <v>Risk Manager</v>
      </c>
      <c r="H7355" t="str">
        <f>VLOOKUP(B7355,Loan_Application_Drift!$A$1:$F$20,4,FALSE)</f>
        <v>Credit Department</v>
      </c>
      <c r="I7355">
        <f ca="1">_xlfn.NORM.INV(RAND(),VLOOKUP(B7355,Loan_Application_Drift!$A$1:$F$20,5,FALSE),VLOOKUP(B7355,Loan_Application_Drift!$A$1:$F$20,6,FALSE))</f>
        <v>17.587936341029305</v>
      </c>
      <c r="J7355">
        <f ca="1">VLOOKUP(A7355,Loan_Application_Drift!$P$1:$Q$1001,2,FALSE)</f>
        <v>20292.877760124004</v>
      </c>
    </row>
    <row r="7356" spans="1:10" x14ac:dyDescent="0.25">
      <c r="A7356">
        <v>652</v>
      </c>
      <c r="B7356" t="s">
        <v>19</v>
      </c>
      <c r="C7356" s="3">
        <v>43484.692017800924</v>
      </c>
      <c r="D7356" s="3">
        <v>43484.692017800924</v>
      </c>
      <c r="E7356" t="s">
        <v>61</v>
      </c>
      <c r="F7356" t="str">
        <f>VLOOKUP(B7356,Loan_Application_Drift!$A$1:$F$20,2,FALSE)</f>
        <v>Assess loan risk</v>
      </c>
      <c r="G7356" t="str">
        <f>VLOOKUP(B7356,Loan_Application_Drift!$A$1:$F$20,3,FALSE)</f>
        <v>Credit Analyst</v>
      </c>
      <c r="H7356" t="str">
        <f>VLOOKUP(B7356,Loan_Application_Drift!$A$1:$F$20,4,FALSE)</f>
        <v>Credit Department</v>
      </c>
      <c r="I7356">
        <f ca="1">_xlfn.NORM.INV(RAND(),VLOOKUP(B7356,Loan_Application_Drift!$A$1:$F$20,5,FALSE),VLOOKUP(B7356,Loan_Application_Drift!$A$1:$F$20,6,FALSE))</f>
        <v>8.7237684763265175</v>
      </c>
      <c r="J7356">
        <f ca="1">VLOOKUP(A7356,Loan_Application_Drift!$P$1:$Q$1001,2,FALSE)</f>
        <v>20703.981746521076</v>
      </c>
    </row>
    <row r="7357" spans="1:10" x14ac:dyDescent="0.25">
      <c r="A7357">
        <v>651</v>
      </c>
      <c r="B7357" t="s">
        <v>34</v>
      </c>
      <c r="C7357" s="3">
        <v>43484.692656631945</v>
      </c>
      <c r="D7357" s="3">
        <v>43484.692656631945</v>
      </c>
      <c r="E7357" t="s">
        <v>61</v>
      </c>
      <c r="F7357" t="str">
        <f>VLOOKUP(B7357,Loan_Application_Drift!$A$1:$F$20,2,FALSE)</f>
        <v>Send home insurance quote</v>
      </c>
      <c r="G7357" t="str">
        <f>VLOOKUP(B7357,Loan_Application_Drift!$A$1:$F$20,3,FALSE)</f>
        <v>Insurance Agent</v>
      </c>
      <c r="H7357" t="str">
        <f>VLOOKUP(B7357,Loan_Application_Drift!$A$1:$F$20,4,FALSE)</f>
        <v>Credit Department</v>
      </c>
      <c r="I7357">
        <f ca="1">_xlfn.NORM.INV(RAND(),VLOOKUP(B7357,Loan_Application_Drift!$A$1:$F$20,5,FALSE),VLOOKUP(B7357,Loan_Application_Drift!$A$1:$F$20,6,FALSE))</f>
        <v>7.9155478813910847</v>
      </c>
      <c r="J7357">
        <f ca="1">VLOOKUP(A7357,Loan_Application_Drift!$P$1:$Q$1001,2,FALSE)</f>
        <v>19277.289153521917</v>
      </c>
    </row>
    <row r="7358" spans="1:10" x14ac:dyDescent="0.25">
      <c r="A7358">
        <v>653</v>
      </c>
      <c r="B7358" t="s">
        <v>9</v>
      </c>
      <c r="C7358" s="3">
        <v>43484.694444444445</v>
      </c>
      <c r="D7358" s="3">
        <v>43484.694444444445</v>
      </c>
      <c r="E7358" t="s">
        <v>61</v>
      </c>
      <c r="F7358" t="str">
        <f>VLOOKUP(B7358,Loan_Application_Drift!$A$1:$F$20,2,FALSE)</f>
        <v>Check application form completeness</v>
      </c>
      <c r="G7358" t="str">
        <f>VLOOKUP(B7358,Loan_Application_Drift!$A$1:$F$20,3,FALSE)</f>
        <v>Loan Officer</v>
      </c>
      <c r="H7358" t="str">
        <f>VLOOKUP(B7358,Loan_Application_Drift!$A$1:$F$20,4,FALSE)</f>
        <v>Credit Department</v>
      </c>
      <c r="I7358">
        <f ca="1">_xlfn.NORM.INV(RAND(),VLOOKUP(B7358,Loan_Application_Drift!$A$1:$F$20,5,FALSE),VLOOKUP(B7358,Loan_Application_Drift!$A$1:$F$20,6,FALSE))</f>
        <v>6.9466425709836024</v>
      </c>
      <c r="J7358">
        <f ca="1">VLOOKUP(A7358,Loan_Application_Drift!$P$1:$Q$1001,2,FALSE)</f>
        <v>19861.582524756817</v>
      </c>
    </row>
    <row r="7359" spans="1:10" x14ac:dyDescent="0.25">
      <c r="A7359">
        <v>648</v>
      </c>
      <c r="B7359" t="s">
        <v>27</v>
      </c>
      <c r="C7359" s="3">
        <v>43484.69450701389</v>
      </c>
      <c r="D7359" s="3">
        <v>43484.69450701389</v>
      </c>
      <c r="E7359" t="s">
        <v>61</v>
      </c>
      <c r="F7359" t="str">
        <f>VLOOKUP(B7359,Loan_Application_Drift!$A$1:$F$20,2,FALSE)</f>
        <v>Reject application</v>
      </c>
      <c r="G7359" t="str">
        <f>VLOOKUP(B7359,Loan_Application_Drift!$A$1:$F$20,3,FALSE)</f>
        <v>Loan Officer</v>
      </c>
      <c r="H7359" t="str">
        <f>VLOOKUP(B7359,Loan_Application_Drift!$A$1:$F$20,4,FALSE)</f>
        <v>Credit Department</v>
      </c>
      <c r="I7359">
        <f ca="1">_xlfn.NORM.INV(RAND(),VLOOKUP(B7359,Loan_Application_Drift!$A$1:$F$20,5,FALSE),VLOOKUP(B7359,Loan_Application_Drift!$A$1:$F$20,6,FALSE))</f>
        <v>8.5586818255488595</v>
      </c>
      <c r="J7359">
        <f ca="1">VLOOKUP(A7359,Loan_Application_Drift!$P$1:$Q$1001,2,FALSE)</f>
        <v>20292.877760124004</v>
      </c>
    </row>
    <row r="7360" spans="1:10" x14ac:dyDescent="0.25">
      <c r="A7360">
        <v>650</v>
      </c>
      <c r="B7360" t="s">
        <v>40</v>
      </c>
      <c r="C7360" s="3">
        <v>43484.694667002317</v>
      </c>
      <c r="D7360" s="3">
        <v>43484.694667002317</v>
      </c>
      <c r="E7360" t="s">
        <v>61</v>
      </c>
      <c r="F7360" t="str">
        <f>VLOOKUP(B7360,Loan_Application_Drift!$A$1:$F$20,2,FALSE)</f>
        <v>Cancel application</v>
      </c>
      <c r="G7360" t="str">
        <f>VLOOKUP(B7360,Loan_Application_Drift!$A$1:$F$20,3,FALSE)</f>
        <v>Loan Officer</v>
      </c>
      <c r="H7360" t="str">
        <f>VLOOKUP(B7360,Loan_Application_Drift!$A$1:$F$20,4,FALSE)</f>
        <v>Credit Department</v>
      </c>
      <c r="I7360">
        <f ca="1">_xlfn.NORM.INV(RAND(),VLOOKUP(B7360,Loan_Application_Drift!$A$1:$F$20,5,FALSE),VLOOKUP(B7360,Loan_Application_Drift!$A$1:$F$20,6,FALSE))</f>
        <v>14.519159645811296</v>
      </c>
      <c r="J7360">
        <f ca="1">VLOOKUP(A7360,Loan_Application_Drift!$P$1:$Q$1001,2,FALSE)</f>
        <v>21166.920450932139</v>
      </c>
    </row>
    <row r="7361" spans="1:10" x14ac:dyDescent="0.25">
      <c r="A7361">
        <v>652</v>
      </c>
      <c r="B7361" t="s">
        <v>25</v>
      </c>
      <c r="C7361" s="3">
        <v>43484.69540394676</v>
      </c>
      <c r="D7361" s="3">
        <v>43484.69540394676</v>
      </c>
      <c r="E7361" t="s">
        <v>61</v>
      </c>
      <c r="F7361" t="str">
        <f>VLOOKUP(B7361,Loan_Application_Drift!$A$1:$F$20,2,FALSE)</f>
        <v>Assess eligibility</v>
      </c>
      <c r="G7361" t="str">
        <f>VLOOKUP(B7361,Loan_Application_Drift!$A$1:$F$20,3,FALSE)</f>
        <v>Risk Manager</v>
      </c>
      <c r="H7361" t="str">
        <f>VLOOKUP(B7361,Loan_Application_Drift!$A$1:$F$20,4,FALSE)</f>
        <v>Credit Department</v>
      </c>
      <c r="I7361">
        <f ca="1">_xlfn.NORM.INV(RAND(),VLOOKUP(B7361,Loan_Application_Drift!$A$1:$F$20,5,FALSE),VLOOKUP(B7361,Loan_Application_Drift!$A$1:$F$20,6,FALSE))</f>
        <v>16.519372259655412</v>
      </c>
      <c r="J7361">
        <f ca="1">VLOOKUP(A7361,Loan_Application_Drift!$P$1:$Q$1001,2,FALSE)</f>
        <v>20703.981746521076</v>
      </c>
    </row>
    <row r="7362" spans="1:10" x14ac:dyDescent="0.25">
      <c r="A7362">
        <v>651</v>
      </c>
      <c r="B7362" t="s">
        <v>38</v>
      </c>
      <c r="C7362" s="3">
        <v>43484.695946192129</v>
      </c>
      <c r="D7362" s="3">
        <v>43484.695946192129</v>
      </c>
      <c r="E7362" t="s">
        <v>61</v>
      </c>
      <c r="F7362" t="str">
        <f>VLOOKUP(B7362,Loan_Application_Drift!$A$1:$F$20,2,FALSE)</f>
        <v>Verify repayment agreement</v>
      </c>
      <c r="G7362" t="str">
        <f>VLOOKUP(B7362,Loan_Application_Drift!$A$1:$F$20,3,FALSE)</f>
        <v>Loan Officer</v>
      </c>
      <c r="H7362" t="str">
        <f>VLOOKUP(B7362,Loan_Application_Drift!$A$1:$F$20,4,FALSE)</f>
        <v>Credit Department</v>
      </c>
      <c r="I7362">
        <f ca="1">_xlfn.NORM.INV(RAND(),VLOOKUP(B7362,Loan_Application_Drift!$A$1:$F$20,5,FALSE),VLOOKUP(B7362,Loan_Application_Drift!$A$1:$F$20,6,FALSE))</f>
        <v>12.879591172085</v>
      </c>
      <c r="J7362">
        <f ca="1">VLOOKUP(A7362,Loan_Application_Drift!$P$1:$Q$1001,2,FALSE)</f>
        <v>19277.289153521917</v>
      </c>
    </row>
    <row r="7363" spans="1:10" x14ac:dyDescent="0.25">
      <c r="A7363">
        <v>653</v>
      </c>
      <c r="B7363" t="s">
        <v>15</v>
      </c>
      <c r="C7363" s="3">
        <v>43484.697457291666</v>
      </c>
      <c r="D7363" s="3">
        <v>43484.697457291666</v>
      </c>
      <c r="E7363" t="s">
        <v>61</v>
      </c>
      <c r="F7363" t="str">
        <f>VLOOKUP(B7363,Loan_Application_Drift!$A$1:$F$20,2,FALSE)</f>
        <v>Check credit history</v>
      </c>
      <c r="G7363" t="str">
        <f>VLOOKUP(B7363,Loan_Application_Drift!$A$1:$F$20,3,FALSE)</f>
        <v>Credit Analyst</v>
      </c>
      <c r="H7363" t="str">
        <f>VLOOKUP(B7363,Loan_Application_Drift!$A$1:$F$20,4,FALSE)</f>
        <v>Credit Department</v>
      </c>
      <c r="I7363">
        <f ca="1">_xlfn.NORM.INV(RAND(),VLOOKUP(B7363,Loan_Application_Drift!$A$1:$F$20,5,FALSE),VLOOKUP(B7363,Loan_Application_Drift!$A$1:$F$20,6,FALSE))</f>
        <v>14.193320683111757</v>
      </c>
      <c r="J7363">
        <f ca="1">VLOOKUP(A7363,Loan_Application_Drift!$P$1:$Q$1001,2,FALSE)</f>
        <v>19861.582524756817</v>
      </c>
    </row>
    <row r="7364" spans="1:10" x14ac:dyDescent="0.25">
      <c r="A7364">
        <v>652</v>
      </c>
      <c r="B7364" t="s">
        <v>29</v>
      </c>
      <c r="C7364" s="3">
        <v>43484.698725752314</v>
      </c>
      <c r="D7364" s="3">
        <v>43484.698725752314</v>
      </c>
      <c r="E7364" t="s">
        <v>61</v>
      </c>
      <c r="F7364" t="str">
        <f>VLOOKUP(B7364,Loan_Application_Drift!$A$1:$F$20,2,FALSE)</f>
        <v>Prepare acceptance pack</v>
      </c>
      <c r="G7364" t="str">
        <f>VLOOKUP(B7364,Loan_Application_Drift!$A$1:$F$20,3,FALSE)</f>
        <v>Loan Officer</v>
      </c>
      <c r="H7364" t="str">
        <f>VLOOKUP(B7364,Loan_Application_Drift!$A$1:$F$20,4,FALSE)</f>
        <v>Credit Department</v>
      </c>
      <c r="I7364">
        <f ca="1">_xlfn.NORM.INV(RAND(),VLOOKUP(B7364,Loan_Application_Drift!$A$1:$F$20,5,FALSE),VLOOKUP(B7364,Loan_Application_Drift!$A$1:$F$20,6,FALSE))</f>
        <v>12.790018374159082</v>
      </c>
      <c r="J7364">
        <f ca="1">VLOOKUP(A7364,Loan_Application_Drift!$P$1:$Q$1001,2,FALSE)</f>
        <v>20703.981746521076</v>
      </c>
    </row>
    <row r="7365" spans="1:10" x14ac:dyDescent="0.25">
      <c r="A7365">
        <v>651</v>
      </c>
      <c r="B7365" t="s">
        <v>42</v>
      </c>
      <c r="C7365" s="3">
        <v>43484.698901377313</v>
      </c>
      <c r="D7365" s="3">
        <v>43484.698901377313</v>
      </c>
      <c r="E7365" t="s">
        <v>61</v>
      </c>
      <c r="F7365" t="str">
        <f>VLOOKUP(B7365,Loan_Application_Drift!$A$1:$F$20,2,FALSE)</f>
        <v>Approve application</v>
      </c>
      <c r="G7365" t="str">
        <f>VLOOKUP(B7365,Loan_Application_Drift!$A$1:$F$20,3,FALSE)</f>
        <v>Loan Officer</v>
      </c>
      <c r="H7365" t="str">
        <f>VLOOKUP(B7365,Loan_Application_Drift!$A$1:$F$20,4,FALSE)</f>
        <v>Credit Department</v>
      </c>
      <c r="I7365">
        <f ca="1">_xlfn.NORM.INV(RAND(),VLOOKUP(B7365,Loan_Application_Drift!$A$1:$F$20,5,FALSE),VLOOKUP(B7365,Loan_Application_Drift!$A$1:$F$20,6,FALSE))</f>
        <v>16.181659226091973</v>
      </c>
      <c r="J7365">
        <f ca="1">VLOOKUP(A7365,Loan_Application_Drift!$P$1:$Q$1001,2,FALSE)</f>
        <v>19277.289153521917</v>
      </c>
    </row>
    <row r="7366" spans="1:10" x14ac:dyDescent="0.25">
      <c r="A7366">
        <v>653</v>
      </c>
      <c r="B7366" t="s">
        <v>22</v>
      </c>
      <c r="C7366" s="3">
        <v>43484.700430439814</v>
      </c>
      <c r="D7366" s="3">
        <v>43484.700430439814</v>
      </c>
      <c r="E7366" t="s">
        <v>61</v>
      </c>
      <c r="F7366" t="str">
        <f>VLOOKUP(B7366,Loan_Application_Drift!$A$1:$F$20,2,FALSE)</f>
        <v>Appraise property</v>
      </c>
      <c r="G7366" t="str">
        <f>VLOOKUP(B7366,Loan_Application_Drift!$A$1:$F$20,3,FALSE)</f>
        <v>Appraiser</v>
      </c>
      <c r="H7366" t="str">
        <f>VLOOKUP(B7366,Loan_Application_Drift!$A$1:$F$20,4,FALSE)</f>
        <v>Credit Department</v>
      </c>
      <c r="I7366">
        <f ca="1">_xlfn.NORM.INV(RAND(),VLOOKUP(B7366,Loan_Application_Drift!$A$1:$F$20,5,FALSE),VLOOKUP(B7366,Loan_Application_Drift!$A$1:$F$20,6,FALSE))</f>
        <v>25.583613432880931</v>
      </c>
      <c r="J7366">
        <f ca="1">VLOOKUP(A7366,Loan_Application_Drift!$P$1:$Q$1001,2,FALSE)</f>
        <v>19861.582524756817</v>
      </c>
    </row>
    <row r="7367" spans="1:10" x14ac:dyDescent="0.25">
      <c r="A7367">
        <v>652</v>
      </c>
      <c r="B7367" t="s">
        <v>31</v>
      </c>
      <c r="C7367" s="3">
        <v>43484.702254189811</v>
      </c>
      <c r="D7367" s="3">
        <v>43484.702254189811</v>
      </c>
      <c r="E7367" t="s">
        <v>61</v>
      </c>
      <c r="F7367" t="str">
        <f>VLOOKUP(B7367,Loan_Application_Drift!$A$1:$F$20,2,FALSE)</f>
        <v>Check if home insurance quote is requested</v>
      </c>
      <c r="G7367" t="str">
        <f>VLOOKUP(B7367,Loan_Application_Drift!$A$1:$F$20,3,FALSE)</f>
        <v>Insurance Agent</v>
      </c>
      <c r="H7367" t="str">
        <f>VLOOKUP(B7367,Loan_Application_Drift!$A$1:$F$20,4,FALSE)</f>
        <v>Credit Department</v>
      </c>
      <c r="I7367">
        <f ca="1">_xlfn.NORM.INV(RAND(),VLOOKUP(B7367,Loan_Application_Drift!$A$1:$F$20,5,FALSE),VLOOKUP(B7367,Loan_Application_Drift!$A$1:$F$20,6,FALSE))</f>
        <v>12.032888207103493</v>
      </c>
      <c r="J7367">
        <f ca="1">VLOOKUP(A7367,Loan_Application_Drift!$P$1:$Q$1001,2,FALSE)</f>
        <v>20703.981746521076</v>
      </c>
    </row>
    <row r="7368" spans="1:10" x14ac:dyDescent="0.25">
      <c r="A7368">
        <v>653</v>
      </c>
      <c r="B7368" t="s">
        <v>19</v>
      </c>
      <c r="C7368" s="3">
        <v>43484.703945567133</v>
      </c>
      <c r="D7368" s="3">
        <v>43484.703945567133</v>
      </c>
      <c r="E7368" t="s">
        <v>61</v>
      </c>
      <c r="F7368" t="str">
        <f>VLOOKUP(B7368,Loan_Application_Drift!$A$1:$F$20,2,FALSE)</f>
        <v>Assess loan risk</v>
      </c>
      <c r="G7368" t="str">
        <f>VLOOKUP(B7368,Loan_Application_Drift!$A$1:$F$20,3,FALSE)</f>
        <v>Credit Analyst</v>
      </c>
      <c r="H7368" t="str">
        <f>VLOOKUP(B7368,Loan_Application_Drift!$A$1:$F$20,4,FALSE)</f>
        <v>Credit Department</v>
      </c>
      <c r="I7368">
        <f ca="1">_xlfn.NORM.INV(RAND(),VLOOKUP(B7368,Loan_Application_Drift!$A$1:$F$20,5,FALSE),VLOOKUP(B7368,Loan_Application_Drift!$A$1:$F$20,6,FALSE))</f>
        <v>10.017116845401086</v>
      </c>
      <c r="J7368">
        <f ca="1">VLOOKUP(A7368,Loan_Application_Drift!$P$1:$Q$1001,2,FALSE)</f>
        <v>19861.582524756817</v>
      </c>
    </row>
    <row r="7369" spans="1:10" x14ac:dyDescent="0.25">
      <c r="A7369">
        <v>652</v>
      </c>
      <c r="B7369" t="s">
        <v>34</v>
      </c>
      <c r="C7369" s="3">
        <v>43484.705884895833</v>
      </c>
      <c r="D7369" s="3">
        <v>43484.705884895833</v>
      </c>
      <c r="E7369" t="s">
        <v>61</v>
      </c>
      <c r="F7369" t="str">
        <f>VLOOKUP(B7369,Loan_Application_Drift!$A$1:$F$20,2,FALSE)</f>
        <v>Send home insurance quote</v>
      </c>
      <c r="G7369" t="str">
        <f>VLOOKUP(B7369,Loan_Application_Drift!$A$1:$F$20,3,FALSE)</f>
        <v>Insurance Agent</v>
      </c>
      <c r="H7369" t="str">
        <f>VLOOKUP(B7369,Loan_Application_Drift!$A$1:$F$20,4,FALSE)</f>
        <v>Credit Department</v>
      </c>
      <c r="I7369">
        <f ca="1">_xlfn.NORM.INV(RAND(),VLOOKUP(B7369,Loan_Application_Drift!$A$1:$F$20,5,FALSE),VLOOKUP(B7369,Loan_Application_Drift!$A$1:$F$20,6,FALSE))</f>
        <v>7.6063443426575024</v>
      </c>
      <c r="J7369">
        <f ca="1">VLOOKUP(A7369,Loan_Application_Drift!$P$1:$Q$1001,2,FALSE)</f>
        <v>20703.981746521076</v>
      </c>
    </row>
    <row r="7370" spans="1:10" x14ac:dyDescent="0.25">
      <c r="A7370">
        <v>653</v>
      </c>
      <c r="B7370" t="s">
        <v>25</v>
      </c>
      <c r="C7370" s="3">
        <v>43484.707270613428</v>
      </c>
      <c r="D7370" s="3">
        <v>43484.707270613428</v>
      </c>
      <c r="E7370" t="s">
        <v>61</v>
      </c>
      <c r="F7370" t="str">
        <f>VLOOKUP(B7370,Loan_Application_Drift!$A$1:$F$20,2,FALSE)</f>
        <v>Assess eligibility</v>
      </c>
      <c r="G7370" t="str">
        <f>VLOOKUP(B7370,Loan_Application_Drift!$A$1:$F$20,3,FALSE)</f>
        <v>Risk Manager</v>
      </c>
      <c r="H7370" t="str">
        <f>VLOOKUP(B7370,Loan_Application_Drift!$A$1:$F$20,4,FALSE)</f>
        <v>Credit Department</v>
      </c>
      <c r="I7370">
        <f ca="1">_xlfn.NORM.INV(RAND(),VLOOKUP(B7370,Loan_Application_Drift!$A$1:$F$20,5,FALSE),VLOOKUP(B7370,Loan_Application_Drift!$A$1:$F$20,6,FALSE))</f>
        <v>20.014471147218028</v>
      </c>
      <c r="J7370">
        <f ca="1">VLOOKUP(A7370,Loan_Application_Drift!$P$1:$Q$1001,2,FALSE)</f>
        <v>19861.582524756817</v>
      </c>
    </row>
    <row r="7371" spans="1:10" x14ac:dyDescent="0.25">
      <c r="A7371">
        <v>654</v>
      </c>
      <c r="B7371" t="s">
        <v>9</v>
      </c>
      <c r="C7371" s="3">
        <v>43484.708333333336</v>
      </c>
      <c r="D7371" s="3">
        <v>43484.708333333336</v>
      </c>
      <c r="E7371" t="s">
        <v>61</v>
      </c>
      <c r="F7371" t="str">
        <f>VLOOKUP(B7371,Loan_Application_Drift!$A$1:$F$20,2,FALSE)</f>
        <v>Check application form completeness</v>
      </c>
      <c r="G7371" t="str">
        <f>VLOOKUP(B7371,Loan_Application_Drift!$A$1:$F$20,3,FALSE)</f>
        <v>Loan Officer</v>
      </c>
      <c r="H7371" t="str">
        <f>VLOOKUP(B7371,Loan_Application_Drift!$A$1:$F$20,4,FALSE)</f>
        <v>Credit Department</v>
      </c>
      <c r="I7371">
        <f ca="1">_xlfn.NORM.INV(RAND(),VLOOKUP(B7371,Loan_Application_Drift!$A$1:$F$20,5,FALSE),VLOOKUP(B7371,Loan_Application_Drift!$A$1:$F$20,6,FALSE))</f>
        <v>12.099588248455424</v>
      </c>
      <c r="J7371">
        <f ca="1">VLOOKUP(A7371,Loan_Application_Drift!$P$1:$Q$1001,2,FALSE)</f>
        <v>20501.363006592419</v>
      </c>
    </row>
    <row r="7372" spans="1:10" x14ac:dyDescent="0.25">
      <c r="A7372">
        <v>652</v>
      </c>
      <c r="B7372" t="s">
        <v>38</v>
      </c>
      <c r="C7372" s="3">
        <v>43484.709020694441</v>
      </c>
      <c r="D7372" s="3">
        <v>43484.709020694441</v>
      </c>
      <c r="E7372" t="s">
        <v>61</v>
      </c>
      <c r="F7372" t="str">
        <f>VLOOKUP(B7372,Loan_Application_Drift!$A$1:$F$20,2,FALSE)</f>
        <v>Verify repayment agreement</v>
      </c>
      <c r="G7372" t="str">
        <f>VLOOKUP(B7372,Loan_Application_Drift!$A$1:$F$20,3,FALSE)</f>
        <v>Loan Officer</v>
      </c>
      <c r="H7372" t="str">
        <f>VLOOKUP(B7372,Loan_Application_Drift!$A$1:$F$20,4,FALSE)</f>
        <v>Credit Department</v>
      </c>
      <c r="I7372">
        <f ca="1">_xlfn.NORM.INV(RAND(),VLOOKUP(B7372,Loan_Application_Drift!$A$1:$F$20,5,FALSE),VLOOKUP(B7372,Loan_Application_Drift!$A$1:$F$20,6,FALSE))</f>
        <v>10.531665357471992</v>
      </c>
      <c r="J7372">
        <f ca="1">VLOOKUP(A7372,Loan_Application_Drift!$P$1:$Q$1001,2,FALSE)</f>
        <v>20703.981746521076</v>
      </c>
    </row>
    <row r="7373" spans="1:10" x14ac:dyDescent="0.25">
      <c r="A7373">
        <v>653</v>
      </c>
      <c r="B7373" t="s">
        <v>27</v>
      </c>
      <c r="C7373" s="3">
        <v>43484.711322453702</v>
      </c>
      <c r="D7373" s="3">
        <v>43484.711322453702</v>
      </c>
      <c r="E7373" t="s">
        <v>61</v>
      </c>
      <c r="F7373" t="str">
        <f>VLOOKUP(B7373,Loan_Application_Drift!$A$1:$F$20,2,FALSE)</f>
        <v>Reject application</v>
      </c>
      <c r="G7373" t="str">
        <f>VLOOKUP(B7373,Loan_Application_Drift!$A$1:$F$20,3,FALSE)</f>
        <v>Loan Officer</v>
      </c>
      <c r="H7373" t="str">
        <f>VLOOKUP(B7373,Loan_Application_Drift!$A$1:$F$20,4,FALSE)</f>
        <v>Credit Department</v>
      </c>
      <c r="I7373">
        <f ca="1">_xlfn.NORM.INV(RAND(),VLOOKUP(B7373,Loan_Application_Drift!$A$1:$F$20,5,FALSE),VLOOKUP(B7373,Loan_Application_Drift!$A$1:$F$20,6,FALSE))</f>
        <v>10.874865801679206</v>
      </c>
      <c r="J7373">
        <f ca="1">VLOOKUP(A7373,Loan_Application_Drift!$P$1:$Q$1001,2,FALSE)</f>
        <v>19861.582524756817</v>
      </c>
    </row>
    <row r="7374" spans="1:10" x14ac:dyDescent="0.25">
      <c r="A7374">
        <v>652</v>
      </c>
      <c r="B7374" t="s">
        <v>40</v>
      </c>
      <c r="C7374" s="3">
        <v>43484.712112488429</v>
      </c>
      <c r="D7374" s="3">
        <v>43484.712112488429</v>
      </c>
      <c r="E7374" t="s">
        <v>61</v>
      </c>
      <c r="F7374" t="str">
        <f>VLOOKUP(B7374,Loan_Application_Drift!$A$1:$F$20,2,FALSE)</f>
        <v>Cancel application</v>
      </c>
      <c r="G7374" t="str">
        <f>VLOOKUP(B7374,Loan_Application_Drift!$A$1:$F$20,3,FALSE)</f>
        <v>Loan Officer</v>
      </c>
      <c r="H7374" t="str">
        <f>VLOOKUP(B7374,Loan_Application_Drift!$A$1:$F$20,4,FALSE)</f>
        <v>Credit Department</v>
      </c>
      <c r="I7374">
        <f ca="1">_xlfn.NORM.INV(RAND(),VLOOKUP(B7374,Loan_Application_Drift!$A$1:$F$20,5,FALSE),VLOOKUP(B7374,Loan_Application_Drift!$A$1:$F$20,6,FALSE))</f>
        <v>11.156328686747454</v>
      </c>
      <c r="J7374">
        <f ca="1">VLOOKUP(A7374,Loan_Application_Drift!$P$1:$Q$1001,2,FALSE)</f>
        <v>20703.981746521076</v>
      </c>
    </row>
    <row r="7375" spans="1:10" x14ac:dyDescent="0.25">
      <c r="A7375">
        <v>654</v>
      </c>
      <c r="B7375" t="s">
        <v>11</v>
      </c>
      <c r="C7375" s="3">
        <v>43484.712135706017</v>
      </c>
      <c r="D7375" s="3">
        <v>43484.712135706017</v>
      </c>
      <c r="E7375" t="s">
        <v>61</v>
      </c>
      <c r="F7375" t="str">
        <f>VLOOKUP(B7375,Loan_Application_Drift!$A$1:$F$20,2,FALSE)</f>
        <v>Return application back to applicant</v>
      </c>
      <c r="G7375" t="str">
        <f>VLOOKUP(B7375,Loan_Application_Drift!$A$1:$F$20,3,FALSE)</f>
        <v>Loan Officer</v>
      </c>
      <c r="H7375" t="str">
        <f>VLOOKUP(B7375,Loan_Application_Drift!$A$1:$F$20,4,FALSE)</f>
        <v>Credit Department</v>
      </c>
      <c r="I7375">
        <f ca="1">_xlfn.NORM.INV(RAND(),VLOOKUP(B7375,Loan_Application_Drift!$A$1:$F$20,5,FALSE),VLOOKUP(B7375,Loan_Application_Drift!$A$1:$F$20,6,FALSE))</f>
        <v>5.5722985101981077</v>
      </c>
      <c r="J7375">
        <f ca="1">VLOOKUP(A7375,Loan_Application_Drift!$P$1:$Q$1001,2,FALSE)</f>
        <v>20501.363006592419</v>
      </c>
    </row>
    <row r="7376" spans="1:10" x14ac:dyDescent="0.25">
      <c r="A7376">
        <v>654</v>
      </c>
      <c r="B7376" t="s">
        <v>13</v>
      </c>
      <c r="C7376" s="3">
        <v>43484.715204699074</v>
      </c>
      <c r="D7376" s="3">
        <v>43484.715204699074</v>
      </c>
      <c r="E7376" t="s">
        <v>61</v>
      </c>
      <c r="F7376" t="str">
        <f>VLOOKUP(B7376,Loan_Application_Drift!$A$1:$F$20,2,FALSE)</f>
        <v>Receive updated application</v>
      </c>
      <c r="G7376" t="str">
        <f>VLOOKUP(B7376,Loan_Application_Drift!$A$1:$F$20,3,FALSE)</f>
        <v>Loan Officer</v>
      </c>
      <c r="H7376" t="str">
        <f>VLOOKUP(B7376,Loan_Application_Drift!$A$1:$F$20,4,FALSE)</f>
        <v>Credit Department</v>
      </c>
      <c r="I7376">
        <f ca="1">_xlfn.NORM.INV(RAND(),VLOOKUP(B7376,Loan_Application_Drift!$A$1:$F$20,5,FALSE),VLOOKUP(B7376,Loan_Application_Drift!$A$1:$F$20,6,FALSE))</f>
        <v>7.4981268485710997</v>
      </c>
      <c r="J7376">
        <f ca="1">VLOOKUP(A7376,Loan_Application_Drift!$P$1:$Q$1001,2,FALSE)</f>
        <v>20501.363006592419</v>
      </c>
    </row>
    <row r="7377" spans="1:10" x14ac:dyDescent="0.25">
      <c r="A7377">
        <v>654</v>
      </c>
      <c r="B7377" t="s">
        <v>9</v>
      </c>
      <c r="C7377" s="3">
        <v>43484.718610694443</v>
      </c>
      <c r="D7377" s="3">
        <v>43484.718610694443</v>
      </c>
      <c r="E7377" t="s">
        <v>61</v>
      </c>
      <c r="F7377" t="str">
        <f>VLOOKUP(B7377,Loan_Application_Drift!$A$1:$F$20,2,FALSE)</f>
        <v>Check application form completeness</v>
      </c>
      <c r="G7377" t="str">
        <f>VLOOKUP(B7377,Loan_Application_Drift!$A$1:$F$20,3,FALSE)</f>
        <v>Loan Officer</v>
      </c>
      <c r="H7377" t="str">
        <f>VLOOKUP(B7377,Loan_Application_Drift!$A$1:$F$20,4,FALSE)</f>
        <v>Credit Department</v>
      </c>
      <c r="I7377">
        <f ca="1">_xlfn.NORM.INV(RAND(),VLOOKUP(B7377,Loan_Application_Drift!$A$1:$F$20,5,FALSE),VLOOKUP(B7377,Loan_Application_Drift!$A$1:$F$20,6,FALSE))</f>
        <v>8.7483426884375461</v>
      </c>
      <c r="J7377">
        <f ca="1">VLOOKUP(A7377,Loan_Application_Drift!$P$1:$Q$1001,2,FALSE)</f>
        <v>20501.363006592419</v>
      </c>
    </row>
    <row r="7378" spans="1:10" x14ac:dyDescent="0.25">
      <c r="A7378">
        <v>655</v>
      </c>
      <c r="B7378" t="s">
        <v>9</v>
      </c>
      <c r="C7378" s="3">
        <v>43484.722222222219</v>
      </c>
      <c r="D7378" s="3">
        <v>43484.722222222219</v>
      </c>
      <c r="E7378" t="s">
        <v>61</v>
      </c>
      <c r="F7378" t="str">
        <f>VLOOKUP(B7378,Loan_Application_Drift!$A$1:$F$20,2,FALSE)</f>
        <v>Check application form completeness</v>
      </c>
      <c r="G7378" t="str">
        <f>VLOOKUP(B7378,Loan_Application_Drift!$A$1:$F$20,3,FALSE)</f>
        <v>Loan Officer</v>
      </c>
      <c r="H7378" t="str">
        <f>VLOOKUP(B7378,Loan_Application_Drift!$A$1:$F$20,4,FALSE)</f>
        <v>Credit Department</v>
      </c>
      <c r="I7378">
        <f ca="1">_xlfn.NORM.INV(RAND(),VLOOKUP(B7378,Loan_Application_Drift!$A$1:$F$20,5,FALSE),VLOOKUP(B7378,Loan_Application_Drift!$A$1:$F$20,6,FALSE))</f>
        <v>8.8307356558911341</v>
      </c>
      <c r="J7378">
        <f ca="1">VLOOKUP(A7378,Loan_Application_Drift!$P$1:$Q$1001,2,FALSE)</f>
        <v>19355.225818448442</v>
      </c>
    </row>
    <row r="7379" spans="1:10" x14ac:dyDescent="0.25">
      <c r="A7379">
        <v>654</v>
      </c>
      <c r="B7379" t="s">
        <v>11</v>
      </c>
      <c r="C7379" s="3">
        <v>43484.722281898146</v>
      </c>
      <c r="D7379" s="3">
        <v>43484.722281898146</v>
      </c>
      <c r="E7379" t="s">
        <v>61</v>
      </c>
      <c r="F7379" t="str">
        <f>VLOOKUP(B7379,Loan_Application_Drift!$A$1:$F$20,2,FALSE)</f>
        <v>Return application back to applicant</v>
      </c>
      <c r="G7379" t="str">
        <f>VLOOKUP(B7379,Loan_Application_Drift!$A$1:$F$20,3,FALSE)</f>
        <v>Loan Officer</v>
      </c>
      <c r="H7379" t="str">
        <f>VLOOKUP(B7379,Loan_Application_Drift!$A$1:$F$20,4,FALSE)</f>
        <v>Credit Department</v>
      </c>
      <c r="I7379">
        <f ca="1">_xlfn.NORM.INV(RAND(),VLOOKUP(B7379,Loan_Application_Drift!$A$1:$F$20,5,FALSE),VLOOKUP(B7379,Loan_Application_Drift!$A$1:$F$20,6,FALSE))</f>
        <v>6.8007170034749693</v>
      </c>
      <c r="J7379">
        <f ca="1">VLOOKUP(A7379,Loan_Application_Drift!$P$1:$Q$1001,2,FALSE)</f>
        <v>20501.363006592419</v>
      </c>
    </row>
    <row r="7380" spans="1:10" x14ac:dyDescent="0.25">
      <c r="A7380">
        <v>655</v>
      </c>
      <c r="B7380" t="s">
        <v>15</v>
      </c>
      <c r="C7380" s="3">
        <v>43484.726013402775</v>
      </c>
      <c r="D7380" s="3">
        <v>43484.726013402775</v>
      </c>
      <c r="E7380" t="s">
        <v>61</v>
      </c>
      <c r="F7380" t="str">
        <f>VLOOKUP(B7380,Loan_Application_Drift!$A$1:$F$20,2,FALSE)</f>
        <v>Check credit history</v>
      </c>
      <c r="G7380" t="str">
        <f>VLOOKUP(B7380,Loan_Application_Drift!$A$1:$F$20,3,FALSE)</f>
        <v>Credit Analyst</v>
      </c>
      <c r="H7380" t="str">
        <f>VLOOKUP(B7380,Loan_Application_Drift!$A$1:$F$20,4,FALSE)</f>
        <v>Credit Department</v>
      </c>
      <c r="I7380">
        <f ca="1">_xlfn.NORM.INV(RAND(),VLOOKUP(B7380,Loan_Application_Drift!$A$1:$F$20,5,FALSE),VLOOKUP(B7380,Loan_Application_Drift!$A$1:$F$20,6,FALSE))</f>
        <v>16.081304021491849</v>
      </c>
      <c r="J7380">
        <f ca="1">VLOOKUP(A7380,Loan_Application_Drift!$P$1:$Q$1001,2,FALSE)</f>
        <v>19355.225818448442</v>
      </c>
    </row>
    <row r="7381" spans="1:10" x14ac:dyDescent="0.25">
      <c r="A7381">
        <v>654</v>
      </c>
      <c r="B7381" t="s">
        <v>13</v>
      </c>
      <c r="C7381" s="3">
        <v>43484.726422164349</v>
      </c>
      <c r="D7381" s="3">
        <v>43484.726422164349</v>
      </c>
      <c r="E7381" t="s">
        <v>61</v>
      </c>
      <c r="F7381" t="str">
        <f>VLOOKUP(B7381,Loan_Application_Drift!$A$1:$F$20,2,FALSE)</f>
        <v>Receive updated application</v>
      </c>
      <c r="G7381" t="str">
        <f>VLOOKUP(B7381,Loan_Application_Drift!$A$1:$F$20,3,FALSE)</f>
        <v>Loan Officer</v>
      </c>
      <c r="H7381" t="str">
        <f>VLOOKUP(B7381,Loan_Application_Drift!$A$1:$F$20,4,FALSE)</f>
        <v>Credit Department</v>
      </c>
      <c r="I7381">
        <f ca="1">_xlfn.NORM.INV(RAND(),VLOOKUP(B7381,Loan_Application_Drift!$A$1:$F$20,5,FALSE),VLOOKUP(B7381,Loan_Application_Drift!$A$1:$F$20,6,FALSE))</f>
        <v>7.6493680855368575</v>
      </c>
      <c r="J7381">
        <f ca="1">VLOOKUP(A7381,Loan_Application_Drift!$P$1:$Q$1001,2,FALSE)</f>
        <v>20501.363006592419</v>
      </c>
    </row>
    <row r="7382" spans="1:10" x14ac:dyDescent="0.25">
      <c r="A7382">
        <v>655</v>
      </c>
      <c r="B7382" t="s">
        <v>22</v>
      </c>
      <c r="C7382" s="3">
        <v>43484.729612777781</v>
      </c>
      <c r="D7382" s="3">
        <v>43484.729612777781</v>
      </c>
      <c r="E7382" t="s">
        <v>61</v>
      </c>
      <c r="F7382" t="str">
        <f>VLOOKUP(B7382,Loan_Application_Drift!$A$1:$F$20,2,FALSE)</f>
        <v>Appraise property</v>
      </c>
      <c r="G7382" t="str">
        <f>VLOOKUP(B7382,Loan_Application_Drift!$A$1:$F$20,3,FALSE)</f>
        <v>Appraiser</v>
      </c>
      <c r="H7382" t="str">
        <f>VLOOKUP(B7382,Loan_Application_Drift!$A$1:$F$20,4,FALSE)</f>
        <v>Credit Department</v>
      </c>
      <c r="I7382">
        <f ca="1">_xlfn.NORM.INV(RAND(),VLOOKUP(B7382,Loan_Application_Drift!$A$1:$F$20,5,FALSE),VLOOKUP(B7382,Loan_Application_Drift!$A$1:$F$20,6,FALSE))</f>
        <v>26.00809457781018</v>
      </c>
      <c r="J7382">
        <f ca="1">VLOOKUP(A7382,Loan_Application_Drift!$P$1:$Q$1001,2,FALSE)</f>
        <v>19355.225818448442</v>
      </c>
    </row>
    <row r="7383" spans="1:10" x14ac:dyDescent="0.25">
      <c r="A7383">
        <v>654</v>
      </c>
      <c r="B7383" t="s">
        <v>9</v>
      </c>
      <c r="C7383" s="3">
        <v>43484.729914560186</v>
      </c>
      <c r="D7383" s="3">
        <v>43484.729914560186</v>
      </c>
      <c r="E7383" t="s">
        <v>61</v>
      </c>
      <c r="F7383" t="str">
        <f>VLOOKUP(B7383,Loan_Application_Drift!$A$1:$F$20,2,FALSE)</f>
        <v>Check application form completeness</v>
      </c>
      <c r="G7383" t="str">
        <f>VLOOKUP(B7383,Loan_Application_Drift!$A$1:$F$20,3,FALSE)</f>
        <v>Loan Officer</v>
      </c>
      <c r="H7383" t="str">
        <f>VLOOKUP(B7383,Loan_Application_Drift!$A$1:$F$20,4,FALSE)</f>
        <v>Credit Department</v>
      </c>
      <c r="I7383">
        <f ca="1">_xlfn.NORM.INV(RAND(),VLOOKUP(B7383,Loan_Application_Drift!$A$1:$F$20,5,FALSE),VLOOKUP(B7383,Loan_Application_Drift!$A$1:$F$20,6,FALSE))</f>
        <v>13.928391719274384</v>
      </c>
      <c r="J7383">
        <f ca="1">VLOOKUP(A7383,Loan_Application_Drift!$P$1:$Q$1001,2,FALSE)</f>
        <v>20501.363006592419</v>
      </c>
    </row>
    <row r="7384" spans="1:10" x14ac:dyDescent="0.25">
      <c r="A7384">
        <v>654</v>
      </c>
      <c r="B7384" t="s">
        <v>15</v>
      </c>
      <c r="C7384" s="3">
        <v>43484.73360255787</v>
      </c>
      <c r="D7384" s="3">
        <v>43484.73360255787</v>
      </c>
      <c r="E7384" t="s">
        <v>61</v>
      </c>
      <c r="F7384" t="str">
        <f>VLOOKUP(B7384,Loan_Application_Drift!$A$1:$F$20,2,FALSE)</f>
        <v>Check credit history</v>
      </c>
      <c r="G7384" t="str">
        <f>VLOOKUP(B7384,Loan_Application_Drift!$A$1:$F$20,3,FALSE)</f>
        <v>Credit Analyst</v>
      </c>
      <c r="H7384" t="str">
        <f>VLOOKUP(B7384,Loan_Application_Drift!$A$1:$F$20,4,FALSE)</f>
        <v>Credit Department</v>
      </c>
      <c r="I7384">
        <f ca="1">_xlfn.NORM.INV(RAND(),VLOOKUP(B7384,Loan_Application_Drift!$A$1:$F$20,5,FALSE),VLOOKUP(B7384,Loan_Application_Drift!$A$1:$F$20,6,FALSE))</f>
        <v>12.303894171069556</v>
      </c>
      <c r="J7384">
        <f ca="1">VLOOKUP(A7384,Loan_Application_Drift!$P$1:$Q$1001,2,FALSE)</f>
        <v>20501.363006592419</v>
      </c>
    </row>
    <row r="7385" spans="1:10" x14ac:dyDescent="0.25">
      <c r="A7385">
        <v>655</v>
      </c>
      <c r="B7385" t="s">
        <v>19</v>
      </c>
      <c r="C7385" s="3">
        <v>43484.733606898146</v>
      </c>
      <c r="D7385" s="3">
        <v>43484.733606898146</v>
      </c>
      <c r="E7385" t="s">
        <v>61</v>
      </c>
      <c r="F7385" t="str">
        <f>VLOOKUP(B7385,Loan_Application_Drift!$A$1:$F$20,2,FALSE)</f>
        <v>Assess loan risk</v>
      </c>
      <c r="G7385" t="str">
        <f>VLOOKUP(B7385,Loan_Application_Drift!$A$1:$F$20,3,FALSE)</f>
        <v>Credit Analyst</v>
      </c>
      <c r="H7385" t="str">
        <f>VLOOKUP(B7385,Loan_Application_Drift!$A$1:$F$20,4,FALSE)</f>
        <v>Credit Department</v>
      </c>
      <c r="I7385">
        <f ca="1">_xlfn.NORM.INV(RAND(),VLOOKUP(B7385,Loan_Application_Drift!$A$1:$F$20,5,FALSE),VLOOKUP(B7385,Loan_Application_Drift!$A$1:$F$20,6,FALSE))</f>
        <v>10.804738808543991</v>
      </c>
      <c r="J7385">
        <f ca="1">VLOOKUP(A7385,Loan_Application_Drift!$P$1:$Q$1001,2,FALSE)</f>
        <v>19355.225818448442</v>
      </c>
    </row>
    <row r="7386" spans="1:10" x14ac:dyDescent="0.25">
      <c r="A7386">
        <v>656</v>
      </c>
      <c r="B7386" t="s">
        <v>9</v>
      </c>
      <c r="C7386" s="3">
        <v>43484.736111111109</v>
      </c>
      <c r="D7386" s="3">
        <v>43484.736111111109</v>
      </c>
      <c r="E7386" t="s">
        <v>61</v>
      </c>
      <c r="F7386" t="str">
        <f>VLOOKUP(B7386,Loan_Application_Drift!$A$1:$F$20,2,FALSE)</f>
        <v>Check application form completeness</v>
      </c>
      <c r="G7386" t="str">
        <f>VLOOKUP(B7386,Loan_Application_Drift!$A$1:$F$20,3,FALSE)</f>
        <v>Loan Officer</v>
      </c>
      <c r="H7386" t="str">
        <f>VLOOKUP(B7386,Loan_Application_Drift!$A$1:$F$20,4,FALSE)</f>
        <v>Credit Department</v>
      </c>
      <c r="I7386">
        <f ca="1">_xlfn.NORM.INV(RAND(),VLOOKUP(B7386,Loan_Application_Drift!$A$1:$F$20,5,FALSE),VLOOKUP(B7386,Loan_Application_Drift!$A$1:$F$20,6,FALSE))</f>
        <v>8.5045116108932763</v>
      </c>
      <c r="J7386">
        <f ca="1">VLOOKUP(A7386,Loan_Application_Drift!$P$1:$Q$1001,2,FALSE)</f>
        <v>18266.489022490623</v>
      </c>
    </row>
    <row r="7387" spans="1:10" x14ac:dyDescent="0.25">
      <c r="A7387">
        <v>655</v>
      </c>
      <c r="B7387" t="s">
        <v>25</v>
      </c>
      <c r="C7387" s="3">
        <v>43484.736607893516</v>
      </c>
      <c r="D7387" s="3">
        <v>43484.736607893516</v>
      </c>
      <c r="E7387" t="s">
        <v>61</v>
      </c>
      <c r="F7387" t="str">
        <f>VLOOKUP(B7387,Loan_Application_Drift!$A$1:$F$20,2,FALSE)</f>
        <v>Assess eligibility</v>
      </c>
      <c r="G7387" t="str">
        <f>VLOOKUP(B7387,Loan_Application_Drift!$A$1:$F$20,3,FALSE)</f>
        <v>Risk Manager</v>
      </c>
      <c r="H7387" t="str">
        <f>VLOOKUP(B7387,Loan_Application_Drift!$A$1:$F$20,4,FALSE)</f>
        <v>Credit Department</v>
      </c>
      <c r="I7387">
        <f ca="1">_xlfn.NORM.INV(RAND(),VLOOKUP(B7387,Loan_Application_Drift!$A$1:$F$20,5,FALSE),VLOOKUP(B7387,Loan_Application_Drift!$A$1:$F$20,6,FALSE))</f>
        <v>17.658460753912163</v>
      </c>
      <c r="J7387">
        <f ca="1">VLOOKUP(A7387,Loan_Application_Drift!$P$1:$Q$1001,2,FALSE)</f>
        <v>19355.225818448442</v>
      </c>
    </row>
    <row r="7388" spans="1:10" x14ac:dyDescent="0.25">
      <c r="A7388">
        <v>654</v>
      </c>
      <c r="B7388" t="s">
        <v>22</v>
      </c>
      <c r="C7388" s="3">
        <v>43484.737856053238</v>
      </c>
      <c r="D7388" s="3">
        <v>43484.737856053238</v>
      </c>
      <c r="E7388" t="s">
        <v>61</v>
      </c>
      <c r="F7388" t="str">
        <f>VLOOKUP(B7388,Loan_Application_Drift!$A$1:$F$20,2,FALSE)</f>
        <v>Appraise property</v>
      </c>
      <c r="G7388" t="str">
        <f>VLOOKUP(B7388,Loan_Application_Drift!$A$1:$F$20,3,FALSE)</f>
        <v>Appraiser</v>
      </c>
      <c r="H7388" t="str">
        <f>VLOOKUP(B7388,Loan_Application_Drift!$A$1:$F$20,4,FALSE)</f>
        <v>Credit Department</v>
      </c>
      <c r="I7388">
        <f ca="1">_xlfn.NORM.INV(RAND(),VLOOKUP(B7388,Loan_Application_Drift!$A$1:$F$20,5,FALSE),VLOOKUP(B7388,Loan_Application_Drift!$A$1:$F$20,6,FALSE))</f>
        <v>24.742955401024403</v>
      </c>
      <c r="J7388">
        <f ca="1">VLOOKUP(A7388,Loan_Application_Drift!$P$1:$Q$1001,2,FALSE)</f>
        <v>20501.363006592419</v>
      </c>
    </row>
    <row r="7389" spans="1:10" x14ac:dyDescent="0.25">
      <c r="A7389">
        <v>656</v>
      </c>
      <c r="B7389" t="s">
        <v>11</v>
      </c>
      <c r="C7389" s="3">
        <v>43484.739545428238</v>
      </c>
      <c r="D7389" s="3">
        <v>43484.739545428238</v>
      </c>
      <c r="E7389" t="s">
        <v>61</v>
      </c>
      <c r="F7389" t="str">
        <f>VLOOKUP(B7389,Loan_Application_Drift!$A$1:$F$20,2,FALSE)</f>
        <v>Return application back to applicant</v>
      </c>
      <c r="G7389" t="str">
        <f>VLOOKUP(B7389,Loan_Application_Drift!$A$1:$F$20,3,FALSE)</f>
        <v>Loan Officer</v>
      </c>
      <c r="H7389" t="str">
        <f>VLOOKUP(B7389,Loan_Application_Drift!$A$1:$F$20,4,FALSE)</f>
        <v>Credit Department</v>
      </c>
      <c r="I7389">
        <f ca="1">_xlfn.NORM.INV(RAND(),VLOOKUP(B7389,Loan_Application_Drift!$A$1:$F$20,5,FALSE),VLOOKUP(B7389,Loan_Application_Drift!$A$1:$F$20,6,FALSE))</f>
        <v>7.4094464965642386</v>
      </c>
      <c r="J7389">
        <f ca="1">VLOOKUP(A7389,Loan_Application_Drift!$P$1:$Q$1001,2,FALSE)</f>
        <v>18266.489022490623</v>
      </c>
    </row>
    <row r="7390" spans="1:10" x14ac:dyDescent="0.25">
      <c r="A7390">
        <v>655</v>
      </c>
      <c r="B7390" t="s">
        <v>29</v>
      </c>
      <c r="C7390" s="3">
        <v>43484.740057511575</v>
      </c>
      <c r="D7390" s="3">
        <v>43484.740057511575</v>
      </c>
      <c r="E7390" t="s">
        <v>61</v>
      </c>
      <c r="F7390" t="str">
        <f>VLOOKUP(B7390,Loan_Application_Drift!$A$1:$F$20,2,FALSE)</f>
        <v>Prepare acceptance pack</v>
      </c>
      <c r="G7390" t="str">
        <f>VLOOKUP(B7390,Loan_Application_Drift!$A$1:$F$20,3,FALSE)</f>
        <v>Loan Officer</v>
      </c>
      <c r="H7390" t="str">
        <f>VLOOKUP(B7390,Loan_Application_Drift!$A$1:$F$20,4,FALSE)</f>
        <v>Credit Department</v>
      </c>
      <c r="I7390">
        <f ca="1">_xlfn.NORM.INV(RAND(),VLOOKUP(B7390,Loan_Application_Drift!$A$1:$F$20,5,FALSE),VLOOKUP(B7390,Loan_Application_Drift!$A$1:$F$20,6,FALSE))</f>
        <v>13.537852557923937</v>
      </c>
      <c r="J7390">
        <f ca="1">VLOOKUP(A7390,Loan_Application_Drift!$P$1:$Q$1001,2,FALSE)</f>
        <v>19355.225818448442</v>
      </c>
    </row>
    <row r="7391" spans="1:10" x14ac:dyDescent="0.25">
      <c r="A7391">
        <v>654</v>
      </c>
      <c r="B7391" t="s">
        <v>19</v>
      </c>
      <c r="C7391" s="3">
        <v>43484.741098634258</v>
      </c>
      <c r="D7391" s="3">
        <v>43484.741098634258</v>
      </c>
      <c r="E7391" t="s">
        <v>61</v>
      </c>
      <c r="F7391" t="str">
        <f>VLOOKUP(B7391,Loan_Application_Drift!$A$1:$F$20,2,FALSE)</f>
        <v>Assess loan risk</v>
      </c>
      <c r="G7391" t="str">
        <f>VLOOKUP(B7391,Loan_Application_Drift!$A$1:$F$20,3,FALSE)</f>
        <v>Credit Analyst</v>
      </c>
      <c r="H7391" t="str">
        <f>VLOOKUP(B7391,Loan_Application_Drift!$A$1:$F$20,4,FALSE)</f>
        <v>Credit Department</v>
      </c>
      <c r="I7391">
        <f ca="1">_xlfn.NORM.INV(RAND(),VLOOKUP(B7391,Loan_Application_Drift!$A$1:$F$20,5,FALSE),VLOOKUP(B7391,Loan_Application_Drift!$A$1:$F$20,6,FALSE))</f>
        <v>11.770088748481971</v>
      </c>
      <c r="J7391">
        <f ca="1">VLOOKUP(A7391,Loan_Application_Drift!$P$1:$Q$1001,2,FALSE)</f>
        <v>20501.363006592419</v>
      </c>
    </row>
    <row r="7392" spans="1:10" x14ac:dyDescent="0.25">
      <c r="A7392">
        <v>656</v>
      </c>
      <c r="B7392" t="s">
        <v>13</v>
      </c>
      <c r="C7392" s="3">
        <v>43484.742934988426</v>
      </c>
      <c r="D7392" s="3">
        <v>43484.742934988426</v>
      </c>
      <c r="E7392" t="s">
        <v>61</v>
      </c>
      <c r="F7392" t="str">
        <f>VLOOKUP(B7392,Loan_Application_Drift!$A$1:$F$20,2,FALSE)</f>
        <v>Receive updated application</v>
      </c>
      <c r="G7392" t="str">
        <f>VLOOKUP(B7392,Loan_Application_Drift!$A$1:$F$20,3,FALSE)</f>
        <v>Loan Officer</v>
      </c>
      <c r="H7392" t="str">
        <f>VLOOKUP(B7392,Loan_Application_Drift!$A$1:$F$20,4,FALSE)</f>
        <v>Credit Department</v>
      </c>
      <c r="I7392">
        <f ca="1">_xlfn.NORM.INV(RAND(),VLOOKUP(B7392,Loan_Application_Drift!$A$1:$F$20,5,FALSE),VLOOKUP(B7392,Loan_Application_Drift!$A$1:$F$20,6,FALSE))</f>
        <v>9.1669453653877788</v>
      </c>
      <c r="J7392">
        <f ca="1">VLOOKUP(A7392,Loan_Application_Drift!$P$1:$Q$1001,2,FALSE)</f>
        <v>18266.489022490623</v>
      </c>
    </row>
    <row r="7393" spans="1:10" x14ac:dyDescent="0.25">
      <c r="A7393">
        <v>655</v>
      </c>
      <c r="B7393" t="s">
        <v>31</v>
      </c>
      <c r="C7393" s="3">
        <v>43484.743642384259</v>
      </c>
      <c r="D7393" s="3">
        <v>43484.743642384259</v>
      </c>
      <c r="E7393" t="s">
        <v>61</v>
      </c>
      <c r="F7393" t="str">
        <f>VLOOKUP(B7393,Loan_Application_Drift!$A$1:$F$20,2,FALSE)</f>
        <v>Check if home insurance quote is requested</v>
      </c>
      <c r="G7393" t="str">
        <f>VLOOKUP(B7393,Loan_Application_Drift!$A$1:$F$20,3,FALSE)</f>
        <v>Insurance Agent</v>
      </c>
      <c r="H7393" t="str">
        <f>VLOOKUP(B7393,Loan_Application_Drift!$A$1:$F$20,4,FALSE)</f>
        <v>Credit Department</v>
      </c>
      <c r="I7393">
        <f ca="1">_xlfn.NORM.INV(RAND(),VLOOKUP(B7393,Loan_Application_Drift!$A$1:$F$20,5,FALSE),VLOOKUP(B7393,Loan_Application_Drift!$A$1:$F$20,6,FALSE))</f>
        <v>8.1807404959923886</v>
      </c>
      <c r="J7393">
        <f ca="1">VLOOKUP(A7393,Loan_Application_Drift!$P$1:$Q$1001,2,FALSE)</f>
        <v>19355.225818448442</v>
      </c>
    </row>
    <row r="7394" spans="1:10" x14ac:dyDescent="0.25">
      <c r="A7394">
        <v>654</v>
      </c>
      <c r="B7394" t="s">
        <v>25</v>
      </c>
      <c r="C7394" s="3">
        <v>43484.745085104165</v>
      </c>
      <c r="D7394" s="3">
        <v>43484.745085104165</v>
      </c>
      <c r="E7394" t="s">
        <v>61</v>
      </c>
      <c r="F7394" t="str">
        <f>VLOOKUP(B7394,Loan_Application_Drift!$A$1:$F$20,2,FALSE)</f>
        <v>Assess eligibility</v>
      </c>
      <c r="G7394" t="str">
        <f>VLOOKUP(B7394,Loan_Application_Drift!$A$1:$F$20,3,FALSE)</f>
        <v>Risk Manager</v>
      </c>
      <c r="H7394" t="str">
        <f>VLOOKUP(B7394,Loan_Application_Drift!$A$1:$F$20,4,FALSE)</f>
        <v>Credit Department</v>
      </c>
      <c r="I7394">
        <f ca="1">_xlfn.NORM.INV(RAND(),VLOOKUP(B7394,Loan_Application_Drift!$A$1:$F$20,5,FALSE),VLOOKUP(B7394,Loan_Application_Drift!$A$1:$F$20,6,FALSE))</f>
        <v>20.373147621650634</v>
      </c>
      <c r="J7394">
        <f ca="1">VLOOKUP(A7394,Loan_Application_Drift!$P$1:$Q$1001,2,FALSE)</f>
        <v>20501.363006592419</v>
      </c>
    </row>
    <row r="7395" spans="1:10" x14ac:dyDescent="0.25">
      <c r="A7395">
        <v>656</v>
      </c>
      <c r="B7395" t="s">
        <v>9</v>
      </c>
      <c r="C7395" s="3">
        <v>43484.746055300922</v>
      </c>
      <c r="D7395" s="3">
        <v>43484.746055300922</v>
      </c>
      <c r="E7395" t="s">
        <v>61</v>
      </c>
      <c r="F7395" t="str">
        <f>VLOOKUP(B7395,Loan_Application_Drift!$A$1:$F$20,2,FALSE)</f>
        <v>Check application form completeness</v>
      </c>
      <c r="G7395" t="str">
        <f>VLOOKUP(B7395,Loan_Application_Drift!$A$1:$F$20,3,FALSE)</f>
        <v>Loan Officer</v>
      </c>
      <c r="H7395" t="str">
        <f>VLOOKUP(B7395,Loan_Application_Drift!$A$1:$F$20,4,FALSE)</f>
        <v>Credit Department</v>
      </c>
      <c r="I7395">
        <f ca="1">_xlfn.NORM.INV(RAND(),VLOOKUP(B7395,Loan_Application_Drift!$A$1:$F$20,5,FALSE),VLOOKUP(B7395,Loan_Application_Drift!$A$1:$F$20,6,FALSE))</f>
        <v>9.4950793239528757</v>
      </c>
      <c r="J7395">
        <f ca="1">VLOOKUP(A7395,Loan_Application_Drift!$P$1:$Q$1001,2,FALSE)</f>
        <v>18266.489022490623</v>
      </c>
    </row>
    <row r="7396" spans="1:10" x14ac:dyDescent="0.25">
      <c r="A7396">
        <v>655</v>
      </c>
      <c r="B7396" t="s">
        <v>34</v>
      </c>
      <c r="C7396" s="3">
        <v>43484.746871817129</v>
      </c>
      <c r="D7396" s="3">
        <v>43484.746871817129</v>
      </c>
      <c r="E7396" t="s">
        <v>61</v>
      </c>
      <c r="F7396" t="str">
        <f>VLOOKUP(B7396,Loan_Application_Drift!$A$1:$F$20,2,FALSE)</f>
        <v>Send home insurance quote</v>
      </c>
      <c r="G7396" t="str">
        <f>VLOOKUP(B7396,Loan_Application_Drift!$A$1:$F$20,3,FALSE)</f>
        <v>Insurance Agent</v>
      </c>
      <c r="H7396" t="str">
        <f>VLOOKUP(B7396,Loan_Application_Drift!$A$1:$F$20,4,FALSE)</f>
        <v>Credit Department</v>
      </c>
      <c r="I7396">
        <f ca="1">_xlfn.NORM.INV(RAND(),VLOOKUP(B7396,Loan_Application_Drift!$A$1:$F$20,5,FALSE),VLOOKUP(B7396,Loan_Application_Drift!$A$1:$F$20,6,FALSE))</f>
        <v>7.8474720810038683</v>
      </c>
      <c r="J7396">
        <f ca="1">VLOOKUP(A7396,Loan_Application_Drift!$P$1:$Q$1001,2,FALSE)</f>
        <v>19355.225818448442</v>
      </c>
    </row>
    <row r="7397" spans="1:10" x14ac:dyDescent="0.25">
      <c r="A7397">
        <v>654</v>
      </c>
      <c r="B7397" t="s">
        <v>29</v>
      </c>
      <c r="C7397" s="3">
        <v>43484.748048819441</v>
      </c>
      <c r="D7397" s="3">
        <v>43484.748048819441</v>
      </c>
      <c r="E7397" t="s">
        <v>61</v>
      </c>
      <c r="F7397" t="str">
        <f>VLOOKUP(B7397,Loan_Application_Drift!$A$1:$F$20,2,FALSE)</f>
        <v>Prepare acceptance pack</v>
      </c>
      <c r="G7397" t="str">
        <f>VLOOKUP(B7397,Loan_Application_Drift!$A$1:$F$20,3,FALSE)</f>
        <v>Loan Officer</v>
      </c>
      <c r="H7397" t="str">
        <f>VLOOKUP(B7397,Loan_Application_Drift!$A$1:$F$20,4,FALSE)</f>
        <v>Credit Department</v>
      </c>
      <c r="I7397">
        <f ca="1">_xlfn.NORM.INV(RAND(),VLOOKUP(B7397,Loan_Application_Drift!$A$1:$F$20,5,FALSE),VLOOKUP(B7397,Loan_Application_Drift!$A$1:$F$20,6,FALSE))</f>
        <v>14.443326415170894</v>
      </c>
      <c r="J7397">
        <f ca="1">VLOOKUP(A7397,Loan_Application_Drift!$P$1:$Q$1001,2,FALSE)</f>
        <v>20501.363006592419</v>
      </c>
    </row>
    <row r="7398" spans="1:10" x14ac:dyDescent="0.25">
      <c r="A7398">
        <v>656</v>
      </c>
      <c r="B7398" t="s">
        <v>11</v>
      </c>
      <c r="C7398" s="3">
        <v>43484.748954988427</v>
      </c>
      <c r="D7398" s="3">
        <v>43484.748954988427</v>
      </c>
      <c r="E7398" t="s">
        <v>61</v>
      </c>
      <c r="F7398" t="str">
        <f>VLOOKUP(B7398,Loan_Application_Drift!$A$1:$F$20,2,FALSE)</f>
        <v>Return application back to applicant</v>
      </c>
      <c r="G7398" t="str">
        <f>VLOOKUP(B7398,Loan_Application_Drift!$A$1:$F$20,3,FALSE)</f>
        <v>Loan Officer</v>
      </c>
      <c r="H7398" t="str">
        <f>VLOOKUP(B7398,Loan_Application_Drift!$A$1:$F$20,4,FALSE)</f>
        <v>Credit Department</v>
      </c>
      <c r="I7398">
        <f ca="1">_xlfn.NORM.INV(RAND(),VLOOKUP(B7398,Loan_Application_Drift!$A$1:$F$20,5,FALSE),VLOOKUP(B7398,Loan_Application_Drift!$A$1:$F$20,6,FALSE))</f>
        <v>7.1475868522001935</v>
      </c>
      <c r="J7398">
        <f ca="1">VLOOKUP(A7398,Loan_Application_Drift!$P$1:$Q$1001,2,FALSE)</f>
        <v>18266.489022490623</v>
      </c>
    </row>
    <row r="7399" spans="1:10" x14ac:dyDescent="0.25">
      <c r="A7399">
        <v>657</v>
      </c>
      <c r="B7399" t="s">
        <v>9</v>
      </c>
      <c r="C7399" s="3">
        <v>43484.75</v>
      </c>
      <c r="D7399" s="3">
        <v>43484.75</v>
      </c>
      <c r="E7399" t="s">
        <v>61</v>
      </c>
      <c r="F7399" t="str">
        <f>VLOOKUP(B7399,Loan_Application_Drift!$A$1:$F$20,2,FALSE)</f>
        <v>Check application form completeness</v>
      </c>
      <c r="G7399" t="str">
        <f>VLOOKUP(B7399,Loan_Application_Drift!$A$1:$F$20,3,FALSE)</f>
        <v>Loan Officer</v>
      </c>
      <c r="H7399" t="str">
        <f>VLOOKUP(B7399,Loan_Application_Drift!$A$1:$F$20,4,FALSE)</f>
        <v>Credit Department</v>
      </c>
      <c r="I7399">
        <f ca="1">_xlfn.NORM.INV(RAND(),VLOOKUP(B7399,Loan_Application_Drift!$A$1:$F$20,5,FALSE),VLOOKUP(B7399,Loan_Application_Drift!$A$1:$F$20,6,FALSE))</f>
        <v>7.8366777708956672</v>
      </c>
      <c r="J7399">
        <f ca="1">VLOOKUP(A7399,Loan_Application_Drift!$P$1:$Q$1001,2,FALSE)</f>
        <v>20443.806151287841</v>
      </c>
    </row>
    <row r="7400" spans="1:10" x14ac:dyDescent="0.25">
      <c r="A7400">
        <v>655</v>
      </c>
      <c r="B7400" t="s">
        <v>38</v>
      </c>
      <c r="C7400" s="3">
        <v>43484.750376469907</v>
      </c>
      <c r="D7400" s="3">
        <v>43484.750376469907</v>
      </c>
      <c r="E7400" t="s">
        <v>61</v>
      </c>
      <c r="F7400" t="str">
        <f>VLOOKUP(B7400,Loan_Application_Drift!$A$1:$F$20,2,FALSE)</f>
        <v>Verify repayment agreement</v>
      </c>
      <c r="G7400" t="str">
        <f>VLOOKUP(B7400,Loan_Application_Drift!$A$1:$F$20,3,FALSE)</f>
        <v>Loan Officer</v>
      </c>
      <c r="H7400" t="str">
        <f>VLOOKUP(B7400,Loan_Application_Drift!$A$1:$F$20,4,FALSE)</f>
        <v>Credit Department</v>
      </c>
      <c r="I7400">
        <f ca="1">_xlfn.NORM.INV(RAND(),VLOOKUP(B7400,Loan_Application_Drift!$A$1:$F$20,5,FALSE),VLOOKUP(B7400,Loan_Application_Drift!$A$1:$F$20,6,FALSE))</f>
        <v>10.862874208590974</v>
      </c>
      <c r="J7400">
        <f ca="1">VLOOKUP(A7400,Loan_Application_Drift!$P$1:$Q$1001,2,FALSE)</f>
        <v>19355.225818448442</v>
      </c>
    </row>
    <row r="7401" spans="1:10" x14ac:dyDescent="0.25">
      <c r="A7401">
        <v>654</v>
      </c>
      <c r="B7401" t="s">
        <v>31</v>
      </c>
      <c r="C7401" s="3">
        <v>43484.751377997687</v>
      </c>
      <c r="D7401" s="3">
        <v>43484.751377997687</v>
      </c>
      <c r="E7401" t="s">
        <v>61</v>
      </c>
      <c r="F7401" t="str">
        <f>VLOOKUP(B7401,Loan_Application_Drift!$A$1:$F$20,2,FALSE)</f>
        <v>Check if home insurance quote is requested</v>
      </c>
      <c r="G7401" t="str">
        <f>VLOOKUP(B7401,Loan_Application_Drift!$A$1:$F$20,3,FALSE)</f>
        <v>Insurance Agent</v>
      </c>
      <c r="H7401" t="str">
        <f>VLOOKUP(B7401,Loan_Application_Drift!$A$1:$F$20,4,FALSE)</f>
        <v>Credit Department</v>
      </c>
      <c r="I7401">
        <f ca="1">_xlfn.NORM.INV(RAND(),VLOOKUP(B7401,Loan_Application_Drift!$A$1:$F$20,5,FALSE),VLOOKUP(B7401,Loan_Application_Drift!$A$1:$F$20,6,FALSE))</f>
        <v>10.391300053396186</v>
      </c>
      <c r="J7401">
        <f ca="1">VLOOKUP(A7401,Loan_Application_Drift!$P$1:$Q$1001,2,FALSE)</f>
        <v>20501.363006592419</v>
      </c>
    </row>
    <row r="7402" spans="1:10" x14ac:dyDescent="0.25">
      <c r="A7402">
        <v>656</v>
      </c>
      <c r="B7402" t="s">
        <v>13</v>
      </c>
      <c r="C7402" s="3">
        <v>43484.752134386574</v>
      </c>
      <c r="D7402" s="3">
        <v>43484.752134386574</v>
      </c>
      <c r="E7402" t="s">
        <v>61</v>
      </c>
      <c r="F7402" t="str">
        <f>VLOOKUP(B7402,Loan_Application_Drift!$A$1:$F$20,2,FALSE)</f>
        <v>Receive updated application</v>
      </c>
      <c r="G7402" t="str">
        <f>VLOOKUP(B7402,Loan_Application_Drift!$A$1:$F$20,3,FALSE)</f>
        <v>Loan Officer</v>
      </c>
      <c r="H7402" t="str">
        <f>VLOOKUP(B7402,Loan_Application_Drift!$A$1:$F$20,4,FALSE)</f>
        <v>Credit Department</v>
      </c>
      <c r="I7402">
        <f ca="1">_xlfn.NORM.INV(RAND(),VLOOKUP(B7402,Loan_Application_Drift!$A$1:$F$20,5,FALSE),VLOOKUP(B7402,Loan_Application_Drift!$A$1:$F$20,6,FALSE))</f>
        <v>7.852276073614787</v>
      </c>
      <c r="J7402">
        <f ca="1">VLOOKUP(A7402,Loan_Application_Drift!$P$1:$Q$1001,2,FALSE)</f>
        <v>18266.489022490623</v>
      </c>
    </row>
    <row r="7403" spans="1:10" x14ac:dyDescent="0.25">
      <c r="A7403">
        <v>657</v>
      </c>
      <c r="B7403" t="s">
        <v>11</v>
      </c>
      <c r="C7403" s="3">
        <v>43484.753458923609</v>
      </c>
      <c r="D7403" s="3">
        <v>43484.753458923609</v>
      </c>
      <c r="E7403" t="s">
        <v>61</v>
      </c>
      <c r="F7403" t="str">
        <f>VLOOKUP(B7403,Loan_Application_Drift!$A$1:$F$20,2,FALSE)</f>
        <v>Return application back to applicant</v>
      </c>
      <c r="G7403" t="str">
        <f>VLOOKUP(B7403,Loan_Application_Drift!$A$1:$F$20,3,FALSE)</f>
        <v>Loan Officer</v>
      </c>
      <c r="H7403" t="str">
        <f>VLOOKUP(B7403,Loan_Application_Drift!$A$1:$F$20,4,FALSE)</f>
        <v>Credit Department</v>
      </c>
      <c r="I7403">
        <f ca="1">_xlfn.NORM.INV(RAND(),VLOOKUP(B7403,Loan_Application_Drift!$A$1:$F$20,5,FALSE),VLOOKUP(B7403,Loan_Application_Drift!$A$1:$F$20,6,FALSE))</f>
        <v>8.0548357738926768</v>
      </c>
      <c r="J7403">
        <f ca="1">VLOOKUP(A7403,Loan_Application_Drift!$P$1:$Q$1001,2,FALSE)</f>
        <v>20443.806151287841</v>
      </c>
    </row>
    <row r="7404" spans="1:10" x14ac:dyDescent="0.25">
      <c r="A7404">
        <v>655</v>
      </c>
      <c r="B7404" t="s">
        <v>40</v>
      </c>
      <c r="C7404" s="3">
        <v>43484.753665960649</v>
      </c>
      <c r="D7404" s="3">
        <v>43484.753665960649</v>
      </c>
      <c r="E7404" t="s">
        <v>61</v>
      </c>
      <c r="F7404" t="str">
        <f>VLOOKUP(B7404,Loan_Application_Drift!$A$1:$F$20,2,FALSE)</f>
        <v>Cancel application</v>
      </c>
      <c r="G7404" t="str">
        <f>VLOOKUP(B7404,Loan_Application_Drift!$A$1:$F$20,3,FALSE)</f>
        <v>Loan Officer</v>
      </c>
      <c r="H7404" t="str">
        <f>VLOOKUP(B7404,Loan_Application_Drift!$A$1:$F$20,4,FALSE)</f>
        <v>Credit Department</v>
      </c>
      <c r="I7404">
        <f ca="1">_xlfn.NORM.INV(RAND(),VLOOKUP(B7404,Loan_Application_Drift!$A$1:$F$20,5,FALSE),VLOOKUP(B7404,Loan_Application_Drift!$A$1:$F$20,6,FALSE))</f>
        <v>12.058940584714957</v>
      </c>
      <c r="J7404">
        <f ca="1">VLOOKUP(A7404,Loan_Application_Drift!$P$1:$Q$1001,2,FALSE)</f>
        <v>19355.225818448442</v>
      </c>
    </row>
    <row r="7405" spans="1:10" x14ac:dyDescent="0.25">
      <c r="A7405">
        <v>654</v>
      </c>
      <c r="B7405" t="s">
        <v>34</v>
      </c>
      <c r="C7405" s="3">
        <v>43484.754678599536</v>
      </c>
      <c r="D7405" s="3">
        <v>43484.754678599536</v>
      </c>
      <c r="E7405" t="s">
        <v>61</v>
      </c>
      <c r="F7405" t="str">
        <f>VLOOKUP(B7405,Loan_Application_Drift!$A$1:$F$20,2,FALSE)</f>
        <v>Send home insurance quote</v>
      </c>
      <c r="G7405" t="str">
        <f>VLOOKUP(B7405,Loan_Application_Drift!$A$1:$F$20,3,FALSE)</f>
        <v>Insurance Agent</v>
      </c>
      <c r="H7405" t="str">
        <f>VLOOKUP(B7405,Loan_Application_Drift!$A$1:$F$20,4,FALSE)</f>
        <v>Credit Department</v>
      </c>
      <c r="I7405">
        <f ca="1">_xlfn.NORM.INV(RAND(),VLOOKUP(B7405,Loan_Application_Drift!$A$1:$F$20,5,FALSE),VLOOKUP(B7405,Loan_Application_Drift!$A$1:$F$20,6,FALSE))</f>
        <v>7.3012190837698494</v>
      </c>
      <c r="J7405">
        <f ca="1">VLOOKUP(A7405,Loan_Application_Drift!$P$1:$Q$1001,2,FALSE)</f>
        <v>20501.363006592419</v>
      </c>
    </row>
    <row r="7406" spans="1:10" x14ac:dyDescent="0.25">
      <c r="A7406">
        <v>656</v>
      </c>
      <c r="B7406" t="s">
        <v>9</v>
      </c>
      <c r="C7406" s="3">
        <v>43484.755689201389</v>
      </c>
      <c r="D7406" s="3">
        <v>43484.755689201389</v>
      </c>
      <c r="E7406" t="s">
        <v>61</v>
      </c>
      <c r="F7406" t="str">
        <f>VLOOKUP(B7406,Loan_Application_Drift!$A$1:$F$20,2,FALSE)</f>
        <v>Check application form completeness</v>
      </c>
      <c r="G7406" t="str">
        <f>VLOOKUP(B7406,Loan_Application_Drift!$A$1:$F$20,3,FALSE)</f>
        <v>Loan Officer</v>
      </c>
      <c r="H7406" t="str">
        <f>VLOOKUP(B7406,Loan_Application_Drift!$A$1:$F$20,4,FALSE)</f>
        <v>Credit Department</v>
      </c>
      <c r="I7406">
        <f ca="1">_xlfn.NORM.INV(RAND(),VLOOKUP(B7406,Loan_Application_Drift!$A$1:$F$20,5,FALSE),VLOOKUP(B7406,Loan_Application_Drift!$A$1:$F$20,6,FALSE))</f>
        <v>9.0379276169362743</v>
      </c>
      <c r="J7406">
        <f ca="1">VLOOKUP(A7406,Loan_Application_Drift!$P$1:$Q$1001,2,FALSE)</f>
        <v>18266.489022490623</v>
      </c>
    </row>
    <row r="7407" spans="1:10" x14ac:dyDescent="0.25">
      <c r="A7407">
        <v>657</v>
      </c>
      <c r="B7407" t="s">
        <v>13</v>
      </c>
      <c r="C7407" s="3">
        <v>43484.756240798612</v>
      </c>
      <c r="D7407" s="3">
        <v>43484.756240798612</v>
      </c>
      <c r="E7407" t="s">
        <v>61</v>
      </c>
      <c r="F7407" t="str">
        <f>VLOOKUP(B7407,Loan_Application_Drift!$A$1:$F$20,2,FALSE)</f>
        <v>Receive updated application</v>
      </c>
      <c r="G7407" t="str">
        <f>VLOOKUP(B7407,Loan_Application_Drift!$A$1:$F$20,3,FALSE)</f>
        <v>Loan Officer</v>
      </c>
      <c r="H7407" t="str">
        <f>VLOOKUP(B7407,Loan_Application_Drift!$A$1:$F$20,4,FALSE)</f>
        <v>Credit Department</v>
      </c>
      <c r="I7407">
        <f ca="1">_xlfn.NORM.INV(RAND(),VLOOKUP(B7407,Loan_Application_Drift!$A$1:$F$20,5,FALSE),VLOOKUP(B7407,Loan_Application_Drift!$A$1:$F$20,6,FALSE))</f>
        <v>8.3762660203417489</v>
      </c>
      <c r="J7407">
        <f ca="1">VLOOKUP(A7407,Loan_Application_Drift!$P$1:$Q$1001,2,FALSE)</f>
        <v>20443.806151287841</v>
      </c>
    </row>
    <row r="7408" spans="1:10" x14ac:dyDescent="0.25">
      <c r="A7408">
        <v>654</v>
      </c>
      <c r="B7408" t="s">
        <v>38</v>
      </c>
      <c r="C7408" s="3">
        <v>43484.7581244213</v>
      </c>
      <c r="D7408" s="3">
        <v>43484.7581244213</v>
      </c>
      <c r="E7408" t="s">
        <v>61</v>
      </c>
      <c r="F7408" t="str">
        <f>VLOOKUP(B7408,Loan_Application_Drift!$A$1:$F$20,2,FALSE)</f>
        <v>Verify repayment agreement</v>
      </c>
      <c r="G7408" t="str">
        <f>VLOOKUP(B7408,Loan_Application_Drift!$A$1:$F$20,3,FALSE)</f>
        <v>Loan Officer</v>
      </c>
      <c r="H7408" t="str">
        <f>VLOOKUP(B7408,Loan_Application_Drift!$A$1:$F$20,4,FALSE)</f>
        <v>Credit Department</v>
      </c>
      <c r="I7408">
        <f ca="1">_xlfn.NORM.INV(RAND(),VLOOKUP(B7408,Loan_Application_Drift!$A$1:$F$20,5,FALSE),VLOOKUP(B7408,Loan_Application_Drift!$A$1:$F$20,6,FALSE))</f>
        <v>15.218856672376619</v>
      </c>
      <c r="J7408">
        <f ca="1">VLOOKUP(A7408,Loan_Application_Drift!$P$1:$Q$1001,2,FALSE)</f>
        <v>20501.363006592419</v>
      </c>
    </row>
    <row r="7409" spans="1:10" x14ac:dyDescent="0.25">
      <c r="A7409">
        <v>656</v>
      </c>
      <c r="B7409" t="s">
        <v>15</v>
      </c>
      <c r="C7409" s="3">
        <v>43484.75878009259</v>
      </c>
      <c r="D7409" s="3">
        <v>43484.75878009259</v>
      </c>
      <c r="E7409" t="s">
        <v>61</v>
      </c>
      <c r="F7409" t="str">
        <f>VLOOKUP(B7409,Loan_Application_Drift!$A$1:$F$20,2,FALSE)</f>
        <v>Check credit history</v>
      </c>
      <c r="G7409" t="str">
        <f>VLOOKUP(B7409,Loan_Application_Drift!$A$1:$F$20,3,FALSE)</f>
        <v>Credit Analyst</v>
      </c>
      <c r="H7409" t="str">
        <f>VLOOKUP(B7409,Loan_Application_Drift!$A$1:$F$20,4,FALSE)</f>
        <v>Credit Department</v>
      </c>
      <c r="I7409">
        <f ca="1">_xlfn.NORM.INV(RAND(),VLOOKUP(B7409,Loan_Application_Drift!$A$1:$F$20,5,FALSE),VLOOKUP(B7409,Loan_Application_Drift!$A$1:$F$20,6,FALSE))</f>
        <v>15.275927523703626</v>
      </c>
      <c r="J7409">
        <f ca="1">VLOOKUP(A7409,Loan_Application_Drift!$P$1:$Q$1001,2,FALSE)</f>
        <v>18266.489022490623</v>
      </c>
    </row>
    <row r="7410" spans="1:10" x14ac:dyDescent="0.25">
      <c r="A7410">
        <v>657</v>
      </c>
      <c r="B7410" t="s">
        <v>9</v>
      </c>
      <c r="C7410" s="3">
        <v>43484.760066053241</v>
      </c>
      <c r="D7410" s="3">
        <v>43484.760066053241</v>
      </c>
      <c r="E7410" t="s">
        <v>61</v>
      </c>
      <c r="F7410" t="str">
        <f>VLOOKUP(B7410,Loan_Application_Drift!$A$1:$F$20,2,FALSE)</f>
        <v>Check application form completeness</v>
      </c>
      <c r="G7410" t="str">
        <f>VLOOKUP(B7410,Loan_Application_Drift!$A$1:$F$20,3,FALSE)</f>
        <v>Loan Officer</v>
      </c>
      <c r="H7410" t="str">
        <f>VLOOKUP(B7410,Loan_Application_Drift!$A$1:$F$20,4,FALSE)</f>
        <v>Credit Department</v>
      </c>
      <c r="I7410">
        <f ca="1">_xlfn.NORM.INV(RAND(),VLOOKUP(B7410,Loan_Application_Drift!$A$1:$F$20,5,FALSE),VLOOKUP(B7410,Loan_Application_Drift!$A$1:$F$20,6,FALSE))</f>
        <v>11.303861539672562</v>
      </c>
      <c r="J7410">
        <f ca="1">VLOOKUP(A7410,Loan_Application_Drift!$P$1:$Q$1001,2,FALSE)</f>
        <v>20443.806151287841</v>
      </c>
    </row>
    <row r="7411" spans="1:10" x14ac:dyDescent="0.25">
      <c r="A7411">
        <v>654</v>
      </c>
      <c r="B7411" t="s">
        <v>40</v>
      </c>
      <c r="C7411" s="3">
        <v>43484.76229697917</v>
      </c>
      <c r="D7411" s="3">
        <v>43484.76229697917</v>
      </c>
      <c r="E7411" t="s">
        <v>61</v>
      </c>
      <c r="F7411" t="str">
        <f>VLOOKUP(B7411,Loan_Application_Drift!$A$1:$F$20,2,FALSE)</f>
        <v>Cancel application</v>
      </c>
      <c r="G7411" t="str">
        <f>VLOOKUP(B7411,Loan_Application_Drift!$A$1:$F$20,3,FALSE)</f>
        <v>Loan Officer</v>
      </c>
      <c r="H7411" t="str">
        <f>VLOOKUP(B7411,Loan_Application_Drift!$A$1:$F$20,4,FALSE)</f>
        <v>Credit Department</v>
      </c>
      <c r="I7411">
        <f ca="1">_xlfn.NORM.INV(RAND(),VLOOKUP(B7411,Loan_Application_Drift!$A$1:$F$20,5,FALSE),VLOOKUP(B7411,Loan_Application_Drift!$A$1:$F$20,6,FALSE))</f>
        <v>7.319581040789366</v>
      </c>
      <c r="J7411">
        <f ca="1">VLOOKUP(A7411,Loan_Application_Drift!$P$1:$Q$1001,2,FALSE)</f>
        <v>20501.363006592419</v>
      </c>
    </row>
    <row r="7412" spans="1:10" x14ac:dyDescent="0.25">
      <c r="A7412">
        <v>656</v>
      </c>
      <c r="B7412" t="s">
        <v>22</v>
      </c>
      <c r="C7412" s="3">
        <v>43484.762618182867</v>
      </c>
      <c r="D7412" s="3">
        <v>43484.762618182867</v>
      </c>
      <c r="E7412" t="s">
        <v>61</v>
      </c>
      <c r="F7412" t="str">
        <f>VLOOKUP(B7412,Loan_Application_Drift!$A$1:$F$20,2,FALSE)</f>
        <v>Appraise property</v>
      </c>
      <c r="G7412" t="str">
        <f>VLOOKUP(B7412,Loan_Application_Drift!$A$1:$F$20,3,FALSE)</f>
        <v>Appraiser</v>
      </c>
      <c r="H7412" t="str">
        <f>VLOOKUP(B7412,Loan_Application_Drift!$A$1:$F$20,4,FALSE)</f>
        <v>Credit Department</v>
      </c>
      <c r="I7412">
        <f ca="1">_xlfn.NORM.INV(RAND(),VLOOKUP(B7412,Loan_Application_Drift!$A$1:$F$20,5,FALSE),VLOOKUP(B7412,Loan_Application_Drift!$A$1:$F$20,6,FALSE))</f>
        <v>20.780571630742635</v>
      </c>
      <c r="J7412">
        <f ca="1">VLOOKUP(A7412,Loan_Application_Drift!$P$1:$Q$1001,2,FALSE)</f>
        <v>18266.489022490623</v>
      </c>
    </row>
    <row r="7413" spans="1:10" x14ac:dyDescent="0.25">
      <c r="A7413">
        <v>657</v>
      </c>
      <c r="B7413" t="s">
        <v>15</v>
      </c>
      <c r="C7413" s="3">
        <v>43484.763657118056</v>
      </c>
      <c r="D7413" s="3">
        <v>43484.763657118056</v>
      </c>
      <c r="E7413" t="s">
        <v>61</v>
      </c>
      <c r="F7413" t="str">
        <f>VLOOKUP(B7413,Loan_Application_Drift!$A$1:$F$20,2,FALSE)</f>
        <v>Check credit history</v>
      </c>
      <c r="G7413" t="str">
        <f>VLOOKUP(B7413,Loan_Application_Drift!$A$1:$F$20,3,FALSE)</f>
        <v>Credit Analyst</v>
      </c>
      <c r="H7413" t="str">
        <f>VLOOKUP(B7413,Loan_Application_Drift!$A$1:$F$20,4,FALSE)</f>
        <v>Credit Department</v>
      </c>
      <c r="I7413">
        <f ca="1">_xlfn.NORM.INV(RAND(),VLOOKUP(B7413,Loan_Application_Drift!$A$1:$F$20,5,FALSE),VLOOKUP(B7413,Loan_Application_Drift!$A$1:$F$20,6,FALSE))</f>
        <v>17.013101353068997</v>
      </c>
      <c r="J7413">
        <f ca="1">VLOOKUP(A7413,Loan_Application_Drift!$P$1:$Q$1001,2,FALSE)</f>
        <v>20443.806151287841</v>
      </c>
    </row>
    <row r="7414" spans="1:10" x14ac:dyDescent="0.25">
      <c r="A7414">
        <v>658</v>
      </c>
      <c r="B7414" t="s">
        <v>9</v>
      </c>
      <c r="C7414" s="3">
        <v>43484.763888888891</v>
      </c>
      <c r="D7414" s="3">
        <v>43484.763888888891</v>
      </c>
      <c r="E7414" t="s">
        <v>61</v>
      </c>
      <c r="F7414" t="str">
        <f>VLOOKUP(B7414,Loan_Application_Drift!$A$1:$F$20,2,FALSE)</f>
        <v>Check application form completeness</v>
      </c>
      <c r="G7414" t="str">
        <f>VLOOKUP(B7414,Loan_Application_Drift!$A$1:$F$20,3,FALSE)</f>
        <v>Loan Officer</v>
      </c>
      <c r="H7414" t="str">
        <f>VLOOKUP(B7414,Loan_Application_Drift!$A$1:$F$20,4,FALSE)</f>
        <v>Credit Department</v>
      </c>
      <c r="I7414">
        <f ca="1">_xlfn.NORM.INV(RAND(),VLOOKUP(B7414,Loan_Application_Drift!$A$1:$F$20,5,FALSE),VLOOKUP(B7414,Loan_Application_Drift!$A$1:$F$20,6,FALSE))</f>
        <v>12.901991125832225</v>
      </c>
      <c r="J7414">
        <f ca="1">VLOOKUP(A7414,Loan_Application_Drift!$P$1:$Q$1001,2,FALSE)</f>
        <v>21241.638233192007</v>
      </c>
    </row>
    <row r="7415" spans="1:10" x14ac:dyDescent="0.25">
      <c r="A7415">
        <v>656</v>
      </c>
      <c r="B7415" t="s">
        <v>19</v>
      </c>
      <c r="C7415" s="3">
        <v>43484.765980277778</v>
      </c>
      <c r="D7415" s="3">
        <v>43484.765980277778</v>
      </c>
      <c r="E7415" t="s">
        <v>61</v>
      </c>
      <c r="F7415" t="str">
        <f>VLOOKUP(B7415,Loan_Application_Drift!$A$1:$F$20,2,FALSE)</f>
        <v>Assess loan risk</v>
      </c>
      <c r="G7415" t="str">
        <f>VLOOKUP(B7415,Loan_Application_Drift!$A$1:$F$20,3,FALSE)</f>
        <v>Credit Analyst</v>
      </c>
      <c r="H7415" t="str">
        <f>VLOOKUP(B7415,Loan_Application_Drift!$A$1:$F$20,4,FALSE)</f>
        <v>Credit Department</v>
      </c>
      <c r="I7415">
        <f ca="1">_xlfn.NORM.INV(RAND(),VLOOKUP(B7415,Loan_Application_Drift!$A$1:$F$20,5,FALSE),VLOOKUP(B7415,Loan_Application_Drift!$A$1:$F$20,6,FALSE))</f>
        <v>11.927357961420112</v>
      </c>
      <c r="J7415">
        <f ca="1">VLOOKUP(A7415,Loan_Application_Drift!$P$1:$Q$1001,2,FALSE)</f>
        <v>18266.489022490623</v>
      </c>
    </row>
    <row r="7416" spans="1:10" x14ac:dyDescent="0.25">
      <c r="A7416">
        <v>658</v>
      </c>
      <c r="B7416" t="s">
        <v>15</v>
      </c>
      <c r="C7416" s="3">
        <v>43484.76727827546</v>
      </c>
      <c r="D7416" s="3">
        <v>43484.76727827546</v>
      </c>
      <c r="E7416" t="s">
        <v>61</v>
      </c>
      <c r="F7416" t="str">
        <f>VLOOKUP(B7416,Loan_Application_Drift!$A$1:$F$20,2,FALSE)</f>
        <v>Check credit history</v>
      </c>
      <c r="G7416" t="str">
        <f>VLOOKUP(B7416,Loan_Application_Drift!$A$1:$F$20,3,FALSE)</f>
        <v>Credit Analyst</v>
      </c>
      <c r="H7416" t="str">
        <f>VLOOKUP(B7416,Loan_Application_Drift!$A$1:$F$20,4,FALSE)</f>
        <v>Credit Department</v>
      </c>
      <c r="I7416">
        <f ca="1">_xlfn.NORM.INV(RAND(),VLOOKUP(B7416,Loan_Application_Drift!$A$1:$F$20,5,FALSE),VLOOKUP(B7416,Loan_Application_Drift!$A$1:$F$20,6,FALSE))</f>
        <v>19.341536019766846</v>
      </c>
      <c r="J7416">
        <f ca="1">VLOOKUP(A7416,Loan_Application_Drift!$P$1:$Q$1001,2,FALSE)</f>
        <v>21241.638233192007</v>
      </c>
    </row>
    <row r="7417" spans="1:10" x14ac:dyDescent="0.25">
      <c r="A7417">
        <v>657</v>
      </c>
      <c r="B7417" t="s">
        <v>22</v>
      </c>
      <c r="C7417" s="3">
        <v>43484.767610150462</v>
      </c>
      <c r="D7417" s="3">
        <v>43484.767610150462</v>
      </c>
      <c r="E7417" t="s">
        <v>61</v>
      </c>
      <c r="F7417" t="str">
        <f>VLOOKUP(B7417,Loan_Application_Drift!$A$1:$F$20,2,FALSE)</f>
        <v>Appraise property</v>
      </c>
      <c r="G7417" t="str">
        <f>VLOOKUP(B7417,Loan_Application_Drift!$A$1:$F$20,3,FALSE)</f>
        <v>Appraiser</v>
      </c>
      <c r="H7417" t="str">
        <f>VLOOKUP(B7417,Loan_Application_Drift!$A$1:$F$20,4,FALSE)</f>
        <v>Credit Department</v>
      </c>
      <c r="I7417">
        <f ca="1">_xlfn.NORM.INV(RAND(),VLOOKUP(B7417,Loan_Application_Drift!$A$1:$F$20,5,FALSE),VLOOKUP(B7417,Loan_Application_Drift!$A$1:$F$20,6,FALSE))</f>
        <v>29.322215191602229</v>
      </c>
      <c r="J7417">
        <f ca="1">VLOOKUP(A7417,Loan_Application_Drift!$P$1:$Q$1001,2,FALSE)</f>
        <v>20443.806151287841</v>
      </c>
    </row>
    <row r="7418" spans="1:10" x14ac:dyDescent="0.25">
      <c r="A7418">
        <v>656</v>
      </c>
      <c r="B7418" t="s">
        <v>25</v>
      </c>
      <c r="C7418" s="3">
        <v>43484.769734351852</v>
      </c>
      <c r="D7418" s="3">
        <v>43484.769734351852</v>
      </c>
      <c r="E7418" t="s">
        <v>61</v>
      </c>
      <c r="F7418" t="str">
        <f>VLOOKUP(B7418,Loan_Application_Drift!$A$1:$F$20,2,FALSE)</f>
        <v>Assess eligibility</v>
      </c>
      <c r="G7418" t="str">
        <f>VLOOKUP(B7418,Loan_Application_Drift!$A$1:$F$20,3,FALSE)</f>
        <v>Risk Manager</v>
      </c>
      <c r="H7418" t="str">
        <f>VLOOKUP(B7418,Loan_Application_Drift!$A$1:$F$20,4,FALSE)</f>
        <v>Credit Department</v>
      </c>
      <c r="I7418">
        <f ca="1">_xlfn.NORM.INV(RAND(),VLOOKUP(B7418,Loan_Application_Drift!$A$1:$F$20,5,FALSE),VLOOKUP(B7418,Loan_Application_Drift!$A$1:$F$20,6,FALSE))</f>
        <v>17.188997190826846</v>
      </c>
      <c r="J7418">
        <f ca="1">VLOOKUP(A7418,Loan_Application_Drift!$P$1:$Q$1001,2,FALSE)</f>
        <v>18266.489022490623</v>
      </c>
    </row>
    <row r="7419" spans="1:10" x14ac:dyDescent="0.25">
      <c r="A7419">
        <v>658</v>
      </c>
      <c r="B7419" t="s">
        <v>22</v>
      </c>
      <c r="C7419" s="3">
        <v>43484.77028109954</v>
      </c>
      <c r="D7419" s="3">
        <v>43484.77028109954</v>
      </c>
      <c r="E7419" t="s">
        <v>61</v>
      </c>
      <c r="F7419" t="str">
        <f>VLOOKUP(B7419,Loan_Application_Drift!$A$1:$F$20,2,FALSE)</f>
        <v>Appraise property</v>
      </c>
      <c r="G7419" t="str">
        <f>VLOOKUP(B7419,Loan_Application_Drift!$A$1:$F$20,3,FALSE)</f>
        <v>Appraiser</v>
      </c>
      <c r="H7419" t="str">
        <f>VLOOKUP(B7419,Loan_Application_Drift!$A$1:$F$20,4,FALSE)</f>
        <v>Credit Department</v>
      </c>
      <c r="I7419">
        <f ca="1">_xlfn.NORM.INV(RAND(),VLOOKUP(B7419,Loan_Application_Drift!$A$1:$F$20,5,FALSE),VLOOKUP(B7419,Loan_Application_Drift!$A$1:$F$20,6,FALSE))</f>
        <v>21.516833948842784</v>
      </c>
      <c r="J7419">
        <f ca="1">VLOOKUP(A7419,Loan_Application_Drift!$P$1:$Q$1001,2,FALSE)</f>
        <v>21241.638233192007</v>
      </c>
    </row>
    <row r="7420" spans="1:10" x14ac:dyDescent="0.25">
      <c r="A7420">
        <v>657</v>
      </c>
      <c r="B7420" t="s">
        <v>19</v>
      </c>
      <c r="C7420" s="3">
        <v>43484.771514733795</v>
      </c>
      <c r="D7420" s="3">
        <v>43484.771514733795</v>
      </c>
      <c r="E7420" t="s">
        <v>61</v>
      </c>
      <c r="F7420" t="str">
        <f>VLOOKUP(B7420,Loan_Application_Drift!$A$1:$F$20,2,FALSE)</f>
        <v>Assess loan risk</v>
      </c>
      <c r="G7420" t="str">
        <f>VLOOKUP(B7420,Loan_Application_Drift!$A$1:$F$20,3,FALSE)</f>
        <v>Credit Analyst</v>
      </c>
      <c r="H7420" t="str">
        <f>VLOOKUP(B7420,Loan_Application_Drift!$A$1:$F$20,4,FALSE)</f>
        <v>Credit Department</v>
      </c>
      <c r="I7420">
        <f ca="1">_xlfn.NORM.INV(RAND(),VLOOKUP(B7420,Loan_Application_Drift!$A$1:$F$20,5,FALSE),VLOOKUP(B7420,Loan_Application_Drift!$A$1:$F$20,6,FALSE))</f>
        <v>9.9949979159576898</v>
      </c>
      <c r="J7420">
        <f ca="1">VLOOKUP(A7420,Loan_Application_Drift!$P$1:$Q$1001,2,FALSE)</f>
        <v>20443.806151287841</v>
      </c>
    </row>
    <row r="7421" spans="1:10" x14ac:dyDescent="0.25">
      <c r="A7421">
        <v>656</v>
      </c>
      <c r="B7421" t="s">
        <v>29</v>
      </c>
      <c r="C7421" s="3">
        <v>43484.772862071761</v>
      </c>
      <c r="D7421" s="3">
        <v>43484.772862071761</v>
      </c>
      <c r="E7421" t="s">
        <v>61</v>
      </c>
      <c r="F7421" t="str">
        <f>VLOOKUP(B7421,Loan_Application_Drift!$A$1:$F$20,2,FALSE)</f>
        <v>Prepare acceptance pack</v>
      </c>
      <c r="G7421" t="str">
        <f>VLOOKUP(B7421,Loan_Application_Drift!$A$1:$F$20,3,FALSE)</f>
        <v>Loan Officer</v>
      </c>
      <c r="H7421" t="str">
        <f>VLOOKUP(B7421,Loan_Application_Drift!$A$1:$F$20,4,FALSE)</f>
        <v>Credit Department</v>
      </c>
      <c r="I7421">
        <f ca="1">_xlfn.NORM.INV(RAND(),VLOOKUP(B7421,Loan_Application_Drift!$A$1:$F$20,5,FALSE),VLOOKUP(B7421,Loan_Application_Drift!$A$1:$F$20,6,FALSE))</f>
        <v>13.492983364307996</v>
      </c>
      <c r="J7421">
        <f ca="1">VLOOKUP(A7421,Loan_Application_Drift!$P$1:$Q$1001,2,FALSE)</f>
        <v>18266.489022490623</v>
      </c>
    </row>
    <row r="7422" spans="1:10" x14ac:dyDescent="0.25">
      <c r="A7422">
        <v>658</v>
      </c>
      <c r="B7422" t="s">
        <v>19</v>
      </c>
      <c r="C7422" s="3">
        <v>43484.773911516204</v>
      </c>
      <c r="D7422" s="3">
        <v>43484.773911516204</v>
      </c>
      <c r="E7422" t="s">
        <v>61</v>
      </c>
      <c r="F7422" t="str">
        <f>VLOOKUP(B7422,Loan_Application_Drift!$A$1:$F$20,2,FALSE)</f>
        <v>Assess loan risk</v>
      </c>
      <c r="G7422" t="str">
        <f>VLOOKUP(B7422,Loan_Application_Drift!$A$1:$F$20,3,FALSE)</f>
        <v>Credit Analyst</v>
      </c>
      <c r="H7422" t="str">
        <f>VLOOKUP(B7422,Loan_Application_Drift!$A$1:$F$20,4,FALSE)</f>
        <v>Credit Department</v>
      </c>
      <c r="I7422">
        <f ca="1">_xlfn.NORM.INV(RAND(),VLOOKUP(B7422,Loan_Application_Drift!$A$1:$F$20,5,FALSE),VLOOKUP(B7422,Loan_Application_Drift!$A$1:$F$20,6,FALSE))</f>
        <v>10.394779530072197</v>
      </c>
      <c r="J7422">
        <f ca="1">VLOOKUP(A7422,Loan_Application_Drift!$P$1:$Q$1001,2,FALSE)</f>
        <v>21241.638233192007</v>
      </c>
    </row>
    <row r="7423" spans="1:10" x14ac:dyDescent="0.25">
      <c r="A7423">
        <v>657</v>
      </c>
      <c r="B7423" t="s">
        <v>25</v>
      </c>
      <c r="C7423" s="3">
        <v>43484.774299652781</v>
      </c>
      <c r="D7423" s="3">
        <v>43484.774299652781</v>
      </c>
      <c r="E7423" t="s">
        <v>61</v>
      </c>
      <c r="F7423" t="str">
        <f>VLOOKUP(B7423,Loan_Application_Drift!$A$1:$F$20,2,FALSE)</f>
        <v>Assess eligibility</v>
      </c>
      <c r="G7423" t="str">
        <f>VLOOKUP(B7423,Loan_Application_Drift!$A$1:$F$20,3,FALSE)</f>
        <v>Risk Manager</v>
      </c>
      <c r="H7423" t="str">
        <f>VLOOKUP(B7423,Loan_Application_Drift!$A$1:$F$20,4,FALSE)</f>
        <v>Credit Department</v>
      </c>
      <c r="I7423">
        <f ca="1">_xlfn.NORM.INV(RAND(),VLOOKUP(B7423,Loan_Application_Drift!$A$1:$F$20,5,FALSE),VLOOKUP(B7423,Loan_Application_Drift!$A$1:$F$20,6,FALSE))</f>
        <v>21.747731860319909</v>
      </c>
      <c r="J7423">
        <f ca="1">VLOOKUP(A7423,Loan_Application_Drift!$P$1:$Q$1001,2,FALSE)</f>
        <v>20443.806151287841</v>
      </c>
    </row>
    <row r="7424" spans="1:10" x14ac:dyDescent="0.25">
      <c r="A7424">
        <v>656</v>
      </c>
      <c r="B7424" t="s">
        <v>31</v>
      </c>
      <c r="C7424" s="3">
        <v>43484.776030937501</v>
      </c>
      <c r="D7424" s="3">
        <v>43484.776030937501</v>
      </c>
      <c r="E7424" t="s">
        <v>61</v>
      </c>
      <c r="F7424" t="str">
        <f>VLOOKUP(B7424,Loan_Application_Drift!$A$1:$F$20,2,FALSE)</f>
        <v>Check if home insurance quote is requested</v>
      </c>
      <c r="G7424" t="str">
        <f>VLOOKUP(B7424,Loan_Application_Drift!$A$1:$F$20,3,FALSE)</f>
        <v>Insurance Agent</v>
      </c>
      <c r="H7424" t="str">
        <f>VLOOKUP(B7424,Loan_Application_Drift!$A$1:$F$20,4,FALSE)</f>
        <v>Credit Department</v>
      </c>
      <c r="I7424">
        <f ca="1">_xlfn.NORM.INV(RAND(),VLOOKUP(B7424,Loan_Application_Drift!$A$1:$F$20,5,FALSE),VLOOKUP(B7424,Loan_Application_Drift!$A$1:$F$20,6,FALSE))</f>
        <v>11.767886826379925</v>
      </c>
      <c r="J7424">
        <f ca="1">VLOOKUP(A7424,Loan_Application_Drift!$P$1:$Q$1001,2,FALSE)</f>
        <v>18266.489022490623</v>
      </c>
    </row>
    <row r="7425" spans="1:10" x14ac:dyDescent="0.25">
      <c r="A7425">
        <v>658</v>
      </c>
      <c r="B7425" t="s">
        <v>25</v>
      </c>
      <c r="C7425" s="3">
        <v>43484.776800821761</v>
      </c>
      <c r="D7425" s="3">
        <v>43484.776800821761</v>
      </c>
      <c r="E7425" t="s">
        <v>61</v>
      </c>
      <c r="F7425" t="str">
        <f>VLOOKUP(B7425,Loan_Application_Drift!$A$1:$F$20,2,FALSE)</f>
        <v>Assess eligibility</v>
      </c>
      <c r="G7425" t="str">
        <f>VLOOKUP(B7425,Loan_Application_Drift!$A$1:$F$20,3,FALSE)</f>
        <v>Risk Manager</v>
      </c>
      <c r="H7425" t="str">
        <f>VLOOKUP(B7425,Loan_Application_Drift!$A$1:$F$20,4,FALSE)</f>
        <v>Credit Department</v>
      </c>
      <c r="I7425">
        <f ca="1">_xlfn.NORM.INV(RAND(),VLOOKUP(B7425,Loan_Application_Drift!$A$1:$F$20,5,FALSE),VLOOKUP(B7425,Loan_Application_Drift!$A$1:$F$20,6,FALSE))</f>
        <v>15.266905653895803</v>
      </c>
      <c r="J7425">
        <f ca="1">VLOOKUP(A7425,Loan_Application_Drift!$P$1:$Q$1001,2,FALSE)</f>
        <v>21241.638233192007</v>
      </c>
    </row>
    <row r="7426" spans="1:10" x14ac:dyDescent="0.25">
      <c r="A7426">
        <v>657</v>
      </c>
      <c r="B7426" t="s">
        <v>29</v>
      </c>
      <c r="C7426" s="3">
        <v>43484.777545972225</v>
      </c>
      <c r="D7426" s="3">
        <v>43484.777545972225</v>
      </c>
      <c r="E7426" t="s">
        <v>61</v>
      </c>
      <c r="F7426" t="str">
        <f>VLOOKUP(B7426,Loan_Application_Drift!$A$1:$F$20,2,FALSE)</f>
        <v>Prepare acceptance pack</v>
      </c>
      <c r="G7426" t="str">
        <f>VLOOKUP(B7426,Loan_Application_Drift!$A$1:$F$20,3,FALSE)</f>
        <v>Loan Officer</v>
      </c>
      <c r="H7426" t="str">
        <f>VLOOKUP(B7426,Loan_Application_Drift!$A$1:$F$20,4,FALSE)</f>
        <v>Credit Department</v>
      </c>
      <c r="I7426">
        <f ca="1">_xlfn.NORM.INV(RAND(),VLOOKUP(B7426,Loan_Application_Drift!$A$1:$F$20,5,FALSE),VLOOKUP(B7426,Loan_Application_Drift!$A$1:$F$20,6,FALSE))</f>
        <v>9.5980204678802075</v>
      </c>
      <c r="J7426">
        <f ca="1">VLOOKUP(A7426,Loan_Application_Drift!$P$1:$Q$1001,2,FALSE)</f>
        <v>20443.806151287841</v>
      </c>
    </row>
    <row r="7427" spans="1:10" x14ac:dyDescent="0.25">
      <c r="A7427">
        <v>659</v>
      </c>
      <c r="B7427" t="s">
        <v>9</v>
      </c>
      <c r="C7427" s="3">
        <v>43484.777777777781</v>
      </c>
      <c r="D7427" s="3">
        <v>43484.777777777781</v>
      </c>
      <c r="E7427" t="s">
        <v>61</v>
      </c>
      <c r="F7427" t="str">
        <f>VLOOKUP(B7427,Loan_Application_Drift!$A$1:$F$20,2,FALSE)</f>
        <v>Check application form completeness</v>
      </c>
      <c r="G7427" t="str">
        <f>VLOOKUP(B7427,Loan_Application_Drift!$A$1:$F$20,3,FALSE)</f>
        <v>Loan Officer</v>
      </c>
      <c r="H7427" t="str">
        <f>VLOOKUP(B7427,Loan_Application_Drift!$A$1:$F$20,4,FALSE)</f>
        <v>Credit Department</v>
      </c>
      <c r="I7427">
        <f ca="1">_xlfn.NORM.INV(RAND(),VLOOKUP(B7427,Loan_Application_Drift!$A$1:$F$20,5,FALSE),VLOOKUP(B7427,Loan_Application_Drift!$A$1:$F$20,6,FALSE))</f>
        <v>10.727347006224935</v>
      </c>
      <c r="J7427">
        <f ca="1">VLOOKUP(A7427,Loan_Application_Drift!$P$1:$Q$1001,2,FALSE)</f>
        <v>20167.979418098465</v>
      </c>
    </row>
    <row r="7428" spans="1:10" x14ac:dyDescent="0.25">
      <c r="A7428">
        <v>656</v>
      </c>
      <c r="B7428" t="s">
        <v>36</v>
      </c>
      <c r="C7428" s="3">
        <v>43484.779187986111</v>
      </c>
      <c r="D7428" s="3">
        <v>43484.779187986111</v>
      </c>
      <c r="E7428" t="s">
        <v>61</v>
      </c>
      <c r="F7428" t="str">
        <f>VLOOKUP(B7428,Loan_Application_Drift!$A$1:$F$20,2,FALSE)</f>
        <v>Send acceptance pack</v>
      </c>
      <c r="G7428" t="str">
        <f>VLOOKUP(B7428,Loan_Application_Drift!$A$1:$F$20,3,FALSE)</f>
        <v>Insurance Agent</v>
      </c>
      <c r="H7428" t="str">
        <f>VLOOKUP(B7428,Loan_Application_Drift!$A$1:$F$20,4,FALSE)</f>
        <v>Credit Department</v>
      </c>
      <c r="I7428">
        <f ca="1">_xlfn.NORM.INV(RAND(),VLOOKUP(B7428,Loan_Application_Drift!$A$1:$F$20,5,FALSE),VLOOKUP(B7428,Loan_Application_Drift!$A$1:$F$20,6,FALSE))</f>
        <v>6.1468536318223936</v>
      </c>
      <c r="J7428">
        <f ca="1">VLOOKUP(A7428,Loan_Application_Drift!$P$1:$Q$1001,2,FALSE)</f>
        <v>18266.489022490623</v>
      </c>
    </row>
    <row r="7429" spans="1:10" x14ac:dyDescent="0.25">
      <c r="A7429">
        <v>658</v>
      </c>
      <c r="B7429" t="s">
        <v>27</v>
      </c>
      <c r="C7429" s="3">
        <v>43484.780422013886</v>
      </c>
      <c r="D7429" s="3">
        <v>43484.780422013886</v>
      </c>
      <c r="E7429" t="s">
        <v>61</v>
      </c>
      <c r="F7429" t="str">
        <f>VLOOKUP(B7429,Loan_Application_Drift!$A$1:$F$20,2,FALSE)</f>
        <v>Reject application</v>
      </c>
      <c r="G7429" t="str">
        <f>VLOOKUP(B7429,Loan_Application_Drift!$A$1:$F$20,3,FALSE)</f>
        <v>Loan Officer</v>
      </c>
      <c r="H7429" t="str">
        <f>VLOOKUP(B7429,Loan_Application_Drift!$A$1:$F$20,4,FALSE)</f>
        <v>Credit Department</v>
      </c>
      <c r="I7429">
        <f ca="1">_xlfn.NORM.INV(RAND(),VLOOKUP(B7429,Loan_Application_Drift!$A$1:$F$20,5,FALSE),VLOOKUP(B7429,Loan_Application_Drift!$A$1:$F$20,6,FALSE))</f>
        <v>11.939947861593613</v>
      </c>
      <c r="J7429">
        <f ca="1">VLOOKUP(A7429,Loan_Application_Drift!$P$1:$Q$1001,2,FALSE)</f>
        <v>21241.638233192007</v>
      </c>
    </row>
    <row r="7430" spans="1:10" x14ac:dyDescent="0.25">
      <c r="A7430">
        <v>657</v>
      </c>
      <c r="B7430" t="s">
        <v>31</v>
      </c>
      <c r="C7430" s="3">
        <v>43484.781274560184</v>
      </c>
      <c r="D7430" s="3">
        <v>43484.781274560184</v>
      </c>
      <c r="E7430" t="s">
        <v>61</v>
      </c>
      <c r="F7430" t="str">
        <f>VLOOKUP(B7430,Loan_Application_Drift!$A$1:$F$20,2,FALSE)</f>
        <v>Check if home insurance quote is requested</v>
      </c>
      <c r="G7430" t="str">
        <f>VLOOKUP(B7430,Loan_Application_Drift!$A$1:$F$20,3,FALSE)</f>
        <v>Insurance Agent</v>
      </c>
      <c r="H7430" t="str">
        <f>VLOOKUP(B7430,Loan_Application_Drift!$A$1:$F$20,4,FALSE)</f>
        <v>Credit Department</v>
      </c>
      <c r="I7430">
        <f ca="1">_xlfn.NORM.INV(RAND(),VLOOKUP(B7430,Loan_Application_Drift!$A$1:$F$20,5,FALSE),VLOOKUP(B7430,Loan_Application_Drift!$A$1:$F$20,6,FALSE))</f>
        <v>10.845828403983006</v>
      </c>
      <c r="J7430">
        <f ca="1">VLOOKUP(A7430,Loan_Application_Drift!$P$1:$Q$1001,2,FALSE)</f>
        <v>20443.806151287841</v>
      </c>
    </row>
    <row r="7431" spans="1:10" x14ac:dyDescent="0.25">
      <c r="A7431">
        <v>659</v>
      </c>
      <c r="B7431" t="s">
        <v>11</v>
      </c>
      <c r="C7431" s="3">
        <v>43484.781634386571</v>
      </c>
      <c r="D7431" s="3">
        <v>43484.781634386571</v>
      </c>
      <c r="E7431" t="s">
        <v>61</v>
      </c>
      <c r="F7431" t="str">
        <f>VLOOKUP(B7431,Loan_Application_Drift!$A$1:$F$20,2,FALSE)</f>
        <v>Return application back to applicant</v>
      </c>
      <c r="G7431" t="str">
        <f>VLOOKUP(B7431,Loan_Application_Drift!$A$1:$F$20,3,FALSE)</f>
        <v>Loan Officer</v>
      </c>
      <c r="H7431" t="str">
        <f>VLOOKUP(B7431,Loan_Application_Drift!$A$1:$F$20,4,FALSE)</f>
        <v>Credit Department</v>
      </c>
      <c r="I7431">
        <f ca="1">_xlfn.NORM.INV(RAND(),VLOOKUP(B7431,Loan_Application_Drift!$A$1:$F$20,5,FALSE),VLOOKUP(B7431,Loan_Application_Drift!$A$1:$F$20,6,FALSE))</f>
        <v>6.9787033535859218</v>
      </c>
      <c r="J7431">
        <f ca="1">VLOOKUP(A7431,Loan_Application_Drift!$P$1:$Q$1001,2,FALSE)</f>
        <v>20167.979418098465</v>
      </c>
    </row>
    <row r="7432" spans="1:10" x14ac:dyDescent="0.25">
      <c r="A7432">
        <v>656</v>
      </c>
      <c r="B7432" t="s">
        <v>38</v>
      </c>
      <c r="C7432" s="3">
        <v>43484.783349097219</v>
      </c>
      <c r="D7432" s="3">
        <v>43484.783349097219</v>
      </c>
      <c r="E7432" t="s">
        <v>61</v>
      </c>
      <c r="F7432" t="str">
        <f>VLOOKUP(B7432,Loan_Application_Drift!$A$1:$F$20,2,FALSE)</f>
        <v>Verify repayment agreement</v>
      </c>
      <c r="G7432" t="str">
        <f>VLOOKUP(B7432,Loan_Application_Drift!$A$1:$F$20,3,FALSE)</f>
        <v>Loan Officer</v>
      </c>
      <c r="H7432" t="str">
        <f>VLOOKUP(B7432,Loan_Application_Drift!$A$1:$F$20,4,FALSE)</f>
        <v>Credit Department</v>
      </c>
      <c r="I7432">
        <f ca="1">_xlfn.NORM.INV(RAND(),VLOOKUP(B7432,Loan_Application_Drift!$A$1:$F$20,5,FALSE),VLOOKUP(B7432,Loan_Application_Drift!$A$1:$F$20,6,FALSE))</f>
        <v>8.9509702695593436</v>
      </c>
      <c r="J7432">
        <f ca="1">VLOOKUP(A7432,Loan_Application_Drift!$P$1:$Q$1001,2,FALSE)</f>
        <v>18266.489022490623</v>
      </c>
    </row>
    <row r="7433" spans="1:10" x14ac:dyDescent="0.25">
      <c r="A7433">
        <v>657</v>
      </c>
      <c r="B7433" t="s">
        <v>34</v>
      </c>
      <c r="C7433" s="3">
        <v>43484.78447071759</v>
      </c>
      <c r="D7433" s="3">
        <v>43484.78447071759</v>
      </c>
      <c r="E7433" t="s">
        <v>61</v>
      </c>
      <c r="F7433" t="str">
        <f>VLOOKUP(B7433,Loan_Application_Drift!$A$1:$F$20,2,FALSE)</f>
        <v>Send home insurance quote</v>
      </c>
      <c r="G7433" t="str">
        <f>VLOOKUP(B7433,Loan_Application_Drift!$A$1:$F$20,3,FALSE)</f>
        <v>Insurance Agent</v>
      </c>
      <c r="H7433" t="str">
        <f>VLOOKUP(B7433,Loan_Application_Drift!$A$1:$F$20,4,FALSE)</f>
        <v>Credit Department</v>
      </c>
      <c r="I7433">
        <f ca="1">_xlfn.NORM.INV(RAND(),VLOOKUP(B7433,Loan_Application_Drift!$A$1:$F$20,5,FALSE),VLOOKUP(B7433,Loan_Application_Drift!$A$1:$F$20,6,FALSE))</f>
        <v>7.7251952580656358</v>
      </c>
      <c r="J7433">
        <f ca="1">VLOOKUP(A7433,Loan_Application_Drift!$P$1:$Q$1001,2,FALSE)</f>
        <v>20443.806151287841</v>
      </c>
    </row>
    <row r="7434" spans="1:10" x14ac:dyDescent="0.25">
      <c r="A7434">
        <v>659</v>
      </c>
      <c r="B7434" t="s">
        <v>13</v>
      </c>
      <c r="C7434" s="3">
        <v>43484.78518097222</v>
      </c>
      <c r="D7434" s="3">
        <v>43484.78518097222</v>
      </c>
      <c r="E7434" t="s">
        <v>61</v>
      </c>
      <c r="F7434" t="str">
        <f>VLOOKUP(B7434,Loan_Application_Drift!$A$1:$F$20,2,FALSE)</f>
        <v>Receive updated application</v>
      </c>
      <c r="G7434" t="str">
        <f>VLOOKUP(B7434,Loan_Application_Drift!$A$1:$F$20,3,FALSE)</f>
        <v>Loan Officer</v>
      </c>
      <c r="H7434" t="str">
        <f>VLOOKUP(B7434,Loan_Application_Drift!$A$1:$F$20,4,FALSE)</f>
        <v>Credit Department</v>
      </c>
      <c r="I7434">
        <f ca="1">_xlfn.NORM.INV(RAND(),VLOOKUP(B7434,Loan_Application_Drift!$A$1:$F$20,5,FALSE),VLOOKUP(B7434,Loan_Application_Drift!$A$1:$F$20,6,FALSE))</f>
        <v>7.4542566277856199</v>
      </c>
      <c r="J7434">
        <f ca="1">VLOOKUP(A7434,Loan_Application_Drift!$P$1:$Q$1001,2,FALSE)</f>
        <v>20167.979418098465</v>
      </c>
    </row>
    <row r="7435" spans="1:10" x14ac:dyDescent="0.25">
      <c r="A7435">
        <v>656</v>
      </c>
      <c r="B7435" t="s">
        <v>42</v>
      </c>
      <c r="C7435" s="3">
        <v>43484.786905081019</v>
      </c>
      <c r="D7435" s="3">
        <v>43484.786905081019</v>
      </c>
      <c r="E7435" t="s">
        <v>61</v>
      </c>
      <c r="F7435" t="str">
        <f>VLOOKUP(B7435,Loan_Application_Drift!$A$1:$F$20,2,FALSE)</f>
        <v>Approve application</v>
      </c>
      <c r="G7435" t="str">
        <f>VLOOKUP(B7435,Loan_Application_Drift!$A$1:$F$20,3,FALSE)</f>
        <v>Loan Officer</v>
      </c>
      <c r="H7435" t="str">
        <f>VLOOKUP(B7435,Loan_Application_Drift!$A$1:$F$20,4,FALSE)</f>
        <v>Credit Department</v>
      </c>
      <c r="I7435">
        <f ca="1">_xlfn.NORM.INV(RAND(),VLOOKUP(B7435,Loan_Application_Drift!$A$1:$F$20,5,FALSE),VLOOKUP(B7435,Loan_Application_Drift!$A$1:$F$20,6,FALSE))</f>
        <v>16.269107864351952</v>
      </c>
      <c r="J7435">
        <f ca="1">VLOOKUP(A7435,Loan_Application_Drift!$P$1:$Q$1001,2,FALSE)</f>
        <v>18266.489022490623</v>
      </c>
    </row>
    <row r="7436" spans="1:10" x14ac:dyDescent="0.25">
      <c r="A7436">
        <v>657</v>
      </c>
      <c r="B7436" t="s">
        <v>38</v>
      </c>
      <c r="C7436" s="3">
        <v>43484.788059537037</v>
      </c>
      <c r="D7436" s="3">
        <v>43484.788059537037</v>
      </c>
      <c r="E7436" t="s">
        <v>61</v>
      </c>
      <c r="F7436" t="str">
        <f>VLOOKUP(B7436,Loan_Application_Drift!$A$1:$F$20,2,FALSE)</f>
        <v>Verify repayment agreement</v>
      </c>
      <c r="G7436" t="str">
        <f>VLOOKUP(B7436,Loan_Application_Drift!$A$1:$F$20,3,FALSE)</f>
        <v>Loan Officer</v>
      </c>
      <c r="H7436" t="str">
        <f>VLOOKUP(B7436,Loan_Application_Drift!$A$1:$F$20,4,FALSE)</f>
        <v>Credit Department</v>
      </c>
      <c r="I7436">
        <f ca="1">_xlfn.NORM.INV(RAND(),VLOOKUP(B7436,Loan_Application_Drift!$A$1:$F$20,5,FALSE),VLOOKUP(B7436,Loan_Application_Drift!$A$1:$F$20,6,FALSE))</f>
        <v>10.104408875401187</v>
      </c>
      <c r="J7436">
        <f ca="1">VLOOKUP(A7436,Loan_Application_Drift!$P$1:$Q$1001,2,FALSE)</f>
        <v>20443.806151287841</v>
      </c>
    </row>
    <row r="7437" spans="1:10" x14ac:dyDescent="0.25">
      <c r="A7437">
        <v>659</v>
      </c>
      <c r="B7437" t="s">
        <v>9</v>
      </c>
      <c r="C7437" s="3">
        <v>43484.788810972219</v>
      </c>
      <c r="D7437" s="3">
        <v>43484.788810972219</v>
      </c>
      <c r="E7437" t="s">
        <v>61</v>
      </c>
      <c r="F7437" t="str">
        <f>VLOOKUP(B7437,Loan_Application_Drift!$A$1:$F$20,2,FALSE)</f>
        <v>Check application form completeness</v>
      </c>
      <c r="G7437" t="str">
        <f>VLOOKUP(B7437,Loan_Application_Drift!$A$1:$F$20,3,FALSE)</f>
        <v>Loan Officer</v>
      </c>
      <c r="H7437" t="str">
        <f>VLOOKUP(B7437,Loan_Application_Drift!$A$1:$F$20,4,FALSE)</f>
        <v>Credit Department</v>
      </c>
      <c r="I7437">
        <f ca="1">_xlfn.NORM.INV(RAND(),VLOOKUP(B7437,Loan_Application_Drift!$A$1:$F$20,5,FALSE),VLOOKUP(B7437,Loan_Application_Drift!$A$1:$F$20,6,FALSE))</f>
        <v>6.0037828735193219</v>
      </c>
      <c r="J7437">
        <f ca="1">VLOOKUP(A7437,Loan_Application_Drift!$P$1:$Q$1001,2,FALSE)</f>
        <v>20167.979418098465</v>
      </c>
    </row>
    <row r="7438" spans="1:10" x14ac:dyDescent="0.25">
      <c r="A7438">
        <v>660</v>
      </c>
      <c r="B7438" t="s">
        <v>9</v>
      </c>
      <c r="C7438" s="3">
        <v>43484.791666666664</v>
      </c>
      <c r="D7438" s="3">
        <v>43484.791666666664</v>
      </c>
      <c r="E7438" t="s">
        <v>60</v>
      </c>
      <c r="F7438" t="str">
        <f>VLOOKUP(B7438,Loan_Application_Baseline!$A$1:$F$20,2,FALSE)</f>
        <v>Check application form completeness</v>
      </c>
      <c r="G7438" t="str">
        <f>VLOOKUP(B7438,Loan_Application_Baseline!$A$1:$F$20,3,FALSE)</f>
        <v>Loan Officer</v>
      </c>
      <c r="H7438" t="str">
        <f>VLOOKUP(B7438,Loan_Application_Baseline!$A$1:$F$20,4,FALSE)</f>
        <v>Customer Service</v>
      </c>
      <c r="I7438">
        <f ca="1">_xlfn.NORM.INV(RAND(),VLOOKUP(B7438,Loan_Application_Baseline!$A$1:$F$20,5,FALSE),VLOOKUP(B7438,Loan_Application_Baseline!$A$1:$F$20,6,FALSE))</f>
        <v>10.752716484232922</v>
      </c>
      <c r="J7438">
        <f ca="1">VLOOKUP(A7438,Loan_Application_Baseline!$P$1:$Q$1001,2,FALSE)</f>
        <v>9229.4748615356129</v>
      </c>
    </row>
    <row r="7439" spans="1:10" x14ac:dyDescent="0.25">
      <c r="A7439">
        <v>657</v>
      </c>
      <c r="B7439" t="s">
        <v>40</v>
      </c>
      <c r="C7439" s="3">
        <v>43484.791975324071</v>
      </c>
      <c r="D7439" s="3">
        <v>43484.791975324071</v>
      </c>
      <c r="E7439" t="s">
        <v>61</v>
      </c>
      <c r="F7439" t="str">
        <f>VLOOKUP(B7439,Loan_Application_Drift!$A$1:$F$20,2,FALSE)</f>
        <v>Cancel application</v>
      </c>
      <c r="G7439" t="str">
        <f>VLOOKUP(B7439,Loan_Application_Drift!$A$1:$F$20,3,FALSE)</f>
        <v>Loan Officer</v>
      </c>
      <c r="H7439" t="str">
        <f>VLOOKUP(B7439,Loan_Application_Drift!$A$1:$F$20,4,FALSE)</f>
        <v>Credit Department</v>
      </c>
      <c r="I7439">
        <f ca="1">_xlfn.NORM.INV(RAND(),VLOOKUP(B7439,Loan_Application_Drift!$A$1:$F$20,5,FALSE),VLOOKUP(B7439,Loan_Application_Drift!$A$1:$F$20,6,FALSE))</f>
        <v>7.5609532572067373</v>
      </c>
      <c r="J7439">
        <f ca="1">VLOOKUP(A7439,Loan_Application_Drift!$P$1:$Q$1001,2,FALSE)</f>
        <v>20443.806151287841</v>
      </c>
    </row>
    <row r="7440" spans="1:10" x14ac:dyDescent="0.25">
      <c r="A7440">
        <v>659</v>
      </c>
      <c r="B7440" t="s">
        <v>11</v>
      </c>
      <c r="C7440" s="3">
        <v>43484.792746620369</v>
      </c>
      <c r="D7440" s="3">
        <v>43484.792746620369</v>
      </c>
      <c r="E7440" t="s">
        <v>61</v>
      </c>
      <c r="F7440" t="str">
        <f>VLOOKUP(B7440,Loan_Application_Drift!$A$1:$F$20,2,FALSE)</f>
        <v>Return application back to applicant</v>
      </c>
      <c r="G7440" t="str">
        <f>VLOOKUP(B7440,Loan_Application_Drift!$A$1:$F$20,3,FALSE)</f>
        <v>Loan Officer</v>
      </c>
      <c r="H7440" t="str">
        <f>VLOOKUP(B7440,Loan_Application_Drift!$A$1:$F$20,4,FALSE)</f>
        <v>Credit Department</v>
      </c>
      <c r="I7440">
        <f ca="1">_xlfn.NORM.INV(RAND(),VLOOKUP(B7440,Loan_Application_Drift!$A$1:$F$20,5,FALSE),VLOOKUP(B7440,Loan_Application_Drift!$A$1:$F$20,6,FALSE))</f>
        <v>8.3231976800354186</v>
      </c>
      <c r="J7440">
        <f ca="1">VLOOKUP(A7440,Loan_Application_Drift!$P$1:$Q$1001,2,FALSE)</f>
        <v>20167.979418098465</v>
      </c>
    </row>
    <row r="7441" spans="1:10" x14ac:dyDescent="0.25">
      <c r="A7441">
        <v>660</v>
      </c>
      <c r="B7441" t="s">
        <v>11</v>
      </c>
      <c r="C7441" s="3">
        <v>43484.795002326391</v>
      </c>
      <c r="D7441" s="3">
        <v>43484.795002326391</v>
      </c>
      <c r="E7441" t="s">
        <v>60</v>
      </c>
      <c r="F7441" t="str">
        <f>VLOOKUP(B7441,Loan_Application_Baseline!$A$1:$F$20,2,FALSE)</f>
        <v>Return application back to applicant</v>
      </c>
      <c r="G7441" t="str">
        <f>VLOOKUP(B7441,Loan_Application_Baseline!$A$1:$F$20,3,FALSE)</f>
        <v>Loan Officer</v>
      </c>
      <c r="H7441" t="str">
        <f>VLOOKUP(B7441,Loan_Application_Baseline!$A$1:$F$20,4,FALSE)</f>
        <v>Customer Service</v>
      </c>
      <c r="I7441">
        <f ca="1">_xlfn.NORM.INV(RAND(),VLOOKUP(B7441,Loan_Application_Baseline!$A$1:$F$20,5,FALSE),VLOOKUP(B7441,Loan_Application_Baseline!$A$1:$F$20,6,FALSE))</f>
        <v>7.4611026456519873</v>
      </c>
      <c r="J7441">
        <f ca="1">VLOOKUP(A7441,Loan_Application_Baseline!$P$1:$Q$1001,2,FALSE)</f>
        <v>9229.4748615356129</v>
      </c>
    </row>
    <row r="7442" spans="1:10" x14ac:dyDescent="0.25">
      <c r="A7442">
        <v>659</v>
      </c>
      <c r="B7442" t="s">
        <v>13</v>
      </c>
      <c r="C7442" s="3">
        <v>43484.795780335648</v>
      </c>
      <c r="D7442" s="3">
        <v>43484.795780335648</v>
      </c>
      <c r="E7442" t="s">
        <v>61</v>
      </c>
      <c r="F7442" t="str">
        <f>VLOOKUP(B7442,Loan_Application_Drift!$A$1:$F$20,2,FALSE)</f>
        <v>Receive updated application</v>
      </c>
      <c r="G7442" t="str">
        <f>VLOOKUP(B7442,Loan_Application_Drift!$A$1:$F$20,3,FALSE)</f>
        <v>Loan Officer</v>
      </c>
      <c r="H7442" t="str">
        <f>VLOOKUP(B7442,Loan_Application_Drift!$A$1:$F$20,4,FALSE)</f>
        <v>Credit Department</v>
      </c>
      <c r="I7442">
        <f ca="1">_xlfn.NORM.INV(RAND(),VLOOKUP(B7442,Loan_Application_Drift!$A$1:$F$20,5,FALSE),VLOOKUP(B7442,Loan_Application_Drift!$A$1:$F$20,6,FALSE))</f>
        <v>6.6775948771536635</v>
      </c>
      <c r="J7442">
        <f ca="1">VLOOKUP(A7442,Loan_Application_Drift!$P$1:$Q$1001,2,FALSE)</f>
        <v>20167.979418098465</v>
      </c>
    </row>
    <row r="7443" spans="1:10" x14ac:dyDescent="0.25">
      <c r="A7443">
        <v>660</v>
      </c>
      <c r="B7443" t="s">
        <v>13</v>
      </c>
      <c r="C7443" s="3">
        <v>43484.797887511573</v>
      </c>
      <c r="D7443" s="3">
        <v>43484.797887511573</v>
      </c>
      <c r="E7443" t="s">
        <v>60</v>
      </c>
      <c r="F7443" t="str">
        <f>VLOOKUP(B7443,Loan_Application_Baseline!$A$1:$F$20,2,FALSE)</f>
        <v>Receive updated application</v>
      </c>
      <c r="G7443" t="str">
        <f>VLOOKUP(B7443,Loan_Application_Baseline!$A$1:$F$20,3,FALSE)</f>
        <v>Loan Officer</v>
      </c>
      <c r="H7443" t="str">
        <f>VLOOKUP(B7443,Loan_Application_Baseline!$A$1:$F$20,4,FALSE)</f>
        <v>Customer Service</v>
      </c>
      <c r="I7443">
        <f ca="1">_xlfn.NORM.INV(RAND(),VLOOKUP(B7443,Loan_Application_Baseline!$A$1:$F$20,5,FALSE),VLOOKUP(B7443,Loan_Application_Baseline!$A$1:$F$20,6,FALSE))</f>
        <v>8.7506277418522522</v>
      </c>
      <c r="J7443">
        <f ca="1">VLOOKUP(A7443,Loan_Application_Baseline!$P$1:$Q$1001,2,FALSE)</f>
        <v>9229.4748615356129</v>
      </c>
    </row>
    <row r="7444" spans="1:10" x14ac:dyDescent="0.25">
      <c r="A7444">
        <v>659</v>
      </c>
      <c r="B7444" t="s">
        <v>9</v>
      </c>
      <c r="C7444" s="3">
        <v>43484.799604780092</v>
      </c>
      <c r="D7444" s="3">
        <v>43484.799604780092</v>
      </c>
      <c r="E7444" t="s">
        <v>61</v>
      </c>
      <c r="F7444" t="str">
        <f>VLOOKUP(B7444,Loan_Application_Drift!$A$1:$F$20,2,FALSE)</f>
        <v>Check application form completeness</v>
      </c>
      <c r="G7444" t="str">
        <f>VLOOKUP(B7444,Loan_Application_Drift!$A$1:$F$20,3,FALSE)</f>
        <v>Loan Officer</v>
      </c>
      <c r="H7444" t="str">
        <f>VLOOKUP(B7444,Loan_Application_Drift!$A$1:$F$20,4,FALSE)</f>
        <v>Credit Department</v>
      </c>
      <c r="I7444">
        <f ca="1">_xlfn.NORM.INV(RAND(),VLOOKUP(B7444,Loan_Application_Drift!$A$1:$F$20,5,FALSE),VLOOKUP(B7444,Loan_Application_Drift!$A$1:$F$20,6,FALSE))</f>
        <v>10.554037817358648</v>
      </c>
      <c r="J7444">
        <f ca="1">VLOOKUP(A7444,Loan_Application_Drift!$P$1:$Q$1001,2,FALSE)</f>
        <v>20167.979418098465</v>
      </c>
    </row>
    <row r="7445" spans="1:10" x14ac:dyDescent="0.25">
      <c r="A7445">
        <v>660</v>
      </c>
      <c r="B7445" t="s">
        <v>9</v>
      </c>
      <c r="C7445" s="3">
        <v>43484.801727418984</v>
      </c>
      <c r="D7445" s="3">
        <v>43484.801727418984</v>
      </c>
      <c r="E7445" t="s">
        <v>60</v>
      </c>
      <c r="F7445" t="str">
        <f>VLOOKUP(B7445,Loan_Application_Baseline!$A$1:$F$20,2,FALSE)</f>
        <v>Check application form completeness</v>
      </c>
      <c r="G7445" t="str">
        <f>VLOOKUP(B7445,Loan_Application_Baseline!$A$1:$F$20,3,FALSE)</f>
        <v>Loan Officer</v>
      </c>
      <c r="H7445" t="str">
        <f>VLOOKUP(B7445,Loan_Application_Baseline!$A$1:$F$20,4,FALSE)</f>
        <v>Customer Service</v>
      </c>
      <c r="I7445">
        <f ca="1">_xlfn.NORM.INV(RAND(),VLOOKUP(B7445,Loan_Application_Baseline!$A$1:$F$20,5,FALSE),VLOOKUP(B7445,Loan_Application_Baseline!$A$1:$F$20,6,FALSE))</f>
        <v>8.1158220182925618</v>
      </c>
      <c r="J7445">
        <f ca="1">VLOOKUP(A7445,Loan_Application_Baseline!$P$1:$Q$1001,2,FALSE)</f>
        <v>9229.4748615356129</v>
      </c>
    </row>
    <row r="7446" spans="1:10" x14ac:dyDescent="0.25">
      <c r="A7446">
        <v>659</v>
      </c>
      <c r="B7446" t="s">
        <v>11</v>
      </c>
      <c r="C7446" s="3">
        <v>43484.803175393521</v>
      </c>
      <c r="D7446" s="3">
        <v>43484.803175393521</v>
      </c>
      <c r="E7446" t="s">
        <v>61</v>
      </c>
      <c r="F7446" t="str">
        <f>VLOOKUP(B7446,Loan_Application_Drift!$A$1:$F$20,2,FALSE)</f>
        <v>Return application back to applicant</v>
      </c>
      <c r="G7446" t="str">
        <f>VLOOKUP(B7446,Loan_Application_Drift!$A$1:$F$20,3,FALSE)</f>
        <v>Loan Officer</v>
      </c>
      <c r="H7446" t="str">
        <f>VLOOKUP(B7446,Loan_Application_Drift!$A$1:$F$20,4,FALSE)</f>
        <v>Credit Department</v>
      </c>
      <c r="I7446">
        <f ca="1">_xlfn.NORM.INV(RAND(),VLOOKUP(B7446,Loan_Application_Drift!$A$1:$F$20,5,FALSE),VLOOKUP(B7446,Loan_Application_Drift!$A$1:$F$20,6,FALSE))</f>
        <v>6.3114719642954178</v>
      </c>
      <c r="J7446">
        <f ca="1">VLOOKUP(A7446,Loan_Application_Drift!$P$1:$Q$1001,2,FALSE)</f>
        <v>20167.979418098465</v>
      </c>
    </row>
    <row r="7447" spans="1:10" x14ac:dyDescent="0.25">
      <c r="A7447">
        <v>661</v>
      </c>
      <c r="B7447" t="s">
        <v>9</v>
      </c>
      <c r="C7447" s="3">
        <v>43484.805555555555</v>
      </c>
      <c r="D7447" s="3">
        <v>43484.805555555555</v>
      </c>
      <c r="E7447" t="s">
        <v>60</v>
      </c>
      <c r="F7447" t="str">
        <f>VLOOKUP(B7447,Loan_Application_Baseline!$A$1:$F$20,2,FALSE)</f>
        <v>Check application form completeness</v>
      </c>
      <c r="G7447" t="str">
        <f>VLOOKUP(B7447,Loan_Application_Baseline!$A$1:$F$20,3,FALSE)</f>
        <v>Loan Officer</v>
      </c>
      <c r="H7447" t="str">
        <f>VLOOKUP(B7447,Loan_Application_Baseline!$A$1:$F$20,4,FALSE)</f>
        <v>Customer Service</v>
      </c>
      <c r="I7447">
        <f ca="1">_xlfn.NORM.INV(RAND(),VLOOKUP(B7447,Loan_Application_Baseline!$A$1:$F$20,5,FALSE),VLOOKUP(B7447,Loan_Application_Baseline!$A$1:$F$20,6,FALSE))</f>
        <v>9.7662795363422994</v>
      </c>
      <c r="J7447">
        <f ca="1">VLOOKUP(A7447,Loan_Application_Baseline!$P$1:$Q$1001,2,FALSE)</f>
        <v>6064.4835785976766</v>
      </c>
    </row>
    <row r="7448" spans="1:10" x14ac:dyDescent="0.25">
      <c r="A7448">
        <v>660</v>
      </c>
      <c r="B7448" t="s">
        <v>11</v>
      </c>
      <c r="C7448" s="3">
        <v>43484.805578148145</v>
      </c>
      <c r="D7448" s="3">
        <v>43484.805578148145</v>
      </c>
      <c r="E7448" t="s">
        <v>60</v>
      </c>
      <c r="F7448" t="str">
        <f>VLOOKUP(B7448,Loan_Application_Baseline!$A$1:$F$20,2,FALSE)</f>
        <v>Return application back to applicant</v>
      </c>
      <c r="G7448" t="str">
        <f>VLOOKUP(B7448,Loan_Application_Baseline!$A$1:$F$20,3,FALSE)</f>
        <v>Loan Officer</v>
      </c>
      <c r="H7448" t="str">
        <f>VLOOKUP(B7448,Loan_Application_Baseline!$A$1:$F$20,4,FALSE)</f>
        <v>Customer Service</v>
      </c>
      <c r="I7448">
        <f ca="1">_xlfn.NORM.INV(RAND(),VLOOKUP(B7448,Loan_Application_Baseline!$A$1:$F$20,5,FALSE),VLOOKUP(B7448,Loan_Application_Baseline!$A$1:$F$20,6,FALSE))</f>
        <v>4.1345420399527057</v>
      </c>
      <c r="J7448">
        <f ca="1">VLOOKUP(A7448,Loan_Application_Baseline!$P$1:$Q$1001,2,FALSE)</f>
        <v>9229.4748615356129</v>
      </c>
    </row>
    <row r="7449" spans="1:10" x14ac:dyDescent="0.25">
      <c r="A7449">
        <v>659</v>
      </c>
      <c r="B7449" t="s">
        <v>13</v>
      </c>
      <c r="C7449" s="3">
        <v>43484.806375439817</v>
      </c>
      <c r="D7449" s="3">
        <v>43484.806375439817</v>
      </c>
      <c r="E7449" t="s">
        <v>61</v>
      </c>
      <c r="F7449" t="str">
        <f>VLOOKUP(B7449,Loan_Application_Drift!$A$1:$F$20,2,FALSE)</f>
        <v>Receive updated application</v>
      </c>
      <c r="G7449" t="str">
        <f>VLOOKUP(B7449,Loan_Application_Drift!$A$1:$F$20,3,FALSE)</f>
        <v>Loan Officer</v>
      </c>
      <c r="H7449" t="str">
        <f>VLOOKUP(B7449,Loan_Application_Drift!$A$1:$F$20,4,FALSE)</f>
        <v>Credit Department</v>
      </c>
      <c r="I7449">
        <f ca="1">_xlfn.NORM.INV(RAND(),VLOOKUP(B7449,Loan_Application_Drift!$A$1:$F$20,5,FALSE),VLOOKUP(B7449,Loan_Application_Drift!$A$1:$F$20,6,FALSE))</f>
        <v>6.7615204583816642</v>
      </c>
      <c r="J7449">
        <f ca="1">VLOOKUP(A7449,Loan_Application_Drift!$P$1:$Q$1001,2,FALSE)</f>
        <v>20167.979418098465</v>
      </c>
    </row>
    <row r="7450" spans="1:10" x14ac:dyDescent="0.25">
      <c r="A7450">
        <v>661</v>
      </c>
      <c r="B7450" t="s">
        <v>15</v>
      </c>
      <c r="C7450" s="3">
        <v>43484.808858124998</v>
      </c>
      <c r="D7450" s="3">
        <v>43484.808858124998</v>
      </c>
      <c r="E7450" t="s">
        <v>60</v>
      </c>
      <c r="F7450" t="str">
        <f>VLOOKUP(B7450,Loan_Application_Baseline!$A$1:$F$20,2,FALSE)</f>
        <v>Check credit history</v>
      </c>
      <c r="G7450" t="str">
        <f>VLOOKUP(B7450,Loan_Application_Baseline!$A$1:$F$20,3,FALSE)</f>
        <v>Credit Analyst</v>
      </c>
      <c r="H7450" t="str">
        <f>VLOOKUP(B7450,Loan_Application_Baseline!$A$1:$F$20,4,FALSE)</f>
        <v>Customer Service</v>
      </c>
      <c r="I7450">
        <f ca="1">_xlfn.NORM.INV(RAND(),VLOOKUP(B7450,Loan_Application_Baseline!$A$1:$F$20,5,FALSE),VLOOKUP(B7450,Loan_Application_Baseline!$A$1:$F$20,6,FALSE))</f>
        <v>18.047811478424773</v>
      </c>
      <c r="J7450">
        <f ca="1">VLOOKUP(A7450,Loan_Application_Baseline!$P$1:$Q$1001,2,FALSE)</f>
        <v>6064.4835785976766</v>
      </c>
    </row>
    <row r="7451" spans="1:10" x14ac:dyDescent="0.25">
      <c r="A7451">
        <v>660</v>
      </c>
      <c r="B7451" t="s">
        <v>13</v>
      </c>
      <c r="C7451" s="3">
        <v>43484.809377951387</v>
      </c>
      <c r="D7451" s="3">
        <v>43484.809377951387</v>
      </c>
      <c r="E7451" t="s">
        <v>60</v>
      </c>
      <c r="F7451" t="str">
        <f>VLOOKUP(B7451,Loan_Application_Baseline!$A$1:$F$20,2,FALSE)</f>
        <v>Receive updated application</v>
      </c>
      <c r="G7451" t="str">
        <f>VLOOKUP(B7451,Loan_Application_Baseline!$A$1:$F$20,3,FALSE)</f>
        <v>Loan Officer</v>
      </c>
      <c r="H7451" t="str">
        <f>VLOOKUP(B7451,Loan_Application_Baseline!$A$1:$F$20,4,FALSE)</f>
        <v>Customer Service</v>
      </c>
      <c r="I7451">
        <f ca="1">_xlfn.NORM.INV(RAND(),VLOOKUP(B7451,Loan_Application_Baseline!$A$1:$F$20,5,FALSE),VLOOKUP(B7451,Loan_Application_Baseline!$A$1:$F$20,6,FALSE))</f>
        <v>6.6854832209103545</v>
      </c>
      <c r="J7451">
        <f ca="1">VLOOKUP(A7451,Loan_Application_Baseline!$P$1:$Q$1001,2,FALSE)</f>
        <v>9229.4748615356129</v>
      </c>
    </row>
    <row r="7452" spans="1:10" x14ac:dyDescent="0.25">
      <c r="A7452">
        <v>659</v>
      </c>
      <c r="B7452" t="s">
        <v>9</v>
      </c>
      <c r="C7452" s="3">
        <v>43484.810103368058</v>
      </c>
      <c r="D7452" s="3">
        <v>43484.810103368058</v>
      </c>
      <c r="E7452" t="s">
        <v>61</v>
      </c>
      <c r="F7452" t="str">
        <f>VLOOKUP(B7452,Loan_Application_Drift!$A$1:$F$20,2,FALSE)</f>
        <v>Check application form completeness</v>
      </c>
      <c r="G7452" t="str">
        <f>VLOOKUP(B7452,Loan_Application_Drift!$A$1:$F$20,3,FALSE)</f>
        <v>Loan Officer</v>
      </c>
      <c r="H7452" t="str">
        <f>VLOOKUP(B7452,Loan_Application_Drift!$A$1:$F$20,4,FALSE)</f>
        <v>Credit Department</v>
      </c>
      <c r="I7452">
        <f ca="1">_xlfn.NORM.INV(RAND(),VLOOKUP(B7452,Loan_Application_Drift!$A$1:$F$20,5,FALSE),VLOOKUP(B7452,Loan_Application_Drift!$A$1:$F$20,6,FALSE))</f>
        <v>8.9157981224129195</v>
      </c>
      <c r="J7452">
        <f ca="1">VLOOKUP(A7452,Loan_Application_Drift!$P$1:$Q$1001,2,FALSE)</f>
        <v>20167.979418098465</v>
      </c>
    </row>
    <row r="7453" spans="1:10" x14ac:dyDescent="0.25">
      <c r="A7453">
        <v>661</v>
      </c>
      <c r="B7453" t="s">
        <v>22</v>
      </c>
      <c r="C7453" s="3">
        <v>43484.812255185185</v>
      </c>
      <c r="D7453" s="3">
        <v>43484.812255185185</v>
      </c>
      <c r="E7453" t="s">
        <v>60</v>
      </c>
      <c r="F7453" t="str">
        <f>VLOOKUP(B7453,Loan_Application_Baseline!$A$1:$F$20,2,FALSE)</f>
        <v>Appraise property</v>
      </c>
      <c r="G7453" t="str">
        <f>VLOOKUP(B7453,Loan_Application_Baseline!$A$1:$F$20,3,FALSE)</f>
        <v>Appraiser</v>
      </c>
      <c r="H7453" t="str">
        <f>VLOOKUP(B7453,Loan_Application_Baseline!$A$1:$F$20,4,FALSE)</f>
        <v>Customer Service</v>
      </c>
      <c r="I7453">
        <f ca="1">_xlfn.NORM.INV(RAND(),VLOOKUP(B7453,Loan_Application_Baseline!$A$1:$F$20,5,FALSE),VLOOKUP(B7453,Loan_Application_Baseline!$A$1:$F$20,6,FALSE))</f>
        <v>25.416477777335555</v>
      </c>
      <c r="J7453">
        <f ca="1">VLOOKUP(A7453,Loan_Application_Baseline!$P$1:$Q$1001,2,FALSE)</f>
        <v>6064.4835785976766</v>
      </c>
    </row>
    <row r="7454" spans="1:10" x14ac:dyDescent="0.25">
      <c r="A7454">
        <v>660</v>
      </c>
      <c r="B7454" t="s">
        <v>9</v>
      </c>
      <c r="C7454" s="3">
        <v>43484.812975937501</v>
      </c>
      <c r="D7454" s="3">
        <v>43484.812975937501</v>
      </c>
      <c r="E7454" t="s">
        <v>60</v>
      </c>
      <c r="F7454" t="str">
        <f>VLOOKUP(B7454,Loan_Application_Baseline!$A$1:$F$20,2,FALSE)</f>
        <v>Check application form completeness</v>
      </c>
      <c r="G7454" t="str">
        <f>VLOOKUP(B7454,Loan_Application_Baseline!$A$1:$F$20,3,FALSE)</f>
        <v>Loan Officer</v>
      </c>
      <c r="H7454" t="str">
        <f>VLOOKUP(B7454,Loan_Application_Baseline!$A$1:$F$20,4,FALSE)</f>
        <v>Customer Service</v>
      </c>
      <c r="I7454">
        <f ca="1">_xlfn.NORM.INV(RAND(),VLOOKUP(B7454,Loan_Application_Baseline!$A$1:$F$20,5,FALSE),VLOOKUP(B7454,Loan_Application_Baseline!$A$1:$F$20,6,FALSE))</f>
        <v>12.851208787480058</v>
      </c>
      <c r="J7454">
        <f ca="1">VLOOKUP(A7454,Loan_Application_Baseline!$P$1:$Q$1001,2,FALSE)</f>
        <v>9229.4748615356129</v>
      </c>
    </row>
    <row r="7455" spans="1:10" x14ac:dyDescent="0.25">
      <c r="A7455">
        <v>659</v>
      </c>
      <c r="B7455" t="s">
        <v>11</v>
      </c>
      <c r="C7455" s="3">
        <v>43484.813828773149</v>
      </c>
      <c r="D7455" s="3">
        <v>43484.813828773149</v>
      </c>
      <c r="E7455" t="s">
        <v>61</v>
      </c>
      <c r="F7455" t="str">
        <f>VLOOKUP(B7455,Loan_Application_Drift!$A$1:$F$20,2,FALSE)</f>
        <v>Return application back to applicant</v>
      </c>
      <c r="G7455" t="str">
        <f>VLOOKUP(B7455,Loan_Application_Drift!$A$1:$F$20,3,FALSE)</f>
        <v>Loan Officer</v>
      </c>
      <c r="H7455" t="str">
        <f>VLOOKUP(B7455,Loan_Application_Drift!$A$1:$F$20,4,FALSE)</f>
        <v>Credit Department</v>
      </c>
      <c r="I7455">
        <f ca="1">_xlfn.NORM.INV(RAND(),VLOOKUP(B7455,Loan_Application_Drift!$A$1:$F$20,5,FALSE),VLOOKUP(B7455,Loan_Application_Drift!$A$1:$F$20,6,FALSE))</f>
        <v>7.5811181698991774</v>
      </c>
      <c r="J7455">
        <f ca="1">VLOOKUP(A7455,Loan_Application_Drift!$P$1:$Q$1001,2,FALSE)</f>
        <v>20167.979418098465</v>
      </c>
    </row>
    <row r="7456" spans="1:10" x14ac:dyDescent="0.25">
      <c r="A7456">
        <v>661</v>
      </c>
      <c r="B7456" t="s">
        <v>19</v>
      </c>
      <c r="C7456" s="3">
        <v>43484.815620729169</v>
      </c>
      <c r="D7456" s="3">
        <v>43484.815620729169</v>
      </c>
      <c r="E7456" t="s">
        <v>60</v>
      </c>
      <c r="F7456" t="str">
        <f>VLOOKUP(B7456,Loan_Application_Baseline!$A$1:$F$20,2,FALSE)</f>
        <v>Assess loan risk</v>
      </c>
      <c r="G7456" t="str">
        <f>VLOOKUP(B7456,Loan_Application_Baseline!$A$1:$F$20,3,FALSE)</f>
        <v>Risk Manager</v>
      </c>
      <c r="H7456" t="str">
        <f>VLOOKUP(B7456,Loan_Application_Baseline!$A$1:$F$20,4,FALSE)</f>
        <v>Customer Service</v>
      </c>
      <c r="I7456">
        <f ca="1">_xlfn.NORM.INV(RAND(),VLOOKUP(B7456,Loan_Application_Baseline!$A$1:$F$20,5,FALSE),VLOOKUP(B7456,Loan_Application_Baseline!$A$1:$F$20,6,FALSE))</f>
        <v>19.744153683200707</v>
      </c>
      <c r="J7456">
        <f ca="1">VLOOKUP(A7456,Loan_Application_Baseline!$P$1:$Q$1001,2,FALSE)</f>
        <v>6064.4835785976766</v>
      </c>
    </row>
    <row r="7457" spans="1:10" x14ac:dyDescent="0.25">
      <c r="A7457">
        <v>660</v>
      </c>
      <c r="B7457" t="s">
        <v>11</v>
      </c>
      <c r="C7457" s="3">
        <v>43484.816732303239</v>
      </c>
      <c r="D7457" s="3">
        <v>43484.816732303239</v>
      </c>
      <c r="E7457" t="s">
        <v>60</v>
      </c>
      <c r="F7457" t="str">
        <f>VLOOKUP(B7457,Loan_Application_Baseline!$A$1:$F$20,2,FALSE)</f>
        <v>Return application back to applicant</v>
      </c>
      <c r="G7457" t="str">
        <f>VLOOKUP(B7457,Loan_Application_Baseline!$A$1:$F$20,3,FALSE)</f>
        <v>Loan Officer</v>
      </c>
      <c r="H7457" t="str">
        <f>VLOOKUP(B7457,Loan_Application_Baseline!$A$1:$F$20,4,FALSE)</f>
        <v>Customer Service</v>
      </c>
      <c r="I7457">
        <f ca="1">_xlfn.NORM.INV(RAND(),VLOOKUP(B7457,Loan_Application_Baseline!$A$1:$F$20,5,FALSE),VLOOKUP(B7457,Loan_Application_Baseline!$A$1:$F$20,6,FALSE))</f>
        <v>7.8062934289567156</v>
      </c>
      <c r="J7457">
        <f ca="1">VLOOKUP(A7457,Loan_Application_Baseline!$P$1:$Q$1001,2,FALSE)</f>
        <v>9229.4748615356129</v>
      </c>
    </row>
    <row r="7458" spans="1:10" x14ac:dyDescent="0.25">
      <c r="A7458">
        <v>659</v>
      </c>
      <c r="B7458" t="s">
        <v>13</v>
      </c>
      <c r="C7458" s="3">
        <v>43484.817469629626</v>
      </c>
      <c r="D7458" s="3">
        <v>43484.817469629626</v>
      </c>
      <c r="E7458" t="s">
        <v>61</v>
      </c>
      <c r="F7458" t="str">
        <f>VLOOKUP(B7458,Loan_Application_Drift!$A$1:$F$20,2,FALSE)</f>
        <v>Receive updated application</v>
      </c>
      <c r="G7458" t="str">
        <f>VLOOKUP(B7458,Loan_Application_Drift!$A$1:$F$20,3,FALSE)</f>
        <v>Loan Officer</v>
      </c>
      <c r="H7458" t="str">
        <f>VLOOKUP(B7458,Loan_Application_Drift!$A$1:$F$20,4,FALSE)</f>
        <v>Credit Department</v>
      </c>
      <c r="I7458">
        <f ca="1">_xlfn.NORM.INV(RAND(),VLOOKUP(B7458,Loan_Application_Drift!$A$1:$F$20,5,FALSE),VLOOKUP(B7458,Loan_Application_Drift!$A$1:$F$20,6,FALSE))</f>
        <v>5.9148820748920645</v>
      </c>
      <c r="J7458">
        <f ca="1">VLOOKUP(A7458,Loan_Application_Drift!$P$1:$Q$1001,2,FALSE)</f>
        <v>20167.979418098465</v>
      </c>
    </row>
    <row r="7459" spans="1:10" x14ac:dyDescent="0.25">
      <c r="A7459">
        <v>661</v>
      </c>
      <c r="B7459" t="s">
        <v>25</v>
      </c>
      <c r="C7459" s="3">
        <v>43484.818557280094</v>
      </c>
      <c r="D7459" s="3">
        <v>43484.818557280094</v>
      </c>
      <c r="E7459" t="s">
        <v>60</v>
      </c>
      <c r="F7459" t="str">
        <f>VLOOKUP(B7459,Loan_Application_Baseline!$A$1:$F$20,2,FALSE)</f>
        <v>Assess eligibility</v>
      </c>
      <c r="G7459" t="str">
        <f>VLOOKUP(B7459,Loan_Application_Baseline!$A$1:$F$20,3,FALSE)</f>
        <v>Risk Manager</v>
      </c>
      <c r="H7459" t="str">
        <f>VLOOKUP(B7459,Loan_Application_Baseline!$A$1:$F$20,4,FALSE)</f>
        <v>Customer Service</v>
      </c>
      <c r="I7459">
        <f ca="1">_xlfn.NORM.INV(RAND(),VLOOKUP(B7459,Loan_Application_Baseline!$A$1:$F$20,5,FALSE),VLOOKUP(B7459,Loan_Application_Baseline!$A$1:$F$20,6,FALSE))</f>
        <v>18.492962245709101</v>
      </c>
      <c r="J7459">
        <f ca="1">VLOOKUP(A7459,Loan_Application_Baseline!$P$1:$Q$1001,2,FALSE)</f>
        <v>6064.4835785976766</v>
      </c>
    </row>
    <row r="7460" spans="1:10" x14ac:dyDescent="0.25">
      <c r="A7460">
        <v>662</v>
      </c>
      <c r="B7460" t="s">
        <v>9</v>
      </c>
      <c r="C7460" s="3">
        <v>43484.819444444445</v>
      </c>
      <c r="D7460" s="3">
        <v>43484.819444444445</v>
      </c>
      <c r="E7460" t="s">
        <v>60</v>
      </c>
      <c r="F7460" t="str">
        <f>VLOOKUP(B7460,Loan_Application_Baseline!$A$1:$F$20,2,FALSE)</f>
        <v>Check application form completeness</v>
      </c>
      <c r="G7460" t="str">
        <f>VLOOKUP(B7460,Loan_Application_Baseline!$A$1:$F$20,3,FALSE)</f>
        <v>Loan Officer</v>
      </c>
      <c r="H7460" t="str">
        <f>VLOOKUP(B7460,Loan_Application_Baseline!$A$1:$F$20,4,FALSE)</f>
        <v>Customer Service</v>
      </c>
      <c r="I7460">
        <f ca="1">_xlfn.NORM.INV(RAND(),VLOOKUP(B7460,Loan_Application_Baseline!$A$1:$F$20,5,FALSE),VLOOKUP(B7460,Loan_Application_Baseline!$A$1:$F$20,6,FALSE))</f>
        <v>11.303600572971966</v>
      </c>
      <c r="J7460">
        <f ca="1">VLOOKUP(A7460,Loan_Application_Baseline!$P$1:$Q$1001,2,FALSE)</f>
        <v>8704.6288967413566</v>
      </c>
    </row>
    <row r="7461" spans="1:10" x14ac:dyDescent="0.25">
      <c r="A7461">
        <v>659</v>
      </c>
      <c r="B7461" t="s">
        <v>9</v>
      </c>
      <c r="C7461" s="3">
        <v>43484.820754328706</v>
      </c>
      <c r="D7461" s="3">
        <v>43484.820754328706</v>
      </c>
      <c r="E7461" t="s">
        <v>61</v>
      </c>
      <c r="F7461" t="str">
        <f>VLOOKUP(B7461,Loan_Application_Drift!$A$1:$F$20,2,FALSE)</f>
        <v>Check application form completeness</v>
      </c>
      <c r="G7461" t="str">
        <f>VLOOKUP(B7461,Loan_Application_Drift!$A$1:$F$20,3,FALSE)</f>
        <v>Loan Officer</v>
      </c>
      <c r="H7461" t="str">
        <f>VLOOKUP(B7461,Loan_Application_Drift!$A$1:$F$20,4,FALSE)</f>
        <v>Credit Department</v>
      </c>
      <c r="I7461">
        <f ca="1">_xlfn.NORM.INV(RAND(),VLOOKUP(B7461,Loan_Application_Drift!$A$1:$F$20,5,FALSE),VLOOKUP(B7461,Loan_Application_Drift!$A$1:$F$20,6,FALSE))</f>
        <v>14.574362609173352</v>
      </c>
      <c r="J7461">
        <f ca="1">VLOOKUP(A7461,Loan_Application_Drift!$P$1:$Q$1001,2,FALSE)</f>
        <v>20167.979418098465</v>
      </c>
    </row>
    <row r="7462" spans="1:10" x14ac:dyDescent="0.25">
      <c r="A7462">
        <v>660</v>
      </c>
      <c r="B7462" t="s">
        <v>13</v>
      </c>
      <c r="C7462" s="3">
        <v>43484.820893692129</v>
      </c>
      <c r="D7462" s="3">
        <v>43484.820893692129</v>
      </c>
      <c r="E7462" t="s">
        <v>60</v>
      </c>
      <c r="F7462" t="str">
        <f>VLOOKUP(B7462,Loan_Application_Baseline!$A$1:$F$20,2,FALSE)</f>
        <v>Receive updated application</v>
      </c>
      <c r="G7462" t="str">
        <f>VLOOKUP(B7462,Loan_Application_Baseline!$A$1:$F$20,3,FALSE)</f>
        <v>Loan Officer</v>
      </c>
      <c r="H7462" t="str">
        <f>VLOOKUP(B7462,Loan_Application_Baseline!$A$1:$F$20,4,FALSE)</f>
        <v>Customer Service</v>
      </c>
      <c r="I7462">
        <f ca="1">_xlfn.NORM.INV(RAND(),VLOOKUP(B7462,Loan_Application_Baseline!$A$1:$F$20,5,FALSE),VLOOKUP(B7462,Loan_Application_Baseline!$A$1:$F$20,6,FALSE))</f>
        <v>6.2839292534128903</v>
      </c>
      <c r="J7462">
        <f ca="1">VLOOKUP(A7462,Loan_Application_Baseline!$P$1:$Q$1001,2,FALSE)</f>
        <v>9229.4748615356129</v>
      </c>
    </row>
    <row r="7463" spans="1:10" x14ac:dyDescent="0.25">
      <c r="A7463">
        <v>661</v>
      </c>
      <c r="B7463" t="s">
        <v>29</v>
      </c>
      <c r="C7463" s="3">
        <v>43484.822033900462</v>
      </c>
      <c r="D7463" s="3">
        <v>43484.822033900462</v>
      </c>
      <c r="E7463" t="s">
        <v>60</v>
      </c>
      <c r="F7463" t="str">
        <f>VLOOKUP(B7463,Loan_Application_Baseline!$A$1:$F$20,2,FALSE)</f>
        <v>Prepare acceptance pack</v>
      </c>
      <c r="G7463" t="str">
        <f>VLOOKUP(B7463,Loan_Application_Baseline!$A$1:$F$20,3,FALSE)</f>
        <v>Loan Officer</v>
      </c>
      <c r="H7463" t="str">
        <f>VLOOKUP(B7463,Loan_Application_Baseline!$A$1:$F$20,4,FALSE)</f>
        <v>Customer Service</v>
      </c>
      <c r="I7463">
        <f ca="1">_xlfn.NORM.INV(RAND(),VLOOKUP(B7463,Loan_Application_Baseline!$A$1:$F$20,5,FALSE),VLOOKUP(B7463,Loan_Application_Baseline!$A$1:$F$20,6,FALSE))</f>
        <v>11.293837557695086</v>
      </c>
      <c r="J7463">
        <f ca="1">VLOOKUP(A7463,Loan_Application_Baseline!$P$1:$Q$1001,2,FALSE)</f>
        <v>6064.4835785976766</v>
      </c>
    </row>
    <row r="7464" spans="1:10" x14ac:dyDescent="0.25">
      <c r="A7464">
        <v>662</v>
      </c>
      <c r="B7464" t="s">
        <v>15</v>
      </c>
      <c r="C7464" s="3">
        <v>43484.822862685185</v>
      </c>
      <c r="D7464" s="3">
        <v>43484.822862685185</v>
      </c>
      <c r="E7464" t="s">
        <v>60</v>
      </c>
      <c r="F7464" t="str">
        <f>VLOOKUP(B7464,Loan_Application_Baseline!$A$1:$F$20,2,FALSE)</f>
        <v>Check credit history</v>
      </c>
      <c r="G7464" t="str">
        <f>VLOOKUP(B7464,Loan_Application_Baseline!$A$1:$F$20,3,FALSE)</f>
        <v>Credit Analyst</v>
      </c>
      <c r="H7464" t="str">
        <f>VLOOKUP(B7464,Loan_Application_Baseline!$A$1:$F$20,4,FALSE)</f>
        <v>Customer Service</v>
      </c>
      <c r="I7464">
        <f ca="1">_xlfn.NORM.INV(RAND(),VLOOKUP(B7464,Loan_Application_Baseline!$A$1:$F$20,5,FALSE),VLOOKUP(B7464,Loan_Application_Baseline!$A$1:$F$20,6,FALSE))</f>
        <v>15.195396716946643</v>
      </c>
      <c r="J7464">
        <f ca="1">VLOOKUP(A7464,Loan_Application_Baseline!$P$1:$Q$1001,2,FALSE)</f>
        <v>8704.6288967413566</v>
      </c>
    </row>
    <row r="7465" spans="1:10" x14ac:dyDescent="0.25">
      <c r="A7465">
        <v>659</v>
      </c>
      <c r="B7465" t="s">
        <v>11</v>
      </c>
      <c r="C7465" s="3">
        <v>43484.823940810187</v>
      </c>
      <c r="D7465" s="3">
        <v>43484.823940810187</v>
      </c>
      <c r="E7465" t="s">
        <v>61</v>
      </c>
      <c r="F7465" t="str">
        <f>VLOOKUP(B7465,Loan_Application_Drift!$A$1:$F$20,2,FALSE)</f>
        <v>Return application back to applicant</v>
      </c>
      <c r="G7465" t="str">
        <f>VLOOKUP(B7465,Loan_Application_Drift!$A$1:$F$20,3,FALSE)</f>
        <v>Loan Officer</v>
      </c>
      <c r="H7465" t="str">
        <f>VLOOKUP(B7465,Loan_Application_Drift!$A$1:$F$20,4,FALSE)</f>
        <v>Credit Department</v>
      </c>
      <c r="I7465">
        <f ca="1">_xlfn.NORM.INV(RAND(),VLOOKUP(B7465,Loan_Application_Drift!$A$1:$F$20,5,FALSE),VLOOKUP(B7465,Loan_Application_Drift!$A$1:$F$20,6,FALSE))</f>
        <v>9.1314028145746793</v>
      </c>
      <c r="J7465">
        <f ca="1">VLOOKUP(A7465,Loan_Application_Drift!$P$1:$Q$1001,2,FALSE)</f>
        <v>20167.979418098465</v>
      </c>
    </row>
    <row r="7466" spans="1:10" x14ac:dyDescent="0.25">
      <c r="A7466">
        <v>660</v>
      </c>
      <c r="B7466" t="s">
        <v>9</v>
      </c>
      <c r="C7466" s="3">
        <v>43484.824616944446</v>
      </c>
      <c r="D7466" s="3">
        <v>43484.824616944446</v>
      </c>
      <c r="E7466" t="s">
        <v>60</v>
      </c>
      <c r="F7466" t="str">
        <f>VLOOKUP(B7466,Loan_Application_Baseline!$A$1:$F$20,2,FALSE)</f>
        <v>Check application form completeness</v>
      </c>
      <c r="G7466" t="str">
        <f>VLOOKUP(B7466,Loan_Application_Baseline!$A$1:$F$20,3,FALSE)</f>
        <v>Loan Officer</v>
      </c>
      <c r="H7466" t="str">
        <f>VLOOKUP(B7466,Loan_Application_Baseline!$A$1:$F$20,4,FALSE)</f>
        <v>Customer Service</v>
      </c>
      <c r="I7466">
        <f ca="1">_xlfn.NORM.INV(RAND(),VLOOKUP(B7466,Loan_Application_Baseline!$A$1:$F$20,5,FALSE),VLOOKUP(B7466,Loan_Application_Baseline!$A$1:$F$20,6,FALSE))</f>
        <v>14.677540768605979</v>
      </c>
      <c r="J7466">
        <f ca="1">VLOOKUP(A7466,Loan_Application_Baseline!$P$1:$Q$1001,2,FALSE)</f>
        <v>9229.4748615356129</v>
      </c>
    </row>
    <row r="7467" spans="1:10" x14ac:dyDescent="0.25">
      <c r="A7467">
        <v>661</v>
      </c>
      <c r="B7467" t="s">
        <v>31</v>
      </c>
      <c r="C7467" s="3">
        <v>43484.825672094907</v>
      </c>
      <c r="D7467" s="3">
        <v>43484.825672094907</v>
      </c>
      <c r="E7467" t="s">
        <v>60</v>
      </c>
      <c r="F7467" t="str">
        <f>VLOOKUP(B7467,Loan_Application_Baseline!$A$1:$F$20,2,FALSE)</f>
        <v>Check if home insurance quote is requested</v>
      </c>
      <c r="G7467" t="str">
        <f>VLOOKUP(B7467,Loan_Application_Baseline!$A$1:$F$20,3,FALSE)</f>
        <v>Insurance Agent</v>
      </c>
      <c r="H7467" t="str">
        <f>VLOOKUP(B7467,Loan_Application_Baseline!$A$1:$F$20,4,FALSE)</f>
        <v>Customer Service</v>
      </c>
      <c r="I7467">
        <f ca="1">_xlfn.NORM.INV(RAND(),VLOOKUP(B7467,Loan_Application_Baseline!$A$1:$F$20,5,FALSE),VLOOKUP(B7467,Loan_Application_Baseline!$A$1:$F$20,6,FALSE))</f>
        <v>13.223868743499887</v>
      </c>
      <c r="J7467">
        <f ca="1">VLOOKUP(A7467,Loan_Application_Baseline!$P$1:$Q$1001,2,FALSE)</f>
        <v>6064.4835785976766</v>
      </c>
    </row>
    <row r="7468" spans="1:10" x14ac:dyDescent="0.25">
      <c r="A7468">
        <v>662</v>
      </c>
      <c r="B7468" t="s">
        <v>22</v>
      </c>
      <c r="C7468" s="3">
        <v>43484.826316458333</v>
      </c>
      <c r="D7468" s="3">
        <v>43484.826316458333</v>
      </c>
      <c r="E7468" t="s">
        <v>60</v>
      </c>
      <c r="F7468" t="str">
        <f>VLOOKUP(B7468,Loan_Application_Baseline!$A$1:$F$20,2,FALSE)</f>
        <v>Appraise property</v>
      </c>
      <c r="G7468" t="str">
        <f>VLOOKUP(B7468,Loan_Application_Baseline!$A$1:$F$20,3,FALSE)</f>
        <v>Appraiser</v>
      </c>
      <c r="H7468" t="str">
        <f>VLOOKUP(B7468,Loan_Application_Baseline!$A$1:$F$20,4,FALSE)</f>
        <v>Customer Service</v>
      </c>
      <c r="I7468">
        <f ca="1">_xlfn.NORM.INV(RAND(),VLOOKUP(B7468,Loan_Application_Baseline!$A$1:$F$20,5,FALSE),VLOOKUP(B7468,Loan_Application_Baseline!$A$1:$F$20,6,FALSE))</f>
        <v>24.906282435918065</v>
      </c>
      <c r="J7468">
        <f ca="1">VLOOKUP(A7468,Loan_Application_Baseline!$P$1:$Q$1001,2,FALSE)</f>
        <v>8704.6288967413566</v>
      </c>
    </row>
    <row r="7469" spans="1:10" x14ac:dyDescent="0.25">
      <c r="A7469">
        <v>659</v>
      </c>
      <c r="B7469" t="s">
        <v>13</v>
      </c>
      <c r="C7469" s="3">
        <v>43484.827764363428</v>
      </c>
      <c r="D7469" s="3">
        <v>43484.827764363428</v>
      </c>
      <c r="E7469" t="s">
        <v>61</v>
      </c>
      <c r="F7469" t="str">
        <f>VLOOKUP(B7469,Loan_Application_Drift!$A$1:$F$20,2,FALSE)</f>
        <v>Receive updated application</v>
      </c>
      <c r="G7469" t="str">
        <f>VLOOKUP(B7469,Loan_Application_Drift!$A$1:$F$20,3,FALSE)</f>
        <v>Loan Officer</v>
      </c>
      <c r="H7469" t="str">
        <f>VLOOKUP(B7469,Loan_Application_Drift!$A$1:$F$20,4,FALSE)</f>
        <v>Credit Department</v>
      </c>
      <c r="I7469">
        <f ca="1">_xlfn.NORM.INV(RAND(),VLOOKUP(B7469,Loan_Application_Drift!$A$1:$F$20,5,FALSE),VLOOKUP(B7469,Loan_Application_Drift!$A$1:$F$20,6,FALSE))</f>
        <v>8.2542638874584533</v>
      </c>
      <c r="J7469">
        <f ca="1">VLOOKUP(A7469,Loan_Application_Drift!$P$1:$Q$1001,2,FALSE)</f>
        <v>20167.979418098465</v>
      </c>
    </row>
    <row r="7470" spans="1:10" x14ac:dyDescent="0.25">
      <c r="A7470">
        <v>660</v>
      </c>
      <c r="B7470" t="s">
        <v>11</v>
      </c>
      <c r="C7470" s="3">
        <v>43484.827905972219</v>
      </c>
      <c r="D7470" s="3">
        <v>43484.827905972219</v>
      </c>
      <c r="E7470" t="s">
        <v>60</v>
      </c>
      <c r="F7470" t="str">
        <f>VLOOKUP(B7470,Loan_Application_Baseline!$A$1:$F$20,2,FALSE)</f>
        <v>Return application back to applicant</v>
      </c>
      <c r="G7470" t="str">
        <f>VLOOKUP(B7470,Loan_Application_Baseline!$A$1:$F$20,3,FALSE)</f>
        <v>Loan Officer</v>
      </c>
      <c r="H7470" t="str">
        <f>VLOOKUP(B7470,Loan_Application_Baseline!$A$1:$F$20,4,FALSE)</f>
        <v>Customer Service</v>
      </c>
      <c r="I7470">
        <f ca="1">_xlfn.NORM.INV(RAND(),VLOOKUP(B7470,Loan_Application_Baseline!$A$1:$F$20,5,FALSE),VLOOKUP(B7470,Loan_Application_Baseline!$A$1:$F$20,6,FALSE))</f>
        <v>6.785712636748614</v>
      </c>
      <c r="J7470">
        <f ca="1">VLOOKUP(A7470,Loan_Application_Baseline!$P$1:$Q$1001,2,FALSE)</f>
        <v>9229.4748615356129</v>
      </c>
    </row>
    <row r="7471" spans="1:10" x14ac:dyDescent="0.25">
      <c r="A7471">
        <v>661</v>
      </c>
      <c r="B7471" t="s">
        <v>34</v>
      </c>
      <c r="C7471" s="3">
        <v>43484.828674699071</v>
      </c>
      <c r="D7471" s="3">
        <v>43484.828674699071</v>
      </c>
      <c r="E7471" t="s">
        <v>60</v>
      </c>
      <c r="F7471" t="str">
        <f>VLOOKUP(B7471,Loan_Application_Baseline!$A$1:$F$20,2,FALSE)</f>
        <v>Send home insurance quote</v>
      </c>
      <c r="G7471" t="str">
        <f>VLOOKUP(B7471,Loan_Application_Baseline!$A$1:$F$20,3,FALSE)</f>
        <v>Insurance Agent</v>
      </c>
      <c r="H7471" t="str">
        <f>VLOOKUP(B7471,Loan_Application_Baseline!$A$1:$F$20,4,FALSE)</f>
        <v>Customer Service</v>
      </c>
      <c r="I7471">
        <f ca="1">_xlfn.NORM.INV(RAND(),VLOOKUP(B7471,Loan_Application_Baseline!$A$1:$F$20,5,FALSE),VLOOKUP(B7471,Loan_Application_Baseline!$A$1:$F$20,6,FALSE))</f>
        <v>7.4892948961146031</v>
      </c>
      <c r="J7471">
        <f ca="1">VLOOKUP(A7471,Loan_Application_Baseline!$P$1:$Q$1001,2,FALSE)</f>
        <v>6064.4835785976766</v>
      </c>
    </row>
    <row r="7472" spans="1:10" x14ac:dyDescent="0.25">
      <c r="A7472">
        <v>662</v>
      </c>
      <c r="B7472" t="s">
        <v>19</v>
      </c>
      <c r="C7472" s="3">
        <v>43484.830006990742</v>
      </c>
      <c r="D7472" s="3">
        <v>43484.830006990742</v>
      </c>
      <c r="E7472" t="s">
        <v>60</v>
      </c>
      <c r="F7472" t="str">
        <f>VLOOKUP(B7472,Loan_Application_Baseline!$A$1:$F$20,2,FALSE)</f>
        <v>Assess loan risk</v>
      </c>
      <c r="G7472" t="str">
        <f>VLOOKUP(B7472,Loan_Application_Baseline!$A$1:$F$20,3,FALSE)</f>
        <v>Risk Manager</v>
      </c>
      <c r="H7472" t="str">
        <f>VLOOKUP(B7472,Loan_Application_Baseline!$A$1:$F$20,4,FALSE)</f>
        <v>Customer Service</v>
      </c>
      <c r="I7472">
        <f ca="1">_xlfn.NORM.INV(RAND(),VLOOKUP(B7472,Loan_Application_Baseline!$A$1:$F$20,5,FALSE),VLOOKUP(B7472,Loan_Application_Baseline!$A$1:$F$20,6,FALSE))</f>
        <v>23.34384495716203</v>
      </c>
      <c r="J7472">
        <f ca="1">VLOOKUP(A7472,Loan_Application_Baseline!$P$1:$Q$1001,2,FALSE)</f>
        <v>8704.6288967413566</v>
      </c>
    </row>
    <row r="7473" spans="1:10" x14ac:dyDescent="0.25">
      <c r="A7473">
        <v>660</v>
      </c>
      <c r="B7473" t="s">
        <v>13</v>
      </c>
      <c r="C7473" s="3">
        <v>43484.830534490742</v>
      </c>
      <c r="D7473" s="3">
        <v>43484.830534490742</v>
      </c>
      <c r="E7473" t="s">
        <v>60</v>
      </c>
      <c r="F7473" t="str">
        <f>VLOOKUP(B7473,Loan_Application_Baseline!$A$1:$F$20,2,FALSE)</f>
        <v>Receive updated application</v>
      </c>
      <c r="G7473" t="str">
        <f>VLOOKUP(B7473,Loan_Application_Baseline!$A$1:$F$20,3,FALSE)</f>
        <v>Loan Officer</v>
      </c>
      <c r="H7473" t="str">
        <f>VLOOKUP(B7473,Loan_Application_Baseline!$A$1:$F$20,4,FALSE)</f>
        <v>Customer Service</v>
      </c>
      <c r="I7473">
        <f ca="1">_xlfn.NORM.INV(RAND(),VLOOKUP(B7473,Loan_Application_Baseline!$A$1:$F$20,5,FALSE),VLOOKUP(B7473,Loan_Application_Baseline!$A$1:$F$20,6,FALSE))</f>
        <v>8.8862880716689698</v>
      </c>
      <c r="J7473">
        <f ca="1">VLOOKUP(A7473,Loan_Application_Baseline!$P$1:$Q$1001,2,FALSE)</f>
        <v>9229.4748615356129</v>
      </c>
    </row>
    <row r="7474" spans="1:10" x14ac:dyDescent="0.25">
      <c r="A7474">
        <v>659</v>
      </c>
      <c r="B7474" t="s">
        <v>9</v>
      </c>
      <c r="C7474" s="3">
        <v>43484.831341238423</v>
      </c>
      <c r="D7474" s="3">
        <v>43484.831341238423</v>
      </c>
      <c r="E7474" t="s">
        <v>61</v>
      </c>
      <c r="F7474" t="str">
        <f>VLOOKUP(B7474,Loan_Application_Drift!$A$1:$F$20,2,FALSE)</f>
        <v>Check application form completeness</v>
      </c>
      <c r="G7474" t="str">
        <f>VLOOKUP(B7474,Loan_Application_Drift!$A$1:$F$20,3,FALSE)</f>
        <v>Loan Officer</v>
      </c>
      <c r="H7474" t="str">
        <f>VLOOKUP(B7474,Loan_Application_Drift!$A$1:$F$20,4,FALSE)</f>
        <v>Credit Department</v>
      </c>
      <c r="I7474">
        <f ca="1">_xlfn.NORM.INV(RAND(),VLOOKUP(B7474,Loan_Application_Drift!$A$1:$F$20,5,FALSE),VLOOKUP(B7474,Loan_Application_Drift!$A$1:$F$20,6,FALSE))</f>
        <v>6.8747888099786927</v>
      </c>
      <c r="J7474">
        <f ca="1">VLOOKUP(A7474,Loan_Application_Drift!$P$1:$Q$1001,2,FALSE)</f>
        <v>20167.979418098465</v>
      </c>
    </row>
    <row r="7475" spans="1:10" x14ac:dyDescent="0.25">
      <c r="A7475">
        <v>661</v>
      </c>
      <c r="B7475" t="s">
        <v>38</v>
      </c>
      <c r="C7475" s="3">
        <v>43484.831887916669</v>
      </c>
      <c r="D7475" s="3">
        <v>43484.831887916669</v>
      </c>
      <c r="E7475" t="s">
        <v>60</v>
      </c>
      <c r="F7475" t="str">
        <f>VLOOKUP(B7475,Loan_Application_Baseline!$A$1:$F$20,2,FALSE)</f>
        <v>Verify repayment agreement</v>
      </c>
      <c r="G7475" t="str">
        <f>VLOOKUP(B7475,Loan_Application_Baseline!$A$1:$F$20,3,FALSE)</f>
        <v>Loan Officer</v>
      </c>
      <c r="H7475" t="str">
        <f>VLOOKUP(B7475,Loan_Application_Baseline!$A$1:$F$20,4,FALSE)</f>
        <v>Customer Service</v>
      </c>
      <c r="I7475">
        <f ca="1">_xlfn.NORM.INV(RAND(),VLOOKUP(B7475,Loan_Application_Baseline!$A$1:$F$20,5,FALSE),VLOOKUP(B7475,Loan_Application_Baseline!$A$1:$F$20,6,FALSE))</f>
        <v>10.205691723815026</v>
      </c>
      <c r="J7475">
        <f ca="1">VLOOKUP(A7475,Loan_Application_Baseline!$P$1:$Q$1001,2,FALSE)</f>
        <v>6064.4835785976766</v>
      </c>
    </row>
    <row r="7476" spans="1:10" x14ac:dyDescent="0.25">
      <c r="A7476">
        <v>662</v>
      </c>
      <c r="B7476" t="s">
        <v>25</v>
      </c>
      <c r="C7476" s="3">
        <v>43484.832593796295</v>
      </c>
      <c r="D7476" s="3">
        <v>43484.832593796295</v>
      </c>
      <c r="E7476" t="s">
        <v>60</v>
      </c>
      <c r="F7476" t="str">
        <f>VLOOKUP(B7476,Loan_Application_Baseline!$A$1:$F$20,2,FALSE)</f>
        <v>Assess eligibility</v>
      </c>
      <c r="G7476" t="str">
        <f>VLOOKUP(B7476,Loan_Application_Baseline!$A$1:$F$20,3,FALSE)</f>
        <v>Risk Manager</v>
      </c>
      <c r="H7476" t="str">
        <f>VLOOKUP(B7476,Loan_Application_Baseline!$A$1:$F$20,4,FALSE)</f>
        <v>Customer Service</v>
      </c>
      <c r="I7476">
        <f ca="1">_xlfn.NORM.INV(RAND(),VLOOKUP(B7476,Loan_Application_Baseline!$A$1:$F$20,5,FALSE),VLOOKUP(B7476,Loan_Application_Baseline!$A$1:$F$20,6,FALSE))</f>
        <v>18.243460139913775</v>
      </c>
      <c r="J7476">
        <f ca="1">VLOOKUP(A7476,Loan_Application_Baseline!$P$1:$Q$1001,2,FALSE)</f>
        <v>8704.6288967413566</v>
      </c>
    </row>
    <row r="7477" spans="1:10" x14ac:dyDescent="0.25">
      <c r="A7477">
        <v>663</v>
      </c>
      <c r="B7477" t="s">
        <v>9</v>
      </c>
      <c r="C7477" s="3">
        <v>43484.833333333336</v>
      </c>
      <c r="D7477" s="3">
        <v>43484.833333333336</v>
      </c>
      <c r="E7477" t="s">
        <v>60</v>
      </c>
      <c r="F7477" t="str">
        <f>VLOOKUP(B7477,Loan_Application_Baseline!$A$1:$F$20,2,FALSE)</f>
        <v>Check application form completeness</v>
      </c>
      <c r="G7477" t="str">
        <f>VLOOKUP(B7477,Loan_Application_Baseline!$A$1:$F$20,3,FALSE)</f>
        <v>Loan Officer</v>
      </c>
      <c r="H7477" t="str">
        <f>VLOOKUP(B7477,Loan_Application_Baseline!$A$1:$F$20,4,FALSE)</f>
        <v>Customer Service</v>
      </c>
      <c r="I7477">
        <f ca="1">_xlfn.NORM.INV(RAND(),VLOOKUP(B7477,Loan_Application_Baseline!$A$1:$F$20,5,FALSE),VLOOKUP(B7477,Loan_Application_Baseline!$A$1:$F$20,6,FALSE))</f>
        <v>6.5838479311256606</v>
      </c>
      <c r="J7477">
        <f ca="1">VLOOKUP(A7477,Loan_Application_Baseline!$P$1:$Q$1001,2,FALSE)</f>
        <v>12239.04221683407</v>
      </c>
    </row>
    <row r="7478" spans="1:10" x14ac:dyDescent="0.25">
      <c r="A7478">
        <v>660</v>
      </c>
      <c r="B7478" t="s">
        <v>9</v>
      </c>
      <c r="C7478" s="3">
        <v>43484.834327858793</v>
      </c>
      <c r="D7478" s="3">
        <v>43484.834327858793</v>
      </c>
      <c r="E7478" t="s">
        <v>60</v>
      </c>
      <c r="F7478" t="str">
        <f>VLOOKUP(B7478,Loan_Application_Baseline!$A$1:$F$20,2,FALSE)</f>
        <v>Check application form completeness</v>
      </c>
      <c r="G7478" t="str">
        <f>VLOOKUP(B7478,Loan_Application_Baseline!$A$1:$F$20,3,FALSE)</f>
        <v>Loan Officer</v>
      </c>
      <c r="H7478" t="str">
        <f>VLOOKUP(B7478,Loan_Application_Baseline!$A$1:$F$20,4,FALSE)</f>
        <v>Customer Service</v>
      </c>
      <c r="I7478">
        <f ca="1">_xlfn.NORM.INV(RAND(),VLOOKUP(B7478,Loan_Application_Baseline!$A$1:$F$20,5,FALSE),VLOOKUP(B7478,Loan_Application_Baseline!$A$1:$F$20,6,FALSE))</f>
        <v>10.827830718312692</v>
      </c>
      <c r="J7478">
        <f ca="1">VLOOKUP(A7478,Loan_Application_Baseline!$P$1:$Q$1001,2,FALSE)</f>
        <v>9229.4748615356129</v>
      </c>
    </row>
    <row r="7479" spans="1:10" x14ac:dyDescent="0.25">
      <c r="A7479">
        <v>659</v>
      </c>
      <c r="B7479" t="s">
        <v>11</v>
      </c>
      <c r="C7479" s="3">
        <v>43484.834769629633</v>
      </c>
      <c r="D7479" s="3">
        <v>43484.834769629633</v>
      </c>
      <c r="E7479" t="s">
        <v>61</v>
      </c>
      <c r="F7479" t="str">
        <f>VLOOKUP(B7479,Loan_Application_Drift!$A$1:$F$20,2,FALSE)</f>
        <v>Return application back to applicant</v>
      </c>
      <c r="G7479" t="str">
        <f>VLOOKUP(B7479,Loan_Application_Drift!$A$1:$F$20,3,FALSE)</f>
        <v>Loan Officer</v>
      </c>
      <c r="H7479" t="str">
        <f>VLOOKUP(B7479,Loan_Application_Drift!$A$1:$F$20,4,FALSE)</f>
        <v>Credit Department</v>
      </c>
      <c r="I7479">
        <f ca="1">_xlfn.NORM.INV(RAND(),VLOOKUP(B7479,Loan_Application_Drift!$A$1:$F$20,5,FALSE),VLOOKUP(B7479,Loan_Application_Drift!$A$1:$F$20,6,FALSE))</f>
        <v>7.8937797889778603</v>
      </c>
      <c r="J7479">
        <f ca="1">VLOOKUP(A7479,Loan_Application_Drift!$P$1:$Q$1001,2,FALSE)</f>
        <v>20167.979418098465</v>
      </c>
    </row>
    <row r="7480" spans="1:10" x14ac:dyDescent="0.25">
      <c r="A7480">
        <v>661</v>
      </c>
      <c r="B7480" t="s">
        <v>42</v>
      </c>
      <c r="C7480" s="3">
        <v>43484.835678263888</v>
      </c>
      <c r="D7480" s="3">
        <v>43484.835678263888</v>
      </c>
      <c r="E7480" t="s">
        <v>60</v>
      </c>
      <c r="F7480" t="str">
        <f>VLOOKUP(B7480,Loan_Application_Baseline!$A$1:$F$20,2,FALSE)</f>
        <v>Approve application</v>
      </c>
      <c r="G7480" t="str">
        <f>VLOOKUP(B7480,Loan_Application_Baseline!$A$1:$F$20,3,FALSE)</f>
        <v>Loan Officer</v>
      </c>
      <c r="H7480" t="str">
        <f>VLOOKUP(B7480,Loan_Application_Baseline!$A$1:$F$20,4,FALSE)</f>
        <v>Customer Service</v>
      </c>
      <c r="I7480">
        <f ca="1">_xlfn.NORM.INV(RAND(),VLOOKUP(B7480,Loan_Application_Baseline!$A$1:$F$20,5,FALSE),VLOOKUP(B7480,Loan_Application_Baseline!$A$1:$F$20,6,FALSE))</f>
        <v>16.522395810322593</v>
      </c>
      <c r="J7480">
        <f ca="1">VLOOKUP(A7480,Loan_Application_Baseline!$P$1:$Q$1001,2,FALSE)</f>
        <v>6064.4835785976766</v>
      </c>
    </row>
    <row r="7481" spans="1:10" x14ac:dyDescent="0.25">
      <c r="A7481">
        <v>662</v>
      </c>
      <c r="B7481" t="s">
        <v>29</v>
      </c>
      <c r="C7481" s="3">
        <v>43484.835784537034</v>
      </c>
      <c r="D7481" s="3">
        <v>43484.835784537034</v>
      </c>
      <c r="E7481" t="s">
        <v>60</v>
      </c>
      <c r="F7481" t="str">
        <f>VLOOKUP(B7481,Loan_Application_Baseline!$A$1:$F$20,2,FALSE)</f>
        <v>Prepare acceptance pack</v>
      </c>
      <c r="G7481" t="str">
        <f>VLOOKUP(B7481,Loan_Application_Baseline!$A$1:$F$20,3,FALSE)</f>
        <v>Loan Officer</v>
      </c>
      <c r="H7481" t="str">
        <f>VLOOKUP(B7481,Loan_Application_Baseline!$A$1:$F$20,4,FALSE)</f>
        <v>Customer Service</v>
      </c>
      <c r="I7481">
        <f ca="1">_xlfn.NORM.INV(RAND(),VLOOKUP(B7481,Loan_Application_Baseline!$A$1:$F$20,5,FALSE),VLOOKUP(B7481,Loan_Application_Baseline!$A$1:$F$20,6,FALSE))</f>
        <v>12.866172359960265</v>
      </c>
      <c r="J7481">
        <f ca="1">VLOOKUP(A7481,Loan_Application_Baseline!$P$1:$Q$1001,2,FALSE)</f>
        <v>8704.6288967413566</v>
      </c>
    </row>
    <row r="7482" spans="1:10" x14ac:dyDescent="0.25">
      <c r="A7482">
        <v>663</v>
      </c>
      <c r="B7482" t="s">
        <v>15</v>
      </c>
      <c r="C7482" s="3">
        <v>43484.836874837965</v>
      </c>
      <c r="D7482" s="3">
        <v>43484.836874837965</v>
      </c>
      <c r="E7482" t="s">
        <v>60</v>
      </c>
      <c r="F7482" t="str">
        <f>VLOOKUP(B7482,Loan_Application_Baseline!$A$1:$F$20,2,FALSE)</f>
        <v>Check credit history</v>
      </c>
      <c r="G7482" t="str">
        <f>VLOOKUP(B7482,Loan_Application_Baseline!$A$1:$F$20,3,FALSE)</f>
        <v>Credit Analyst</v>
      </c>
      <c r="H7482" t="str">
        <f>VLOOKUP(B7482,Loan_Application_Baseline!$A$1:$F$20,4,FALSE)</f>
        <v>Customer Service</v>
      </c>
      <c r="I7482">
        <f ca="1">_xlfn.NORM.INV(RAND(),VLOOKUP(B7482,Loan_Application_Baseline!$A$1:$F$20,5,FALSE),VLOOKUP(B7482,Loan_Application_Baseline!$A$1:$F$20,6,FALSE))</f>
        <v>17.417385077994517</v>
      </c>
      <c r="J7482">
        <f ca="1">VLOOKUP(A7482,Loan_Application_Baseline!$P$1:$Q$1001,2,FALSE)</f>
        <v>12239.04221683407</v>
      </c>
    </row>
    <row r="7483" spans="1:10" x14ac:dyDescent="0.25">
      <c r="A7483">
        <v>660</v>
      </c>
      <c r="B7483" t="s">
        <v>15</v>
      </c>
      <c r="C7483" s="3">
        <v>43484.83794672454</v>
      </c>
      <c r="D7483" s="3">
        <v>43484.83794672454</v>
      </c>
      <c r="E7483" t="s">
        <v>60</v>
      </c>
      <c r="F7483" t="str">
        <f>VLOOKUP(B7483,Loan_Application_Baseline!$A$1:$F$20,2,FALSE)</f>
        <v>Check credit history</v>
      </c>
      <c r="G7483" t="str">
        <f>VLOOKUP(B7483,Loan_Application_Baseline!$A$1:$F$20,3,FALSE)</f>
        <v>Credit Analyst</v>
      </c>
      <c r="H7483" t="str">
        <f>VLOOKUP(B7483,Loan_Application_Baseline!$A$1:$F$20,4,FALSE)</f>
        <v>Customer Service</v>
      </c>
      <c r="I7483">
        <f ca="1">_xlfn.NORM.INV(RAND(),VLOOKUP(B7483,Loan_Application_Baseline!$A$1:$F$20,5,FALSE),VLOOKUP(B7483,Loan_Application_Baseline!$A$1:$F$20,6,FALSE))</f>
        <v>18.024789295726595</v>
      </c>
      <c r="J7483">
        <f ca="1">VLOOKUP(A7483,Loan_Application_Baseline!$P$1:$Q$1001,2,FALSE)</f>
        <v>9229.4748615356129</v>
      </c>
    </row>
    <row r="7484" spans="1:10" x14ac:dyDescent="0.25">
      <c r="A7484">
        <v>659</v>
      </c>
      <c r="B7484" t="s">
        <v>13</v>
      </c>
      <c r="C7484" s="3">
        <v>43484.839034490738</v>
      </c>
      <c r="D7484" s="3">
        <v>43484.839034490738</v>
      </c>
      <c r="E7484" t="s">
        <v>61</v>
      </c>
      <c r="F7484" t="str">
        <f>VLOOKUP(B7484,Loan_Application_Drift!$A$1:$F$20,2,FALSE)</f>
        <v>Receive updated application</v>
      </c>
      <c r="G7484" t="str">
        <f>VLOOKUP(B7484,Loan_Application_Drift!$A$1:$F$20,3,FALSE)</f>
        <v>Loan Officer</v>
      </c>
      <c r="H7484" t="str">
        <f>VLOOKUP(B7484,Loan_Application_Drift!$A$1:$F$20,4,FALSE)</f>
        <v>Credit Department</v>
      </c>
      <c r="I7484">
        <f ca="1">_xlfn.NORM.INV(RAND(),VLOOKUP(B7484,Loan_Application_Drift!$A$1:$F$20,5,FALSE),VLOOKUP(B7484,Loan_Application_Drift!$A$1:$F$20,6,FALSE))</f>
        <v>8.7772276675463594</v>
      </c>
      <c r="J7484">
        <f ca="1">VLOOKUP(A7484,Loan_Application_Drift!$P$1:$Q$1001,2,FALSE)</f>
        <v>20167.979418098465</v>
      </c>
    </row>
    <row r="7485" spans="1:10" x14ac:dyDescent="0.25">
      <c r="A7485">
        <v>662</v>
      </c>
      <c r="B7485" t="s">
        <v>31</v>
      </c>
      <c r="C7485" s="3">
        <v>43484.83933052083</v>
      </c>
      <c r="D7485" s="3">
        <v>43484.83933052083</v>
      </c>
      <c r="E7485" t="s">
        <v>60</v>
      </c>
      <c r="F7485" t="str">
        <f>VLOOKUP(B7485,Loan_Application_Baseline!$A$1:$F$20,2,FALSE)</f>
        <v>Check if home insurance quote is requested</v>
      </c>
      <c r="G7485" t="str">
        <f>VLOOKUP(B7485,Loan_Application_Baseline!$A$1:$F$20,3,FALSE)</f>
        <v>Insurance Agent</v>
      </c>
      <c r="H7485" t="str">
        <f>VLOOKUP(B7485,Loan_Application_Baseline!$A$1:$F$20,4,FALSE)</f>
        <v>Customer Service</v>
      </c>
      <c r="I7485">
        <f ca="1">_xlfn.NORM.INV(RAND(),VLOOKUP(B7485,Loan_Application_Baseline!$A$1:$F$20,5,FALSE),VLOOKUP(B7485,Loan_Application_Baseline!$A$1:$F$20,6,FALSE))</f>
        <v>9.0839490811923689</v>
      </c>
      <c r="J7485">
        <f ca="1">VLOOKUP(A7485,Loan_Application_Baseline!$P$1:$Q$1001,2,FALSE)</f>
        <v>8704.6288967413566</v>
      </c>
    </row>
    <row r="7486" spans="1:10" x14ac:dyDescent="0.25">
      <c r="A7486">
        <v>663</v>
      </c>
      <c r="B7486" t="s">
        <v>22</v>
      </c>
      <c r="C7486" s="3">
        <v>43484.839655104166</v>
      </c>
      <c r="D7486" s="3">
        <v>43484.839655104166</v>
      </c>
      <c r="E7486" t="s">
        <v>60</v>
      </c>
      <c r="F7486" t="str">
        <f>VLOOKUP(B7486,Loan_Application_Baseline!$A$1:$F$20,2,FALSE)</f>
        <v>Appraise property</v>
      </c>
      <c r="G7486" t="str">
        <f>VLOOKUP(B7486,Loan_Application_Baseline!$A$1:$F$20,3,FALSE)</f>
        <v>Appraiser</v>
      </c>
      <c r="H7486" t="str">
        <f>VLOOKUP(B7486,Loan_Application_Baseline!$A$1:$F$20,4,FALSE)</f>
        <v>Customer Service</v>
      </c>
      <c r="I7486">
        <f ca="1">_xlfn.NORM.INV(RAND(),VLOOKUP(B7486,Loan_Application_Baseline!$A$1:$F$20,5,FALSE),VLOOKUP(B7486,Loan_Application_Baseline!$A$1:$F$20,6,FALSE))</f>
        <v>26.513805986681554</v>
      </c>
      <c r="J7486">
        <f ca="1">VLOOKUP(A7486,Loan_Application_Baseline!$P$1:$Q$1001,2,FALSE)</f>
        <v>12239.04221683407</v>
      </c>
    </row>
    <row r="7487" spans="1:10" x14ac:dyDescent="0.25">
      <c r="A7487">
        <v>660</v>
      </c>
      <c r="B7487" t="s">
        <v>22</v>
      </c>
      <c r="C7487" s="3">
        <v>43484.841495717592</v>
      </c>
      <c r="D7487" s="3">
        <v>43484.841495717592</v>
      </c>
      <c r="E7487" t="s">
        <v>60</v>
      </c>
      <c r="F7487" t="str">
        <f>VLOOKUP(B7487,Loan_Application_Baseline!$A$1:$F$20,2,FALSE)</f>
        <v>Appraise property</v>
      </c>
      <c r="G7487" t="str">
        <f>VLOOKUP(B7487,Loan_Application_Baseline!$A$1:$F$20,3,FALSE)</f>
        <v>Appraiser</v>
      </c>
      <c r="H7487" t="str">
        <f>VLOOKUP(B7487,Loan_Application_Baseline!$A$1:$F$20,4,FALSE)</f>
        <v>Customer Service</v>
      </c>
      <c r="I7487">
        <f ca="1">_xlfn.NORM.INV(RAND(),VLOOKUP(B7487,Loan_Application_Baseline!$A$1:$F$20,5,FALSE),VLOOKUP(B7487,Loan_Application_Baseline!$A$1:$F$20,6,FALSE))</f>
        <v>21.692939302668638</v>
      </c>
      <c r="J7487">
        <f ca="1">VLOOKUP(A7487,Loan_Application_Baseline!$P$1:$Q$1001,2,FALSE)</f>
        <v>9229.4748615356129</v>
      </c>
    </row>
    <row r="7488" spans="1:10" x14ac:dyDescent="0.25">
      <c r="A7488">
        <v>662</v>
      </c>
      <c r="B7488" t="s">
        <v>36</v>
      </c>
      <c r="C7488" s="3">
        <v>43484.842784363427</v>
      </c>
      <c r="D7488" s="3">
        <v>43484.842784363427</v>
      </c>
      <c r="E7488" t="s">
        <v>60</v>
      </c>
      <c r="F7488" t="str">
        <f>VLOOKUP(B7488,Loan_Application_Baseline!$A$1:$F$20,2,FALSE)</f>
        <v>Send acceptance pack</v>
      </c>
      <c r="G7488" t="str">
        <f>VLOOKUP(B7488,Loan_Application_Baseline!$A$1:$F$20,3,FALSE)</f>
        <v>Loan Officer</v>
      </c>
      <c r="H7488" t="str">
        <f>VLOOKUP(B7488,Loan_Application_Baseline!$A$1:$F$20,4,FALSE)</f>
        <v>Customer Service</v>
      </c>
      <c r="I7488">
        <f ca="1">_xlfn.NORM.INV(RAND(),VLOOKUP(B7488,Loan_Application_Baseline!$A$1:$F$20,5,FALSE),VLOOKUP(B7488,Loan_Application_Baseline!$A$1:$F$20,6,FALSE))</f>
        <v>10.707547338400616</v>
      </c>
      <c r="J7488">
        <f ca="1">VLOOKUP(A7488,Loan_Application_Baseline!$P$1:$Q$1001,2,FALSE)</f>
        <v>8704.6288967413566</v>
      </c>
    </row>
    <row r="7489" spans="1:10" x14ac:dyDescent="0.25">
      <c r="A7489">
        <v>659</v>
      </c>
      <c r="B7489" t="s">
        <v>9</v>
      </c>
      <c r="C7489" s="3">
        <v>43484.842921527779</v>
      </c>
      <c r="D7489" s="3">
        <v>43484.842921527779</v>
      </c>
      <c r="E7489" t="s">
        <v>61</v>
      </c>
      <c r="F7489" t="str">
        <f>VLOOKUP(B7489,Loan_Application_Drift!$A$1:$F$20,2,FALSE)</f>
        <v>Check application form completeness</v>
      </c>
      <c r="G7489" t="str">
        <f>VLOOKUP(B7489,Loan_Application_Drift!$A$1:$F$20,3,FALSE)</f>
        <v>Loan Officer</v>
      </c>
      <c r="H7489" t="str">
        <f>VLOOKUP(B7489,Loan_Application_Drift!$A$1:$F$20,4,FALSE)</f>
        <v>Credit Department</v>
      </c>
      <c r="I7489">
        <f ca="1">_xlfn.NORM.INV(RAND(),VLOOKUP(B7489,Loan_Application_Drift!$A$1:$F$20,5,FALSE),VLOOKUP(B7489,Loan_Application_Drift!$A$1:$F$20,6,FALSE))</f>
        <v>9.4711435772800137</v>
      </c>
      <c r="J7489">
        <f ca="1">VLOOKUP(A7489,Loan_Application_Drift!$P$1:$Q$1001,2,FALSE)</f>
        <v>20167.979418098465</v>
      </c>
    </row>
    <row r="7490" spans="1:10" x14ac:dyDescent="0.25">
      <c r="A7490">
        <v>663</v>
      </c>
      <c r="B7490" t="s">
        <v>19</v>
      </c>
      <c r="C7490" s="3">
        <v>43484.84349958333</v>
      </c>
      <c r="D7490" s="3">
        <v>43484.84349958333</v>
      </c>
      <c r="E7490" t="s">
        <v>60</v>
      </c>
      <c r="F7490" t="str">
        <f>VLOOKUP(B7490,Loan_Application_Baseline!$A$1:$F$20,2,FALSE)</f>
        <v>Assess loan risk</v>
      </c>
      <c r="G7490" t="str">
        <f>VLOOKUP(B7490,Loan_Application_Baseline!$A$1:$F$20,3,FALSE)</f>
        <v>Risk Manager</v>
      </c>
      <c r="H7490" t="str">
        <f>VLOOKUP(B7490,Loan_Application_Baseline!$A$1:$F$20,4,FALSE)</f>
        <v>Customer Service</v>
      </c>
      <c r="I7490">
        <f ca="1">_xlfn.NORM.INV(RAND(),VLOOKUP(B7490,Loan_Application_Baseline!$A$1:$F$20,5,FALSE),VLOOKUP(B7490,Loan_Application_Baseline!$A$1:$F$20,6,FALSE))</f>
        <v>21.801275148755789</v>
      </c>
      <c r="J7490">
        <f ca="1">VLOOKUP(A7490,Loan_Application_Baseline!$P$1:$Q$1001,2,FALSE)</f>
        <v>12239.04221683407</v>
      </c>
    </row>
    <row r="7491" spans="1:10" x14ac:dyDescent="0.25">
      <c r="A7491">
        <v>660</v>
      </c>
      <c r="B7491" t="s">
        <v>19</v>
      </c>
      <c r="C7491" s="3">
        <v>43484.84463821759</v>
      </c>
      <c r="D7491" s="3">
        <v>43484.84463821759</v>
      </c>
      <c r="E7491" t="s">
        <v>60</v>
      </c>
      <c r="F7491" t="str">
        <f>VLOOKUP(B7491,Loan_Application_Baseline!$A$1:$F$20,2,FALSE)</f>
        <v>Assess loan risk</v>
      </c>
      <c r="G7491" t="str">
        <f>VLOOKUP(B7491,Loan_Application_Baseline!$A$1:$F$20,3,FALSE)</f>
        <v>Risk Manager</v>
      </c>
      <c r="H7491" t="str">
        <f>VLOOKUP(B7491,Loan_Application_Baseline!$A$1:$F$20,4,FALSE)</f>
        <v>Customer Service</v>
      </c>
      <c r="I7491">
        <f ca="1">_xlfn.NORM.INV(RAND(),VLOOKUP(B7491,Loan_Application_Baseline!$A$1:$F$20,5,FALSE),VLOOKUP(B7491,Loan_Application_Baseline!$A$1:$F$20,6,FALSE))</f>
        <v>20.50912898214748</v>
      </c>
      <c r="J7491">
        <f ca="1">VLOOKUP(A7491,Loan_Application_Baseline!$P$1:$Q$1001,2,FALSE)</f>
        <v>9229.4748615356129</v>
      </c>
    </row>
    <row r="7492" spans="1:10" x14ac:dyDescent="0.25">
      <c r="A7492">
        <v>662</v>
      </c>
      <c r="B7492" t="s">
        <v>38</v>
      </c>
      <c r="C7492" s="3">
        <v>43484.84644927083</v>
      </c>
      <c r="D7492" s="3">
        <v>43484.84644927083</v>
      </c>
      <c r="E7492" t="s">
        <v>60</v>
      </c>
      <c r="F7492" t="str">
        <f>VLOOKUP(B7492,Loan_Application_Baseline!$A$1:$F$20,2,FALSE)</f>
        <v>Verify repayment agreement</v>
      </c>
      <c r="G7492" t="str">
        <f>VLOOKUP(B7492,Loan_Application_Baseline!$A$1:$F$20,3,FALSE)</f>
        <v>Loan Officer</v>
      </c>
      <c r="H7492" t="str">
        <f>VLOOKUP(B7492,Loan_Application_Baseline!$A$1:$F$20,4,FALSE)</f>
        <v>Customer Service</v>
      </c>
      <c r="I7492">
        <f ca="1">_xlfn.NORM.INV(RAND(),VLOOKUP(B7492,Loan_Application_Baseline!$A$1:$F$20,5,FALSE),VLOOKUP(B7492,Loan_Application_Baseline!$A$1:$F$20,6,FALSE))</f>
        <v>7.5432246709670769</v>
      </c>
      <c r="J7492">
        <f ca="1">VLOOKUP(A7492,Loan_Application_Baseline!$P$1:$Q$1001,2,FALSE)</f>
        <v>8704.6288967413566</v>
      </c>
    </row>
    <row r="7493" spans="1:10" x14ac:dyDescent="0.25">
      <c r="A7493">
        <v>659</v>
      </c>
      <c r="B7493" t="s">
        <v>15</v>
      </c>
      <c r="C7493" s="3">
        <v>43484.846539791666</v>
      </c>
      <c r="D7493" s="3">
        <v>43484.846539791666</v>
      </c>
      <c r="E7493" t="s">
        <v>61</v>
      </c>
      <c r="F7493" t="str">
        <f>VLOOKUP(B7493,Loan_Application_Drift!$A$1:$F$20,2,FALSE)</f>
        <v>Check credit history</v>
      </c>
      <c r="G7493" t="str">
        <f>VLOOKUP(B7493,Loan_Application_Drift!$A$1:$F$20,3,FALSE)</f>
        <v>Credit Analyst</v>
      </c>
      <c r="H7493" t="str">
        <f>VLOOKUP(B7493,Loan_Application_Drift!$A$1:$F$20,4,FALSE)</f>
        <v>Credit Department</v>
      </c>
      <c r="I7493">
        <f ca="1">_xlfn.NORM.INV(RAND(),VLOOKUP(B7493,Loan_Application_Drift!$A$1:$F$20,5,FALSE),VLOOKUP(B7493,Loan_Application_Drift!$A$1:$F$20,6,FALSE))</f>
        <v>13.413010289026468</v>
      </c>
      <c r="J7493">
        <f ca="1">VLOOKUP(A7493,Loan_Application_Drift!$P$1:$Q$1001,2,FALSE)</f>
        <v>20167.979418098465</v>
      </c>
    </row>
    <row r="7494" spans="1:10" x14ac:dyDescent="0.25">
      <c r="A7494">
        <v>664</v>
      </c>
      <c r="B7494" t="s">
        <v>9</v>
      </c>
      <c r="C7494" s="3">
        <v>43484.847222222219</v>
      </c>
      <c r="D7494" s="3">
        <v>43484.847222222219</v>
      </c>
      <c r="E7494" t="s">
        <v>60</v>
      </c>
      <c r="F7494" t="str">
        <f>VLOOKUP(B7494,Loan_Application_Baseline!$A$1:$F$20,2,FALSE)</f>
        <v>Check application form completeness</v>
      </c>
      <c r="G7494" t="str">
        <f>VLOOKUP(B7494,Loan_Application_Baseline!$A$1:$F$20,3,FALSE)</f>
        <v>Loan Officer</v>
      </c>
      <c r="H7494" t="str">
        <f>VLOOKUP(B7494,Loan_Application_Baseline!$A$1:$F$20,4,FALSE)</f>
        <v>Customer Service</v>
      </c>
      <c r="I7494">
        <f ca="1">_xlfn.NORM.INV(RAND(),VLOOKUP(B7494,Loan_Application_Baseline!$A$1:$F$20,5,FALSE),VLOOKUP(B7494,Loan_Application_Baseline!$A$1:$F$20,6,FALSE))</f>
        <v>12.764079611850653</v>
      </c>
      <c r="J7494">
        <f ca="1">VLOOKUP(A7494,Loan_Application_Baseline!$P$1:$Q$1001,2,FALSE)</f>
        <v>10847.512397596109</v>
      </c>
    </row>
    <row r="7495" spans="1:10" x14ac:dyDescent="0.25">
      <c r="A7495">
        <v>660</v>
      </c>
      <c r="B7495" t="s">
        <v>25</v>
      </c>
      <c r="C7495" s="3">
        <v>43484.847410578703</v>
      </c>
      <c r="D7495" s="3">
        <v>43484.847410578703</v>
      </c>
      <c r="E7495" t="s">
        <v>60</v>
      </c>
      <c r="F7495" t="str">
        <f>VLOOKUP(B7495,Loan_Application_Baseline!$A$1:$F$20,2,FALSE)</f>
        <v>Assess eligibility</v>
      </c>
      <c r="G7495" t="str">
        <f>VLOOKUP(B7495,Loan_Application_Baseline!$A$1:$F$20,3,FALSE)</f>
        <v>Risk Manager</v>
      </c>
      <c r="H7495" t="str">
        <f>VLOOKUP(B7495,Loan_Application_Baseline!$A$1:$F$20,4,FALSE)</f>
        <v>Customer Service</v>
      </c>
      <c r="I7495">
        <f ca="1">_xlfn.NORM.INV(RAND(),VLOOKUP(B7495,Loan_Application_Baseline!$A$1:$F$20,5,FALSE),VLOOKUP(B7495,Loan_Application_Baseline!$A$1:$F$20,6,FALSE))</f>
        <v>18.020666148994366</v>
      </c>
      <c r="J7495">
        <f ca="1">VLOOKUP(A7495,Loan_Application_Baseline!$P$1:$Q$1001,2,FALSE)</f>
        <v>9229.4748615356129</v>
      </c>
    </row>
    <row r="7496" spans="1:10" x14ac:dyDescent="0.25">
      <c r="A7496">
        <v>663</v>
      </c>
      <c r="B7496" t="s">
        <v>25</v>
      </c>
      <c r="C7496" s="3">
        <v>43484.847679513892</v>
      </c>
      <c r="D7496" s="3">
        <v>43484.847679513892</v>
      </c>
      <c r="E7496" t="s">
        <v>60</v>
      </c>
      <c r="F7496" t="str">
        <f>VLOOKUP(B7496,Loan_Application_Baseline!$A$1:$F$20,2,FALSE)</f>
        <v>Assess eligibility</v>
      </c>
      <c r="G7496" t="str">
        <f>VLOOKUP(B7496,Loan_Application_Baseline!$A$1:$F$20,3,FALSE)</f>
        <v>Risk Manager</v>
      </c>
      <c r="H7496" t="str">
        <f>VLOOKUP(B7496,Loan_Application_Baseline!$A$1:$F$20,4,FALSE)</f>
        <v>Customer Service</v>
      </c>
      <c r="I7496">
        <f ca="1">_xlfn.NORM.INV(RAND(),VLOOKUP(B7496,Loan_Application_Baseline!$A$1:$F$20,5,FALSE),VLOOKUP(B7496,Loan_Application_Baseline!$A$1:$F$20,6,FALSE))</f>
        <v>17.838711039560703</v>
      </c>
      <c r="J7496">
        <f ca="1">VLOOKUP(A7496,Loan_Application_Baseline!$P$1:$Q$1001,2,FALSE)</f>
        <v>12239.04221683407</v>
      </c>
    </row>
    <row r="7497" spans="1:10" x14ac:dyDescent="0.25">
      <c r="A7497">
        <v>662</v>
      </c>
      <c r="B7497" t="s">
        <v>42</v>
      </c>
      <c r="C7497" s="3">
        <v>43484.849586562501</v>
      </c>
      <c r="D7497" s="3">
        <v>43484.849586562501</v>
      </c>
      <c r="E7497" t="s">
        <v>60</v>
      </c>
      <c r="F7497" t="str">
        <f>VLOOKUP(B7497,Loan_Application_Baseline!$A$1:$F$20,2,FALSE)</f>
        <v>Approve application</v>
      </c>
      <c r="G7497" t="str">
        <f>VLOOKUP(B7497,Loan_Application_Baseline!$A$1:$F$20,3,FALSE)</f>
        <v>Loan Officer</v>
      </c>
      <c r="H7497" t="str">
        <f>VLOOKUP(B7497,Loan_Application_Baseline!$A$1:$F$20,4,FALSE)</f>
        <v>Customer Service</v>
      </c>
      <c r="I7497">
        <f ca="1">_xlfn.NORM.INV(RAND(),VLOOKUP(B7497,Loan_Application_Baseline!$A$1:$F$20,5,FALSE),VLOOKUP(B7497,Loan_Application_Baseline!$A$1:$F$20,6,FALSE))</f>
        <v>12.229868369830919</v>
      </c>
      <c r="J7497">
        <f ca="1">VLOOKUP(A7497,Loan_Application_Baseline!$P$1:$Q$1001,2,FALSE)</f>
        <v>8704.6288967413566</v>
      </c>
    </row>
    <row r="7498" spans="1:10" x14ac:dyDescent="0.25">
      <c r="A7498">
        <v>659</v>
      </c>
      <c r="B7498" t="s">
        <v>22</v>
      </c>
      <c r="C7498" s="3">
        <v>43484.850046226849</v>
      </c>
      <c r="D7498" s="3">
        <v>43484.850046226849</v>
      </c>
      <c r="E7498" t="s">
        <v>61</v>
      </c>
      <c r="F7498" t="str">
        <f>VLOOKUP(B7498,Loan_Application_Drift!$A$1:$F$20,2,FALSE)</f>
        <v>Appraise property</v>
      </c>
      <c r="G7498" t="str">
        <f>VLOOKUP(B7498,Loan_Application_Drift!$A$1:$F$20,3,FALSE)</f>
        <v>Appraiser</v>
      </c>
      <c r="H7498" t="str">
        <f>VLOOKUP(B7498,Loan_Application_Drift!$A$1:$F$20,4,FALSE)</f>
        <v>Credit Department</v>
      </c>
      <c r="I7498">
        <f ca="1">_xlfn.NORM.INV(RAND(),VLOOKUP(B7498,Loan_Application_Drift!$A$1:$F$20,5,FALSE),VLOOKUP(B7498,Loan_Application_Drift!$A$1:$F$20,6,FALSE))</f>
        <v>25.294231327015698</v>
      </c>
      <c r="J7498">
        <f ca="1">VLOOKUP(A7498,Loan_Application_Drift!$P$1:$Q$1001,2,FALSE)</f>
        <v>20167.979418098465</v>
      </c>
    </row>
    <row r="7499" spans="1:10" x14ac:dyDescent="0.25">
      <c r="A7499">
        <v>664</v>
      </c>
      <c r="B7499" t="s">
        <v>15</v>
      </c>
      <c r="C7499" s="3">
        <v>43484.850104745368</v>
      </c>
      <c r="D7499" s="3">
        <v>43484.850104745368</v>
      </c>
      <c r="E7499" t="s">
        <v>60</v>
      </c>
      <c r="F7499" t="str">
        <f>VLOOKUP(B7499,Loan_Application_Baseline!$A$1:$F$20,2,FALSE)</f>
        <v>Check credit history</v>
      </c>
      <c r="G7499" t="str">
        <f>VLOOKUP(B7499,Loan_Application_Baseline!$A$1:$F$20,3,FALSE)</f>
        <v>Credit Analyst</v>
      </c>
      <c r="H7499" t="str">
        <f>VLOOKUP(B7499,Loan_Application_Baseline!$A$1:$F$20,4,FALSE)</f>
        <v>Customer Service</v>
      </c>
      <c r="I7499">
        <f ca="1">_xlfn.NORM.INV(RAND(),VLOOKUP(B7499,Loan_Application_Baseline!$A$1:$F$20,5,FALSE),VLOOKUP(B7499,Loan_Application_Baseline!$A$1:$F$20,6,FALSE))</f>
        <v>17.06890649798418</v>
      </c>
      <c r="J7499">
        <f ca="1">VLOOKUP(A7499,Loan_Application_Baseline!$P$1:$Q$1001,2,FALSE)</f>
        <v>10847.512397596109</v>
      </c>
    </row>
    <row r="7500" spans="1:10" x14ac:dyDescent="0.25">
      <c r="A7500">
        <v>660</v>
      </c>
      <c r="B7500" t="s">
        <v>27</v>
      </c>
      <c r="C7500" s="3">
        <v>43484.850933692127</v>
      </c>
      <c r="D7500" s="3">
        <v>43484.850933692127</v>
      </c>
      <c r="E7500" t="s">
        <v>60</v>
      </c>
      <c r="F7500" t="str">
        <f>VLOOKUP(B7500,Loan_Application_Baseline!$A$1:$F$20,2,FALSE)</f>
        <v>Reject application</v>
      </c>
      <c r="G7500" t="str">
        <f>VLOOKUP(B7500,Loan_Application_Baseline!$A$1:$F$20,3,FALSE)</f>
        <v>Loan Officer</v>
      </c>
      <c r="H7500" t="str">
        <f>VLOOKUP(B7500,Loan_Application_Baseline!$A$1:$F$20,4,FALSE)</f>
        <v>Customer Service</v>
      </c>
      <c r="I7500">
        <f ca="1">_xlfn.NORM.INV(RAND(),VLOOKUP(B7500,Loan_Application_Baseline!$A$1:$F$20,5,FALSE),VLOOKUP(B7500,Loan_Application_Baseline!$A$1:$F$20,6,FALSE))</f>
        <v>5.5917046058773163</v>
      </c>
      <c r="J7500">
        <f ca="1">VLOOKUP(A7500,Loan_Application_Baseline!$P$1:$Q$1001,2,FALSE)</f>
        <v>9229.4748615356129</v>
      </c>
    </row>
    <row r="7501" spans="1:10" x14ac:dyDescent="0.25">
      <c r="A7501">
        <v>663</v>
      </c>
      <c r="B7501" t="s">
        <v>27</v>
      </c>
      <c r="C7501" s="3">
        <v>43484.85127392361</v>
      </c>
      <c r="D7501" s="3">
        <v>43484.85127392361</v>
      </c>
      <c r="E7501" t="s">
        <v>60</v>
      </c>
      <c r="F7501" t="str">
        <f>VLOOKUP(B7501,Loan_Application_Baseline!$A$1:$F$20,2,FALSE)</f>
        <v>Reject application</v>
      </c>
      <c r="G7501" t="str">
        <f>VLOOKUP(B7501,Loan_Application_Baseline!$A$1:$F$20,3,FALSE)</f>
        <v>Loan Officer</v>
      </c>
      <c r="H7501" t="str">
        <f>VLOOKUP(B7501,Loan_Application_Baseline!$A$1:$F$20,4,FALSE)</f>
        <v>Customer Service</v>
      </c>
      <c r="I7501">
        <f ca="1">_xlfn.NORM.INV(RAND(),VLOOKUP(B7501,Loan_Application_Baseline!$A$1:$F$20,5,FALSE),VLOOKUP(B7501,Loan_Application_Baseline!$A$1:$F$20,6,FALSE))</f>
        <v>9.3246466042894944</v>
      </c>
      <c r="J7501">
        <f ca="1">VLOOKUP(A7501,Loan_Application_Baseline!$P$1:$Q$1001,2,FALSE)</f>
        <v>12239.04221683407</v>
      </c>
    </row>
    <row r="7502" spans="1:10" x14ac:dyDescent="0.25">
      <c r="A7502">
        <v>659</v>
      </c>
      <c r="B7502" t="s">
        <v>19</v>
      </c>
      <c r="C7502" s="3">
        <v>43484.8535190162</v>
      </c>
      <c r="D7502" s="3">
        <v>43484.8535190162</v>
      </c>
      <c r="E7502" t="s">
        <v>61</v>
      </c>
      <c r="F7502" t="str">
        <f>VLOOKUP(B7502,Loan_Application_Drift!$A$1:$F$20,2,FALSE)</f>
        <v>Assess loan risk</v>
      </c>
      <c r="G7502" t="str">
        <f>VLOOKUP(B7502,Loan_Application_Drift!$A$1:$F$20,3,FALSE)</f>
        <v>Credit Analyst</v>
      </c>
      <c r="H7502" t="str">
        <f>VLOOKUP(B7502,Loan_Application_Drift!$A$1:$F$20,4,FALSE)</f>
        <v>Credit Department</v>
      </c>
      <c r="I7502">
        <f ca="1">_xlfn.NORM.INV(RAND(),VLOOKUP(B7502,Loan_Application_Drift!$A$1:$F$20,5,FALSE),VLOOKUP(B7502,Loan_Application_Drift!$A$1:$F$20,6,FALSE))</f>
        <v>9.4708549259143187</v>
      </c>
      <c r="J7502">
        <f ca="1">VLOOKUP(A7502,Loan_Application_Drift!$P$1:$Q$1001,2,FALSE)</f>
        <v>20167.979418098465</v>
      </c>
    </row>
    <row r="7503" spans="1:10" x14ac:dyDescent="0.25">
      <c r="A7503">
        <v>664</v>
      </c>
      <c r="B7503" t="s">
        <v>22</v>
      </c>
      <c r="C7503" s="3">
        <v>43484.853852280095</v>
      </c>
      <c r="D7503" s="3">
        <v>43484.853852280095</v>
      </c>
      <c r="E7503" t="s">
        <v>60</v>
      </c>
      <c r="F7503" t="str">
        <f>VLOOKUP(B7503,Loan_Application_Baseline!$A$1:$F$20,2,FALSE)</f>
        <v>Appraise property</v>
      </c>
      <c r="G7503" t="str">
        <f>VLOOKUP(B7503,Loan_Application_Baseline!$A$1:$F$20,3,FALSE)</f>
        <v>Appraiser</v>
      </c>
      <c r="H7503" t="str">
        <f>VLOOKUP(B7503,Loan_Application_Baseline!$A$1:$F$20,4,FALSE)</f>
        <v>Customer Service</v>
      </c>
      <c r="I7503">
        <f ca="1">_xlfn.NORM.INV(RAND(),VLOOKUP(B7503,Loan_Application_Baseline!$A$1:$F$20,5,FALSE),VLOOKUP(B7503,Loan_Application_Baseline!$A$1:$F$20,6,FALSE))</f>
        <v>21.719290617319054</v>
      </c>
      <c r="J7503">
        <f ca="1">VLOOKUP(A7503,Loan_Application_Baseline!$P$1:$Q$1001,2,FALSE)</f>
        <v>10847.512397596109</v>
      </c>
    </row>
    <row r="7504" spans="1:10" x14ac:dyDescent="0.25">
      <c r="A7504">
        <v>664</v>
      </c>
      <c r="B7504" t="s">
        <v>19</v>
      </c>
      <c r="C7504" s="3">
        <v>43484.856881168984</v>
      </c>
      <c r="D7504" s="3">
        <v>43484.856881168984</v>
      </c>
      <c r="E7504" t="s">
        <v>60</v>
      </c>
      <c r="F7504" t="str">
        <f>VLOOKUP(B7504,Loan_Application_Baseline!$A$1:$F$20,2,FALSE)</f>
        <v>Assess loan risk</v>
      </c>
      <c r="G7504" t="str">
        <f>VLOOKUP(B7504,Loan_Application_Baseline!$A$1:$F$20,3,FALSE)</f>
        <v>Risk Manager</v>
      </c>
      <c r="H7504" t="str">
        <f>VLOOKUP(B7504,Loan_Application_Baseline!$A$1:$F$20,4,FALSE)</f>
        <v>Customer Service</v>
      </c>
      <c r="I7504">
        <f ca="1">_xlfn.NORM.INV(RAND(),VLOOKUP(B7504,Loan_Application_Baseline!$A$1:$F$20,5,FALSE),VLOOKUP(B7504,Loan_Application_Baseline!$A$1:$F$20,6,FALSE))</f>
        <v>20.074199204183824</v>
      </c>
      <c r="J7504">
        <f ca="1">VLOOKUP(A7504,Loan_Application_Baseline!$P$1:$Q$1001,2,FALSE)</f>
        <v>10847.512397596109</v>
      </c>
    </row>
    <row r="7505" spans="1:10" x14ac:dyDescent="0.25">
      <c r="A7505">
        <v>659</v>
      </c>
      <c r="B7505" t="s">
        <v>25</v>
      </c>
      <c r="C7505" s="3">
        <v>43484.856884224537</v>
      </c>
      <c r="D7505" s="3">
        <v>43484.856884224537</v>
      </c>
      <c r="E7505" t="s">
        <v>61</v>
      </c>
      <c r="F7505" t="str">
        <f>VLOOKUP(B7505,Loan_Application_Drift!$A$1:$F$20,2,FALSE)</f>
        <v>Assess eligibility</v>
      </c>
      <c r="G7505" t="str">
        <f>VLOOKUP(B7505,Loan_Application_Drift!$A$1:$F$20,3,FALSE)</f>
        <v>Risk Manager</v>
      </c>
      <c r="H7505" t="str">
        <f>VLOOKUP(B7505,Loan_Application_Drift!$A$1:$F$20,4,FALSE)</f>
        <v>Credit Department</v>
      </c>
      <c r="I7505">
        <f ca="1">_xlfn.NORM.INV(RAND(),VLOOKUP(B7505,Loan_Application_Drift!$A$1:$F$20,5,FALSE),VLOOKUP(B7505,Loan_Application_Drift!$A$1:$F$20,6,FALSE))</f>
        <v>18.770893769797901</v>
      </c>
      <c r="J7505">
        <f ca="1">VLOOKUP(A7505,Loan_Application_Drift!$P$1:$Q$1001,2,FALSE)</f>
        <v>20167.979418098465</v>
      </c>
    </row>
    <row r="7506" spans="1:10" x14ac:dyDescent="0.25">
      <c r="A7506">
        <v>659</v>
      </c>
      <c r="B7506" t="s">
        <v>29</v>
      </c>
      <c r="C7506" s="3">
        <v>43484.86008071759</v>
      </c>
      <c r="D7506" s="3">
        <v>43484.86008071759</v>
      </c>
      <c r="E7506" t="s">
        <v>61</v>
      </c>
      <c r="F7506" t="str">
        <f>VLOOKUP(B7506,Loan_Application_Drift!$A$1:$F$20,2,FALSE)</f>
        <v>Prepare acceptance pack</v>
      </c>
      <c r="G7506" t="str">
        <f>VLOOKUP(B7506,Loan_Application_Drift!$A$1:$F$20,3,FALSE)</f>
        <v>Loan Officer</v>
      </c>
      <c r="H7506" t="str">
        <f>VLOOKUP(B7506,Loan_Application_Drift!$A$1:$F$20,4,FALSE)</f>
        <v>Credit Department</v>
      </c>
      <c r="I7506">
        <f ca="1">_xlfn.NORM.INV(RAND(),VLOOKUP(B7506,Loan_Application_Drift!$A$1:$F$20,5,FALSE),VLOOKUP(B7506,Loan_Application_Drift!$A$1:$F$20,6,FALSE))</f>
        <v>10.159410836499195</v>
      </c>
      <c r="J7506">
        <f ca="1">VLOOKUP(A7506,Loan_Application_Drift!$P$1:$Q$1001,2,FALSE)</f>
        <v>20167.979418098465</v>
      </c>
    </row>
    <row r="7507" spans="1:10" x14ac:dyDescent="0.25">
      <c r="A7507">
        <v>664</v>
      </c>
      <c r="B7507" t="s">
        <v>25</v>
      </c>
      <c r="C7507" s="3">
        <v>43484.860670844908</v>
      </c>
      <c r="D7507" s="3">
        <v>43484.860670844908</v>
      </c>
      <c r="E7507" t="s">
        <v>60</v>
      </c>
      <c r="F7507" t="str">
        <f>VLOOKUP(B7507,Loan_Application_Baseline!$A$1:$F$20,2,FALSE)</f>
        <v>Assess eligibility</v>
      </c>
      <c r="G7507" t="str">
        <f>VLOOKUP(B7507,Loan_Application_Baseline!$A$1:$F$20,3,FALSE)</f>
        <v>Risk Manager</v>
      </c>
      <c r="H7507" t="str">
        <f>VLOOKUP(B7507,Loan_Application_Baseline!$A$1:$F$20,4,FALSE)</f>
        <v>Customer Service</v>
      </c>
      <c r="I7507">
        <f ca="1">_xlfn.NORM.INV(RAND(),VLOOKUP(B7507,Loan_Application_Baseline!$A$1:$F$20,5,FALSE),VLOOKUP(B7507,Loan_Application_Baseline!$A$1:$F$20,6,FALSE))</f>
        <v>18.761780036566481</v>
      </c>
      <c r="J7507">
        <f ca="1">VLOOKUP(A7507,Loan_Application_Baseline!$P$1:$Q$1001,2,FALSE)</f>
        <v>10847.512397596109</v>
      </c>
    </row>
    <row r="7508" spans="1:10" x14ac:dyDescent="0.25">
      <c r="A7508">
        <v>665</v>
      </c>
      <c r="B7508" t="s">
        <v>9</v>
      </c>
      <c r="C7508" s="3">
        <v>43484.861111111109</v>
      </c>
      <c r="D7508" s="3">
        <v>43484.861111111109</v>
      </c>
      <c r="E7508" t="s">
        <v>60</v>
      </c>
      <c r="F7508" t="str">
        <f>VLOOKUP(B7508,Loan_Application_Baseline!$A$1:$F$20,2,FALSE)</f>
        <v>Check application form completeness</v>
      </c>
      <c r="G7508" t="str">
        <f>VLOOKUP(B7508,Loan_Application_Baseline!$A$1:$F$20,3,FALSE)</f>
        <v>Loan Officer</v>
      </c>
      <c r="H7508" t="str">
        <f>VLOOKUP(B7508,Loan_Application_Baseline!$A$1:$F$20,4,FALSE)</f>
        <v>Customer Service</v>
      </c>
      <c r="I7508">
        <f ca="1">_xlfn.NORM.INV(RAND(),VLOOKUP(B7508,Loan_Application_Baseline!$A$1:$F$20,5,FALSE),VLOOKUP(B7508,Loan_Application_Baseline!$A$1:$F$20,6,FALSE))</f>
        <v>9.4538932346702627</v>
      </c>
      <c r="J7508">
        <f ca="1">VLOOKUP(A7508,Loan_Application_Baseline!$P$1:$Q$1001,2,FALSE)</f>
        <v>9212.5780532961908</v>
      </c>
    </row>
    <row r="7509" spans="1:10" x14ac:dyDescent="0.25">
      <c r="A7509">
        <v>659</v>
      </c>
      <c r="B7509" t="s">
        <v>31</v>
      </c>
      <c r="C7509" s="3">
        <v>43484.862964293985</v>
      </c>
      <c r="D7509" s="3">
        <v>43484.862964293985</v>
      </c>
      <c r="E7509" t="s">
        <v>61</v>
      </c>
      <c r="F7509" t="str">
        <f>VLOOKUP(B7509,Loan_Application_Drift!$A$1:$F$20,2,FALSE)</f>
        <v>Check if home insurance quote is requested</v>
      </c>
      <c r="G7509" t="str">
        <f>VLOOKUP(B7509,Loan_Application_Drift!$A$1:$F$20,3,FALSE)</f>
        <v>Insurance Agent</v>
      </c>
      <c r="H7509" t="str">
        <f>VLOOKUP(B7509,Loan_Application_Drift!$A$1:$F$20,4,FALSE)</f>
        <v>Credit Department</v>
      </c>
      <c r="I7509">
        <f ca="1">_xlfn.NORM.INV(RAND(),VLOOKUP(B7509,Loan_Application_Drift!$A$1:$F$20,5,FALSE),VLOOKUP(B7509,Loan_Application_Drift!$A$1:$F$20,6,FALSE))</f>
        <v>11.170415270559991</v>
      </c>
      <c r="J7509">
        <f ca="1">VLOOKUP(A7509,Loan_Application_Drift!$P$1:$Q$1001,2,FALSE)</f>
        <v>20167.979418098465</v>
      </c>
    </row>
    <row r="7510" spans="1:10" x14ac:dyDescent="0.25">
      <c r="A7510">
        <v>665</v>
      </c>
      <c r="B7510" t="s">
        <v>11</v>
      </c>
      <c r="C7510" s="3">
        <v>43484.86401020833</v>
      </c>
      <c r="D7510" s="3">
        <v>43484.86401020833</v>
      </c>
      <c r="E7510" t="s">
        <v>60</v>
      </c>
      <c r="F7510" t="str">
        <f>VLOOKUP(B7510,Loan_Application_Baseline!$A$1:$F$20,2,FALSE)</f>
        <v>Return application back to applicant</v>
      </c>
      <c r="G7510" t="str">
        <f>VLOOKUP(B7510,Loan_Application_Baseline!$A$1:$F$20,3,FALSE)</f>
        <v>Loan Officer</v>
      </c>
      <c r="H7510" t="str">
        <f>VLOOKUP(B7510,Loan_Application_Baseline!$A$1:$F$20,4,FALSE)</f>
        <v>Customer Service</v>
      </c>
      <c r="I7510">
        <f ca="1">_xlfn.NORM.INV(RAND(),VLOOKUP(B7510,Loan_Application_Baseline!$A$1:$F$20,5,FALSE),VLOOKUP(B7510,Loan_Application_Baseline!$A$1:$F$20,6,FALSE))</f>
        <v>7.4043130978576084</v>
      </c>
      <c r="J7510">
        <f ca="1">VLOOKUP(A7510,Loan_Application_Baseline!$P$1:$Q$1001,2,FALSE)</f>
        <v>9212.5780532961908</v>
      </c>
    </row>
    <row r="7511" spans="1:10" x14ac:dyDescent="0.25">
      <c r="A7511">
        <v>664</v>
      </c>
      <c r="B7511" t="s">
        <v>27</v>
      </c>
      <c r="C7511" s="3">
        <v>43484.864356388891</v>
      </c>
      <c r="D7511" s="3">
        <v>43484.864356388891</v>
      </c>
      <c r="E7511" t="s">
        <v>60</v>
      </c>
      <c r="F7511" t="str">
        <f>VLOOKUP(B7511,Loan_Application_Baseline!$A$1:$F$20,2,FALSE)</f>
        <v>Reject application</v>
      </c>
      <c r="G7511" t="str">
        <f>VLOOKUP(B7511,Loan_Application_Baseline!$A$1:$F$20,3,FALSE)</f>
        <v>Loan Officer</v>
      </c>
      <c r="H7511" t="str">
        <f>VLOOKUP(B7511,Loan_Application_Baseline!$A$1:$F$20,4,FALSE)</f>
        <v>Customer Service</v>
      </c>
      <c r="I7511">
        <f ca="1">_xlfn.NORM.INV(RAND(),VLOOKUP(B7511,Loan_Application_Baseline!$A$1:$F$20,5,FALSE),VLOOKUP(B7511,Loan_Application_Baseline!$A$1:$F$20,6,FALSE))</f>
        <v>9.6819285104642656</v>
      </c>
      <c r="J7511">
        <f ca="1">VLOOKUP(A7511,Loan_Application_Baseline!$P$1:$Q$1001,2,FALSE)</f>
        <v>10847.512397596109</v>
      </c>
    </row>
    <row r="7512" spans="1:10" x14ac:dyDescent="0.25">
      <c r="A7512">
        <v>659</v>
      </c>
      <c r="B7512" t="s">
        <v>36</v>
      </c>
      <c r="C7512" s="3">
        <v>43484.86589990741</v>
      </c>
      <c r="D7512" s="3">
        <v>43484.86589990741</v>
      </c>
      <c r="E7512" t="s">
        <v>61</v>
      </c>
      <c r="F7512" t="str">
        <f>VLOOKUP(B7512,Loan_Application_Drift!$A$1:$F$20,2,FALSE)</f>
        <v>Send acceptance pack</v>
      </c>
      <c r="G7512" t="str">
        <f>VLOOKUP(B7512,Loan_Application_Drift!$A$1:$F$20,3,FALSE)</f>
        <v>Insurance Agent</v>
      </c>
      <c r="H7512" t="str">
        <f>VLOOKUP(B7512,Loan_Application_Drift!$A$1:$F$20,4,FALSE)</f>
        <v>Credit Department</v>
      </c>
      <c r="I7512">
        <f ca="1">_xlfn.NORM.INV(RAND(),VLOOKUP(B7512,Loan_Application_Drift!$A$1:$F$20,5,FALSE),VLOOKUP(B7512,Loan_Application_Drift!$A$1:$F$20,6,FALSE))</f>
        <v>5.9771428533066544</v>
      </c>
      <c r="J7512">
        <f ca="1">VLOOKUP(A7512,Loan_Application_Drift!$P$1:$Q$1001,2,FALSE)</f>
        <v>20167.979418098465</v>
      </c>
    </row>
    <row r="7513" spans="1:10" x14ac:dyDescent="0.25">
      <c r="A7513">
        <v>665</v>
      </c>
      <c r="B7513" t="s">
        <v>13</v>
      </c>
      <c r="C7513" s="3">
        <v>43484.86803416667</v>
      </c>
      <c r="D7513" s="3">
        <v>43484.86803416667</v>
      </c>
      <c r="E7513" t="s">
        <v>60</v>
      </c>
      <c r="F7513" t="str">
        <f>VLOOKUP(B7513,Loan_Application_Baseline!$A$1:$F$20,2,FALSE)</f>
        <v>Receive updated application</v>
      </c>
      <c r="G7513" t="str">
        <f>VLOOKUP(B7513,Loan_Application_Baseline!$A$1:$F$20,3,FALSE)</f>
        <v>Loan Officer</v>
      </c>
      <c r="H7513" t="str">
        <f>VLOOKUP(B7513,Loan_Application_Baseline!$A$1:$F$20,4,FALSE)</f>
        <v>Customer Service</v>
      </c>
      <c r="I7513">
        <f ca="1">_xlfn.NORM.INV(RAND(),VLOOKUP(B7513,Loan_Application_Baseline!$A$1:$F$20,5,FALSE),VLOOKUP(B7513,Loan_Application_Baseline!$A$1:$F$20,6,FALSE))</f>
        <v>8.8637251978934746</v>
      </c>
      <c r="J7513">
        <f ca="1">VLOOKUP(A7513,Loan_Application_Baseline!$P$1:$Q$1001,2,FALSE)</f>
        <v>9212.5780532961908</v>
      </c>
    </row>
    <row r="7514" spans="1:10" x14ac:dyDescent="0.25">
      <c r="A7514">
        <v>659</v>
      </c>
      <c r="B7514" t="s">
        <v>38</v>
      </c>
      <c r="C7514" s="3">
        <v>43484.86968502315</v>
      </c>
      <c r="D7514" s="3">
        <v>43484.86968502315</v>
      </c>
      <c r="E7514" t="s">
        <v>61</v>
      </c>
      <c r="F7514" t="str">
        <f>VLOOKUP(B7514,Loan_Application_Drift!$A$1:$F$20,2,FALSE)</f>
        <v>Verify repayment agreement</v>
      </c>
      <c r="G7514" t="str">
        <f>VLOOKUP(B7514,Loan_Application_Drift!$A$1:$F$20,3,FALSE)</f>
        <v>Loan Officer</v>
      </c>
      <c r="H7514" t="str">
        <f>VLOOKUP(B7514,Loan_Application_Drift!$A$1:$F$20,4,FALSE)</f>
        <v>Credit Department</v>
      </c>
      <c r="I7514">
        <f ca="1">_xlfn.NORM.INV(RAND(),VLOOKUP(B7514,Loan_Application_Drift!$A$1:$F$20,5,FALSE),VLOOKUP(B7514,Loan_Application_Drift!$A$1:$F$20,6,FALSE))</f>
        <v>12.158976431930405</v>
      </c>
      <c r="J7514">
        <f ca="1">VLOOKUP(A7514,Loan_Application_Drift!$P$1:$Q$1001,2,FALSE)</f>
        <v>20167.979418098465</v>
      </c>
    </row>
    <row r="7515" spans="1:10" x14ac:dyDescent="0.25">
      <c r="A7515">
        <v>665</v>
      </c>
      <c r="B7515" t="s">
        <v>9</v>
      </c>
      <c r="C7515" s="3">
        <v>43484.871242997688</v>
      </c>
      <c r="D7515" s="3">
        <v>43484.871242997688</v>
      </c>
      <c r="E7515" t="s">
        <v>60</v>
      </c>
      <c r="F7515" t="str">
        <f>VLOOKUP(B7515,Loan_Application_Baseline!$A$1:$F$20,2,FALSE)</f>
        <v>Check application form completeness</v>
      </c>
      <c r="G7515" t="str">
        <f>VLOOKUP(B7515,Loan_Application_Baseline!$A$1:$F$20,3,FALSE)</f>
        <v>Loan Officer</v>
      </c>
      <c r="H7515" t="str">
        <f>VLOOKUP(B7515,Loan_Application_Baseline!$A$1:$F$20,4,FALSE)</f>
        <v>Customer Service</v>
      </c>
      <c r="I7515">
        <f ca="1">_xlfn.NORM.INV(RAND(),VLOOKUP(B7515,Loan_Application_Baseline!$A$1:$F$20,5,FALSE),VLOOKUP(B7515,Loan_Application_Baseline!$A$1:$F$20,6,FALSE))</f>
        <v>12.161847507637514</v>
      </c>
      <c r="J7515">
        <f ca="1">VLOOKUP(A7515,Loan_Application_Baseline!$P$1:$Q$1001,2,FALSE)</f>
        <v>9212.5780532961908</v>
      </c>
    </row>
    <row r="7516" spans="1:10" x14ac:dyDescent="0.25">
      <c r="A7516">
        <v>659</v>
      </c>
      <c r="B7516" t="s">
        <v>42</v>
      </c>
      <c r="C7516" s="3">
        <v>43484.873730659725</v>
      </c>
      <c r="D7516" s="3">
        <v>43484.873730659725</v>
      </c>
      <c r="E7516" t="s">
        <v>61</v>
      </c>
      <c r="F7516" t="str">
        <f>VLOOKUP(B7516,Loan_Application_Drift!$A$1:$F$20,2,FALSE)</f>
        <v>Approve application</v>
      </c>
      <c r="G7516" t="str">
        <f>VLOOKUP(B7516,Loan_Application_Drift!$A$1:$F$20,3,FALSE)</f>
        <v>Loan Officer</v>
      </c>
      <c r="H7516" t="str">
        <f>VLOOKUP(B7516,Loan_Application_Drift!$A$1:$F$20,4,FALSE)</f>
        <v>Credit Department</v>
      </c>
      <c r="I7516">
        <f ca="1">_xlfn.NORM.INV(RAND(),VLOOKUP(B7516,Loan_Application_Drift!$A$1:$F$20,5,FALSE),VLOOKUP(B7516,Loan_Application_Drift!$A$1:$F$20,6,FALSE))</f>
        <v>15.48839731328129</v>
      </c>
      <c r="J7516">
        <f ca="1">VLOOKUP(A7516,Loan_Application_Drift!$P$1:$Q$1001,2,FALSE)</f>
        <v>20167.979418098465</v>
      </c>
    </row>
    <row r="7517" spans="1:10" x14ac:dyDescent="0.25">
      <c r="A7517">
        <v>665</v>
      </c>
      <c r="B7517" t="s">
        <v>11</v>
      </c>
      <c r="C7517" s="3">
        <v>43484.874277870367</v>
      </c>
      <c r="D7517" s="3">
        <v>43484.874277870367</v>
      </c>
      <c r="E7517" t="s">
        <v>60</v>
      </c>
      <c r="F7517" t="str">
        <f>VLOOKUP(B7517,Loan_Application_Baseline!$A$1:$F$20,2,FALSE)</f>
        <v>Return application back to applicant</v>
      </c>
      <c r="G7517" t="str">
        <f>VLOOKUP(B7517,Loan_Application_Baseline!$A$1:$F$20,3,FALSE)</f>
        <v>Loan Officer</v>
      </c>
      <c r="H7517" t="str">
        <f>VLOOKUP(B7517,Loan_Application_Baseline!$A$1:$F$20,4,FALSE)</f>
        <v>Customer Service</v>
      </c>
      <c r="I7517">
        <f ca="1">_xlfn.NORM.INV(RAND(),VLOOKUP(B7517,Loan_Application_Baseline!$A$1:$F$20,5,FALSE),VLOOKUP(B7517,Loan_Application_Baseline!$A$1:$F$20,6,FALSE))</f>
        <v>5.1447830496624976</v>
      </c>
      <c r="J7517">
        <f ca="1">VLOOKUP(A7517,Loan_Application_Baseline!$P$1:$Q$1001,2,FALSE)</f>
        <v>9212.5780532961908</v>
      </c>
    </row>
    <row r="7518" spans="1:10" x14ac:dyDescent="0.25">
      <c r="A7518">
        <v>666</v>
      </c>
      <c r="B7518" t="s">
        <v>9</v>
      </c>
      <c r="C7518" s="3">
        <v>43484.875</v>
      </c>
      <c r="D7518" s="3">
        <v>43484.875</v>
      </c>
      <c r="E7518" t="s">
        <v>60</v>
      </c>
      <c r="F7518" t="str">
        <f>VLOOKUP(B7518,Loan_Application_Baseline!$A$1:$F$20,2,FALSE)</f>
        <v>Check application form completeness</v>
      </c>
      <c r="G7518" t="str">
        <f>VLOOKUP(B7518,Loan_Application_Baseline!$A$1:$F$20,3,FALSE)</f>
        <v>Loan Officer</v>
      </c>
      <c r="H7518" t="str">
        <f>VLOOKUP(B7518,Loan_Application_Baseline!$A$1:$F$20,4,FALSE)</f>
        <v>Customer Service</v>
      </c>
      <c r="I7518">
        <f ca="1">_xlfn.NORM.INV(RAND(),VLOOKUP(B7518,Loan_Application_Baseline!$A$1:$F$20,5,FALSE),VLOOKUP(B7518,Loan_Application_Baseline!$A$1:$F$20,6,FALSE))</f>
        <v>11.393614003819156</v>
      </c>
      <c r="J7518">
        <f ca="1">VLOOKUP(A7518,Loan_Application_Baseline!$P$1:$Q$1001,2,FALSE)</f>
        <v>11627.144026254986</v>
      </c>
    </row>
    <row r="7519" spans="1:10" x14ac:dyDescent="0.25">
      <c r="A7519">
        <v>665</v>
      </c>
      <c r="B7519" t="s">
        <v>13</v>
      </c>
      <c r="C7519" s="3">
        <v>43484.877474837966</v>
      </c>
      <c r="D7519" s="3">
        <v>43484.877474837966</v>
      </c>
      <c r="E7519" t="s">
        <v>60</v>
      </c>
      <c r="F7519" t="str">
        <f>VLOOKUP(B7519,Loan_Application_Baseline!$A$1:$F$20,2,FALSE)</f>
        <v>Receive updated application</v>
      </c>
      <c r="G7519" t="str">
        <f>VLOOKUP(B7519,Loan_Application_Baseline!$A$1:$F$20,3,FALSE)</f>
        <v>Loan Officer</v>
      </c>
      <c r="H7519" t="str">
        <f>VLOOKUP(B7519,Loan_Application_Baseline!$A$1:$F$20,4,FALSE)</f>
        <v>Customer Service</v>
      </c>
      <c r="I7519">
        <f ca="1">_xlfn.NORM.INV(RAND(),VLOOKUP(B7519,Loan_Application_Baseline!$A$1:$F$20,5,FALSE),VLOOKUP(B7519,Loan_Application_Baseline!$A$1:$F$20,6,FALSE))</f>
        <v>8.0989606383527732</v>
      </c>
      <c r="J7519">
        <f ca="1">VLOOKUP(A7519,Loan_Application_Baseline!$P$1:$Q$1001,2,FALSE)</f>
        <v>9212.5780532961908</v>
      </c>
    </row>
    <row r="7520" spans="1:10" x14ac:dyDescent="0.25">
      <c r="A7520">
        <v>666</v>
      </c>
      <c r="B7520" t="s">
        <v>15</v>
      </c>
      <c r="C7520" s="3">
        <v>43484.878843530096</v>
      </c>
      <c r="D7520" s="3">
        <v>43484.878843530096</v>
      </c>
      <c r="E7520" t="s">
        <v>60</v>
      </c>
      <c r="F7520" t="str">
        <f>VLOOKUP(B7520,Loan_Application_Baseline!$A$1:$F$20,2,FALSE)</f>
        <v>Check credit history</v>
      </c>
      <c r="G7520" t="str">
        <f>VLOOKUP(B7520,Loan_Application_Baseline!$A$1:$F$20,3,FALSE)</f>
        <v>Credit Analyst</v>
      </c>
      <c r="H7520" t="str">
        <f>VLOOKUP(B7520,Loan_Application_Baseline!$A$1:$F$20,4,FALSE)</f>
        <v>Customer Service</v>
      </c>
      <c r="I7520">
        <f ca="1">_xlfn.NORM.INV(RAND(),VLOOKUP(B7520,Loan_Application_Baseline!$A$1:$F$20,5,FALSE),VLOOKUP(B7520,Loan_Application_Baseline!$A$1:$F$20,6,FALSE))</f>
        <v>16.322107275482065</v>
      </c>
      <c r="J7520">
        <f ca="1">VLOOKUP(A7520,Loan_Application_Baseline!$P$1:$Q$1001,2,FALSE)</f>
        <v>11627.144026254986</v>
      </c>
    </row>
    <row r="7521" spans="1:10" x14ac:dyDescent="0.25">
      <c r="A7521">
        <v>665</v>
      </c>
      <c r="B7521" t="s">
        <v>9</v>
      </c>
      <c r="C7521" s="3">
        <v>43484.880060567128</v>
      </c>
      <c r="D7521" s="3">
        <v>43484.880060567128</v>
      </c>
      <c r="E7521" t="s">
        <v>60</v>
      </c>
      <c r="F7521" t="str">
        <f>VLOOKUP(B7521,Loan_Application_Baseline!$A$1:$F$20,2,FALSE)</f>
        <v>Check application form completeness</v>
      </c>
      <c r="G7521" t="str">
        <f>VLOOKUP(B7521,Loan_Application_Baseline!$A$1:$F$20,3,FALSE)</f>
        <v>Loan Officer</v>
      </c>
      <c r="H7521" t="str">
        <f>VLOOKUP(B7521,Loan_Application_Baseline!$A$1:$F$20,4,FALSE)</f>
        <v>Customer Service</v>
      </c>
      <c r="I7521">
        <f ca="1">_xlfn.NORM.INV(RAND(),VLOOKUP(B7521,Loan_Application_Baseline!$A$1:$F$20,5,FALSE),VLOOKUP(B7521,Loan_Application_Baseline!$A$1:$F$20,6,FALSE))</f>
        <v>8.4658369949808332</v>
      </c>
      <c r="J7521">
        <f ca="1">VLOOKUP(A7521,Loan_Application_Baseline!$P$1:$Q$1001,2,FALSE)</f>
        <v>9212.5780532961908</v>
      </c>
    </row>
    <row r="7522" spans="1:10" x14ac:dyDescent="0.25">
      <c r="A7522">
        <v>666</v>
      </c>
      <c r="B7522" t="s">
        <v>22</v>
      </c>
      <c r="C7522" s="3">
        <v>43484.882042152778</v>
      </c>
      <c r="D7522" s="3">
        <v>43484.882042152778</v>
      </c>
      <c r="E7522" t="s">
        <v>60</v>
      </c>
      <c r="F7522" t="str">
        <f>VLOOKUP(B7522,Loan_Application_Baseline!$A$1:$F$20,2,FALSE)</f>
        <v>Appraise property</v>
      </c>
      <c r="G7522" t="str">
        <f>VLOOKUP(B7522,Loan_Application_Baseline!$A$1:$F$20,3,FALSE)</f>
        <v>Appraiser</v>
      </c>
      <c r="H7522" t="str">
        <f>VLOOKUP(B7522,Loan_Application_Baseline!$A$1:$F$20,4,FALSE)</f>
        <v>Customer Service</v>
      </c>
      <c r="I7522">
        <f ca="1">_xlfn.NORM.INV(RAND(),VLOOKUP(B7522,Loan_Application_Baseline!$A$1:$F$20,5,FALSE),VLOOKUP(B7522,Loan_Application_Baseline!$A$1:$F$20,6,FALSE))</f>
        <v>21.062286518902198</v>
      </c>
      <c r="J7522">
        <f ca="1">VLOOKUP(A7522,Loan_Application_Baseline!$P$1:$Q$1001,2,FALSE)</f>
        <v>11627.144026254986</v>
      </c>
    </row>
    <row r="7523" spans="1:10" x14ac:dyDescent="0.25">
      <c r="A7523">
        <v>665</v>
      </c>
      <c r="B7523" t="s">
        <v>11</v>
      </c>
      <c r="C7523" s="3">
        <v>43484.883176574076</v>
      </c>
      <c r="D7523" s="3">
        <v>43484.883176574076</v>
      </c>
      <c r="E7523" t="s">
        <v>60</v>
      </c>
      <c r="F7523" t="str">
        <f>VLOOKUP(B7523,Loan_Application_Baseline!$A$1:$F$20,2,FALSE)</f>
        <v>Return application back to applicant</v>
      </c>
      <c r="G7523" t="str">
        <f>VLOOKUP(B7523,Loan_Application_Baseline!$A$1:$F$20,3,FALSE)</f>
        <v>Loan Officer</v>
      </c>
      <c r="H7523" t="str">
        <f>VLOOKUP(B7523,Loan_Application_Baseline!$A$1:$F$20,4,FALSE)</f>
        <v>Customer Service</v>
      </c>
      <c r="I7523">
        <f ca="1">_xlfn.NORM.INV(RAND(),VLOOKUP(B7523,Loan_Application_Baseline!$A$1:$F$20,5,FALSE),VLOOKUP(B7523,Loan_Application_Baseline!$A$1:$F$20,6,FALSE))</f>
        <v>6.7880256343165435</v>
      </c>
      <c r="J7523">
        <f ca="1">VLOOKUP(A7523,Loan_Application_Baseline!$P$1:$Q$1001,2,FALSE)</f>
        <v>9212.5780532961908</v>
      </c>
    </row>
    <row r="7524" spans="1:10" x14ac:dyDescent="0.25">
      <c r="A7524">
        <v>666</v>
      </c>
      <c r="B7524" t="s">
        <v>19</v>
      </c>
      <c r="C7524" s="3">
        <v>43484.885517731484</v>
      </c>
      <c r="D7524" s="3">
        <v>43484.885517731484</v>
      </c>
      <c r="E7524" t="s">
        <v>60</v>
      </c>
      <c r="F7524" t="str">
        <f>VLOOKUP(B7524,Loan_Application_Baseline!$A$1:$F$20,2,FALSE)</f>
        <v>Assess loan risk</v>
      </c>
      <c r="G7524" t="str">
        <f>VLOOKUP(B7524,Loan_Application_Baseline!$A$1:$F$20,3,FALSE)</f>
        <v>Risk Manager</v>
      </c>
      <c r="H7524" t="str">
        <f>VLOOKUP(B7524,Loan_Application_Baseline!$A$1:$F$20,4,FALSE)</f>
        <v>Customer Service</v>
      </c>
      <c r="I7524">
        <f ca="1">_xlfn.NORM.INV(RAND(),VLOOKUP(B7524,Loan_Application_Baseline!$A$1:$F$20,5,FALSE),VLOOKUP(B7524,Loan_Application_Baseline!$A$1:$F$20,6,FALSE))</f>
        <v>17.654189131902065</v>
      </c>
      <c r="J7524">
        <f ca="1">VLOOKUP(A7524,Loan_Application_Baseline!$P$1:$Q$1001,2,FALSE)</f>
        <v>11627.144026254986</v>
      </c>
    </row>
    <row r="7525" spans="1:10" x14ac:dyDescent="0.25">
      <c r="A7525">
        <v>665</v>
      </c>
      <c r="B7525" t="s">
        <v>13</v>
      </c>
      <c r="C7525" s="3">
        <v>43484.886694618057</v>
      </c>
      <c r="D7525" s="3">
        <v>43484.886694618057</v>
      </c>
      <c r="E7525" t="s">
        <v>60</v>
      </c>
      <c r="F7525" t="str">
        <f>VLOOKUP(B7525,Loan_Application_Baseline!$A$1:$F$20,2,FALSE)</f>
        <v>Receive updated application</v>
      </c>
      <c r="G7525" t="str">
        <f>VLOOKUP(B7525,Loan_Application_Baseline!$A$1:$F$20,3,FALSE)</f>
        <v>Loan Officer</v>
      </c>
      <c r="H7525" t="str">
        <f>VLOOKUP(B7525,Loan_Application_Baseline!$A$1:$F$20,4,FALSE)</f>
        <v>Customer Service</v>
      </c>
      <c r="I7525">
        <f ca="1">_xlfn.NORM.INV(RAND(),VLOOKUP(B7525,Loan_Application_Baseline!$A$1:$F$20,5,FALSE),VLOOKUP(B7525,Loan_Application_Baseline!$A$1:$F$20,6,FALSE))</f>
        <v>6.7023329931734548</v>
      </c>
      <c r="J7525">
        <f ca="1">VLOOKUP(A7525,Loan_Application_Baseline!$P$1:$Q$1001,2,FALSE)</f>
        <v>9212.5780532961908</v>
      </c>
    </row>
    <row r="7526" spans="1:10" x14ac:dyDescent="0.25">
      <c r="A7526">
        <v>667</v>
      </c>
      <c r="B7526" t="s">
        <v>9</v>
      </c>
      <c r="C7526" s="3">
        <v>43484.888888888891</v>
      </c>
      <c r="D7526" s="3">
        <v>43484.888888888891</v>
      </c>
      <c r="E7526" t="s">
        <v>60</v>
      </c>
      <c r="F7526" t="str">
        <f>VLOOKUP(B7526,Loan_Application_Baseline!$A$1:$F$20,2,FALSE)</f>
        <v>Check application form completeness</v>
      </c>
      <c r="G7526" t="str">
        <f>VLOOKUP(B7526,Loan_Application_Baseline!$A$1:$F$20,3,FALSE)</f>
        <v>Loan Officer</v>
      </c>
      <c r="H7526" t="str">
        <f>VLOOKUP(B7526,Loan_Application_Baseline!$A$1:$F$20,4,FALSE)</f>
        <v>Customer Service</v>
      </c>
      <c r="I7526">
        <f ca="1">_xlfn.NORM.INV(RAND(),VLOOKUP(B7526,Loan_Application_Baseline!$A$1:$F$20,5,FALSE),VLOOKUP(B7526,Loan_Application_Baseline!$A$1:$F$20,6,FALSE))</f>
        <v>8.5114026322296272</v>
      </c>
      <c r="J7526">
        <f ca="1">VLOOKUP(A7526,Loan_Application_Baseline!$P$1:$Q$1001,2,FALSE)</f>
        <v>11434.697051457057</v>
      </c>
    </row>
    <row r="7527" spans="1:10" x14ac:dyDescent="0.25">
      <c r="A7527">
        <v>666</v>
      </c>
      <c r="B7527" t="s">
        <v>25</v>
      </c>
      <c r="C7527" s="3">
        <v>43484.889099988424</v>
      </c>
      <c r="D7527" s="3">
        <v>43484.889099988424</v>
      </c>
      <c r="E7527" t="s">
        <v>60</v>
      </c>
      <c r="F7527" t="str">
        <f>VLOOKUP(B7527,Loan_Application_Baseline!$A$1:$F$20,2,FALSE)</f>
        <v>Assess eligibility</v>
      </c>
      <c r="G7527" t="str">
        <f>VLOOKUP(B7527,Loan_Application_Baseline!$A$1:$F$20,3,FALSE)</f>
        <v>Risk Manager</v>
      </c>
      <c r="H7527" t="str">
        <f>VLOOKUP(B7527,Loan_Application_Baseline!$A$1:$F$20,4,FALSE)</f>
        <v>Customer Service</v>
      </c>
      <c r="I7527">
        <f ca="1">_xlfn.NORM.INV(RAND(),VLOOKUP(B7527,Loan_Application_Baseline!$A$1:$F$20,5,FALSE),VLOOKUP(B7527,Loan_Application_Baseline!$A$1:$F$20,6,FALSE))</f>
        <v>17.091748825952163</v>
      </c>
      <c r="J7527">
        <f ca="1">VLOOKUP(A7527,Loan_Application_Baseline!$P$1:$Q$1001,2,FALSE)</f>
        <v>11627.144026254986</v>
      </c>
    </row>
    <row r="7528" spans="1:10" x14ac:dyDescent="0.25">
      <c r="A7528">
        <v>665</v>
      </c>
      <c r="B7528" t="s">
        <v>9</v>
      </c>
      <c r="C7528" s="3">
        <v>43484.890272268516</v>
      </c>
      <c r="D7528" s="3">
        <v>43484.890272268516</v>
      </c>
      <c r="E7528" t="s">
        <v>60</v>
      </c>
      <c r="F7528" t="str">
        <f>VLOOKUP(B7528,Loan_Application_Baseline!$A$1:$F$20,2,FALSE)</f>
        <v>Check application form completeness</v>
      </c>
      <c r="G7528" t="str">
        <f>VLOOKUP(B7528,Loan_Application_Baseline!$A$1:$F$20,3,FALSE)</f>
        <v>Loan Officer</v>
      </c>
      <c r="H7528" t="str">
        <f>VLOOKUP(B7528,Loan_Application_Baseline!$A$1:$F$20,4,FALSE)</f>
        <v>Customer Service</v>
      </c>
      <c r="I7528">
        <f ca="1">_xlfn.NORM.INV(RAND(),VLOOKUP(B7528,Loan_Application_Baseline!$A$1:$F$20,5,FALSE),VLOOKUP(B7528,Loan_Application_Baseline!$A$1:$F$20,6,FALSE))</f>
        <v>8.7164441543654689</v>
      </c>
      <c r="J7528">
        <f ca="1">VLOOKUP(A7528,Loan_Application_Baseline!$P$1:$Q$1001,2,FALSE)</f>
        <v>9212.5780532961908</v>
      </c>
    </row>
    <row r="7529" spans="1:10" x14ac:dyDescent="0.25">
      <c r="A7529">
        <v>666</v>
      </c>
      <c r="B7529" t="s">
        <v>27</v>
      </c>
      <c r="C7529" s="3">
        <v>43484.891830601853</v>
      </c>
      <c r="D7529" s="3">
        <v>43484.891830601853</v>
      </c>
      <c r="E7529" t="s">
        <v>60</v>
      </c>
      <c r="F7529" t="str">
        <f>VLOOKUP(B7529,Loan_Application_Baseline!$A$1:$F$20,2,FALSE)</f>
        <v>Reject application</v>
      </c>
      <c r="G7529" t="str">
        <f>VLOOKUP(B7529,Loan_Application_Baseline!$A$1:$F$20,3,FALSE)</f>
        <v>Loan Officer</v>
      </c>
      <c r="H7529" t="str">
        <f>VLOOKUP(B7529,Loan_Application_Baseline!$A$1:$F$20,4,FALSE)</f>
        <v>Customer Service</v>
      </c>
      <c r="I7529">
        <f ca="1">_xlfn.NORM.INV(RAND(),VLOOKUP(B7529,Loan_Application_Baseline!$A$1:$F$20,5,FALSE),VLOOKUP(B7529,Loan_Application_Baseline!$A$1:$F$20,6,FALSE))</f>
        <v>6.7268497290706932</v>
      </c>
      <c r="J7529">
        <f ca="1">VLOOKUP(A7529,Loan_Application_Baseline!$P$1:$Q$1001,2,FALSE)</f>
        <v>11627.144026254986</v>
      </c>
    </row>
    <row r="7530" spans="1:10" x14ac:dyDescent="0.25">
      <c r="A7530">
        <v>667</v>
      </c>
      <c r="B7530" t="s">
        <v>11</v>
      </c>
      <c r="C7530" s="3">
        <v>43484.892697407406</v>
      </c>
      <c r="D7530" s="3">
        <v>43484.892697407406</v>
      </c>
      <c r="E7530" t="s">
        <v>60</v>
      </c>
      <c r="F7530" t="str">
        <f>VLOOKUP(B7530,Loan_Application_Baseline!$A$1:$F$20,2,FALSE)</f>
        <v>Return application back to applicant</v>
      </c>
      <c r="G7530" t="str">
        <f>VLOOKUP(B7530,Loan_Application_Baseline!$A$1:$F$20,3,FALSE)</f>
        <v>Loan Officer</v>
      </c>
      <c r="H7530" t="str">
        <f>VLOOKUP(B7530,Loan_Application_Baseline!$A$1:$F$20,4,FALSE)</f>
        <v>Customer Service</v>
      </c>
      <c r="I7530">
        <f ca="1">_xlfn.NORM.INV(RAND(),VLOOKUP(B7530,Loan_Application_Baseline!$A$1:$F$20,5,FALSE),VLOOKUP(B7530,Loan_Application_Baseline!$A$1:$F$20,6,FALSE))</f>
        <v>7.9217498171421594</v>
      </c>
      <c r="J7530">
        <f ca="1">VLOOKUP(A7530,Loan_Application_Baseline!$P$1:$Q$1001,2,FALSE)</f>
        <v>11434.697051457057</v>
      </c>
    </row>
    <row r="7531" spans="1:10" x14ac:dyDescent="0.25">
      <c r="A7531">
        <v>665</v>
      </c>
      <c r="B7531" t="s">
        <v>15</v>
      </c>
      <c r="C7531" s="3">
        <v>43484.893425335649</v>
      </c>
      <c r="D7531" s="3">
        <v>43484.893425335649</v>
      </c>
      <c r="E7531" t="s">
        <v>60</v>
      </c>
      <c r="F7531" t="str">
        <f>VLOOKUP(B7531,Loan_Application_Baseline!$A$1:$F$20,2,FALSE)</f>
        <v>Check credit history</v>
      </c>
      <c r="G7531" t="str">
        <f>VLOOKUP(B7531,Loan_Application_Baseline!$A$1:$F$20,3,FALSE)</f>
        <v>Credit Analyst</v>
      </c>
      <c r="H7531" t="str">
        <f>VLOOKUP(B7531,Loan_Application_Baseline!$A$1:$F$20,4,FALSE)</f>
        <v>Customer Service</v>
      </c>
      <c r="I7531">
        <f ca="1">_xlfn.NORM.INV(RAND(),VLOOKUP(B7531,Loan_Application_Baseline!$A$1:$F$20,5,FALSE),VLOOKUP(B7531,Loan_Application_Baseline!$A$1:$F$20,6,FALSE))</f>
        <v>15.108600107877209</v>
      </c>
      <c r="J7531">
        <f ca="1">VLOOKUP(A7531,Loan_Application_Baseline!$P$1:$Q$1001,2,FALSE)</f>
        <v>9212.5780532961908</v>
      </c>
    </row>
    <row r="7532" spans="1:10" x14ac:dyDescent="0.25">
      <c r="A7532">
        <v>667</v>
      </c>
      <c r="B7532" t="s">
        <v>13</v>
      </c>
      <c r="C7532" s="3">
        <v>43484.896355787037</v>
      </c>
      <c r="D7532" s="3">
        <v>43484.896355787037</v>
      </c>
      <c r="E7532" t="s">
        <v>60</v>
      </c>
      <c r="F7532" t="str">
        <f>VLOOKUP(B7532,Loan_Application_Baseline!$A$1:$F$20,2,FALSE)</f>
        <v>Receive updated application</v>
      </c>
      <c r="G7532" t="str">
        <f>VLOOKUP(B7532,Loan_Application_Baseline!$A$1:$F$20,3,FALSE)</f>
        <v>Loan Officer</v>
      </c>
      <c r="H7532" t="str">
        <f>VLOOKUP(B7532,Loan_Application_Baseline!$A$1:$F$20,4,FALSE)</f>
        <v>Customer Service</v>
      </c>
      <c r="I7532">
        <f ca="1">_xlfn.NORM.INV(RAND(),VLOOKUP(B7532,Loan_Application_Baseline!$A$1:$F$20,5,FALSE),VLOOKUP(B7532,Loan_Application_Baseline!$A$1:$F$20,6,FALSE))</f>
        <v>7.9202400156739801</v>
      </c>
      <c r="J7532">
        <f ca="1">VLOOKUP(A7532,Loan_Application_Baseline!$P$1:$Q$1001,2,FALSE)</f>
        <v>11434.697051457057</v>
      </c>
    </row>
    <row r="7533" spans="1:10" x14ac:dyDescent="0.25">
      <c r="A7533">
        <v>665</v>
      </c>
      <c r="B7533" t="s">
        <v>22</v>
      </c>
      <c r="C7533" s="3">
        <v>43484.896469976855</v>
      </c>
      <c r="D7533" s="3">
        <v>43484.896469976855</v>
      </c>
      <c r="E7533" t="s">
        <v>60</v>
      </c>
      <c r="F7533" t="str">
        <f>VLOOKUP(B7533,Loan_Application_Baseline!$A$1:$F$20,2,FALSE)</f>
        <v>Appraise property</v>
      </c>
      <c r="G7533" t="str">
        <f>VLOOKUP(B7533,Loan_Application_Baseline!$A$1:$F$20,3,FALSE)</f>
        <v>Appraiser</v>
      </c>
      <c r="H7533" t="str">
        <f>VLOOKUP(B7533,Loan_Application_Baseline!$A$1:$F$20,4,FALSE)</f>
        <v>Customer Service</v>
      </c>
      <c r="I7533">
        <f ca="1">_xlfn.NORM.INV(RAND(),VLOOKUP(B7533,Loan_Application_Baseline!$A$1:$F$20,5,FALSE),VLOOKUP(B7533,Loan_Application_Baseline!$A$1:$F$20,6,FALSE))</f>
        <v>22.709198664150868</v>
      </c>
      <c r="J7533">
        <f ca="1">VLOOKUP(A7533,Loan_Application_Baseline!$P$1:$Q$1001,2,FALSE)</f>
        <v>9212.5780532961908</v>
      </c>
    </row>
    <row r="7534" spans="1:10" x14ac:dyDescent="0.25">
      <c r="A7534">
        <v>667</v>
      </c>
      <c r="B7534" t="s">
        <v>9</v>
      </c>
      <c r="C7534" s="3">
        <v>43484.899754537037</v>
      </c>
      <c r="D7534" s="3">
        <v>43484.899754537037</v>
      </c>
      <c r="E7534" t="s">
        <v>60</v>
      </c>
      <c r="F7534" t="str">
        <f>VLOOKUP(B7534,Loan_Application_Baseline!$A$1:$F$20,2,FALSE)</f>
        <v>Check application form completeness</v>
      </c>
      <c r="G7534" t="str">
        <f>VLOOKUP(B7534,Loan_Application_Baseline!$A$1:$F$20,3,FALSE)</f>
        <v>Loan Officer</v>
      </c>
      <c r="H7534" t="str">
        <f>VLOOKUP(B7534,Loan_Application_Baseline!$A$1:$F$20,4,FALSE)</f>
        <v>Customer Service</v>
      </c>
      <c r="I7534">
        <f ca="1">_xlfn.NORM.INV(RAND(),VLOOKUP(B7534,Loan_Application_Baseline!$A$1:$F$20,5,FALSE),VLOOKUP(B7534,Loan_Application_Baseline!$A$1:$F$20,6,FALSE))</f>
        <v>12.035279834416412</v>
      </c>
      <c r="J7534">
        <f ca="1">VLOOKUP(A7534,Loan_Application_Baseline!$P$1:$Q$1001,2,FALSE)</f>
        <v>11434.697051457057</v>
      </c>
    </row>
    <row r="7535" spans="1:10" x14ac:dyDescent="0.25">
      <c r="A7535">
        <v>665</v>
      </c>
      <c r="B7535" t="s">
        <v>19</v>
      </c>
      <c r="C7535" s="3">
        <v>43484.899808113427</v>
      </c>
      <c r="D7535" s="3">
        <v>43484.899808113427</v>
      </c>
      <c r="E7535" t="s">
        <v>60</v>
      </c>
      <c r="F7535" t="str">
        <f>VLOOKUP(B7535,Loan_Application_Baseline!$A$1:$F$20,2,FALSE)</f>
        <v>Assess loan risk</v>
      </c>
      <c r="G7535" t="str">
        <f>VLOOKUP(B7535,Loan_Application_Baseline!$A$1:$F$20,3,FALSE)</f>
        <v>Risk Manager</v>
      </c>
      <c r="H7535" t="str">
        <f>VLOOKUP(B7535,Loan_Application_Baseline!$A$1:$F$20,4,FALSE)</f>
        <v>Customer Service</v>
      </c>
      <c r="I7535">
        <f ca="1">_xlfn.NORM.INV(RAND(),VLOOKUP(B7535,Loan_Application_Baseline!$A$1:$F$20,5,FALSE),VLOOKUP(B7535,Loan_Application_Baseline!$A$1:$F$20,6,FALSE))</f>
        <v>24.005670830647837</v>
      </c>
      <c r="J7535">
        <f ca="1">VLOOKUP(A7535,Loan_Application_Baseline!$P$1:$Q$1001,2,FALSE)</f>
        <v>9212.5780532961908</v>
      </c>
    </row>
    <row r="7536" spans="1:10" x14ac:dyDescent="0.25">
      <c r="A7536">
        <v>665</v>
      </c>
      <c r="B7536" t="s">
        <v>25</v>
      </c>
      <c r="C7536" s="3">
        <v>43484.90265556713</v>
      </c>
      <c r="D7536" s="3">
        <v>43484.90265556713</v>
      </c>
      <c r="E7536" t="s">
        <v>60</v>
      </c>
      <c r="F7536" t="str">
        <f>VLOOKUP(B7536,Loan_Application_Baseline!$A$1:$F$20,2,FALSE)</f>
        <v>Assess eligibility</v>
      </c>
      <c r="G7536" t="str">
        <f>VLOOKUP(B7536,Loan_Application_Baseline!$A$1:$F$20,3,FALSE)</f>
        <v>Risk Manager</v>
      </c>
      <c r="H7536" t="str">
        <f>VLOOKUP(B7536,Loan_Application_Baseline!$A$1:$F$20,4,FALSE)</f>
        <v>Customer Service</v>
      </c>
      <c r="I7536">
        <f ca="1">_xlfn.NORM.INV(RAND(),VLOOKUP(B7536,Loan_Application_Baseline!$A$1:$F$20,5,FALSE),VLOOKUP(B7536,Loan_Application_Baseline!$A$1:$F$20,6,FALSE))</f>
        <v>15.364629942156489</v>
      </c>
      <c r="J7536">
        <f ca="1">VLOOKUP(A7536,Loan_Application_Baseline!$P$1:$Q$1001,2,FALSE)</f>
        <v>9212.5780532961908</v>
      </c>
    </row>
    <row r="7537" spans="1:10" x14ac:dyDescent="0.25">
      <c r="A7537">
        <v>668</v>
      </c>
      <c r="B7537" t="s">
        <v>9</v>
      </c>
      <c r="C7537" s="3">
        <v>43484.902777777781</v>
      </c>
      <c r="D7537" s="3">
        <v>43484.902777777781</v>
      </c>
      <c r="E7537" t="s">
        <v>60</v>
      </c>
      <c r="F7537" t="str">
        <f>VLOOKUP(B7537,Loan_Application_Baseline!$A$1:$F$20,2,FALSE)</f>
        <v>Check application form completeness</v>
      </c>
      <c r="G7537" t="str">
        <f>VLOOKUP(B7537,Loan_Application_Baseline!$A$1:$F$20,3,FALSE)</f>
        <v>Loan Officer</v>
      </c>
      <c r="H7537" t="str">
        <f>VLOOKUP(B7537,Loan_Application_Baseline!$A$1:$F$20,4,FALSE)</f>
        <v>Customer Service</v>
      </c>
      <c r="I7537">
        <f ca="1">_xlfn.NORM.INV(RAND(),VLOOKUP(B7537,Loan_Application_Baseline!$A$1:$F$20,5,FALSE),VLOOKUP(B7537,Loan_Application_Baseline!$A$1:$F$20,6,FALSE))</f>
        <v>9.563131320503512</v>
      </c>
      <c r="J7537">
        <f ca="1">VLOOKUP(A7537,Loan_Application_Baseline!$P$1:$Q$1001,2,FALSE)</f>
        <v>8914.3086111873472</v>
      </c>
    </row>
    <row r="7538" spans="1:10" x14ac:dyDescent="0.25">
      <c r="A7538">
        <v>667</v>
      </c>
      <c r="B7538" t="s">
        <v>11</v>
      </c>
      <c r="C7538" s="3">
        <v>43484.903162476854</v>
      </c>
      <c r="D7538" s="3">
        <v>43484.903162476854</v>
      </c>
      <c r="E7538" t="s">
        <v>60</v>
      </c>
      <c r="F7538" t="str">
        <f>VLOOKUP(B7538,Loan_Application_Baseline!$A$1:$F$20,2,FALSE)</f>
        <v>Return application back to applicant</v>
      </c>
      <c r="G7538" t="str">
        <f>VLOOKUP(B7538,Loan_Application_Baseline!$A$1:$F$20,3,FALSE)</f>
        <v>Loan Officer</v>
      </c>
      <c r="H7538" t="str">
        <f>VLOOKUP(B7538,Loan_Application_Baseline!$A$1:$F$20,4,FALSE)</f>
        <v>Customer Service</v>
      </c>
      <c r="I7538">
        <f ca="1">_xlfn.NORM.INV(RAND(),VLOOKUP(B7538,Loan_Application_Baseline!$A$1:$F$20,5,FALSE),VLOOKUP(B7538,Loan_Application_Baseline!$A$1:$F$20,6,FALSE))</f>
        <v>7.4126057811639967</v>
      </c>
      <c r="J7538">
        <f ca="1">VLOOKUP(A7538,Loan_Application_Baseline!$P$1:$Q$1001,2,FALSE)</f>
        <v>11434.697051457057</v>
      </c>
    </row>
    <row r="7539" spans="1:10" x14ac:dyDescent="0.25">
      <c r="A7539">
        <v>668</v>
      </c>
      <c r="B7539" t="s">
        <v>11</v>
      </c>
      <c r="C7539" s="3">
        <v>43484.906160324077</v>
      </c>
      <c r="D7539" s="3">
        <v>43484.906160324077</v>
      </c>
      <c r="E7539" t="s">
        <v>60</v>
      </c>
      <c r="F7539" t="str">
        <f>VLOOKUP(B7539,Loan_Application_Baseline!$A$1:$F$20,2,FALSE)</f>
        <v>Return application back to applicant</v>
      </c>
      <c r="G7539" t="str">
        <f>VLOOKUP(B7539,Loan_Application_Baseline!$A$1:$F$20,3,FALSE)</f>
        <v>Loan Officer</v>
      </c>
      <c r="H7539" t="str">
        <f>VLOOKUP(B7539,Loan_Application_Baseline!$A$1:$F$20,4,FALSE)</f>
        <v>Customer Service</v>
      </c>
      <c r="I7539">
        <f ca="1">_xlfn.NORM.INV(RAND(),VLOOKUP(B7539,Loan_Application_Baseline!$A$1:$F$20,5,FALSE),VLOOKUP(B7539,Loan_Application_Baseline!$A$1:$F$20,6,FALSE))</f>
        <v>7.6695577533444776</v>
      </c>
      <c r="J7539">
        <f ca="1">VLOOKUP(A7539,Loan_Application_Baseline!$P$1:$Q$1001,2,FALSE)</f>
        <v>8914.3086111873472</v>
      </c>
    </row>
    <row r="7540" spans="1:10" x14ac:dyDescent="0.25">
      <c r="A7540">
        <v>667</v>
      </c>
      <c r="B7540" t="s">
        <v>13</v>
      </c>
      <c r="C7540" s="3">
        <v>43484.906496111114</v>
      </c>
      <c r="D7540" s="3">
        <v>43484.906496111114</v>
      </c>
      <c r="E7540" t="s">
        <v>60</v>
      </c>
      <c r="F7540" t="str">
        <f>VLOOKUP(B7540,Loan_Application_Baseline!$A$1:$F$20,2,FALSE)</f>
        <v>Receive updated application</v>
      </c>
      <c r="G7540" t="str">
        <f>VLOOKUP(B7540,Loan_Application_Baseline!$A$1:$F$20,3,FALSE)</f>
        <v>Loan Officer</v>
      </c>
      <c r="H7540" t="str">
        <f>VLOOKUP(B7540,Loan_Application_Baseline!$A$1:$F$20,4,FALSE)</f>
        <v>Customer Service</v>
      </c>
      <c r="I7540">
        <f ca="1">_xlfn.NORM.INV(RAND(),VLOOKUP(B7540,Loan_Application_Baseline!$A$1:$F$20,5,FALSE),VLOOKUP(B7540,Loan_Application_Baseline!$A$1:$F$20,6,FALSE))</f>
        <v>5.4371432800485477</v>
      </c>
      <c r="J7540">
        <f ca="1">VLOOKUP(A7540,Loan_Application_Baseline!$P$1:$Q$1001,2,FALSE)</f>
        <v>11434.697051457057</v>
      </c>
    </row>
    <row r="7541" spans="1:10" x14ac:dyDescent="0.25">
      <c r="A7541">
        <v>665</v>
      </c>
      <c r="B7541" t="s">
        <v>27</v>
      </c>
      <c r="C7541" s="3">
        <v>43484.906606921293</v>
      </c>
      <c r="D7541" s="3">
        <v>43484.906606921293</v>
      </c>
      <c r="E7541" t="s">
        <v>60</v>
      </c>
      <c r="F7541" t="str">
        <f>VLOOKUP(B7541,Loan_Application_Baseline!$A$1:$F$20,2,FALSE)</f>
        <v>Reject application</v>
      </c>
      <c r="G7541" t="str">
        <f>VLOOKUP(B7541,Loan_Application_Baseline!$A$1:$F$20,3,FALSE)</f>
        <v>Loan Officer</v>
      </c>
      <c r="H7541" t="str">
        <f>VLOOKUP(B7541,Loan_Application_Baseline!$A$1:$F$20,4,FALSE)</f>
        <v>Customer Service</v>
      </c>
      <c r="I7541">
        <f ca="1">_xlfn.NORM.INV(RAND(),VLOOKUP(B7541,Loan_Application_Baseline!$A$1:$F$20,5,FALSE),VLOOKUP(B7541,Loan_Application_Baseline!$A$1:$F$20,6,FALSE))</f>
        <v>7.5927020835084811</v>
      </c>
      <c r="J7541">
        <f ca="1">VLOOKUP(A7541,Loan_Application_Baseline!$P$1:$Q$1001,2,FALSE)</f>
        <v>9212.5780532961908</v>
      </c>
    </row>
    <row r="7542" spans="1:10" x14ac:dyDescent="0.25">
      <c r="A7542">
        <v>667</v>
      </c>
      <c r="B7542" t="s">
        <v>9</v>
      </c>
      <c r="C7542" s="3">
        <v>43484.909303101849</v>
      </c>
      <c r="D7542" s="3">
        <v>43484.909303101849</v>
      </c>
      <c r="E7542" t="s">
        <v>60</v>
      </c>
      <c r="F7542" t="str">
        <f>VLOOKUP(B7542,Loan_Application_Baseline!$A$1:$F$20,2,FALSE)</f>
        <v>Check application form completeness</v>
      </c>
      <c r="G7542" t="str">
        <f>VLOOKUP(B7542,Loan_Application_Baseline!$A$1:$F$20,3,FALSE)</f>
        <v>Loan Officer</v>
      </c>
      <c r="H7542" t="str">
        <f>VLOOKUP(B7542,Loan_Application_Baseline!$A$1:$F$20,4,FALSE)</f>
        <v>Customer Service</v>
      </c>
      <c r="I7542">
        <f ca="1">_xlfn.NORM.INV(RAND(),VLOOKUP(B7542,Loan_Application_Baseline!$A$1:$F$20,5,FALSE),VLOOKUP(B7542,Loan_Application_Baseline!$A$1:$F$20,6,FALSE))</f>
        <v>14.407238038252405</v>
      </c>
      <c r="J7542">
        <f ca="1">VLOOKUP(A7542,Loan_Application_Baseline!$P$1:$Q$1001,2,FALSE)</f>
        <v>11434.697051457057</v>
      </c>
    </row>
    <row r="7543" spans="1:10" x14ac:dyDescent="0.25">
      <c r="A7543">
        <v>668</v>
      </c>
      <c r="B7543" t="s">
        <v>13</v>
      </c>
      <c r="C7543" s="3">
        <v>43484.909534513892</v>
      </c>
      <c r="D7543" s="3">
        <v>43484.909534513892</v>
      </c>
      <c r="E7543" t="s">
        <v>60</v>
      </c>
      <c r="F7543" t="str">
        <f>VLOOKUP(B7543,Loan_Application_Baseline!$A$1:$F$20,2,FALSE)</f>
        <v>Receive updated application</v>
      </c>
      <c r="G7543" t="str">
        <f>VLOOKUP(B7543,Loan_Application_Baseline!$A$1:$F$20,3,FALSE)</f>
        <v>Loan Officer</v>
      </c>
      <c r="H7543" t="str">
        <f>VLOOKUP(B7543,Loan_Application_Baseline!$A$1:$F$20,4,FALSE)</f>
        <v>Customer Service</v>
      </c>
      <c r="I7543">
        <f ca="1">_xlfn.NORM.INV(RAND(),VLOOKUP(B7543,Loan_Application_Baseline!$A$1:$F$20,5,FALSE),VLOOKUP(B7543,Loan_Application_Baseline!$A$1:$F$20,6,FALSE))</f>
        <v>8.3326099888381719</v>
      </c>
      <c r="J7543">
        <f ca="1">VLOOKUP(A7543,Loan_Application_Baseline!$P$1:$Q$1001,2,FALSE)</f>
        <v>8914.3086111873472</v>
      </c>
    </row>
    <row r="7544" spans="1:10" x14ac:dyDescent="0.25">
      <c r="A7544">
        <v>667</v>
      </c>
      <c r="B7544" t="s">
        <v>11</v>
      </c>
      <c r="C7544" s="3">
        <v>43484.912443958332</v>
      </c>
      <c r="D7544" s="3">
        <v>43484.912443958332</v>
      </c>
      <c r="E7544" t="s">
        <v>60</v>
      </c>
      <c r="F7544" t="str">
        <f>VLOOKUP(B7544,Loan_Application_Baseline!$A$1:$F$20,2,FALSE)</f>
        <v>Return application back to applicant</v>
      </c>
      <c r="G7544" t="str">
        <f>VLOOKUP(B7544,Loan_Application_Baseline!$A$1:$F$20,3,FALSE)</f>
        <v>Loan Officer</v>
      </c>
      <c r="H7544" t="str">
        <f>VLOOKUP(B7544,Loan_Application_Baseline!$A$1:$F$20,4,FALSE)</f>
        <v>Customer Service</v>
      </c>
      <c r="I7544">
        <f ca="1">_xlfn.NORM.INV(RAND(),VLOOKUP(B7544,Loan_Application_Baseline!$A$1:$F$20,5,FALSE),VLOOKUP(B7544,Loan_Application_Baseline!$A$1:$F$20,6,FALSE))</f>
        <v>6.790196204231151</v>
      </c>
      <c r="J7544">
        <f ca="1">VLOOKUP(A7544,Loan_Application_Baseline!$P$1:$Q$1001,2,FALSE)</f>
        <v>11434.697051457057</v>
      </c>
    </row>
    <row r="7545" spans="1:10" x14ac:dyDescent="0.25">
      <c r="A7545">
        <v>668</v>
      </c>
      <c r="B7545" t="s">
        <v>9</v>
      </c>
      <c r="C7545" s="3">
        <v>43484.912889872685</v>
      </c>
      <c r="D7545" s="3">
        <v>43484.912889872685</v>
      </c>
      <c r="E7545" t="s">
        <v>60</v>
      </c>
      <c r="F7545" t="str">
        <f>VLOOKUP(B7545,Loan_Application_Baseline!$A$1:$F$20,2,FALSE)</f>
        <v>Check application form completeness</v>
      </c>
      <c r="G7545" t="str">
        <f>VLOOKUP(B7545,Loan_Application_Baseline!$A$1:$F$20,3,FALSE)</f>
        <v>Loan Officer</v>
      </c>
      <c r="H7545" t="str">
        <f>VLOOKUP(B7545,Loan_Application_Baseline!$A$1:$F$20,4,FALSE)</f>
        <v>Customer Service</v>
      </c>
      <c r="I7545">
        <f ca="1">_xlfn.NORM.INV(RAND(),VLOOKUP(B7545,Loan_Application_Baseline!$A$1:$F$20,5,FALSE),VLOOKUP(B7545,Loan_Application_Baseline!$A$1:$F$20,6,FALSE))</f>
        <v>6.8893023574107861</v>
      </c>
      <c r="J7545">
        <f ca="1">VLOOKUP(A7545,Loan_Application_Baseline!$P$1:$Q$1001,2,FALSE)</f>
        <v>8914.3086111873472</v>
      </c>
    </row>
    <row r="7546" spans="1:10" x14ac:dyDescent="0.25">
      <c r="A7546">
        <v>667</v>
      </c>
      <c r="B7546" t="s">
        <v>13</v>
      </c>
      <c r="C7546" s="3">
        <v>43484.915624016205</v>
      </c>
      <c r="D7546" s="3">
        <v>43484.915624016205</v>
      </c>
      <c r="E7546" t="s">
        <v>60</v>
      </c>
      <c r="F7546" t="str">
        <f>VLOOKUP(B7546,Loan_Application_Baseline!$A$1:$F$20,2,FALSE)</f>
        <v>Receive updated application</v>
      </c>
      <c r="G7546" t="str">
        <f>VLOOKUP(B7546,Loan_Application_Baseline!$A$1:$F$20,3,FALSE)</f>
        <v>Loan Officer</v>
      </c>
      <c r="H7546" t="str">
        <f>VLOOKUP(B7546,Loan_Application_Baseline!$A$1:$F$20,4,FALSE)</f>
        <v>Customer Service</v>
      </c>
      <c r="I7546">
        <f ca="1">_xlfn.NORM.INV(RAND(),VLOOKUP(B7546,Loan_Application_Baseline!$A$1:$F$20,5,FALSE),VLOOKUP(B7546,Loan_Application_Baseline!$A$1:$F$20,6,FALSE))</f>
        <v>9.1628030918207237</v>
      </c>
      <c r="J7546">
        <f ca="1">VLOOKUP(A7546,Loan_Application_Baseline!$P$1:$Q$1001,2,FALSE)</f>
        <v>11434.697051457057</v>
      </c>
    </row>
    <row r="7547" spans="1:10" x14ac:dyDescent="0.25">
      <c r="A7547">
        <v>668</v>
      </c>
      <c r="B7547" t="s">
        <v>15</v>
      </c>
      <c r="C7547" s="3">
        <v>43484.91618162037</v>
      </c>
      <c r="D7547" s="3">
        <v>43484.91618162037</v>
      </c>
      <c r="E7547" t="s">
        <v>60</v>
      </c>
      <c r="F7547" t="str">
        <f>VLOOKUP(B7547,Loan_Application_Baseline!$A$1:$F$20,2,FALSE)</f>
        <v>Check credit history</v>
      </c>
      <c r="G7547" t="str">
        <f>VLOOKUP(B7547,Loan_Application_Baseline!$A$1:$F$20,3,FALSE)</f>
        <v>Credit Analyst</v>
      </c>
      <c r="H7547" t="str">
        <f>VLOOKUP(B7547,Loan_Application_Baseline!$A$1:$F$20,4,FALSE)</f>
        <v>Customer Service</v>
      </c>
      <c r="I7547">
        <f ca="1">_xlfn.NORM.INV(RAND(),VLOOKUP(B7547,Loan_Application_Baseline!$A$1:$F$20,5,FALSE),VLOOKUP(B7547,Loan_Application_Baseline!$A$1:$F$20,6,FALSE))</f>
        <v>16.276083389397197</v>
      </c>
      <c r="J7547">
        <f ca="1">VLOOKUP(A7547,Loan_Application_Baseline!$P$1:$Q$1001,2,FALSE)</f>
        <v>8914.3086111873472</v>
      </c>
    </row>
    <row r="7548" spans="1:10" x14ac:dyDescent="0.25">
      <c r="A7548">
        <v>669</v>
      </c>
      <c r="B7548" t="s">
        <v>9</v>
      </c>
      <c r="C7548" s="3">
        <v>43484.916666666664</v>
      </c>
      <c r="D7548" s="3">
        <v>43484.916666666664</v>
      </c>
      <c r="E7548" t="s">
        <v>60</v>
      </c>
      <c r="F7548" t="str">
        <f>VLOOKUP(B7548,Loan_Application_Baseline!$A$1:$F$20,2,FALSE)</f>
        <v>Check application form completeness</v>
      </c>
      <c r="G7548" t="str">
        <f>VLOOKUP(B7548,Loan_Application_Baseline!$A$1:$F$20,3,FALSE)</f>
        <v>Loan Officer</v>
      </c>
      <c r="H7548" t="str">
        <f>VLOOKUP(B7548,Loan_Application_Baseline!$A$1:$F$20,4,FALSE)</f>
        <v>Customer Service</v>
      </c>
      <c r="I7548">
        <f ca="1">_xlfn.NORM.INV(RAND(),VLOOKUP(B7548,Loan_Application_Baseline!$A$1:$F$20,5,FALSE),VLOOKUP(B7548,Loan_Application_Baseline!$A$1:$F$20,6,FALSE))</f>
        <v>5.6659360210966581</v>
      </c>
      <c r="J7548">
        <f ca="1">VLOOKUP(A7548,Loan_Application_Baseline!$P$1:$Q$1001,2,FALSE)</f>
        <v>10685.227771543852</v>
      </c>
    </row>
    <row r="7549" spans="1:10" x14ac:dyDescent="0.25">
      <c r="A7549">
        <v>667</v>
      </c>
      <c r="B7549" t="s">
        <v>9</v>
      </c>
      <c r="C7549" s="3">
        <v>43484.919097233796</v>
      </c>
      <c r="D7549" s="3">
        <v>43484.919097233796</v>
      </c>
      <c r="E7549" t="s">
        <v>60</v>
      </c>
      <c r="F7549" t="str">
        <f>VLOOKUP(B7549,Loan_Application_Baseline!$A$1:$F$20,2,FALSE)</f>
        <v>Check application form completeness</v>
      </c>
      <c r="G7549" t="str">
        <f>VLOOKUP(B7549,Loan_Application_Baseline!$A$1:$F$20,3,FALSE)</f>
        <v>Loan Officer</v>
      </c>
      <c r="H7549" t="str">
        <f>VLOOKUP(B7549,Loan_Application_Baseline!$A$1:$F$20,4,FALSE)</f>
        <v>Customer Service</v>
      </c>
      <c r="I7549">
        <f ca="1">_xlfn.NORM.INV(RAND(),VLOOKUP(B7549,Loan_Application_Baseline!$A$1:$F$20,5,FALSE),VLOOKUP(B7549,Loan_Application_Baseline!$A$1:$F$20,6,FALSE))</f>
        <v>6.4851898716721017</v>
      </c>
      <c r="J7549">
        <f ca="1">VLOOKUP(A7549,Loan_Application_Baseline!$P$1:$Q$1001,2,FALSE)</f>
        <v>11434.697051457057</v>
      </c>
    </row>
    <row r="7550" spans="1:10" x14ac:dyDescent="0.25">
      <c r="A7550">
        <v>668</v>
      </c>
      <c r="B7550" t="s">
        <v>22</v>
      </c>
      <c r="C7550" s="3">
        <v>43484.919612581019</v>
      </c>
      <c r="D7550" s="3">
        <v>43484.919612581019</v>
      </c>
      <c r="E7550" t="s">
        <v>60</v>
      </c>
      <c r="F7550" t="str">
        <f>VLOOKUP(B7550,Loan_Application_Baseline!$A$1:$F$20,2,FALSE)</f>
        <v>Appraise property</v>
      </c>
      <c r="G7550" t="str">
        <f>VLOOKUP(B7550,Loan_Application_Baseline!$A$1:$F$20,3,FALSE)</f>
        <v>Appraiser</v>
      </c>
      <c r="H7550" t="str">
        <f>VLOOKUP(B7550,Loan_Application_Baseline!$A$1:$F$20,4,FALSE)</f>
        <v>Customer Service</v>
      </c>
      <c r="I7550">
        <f ca="1">_xlfn.NORM.INV(RAND(),VLOOKUP(B7550,Loan_Application_Baseline!$A$1:$F$20,5,FALSE),VLOOKUP(B7550,Loan_Application_Baseline!$A$1:$F$20,6,FALSE))</f>
        <v>22.305034964655107</v>
      </c>
      <c r="J7550">
        <f ca="1">VLOOKUP(A7550,Loan_Application_Baseline!$P$1:$Q$1001,2,FALSE)</f>
        <v>8914.3086111873472</v>
      </c>
    </row>
    <row r="7551" spans="1:10" x14ac:dyDescent="0.25">
      <c r="A7551">
        <v>669</v>
      </c>
      <c r="B7551" t="s">
        <v>11</v>
      </c>
      <c r="C7551" s="3">
        <v>43484.920209780095</v>
      </c>
      <c r="D7551" s="3">
        <v>43484.920209780095</v>
      </c>
      <c r="E7551" t="s">
        <v>60</v>
      </c>
      <c r="F7551" t="str">
        <f>VLOOKUP(B7551,Loan_Application_Baseline!$A$1:$F$20,2,FALSE)</f>
        <v>Return application back to applicant</v>
      </c>
      <c r="G7551" t="str">
        <f>VLOOKUP(B7551,Loan_Application_Baseline!$A$1:$F$20,3,FALSE)</f>
        <v>Loan Officer</v>
      </c>
      <c r="H7551" t="str">
        <f>VLOOKUP(B7551,Loan_Application_Baseline!$A$1:$F$20,4,FALSE)</f>
        <v>Customer Service</v>
      </c>
      <c r="I7551">
        <f ca="1">_xlfn.NORM.INV(RAND(),VLOOKUP(B7551,Loan_Application_Baseline!$A$1:$F$20,5,FALSE),VLOOKUP(B7551,Loan_Application_Baseline!$A$1:$F$20,6,FALSE))</f>
        <v>6.1520784902726726</v>
      </c>
      <c r="J7551">
        <f ca="1">VLOOKUP(A7551,Loan_Application_Baseline!$P$1:$Q$1001,2,FALSE)</f>
        <v>10685.227771543852</v>
      </c>
    </row>
    <row r="7552" spans="1:10" x14ac:dyDescent="0.25">
      <c r="A7552">
        <v>669</v>
      </c>
      <c r="B7552" t="s">
        <v>13</v>
      </c>
      <c r="C7552" s="3">
        <v>43484.922716990739</v>
      </c>
      <c r="D7552" s="3">
        <v>43484.922716990739</v>
      </c>
      <c r="E7552" t="s">
        <v>60</v>
      </c>
      <c r="F7552" t="str">
        <f>VLOOKUP(B7552,Loan_Application_Baseline!$A$1:$F$20,2,FALSE)</f>
        <v>Receive updated application</v>
      </c>
      <c r="G7552" t="str">
        <f>VLOOKUP(B7552,Loan_Application_Baseline!$A$1:$F$20,3,FALSE)</f>
        <v>Loan Officer</v>
      </c>
      <c r="H7552" t="str">
        <f>VLOOKUP(B7552,Loan_Application_Baseline!$A$1:$F$20,4,FALSE)</f>
        <v>Customer Service</v>
      </c>
      <c r="I7552">
        <f ca="1">_xlfn.NORM.INV(RAND(),VLOOKUP(B7552,Loan_Application_Baseline!$A$1:$F$20,5,FALSE),VLOOKUP(B7552,Loan_Application_Baseline!$A$1:$F$20,6,FALSE))</f>
        <v>7.6721498290040229</v>
      </c>
      <c r="J7552">
        <f ca="1">VLOOKUP(A7552,Loan_Application_Baseline!$P$1:$Q$1001,2,FALSE)</f>
        <v>10685.227771543852</v>
      </c>
    </row>
    <row r="7553" spans="1:10" x14ac:dyDescent="0.25">
      <c r="A7553">
        <v>668</v>
      </c>
      <c r="B7553" t="s">
        <v>19</v>
      </c>
      <c r="C7553" s="3">
        <v>43484.922778009262</v>
      </c>
      <c r="D7553" s="3">
        <v>43484.922778009262</v>
      </c>
      <c r="E7553" t="s">
        <v>60</v>
      </c>
      <c r="F7553" t="str">
        <f>VLOOKUP(B7553,Loan_Application_Baseline!$A$1:$F$20,2,FALSE)</f>
        <v>Assess loan risk</v>
      </c>
      <c r="G7553" t="str">
        <f>VLOOKUP(B7553,Loan_Application_Baseline!$A$1:$F$20,3,FALSE)</f>
        <v>Risk Manager</v>
      </c>
      <c r="H7553" t="str">
        <f>VLOOKUP(B7553,Loan_Application_Baseline!$A$1:$F$20,4,FALSE)</f>
        <v>Customer Service</v>
      </c>
      <c r="I7553">
        <f ca="1">_xlfn.NORM.INV(RAND(),VLOOKUP(B7553,Loan_Application_Baseline!$A$1:$F$20,5,FALSE),VLOOKUP(B7553,Loan_Application_Baseline!$A$1:$F$20,6,FALSE))</f>
        <v>14.098063217655017</v>
      </c>
      <c r="J7553">
        <f ca="1">VLOOKUP(A7553,Loan_Application_Baseline!$P$1:$Q$1001,2,FALSE)</f>
        <v>8914.3086111873472</v>
      </c>
    </row>
    <row r="7554" spans="1:10" x14ac:dyDescent="0.25">
      <c r="A7554">
        <v>667</v>
      </c>
      <c r="B7554" t="s">
        <v>11</v>
      </c>
      <c r="C7554" s="3">
        <v>43484.923184398147</v>
      </c>
      <c r="D7554" s="3">
        <v>43484.923184398147</v>
      </c>
      <c r="E7554" t="s">
        <v>60</v>
      </c>
      <c r="F7554" t="str">
        <f>VLOOKUP(B7554,Loan_Application_Baseline!$A$1:$F$20,2,FALSE)</f>
        <v>Return application back to applicant</v>
      </c>
      <c r="G7554" t="str">
        <f>VLOOKUP(B7554,Loan_Application_Baseline!$A$1:$F$20,3,FALSE)</f>
        <v>Loan Officer</v>
      </c>
      <c r="H7554" t="str">
        <f>VLOOKUP(B7554,Loan_Application_Baseline!$A$1:$F$20,4,FALSE)</f>
        <v>Customer Service</v>
      </c>
      <c r="I7554">
        <f ca="1">_xlfn.NORM.INV(RAND(),VLOOKUP(B7554,Loan_Application_Baseline!$A$1:$F$20,5,FALSE),VLOOKUP(B7554,Loan_Application_Baseline!$A$1:$F$20,6,FALSE))</f>
        <v>7.3211982810036531</v>
      </c>
      <c r="J7554">
        <f ca="1">VLOOKUP(A7554,Loan_Application_Baseline!$P$1:$Q$1001,2,FALSE)</f>
        <v>11434.697051457057</v>
      </c>
    </row>
    <row r="7555" spans="1:10" x14ac:dyDescent="0.25">
      <c r="A7555">
        <v>669</v>
      </c>
      <c r="B7555" t="s">
        <v>9</v>
      </c>
      <c r="C7555" s="3">
        <v>43484.926236087966</v>
      </c>
      <c r="D7555" s="3">
        <v>43484.926236087966</v>
      </c>
      <c r="E7555" t="s">
        <v>60</v>
      </c>
      <c r="F7555" t="str">
        <f>VLOOKUP(B7555,Loan_Application_Baseline!$A$1:$F$20,2,FALSE)</f>
        <v>Check application form completeness</v>
      </c>
      <c r="G7555" t="str">
        <f>VLOOKUP(B7555,Loan_Application_Baseline!$A$1:$F$20,3,FALSE)</f>
        <v>Loan Officer</v>
      </c>
      <c r="H7555" t="str">
        <f>VLOOKUP(B7555,Loan_Application_Baseline!$A$1:$F$20,4,FALSE)</f>
        <v>Customer Service</v>
      </c>
      <c r="I7555">
        <f ca="1">_xlfn.NORM.INV(RAND(),VLOOKUP(B7555,Loan_Application_Baseline!$A$1:$F$20,5,FALSE),VLOOKUP(B7555,Loan_Application_Baseline!$A$1:$F$20,6,FALSE))</f>
        <v>14.071310624991028</v>
      </c>
      <c r="J7555">
        <f ca="1">VLOOKUP(A7555,Loan_Application_Baseline!$P$1:$Q$1001,2,FALSE)</f>
        <v>10685.227771543852</v>
      </c>
    </row>
    <row r="7556" spans="1:10" x14ac:dyDescent="0.25">
      <c r="A7556">
        <v>667</v>
      </c>
      <c r="B7556" t="s">
        <v>13</v>
      </c>
      <c r="C7556" s="3">
        <v>43484.926448726852</v>
      </c>
      <c r="D7556" s="3">
        <v>43484.926448726852</v>
      </c>
      <c r="E7556" t="s">
        <v>60</v>
      </c>
      <c r="F7556" t="str">
        <f>VLOOKUP(B7556,Loan_Application_Baseline!$A$1:$F$20,2,FALSE)</f>
        <v>Receive updated application</v>
      </c>
      <c r="G7556" t="str">
        <f>VLOOKUP(B7556,Loan_Application_Baseline!$A$1:$F$20,3,FALSE)</f>
        <v>Loan Officer</v>
      </c>
      <c r="H7556" t="str">
        <f>VLOOKUP(B7556,Loan_Application_Baseline!$A$1:$F$20,4,FALSE)</f>
        <v>Customer Service</v>
      </c>
      <c r="I7556">
        <f ca="1">_xlfn.NORM.INV(RAND(),VLOOKUP(B7556,Loan_Application_Baseline!$A$1:$F$20,5,FALSE),VLOOKUP(B7556,Loan_Application_Baseline!$A$1:$F$20,6,FALSE))</f>
        <v>8.797354352935649</v>
      </c>
      <c r="J7556">
        <f ca="1">VLOOKUP(A7556,Loan_Application_Baseline!$P$1:$Q$1001,2,FALSE)</f>
        <v>11434.697051457057</v>
      </c>
    </row>
    <row r="7557" spans="1:10" x14ac:dyDescent="0.25">
      <c r="A7557">
        <v>668</v>
      </c>
      <c r="B7557" t="s">
        <v>25</v>
      </c>
      <c r="C7557" s="3">
        <v>43484.92707041667</v>
      </c>
      <c r="D7557" s="3">
        <v>43484.92707041667</v>
      </c>
      <c r="E7557" t="s">
        <v>60</v>
      </c>
      <c r="F7557" t="str">
        <f>VLOOKUP(B7557,Loan_Application_Baseline!$A$1:$F$20,2,FALSE)</f>
        <v>Assess eligibility</v>
      </c>
      <c r="G7557" t="str">
        <f>VLOOKUP(B7557,Loan_Application_Baseline!$A$1:$F$20,3,FALSE)</f>
        <v>Risk Manager</v>
      </c>
      <c r="H7557" t="str">
        <f>VLOOKUP(B7557,Loan_Application_Baseline!$A$1:$F$20,4,FALSE)</f>
        <v>Customer Service</v>
      </c>
      <c r="I7557">
        <f ca="1">_xlfn.NORM.INV(RAND(),VLOOKUP(B7557,Loan_Application_Baseline!$A$1:$F$20,5,FALSE),VLOOKUP(B7557,Loan_Application_Baseline!$A$1:$F$20,6,FALSE))</f>
        <v>16.12002251392569</v>
      </c>
      <c r="J7557">
        <f ca="1">VLOOKUP(A7557,Loan_Application_Baseline!$P$1:$Q$1001,2,FALSE)</f>
        <v>8914.3086111873472</v>
      </c>
    </row>
    <row r="7558" spans="1:10" x14ac:dyDescent="0.25">
      <c r="A7558">
        <v>668</v>
      </c>
      <c r="B7558" t="s">
        <v>27</v>
      </c>
      <c r="C7558" s="3">
        <v>43484.929787800924</v>
      </c>
      <c r="D7558" s="3">
        <v>43484.929787800924</v>
      </c>
      <c r="E7558" t="s">
        <v>60</v>
      </c>
      <c r="F7558" t="str">
        <f>VLOOKUP(B7558,Loan_Application_Baseline!$A$1:$F$20,2,FALSE)</f>
        <v>Reject application</v>
      </c>
      <c r="G7558" t="str">
        <f>VLOOKUP(B7558,Loan_Application_Baseline!$A$1:$F$20,3,FALSE)</f>
        <v>Loan Officer</v>
      </c>
      <c r="H7558" t="str">
        <f>VLOOKUP(B7558,Loan_Application_Baseline!$A$1:$F$20,4,FALSE)</f>
        <v>Customer Service</v>
      </c>
      <c r="I7558">
        <f ca="1">_xlfn.NORM.INV(RAND(),VLOOKUP(B7558,Loan_Application_Baseline!$A$1:$F$20,5,FALSE),VLOOKUP(B7558,Loan_Application_Baseline!$A$1:$F$20,6,FALSE))</f>
        <v>8.3600132942468424</v>
      </c>
      <c r="J7558">
        <f ca="1">VLOOKUP(A7558,Loan_Application_Baseline!$P$1:$Q$1001,2,FALSE)</f>
        <v>8914.3086111873472</v>
      </c>
    </row>
    <row r="7559" spans="1:10" x14ac:dyDescent="0.25">
      <c r="A7559">
        <v>669</v>
      </c>
      <c r="B7559" t="s">
        <v>11</v>
      </c>
      <c r="C7559" s="3">
        <v>43484.929879340278</v>
      </c>
      <c r="D7559" s="3">
        <v>43484.929879340278</v>
      </c>
      <c r="E7559" t="s">
        <v>60</v>
      </c>
      <c r="F7559" t="str">
        <f>VLOOKUP(B7559,Loan_Application_Baseline!$A$1:$F$20,2,FALSE)</f>
        <v>Return application back to applicant</v>
      </c>
      <c r="G7559" t="str">
        <f>VLOOKUP(B7559,Loan_Application_Baseline!$A$1:$F$20,3,FALSE)</f>
        <v>Loan Officer</v>
      </c>
      <c r="H7559" t="str">
        <f>VLOOKUP(B7559,Loan_Application_Baseline!$A$1:$F$20,4,FALSE)</f>
        <v>Customer Service</v>
      </c>
      <c r="I7559">
        <f ca="1">_xlfn.NORM.INV(RAND(),VLOOKUP(B7559,Loan_Application_Baseline!$A$1:$F$20,5,FALSE),VLOOKUP(B7559,Loan_Application_Baseline!$A$1:$F$20,6,FALSE))</f>
        <v>7.3678355740074721</v>
      </c>
      <c r="J7559">
        <f ca="1">VLOOKUP(A7559,Loan_Application_Baseline!$P$1:$Q$1001,2,FALSE)</f>
        <v>10685.227771543852</v>
      </c>
    </row>
    <row r="7560" spans="1:10" x14ac:dyDescent="0.25">
      <c r="A7560">
        <v>667</v>
      </c>
      <c r="B7560" t="s">
        <v>9</v>
      </c>
      <c r="C7560" s="3">
        <v>43484.930003182868</v>
      </c>
      <c r="D7560" s="3">
        <v>43484.930003182868</v>
      </c>
      <c r="E7560" t="s">
        <v>60</v>
      </c>
      <c r="F7560" t="str">
        <f>VLOOKUP(B7560,Loan_Application_Baseline!$A$1:$F$20,2,FALSE)</f>
        <v>Check application form completeness</v>
      </c>
      <c r="G7560" t="str">
        <f>VLOOKUP(B7560,Loan_Application_Baseline!$A$1:$F$20,3,FALSE)</f>
        <v>Loan Officer</v>
      </c>
      <c r="H7560" t="str">
        <f>VLOOKUP(B7560,Loan_Application_Baseline!$A$1:$F$20,4,FALSE)</f>
        <v>Customer Service</v>
      </c>
      <c r="I7560">
        <f ca="1">_xlfn.NORM.INV(RAND(),VLOOKUP(B7560,Loan_Application_Baseline!$A$1:$F$20,5,FALSE),VLOOKUP(B7560,Loan_Application_Baseline!$A$1:$F$20,6,FALSE))</f>
        <v>13.30173379835797</v>
      </c>
      <c r="J7560">
        <f ca="1">VLOOKUP(A7560,Loan_Application_Baseline!$P$1:$Q$1001,2,FALSE)</f>
        <v>11434.697051457057</v>
      </c>
    </row>
    <row r="7561" spans="1:10" x14ac:dyDescent="0.25">
      <c r="A7561">
        <v>667</v>
      </c>
      <c r="B7561" t="s">
        <v>11</v>
      </c>
      <c r="C7561" s="3">
        <v>43484.933095983797</v>
      </c>
      <c r="D7561" s="3">
        <v>43484.933095983797</v>
      </c>
      <c r="E7561" t="s">
        <v>60</v>
      </c>
      <c r="F7561" t="str">
        <f>VLOOKUP(B7561,Loan_Application_Baseline!$A$1:$F$20,2,FALSE)</f>
        <v>Return application back to applicant</v>
      </c>
      <c r="G7561" t="str">
        <f>VLOOKUP(B7561,Loan_Application_Baseline!$A$1:$F$20,3,FALSE)</f>
        <v>Loan Officer</v>
      </c>
      <c r="H7561" t="str">
        <f>VLOOKUP(B7561,Loan_Application_Baseline!$A$1:$F$20,4,FALSE)</f>
        <v>Customer Service</v>
      </c>
      <c r="I7561">
        <f ca="1">_xlfn.NORM.INV(RAND(),VLOOKUP(B7561,Loan_Application_Baseline!$A$1:$F$20,5,FALSE),VLOOKUP(B7561,Loan_Application_Baseline!$A$1:$F$20,6,FALSE))</f>
        <v>9.2598956832318997</v>
      </c>
      <c r="J7561">
        <f ca="1">VLOOKUP(A7561,Loan_Application_Baseline!$P$1:$Q$1001,2,FALSE)</f>
        <v>11434.697051457057</v>
      </c>
    </row>
    <row r="7562" spans="1:10" x14ac:dyDescent="0.25">
      <c r="A7562">
        <v>669</v>
      </c>
      <c r="B7562" t="s">
        <v>13</v>
      </c>
      <c r="C7562" s="3">
        <v>43484.933594178241</v>
      </c>
      <c r="D7562" s="3">
        <v>43484.933594178241</v>
      </c>
      <c r="E7562" t="s">
        <v>60</v>
      </c>
      <c r="F7562" t="str">
        <f>VLOOKUP(B7562,Loan_Application_Baseline!$A$1:$F$20,2,FALSE)</f>
        <v>Receive updated application</v>
      </c>
      <c r="G7562" t="str">
        <f>VLOOKUP(B7562,Loan_Application_Baseline!$A$1:$F$20,3,FALSE)</f>
        <v>Loan Officer</v>
      </c>
      <c r="H7562" t="str">
        <f>VLOOKUP(B7562,Loan_Application_Baseline!$A$1:$F$20,4,FALSE)</f>
        <v>Customer Service</v>
      </c>
      <c r="I7562">
        <f ca="1">_xlfn.NORM.INV(RAND(),VLOOKUP(B7562,Loan_Application_Baseline!$A$1:$F$20,5,FALSE),VLOOKUP(B7562,Loan_Application_Baseline!$A$1:$F$20,6,FALSE))</f>
        <v>8.838191527317095</v>
      </c>
      <c r="J7562">
        <f ca="1">VLOOKUP(A7562,Loan_Application_Baseline!$P$1:$Q$1001,2,FALSE)</f>
        <v>10685.227771543852</v>
      </c>
    </row>
    <row r="7563" spans="1:10" x14ac:dyDescent="0.25">
      <c r="A7563">
        <v>669</v>
      </c>
      <c r="B7563" t="s">
        <v>9</v>
      </c>
      <c r="C7563" s="3">
        <v>43484.936403368054</v>
      </c>
      <c r="D7563" s="3">
        <v>43484.936403368054</v>
      </c>
      <c r="E7563" t="s">
        <v>60</v>
      </c>
      <c r="F7563" t="str">
        <f>VLOOKUP(B7563,Loan_Application_Baseline!$A$1:$F$20,2,FALSE)</f>
        <v>Check application form completeness</v>
      </c>
      <c r="G7563" t="str">
        <f>VLOOKUP(B7563,Loan_Application_Baseline!$A$1:$F$20,3,FALSE)</f>
        <v>Loan Officer</v>
      </c>
      <c r="H7563" t="str">
        <f>VLOOKUP(B7563,Loan_Application_Baseline!$A$1:$F$20,4,FALSE)</f>
        <v>Customer Service</v>
      </c>
      <c r="I7563">
        <f ca="1">_xlfn.NORM.INV(RAND(),VLOOKUP(B7563,Loan_Application_Baseline!$A$1:$F$20,5,FALSE),VLOOKUP(B7563,Loan_Application_Baseline!$A$1:$F$20,6,FALSE))</f>
        <v>12.196486938219239</v>
      </c>
      <c r="J7563">
        <f ca="1">VLOOKUP(A7563,Loan_Application_Baseline!$P$1:$Q$1001,2,FALSE)</f>
        <v>10685.227771543852</v>
      </c>
    </row>
    <row r="7564" spans="1:10" x14ac:dyDescent="0.25">
      <c r="A7564">
        <v>667</v>
      </c>
      <c r="B7564" t="s">
        <v>13</v>
      </c>
      <c r="C7564" s="3">
        <v>43484.936530868057</v>
      </c>
      <c r="D7564" s="3">
        <v>43484.936530868057</v>
      </c>
      <c r="E7564" t="s">
        <v>60</v>
      </c>
      <c r="F7564" t="str">
        <f>VLOOKUP(B7564,Loan_Application_Baseline!$A$1:$F$20,2,FALSE)</f>
        <v>Receive updated application</v>
      </c>
      <c r="G7564" t="str">
        <f>VLOOKUP(B7564,Loan_Application_Baseline!$A$1:$F$20,3,FALSE)</f>
        <v>Loan Officer</v>
      </c>
      <c r="H7564" t="str">
        <f>VLOOKUP(B7564,Loan_Application_Baseline!$A$1:$F$20,4,FALSE)</f>
        <v>Customer Service</v>
      </c>
      <c r="I7564">
        <f ca="1">_xlfn.NORM.INV(RAND(),VLOOKUP(B7564,Loan_Application_Baseline!$A$1:$F$20,5,FALSE),VLOOKUP(B7564,Loan_Application_Baseline!$A$1:$F$20,6,FALSE))</f>
        <v>8.582141842691744</v>
      </c>
      <c r="J7564">
        <f ca="1">VLOOKUP(A7564,Loan_Application_Baseline!$P$1:$Q$1001,2,FALSE)</f>
        <v>11434.697051457057</v>
      </c>
    </row>
    <row r="7565" spans="1:10" x14ac:dyDescent="0.25">
      <c r="A7565">
        <v>667</v>
      </c>
      <c r="B7565" t="s">
        <v>9</v>
      </c>
      <c r="C7565" s="3">
        <v>43484.939716342589</v>
      </c>
      <c r="D7565" s="3">
        <v>43484.939716342589</v>
      </c>
      <c r="E7565" t="s">
        <v>60</v>
      </c>
      <c r="F7565" t="str">
        <f>VLOOKUP(B7565,Loan_Application_Baseline!$A$1:$F$20,2,FALSE)</f>
        <v>Check application form completeness</v>
      </c>
      <c r="G7565" t="str">
        <f>VLOOKUP(B7565,Loan_Application_Baseline!$A$1:$F$20,3,FALSE)</f>
        <v>Loan Officer</v>
      </c>
      <c r="H7565" t="str">
        <f>VLOOKUP(B7565,Loan_Application_Baseline!$A$1:$F$20,4,FALSE)</f>
        <v>Customer Service</v>
      </c>
      <c r="I7565">
        <f ca="1">_xlfn.NORM.INV(RAND(),VLOOKUP(B7565,Loan_Application_Baseline!$A$1:$F$20,5,FALSE),VLOOKUP(B7565,Loan_Application_Baseline!$A$1:$F$20,6,FALSE))</f>
        <v>15.062312226041673</v>
      </c>
      <c r="J7565">
        <f ca="1">VLOOKUP(A7565,Loan_Application_Baseline!$P$1:$Q$1001,2,FALSE)</f>
        <v>11434.697051457057</v>
      </c>
    </row>
    <row r="7566" spans="1:10" x14ac:dyDescent="0.25">
      <c r="A7566">
        <v>669</v>
      </c>
      <c r="B7566" t="s">
        <v>15</v>
      </c>
      <c r="C7566" s="3">
        <v>43484.940516238428</v>
      </c>
      <c r="D7566" s="3">
        <v>43484.940516238428</v>
      </c>
      <c r="E7566" t="s">
        <v>60</v>
      </c>
      <c r="F7566" t="str">
        <f>VLOOKUP(B7566,Loan_Application_Baseline!$A$1:$F$20,2,FALSE)</f>
        <v>Check credit history</v>
      </c>
      <c r="G7566" t="str">
        <f>VLOOKUP(B7566,Loan_Application_Baseline!$A$1:$F$20,3,FALSE)</f>
        <v>Credit Analyst</v>
      </c>
      <c r="H7566" t="str">
        <f>VLOOKUP(B7566,Loan_Application_Baseline!$A$1:$F$20,4,FALSE)</f>
        <v>Customer Service</v>
      </c>
      <c r="I7566">
        <f ca="1">_xlfn.NORM.INV(RAND(),VLOOKUP(B7566,Loan_Application_Baseline!$A$1:$F$20,5,FALSE),VLOOKUP(B7566,Loan_Application_Baseline!$A$1:$F$20,6,FALSE))</f>
        <v>15.260559695563908</v>
      </c>
      <c r="J7566">
        <f ca="1">VLOOKUP(A7566,Loan_Application_Baseline!$P$1:$Q$1001,2,FALSE)</f>
        <v>10685.227771543852</v>
      </c>
    </row>
    <row r="7567" spans="1:10" x14ac:dyDescent="0.25">
      <c r="A7567">
        <v>667</v>
      </c>
      <c r="B7567" t="s">
        <v>11</v>
      </c>
      <c r="C7567" s="3">
        <v>43484.943569444447</v>
      </c>
      <c r="D7567" s="3">
        <v>43484.943569444447</v>
      </c>
      <c r="E7567" t="s">
        <v>60</v>
      </c>
      <c r="F7567" t="str">
        <f>VLOOKUP(B7567,Loan_Application_Baseline!$A$1:$F$20,2,FALSE)</f>
        <v>Return application back to applicant</v>
      </c>
      <c r="G7567" t="str">
        <f>VLOOKUP(B7567,Loan_Application_Baseline!$A$1:$F$20,3,FALSE)</f>
        <v>Loan Officer</v>
      </c>
      <c r="H7567" t="str">
        <f>VLOOKUP(B7567,Loan_Application_Baseline!$A$1:$F$20,4,FALSE)</f>
        <v>Customer Service</v>
      </c>
      <c r="I7567">
        <f ca="1">_xlfn.NORM.INV(RAND(),VLOOKUP(B7567,Loan_Application_Baseline!$A$1:$F$20,5,FALSE),VLOOKUP(B7567,Loan_Application_Baseline!$A$1:$F$20,6,FALSE))</f>
        <v>6.1456202131447544</v>
      </c>
      <c r="J7567">
        <f ca="1">VLOOKUP(A7567,Loan_Application_Baseline!$P$1:$Q$1001,2,FALSE)</f>
        <v>11434.697051457057</v>
      </c>
    </row>
    <row r="7568" spans="1:10" x14ac:dyDescent="0.25">
      <c r="A7568">
        <v>669</v>
      </c>
      <c r="B7568" t="s">
        <v>22</v>
      </c>
      <c r="C7568" s="3">
        <v>43484.943878020837</v>
      </c>
      <c r="D7568" s="3">
        <v>43484.943878020837</v>
      </c>
      <c r="E7568" t="s">
        <v>60</v>
      </c>
      <c r="F7568" t="str">
        <f>VLOOKUP(B7568,Loan_Application_Baseline!$A$1:$F$20,2,FALSE)</f>
        <v>Appraise property</v>
      </c>
      <c r="G7568" t="str">
        <f>VLOOKUP(B7568,Loan_Application_Baseline!$A$1:$F$20,3,FALSE)</f>
        <v>Appraiser</v>
      </c>
      <c r="H7568" t="str">
        <f>VLOOKUP(B7568,Loan_Application_Baseline!$A$1:$F$20,4,FALSE)</f>
        <v>Customer Service</v>
      </c>
      <c r="I7568">
        <f ca="1">_xlfn.NORM.INV(RAND(),VLOOKUP(B7568,Loan_Application_Baseline!$A$1:$F$20,5,FALSE),VLOOKUP(B7568,Loan_Application_Baseline!$A$1:$F$20,6,FALSE))</f>
        <v>21.749143693865552</v>
      </c>
      <c r="J7568">
        <f ca="1">VLOOKUP(A7568,Loan_Application_Baseline!$P$1:$Q$1001,2,FALSE)</f>
        <v>10685.227771543852</v>
      </c>
    </row>
    <row r="7569" spans="1:10" x14ac:dyDescent="0.25">
      <c r="A7569">
        <v>669</v>
      </c>
      <c r="B7569" t="s">
        <v>19</v>
      </c>
      <c r="C7569" s="3">
        <v>43484.947381817132</v>
      </c>
      <c r="D7569" s="3">
        <v>43484.947381817132</v>
      </c>
      <c r="E7569" t="s">
        <v>60</v>
      </c>
      <c r="F7569" t="str">
        <f>VLOOKUP(B7569,Loan_Application_Baseline!$A$1:$F$20,2,FALSE)</f>
        <v>Assess loan risk</v>
      </c>
      <c r="G7569" t="str">
        <f>VLOOKUP(B7569,Loan_Application_Baseline!$A$1:$F$20,3,FALSE)</f>
        <v>Risk Manager</v>
      </c>
      <c r="H7569" t="str">
        <f>VLOOKUP(B7569,Loan_Application_Baseline!$A$1:$F$20,4,FALSE)</f>
        <v>Customer Service</v>
      </c>
      <c r="I7569">
        <f ca="1">_xlfn.NORM.INV(RAND(),VLOOKUP(B7569,Loan_Application_Baseline!$A$1:$F$20,5,FALSE),VLOOKUP(B7569,Loan_Application_Baseline!$A$1:$F$20,6,FALSE))</f>
        <v>21.096681271041135</v>
      </c>
      <c r="J7569">
        <f ca="1">VLOOKUP(A7569,Loan_Application_Baseline!$P$1:$Q$1001,2,FALSE)</f>
        <v>10685.227771543852</v>
      </c>
    </row>
    <row r="7570" spans="1:10" x14ac:dyDescent="0.25">
      <c r="A7570">
        <v>667</v>
      </c>
      <c r="B7570" t="s">
        <v>13</v>
      </c>
      <c r="C7570" s="3">
        <v>43484.947424224534</v>
      </c>
      <c r="D7570" s="3">
        <v>43484.947424224534</v>
      </c>
      <c r="E7570" t="s">
        <v>60</v>
      </c>
      <c r="F7570" t="str">
        <f>VLOOKUP(B7570,Loan_Application_Baseline!$A$1:$F$20,2,FALSE)</f>
        <v>Receive updated application</v>
      </c>
      <c r="G7570" t="str">
        <f>VLOOKUP(B7570,Loan_Application_Baseline!$A$1:$F$20,3,FALSE)</f>
        <v>Loan Officer</v>
      </c>
      <c r="H7570" t="str">
        <f>VLOOKUP(B7570,Loan_Application_Baseline!$A$1:$F$20,4,FALSE)</f>
        <v>Customer Service</v>
      </c>
      <c r="I7570">
        <f ca="1">_xlfn.NORM.INV(RAND(),VLOOKUP(B7570,Loan_Application_Baseline!$A$1:$F$20,5,FALSE),VLOOKUP(B7570,Loan_Application_Baseline!$A$1:$F$20,6,FALSE))</f>
        <v>8.1945001169634413</v>
      </c>
      <c r="J7570">
        <f ca="1">VLOOKUP(A7570,Loan_Application_Baseline!$P$1:$Q$1001,2,FALSE)</f>
        <v>11434.697051457057</v>
      </c>
    </row>
    <row r="7571" spans="1:10" x14ac:dyDescent="0.25">
      <c r="A7571">
        <v>667</v>
      </c>
      <c r="B7571" t="s">
        <v>9</v>
      </c>
      <c r="C7571" s="3">
        <v>43484.950822997685</v>
      </c>
      <c r="D7571" s="3">
        <v>43484.950822997685</v>
      </c>
      <c r="E7571" t="s">
        <v>60</v>
      </c>
      <c r="F7571" t="str">
        <f>VLOOKUP(B7571,Loan_Application_Baseline!$A$1:$F$20,2,FALSE)</f>
        <v>Check application form completeness</v>
      </c>
      <c r="G7571" t="str">
        <f>VLOOKUP(B7571,Loan_Application_Baseline!$A$1:$F$20,3,FALSE)</f>
        <v>Loan Officer</v>
      </c>
      <c r="H7571" t="str">
        <f>VLOOKUP(B7571,Loan_Application_Baseline!$A$1:$F$20,4,FALSE)</f>
        <v>Customer Service</v>
      </c>
      <c r="I7571">
        <f ca="1">_xlfn.NORM.INV(RAND(),VLOOKUP(B7571,Loan_Application_Baseline!$A$1:$F$20,5,FALSE),VLOOKUP(B7571,Loan_Application_Baseline!$A$1:$F$20,6,FALSE))</f>
        <v>11.106065521779616</v>
      </c>
      <c r="J7571">
        <f ca="1">VLOOKUP(A7571,Loan_Application_Baseline!$P$1:$Q$1001,2,FALSE)</f>
        <v>11434.697051457057</v>
      </c>
    </row>
    <row r="7572" spans="1:10" x14ac:dyDescent="0.25">
      <c r="A7572">
        <v>669</v>
      </c>
      <c r="B7572" t="s">
        <v>25</v>
      </c>
      <c r="C7572" s="3">
        <v>43484.951166481478</v>
      </c>
      <c r="D7572" s="3">
        <v>43484.951166481478</v>
      </c>
      <c r="E7572" t="s">
        <v>60</v>
      </c>
      <c r="F7572" t="str">
        <f>VLOOKUP(B7572,Loan_Application_Baseline!$A$1:$F$20,2,FALSE)</f>
        <v>Assess eligibility</v>
      </c>
      <c r="G7572" t="str">
        <f>VLOOKUP(B7572,Loan_Application_Baseline!$A$1:$F$20,3,FALSE)</f>
        <v>Risk Manager</v>
      </c>
      <c r="H7572" t="str">
        <f>VLOOKUP(B7572,Loan_Application_Baseline!$A$1:$F$20,4,FALSE)</f>
        <v>Customer Service</v>
      </c>
      <c r="I7572">
        <f ca="1">_xlfn.NORM.INV(RAND(),VLOOKUP(B7572,Loan_Application_Baseline!$A$1:$F$20,5,FALSE),VLOOKUP(B7572,Loan_Application_Baseline!$A$1:$F$20,6,FALSE))</f>
        <v>18.911166673258258</v>
      </c>
      <c r="J7572">
        <f ca="1">VLOOKUP(A7572,Loan_Application_Baseline!$P$1:$Q$1001,2,FALSE)</f>
        <v>10685.227771543852</v>
      </c>
    </row>
    <row r="7573" spans="1:10" x14ac:dyDescent="0.25">
      <c r="A7573">
        <v>669</v>
      </c>
      <c r="B7573" t="s">
        <v>29</v>
      </c>
      <c r="C7573" s="3">
        <v>43484.954308518521</v>
      </c>
      <c r="D7573" s="3">
        <v>43484.954308518521</v>
      </c>
      <c r="E7573" t="s">
        <v>60</v>
      </c>
      <c r="F7573" t="str">
        <f>VLOOKUP(B7573,Loan_Application_Baseline!$A$1:$F$20,2,FALSE)</f>
        <v>Prepare acceptance pack</v>
      </c>
      <c r="G7573" t="str">
        <f>VLOOKUP(B7573,Loan_Application_Baseline!$A$1:$F$20,3,FALSE)</f>
        <v>Loan Officer</v>
      </c>
      <c r="H7573" t="str">
        <f>VLOOKUP(B7573,Loan_Application_Baseline!$A$1:$F$20,4,FALSE)</f>
        <v>Customer Service</v>
      </c>
      <c r="I7573">
        <f ca="1">_xlfn.NORM.INV(RAND(),VLOOKUP(B7573,Loan_Application_Baseline!$A$1:$F$20,5,FALSE),VLOOKUP(B7573,Loan_Application_Baseline!$A$1:$F$20,6,FALSE))</f>
        <v>11.11763895001789</v>
      </c>
      <c r="J7573">
        <f ca="1">VLOOKUP(A7573,Loan_Application_Baseline!$P$1:$Q$1001,2,FALSE)</f>
        <v>10685.227771543852</v>
      </c>
    </row>
    <row r="7574" spans="1:10" x14ac:dyDescent="0.25">
      <c r="A7574">
        <v>667</v>
      </c>
      <c r="B7574" t="s">
        <v>11</v>
      </c>
      <c r="C7574" s="3">
        <v>43484.954442372684</v>
      </c>
      <c r="D7574" s="3">
        <v>43484.954442372684</v>
      </c>
      <c r="E7574" t="s">
        <v>60</v>
      </c>
      <c r="F7574" t="str">
        <f>VLOOKUP(B7574,Loan_Application_Baseline!$A$1:$F$20,2,FALSE)</f>
        <v>Return application back to applicant</v>
      </c>
      <c r="G7574" t="str">
        <f>VLOOKUP(B7574,Loan_Application_Baseline!$A$1:$F$20,3,FALSE)</f>
        <v>Loan Officer</v>
      </c>
      <c r="H7574" t="str">
        <f>VLOOKUP(B7574,Loan_Application_Baseline!$A$1:$F$20,4,FALSE)</f>
        <v>Customer Service</v>
      </c>
      <c r="I7574">
        <f ca="1">_xlfn.NORM.INV(RAND(),VLOOKUP(B7574,Loan_Application_Baseline!$A$1:$F$20,5,FALSE),VLOOKUP(B7574,Loan_Application_Baseline!$A$1:$F$20,6,FALSE))</f>
        <v>5.6220052004987764</v>
      </c>
      <c r="J7574">
        <f ca="1">VLOOKUP(A7574,Loan_Application_Baseline!$P$1:$Q$1001,2,FALSE)</f>
        <v>11434.697051457057</v>
      </c>
    </row>
    <row r="7575" spans="1:10" x14ac:dyDescent="0.25">
      <c r="A7575">
        <v>667</v>
      </c>
      <c r="B7575" t="s">
        <v>13</v>
      </c>
      <c r="C7575" s="3">
        <v>43484.957335868057</v>
      </c>
      <c r="D7575" s="3">
        <v>43484.957335868057</v>
      </c>
      <c r="E7575" t="s">
        <v>60</v>
      </c>
      <c r="F7575" t="str">
        <f>VLOOKUP(B7575,Loan_Application_Baseline!$A$1:$F$20,2,FALSE)</f>
        <v>Receive updated application</v>
      </c>
      <c r="G7575" t="str">
        <f>VLOOKUP(B7575,Loan_Application_Baseline!$A$1:$F$20,3,FALSE)</f>
        <v>Loan Officer</v>
      </c>
      <c r="H7575" t="str">
        <f>VLOOKUP(B7575,Loan_Application_Baseline!$A$1:$F$20,4,FALSE)</f>
        <v>Customer Service</v>
      </c>
      <c r="I7575">
        <f ca="1">_xlfn.NORM.INV(RAND(),VLOOKUP(B7575,Loan_Application_Baseline!$A$1:$F$20,5,FALSE),VLOOKUP(B7575,Loan_Application_Baseline!$A$1:$F$20,6,FALSE))</f>
        <v>7.2067157279303027</v>
      </c>
      <c r="J7575">
        <f ca="1">VLOOKUP(A7575,Loan_Application_Baseline!$P$1:$Q$1001,2,FALSE)</f>
        <v>11434.697051457057</v>
      </c>
    </row>
    <row r="7576" spans="1:10" x14ac:dyDescent="0.25">
      <c r="A7576">
        <v>669</v>
      </c>
      <c r="B7576" t="s">
        <v>31</v>
      </c>
      <c r="C7576" s="3">
        <v>43484.957661064815</v>
      </c>
      <c r="D7576" s="3">
        <v>43484.957661064815</v>
      </c>
      <c r="E7576" t="s">
        <v>60</v>
      </c>
      <c r="F7576" t="str">
        <f>VLOOKUP(B7576,Loan_Application_Baseline!$A$1:$F$20,2,FALSE)</f>
        <v>Check if home insurance quote is requested</v>
      </c>
      <c r="G7576" t="str">
        <f>VLOOKUP(B7576,Loan_Application_Baseline!$A$1:$F$20,3,FALSE)</f>
        <v>Insurance Agent</v>
      </c>
      <c r="H7576" t="str">
        <f>VLOOKUP(B7576,Loan_Application_Baseline!$A$1:$F$20,4,FALSE)</f>
        <v>Customer Service</v>
      </c>
      <c r="I7576">
        <f ca="1">_xlfn.NORM.INV(RAND(),VLOOKUP(B7576,Loan_Application_Baseline!$A$1:$F$20,5,FALSE),VLOOKUP(B7576,Loan_Application_Baseline!$A$1:$F$20,6,FALSE))</f>
        <v>12.611663048068152</v>
      </c>
      <c r="J7576">
        <f ca="1">VLOOKUP(A7576,Loan_Application_Baseline!$P$1:$Q$1001,2,FALSE)</f>
        <v>10685.227771543852</v>
      </c>
    </row>
    <row r="7577" spans="1:10" x14ac:dyDescent="0.25">
      <c r="A7577">
        <v>667</v>
      </c>
      <c r="B7577" t="s">
        <v>9</v>
      </c>
      <c r="C7577" s="3">
        <v>43484.960783483795</v>
      </c>
      <c r="D7577" s="3">
        <v>43484.960783483795</v>
      </c>
      <c r="E7577" t="s">
        <v>60</v>
      </c>
      <c r="F7577" t="str">
        <f>VLOOKUP(B7577,Loan_Application_Baseline!$A$1:$F$20,2,FALSE)</f>
        <v>Check application form completeness</v>
      </c>
      <c r="G7577" t="str">
        <f>VLOOKUP(B7577,Loan_Application_Baseline!$A$1:$F$20,3,FALSE)</f>
        <v>Loan Officer</v>
      </c>
      <c r="H7577" t="str">
        <f>VLOOKUP(B7577,Loan_Application_Baseline!$A$1:$F$20,4,FALSE)</f>
        <v>Customer Service</v>
      </c>
      <c r="I7577">
        <f ca="1">_xlfn.NORM.INV(RAND(),VLOOKUP(B7577,Loan_Application_Baseline!$A$1:$F$20,5,FALSE),VLOOKUP(B7577,Loan_Application_Baseline!$A$1:$F$20,6,FALSE))</f>
        <v>10.896122499037229</v>
      </c>
      <c r="J7577">
        <f ca="1">VLOOKUP(A7577,Loan_Application_Baseline!$P$1:$Q$1001,2,FALSE)</f>
        <v>11434.697051457057</v>
      </c>
    </row>
    <row r="7578" spans="1:10" x14ac:dyDescent="0.25">
      <c r="A7578">
        <v>669</v>
      </c>
      <c r="B7578" t="s">
        <v>36</v>
      </c>
      <c r="C7578" s="3">
        <v>43484.961518993056</v>
      </c>
      <c r="D7578" s="3">
        <v>43484.961518993056</v>
      </c>
      <c r="E7578" t="s">
        <v>60</v>
      </c>
      <c r="F7578" t="str">
        <f>VLOOKUP(B7578,Loan_Application_Baseline!$A$1:$F$20,2,FALSE)</f>
        <v>Send acceptance pack</v>
      </c>
      <c r="G7578" t="str">
        <f>VLOOKUP(B7578,Loan_Application_Baseline!$A$1:$F$20,3,FALSE)</f>
        <v>Loan Officer</v>
      </c>
      <c r="H7578" t="str">
        <f>VLOOKUP(B7578,Loan_Application_Baseline!$A$1:$F$20,4,FALSE)</f>
        <v>Customer Service</v>
      </c>
      <c r="I7578">
        <f ca="1">_xlfn.NORM.INV(RAND(),VLOOKUP(B7578,Loan_Application_Baseline!$A$1:$F$20,5,FALSE),VLOOKUP(B7578,Loan_Application_Baseline!$A$1:$F$20,6,FALSE))</f>
        <v>12.752885879055178</v>
      </c>
      <c r="J7578">
        <f ca="1">VLOOKUP(A7578,Loan_Application_Baseline!$P$1:$Q$1001,2,FALSE)</f>
        <v>10685.227771543852</v>
      </c>
    </row>
    <row r="7579" spans="1:10" x14ac:dyDescent="0.25">
      <c r="A7579">
        <v>667</v>
      </c>
      <c r="B7579" t="s">
        <v>15</v>
      </c>
      <c r="C7579" s="3">
        <v>43484.964416805553</v>
      </c>
      <c r="D7579" s="3">
        <v>43484.964416805553</v>
      </c>
      <c r="E7579" t="s">
        <v>60</v>
      </c>
      <c r="F7579" t="str">
        <f>VLOOKUP(B7579,Loan_Application_Baseline!$A$1:$F$20,2,FALSE)</f>
        <v>Check credit history</v>
      </c>
      <c r="G7579" t="str">
        <f>VLOOKUP(B7579,Loan_Application_Baseline!$A$1:$F$20,3,FALSE)</f>
        <v>Credit Analyst</v>
      </c>
      <c r="H7579" t="str">
        <f>VLOOKUP(B7579,Loan_Application_Baseline!$A$1:$F$20,4,FALSE)</f>
        <v>Customer Service</v>
      </c>
      <c r="I7579">
        <f ca="1">_xlfn.NORM.INV(RAND(),VLOOKUP(B7579,Loan_Application_Baseline!$A$1:$F$20,5,FALSE),VLOOKUP(B7579,Loan_Application_Baseline!$A$1:$F$20,6,FALSE))</f>
        <v>11.91567767528101</v>
      </c>
      <c r="J7579">
        <f ca="1">VLOOKUP(A7579,Loan_Application_Baseline!$P$1:$Q$1001,2,FALSE)</f>
        <v>11434.697051457057</v>
      </c>
    </row>
    <row r="7580" spans="1:10" x14ac:dyDescent="0.25">
      <c r="A7580">
        <v>669</v>
      </c>
      <c r="B7580" t="s">
        <v>38</v>
      </c>
      <c r="C7580" s="3">
        <v>43484.964998414354</v>
      </c>
      <c r="D7580" s="3">
        <v>43484.964998414354</v>
      </c>
      <c r="E7580" t="s">
        <v>60</v>
      </c>
      <c r="F7580" t="str">
        <f>VLOOKUP(B7580,Loan_Application_Baseline!$A$1:$F$20,2,FALSE)</f>
        <v>Verify repayment agreement</v>
      </c>
      <c r="G7580" t="str">
        <f>VLOOKUP(B7580,Loan_Application_Baseline!$A$1:$F$20,3,FALSE)</f>
        <v>Loan Officer</v>
      </c>
      <c r="H7580" t="str">
        <f>VLOOKUP(B7580,Loan_Application_Baseline!$A$1:$F$20,4,FALSE)</f>
        <v>Customer Service</v>
      </c>
      <c r="I7580">
        <f ca="1">_xlfn.NORM.INV(RAND(),VLOOKUP(B7580,Loan_Application_Baseline!$A$1:$F$20,5,FALSE),VLOOKUP(B7580,Loan_Application_Baseline!$A$1:$F$20,6,FALSE))</f>
        <v>9.965400486403869</v>
      </c>
      <c r="J7580">
        <f ca="1">VLOOKUP(A7580,Loan_Application_Baseline!$P$1:$Q$1001,2,FALSE)</f>
        <v>10685.227771543852</v>
      </c>
    </row>
    <row r="7581" spans="1:10" x14ac:dyDescent="0.25">
      <c r="A7581">
        <v>667</v>
      </c>
      <c r="B7581" t="s">
        <v>22</v>
      </c>
      <c r="C7581" s="3">
        <v>43484.968043819441</v>
      </c>
      <c r="D7581" s="3">
        <v>43484.968043819441</v>
      </c>
      <c r="E7581" t="s">
        <v>60</v>
      </c>
      <c r="F7581" t="str">
        <f>VLOOKUP(B7581,Loan_Application_Baseline!$A$1:$F$20,2,FALSE)</f>
        <v>Appraise property</v>
      </c>
      <c r="G7581" t="str">
        <f>VLOOKUP(B7581,Loan_Application_Baseline!$A$1:$F$20,3,FALSE)</f>
        <v>Appraiser</v>
      </c>
      <c r="H7581" t="str">
        <f>VLOOKUP(B7581,Loan_Application_Baseline!$A$1:$F$20,4,FALSE)</f>
        <v>Customer Service</v>
      </c>
      <c r="I7581">
        <f ca="1">_xlfn.NORM.INV(RAND(),VLOOKUP(B7581,Loan_Application_Baseline!$A$1:$F$20,5,FALSE),VLOOKUP(B7581,Loan_Application_Baseline!$A$1:$F$20,6,FALSE))</f>
        <v>26.434070757688126</v>
      </c>
      <c r="J7581">
        <f ca="1">VLOOKUP(A7581,Loan_Application_Baseline!$P$1:$Q$1001,2,FALSE)</f>
        <v>11434.697051457057</v>
      </c>
    </row>
    <row r="7582" spans="1:10" x14ac:dyDescent="0.25">
      <c r="A7582">
        <v>669</v>
      </c>
      <c r="B7582" t="s">
        <v>40</v>
      </c>
      <c r="C7582" s="3">
        <v>43484.968999849538</v>
      </c>
      <c r="D7582" s="3">
        <v>43484.968999849538</v>
      </c>
      <c r="E7582" t="s">
        <v>60</v>
      </c>
      <c r="F7582" t="str">
        <f>VLOOKUP(B7582,Loan_Application_Baseline!$A$1:$F$20,2,FALSE)</f>
        <v>Cancel application</v>
      </c>
      <c r="G7582" t="str">
        <f>VLOOKUP(B7582,Loan_Application_Baseline!$A$1:$F$20,3,FALSE)</f>
        <v>Loan Officer</v>
      </c>
      <c r="H7582" t="str">
        <f>VLOOKUP(B7582,Loan_Application_Baseline!$A$1:$F$20,4,FALSE)</f>
        <v>Customer Service</v>
      </c>
      <c r="I7582">
        <f ca="1">_xlfn.NORM.INV(RAND(),VLOOKUP(B7582,Loan_Application_Baseline!$A$1:$F$20,5,FALSE),VLOOKUP(B7582,Loan_Application_Baseline!$A$1:$F$20,6,FALSE))</f>
        <v>12.896721237682744</v>
      </c>
      <c r="J7582">
        <f ca="1">VLOOKUP(A7582,Loan_Application_Baseline!$P$1:$Q$1001,2,FALSE)</f>
        <v>10685.227771543852</v>
      </c>
    </row>
    <row r="7583" spans="1:10" x14ac:dyDescent="0.25">
      <c r="A7583">
        <v>667</v>
      </c>
      <c r="B7583" t="s">
        <v>19</v>
      </c>
      <c r="C7583" s="3">
        <v>43484.971935717593</v>
      </c>
      <c r="D7583" s="3">
        <v>43484.971935717593</v>
      </c>
      <c r="E7583" t="s">
        <v>60</v>
      </c>
      <c r="F7583" t="str">
        <f>VLOOKUP(B7583,Loan_Application_Baseline!$A$1:$F$20,2,FALSE)</f>
        <v>Assess loan risk</v>
      </c>
      <c r="G7583" t="str">
        <f>VLOOKUP(B7583,Loan_Application_Baseline!$A$1:$F$20,3,FALSE)</f>
        <v>Risk Manager</v>
      </c>
      <c r="H7583" t="str">
        <f>VLOOKUP(B7583,Loan_Application_Baseline!$A$1:$F$20,4,FALSE)</f>
        <v>Customer Service</v>
      </c>
      <c r="I7583">
        <f ca="1">_xlfn.NORM.INV(RAND(),VLOOKUP(B7583,Loan_Application_Baseline!$A$1:$F$20,5,FALSE),VLOOKUP(B7583,Loan_Application_Baseline!$A$1:$F$20,6,FALSE))</f>
        <v>12.944715237220825</v>
      </c>
      <c r="J7583">
        <f ca="1">VLOOKUP(A7583,Loan_Application_Baseline!$P$1:$Q$1001,2,FALSE)</f>
        <v>11434.697051457057</v>
      </c>
    </row>
    <row r="7584" spans="1:10" x14ac:dyDescent="0.25">
      <c r="A7584">
        <v>667</v>
      </c>
      <c r="B7584" t="s">
        <v>25</v>
      </c>
      <c r="C7584" s="3">
        <v>43484.975502245368</v>
      </c>
      <c r="D7584" s="3">
        <v>43484.975502245368</v>
      </c>
      <c r="E7584" t="s">
        <v>60</v>
      </c>
      <c r="F7584" t="str">
        <f>VLOOKUP(B7584,Loan_Application_Baseline!$A$1:$F$20,2,FALSE)</f>
        <v>Assess eligibility</v>
      </c>
      <c r="G7584" t="str">
        <f>VLOOKUP(B7584,Loan_Application_Baseline!$A$1:$F$20,3,FALSE)</f>
        <v>Risk Manager</v>
      </c>
      <c r="H7584" t="str">
        <f>VLOOKUP(B7584,Loan_Application_Baseline!$A$1:$F$20,4,FALSE)</f>
        <v>Customer Service</v>
      </c>
      <c r="I7584">
        <f ca="1">_xlfn.NORM.INV(RAND(),VLOOKUP(B7584,Loan_Application_Baseline!$A$1:$F$20,5,FALSE),VLOOKUP(B7584,Loan_Application_Baseline!$A$1:$F$20,6,FALSE))</f>
        <v>15.68077904627323</v>
      </c>
      <c r="J7584">
        <f ca="1">VLOOKUP(A7584,Loan_Application_Baseline!$P$1:$Q$1001,2,FALSE)</f>
        <v>11434.697051457057</v>
      </c>
    </row>
    <row r="7585" spans="1:10" x14ac:dyDescent="0.25">
      <c r="A7585">
        <v>667</v>
      </c>
      <c r="B7585" t="s">
        <v>27</v>
      </c>
      <c r="C7585" s="3">
        <v>43484.978854074077</v>
      </c>
      <c r="D7585" s="3">
        <v>43484.978854074077</v>
      </c>
      <c r="E7585" t="s">
        <v>60</v>
      </c>
      <c r="F7585" t="str">
        <f>VLOOKUP(B7585,Loan_Application_Baseline!$A$1:$F$20,2,FALSE)</f>
        <v>Reject application</v>
      </c>
      <c r="G7585" t="str">
        <f>VLOOKUP(B7585,Loan_Application_Baseline!$A$1:$F$20,3,FALSE)</f>
        <v>Loan Officer</v>
      </c>
      <c r="H7585" t="str">
        <f>VLOOKUP(B7585,Loan_Application_Baseline!$A$1:$F$20,4,FALSE)</f>
        <v>Customer Service</v>
      </c>
      <c r="I7585">
        <f ca="1">_xlfn.NORM.INV(RAND(),VLOOKUP(B7585,Loan_Application_Baseline!$A$1:$F$20,5,FALSE),VLOOKUP(B7585,Loan_Application_Baseline!$A$1:$F$20,6,FALSE))</f>
        <v>6.6529532198846955</v>
      </c>
      <c r="J7585">
        <f ca="1">VLOOKUP(A7585,Loan_Application_Baseline!$P$1:$Q$1001,2,FALSE)</f>
        <v>11434.697051457057</v>
      </c>
    </row>
    <row r="7586" spans="1:10" x14ac:dyDescent="0.25">
      <c r="A7586">
        <v>670</v>
      </c>
      <c r="B7586" t="s">
        <v>9</v>
      </c>
      <c r="C7586" s="3">
        <v>43485</v>
      </c>
      <c r="D7586" s="3">
        <v>43485</v>
      </c>
      <c r="E7586" t="s">
        <v>60</v>
      </c>
      <c r="F7586" t="str">
        <f>VLOOKUP(B7586,Loan_Application_Baseline!$A$1:$F$20,2,FALSE)</f>
        <v>Check application form completeness</v>
      </c>
      <c r="G7586" t="str">
        <f>VLOOKUP(B7586,Loan_Application_Baseline!$A$1:$F$20,3,FALSE)</f>
        <v>Loan Officer</v>
      </c>
      <c r="H7586" t="str">
        <f>VLOOKUP(B7586,Loan_Application_Baseline!$A$1:$F$20,4,FALSE)</f>
        <v>Customer Service</v>
      </c>
      <c r="I7586">
        <f ca="1">_xlfn.NORM.INV(RAND(),VLOOKUP(B7586,Loan_Application_Baseline!$A$1:$F$20,5,FALSE),VLOOKUP(B7586,Loan_Application_Baseline!$A$1:$F$20,6,FALSE))</f>
        <v>8.2684245036837964</v>
      </c>
      <c r="J7586">
        <f ca="1">VLOOKUP(A7586,Loan_Application_Baseline!$P$1:$Q$1001,2,FALSE)</f>
        <v>7818.6432293123635</v>
      </c>
    </row>
    <row r="7587" spans="1:10" x14ac:dyDescent="0.25">
      <c r="A7587">
        <v>671</v>
      </c>
      <c r="B7587" t="s">
        <v>9</v>
      </c>
      <c r="C7587" s="3">
        <v>43485.013888888891</v>
      </c>
      <c r="D7587" s="3">
        <v>43485.013888888891</v>
      </c>
      <c r="E7587" t="s">
        <v>60</v>
      </c>
      <c r="F7587" t="str">
        <f>VLOOKUP(B7587,Loan_Application_Baseline!$A$1:$F$20,2,FALSE)</f>
        <v>Check application form completeness</v>
      </c>
      <c r="G7587" t="str">
        <f>VLOOKUP(B7587,Loan_Application_Baseline!$A$1:$F$20,3,FALSE)</f>
        <v>Loan Officer</v>
      </c>
      <c r="H7587" t="str">
        <f>VLOOKUP(B7587,Loan_Application_Baseline!$A$1:$F$20,4,FALSE)</f>
        <v>Customer Service</v>
      </c>
      <c r="I7587">
        <f ca="1">_xlfn.NORM.INV(RAND(),VLOOKUP(B7587,Loan_Application_Baseline!$A$1:$F$20,5,FALSE),VLOOKUP(B7587,Loan_Application_Baseline!$A$1:$F$20,6,FALSE))</f>
        <v>12.655335001737177</v>
      </c>
      <c r="J7587">
        <f ca="1">VLOOKUP(A7587,Loan_Application_Baseline!$P$1:$Q$1001,2,FALSE)</f>
        <v>5324.274165024437</v>
      </c>
    </row>
    <row r="7588" spans="1:10" x14ac:dyDescent="0.25">
      <c r="A7588">
        <v>670</v>
      </c>
      <c r="B7588" t="s">
        <v>15</v>
      </c>
      <c r="C7588" s="3">
        <v>43485.02045084491</v>
      </c>
      <c r="D7588" s="3">
        <v>43485.02045084491</v>
      </c>
      <c r="E7588" t="s">
        <v>60</v>
      </c>
      <c r="F7588" t="str">
        <f>VLOOKUP(B7588,Loan_Application_Baseline!$A$1:$F$20,2,FALSE)</f>
        <v>Check credit history</v>
      </c>
      <c r="G7588" t="str">
        <f>VLOOKUP(B7588,Loan_Application_Baseline!$A$1:$F$20,3,FALSE)</f>
        <v>Credit Analyst</v>
      </c>
      <c r="H7588" t="str">
        <f>VLOOKUP(B7588,Loan_Application_Baseline!$A$1:$F$20,4,FALSE)</f>
        <v>Customer Service</v>
      </c>
      <c r="I7588">
        <f ca="1">_xlfn.NORM.INV(RAND(),VLOOKUP(B7588,Loan_Application_Baseline!$A$1:$F$20,5,FALSE),VLOOKUP(B7588,Loan_Application_Baseline!$A$1:$F$20,6,FALSE))</f>
        <v>13.185674142205411</v>
      </c>
      <c r="J7588">
        <f ca="1">VLOOKUP(A7588,Loan_Application_Baseline!$P$1:$Q$1001,2,FALSE)</f>
        <v>7818.6432293123635</v>
      </c>
    </row>
    <row r="7589" spans="1:10" x14ac:dyDescent="0.25">
      <c r="A7589">
        <v>672</v>
      </c>
      <c r="B7589" t="s">
        <v>9</v>
      </c>
      <c r="C7589" s="3">
        <v>43485.027777777781</v>
      </c>
      <c r="D7589" s="3">
        <v>43485.027777777781</v>
      </c>
      <c r="E7589" t="s">
        <v>60</v>
      </c>
      <c r="F7589" t="str">
        <f>VLOOKUP(B7589,Loan_Application_Baseline!$A$1:$F$20,2,FALSE)</f>
        <v>Check application form completeness</v>
      </c>
      <c r="G7589" t="str">
        <f>VLOOKUP(B7589,Loan_Application_Baseline!$A$1:$F$20,3,FALSE)</f>
        <v>Loan Officer</v>
      </c>
      <c r="H7589" t="str">
        <f>VLOOKUP(B7589,Loan_Application_Baseline!$A$1:$F$20,4,FALSE)</f>
        <v>Customer Service</v>
      </c>
      <c r="I7589">
        <f ca="1">_xlfn.NORM.INV(RAND(),VLOOKUP(B7589,Loan_Application_Baseline!$A$1:$F$20,5,FALSE),VLOOKUP(B7589,Loan_Application_Baseline!$A$1:$F$20,6,FALSE))</f>
        <v>12.301083906880669</v>
      </c>
      <c r="J7589">
        <f ca="1">VLOOKUP(A7589,Loan_Application_Baseline!$P$1:$Q$1001,2,FALSE)</f>
        <v>10806.750158926679</v>
      </c>
    </row>
    <row r="7590" spans="1:10" x14ac:dyDescent="0.25">
      <c r="A7590">
        <v>671</v>
      </c>
      <c r="B7590" t="s">
        <v>11</v>
      </c>
      <c r="C7590" s="3">
        <v>43485.035379583336</v>
      </c>
      <c r="D7590" s="3">
        <v>43485.035379583336</v>
      </c>
      <c r="E7590" t="s">
        <v>60</v>
      </c>
      <c r="F7590" t="str">
        <f>VLOOKUP(B7590,Loan_Application_Baseline!$A$1:$F$20,2,FALSE)</f>
        <v>Return application back to applicant</v>
      </c>
      <c r="G7590" t="str">
        <f>VLOOKUP(B7590,Loan_Application_Baseline!$A$1:$F$20,3,FALSE)</f>
        <v>Loan Officer</v>
      </c>
      <c r="H7590" t="str">
        <f>VLOOKUP(B7590,Loan_Application_Baseline!$A$1:$F$20,4,FALSE)</f>
        <v>Customer Service</v>
      </c>
      <c r="I7590">
        <f ca="1">_xlfn.NORM.INV(RAND(),VLOOKUP(B7590,Loan_Application_Baseline!$A$1:$F$20,5,FALSE),VLOOKUP(B7590,Loan_Application_Baseline!$A$1:$F$20,6,FALSE))</f>
        <v>7.4166208437470296</v>
      </c>
      <c r="J7590">
        <f ca="1">VLOOKUP(A7590,Loan_Application_Baseline!$P$1:$Q$1001,2,FALSE)</f>
        <v>5324.274165024437</v>
      </c>
    </row>
    <row r="7591" spans="1:10" x14ac:dyDescent="0.25">
      <c r="A7591">
        <v>670</v>
      </c>
      <c r="B7591" t="s">
        <v>22</v>
      </c>
      <c r="C7591" s="3">
        <v>43485.038286770832</v>
      </c>
      <c r="D7591" s="3">
        <v>43485.038286770832</v>
      </c>
      <c r="E7591" t="s">
        <v>60</v>
      </c>
      <c r="F7591" t="str">
        <f>VLOOKUP(B7591,Loan_Application_Baseline!$A$1:$F$20,2,FALSE)</f>
        <v>Appraise property</v>
      </c>
      <c r="G7591" t="str">
        <f>VLOOKUP(B7591,Loan_Application_Baseline!$A$1:$F$20,3,FALSE)</f>
        <v>Appraiser</v>
      </c>
      <c r="H7591" t="str">
        <f>VLOOKUP(B7591,Loan_Application_Baseline!$A$1:$F$20,4,FALSE)</f>
        <v>Customer Service</v>
      </c>
      <c r="I7591">
        <f ca="1">_xlfn.NORM.INV(RAND(),VLOOKUP(B7591,Loan_Application_Baseline!$A$1:$F$20,5,FALSE),VLOOKUP(B7591,Loan_Application_Baseline!$A$1:$F$20,6,FALSE))</f>
        <v>18.431414278275938</v>
      </c>
      <c r="J7591">
        <f ca="1">VLOOKUP(A7591,Loan_Application_Baseline!$P$1:$Q$1001,2,FALSE)</f>
        <v>7818.6432293123635</v>
      </c>
    </row>
    <row r="7592" spans="1:10" x14ac:dyDescent="0.25">
      <c r="A7592">
        <v>673</v>
      </c>
      <c r="B7592" t="s">
        <v>9</v>
      </c>
      <c r="C7592" s="3">
        <v>43485.041666666664</v>
      </c>
      <c r="D7592" s="3">
        <v>43485.041666666664</v>
      </c>
      <c r="E7592" t="s">
        <v>60</v>
      </c>
      <c r="F7592" t="str">
        <f>VLOOKUP(B7592,Loan_Application_Baseline!$A$1:$F$20,2,FALSE)</f>
        <v>Check application form completeness</v>
      </c>
      <c r="G7592" t="str">
        <f>VLOOKUP(B7592,Loan_Application_Baseline!$A$1:$F$20,3,FALSE)</f>
        <v>Loan Officer</v>
      </c>
      <c r="H7592" t="str">
        <f>VLOOKUP(B7592,Loan_Application_Baseline!$A$1:$F$20,4,FALSE)</f>
        <v>Customer Service</v>
      </c>
      <c r="I7592">
        <f ca="1">_xlfn.NORM.INV(RAND(),VLOOKUP(B7592,Loan_Application_Baseline!$A$1:$F$20,5,FALSE),VLOOKUP(B7592,Loan_Application_Baseline!$A$1:$F$20,6,FALSE))</f>
        <v>10.143254193789451</v>
      </c>
      <c r="J7592">
        <f ca="1">VLOOKUP(A7592,Loan_Application_Baseline!$P$1:$Q$1001,2,FALSE)</f>
        <v>9186.4065928055261</v>
      </c>
    </row>
    <row r="7593" spans="1:10" x14ac:dyDescent="0.25">
      <c r="A7593">
        <v>672</v>
      </c>
      <c r="B7593" t="s">
        <v>11</v>
      </c>
      <c r="C7593" s="3">
        <v>43485.049070451387</v>
      </c>
      <c r="D7593" s="3">
        <v>43485.049070451387</v>
      </c>
      <c r="E7593" t="s">
        <v>60</v>
      </c>
      <c r="F7593" t="str">
        <f>VLOOKUP(B7593,Loan_Application_Baseline!$A$1:$F$20,2,FALSE)</f>
        <v>Return application back to applicant</v>
      </c>
      <c r="G7593" t="str">
        <f>VLOOKUP(B7593,Loan_Application_Baseline!$A$1:$F$20,3,FALSE)</f>
        <v>Loan Officer</v>
      </c>
      <c r="H7593" t="str">
        <f>VLOOKUP(B7593,Loan_Application_Baseline!$A$1:$F$20,4,FALSE)</f>
        <v>Customer Service</v>
      </c>
      <c r="I7593">
        <f ca="1">_xlfn.NORM.INV(RAND(),VLOOKUP(B7593,Loan_Application_Baseline!$A$1:$F$20,5,FALSE),VLOOKUP(B7593,Loan_Application_Baseline!$A$1:$F$20,6,FALSE))</f>
        <v>6.8414516298698747</v>
      </c>
      <c r="J7593">
        <f ca="1">VLOOKUP(A7593,Loan_Application_Baseline!$P$1:$Q$1001,2,FALSE)</f>
        <v>10806.750158926679</v>
      </c>
    </row>
    <row r="7594" spans="1:10" x14ac:dyDescent="0.25">
      <c r="A7594">
        <v>671</v>
      </c>
      <c r="B7594" t="s">
        <v>13</v>
      </c>
      <c r="C7594" s="3">
        <v>43485.053185960649</v>
      </c>
      <c r="D7594" s="3">
        <v>43485.053185960649</v>
      </c>
      <c r="E7594" t="s">
        <v>60</v>
      </c>
      <c r="F7594" t="str">
        <f>VLOOKUP(B7594,Loan_Application_Baseline!$A$1:$F$20,2,FALSE)</f>
        <v>Receive updated application</v>
      </c>
      <c r="G7594" t="str">
        <f>VLOOKUP(B7594,Loan_Application_Baseline!$A$1:$F$20,3,FALSE)</f>
        <v>Loan Officer</v>
      </c>
      <c r="H7594" t="str">
        <f>VLOOKUP(B7594,Loan_Application_Baseline!$A$1:$F$20,4,FALSE)</f>
        <v>Customer Service</v>
      </c>
      <c r="I7594">
        <f ca="1">_xlfn.NORM.INV(RAND(),VLOOKUP(B7594,Loan_Application_Baseline!$A$1:$F$20,5,FALSE),VLOOKUP(B7594,Loan_Application_Baseline!$A$1:$F$20,6,FALSE))</f>
        <v>8.091949873884456</v>
      </c>
      <c r="J7594">
        <f ca="1">VLOOKUP(A7594,Loan_Application_Baseline!$P$1:$Q$1001,2,FALSE)</f>
        <v>5324.274165024437</v>
      </c>
    </row>
    <row r="7595" spans="1:10" x14ac:dyDescent="0.25">
      <c r="A7595">
        <v>670</v>
      </c>
      <c r="B7595" t="s">
        <v>19</v>
      </c>
      <c r="C7595" s="3">
        <v>43485.055406585649</v>
      </c>
      <c r="D7595" s="3">
        <v>43485.055406585649</v>
      </c>
      <c r="E7595" t="s">
        <v>60</v>
      </c>
      <c r="F7595" t="str">
        <f>VLOOKUP(B7595,Loan_Application_Baseline!$A$1:$F$20,2,FALSE)</f>
        <v>Assess loan risk</v>
      </c>
      <c r="G7595" t="str">
        <f>VLOOKUP(B7595,Loan_Application_Baseline!$A$1:$F$20,3,FALSE)</f>
        <v>Risk Manager</v>
      </c>
      <c r="H7595" t="str">
        <f>VLOOKUP(B7595,Loan_Application_Baseline!$A$1:$F$20,4,FALSE)</f>
        <v>Customer Service</v>
      </c>
      <c r="I7595">
        <f ca="1">_xlfn.NORM.INV(RAND(),VLOOKUP(B7595,Loan_Application_Baseline!$A$1:$F$20,5,FALSE),VLOOKUP(B7595,Loan_Application_Baseline!$A$1:$F$20,6,FALSE))</f>
        <v>14.209107065893242</v>
      </c>
      <c r="J7595">
        <f ca="1">VLOOKUP(A7595,Loan_Application_Baseline!$P$1:$Q$1001,2,FALSE)</f>
        <v>7818.6432293123635</v>
      </c>
    </row>
    <row r="7596" spans="1:10" x14ac:dyDescent="0.25">
      <c r="A7596">
        <v>674</v>
      </c>
      <c r="B7596" t="s">
        <v>9</v>
      </c>
      <c r="C7596" s="3">
        <v>43485.055555555555</v>
      </c>
      <c r="D7596" s="3">
        <v>43485.055555555555</v>
      </c>
      <c r="E7596" t="s">
        <v>60</v>
      </c>
      <c r="F7596" t="str">
        <f>VLOOKUP(B7596,Loan_Application_Baseline!$A$1:$F$20,2,FALSE)</f>
        <v>Check application form completeness</v>
      </c>
      <c r="G7596" t="str">
        <f>VLOOKUP(B7596,Loan_Application_Baseline!$A$1:$F$20,3,FALSE)</f>
        <v>Loan Officer</v>
      </c>
      <c r="H7596" t="str">
        <f>VLOOKUP(B7596,Loan_Application_Baseline!$A$1:$F$20,4,FALSE)</f>
        <v>Customer Service</v>
      </c>
      <c r="I7596">
        <f ca="1">_xlfn.NORM.INV(RAND(),VLOOKUP(B7596,Loan_Application_Baseline!$A$1:$F$20,5,FALSE),VLOOKUP(B7596,Loan_Application_Baseline!$A$1:$F$20,6,FALSE))</f>
        <v>10.675458946814075</v>
      </c>
      <c r="J7596">
        <f ca="1">VLOOKUP(A7596,Loan_Application_Baseline!$P$1:$Q$1001,2,FALSE)</f>
        <v>9080.6852327780234</v>
      </c>
    </row>
    <row r="7597" spans="1:10" x14ac:dyDescent="0.25">
      <c r="A7597">
        <v>673</v>
      </c>
      <c r="B7597" t="s">
        <v>15</v>
      </c>
      <c r="C7597" s="3">
        <v>43485.062667465281</v>
      </c>
      <c r="D7597" s="3">
        <v>43485.062667465281</v>
      </c>
      <c r="E7597" t="s">
        <v>60</v>
      </c>
      <c r="F7597" t="str">
        <f>VLOOKUP(B7597,Loan_Application_Baseline!$A$1:$F$20,2,FALSE)</f>
        <v>Check credit history</v>
      </c>
      <c r="G7597" t="str">
        <f>VLOOKUP(B7597,Loan_Application_Baseline!$A$1:$F$20,3,FALSE)</f>
        <v>Credit Analyst</v>
      </c>
      <c r="H7597" t="str">
        <f>VLOOKUP(B7597,Loan_Application_Baseline!$A$1:$F$20,4,FALSE)</f>
        <v>Customer Service</v>
      </c>
      <c r="I7597">
        <f ca="1">_xlfn.NORM.INV(RAND(),VLOOKUP(B7597,Loan_Application_Baseline!$A$1:$F$20,5,FALSE),VLOOKUP(B7597,Loan_Application_Baseline!$A$1:$F$20,6,FALSE))</f>
        <v>16.425502039693651</v>
      </c>
      <c r="J7597">
        <f ca="1">VLOOKUP(A7597,Loan_Application_Baseline!$P$1:$Q$1001,2,FALSE)</f>
        <v>9186.4065928055261</v>
      </c>
    </row>
    <row r="7598" spans="1:10" x14ac:dyDescent="0.25">
      <c r="A7598">
        <v>672</v>
      </c>
      <c r="B7598" t="s">
        <v>13</v>
      </c>
      <c r="C7598" s="3">
        <v>43485.068606782406</v>
      </c>
      <c r="D7598" s="3">
        <v>43485.068606782406</v>
      </c>
      <c r="E7598" t="s">
        <v>60</v>
      </c>
      <c r="F7598" t="str">
        <f>VLOOKUP(B7598,Loan_Application_Baseline!$A$1:$F$20,2,FALSE)</f>
        <v>Receive updated application</v>
      </c>
      <c r="G7598" t="str">
        <f>VLOOKUP(B7598,Loan_Application_Baseline!$A$1:$F$20,3,FALSE)</f>
        <v>Loan Officer</v>
      </c>
      <c r="H7598" t="str">
        <f>VLOOKUP(B7598,Loan_Application_Baseline!$A$1:$F$20,4,FALSE)</f>
        <v>Customer Service</v>
      </c>
      <c r="I7598">
        <f ca="1">_xlfn.NORM.INV(RAND(),VLOOKUP(B7598,Loan_Application_Baseline!$A$1:$F$20,5,FALSE),VLOOKUP(B7598,Loan_Application_Baseline!$A$1:$F$20,6,FALSE))</f>
        <v>8.9844630682122677</v>
      </c>
      <c r="J7598">
        <f ca="1">VLOOKUP(A7598,Loan_Application_Baseline!$P$1:$Q$1001,2,FALSE)</f>
        <v>10806.750158926679</v>
      </c>
    </row>
    <row r="7599" spans="1:10" x14ac:dyDescent="0.25">
      <c r="A7599">
        <v>675</v>
      </c>
      <c r="B7599" t="s">
        <v>9</v>
      </c>
      <c r="C7599" s="3">
        <v>43485.069444444445</v>
      </c>
      <c r="D7599" s="3">
        <v>43485.069444444445</v>
      </c>
      <c r="E7599" t="s">
        <v>60</v>
      </c>
      <c r="F7599" t="str">
        <f>VLOOKUP(B7599,Loan_Application_Baseline!$A$1:$F$20,2,FALSE)</f>
        <v>Check application form completeness</v>
      </c>
      <c r="G7599" t="str">
        <f>VLOOKUP(B7599,Loan_Application_Baseline!$A$1:$F$20,3,FALSE)</f>
        <v>Loan Officer</v>
      </c>
      <c r="H7599" t="str">
        <f>VLOOKUP(B7599,Loan_Application_Baseline!$A$1:$F$20,4,FALSE)</f>
        <v>Customer Service</v>
      </c>
      <c r="I7599">
        <f ca="1">_xlfn.NORM.INV(RAND(),VLOOKUP(B7599,Loan_Application_Baseline!$A$1:$F$20,5,FALSE),VLOOKUP(B7599,Loan_Application_Baseline!$A$1:$F$20,6,FALSE))</f>
        <v>9.909080814413306</v>
      </c>
      <c r="J7599">
        <f ca="1">VLOOKUP(A7599,Loan_Application_Baseline!$P$1:$Q$1001,2,FALSE)</f>
        <v>10687.693952297837</v>
      </c>
    </row>
    <row r="7600" spans="1:10" x14ac:dyDescent="0.25">
      <c r="A7600">
        <v>671</v>
      </c>
      <c r="B7600" t="s">
        <v>9</v>
      </c>
      <c r="C7600" s="3">
        <v>43485.072425671293</v>
      </c>
      <c r="D7600" s="3">
        <v>43485.072425671293</v>
      </c>
      <c r="E7600" t="s">
        <v>60</v>
      </c>
      <c r="F7600" t="str">
        <f>VLOOKUP(B7600,Loan_Application_Baseline!$A$1:$F$20,2,FALSE)</f>
        <v>Check application form completeness</v>
      </c>
      <c r="G7600" t="str">
        <f>VLOOKUP(B7600,Loan_Application_Baseline!$A$1:$F$20,3,FALSE)</f>
        <v>Loan Officer</v>
      </c>
      <c r="H7600" t="str">
        <f>VLOOKUP(B7600,Loan_Application_Baseline!$A$1:$F$20,4,FALSE)</f>
        <v>Customer Service</v>
      </c>
      <c r="I7600">
        <f ca="1">_xlfn.NORM.INV(RAND(),VLOOKUP(B7600,Loan_Application_Baseline!$A$1:$F$20,5,FALSE),VLOOKUP(B7600,Loan_Application_Baseline!$A$1:$F$20,6,FALSE))</f>
        <v>10.737610706300995</v>
      </c>
      <c r="J7600">
        <f ca="1">VLOOKUP(A7600,Loan_Application_Baseline!$P$1:$Q$1001,2,FALSE)</f>
        <v>5324.274165024437</v>
      </c>
    </row>
    <row r="7601" spans="1:10" x14ac:dyDescent="0.25">
      <c r="A7601">
        <v>674</v>
      </c>
      <c r="B7601" t="s">
        <v>11</v>
      </c>
      <c r="C7601" s="3">
        <v>43485.075940856485</v>
      </c>
      <c r="D7601" s="3">
        <v>43485.075940856485</v>
      </c>
      <c r="E7601" t="s">
        <v>60</v>
      </c>
      <c r="F7601" t="str">
        <f>VLOOKUP(B7601,Loan_Application_Baseline!$A$1:$F$20,2,FALSE)</f>
        <v>Return application back to applicant</v>
      </c>
      <c r="G7601" t="str">
        <f>VLOOKUP(B7601,Loan_Application_Baseline!$A$1:$F$20,3,FALSE)</f>
        <v>Loan Officer</v>
      </c>
      <c r="H7601" t="str">
        <f>VLOOKUP(B7601,Loan_Application_Baseline!$A$1:$F$20,4,FALSE)</f>
        <v>Customer Service</v>
      </c>
      <c r="I7601">
        <f ca="1">_xlfn.NORM.INV(RAND(),VLOOKUP(B7601,Loan_Application_Baseline!$A$1:$F$20,5,FALSE),VLOOKUP(B7601,Loan_Application_Baseline!$A$1:$F$20,6,FALSE))</f>
        <v>7.1978530790987376</v>
      </c>
      <c r="J7601">
        <f ca="1">VLOOKUP(A7601,Loan_Application_Baseline!$P$1:$Q$1001,2,FALSE)</f>
        <v>9080.6852327780234</v>
      </c>
    </row>
    <row r="7602" spans="1:10" x14ac:dyDescent="0.25">
      <c r="A7602">
        <v>670</v>
      </c>
      <c r="B7602" t="s">
        <v>25</v>
      </c>
      <c r="C7602" s="3">
        <v>43485.07753412037</v>
      </c>
      <c r="D7602" s="3">
        <v>43485.07753412037</v>
      </c>
      <c r="E7602" t="s">
        <v>60</v>
      </c>
      <c r="F7602" t="str">
        <f>VLOOKUP(B7602,Loan_Application_Baseline!$A$1:$F$20,2,FALSE)</f>
        <v>Assess eligibility</v>
      </c>
      <c r="G7602" t="str">
        <f>VLOOKUP(B7602,Loan_Application_Baseline!$A$1:$F$20,3,FALSE)</f>
        <v>Risk Manager</v>
      </c>
      <c r="H7602" t="str">
        <f>VLOOKUP(B7602,Loan_Application_Baseline!$A$1:$F$20,4,FALSE)</f>
        <v>Customer Service</v>
      </c>
      <c r="I7602">
        <f ca="1">_xlfn.NORM.INV(RAND(),VLOOKUP(B7602,Loan_Application_Baseline!$A$1:$F$20,5,FALSE),VLOOKUP(B7602,Loan_Application_Baseline!$A$1:$F$20,6,FALSE))</f>
        <v>21.978294451114991</v>
      </c>
      <c r="J7602">
        <f ca="1">VLOOKUP(A7602,Loan_Application_Baseline!$P$1:$Q$1001,2,FALSE)</f>
        <v>7818.6432293123635</v>
      </c>
    </row>
    <row r="7603" spans="1:10" x14ac:dyDescent="0.25">
      <c r="A7603">
        <v>676</v>
      </c>
      <c r="B7603" t="s">
        <v>9</v>
      </c>
      <c r="C7603" s="3">
        <v>43485.083333333336</v>
      </c>
      <c r="D7603" s="3">
        <v>43485.083333333336</v>
      </c>
      <c r="E7603" t="s">
        <v>60</v>
      </c>
      <c r="F7603" t="str">
        <f>VLOOKUP(B7603,Loan_Application_Baseline!$A$1:$F$20,2,FALSE)</f>
        <v>Check application form completeness</v>
      </c>
      <c r="G7603" t="str">
        <f>VLOOKUP(B7603,Loan_Application_Baseline!$A$1:$F$20,3,FALSE)</f>
        <v>Loan Officer</v>
      </c>
      <c r="H7603" t="str">
        <f>VLOOKUP(B7603,Loan_Application_Baseline!$A$1:$F$20,4,FALSE)</f>
        <v>Customer Service</v>
      </c>
      <c r="I7603">
        <f ca="1">_xlfn.NORM.INV(RAND(),VLOOKUP(B7603,Loan_Application_Baseline!$A$1:$F$20,5,FALSE),VLOOKUP(B7603,Loan_Application_Baseline!$A$1:$F$20,6,FALSE))</f>
        <v>9.4024472698368768</v>
      </c>
      <c r="J7603">
        <f ca="1">VLOOKUP(A7603,Loan_Application_Baseline!$P$1:$Q$1001,2,FALSE)</f>
        <v>8892.7726563496199</v>
      </c>
    </row>
    <row r="7604" spans="1:10" x14ac:dyDescent="0.25">
      <c r="A7604">
        <v>673</v>
      </c>
      <c r="B7604" t="s">
        <v>22</v>
      </c>
      <c r="C7604" s="3">
        <v>43485.08401353009</v>
      </c>
      <c r="D7604" s="3">
        <v>43485.08401353009</v>
      </c>
      <c r="E7604" t="s">
        <v>60</v>
      </c>
      <c r="F7604" t="str">
        <f>VLOOKUP(B7604,Loan_Application_Baseline!$A$1:$F$20,2,FALSE)</f>
        <v>Appraise property</v>
      </c>
      <c r="G7604" t="str">
        <f>VLOOKUP(B7604,Loan_Application_Baseline!$A$1:$F$20,3,FALSE)</f>
        <v>Appraiser</v>
      </c>
      <c r="H7604" t="str">
        <f>VLOOKUP(B7604,Loan_Application_Baseline!$A$1:$F$20,4,FALSE)</f>
        <v>Customer Service</v>
      </c>
      <c r="I7604">
        <f ca="1">_xlfn.NORM.INV(RAND(),VLOOKUP(B7604,Loan_Application_Baseline!$A$1:$F$20,5,FALSE),VLOOKUP(B7604,Loan_Application_Baseline!$A$1:$F$20,6,FALSE))</f>
        <v>21.204935649805439</v>
      </c>
      <c r="J7604">
        <f ca="1">VLOOKUP(A7604,Loan_Application_Baseline!$P$1:$Q$1001,2,FALSE)</f>
        <v>9186.4065928055261</v>
      </c>
    </row>
    <row r="7605" spans="1:10" x14ac:dyDescent="0.25">
      <c r="A7605">
        <v>672</v>
      </c>
      <c r="B7605" t="s">
        <v>9</v>
      </c>
      <c r="C7605" s="3">
        <v>43485.088006030091</v>
      </c>
      <c r="D7605" s="3">
        <v>43485.088006030091</v>
      </c>
      <c r="E7605" t="s">
        <v>60</v>
      </c>
      <c r="F7605" t="str">
        <f>VLOOKUP(B7605,Loan_Application_Baseline!$A$1:$F$20,2,FALSE)</f>
        <v>Check application form completeness</v>
      </c>
      <c r="G7605" t="str">
        <f>VLOOKUP(B7605,Loan_Application_Baseline!$A$1:$F$20,3,FALSE)</f>
        <v>Loan Officer</v>
      </c>
      <c r="H7605" t="str">
        <f>VLOOKUP(B7605,Loan_Application_Baseline!$A$1:$F$20,4,FALSE)</f>
        <v>Customer Service</v>
      </c>
      <c r="I7605">
        <f ca="1">_xlfn.NORM.INV(RAND(),VLOOKUP(B7605,Loan_Application_Baseline!$A$1:$F$20,5,FALSE),VLOOKUP(B7605,Loan_Application_Baseline!$A$1:$F$20,6,FALSE))</f>
        <v>9.5029754511856339</v>
      </c>
      <c r="J7605">
        <f ca="1">VLOOKUP(A7605,Loan_Application_Baseline!$P$1:$Q$1001,2,FALSE)</f>
        <v>10806.750158926679</v>
      </c>
    </row>
    <row r="7606" spans="1:10" x14ac:dyDescent="0.25">
      <c r="A7606">
        <v>671</v>
      </c>
      <c r="B7606" t="s">
        <v>15</v>
      </c>
      <c r="C7606" s="3">
        <v>43485.090448576389</v>
      </c>
      <c r="D7606" s="3">
        <v>43485.090448576389</v>
      </c>
      <c r="E7606" t="s">
        <v>60</v>
      </c>
      <c r="F7606" t="str">
        <f>VLOOKUP(B7606,Loan_Application_Baseline!$A$1:$F$20,2,FALSE)</f>
        <v>Check credit history</v>
      </c>
      <c r="G7606" t="str">
        <f>VLOOKUP(B7606,Loan_Application_Baseline!$A$1:$F$20,3,FALSE)</f>
        <v>Credit Analyst</v>
      </c>
      <c r="H7606" t="str">
        <f>VLOOKUP(B7606,Loan_Application_Baseline!$A$1:$F$20,4,FALSE)</f>
        <v>Customer Service</v>
      </c>
      <c r="I7606">
        <f ca="1">_xlfn.NORM.INV(RAND(),VLOOKUP(B7606,Loan_Application_Baseline!$A$1:$F$20,5,FALSE),VLOOKUP(B7606,Loan_Application_Baseline!$A$1:$F$20,6,FALSE))</f>
        <v>16.429306110498683</v>
      </c>
      <c r="J7606">
        <f ca="1">VLOOKUP(A7606,Loan_Application_Baseline!$P$1:$Q$1001,2,FALSE)</f>
        <v>5324.274165024437</v>
      </c>
    </row>
    <row r="7607" spans="1:10" x14ac:dyDescent="0.25">
      <c r="A7607">
        <v>675</v>
      </c>
      <c r="B7607" t="s">
        <v>11</v>
      </c>
      <c r="C7607" s="3">
        <v>43485.090683738425</v>
      </c>
      <c r="D7607" s="3">
        <v>43485.090683738425</v>
      </c>
      <c r="E7607" t="s">
        <v>60</v>
      </c>
      <c r="F7607" t="str">
        <f>VLOOKUP(B7607,Loan_Application_Baseline!$A$1:$F$20,2,FALSE)</f>
        <v>Return application back to applicant</v>
      </c>
      <c r="G7607" t="str">
        <f>VLOOKUP(B7607,Loan_Application_Baseline!$A$1:$F$20,3,FALSE)</f>
        <v>Loan Officer</v>
      </c>
      <c r="H7607" t="str">
        <f>VLOOKUP(B7607,Loan_Application_Baseline!$A$1:$F$20,4,FALSE)</f>
        <v>Customer Service</v>
      </c>
      <c r="I7607">
        <f ca="1">_xlfn.NORM.INV(RAND(),VLOOKUP(B7607,Loan_Application_Baseline!$A$1:$F$20,5,FALSE),VLOOKUP(B7607,Loan_Application_Baseline!$A$1:$F$20,6,FALSE))</f>
        <v>3.9924723737723102</v>
      </c>
      <c r="J7607">
        <f ca="1">VLOOKUP(A7607,Loan_Application_Baseline!$P$1:$Q$1001,2,FALSE)</f>
        <v>10687.693952297837</v>
      </c>
    </row>
    <row r="7608" spans="1:10" x14ac:dyDescent="0.25">
      <c r="A7608">
        <v>674</v>
      </c>
      <c r="B7608" t="s">
        <v>13</v>
      </c>
      <c r="C7608" s="3">
        <v>43485.094888125001</v>
      </c>
      <c r="D7608" s="3">
        <v>43485.094888125001</v>
      </c>
      <c r="E7608" t="s">
        <v>60</v>
      </c>
      <c r="F7608" t="str">
        <f>VLOOKUP(B7608,Loan_Application_Baseline!$A$1:$F$20,2,FALSE)</f>
        <v>Receive updated application</v>
      </c>
      <c r="G7608" t="str">
        <f>VLOOKUP(B7608,Loan_Application_Baseline!$A$1:$F$20,3,FALSE)</f>
        <v>Loan Officer</v>
      </c>
      <c r="H7608" t="str">
        <f>VLOOKUP(B7608,Loan_Application_Baseline!$A$1:$F$20,4,FALSE)</f>
        <v>Customer Service</v>
      </c>
      <c r="I7608">
        <f ca="1">_xlfn.NORM.INV(RAND(),VLOOKUP(B7608,Loan_Application_Baseline!$A$1:$F$20,5,FALSE),VLOOKUP(B7608,Loan_Application_Baseline!$A$1:$F$20,6,FALSE))</f>
        <v>7.5486261610992766</v>
      </c>
      <c r="J7608">
        <f ca="1">VLOOKUP(A7608,Loan_Application_Baseline!$P$1:$Q$1001,2,FALSE)</f>
        <v>9080.6852327780234</v>
      </c>
    </row>
    <row r="7609" spans="1:10" x14ac:dyDescent="0.25">
      <c r="A7609">
        <v>670</v>
      </c>
      <c r="B7609" t="s">
        <v>29</v>
      </c>
      <c r="C7609" s="3">
        <v>43485.096374826389</v>
      </c>
      <c r="D7609" s="3">
        <v>43485.096374826389</v>
      </c>
      <c r="E7609" t="s">
        <v>60</v>
      </c>
      <c r="F7609" t="str">
        <f>VLOOKUP(B7609,Loan_Application_Baseline!$A$1:$F$20,2,FALSE)</f>
        <v>Prepare acceptance pack</v>
      </c>
      <c r="G7609" t="str">
        <f>VLOOKUP(B7609,Loan_Application_Baseline!$A$1:$F$20,3,FALSE)</f>
        <v>Loan Officer</v>
      </c>
      <c r="H7609" t="str">
        <f>VLOOKUP(B7609,Loan_Application_Baseline!$A$1:$F$20,4,FALSE)</f>
        <v>Customer Service</v>
      </c>
      <c r="I7609">
        <f ca="1">_xlfn.NORM.INV(RAND(),VLOOKUP(B7609,Loan_Application_Baseline!$A$1:$F$20,5,FALSE),VLOOKUP(B7609,Loan_Application_Baseline!$A$1:$F$20,6,FALSE))</f>
        <v>9.1983510777231121</v>
      </c>
      <c r="J7609">
        <f ca="1">VLOOKUP(A7609,Loan_Application_Baseline!$P$1:$Q$1001,2,FALSE)</f>
        <v>7818.6432293123635</v>
      </c>
    </row>
    <row r="7610" spans="1:10" x14ac:dyDescent="0.25">
      <c r="A7610">
        <v>677</v>
      </c>
      <c r="B7610" t="s">
        <v>9</v>
      </c>
      <c r="C7610" s="3">
        <v>43485.097222222219</v>
      </c>
      <c r="D7610" s="3">
        <v>43485.097222222219</v>
      </c>
      <c r="E7610" t="s">
        <v>60</v>
      </c>
      <c r="F7610" t="str">
        <f>VLOOKUP(B7610,Loan_Application_Baseline!$A$1:$F$20,2,FALSE)</f>
        <v>Check application form completeness</v>
      </c>
      <c r="G7610" t="str">
        <f>VLOOKUP(B7610,Loan_Application_Baseline!$A$1:$F$20,3,FALSE)</f>
        <v>Loan Officer</v>
      </c>
      <c r="H7610" t="str">
        <f>VLOOKUP(B7610,Loan_Application_Baseline!$A$1:$F$20,4,FALSE)</f>
        <v>Customer Service</v>
      </c>
      <c r="I7610">
        <f ca="1">_xlfn.NORM.INV(RAND(),VLOOKUP(B7610,Loan_Application_Baseline!$A$1:$F$20,5,FALSE),VLOOKUP(B7610,Loan_Application_Baseline!$A$1:$F$20,6,FALSE))</f>
        <v>10.737018559059642</v>
      </c>
      <c r="J7610">
        <f ca="1">VLOOKUP(A7610,Loan_Application_Baseline!$P$1:$Q$1001,2,FALSE)</f>
        <v>9240.5446843235222</v>
      </c>
    </row>
    <row r="7611" spans="1:10" x14ac:dyDescent="0.25">
      <c r="A7611">
        <v>676</v>
      </c>
      <c r="B7611" t="s">
        <v>11</v>
      </c>
      <c r="C7611" s="3">
        <v>43485.103122488428</v>
      </c>
      <c r="D7611" s="3">
        <v>43485.103122488428</v>
      </c>
      <c r="E7611" t="s">
        <v>60</v>
      </c>
      <c r="F7611" t="str">
        <f>VLOOKUP(B7611,Loan_Application_Baseline!$A$1:$F$20,2,FALSE)</f>
        <v>Return application back to applicant</v>
      </c>
      <c r="G7611" t="str">
        <f>VLOOKUP(B7611,Loan_Application_Baseline!$A$1:$F$20,3,FALSE)</f>
        <v>Loan Officer</v>
      </c>
      <c r="H7611" t="str">
        <f>VLOOKUP(B7611,Loan_Application_Baseline!$A$1:$F$20,4,FALSE)</f>
        <v>Customer Service</v>
      </c>
      <c r="I7611">
        <f ca="1">_xlfn.NORM.INV(RAND(),VLOOKUP(B7611,Loan_Application_Baseline!$A$1:$F$20,5,FALSE),VLOOKUP(B7611,Loan_Application_Baseline!$A$1:$F$20,6,FALSE))</f>
        <v>7.4997756370665876</v>
      </c>
      <c r="J7611">
        <f ca="1">VLOOKUP(A7611,Loan_Application_Baseline!$P$1:$Q$1001,2,FALSE)</f>
        <v>8892.7726563496199</v>
      </c>
    </row>
    <row r="7612" spans="1:10" x14ac:dyDescent="0.25">
      <c r="A7612">
        <v>673</v>
      </c>
      <c r="B7612" t="s">
        <v>19</v>
      </c>
      <c r="C7612" s="3">
        <v>43485.105138159721</v>
      </c>
      <c r="D7612" s="3">
        <v>43485.105138159721</v>
      </c>
      <c r="E7612" t="s">
        <v>60</v>
      </c>
      <c r="F7612" t="str">
        <f>VLOOKUP(B7612,Loan_Application_Baseline!$A$1:$F$20,2,FALSE)</f>
        <v>Assess loan risk</v>
      </c>
      <c r="G7612" t="str">
        <f>VLOOKUP(B7612,Loan_Application_Baseline!$A$1:$F$20,3,FALSE)</f>
        <v>Risk Manager</v>
      </c>
      <c r="H7612" t="str">
        <f>VLOOKUP(B7612,Loan_Application_Baseline!$A$1:$F$20,4,FALSE)</f>
        <v>Customer Service</v>
      </c>
      <c r="I7612">
        <f ca="1">_xlfn.NORM.INV(RAND(),VLOOKUP(B7612,Loan_Application_Baseline!$A$1:$F$20,5,FALSE),VLOOKUP(B7612,Loan_Application_Baseline!$A$1:$F$20,6,FALSE))</f>
        <v>19.72605836602429</v>
      </c>
      <c r="J7612">
        <f ca="1">VLOOKUP(A7612,Loan_Application_Baseline!$P$1:$Q$1001,2,FALSE)</f>
        <v>9186.4065928055261</v>
      </c>
    </row>
    <row r="7613" spans="1:10" x14ac:dyDescent="0.25">
      <c r="A7613">
        <v>672</v>
      </c>
      <c r="B7613" t="s">
        <v>15</v>
      </c>
      <c r="C7613" s="3">
        <v>43485.108626064815</v>
      </c>
      <c r="D7613" s="3">
        <v>43485.108626064815</v>
      </c>
      <c r="E7613" t="s">
        <v>60</v>
      </c>
      <c r="F7613" t="str">
        <f>VLOOKUP(B7613,Loan_Application_Baseline!$A$1:$F$20,2,FALSE)</f>
        <v>Check credit history</v>
      </c>
      <c r="G7613" t="str">
        <f>VLOOKUP(B7613,Loan_Application_Baseline!$A$1:$F$20,3,FALSE)</f>
        <v>Credit Analyst</v>
      </c>
      <c r="H7613" t="str">
        <f>VLOOKUP(B7613,Loan_Application_Baseline!$A$1:$F$20,4,FALSE)</f>
        <v>Customer Service</v>
      </c>
      <c r="I7613">
        <f ca="1">_xlfn.NORM.INV(RAND(),VLOOKUP(B7613,Loan_Application_Baseline!$A$1:$F$20,5,FALSE),VLOOKUP(B7613,Loan_Application_Baseline!$A$1:$F$20,6,FALSE))</f>
        <v>14.694801705342506</v>
      </c>
      <c r="J7613">
        <f ca="1">VLOOKUP(A7613,Loan_Application_Baseline!$P$1:$Q$1001,2,FALSE)</f>
        <v>10806.750158926679</v>
      </c>
    </row>
    <row r="7614" spans="1:10" x14ac:dyDescent="0.25">
      <c r="A7614">
        <v>678</v>
      </c>
      <c r="B7614" t="s">
        <v>9</v>
      </c>
      <c r="C7614" s="3">
        <v>43485.111111111109</v>
      </c>
      <c r="D7614" s="3">
        <v>43485.111111111109</v>
      </c>
      <c r="E7614" t="s">
        <v>60</v>
      </c>
      <c r="F7614" t="str">
        <f>VLOOKUP(B7614,Loan_Application_Baseline!$A$1:$F$20,2,FALSE)</f>
        <v>Check application form completeness</v>
      </c>
      <c r="G7614" t="str">
        <f>VLOOKUP(B7614,Loan_Application_Baseline!$A$1:$F$20,3,FALSE)</f>
        <v>Loan Officer</v>
      </c>
      <c r="H7614" t="str">
        <f>VLOOKUP(B7614,Loan_Application_Baseline!$A$1:$F$20,4,FALSE)</f>
        <v>Customer Service</v>
      </c>
      <c r="I7614">
        <f ca="1">_xlfn.NORM.INV(RAND(),VLOOKUP(B7614,Loan_Application_Baseline!$A$1:$F$20,5,FALSE),VLOOKUP(B7614,Loan_Application_Baseline!$A$1:$F$20,6,FALSE))</f>
        <v>11.366755126449139</v>
      </c>
      <c r="J7614">
        <f ca="1">VLOOKUP(A7614,Loan_Application_Baseline!$P$1:$Q$1001,2,FALSE)</f>
        <v>9904.6386264895718</v>
      </c>
    </row>
    <row r="7615" spans="1:10" x14ac:dyDescent="0.25">
      <c r="A7615">
        <v>675</v>
      </c>
      <c r="B7615" t="s">
        <v>13</v>
      </c>
      <c r="C7615" s="3">
        <v>43485.111535752316</v>
      </c>
      <c r="D7615" s="3">
        <v>43485.111535752316</v>
      </c>
      <c r="E7615" t="s">
        <v>60</v>
      </c>
      <c r="F7615" t="str">
        <f>VLOOKUP(B7615,Loan_Application_Baseline!$A$1:$F$20,2,FALSE)</f>
        <v>Receive updated application</v>
      </c>
      <c r="G7615" t="str">
        <f>VLOOKUP(B7615,Loan_Application_Baseline!$A$1:$F$20,3,FALSE)</f>
        <v>Loan Officer</v>
      </c>
      <c r="H7615" t="str">
        <f>VLOOKUP(B7615,Loan_Application_Baseline!$A$1:$F$20,4,FALSE)</f>
        <v>Customer Service</v>
      </c>
      <c r="I7615">
        <f ca="1">_xlfn.NORM.INV(RAND(),VLOOKUP(B7615,Loan_Application_Baseline!$A$1:$F$20,5,FALSE),VLOOKUP(B7615,Loan_Application_Baseline!$A$1:$F$20,6,FALSE))</f>
        <v>9.157202531274109</v>
      </c>
      <c r="J7615">
        <f ca="1">VLOOKUP(A7615,Loan_Application_Baseline!$P$1:$Q$1001,2,FALSE)</f>
        <v>10687.693952297837</v>
      </c>
    </row>
    <row r="7616" spans="1:10" x14ac:dyDescent="0.25">
      <c r="A7616">
        <v>671</v>
      </c>
      <c r="B7616" t="s">
        <v>22</v>
      </c>
      <c r="C7616" s="3">
        <v>43485.112480300922</v>
      </c>
      <c r="D7616" s="3">
        <v>43485.112480300922</v>
      </c>
      <c r="E7616" t="s">
        <v>60</v>
      </c>
      <c r="F7616" t="str">
        <f>VLOOKUP(B7616,Loan_Application_Baseline!$A$1:$F$20,2,FALSE)</f>
        <v>Appraise property</v>
      </c>
      <c r="G7616" t="str">
        <f>VLOOKUP(B7616,Loan_Application_Baseline!$A$1:$F$20,3,FALSE)</f>
        <v>Appraiser</v>
      </c>
      <c r="H7616" t="str">
        <f>VLOOKUP(B7616,Loan_Application_Baseline!$A$1:$F$20,4,FALSE)</f>
        <v>Customer Service</v>
      </c>
      <c r="I7616">
        <f ca="1">_xlfn.NORM.INV(RAND(),VLOOKUP(B7616,Loan_Application_Baseline!$A$1:$F$20,5,FALSE),VLOOKUP(B7616,Loan_Application_Baseline!$A$1:$F$20,6,FALSE))</f>
        <v>25.273777145748561</v>
      </c>
      <c r="J7616">
        <f ca="1">VLOOKUP(A7616,Loan_Application_Baseline!$P$1:$Q$1001,2,FALSE)</f>
        <v>5324.274165024437</v>
      </c>
    </row>
    <row r="7617" spans="1:10" x14ac:dyDescent="0.25">
      <c r="A7617">
        <v>677</v>
      </c>
      <c r="B7617" t="s">
        <v>11</v>
      </c>
      <c r="C7617" s="3">
        <v>43485.114914652775</v>
      </c>
      <c r="D7617" s="3">
        <v>43485.114914652775</v>
      </c>
      <c r="E7617" t="s">
        <v>60</v>
      </c>
      <c r="F7617" t="str">
        <f>VLOOKUP(B7617,Loan_Application_Baseline!$A$1:$F$20,2,FALSE)</f>
        <v>Return application back to applicant</v>
      </c>
      <c r="G7617" t="str">
        <f>VLOOKUP(B7617,Loan_Application_Baseline!$A$1:$F$20,3,FALSE)</f>
        <v>Loan Officer</v>
      </c>
      <c r="H7617" t="str">
        <f>VLOOKUP(B7617,Loan_Application_Baseline!$A$1:$F$20,4,FALSE)</f>
        <v>Customer Service</v>
      </c>
      <c r="I7617">
        <f ca="1">_xlfn.NORM.INV(RAND(),VLOOKUP(B7617,Loan_Application_Baseline!$A$1:$F$20,5,FALSE),VLOOKUP(B7617,Loan_Application_Baseline!$A$1:$F$20,6,FALSE))</f>
        <v>9.192161416064172</v>
      </c>
      <c r="J7617">
        <f ca="1">VLOOKUP(A7617,Loan_Application_Baseline!$P$1:$Q$1001,2,FALSE)</f>
        <v>9240.5446843235222</v>
      </c>
    </row>
    <row r="7618" spans="1:10" x14ac:dyDescent="0.25">
      <c r="A7618">
        <v>670</v>
      </c>
      <c r="B7618" t="s">
        <v>31</v>
      </c>
      <c r="C7618" s="3">
        <v>43485.116534895831</v>
      </c>
      <c r="D7618" s="3">
        <v>43485.116534895831</v>
      </c>
      <c r="E7618" t="s">
        <v>60</v>
      </c>
      <c r="F7618" t="str">
        <f>VLOOKUP(B7618,Loan_Application_Baseline!$A$1:$F$20,2,FALSE)</f>
        <v>Check if home insurance quote is requested</v>
      </c>
      <c r="G7618" t="str">
        <f>VLOOKUP(B7618,Loan_Application_Baseline!$A$1:$F$20,3,FALSE)</f>
        <v>Insurance Agent</v>
      </c>
      <c r="H7618" t="str">
        <f>VLOOKUP(B7618,Loan_Application_Baseline!$A$1:$F$20,4,FALSE)</f>
        <v>Customer Service</v>
      </c>
      <c r="I7618">
        <f ca="1">_xlfn.NORM.INV(RAND(),VLOOKUP(B7618,Loan_Application_Baseline!$A$1:$F$20,5,FALSE),VLOOKUP(B7618,Loan_Application_Baseline!$A$1:$F$20,6,FALSE))</f>
        <v>10.910407430175967</v>
      </c>
      <c r="J7618">
        <f ca="1">VLOOKUP(A7618,Loan_Application_Baseline!$P$1:$Q$1001,2,FALSE)</f>
        <v>7818.6432293123635</v>
      </c>
    </row>
    <row r="7619" spans="1:10" x14ac:dyDescent="0.25">
      <c r="A7619">
        <v>674</v>
      </c>
      <c r="B7619" t="s">
        <v>9</v>
      </c>
      <c r="C7619" s="3">
        <v>43485.11850478009</v>
      </c>
      <c r="D7619" s="3">
        <v>43485.11850478009</v>
      </c>
      <c r="E7619" t="s">
        <v>60</v>
      </c>
      <c r="F7619" t="str">
        <f>VLOOKUP(B7619,Loan_Application_Baseline!$A$1:$F$20,2,FALSE)</f>
        <v>Check application form completeness</v>
      </c>
      <c r="G7619" t="str">
        <f>VLOOKUP(B7619,Loan_Application_Baseline!$A$1:$F$20,3,FALSE)</f>
        <v>Loan Officer</v>
      </c>
      <c r="H7619" t="str">
        <f>VLOOKUP(B7619,Loan_Application_Baseline!$A$1:$F$20,4,FALSE)</f>
        <v>Customer Service</v>
      </c>
      <c r="I7619">
        <f ca="1">_xlfn.NORM.INV(RAND(),VLOOKUP(B7619,Loan_Application_Baseline!$A$1:$F$20,5,FALSE),VLOOKUP(B7619,Loan_Application_Baseline!$A$1:$F$20,6,FALSE))</f>
        <v>8.5495915094568087</v>
      </c>
      <c r="J7619">
        <f ca="1">VLOOKUP(A7619,Loan_Application_Baseline!$P$1:$Q$1001,2,FALSE)</f>
        <v>9080.6852327780234</v>
      </c>
    </row>
    <row r="7620" spans="1:10" x14ac:dyDescent="0.25">
      <c r="A7620">
        <v>679</v>
      </c>
      <c r="B7620" t="s">
        <v>9</v>
      </c>
      <c r="C7620" s="3">
        <v>43485.125</v>
      </c>
      <c r="D7620" s="3">
        <v>43485.125</v>
      </c>
      <c r="E7620" t="s">
        <v>60</v>
      </c>
      <c r="F7620" t="str">
        <f>VLOOKUP(B7620,Loan_Application_Baseline!$A$1:$F$20,2,FALSE)</f>
        <v>Check application form completeness</v>
      </c>
      <c r="G7620" t="str">
        <f>VLOOKUP(B7620,Loan_Application_Baseline!$A$1:$F$20,3,FALSE)</f>
        <v>Loan Officer</v>
      </c>
      <c r="H7620" t="str">
        <f>VLOOKUP(B7620,Loan_Application_Baseline!$A$1:$F$20,4,FALSE)</f>
        <v>Customer Service</v>
      </c>
      <c r="I7620">
        <f ca="1">_xlfn.NORM.INV(RAND(),VLOOKUP(B7620,Loan_Application_Baseline!$A$1:$F$20,5,FALSE),VLOOKUP(B7620,Loan_Application_Baseline!$A$1:$F$20,6,FALSE))</f>
        <v>9.7859724953733167</v>
      </c>
      <c r="J7620">
        <f ca="1">VLOOKUP(A7620,Loan_Application_Baseline!$P$1:$Q$1001,2,FALSE)</f>
        <v>9038.9576084515538</v>
      </c>
    </row>
    <row r="7621" spans="1:10" x14ac:dyDescent="0.25">
      <c r="A7621">
        <v>673</v>
      </c>
      <c r="B7621" t="s">
        <v>25</v>
      </c>
      <c r="C7621" s="3">
        <v>43485.125808159719</v>
      </c>
      <c r="D7621" s="3">
        <v>43485.125808159719</v>
      </c>
      <c r="E7621" t="s">
        <v>60</v>
      </c>
      <c r="F7621" t="str">
        <f>VLOOKUP(B7621,Loan_Application_Baseline!$A$1:$F$20,2,FALSE)</f>
        <v>Assess eligibility</v>
      </c>
      <c r="G7621" t="str">
        <f>VLOOKUP(B7621,Loan_Application_Baseline!$A$1:$F$20,3,FALSE)</f>
        <v>Risk Manager</v>
      </c>
      <c r="H7621" t="str">
        <f>VLOOKUP(B7621,Loan_Application_Baseline!$A$1:$F$20,4,FALSE)</f>
        <v>Customer Service</v>
      </c>
      <c r="I7621">
        <f ca="1">_xlfn.NORM.INV(RAND(),VLOOKUP(B7621,Loan_Application_Baseline!$A$1:$F$20,5,FALSE),VLOOKUP(B7621,Loan_Application_Baseline!$A$1:$F$20,6,FALSE))</f>
        <v>18.748750234929599</v>
      </c>
      <c r="J7621">
        <f ca="1">VLOOKUP(A7621,Loan_Application_Baseline!$P$1:$Q$1001,2,FALSE)</f>
        <v>9186.4065928055261</v>
      </c>
    </row>
    <row r="7622" spans="1:10" x14ac:dyDescent="0.25">
      <c r="A7622">
        <v>676</v>
      </c>
      <c r="B7622" t="s">
        <v>13</v>
      </c>
      <c r="C7622" s="3">
        <v>43485.126349548613</v>
      </c>
      <c r="D7622" s="3">
        <v>43485.126349548613</v>
      </c>
      <c r="E7622" t="s">
        <v>60</v>
      </c>
      <c r="F7622" t="str">
        <f>VLOOKUP(B7622,Loan_Application_Baseline!$A$1:$F$20,2,FALSE)</f>
        <v>Receive updated application</v>
      </c>
      <c r="G7622" t="str">
        <f>VLOOKUP(B7622,Loan_Application_Baseline!$A$1:$F$20,3,FALSE)</f>
        <v>Loan Officer</v>
      </c>
      <c r="H7622" t="str">
        <f>VLOOKUP(B7622,Loan_Application_Baseline!$A$1:$F$20,4,FALSE)</f>
        <v>Customer Service</v>
      </c>
      <c r="I7622">
        <f ca="1">_xlfn.NORM.INV(RAND(),VLOOKUP(B7622,Loan_Application_Baseline!$A$1:$F$20,5,FALSE),VLOOKUP(B7622,Loan_Application_Baseline!$A$1:$F$20,6,FALSE))</f>
        <v>9.3196431479274082</v>
      </c>
      <c r="J7622">
        <f ca="1">VLOOKUP(A7622,Loan_Application_Baseline!$P$1:$Q$1001,2,FALSE)</f>
        <v>8892.7726563496199</v>
      </c>
    </row>
    <row r="7623" spans="1:10" x14ac:dyDescent="0.25">
      <c r="A7623">
        <v>672</v>
      </c>
      <c r="B7623" t="s">
        <v>22</v>
      </c>
      <c r="C7623" s="3">
        <v>43485.130269421294</v>
      </c>
      <c r="D7623" s="3">
        <v>43485.130269421294</v>
      </c>
      <c r="E7623" t="s">
        <v>60</v>
      </c>
      <c r="F7623" t="str">
        <f>VLOOKUP(B7623,Loan_Application_Baseline!$A$1:$F$20,2,FALSE)</f>
        <v>Appraise property</v>
      </c>
      <c r="G7623" t="str">
        <f>VLOOKUP(B7623,Loan_Application_Baseline!$A$1:$F$20,3,FALSE)</f>
        <v>Appraiser</v>
      </c>
      <c r="H7623" t="str">
        <f>VLOOKUP(B7623,Loan_Application_Baseline!$A$1:$F$20,4,FALSE)</f>
        <v>Customer Service</v>
      </c>
      <c r="I7623">
        <f ca="1">_xlfn.NORM.INV(RAND(),VLOOKUP(B7623,Loan_Application_Baseline!$A$1:$F$20,5,FALSE),VLOOKUP(B7623,Loan_Application_Baseline!$A$1:$F$20,6,FALSE))</f>
        <v>23.628716035964985</v>
      </c>
      <c r="J7623">
        <f ca="1">VLOOKUP(A7623,Loan_Application_Baseline!$P$1:$Q$1001,2,FALSE)</f>
        <v>10806.750158926679</v>
      </c>
    </row>
    <row r="7624" spans="1:10" x14ac:dyDescent="0.25">
      <c r="A7624">
        <v>671</v>
      </c>
      <c r="B7624" t="s">
        <v>19</v>
      </c>
      <c r="C7624" s="3">
        <v>43485.131110752314</v>
      </c>
      <c r="D7624" s="3">
        <v>43485.131110752314</v>
      </c>
      <c r="E7624" t="s">
        <v>60</v>
      </c>
      <c r="F7624" t="str">
        <f>VLOOKUP(B7624,Loan_Application_Baseline!$A$1:$F$20,2,FALSE)</f>
        <v>Assess loan risk</v>
      </c>
      <c r="G7624" t="str">
        <f>VLOOKUP(B7624,Loan_Application_Baseline!$A$1:$F$20,3,FALSE)</f>
        <v>Risk Manager</v>
      </c>
      <c r="H7624" t="str">
        <f>VLOOKUP(B7624,Loan_Application_Baseline!$A$1:$F$20,4,FALSE)</f>
        <v>Customer Service</v>
      </c>
      <c r="I7624">
        <f ca="1">_xlfn.NORM.INV(RAND(),VLOOKUP(B7624,Loan_Application_Baseline!$A$1:$F$20,5,FALSE),VLOOKUP(B7624,Loan_Application_Baseline!$A$1:$F$20,6,FALSE))</f>
        <v>19.976930793406879</v>
      </c>
      <c r="J7624">
        <f ca="1">VLOOKUP(A7624,Loan_Application_Baseline!$P$1:$Q$1001,2,FALSE)</f>
        <v>5324.274165024437</v>
      </c>
    </row>
    <row r="7625" spans="1:10" x14ac:dyDescent="0.25">
      <c r="A7625">
        <v>678</v>
      </c>
      <c r="B7625" t="s">
        <v>11</v>
      </c>
      <c r="C7625" s="3">
        <v>43485.132061909724</v>
      </c>
      <c r="D7625" s="3">
        <v>43485.132061909724</v>
      </c>
      <c r="E7625" t="s">
        <v>60</v>
      </c>
      <c r="F7625" t="str">
        <f>VLOOKUP(B7625,Loan_Application_Baseline!$A$1:$F$20,2,FALSE)</f>
        <v>Return application back to applicant</v>
      </c>
      <c r="G7625" t="str">
        <f>VLOOKUP(B7625,Loan_Application_Baseline!$A$1:$F$20,3,FALSE)</f>
        <v>Loan Officer</v>
      </c>
      <c r="H7625" t="str">
        <f>VLOOKUP(B7625,Loan_Application_Baseline!$A$1:$F$20,4,FALSE)</f>
        <v>Customer Service</v>
      </c>
      <c r="I7625">
        <f ca="1">_xlfn.NORM.INV(RAND(),VLOOKUP(B7625,Loan_Application_Baseline!$A$1:$F$20,5,FALSE),VLOOKUP(B7625,Loan_Application_Baseline!$A$1:$F$20,6,FALSE))</f>
        <v>8.2755237835841999</v>
      </c>
      <c r="J7625">
        <f ca="1">VLOOKUP(A7625,Loan_Application_Baseline!$P$1:$Q$1001,2,FALSE)</f>
        <v>9904.6386264895718</v>
      </c>
    </row>
    <row r="7626" spans="1:10" x14ac:dyDescent="0.25">
      <c r="A7626">
        <v>675</v>
      </c>
      <c r="B7626" t="s">
        <v>9</v>
      </c>
      <c r="C7626" s="3">
        <v>43485.133636238425</v>
      </c>
      <c r="D7626" s="3">
        <v>43485.133636238425</v>
      </c>
      <c r="E7626" t="s">
        <v>60</v>
      </c>
      <c r="F7626" t="str">
        <f>VLOOKUP(B7626,Loan_Application_Baseline!$A$1:$F$20,2,FALSE)</f>
        <v>Check application form completeness</v>
      </c>
      <c r="G7626" t="str">
        <f>VLOOKUP(B7626,Loan_Application_Baseline!$A$1:$F$20,3,FALSE)</f>
        <v>Loan Officer</v>
      </c>
      <c r="H7626" t="str">
        <f>VLOOKUP(B7626,Loan_Application_Baseline!$A$1:$F$20,4,FALSE)</f>
        <v>Customer Service</v>
      </c>
      <c r="I7626">
        <f ca="1">_xlfn.NORM.INV(RAND(),VLOOKUP(B7626,Loan_Application_Baseline!$A$1:$F$20,5,FALSE),VLOOKUP(B7626,Loan_Application_Baseline!$A$1:$F$20,6,FALSE))</f>
        <v>9.5793566528109491</v>
      </c>
      <c r="J7626">
        <f ca="1">VLOOKUP(A7626,Loan_Application_Baseline!$P$1:$Q$1001,2,FALSE)</f>
        <v>10687.693952297837</v>
      </c>
    </row>
    <row r="7627" spans="1:10" x14ac:dyDescent="0.25">
      <c r="A7627">
        <v>677</v>
      </c>
      <c r="B7627" t="s">
        <v>13</v>
      </c>
      <c r="C7627" s="3">
        <v>43485.137387557872</v>
      </c>
      <c r="D7627" s="3">
        <v>43485.137387557872</v>
      </c>
      <c r="E7627" t="s">
        <v>60</v>
      </c>
      <c r="F7627" t="str">
        <f>VLOOKUP(B7627,Loan_Application_Baseline!$A$1:$F$20,2,FALSE)</f>
        <v>Receive updated application</v>
      </c>
      <c r="G7627" t="str">
        <f>VLOOKUP(B7627,Loan_Application_Baseline!$A$1:$F$20,3,FALSE)</f>
        <v>Loan Officer</v>
      </c>
      <c r="H7627" t="str">
        <f>VLOOKUP(B7627,Loan_Application_Baseline!$A$1:$F$20,4,FALSE)</f>
        <v>Customer Service</v>
      </c>
      <c r="I7627">
        <f ca="1">_xlfn.NORM.INV(RAND(),VLOOKUP(B7627,Loan_Application_Baseline!$A$1:$F$20,5,FALSE),VLOOKUP(B7627,Loan_Application_Baseline!$A$1:$F$20,6,FALSE))</f>
        <v>5.6649359546469951</v>
      </c>
      <c r="J7627">
        <f ca="1">VLOOKUP(A7627,Loan_Application_Baseline!$P$1:$Q$1001,2,FALSE)</f>
        <v>9240.5446843235222</v>
      </c>
    </row>
    <row r="7628" spans="1:10" x14ac:dyDescent="0.25">
      <c r="A7628">
        <v>680</v>
      </c>
      <c r="B7628" t="s">
        <v>9</v>
      </c>
      <c r="C7628" s="3">
        <v>43485.138888888891</v>
      </c>
      <c r="D7628" s="3">
        <v>43485.138888888891</v>
      </c>
      <c r="E7628" t="s">
        <v>60</v>
      </c>
      <c r="F7628" t="str">
        <f>VLOOKUP(B7628,Loan_Application_Baseline!$A$1:$F$20,2,FALSE)</f>
        <v>Check application form completeness</v>
      </c>
      <c r="G7628" t="str">
        <f>VLOOKUP(B7628,Loan_Application_Baseline!$A$1:$F$20,3,FALSE)</f>
        <v>Loan Officer</v>
      </c>
      <c r="H7628" t="str">
        <f>VLOOKUP(B7628,Loan_Application_Baseline!$A$1:$F$20,4,FALSE)</f>
        <v>Customer Service</v>
      </c>
      <c r="I7628">
        <f ca="1">_xlfn.NORM.INV(RAND(),VLOOKUP(B7628,Loan_Application_Baseline!$A$1:$F$20,5,FALSE),VLOOKUP(B7628,Loan_Application_Baseline!$A$1:$F$20,6,FALSE))</f>
        <v>7.8301119815917515</v>
      </c>
      <c r="J7628">
        <f ca="1">VLOOKUP(A7628,Loan_Application_Baseline!$P$1:$Q$1001,2,FALSE)</f>
        <v>12503.36987402197</v>
      </c>
    </row>
    <row r="7629" spans="1:10" x14ac:dyDescent="0.25">
      <c r="A7629">
        <v>674</v>
      </c>
      <c r="B7629" t="s">
        <v>15</v>
      </c>
      <c r="C7629" s="3">
        <v>43485.140498796296</v>
      </c>
      <c r="D7629" s="3">
        <v>43485.140498796296</v>
      </c>
      <c r="E7629" t="s">
        <v>60</v>
      </c>
      <c r="F7629" t="str">
        <f>VLOOKUP(B7629,Loan_Application_Baseline!$A$1:$F$20,2,FALSE)</f>
        <v>Check credit history</v>
      </c>
      <c r="G7629" t="str">
        <f>VLOOKUP(B7629,Loan_Application_Baseline!$A$1:$F$20,3,FALSE)</f>
        <v>Credit Analyst</v>
      </c>
      <c r="H7629" t="str">
        <f>VLOOKUP(B7629,Loan_Application_Baseline!$A$1:$F$20,4,FALSE)</f>
        <v>Customer Service</v>
      </c>
      <c r="I7629">
        <f ca="1">_xlfn.NORM.INV(RAND(),VLOOKUP(B7629,Loan_Application_Baseline!$A$1:$F$20,5,FALSE),VLOOKUP(B7629,Loan_Application_Baseline!$A$1:$F$20,6,FALSE))</f>
        <v>13.212570329095231</v>
      </c>
      <c r="J7629">
        <f ca="1">VLOOKUP(A7629,Loan_Application_Baseline!$P$1:$Q$1001,2,FALSE)</f>
        <v>9080.6852327780234</v>
      </c>
    </row>
    <row r="7630" spans="1:10" x14ac:dyDescent="0.25">
      <c r="A7630">
        <v>670</v>
      </c>
      <c r="B7630" t="s">
        <v>36</v>
      </c>
      <c r="C7630" s="3">
        <v>43485.140981261575</v>
      </c>
      <c r="D7630" s="3">
        <v>43485.140981261575</v>
      </c>
      <c r="E7630" t="s">
        <v>60</v>
      </c>
      <c r="F7630" t="str">
        <f>VLOOKUP(B7630,Loan_Application_Baseline!$A$1:$F$20,2,FALSE)</f>
        <v>Send acceptance pack</v>
      </c>
      <c r="G7630" t="str">
        <f>VLOOKUP(B7630,Loan_Application_Baseline!$A$1:$F$20,3,FALSE)</f>
        <v>Loan Officer</v>
      </c>
      <c r="H7630" t="str">
        <f>VLOOKUP(B7630,Loan_Application_Baseline!$A$1:$F$20,4,FALSE)</f>
        <v>Customer Service</v>
      </c>
      <c r="I7630">
        <f ca="1">_xlfn.NORM.INV(RAND(),VLOOKUP(B7630,Loan_Application_Baseline!$A$1:$F$20,5,FALSE),VLOOKUP(B7630,Loan_Application_Baseline!$A$1:$F$20,6,FALSE))</f>
        <v>12.536663582952672</v>
      </c>
      <c r="J7630">
        <f ca="1">VLOOKUP(A7630,Loan_Application_Baseline!$P$1:$Q$1001,2,FALSE)</f>
        <v>7818.6432293123635</v>
      </c>
    </row>
    <row r="7631" spans="1:10" x14ac:dyDescent="0.25">
      <c r="A7631">
        <v>679</v>
      </c>
      <c r="B7631" t="s">
        <v>15</v>
      </c>
      <c r="C7631" s="3">
        <v>43485.145653460648</v>
      </c>
      <c r="D7631" s="3">
        <v>43485.145653460648</v>
      </c>
      <c r="E7631" t="s">
        <v>60</v>
      </c>
      <c r="F7631" t="str">
        <f>VLOOKUP(B7631,Loan_Application_Baseline!$A$1:$F$20,2,FALSE)</f>
        <v>Check credit history</v>
      </c>
      <c r="G7631" t="str">
        <f>VLOOKUP(B7631,Loan_Application_Baseline!$A$1:$F$20,3,FALSE)</f>
        <v>Credit Analyst</v>
      </c>
      <c r="H7631" t="str">
        <f>VLOOKUP(B7631,Loan_Application_Baseline!$A$1:$F$20,4,FALSE)</f>
        <v>Customer Service</v>
      </c>
      <c r="I7631">
        <f ca="1">_xlfn.NORM.INV(RAND(),VLOOKUP(B7631,Loan_Application_Baseline!$A$1:$F$20,5,FALSE),VLOOKUP(B7631,Loan_Application_Baseline!$A$1:$F$20,6,FALSE))</f>
        <v>15.76174764867592</v>
      </c>
      <c r="J7631">
        <f ca="1">VLOOKUP(A7631,Loan_Application_Baseline!$P$1:$Q$1001,2,FALSE)</f>
        <v>9038.9576084515538</v>
      </c>
    </row>
    <row r="7632" spans="1:10" x14ac:dyDescent="0.25">
      <c r="A7632">
        <v>676</v>
      </c>
      <c r="B7632" t="s">
        <v>9</v>
      </c>
      <c r="C7632" s="3">
        <v>43485.145859432872</v>
      </c>
      <c r="D7632" s="3">
        <v>43485.145859432872</v>
      </c>
      <c r="E7632" t="s">
        <v>60</v>
      </c>
      <c r="F7632" t="str">
        <f>VLOOKUP(B7632,Loan_Application_Baseline!$A$1:$F$20,2,FALSE)</f>
        <v>Check application form completeness</v>
      </c>
      <c r="G7632" t="str">
        <f>VLOOKUP(B7632,Loan_Application_Baseline!$A$1:$F$20,3,FALSE)</f>
        <v>Loan Officer</v>
      </c>
      <c r="H7632" t="str">
        <f>VLOOKUP(B7632,Loan_Application_Baseline!$A$1:$F$20,4,FALSE)</f>
        <v>Customer Service</v>
      </c>
      <c r="I7632">
        <f ca="1">_xlfn.NORM.INV(RAND(),VLOOKUP(B7632,Loan_Application_Baseline!$A$1:$F$20,5,FALSE),VLOOKUP(B7632,Loan_Application_Baseline!$A$1:$F$20,6,FALSE))</f>
        <v>10.964526493816825</v>
      </c>
      <c r="J7632">
        <f ca="1">VLOOKUP(A7632,Loan_Application_Baseline!$P$1:$Q$1001,2,FALSE)</f>
        <v>8892.7726563496199</v>
      </c>
    </row>
    <row r="7633" spans="1:10" x14ac:dyDescent="0.25">
      <c r="A7633">
        <v>673</v>
      </c>
      <c r="B7633" t="s">
        <v>29</v>
      </c>
      <c r="C7633" s="3">
        <v>43485.14748417824</v>
      </c>
      <c r="D7633" s="3">
        <v>43485.14748417824</v>
      </c>
      <c r="E7633" t="s">
        <v>60</v>
      </c>
      <c r="F7633" t="str">
        <f>VLOOKUP(B7633,Loan_Application_Baseline!$A$1:$F$20,2,FALSE)</f>
        <v>Prepare acceptance pack</v>
      </c>
      <c r="G7633" t="str">
        <f>VLOOKUP(B7633,Loan_Application_Baseline!$A$1:$F$20,3,FALSE)</f>
        <v>Loan Officer</v>
      </c>
      <c r="H7633" t="str">
        <f>VLOOKUP(B7633,Loan_Application_Baseline!$A$1:$F$20,4,FALSE)</f>
        <v>Customer Service</v>
      </c>
      <c r="I7633">
        <f ca="1">_xlfn.NORM.INV(RAND(),VLOOKUP(B7633,Loan_Application_Baseline!$A$1:$F$20,5,FALSE),VLOOKUP(B7633,Loan_Application_Baseline!$A$1:$F$20,6,FALSE))</f>
        <v>10.139236844046803</v>
      </c>
      <c r="J7633">
        <f ca="1">VLOOKUP(A7633,Loan_Application_Baseline!$P$1:$Q$1001,2,FALSE)</f>
        <v>9186.4065928055261</v>
      </c>
    </row>
    <row r="7634" spans="1:10" x14ac:dyDescent="0.25">
      <c r="A7634">
        <v>672</v>
      </c>
      <c r="B7634" t="s">
        <v>19</v>
      </c>
      <c r="C7634" s="3">
        <v>43485.148969340276</v>
      </c>
      <c r="D7634" s="3">
        <v>43485.148969340276</v>
      </c>
      <c r="E7634" t="s">
        <v>60</v>
      </c>
      <c r="F7634" t="str">
        <f>VLOOKUP(B7634,Loan_Application_Baseline!$A$1:$F$20,2,FALSE)</f>
        <v>Assess loan risk</v>
      </c>
      <c r="G7634" t="str">
        <f>VLOOKUP(B7634,Loan_Application_Baseline!$A$1:$F$20,3,FALSE)</f>
        <v>Risk Manager</v>
      </c>
      <c r="H7634" t="str">
        <f>VLOOKUP(B7634,Loan_Application_Baseline!$A$1:$F$20,4,FALSE)</f>
        <v>Customer Service</v>
      </c>
      <c r="I7634">
        <f ca="1">_xlfn.NORM.INV(RAND(),VLOOKUP(B7634,Loan_Application_Baseline!$A$1:$F$20,5,FALSE),VLOOKUP(B7634,Loan_Application_Baseline!$A$1:$F$20,6,FALSE))</f>
        <v>17.476260554704233</v>
      </c>
      <c r="J7634">
        <f ca="1">VLOOKUP(A7634,Loan_Application_Baseline!$P$1:$Q$1001,2,FALSE)</f>
        <v>10806.750158926679</v>
      </c>
    </row>
    <row r="7635" spans="1:10" x14ac:dyDescent="0.25">
      <c r="A7635">
        <v>677</v>
      </c>
      <c r="B7635" t="s">
        <v>9</v>
      </c>
      <c r="C7635" s="3">
        <v>43485.151908472224</v>
      </c>
      <c r="D7635" s="3">
        <v>43485.151908472224</v>
      </c>
      <c r="E7635" t="s">
        <v>60</v>
      </c>
      <c r="F7635" t="str">
        <f>VLOOKUP(B7635,Loan_Application_Baseline!$A$1:$F$20,2,FALSE)</f>
        <v>Check application form completeness</v>
      </c>
      <c r="G7635" t="str">
        <f>VLOOKUP(B7635,Loan_Application_Baseline!$A$1:$F$20,3,FALSE)</f>
        <v>Loan Officer</v>
      </c>
      <c r="H7635" t="str">
        <f>VLOOKUP(B7635,Loan_Application_Baseline!$A$1:$F$20,4,FALSE)</f>
        <v>Customer Service</v>
      </c>
      <c r="I7635">
        <f ca="1">_xlfn.NORM.INV(RAND(),VLOOKUP(B7635,Loan_Application_Baseline!$A$1:$F$20,5,FALSE),VLOOKUP(B7635,Loan_Application_Baseline!$A$1:$F$20,6,FALSE))</f>
        <v>12.963620437296221</v>
      </c>
      <c r="J7635">
        <f ca="1">VLOOKUP(A7635,Loan_Application_Baseline!$P$1:$Q$1001,2,FALSE)</f>
        <v>9240.5446843235222</v>
      </c>
    </row>
    <row r="7636" spans="1:10" x14ac:dyDescent="0.25">
      <c r="A7636">
        <v>681</v>
      </c>
      <c r="B7636" t="s">
        <v>9</v>
      </c>
      <c r="C7636" s="3">
        <v>43485.152777777781</v>
      </c>
      <c r="D7636" s="3">
        <v>43485.152777777781</v>
      </c>
      <c r="E7636" t="s">
        <v>60</v>
      </c>
      <c r="F7636" t="str">
        <f>VLOOKUP(B7636,Loan_Application_Baseline!$A$1:$F$20,2,FALSE)</f>
        <v>Check application form completeness</v>
      </c>
      <c r="G7636" t="str">
        <f>VLOOKUP(B7636,Loan_Application_Baseline!$A$1:$F$20,3,FALSE)</f>
        <v>Loan Officer</v>
      </c>
      <c r="H7636" t="str">
        <f>VLOOKUP(B7636,Loan_Application_Baseline!$A$1:$F$20,4,FALSE)</f>
        <v>Customer Service</v>
      </c>
      <c r="I7636">
        <f ca="1">_xlfn.NORM.INV(RAND(),VLOOKUP(B7636,Loan_Application_Baseline!$A$1:$F$20,5,FALSE),VLOOKUP(B7636,Loan_Application_Baseline!$A$1:$F$20,6,FALSE))</f>
        <v>7.3673684859443824</v>
      </c>
      <c r="J7636">
        <f ca="1">VLOOKUP(A7636,Loan_Application_Baseline!$P$1:$Q$1001,2,FALSE)</f>
        <v>10145.788142205913</v>
      </c>
    </row>
    <row r="7637" spans="1:10" x14ac:dyDescent="0.25">
      <c r="A7637">
        <v>671</v>
      </c>
      <c r="B7637" t="s">
        <v>25</v>
      </c>
      <c r="C7637" s="3">
        <v>43485.152923888891</v>
      </c>
      <c r="D7637" s="3">
        <v>43485.152923888891</v>
      </c>
      <c r="E7637" t="s">
        <v>60</v>
      </c>
      <c r="F7637" t="str">
        <f>VLOOKUP(B7637,Loan_Application_Baseline!$A$1:$F$20,2,FALSE)</f>
        <v>Assess eligibility</v>
      </c>
      <c r="G7637" t="str">
        <f>VLOOKUP(B7637,Loan_Application_Baseline!$A$1:$F$20,3,FALSE)</f>
        <v>Risk Manager</v>
      </c>
      <c r="H7637" t="str">
        <f>VLOOKUP(B7637,Loan_Application_Baseline!$A$1:$F$20,4,FALSE)</f>
        <v>Customer Service</v>
      </c>
      <c r="I7637">
        <f ca="1">_xlfn.NORM.INV(RAND(),VLOOKUP(B7637,Loan_Application_Baseline!$A$1:$F$20,5,FALSE),VLOOKUP(B7637,Loan_Application_Baseline!$A$1:$F$20,6,FALSE))</f>
        <v>17.363890571302914</v>
      </c>
      <c r="J7637">
        <f ca="1">VLOOKUP(A7637,Loan_Application_Baseline!$P$1:$Q$1001,2,FALSE)</f>
        <v>5324.274165024437</v>
      </c>
    </row>
    <row r="7638" spans="1:10" x14ac:dyDescent="0.25">
      <c r="A7638">
        <v>678</v>
      </c>
      <c r="B7638" t="s">
        <v>13</v>
      </c>
      <c r="C7638" s="3">
        <v>43485.153730509257</v>
      </c>
      <c r="D7638" s="3">
        <v>43485.153730509257</v>
      </c>
      <c r="E7638" t="s">
        <v>60</v>
      </c>
      <c r="F7638" t="str">
        <f>VLOOKUP(B7638,Loan_Application_Baseline!$A$1:$F$20,2,FALSE)</f>
        <v>Receive updated application</v>
      </c>
      <c r="G7638" t="str">
        <f>VLOOKUP(B7638,Loan_Application_Baseline!$A$1:$F$20,3,FALSE)</f>
        <v>Loan Officer</v>
      </c>
      <c r="H7638" t="str">
        <f>VLOOKUP(B7638,Loan_Application_Baseline!$A$1:$F$20,4,FALSE)</f>
        <v>Customer Service</v>
      </c>
      <c r="I7638">
        <f ca="1">_xlfn.NORM.INV(RAND(),VLOOKUP(B7638,Loan_Application_Baseline!$A$1:$F$20,5,FALSE),VLOOKUP(B7638,Loan_Application_Baseline!$A$1:$F$20,6,FALSE))</f>
        <v>9.8625452840721053</v>
      </c>
      <c r="J7638">
        <f ca="1">VLOOKUP(A7638,Loan_Application_Baseline!$P$1:$Q$1001,2,FALSE)</f>
        <v>9904.6386264895718</v>
      </c>
    </row>
    <row r="7639" spans="1:10" x14ac:dyDescent="0.25">
      <c r="A7639">
        <v>675</v>
      </c>
      <c r="B7639" t="s">
        <v>11</v>
      </c>
      <c r="C7639" s="3">
        <v>43485.156128229166</v>
      </c>
      <c r="D7639" s="3">
        <v>43485.156128229166</v>
      </c>
      <c r="E7639" t="s">
        <v>60</v>
      </c>
      <c r="F7639" t="str">
        <f>VLOOKUP(B7639,Loan_Application_Baseline!$A$1:$F$20,2,FALSE)</f>
        <v>Return application back to applicant</v>
      </c>
      <c r="G7639" t="str">
        <f>VLOOKUP(B7639,Loan_Application_Baseline!$A$1:$F$20,3,FALSE)</f>
        <v>Loan Officer</v>
      </c>
      <c r="H7639" t="str">
        <f>VLOOKUP(B7639,Loan_Application_Baseline!$A$1:$F$20,4,FALSE)</f>
        <v>Customer Service</v>
      </c>
      <c r="I7639">
        <f ca="1">_xlfn.NORM.INV(RAND(),VLOOKUP(B7639,Loan_Application_Baseline!$A$1:$F$20,5,FALSE),VLOOKUP(B7639,Loan_Application_Baseline!$A$1:$F$20,6,FALSE))</f>
        <v>6.9088030251738601</v>
      </c>
      <c r="J7639">
        <f ca="1">VLOOKUP(A7639,Loan_Application_Baseline!$P$1:$Q$1001,2,FALSE)</f>
        <v>10687.693952297837</v>
      </c>
    </row>
    <row r="7640" spans="1:10" x14ac:dyDescent="0.25">
      <c r="A7640">
        <v>680</v>
      </c>
      <c r="B7640" t="s">
        <v>15</v>
      </c>
      <c r="C7640" s="3">
        <v>43485.157972060188</v>
      </c>
      <c r="D7640" s="3">
        <v>43485.157972060188</v>
      </c>
      <c r="E7640" t="s">
        <v>60</v>
      </c>
      <c r="F7640" t="str">
        <f>VLOOKUP(B7640,Loan_Application_Baseline!$A$1:$F$20,2,FALSE)</f>
        <v>Check credit history</v>
      </c>
      <c r="G7640" t="str">
        <f>VLOOKUP(B7640,Loan_Application_Baseline!$A$1:$F$20,3,FALSE)</f>
        <v>Credit Analyst</v>
      </c>
      <c r="H7640" t="str">
        <f>VLOOKUP(B7640,Loan_Application_Baseline!$A$1:$F$20,4,FALSE)</f>
        <v>Customer Service</v>
      </c>
      <c r="I7640">
        <f ca="1">_xlfn.NORM.INV(RAND(),VLOOKUP(B7640,Loan_Application_Baseline!$A$1:$F$20,5,FALSE),VLOOKUP(B7640,Loan_Application_Baseline!$A$1:$F$20,6,FALSE))</f>
        <v>15.461196395349223</v>
      </c>
      <c r="J7640">
        <f ca="1">VLOOKUP(A7640,Loan_Application_Baseline!$P$1:$Q$1001,2,FALSE)</f>
        <v>12503.36987402197</v>
      </c>
    </row>
    <row r="7641" spans="1:10" x14ac:dyDescent="0.25">
      <c r="A7641">
        <v>670</v>
      </c>
      <c r="B7641" t="s">
        <v>38</v>
      </c>
      <c r="C7641" s="3">
        <v>43485.162460868058</v>
      </c>
      <c r="D7641" s="3">
        <v>43485.162460868058</v>
      </c>
      <c r="E7641" t="s">
        <v>60</v>
      </c>
      <c r="F7641" t="str">
        <f>VLOOKUP(B7641,Loan_Application_Baseline!$A$1:$F$20,2,FALSE)</f>
        <v>Verify repayment agreement</v>
      </c>
      <c r="G7641" t="str">
        <f>VLOOKUP(B7641,Loan_Application_Baseline!$A$1:$F$20,3,FALSE)</f>
        <v>Loan Officer</v>
      </c>
      <c r="H7641" t="str">
        <f>VLOOKUP(B7641,Loan_Application_Baseline!$A$1:$F$20,4,FALSE)</f>
        <v>Customer Service</v>
      </c>
      <c r="I7641">
        <f ca="1">_xlfn.NORM.INV(RAND(),VLOOKUP(B7641,Loan_Application_Baseline!$A$1:$F$20,5,FALSE),VLOOKUP(B7641,Loan_Application_Baseline!$A$1:$F$20,6,FALSE))</f>
        <v>7.0572494062959352</v>
      </c>
      <c r="J7641">
        <f ca="1">VLOOKUP(A7641,Loan_Application_Baseline!$P$1:$Q$1001,2,FALSE)</f>
        <v>7818.6432293123635</v>
      </c>
    </row>
    <row r="7642" spans="1:10" x14ac:dyDescent="0.25">
      <c r="A7642">
        <v>674</v>
      </c>
      <c r="B7642" t="s">
        <v>22</v>
      </c>
      <c r="C7642" s="3">
        <v>43485.162706631942</v>
      </c>
      <c r="D7642" s="3">
        <v>43485.162706631942</v>
      </c>
      <c r="E7642" t="s">
        <v>60</v>
      </c>
      <c r="F7642" t="str">
        <f>VLOOKUP(B7642,Loan_Application_Baseline!$A$1:$F$20,2,FALSE)</f>
        <v>Appraise property</v>
      </c>
      <c r="G7642" t="str">
        <f>VLOOKUP(B7642,Loan_Application_Baseline!$A$1:$F$20,3,FALSE)</f>
        <v>Appraiser</v>
      </c>
      <c r="H7642" t="str">
        <f>VLOOKUP(B7642,Loan_Application_Baseline!$A$1:$F$20,4,FALSE)</f>
        <v>Customer Service</v>
      </c>
      <c r="I7642">
        <f ca="1">_xlfn.NORM.INV(RAND(),VLOOKUP(B7642,Loan_Application_Baseline!$A$1:$F$20,5,FALSE),VLOOKUP(B7642,Loan_Application_Baseline!$A$1:$F$20,6,FALSE))</f>
        <v>23.600900472023589</v>
      </c>
      <c r="J7642">
        <f ca="1">VLOOKUP(A7642,Loan_Application_Baseline!$P$1:$Q$1001,2,FALSE)</f>
        <v>9080.6852327780234</v>
      </c>
    </row>
    <row r="7643" spans="1:10" x14ac:dyDescent="0.25">
      <c r="A7643">
        <v>676</v>
      </c>
      <c r="B7643" t="s">
        <v>15</v>
      </c>
      <c r="C7643" s="3">
        <v>43485.16604527778</v>
      </c>
      <c r="D7643" s="3">
        <v>43485.16604527778</v>
      </c>
      <c r="E7643" t="s">
        <v>60</v>
      </c>
      <c r="F7643" t="str">
        <f>VLOOKUP(B7643,Loan_Application_Baseline!$A$1:$F$20,2,FALSE)</f>
        <v>Check credit history</v>
      </c>
      <c r="G7643" t="str">
        <f>VLOOKUP(B7643,Loan_Application_Baseline!$A$1:$F$20,3,FALSE)</f>
        <v>Credit Analyst</v>
      </c>
      <c r="H7643" t="str">
        <f>VLOOKUP(B7643,Loan_Application_Baseline!$A$1:$F$20,4,FALSE)</f>
        <v>Customer Service</v>
      </c>
      <c r="I7643">
        <f ca="1">_xlfn.NORM.INV(RAND(),VLOOKUP(B7643,Loan_Application_Baseline!$A$1:$F$20,5,FALSE),VLOOKUP(B7643,Loan_Application_Baseline!$A$1:$F$20,6,FALSE))</f>
        <v>17.234970892526807</v>
      </c>
      <c r="J7643">
        <f ca="1">VLOOKUP(A7643,Loan_Application_Baseline!$P$1:$Q$1001,2,FALSE)</f>
        <v>8892.7726563496199</v>
      </c>
    </row>
    <row r="7644" spans="1:10" x14ac:dyDescent="0.25">
      <c r="A7644">
        <v>682</v>
      </c>
      <c r="B7644" t="s">
        <v>9</v>
      </c>
      <c r="C7644" s="3">
        <v>43485.166666666664</v>
      </c>
      <c r="D7644" s="3">
        <v>43485.166666666664</v>
      </c>
      <c r="E7644" t="s">
        <v>60</v>
      </c>
      <c r="F7644" t="str">
        <f>VLOOKUP(B7644,Loan_Application_Baseline!$A$1:$F$20,2,FALSE)</f>
        <v>Check application form completeness</v>
      </c>
      <c r="G7644" t="str">
        <f>VLOOKUP(B7644,Loan_Application_Baseline!$A$1:$F$20,3,FALSE)</f>
        <v>Loan Officer</v>
      </c>
      <c r="H7644" t="str">
        <f>VLOOKUP(B7644,Loan_Application_Baseline!$A$1:$F$20,4,FALSE)</f>
        <v>Customer Service</v>
      </c>
      <c r="I7644">
        <f ca="1">_xlfn.NORM.INV(RAND(),VLOOKUP(B7644,Loan_Application_Baseline!$A$1:$F$20,5,FALSE),VLOOKUP(B7644,Loan_Application_Baseline!$A$1:$F$20,6,FALSE))</f>
        <v>4.9656747466365854</v>
      </c>
      <c r="J7644">
        <f ca="1">VLOOKUP(A7644,Loan_Application_Baseline!$P$1:$Q$1001,2,FALSE)</f>
        <v>12166.941881751532</v>
      </c>
    </row>
    <row r="7645" spans="1:10" x14ac:dyDescent="0.25">
      <c r="A7645">
        <v>679</v>
      </c>
      <c r="B7645" t="s">
        <v>22</v>
      </c>
      <c r="C7645" s="3">
        <v>43485.166816446763</v>
      </c>
      <c r="D7645" s="3">
        <v>43485.166816446763</v>
      </c>
      <c r="E7645" t="s">
        <v>60</v>
      </c>
      <c r="F7645" t="str">
        <f>VLOOKUP(B7645,Loan_Application_Baseline!$A$1:$F$20,2,FALSE)</f>
        <v>Appraise property</v>
      </c>
      <c r="G7645" t="str">
        <f>VLOOKUP(B7645,Loan_Application_Baseline!$A$1:$F$20,3,FALSE)</f>
        <v>Appraiser</v>
      </c>
      <c r="H7645" t="str">
        <f>VLOOKUP(B7645,Loan_Application_Baseline!$A$1:$F$20,4,FALSE)</f>
        <v>Customer Service</v>
      </c>
      <c r="I7645">
        <f ca="1">_xlfn.NORM.INV(RAND(),VLOOKUP(B7645,Loan_Application_Baseline!$A$1:$F$20,5,FALSE),VLOOKUP(B7645,Loan_Application_Baseline!$A$1:$F$20,6,FALSE))</f>
        <v>23.194158850903634</v>
      </c>
      <c r="J7645">
        <f ca="1">VLOOKUP(A7645,Loan_Application_Baseline!$P$1:$Q$1001,2,FALSE)</f>
        <v>9038.9576084515538</v>
      </c>
    </row>
    <row r="7646" spans="1:10" x14ac:dyDescent="0.25">
      <c r="A7646">
        <v>672</v>
      </c>
      <c r="B7646" t="s">
        <v>25</v>
      </c>
      <c r="C7646" s="3">
        <v>43485.167535497683</v>
      </c>
      <c r="D7646" s="3">
        <v>43485.167535497683</v>
      </c>
      <c r="E7646" t="s">
        <v>60</v>
      </c>
      <c r="F7646" t="str">
        <f>VLOOKUP(B7646,Loan_Application_Baseline!$A$1:$F$20,2,FALSE)</f>
        <v>Assess eligibility</v>
      </c>
      <c r="G7646" t="str">
        <f>VLOOKUP(B7646,Loan_Application_Baseline!$A$1:$F$20,3,FALSE)</f>
        <v>Risk Manager</v>
      </c>
      <c r="H7646" t="str">
        <f>VLOOKUP(B7646,Loan_Application_Baseline!$A$1:$F$20,4,FALSE)</f>
        <v>Customer Service</v>
      </c>
      <c r="I7646">
        <f ca="1">_xlfn.NORM.INV(RAND(),VLOOKUP(B7646,Loan_Application_Baseline!$A$1:$F$20,5,FALSE),VLOOKUP(B7646,Loan_Application_Baseline!$A$1:$F$20,6,FALSE))</f>
        <v>18.424222729174005</v>
      </c>
      <c r="J7646">
        <f ca="1">VLOOKUP(A7646,Loan_Application_Baseline!$P$1:$Q$1001,2,FALSE)</f>
        <v>10806.750158926679</v>
      </c>
    </row>
    <row r="7647" spans="1:10" x14ac:dyDescent="0.25">
      <c r="A7647">
        <v>673</v>
      </c>
      <c r="B7647" t="s">
        <v>31</v>
      </c>
      <c r="C7647" s="3">
        <v>43485.16785863426</v>
      </c>
      <c r="D7647" s="3">
        <v>43485.16785863426</v>
      </c>
      <c r="E7647" t="s">
        <v>60</v>
      </c>
      <c r="F7647" t="str">
        <f>VLOOKUP(B7647,Loan_Application_Baseline!$A$1:$F$20,2,FALSE)</f>
        <v>Check if home insurance quote is requested</v>
      </c>
      <c r="G7647" t="str">
        <f>VLOOKUP(B7647,Loan_Application_Baseline!$A$1:$F$20,3,FALSE)</f>
        <v>Insurance Agent</v>
      </c>
      <c r="H7647" t="str">
        <f>VLOOKUP(B7647,Loan_Application_Baseline!$A$1:$F$20,4,FALSE)</f>
        <v>Customer Service</v>
      </c>
      <c r="I7647">
        <f ca="1">_xlfn.NORM.INV(RAND(),VLOOKUP(B7647,Loan_Application_Baseline!$A$1:$F$20,5,FALSE),VLOOKUP(B7647,Loan_Application_Baseline!$A$1:$F$20,6,FALSE))</f>
        <v>12.25364835015532</v>
      </c>
      <c r="J7647">
        <f ca="1">VLOOKUP(A7647,Loan_Application_Baseline!$P$1:$Q$1001,2,FALSE)</f>
        <v>9186.4065928055261</v>
      </c>
    </row>
    <row r="7648" spans="1:10" x14ac:dyDescent="0.25">
      <c r="A7648">
        <v>671</v>
      </c>
      <c r="B7648" t="s">
        <v>27</v>
      </c>
      <c r="C7648" s="3">
        <v>43485.173553402776</v>
      </c>
      <c r="D7648" s="3">
        <v>43485.173553402776</v>
      </c>
      <c r="E7648" t="s">
        <v>60</v>
      </c>
      <c r="F7648" t="str">
        <f>VLOOKUP(B7648,Loan_Application_Baseline!$A$1:$F$20,2,FALSE)</f>
        <v>Reject application</v>
      </c>
      <c r="G7648" t="str">
        <f>VLOOKUP(B7648,Loan_Application_Baseline!$A$1:$F$20,3,FALSE)</f>
        <v>Loan Officer</v>
      </c>
      <c r="H7648" t="str">
        <f>VLOOKUP(B7648,Loan_Application_Baseline!$A$1:$F$20,4,FALSE)</f>
        <v>Customer Service</v>
      </c>
      <c r="I7648">
        <f ca="1">_xlfn.NORM.INV(RAND(),VLOOKUP(B7648,Loan_Application_Baseline!$A$1:$F$20,5,FALSE),VLOOKUP(B7648,Loan_Application_Baseline!$A$1:$F$20,6,FALSE))</f>
        <v>9.6425385605489318</v>
      </c>
      <c r="J7648">
        <f ca="1">VLOOKUP(A7648,Loan_Application_Baseline!$P$1:$Q$1001,2,FALSE)</f>
        <v>5324.274165024437</v>
      </c>
    </row>
    <row r="7649" spans="1:10" x14ac:dyDescent="0.25">
      <c r="A7649">
        <v>681</v>
      </c>
      <c r="B7649" t="s">
        <v>11</v>
      </c>
      <c r="C7649" s="3">
        <v>43485.173721053237</v>
      </c>
      <c r="D7649" s="3">
        <v>43485.173721053237</v>
      </c>
      <c r="E7649" t="s">
        <v>60</v>
      </c>
      <c r="F7649" t="str">
        <f>VLOOKUP(B7649,Loan_Application_Baseline!$A$1:$F$20,2,FALSE)</f>
        <v>Return application back to applicant</v>
      </c>
      <c r="G7649" t="str">
        <f>VLOOKUP(B7649,Loan_Application_Baseline!$A$1:$F$20,3,FALSE)</f>
        <v>Loan Officer</v>
      </c>
      <c r="H7649" t="str">
        <f>VLOOKUP(B7649,Loan_Application_Baseline!$A$1:$F$20,4,FALSE)</f>
        <v>Customer Service</v>
      </c>
      <c r="I7649">
        <f ca="1">_xlfn.NORM.INV(RAND(),VLOOKUP(B7649,Loan_Application_Baseline!$A$1:$F$20,5,FALSE),VLOOKUP(B7649,Loan_Application_Baseline!$A$1:$F$20,6,FALSE))</f>
        <v>6.9817482239716124</v>
      </c>
      <c r="J7649">
        <f ca="1">VLOOKUP(A7649,Loan_Application_Baseline!$P$1:$Q$1001,2,FALSE)</f>
        <v>10145.788142205913</v>
      </c>
    </row>
    <row r="7650" spans="1:10" x14ac:dyDescent="0.25">
      <c r="A7650">
        <v>677</v>
      </c>
      <c r="B7650" t="s">
        <v>15</v>
      </c>
      <c r="C7650" s="3">
        <v>43485.173818831019</v>
      </c>
      <c r="D7650" s="3">
        <v>43485.173818831019</v>
      </c>
      <c r="E7650" t="s">
        <v>60</v>
      </c>
      <c r="F7650" t="str">
        <f>VLOOKUP(B7650,Loan_Application_Baseline!$A$1:$F$20,2,FALSE)</f>
        <v>Check credit history</v>
      </c>
      <c r="G7650" t="str">
        <f>VLOOKUP(B7650,Loan_Application_Baseline!$A$1:$F$20,3,FALSE)</f>
        <v>Credit Analyst</v>
      </c>
      <c r="H7650" t="str">
        <f>VLOOKUP(B7650,Loan_Application_Baseline!$A$1:$F$20,4,FALSE)</f>
        <v>Customer Service</v>
      </c>
      <c r="I7650">
        <f ca="1">_xlfn.NORM.INV(RAND(),VLOOKUP(B7650,Loan_Application_Baseline!$A$1:$F$20,5,FALSE),VLOOKUP(B7650,Loan_Application_Baseline!$A$1:$F$20,6,FALSE))</f>
        <v>16.103340677763121</v>
      </c>
      <c r="J7650">
        <f ca="1">VLOOKUP(A7650,Loan_Application_Baseline!$P$1:$Q$1001,2,FALSE)</f>
        <v>9240.5446843235222</v>
      </c>
    </row>
    <row r="7651" spans="1:10" x14ac:dyDescent="0.25">
      <c r="A7651">
        <v>678</v>
      </c>
      <c r="B7651" t="s">
        <v>9</v>
      </c>
      <c r="C7651" s="3">
        <v>43485.176502013892</v>
      </c>
      <c r="D7651" s="3">
        <v>43485.176502013892</v>
      </c>
      <c r="E7651" t="s">
        <v>60</v>
      </c>
      <c r="F7651" t="str">
        <f>VLOOKUP(B7651,Loan_Application_Baseline!$A$1:$F$20,2,FALSE)</f>
        <v>Check application form completeness</v>
      </c>
      <c r="G7651" t="str">
        <f>VLOOKUP(B7651,Loan_Application_Baseline!$A$1:$F$20,3,FALSE)</f>
        <v>Loan Officer</v>
      </c>
      <c r="H7651" t="str">
        <f>VLOOKUP(B7651,Loan_Application_Baseline!$A$1:$F$20,4,FALSE)</f>
        <v>Customer Service</v>
      </c>
      <c r="I7651">
        <f ca="1">_xlfn.NORM.INV(RAND(),VLOOKUP(B7651,Loan_Application_Baseline!$A$1:$F$20,5,FALSE),VLOOKUP(B7651,Loan_Application_Baseline!$A$1:$F$20,6,FALSE))</f>
        <v>14.287242830639697</v>
      </c>
      <c r="J7651">
        <f ca="1">VLOOKUP(A7651,Loan_Application_Baseline!$P$1:$Q$1001,2,FALSE)</f>
        <v>9904.6386264895718</v>
      </c>
    </row>
    <row r="7652" spans="1:10" x14ac:dyDescent="0.25">
      <c r="A7652">
        <v>675</v>
      </c>
      <c r="B7652" t="s">
        <v>13</v>
      </c>
      <c r="C7652" s="3">
        <v>43485.177808657405</v>
      </c>
      <c r="D7652" s="3">
        <v>43485.177808657405</v>
      </c>
      <c r="E7652" t="s">
        <v>60</v>
      </c>
      <c r="F7652" t="str">
        <f>VLOOKUP(B7652,Loan_Application_Baseline!$A$1:$F$20,2,FALSE)</f>
        <v>Receive updated application</v>
      </c>
      <c r="G7652" t="str">
        <f>VLOOKUP(B7652,Loan_Application_Baseline!$A$1:$F$20,3,FALSE)</f>
        <v>Loan Officer</v>
      </c>
      <c r="H7652" t="str">
        <f>VLOOKUP(B7652,Loan_Application_Baseline!$A$1:$F$20,4,FALSE)</f>
        <v>Customer Service</v>
      </c>
      <c r="I7652">
        <f ca="1">_xlfn.NORM.INV(RAND(),VLOOKUP(B7652,Loan_Application_Baseline!$A$1:$F$20,5,FALSE),VLOOKUP(B7652,Loan_Application_Baseline!$A$1:$F$20,6,FALSE))</f>
        <v>6.3077503099077079</v>
      </c>
      <c r="J7652">
        <f ca="1">VLOOKUP(A7652,Loan_Application_Baseline!$P$1:$Q$1001,2,FALSE)</f>
        <v>10687.693952297837</v>
      </c>
    </row>
    <row r="7653" spans="1:10" x14ac:dyDescent="0.25">
      <c r="A7653">
        <v>680</v>
      </c>
      <c r="B7653" t="s">
        <v>22</v>
      </c>
      <c r="C7653" s="3">
        <v>43485.177969745368</v>
      </c>
      <c r="D7653" s="3">
        <v>43485.177969745368</v>
      </c>
      <c r="E7653" t="s">
        <v>60</v>
      </c>
      <c r="F7653" t="str">
        <f>VLOOKUP(B7653,Loan_Application_Baseline!$A$1:$F$20,2,FALSE)</f>
        <v>Appraise property</v>
      </c>
      <c r="G7653" t="str">
        <f>VLOOKUP(B7653,Loan_Application_Baseline!$A$1:$F$20,3,FALSE)</f>
        <v>Appraiser</v>
      </c>
      <c r="H7653" t="str">
        <f>VLOOKUP(B7653,Loan_Application_Baseline!$A$1:$F$20,4,FALSE)</f>
        <v>Customer Service</v>
      </c>
      <c r="I7653">
        <f ca="1">_xlfn.NORM.INV(RAND(),VLOOKUP(B7653,Loan_Application_Baseline!$A$1:$F$20,5,FALSE),VLOOKUP(B7653,Loan_Application_Baseline!$A$1:$F$20,6,FALSE))</f>
        <v>27.089756232634059</v>
      </c>
      <c r="J7653">
        <f ca="1">VLOOKUP(A7653,Loan_Application_Baseline!$P$1:$Q$1001,2,FALSE)</f>
        <v>12503.36987402197</v>
      </c>
    </row>
    <row r="7654" spans="1:10" x14ac:dyDescent="0.25">
      <c r="A7654">
        <v>683</v>
      </c>
      <c r="B7654" t="s">
        <v>9</v>
      </c>
      <c r="C7654" s="3">
        <v>43485.180555555555</v>
      </c>
      <c r="D7654" s="3">
        <v>43485.180555555555</v>
      </c>
      <c r="E7654" t="s">
        <v>60</v>
      </c>
      <c r="F7654" t="str">
        <f>VLOOKUP(B7654,Loan_Application_Baseline!$A$1:$F$20,2,FALSE)</f>
        <v>Check application form completeness</v>
      </c>
      <c r="G7654" t="str">
        <f>VLOOKUP(B7654,Loan_Application_Baseline!$A$1:$F$20,3,FALSE)</f>
        <v>Loan Officer</v>
      </c>
      <c r="H7654" t="str">
        <f>VLOOKUP(B7654,Loan_Application_Baseline!$A$1:$F$20,4,FALSE)</f>
        <v>Customer Service</v>
      </c>
      <c r="I7654">
        <f ca="1">_xlfn.NORM.INV(RAND(),VLOOKUP(B7654,Loan_Application_Baseline!$A$1:$F$20,5,FALSE),VLOOKUP(B7654,Loan_Application_Baseline!$A$1:$F$20,6,FALSE))</f>
        <v>11.288244201437987</v>
      </c>
      <c r="J7654">
        <f ca="1">VLOOKUP(A7654,Loan_Application_Baseline!$P$1:$Q$1001,2,FALSE)</f>
        <v>9641.6310584344355</v>
      </c>
    </row>
    <row r="7655" spans="1:10" x14ac:dyDescent="0.25">
      <c r="A7655">
        <v>670</v>
      </c>
      <c r="B7655" t="s">
        <v>40</v>
      </c>
      <c r="C7655" s="3">
        <v>43485.18271144676</v>
      </c>
      <c r="D7655" s="3">
        <v>43485.18271144676</v>
      </c>
      <c r="E7655" t="s">
        <v>60</v>
      </c>
      <c r="F7655" t="str">
        <f>VLOOKUP(B7655,Loan_Application_Baseline!$A$1:$F$20,2,FALSE)</f>
        <v>Cancel application</v>
      </c>
      <c r="G7655" t="str">
        <f>VLOOKUP(B7655,Loan_Application_Baseline!$A$1:$F$20,3,FALSE)</f>
        <v>Loan Officer</v>
      </c>
      <c r="H7655" t="str">
        <f>VLOOKUP(B7655,Loan_Application_Baseline!$A$1:$F$20,4,FALSE)</f>
        <v>Customer Service</v>
      </c>
      <c r="I7655">
        <f ca="1">_xlfn.NORM.INV(RAND(),VLOOKUP(B7655,Loan_Application_Baseline!$A$1:$F$20,5,FALSE),VLOOKUP(B7655,Loan_Application_Baseline!$A$1:$F$20,6,FALSE))</f>
        <v>10.612877673765059</v>
      </c>
      <c r="J7655">
        <f ca="1">VLOOKUP(A7655,Loan_Application_Baseline!$P$1:$Q$1001,2,FALSE)</f>
        <v>7818.6432293123635</v>
      </c>
    </row>
    <row r="7656" spans="1:10" x14ac:dyDescent="0.25">
      <c r="A7656">
        <v>674</v>
      </c>
      <c r="B7656" t="s">
        <v>19</v>
      </c>
      <c r="C7656" s="3">
        <v>43485.183857175929</v>
      </c>
      <c r="D7656" s="3">
        <v>43485.183857175929</v>
      </c>
      <c r="E7656" t="s">
        <v>60</v>
      </c>
      <c r="F7656" t="str">
        <f>VLOOKUP(B7656,Loan_Application_Baseline!$A$1:$F$20,2,FALSE)</f>
        <v>Assess loan risk</v>
      </c>
      <c r="G7656" t="str">
        <f>VLOOKUP(B7656,Loan_Application_Baseline!$A$1:$F$20,3,FALSE)</f>
        <v>Risk Manager</v>
      </c>
      <c r="H7656" t="str">
        <f>VLOOKUP(B7656,Loan_Application_Baseline!$A$1:$F$20,4,FALSE)</f>
        <v>Customer Service</v>
      </c>
      <c r="I7656">
        <f ca="1">_xlfn.NORM.INV(RAND(),VLOOKUP(B7656,Loan_Application_Baseline!$A$1:$F$20,5,FALSE),VLOOKUP(B7656,Loan_Application_Baseline!$A$1:$F$20,6,FALSE))</f>
        <v>24.430574441848158</v>
      </c>
      <c r="J7656">
        <f ca="1">VLOOKUP(A7656,Loan_Application_Baseline!$P$1:$Q$1001,2,FALSE)</f>
        <v>9080.6852327780234</v>
      </c>
    </row>
    <row r="7657" spans="1:10" x14ac:dyDescent="0.25">
      <c r="A7657">
        <v>682</v>
      </c>
      <c r="B7657" t="s">
        <v>15</v>
      </c>
      <c r="C7657" s="3">
        <v>43485.185295856485</v>
      </c>
      <c r="D7657" s="3">
        <v>43485.185295856485</v>
      </c>
      <c r="E7657" t="s">
        <v>60</v>
      </c>
      <c r="F7657" t="str">
        <f>VLOOKUP(B7657,Loan_Application_Baseline!$A$1:$F$20,2,FALSE)</f>
        <v>Check credit history</v>
      </c>
      <c r="G7657" t="str">
        <f>VLOOKUP(B7657,Loan_Application_Baseline!$A$1:$F$20,3,FALSE)</f>
        <v>Credit Analyst</v>
      </c>
      <c r="H7657" t="str">
        <f>VLOOKUP(B7657,Loan_Application_Baseline!$A$1:$F$20,4,FALSE)</f>
        <v>Customer Service</v>
      </c>
      <c r="I7657">
        <f ca="1">_xlfn.NORM.INV(RAND(),VLOOKUP(B7657,Loan_Application_Baseline!$A$1:$F$20,5,FALSE),VLOOKUP(B7657,Loan_Application_Baseline!$A$1:$F$20,6,FALSE))</f>
        <v>14.193906478352835</v>
      </c>
      <c r="J7657">
        <f ca="1">VLOOKUP(A7657,Loan_Application_Baseline!$P$1:$Q$1001,2,FALSE)</f>
        <v>12166.941881751532</v>
      </c>
    </row>
    <row r="7658" spans="1:10" x14ac:dyDescent="0.25">
      <c r="A7658">
        <v>673</v>
      </c>
      <c r="B7658" t="s">
        <v>36</v>
      </c>
      <c r="C7658" s="3">
        <v>43485.187278043981</v>
      </c>
      <c r="D7658" s="3">
        <v>43485.187278043981</v>
      </c>
      <c r="E7658" t="s">
        <v>60</v>
      </c>
      <c r="F7658" t="str">
        <f>VLOOKUP(B7658,Loan_Application_Baseline!$A$1:$F$20,2,FALSE)</f>
        <v>Send acceptance pack</v>
      </c>
      <c r="G7658" t="str">
        <f>VLOOKUP(B7658,Loan_Application_Baseline!$A$1:$F$20,3,FALSE)</f>
        <v>Loan Officer</v>
      </c>
      <c r="H7658" t="str">
        <f>VLOOKUP(B7658,Loan_Application_Baseline!$A$1:$F$20,4,FALSE)</f>
        <v>Customer Service</v>
      </c>
      <c r="I7658">
        <f ca="1">_xlfn.NORM.INV(RAND(),VLOOKUP(B7658,Loan_Application_Baseline!$A$1:$F$20,5,FALSE),VLOOKUP(B7658,Loan_Application_Baseline!$A$1:$F$20,6,FALSE))</f>
        <v>4.7700322028238418</v>
      </c>
      <c r="J7658">
        <f ca="1">VLOOKUP(A7658,Loan_Application_Baseline!$P$1:$Q$1001,2,FALSE)</f>
        <v>9186.4065928055261</v>
      </c>
    </row>
    <row r="7659" spans="1:10" x14ac:dyDescent="0.25">
      <c r="A7659">
        <v>676</v>
      </c>
      <c r="B7659" t="s">
        <v>22</v>
      </c>
      <c r="C7659" s="3">
        <v>43485.188284965276</v>
      </c>
      <c r="D7659" s="3">
        <v>43485.188284965276</v>
      </c>
      <c r="E7659" t="s">
        <v>60</v>
      </c>
      <c r="F7659" t="str">
        <f>VLOOKUP(B7659,Loan_Application_Baseline!$A$1:$F$20,2,FALSE)</f>
        <v>Appraise property</v>
      </c>
      <c r="G7659" t="str">
        <f>VLOOKUP(B7659,Loan_Application_Baseline!$A$1:$F$20,3,FALSE)</f>
        <v>Appraiser</v>
      </c>
      <c r="H7659" t="str">
        <f>VLOOKUP(B7659,Loan_Application_Baseline!$A$1:$F$20,4,FALSE)</f>
        <v>Customer Service</v>
      </c>
      <c r="I7659">
        <f ca="1">_xlfn.NORM.INV(RAND(),VLOOKUP(B7659,Loan_Application_Baseline!$A$1:$F$20,5,FALSE),VLOOKUP(B7659,Loan_Application_Baseline!$A$1:$F$20,6,FALSE))</f>
        <v>20.931406438599026</v>
      </c>
      <c r="J7659">
        <f ca="1">VLOOKUP(A7659,Loan_Application_Baseline!$P$1:$Q$1001,2,FALSE)</f>
        <v>8892.7726563496199</v>
      </c>
    </row>
    <row r="7660" spans="1:10" x14ac:dyDescent="0.25">
      <c r="A7660">
        <v>679</v>
      </c>
      <c r="B7660" t="s">
        <v>19</v>
      </c>
      <c r="C7660" s="3">
        <v>43485.189626805557</v>
      </c>
      <c r="D7660" s="3">
        <v>43485.189626805557</v>
      </c>
      <c r="E7660" t="s">
        <v>60</v>
      </c>
      <c r="F7660" t="str">
        <f>VLOOKUP(B7660,Loan_Application_Baseline!$A$1:$F$20,2,FALSE)</f>
        <v>Assess loan risk</v>
      </c>
      <c r="G7660" t="str">
        <f>VLOOKUP(B7660,Loan_Application_Baseline!$A$1:$F$20,3,FALSE)</f>
        <v>Risk Manager</v>
      </c>
      <c r="H7660" t="str">
        <f>VLOOKUP(B7660,Loan_Application_Baseline!$A$1:$F$20,4,FALSE)</f>
        <v>Customer Service</v>
      </c>
      <c r="I7660">
        <f ca="1">_xlfn.NORM.INV(RAND(),VLOOKUP(B7660,Loan_Application_Baseline!$A$1:$F$20,5,FALSE),VLOOKUP(B7660,Loan_Application_Baseline!$A$1:$F$20,6,FALSE))</f>
        <v>22.9834614430149</v>
      </c>
      <c r="J7660">
        <f ca="1">VLOOKUP(A7660,Loan_Application_Baseline!$P$1:$Q$1001,2,FALSE)</f>
        <v>9038.9576084515538</v>
      </c>
    </row>
    <row r="7661" spans="1:10" x14ac:dyDescent="0.25">
      <c r="A7661">
        <v>672</v>
      </c>
      <c r="B7661" t="s">
        <v>29</v>
      </c>
      <c r="C7661" s="3">
        <v>43485.189736574073</v>
      </c>
      <c r="D7661" s="3">
        <v>43485.189736574073</v>
      </c>
      <c r="E7661" t="s">
        <v>60</v>
      </c>
      <c r="F7661" t="str">
        <f>VLOOKUP(B7661,Loan_Application_Baseline!$A$1:$F$20,2,FALSE)</f>
        <v>Prepare acceptance pack</v>
      </c>
      <c r="G7661" t="str">
        <f>VLOOKUP(B7661,Loan_Application_Baseline!$A$1:$F$20,3,FALSE)</f>
        <v>Loan Officer</v>
      </c>
      <c r="H7661" t="str">
        <f>VLOOKUP(B7661,Loan_Application_Baseline!$A$1:$F$20,4,FALSE)</f>
        <v>Customer Service</v>
      </c>
      <c r="I7661">
        <f ca="1">_xlfn.NORM.INV(RAND(),VLOOKUP(B7661,Loan_Application_Baseline!$A$1:$F$20,5,FALSE),VLOOKUP(B7661,Loan_Application_Baseline!$A$1:$F$20,6,FALSE))</f>
        <v>8.6790771888229798</v>
      </c>
      <c r="J7661">
        <f ca="1">VLOOKUP(A7661,Loan_Application_Baseline!$P$1:$Q$1001,2,FALSE)</f>
        <v>10806.750158926679</v>
      </c>
    </row>
    <row r="7662" spans="1:10" x14ac:dyDescent="0.25">
      <c r="A7662">
        <v>677</v>
      </c>
      <c r="B7662" t="s">
        <v>22</v>
      </c>
      <c r="C7662" s="3">
        <v>43485.192215543982</v>
      </c>
      <c r="D7662" s="3">
        <v>43485.192215543982</v>
      </c>
      <c r="E7662" t="s">
        <v>60</v>
      </c>
      <c r="F7662" t="str">
        <f>VLOOKUP(B7662,Loan_Application_Baseline!$A$1:$F$20,2,FALSE)</f>
        <v>Appraise property</v>
      </c>
      <c r="G7662" t="str">
        <f>VLOOKUP(B7662,Loan_Application_Baseline!$A$1:$F$20,3,FALSE)</f>
        <v>Appraiser</v>
      </c>
      <c r="H7662" t="str">
        <f>VLOOKUP(B7662,Loan_Application_Baseline!$A$1:$F$20,4,FALSE)</f>
        <v>Customer Service</v>
      </c>
      <c r="I7662">
        <f ca="1">_xlfn.NORM.INV(RAND(),VLOOKUP(B7662,Loan_Application_Baseline!$A$1:$F$20,5,FALSE),VLOOKUP(B7662,Loan_Application_Baseline!$A$1:$F$20,6,FALSE))</f>
        <v>26.723687142308098</v>
      </c>
      <c r="J7662">
        <f ca="1">VLOOKUP(A7662,Loan_Application_Baseline!$P$1:$Q$1001,2,FALSE)</f>
        <v>9240.5446843235222</v>
      </c>
    </row>
    <row r="7663" spans="1:10" x14ac:dyDescent="0.25">
      <c r="A7663">
        <v>681</v>
      </c>
      <c r="B7663" t="s">
        <v>13</v>
      </c>
      <c r="C7663" s="3">
        <v>43485.193729432867</v>
      </c>
      <c r="D7663" s="3">
        <v>43485.193729432867</v>
      </c>
      <c r="E7663" t="s">
        <v>60</v>
      </c>
      <c r="F7663" t="str">
        <f>VLOOKUP(B7663,Loan_Application_Baseline!$A$1:$F$20,2,FALSE)</f>
        <v>Receive updated application</v>
      </c>
      <c r="G7663" t="str">
        <f>VLOOKUP(B7663,Loan_Application_Baseline!$A$1:$F$20,3,FALSE)</f>
        <v>Loan Officer</v>
      </c>
      <c r="H7663" t="str">
        <f>VLOOKUP(B7663,Loan_Application_Baseline!$A$1:$F$20,4,FALSE)</f>
        <v>Customer Service</v>
      </c>
      <c r="I7663">
        <f ca="1">_xlfn.NORM.INV(RAND(),VLOOKUP(B7663,Loan_Application_Baseline!$A$1:$F$20,5,FALSE),VLOOKUP(B7663,Loan_Application_Baseline!$A$1:$F$20,6,FALSE))</f>
        <v>10.15048140776447</v>
      </c>
      <c r="J7663">
        <f ca="1">VLOOKUP(A7663,Loan_Application_Baseline!$P$1:$Q$1001,2,FALSE)</f>
        <v>10145.788142205913</v>
      </c>
    </row>
    <row r="7664" spans="1:10" x14ac:dyDescent="0.25">
      <c r="A7664">
        <v>684</v>
      </c>
      <c r="B7664" t="s">
        <v>9</v>
      </c>
      <c r="C7664" s="3">
        <v>43485.194444444445</v>
      </c>
      <c r="D7664" s="3">
        <v>43485.194444444445</v>
      </c>
      <c r="E7664" t="s">
        <v>60</v>
      </c>
      <c r="F7664" t="str">
        <f>VLOOKUP(B7664,Loan_Application_Baseline!$A$1:$F$20,2,FALSE)</f>
        <v>Check application form completeness</v>
      </c>
      <c r="G7664" t="str">
        <f>VLOOKUP(B7664,Loan_Application_Baseline!$A$1:$F$20,3,FALSE)</f>
        <v>Loan Officer</v>
      </c>
      <c r="H7664" t="str">
        <f>VLOOKUP(B7664,Loan_Application_Baseline!$A$1:$F$20,4,FALSE)</f>
        <v>Customer Service</v>
      </c>
      <c r="I7664">
        <f ca="1">_xlfn.NORM.INV(RAND(),VLOOKUP(B7664,Loan_Application_Baseline!$A$1:$F$20,5,FALSE),VLOOKUP(B7664,Loan_Application_Baseline!$A$1:$F$20,6,FALSE))</f>
        <v>9.8131804777330149</v>
      </c>
      <c r="J7664">
        <f ca="1">VLOOKUP(A7664,Loan_Application_Baseline!$P$1:$Q$1001,2,FALSE)</f>
        <v>10155.778207966592</v>
      </c>
    </row>
    <row r="7665" spans="1:10" x14ac:dyDescent="0.25">
      <c r="A7665">
        <v>678</v>
      </c>
      <c r="B7665" t="s">
        <v>15</v>
      </c>
      <c r="C7665" s="3">
        <v>43485.197376122684</v>
      </c>
      <c r="D7665" s="3">
        <v>43485.197376122684</v>
      </c>
      <c r="E7665" t="s">
        <v>60</v>
      </c>
      <c r="F7665" t="str">
        <f>VLOOKUP(B7665,Loan_Application_Baseline!$A$1:$F$20,2,FALSE)</f>
        <v>Check credit history</v>
      </c>
      <c r="G7665" t="str">
        <f>VLOOKUP(B7665,Loan_Application_Baseline!$A$1:$F$20,3,FALSE)</f>
        <v>Credit Analyst</v>
      </c>
      <c r="H7665" t="str">
        <f>VLOOKUP(B7665,Loan_Application_Baseline!$A$1:$F$20,4,FALSE)</f>
        <v>Customer Service</v>
      </c>
      <c r="I7665">
        <f ca="1">_xlfn.NORM.INV(RAND(),VLOOKUP(B7665,Loan_Application_Baseline!$A$1:$F$20,5,FALSE),VLOOKUP(B7665,Loan_Application_Baseline!$A$1:$F$20,6,FALSE))</f>
        <v>14.82198399823951</v>
      </c>
      <c r="J7665">
        <f ca="1">VLOOKUP(A7665,Loan_Application_Baseline!$P$1:$Q$1001,2,FALSE)</f>
        <v>9904.6386264895718</v>
      </c>
    </row>
    <row r="7666" spans="1:10" x14ac:dyDescent="0.25">
      <c r="A7666">
        <v>675</v>
      </c>
      <c r="B7666" t="s">
        <v>9</v>
      </c>
      <c r="C7666" s="3">
        <v>43485.199197835645</v>
      </c>
      <c r="D7666" s="3">
        <v>43485.199197835645</v>
      </c>
      <c r="E7666" t="s">
        <v>60</v>
      </c>
      <c r="F7666" t="str">
        <f>VLOOKUP(B7666,Loan_Application_Baseline!$A$1:$F$20,2,FALSE)</f>
        <v>Check application form completeness</v>
      </c>
      <c r="G7666" t="str">
        <f>VLOOKUP(B7666,Loan_Application_Baseline!$A$1:$F$20,3,FALSE)</f>
        <v>Loan Officer</v>
      </c>
      <c r="H7666" t="str">
        <f>VLOOKUP(B7666,Loan_Application_Baseline!$A$1:$F$20,4,FALSE)</f>
        <v>Customer Service</v>
      </c>
      <c r="I7666">
        <f ca="1">_xlfn.NORM.INV(RAND(),VLOOKUP(B7666,Loan_Application_Baseline!$A$1:$F$20,5,FALSE),VLOOKUP(B7666,Loan_Application_Baseline!$A$1:$F$20,6,FALSE))</f>
        <v>10.495290410895889</v>
      </c>
      <c r="J7666">
        <f ca="1">VLOOKUP(A7666,Loan_Application_Baseline!$P$1:$Q$1001,2,FALSE)</f>
        <v>10687.693952297837</v>
      </c>
    </row>
    <row r="7667" spans="1:10" x14ac:dyDescent="0.25">
      <c r="A7667">
        <v>680</v>
      </c>
      <c r="B7667" t="s">
        <v>19</v>
      </c>
      <c r="C7667" s="3">
        <v>43485.200128067132</v>
      </c>
      <c r="D7667" s="3">
        <v>43485.200128067132</v>
      </c>
      <c r="E7667" t="s">
        <v>60</v>
      </c>
      <c r="F7667" t="str">
        <f>VLOOKUP(B7667,Loan_Application_Baseline!$A$1:$F$20,2,FALSE)</f>
        <v>Assess loan risk</v>
      </c>
      <c r="G7667" t="str">
        <f>VLOOKUP(B7667,Loan_Application_Baseline!$A$1:$F$20,3,FALSE)</f>
        <v>Risk Manager</v>
      </c>
      <c r="H7667" t="str">
        <f>VLOOKUP(B7667,Loan_Application_Baseline!$A$1:$F$20,4,FALSE)</f>
        <v>Customer Service</v>
      </c>
      <c r="I7667">
        <f ca="1">_xlfn.NORM.INV(RAND(),VLOOKUP(B7667,Loan_Application_Baseline!$A$1:$F$20,5,FALSE),VLOOKUP(B7667,Loan_Application_Baseline!$A$1:$F$20,6,FALSE))</f>
        <v>22.009951236746744</v>
      </c>
      <c r="J7667">
        <f ca="1">VLOOKUP(A7667,Loan_Application_Baseline!$P$1:$Q$1001,2,FALSE)</f>
        <v>12503.36987402197</v>
      </c>
    </row>
    <row r="7668" spans="1:10" x14ac:dyDescent="0.25">
      <c r="A7668">
        <v>683</v>
      </c>
      <c r="B7668" t="s">
        <v>11</v>
      </c>
      <c r="C7668" s="3">
        <v>43485.201455000002</v>
      </c>
      <c r="D7668" s="3">
        <v>43485.201455000002</v>
      </c>
      <c r="E7668" t="s">
        <v>60</v>
      </c>
      <c r="F7668" t="str">
        <f>VLOOKUP(B7668,Loan_Application_Baseline!$A$1:$F$20,2,FALSE)</f>
        <v>Return application back to applicant</v>
      </c>
      <c r="G7668" t="str">
        <f>VLOOKUP(B7668,Loan_Application_Baseline!$A$1:$F$20,3,FALSE)</f>
        <v>Loan Officer</v>
      </c>
      <c r="H7668" t="str">
        <f>VLOOKUP(B7668,Loan_Application_Baseline!$A$1:$F$20,4,FALSE)</f>
        <v>Customer Service</v>
      </c>
      <c r="I7668">
        <f ca="1">_xlfn.NORM.INV(RAND(),VLOOKUP(B7668,Loan_Application_Baseline!$A$1:$F$20,5,FALSE),VLOOKUP(B7668,Loan_Application_Baseline!$A$1:$F$20,6,FALSE))</f>
        <v>7.986724146995134</v>
      </c>
      <c r="J7668">
        <f ca="1">VLOOKUP(A7668,Loan_Application_Baseline!$P$1:$Q$1001,2,FALSE)</f>
        <v>9641.6310584344355</v>
      </c>
    </row>
    <row r="7669" spans="1:10" x14ac:dyDescent="0.25">
      <c r="A7669">
        <v>682</v>
      </c>
      <c r="B7669" t="s">
        <v>22</v>
      </c>
      <c r="C7669" s="3">
        <v>43485.204712824074</v>
      </c>
      <c r="D7669" s="3">
        <v>43485.204712824074</v>
      </c>
      <c r="E7669" t="s">
        <v>60</v>
      </c>
      <c r="F7669" t="str">
        <f>VLOOKUP(B7669,Loan_Application_Baseline!$A$1:$F$20,2,FALSE)</f>
        <v>Appraise property</v>
      </c>
      <c r="G7669" t="str">
        <f>VLOOKUP(B7669,Loan_Application_Baseline!$A$1:$F$20,3,FALSE)</f>
        <v>Appraiser</v>
      </c>
      <c r="H7669" t="str">
        <f>VLOOKUP(B7669,Loan_Application_Baseline!$A$1:$F$20,4,FALSE)</f>
        <v>Customer Service</v>
      </c>
      <c r="I7669">
        <f ca="1">_xlfn.NORM.INV(RAND(),VLOOKUP(B7669,Loan_Application_Baseline!$A$1:$F$20,5,FALSE),VLOOKUP(B7669,Loan_Application_Baseline!$A$1:$F$20,6,FALSE))</f>
        <v>27.691614487010803</v>
      </c>
      <c r="J7669">
        <f ca="1">VLOOKUP(A7669,Loan_Application_Baseline!$P$1:$Q$1001,2,FALSE)</f>
        <v>12166.941881751532</v>
      </c>
    </row>
    <row r="7670" spans="1:10" x14ac:dyDescent="0.25">
      <c r="A7670">
        <v>674</v>
      </c>
      <c r="B7670" t="s">
        <v>25</v>
      </c>
      <c r="C7670" s="3">
        <v>43485.205973634256</v>
      </c>
      <c r="D7670" s="3">
        <v>43485.205973634256</v>
      </c>
      <c r="E7670" t="s">
        <v>60</v>
      </c>
      <c r="F7670" t="str">
        <f>VLOOKUP(B7670,Loan_Application_Baseline!$A$1:$F$20,2,FALSE)</f>
        <v>Assess eligibility</v>
      </c>
      <c r="G7670" t="str">
        <f>VLOOKUP(B7670,Loan_Application_Baseline!$A$1:$F$20,3,FALSE)</f>
        <v>Risk Manager</v>
      </c>
      <c r="H7670" t="str">
        <f>VLOOKUP(B7670,Loan_Application_Baseline!$A$1:$F$20,4,FALSE)</f>
        <v>Customer Service</v>
      </c>
      <c r="I7670">
        <f ca="1">_xlfn.NORM.INV(RAND(),VLOOKUP(B7670,Loan_Application_Baseline!$A$1:$F$20,5,FALSE),VLOOKUP(B7670,Loan_Application_Baseline!$A$1:$F$20,6,FALSE))</f>
        <v>19.859913066497782</v>
      </c>
      <c r="J7670">
        <f ca="1">VLOOKUP(A7670,Loan_Application_Baseline!$P$1:$Q$1001,2,FALSE)</f>
        <v>9080.6852327780234</v>
      </c>
    </row>
    <row r="7671" spans="1:10" x14ac:dyDescent="0.25">
      <c r="A7671">
        <v>685</v>
      </c>
      <c r="B7671" t="s">
        <v>9</v>
      </c>
      <c r="C7671" s="3">
        <v>43485.208333333336</v>
      </c>
      <c r="D7671" s="3">
        <v>43485.208333333336</v>
      </c>
      <c r="E7671" t="s">
        <v>60</v>
      </c>
      <c r="F7671" t="str">
        <f>VLOOKUP(B7671,Loan_Application_Baseline!$A$1:$F$20,2,FALSE)</f>
        <v>Check application form completeness</v>
      </c>
      <c r="G7671" t="str">
        <f>VLOOKUP(B7671,Loan_Application_Baseline!$A$1:$F$20,3,FALSE)</f>
        <v>Loan Officer</v>
      </c>
      <c r="H7671" t="str">
        <f>VLOOKUP(B7671,Loan_Application_Baseline!$A$1:$F$20,4,FALSE)</f>
        <v>Customer Service</v>
      </c>
      <c r="I7671">
        <f ca="1">_xlfn.NORM.INV(RAND(),VLOOKUP(B7671,Loan_Application_Baseline!$A$1:$F$20,5,FALSE),VLOOKUP(B7671,Loan_Application_Baseline!$A$1:$F$20,6,FALSE))</f>
        <v>10.367289422427547</v>
      </c>
      <c r="J7671">
        <f ca="1">VLOOKUP(A7671,Loan_Application_Baseline!$P$1:$Q$1001,2,FALSE)</f>
        <v>9320.1749735252615</v>
      </c>
    </row>
    <row r="7672" spans="1:10" x14ac:dyDescent="0.25">
      <c r="A7672">
        <v>673</v>
      </c>
      <c r="B7672" t="s">
        <v>38</v>
      </c>
      <c r="C7672" s="3">
        <v>43485.209333425926</v>
      </c>
      <c r="D7672" s="3">
        <v>43485.209333425926</v>
      </c>
      <c r="E7672" t="s">
        <v>60</v>
      </c>
      <c r="F7672" t="str">
        <f>VLOOKUP(B7672,Loan_Application_Baseline!$A$1:$F$20,2,FALSE)</f>
        <v>Verify repayment agreement</v>
      </c>
      <c r="G7672" t="str">
        <f>VLOOKUP(B7672,Loan_Application_Baseline!$A$1:$F$20,3,FALSE)</f>
        <v>Loan Officer</v>
      </c>
      <c r="H7672" t="str">
        <f>VLOOKUP(B7672,Loan_Application_Baseline!$A$1:$F$20,4,FALSE)</f>
        <v>Customer Service</v>
      </c>
      <c r="I7672">
        <f ca="1">_xlfn.NORM.INV(RAND(),VLOOKUP(B7672,Loan_Application_Baseline!$A$1:$F$20,5,FALSE),VLOOKUP(B7672,Loan_Application_Baseline!$A$1:$F$20,6,FALSE))</f>
        <v>6.7016922983430973</v>
      </c>
      <c r="J7672">
        <f ca="1">VLOOKUP(A7672,Loan_Application_Baseline!$P$1:$Q$1001,2,FALSE)</f>
        <v>9186.4065928055261</v>
      </c>
    </row>
    <row r="7673" spans="1:10" x14ac:dyDescent="0.25">
      <c r="A7673">
        <v>679</v>
      </c>
      <c r="B7673" t="s">
        <v>25</v>
      </c>
      <c r="C7673" s="3">
        <v>43485.209742245373</v>
      </c>
      <c r="D7673" s="3">
        <v>43485.209742245373</v>
      </c>
      <c r="E7673" t="s">
        <v>60</v>
      </c>
      <c r="F7673" t="str">
        <f>VLOOKUP(B7673,Loan_Application_Baseline!$A$1:$F$20,2,FALSE)</f>
        <v>Assess eligibility</v>
      </c>
      <c r="G7673" t="str">
        <f>VLOOKUP(B7673,Loan_Application_Baseline!$A$1:$F$20,3,FALSE)</f>
        <v>Risk Manager</v>
      </c>
      <c r="H7673" t="str">
        <f>VLOOKUP(B7673,Loan_Application_Baseline!$A$1:$F$20,4,FALSE)</f>
        <v>Customer Service</v>
      </c>
      <c r="I7673">
        <f ca="1">_xlfn.NORM.INV(RAND(),VLOOKUP(B7673,Loan_Application_Baseline!$A$1:$F$20,5,FALSE),VLOOKUP(B7673,Loan_Application_Baseline!$A$1:$F$20,6,FALSE))</f>
        <v>18.21205802386293</v>
      </c>
      <c r="J7673">
        <f ca="1">VLOOKUP(A7673,Loan_Application_Baseline!$P$1:$Q$1001,2,FALSE)</f>
        <v>9038.9576084515538</v>
      </c>
    </row>
    <row r="7674" spans="1:10" x14ac:dyDescent="0.25">
      <c r="A7674">
        <v>672</v>
      </c>
      <c r="B7674" t="s">
        <v>31</v>
      </c>
      <c r="C7674" s="3">
        <v>43485.210208287041</v>
      </c>
      <c r="D7674" s="3">
        <v>43485.210208287041</v>
      </c>
      <c r="E7674" t="s">
        <v>60</v>
      </c>
      <c r="F7674" t="str">
        <f>VLOOKUP(B7674,Loan_Application_Baseline!$A$1:$F$20,2,FALSE)</f>
        <v>Check if home insurance quote is requested</v>
      </c>
      <c r="G7674" t="str">
        <f>VLOOKUP(B7674,Loan_Application_Baseline!$A$1:$F$20,3,FALSE)</f>
        <v>Insurance Agent</v>
      </c>
      <c r="H7674" t="str">
        <f>VLOOKUP(B7674,Loan_Application_Baseline!$A$1:$F$20,4,FALSE)</f>
        <v>Customer Service</v>
      </c>
      <c r="I7674">
        <f ca="1">_xlfn.NORM.INV(RAND(),VLOOKUP(B7674,Loan_Application_Baseline!$A$1:$F$20,5,FALSE),VLOOKUP(B7674,Loan_Application_Baseline!$A$1:$F$20,6,FALSE))</f>
        <v>7.8840012312505969</v>
      </c>
      <c r="J7674">
        <f ca="1">VLOOKUP(A7674,Loan_Application_Baseline!$P$1:$Q$1001,2,FALSE)</f>
        <v>10806.750158926679</v>
      </c>
    </row>
    <row r="7675" spans="1:10" x14ac:dyDescent="0.25">
      <c r="A7675">
        <v>676</v>
      </c>
      <c r="B7675" t="s">
        <v>19</v>
      </c>
      <c r="C7675" s="3">
        <v>43485.210835428239</v>
      </c>
      <c r="D7675" s="3">
        <v>43485.210835428239</v>
      </c>
      <c r="E7675" t="s">
        <v>60</v>
      </c>
      <c r="F7675" t="str">
        <f>VLOOKUP(B7675,Loan_Application_Baseline!$A$1:$F$20,2,FALSE)</f>
        <v>Assess loan risk</v>
      </c>
      <c r="G7675" t="str">
        <f>VLOOKUP(B7675,Loan_Application_Baseline!$A$1:$F$20,3,FALSE)</f>
        <v>Risk Manager</v>
      </c>
      <c r="H7675" t="str">
        <f>VLOOKUP(B7675,Loan_Application_Baseline!$A$1:$F$20,4,FALSE)</f>
        <v>Customer Service</v>
      </c>
      <c r="I7675">
        <f ca="1">_xlfn.NORM.INV(RAND(),VLOOKUP(B7675,Loan_Application_Baseline!$A$1:$F$20,5,FALSE),VLOOKUP(B7675,Loan_Application_Baseline!$A$1:$F$20,6,FALSE))</f>
        <v>15.125840788995344</v>
      </c>
      <c r="J7675">
        <f ca="1">VLOOKUP(A7675,Loan_Application_Baseline!$P$1:$Q$1001,2,FALSE)</f>
        <v>8892.7726563496199</v>
      </c>
    </row>
    <row r="7676" spans="1:10" x14ac:dyDescent="0.25">
      <c r="A7676">
        <v>681</v>
      </c>
      <c r="B7676" t="s">
        <v>9</v>
      </c>
      <c r="C7676" s="3">
        <v>43485.211023611111</v>
      </c>
      <c r="D7676" s="3">
        <v>43485.211023611111</v>
      </c>
      <c r="E7676" t="s">
        <v>60</v>
      </c>
      <c r="F7676" t="str">
        <f>VLOOKUP(B7676,Loan_Application_Baseline!$A$1:$F$20,2,FALSE)</f>
        <v>Check application form completeness</v>
      </c>
      <c r="G7676" t="str">
        <f>VLOOKUP(B7676,Loan_Application_Baseline!$A$1:$F$20,3,FALSE)</f>
        <v>Loan Officer</v>
      </c>
      <c r="H7676" t="str">
        <f>VLOOKUP(B7676,Loan_Application_Baseline!$A$1:$F$20,4,FALSE)</f>
        <v>Customer Service</v>
      </c>
      <c r="I7676">
        <f ca="1">_xlfn.NORM.INV(RAND(),VLOOKUP(B7676,Loan_Application_Baseline!$A$1:$F$20,5,FALSE),VLOOKUP(B7676,Loan_Application_Baseline!$A$1:$F$20,6,FALSE))</f>
        <v>12.898351981013429</v>
      </c>
      <c r="J7676">
        <f ca="1">VLOOKUP(A7676,Loan_Application_Baseline!$P$1:$Q$1001,2,FALSE)</f>
        <v>10145.788142205913</v>
      </c>
    </row>
    <row r="7677" spans="1:10" x14ac:dyDescent="0.25">
      <c r="A7677">
        <v>684</v>
      </c>
      <c r="B7677" t="s">
        <v>15</v>
      </c>
      <c r="C7677" s="3">
        <v>43485.212531006946</v>
      </c>
      <c r="D7677" s="3">
        <v>43485.212531006946</v>
      </c>
      <c r="E7677" t="s">
        <v>60</v>
      </c>
      <c r="F7677" t="str">
        <f>VLOOKUP(B7677,Loan_Application_Baseline!$A$1:$F$20,2,FALSE)</f>
        <v>Check credit history</v>
      </c>
      <c r="G7677" t="str">
        <f>VLOOKUP(B7677,Loan_Application_Baseline!$A$1:$F$20,3,FALSE)</f>
        <v>Credit Analyst</v>
      </c>
      <c r="H7677" t="str">
        <f>VLOOKUP(B7677,Loan_Application_Baseline!$A$1:$F$20,4,FALSE)</f>
        <v>Customer Service</v>
      </c>
      <c r="I7677">
        <f ca="1">_xlfn.NORM.INV(RAND(),VLOOKUP(B7677,Loan_Application_Baseline!$A$1:$F$20,5,FALSE),VLOOKUP(B7677,Loan_Application_Baseline!$A$1:$F$20,6,FALSE))</f>
        <v>13.447437480741675</v>
      </c>
      <c r="J7677">
        <f ca="1">VLOOKUP(A7677,Loan_Application_Baseline!$P$1:$Q$1001,2,FALSE)</f>
        <v>10155.778207966592</v>
      </c>
    </row>
    <row r="7678" spans="1:10" x14ac:dyDescent="0.25">
      <c r="A7678">
        <v>677</v>
      </c>
      <c r="B7678" t="s">
        <v>19</v>
      </c>
      <c r="C7678" s="3">
        <v>43485.212897847225</v>
      </c>
      <c r="D7678" s="3">
        <v>43485.212897847225</v>
      </c>
      <c r="E7678" t="s">
        <v>60</v>
      </c>
      <c r="F7678" t="str">
        <f>VLOOKUP(B7678,Loan_Application_Baseline!$A$1:$F$20,2,FALSE)</f>
        <v>Assess loan risk</v>
      </c>
      <c r="G7678" t="str">
        <f>VLOOKUP(B7678,Loan_Application_Baseline!$A$1:$F$20,3,FALSE)</f>
        <v>Risk Manager</v>
      </c>
      <c r="H7678" t="str">
        <f>VLOOKUP(B7678,Loan_Application_Baseline!$A$1:$F$20,4,FALSE)</f>
        <v>Customer Service</v>
      </c>
      <c r="I7678">
        <f ca="1">_xlfn.NORM.INV(RAND(),VLOOKUP(B7678,Loan_Application_Baseline!$A$1:$F$20,5,FALSE),VLOOKUP(B7678,Loan_Application_Baseline!$A$1:$F$20,6,FALSE))</f>
        <v>21.348363064324012</v>
      </c>
      <c r="J7678">
        <f ca="1">VLOOKUP(A7678,Loan_Application_Baseline!$P$1:$Q$1001,2,FALSE)</f>
        <v>9240.5446843235222</v>
      </c>
    </row>
    <row r="7679" spans="1:10" x14ac:dyDescent="0.25">
      <c r="A7679">
        <v>678</v>
      </c>
      <c r="B7679" t="s">
        <v>22</v>
      </c>
      <c r="C7679" s="3">
        <v>43485.216328229166</v>
      </c>
      <c r="D7679" s="3">
        <v>43485.216328229166</v>
      </c>
      <c r="E7679" t="s">
        <v>60</v>
      </c>
      <c r="F7679" t="str">
        <f>VLOOKUP(B7679,Loan_Application_Baseline!$A$1:$F$20,2,FALSE)</f>
        <v>Appraise property</v>
      </c>
      <c r="G7679" t="str">
        <f>VLOOKUP(B7679,Loan_Application_Baseline!$A$1:$F$20,3,FALSE)</f>
        <v>Appraiser</v>
      </c>
      <c r="H7679" t="str">
        <f>VLOOKUP(B7679,Loan_Application_Baseline!$A$1:$F$20,4,FALSE)</f>
        <v>Customer Service</v>
      </c>
      <c r="I7679">
        <f ca="1">_xlfn.NORM.INV(RAND(),VLOOKUP(B7679,Loan_Application_Baseline!$A$1:$F$20,5,FALSE),VLOOKUP(B7679,Loan_Application_Baseline!$A$1:$F$20,6,FALSE))</f>
        <v>19.938030341177353</v>
      </c>
      <c r="J7679">
        <f ca="1">VLOOKUP(A7679,Loan_Application_Baseline!$P$1:$Q$1001,2,FALSE)</f>
        <v>9904.6386264895718</v>
      </c>
    </row>
    <row r="7680" spans="1:10" x14ac:dyDescent="0.25">
      <c r="A7680">
        <v>675</v>
      </c>
      <c r="B7680" t="s">
        <v>15</v>
      </c>
      <c r="C7680" s="3">
        <v>43485.218039942127</v>
      </c>
      <c r="D7680" s="3">
        <v>43485.218039942127</v>
      </c>
      <c r="E7680" t="s">
        <v>60</v>
      </c>
      <c r="F7680" t="str">
        <f>VLOOKUP(B7680,Loan_Application_Baseline!$A$1:$F$20,2,FALSE)</f>
        <v>Check credit history</v>
      </c>
      <c r="G7680" t="str">
        <f>VLOOKUP(B7680,Loan_Application_Baseline!$A$1:$F$20,3,FALSE)</f>
        <v>Credit Analyst</v>
      </c>
      <c r="H7680" t="str">
        <f>VLOOKUP(B7680,Loan_Application_Baseline!$A$1:$F$20,4,FALSE)</f>
        <v>Customer Service</v>
      </c>
      <c r="I7680">
        <f ca="1">_xlfn.NORM.INV(RAND(),VLOOKUP(B7680,Loan_Application_Baseline!$A$1:$F$20,5,FALSE),VLOOKUP(B7680,Loan_Application_Baseline!$A$1:$F$20,6,FALSE))</f>
        <v>14.632789189299256</v>
      </c>
      <c r="J7680">
        <f ca="1">VLOOKUP(A7680,Loan_Application_Baseline!$P$1:$Q$1001,2,FALSE)</f>
        <v>10687.693952297837</v>
      </c>
    </row>
    <row r="7681" spans="1:10" x14ac:dyDescent="0.25">
      <c r="A7681">
        <v>680</v>
      </c>
      <c r="B7681" t="s">
        <v>25</v>
      </c>
      <c r="C7681" s="3">
        <v>43485.221590069443</v>
      </c>
      <c r="D7681" s="3">
        <v>43485.221590069443</v>
      </c>
      <c r="E7681" t="s">
        <v>60</v>
      </c>
      <c r="F7681" t="str">
        <f>VLOOKUP(B7681,Loan_Application_Baseline!$A$1:$F$20,2,FALSE)</f>
        <v>Assess eligibility</v>
      </c>
      <c r="G7681" t="str">
        <f>VLOOKUP(B7681,Loan_Application_Baseline!$A$1:$F$20,3,FALSE)</f>
        <v>Risk Manager</v>
      </c>
      <c r="H7681" t="str">
        <f>VLOOKUP(B7681,Loan_Application_Baseline!$A$1:$F$20,4,FALSE)</f>
        <v>Customer Service</v>
      </c>
      <c r="I7681">
        <f ca="1">_xlfn.NORM.INV(RAND(),VLOOKUP(B7681,Loan_Application_Baseline!$A$1:$F$20,5,FALSE),VLOOKUP(B7681,Loan_Application_Baseline!$A$1:$F$20,6,FALSE))</f>
        <v>16.276293801545371</v>
      </c>
      <c r="J7681">
        <f ca="1">VLOOKUP(A7681,Loan_Application_Baseline!$P$1:$Q$1001,2,FALSE)</f>
        <v>12503.36987402197</v>
      </c>
    </row>
    <row r="7682" spans="1:10" x14ac:dyDescent="0.25">
      <c r="A7682">
        <v>683</v>
      </c>
      <c r="B7682" t="s">
        <v>13</v>
      </c>
      <c r="C7682" s="3">
        <v>43485.221926030092</v>
      </c>
      <c r="D7682" s="3">
        <v>43485.221926030092</v>
      </c>
      <c r="E7682" t="s">
        <v>60</v>
      </c>
      <c r="F7682" t="str">
        <f>VLOOKUP(B7682,Loan_Application_Baseline!$A$1:$F$20,2,FALSE)</f>
        <v>Receive updated application</v>
      </c>
      <c r="G7682" t="str">
        <f>VLOOKUP(B7682,Loan_Application_Baseline!$A$1:$F$20,3,FALSE)</f>
        <v>Loan Officer</v>
      </c>
      <c r="H7682" t="str">
        <f>VLOOKUP(B7682,Loan_Application_Baseline!$A$1:$F$20,4,FALSE)</f>
        <v>Customer Service</v>
      </c>
      <c r="I7682">
        <f ca="1">_xlfn.NORM.INV(RAND(),VLOOKUP(B7682,Loan_Application_Baseline!$A$1:$F$20,5,FALSE),VLOOKUP(B7682,Loan_Application_Baseline!$A$1:$F$20,6,FALSE))</f>
        <v>7.3385965030402591</v>
      </c>
      <c r="J7682">
        <f ca="1">VLOOKUP(A7682,Loan_Application_Baseline!$P$1:$Q$1001,2,FALSE)</f>
        <v>9641.6310584344355</v>
      </c>
    </row>
    <row r="7683" spans="1:10" x14ac:dyDescent="0.25">
      <c r="A7683">
        <v>686</v>
      </c>
      <c r="B7683" t="s">
        <v>9</v>
      </c>
      <c r="C7683" s="3">
        <v>43485.222222222219</v>
      </c>
      <c r="D7683" s="3">
        <v>43485.222222222219</v>
      </c>
      <c r="E7683" t="s">
        <v>60</v>
      </c>
      <c r="F7683" t="str">
        <f>VLOOKUP(B7683,Loan_Application_Baseline!$A$1:$F$20,2,FALSE)</f>
        <v>Check application form completeness</v>
      </c>
      <c r="G7683" t="str">
        <f>VLOOKUP(B7683,Loan_Application_Baseline!$A$1:$F$20,3,FALSE)</f>
        <v>Loan Officer</v>
      </c>
      <c r="H7683" t="str">
        <f>VLOOKUP(B7683,Loan_Application_Baseline!$A$1:$F$20,4,FALSE)</f>
        <v>Customer Service</v>
      </c>
      <c r="I7683">
        <f ca="1">_xlfn.NORM.INV(RAND(),VLOOKUP(B7683,Loan_Application_Baseline!$A$1:$F$20,5,FALSE),VLOOKUP(B7683,Loan_Application_Baseline!$A$1:$F$20,6,FALSE))</f>
        <v>6.4505842142581287</v>
      </c>
      <c r="J7683">
        <f ca="1">VLOOKUP(A7683,Loan_Application_Baseline!$P$1:$Q$1001,2,FALSE)</f>
        <v>6713.2411423863514</v>
      </c>
    </row>
    <row r="7684" spans="1:10" x14ac:dyDescent="0.25">
      <c r="A7684">
        <v>679</v>
      </c>
      <c r="B7684" t="s">
        <v>29</v>
      </c>
      <c r="C7684" s="3">
        <v>43485.225997928239</v>
      </c>
      <c r="D7684" s="3">
        <v>43485.225997928239</v>
      </c>
      <c r="E7684" t="s">
        <v>60</v>
      </c>
      <c r="F7684" t="str">
        <f>VLOOKUP(B7684,Loan_Application_Baseline!$A$1:$F$20,2,FALSE)</f>
        <v>Prepare acceptance pack</v>
      </c>
      <c r="G7684" t="str">
        <f>VLOOKUP(B7684,Loan_Application_Baseline!$A$1:$F$20,3,FALSE)</f>
        <v>Loan Officer</v>
      </c>
      <c r="H7684" t="str">
        <f>VLOOKUP(B7684,Loan_Application_Baseline!$A$1:$F$20,4,FALSE)</f>
        <v>Customer Service</v>
      </c>
      <c r="I7684">
        <f ca="1">_xlfn.NORM.INV(RAND(),VLOOKUP(B7684,Loan_Application_Baseline!$A$1:$F$20,5,FALSE),VLOOKUP(B7684,Loan_Application_Baseline!$A$1:$F$20,6,FALSE))</f>
        <v>9.7621604877828112</v>
      </c>
      <c r="J7684">
        <f ca="1">VLOOKUP(A7684,Loan_Application_Baseline!$P$1:$Q$1001,2,FALSE)</f>
        <v>9038.9576084515538</v>
      </c>
    </row>
    <row r="7685" spans="1:10" x14ac:dyDescent="0.25">
      <c r="A7685">
        <v>682</v>
      </c>
      <c r="B7685" t="s">
        <v>19</v>
      </c>
      <c r="C7685" s="3">
        <v>43485.226599131944</v>
      </c>
      <c r="D7685" s="3">
        <v>43485.226599131944</v>
      </c>
      <c r="E7685" t="s">
        <v>60</v>
      </c>
      <c r="F7685" t="str">
        <f>VLOOKUP(B7685,Loan_Application_Baseline!$A$1:$F$20,2,FALSE)</f>
        <v>Assess loan risk</v>
      </c>
      <c r="G7685" t="str">
        <f>VLOOKUP(B7685,Loan_Application_Baseline!$A$1:$F$20,3,FALSE)</f>
        <v>Risk Manager</v>
      </c>
      <c r="H7685" t="str">
        <f>VLOOKUP(B7685,Loan_Application_Baseline!$A$1:$F$20,4,FALSE)</f>
        <v>Customer Service</v>
      </c>
      <c r="I7685">
        <f ca="1">_xlfn.NORM.INV(RAND(),VLOOKUP(B7685,Loan_Application_Baseline!$A$1:$F$20,5,FALSE),VLOOKUP(B7685,Loan_Application_Baseline!$A$1:$F$20,6,FALSE))</f>
        <v>25.572502558840185</v>
      </c>
      <c r="J7685">
        <f ca="1">VLOOKUP(A7685,Loan_Application_Baseline!$P$1:$Q$1001,2,FALSE)</f>
        <v>12166.941881751532</v>
      </c>
    </row>
    <row r="7686" spans="1:10" x14ac:dyDescent="0.25">
      <c r="A7686">
        <v>674</v>
      </c>
      <c r="B7686" t="s">
        <v>29</v>
      </c>
      <c r="C7686" s="3">
        <v>43485.228883703705</v>
      </c>
      <c r="D7686" s="3">
        <v>43485.228883703705</v>
      </c>
      <c r="E7686" t="s">
        <v>60</v>
      </c>
      <c r="F7686" t="str">
        <f>VLOOKUP(B7686,Loan_Application_Baseline!$A$1:$F$20,2,FALSE)</f>
        <v>Prepare acceptance pack</v>
      </c>
      <c r="G7686" t="str">
        <f>VLOOKUP(B7686,Loan_Application_Baseline!$A$1:$F$20,3,FALSE)</f>
        <v>Loan Officer</v>
      </c>
      <c r="H7686" t="str">
        <f>VLOOKUP(B7686,Loan_Application_Baseline!$A$1:$F$20,4,FALSE)</f>
        <v>Customer Service</v>
      </c>
      <c r="I7686">
        <f ca="1">_xlfn.NORM.INV(RAND(),VLOOKUP(B7686,Loan_Application_Baseline!$A$1:$F$20,5,FALSE),VLOOKUP(B7686,Loan_Application_Baseline!$A$1:$F$20,6,FALSE))</f>
        <v>14.98699391075386</v>
      </c>
      <c r="J7686">
        <f ca="1">VLOOKUP(A7686,Loan_Application_Baseline!$P$1:$Q$1001,2,FALSE)</f>
        <v>9080.6852327780234</v>
      </c>
    </row>
    <row r="7687" spans="1:10" x14ac:dyDescent="0.25">
      <c r="A7687">
        <v>672</v>
      </c>
      <c r="B7687" t="s">
        <v>34</v>
      </c>
      <c r="C7687" s="3">
        <v>43485.229826898147</v>
      </c>
      <c r="D7687" s="3">
        <v>43485.229826898147</v>
      </c>
      <c r="E7687" t="s">
        <v>60</v>
      </c>
      <c r="F7687" t="str">
        <f>VLOOKUP(B7687,Loan_Application_Baseline!$A$1:$F$20,2,FALSE)</f>
        <v>Send home insurance quote</v>
      </c>
      <c r="G7687" t="str">
        <f>VLOOKUP(B7687,Loan_Application_Baseline!$A$1:$F$20,3,FALSE)</f>
        <v>Insurance Agent</v>
      </c>
      <c r="H7687" t="str">
        <f>VLOOKUP(B7687,Loan_Application_Baseline!$A$1:$F$20,4,FALSE)</f>
        <v>Customer Service</v>
      </c>
      <c r="I7687">
        <f ca="1">_xlfn.NORM.INV(RAND(),VLOOKUP(B7687,Loan_Application_Baseline!$A$1:$F$20,5,FALSE),VLOOKUP(B7687,Loan_Application_Baseline!$A$1:$F$20,6,FALSE))</f>
        <v>8.7537191536984</v>
      </c>
      <c r="J7687">
        <f ca="1">VLOOKUP(A7687,Loan_Application_Baseline!$P$1:$Q$1001,2,FALSE)</f>
        <v>10806.750158926679</v>
      </c>
    </row>
    <row r="7688" spans="1:10" x14ac:dyDescent="0.25">
      <c r="A7688">
        <v>685</v>
      </c>
      <c r="B7688" t="s">
        <v>15</v>
      </c>
      <c r="C7688" s="3">
        <v>43485.229854710647</v>
      </c>
      <c r="D7688" s="3">
        <v>43485.229854710647</v>
      </c>
      <c r="E7688" t="s">
        <v>60</v>
      </c>
      <c r="F7688" t="str">
        <f>VLOOKUP(B7688,Loan_Application_Baseline!$A$1:$F$20,2,FALSE)</f>
        <v>Check credit history</v>
      </c>
      <c r="G7688" t="str">
        <f>VLOOKUP(B7688,Loan_Application_Baseline!$A$1:$F$20,3,FALSE)</f>
        <v>Credit Analyst</v>
      </c>
      <c r="H7688" t="str">
        <f>VLOOKUP(B7688,Loan_Application_Baseline!$A$1:$F$20,4,FALSE)</f>
        <v>Customer Service</v>
      </c>
      <c r="I7688">
        <f ca="1">_xlfn.NORM.INV(RAND(),VLOOKUP(B7688,Loan_Application_Baseline!$A$1:$F$20,5,FALSE),VLOOKUP(B7688,Loan_Application_Baseline!$A$1:$F$20,6,FALSE))</f>
        <v>13.779936505967067</v>
      </c>
      <c r="J7688">
        <f ca="1">VLOOKUP(A7688,Loan_Application_Baseline!$P$1:$Q$1001,2,FALSE)</f>
        <v>9320.1749735252615</v>
      </c>
    </row>
    <row r="7689" spans="1:10" x14ac:dyDescent="0.25">
      <c r="A7689">
        <v>676</v>
      </c>
      <c r="B7689" t="s">
        <v>25</v>
      </c>
      <c r="C7689" s="3">
        <v>43485.231728217594</v>
      </c>
      <c r="D7689" s="3">
        <v>43485.231728217594</v>
      </c>
      <c r="E7689" t="s">
        <v>60</v>
      </c>
      <c r="F7689" t="str">
        <f>VLOOKUP(B7689,Loan_Application_Baseline!$A$1:$F$20,2,FALSE)</f>
        <v>Assess eligibility</v>
      </c>
      <c r="G7689" t="str">
        <f>VLOOKUP(B7689,Loan_Application_Baseline!$A$1:$F$20,3,FALSE)</f>
        <v>Risk Manager</v>
      </c>
      <c r="H7689" t="str">
        <f>VLOOKUP(B7689,Loan_Application_Baseline!$A$1:$F$20,4,FALSE)</f>
        <v>Customer Service</v>
      </c>
      <c r="I7689">
        <f ca="1">_xlfn.NORM.INV(RAND(),VLOOKUP(B7689,Loan_Application_Baseline!$A$1:$F$20,5,FALSE),VLOOKUP(B7689,Loan_Application_Baseline!$A$1:$F$20,6,FALSE))</f>
        <v>15.735826672729265</v>
      </c>
      <c r="J7689">
        <f ca="1">VLOOKUP(A7689,Loan_Application_Baseline!$P$1:$Q$1001,2,FALSE)</f>
        <v>8892.7726563496199</v>
      </c>
    </row>
    <row r="7690" spans="1:10" x14ac:dyDescent="0.25">
      <c r="A7690">
        <v>673</v>
      </c>
      <c r="B7690" t="s">
        <v>42</v>
      </c>
      <c r="C7690" s="3">
        <v>43485.232274525464</v>
      </c>
      <c r="D7690" s="3">
        <v>43485.232274525464</v>
      </c>
      <c r="E7690" t="s">
        <v>60</v>
      </c>
      <c r="F7690" t="str">
        <f>VLOOKUP(B7690,Loan_Application_Baseline!$A$1:$F$20,2,FALSE)</f>
        <v>Approve application</v>
      </c>
      <c r="G7690" t="str">
        <f>VLOOKUP(B7690,Loan_Application_Baseline!$A$1:$F$20,3,FALSE)</f>
        <v>Loan Officer</v>
      </c>
      <c r="H7690" t="str">
        <f>VLOOKUP(B7690,Loan_Application_Baseline!$A$1:$F$20,4,FALSE)</f>
        <v>Customer Service</v>
      </c>
      <c r="I7690">
        <f ca="1">_xlfn.NORM.INV(RAND(),VLOOKUP(B7690,Loan_Application_Baseline!$A$1:$F$20,5,FALSE),VLOOKUP(B7690,Loan_Application_Baseline!$A$1:$F$20,6,FALSE))</f>
        <v>18.038710342082993</v>
      </c>
      <c r="J7690">
        <f ca="1">VLOOKUP(A7690,Loan_Application_Baseline!$P$1:$Q$1001,2,FALSE)</f>
        <v>9186.4065928055261</v>
      </c>
    </row>
    <row r="7691" spans="1:10" x14ac:dyDescent="0.25">
      <c r="A7691">
        <v>677</v>
      </c>
      <c r="B7691" t="s">
        <v>25</v>
      </c>
      <c r="C7691" s="3">
        <v>43485.232963784722</v>
      </c>
      <c r="D7691" s="3">
        <v>43485.232963784722</v>
      </c>
      <c r="E7691" t="s">
        <v>60</v>
      </c>
      <c r="F7691" t="str">
        <f>VLOOKUP(B7691,Loan_Application_Baseline!$A$1:$F$20,2,FALSE)</f>
        <v>Assess eligibility</v>
      </c>
      <c r="G7691" t="str">
        <f>VLOOKUP(B7691,Loan_Application_Baseline!$A$1:$F$20,3,FALSE)</f>
        <v>Risk Manager</v>
      </c>
      <c r="H7691" t="str">
        <f>VLOOKUP(B7691,Loan_Application_Baseline!$A$1:$F$20,4,FALSE)</f>
        <v>Customer Service</v>
      </c>
      <c r="I7691">
        <f ca="1">_xlfn.NORM.INV(RAND(),VLOOKUP(B7691,Loan_Application_Baseline!$A$1:$F$20,5,FALSE),VLOOKUP(B7691,Loan_Application_Baseline!$A$1:$F$20,6,FALSE))</f>
        <v>21.462477349927838</v>
      </c>
      <c r="J7691">
        <f ca="1">VLOOKUP(A7691,Loan_Application_Baseline!$P$1:$Q$1001,2,FALSE)</f>
        <v>9240.5446843235222</v>
      </c>
    </row>
    <row r="7692" spans="1:10" x14ac:dyDescent="0.25">
      <c r="A7692">
        <v>687</v>
      </c>
      <c r="B7692" t="s">
        <v>9</v>
      </c>
      <c r="C7692" s="3">
        <v>43485.236111111109</v>
      </c>
      <c r="D7692" s="3">
        <v>43485.236111111109</v>
      </c>
      <c r="E7692" t="s">
        <v>60</v>
      </c>
      <c r="F7692" t="str">
        <f>VLOOKUP(B7692,Loan_Application_Baseline!$A$1:$F$20,2,FALSE)</f>
        <v>Check application form completeness</v>
      </c>
      <c r="G7692" t="str">
        <f>VLOOKUP(B7692,Loan_Application_Baseline!$A$1:$F$20,3,FALSE)</f>
        <v>Loan Officer</v>
      </c>
      <c r="H7692" t="str">
        <f>VLOOKUP(B7692,Loan_Application_Baseline!$A$1:$F$20,4,FALSE)</f>
        <v>Customer Service</v>
      </c>
      <c r="I7692">
        <f ca="1">_xlfn.NORM.INV(RAND(),VLOOKUP(B7692,Loan_Application_Baseline!$A$1:$F$20,5,FALSE),VLOOKUP(B7692,Loan_Application_Baseline!$A$1:$F$20,6,FALSE))</f>
        <v>11.726143276694357</v>
      </c>
      <c r="J7692">
        <f ca="1">VLOOKUP(A7692,Loan_Application_Baseline!$P$1:$Q$1001,2,FALSE)</f>
        <v>4538.1536560622371</v>
      </c>
    </row>
    <row r="7693" spans="1:10" x14ac:dyDescent="0.25">
      <c r="A7693">
        <v>681</v>
      </c>
      <c r="B7693" t="s">
        <v>11</v>
      </c>
      <c r="C7693" s="3">
        <v>43485.23621560185</v>
      </c>
      <c r="D7693" s="3">
        <v>43485.23621560185</v>
      </c>
      <c r="E7693" t="s">
        <v>60</v>
      </c>
      <c r="F7693" t="str">
        <f>VLOOKUP(B7693,Loan_Application_Baseline!$A$1:$F$20,2,FALSE)</f>
        <v>Return application back to applicant</v>
      </c>
      <c r="G7693" t="str">
        <f>VLOOKUP(B7693,Loan_Application_Baseline!$A$1:$F$20,3,FALSE)</f>
        <v>Loan Officer</v>
      </c>
      <c r="H7693" t="str">
        <f>VLOOKUP(B7693,Loan_Application_Baseline!$A$1:$F$20,4,FALSE)</f>
        <v>Customer Service</v>
      </c>
      <c r="I7693">
        <f ca="1">_xlfn.NORM.INV(RAND(),VLOOKUP(B7693,Loan_Application_Baseline!$A$1:$F$20,5,FALSE),VLOOKUP(B7693,Loan_Application_Baseline!$A$1:$F$20,6,FALSE))</f>
        <v>6.8937563213012716</v>
      </c>
      <c r="J7693">
        <f ca="1">VLOOKUP(A7693,Loan_Application_Baseline!$P$1:$Q$1001,2,FALSE)</f>
        <v>10145.788142205913</v>
      </c>
    </row>
    <row r="7694" spans="1:10" x14ac:dyDescent="0.25">
      <c r="A7694">
        <v>684</v>
      </c>
      <c r="B7694" t="s">
        <v>22</v>
      </c>
      <c r="C7694" s="3">
        <v>43485.236356122688</v>
      </c>
      <c r="D7694" s="3">
        <v>43485.236356122688</v>
      </c>
      <c r="E7694" t="s">
        <v>60</v>
      </c>
      <c r="F7694" t="str">
        <f>VLOOKUP(B7694,Loan_Application_Baseline!$A$1:$F$20,2,FALSE)</f>
        <v>Appraise property</v>
      </c>
      <c r="G7694" t="str">
        <f>VLOOKUP(B7694,Loan_Application_Baseline!$A$1:$F$20,3,FALSE)</f>
        <v>Appraiser</v>
      </c>
      <c r="H7694" t="str">
        <f>VLOOKUP(B7694,Loan_Application_Baseline!$A$1:$F$20,4,FALSE)</f>
        <v>Customer Service</v>
      </c>
      <c r="I7694">
        <f ca="1">_xlfn.NORM.INV(RAND(),VLOOKUP(B7694,Loan_Application_Baseline!$A$1:$F$20,5,FALSE),VLOOKUP(B7694,Loan_Application_Baseline!$A$1:$F$20,6,FALSE))</f>
        <v>23.573483506271831</v>
      </c>
      <c r="J7694">
        <f ca="1">VLOOKUP(A7694,Loan_Application_Baseline!$P$1:$Q$1001,2,FALSE)</f>
        <v>10155.778207966592</v>
      </c>
    </row>
    <row r="7695" spans="1:10" x14ac:dyDescent="0.25">
      <c r="A7695">
        <v>678</v>
      </c>
      <c r="B7695" t="s">
        <v>19</v>
      </c>
      <c r="C7695" s="3">
        <v>43485.23739800926</v>
      </c>
      <c r="D7695" s="3">
        <v>43485.23739800926</v>
      </c>
      <c r="E7695" t="s">
        <v>60</v>
      </c>
      <c r="F7695" t="str">
        <f>VLOOKUP(B7695,Loan_Application_Baseline!$A$1:$F$20,2,FALSE)</f>
        <v>Assess loan risk</v>
      </c>
      <c r="G7695" t="str">
        <f>VLOOKUP(B7695,Loan_Application_Baseline!$A$1:$F$20,3,FALSE)</f>
        <v>Risk Manager</v>
      </c>
      <c r="H7695" t="str">
        <f>VLOOKUP(B7695,Loan_Application_Baseline!$A$1:$F$20,4,FALSE)</f>
        <v>Customer Service</v>
      </c>
      <c r="I7695">
        <f ca="1">_xlfn.NORM.INV(RAND(),VLOOKUP(B7695,Loan_Application_Baseline!$A$1:$F$20,5,FALSE),VLOOKUP(B7695,Loan_Application_Baseline!$A$1:$F$20,6,FALSE))</f>
        <v>19.489428794121853</v>
      </c>
      <c r="J7695">
        <f ca="1">VLOOKUP(A7695,Loan_Application_Baseline!$P$1:$Q$1001,2,FALSE)</f>
        <v>9904.6386264895718</v>
      </c>
    </row>
    <row r="7696" spans="1:10" x14ac:dyDescent="0.25">
      <c r="A7696">
        <v>675</v>
      </c>
      <c r="B7696" t="s">
        <v>22</v>
      </c>
      <c r="C7696" s="3">
        <v>43485.242469467594</v>
      </c>
      <c r="D7696" s="3">
        <v>43485.242469467594</v>
      </c>
      <c r="E7696" t="s">
        <v>60</v>
      </c>
      <c r="F7696" t="str">
        <f>VLOOKUP(B7696,Loan_Application_Baseline!$A$1:$F$20,2,FALSE)</f>
        <v>Appraise property</v>
      </c>
      <c r="G7696" t="str">
        <f>VLOOKUP(B7696,Loan_Application_Baseline!$A$1:$F$20,3,FALSE)</f>
        <v>Appraiser</v>
      </c>
      <c r="H7696" t="str">
        <f>VLOOKUP(B7696,Loan_Application_Baseline!$A$1:$F$20,4,FALSE)</f>
        <v>Customer Service</v>
      </c>
      <c r="I7696">
        <f ca="1">_xlfn.NORM.INV(RAND(),VLOOKUP(B7696,Loan_Application_Baseline!$A$1:$F$20,5,FALSE),VLOOKUP(B7696,Loan_Application_Baseline!$A$1:$F$20,6,FALSE))</f>
        <v>25.693480211463903</v>
      </c>
      <c r="J7696">
        <f ca="1">VLOOKUP(A7696,Loan_Application_Baseline!$P$1:$Q$1001,2,FALSE)</f>
        <v>10687.693952297837</v>
      </c>
    </row>
    <row r="7697" spans="1:10" x14ac:dyDescent="0.25">
      <c r="A7697">
        <v>680</v>
      </c>
      <c r="B7697" t="s">
        <v>29</v>
      </c>
      <c r="C7697" s="3">
        <v>43485.242655277776</v>
      </c>
      <c r="D7697" s="3">
        <v>43485.242655277776</v>
      </c>
      <c r="E7697" t="s">
        <v>60</v>
      </c>
      <c r="F7697" t="str">
        <f>VLOOKUP(B7697,Loan_Application_Baseline!$A$1:$F$20,2,FALSE)</f>
        <v>Prepare acceptance pack</v>
      </c>
      <c r="G7697" t="str">
        <f>VLOOKUP(B7697,Loan_Application_Baseline!$A$1:$F$20,3,FALSE)</f>
        <v>Loan Officer</v>
      </c>
      <c r="H7697" t="str">
        <f>VLOOKUP(B7697,Loan_Application_Baseline!$A$1:$F$20,4,FALSE)</f>
        <v>Customer Service</v>
      </c>
      <c r="I7697">
        <f ca="1">_xlfn.NORM.INV(RAND(),VLOOKUP(B7697,Loan_Application_Baseline!$A$1:$F$20,5,FALSE),VLOOKUP(B7697,Loan_Application_Baseline!$A$1:$F$20,6,FALSE))</f>
        <v>15.26674851092308</v>
      </c>
      <c r="J7697">
        <f ca="1">VLOOKUP(A7697,Loan_Application_Baseline!$P$1:$Q$1001,2,FALSE)</f>
        <v>12503.36987402197</v>
      </c>
    </row>
    <row r="7698" spans="1:10" x14ac:dyDescent="0.25">
      <c r="A7698">
        <v>679</v>
      </c>
      <c r="B7698" t="s">
        <v>31</v>
      </c>
      <c r="C7698" s="3">
        <v>43485.244274467594</v>
      </c>
      <c r="D7698" s="3">
        <v>43485.244274467594</v>
      </c>
      <c r="E7698" t="s">
        <v>60</v>
      </c>
      <c r="F7698" t="str">
        <f>VLOOKUP(B7698,Loan_Application_Baseline!$A$1:$F$20,2,FALSE)</f>
        <v>Check if home insurance quote is requested</v>
      </c>
      <c r="G7698" t="str">
        <f>VLOOKUP(B7698,Loan_Application_Baseline!$A$1:$F$20,3,FALSE)</f>
        <v>Insurance Agent</v>
      </c>
      <c r="H7698" t="str">
        <f>VLOOKUP(B7698,Loan_Application_Baseline!$A$1:$F$20,4,FALSE)</f>
        <v>Customer Service</v>
      </c>
      <c r="I7698">
        <f ca="1">_xlfn.NORM.INV(RAND(),VLOOKUP(B7698,Loan_Application_Baseline!$A$1:$F$20,5,FALSE),VLOOKUP(B7698,Loan_Application_Baseline!$A$1:$F$20,6,FALSE))</f>
        <v>9.0397422448533788</v>
      </c>
      <c r="J7698">
        <f ca="1">VLOOKUP(A7698,Loan_Application_Baseline!$P$1:$Q$1001,2,FALSE)</f>
        <v>9038.9576084515538</v>
      </c>
    </row>
    <row r="7699" spans="1:10" x14ac:dyDescent="0.25">
      <c r="A7699">
        <v>686</v>
      </c>
      <c r="B7699" t="s">
        <v>11</v>
      </c>
      <c r="C7699" s="3">
        <v>43485.244459120368</v>
      </c>
      <c r="D7699" s="3">
        <v>43485.244459120368</v>
      </c>
      <c r="E7699" t="s">
        <v>60</v>
      </c>
      <c r="F7699" t="str">
        <f>VLOOKUP(B7699,Loan_Application_Baseline!$A$1:$F$20,2,FALSE)</f>
        <v>Return application back to applicant</v>
      </c>
      <c r="G7699" t="str">
        <f>VLOOKUP(B7699,Loan_Application_Baseline!$A$1:$F$20,3,FALSE)</f>
        <v>Loan Officer</v>
      </c>
      <c r="H7699" t="str">
        <f>VLOOKUP(B7699,Loan_Application_Baseline!$A$1:$F$20,4,FALSE)</f>
        <v>Customer Service</v>
      </c>
      <c r="I7699">
        <f ca="1">_xlfn.NORM.INV(RAND(),VLOOKUP(B7699,Loan_Application_Baseline!$A$1:$F$20,5,FALSE),VLOOKUP(B7699,Loan_Application_Baseline!$A$1:$F$20,6,FALSE))</f>
        <v>6.0640655734696614</v>
      </c>
      <c r="J7699">
        <f ca="1">VLOOKUP(A7699,Loan_Application_Baseline!$P$1:$Q$1001,2,FALSE)</f>
        <v>6713.2411423863514</v>
      </c>
    </row>
    <row r="7700" spans="1:10" x14ac:dyDescent="0.25">
      <c r="A7700">
        <v>683</v>
      </c>
      <c r="B7700" t="s">
        <v>9</v>
      </c>
      <c r="C7700" s="3">
        <v>43485.244971701388</v>
      </c>
      <c r="D7700" s="3">
        <v>43485.244971701388</v>
      </c>
      <c r="E7700" t="s">
        <v>60</v>
      </c>
      <c r="F7700" t="str">
        <f>VLOOKUP(B7700,Loan_Application_Baseline!$A$1:$F$20,2,FALSE)</f>
        <v>Check application form completeness</v>
      </c>
      <c r="G7700" t="str">
        <f>VLOOKUP(B7700,Loan_Application_Baseline!$A$1:$F$20,3,FALSE)</f>
        <v>Loan Officer</v>
      </c>
      <c r="H7700" t="str">
        <f>VLOOKUP(B7700,Loan_Application_Baseline!$A$1:$F$20,4,FALSE)</f>
        <v>Customer Service</v>
      </c>
      <c r="I7700">
        <f ca="1">_xlfn.NORM.INV(RAND(),VLOOKUP(B7700,Loan_Application_Baseline!$A$1:$F$20,5,FALSE),VLOOKUP(B7700,Loan_Application_Baseline!$A$1:$F$20,6,FALSE))</f>
        <v>10.410489325416343</v>
      </c>
      <c r="J7700">
        <f ca="1">VLOOKUP(A7700,Loan_Application_Baseline!$P$1:$Q$1001,2,FALSE)</f>
        <v>9641.6310584344355</v>
      </c>
    </row>
    <row r="7701" spans="1:10" x14ac:dyDescent="0.25">
      <c r="A7701">
        <v>682</v>
      </c>
      <c r="B7701" t="s">
        <v>25</v>
      </c>
      <c r="C7701" s="3">
        <v>43485.246783726849</v>
      </c>
      <c r="D7701" s="3">
        <v>43485.246783726849</v>
      </c>
      <c r="E7701" t="s">
        <v>60</v>
      </c>
      <c r="F7701" t="str">
        <f>VLOOKUP(B7701,Loan_Application_Baseline!$A$1:$F$20,2,FALSE)</f>
        <v>Assess eligibility</v>
      </c>
      <c r="G7701" t="str">
        <f>VLOOKUP(B7701,Loan_Application_Baseline!$A$1:$F$20,3,FALSE)</f>
        <v>Risk Manager</v>
      </c>
      <c r="H7701" t="str">
        <f>VLOOKUP(B7701,Loan_Application_Baseline!$A$1:$F$20,4,FALSE)</f>
        <v>Customer Service</v>
      </c>
      <c r="I7701">
        <f ca="1">_xlfn.NORM.INV(RAND(),VLOOKUP(B7701,Loan_Application_Baseline!$A$1:$F$20,5,FALSE),VLOOKUP(B7701,Loan_Application_Baseline!$A$1:$F$20,6,FALSE))</f>
        <v>16.308072525648182</v>
      </c>
      <c r="J7701">
        <f ca="1">VLOOKUP(A7701,Loan_Application_Baseline!$P$1:$Q$1001,2,FALSE)</f>
        <v>12166.941881751532</v>
      </c>
    </row>
    <row r="7702" spans="1:10" x14ac:dyDescent="0.25">
      <c r="A7702">
        <v>688</v>
      </c>
      <c r="B7702" t="s">
        <v>9</v>
      </c>
      <c r="C7702" s="3">
        <v>43485.25</v>
      </c>
      <c r="D7702" s="3">
        <v>43485.25</v>
      </c>
      <c r="E7702" t="s">
        <v>60</v>
      </c>
      <c r="F7702" t="str">
        <f>VLOOKUP(B7702,Loan_Application_Baseline!$A$1:$F$20,2,FALSE)</f>
        <v>Check application form completeness</v>
      </c>
      <c r="G7702" t="str">
        <f>VLOOKUP(B7702,Loan_Application_Baseline!$A$1:$F$20,3,FALSE)</f>
        <v>Loan Officer</v>
      </c>
      <c r="H7702" t="str">
        <f>VLOOKUP(B7702,Loan_Application_Baseline!$A$1:$F$20,4,FALSE)</f>
        <v>Customer Service</v>
      </c>
      <c r="I7702">
        <f ca="1">_xlfn.NORM.INV(RAND(),VLOOKUP(B7702,Loan_Application_Baseline!$A$1:$F$20,5,FALSE),VLOOKUP(B7702,Loan_Application_Baseline!$A$1:$F$20,6,FALSE))</f>
        <v>11.620994902437568</v>
      </c>
      <c r="J7702">
        <f ca="1">VLOOKUP(A7702,Loan_Application_Baseline!$P$1:$Q$1001,2,FALSE)</f>
        <v>10472.396170689826</v>
      </c>
    </row>
    <row r="7703" spans="1:10" x14ac:dyDescent="0.25">
      <c r="A7703">
        <v>677</v>
      </c>
      <c r="B7703" t="s">
        <v>27</v>
      </c>
      <c r="C7703" s="3">
        <v>43485.252611516204</v>
      </c>
      <c r="D7703" s="3">
        <v>43485.252611516204</v>
      </c>
      <c r="E7703" t="s">
        <v>60</v>
      </c>
      <c r="F7703" t="str">
        <f>VLOOKUP(B7703,Loan_Application_Baseline!$A$1:$F$20,2,FALSE)</f>
        <v>Reject application</v>
      </c>
      <c r="G7703" t="str">
        <f>VLOOKUP(B7703,Loan_Application_Baseline!$A$1:$F$20,3,FALSE)</f>
        <v>Loan Officer</v>
      </c>
      <c r="H7703" t="str">
        <f>VLOOKUP(B7703,Loan_Application_Baseline!$A$1:$F$20,4,FALSE)</f>
        <v>Customer Service</v>
      </c>
      <c r="I7703">
        <f ca="1">_xlfn.NORM.INV(RAND(),VLOOKUP(B7703,Loan_Application_Baseline!$A$1:$F$20,5,FALSE),VLOOKUP(B7703,Loan_Application_Baseline!$A$1:$F$20,6,FALSE))</f>
        <v>9.0915470402737544</v>
      </c>
      <c r="J7703">
        <f ca="1">VLOOKUP(A7703,Loan_Application_Baseline!$P$1:$Q$1001,2,FALSE)</f>
        <v>9240.5446843235222</v>
      </c>
    </row>
    <row r="7704" spans="1:10" x14ac:dyDescent="0.25">
      <c r="A7704">
        <v>674</v>
      </c>
      <c r="B7704" t="s">
        <v>31</v>
      </c>
      <c r="C7704" s="3">
        <v>43485.252807511577</v>
      </c>
      <c r="D7704" s="3">
        <v>43485.252807511577</v>
      </c>
      <c r="E7704" t="s">
        <v>60</v>
      </c>
      <c r="F7704" t="str">
        <f>VLOOKUP(B7704,Loan_Application_Baseline!$A$1:$F$20,2,FALSE)</f>
        <v>Check if home insurance quote is requested</v>
      </c>
      <c r="G7704" t="str">
        <f>VLOOKUP(B7704,Loan_Application_Baseline!$A$1:$F$20,3,FALSE)</f>
        <v>Insurance Agent</v>
      </c>
      <c r="H7704" t="str">
        <f>VLOOKUP(B7704,Loan_Application_Baseline!$A$1:$F$20,4,FALSE)</f>
        <v>Customer Service</v>
      </c>
      <c r="I7704">
        <f ca="1">_xlfn.NORM.INV(RAND(),VLOOKUP(B7704,Loan_Application_Baseline!$A$1:$F$20,5,FALSE),VLOOKUP(B7704,Loan_Application_Baseline!$A$1:$F$20,6,FALSE))</f>
        <v>10.765625174854966</v>
      </c>
      <c r="J7704">
        <f ca="1">VLOOKUP(A7704,Loan_Application_Baseline!$P$1:$Q$1001,2,FALSE)</f>
        <v>9080.6852327780234</v>
      </c>
    </row>
    <row r="7705" spans="1:10" x14ac:dyDescent="0.25">
      <c r="A7705">
        <v>685</v>
      </c>
      <c r="B7705" t="s">
        <v>22</v>
      </c>
      <c r="C7705" s="3">
        <v>43485.253391782404</v>
      </c>
      <c r="D7705" s="3">
        <v>43485.253391782404</v>
      </c>
      <c r="E7705" t="s">
        <v>60</v>
      </c>
      <c r="F7705" t="str">
        <f>VLOOKUP(B7705,Loan_Application_Baseline!$A$1:$F$20,2,FALSE)</f>
        <v>Appraise property</v>
      </c>
      <c r="G7705" t="str">
        <f>VLOOKUP(B7705,Loan_Application_Baseline!$A$1:$F$20,3,FALSE)</f>
        <v>Appraiser</v>
      </c>
      <c r="H7705" t="str">
        <f>VLOOKUP(B7705,Loan_Application_Baseline!$A$1:$F$20,4,FALSE)</f>
        <v>Customer Service</v>
      </c>
      <c r="I7705">
        <f ca="1">_xlfn.NORM.INV(RAND(),VLOOKUP(B7705,Loan_Application_Baseline!$A$1:$F$20,5,FALSE),VLOOKUP(B7705,Loan_Application_Baseline!$A$1:$F$20,6,FALSE))</f>
        <v>22.123626231912862</v>
      </c>
      <c r="J7705">
        <f ca="1">VLOOKUP(A7705,Loan_Application_Baseline!$P$1:$Q$1001,2,FALSE)</f>
        <v>9320.1749735252615</v>
      </c>
    </row>
    <row r="7706" spans="1:10" x14ac:dyDescent="0.25">
      <c r="A7706">
        <v>672</v>
      </c>
      <c r="B7706" t="s">
        <v>38</v>
      </c>
      <c r="C7706" s="3">
        <v>43485.253874363429</v>
      </c>
      <c r="D7706" s="3">
        <v>43485.253874363429</v>
      </c>
      <c r="E7706" t="s">
        <v>60</v>
      </c>
      <c r="F7706" t="str">
        <f>VLOOKUP(B7706,Loan_Application_Baseline!$A$1:$F$20,2,FALSE)</f>
        <v>Verify repayment agreement</v>
      </c>
      <c r="G7706" t="str">
        <f>VLOOKUP(B7706,Loan_Application_Baseline!$A$1:$F$20,3,FALSE)</f>
        <v>Loan Officer</v>
      </c>
      <c r="H7706" t="str">
        <f>VLOOKUP(B7706,Loan_Application_Baseline!$A$1:$F$20,4,FALSE)</f>
        <v>Customer Service</v>
      </c>
      <c r="I7706">
        <f ca="1">_xlfn.NORM.INV(RAND(),VLOOKUP(B7706,Loan_Application_Baseline!$A$1:$F$20,5,FALSE),VLOOKUP(B7706,Loan_Application_Baseline!$A$1:$F$20,6,FALSE))</f>
        <v>12.135649358353961</v>
      </c>
      <c r="J7706">
        <f ca="1">VLOOKUP(A7706,Loan_Application_Baseline!$P$1:$Q$1001,2,FALSE)</f>
        <v>10806.750158926679</v>
      </c>
    </row>
    <row r="7707" spans="1:10" x14ac:dyDescent="0.25">
      <c r="A7707">
        <v>676</v>
      </c>
      <c r="B7707" t="s">
        <v>29</v>
      </c>
      <c r="C7707" s="3">
        <v>43485.255369131941</v>
      </c>
      <c r="D7707" s="3">
        <v>43485.255369131941</v>
      </c>
      <c r="E7707" t="s">
        <v>60</v>
      </c>
      <c r="F7707" t="str">
        <f>VLOOKUP(B7707,Loan_Application_Baseline!$A$1:$F$20,2,FALSE)</f>
        <v>Prepare acceptance pack</v>
      </c>
      <c r="G7707" t="str">
        <f>VLOOKUP(B7707,Loan_Application_Baseline!$A$1:$F$20,3,FALSE)</f>
        <v>Loan Officer</v>
      </c>
      <c r="H7707" t="str">
        <f>VLOOKUP(B7707,Loan_Application_Baseline!$A$1:$F$20,4,FALSE)</f>
        <v>Customer Service</v>
      </c>
      <c r="I7707">
        <f ca="1">_xlfn.NORM.INV(RAND(),VLOOKUP(B7707,Loan_Application_Baseline!$A$1:$F$20,5,FALSE),VLOOKUP(B7707,Loan_Application_Baseline!$A$1:$F$20,6,FALSE))</f>
        <v>10.579668124997291</v>
      </c>
      <c r="J7707">
        <f ca="1">VLOOKUP(A7707,Loan_Application_Baseline!$P$1:$Q$1001,2,FALSE)</f>
        <v>8892.7726563496199</v>
      </c>
    </row>
    <row r="7708" spans="1:10" x14ac:dyDescent="0.25">
      <c r="A7708">
        <v>684</v>
      </c>
      <c r="B7708" t="s">
        <v>19</v>
      </c>
      <c r="C7708" s="3">
        <v>43485.257025787039</v>
      </c>
      <c r="D7708" s="3">
        <v>43485.257025787039</v>
      </c>
      <c r="E7708" t="s">
        <v>60</v>
      </c>
      <c r="F7708" t="str">
        <f>VLOOKUP(B7708,Loan_Application_Baseline!$A$1:$F$20,2,FALSE)</f>
        <v>Assess loan risk</v>
      </c>
      <c r="G7708" t="str">
        <f>VLOOKUP(B7708,Loan_Application_Baseline!$A$1:$F$20,3,FALSE)</f>
        <v>Risk Manager</v>
      </c>
      <c r="H7708" t="str">
        <f>VLOOKUP(B7708,Loan_Application_Baseline!$A$1:$F$20,4,FALSE)</f>
        <v>Customer Service</v>
      </c>
      <c r="I7708">
        <f ca="1">_xlfn.NORM.INV(RAND(),VLOOKUP(B7708,Loan_Application_Baseline!$A$1:$F$20,5,FALSE),VLOOKUP(B7708,Loan_Application_Baseline!$A$1:$F$20,6,FALSE))</f>
        <v>25.364921317301427</v>
      </c>
      <c r="J7708">
        <f ca="1">VLOOKUP(A7708,Loan_Application_Baseline!$P$1:$Q$1001,2,FALSE)</f>
        <v>10155.778207966592</v>
      </c>
    </row>
    <row r="7709" spans="1:10" x14ac:dyDescent="0.25">
      <c r="A7709">
        <v>681</v>
      </c>
      <c r="B7709" t="s">
        <v>13</v>
      </c>
      <c r="C7709" s="3">
        <v>43485.258402962965</v>
      </c>
      <c r="D7709" s="3">
        <v>43485.258402962965</v>
      </c>
      <c r="E7709" t="s">
        <v>60</v>
      </c>
      <c r="F7709" t="str">
        <f>VLOOKUP(B7709,Loan_Application_Baseline!$A$1:$F$20,2,FALSE)</f>
        <v>Receive updated application</v>
      </c>
      <c r="G7709" t="str">
        <f>VLOOKUP(B7709,Loan_Application_Baseline!$A$1:$F$20,3,FALSE)</f>
        <v>Loan Officer</v>
      </c>
      <c r="H7709" t="str">
        <f>VLOOKUP(B7709,Loan_Application_Baseline!$A$1:$F$20,4,FALSE)</f>
        <v>Customer Service</v>
      </c>
      <c r="I7709">
        <f ca="1">_xlfn.NORM.INV(RAND(),VLOOKUP(B7709,Loan_Application_Baseline!$A$1:$F$20,5,FALSE),VLOOKUP(B7709,Loan_Application_Baseline!$A$1:$F$20,6,FALSE))</f>
        <v>8.6368647304350912</v>
      </c>
      <c r="J7709">
        <f ca="1">VLOOKUP(A7709,Loan_Application_Baseline!$P$1:$Q$1001,2,FALSE)</f>
        <v>10145.788142205913</v>
      </c>
    </row>
    <row r="7710" spans="1:10" x14ac:dyDescent="0.25">
      <c r="A7710">
        <v>678</v>
      </c>
      <c r="B7710" t="s">
        <v>25</v>
      </c>
      <c r="C7710" s="3">
        <v>43485.260150289352</v>
      </c>
      <c r="D7710" s="3">
        <v>43485.260150289352</v>
      </c>
      <c r="E7710" t="s">
        <v>60</v>
      </c>
      <c r="F7710" t="str">
        <f>VLOOKUP(B7710,Loan_Application_Baseline!$A$1:$F$20,2,FALSE)</f>
        <v>Assess eligibility</v>
      </c>
      <c r="G7710" t="str">
        <f>VLOOKUP(B7710,Loan_Application_Baseline!$A$1:$F$20,3,FALSE)</f>
        <v>Risk Manager</v>
      </c>
      <c r="H7710" t="str">
        <f>VLOOKUP(B7710,Loan_Application_Baseline!$A$1:$F$20,4,FALSE)</f>
        <v>Customer Service</v>
      </c>
      <c r="I7710">
        <f ca="1">_xlfn.NORM.INV(RAND(),VLOOKUP(B7710,Loan_Application_Baseline!$A$1:$F$20,5,FALSE),VLOOKUP(B7710,Loan_Application_Baseline!$A$1:$F$20,6,FALSE))</f>
        <v>13.042764025246532</v>
      </c>
      <c r="J7710">
        <f ca="1">VLOOKUP(A7710,Loan_Application_Baseline!$P$1:$Q$1001,2,FALSE)</f>
        <v>9904.6386264895718</v>
      </c>
    </row>
    <row r="7711" spans="1:10" x14ac:dyDescent="0.25">
      <c r="A7711">
        <v>687</v>
      </c>
      <c r="B7711" t="s">
        <v>11</v>
      </c>
      <c r="C7711" s="3">
        <v>43485.261785879629</v>
      </c>
      <c r="D7711" s="3">
        <v>43485.261785879629</v>
      </c>
      <c r="E7711" t="s">
        <v>60</v>
      </c>
      <c r="F7711" t="str">
        <f>VLOOKUP(B7711,Loan_Application_Baseline!$A$1:$F$20,2,FALSE)</f>
        <v>Return application back to applicant</v>
      </c>
      <c r="G7711" t="str">
        <f>VLOOKUP(B7711,Loan_Application_Baseline!$A$1:$F$20,3,FALSE)</f>
        <v>Loan Officer</v>
      </c>
      <c r="H7711" t="str">
        <f>VLOOKUP(B7711,Loan_Application_Baseline!$A$1:$F$20,4,FALSE)</f>
        <v>Customer Service</v>
      </c>
      <c r="I7711">
        <f ca="1">_xlfn.NORM.INV(RAND(),VLOOKUP(B7711,Loan_Application_Baseline!$A$1:$F$20,5,FALSE),VLOOKUP(B7711,Loan_Application_Baseline!$A$1:$F$20,6,FALSE))</f>
        <v>8.3399081325319493</v>
      </c>
      <c r="J7711">
        <f ca="1">VLOOKUP(A7711,Loan_Application_Baseline!$P$1:$Q$1001,2,FALSE)</f>
        <v>4538.1536560622371</v>
      </c>
    </row>
    <row r="7712" spans="1:10" x14ac:dyDescent="0.25">
      <c r="A7712">
        <v>679</v>
      </c>
      <c r="B7712" t="s">
        <v>34</v>
      </c>
      <c r="C7712" s="3">
        <v>43485.262734548611</v>
      </c>
      <c r="D7712" s="3">
        <v>43485.262734548611</v>
      </c>
      <c r="E7712" t="s">
        <v>60</v>
      </c>
      <c r="F7712" t="str">
        <f>VLOOKUP(B7712,Loan_Application_Baseline!$A$1:$F$20,2,FALSE)</f>
        <v>Send home insurance quote</v>
      </c>
      <c r="G7712" t="str">
        <f>VLOOKUP(B7712,Loan_Application_Baseline!$A$1:$F$20,3,FALSE)</f>
        <v>Insurance Agent</v>
      </c>
      <c r="H7712" t="str">
        <f>VLOOKUP(B7712,Loan_Application_Baseline!$A$1:$F$20,4,FALSE)</f>
        <v>Customer Service</v>
      </c>
      <c r="I7712">
        <f ca="1">_xlfn.NORM.INV(RAND(),VLOOKUP(B7712,Loan_Application_Baseline!$A$1:$F$20,5,FALSE),VLOOKUP(B7712,Loan_Application_Baseline!$A$1:$F$20,6,FALSE))</f>
        <v>10.016078722763476</v>
      </c>
      <c r="J7712">
        <f ca="1">VLOOKUP(A7712,Loan_Application_Baseline!$P$1:$Q$1001,2,FALSE)</f>
        <v>9038.9576084515538</v>
      </c>
    </row>
    <row r="7713" spans="1:10" x14ac:dyDescent="0.25">
      <c r="A7713">
        <v>689</v>
      </c>
      <c r="B7713" t="s">
        <v>9</v>
      </c>
      <c r="C7713" s="3">
        <v>43485.263888888891</v>
      </c>
      <c r="D7713" s="3">
        <v>43485.263888888891</v>
      </c>
      <c r="E7713" t="s">
        <v>60</v>
      </c>
      <c r="F7713" t="str">
        <f>VLOOKUP(B7713,Loan_Application_Baseline!$A$1:$F$20,2,FALSE)</f>
        <v>Check application form completeness</v>
      </c>
      <c r="G7713" t="str">
        <f>VLOOKUP(B7713,Loan_Application_Baseline!$A$1:$F$20,3,FALSE)</f>
        <v>Loan Officer</v>
      </c>
      <c r="H7713" t="str">
        <f>VLOOKUP(B7713,Loan_Application_Baseline!$A$1:$F$20,4,FALSE)</f>
        <v>Customer Service</v>
      </c>
      <c r="I7713">
        <f ca="1">_xlfn.NORM.INV(RAND(),VLOOKUP(B7713,Loan_Application_Baseline!$A$1:$F$20,5,FALSE),VLOOKUP(B7713,Loan_Application_Baseline!$A$1:$F$20,6,FALSE))</f>
        <v>11.063897748261702</v>
      </c>
      <c r="J7713">
        <f ca="1">VLOOKUP(A7713,Loan_Application_Baseline!$P$1:$Q$1001,2,FALSE)</f>
        <v>12183.363931177249</v>
      </c>
    </row>
    <row r="7714" spans="1:10" x14ac:dyDescent="0.25">
      <c r="A7714">
        <v>686</v>
      </c>
      <c r="B7714" t="s">
        <v>13</v>
      </c>
      <c r="C7714" s="3">
        <v>43485.264500092591</v>
      </c>
      <c r="D7714" s="3">
        <v>43485.264500092591</v>
      </c>
      <c r="E7714" t="s">
        <v>60</v>
      </c>
      <c r="F7714" t="str">
        <f>VLOOKUP(B7714,Loan_Application_Baseline!$A$1:$F$20,2,FALSE)</f>
        <v>Receive updated application</v>
      </c>
      <c r="G7714" t="str">
        <f>VLOOKUP(B7714,Loan_Application_Baseline!$A$1:$F$20,3,FALSE)</f>
        <v>Loan Officer</v>
      </c>
      <c r="H7714" t="str">
        <f>VLOOKUP(B7714,Loan_Application_Baseline!$A$1:$F$20,4,FALSE)</f>
        <v>Customer Service</v>
      </c>
      <c r="I7714">
        <f ca="1">_xlfn.NORM.INV(RAND(),VLOOKUP(B7714,Loan_Application_Baseline!$A$1:$F$20,5,FALSE),VLOOKUP(B7714,Loan_Application_Baseline!$A$1:$F$20,6,FALSE))</f>
        <v>6.2047153626207567</v>
      </c>
      <c r="J7714">
        <f ca="1">VLOOKUP(A7714,Loan_Application_Baseline!$P$1:$Q$1001,2,FALSE)</f>
        <v>6713.2411423863514</v>
      </c>
    </row>
    <row r="7715" spans="1:10" x14ac:dyDescent="0.25">
      <c r="A7715">
        <v>675</v>
      </c>
      <c r="B7715" t="s">
        <v>19</v>
      </c>
      <c r="C7715" s="3">
        <v>43485.264776261574</v>
      </c>
      <c r="D7715" s="3">
        <v>43485.264776261574</v>
      </c>
      <c r="E7715" t="s">
        <v>60</v>
      </c>
      <c r="F7715" t="str">
        <f>VLOOKUP(B7715,Loan_Application_Baseline!$A$1:$F$20,2,FALSE)</f>
        <v>Assess loan risk</v>
      </c>
      <c r="G7715" t="str">
        <f>VLOOKUP(B7715,Loan_Application_Baseline!$A$1:$F$20,3,FALSE)</f>
        <v>Risk Manager</v>
      </c>
      <c r="H7715" t="str">
        <f>VLOOKUP(B7715,Loan_Application_Baseline!$A$1:$F$20,4,FALSE)</f>
        <v>Customer Service</v>
      </c>
      <c r="I7715">
        <f ca="1">_xlfn.NORM.INV(RAND(),VLOOKUP(B7715,Loan_Application_Baseline!$A$1:$F$20,5,FALSE),VLOOKUP(B7715,Loan_Application_Baseline!$A$1:$F$20,6,FALSE))</f>
        <v>21.540165826980921</v>
      </c>
      <c r="J7715">
        <f ca="1">VLOOKUP(A7715,Loan_Application_Baseline!$P$1:$Q$1001,2,FALSE)</f>
        <v>10687.693952297837</v>
      </c>
    </row>
    <row r="7716" spans="1:10" x14ac:dyDescent="0.25">
      <c r="A7716">
        <v>680</v>
      </c>
      <c r="B7716" t="s">
        <v>31</v>
      </c>
      <c r="C7716" s="3">
        <v>43485.264856793983</v>
      </c>
      <c r="D7716" s="3">
        <v>43485.264856793983</v>
      </c>
      <c r="E7716" t="s">
        <v>60</v>
      </c>
      <c r="F7716" t="str">
        <f>VLOOKUP(B7716,Loan_Application_Baseline!$A$1:$F$20,2,FALSE)</f>
        <v>Check if home insurance quote is requested</v>
      </c>
      <c r="G7716" t="str">
        <f>VLOOKUP(B7716,Loan_Application_Baseline!$A$1:$F$20,3,FALSE)</f>
        <v>Insurance Agent</v>
      </c>
      <c r="H7716" t="str">
        <f>VLOOKUP(B7716,Loan_Application_Baseline!$A$1:$F$20,4,FALSE)</f>
        <v>Customer Service</v>
      </c>
      <c r="I7716">
        <f ca="1">_xlfn.NORM.INV(RAND(),VLOOKUP(B7716,Loan_Application_Baseline!$A$1:$F$20,5,FALSE),VLOOKUP(B7716,Loan_Application_Baseline!$A$1:$F$20,6,FALSE))</f>
        <v>11.208971734360697</v>
      </c>
      <c r="J7716">
        <f ca="1">VLOOKUP(A7716,Loan_Application_Baseline!$P$1:$Q$1001,2,FALSE)</f>
        <v>12503.36987402197</v>
      </c>
    </row>
    <row r="7717" spans="1:10" x14ac:dyDescent="0.25">
      <c r="A7717">
        <v>683</v>
      </c>
      <c r="B7717" t="s">
        <v>11</v>
      </c>
      <c r="C7717" s="3">
        <v>43485.267023715278</v>
      </c>
      <c r="D7717" s="3">
        <v>43485.267023715278</v>
      </c>
      <c r="E7717" t="s">
        <v>60</v>
      </c>
      <c r="F7717" t="str">
        <f>VLOOKUP(B7717,Loan_Application_Baseline!$A$1:$F$20,2,FALSE)</f>
        <v>Return application back to applicant</v>
      </c>
      <c r="G7717" t="str">
        <f>VLOOKUP(B7717,Loan_Application_Baseline!$A$1:$F$20,3,FALSE)</f>
        <v>Loan Officer</v>
      </c>
      <c r="H7717" t="str">
        <f>VLOOKUP(B7717,Loan_Application_Baseline!$A$1:$F$20,4,FALSE)</f>
        <v>Customer Service</v>
      </c>
      <c r="I7717">
        <f ca="1">_xlfn.NORM.INV(RAND(),VLOOKUP(B7717,Loan_Application_Baseline!$A$1:$F$20,5,FALSE),VLOOKUP(B7717,Loan_Application_Baseline!$A$1:$F$20,6,FALSE))</f>
        <v>9.2744200183798657</v>
      </c>
      <c r="J7717">
        <f ca="1">VLOOKUP(A7717,Loan_Application_Baseline!$P$1:$Q$1001,2,FALSE)</f>
        <v>9641.6310584344355</v>
      </c>
    </row>
    <row r="7718" spans="1:10" x14ac:dyDescent="0.25">
      <c r="A7718">
        <v>682</v>
      </c>
      <c r="B7718" t="s">
        <v>27</v>
      </c>
      <c r="C7718" s="3">
        <v>43485.267181585645</v>
      </c>
      <c r="D7718" s="3">
        <v>43485.267181585645</v>
      </c>
      <c r="E7718" t="s">
        <v>60</v>
      </c>
      <c r="F7718" t="str">
        <f>VLOOKUP(B7718,Loan_Application_Baseline!$A$1:$F$20,2,FALSE)</f>
        <v>Reject application</v>
      </c>
      <c r="G7718" t="str">
        <f>VLOOKUP(B7718,Loan_Application_Baseline!$A$1:$F$20,3,FALSE)</f>
        <v>Loan Officer</v>
      </c>
      <c r="H7718" t="str">
        <f>VLOOKUP(B7718,Loan_Application_Baseline!$A$1:$F$20,4,FALSE)</f>
        <v>Customer Service</v>
      </c>
      <c r="I7718">
        <f ca="1">_xlfn.NORM.INV(RAND(),VLOOKUP(B7718,Loan_Application_Baseline!$A$1:$F$20,5,FALSE),VLOOKUP(B7718,Loan_Application_Baseline!$A$1:$F$20,6,FALSE))</f>
        <v>9.3764886441005721</v>
      </c>
      <c r="J7718">
        <f ca="1">VLOOKUP(A7718,Loan_Application_Baseline!$P$1:$Q$1001,2,FALSE)</f>
        <v>12166.941881751532</v>
      </c>
    </row>
    <row r="7719" spans="1:10" x14ac:dyDescent="0.25">
      <c r="A7719">
        <v>688</v>
      </c>
      <c r="B7719" t="s">
        <v>15</v>
      </c>
      <c r="C7719" s="3">
        <v>43485.271759074072</v>
      </c>
      <c r="D7719" s="3">
        <v>43485.271759074072</v>
      </c>
      <c r="E7719" t="s">
        <v>60</v>
      </c>
      <c r="F7719" t="str">
        <f>VLOOKUP(B7719,Loan_Application_Baseline!$A$1:$F$20,2,FALSE)</f>
        <v>Check credit history</v>
      </c>
      <c r="G7719" t="str">
        <f>VLOOKUP(B7719,Loan_Application_Baseline!$A$1:$F$20,3,FALSE)</f>
        <v>Credit Analyst</v>
      </c>
      <c r="H7719" t="str">
        <f>VLOOKUP(B7719,Loan_Application_Baseline!$A$1:$F$20,4,FALSE)</f>
        <v>Customer Service</v>
      </c>
      <c r="I7719">
        <f ca="1">_xlfn.NORM.INV(RAND(),VLOOKUP(B7719,Loan_Application_Baseline!$A$1:$F$20,5,FALSE),VLOOKUP(B7719,Loan_Application_Baseline!$A$1:$F$20,6,FALSE))</f>
        <v>13.81377542720881</v>
      </c>
      <c r="J7719">
        <f ca="1">VLOOKUP(A7719,Loan_Application_Baseline!$P$1:$Q$1001,2,FALSE)</f>
        <v>10472.396170689826</v>
      </c>
    </row>
    <row r="7720" spans="1:10" x14ac:dyDescent="0.25">
      <c r="A7720">
        <v>672</v>
      </c>
      <c r="B7720" t="s">
        <v>42</v>
      </c>
      <c r="C7720" s="3">
        <v>43485.272728935182</v>
      </c>
      <c r="D7720" s="3">
        <v>43485.272728935182</v>
      </c>
      <c r="E7720" t="s">
        <v>60</v>
      </c>
      <c r="F7720" t="str">
        <f>VLOOKUP(B7720,Loan_Application_Baseline!$A$1:$F$20,2,FALSE)</f>
        <v>Approve application</v>
      </c>
      <c r="G7720" t="str">
        <f>VLOOKUP(B7720,Loan_Application_Baseline!$A$1:$F$20,3,FALSE)</f>
        <v>Loan Officer</v>
      </c>
      <c r="H7720" t="str">
        <f>VLOOKUP(B7720,Loan_Application_Baseline!$A$1:$F$20,4,FALSE)</f>
        <v>Customer Service</v>
      </c>
      <c r="I7720">
        <f ca="1">_xlfn.NORM.INV(RAND(),VLOOKUP(B7720,Loan_Application_Baseline!$A$1:$F$20,5,FALSE),VLOOKUP(B7720,Loan_Application_Baseline!$A$1:$F$20,6,FALSE))</f>
        <v>12.826626267329372</v>
      </c>
      <c r="J7720">
        <f ca="1">VLOOKUP(A7720,Loan_Application_Baseline!$P$1:$Q$1001,2,FALSE)</f>
        <v>10806.750158926679</v>
      </c>
    </row>
    <row r="7721" spans="1:10" x14ac:dyDescent="0.25">
      <c r="A7721">
        <v>685</v>
      </c>
      <c r="B7721" t="s">
        <v>19</v>
      </c>
      <c r="C7721" s="3">
        <v>43485.274491203701</v>
      </c>
      <c r="D7721" s="3">
        <v>43485.274491203701</v>
      </c>
      <c r="E7721" t="s">
        <v>60</v>
      </c>
      <c r="F7721" t="str">
        <f>VLOOKUP(B7721,Loan_Application_Baseline!$A$1:$F$20,2,FALSE)</f>
        <v>Assess loan risk</v>
      </c>
      <c r="G7721" t="str">
        <f>VLOOKUP(B7721,Loan_Application_Baseline!$A$1:$F$20,3,FALSE)</f>
        <v>Risk Manager</v>
      </c>
      <c r="H7721" t="str">
        <f>VLOOKUP(B7721,Loan_Application_Baseline!$A$1:$F$20,4,FALSE)</f>
        <v>Customer Service</v>
      </c>
      <c r="I7721">
        <f ca="1">_xlfn.NORM.INV(RAND(),VLOOKUP(B7721,Loan_Application_Baseline!$A$1:$F$20,5,FALSE),VLOOKUP(B7721,Loan_Application_Baseline!$A$1:$F$20,6,FALSE))</f>
        <v>17.923986088970487</v>
      </c>
      <c r="J7721">
        <f ca="1">VLOOKUP(A7721,Loan_Application_Baseline!$P$1:$Q$1001,2,FALSE)</f>
        <v>9320.1749735252615</v>
      </c>
    </row>
    <row r="7722" spans="1:10" x14ac:dyDescent="0.25">
      <c r="A7722">
        <v>684</v>
      </c>
      <c r="B7722" t="s">
        <v>25</v>
      </c>
      <c r="C7722" s="3">
        <v>43485.276059965276</v>
      </c>
      <c r="D7722" s="3">
        <v>43485.276059965276</v>
      </c>
      <c r="E7722" t="s">
        <v>60</v>
      </c>
      <c r="F7722" t="str">
        <f>VLOOKUP(B7722,Loan_Application_Baseline!$A$1:$F$20,2,FALSE)</f>
        <v>Assess eligibility</v>
      </c>
      <c r="G7722" t="str">
        <f>VLOOKUP(B7722,Loan_Application_Baseline!$A$1:$F$20,3,FALSE)</f>
        <v>Risk Manager</v>
      </c>
      <c r="H7722" t="str">
        <f>VLOOKUP(B7722,Loan_Application_Baseline!$A$1:$F$20,4,FALSE)</f>
        <v>Customer Service</v>
      </c>
      <c r="I7722">
        <f ca="1">_xlfn.NORM.INV(RAND(),VLOOKUP(B7722,Loan_Application_Baseline!$A$1:$F$20,5,FALSE),VLOOKUP(B7722,Loan_Application_Baseline!$A$1:$F$20,6,FALSE))</f>
        <v>16.433934866133811</v>
      </c>
      <c r="J7722">
        <f ca="1">VLOOKUP(A7722,Loan_Application_Baseline!$P$1:$Q$1001,2,FALSE)</f>
        <v>10155.778207966592</v>
      </c>
    </row>
    <row r="7723" spans="1:10" x14ac:dyDescent="0.25">
      <c r="A7723">
        <v>676</v>
      </c>
      <c r="B7723" t="s">
        <v>31</v>
      </c>
      <c r="C7723" s="3">
        <v>43485.276541041669</v>
      </c>
      <c r="D7723" s="3">
        <v>43485.276541041669</v>
      </c>
      <c r="E7723" t="s">
        <v>60</v>
      </c>
      <c r="F7723" t="str">
        <f>VLOOKUP(B7723,Loan_Application_Baseline!$A$1:$F$20,2,FALSE)</f>
        <v>Check if home insurance quote is requested</v>
      </c>
      <c r="G7723" t="str">
        <f>VLOOKUP(B7723,Loan_Application_Baseline!$A$1:$F$20,3,FALSE)</f>
        <v>Insurance Agent</v>
      </c>
      <c r="H7723" t="str">
        <f>VLOOKUP(B7723,Loan_Application_Baseline!$A$1:$F$20,4,FALSE)</f>
        <v>Customer Service</v>
      </c>
      <c r="I7723">
        <f ca="1">_xlfn.NORM.INV(RAND(),VLOOKUP(B7723,Loan_Application_Baseline!$A$1:$F$20,5,FALSE),VLOOKUP(B7723,Loan_Application_Baseline!$A$1:$F$20,6,FALSE))</f>
        <v>9.0932034545589264</v>
      </c>
      <c r="J7723">
        <f ca="1">VLOOKUP(A7723,Loan_Application_Baseline!$P$1:$Q$1001,2,FALSE)</f>
        <v>8892.7726563496199</v>
      </c>
    </row>
    <row r="7724" spans="1:10" x14ac:dyDescent="0.25">
      <c r="A7724">
        <v>674</v>
      </c>
      <c r="B7724" t="s">
        <v>34</v>
      </c>
      <c r="C7724" s="3">
        <v>43485.276574641204</v>
      </c>
      <c r="D7724" s="3">
        <v>43485.276574641204</v>
      </c>
      <c r="E7724" t="s">
        <v>60</v>
      </c>
      <c r="F7724" t="str">
        <f>VLOOKUP(B7724,Loan_Application_Baseline!$A$1:$F$20,2,FALSE)</f>
        <v>Send home insurance quote</v>
      </c>
      <c r="G7724" t="str">
        <f>VLOOKUP(B7724,Loan_Application_Baseline!$A$1:$F$20,3,FALSE)</f>
        <v>Insurance Agent</v>
      </c>
      <c r="H7724" t="str">
        <f>VLOOKUP(B7724,Loan_Application_Baseline!$A$1:$F$20,4,FALSE)</f>
        <v>Customer Service</v>
      </c>
      <c r="I7724">
        <f ca="1">_xlfn.NORM.INV(RAND(),VLOOKUP(B7724,Loan_Application_Baseline!$A$1:$F$20,5,FALSE),VLOOKUP(B7724,Loan_Application_Baseline!$A$1:$F$20,6,FALSE))</f>
        <v>8.7744580295266967</v>
      </c>
      <c r="J7724">
        <f ca="1">VLOOKUP(A7724,Loan_Application_Baseline!$P$1:$Q$1001,2,FALSE)</f>
        <v>9080.6852327780234</v>
      </c>
    </row>
    <row r="7725" spans="1:10" x14ac:dyDescent="0.25">
      <c r="A7725">
        <v>690</v>
      </c>
      <c r="B7725" t="s">
        <v>9</v>
      </c>
      <c r="C7725" s="3">
        <v>43485.277777777781</v>
      </c>
      <c r="D7725" s="3">
        <v>43485.277777777781</v>
      </c>
      <c r="E7725" t="s">
        <v>60</v>
      </c>
      <c r="F7725" t="str">
        <f>VLOOKUP(B7725,Loan_Application_Baseline!$A$1:$F$20,2,FALSE)</f>
        <v>Check application form completeness</v>
      </c>
      <c r="G7725" t="str">
        <f>VLOOKUP(B7725,Loan_Application_Baseline!$A$1:$F$20,3,FALSE)</f>
        <v>Loan Officer</v>
      </c>
      <c r="H7725" t="str">
        <f>VLOOKUP(B7725,Loan_Application_Baseline!$A$1:$F$20,4,FALSE)</f>
        <v>Customer Service</v>
      </c>
      <c r="I7725">
        <f ca="1">_xlfn.NORM.INV(RAND(),VLOOKUP(B7725,Loan_Application_Baseline!$A$1:$F$20,5,FALSE),VLOOKUP(B7725,Loan_Application_Baseline!$A$1:$F$20,6,FALSE))</f>
        <v>8.5389223652215058</v>
      </c>
      <c r="J7725">
        <f ca="1">VLOOKUP(A7725,Loan_Application_Baseline!$P$1:$Q$1001,2,FALSE)</f>
        <v>10514.580824842114</v>
      </c>
    </row>
    <row r="7726" spans="1:10" x14ac:dyDescent="0.25">
      <c r="A7726">
        <v>678</v>
      </c>
      <c r="B7726" t="s">
        <v>29</v>
      </c>
      <c r="C7726" s="3">
        <v>43485.280229861113</v>
      </c>
      <c r="D7726" s="3">
        <v>43485.280229861113</v>
      </c>
      <c r="E7726" t="s">
        <v>60</v>
      </c>
      <c r="F7726" t="str">
        <f>VLOOKUP(B7726,Loan_Application_Baseline!$A$1:$F$20,2,FALSE)</f>
        <v>Prepare acceptance pack</v>
      </c>
      <c r="G7726" t="str">
        <f>VLOOKUP(B7726,Loan_Application_Baseline!$A$1:$F$20,3,FALSE)</f>
        <v>Loan Officer</v>
      </c>
      <c r="H7726" t="str">
        <f>VLOOKUP(B7726,Loan_Application_Baseline!$A$1:$F$20,4,FALSE)</f>
        <v>Customer Service</v>
      </c>
      <c r="I7726">
        <f ca="1">_xlfn.NORM.INV(RAND(),VLOOKUP(B7726,Loan_Application_Baseline!$A$1:$F$20,5,FALSE),VLOOKUP(B7726,Loan_Application_Baseline!$A$1:$F$20,6,FALSE))</f>
        <v>13.671623549898715</v>
      </c>
      <c r="J7726">
        <f ca="1">VLOOKUP(A7726,Loan_Application_Baseline!$P$1:$Q$1001,2,FALSE)</f>
        <v>9904.6386264895718</v>
      </c>
    </row>
    <row r="7727" spans="1:10" x14ac:dyDescent="0.25">
      <c r="A7727">
        <v>681</v>
      </c>
      <c r="B7727" t="s">
        <v>9</v>
      </c>
      <c r="C7727" s="3">
        <v>43485.28120513889</v>
      </c>
      <c r="D7727" s="3">
        <v>43485.28120513889</v>
      </c>
      <c r="E7727" t="s">
        <v>60</v>
      </c>
      <c r="F7727" t="str">
        <f>VLOOKUP(B7727,Loan_Application_Baseline!$A$1:$F$20,2,FALSE)</f>
        <v>Check application form completeness</v>
      </c>
      <c r="G7727" t="str">
        <f>VLOOKUP(B7727,Loan_Application_Baseline!$A$1:$F$20,3,FALSE)</f>
        <v>Loan Officer</v>
      </c>
      <c r="H7727" t="str">
        <f>VLOOKUP(B7727,Loan_Application_Baseline!$A$1:$F$20,4,FALSE)</f>
        <v>Customer Service</v>
      </c>
      <c r="I7727">
        <f ca="1">_xlfn.NORM.INV(RAND(),VLOOKUP(B7727,Loan_Application_Baseline!$A$1:$F$20,5,FALSE),VLOOKUP(B7727,Loan_Application_Baseline!$A$1:$F$20,6,FALSE))</f>
        <v>14.172755031505488</v>
      </c>
      <c r="J7727">
        <f ca="1">VLOOKUP(A7727,Loan_Application_Baseline!$P$1:$Q$1001,2,FALSE)</f>
        <v>10145.788142205913</v>
      </c>
    </row>
    <row r="7728" spans="1:10" x14ac:dyDescent="0.25">
      <c r="A7728">
        <v>679</v>
      </c>
      <c r="B7728" t="s">
        <v>38</v>
      </c>
      <c r="C7728" s="3">
        <v>43485.282569525465</v>
      </c>
      <c r="D7728" s="3">
        <v>43485.282569525465</v>
      </c>
      <c r="E7728" t="s">
        <v>60</v>
      </c>
      <c r="F7728" t="str">
        <f>VLOOKUP(B7728,Loan_Application_Baseline!$A$1:$F$20,2,FALSE)</f>
        <v>Verify repayment agreement</v>
      </c>
      <c r="G7728" t="str">
        <f>VLOOKUP(B7728,Loan_Application_Baseline!$A$1:$F$20,3,FALSE)</f>
        <v>Loan Officer</v>
      </c>
      <c r="H7728" t="str">
        <f>VLOOKUP(B7728,Loan_Application_Baseline!$A$1:$F$20,4,FALSE)</f>
        <v>Customer Service</v>
      </c>
      <c r="I7728">
        <f ca="1">_xlfn.NORM.INV(RAND(),VLOOKUP(B7728,Loan_Application_Baseline!$A$1:$F$20,5,FALSE),VLOOKUP(B7728,Loan_Application_Baseline!$A$1:$F$20,6,FALSE))</f>
        <v>8.2101867480848281</v>
      </c>
      <c r="J7728">
        <f ca="1">VLOOKUP(A7728,Loan_Application_Baseline!$P$1:$Q$1001,2,FALSE)</f>
        <v>9038.9576084515538</v>
      </c>
    </row>
    <row r="7729" spans="1:10" x14ac:dyDescent="0.25">
      <c r="A7729">
        <v>687</v>
      </c>
      <c r="B7729" t="s">
        <v>13</v>
      </c>
      <c r="C7729" s="3">
        <v>43485.28351627315</v>
      </c>
      <c r="D7729" s="3">
        <v>43485.28351627315</v>
      </c>
      <c r="E7729" t="s">
        <v>60</v>
      </c>
      <c r="F7729" t="str">
        <f>VLOOKUP(B7729,Loan_Application_Baseline!$A$1:$F$20,2,FALSE)</f>
        <v>Receive updated application</v>
      </c>
      <c r="G7729" t="str">
        <f>VLOOKUP(B7729,Loan_Application_Baseline!$A$1:$F$20,3,FALSE)</f>
        <v>Loan Officer</v>
      </c>
      <c r="H7729" t="str">
        <f>VLOOKUP(B7729,Loan_Application_Baseline!$A$1:$F$20,4,FALSE)</f>
        <v>Customer Service</v>
      </c>
      <c r="I7729">
        <f ca="1">_xlfn.NORM.INV(RAND(),VLOOKUP(B7729,Loan_Application_Baseline!$A$1:$F$20,5,FALSE),VLOOKUP(B7729,Loan_Application_Baseline!$A$1:$F$20,6,FALSE))</f>
        <v>7.6814711668072366</v>
      </c>
      <c r="J7729">
        <f ca="1">VLOOKUP(A7729,Loan_Application_Baseline!$P$1:$Q$1001,2,FALSE)</f>
        <v>4538.1536560622371</v>
      </c>
    </row>
    <row r="7730" spans="1:10" x14ac:dyDescent="0.25">
      <c r="A7730">
        <v>675</v>
      </c>
      <c r="B7730" t="s">
        <v>25</v>
      </c>
      <c r="C7730" s="3">
        <v>43485.285674155093</v>
      </c>
      <c r="D7730" s="3">
        <v>43485.285674155093</v>
      </c>
      <c r="E7730" t="s">
        <v>60</v>
      </c>
      <c r="F7730" t="str">
        <f>VLOOKUP(B7730,Loan_Application_Baseline!$A$1:$F$20,2,FALSE)</f>
        <v>Assess eligibility</v>
      </c>
      <c r="G7730" t="str">
        <f>VLOOKUP(B7730,Loan_Application_Baseline!$A$1:$F$20,3,FALSE)</f>
        <v>Risk Manager</v>
      </c>
      <c r="H7730" t="str">
        <f>VLOOKUP(B7730,Loan_Application_Baseline!$A$1:$F$20,4,FALSE)</f>
        <v>Customer Service</v>
      </c>
      <c r="I7730">
        <f ca="1">_xlfn.NORM.INV(RAND(),VLOOKUP(B7730,Loan_Application_Baseline!$A$1:$F$20,5,FALSE),VLOOKUP(B7730,Loan_Application_Baseline!$A$1:$F$20,6,FALSE))</f>
        <v>19.402655075371513</v>
      </c>
      <c r="J7730">
        <f ca="1">VLOOKUP(A7730,Loan_Application_Baseline!$P$1:$Q$1001,2,FALSE)</f>
        <v>10687.693952297837</v>
      </c>
    </row>
    <row r="7731" spans="1:10" x14ac:dyDescent="0.25">
      <c r="A7731">
        <v>680</v>
      </c>
      <c r="B7731" t="s">
        <v>34</v>
      </c>
      <c r="C7731" s="3">
        <v>43485.285833090275</v>
      </c>
      <c r="D7731" s="3">
        <v>43485.285833090275</v>
      </c>
      <c r="E7731" t="s">
        <v>60</v>
      </c>
      <c r="F7731" t="str">
        <f>VLOOKUP(B7731,Loan_Application_Baseline!$A$1:$F$20,2,FALSE)</f>
        <v>Send home insurance quote</v>
      </c>
      <c r="G7731" t="str">
        <f>VLOOKUP(B7731,Loan_Application_Baseline!$A$1:$F$20,3,FALSE)</f>
        <v>Insurance Agent</v>
      </c>
      <c r="H7731" t="str">
        <f>VLOOKUP(B7731,Loan_Application_Baseline!$A$1:$F$20,4,FALSE)</f>
        <v>Customer Service</v>
      </c>
      <c r="I7731">
        <f ca="1">_xlfn.NORM.INV(RAND(),VLOOKUP(B7731,Loan_Application_Baseline!$A$1:$F$20,5,FALSE),VLOOKUP(B7731,Loan_Application_Baseline!$A$1:$F$20,6,FALSE))</f>
        <v>6.4040205388198492</v>
      </c>
      <c r="J7731">
        <f ca="1">VLOOKUP(A7731,Loan_Application_Baseline!$P$1:$Q$1001,2,FALSE)</f>
        <v>12503.36987402197</v>
      </c>
    </row>
    <row r="7732" spans="1:10" x14ac:dyDescent="0.25">
      <c r="A7732">
        <v>683</v>
      </c>
      <c r="B7732" t="s">
        <v>13</v>
      </c>
      <c r="C7732" s="3">
        <v>43485.28584960648</v>
      </c>
      <c r="D7732" s="3">
        <v>43485.28584960648</v>
      </c>
      <c r="E7732" t="s">
        <v>60</v>
      </c>
      <c r="F7732" t="str">
        <f>VLOOKUP(B7732,Loan_Application_Baseline!$A$1:$F$20,2,FALSE)</f>
        <v>Receive updated application</v>
      </c>
      <c r="G7732" t="str">
        <f>VLOOKUP(B7732,Loan_Application_Baseline!$A$1:$F$20,3,FALSE)</f>
        <v>Loan Officer</v>
      </c>
      <c r="H7732" t="str">
        <f>VLOOKUP(B7732,Loan_Application_Baseline!$A$1:$F$20,4,FALSE)</f>
        <v>Customer Service</v>
      </c>
      <c r="I7732">
        <f ca="1">_xlfn.NORM.INV(RAND(),VLOOKUP(B7732,Loan_Application_Baseline!$A$1:$F$20,5,FALSE),VLOOKUP(B7732,Loan_Application_Baseline!$A$1:$F$20,6,FALSE))</f>
        <v>8.2268786619342471</v>
      </c>
      <c r="J7732">
        <f ca="1">VLOOKUP(A7732,Loan_Application_Baseline!$P$1:$Q$1001,2,FALSE)</f>
        <v>9641.6310584344355</v>
      </c>
    </row>
    <row r="7733" spans="1:10" x14ac:dyDescent="0.25">
      <c r="A7733">
        <v>686</v>
      </c>
      <c r="B7733" t="s">
        <v>9</v>
      </c>
      <c r="C7733" s="3">
        <v>43485.286022430555</v>
      </c>
      <c r="D7733" s="3">
        <v>43485.286022430555</v>
      </c>
      <c r="E7733" t="s">
        <v>60</v>
      </c>
      <c r="F7733" t="str">
        <f>VLOOKUP(B7733,Loan_Application_Baseline!$A$1:$F$20,2,FALSE)</f>
        <v>Check application form completeness</v>
      </c>
      <c r="G7733" t="str">
        <f>VLOOKUP(B7733,Loan_Application_Baseline!$A$1:$F$20,3,FALSE)</f>
        <v>Loan Officer</v>
      </c>
      <c r="H7733" t="str">
        <f>VLOOKUP(B7733,Loan_Application_Baseline!$A$1:$F$20,4,FALSE)</f>
        <v>Customer Service</v>
      </c>
      <c r="I7733">
        <f ca="1">_xlfn.NORM.INV(RAND(),VLOOKUP(B7733,Loan_Application_Baseline!$A$1:$F$20,5,FALSE),VLOOKUP(B7733,Loan_Application_Baseline!$A$1:$F$20,6,FALSE))</f>
        <v>11.106170071627098</v>
      </c>
      <c r="J7733">
        <f ca="1">VLOOKUP(A7733,Loan_Application_Baseline!$P$1:$Q$1001,2,FALSE)</f>
        <v>6713.2411423863514</v>
      </c>
    </row>
    <row r="7734" spans="1:10" x14ac:dyDescent="0.25">
      <c r="A7734">
        <v>689</v>
      </c>
      <c r="B7734" t="s">
        <v>11</v>
      </c>
      <c r="C7734" s="3">
        <v>43485.288442129633</v>
      </c>
      <c r="D7734" s="3">
        <v>43485.288442129633</v>
      </c>
      <c r="E7734" t="s">
        <v>60</v>
      </c>
      <c r="F7734" t="str">
        <f>VLOOKUP(B7734,Loan_Application_Baseline!$A$1:$F$20,2,FALSE)</f>
        <v>Return application back to applicant</v>
      </c>
      <c r="G7734" t="str">
        <f>VLOOKUP(B7734,Loan_Application_Baseline!$A$1:$F$20,3,FALSE)</f>
        <v>Loan Officer</v>
      </c>
      <c r="H7734" t="str">
        <f>VLOOKUP(B7734,Loan_Application_Baseline!$A$1:$F$20,4,FALSE)</f>
        <v>Customer Service</v>
      </c>
      <c r="I7734">
        <f ca="1">_xlfn.NORM.INV(RAND(),VLOOKUP(B7734,Loan_Application_Baseline!$A$1:$F$20,5,FALSE),VLOOKUP(B7734,Loan_Application_Baseline!$A$1:$F$20,6,FALSE))</f>
        <v>8.1716356142428737</v>
      </c>
      <c r="J7734">
        <f ca="1">VLOOKUP(A7734,Loan_Application_Baseline!$P$1:$Q$1001,2,FALSE)</f>
        <v>12183.363931177249</v>
      </c>
    </row>
    <row r="7735" spans="1:10" x14ac:dyDescent="0.25">
      <c r="A7735">
        <v>691</v>
      </c>
      <c r="B7735" t="s">
        <v>9</v>
      </c>
      <c r="C7735" s="3">
        <v>43485.291666666664</v>
      </c>
      <c r="D7735" s="3">
        <v>43485.291666666664</v>
      </c>
      <c r="E7735" t="s">
        <v>60</v>
      </c>
      <c r="F7735" t="str">
        <f>VLOOKUP(B7735,Loan_Application_Baseline!$A$1:$F$20,2,FALSE)</f>
        <v>Check application form completeness</v>
      </c>
      <c r="G7735" t="str">
        <f>VLOOKUP(B7735,Loan_Application_Baseline!$A$1:$F$20,3,FALSE)</f>
        <v>Loan Officer</v>
      </c>
      <c r="H7735" t="str">
        <f>VLOOKUP(B7735,Loan_Application_Baseline!$A$1:$F$20,4,FALSE)</f>
        <v>Customer Service</v>
      </c>
      <c r="I7735">
        <f ca="1">_xlfn.NORM.INV(RAND(),VLOOKUP(B7735,Loan_Application_Baseline!$A$1:$F$20,5,FALSE),VLOOKUP(B7735,Loan_Application_Baseline!$A$1:$F$20,6,FALSE))</f>
        <v>9.575691362870975</v>
      </c>
      <c r="J7735">
        <f ca="1">VLOOKUP(A7735,Loan_Application_Baseline!$P$1:$Q$1001,2,FALSE)</f>
        <v>8432.9585043574843</v>
      </c>
    </row>
    <row r="7736" spans="1:10" x14ac:dyDescent="0.25">
      <c r="A7736">
        <v>688</v>
      </c>
      <c r="B7736" t="s">
        <v>22</v>
      </c>
      <c r="C7736" s="3">
        <v>43485.292512546293</v>
      </c>
      <c r="D7736" s="3">
        <v>43485.292512546293</v>
      </c>
      <c r="E7736" t="s">
        <v>60</v>
      </c>
      <c r="F7736" t="str">
        <f>VLOOKUP(B7736,Loan_Application_Baseline!$A$1:$F$20,2,FALSE)</f>
        <v>Appraise property</v>
      </c>
      <c r="G7736" t="str">
        <f>VLOOKUP(B7736,Loan_Application_Baseline!$A$1:$F$20,3,FALSE)</f>
        <v>Appraiser</v>
      </c>
      <c r="H7736" t="str">
        <f>VLOOKUP(B7736,Loan_Application_Baseline!$A$1:$F$20,4,FALSE)</f>
        <v>Customer Service</v>
      </c>
      <c r="I7736">
        <f ca="1">_xlfn.NORM.INV(RAND(),VLOOKUP(B7736,Loan_Application_Baseline!$A$1:$F$20,5,FALSE),VLOOKUP(B7736,Loan_Application_Baseline!$A$1:$F$20,6,FALSE))</f>
        <v>25.149421152403612</v>
      </c>
      <c r="J7736">
        <f ca="1">VLOOKUP(A7736,Loan_Application_Baseline!$P$1:$Q$1001,2,FALSE)</f>
        <v>10472.396170689826</v>
      </c>
    </row>
    <row r="7737" spans="1:10" x14ac:dyDescent="0.25">
      <c r="A7737">
        <v>685</v>
      </c>
      <c r="B7737" t="s">
        <v>25</v>
      </c>
      <c r="C7737" s="3">
        <v>43485.292842581017</v>
      </c>
      <c r="D7737" s="3">
        <v>43485.292842581017</v>
      </c>
      <c r="E7737" t="s">
        <v>60</v>
      </c>
      <c r="F7737" t="str">
        <f>VLOOKUP(B7737,Loan_Application_Baseline!$A$1:$F$20,2,FALSE)</f>
        <v>Assess eligibility</v>
      </c>
      <c r="G7737" t="str">
        <f>VLOOKUP(B7737,Loan_Application_Baseline!$A$1:$F$20,3,FALSE)</f>
        <v>Risk Manager</v>
      </c>
      <c r="H7737" t="str">
        <f>VLOOKUP(B7737,Loan_Application_Baseline!$A$1:$F$20,4,FALSE)</f>
        <v>Customer Service</v>
      </c>
      <c r="I7737">
        <f ca="1">_xlfn.NORM.INV(RAND(),VLOOKUP(B7737,Loan_Application_Baseline!$A$1:$F$20,5,FALSE),VLOOKUP(B7737,Loan_Application_Baseline!$A$1:$F$20,6,FALSE))</f>
        <v>18.584102627182912</v>
      </c>
      <c r="J7737">
        <f ca="1">VLOOKUP(A7737,Loan_Application_Baseline!$P$1:$Q$1001,2,FALSE)</f>
        <v>9320.1749735252615</v>
      </c>
    </row>
    <row r="7738" spans="1:10" x14ac:dyDescent="0.25">
      <c r="A7738">
        <v>674</v>
      </c>
      <c r="B7738" t="s">
        <v>38</v>
      </c>
      <c r="C7738" s="3">
        <v>43485.298360740744</v>
      </c>
      <c r="D7738" s="3">
        <v>43485.298360740744</v>
      </c>
      <c r="E7738" t="s">
        <v>60</v>
      </c>
      <c r="F7738" t="str">
        <f>VLOOKUP(B7738,Loan_Application_Baseline!$A$1:$F$20,2,FALSE)</f>
        <v>Verify repayment agreement</v>
      </c>
      <c r="G7738" t="str">
        <f>VLOOKUP(B7738,Loan_Application_Baseline!$A$1:$F$20,3,FALSE)</f>
        <v>Loan Officer</v>
      </c>
      <c r="H7738" t="str">
        <f>VLOOKUP(B7738,Loan_Application_Baseline!$A$1:$F$20,4,FALSE)</f>
        <v>Customer Service</v>
      </c>
      <c r="I7738">
        <f ca="1">_xlfn.NORM.INV(RAND(),VLOOKUP(B7738,Loan_Application_Baseline!$A$1:$F$20,5,FALSE),VLOOKUP(B7738,Loan_Application_Baseline!$A$1:$F$20,6,FALSE))</f>
        <v>8.2582103272381797</v>
      </c>
      <c r="J7738">
        <f ca="1">VLOOKUP(A7738,Loan_Application_Baseline!$P$1:$Q$1001,2,FALSE)</f>
        <v>9080.6852327780234</v>
      </c>
    </row>
    <row r="7739" spans="1:10" x14ac:dyDescent="0.25">
      <c r="A7739">
        <v>676</v>
      </c>
      <c r="B7739" t="s">
        <v>36</v>
      </c>
      <c r="C7739" s="3">
        <v>43485.299526168979</v>
      </c>
      <c r="D7739" s="3">
        <v>43485.299526168979</v>
      </c>
      <c r="E7739" t="s">
        <v>60</v>
      </c>
      <c r="F7739" t="str">
        <f>VLOOKUP(B7739,Loan_Application_Baseline!$A$1:$F$20,2,FALSE)</f>
        <v>Send acceptance pack</v>
      </c>
      <c r="G7739" t="str">
        <f>VLOOKUP(B7739,Loan_Application_Baseline!$A$1:$F$20,3,FALSE)</f>
        <v>Loan Officer</v>
      </c>
      <c r="H7739" t="str">
        <f>VLOOKUP(B7739,Loan_Application_Baseline!$A$1:$F$20,4,FALSE)</f>
        <v>Customer Service</v>
      </c>
      <c r="I7739">
        <f ca="1">_xlfn.NORM.INV(RAND(),VLOOKUP(B7739,Loan_Application_Baseline!$A$1:$F$20,5,FALSE),VLOOKUP(B7739,Loan_Application_Baseline!$A$1:$F$20,6,FALSE))</f>
        <v>16.16792820560201</v>
      </c>
      <c r="J7739">
        <f ca="1">VLOOKUP(A7739,Loan_Application_Baseline!$P$1:$Q$1001,2,FALSE)</f>
        <v>8892.7726563496199</v>
      </c>
    </row>
    <row r="7740" spans="1:10" x14ac:dyDescent="0.25">
      <c r="A7740">
        <v>678</v>
      </c>
      <c r="B7740" t="s">
        <v>31</v>
      </c>
      <c r="C7740" s="3">
        <v>43485.300161736108</v>
      </c>
      <c r="D7740" s="3">
        <v>43485.300161736108</v>
      </c>
      <c r="E7740" t="s">
        <v>60</v>
      </c>
      <c r="F7740" t="str">
        <f>VLOOKUP(B7740,Loan_Application_Baseline!$A$1:$F$20,2,FALSE)</f>
        <v>Check if home insurance quote is requested</v>
      </c>
      <c r="G7740" t="str">
        <f>VLOOKUP(B7740,Loan_Application_Baseline!$A$1:$F$20,3,FALSE)</f>
        <v>Insurance Agent</v>
      </c>
      <c r="H7740" t="str">
        <f>VLOOKUP(B7740,Loan_Application_Baseline!$A$1:$F$20,4,FALSE)</f>
        <v>Customer Service</v>
      </c>
      <c r="I7740">
        <f ca="1">_xlfn.NORM.INV(RAND(),VLOOKUP(B7740,Loan_Application_Baseline!$A$1:$F$20,5,FALSE),VLOOKUP(B7740,Loan_Application_Baseline!$A$1:$F$20,6,FALSE))</f>
        <v>9.8936779019252086</v>
      </c>
      <c r="J7740">
        <f ca="1">VLOOKUP(A7740,Loan_Application_Baseline!$P$1:$Q$1001,2,FALSE)</f>
        <v>9904.6386264895718</v>
      </c>
    </row>
    <row r="7741" spans="1:10" x14ac:dyDescent="0.25">
      <c r="A7741">
        <v>681</v>
      </c>
      <c r="B7741" t="s">
        <v>15</v>
      </c>
      <c r="C7741" s="3">
        <v>43485.301320347222</v>
      </c>
      <c r="D7741" s="3">
        <v>43485.301320347222</v>
      </c>
      <c r="E7741" t="s">
        <v>60</v>
      </c>
      <c r="F7741" t="str">
        <f>VLOOKUP(B7741,Loan_Application_Baseline!$A$1:$F$20,2,FALSE)</f>
        <v>Check credit history</v>
      </c>
      <c r="G7741" t="str">
        <f>VLOOKUP(B7741,Loan_Application_Baseline!$A$1:$F$20,3,FALSE)</f>
        <v>Credit Analyst</v>
      </c>
      <c r="H7741" t="str">
        <f>VLOOKUP(B7741,Loan_Application_Baseline!$A$1:$F$20,4,FALSE)</f>
        <v>Customer Service</v>
      </c>
      <c r="I7741">
        <f ca="1">_xlfn.NORM.INV(RAND(),VLOOKUP(B7741,Loan_Application_Baseline!$A$1:$F$20,5,FALSE),VLOOKUP(B7741,Loan_Application_Baseline!$A$1:$F$20,6,FALSE))</f>
        <v>13.501653835950966</v>
      </c>
      <c r="J7741">
        <f ca="1">VLOOKUP(A7741,Loan_Application_Baseline!$P$1:$Q$1001,2,FALSE)</f>
        <v>10145.788142205913</v>
      </c>
    </row>
    <row r="7742" spans="1:10" x14ac:dyDescent="0.25">
      <c r="A7742">
        <v>690</v>
      </c>
      <c r="B7742" t="s">
        <v>11</v>
      </c>
      <c r="C7742" s="3">
        <v>43485.301377118056</v>
      </c>
      <c r="D7742" s="3">
        <v>43485.301377118056</v>
      </c>
      <c r="E7742" t="s">
        <v>60</v>
      </c>
      <c r="F7742" t="str">
        <f>VLOOKUP(B7742,Loan_Application_Baseline!$A$1:$F$20,2,FALSE)</f>
        <v>Return application back to applicant</v>
      </c>
      <c r="G7742" t="str">
        <f>VLOOKUP(B7742,Loan_Application_Baseline!$A$1:$F$20,3,FALSE)</f>
        <v>Loan Officer</v>
      </c>
      <c r="H7742" t="str">
        <f>VLOOKUP(B7742,Loan_Application_Baseline!$A$1:$F$20,4,FALSE)</f>
        <v>Customer Service</v>
      </c>
      <c r="I7742">
        <f ca="1">_xlfn.NORM.INV(RAND(),VLOOKUP(B7742,Loan_Application_Baseline!$A$1:$F$20,5,FALSE),VLOOKUP(B7742,Loan_Application_Baseline!$A$1:$F$20,6,FALSE))</f>
        <v>8.3275361419659166</v>
      </c>
      <c r="J7742">
        <f ca="1">VLOOKUP(A7742,Loan_Application_Baseline!$P$1:$Q$1001,2,FALSE)</f>
        <v>10514.580824842114</v>
      </c>
    </row>
    <row r="7743" spans="1:10" x14ac:dyDescent="0.25">
      <c r="A7743">
        <v>684</v>
      </c>
      <c r="B7743" t="s">
        <v>27</v>
      </c>
      <c r="C7743" s="3">
        <v>43485.303436631948</v>
      </c>
      <c r="D7743" s="3">
        <v>43485.303436631948</v>
      </c>
      <c r="E7743" t="s">
        <v>60</v>
      </c>
      <c r="F7743" t="str">
        <f>VLOOKUP(B7743,Loan_Application_Baseline!$A$1:$F$20,2,FALSE)</f>
        <v>Reject application</v>
      </c>
      <c r="G7743" t="str">
        <f>VLOOKUP(B7743,Loan_Application_Baseline!$A$1:$F$20,3,FALSE)</f>
        <v>Loan Officer</v>
      </c>
      <c r="H7743" t="str">
        <f>VLOOKUP(B7743,Loan_Application_Baseline!$A$1:$F$20,4,FALSE)</f>
        <v>Customer Service</v>
      </c>
      <c r="I7743">
        <f ca="1">_xlfn.NORM.INV(RAND(),VLOOKUP(B7743,Loan_Application_Baseline!$A$1:$F$20,5,FALSE),VLOOKUP(B7743,Loan_Application_Baseline!$A$1:$F$20,6,FALSE))</f>
        <v>11.397425557875728</v>
      </c>
      <c r="J7743">
        <f ca="1">VLOOKUP(A7743,Loan_Application_Baseline!$P$1:$Q$1001,2,FALSE)</f>
        <v>10155.778207966592</v>
      </c>
    </row>
    <row r="7744" spans="1:10" x14ac:dyDescent="0.25">
      <c r="A7744">
        <v>686</v>
      </c>
      <c r="B7744" t="s">
        <v>15</v>
      </c>
      <c r="C7744" s="3">
        <v>43485.304726273149</v>
      </c>
      <c r="D7744" s="3">
        <v>43485.304726273149</v>
      </c>
      <c r="E7744" t="s">
        <v>60</v>
      </c>
      <c r="F7744" t="str">
        <f>VLOOKUP(B7744,Loan_Application_Baseline!$A$1:$F$20,2,FALSE)</f>
        <v>Check credit history</v>
      </c>
      <c r="G7744" t="str">
        <f>VLOOKUP(B7744,Loan_Application_Baseline!$A$1:$F$20,3,FALSE)</f>
        <v>Credit Analyst</v>
      </c>
      <c r="H7744" t="str">
        <f>VLOOKUP(B7744,Loan_Application_Baseline!$A$1:$F$20,4,FALSE)</f>
        <v>Customer Service</v>
      </c>
      <c r="I7744">
        <f ca="1">_xlfn.NORM.INV(RAND(),VLOOKUP(B7744,Loan_Application_Baseline!$A$1:$F$20,5,FALSE),VLOOKUP(B7744,Loan_Application_Baseline!$A$1:$F$20,6,FALSE))</f>
        <v>16.149833590911147</v>
      </c>
      <c r="J7744">
        <f ca="1">VLOOKUP(A7744,Loan_Application_Baseline!$P$1:$Q$1001,2,FALSE)</f>
        <v>6713.2411423863514</v>
      </c>
    </row>
    <row r="7745" spans="1:10" x14ac:dyDescent="0.25">
      <c r="A7745">
        <v>683</v>
      </c>
      <c r="B7745" t="s">
        <v>9</v>
      </c>
      <c r="C7745" s="3">
        <v>43485.304859942131</v>
      </c>
      <c r="D7745" s="3">
        <v>43485.304859942131</v>
      </c>
      <c r="E7745" t="s">
        <v>60</v>
      </c>
      <c r="F7745" t="str">
        <f>VLOOKUP(B7745,Loan_Application_Baseline!$A$1:$F$20,2,FALSE)</f>
        <v>Check application form completeness</v>
      </c>
      <c r="G7745" t="str">
        <f>VLOOKUP(B7745,Loan_Application_Baseline!$A$1:$F$20,3,FALSE)</f>
        <v>Loan Officer</v>
      </c>
      <c r="H7745" t="str">
        <f>VLOOKUP(B7745,Loan_Application_Baseline!$A$1:$F$20,4,FALSE)</f>
        <v>Customer Service</v>
      </c>
      <c r="I7745">
        <f ca="1">_xlfn.NORM.INV(RAND(),VLOOKUP(B7745,Loan_Application_Baseline!$A$1:$F$20,5,FALSE),VLOOKUP(B7745,Loan_Application_Baseline!$A$1:$F$20,6,FALSE))</f>
        <v>10.992975347762716</v>
      </c>
      <c r="J7745">
        <f ca="1">VLOOKUP(A7745,Loan_Application_Baseline!$P$1:$Q$1001,2,FALSE)</f>
        <v>9641.6310584344355</v>
      </c>
    </row>
    <row r="7746" spans="1:10" x14ac:dyDescent="0.25">
      <c r="A7746">
        <v>679</v>
      </c>
      <c r="B7746" t="s">
        <v>40</v>
      </c>
      <c r="C7746" s="3">
        <v>43485.305143819445</v>
      </c>
      <c r="D7746" s="3">
        <v>43485.305143819445</v>
      </c>
      <c r="E7746" t="s">
        <v>60</v>
      </c>
      <c r="F7746" t="str">
        <f>VLOOKUP(B7746,Loan_Application_Baseline!$A$1:$F$20,2,FALSE)</f>
        <v>Cancel application</v>
      </c>
      <c r="G7746" t="str">
        <f>VLOOKUP(B7746,Loan_Application_Baseline!$A$1:$F$20,3,FALSE)</f>
        <v>Loan Officer</v>
      </c>
      <c r="H7746" t="str">
        <f>VLOOKUP(B7746,Loan_Application_Baseline!$A$1:$F$20,4,FALSE)</f>
        <v>Customer Service</v>
      </c>
      <c r="I7746">
        <f ca="1">_xlfn.NORM.INV(RAND(),VLOOKUP(B7746,Loan_Application_Baseline!$A$1:$F$20,5,FALSE),VLOOKUP(B7746,Loan_Application_Baseline!$A$1:$F$20,6,FALSE))</f>
        <v>7.9816880880820591</v>
      </c>
      <c r="J7746">
        <f ca="1">VLOOKUP(A7746,Loan_Application_Baseline!$P$1:$Q$1001,2,FALSE)</f>
        <v>9038.9576084515538</v>
      </c>
    </row>
    <row r="7747" spans="1:10" x14ac:dyDescent="0.25">
      <c r="A7747">
        <v>692</v>
      </c>
      <c r="B7747" t="s">
        <v>9</v>
      </c>
      <c r="C7747" s="3">
        <v>43485.305555555555</v>
      </c>
      <c r="D7747" s="3">
        <v>43485.305555555555</v>
      </c>
      <c r="E7747" t="s">
        <v>60</v>
      </c>
      <c r="F7747" t="str">
        <f>VLOOKUP(B7747,Loan_Application_Baseline!$A$1:$F$20,2,FALSE)</f>
        <v>Check application form completeness</v>
      </c>
      <c r="G7747" t="str">
        <f>VLOOKUP(B7747,Loan_Application_Baseline!$A$1:$F$20,3,FALSE)</f>
        <v>Loan Officer</v>
      </c>
      <c r="H7747" t="str">
        <f>VLOOKUP(B7747,Loan_Application_Baseline!$A$1:$F$20,4,FALSE)</f>
        <v>Customer Service</v>
      </c>
      <c r="I7747">
        <f ca="1">_xlfn.NORM.INV(RAND(),VLOOKUP(B7747,Loan_Application_Baseline!$A$1:$F$20,5,FALSE),VLOOKUP(B7747,Loan_Application_Baseline!$A$1:$F$20,6,FALSE))</f>
        <v>8.295072089046581</v>
      </c>
      <c r="J7747">
        <f ca="1">VLOOKUP(A7747,Loan_Application_Baseline!$P$1:$Q$1001,2,FALSE)</f>
        <v>10718.689541710535</v>
      </c>
    </row>
    <row r="7748" spans="1:10" x14ac:dyDescent="0.25">
      <c r="A7748">
        <v>675</v>
      </c>
      <c r="B7748" t="s">
        <v>27</v>
      </c>
      <c r="C7748" s="3">
        <v>43485.306438182874</v>
      </c>
      <c r="D7748" s="3">
        <v>43485.306438182874</v>
      </c>
      <c r="E7748" t="s">
        <v>60</v>
      </c>
      <c r="F7748" t="str">
        <f>VLOOKUP(B7748,Loan_Application_Baseline!$A$1:$F$20,2,FALSE)</f>
        <v>Reject application</v>
      </c>
      <c r="G7748" t="str">
        <f>VLOOKUP(B7748,Loan_Application_Baseline!$A$1:$F$20,3,FALSE)</f>
        <v>Loan Officer</v>
      </c>
      <c r="H7748" t="str">
        <f>VLOOKUP(B7748,Loan_Application_Baseline!$A$1:$F$20,4,FALSE)</f>
        <v>Customer Service</v>
      </c>
      <c r="I7748">
        <f ca="1">_xlfn.NORM.INV(RAND(),VLOOKUP(B7748,Loan_Application_Baseline!$A$1:$F$20,5,FALSE),VLOOKUP(B7748,Loan_Application_Baseline!$A$1:$F$20,6,FALSE))</f>
        <v>7.9975713034799449</v>
      </c>
      <c r="J7748">
        <f ca="1">VLOOKUP(A7748,Loan_Application_Baseline!$P$1:$Q$1001,2,FALSE)</f>
        <v>10687.693952297837</v>
      </c>
    </row>
    <row r="7749" spans="1:10" x14ac:dyDescent="0.25">
      <c r="A7749">
        <v>687</v>
      </c>
      <c r="B7749" t="s">
        <v>9</v>
      </c>
      <c r="C7749" s="3">
        <v>43485.307478472219</v>
      </c>
      <c r="D7749" s="3">
        <v>43485.307478472219</v>
      </c>
      <c r="E7749" t="s">
        <v>60</v>
      </c>
      <c r="F7749" t="str">
        <f>VLOOKUP(B7749,Loan_Application_Baseline!$A$1:$F$20,2,FALSE)</f>
        <v>Check application form completeness</v>
      </c>
      <c r="G7749" t="str">
        <f>VLOOKUP(B7749,Loan_Application_Baseline!$A$1:$F$20,3,FALSE)</f>
        <v>Loan Officer</v>
      </c>
      <c r="H7749" t="str">
        <f>VLOOKUP(B7749,Loan_Application_Baseline!$A$1:$F$20,4,FALSE)</f>
        <v>Customer Service</v>
      </c>
      <c r="I7749">
        <f ca="1">_xlfn.NORM.INV(RAND(),VLOOKUP(B7749,Loan_Application_Baseline!$A$1:$F$20,5,FALSE),VLOOKUP(B7749,Loan_Application_Baseline!$A$1:$F$20,6,FALSE))</f>
        <v>8.0271396083709501</v>
      </c>
      <c r="J7749">
        <f ca="1">VLOOKUP(A7749,Loan_Application_Baseline!$P$1:$Q$1001,2,FALSE)</f>
        <v>4538.1536560622371</v>
      </c>
    </row>
    <row r="7750" spans="1:10" x14ac:dyDescent="0.25">
      <c r="A7750">
        <v>680</v>
      </c>
      <c r="B7750" t="s">
        <v>38</v>
      </c>
      <c r="C7750" s="3">
        <v>43485.307579340275</v>
      </c>
      <c r="D7750" s="3">
        <v>43485.307579340275</v>
      </c>
      <c r="E7750" t="s">
        <v>60</v>
      </c>
      <c r="F7750" t="str">
        <f>VLOOKUP(B7750,Loan_Application_Baseline!$A$1:$F$20,2,FALSE)</f>
        <v>Verify repayment agreement</v>
      </c>
      <c r="G7750" t="str">
        <f>VLOOKUP(B7750,Loan_Application_Baseline!$A$1:$F$20,3,FALSE)</f>
        <v>Loan Officer</v>
      </c>
      <c r="H7750" t="str">
        <f>VLOOKUP(B7750,Loan_Application_Baseline!$A$1:$F$20,4,FALSE)</f>
        <v>Customer Service</v>
      </c>
      <c r="I7750">
        <f ca="1">_xlfn.NORM.INV(RAND(),VLOOKUP(B7750,Loan_Application_Baseline!$A$1:$F$20,5,FALSE),VLOOKUP(B7750,Loan_Application_Baseline!$A$1:$F$20,6,FALSE))</f>
        <v>7.482064225051694</v>
      </c>
      <c r="J7750">
        <f ca="1">VLOOKUP(A7750,Loan_Application_Baseline!$P$1:$Q$1001,2,FALSE)</f>
        <v>12503.36987402197</v>
      </c>
    </row>
    <row r="7751" spans="1:10" x14ac:dyDescent="0.25">
      <c r="A7751">
        <v>688</v>
      </c>
      <c r="B7751" t="s">
        <v>19</v>
      </c>
      <c r="C7751" s="3">
        <v>43485.308800798608</v>
      </c>
      <c r="D7751" s="3">
        <v>43485.308800798608</v>
      </c>
      <c r="E7751" t="s">
        <v>60</v>
      </c>
      <c r="F7751" t="str">
        <f>VLOOKUP(B7751,Loan_Application_Baseline!$A$1:$F$20,2,FALSE)</f>
        <v>Assess loan risk</v>
      </c>
      <c r="G7751" t="str">
        <f>VLOOKUP(B7751,Loan_Application_Baseline!$A$1:$F$20,3,FALSE)</f>
        <v>Risk Manager</v>
      </c>
      <c r="H7751" t="str">
        <f>VLOOKUP(B7751,Loan_Application_Baseline!$A$1:$F$20,4,FALSE)</f>
        <v>Customer Service</v>
      </c>
      <c r="I7751">
        <f ca="1">_xlfn.NORM.INV(RAND(),VLOOKUP(B7751,Loan_Application_Baseline!$A$1:$F$20,5,FALSE),VLOOKUP(B7751,Loan_Application_Baseline!$A$1:$F$20,6,FALSE))</f>
        <v>26.40404085284657</v>
      </c>
      <c r="J7751">
        <f ca="1">VLOOKUP(A7751,Loan_Application_Baseline!$P$1:$Q$1001,2,FALSE)</f>
        <v>10472.396170689826</v>
      </c>
    </row>
    <row r="7752" spans="1:10" x14ac:dyDescent="0.25">
      <c r="A7752">
        <v>689</v>
      </c>
      <c r="B7752" t="s">
        <v>13</v>
      </c>
      <c r="C7752" s="3">
        <v>43485.309528437501</v>
      </c>
      <c r="D7752" s="3">
        <v>43485.309528437501</v>
      </c>
      <c r="E7752" t="s">
        <v>60</v>
      </c>
      <c r="F7752" t="str">
        <f>VLOOKUP(B7752,Loan_Application_Baseline!$A$1:$F$20,2,FALSE)</f>
        <v>Receive updated application</v>
      </c>
      <c r="G7752" t="str">
        <f>VLOOKUP(B7752,Loan_Application_Baseline!$A$1:$F$20,3,FALSE)</f>
        <v>Loan Officer</v>
      </c>
      <c r="H7752" t="str">
        <f>VLOOKUP(B7752,Loan_Application_Baseline!$A$1:$F$20,4,FALSE)</f>
        <v>Customer Service</v>
      </c>
      <c r="I7752">
        <f ca="1">_xlfn.NORM.INV(RAND(),VLOOKUP(B7752,Loan_Application_Baseline!$A$1:$F$20,5,FALSE),VLOOKUP(B7752,Loan_Application_Baseline!$A$1:$F$20,6,FALSE))</f>
        <v>8.1169135643345225</v>
      </c>
      <c r="J7752">
        <f ca="1">VLOOKUP(A7752,Loan_Application_Baseline!$P$1:$Q$1001,2,FALSE)</f>
        <v>12183.363931177249</v>
      </c>
    </row>
    <row r="7753" spans="1:10" x14ac:dyDescent="0.25">
      <c r="A7753">
        <v>691</v>
      </c>
      <c r="B7753" t="s">
        <v>11</v>
      </c>
      <c r="C7753" s="3">
        <v>43485.314094467591</v>
      </c>
      <c r="D7753" s="3">
        <v>43485.314094467591</v>
      </c>
      <c r="E7753" t="s">
        <v>60</v>
      </c>
      <c r="F7753" t="str">
        <f>VLOOKUP(B7753,Loan_Application_Baseline!$A$1:$F$20,2,FALSE)</f>
        <v>Return application back to applicant</v>
      </c>
      <c r="G7753" t="str">
        <f>VLOOKUP(B7753,Loan_Application_Baseline!$A$1:$F$20,3,FALSE)</f>
        <v>Loan Officer</v>
      </c>
      <c r="H7753" t="str">
        <f>VLOOKUP(B7753,Loan_Application_Baseline!$A$1:$F$20,4,FALSE)</f>
        <v>Customer Service</v>
      </c>
      <c r="I7753">
        <f ca="1">_xlfn.NORM.INV(RAND(),VLOOKUP(B7753,Loan_Application_Baseline!$A$1:$F$20,5,FALSE),VLOOKUP(B7753,Loan_Application_Baseline!$A$1:$F$20,6,FALSE))</f>
        <v>6.0777864900467886</v>
      </c>
      <c r="J7753">
        <f ca="1">VLOOKUP(A7753,Loan_Application_Baseline!$P$1:$Q$1001,2,FALSE)</f>
        <v>8432.9585043574843</v>
      </c>
    </row>
    <row r="7754" spans="1:10" x14ac:dyDescent="0.25">
      <c r="A7754">
        <v>685</v>
      </c>
      <c r="B7754" t="s">
        <v>27</v>
      </c>
      <c r="C7754" s="3">
        <v>43485.315077488427</v>
      </c>
      <c r="D7754" s="3">
        <v>43485.315077488427</v>
      </c>
      <c r="E7754" t="s">
        <v>60</v>
      </c>
      <c r="F7754" t="str">
        <f>VLOOKUP(B7754,Loan_Application_Baseline!$A$1:$F$20,2,FALSE)</f>
        <v>Reject application</v>
      </c>
      <c r="G7754" t="str">
        <f>VLOOKUP(B7754,Loan_Application_Baseline!$A$1:$F$20,3,FALSE)</f>
        <v>Loan Officer</v>
      </c>
      <c r="H7754" t="str">
        <f>VLOOKUP(B7754,Loan_Application_Baseline!$A$1:$F$20,4,FALSE)</f>
        <v>Customer Service</v>
      </c>
      <c r="I7754">
        <f ca="1">_xlfn.NORM.INV(RAND(),VLOOKUP(B7754,Loan_Application_Baseline!$A$1:$F$20,5,FALSE),VLOOKUP(B7754,Loan_Application_Baseline!$A$1:$F$20,6,FALSE))</f>
        <v>11.665996959132569</v>
      </c>
      <c r="J7754">
        <f ca="1">VLOOKUP(A7754,Loan_Application_Baseline!$P$1:$Q$1001,2,FALSE)</f>
        <v>9320.1749735252615</v>
      </c>
    </row>
    <row r="7755" spans="1:10" x14ac:dyDescent="0.25">
      <c r="A7755">
        <v>693</v>
      </c>
      <c r="B7755" t="s">
        <v>9</v>
      </c>
      <c r="C7755" s="3">
        <v>43485.319444444445</v>
      </c>
      <c r="D7755" s="3">
        <v>43485.319444444445</v>
      </c>
      <c r="E7755" t="s">
        <v>60</v>
      </c>
      <c r="F7755" t="str">
        <f>VLOOKUP(B7755,Loan_Application_Baseline!$A$1:$F$20,2,FALSE)</f>
        <v>Check application form completeness</v>
      </c>
      <c r="G7755" t="str">
        <f>VLOOKUP(B7755,Loan_Application_Baseline!$A$1:$F$20,3,FALSE)</f>
        <v>Loan Officer</v>
      </c>
      <c r="H7755" t="str">
        <f>VLOOKUP(B7755,Loan_Application_Baseline!$A$1:$F$20,4,FALSE)</f>
        <v>Customer Service</v>
      </c>
      <c r="I7755">
        <f ca="1">_xlfn.NORM.INV(RAND(),VLOOKUP(B7755,Loan_Application_Baseline!$A$1:$F$20,5,FALSE),VLOOKUP(B7755,Loan_Application_Baseline!$A$1:$F$20,6,FALSE))</f>
        <v>12.190955973145289</v>
      </c>
      <c r="J7755">
        <f ca="1">VLOOKUP(A7755,Loan_Application_Baseline!$P$1:$Q$1001,2,FALSE)</f>
        <v>10202.024633761264</v>
      </c>
    </row>
    <row r="7756" spans="1:10" x14ac:dyDescent="0.25">
      <c r="A7756">
        <v>676</v>
      </c>
      <c r="B7756" t="s">
        <v>38</v>
      </c>
      <c r="C7756" s="3">
        <v>43485.320650914349</v>
      </c>
      <c r="D7756" s="3">
        <v>43485.320650914349</v>
      </c>
      <c r="E7756" t="s">
        <v>60</v>
      </c>
      <c r="F7756" t="str">
        <f>VLOOKUP(B7756,Loan_Application_Baseline!$A$1:$F$20,2,FALSE)</f>
        <v>Verify repayment agreement</v>
      </c>
      <c r="G7756" t="str">
        <f>VLOOKUP(B7756,Loan_Application_Baseline!$A$1:$F$20,3,FALSE)</f>
        <v>Loan Officer</v>
      </c>
      <c r="H7756" t="str">
        <f>VLOOKUP(B7756,Loan_Application_Baseline!$A$1:$F$20,4,FALSE)</f>
        <v>Customer Service</v>
      </c>
      <c r="I7756">
        <f ca="1">_xlfn.NORM.INV(RAND(),VLOOKUP(B7756,Loan_Application_Baseline!$A$1:$F$20,5,FALSE),VLOOKUP(B7756,Loan_Application_Baseline!$A$1:$F$20,6,FALSE))</f>
        <v>10.349525209020932</v>
      </c>
      <c r="J7756">
        <f ca="1">VLOOKUP(A7756,Loan_Application_Baseline!$P$1:$Q$1001,2,FALSE)</f>
        <v>8892.7726563496199</v>
      </c>
    </row>
    <row r="7757" spans="1:10" x14ac:dyDescent="0.25">
      <c r="A7757">
        <v>674</v>
      </c>
      <c r="B7757" t="s">
        <v>40</v>
      </c>
      <c r="C7757" s="3">
        <v>43485.320758113427</v>
      </c>
      <c r="D7757" s="3">
        <v>43485.320758113427</v>
      </c>
      <c r="E7757" t="s">
        <v>60</v>
      </c>
      <c r="F7757" t="str">
        <f>VLOOKUP(B7757,Loan_Application_Baseline!$A$1:$F$20,2,FALSE)</f>
        <v>Cancel application</v>
      </c>
      <c r="G7757" t="str">
        <f>VLOOKUP(B7757,Loan_Application_Baseline!$A$1:$F$20,3,FALSE)</f>
        <v>Loan Officer</v>
      </c>
      <c r="H7757" t="str">
        <f>VLOOKUP(B7757,Loan_Application_Baseline!$A$1:$F$20,4,FALSE)</f>
        <v>Customer Service</v>
      </c>
      <c r="I7757">
        <f ca="1">_xlfn.NORM.INV(RAND(),VLOOKUP(B7757,Loan_Application_Baseline!$A$1:$F$20,5,FALSE),VLOOKUP(B7757,Loan_Application_Baseline!$A$1:$F$20,6,FALSE))</f>
        <v>7.4029273504242834</v>
      </c>
      <c r="J7757">
        <f ca="1">VLOOKUP(A7757,Loan_Application_Baseline!$P$1:$Q$1001,2,FALSE)</f>
        <v>9080.6852327780234</v>
      </c>
    </row>
    <row r="7758" spans="1:10" x14ac:dyDescent="0.25">
      <c r="A7758">
        <v>681</v>
      </c>
      <c r="B7758" t="s">
        <v>22</v>
      </c>
      <c r="C7758" s="3">
        <v>43485.321171145835</v>
      </c>
      <c r="D7758" s="3">
        <v>43485.321171145835</v>
      </c>
      <c r="E7758" t="s">
        <v>60</v>
      </c>
      <c r="F7758" t="str">
        <f>VLOOKUP(B7758,Loan_Application_Baseline!$A$1:$F$20,2,FALSE)</f>
        <v>Appraise property</v>
      </c>
      <c r="G7758" t="str">
        <f>VLOOKUP(B7758,Loan_Application_Baseline!$A$1:$F$20,3,FALSE)</f>
        <v>Appraiser</v>
      </c>
      <c r="H7758" t="str">
        <f>VLOOKUP(B7758,Loan_Application_Baseline!$A$1:$F$20,4,FALSE)</f>
        <v>Customer Service</v>
      </c>
      <c r="I7758">
        <f ca="1">_xlfn.NORM.INV(RAND(),VLOOKUP(B7758,Loan_Application_Baseline!$A$1:$F$20,5,FALSE),VLOOKUP(B7758,Loan_Application_Baseline!$A$1:$F$20,6,FALSE))</f>
        <v>23.423749373651319</v>
      </c>
      <c r="J7758">
        <f ca="1">VLOOKUP(A7758,Loan_Application_Baseline!$P$1:$Q$1001,2,FALSE)</f>
        <v>10145.788142205913</v>
      </c>
    </row>
    <row r="7759" spans="1:10" x14ac:dyDescent="0.25">
      <c r="A7759">
        <v>686</v>
      </c>
      <c r="B7759" t="s">
        <v>22</v>
      </c>
      <c r="C7759" s="3">
        <v>43485.321743391207</v>
      </c>
      <c r="D7759" s="3">
        <v>43485.321743391207</v>
      </c>
      <c r="E7759" t="s">
        <v>60</v>
      </c>
      <c r="F7759" t="str">
        <f>VLOOKUP(B7759,Loan_Application_Baseline!$A$1:$F$20,2,FALSE)</f>
        <v>Appraise property</v>
      </c>
      <c r="G7759" t="str">
        <f>VLOOKUP(B7759,Loan_Application_Baseline!$A$1:$F$20,3,FALSE)</f>
        <v>Appraiser</v>
      </c>
      <c r="H7759" t="str">
        <f>VLOOKUP(B7759,Loan_Application_Baseline!$A$1:$F$20,4,FALSE)</f>
        <v>Customer Service</v>
      </c>
      <c r="I7759">
        <f ca="1">_xlfn.NORM.INV(RAND(),VLOOKUP(B7759,Loan_Application_Baseline!$A$1:$F$20,5,FALSE),VLOOKUP(B7759,Loan_Application_Baseline!$A$1:$F$20,6,FALSE))</f>
        <v>29.473105435647241</v>
      </c>
      <c r="J7759">
        <f ca="1">VLOOKUP(A7759,Loan_Application_Baseline!$P$1:$Q$1001,2,FALSE)</f>
        <v>6713.2411423863514</v>
      </c>
    </row>
    <row r="7760" spans="1:10" x14ac:dyDescent="0.25">
      <c r="A7760">
        <v>690</v>
      </c>
      <c r="B7760" t="s">
        <v>13</v>
      </c>
      <c r="C7760" s="3">
        <v>43485.321774976852</v>
      </c>
      <c r="D7760" s="3">
        <v>43485.321774976852</v>
      </c>
      <c r="E7760" t="s">
        <v>60</v>
      </c>
      <c r="F7760" t="str">
        <f>VLOOKUP(B7760,Loan_Application_Baseline!$A$1:$F$20,2,FALSE)</f>
        <v>Receive updated application</v>
      </c>
      <c r="G7760" t="str">
        <f>VLOOKUP(B7760,Loan_Application_Baseline!$A$1:$F$20,3,FALSE)</f>
        <v>Loan Officer</v>
      </c>
      <c r="H7760" t="str">
        <f>VLOOKUP(B7760,Loan_Application_Baseline!$A$1:$F$20,4,FALSE)</f>
        <v>Customer Service</v>
      </c>
      <c r="I7760">
        <f ca="1">_xlfn.NORM.INV(RAND(),VLOOKUP(B7760,Loan_Application_Baseline!$A$1:$F$20,5,FALSE),VLOOKUP(B7760,Loan_Application_Baseline!$A$1:$F$20,6,FALSE))</f>
        <v>7.1061694278295748</v>
      </c>
      <c r="J7760">
        <f ca="1">VLOOKUP(A7760,Loan_Application_Baseline!$P$1:$Q$1001,2,FALSE)</f>
        <v>10514.580824842114</v>
      </c>
    </row>
    <row r="7761" spans="1:10" x14ac:dyDescent="0.25">
      <c r="A7761">
        <v>678</v>
      </c>
      <c r="B7761" t="s">
        <v>34</v>
      </c>
      <c r="C7761" s="3">
        <v>43485.321803263891</v>
      </c>
      <c r="D7761" s="3">
        <v>43485.321803263891</v>
      </c>
      <c r="E7761" t="s">
        <v>60</v>
      </c>
      <c r="F7761" t="str">
        <f>VLOOKUP(B7761,Loan_Application_Baseline!$A$1:$F$20,2,FALSE)</f>
        <v>Send home insurance quote</v>
      </c>
      <c r="G7761" t="str">
        <f>VLOOKUP(B7761,Loan_Application_Baseline!$A$1:$F$20,3,FALSE)</f>
        <v>Insurance Agent</v>
      </c>
      <c r="H7761" t="str">
        <f>VLOOKUP(B7761,Loan_Application_Baseline!$A$1:$F$20,4,FALSE)</f>
        <v>Customer Service</v>
      </c>
      <c r="I7761">
        <f ca="1">_xlfn.NORM.INV(RAND(),VLOOKUP(B7761,Loan_Application_Baseline!$A$1:$F$20,5,FALSE),VLOOKUP(B7761,Loan_Application_Baseline!$A$1:$F$20,6,FALSE))</f>
        <v>7.1811729057715645</v>
      </c>
      <c r="J7761">
        <f ca="1">VLOOKUP(A7761,Loan_Application_Baseline!$P$1:$Q$1001,2,FALSE)</f>
        <v>9904.6386264895718</v>
      </c>
    </row>
    <row r="7762" spans="1:10" x14ac:dyDescent="0.25">
      <c r="A7762">
        <v>680</v>
      </c>
      <c r="B7762" t="s">
        <v>40</v>
      </c>
      <c r="C7762" s="3">
        <v>43485.327049548614</v>
      </c>
      <c r="D7762" s="3">
        <v>43485.327049548614</v>
      </c>
      <c r="E7762" t="s">
        <v>60</v>
      </c>
      <c r="F7762" t="str">
        <f>VLOOKUP(B7762,Loan_Application_Baseline!$A$1:$F$20,2,FALSE)</f>
        <v>Cancel application</v>
      </c>
      <c r="G7762" t="str">
        <f>VLOOKUP(B7762,Loan_Application_Baseline!$A$1:$F$20,3,FALSE)</f>
        <v>Loan Officer</v>
      </c>
      <c r="H7762" t="str">
        <f>VLOOKUP(B7762,Loan_Application_Baseline!$A$1:$F$20,4,FALSE)</f>
        <v>Customer Service</v>
      </c>
      <c r="I7762">
        <f ca="1">_xlfn.NORM.INV(RAND(),VLOOKUP(B7762,Loan_Application_Baseline!$A$1:$F$20,5,FALSE),VLOOKUP(B7762,Loan_Application_Baseline!$A$1:$F$20,6,FALSE))</f>
        <v>8.747480553863852</v>
      </c>
      <c r="J7762">
        <f ca="1">VLOOKUP(A7762,Loan_Application_Baseline!$P$1:$Q$1001,2,FALSE)</f>
        <v>12503.36987402197</v>
      </c>
    </row>
    <row r="7763" spans="1:10" x14ac:dyDescent="0.25">
      <c r="A7763">
        <v>683</v>
      </c>
      <c r="B7763" t="s">
        <v>15</v>
      </c>
      <c r="C7763" s="3">
        <v>43485.328197233794</v>
      </c>
      <c r="D7763" s="3">
        <v>43485.328197233794</v>
      </c>
      <c r="E7763" t="s">
        <v>60</v>
      </c>
      <c r="F7763" t="str">
        <f>VLOOKUP(B7763,Loan_Application_Baseline!$A$1:$F$20,2,FALSE)</f>
        <v>Check credit history</v>
      </c>
      <c r="G7763" t="str">
        <f>VLOOKUP(B7763,Loan_Application_Baseline!$A$1:$F$20,3,FALSE)</f>
        <v>Credit Analyst</v>
      </c>
      <c r="H7763" t="str">
        <f>VLOOKUP(B7763,Loan_Application_Baseline!$A$1:$F$20,4,FALSE)</f>
        <v>Customer Service</v>
      </c>
      <c r="I7763">
        <f ca="1">_xlfn.NORM.INV(RAND(),VLOOKUP(B7763,Loan_Application_Baseline!$A$1:$F$20,5,FALSE),VLOOKUP(B7763,Loan_Application_Baseline!$A$1:$F$20,6,FALSE))</f>
        <v>14.580113649352803</v>
      </c>
      <c r="J7763">
        <f ca="1">VLOOKUP(A7763,Loan_Application_Baseline!$P$1:$Q$1001,2,FALSE)</f>
        <v>9641.6310584344355</v>
      </c>
    </row>
    <row r="7764" spans="1:10" x14ac:dyDescent="0.25">
      <c r="A7764">
        <v>692</v>
      </c>
      <c r="B7764" t="s">
        <v>11</v>
      </c>
      <c r="C7764" s="3">
        <v>43485.328842418981</v>
      </c>
      <c r="D7764" s="3">
        <v>43485.328842418981</v>
      </c>
      <c r="E7764" t="s">
        <v>60</v>
      </c>
      <c r="F7764" t="str">
        <f>VLOOKUP(B7764,Loan_Application_Baseline!$A$1:$F$20,2,FALSE)</f>
        <v>Return application back to applicant</v>
      </c>
      <c r="G7764" t="str">
        <f>VLOOKUP(B7764,Loan_Application_Baseline!$A$1:$F$20,3,FALSE)</f>
        <v>Loan Officer</v>
      </c>
      <c r="H7764" t="str">
        <f>VLOOKUP(B7764,Loan_Application_Baseline!$A$1:$F$20,4,FALSE)</f>
        <v>Customer Service</v>
      </c>
      <c r="I7764">
        <f ca="1">_xlfn.NORM.INV(RAND(),VLOOKUP(B7764,Loan_Application_Baseline!$A$1:$F$20,5,FALSE),VLOOKUP(B7764,Loan_Application_Baseline!$A$1:$F$20,6,FALSE))</f>
        <v>6.5069951780755995</v>
      </c>
      <c r="J7764">
        <f ca="1">VLOOKUP(A7764,Loan_Application_Baseline!$P$1:$Q$1001,2,FALSE)</f>
        <v>10718.689541710535</v>
      </c>
    </row>
    <row r="7765" spans="1:10" x14ac:dyDescent="0.25">
      <c r="A7765">
        <v>687</v>
      </c>
      <c r="B7765" t="s">
        <v>15</v>
      </c>
      <c r="C7765" s="3">
        <v>43485.32978915509</v>
      </c>
      <c r="D7765" s="3">
        <v>43485.32978915509</v>
      </c>
      <c r="E7765" t="s">
        <v>60</v>
      </c>
      <c r="F7765" t="str">
        <f>VLOOKUP(B7765,Loan_Application_Baseline!$A$1:$F$20,2,FALSE)</f>
        <v>Check credit history</v>
      </c>
      <c r="G7765" t="str">
        <f>VLOOKUP(B7765,Loan_Application_Baseline!$A$1:$F$20,3,FALSE)</f>
        <v>Credit Analyst</v>
      </c>
      <c r="H7765" t="str">
        <f>VLOOKUP(B7765,Loan_Application_Baseline!$A$1:$F$20,4,FALSE)</f>
        <v>Customer Service</v>
      </c>
      <c r="I7765">
        <f ca="1">_xlfn.NORM.INV(RAND(),VLOOKUP(B7765,Loan_Application_Baseline!$A$1:$F$20,5,FALSE),VLOOKUP(B7765,Loan_Application_Baseline!$A$1:$F$20,6,FALSE))</f>
        <v>16.763181336127342</v>
      </c>
      <c r="J7765">
        <f ca="1">VLOOKUP(A7765,Loan_Application_Baseline!$P$1:$Q$1001,2,FALSE)</f>
        <v>4538.1536560622371</v>
      </c>
    </row>
    <row r="7766" spans="1:10" x14ac:dyDescent="0.25">
      <c r="A7766">
        <v>688</v>
      </c>
      <c r="B7766" t="s">
        <v>25</v>
      </c>
      <c r="C7766" s="3">
        <v>43485.330551180552</v>
      </c>
      <c r="D7766" s="3">
        <v>43485.330551180552</v>
      </c>
      <c r="E7766" t="s">
        <v>60</v>
      </c>
      <c r="F7766" t="str">
        <f>VLOOKUP(B7766,Loan_Application_Baseline!$A$1:$F$20,2,FALSE)</f>
        <v>Assess eligibility</v>
      </c>
      <c r="G7766" t="str">
        <f>VLOOKUP(B7766,Loan_Application_Baseline!$A$1:$F$20,3,FALSE)</f>
        <v>Risk Manager</v>
      </c>
      <c r="H7766" t="str">
        <f>VLOOKUP(B7766,Loan_Application_Baseline!$A$1:$F$20,4,FALSE)</f>
        <v>Customer Service</v>
      </c>
      <c r="I7766">
        <f ca="1">_xlfn.NORM.INV(RAND(),VLOOKUP(B7766,Loan_Application_Baseline!$A$1:$F$20,5,FALSE),VLOOKUP(B7766,Loan_Application_Baseline!$A$1:$F$20,6,FALSE))</f>
        <v>15.733933302131449</v>
      </c>
      <c r="J7766">
        <f ca="1">VLOOKUP(A7766,Loan_Application_Baseline!$P$1:$Q$1001,2,FALSE)</f>
        <v>10472.396170689826</v>
      </c>
    </row>
    <row r="7767" spans="1:10" x14ac:dyDescent="0.25">
      <c r="A7767">
        <v>689</v>
      </c>
      <c r="B7767" t="s">
        <v>9</v>
      </c>
      <c r="C7767" s="3">
        <v>43485.332089780095</v>
      </c>
      <c r="D7767" s="3">
        <v>43485.332089780095</v>
      </c>
      <c r="E7767" t="s">
        <v>60</v>
      </c>
      <c r="F7767" t="str">
        <f>VLOOKUP(B7767,Loan_Application_Baseline!$A$1:$F$20,2,FALSE)</f>
        <v>Check application form completeness</v>
      </c>
      <c r="G7767" t="str">
        <f>VLOOKUP(B7767,Loan_Application_Baseline!$A$1:$F$20,3,FALSE)</f>
        <v>Loan Officer</v>
      </c>
      <c r="H7767" t="str">
        <f>VLOOKUP(B7767,Loan_Application_Baseline!$A$1:$F$20,4,FALSE)</f>
        <v>Customer Service</v>
      </c>
      <c r="I7767">
        <f ca="1">_xlfn.NORM.INV(RAND(),VLOOKUP(B7767,Loan_Application_Baseline!$A$1:$F$20,5,FALSE),VLOOKUP(B7767,Loan_Application_Baseline!$A$1:$F$20,6,FALSE))</f>
        <v>6.1308444124436061</v>
      </c>
      <c r="J7767">
        <f ca="1">VLOOKUP(A7767,Loan_Application_Baseline!$P$1:$Q$1001,2,FALSE)</f>
        <v>12183.363931177249</v>
      </c>
    </row>
    <row r="7768" spans="1:10" x14ac:dyDescent="0.25">
      <c r="A7768">
        <v>694</v>
      </c>
      <c r="B7768" t="s">
        <v>9</v>
      </c>
      <c r="C7768" s="3">
        <v>43485.333333333336</v>
      </c>
      <c r="D7768" s="3">
        <v>43485.333333333336</v>
      </c>
      <c r="E7768" t="s">
        <v>60</v>
      </c>
      <c r="F7768" t="str">
        <f>VLOOKUP(B7768,Loan_Application_Baseline!$A$1:$F$20,2,FALSE)</f>
        <v>Check application form completeness</v>
      </c>
      <c r="G7768" t="str">
        <f>VLOOKUP(B7768,Loan_Application_Baseline!$A$1:$F$20,3,FALSE)</f>
        <v>Loan Officer</v>
      </c>
      <c r="H7768" t="str">
        <f>VLOOKUP(B7768,Loan_Application_Baseline!$A$1:$F$20,4,FALSE)</f>
        <v>Customer Service</v>
      </c>
      <c r="I7768">
        <f ca="1">_xlfn.NORM.INV(RAND(),VLOOKUP(B7768,Loan_Application_Baseline!$A$1:$F$20,5,FALSE),VLOOKUP(B7768,Loan_Application_Baseline!$A$1:$F$20,6,FALSE))</f>
        <v>9.6673037555024663</v>
      </c>
      <c r="J7768">
        <f ca="1">VLOOKUP(A7768,Loan_Application_Baseline!$P$1:$Q$1001,2,FALSE)</f>
        <v>9431.5747664759474</v>
      </c>
    </row>
    <row r="7769" spans="1:10" x14ac:dyDescent="0.25">
      <c r="A7769">
        <v>691</v>
      </c>
      <c r="B7769" t="s">
        <v>13</v>
      </c>
      <c r="C7769" s="3">
        <v>43485.334039502311</v>
      </c>
      <c r="D7769" s="3">
        <v>43485.334039502311</v>
      </c>
      <c r="E7769" t="s">
        <v>60</v>
      </c>
      <c r="F7769" t="str">
        <f>VLOOKUP(B7769,Loan_Application_Baseline!$A$1:$F$20,2,FALSE)</f>
        <v>Receive updated application</v>
      </c>
      <c r="G7769" t="str">
        <f>VLOOKUP(B7769,Loan_Application_Baseline!$A$1:$F$20,3,FALSE)</f>
        <v>Loan Officer</v>
      </c>
      <c r="H7769" t="str">
        <f>VLOOKUP(B7769,Loan_Application_Baseline!$A$1:$F$20,4,FALSE)</f>
        <v>Customer Service</v>
      </c>
      <c r="I7769">
        <f ca="1">_xlfn.NORM.INV(RAND(),VLOOKUP(B7769,Loan_Application_Baseline!$A$1:$F$20,5,FALSE),VLOOKUP(B7769,Loan_Application_Baseline!$A$1:$F$20,6,FALSE))</f>
        <v>8.0840636911083994</v>
      </c>
      <c r="J7769">
        <f ca="1">VLOOKUP(A7769,Loan_Application_Baseline!$P$1:$Q$1001,2,FALSE)</f>
        <v>8432.9585043574843</v>
      </c>
    </row>
    <row r="7770" spans="1:10" x14ac:dyDescent="0.25">
      <c r="A7770">
        <v>678</v>
      </c>
      <c r="B7770" t="s">
        <v>38</v>
      </c>
      <c r="C7770" s="3">
        <v>43485.338884791665</v>
      </c>
      <c r="D7770" s="3">
        <v>43485.338884791665</v>
      </c>
      <c r="E7770" t="s">
        <v>60</v>
      </c>
      <c r="F7770" t="str">
        <f>VLOOKUP(B7770,Loan_Application_Baseline!$A$1:$F$20,2,FALSE)</f>
        <v>Verify repayment agreement</v>
      </c>
      <c r="G7770" t="str">
        <f>VLOOKUP(B7770,Loan_Application_Baseline!$A$1:$F$20,3,FALSE)</f>
        <v>Loan Officer</v>
      </c>
      <c r="H7770" t="str">
        <f>VLOOKUP(B7770,Loan_Application_Baseline!$A$1:$F$20,4,FALSE)</f>
        <v>Customer Service</v>
      </c>
      <c r="I7770">
        <f ca="1">_xlfn.NORM.INV(RAND(),VLOOKUP(B7770,Loan_Application_Baseline!$A$1:$F$20,5,FALSE),VLOOKUP(B7770,Loan_Application_Baseline!$A$1:$F$20,6,FALSE))</f>
        <v>9.4514926586280001</v>
      </c>
      <c r="J7770">
        <f ca="1">VLOOKUP(A7770,Loan_Application_Baseline!$P$1:$Q$1001,2,FALSE)</f>
        <v>9904.6386264895718</v>
      </c>
    </row>
    <row r="7771" spans="1:10" x14ac:dyDescent="0.25">
      <c r="A7771">
        <v>681</v>
      </c>
      <c r="B7771" t="s">
        <v>19</v>
      </c>
      <c r="C7771" s="3">
        <v>43485.339609178242</v>
      </c>
      <c r="D7771" s="3">
        <v>43485.339609178242</v>
      </c>
      <c r="E7771" t="s">
        <v>60</v>
      </c>
      <c r="F7771" t="str">
        <f>VLOOKUP(B7771,Loan_Application_Baseline!$A$1:$F$20,2,FALSE)</f>
        <v>Assess loan risk</v>
      </c>
      <c r="G7771" t="str">
        <f>VLOOKUP(B7771,Loan_Application_Baseline!$A$1:$F$20,3,FALSE)</f>
        <v>Risk Manager</v>
      </c>
      <c r="H7771" t="str">
        <f>VLOOKUP(B7771,Loan_Application_Baseline!$A$1:$F$20,4,FALSE)</f>
        <v>Customer Service</v>
      </c>
      <c r="I7771">
        <f ca="1">_xlfn.NORM.INV(RAND(),VLOOKUP(B7771,Loan_Application_Baseline!$A$1:$F$20,5,FALSE),VLOOKUP(B7771,Loan_Application_Baseline!$A$1:$F$20,6,FALSE))</f>
        <v>18.949138402084728</v>
      </c>
      <c r="J7771">
        <f ca="1">VLOOKUP(A7771,Loan_Application_Baseline!$P$1:$Q$1001,2,FALSE)</f>
        <v>10145.788142205913</v>
      </c>
    </row>
    <row r="7772" spans="1:10" x14ac:dyDescent="0.25">
      <c r="A7772">
        <v>686</v>
      </c>
      <c r="B7772" t="s">
        <v>19</v>
      </c>
      <c r="C7772" s="3">
        <v>43485.339916180557</v>
      </c>
      <c r="D7772" s="3">
        <v>43485.339916180557</v>
      </c>
      <c r="E7772" t="s">
        <v>60</v>
      </c>
      <c r="F7772" t="str">
        <f>VLOOKUP(B7772,Loan_Application_Baseline!$A$1:$F$20,2,FALSE)</f>
        <v>Assess loan risk</v>
      </c>
      <c r="G7772" t="str">
        <f>VLOOKUP(B7772,Loan_Application_Baseline!$A$1:$F$20,3,FALSE)</f>
        <v>Risk Manager</v>
      </c>
      <c r="H7772" t="str">
        <f>VLOOKUP(B7772,Loan_Application_Baseline!$A$1:$F$20,4,FALSE)</f>
        <v>Customer Service</v>
      </c>
      <c r="I7772">
        <f ca="1">_xlfn.NORM.INV(RAND(),VLOOKUP(B7772,Loan_Application_Baseline!$A$1:$F$20,5,FALSE),VLOOKUP(B7772,Loan_Application_Baseline!$A$1:$F$20,6,FALSE))</f>
        <v>20.510317182231265</v>
      </c>
      <c r="J7772">
        <f ca="1">VLOOKUP(A7772,Loan_Application_Baseline!$P$1:$Q$1001,2,FALSE)</f>
        <v>6713.2411423863514</v>
      </c>
    </row>
    <row r="7773" spans="1:10" x14ac:dyDescent="0.25">
      <c r="A7773">
        <v>690</v>
      </c>
      <c r="B7773" t="s">
        <v>9</v>
      </c>
      <c r="C7773" s="3">
        <v>43485.3402078125</v>
      </c>
      <c r="D7773" s="3">
        <v>43485.3402078125</v>
      </c>
      <c r="E7773" t="s">
        <v>60</v>
      </c>
      <c r="F7773" t="str">
        <f>VLOOKUP(B7773,Loan_Application_Baseline!$A$1:$F$20,2,FALSE)</f>
        <v>Check application form completeness</v>
      </c>
      <c r="G7773" t="str">
        <f>VLOOKUP(B7773,Loan_Application_Baseline!$A$1:$F$20,3,FALSE)</f>
        <v>Loan Officer</v>
      </c>
      <c r="H7773" t="str">
        <f>VLOOKUP(B7773,Loan_Application_Baseline!$A$1:$F$20,4,FALSE)</f>
        <v>Customer Service</v>
      </c>
      <c r="I7773">
        <f ca="1">_xlfn.NORM.INV(RAND(),VLOOKUP(B7773,Loan_Application_Baseline!$A$1:$F$20,5,FALSE),VLOOKUP(B7773,Loan_Application_Baseline!$A$1:$F$20,6,FALSE))</f>
        <v>13.012081250539442</v>
      </c>
      <c r="J7773">
        <f ca="1">VLOOKUP(A7773,Loan_Application_Baseline!$P$1:$Q$1001,2,FALSE)</f>
        <v>10514.580824842114</v>
      </c>
    </row>
    <row r="7774" spans="1:10" x14ac:dyDescent="0.25">
      <c r="A7774">
        <v>693</v>
      </c>
      <c r="B7774" t="s">
        <v>11</v>
      </c>
      <c r="C7774" s="3">
        <v>43485.340688564815</v>
      </c>
      <c r="D7774" s="3">
        <v>43485.340688564815</v>
      </c>
      <c r="E7774" t="s">
        <v>60</v>
      </c>
      <c r="F7774" t="str">
        <f>VLOOKUP(B7774,Loan_Application_Baseline!$A$1:$F$20,2,FALSE)</f>
        <v>Return application back to applicant</v>
      </c>
      <c r="G7774" t="str">
        <f>VLOOKUP(B7774,Loan_Application_Baseline!$A$1:$F$20,3,FALSE)</f>
        <v>Loan Officer</v>
      </c>
      <c r="H7774" t="str">
        <f>VLOOKUP(B7774,Loan_Application_Baseline!$A$1:$F$20,4,FALSE)</f>
        <v>Customer Service</v>
      </c>
      <c r="I7774">
        <f ca="1">_xlfn.NORM.INV(RAND(),VLOOKUP(B7774,Loan_Application_Baseline!$A$1:$F$20,5,FALSE),VLOOKUP(B7774,Loan_Application_Baseline!$A$1:$F$20,6,FALSE))</f>
        <v>6.7668892709104576</v>
      </c>
      <c r="J7774">
        <f ca="1">VLOOKUP(A7774,Loan_Application_Baseline!$P$1:$Q$1001,2,FALSE)</f>
        <v>10202.024633761264</v>
      </c>
    </row>
    <row r="7775" spans="1:10" x14ac:dyDescent="0.25">
      <c r="A7775">
        <v>676</v>
      </c>
      <c r="B7775" t="s">
        <v>40</v>
      </c>
      <c r="C7775" s="3">
        <v>43485.34301099537</v>
      </c>
      <c r="D7775" s="3">
        <v>43485.34301099537</v>
      </c>
      <c r="E7775" t="s">
        <v>60</v>
      </c>
      <c r="F7775" t="str">
        <f>VLOOKUP(B7775,Loan_Application_Baseline!$A$1:$F$20,2,FALSE)</f>
        <v>Cancel application</v>
      </c>
      <c r="G7775" t="str">
        <f>VLOOKUP(B7775,Loan_Application_Baseline!$A$1:$F$20,3,FALSE)</f>
        <v>Loan Officer</v>
      </c>
      <c r="H7775" t="str">
        <f>VLOOKUP(B7775,Loan_Application_Baseline!$A$1:$F$20,4,FALSE)</f>
        <v>Customer Service</v>
      </c>
      <c r="I7775">
        <f ca="1">_xlfn.NORM.INV(RAND(),VLOOKUP(B7775,Loan_Application_Baseline!$A$1:$F$20,5,FALSE),VLOOKUP(B7775,Loan_Application_Baseline!$A$1:$F$20,6,FALSE))</f>
        <v>11.779896524127922</v>
      </c>
      <c r="J7775">
        <f ca="1">VLOOKUP(A7775,Loan_Application_Baseline!$P$1:$Q$1001,2,FALSE)</f>
        <v>8892.7726563496199</v>
      </c>
    </row>
    <row r="7776" spans="1:10" x14ac:dyDescent="0.25">
      <c r="A7776">
        <v>695</v>
      </c>
      <c r="B7776" t="s">
        <v>9</v>
      </c>
      <c r="C7776" s="3">
        <v>43485.347222222219</v>
      </c>
      <c r="D7776" s="3">
        <v>43485.347222222219</v>
      </c>
      <c r="E7776" t="s">
        <v>60</v>
      </c>
      <c r="F7776" t="str">
        <f>VLOOKUP(B7776,Loan_Application_Baseline!$A$1:$F$20,2,FALSE)</f>
        <v>Check application form completeness</v>
      </c>
      <c r="G7776" t="str">
        <f>VLOOKUP(B7776,Loan_Application_Baseline!$A$1:$F$20,3,FALSE)</f>
        <v>Loan Officer</v>
      </c>
      <c r="H7776" t="str">
        <f>VLOOKUP(B7776,Loan_Application_Baseline!$A$1:$F$20,4,FALSE)</f>
        <v>Customer Service</v>
      </c>
      <c r="I7776">
        <f ca="1">_xlfn.NORM.INV(RAND(),VLOOKUP(B7776,Loan_Application_Baseline!$A$1:$F$20,5,FALSE),VLOOKUP(B7776,Loan_Application_Baseline!$A$1:$F$20,6,FALSE))</f>
        <v>10.345441648537907</v>
      </c>
      <c r="J7776">
        <f ca="1">VLOOKUP(A7776,Loan_Application_Baseline!$P$1:$Q$1001,2,FALSE)</f>
        <v>10559.702944519708</v>
      </c>
    </row>
    <row r="7777" spans="1:10" x14ac:dyDescent="0.25">
      <c r="A7777">
        <v>683</v>
      </c>
      <c r="B7777" t="s">
        <v>22</v>
      </c>
      <c r="C7777" s="3">
        <v>43485.347652002318</v>
      </c>
      <c r="D7777" s="3">
        <v>43485.347652002318</v>
      </c>
      <c r="E7777" t="s">
        <v>60</v>
      </c>
      <c r="F7777" t="str">
        <f>VLOOKUP(B7777,Loan_Application_Baseline!$A$1:$F$20,2,FALSE)</f>
        <v>Appraise property</v>
      </c>
      <c r="G7777" t="str">
        <f>VLOOKUP(B7777,Loan_Application_Baseline!$A$1:$F$20,3,FALSE)</f>
        <v>Appraiser</v>
      </c>
      <c r="H7777" t="str">
        <f>VLOOKUP(B7777,Loan_Application_Baseline!$A$1:$F$20,4,FALSE)</f>
        <v>Customer Service</v>
      </c>
      <c r="I7777">
        <f ca="1">_xlfn.NORM.INV(RAND(),VLOOKUP(B7777,Loan_Application_Baseline!$A$1:$F$20,5,FALSE),VLOOKUP(B7777,Loan_Application_Baseline!$A$1:$F$20,6,FALSE))</f>
        <v>26.90483901506753</v>
      </c>
      <c r="J7777">
        <f ca="1">VLOOKUP(A7777,Loan_Application_Baseline!$P$1:$Q$1001,2,FALSE)</f>
        <v>9641.6310584344355</v>
      </c>
    </row>
    <row r="7778" spans="1:10" x14ac:dyDescent="0.25">
      <c r="A7778">
        <v>687</v>
      </c>
      <c r="B7778" t="s">
        <v>22</v>
      </c>
      <c r="C7778" s="3">
        <v>43485.35028013889</v>
      </c>
      <c r="D7778" s="3">
        <v>43485.35028013889</v>
      </c>
      <c r="E7778" t="s">
        <v>60</v>
      </c>
      <c r="F7778" t="str">
        <f>VLOOKUP(B7778,Loan_Application_Baseline!$A$1:$F$20,2,FALSE)</f>
        <v>Appraise property</v>
      </c>
      <c r="G7778" t="str">
        <f>VLOOKUP(B7778,Loan_Application_Baseline!$A$1:$F$20,3,FALSE)</f>
        <v>Appraiser</v>
      </c>
      <c r="H7778" t="str">
        <f>VLOOKUP(B7778,Loan_Application_Baseline!$A$1:$F$20,4,FALSE)</f>
        <v>Customer Service</v>
      </c>
      <c r="I7778">
        <f ca="1">_xlfn.NORM.INV(RAND(),VLOOKUP(B7778,Loan_Application_Baseline!$A$1:$F$20,5,FALSE),VLOOKUP(B7778,Loan_Application_Baseline!$A$1:$F$20,6,FALSE))</f>
        <v>26.098320658211598</v>
      </c>
      <c r="J7778">
        <f ca="1">VLOOKUP(A7778,Loan_Application_Baseline!$P$1:$Q$1001,2,FALSE)</f>
        <v>4538.1536560622371</v>
      </c>
    </row>
    <row r="7779" spans="1:10" x14ac:dyDescent="0.25">
      <c r="A7779">
        <v>692</v>
      </c>
      <c r="B7779" t="s">
        <v>13</v>
      </c>
      <c r="C7779" s="3">
        <v>43485.350701180556</v>
      </c>
      <c r="D7779" s="3">
        <v>43485.350701180556</v>
      </c>
      <c r="E7779" t="s">
        <v>60</v>
      </c>
      <c r="F7779" t="str">
        <f>VLOOKUP(B7779,Loan_Application_Baseline!$A$1:$F$20,2,FALSE)</f>
        <v>Receive updated application</v>
      </c>
      <c r="G7779" t="str">
        <f>VLOOKUP(B7779,Loan_Application_Baseline!$A$1:$F$20,3,FALSE)</f>
        <v>Loan Officer</v>
      </c>
      <c r="H7779" t="str">
        <f>VLOOKUP(B7779,Loan_Application_Baseline!$A$1:$F$20,4,FALSE)</f>
        <v>Customer Service</v>
      </c>
      <c r="I7779">
        <f ca="1">_xlfn.NORM.INV(RAND(),VLOOKUP(B7779,Loan_Application_Baseline!$A$1:$F$20,5,FALSE),VLOOKUP(B7779,Loan_Application_Baseline!$A$1:$F$20,6,FALSE))</f>
        <v>8.741767195604492</v>
      </c>
      <c r="J7779">
        <f ca="1">VLOOKUP(A7779,Loan_Application_Baseline!$P$1:$Q$1001,2,FALSE)</f>
        <v>10718.689541710535</v>
      </c>
    </row>
    <row r="7780" spans="1:10" x14ac:dyDescent="0.25">
      <c r="A7780">
        <v>688</v>
      </c>
      <c r="B7780" t="s">
        <v>29</v>
      </c>
      <c r="C7780" s="3">
        <v>43485.352044826388</v>
      </c>
      <c r="D7780" s="3">
        <v>43485.352044826388</v>
      </c>
      <c r="E7780" t="s">
        <v>60</v>
      </c>
      <c r="F7780" t="str">
        <f>VLOOKUP(B7780,Loan_Application_Baseline!$A$1:$F$20,2,FALSE)</f>
        <v>Prepare acceptance pack</v>
      </c>
      <c r="G7780" t="str">
        <f>VLOOKUP(B7780,Loan_Application_Baseline!$A$1:$F$20,3,FALSE)</f>
        <v>Loan Officer</v>
      </c>
      <c r="H7780" t="str">
        <f>VLOOKUP(B7780,Loan_Application_Baseline!$A$1:$F$20,4,FALSE)</f>
        <v>Customer Service</v>
      </c>
      <c r="I7780">
        <f ca="1">_xlfn.NORM.INV(RAND(),VLOOKUP(B7780,Loan_Application_Baseline!$A$1:$F$20,5,FALSE),VLOOKUP(B7780,Loan_Application_Baseline!$A$1:$F$20,6,FALSE))</f>
        <v>11.639472720729332</v>
      </c>
      <c r="J7780">
        <f ca="1">VLOOKUP(A7780,Loan_Application_Baseline!$P$1:$Q$1001,2,FALSE)</f>
        <v>10472.396170689826</v>
      </c>
    </row>
    <row r="7781" spans="1:10" x14ac:dyDescent="0.25">
      <c r="A7781">
        <v>689</v>
      </c>
      <c r="B7781" t="s">
        <v>11</v>
      </c>
      <c r="C7781" s="3">
        <v>43485.352598368052</v>
      </c>
      <c r="D7781" s="3">
        <v>43485.352598368052</v>
      </c>
      <c r="E7781" t="s">
        <v>60</v>
      </c>
      <c r="F7781" t="str">
        <f>VLOOKUP(B7781,Loan_Application_Baseline!$A$1:$F$20,2,FALSE)</f>
        <v>Return application back to applicant</v>
      </c>
      <c r="G7781" t="str">
        <f>VLOOKUP(B7781,Loan_Application_Baseline!$A$1:$F$20,3,FALSE)</f>
        <v>Loan Officer</v>
      </c>
      <c r="H7781" t="str">
        <f>VLOOKUP(B7781,Loan_Application_Baseline!$A$1:$F$20,4,FALSE)</f>
        <v>Customer Service</v>
      </c>
      <c r="I7781">
        <f ca="1">_xlfn.NORM.INV(RAND(),VLOOKUP(B7781,Loan_Application_Baseline!$A$1:$F$20,5,FALSE),VLOOKUP(B7781,Loan_Application_Baseline!$A$1:$F$20,6,FALSE))</f>
        <v>6.9072317557767082</v>
      </c>
      <c r="J7781">
        <f ca="1">VLOOKUP(A7781,Loan_Application_Baseline!$P$1:$Q$1001,2,FALSE)</f>
        <v>12183.363931177249</v>
      </c>
    </row>
    <row r="7782" spans="1:10" x14ac:dyDescent="0.25">
      <c r="A7782">
        <v>691</v>
      </c>
      <c r="B7782" t="s">
        <v>9</v>
      </c>
      <c r="C7782" s="3">
        <v>43485.353640023146</v>
      </c>
      <c r="D7782" s="3">
        <v>43485.353640023146</v>
      </c>
      <c r="E7782" t="s">
        <v>60</v>
      </c>
      <c r="F7782" t="str">
        <f>VLOOKUP(B7782,Loan_Application_Baseline!$A$1:$F$20,2,FALSE)</f>
        <v>Check application form completeness</v>
      </c>
      <c r="G7782" t="str">
        <f>VLOOKUP(B7782,Loan_Application_Baseline!$A$1:$F$20,3,FALSE)</f>
        <v>Loan Officer</v>
      </c>
      <c r="H7782" t="str">
        <f>VLOOKUP(B7782,Loan_Application_Baseline!$A$1:$F$20,4,FALSE)</f>
        <v>Customer Service</v>
      </c>
      <c r="I7782">
        <f ca="1">_xlfn.NORM.INV(RAND(),VLOOKUP(B7782,Loan_Application_Baseline!$A$1:$F$20,5,FALSE),VLOOKUP(B7782,Loan_Application_Baseline!$A$1:$F$20,6,FALSE))</f>
        <v>9.8594555366613186</v>
      </c>
      <c r="J7782">
        <f ca="1">VLOOKUP(A7782,Loan_Application_Baseline!$P$1:$Q$1001,2,FALSE)</f>
        <v>8432.9585043574843</v>
      </c>
    </row>
    <row r="7783" spans="1:10" x14ac:dyDescent="0.25">
      <c r="A7783">
        <v>694</v>
      </c>
      <c r="B7783" t="s">
        <v>11</v>
      </c>
      <c r="C7783" s="3">
        <v>43485.354258587962</v>
      </c>
      <c r="D7783" s="3">
        <v>43485.354258587962</v>
      </c>
      <c r="E7783" t="s">
        <v>60</v>
      </c>
      <c r="F7783" t="str">
        <f>VLOOKUP(B7783,Loan_Application_Baseline!$A$1:$F$20,2,FALSE)</f>
        <v>Return application back to applicant</v>
      </c>
      <c r="G7783" t="str">
        <f>VLOOKUP(B7783,Loan_Application_Baseline!$A$1:$F$20,3,FALSE)</f>
        <v>Loan Officer</v>
      </c>
      <c r="H7783" t="str">
        <f>VLOOKUP(B7783,Loan_Application_Baseline!$A$1:$F$20,4,FALSE)</f>
        <v>Customer Service</v>
      </c>
      <c r="I7783">
        <f ca="1">_xlfn.NORM.INV(RAND(),VLOOKUP(B7783,Loan_Application_Baseline!$A$1:$F$20,5,FALSE),VLOOKUP(B7783,Loan_Application_Baseline!$A$1:$F$20,6,FALSE))</f>
        <v>8.0010379591015273</v>
      </c>
      <c r="J7783">
        <f ca="1">VLOOKUP(A7783,Loan_Application_Baseline!$P$1:$Q$1001,2,FALSE)</f>
        <v>9431.5747664759474</v>
      </c>
    </row>
    <row r="7784" spans="1:10" x14ac:dyDescent="0.25">
      <c r="A7784">
        <v>678</v>
      </c>
      <c r="B7784" t="s">
        <v>40</v>
      </c>
      <c r="C7784" s="3">
        <v>43485.35785148148</v>
      </c>
      <c r="D7784" s="3">
        <v>43485.35785148148</v>
      </c>
      <c r="E7784" t="s">
        <v>60</v>
      </c>
      <c r="F7784" t="str">
        <f>VLOOKUP(B7784,Loan_Application_Baseline!$A$1:$F$20,2,FALSE)</f>
        <v>Cancel application</v>
      </c>
      <c r="G7784" t="str">
        <f>VLOOKUP(B7784,Loan_Application_Baseline!$A$1:$F$20,3,FALSE)</f>
        <v>Loan Officer</v>
      </c>
      <c r="H7784" t="str">
        <f>VLOOKUP(B7784,Loan_Application_Baseline!$A$1:$F$20,4,FALSE)</f>
        <v>Customer Service</v>
      </c>
      <c r="I7784">
        <f ca="1">_xlfn.NORM.INV(RAND(),VLOOKUP(B7784,Loan_Application_Baseline!$A$1:$F$20,5,FALSE),VLOOKUP(B7784,Loan_Application_Baseline!$A$1:$F$20,6,FALSE))</f>
        <v>9.6698050823691535</v>
      </c>
      <c r="J7784">
        <f ca="1">VLOOKUP(A7784,Loan_Application_Baseline!$P$1:$Q$1001,2,FALSE)</f>
        <v>9904.6386264895718</v>
      </c>
    </row>
    <row r="7785" spans="1:10" x14ac:dyDescent="0.25">
      <c r="A7785">
        <v>690</v>
      </c>
      <c r="B7785" t="s">
        <v>15</v>
      </c>
      <c r="C7785" s="3">
        <v>43485.35922111111</v>
      </c>
      <c r="D7785" s="3">
        <v>43485.35922111111</v>
      </c>
      <c r="E7785" t="s">
        <v>60</v>
      </c>
      <c r="F7785" t="str">
        <f>VLOOKUP(B7785,Loan_Application_Baseline!$A$1:$F$20,2,FALSE)</f>
        <v>Check credit history</v>
      </c>
      <c r="G7785" t="str">
        <f>VLOOKUP(B7785,Loan_Application_Baseline!$A$1:$F$20,3,FALSE)</f>
        <v>Credit Analyst</v>
      </c>
      <c r="H7785" t="str">
        <f>VLOOKUP(B7785,Loan_Application_Baseline!$A$1:$F$20,4,FALSE)</f>
        <v>Customer Service</v>
      </c>
      <c r="I7785">
        <f ca="1">_xlfn.NORM.INV(RAND(),VLOOKUP(B7785,Loan_Application_Baseline!$A$1:$F$20,5,FALSE),VLOOKUP(B7785,Loan_Application_Baseline!$A$1:$F$20,6,FALSE))</f>
        <v>14.298761970964074</v>
      </c>
      <c r="J7785">
        <f ca="1">VLOOKUP(A7785,Loan_Application_Baseline!$P$1:$Q$1001,2,FALSE)</f>
        <v>10514.580824842114</v>
      </c>
    </row>
    <row r="7786" spans="1:10" x14ac:dyDescent="0.25">
      <c r="A7786">
        <v>696</v>
      </c>
      <c r="B7786" t="s">
        <v>9</v>
      </c>
      <c r="C7786" s="3">
        <v>43485.361111111109</v>
      </c>
      <c r="D7786" s="3">
        <v>43485.361111111109</v>
      </c>
      <c r="E7786" t="s">
        <v>60</v>
      </c>
      <c r="F7786" t="str">
        <f>VLOOKUP(B7786,Loan_Application_Baseline!$A$1:$F$20,2,FALSE)</f>
        <v>Check application form completeness</v>
      </c>
      <c r="G7786" t="str">
        <f>VLOOKUP(B7786,Loan_Application_Baseline!$A$1:$F$20,3,FALSE)</f>
        <v>Loan Officer</v>
      </c>
      <c r="H7786" t="str">
        <f>VLOOKUP(B7786,Loan_Application_Baseline!$A$1:$F$20,4,FALSE)</f>
        <v>Customer Service</v>
      </c>
      <c r="I7786">
        <f ca="1">_xlfn.NORM.INV(RAND(),VLOOKUP(B7786,Loan_Application_Baseline!$A$1:$F$20,5,FALSE),VLOOKUP(B7786,Loan_Application_Baseline!$A$1:$F$20,6,FALSE))</f>
        <v>7.8089347777314</v>
      </c>
      <c r="J7786">
        <f ca="1">VLOOKUP(A7786,Loan_Application_Baseline!$P$1:$Q$1001,2,FALSE)</f>
        <v>4964.8729644999439</v>
      </c>
    </row>
    <row r="7787" spans="1:10" x14ac:dyDescent="0.25">
      <c r="A7787">
        <v>686</v>
      </c>
      <c r="B7787" t="s">
        <v>25</v>
      </c>
      <c r="C7787" s="3">
        <v>43485.361250902781</v>
      </c>
      <c r="D7787" s="3">
        <v>43485.361250902781</v>
      </c>
      <c r="E7787" t="s">
        <v>60</v>
      </c>
      <c r="F7787" t="str">
        <f>VLOOKUP(B7787,Loan_Application_Baseline!$A$1:$F$20,2,FALSE)</f>
        <v>Assess eligibility</v>
      </c>
      <c r="G7787" t="str">
        <f>VLOOKUP(B7787,Loan_Application_Baseline!$A$1:$F$20,3,FALSE)</f>
        <v>Risk Manager</v>
      </c>
      <c r="H7787" t="str">
        <f>VLOOKUP(B7787,Loan_Application_Baseline!$A$1:$F$20,4,FALSE)</f>
        <v>Customer Service</v>
      </c>
      <c r="I7787">
        <f ca="1">_xlfn.NORM.INV(RAND(),VLOOKUP(B7787,Loan_Application_Baseline!$A$1:$F$20,5,FALSE),VLOOKUP(B7787,Loan_Application_Baseline!$A$1:$F$20,6,FALSE))</f>
        <v>18.670986964724893</v>
      </c>
      <c r="J7787">
        <f ca="1">VLOOKUP(A7787,Loan_Application_Baseline!$P$1:$Q$1001,2,FALSE)</f>
        <v>6713.2411423863514</v>
      </c>
    </row>
    <row r="7788" spans="1:10" x14ac:dyDescent="0.25">
      <c r="A7788">
        <v>681</v>
      </c>
      <c r="B7788" t="s">
        <v>25</v>
      </c>
      <c r="C7788" s="3">
        <v>43485.363024039354</v>
      </c>
      <c r="D7788" s="3">
        <v>43485.363024039354</v>
      </c>
      <c r="E7788" t="s">
        <v>60</v>
      </c>
      <c r="F7788" t="str">
        <f>VLOOKUP(B7788,Loan_Application_Baseline!$A$1:$F$20,2,FALSE)</f>
        <v>Assess eligibility</v>
      </c>
      <c r="G7788" t="str">
        <f>VLOOKUP(B7788,Loan_Application_Baseline!$A$1:$F$20,3,FALSE)</f>
        <v>Risk Manager</v>
      </c>
      <c r="H7788" t="str">
        <f>VLOOKUP(B7788,Loan_Application_Baseline!$A$1:$F$20,4,FALSE)</f>
        <v>Customer Service</v>
      </c>
      <c r="I7788">
        <f ca="1">_xlfn.NORM.INV(RAND(),VLOOKUP(B7788,Loan_Application_Baseline!$A$1:$F$20,5,FALSE),VLOOKUP(B7788,Loan_Application_Baseline!$A$1:$F$20,6,FALSE))</f>
        <v>16.650323151111518</v>
      </c>
      <c r="J7788">
        <f ca="1">VLOOKUP(A7788,Loan_Application_Baseline!$P$1:$Q$1001,2,FALSE)</f>
        <v>10145.788142205913</v>
      </c>
    </row>
    <row r="7789" spans="1:10" x14ac:dyDescent="0.25">
      <c r="A7789">
        <v>693</v>
      </c>
      <c r="B7789" t="s">
        <v>13</v>
      </c>
      <c r="C7789" s="3">
        <v>43485.363303055557</v>
      </c>
      <c r="D7789" s="3">
        <v>43485.363303055557</v>
      </c>
      <c r="E7789" t="s">
        <v>60</v>
      </c>
      <c r="F7789" t="str">
        <f>VLOOKUP(B7789,Loan_Application_Baseline!$A$1:$F$20,2,FALSE)</f>
        <v>Receive updated application</v>
      </c>
      <c r="G7789" t="str">
        <f>VLOOKUP(B7789,Loan_Application_Baseline!$A$1:$F$20,3,FALSE)</f>
        <v>Loan Officer</v>
      </c>
      <c r="H7789" t="str">
        <f>VLOOKUP(B7789,Loan_Application_Baseline!$A$1:$F$20,4,FALSE)</f>
        <v>Customer Service</v>
      </c>
      <c r="I7789">
        <f ca="1">_xlfn.NORM.INV(RAND(),VLOOKUP(B7789,Loan_Application_Baseline!$A$1:$F$20,5,FALSE),VLOOKUP(B7789,Loan_Application_Baseline!$A$1:$F$20,6,FALSE))</f>
        <v>9.8929057132454368</v>
      </c>
      <c r="J7789">
        <f ca="1">VLOOKUP(A7789,Loan_Application_Baseline!$P$1:$Q$1001,2,FALSE)</f>
        <v>10202.024633761264</v>
      </c>
    </row>
    <row r="7790" spans="1:10" x14ac:dyDescent="0.25">
      <c r="A7790">
        <v>691</v>
      </c>
      <c r="B7790" t="s">
        <v>11</v>
      </c>
      <c r="C7790" s="3">
        <v>43485.368123356478</v>
      </c>
      <c r="D7790" s="3">
        <v>43485.368123356478</v>
      </c>
      <c r="E7790" t="s">
        <v>60</v>
      </c>
      <c r="F7790" t="str">
        <f>VLOOKUP(B7790,Loan_Application_Baseline!$A$1:$F$20,2,FALSE)</f>
        <v>Return application back to applicant</v>
      </c>
      <c r="G7790" t="str">
        <f>VLOOKUP(B7790,Loan_Application_Baseline!$A$1:$F$20,3,FALSE)</f>
        <v>Loan Officer</v>
      </c>
      <c r="H7790" t="str">
        <f>VLOOKUP(B7790,Loan_Application_Baseline!$A$1:$F$20,4,FALSE)</f>
        <v>Customer Service</v>
      </c>
      <c r="I7790">
        <f ca="1">_xlfn.NORM.INV(RAND(),VLOOKUP(B7790,Loan_Application_Baseline!$A$1:$F$20,5,FALSE),VLOOKUP(B7790,Loan_Application_Baseline!$A$1:$F$20,6,FALSE))</f>
        <v>5.5545805481038615</v>
      </c>
      <c r="J7790">
        <f ca="1">VLOOKUP(A7790,Loan_Application_Baseline!$P$1:$Q$1001,2,FALSE)</f>
        <v>8432.9585043574843</v>
      </c>
    </row>
    <row r="7791" spans="1:10" x14ac:dyDescent="0.25">
      <c r="A7791">
        <v>695</v>
      </c>
      <c r="B7791" t="s">
        <v>11</v>
      </c>
      <c r="C7791" s="3">
        <v>43485.36842953704</v>
      </c>
      <c r="D7791" s="3">
        <v>43485.36842953704</v>
      </c>
      <c r="E7791" t="s">
        <v>60</v>
      </c>
      <c r="F7791" t="str">
        <f>VLOOKUP(B7791,Loan_Application_Baseline!$A$1:$F$20,2,FALSE)</f>
        <v>Return application back to applicant</v>
      </c>
      <c r="G7791" t="str">
        <f>VLOOKUP(B7791,Loan_Application_Baseline!$A$1:$F$20,3,FALSE)</f>
        <v>Loan Officer</v>
      </c>
      <c r="H7791" t="str">
        <f>VLOOKUP(B7791,Loan_Application_Baseline!$A$1:$F$20,4,FALSE)</f>
        <v>Customer Service</v>
      </c>
      <c r="I7791">
        <f ca="1">_xlfn.NORM.INV(RAND(),VLOOKUP(B7791,Loan_Application_Baseline!$A$1:$F$20,5,FALSE),VLOOKUP(B7791,Loan_Application_Baseline!$A$1:$F$20,6,FALSE))</f>
        <v>7.9452368054820948</v>
      </c>
      <c r="J7791">
        <f ca="1">VLOOKUP(A7791,Loan_Application_Baseline!$P$1:$Q$1001,2,FALSE)</f>
        <v>10559.702944519708</v>
      </c>
    </row>
    <row r="7792" spans="1:10" x14ac:dyDescent="0.25">
      <c r="A7792">
        <v>683</v>
      </c>
      <c r="B7792" t="s">
        <v>19</v>
      </c>
      <c r="C7792" s="3">
        <v>43485.369091504632</v>
      </c>
      <c r="D7792" s="3">
        <v>43485.369091504632</v>
      </c>
      <c r="E7792" t="s">
        <v>60</v>
      </c>
      <c r="F7792" t="str">
        <f>VLOOKUP(B7792,Loan_Application_Baseline!$A$1:$F$20,2,FALSE)</f>
        <v>Assess loan risk</v>
      </c>
      <c r="G7792" t="str">
        <f>VLOOKUP(B7792,Loan_Application_Baseline!$A$1:$F$20,3,FALSE)</f>
        <v>Risk Manager</v>
      </c>
      <c r="H7792" t="str">
        <f>VLOOKUP(B7792,Loan_Application_Baseline!$A$1:$F$20,4,FALSE)</f>
        <v>Customer Service</v>
      </c>
      <c r="I7792">
        <f ca="1">_xlfn.NORM.INV(RAND(),VLOOKUP(B7792,Loan_Application_Baseline!$A$1:$F$20,5,FALSE),VLOOKUP(B7792,Loan_Application_Baseline!$A$1:$F$20,6,FALSE))</f>
        <v>14.875205961478136</v>
      </c>
      <c r="J7792">
        <f ca="1">VLOOKUP(A7792,Loan_Application_Baseline!$P$1:$Q$1001,2,FALSE)</f>
        <v>9641.6310584344355</v>
      </c>
    </row>
    <row r="7793" spans="1:10" x14ac:dyDescent="0.25">
      <c r="A7793">
        <v>687</v>
      </c>
      <c r="B7793" t="s">
        <v>19</v>
      </c>
      <c r="C7793" s="3">
        <v>43485.370209247689</v>
      </c>
      <c r="D7793" s="3">
        <v>43485.370209247689</v>
      </c>
      <c r="E7793" t="s">
        <v>60</v>
      </c>
      <c r="F7793" t="str">
        <f>VLOOKUP(B7793,Loan_Application_Baseline!$A$1:$F$20,2,FALSE)</f>
        <v>Assess loan risk</v>
      </c>
      <c r="G7793" t="str">
        <f>VLOOKUP(B7793,Loan_Application_Baseline!$A$1:$F$20,3,FALSE)</f>
        <v>Risk Manager</v>
      </c>
      <c r="H7793" t="str">
        <f>VLOOKUP(B7793,Loan_Application_Baseline!$A$1:$F$20,4,FALSE)</f>
        <v>Customer Service</v>
      </c>
      <c r="I7793">
        <f ca="1">_xlfn.NORM.INV(RAND(),VLOOKUP(B7793,Loan_Application_Baseline!$A$1:$F$20,5,FALSE),VLOOKUP(B7793,Loan_Application_Baseline!$A$1:$F$20,6,FALSE))</f>
        <v>21.933625019209408</v>
      </c>
      <c r="J7793">
        <f ca="1">VLOOKUP(A7793,Loan_Application_Baseline!$P$1:$Q$1001,2,FALSE)</f>
        <v>4538.1536560622371</v>
      </c>
    </row>
    <row r="7794" spans="1:10" x14ac:dyDescent="0.25">
      <c r="A7794">
        <v>692</v>
      </c>
      <c r="B7794" t="s">
        <v>9</v>
      </c>
      <c r="C7794" s="3">
        <v>43485.371801782407</v>
      </c>
      <c r="D7794" s="3">
        <v>43485.371801782407</v>
      </c>
      <c r="E7794" t="s">
        <v>60</v>
      </c>
      <c r="F7794" t="str">
        <f>VLOOKUP(B7794,Loan_Application_Baseline!$A$1:$F$20,2,FALSE)</f>
        <v>Check application form completeness</v>
      </c>
      <c r="G7794" t="str">
        <f>VLOOKUP(B7794,Loan_Application_Baseline!$A$1:$F$20,3,FALSE)</f>
        <v>Loan Officer</v>
      </c>
      <c r="H7794" t="str">
        <f>VLOOKUP(B7794,Loan_Application_Baseline!$A$1:$F$20,4,FALSE)</f>
        <v>Customer Service</v>
      </c>
      <c r="I7794">
        <f ca="1">_xlfn.NORM.INV(RAND(),VLOOKUP(B7794,Loan_Application_Baseline!$A$1:$F$20,5,FALSE),VLOOKUP(B7794,Loan_Application_Baseline!$A$1:$F$20,6,FALSE))</f>
        <v>10.618127618338125</v>
      </c>
      <c r="J7794">
        <f ca="1">VLOOKUP(A7794,Loan_Application_Baseline!$P$1:$Q$1001,2,FALSE)</f>
        <v>10718.689541710535</v>
      </c>
    </row>
    <row r="7795" spans="1:10" x14ac:dyDescent="0.25">
      <c r="A7795">
        <v>688</v>
      </c>
      <c r="B7795" t="s">
        <v>31</v>
      </c>
      <c r="C7795" s="3">
        <v>43485.37241802083</v>
      </c>
      <c r="D7795" s="3">
        <v>43485.37241802083</v>
      </c>
      <c r="E7795" t="s">
        <v>60</v>
      </c>
      <c r="F7795" t="str">
        <f>VLOOKUP(B7795,Loan_Application_Baseline!$A$1:$F$20,2,FALSE)</f>
        <v>Check if home insurance quote is requested</v>
      </c>
      <c r="G7795" t="str">
        <f>VLOOKUP(B7795,Loan_Application_Baseline!$A$1:$F$20,3,FALSE)</f>
        <v>Insurance Agent</v>
      </c>
      <c r="H7795" t="str">
        <f>VLOOKUP(B7795,Loan_Application_Baseline!$A$1:$F$20,4,FALSE)</f>
        <v>Customer Service</v>
      </c>
      <c r="I7795">
        <f ca="1">_xlfn.NORM.INV(RAND(),VLOOKUP(B7795,Loan_Application_Baseline!$A$1:$F$20,5,FALSE),VLOOKUP(B7795,Loan_Application_Baseline!$A$1:$F$20,6,FALSE))</f>
        <v>8.9817764031127219</v>
      </c>
      <c r="J7795">
        <f ca="1">VLOOKUP(A7795,Loan_Application_Baseline!$P$1:$Q$1001,2,FALSE)</f>
        <v>10472.396170689826</v>
      </c>
    </row>
    <row r="7796" spans="1:10" x14ac:dyDescent="0.25">
      <c r="A7796">
        <v>697</v>
      </c>
      <c r="B7796" t="s">
        <v>9</v>
      </c>
      <c r="C7796" s="3">
        <v>43485.375</v>
      </c>
      <c r="D7796" s="3">
        <v>43485.375</v>
      </c>
      <c r="E7796" t="s">
        <v>60</v>
      </c>
      <c r="F7796" t="str">
        <f>VLOOKUP(B7796,Loan_Application_Baseline!$A$1:$F$20,2,FALSE)</f>
        <v>Check application form completeness</v>
      </c>
      <c r="G7796" t="str">
        <f>VLOOKUP(B7796,Loan_Application_Baseline!$A$1:$F$20,3,FALSE)</f>
        <v>Loan Officer</v>
      </c>
      <c r="H7796" t="str">
        <f>VLOOKUP(B7796,Loan_Application_Baseline!$A$1:$F$20,4,FALSE)</f>
        <v>Customer Service</v>
      </c>
      <c r="I7796">
        <f ca="1">_xlfn.NORM.INV(RAND(),VLOOKUP(B7796,Loan_Application_Baseline!$A$1:$F$20,5,FALSE),VLOOKUP(B7796,Loan_Application_Baseline!$A$1:$F$20,6,FALSE))</f>
        <v>12.162150054475724</v>
      </c>
      <c r="J7796">
        <f ca="1">VLOOKUP(A7796,Loan_Application_Baseline!$P$1:$Q$1001,2,FALSE)</f>
        <v>6771.5457467774404</v>
      </c>
    </row>
    <row r="7797" spans="1:10" x14ac:dyDescent="0.25">
      <c r="A7797">
        <v>690</v>
      </c>
      <c r="B7797" t="s">
        <v>22</v>
      </c>
      <c r="C7797" s="3">
        <v>43485.375306493057</v>
      </c>
      <c r="D7797" s="3">
        <v>43485.375306493057</v>
      </c>
      <c r="E7797" t="s">
        <v>60</v>
      </c>
      <c r="F7797" t="str">
        <f>VLOOKUP(B7797,Loan_Application_Baseline!$A$1:$F$20,2,FALSE)</f>
        <v>Appraise property</v>
      </c>
      <c r="G7797" t="str">
        <f>VLOOKUP(B7797,Loan_Application_Baseline!$A$1:$F$20,3,FALSE)</f>
        <v>Appraiser</v>
      </c>
      <c r="H7797" t="str">
        <f>VLOOKUP(B7797,Loan_Application_Baseline!$A$1:$F$20,4,FALSE)</f>
        <v>Customer Service</v>
      </c>
      <c r="I7797">
        <f ca="1">_xlfn.NORM.INV(RAND(),VLOOKUP(B7797,Loan_Application_Baseline!$A$1:$F$20,5,FALSE),VLOOKUP(B7797,Loan_Application_Baseline!$A$1:$F$20,6,FALSE))</f>
        <v>24.079387395294486</v>
      </c>
      <c r="J7797">
        <f ca="1">VLOOKUP(A7797,Loan_Application_Baseline!$P$1:$Q$1001,2,FALSE)</f>
        <v>10514.580824842114</v>
      </c>
    </row>
    <row r="7798" spans="1:10" x14ac:dyDescent="0.25">
      <c r="A7798">
        <v>689</v>
      </c>
      <c r="B7798" t="s">
        <v>13</v>
      </c>
      <c r="C7798" s="3">
        <v>43485.377283333335</v>
      </c>
      <c r="D7798" s="3">
        <v>43485.377283333335</v>
      </c>
      <c r="E7798" t="s">
        <v>60</v>
      </c>
      <c r="F7798" t="str">
        <f>VLOOKUP(B7798,Loan_Application_Baseline!$A$1:$F$20,2,FALSE)</f>
        <v>Receive updated application</v>
      </c>
      <c r="G7798" t="str">
        <f>VLOOKUP(B7798,Loan_Application_Baseline!$A$1:$F$20,3,FALSE)</f>
        <v>Loan Officer</v>
      </c>
      <c r="H7798" t="str">
        <f>VLOOKUP(B7798,Loan_Application_Baseline!$A$1:$F$20,4,FALSE)</f>
        <v>Customer Service</v>
      </c>
      <c r="I7798">
        <f ca="1">_xlfn.NORM.INV(RAND(),VLOOKUP(B7798,Loan_Application_Baseline!$A$1:$F$20,5,FALSE),VLOOKUP(B7798,Loan_Application_Baseline!$A$1:$F$20,6,FALSE))</f>
        <v>5.7427710411335395</v>
      </c>
      <c r="J7798">
        <f ca="1">VLOOKUP(A7798,Loan_Application_Baseline!$P$1:$Q$1001,2,FALSE)</f>
        <v>12183.363931177249</v>
      </c>
    </row>
    <row r="7799" spans="1:10" x14ac:dyDescent="0.25">
      <c r="A7799">
        <v>694</v>
      </c>
      <c r="B7799" t="s">
        <v>13</v>
      </c>
      <c r="C7799" s="3">
        <v>43485.377633854165</v>
      </c>
      <c r="D7799" s="3">
        <v>43485.377633854165</v>
      </c>
      <c r="E7799" t="s">
        <v>60</v>
      </c>
      <c r="F7799" t="str">
        <f>VLOOKUP(B7799,Loan_Application_Baseline!$A$1:$F$20,2,FALSE)</f>
        <v>Receive updated application</v>
      </c>
      <c r="G7799" t="str">
        <f>VLOOKUP(B7799,Loan_Application_Baseline!$A$1:$F$20,3,FALSE)</f>
        <v>Loan Officer</v>
      </c>
      <c r="H7799" t="str">
        <f>VLOOKUP(B7799,Loan_Application_Baseline!$A$1:$F$20,4,FALSE)</f>
        <v>Customer Service</v>
      </c>
      <c r="I7799">
        <f ca="1">_xlfn.NORM.INV(RAND(),VLOOKUP(B7799,Loan_Application_Baseline!$A$1:$F$20,5,FALSE),VLOOKUP(B7799,Loan_Application_Baseline!$A$1:$F$20,6,FALSE))</f>
        <v>8.2423703411098916</v>
      </c>
      <c r="J7799">
        <f ca="1">VLOOKUP(A7799,Loan_Application_Baseline!$P$1:$Q$1001,2,FALSE)</f>
        <v>9431.5747664759474</v>
      </c>
    </row>
    <row r="7800" spans="1:10" x14ac:dyDescent="0.25">
      <c r="A7800">
        <v>696</v>
      </c>
      <c r="B7800" t="s">
        <v>11</v>
      </c>
      <c r="C7800" s="3">
        <v>43485.381345000002</v>
      </c>
      <c r="D7800" s="3">
        <v>43485.381345000002</v>
      </c>
      <c r="E7800" t="s">
        <v>60</v>
      </c>
      <c r="F7800" t="str">
        <f>VLOOKUP(B7800,Loan_Application_Baseline!$A$1:$F$20,2,FALSE)</f>
        <v>Return application back to applicant</v>
      </c>
      <c r="G7800" t="str">
        <f>VLOOKUP(B7800,Loan_Application_Baseline!$A$1:$F$20,3,FALSE)</f>
        <v>Loan Officer</v>
      </c>
      <c r="H7800" t="str">
        <f>VLOOKUP(B7800,Loan_Application_Baseline!$A$1:$F$20,4,FALSE)</f>
        <v>Customer Service</v>
      </c>
      <c r="I7800">
        <f ca="1">_xlfn.NORM.INV(RAND(),VLOOKUP(B7800,Loan_Application_Baseline!$A$1:$F$20,5,FALSE),VLOOKUP(B7800,Loan_Application_Baseline!$A$1:$F$20,6,FALSE))</f>
        <v>6.8373902070841375</v>
      </c>
      <c r="J7800">
        <f ca="1">VLOOKUP(A7800,Loan_Application_Baseline!$P$1:$Q$1001,2,FALSE)</f>
        <v>4964.8729644999439</v>
      </c>
    </row>
    <row r="7801" spans="1:10" x14ac:dyDescent="0.25">
      <c r="A7801">
        <v>681</v>
      </c>
      <c r="B7801" t="s">
        <v>27</v>
      </c>
      <c r="C7801" s="3">
        <v>43485.381790590276</v>
      </c>
      <c r="D7801" s="3">
        <v>43485.381790590276</v>
      </c>
      <c r="E7801" t="s">
        <v>60</v>
      </c>
      <c r="F7801" t="str">
        <f>VLOOKUP(B7801,Loan_Application_Baseline!$A$1:$F$20,2,FALSE)</f>
        <v>Reject application</v>
      </c>
      <c r="G7801" t="str">
        <f>VLOOKUP(B7801,Loan_Application_Baseline!$A$1:$F$20,3,FALSE)</f>
        <v>Loan Officer</v>
      </c>
      <c r="H7801" t="str">
        <f>VLOOKUP(B7801,Loan_Application_Baseline!$A$1:$F$20,4,FALSE)</f>
        <v>Customer Service</v>
      </c>
      <c r="I7801">
        <f ca="1">_xlfn.NORM.INV(RAND(),VLOOKUP(B7801,Loan_Application_Baseline!$A$1:$F$20,5,FALSE),VLOOKUP(B7801,Loan_Application_Baseline!$A$1:$F$20,6,FALSE))</f>
        <v>9.9642696444084891</v>
      </c>
      <c r="J7801">
        <f ca="1">VLOOKUP(A7801,Loan_Application_Baseline!$P$1:$Q$1001,2,FALSE)</f>
        <v>10145.788142205913</v>
      </c>
    </row>
    <row r="7802" spans="1:10" x14ac:dyDescent="0.25">
      <c r="A7802">
        <v>686</v>
      </c>
      <c r="B7802" t="s">
        <v>27</v>
      </c>
      <c r="C7802" s="3">
        <v>43485.382153090279</v>
      </c>
      <c r="D7802" s="3">
        <v>43485.382153090279</v>
      </c>
      <c r="E7802" t="s">
        <v>60</v>
      </c>
      <c r="F7802" t="str">
        <f>VLOOKUP(B7802,Loan_Application_Baseline!$A$1:$F$20,2,FALSE)</f>
        <v>Reject application</v>
      </c>
      <c r="G7802" t="str">
        <f>VLOOKUP(B7802,Loan_Application_Baseline!$A$1:$F$20,3,FALSE)</f>
        <v>Loan Officer</v>
      </c>
      <c r="H7802" t="str">
        <f>VLOOKUP(B7802,Loan_Application_Baseline!$A$1:$F$20,4,FALSE)</f>
        <v>Customer Service</v>
      </c>
      <c r="I7802">
        <f ca="1">_xlfn.NORM.INV(RAND(),VLOOKUP(B7802,Loan_Application_Baseline!$A$1:$F$20,5,FALSE),VLOOKUP(B7802,Loan_Application_Baseline!$A$1:$F$20,6,FALSE))</f>
        <v>9.7303960328438901</v>
      </c>
      <c r="J7802">
        <f ca="1">VLOOKUP(A7802,Loan_Application_Baseline!$P$1:$Q$1001,2,FALSE)</f>
        <v>6713.2411423863514</v>
      </c>
    </row>
    <row r="7803" spans="1:10" x14ac:dyDescent="0.25">
      <c r="A7803">
        <v>693</v>
      </c>
      <c r="B7803" t="s">
        <v>9</v>
      </c>
      <c r="C7803" s="3">
        <v>43485.38376773148</v>
      </c>
      <c r="D7803" s="3">
        <v>43485.38376773148</v>
      </c>
      <c r="E7803" t="s">
        <v>60</v>
      </c>
      <c r="F7803" t="str">
        <f>VLOOKUP(B7803,Loan_Application_Baseline!$A$1:$F$20,2,FALSE)</f>
        <v>Check application form completeness</v>
      </c>
      <c r="G7803" t="str">
        <f>VLOOKUP(B7803,Loan_Application_Baseline!$A$1:$F$20,3,FALSE)</f>
        <v>Loan Officer</v>
      </c>
      <c r="H7803" t="str">
        <f>VLOOKUP(B7803,Loan_Application_Baseline!$A$1:$F$20,4,FALSE)</f>
        <v>Customer Service</v>
      </c>
      <c r="I7803">
        <f ca="1">_xlfn.NORM.INV(RAND(),VLOOKUP(B7803,Loan_Application_Baseline!$A$1:$F$20,5,FALSE),VLOOKUP(B7803,Loan_Application_Baseline!$A$1:$F$20,6,FALSE))</f>
        <v>9.7755444156581035</v>
      </c>
      <c r="J7803">
        <f ca="1">VLOOKUP(A7803,Loan_Application_Baseline!$P$1:$Q$1001,2,FALSE)</f>
        <v>10202.024633761264</v>
      </c>
    </row>
    <row r="7804" spans="1:10" x14ac:dyDescent="0.25">
      <c r="A7804">
        <v>691</v>
      </c>
      <c r="B7804" t="s">
        <v>13</v>
      </c>
      <c r="C7804" s="3">
        <v>43485.387393506942</v>
      </c>
      <c r="D7804" s="3">
        <v>43485.387393506942</v>
      </c>
      <c r="E7804" t="s">
        <v>60</v>
      </c>
      <c r="F7804" t="str">
        <f>VLOOKUP(B7804,Loan_Application_Baseline!$A$1:$F$20,2,FALSE)</f>
        <v>Receive updated application</v>
      </c>
      <c r="G7804" t="str">
        <f>VLOOKUP(B7804,Loan_Application_Baseline!$A$1:$F$20,3,FALSE)</f>
        <v>Loan Officer</v>
      </c>
      <c r="H7804" t="str">
        <f>VLOOKUP(B7804,Loan_Application_Baseline!$A$1:$F$20,4,FALSE)</f>
        <v>Customer Service</v>
      </c>
      <c r="I7804">
        <f ca="1">_xlfn.NORM.INV(RAND(),VLOOKUP(B7804,Loan_Application_Baseline!$A$1:$F$20,5,FALSE),VLOOKUP(B7804,Loan_Application_Baseline!$A$1:$F$20,6,FALSE))</f>
        <v>8.7750011055670072</v>
      </c>
      <c r="J7804">
        <f ca="1">VLOOKUP(A7804,Loan_Application_Baseline!$P$1:$Q$1001,2,FALSE)</f>
        <v>8432.9585043574843</v>
      </c>
    </row>
    <row r="7805" spans="1:10" x14ac:dyDescent="0.25">
      <c r="A7805">
        <v>698</v>
      </c>
      <c r="B7805" t="s">
        <v>9</v>
      </c>
      <c r="C7805" s="3">
        <v>43485.388888888891</v>
      </c>
      <c r="D7805" s="3">
        <v>43485.388888888891</v>
      </c>
      <c r="E7805" t="s">
        <v>60</v>
      </c>
      <c r="F7805" t="str">
        <f>VLOOKUP(B7805,Loan_Application_Baseline!$A$1:$F$20,2,FALSE)</f>
        <v>Check application form completeness</v>
      </c>
      <c r="G7805" t="str">
        <f>VLOOKUP(B7805,Loan_Application_Baseline!$A$1:$F$20,3,FALSE)</f>
        <v>Loan Officer</v>
      </c>
      <c r="H7805" t="str">
        <f>VLOOKUP(B7805,Loan_Application_Baseline!$A$1:$F$20,4,FALSE)</f>
        <v>Customer Service</v>
      </c>
      <c r="I7805">
        <f ca="1">_xlfn.NORM.INV(RAND(),VLOOKUP(B7805,Loan_Application_Baseline!$A$1:$F$20,5,FALSE),VLOOKUP(B7805,Loan_Application_Baseline!$A$1:$F$20,6,FALSE))</f>
        <v>12.305417123638925</v>
      </c>
      <c r="J7805">
        <f ca="1">VLOOKUP(A7805,Loan_Application_Baseline!$P$1:$Q$1001,2,FALSE)</f>
        <v>11780.027210333217</v>
      </c>
    </row>
    <row r="7806" spans="1:10" x14ac:dyDescent="0.25">
      <c r="A7806">
        <v>695</v>
      </c>
      <c r="B7806" t="s">
        <v>13</v>
      </c>
      <c r="C7806" s="3">
        <v>43485.390104918981</v>
      </c>
      <c r="D7806" s="3">
        <v>43485.390104918981</v>
      </c>
      <c r="E7806" t="s">
        <v>60</v>
      </c>
      <c r="F7806" t="str">
        <f>VLOOKUP(B7806,Loan_Application_Baseline!$A$1:$F$20,2,FALSE)</f>
        <v>Receive updated application</v>
      </c>
      <c r="G7806" t="str">
        <f>VLOOKUP(B7806,Loan_Application_Baseline!$A$1:$F$20,3,FALSE)</f>
        <v>Loan Officer</v>
      </c>
      <c r="H7806" t="str">
        <f>VLOOKUP(B7806,Loan_Application_Baseline!$A$1:$F$20,4,FALSE)</f>
        <v>Customer Service</v>
      </c>
      <c r="I7806">
        <f ca="1">_xlfn.NORM.INV(RAND(),VLOOKUP(B7806,Loan_Application_Baseline!$A$1:$F$20,5,FALSE),VLOOKUP(B7806,Loan_Application_Baseline!$A$1:$F$20,6,FALSE))</f>
        <v>8.8360849406036621</v>
      </c>
      <c r="J7806">
        <f ca="1">VLOOKUP(A7806,Loan_Application_Baseline!$P$1:$Q$1001,2,FALSE)</f>
        <v>10559.702944519708</v>
      </c>
    </row>
    <row r="7807" spans="1:10" x14ac:dyDescent="0.25">
      <c r="A7807">
        <v>683</v>
      </c>
      <c r="B7807" t="s">
        <v>25</v>
      </c>
      <c r="C7807" s="3">
        <v>43485.390122719909</v>
      </c>
      <c r="D7807" s="3">
        <v>43485.390122719909</v>
      </c>
      <c r="E7807" t="s">
        <v>60</v>
      </c>
      <c r="F7807" t="str">
        <f>VLOOKUP(B7807,Loan_Application_Baseline!$A$1:$F$20,2,FALSE)</f>
        <v>Assess eligibility</v>
      </c>
      <c r="G7807" t="str">
        <f>VLOOKUP(B7807,Loan_Application_Baseline!$A$1:$F$20,3,FALSE)</f>
        <v>Risk Manager</v>
      </c>
      <c r="H7807" t="str">
        <f>VLOOKUP(B7807,Loan_Application_Baseline!$A$1:$F$20,4,FALSE)</f>
        <v>Customer Service</v>
      </c>
      <c r="I7807">
        <f ca="1">_xlfn.NORM.INV(RAND(),VLOOKUP(B7807,Loan_Application_Baseline!$A$1:$F$20,5,FALSE),VLOOKUP(B7807,Loan_Application_Baseline!$A$1:$F$20,6,FALSE))</f>
        <v>16.739780576661634</v>
      </c>
      <c r="J7807">
        <f ca="1">VLOOKUP(A7807,Loan_Application_Baseline!$P$1:$Q$1001,2,FALSE)</f>
        <v>9641.6310584344355</v>
      </c>
    </row>
    <row r="7808" spans="1:10" x14ac:dyDescent="0.25">
      <c r="A7808">
        <v>688</v>
      </c>
      <c r="B7808" t="s">
        <v>34</v>
      </c>
      <c r="C7808" s="3">
        <v>43485.392039571758</v>
      </c>
      <c r="D7808" s="3">
        <v>43485.392039571758</v>
      </c>
      <c r="E7808" t="s">
        <v>60</v>
      </c>
      <c r="F7808" t="str">
        <f>VLOOKUP(B7808,Loan_Application_Baseline!$A$1:$F$20,2,FALSE)</f>
        <v>Send home insurance quote</v>
      </c>
      <c r="G7808" t="str">
        <f>VLOOKUP(B7808,Loan_Application_Baseline!$A$1:$F$20,3,FALSE)</f>
        <v>Insurance Agent</v>
      </c>
      <c r="H7808" t="str">
        <f>VLOOKUP(B7808,Loan_Application_Baseline!$A$1:$F$20,4,FALSE)</f>
        <v>Customer Service</v>
      </c>
      <c r="I7808">
        <f ca="1">_xlfn.NORM.INV(RAND(),VLOOKUP(B7808,Loan_Application_Baseline!$A$1:$F$20,5,FALSE),VLOOKUP(B7808,Loan_Application_Baseline!$A$1:$F$20,6,FALSE))</f>
        <v>8.5079786089360656</v>
      </c>
      <c r="J7808">
        <f ca="1">VLOOKUP(A7808,Loan_Application_Baseline!$P$1:$Q$1001,2,FALSE)</f>
        <v>10472.396170689826</v>
      </c>
    </row>
    <row r="7809" spans="1:10" x14ac:dyDescent="0.25">
      <c r="A7809">
        <v>692</v>
      </c>
      <c r="B7809" t="s">
        <v>11</v>
      </c>
      <c r="C7809" s="3">
        <v>43485.39284818287</v>
      </c>
      <c r="D7809" s="3">
        <v>43485.39284818287</v>
      </c>
      <c r="E7809" t="s">
        <v>60</v>
      </c>
      <c r="F7809" t="str">
        <f>VLOOKUP(B7809,Loan_Application_Baseline!$A$1:$F$20,2,FALSE)</f>
        <v>Return application back to applicant</v>
      </c>
      <c r="G7809" t="str">
        <f>VLOOKUP(B7809,Loan_Application_Baseline!$A$1:$F$20,3,FALSE)</f>
        <v>Loan Officer</v>
      </c>
      <c r="H7809" t="str">
        <f>VLOOKUP(B7809,Loan_Application_Baseline!$A$1:$F$20,4,FALSE)</f>
        <v>Customer Service</v>
      </c>
      <c r="I7809">
        <f ca="1">_xlfn.NORM.INV(RAND(),VLOOKUP(B7809,Loan_Application_Baseline!$A$1:$F$20,5,FALSE),VLOOKUP(B7809,Loan_Application_Baseline!$A$1:$F$20,6,FALSE))</f>
        <v>7.7257046865231409</v>
      </c>
      <c r="J7809">
        <f ca="1">VLOOKUP(A7809,Loan_Application_Baseline!$P$1:$Q$1001,2,FALSE)</f>
        <v>10718.689541710535</v>
      </c>
    </row>
    <row r="7810" spans="1:10" x14ac:dyDescent="0.25">
      <c r="A7810">
        <v>687</v>
      </c>
      <c r="B7810" t="s">
        <v>25</v>
      </c>
      <c r="C7810" s="3">
        <v>43485.393097511573</v>
      </c>
      <c r="D7810" s="3">
        <v>43485.393097511573</v>
      </c>
      <c r="E7810" t="s">
        <v>60</v>
      </c>
      <c r="F7810" t="str">
        <f>VLOOKUP(B7810,Loan_Application_Baseline!$A$1:$F$20,2,FALSE)</f>
        <v>Assess eligibility</v>
      </c>
      <c r="G7810" t="str">
        <f>VLOOKUP(B7810,Loan_Application_Baseline!$A$1:$F$20,3,FALSE)</f>
        <v>Risk Manager</v>
      </c>
      <c r="H7810" t="str">
        <f>VLOOKUP(B7810,Loan_Application_Baseline!$A$1:$F$20,4,FALSE)</f>
        <v>Customer Service</v>
      </c>
      <c r="I7810">
        <f ca="1">_xlfn.NORM.INV(RAND(),VLOOKUP(B7810,Loan_Application_Baseline!$A$1:$F$20,5,FALSE),VLOOKUP(B7810,Loan_Application_Baseline!$A$1:$F$20,6,FALSE))</f>
        <v>18.727006396222844</v>
      </c>
      <c r="J7810">
        <f ca="1">VLOOKUP(A7810,Loan_Application_Baseline!$P$1:$Q$1001,2,FALSE)</f>
        <v>4538.1536560622371</v>
      </c>
    </row>
    <row r="7811" spans="1:10" x14ac:dyDescent="0.25">
      <c r="A7811">
        <v>697</v>
      </c>
      <c r="B7811" t="s">
        <v>15</v>
      </c>
      <c r="C7811" s="3">
        <v>43485.394316759259</v>
      </c>
      <c r="D7811" s="3">
        <v>43485.394316759259</v>
      </c>
      <c r="E7811" t="s">
        <v>60</v>
      </c>
      <c r="F7811" t="str">
        <f>VLOOKUP(B7811,Loan_Application_Baseline!$A$1:$F$20,2,FALSE)</f>
        <v>Check credit history</v>
      </c>
      <c r="G7811" t="str">
        <f>VLOOKUP(B7811,Loan_Application_Baseline!$A$1:$F$20,3,FALSE)</f>
        <v>Credit Analyst</v>
      </c>
      <c r="H7811" t="str">
        <f>VLOOKUP(B7811,Loan_Application_Baseline!$A$1:$F$20,4,FALSE)</f>
        <v>Customer Service</v>
      </c>
      <c r="I7811">
        <f ca="1">_xlfn.NORM.INV(RAND(),VLOOKUP(B7811,Loan_Application_Baseline!$A$1:$F$20,5,FALSE),VLOOKUP(B7811,Loan_Application_Baseline!$A$1:$F$20,6,FALSE))</f>
        <v>16.912138897460814</v>
      </c>
      <c r="J7811">
        <f ca="1">VLOOKUP(A7811,Loan_Application_Baseline!$P$1:$Q$1001,2,FALSE)</f>
        <v>6771.5457467774404</v>
      </c>
    </row>
    <row r="7812" spans="1:10" x14ac:dyDescent="0.25">
      <c r="A7812">
        <v>694</v>
      </c>
      <c r="B7812" t="s">
        <v>9</v>
      </c>
      <c r="C7812" s="3">
        <v>43485.397720914349</v>
      </c>
      <c r="D7812" s="3">
        <v>43485.397720914349</v>
      </c>
      <c r="E7812" t="s">
        <v>60</v>
      </c>
      <c r="F7812" t="str">
        <f>VLOOKUP(B7812,Loan_Application_Baseline!$A$1:$F$20,2,FALSE)</f>
        <v>Check application form completeness</v>
      </c>
      <c r="G7812" t="str">
        <f>VLOOKUP(B7812,Loan_Application_Baseline!$A$1:$F$20,3,FALSE)</f>
        <v>Loan Officer</v>
      </c>
      <c r="H7812" t="str">
        <f>VLOOKUP(B7812,Loan_Application_Baseline!$A$1:$F$20,4,FALSE)</f>
        <v>Customer Service</v>
      </c>
      <c r="I7812">
        <f ca="1">_xlfn.NORM.INV(RAND(),VLOOKUP(B7812,Loan_Application_Baseline!$A$1:$F$20,5,FALSE),VLOOKUP(B7812,Loan_Application_Baseline!$A$1:$F$20,6,FALSE))</f>
        <v>11.028809902382374</v>
      </c>
      <c r="J7812">
        <f ca="1">VLOOKUP(A7812,Loan_Application_Baseline!$P$1:$Q$1001,2,FALSE)</f>
        <v>9431.5747664759474</v>
      </c>
    </row>
    <row r="7813" spans="1:10" x14ac:dyDescent="0.25">
      <c r="A7813">
        <v>690</v>
      </c>
      <c r="B7813" t="s">
        <v>19</v>
      </c>
      <c r="C7813" s="3">
        <v>43485.397949479164</v>
      </c>
      <c r="D7813" s="3">
        <v>43485.397949479164</v>
      </c>
      <c r="E7813" t="s">
        <v>60</v>
      </c>
      <c r="F7813" t="str">
        <f>VLOOKUP(B7813,Loan_Application_Baseline!$A$1:$F$20,2,FALSE)</f>
        <v>Assess loan risk</v>
      </c>
      <c r="G7813" t="str">
        <f>VLOOKUP(B7813,Loan_Application_Baseline!$A$1:$F$20,3,FALSE)</f>
        <v>Risk Manager</v>
      </c>
      <c r="H7813" t="str">
        <f>VLOOKUP(B7813,Loan_Application_Baseline!$A$1:$F$20,4,FALSE)</f>
        <v>Customer Service</v>
      </c>
      <c r="I7813">
        <f ca="1">_xlfn.NORM.INV(RAND(),VLOOKUP(B7813,Loan_Application_Baseline!$A$1:$F$20,5,FALSE),VLOOKUP(B7813,Loan_Application_Baseline!$A$1:$F$20,6,FALSE))</f>
        <v>14.891662302309982</v>
      </c>
      <c r="J7813">
        <f ca="1">VLOOKUP(A7813,Loan_Application_Baseline!$P$1:$Q$1001,2,FALSE)</f>
        <v>10514.580824842114</v>
      </c>
    </row>
    <row r="7814" spans="1:10" x14ac:dyDescent="0.25">
      <c r="A7814">
        <v>689</v>
      </c>
      <c r="B7814" t="s">
        <v>9</v>
      </c>
      <c r="C7814" s="3">
        <v>43485.398349479168</v>
      </c>
      <c r="D7814" s="3">
        <v>43485.398349479168</v>
      </c>
      <c r="E7814" t="s">
        <v>60</v>
      </c>
      <c r="F7814" t="str">
        <f>VLOOKUP(B7814,Loan_Application_Baseline!$A$1:$F$20,2,FALSE)</f>
        <v>Check application form completeness</v>
      </c>
      <c r="G7814" t="str">
        <f>VLOOKUP(B7814,Loan_Application_Baseline!$A$1:$F$20,3,FALSE)</f>
        <v>Loan Officer</v>
      </c>
      <c r="H7814" t="str">
        <f>VLOOKUP(B7814,Loan_Application_Baseline!$A$1:$F$20,4,FALSE)</f>
        <v>Customer Service</v>
      </c>
      <c r="I7814">
        <f ca="1">_xlfn.NORM.INV(RAND(),VLOOKUP(B7814,Loan_Application_Baseline!$A$1:$F$20,5,FALSE),VLOOKUP(B7814,Loan_Application_Baseline!$A$1:$F$20,6,FALSE))</f>
        <v>9.1161733132057474</v>
      </c>
      <c r="J7814">
        <f ca="1">VLOOKUP(A7814,Loan_Application_Baseline!$P$1:$Q$1001,2,FALSE)</f>
        <v>12183.363931177249</v>
      </c>
    </row>
    <row r="7815" spans="1:10" x14ac:dyDescent="0.25">
      <c r="A7815">
        <v>696</v>
      </c>
      <c r="B7815" t="s">
        <v>13</v>
      </c>
      <c r="C7815" s="3">
        <v>43485.400540347226</v>
      </c>
      <c r="D7815" s="3">
        <v>43485.400540347226</v>
      </c>
      <c r="E7815" t="s">
        <v>60</v>
      </c>
      <c r="F7815" t="str">
        <f>VLOOKUP(B7815,Loan_Application_Baseline!$A$1:$F$20,2,FALSE)</f>
        <v>Receive updated application</v>
      </c>
      <c r="G7815" t="str">
        <f>VLOOKUP(B7815,Loan_Application_Baseline!$A$1:$F$20,3,FALSE)</f>
        <v>Loan Officer</v>
      </c>
      <c r="H7815" t="str">
        <f>VLOOKUP(B7815,Loan_Application_Baseline!$A$1:$F$20,4,FALSE)</f>
        <v>Customer Service</v>
      </c>
      <c r="I7815">
        <f ca="1">_xlfn.NORM.INV(RAND(),VLOOKUP(B7815,Loan_Application_Baseline!$A$1:$F$20,5,FALSE),VLOOKUP(B7815,Loan_Application_Baseline!$A$1:$F$20,6,FALSE))</f>
        <v>8.620522980675311</v>
      </c>
      <c r="J7815">
        <f ca="1">VLOOKUP(A7815,Loan_Application_Baseline!$P$1:$Q$1001,2,FALSE)</f>
        <v>4964.8729644999439</v>
      </c>
    </row>
    <row r="7816" spans="1:10" x14ac:dyDescent="0.25">
      <c r="A7816">
        <v>699</v>
      </c>
      <c r="B7816" t="s">
        <v>9</v>
      </c>
      <c r="C7816" s="3">
        <v>43485.402777777781</v>
      </c>
      <c r="D7816" s="3">
        <v>43485.402777777781</v>
      </c>
      <c r="E7816" t="s">
        <v>60</v>
      </c>
      <c r="F7816" t="str">
        <f>VLOOKUP(B7816,Loan_Application_Baseline!$A$1:$F$20,2,FALSE)</f>
        <v>Check application form completeness</v>
      </c>
      <c r="G7816" t="str">
        <f>VLOOKUP(B7816,Loan_Application_Baseline!$A$1:$F$20,3,FALSE)</f>
        <v>Loan Officer</v>
      </c>
      <c r="H7816" t="str">
        <f>VLOOKUP(B7816,Loan_Application_Baseline!$A$1:$F$20,4,FALSE)</f>
        <v>Customer Service</v>
      </c>
      <c r="I7816">
        <f ca="1">_xlfn.NORM.INV(RAND(),VLOOKUP(B7816,Loan_Application_Baseline!$A$1:$F$20,5,FALSE),VLOOKUP(B7816,Loan_Application_Baseline!$A$1:$F$20,6,FALSE))</f>
        <v>8.5450305140049974</v>
      </c>
      <c r="J7816">
        <f ca="1">VLOOKUP(A7816,Loan_Application_Baseline!$P$1:$Q$1001,2,FALSE)</f>
        <v>11785.298986002674</v>
      </c>
    </row>
    <row r="7817" spans="1:10" x14ac:dyDescent="0.25">
      <c r="A7817">
        <v>693</v>
      </c>
      <c r="B7817" t="s">
        <v>11</v>
      </c>
      <c r="C7817" s="3">
        <v>43485.404376631945</v>
      </c>
      <c r="D7817" s="3">
        <v>43485.404376631945</v>
      </c>
      <c r="E7817" t="s">
        <v>60</v>
      </c>
      <c r="F7817" t="str">
        <f>VLOOKUP(B7817,Loan_Application_Baseline!$A$1:$F$20,2,FALSE)</f>
        <v>Return application back to applicant</v>
      </c>
      <c r="G7817" t="str">
        <f>VLOOKUP(B7817,Loan_Application_Baseline!$A$1:$F$20,3,FALSE)</f>
        <v>Loan Officer</v>
      </c>
      <c r="H7817" t="str">
        <f>VLOOKUP(B7817,Loan_Application_Baseline!$A$1:$F$20,4,FALSE)</f>
        <v>Customer Service</v>
      </c>
      <c r="I7817">
        <f ca="1">_xlfn.NORM.INV(RAND(),VLOOKUP(B7817,Loan_Application_Baseline!$A$1:$F$20,5,FALSE),VLOOKUP(B7817,Loan_Application_Baseline!$A$1:$F$20,6,FALSE))</f>
        <v>6.080372154941486</v>
      </c>
      <c r="J7817">
        <f ca="1">VLOOKUP(A7817,Loan_Application_Baseline!$P$1:$Q$1001,2,FALSE)</f>
        <v>10202.024633761264</v>
      </c>
    </row>
    <row r="7818" spans="1:10" x14ac:dyDescent="0.25">
      <c r="A7818">
        <v>691</v>
      </c>
      <c r="B7818" t="s">
        <v>9</v>
      </c>
      <c r="C7818" s="3">
        <v>43485.405315474534</v>
      </c>
      <c r="D7818" s="3">
        <v>43485.405315474534</v>
      </c>
      <c r="E7818" t="s">
        <v>60</v>
      </c>
      <c r="F7818" t="str">
        <f>VLOOKUP(B7818,Loan_Application_Baseline!$A$1:$F$20,2,FALSE)</f>
        <v>Check application form completeness</v>
      </c>
      <c r="G7818" t="str">
        <f>VLOOKUP(B7818,Loan_Application_Baseline!$A$1:$F$20,3,FALSE)</f>
        <v>Loan Officer</v>
      </c>
      <c r="H7818" t="str">
        <f>VLOOKUP(B7818,Loan_Application_Baseline!$A$1:$F$20,4,FALSE)</f>
        <v>Customer Service</v>
      </c>
      <c r="I7818">
        <f ca="1">_xlfn.NORM.INV(RAND(),VLOOKUP(B7818,Loan_Application_Baseline!$A$1:$F$20,5,FALSE),VLOOKUP(B7818,Loan_Application_Baseline!$A$1:$F$20,6,FALSE))</f>
        <v>13.191655143152616</v>
      </c>
      <c r="J7818">
        <f ca="1">VLOOKUP(A7818,Loan_Application_Baseline!$P$1:$Q$1001,2,FALSE)</f>
        <v>8432.9585043574843</v>
      </c>
    </row>
    <row r="7819" spans="1:10" x14ac:dyDescent="0.25">
      <c r="A7819">
        <v>695</v>
      </c>
      <c r="B7819" t="s">
        <v>9</v>
      </c>
      <c r="C7819" s="3">
        <v>43485.408492812501</v>
      </c>
      <c r="D7819" s="3">
        <v>43485.408492812501</v>
      </c>
      <c r="E7819" t="s">
        <v>60</v>
      </c>
      <c r="F7819" t="str">
        <f>VLOOKUP(B7819,Loan_Application_Baseline!$A$1:$F$20,2,FALSE)</f>
        <v>Check application form completeness</v>
      </c>
      <c r="G7819" t="str">
        <f>VLOOKUP(B7819,Loan_Application_Baseline!$A$1:$F$20,3,FALSE)</f>
        <v>Loan Officer</v>
      </c>
      <c r="H7819" t="str">
        <f>VLOOKUP(B7819,Loan_Application_Baseline!$A$1:$F$20,4,FALSE)</f>
        <v>Customer Service</v>
      </c>
      <c r="I7819">
        <f ca="1">_xlfn.NORM.INV(RAND(),VLOOKUP(B7819,Loan_Application_Baseline!$A$1:$F$20,5,FALSE),VLOOKUP(B7819,Loan_Application_Baseline!$A$1:$F$20,6,FALSE))</f>
        <v>11.109163542988561</v>
      </c>
      <c r="J7819">
        <f ca="1">VLOOKUP(A7819,Loan_Application_Baseline!$P$1:$Q$1001,2,FALSE)</f>
        <v>10559.702944519708</v>
      </c>
    </row>
    <row r="7820" spans="1:10" x14ac:dyDescent="0.25">
      <c r="A7820">
        <v>683</v>
      </c>
      <c r="B7820" t="s">
        <v>27</v>
      </c>
      <c r="C7820" s="3">
        <v>43485.409536736108</v>
      </c>
      <c r="D7820" s="3">
        <v>43485.409536736108</v>
      </c>
      <c r="E7820" t="s">
        <v>60</v>
      </c>
      <c r="F7820" t="str">
        <f>VLOOKUP(B7820,Loan_Application_Baseline!$A$1:$F$20,2,FALSE)</f>
        <v>Reject application</v>
      </c>
      <c r="G7820" t="str">
        <f>VLOOKUP(B7820,Loan_Application_Baseline!$A$1:$F$20,3,FALSE)</f>
        <v>Loan Officer</v>
      </c>
      <c r="H7820" t="str">
        <f>VLOOKUP(B7820,Loan_Application_Baseline!$A$1:$F$20,4,FALSE)</f>
        <v>Customer Service</v>
      </c>
      <c r="I7820">
        <f ca="1">_xlfn.NORM.INV(RAND(),VLOOKUP(B7820,Loan_Application_Baseline!$A$1:$F$20,5,FALSE),VLOOKUP(B7820,Loan_Application_Baseline!$A$1:$F$20,6,FALSE))</f>
        <v>10.342153777159288</v>
      </c>
      <c r="J7820">
        <f ca="1">VLOOKUP(A7820,Loan_Application_Baseline!$P$1:$Q$1001,2,FALSE)</f>
        <v>9641.6310584344355</v>
      </c>
    </row>
    <row r="7821" spans="1:10" x14ac:dyDescent="0.25">
      <c r="A7821">
        <v>698</v>
      </c>
      <c r="B7821" t="s">
        <v>11</v>
      </c>
      <c r="C7821" s="3">
        <v>43485.410451504627</v>
      </c>
      <c r="D7821" s="3">
        <v>43485.410451504627</v>
      </c>
      <c r="E7821" t="s">
        <v>60</v>
      </c>
      <c r="F7821" t="str">
        <f>VLOOKUP(B7821,Loan_Application_Baseline!$A$1:$F$20,2,FALSE)</f>
        <v>Return application back to applicant</v>
      </c>
      <c r="G7821" t="str">
        <f>VLOOKUP(B7821,Loan_Application_Baseline!$A$1:$F$20,3,FALSE)</f>
        <v>Loan Officer</v>
      </c>
      <c r="H7821" t="str">
        <f>VLOOKUP(B7821,Loan_Application_Baseline!$A$1:$F$20,4,FALSE)</f>
        <v>Customer Service</v>
      </c>
      <c r="I7821">
        <f ca="1">_xlfn.NORM.INV(RAND(),VLOOKUP(B7821,Loan_Application_Baseline!$A$1:$F$20,5,FALSE),VLOOKUP(B7821,Loan_Application_Baseline!$A$1:$F$20,6,FALSE))</f>
        <v>7.1903446368709378</v>
      </c>
      <c r="J7821">
        <f ca="1">VLOOKUP(A7821,Loan_Application_Baseline!$P$1:$Q$1001,2,FALSE)</f>
        <v>11780.027210333217</v>
      </c>
    </row>
    <row r="7822" spans="1:10" x14ac:dyDescent="0.25">
      <c r="A7822">
        <v>688</v>
      </c>
      <c r="B7822" t="s">
        <v>38</v>
      </c>
      <c r="C7822" s="3">
        <v>43485.414414270832</v>
      </c>
      <c r="D7822" s="3">
        <v>43485.414414270832</v>
      </c>
      <c r="E7822" t="s">
        <v>60</v>
      </c>
      <c r="F7822" t="str">
        <f>VLOOKUP(B7822,Loan_Application_Baseline!$A$1:$F$20,2,FALSE)</f>
        <v>Verify repayment agreement</v>
      </c>
      <c r="G7822" t="str">
        <f>VLOOKUP(B7822,Loan_Application_Baseline!$A$1:$F$20,3,FALSE)</f>
        <v>Loan Officer</v>
      </c>
      <c r="H7822" t="str">
        <f>VLOOKUP(B7822,Loan_Application_Baseline!$A$1:$F$20,4,FALSE)</f>
        <v>Customer Service</v>
      </c>
      <c r="I7822">
        <f ca="1">_xlfn.NORM.INV(RAND(),VLOOKUP(B7822,Loan_Application_Baseline!$A$1:$F$20,5,FALSE),VLOOKUP(B7822,Loan_Application_Baseline!$A$1:$F$20,6,FALSE))</f>
        <v>8.3733099049880693</v>
      </c>
      <c r="J7822">
        <f ca="1">VLOOKUP(A7822,Loan_Application_Baseline!$P$1:$Q$1001,2,FALSE)</f>
        <v>10472.396170689826</v>
      </c>
    </row>
    <row r="7823" spans="1:10" x14ac:dyDescent="0.25">
      <c r="A7823">
        <v>692</v>
      </c>
      <c r="B7823" t="s">
        <v>13</v>
      </c>
      <c r="C7823" s="3">
        <v>43485.414850648151</v>
      </c>
      <c r="D7823" s="3">
        <v>43485.414850648151</v>
      </c>
      <c r="E7823" t="s">
        <v>60</v>
      </c>
      <c r="F7823" t="str">
        <f>VLOOKUP(B7823,Loan_Application_Baseline!$A$1:$F$20,2,FALSE)</f>
        <v>Receive updated application</v>
      </c>
      <c r="G7823" t="str">
        <f>VLOOKUP(B7823,Loan_Application_Baseline!$A$1:$F$20,3,FALSE)</f>
        <v>Loan Officer</v>
      </c>
      <c r="H7823" t="str">
        <f>VLOOKUP(B7823,Loan_Application_Baseline!$A$1:$F$20,4,FALSE)</f>
        <v>Customer Service</v>
      </c>
      <c r="I7823">
        <f ca="1">_xlfn.NORM.INV(RAND(),VLOOKUP(B7823,Loan_Application_Baseline!$A$1:$F$20,5,FALSE),VLOOKUP(B7823,Loan_Application_Baseline!$A$1:$F$20,6,FALSE))</f>
        <v>6.8543545643857593</v>
      </c>
      <c r="J7823">
        <f ca="1">VLOOKUP(A7823,Loan_Application_Baseline!$P$1:$Q$1001,2,FALSE)</f>
        <v>10718.689541710535</v>
      </c>
    </row>
    <row r="7824" spans="1:10" x14ac:dyDescent="0.25">
      <c r="A7824">
        <v>697</v>
      </c>
      <c r="B7824" t="s">
        <v>22</v>
      </c>
      <c r="C7824" s="3">
        <v>43485.415382430554</v>
      </c>
      <c r="D7824" s="3">
        <v>43485.415382430554</v>
      </c>
      <c r="E7824" t="s">
        <v>60</v>
      </c>
      <c r="F7824" t="str">
        <f>VLOOKUP(B7824,Loan_Application_Baseline!$A$1:$F$20,2,FALSE)</f>
        <v>Appraise property</v>
      </c>
      <c r="G7824" t="str">
        <f>VLOOKUP(B7824,Loan_Application_Baseline!$A$1:$F$20,3,FALSE)</f>
        <v>Appraiser</v>
      </c>
      <c r="H7824" t="str">
        <f>VLOOKUP(B7824,Loan_Application_Baseline!$A$1:$F$20,4,FALSE)</f>
        <v>Customer Service</v>
      </c>
      <c r="I7824">
        <f ca="1">_xlfn.NORM.INV(RAND(),VLOOKUP(B7824,Loan_Application_Baseline!$A$1:$F$20,5,FALSE),VLOOKUP(B7824,Loan_Application_Baseline!$A$1:$F$20,6,FALSE))</f>
        <v>20.969170283921155</v>
      </c>
      <c r="J7824">
        <f ca="1">VLOOKUP(A7824,Loan_Application_Baseline!$P$1:$Q$1001,2,FALSE)</f>
        <v>6771.5457467774404</v>
      </c>
    </row>
    <row r="7825" spans="1:10" x14ac:dyDescent="0.25">
      <c r="A7825">
        <v>687</v>
      </c>
      <c r="B7825" t="s">
        <v>29</v>
      </c>
      <c r="C7825" s="3">
        <v>43485.415664340275</v>
      </c>
      <c r="D7825" s="3">
        <v>43485.415664340275</v>
      </c>
      <c r="E7825" t="s">
        <v>60</v>
      </c>
      <c r="F7825" t="str">
        <f>VLOOKUP(B7825,Loan_Application_Baseline!$A$1:$F$20,2,FALSE)</f>
        <v>Prepare acceptance pack</v>
      </c>
      <c r="G7825" t="str">
        <f>VLOOKUP(B7825,Loan_Application_Baseline!$A$1:$F$20,3,FALSE)</f>
        <v>Loan Officer</v>
      </c>
      <c r="H7825" t="str">
        <f>VLOOKUP(B7825,Loan_Application_Baseline!$A$1:$F$20,4,FALSE)</f>
        <v>Customer Service</v>
      </c>
      <c r="I7825">
        <f ca="1">_xlfn.NORM.INV(RAND(),VLOOKUP(B7825,Loan_Application_Baseline!$A$1:$F$20,5,FALSE),VLOOKUP(B7825,Loan_Application_Baseline!$A$1:$F$20,6,FALSE))</f>
        <v>10.7292616641964</v>
      </c>
      <c r="J7825">
        <f ca="1">VLOOKUP(A7825,Loan_Application_Baseline!$P$1:$Q$1001,2,FALSE)</f>
        <v>4538.1536560622371</v>
      </c>
    </row>
    <row r="7826" spans="1:10" x14ac:dyDescent="0.25">
      <c r="A7826">
        <v>690</v>
      </c>
      <c r="B7826" t="s">
        <v>25</v>
      </c>
      <c r="C7826" s="3">
        <v>43485.415710057867</v>
      </c>
      <c r="D7826" s="3">
        <v>43485.415710057867</v>
      </c>
      <c r="E7826" t="s">
        <v>60</v>
      </c>
      <c r="F7826" t="str">
        <f>VLOOKUP(B7826,Loan_Application_Baseline!$A$1:$F$20,2,FALSE)</f>
        <v>Assess eligibility</v>
      </c>
      <c r="G7826" t="str">
        <f>VLOOKUP(B7826,Loan_Application_Baseline!$A$1:$F$20,3,FALSE)</f>
        <v>Risk Manager</v>
      </c>
      <c r="H7826" t="str">
        <f>VLOOKUP(B7826,Loan_Application_Baseline!$A$1:$F$20,4,FALSE)</f>
        <v>Customer Service</v>
      </c>
      <c r="I7826">
        <f ca="1">_xlfn.NORM.INV(RAND(),VLOOKUP(B7826,Loan_Application_Baseline!$A$1:$F$20,5,FALSE),VLOOKUP(B7826,Loan_Application_Baseline!$A$1:$F$20,6,FALSE))</f>
        <v>18.816239829542425</v>
      </c>
      <c r="J7826">
        <f ca="1">VLOOKUP(A7826,Loan_Application_Baseline!$P$1:$Q$1001,2,FALSE)</f>
        <v>10514.580824842114</v>
      </c>
    </row>
    <row r="7827" spans="1:10" x14ac:dyDescent="0.25">
      <c r="A7827">
        <v>700</v>
      </c>
      <c r="B7827" t="s">
        <v>9</v>
      </c>
      <c r="C7827" s="3">
        <v>43485.416666666664</v>
      </c>
      <c r="D7827" s="3">
        <v>43485.416666666664</v>
      </c>
      <c r="E7827" t="s">
        <v>60</v>
      </c>
      <c r="F7827" t="str">
        <f>VLOOKUP(B7827,Loan_Application_Baseline!$A$1:$F$20,2,FALSE)</f>
        <v>Check application form completeness</v>
      </c>
      <c r="G7827" t="str">
        <f>VLOOKUP(B7827,Loan_Application_Baseline!$A$1:$F$20,3,FALSE)</f>
        <v>Loan Officer</v>
      </c>
      <c r="H7827" t="str">
        <f>VLOOKUP(B7827,Loan_Application_Baseline!$A$1:$F$20,4,FALSE)</f>
        <v>Customer Service</v>
      </c>
      <c r="I7827">
        <f ca="1">_xlfn.NORM.INV(RAND(),VLOOKUP(B7827,Loan_Application_Baseline!$A$1:$F$20,5,FALSE),VLOOKUP(B7827,Loan_Application_Baseline!$A$1:$F$20,6,FALSE))</f>
        <v>5.8620802250599864</v>
      </c>
      <c r="J7827">
        <f ca="1">VLOOKUP(A7827,Loan_Application_Baseline!$P$1:$Q$1001,2,FALSE)</f>
        <v>10070.822019473708</v>
      </c>
    </row>
    <row r="7828" spans="1:10" x14ac:dyDescent="0.25">
      <c r="A7828">
        <v>693</v>
      </c>
      <c r="B7828" t="s">
        <v>13</v>
      </c>
      <c r="C7828" s="3">
        <v>43485.420097314818</v>
      </c>
      <c r="D7828" s="3">
        <v>43485.420097314818</v>
      </c>
      <c r="E7828" t="s">
        <v>60</v>
      </c>
      <c r="F7828" t="str">
        <f>VLOOKUP(B7828,Loan_Application_Baseline!$A$1:$F$20,2,FALSE)</f>
        <v>Receive updated application</v>
      </c>
      <c r="G7828" t="str">
        <f>VLOOKUP(B7828,Loan_Application_Baseline!$A$1:$F$20,3,FALSE)</f>
        <v>Loan Officer</v>
      </c>
      <c r="H7828" t="str">
        <f>VLOOKUP(B7828,Loan_Application_Baseline!$A$1:$F$20,4,FALSE)</f>
        <v>Customer Service</v>
      </c>
      <c r="I7828">
        <f ca="1">_xlfn.NORM.INV(RAND(),VLOOKUP(B7828,Loan_Application_Baseline!$A$1:$F$20,5,FALSE),VLOOKUP(B7828,Loan_Application_Baseline!$A$1:$F$20,6,FALSE))</f>
        <v>7.0052753425408394</v>
      </c>
      <c r="J7828">
        <f ca="1">VLOOKUP(A7828,Loan_Application_Baseline!$P$1:$Q$1001,2,FALSE)</f>
        <v>10202.024633761264</v>
      </c>
    </row>
    <row r="7829" spans="1:10" x14ac:dyDescent="0.25">
      <c r="A7829">
        <v>689</v>
      </c>
      <c r="B7829" t="s">
        <v>11</v>
      </c>
      <c r="C7829" s="3">
        <v>43485.420104166667</v>
      </c>
      <c r="D7829" s="3">
        <v>43485.420104166667</v>
      </c>
      <c r="E7829" t="s">
        <v>60</v>
      </c>
      <c r="F7829" t="str">
        <f>VLOOKUP(B7829,Loan_Application_Baseline!$A$1:$F$20,2,FALSE)</f>
        <v>Return application back to applicant</v>
      </c>
      <c r="G7829" t="str">
        <f>VLOOKUP(B7829,Loan_Application_Baseline!$A$1:$F$20,3,FALSE)</f>
        <v>Loan Officer</v>
      </c>
      <c r="H7829" t="str">
        <f>VLOOKUP(B7829,Loan_Application_Baseline!$A$1:$F$20,4,FALSE)</f>
        <v>Customer Service</v>
      </c>
      <c r="I7829">
        <f ca="1">_xlfn.NORM.INV(RAND(),VLOOKUP(B7829,Loan_Application_Baseline!$A$1:$F$20,5,FALSE),VLOOKUP(B7829,Loan_Application_Baseline!$A$1:$F$20,6,FALSE))</f>
        <v>8.2817436196768046</v>
      </c>
      <c r="J7829">
        <f ca="1">VLOOKUP(A7829,Loan_Application_Baseline!$P$1:$Q$1001,2,FALSE)</f>
        <v>12183.363931177249</v>
      </c>
    </row>
    <row r="7830" spans="1:10" x14ac:dyDescent="0.25">
      <c r="A7830">
        <v>694</v>
      </c>
      <c r="B7830" t="s">
        <v>11</v>
      </c>
      <c r="C7830" s="3">
        <v>43485.420501898145</v>
      </c>
      <c r="D7830" s="3">
        <v>43485.420501898145</v>
      </c>
      <c r="E7830" t="s">
        <v>60</v>
      </c>
      <c r="F7830" t="str">
        <f>VLOOKUP(B7830,Loan_Application_Baseline!$A$1:$F$20,2,FALSE)</f>
        <v>Return application back to applicant</v>
      </c>
      <c r="G7830" t="str">
        <f>VLOOKUP(B7830,Loan_Application_Baseline!$A$1:$F$20,3,FALSE)</f>
        <v>Loan Officer</v>
      </c>
      <c r="H7830" t="str">
        <f>VLOOKUP(B7830,Loan_Application_Baseline!$A$1:$F$20,4,FALSE)</f>
        <v>Customer Service</v>
      </c>
      <c r="I7830">
        <f ca="1">_xlfn.NORM.INV(RAND(),VLOOKUP(B7830,Loan_Application_Baseline!$A$1:$F$20,5,FALSE),VLOOKUP(B7830,Loan_Application_Baseline!$A$1:$F$20,6,FALSE))</f>
        <v>6.0574350089396853</v>
      </c>
      <c r="J7830">
        <f ca="1">VLOOKUP(A7830,Loan_Application_Baseline!$P$1:$Q$1001,2,FALSE)</f>
        <v>9431.5747664759474</v>
      </c>
    </row>
    <row r="7831" spans="1:10" x14ac:dyDescent="0.25">
      <c r="A7831">
        <v>696</v>
      </c>
      <c r="B7831" t="s">
        <v>9</v>
      </c>
      <c r="C7831" s="3">
        <v>43485.422486585645</v>
      </c>
      <c r="D7831" s="3">
        <v>43485.422486585645</v>
      </c>
      <c r="E7831" t="s">
        <v>60</v>
      </c>
      <c r="F7831" t="str">
        <f>VLOOKUP(B7831,Loan_Application_Baseline!$A$1:$F$20,2,FALSE)</f>
        <v>Check application form completeness</v>
      </c>
      <c r="G7831" t="str">
        <f>VLOOKUP(B7831,Loan_Application_Baseline!$A$1:$F$20,3,FALSE)</f>
        <v>Loan Officer</v>
      </c>
      <c r="H7831" t="str">
        <f>VLOOKUP(B7831,Loan_Application_Baseline!$A$1:$F$20,4,FALSE)</f>
        <v>Customer Service</v>
      </c>
      <c r="I7831">
        <f ca="1">_xlfn.NORM.INV(RAND(),VLOOKUP(B7831,Loan_Application_Baseline!$A$1:$F$20,5,FALSE),VLOOKUP(B7831,Loan_Application_Baseline!$A$1:$F$20,6,FALSE))</f>
        <v>8.2033528342041464</v>
      </c>
      <c r="J7831">
        <f ca="1">VLOOKUP(A7831,Loan_Application_Baseline!$P$1:$Q$1001,2,FALSE)</f>
        <v>4964.8729644999439</v>
      </c>
    </row>
    <row r="7832" spans="1:10" x14ac:dyDescent="0.25">
      <c r="A7832">
        <v>699</v>
      </c>
      <c r="B7832" t="s">
        <v>15</v>
      </c>
      <c r="C7832" s="3">
        <v>43485.423301215276</v>
      </c>
      <c r="D7832" s="3">
        <v>43485.423301215276</v>
      </c>
      <c r="E7832" t="s">
        <v>60</v>
      </c>
      <c r="F7832" t="str">
        <f>VLOOKUP(B7832,Loan_Application_Baseline!$A$1:$F$20,2,FALSE)</f>
        <v>Check credit history</v>
      </c>
      <c r="G7832" t="str">
        <f>VLOOKUP(B7832,Loan_Application_Baseline!$A$1:$F$20,3,FALSE)</f>
        <v>Credit Analyst</v>
      </c>
      <c r="H7832" t="str">
        <f>VLOOKUP(B7832,Loan_Application_Baseline!$A$1:$F$20,4,FALSE)</f>
        <v>Customer Service</v>
      </c>
      <c r="I7832">
        <f ca="1">_xlfn.NORM.INV(RAND(),VLOOKUP(B7832,Loan_Application_Baseline!$A$1:$F$20,5,FALSE),VLOOKUP(B7832,Loan_Application_Baseline!$A$1:$F$20,6,FALSE))</f>
        <v>15.218881126117227</v>
      </c>
      <c r="J7832">
        <f ca="1">VLOOKUP(A7832,Loan_Application_Baseline!$P$1:$Q$1001,2,FALSE)</f>
        <v>11785.298986002674</v>
      </c>
    </row>
    <row r="7833" spans="1:10" x14ac:dyDescent="0.25">
      <c r="A7833">
        <v>691</v>
      </c>
      <c r="B7833" t="s">
        <v>11</v>
      </c>
      <c r="C7833" s="3">
        <v>43485.425729456016</v>
      </c>
      <c r="D7833" s="3">
        <v>43485.425729456016</v>
      </c>
      <c r="E7833" t="s">
        <v>60</v>
      </c>
      <c r="F7833" t="str">
        <f>VLOOKUP(B7833,Loan_Application_Baseline!$A$1:$F$20,2,FALSE)</f>
        <v>Return application back to applicant</v>
      </c>
      <c r="G7833" t="str">
        <f>VLOOKUP(B7833,Loan_Application_Baseline!$A$1:$F$20,3,FALSE)</f>
        <v>Loan Officer</v>
      </c>
      <c r="H7833" t="str">
        <f>VLOOKUP(B7833,Loan_Application_Baseline!$A$1:$F$20,4,FALSE)</f>
        <v>Customer Service</v>
      </c>
      <c r="I7833">
        <f ca="1">_xlfn.NORM.INV(RAND(),VLOOKUP(B7833,Loan_Application_Baseline!$A$1:$F$20,5,FALSE),VLOOKUP(B7833,Loan_Application_Baseline!$A$1:$F$20,6,FALSE))</f>
        <v>7.6068304580585995</v>
      </c>
      <c r="J7833">
        <f ca="1">VLOOKUP(A7833,Loan_Application_Baseline!$P$1:$Q$1001,2,FALSE)</f>
        <v>8432.9585043574843</v>
      </c>
    </row>
    <row r="7834" spans="1:10" x14ac:dyDescent="0.25">
      <c r="A7834">
        <v>695</v>
      </c>
      <c r="B7834" t="s">
        <v>11</v>
      </c>
      <c r="C7834" s="3">
        <v>43485.427764641201</v>
      </c>
      <c r="D7834" s="3">
        <v>43485.427764641201</v>
      </c>
      <c r="E7834" t="s">
        <v>60</v>
      </c>
      <c r="F7834" t="str">
        <f>VLOOKUP(B7834,Loan_Application_Baseline!$A$1:$F$20,2,FALSE)</f>
        <v>Return application back to applicant</v>
      </c>
      <c r="G7834" t="str">
        <f>VLOOKUP(B7834,Loan_Application_Baseline!$A$1:$F$20,3,FALSE)</f>
        <v>Loan Officer</v>
      </c>
      <c r="H7834" t="str">
        <f>VLOOKUP(B7834,Loan_Application_Baseline!$A$1:$F$20,4,FALSE)</f>
        <v>Customer Service</v>
      </c>
      <c r="I7834">
        <f ca="1">_xlfn.NORM.INV(RAND(),VLOOKUP(B7834,Loan_Application_Baseline!$A$1:$F$20,5,FALSE),VLOOKUP(B7834,Loan_Application_Baseline!$A$1:$F$20,6,FALSE))</f>
        <v>6.3491517129772674</v>
      </c>
      <c r="J7834">
        <f ca="1">VLOOKUP(A7834,Loan_Application_Baseline!$P$1:$Q$1001,2,FALSE)</f>
        <v>10559.702944519708</v>
      </c>
    </row>
    <row r="7835" spans="1:10" x14ac:dyDescent="0.25">
      <c r="A7835">
        <v>701</v>
      </c>
      <c r="B7835" t="s">
        <v>9</v>
      </c>
      <c r="C7835" s="3">
        <v>43485.430555555555</v>
      </c>
      <c r="D7835" s="3">
        <v>43485.430555555555</v>
      </c>
      <c r="E7835" t="s">
        <v>60</v>
      </c>
      <c r="F7835" t="str">
        <f>VLOOKUP(B7835,Loan_Application_Baseline!$A$1:$F$20,2,FALSE)</f>
        <v>Check application form completeness</v>
      </c>
      <c r="G7835" t="str">
        <f>VLOOKUP(B7835,Loan_Application_Baseline!$A$1:$F$20,3,FALSE)</f>
        <v>Loan Officer</v>
      </c>
      <c r="H7835" t="str">
        <f>VLOOKUP(B7835,Loan_Application_Baseline!$A$1:$F$20,4,FALSE)</f>
        <v>Customer Service</v>
      </c>
      <c r="I7835">
        <f ca="1">_xlfn.NORM.INV(RAND(),VLOOKUP(B7835,Loan_Application_Baseline!$A$1:$F$20,5,FALSE),VLOOKUP(B7835,Loan_Application_Baseline!$A$1:$F$20,6,FALSE))</f>
        <v>11.440787653310251</v>
      </c>
      <c r="J7835">
        <f ca="1">VLOOKUP(A7835,Loan_Application_Baseline!$P$1:$Q$1001,2,FALSE)</f>
        <v>7931.3387371605213</v>
      </c>
    </row>
    <row r="7836" spans="1:10" x14ac:dyDescent="0.25">
      <c r="A7836">
        <v>698</v>
      </c>
      <c r="B7836" t="s">
        <v>13</v>
      </c>
      <c r="C7836" s="3">
        <v>43485.430856377316</v>
      </c>
      <c r="D7836" s="3">
        <v>43485.430856377316</v>
      </c>
      <c r="E7836" t="s">
        <v>60</v>
      </c>
      <c r="F7836" t="str">
        <f>VLOOKUP(B7836,Loan_Application_Baseline!$A$1:$F$20,2,FALSE)</f>
        <v>Receive updated application</v>
      </c>
      <c r="G7836" t="str">
        <f>VLOOKUP(B7836,Loan_Application_Baseline!$A$1:$F$20,3,FALSE)</f>
        <v>Loan Officer</v>
      </c>
      <c r="H7836" t="str">
        <f>VLOOKUP(B7836,Loan_Application_Baseline!$A$1:$F$20,4,FALSE)</f>
        <v>Customer Service</v>
      </c>
      <c r="I7836">
        <f ca="1">_xlfn.NORM.INV(RAND(),VLOOKUP(B7836,Loan_Application_Baseline!$A$1:$F$20,5,FALSE),VLOOKUP(B7836,Loan_Application_Baseline!$A$1:$F$20,6,FALSE))</f>
        <v>8.4115857784494832</v>
      </c>
      <c r="J7836">
        <f ca="1">VLOOKUP(A7836,Loan_Application_Baseline!$P$1:$Q$1001,2,FALSE)</f>
        <v>11780.027210333217</v>
      </c>
    </row>
    <row r="7837" spans="1:10" x14ac:dyDescent="0.25">
      <c r="A7837">
        <v>690</v>
      </c>
      <c r="B7837" t="s">
        <v>29</v>
      </c>
      <c r="C7837" s="3">
        <v>43485.435502083332</v>
      </c>
      <c r="D7837" s="3">
        <v>43485.435502083332</v>
      </c>
      <c r="E7837" t="s">
        <v>60</v>
      </c>
      <c r="F7837" t="str">
        <f>VLOOKUP(B7837,Loan_Application_Baseline!$A$1:$F$20,2,FALSE)</f>
        <v>Prepare acceptance pack</v>
      </c>
      <c r="G7837" t="str">
        <f>VLOOKUP(B7837,Loan_Application_Baseline!$A$1:$F$20,3,FALSE)</f>
        <v>Loan Officer</v>
      </c>
      <c r="H7837" t="str">
        <f>VLOOKUP(B7837,Loan_Application_Baseline!$A$1:$F$20,4,FALSE)</f>
        <v>Customer Service</v>
      </c>
      <c r="I7837">
        <f ca="1">_xlfn.NORM.INV(RAND(),VLOOKUP(B7837,Loan_Application_Baseline!$A$1:$F$20,5,FALSE),VLOOKUP(B7837,Loan_Application_Baseline!$A$1:$F$20,6,FALSE))</f>
        <v>11.065236868866487</v>
      </c>
      <c r="J7837">
        <f ca="1">VLOOKUP(A7837,Loan_Application_Baseline!$P$1:$Q$1001,2,FALSE)</f>
        <v>10514.580824842114</v>
      </c>
    </row>
    <row r="7838" spans="1:10" x14ac:dyDescent="0.25">
      <c r="A7838">
        <v>692</v>
      </c>
      <c r="B7838" t="s">
        <v>9</v>
      </c>
      <c r="C7838" s="3">
        <v>43485.436718958335</v>
      </c>
      <c r="D7838" s="3">
        <v>43485.436718958335</v>
      </c>
      <c r="E7838" t="s">
        <v>60</v>
      </c>
      <c r="F7838" t="str">
        <f>VLOOKUP(B7838,Loan_Application_Baseline!$A$1:$F$20,2,FALSE)</f>
        <v>Check application form completeness</v>
      </c>
      <c r="G7838" t="str">
        <f>VLOOKUP(B7838,Loan_Application_Baseline!$A$1:$F$20,3,FALSE)</f>
        <v>Loan Officer</v>
      </c>
      <c r="H7838" t="str">
        <f>VLOOKUP(B7838,Loan_Application_Baseline!$A$1:$F$20,4,FALSE)</f>
        <v>Customer Service</v>
      </c>
      <c r="I7838">
        <f ca="1">_xlfn.NORM.INV(RAND(),VLOOKUP(B7838,Loan_Application_Baseline!$A$1:$F$20,5,FALSE),VLOOKUP(B7838,Loan_Application_Baseline!$A$1:$F$20,6,FALSE))</f>
        <v>14.830848248853506</v>
      </c>
      <c r="J7838">
        <f ca="1">VLOOKUP(A7838,Loan_Application_Baseline!$P$1:$Q$1001,2,FALSE)</f>
        <v>10718.689541710535</v>
      </c>
    </row>
    <row r="7839" spans="1:10" x14ac:dyDescent="0.25">
      <c r="A7839">
        <v>687</v>
      </c>
      <c r="B7839" t="s">
        <v>31</v>
      </c>
      <c r="C7839" s="3">
        <v>43485.436991921299</v>
      </c>
      <c r="D7839" s="3">
        <v>43485.436991921299</v>
      </c>
      <c r="E7839" t="s">
        <v>60</v>
      </c>
      <c r="F7839" t="str">
        <f>VLOOKUP(B7839,Loan_Application_Baseline!$A$1:$F$20,2,FALSE)</f>
        <v>Check if home insurance quote is requested</v>
      </c>
      <c r="G7839" t="str">
        <f>VLOOKUP(B7839,Loan_Application_Baseline!$A$1:$F$20,3,FALSE)</f>
        <v>Insurance Agent</v>
      </c>
      <c r="H7839" t="str">
        <f>VLOOKUP(B7839,Loan_Application_Baseline!$A$1:$F$20,4,FALSE)</f>
        <v>Customer Service</v>
      </c>
      <c r="I7839">
        <f ca="1">_xlfn.NORM.INV(RAND(),VLOOKUP(B7839,Loan_Application_Baseline!$A$1:$F$20,5,FALSE),VLOOKUP(B7839,Loan_Application_Baseline!$A$1:$F$20,6,FALSE))</f>
        <v>11.572884523494535</v>
      </c>
      <c r="J7839">
        <f ca="1">VLOOKUP(A7839,Loan_Application_Baseline!$P$1:$Q$1001,2,FALSE)</f>
        <v>4538.1536560622371</v>
      </c>
    </row>
    <row r="7840" spans="1:10" x14ac:dyDescent="0.25">
      <c r="A7840">
        <v>688</v>
      </c>
      <c r="B7840" t="s">
        <v>42</v>
      </c>
      <c r="C7840" s="3">
        <v>43485.437161469905</v>
      </c>
      <c r="D7840" s="3">
        <v>43485.437161469905</v>
      </c>
      <c r="E7840" t="s">
        <v>60</v>
      </c>
      <c r="F7840" t="str">
        <f>VLOOKUP(B7840,Loan_Application_Baseline!$A$1:$F$20,2,FALSE)</f>
        <v>Approve application</v>
      </c>
      <c r="G7840" t="str">
        <f>VLOOKUP(B7840,Loan_Application_Baseline!$A$1:$F$20,3,FALSE)</f>
        <v>Loan Officer</v>
      </c>
      <c r="H7840" t="str">
        <f>VLOOKUP(B7840,Loan_Application_Baseline!$A$1:$F$20,4,FALSE)</f>
        <v>Customer Service</v>
      </c>
      <c r="I7840">
        <f ca="1">_xlfn.NORM.INV(RAND(),VLOOKUP(B7840,Loan_Application_Baseline!$A$1:$F$20,5,FALSE),VLOOKUP(B7840,Loan_Application_Baseline!$A$1:$F$20,6,FALSE))</f>
        <v>11.812892085070192</v>
      </c>
      <c r="J7840">
        <f ca="1">VLOOKUP(A7840,Loan_Application_Baseline!$P$1:$Q$1001,2,FALSE)</f>
        <v>10472.396170689826</v>
      </c>
    </row>
    <row r="7841" spans="1:10" x14ac:dyDescent="0.25">
      <c r="A7841">
        <v>697</v>
      </c>
      <c r="B7841" t="s">
        <v>19</v>
      </c>
      <c r="C7841" s="3">
        <v>43485.437467777774</v>
      </c>
      <c r="D7841" s="3">
        <v>43485.437467777774</v>
      </c>
      <c r="E7841" t="s">
        <v>60</v>
      </c>
      <c r="F7841" t="str">
        <f>VLOOKUP(B7841,Loan_Application_Baseline!$A$1:$F$20,2,FALSE)</f>
        <v>Assess loan risk</v>
      </c>
      <c r="G7841" t="str">
        <f>VLOOKUP(B7841,Loan_Application_Baseline!$A$1:$F$20,3,FALSE)</f>
        <v>Risk Manager</v>
      </c>
      <c r="H7841" t="str">
        <f>VLOOKUP(B7841,Loan_Application_Baseline!$A$1:$F$20,4,FALSE)</f>
        <v>Customer Service</v>
      </c>
      <c r="I7841">
        <f ca="1">_xlfn.NORM.INV(RAND(),VLOOKUP(B7841,Loan_Application_Baseline!$A$1:$F$20,5,FALSE),VLOOKUP(B7841,Loan_Application_Baseline!$A$1:$F$20,6,FALSE))</f>
        <v>19.190002209875558</v>
      </c>
      <c r="J7841">
        <f ca="1">VLOOKUP(A7841,Loan_Application_Baseline!$P$1:$Q$1001,2,FALSE)</f>
        <v>6771.5457467774404</v>
      </c>
    </row>
    <row r="7842" spans="1:10" x14ac:dyDescent="0.25">
      <c r="A7842">
        <v>700</v>
      </c>
      <c r="B7842" t="s">
        <v>11</v>
      </c>
      <c r="C7842" s="3">
        <v>43485.437901053243</v>
      </c>
      <c r="D7842" s="3">
        <v>43485.437901053243</v>
      </c>
      <c r="E7842" t="s">
        <v>60</v>
      </c>
      <c r="F7842" t="str">
        <f>VLOOKUP(B7842,Loan_Application_Baseline!$A$1:$F$20,2,FALSE)</f>
        <v>Return application back to applicant</v>
      </c>
      <c r="G7842" t="str">
        <f>VLOOKUP(B7842,Loan_Application_Baseline!$A$1:$F$20,3,FALSE)</f>
        <v>Loan Officer</v>
      </c>
      <c r="H7842" t="str">
        <f>VLOOKUP(B7842,Loan_Application_Baseline!$A$1:$F$20,4,FALSE)</f>
        <v>Customer Service</v>
      </c>
      <c r="I7842">
        <f ca="1">_xlfn.NORM.INV(RAND(),VLOOKUP(B7842,Loan_Application_Baseline!$A$1:$F$20,5,FALSE),VLOOKUP(B7842,Loan_Application_Baseline!$A$1:$F$20,6,FALSE))</f>
        <v>6.2434575429183488</v>
      </c>
      <c r="J7842">
        <f ca="1">VLOOKUP(A7842,Loan_Application_Baseline!$P$1:$Q$1001,2,FALSE)</f>
        <v>10070.822019473708</v>
      </c>
    </row>
    <row r="7843" spans="1:10" x14ac:dyDescent="0.25">
      <c r="A7843">
        <v>699</v>
      </c>
      <c r="B7843" t="s">
        <v>22</v>
      </c>
      <c r="C7843" s="3">
        <v>43485.440272037034</v>
      </c>
      <c r="D7843" s="3">
        <v>43485.440272037034</v>
      </c>
      <c r="E7843" t="s">
        <v>60</v>
      </c>
      <c r="F7843" t="str">
        <f>VLOOKUP(B7843,Loan_Application_Baseline!$A$1:$F$20,2,FALSE)</f>
        <v>Appraise property</v>
      </c>
      <c r="G7843" t="str">
        <f>VLOOKUP(B7843,Loan_Application_Baseline!$A$1:$F$20,3,FALSE)</f>
        <v>Appraiser</v>
      </c>
      <c r="H7843" t="str">
        <f>VLOOKUP(B7843,Loan_Application_Baseline!$A$1:$F$20,4,FALSE)</f>
        <v>Customer Service</v>
      </c>
      <c r="I7843">
        <f ca="1">_xlfn.NORM.INV(RAND(),VLOOKUP(B7843,Loan_Application_Baseline!$A$1:$F$20,5,FALSE),VLOOKUP(B7843,Loan_Application_Baseline!$A$1:$F$20,6,FALSE))</f>
        <v>29.448868100716115</v>
      </c>
      <c r="J7843">
        <f ca="1">VLOOKUP(A7843,Loan_Application_Baseline!$P$1:$Q$1001,2,FALSE)</f>
        <v>11785.298986002674</v>
      </c>
    </row>
    <row r="7844" spans="1:10" x14ac:dyDescent="0.25">
      <c r="A7844">
        <v>693</v>
      </c>
      <c r="B7844" t="s">
        <v>9</v>
      </c>
      <c r="C7844" s="3">
        <v>43485.440840509262</v>
      </c>
      <c r="D7844" s="3">
        <v>43485.440840509262</v>
      </c>
      <c r="E7844" t="s">
        <v>60</v>
      </c>
      <c r="F7844" t="str">
        <f>VLOOKUP(B7844,Loan_Application_Baseline!$A$1:$F$20,2,FALSE)</f>
        <v>Check application form completeness</v>
      </c>
      <c r="G7844" t="str">
        <f>VLOOKUP(B7844,Loan_Application_Baseline!$A$1:$F$20,3,FALSE)</f>
        <v>Loan Officer</v>
      </c>
      <c r="H7844" t="str">
        <f>VLOOKUP(B7844,Loan_Application_Baseline!$A$1:$F$20,4,FALSE)</f>
        <v>Customer Service</v>
      </c>
      <c r="I7844">
        <f ca="1">_xlfn.NORM.INV(RAND(),VLOOKUP(B7844,Loan_Application_Baseline!$A$1:$F$20,5,FALSE),VLOOKUP(B7844,Loan_Application_Baseline!$A$1:$F$20,6,FALSE))</f>
        <v>9.0909499268914864</v>
      </c>
      <c r="J7844">
        <f ca="1">VLOOKUP(A7844,Loan_Application_Baseline!$P$1:$Q$1001,2,FALSE)</f>
        <v>10202.024633761264</v>
      </c>
    </row>
    <row r="7845" spans="1:10" x14ac:dyDescent="0.25">
      <c r="A7845">
        <v>694</v>
      </c>
      <c r="B7845" t="s">
        <v>13</v>
      </c>
      <c r="C7845" s="3">
        <v>43485.443346018517</v>
      </c>
      <c r="D7845" s="3">
        <v>43485.443346018517</v>
      </c>
      <c r="E7845" t="s">
        <v>60</v>
      </c>
      <c r="F7845" t="str">
        <f>VLOOKUP(B7845,Loan_Application_Baseline!$A$1:$F$20,2,FALSE)</f>
        <v>Receive updated application</v>
      </c>
      <c r="G7845" t="str">
        <f>VLOOKUP(B7845,Loan_Application_Baseline!$A$1:$F$20,3,FALSE)</f>
        <v>Loan Officer</v>
      </c>
      <c r="H7845" t="str">
        <f>VLOOKUP(B7845,Loan_Application_Baseline!$A$1:$F$20,4,FALSE)</f>
        <v>Customer Service</v>
      </c>
      <c r="I7845">
        <f ca="1">_xlfn.NORM.INV(RAND(),VLOOKUP(B7845,Loan_Application_Baseline!$A$1:$F$20,5,FALSE),VLOOKUP(B7845,Loan_Application_Baseline!$A$1:$F$20,6,FALSE))</f>
        <v>6.3587265457195112</v>
      </c>
      <c r="J7845">
        <f ca="1">VLOOKUP(A7845,Loan_Application_Baseline!$P$1:$Q$1001,2,FALSE)</f>
        <v>9431.5747664759474</v>
      </c>
    </row>
    <row r="7846" spans="1:10" x14ac:dyDescent="0.25">
      <c r="A7846">
        <v>696</v>
      </c>
      <c r="B7846" t="s">
        <v>15</v>
      </c>
      <c r="C7846" s="3">
        <v>43485.44436184028</v>
      </c>
      <c r="D7846" s="3">
        <v>43485.44436184028</v>
      </c>
      <c r="E7846" t="s">
        <v>60</v>
      </c>
      <c r="F7846" t="str">
        <f>VLOOKUP(B7846,Loan_Application_Baseline!$A$1:$F$20,2,FALSE)</f>
        <v>Check credit history</v>
      </c>
      <c r="G7846" t="str">
        <f>VLOOKUP(B7846,Loan_Application_Baseline!$A$1:$F$20,3,FALSE)</f>
        <v>Credit Analyst</v>
      </c>
      <c r="H7846" t="str">
        <f>VLOOKUP(B7846,Loan_Application_Baseline!$A$1:$F$20,4,FALSE)</f>
        <v>Customer Service</v>
      </c>
      <c r="I7846">
        <f ca="1">_xlfn.NORM.INV(RAND(),VLOOKUP(B7846,Loan_Application_Baseline!$A$1:$F$20,5,FALSE),VLOOKUP(B7846,Loan_Application_Baseline!$A$1:$F$20,6,FALSE))</f>
        <v>16.068862908838632</v>
      </c>
      <c r="J7846">
        <f ca="1">VLOOKUP(A7846,Loan_Application_Baseline!$P$1:$Q$1001,2,FALSE)</f>
        <v>4964.8729644999439</v>
      </c>
    </row>
    <row r="7847" spans="1:10" x14ac:dyDescent="0.25">
      <c r="A7847">
        <v>702</v>
      </c>
      <c r="B7847" t="s">
        <v>9</v>
      </c>
      <c r="C7847" s="3">
        <v>43485.444444444445</v>
      </c>
      <c r="D7847" s="3">
        <v>43485.444444444445</v>
      </c>
      <c r="E7847" t="s">
        <v>60</v>
      </c>
      <c r="F7847" t="str">
        <f>VLOOKUP(B7847,Loan_Application_Baseline!$A$1:$F$20,2,FALSE)</f>
        <v>Check application form completeness</v>
      </c>
      <c r="G7847" t="str">
        <f>VLOOKUP(B7847,Loan_Application_Baseline!$A$1:$F$20,3,FALSE)</f>
        <v>Loan Officer</v>
      </c>
      <c r="H7847" t="str">
        <f>VLOOKUP(B7847,Loan_Application_Baseline!$A$1:$F$20,4,FALSE)</f>
        <v>Customer Service</v>
      </c>
      <c r="I7847">
        <f ca="1">_xlfn.NORM.INV(RAND(),VLOOKUP(B7847,Loan_Application_Baseline!$A$1:$F$20,5,FALSE),VLOOKUP(B7847,Loan_Application_Baseline!$A$1:$F$20,6,FALSE))</f>
        <v>12.234963883388405</v>
      </c>
      <c r="J7847">
        <f ca="1">VLOOKUP(A7847,Loan_Application_Baseline!$P$1:$Q$1001,2,FALSE)</f>
        <v>8738.3256094816261</v>
      </c>
    </row>
    <row r="7848" spans="1:10" x14ac:dyDescent="0.25">
      <c r="A7848">
        <v>689</v>
      </c>
      <c r="B7848" t="s">
        <v>13</v>
      </c>
      <c r="C7848" s="3">
        <v>43485.445281782406</v>
      </c>
      <c r="D7848" s="3">
        <v>43485.445281782406</v>
      </c>
      <c r="E7848" t="s">
        <v>60</v>
      </c>
      <c r="F7848" t="str">
        <f>VLOOKUP(B7848,Loan_Application_Baseline!$A$1:$F$20,2,FALSE)</f>
        <v>Receive updated application</v>
      </c>
      <c r="G7848" t="str">
        <f>VLOOKUP(B7848,Loan_Application_Baseline!$A$1:$F$20,3,FALSE)</f>
        <v>Loan Officer</v>
      </c>
      <c r="H7848" t="str">
        <f>VLOOKUP(B7848,Loan_Application_Baseline!$A$1:$F$20,4,FALSE)</f>
        <v>Customer Service</v>
      </c>
      <c r="I7848">
        <f ca="1">_xlfn.NORM.INV(RAND(),VLOOKUP(B7848,Loan_Application_Baseline!$A$1:$F$20,5,FALSE),VLOOKUP(B7848,Loan_Application_Baseline!$A$1:$F$20,6,FALSE))</f>
        <v>7.9705197904429825</v>
      </c>
      <c r="J7848">
        <f ca="1">VLOOKUP(A7848,Loan_Application_Baseline!$P$1:$Q$1001,2,FALSE)</f>
        <v>12183.363931177249</v>
      </c>
    </row>
    <row r="7849" spans="1:10" x14ac:dyDescent="0.25">
      <c r="A7849">
        <v>691</v>
      </c>
      <c r="B7849" t="s">
        <v>13</v>
      </c>
      <c r="C7849" s="3">
        <v>43485.447012268516</v>
      </c>
      <c r="D7849" s="3">
        <v>43485.447012268516</v>
      </c>
      <c r="E7849" t="s">
        <v>60</v>
      </c>
      <c r="F7849" t="str">
        <f>VLOOKUP(B7849,Loan_Application_Baseline!$A$1:$F$20,2,FALSE)</f>
        <v>Receive updated application</v>
      </c>
      <c r="G7849" t="str">
        <f>VLOOKUP(B7849,Loan_Application_Baseline!$A$1:$F$20,3,FALSE)</f>
        <v>Loan Officer</v>
      </c>
      <c r="H7849" t="str">
        <f>VLOOKUP(B7849,Loan_Application_Baseline!$A$1:$F$20,4,FALSE)</f>
        <v>Customer Service</v>
      </c>
      <c r="I7849">
        <f ca="1">_xlfn.NORM.INV(RAND(),VLOOKUP(B7849,Loan_Application_Baseline!$A$1:$F$20,5,FALSE),VLOOKUP(B7849,Loan_Application_Baseline!$A$1:$F$20,6,FALSE))</f>
        <v>8.751219594889319</v>
      </c>
      <c r="J7849">
        <f ca="1">VLOOKUP(A7849,Loan_Application_Baseline!$P$1:$Q$1001,2,FALSE)</f>
        <v>8432.9585043574843</v>
      </c>
    </row>
    <row r="7850" spans="1:10" x14ac:dyDescent="0.25">
      <c r="A7850">
        <v>695</v>
      </c>
      <c r="B7850" t="s">
        <v>13</v>
      </c>
      <c r="C7850" s="3">
        <v>43485.448012534725</v>
      </c>
      <c r="D7850" s="3">
        <v>43485.448012534725</v>
      </c>
      <c r="E7850" t="s">
        <v>60</v>
      </c>
      <c r="F7850" t="str">
        <f>VLOOKUP(B7850,Loan_Application_Baseline!$A$1:$F$20,2,FALSE)</f>
        <v>Receive updated application</v>
      </c>
      <c r="G7850" t="str">
        <f>VLOOKUP(B7850,Loan_Application_Baseline!$A$1:$F$20,3,FALSE)</f>
        <v>Loan Officer</v>
      </c>
      <c r="H7850" t="str">
        <f>VLOOKUP(B7850,Loan_Application_Baseline!$A$1:$F$20,4,FALSE)</f>
        <v>Customer Service</v>
      </c>
      <c r="I7850">
        <f ca="1">_xlfn.NORM.INV(RAND(),VLOOKUP(B7850,Loan_Application_Baseline!$A$1:$F$20,5,FALSE),VLOOKUP(B7850,Loan_Application_Baseline!$A$1:$F$20,6,FALSE))</f>
        <v>7.8375833213014197</v>
      </c>
      <c r="J7850">
        <f ca="1">VLOOKUP(A7850,Loan_Application_Baseline!$P$1:$Q$1001,2,FALSE)</f>
        <v>10559.702944519708</v>
      </c>
    </row>
    <row r="7851" spans="1:10" x14ac:dyDescent="0.25">
      <c r="A7851">
        <v>698</v>
      </c>
      <c r="B7851" t="s">
        <v>9</v>
      </c>
      <c r="C7851" s="3">
        <v>43485.451418449076</v>
      </c>
      <c r="D7851" s="3">
        <v>43485.451418449076</v>
      </c>
      <c r="E7851" t="s">
        <v>60</v>
      </c>
      <c r="F7851" t="str">
        <f>VLOOKUP(B7851,Loan_Application_Baseline!$A$1:$F$20,2,FALSE)</f>
        <v>Check application form completeness</v>
      </c>
      <c r="G7851" t="str">
        <f>VLOOKUP(B7851,Loan_Application_Baseline!$A$1:$F$20,3,FALSE)</f>
        <v>Loan Officer</v>
      </c>
      <c r="H7851" t="str">
        <f>VLOOKUP(B7851,Loan_Application_Baseline!$A$1:$F$20,4,FALSE)</f>
        <v>Customer Service</v>
      </c>
      <c r="I7851">
        <f ca="1">_xlfn.NORM.INV(RAND(),VLOOKUP(B7851,Loan_Application_Baseline!$A$1:$F$20,5,FALSE),VLOOKUP(B7851,Loan_Application_Baseline!$A$1:$F$20,6,FALSE))</f>
        <v>7.7744478246316131</v>
      </c>
      <c r="J7851">
        <f ca="1">VLOOKUP(A7851,Loan_Application_Baseline!$P$1:$Q$1001,2,FALSE)</f>
        <v>11780.027210333217</v>
      </c>
    </row>
    <row r="7852" spans="1:10" x14ac:dyDescent="0.25">
      <c r="A7852">
        <v>701</v>
      </c>
      <c r="B7852" t="s">
        <v>15</v>
      </c>
      <c r="C7852" s="3">
        <v>43485.453337789353</v>
      </c>
      <c r="D7852" s="3">
        <v>43485.453337789353</v>
      </c>
      <c r="E7852" t="s">
        <v>60</v>
      </c>
      <c r="F7852" t="str">
        <f>VLOOKUP(B7852,Loan_Application_Baseline!$A$1:$F$20,2,FALSE)</f>
        <v>Check credit history</v>
      </c>
      <c r="G7852" t="str">
        <f>VLOOKUP(B7852,Loan_Application_Baseline!$A$1:$F$20,3,FALSE)</f>
        <v>Credit Analyst</v>
      </c>
      <c r="H7852" t="str">
        <f>VLOOKUP(B7852,Loan_Application_Baseline!$A$1:$F$20,4,FALSE)</f>
        <v>Customer Service</v>
      </c>
      <c r="I7852">
        <f ca="1">_xlfn.NORM.INV(RAND(),VLOOKUP(B7852,Loan_Application_Baseline!$A$1:$F$20,5,FALSE),VLOOKUP(B7852,Loan_Application_Baseline!$A$1:$F$20,6,FALSE))</f>
        <v>11.760583270483917</v>
      </c>
      <c r="J7852">
        <f ca="1">VLOOKUP(A7852,Loan_Application_Baseline!$P$1:$Q$1001,2,FALSE)</f>
        <v>7931.3387371605213</v>
      </c>
    </row>
    <row r="7853" spans="1:10" x14ac:dyDescent="0.25">
      <c r="A7853">
        <v>703</v>
      </c>
      <c r="B7853" t="s">
        <v>9</v>
      </c>
      <c r="C7853" s="3">
        <v>43485.458333333336</v>
      </c>
      <c r="D7853" s="3">
        <v>43485.458333333336</v>
      </c>
      <c r="E7853" t="s">
        <v>60</v>
      </c>
      <c r="F7853" t="str">
        <f>VLOOKUP(B7853,Loan_Application_Baseline!$A$1:$F$20,2,FALSE)</f>
        <v>Check application form completeness</v>
      </c>
      <c r="G7853" t="str">
        <f>VLOOKUP(B7853,Loan_Application_Baseline!$A$1:$F$20,3,FALSE)</f>
        <v>Loan Officer</v>
      </c>
      <c r="H7853" t="str">
        <f>VLOOKUP(B7853,Loan_Application_Baseline!$A$1:$F$20,4,FALSE)</f>
        <v>Customer Service</v>
      </c>
      <c r="I7853">
        <f ca="1">_xlfn.NORM.INV(RAND(),VLOOKUP(B7853,Loan_Application_Baseline!$A$1:$F$20,5,FALSE),VLOOKUP(B7853,Loan_Application_Baseline!$A$1:$F$20,6,FALSE))</f>
        <v>9.4533043026883181</v>
      </c>
      <c r="J7853">
        <f ca="1">VLOOKUP(A7853,Loan_Application_Baseline!$P$1:$Q$1001,2,FALSE)</f>
        <v>12177.217616596228</v>
      </c>
    </row>
    <row r="7854" spans="1:10" x14ac:dyDescent="0.25">
      <c r="A7854">
        <v>687</v>
      </c>
      <c r="B7854" t="s">
        <v>34</v>
      </c>
      <c r="C7854" s="3">
        <v>43485.458799641201</v>
      </c>
      <c r="D7854" s="3">
        <v>43485.458799641201</v>
      </c>
      <c r="E7854" t="s">
        <v>60</v>
      </c>
      <c r="F7854" t="str">
        <f>VLOOKUP(B7854,Loan_Application_Baseline!$A$1:$F$20,2,FALSE)</f>
        <v>Send home insurance quote</v>
      </c>
      <c r="G7854" t="str">
        <f>VLOOKUP(B7854,Loan_Application_Baseline!$A$1:$F$20,3,FALSE)</f>
        <v>Insurance Agent</v>
      </c>
      <c r="H7854" t="str">
        <f>VLOOKUP(B7854,Loan_Application_Baseline!$A$1:$F$20,4,FALSE)</f>
        <v>Customer Service</v>
      </c>
      <c r="I7854">
        <f ca="1">_xlfn.NORM.INV(RAND(),VLOOKUP(B7854,Loan_Application_Baseline!$A$1:$F$20,5,FALSE),VLOOKUP(B7854,Loan_Application_Baseline!$A$1:$F$20,6,FALSE))</f>
        <v>8.0761143038742507</v>
      </c>
      <c r="J7854">
        <f ca="1">VLOOKUP(A7854,Loan_Application_Baseline!$P$1:$Q$1001,2,FALSE)</f>
        <v>4538.1536560622371</v>
      </c>
    </row>
    <row r="7855" spans="1:10" x14ac:dyDescent="0.25">
      <c r="A7855">
        <v>700</v>
      </c>
      <c r="B7855" t="s">
        <v>13</v>
      </c>
      <c r="C7855" s="3">
        <v>43485.458838483799</v>
      </c>
      <c r="D7855" s="3">
        <v>43485.458838483799</v>
      </c>
      <c r="E7855" t="s">
        <v>60</v>
      </c>
      <c r="F7855" t="str">
        <f>VLOOKUP(B7855,Loan_Application_Baseline!$A$1:$F$20,2,FALSE)</f>
        <v>Receive updated application</v>
      </c>
      <c r="G7855" t="str">
        <f>VLOOKUP(B7855,Loan_Application_Baseline!$A$1:$F$20,3,FALSE)</f>
        <v>Loan Officer</v>
      </c>
      <c r="H7855" t="str">
        <f>VLOOKUP(B7855,Loan_Application_Baseline!$A$1:$F$20,4,FALSE)</f>
        <v>Customer Service</v>
      </c>
      <c r="I7855">
        <f ca="1">_xlfn.NORM.INV(RAND(),VLOOKUP(B7855,Loan_Application_Baseline!$A$1:$F$20,5,FALSE),VLOOKUP(B7855,Loan_Application_Baseline!$A$1:$F$20,6,FALSE))</f>
        <v>8.1117750655989003</v>
      </c>
      <c r="J7855">
        <f ca="1">VLOOKUP(A7855,Loan_Application_Baseline!$P$1:$Q$1001,2,FALSE)</f>
        <v>10070.822019473708</v>
      </c>
    </row>
    <row r="7856" spans="1:10" x14ac:dyDescent="0.25">
      <c r="A7856">
        <v>697</v>
      </c>
      <c r="B7856" t="s">
        <v>25</v>
      </c>
      <c r="C7856" s="3">
        <v>43485.459189340276</v>
      </c>
      <c r="D7856" s="3">
        <v>43485.459189340276</v>
      </c>
      <c r="E7856" t="s">
        <v>60</v>
      </c>
      <c r="F7856" t="str">
        <f>VLOOKUP(B7856,Loan_Application_Baseline!$A$1:$F$20,2,FALSE)</f>
        <v>Assess eligibility</v>
      </c>
      <c r="G7856" t="str">
        <f>VLOOKUP(B7856,Loan_Application_Baseline!$A$1:$F$20,3,FALSE)</f>
        <v>Risk Manager</v>
      </c>
      <c r="H7856" t="str">
        <f>VLOOKUP(B7856,Loan_Application_Baseline!$A$1:$F$20,4,FALSE)</f>
        <v>Customer Service</v>
      </c>
      <c r="I7856">
        <f ca="1">_xlfn.NORM.INV(RAND(),VLOOKUP(B7856,Loan_Application_Baseline!$A$1:$F$20,5,FALSE),VLOOKUP(B7856,Loan_Application_Baseline!$A$1:$F$20,6,FALSE))</f>
        <v>15.183227926060706</v>
      </c>
      <c r="J7856">
        <f ca="1">VLOOKUP(A7856,Loan_Application_Baseline!$P$1:$Q$1001,2,FALSE)</f>
        <v>6771.5457467774404</v>
      </c>
    </row>
    <row r="7857" spans="1:10" x14ac:dyDescent="0.25">
      <c r="A7857">
        <v>690</v>
      </c>
      <c r="B7857" t="s">
        <v>31</v>
      </c>
      <c r="C7857" s="3">
        <v>43485.459357893516</v>
      </c>
      <c r="D7857" s="3">
        <v>43485.459357893516</v>
      </c>
      <c r="E7857" t="s">
        <v>60</v>
      </c>
      <c r="F7857" t="str">
        <f>VLOOKUP(B7857,Loan_Application_Baseline!$A$1:$F$20,2,FALSE)</f>
        <v>Check if home insurance quote is requested</v>
      </c>
      <c r="G7857" t="str">
        <f>VLOOKUP(B7857,Loan_Application_Baseline!$A$1:$F$20,3,FALSE)</f>
        <v>Insurance Agent</v>
      </c>
      <c r="H7857" t="str">
        <f>VLOOKUP(B7857,Loan_Application_Baseline!$A$1:$F$20,4,FALSE)</f>
        <v>Customer Service</v>
      </c>
      <c r="I7857">
        <f ca="1">_xlfn.NORM.INV(RAND(),VLOOKUP(B7857,Loan_Application_Baseline!$A$1:$F$20,5,FALSE),VLOOKUP(B7857,Loan_Application_Baseline!$A$1:$F$20,6,FALSE))</f>
        <v>10.023275605329413</v>
      </c>
      <c r="J7857">
        <f ca="1">VLOOKUP(A7857,Loan_Application_Baseline!$P$1:$Q$1001,2,FALSE)</f>
        <v>10514.580824842114</v>
      </c>
    </row>
    <row r="7858" spans="1:10" x14ac:dyDescent="0.25">
      <c r="A7858">
        <v>693</v>
      </c>
      <c r="B7858" t="s">
        <v>15</v>
      </c>
      <c r="C7858" s="3">
        <v>43485.459923738425</v>
      </c>
      <c r="D7858" s="3">
        <v>43485.459923738425</v>
      </c>
      <c r="E7858" t="s">
        <v>60</v>
      </c>
      <c r="F7858" t="str">
        <f>VLOOKUP(B7858,Loan_Application_Baseline!$A$1:$F$20,2,FALSE)</f>
        <v>Check credit history</v>
      </c>
      <c r="G7858" t="str">
        <f>VLOOKUP(B7858,Loan_Application_Baseline!$A$1:$F$20,3,FALSE)</f>
        <v>Credit Analyst</v>
      </c>
      <c r="H7858" t="str">
        <f>VLOOKUP(B7858,Loan_Application_Baseline!$A$1:$F$20,4,FALSE)</f>
        <v>Customer Service</v>
      </c>
      <c r="I7858">
        <f ca="1">_xlfn.NORM.INV(RAND(),VLOOKUP(B7858,Loan_Application_Baseline!$A$1:$F$20,5,FALSE),VLOOKUP(B7858,Loan_Application_Baseline!$A$1:$F$20,6,FALSE))</f>
        <v>12.41045733705127</v>
      </c>
      <c r="J7858">
        <f ca="1">VLOOKUP(A7858,Loan_Application_Baseline!$P$1:$Q$1001,2,FALSE)</f>
        <v>10202.024633761264</v>
      </c>
    </row>
    <row r="7859" spans="1:10" x14ac:dyDescent="0.25">
      <c r="A7859">
        <v>692</v>
      </c>
      <c r="B7859" t="s">
        <v>11</v>
      </c>
      <c r="C7859" s="3">
        <v>43485.460503483795</v>
      </c>
      <c r="D7859" s="3">
        <v>43485.460503483795</v>
      </c>
      <c r="E7859" t="s">
        <v>60</v>
      </c>
      <c r="F7859" t="str">
        <f>VLOOKUP(B7859,Loan_Application_Baseline!$A$1:$F$20,2,FALSE)</f>
        <v>Return application back to applicant</v>
      </c>
      <c r="G7859" t="str">
        <f>VLOOKUP(B7859,Loan_Application_Baseline!$A$1:$F$20,3,FALSE)</f>
        <v>Loan Officer</v>
      </c>
      <c r="H7859" t="str">
        <f>VLOOKUP(B7859,Loan_Application_Baseline!$A$1:$F$20,4,FALSE)</f>
        <v>Customer Service</v>
      </c>
      <c r="I7859">
        <f ca="1">_xlfn.NORM.INV(RAND(),VLOOKUP(B7859,Loan_Application_Baseline!$A$1:$F$20,5,FALSE),VLOOKUP(B7859,Loan_Application_Baseline!$A$1:$F$20,6,FALSE))</f>
        <v>7.4251738359361541</v>
      </c>
      <c r="J7859">
        <f ca="1">VLOOKUP(A7859,Loan_Application_Baseline!$P$1:$Q$1001,2,FALSE)</f>
        <v>10718.689541710535</v>
      </c>
    </row>
    <row r="7860" spans="1:10" x14ac:dyDescent="0.25">
      <c r="A7860">
        <v>694</v>
      </c>
      <c r="B7860" t="s">
        <v>9</v>
      </c>
      <c r="C7860" s="3">
        <v>43485.461616111112</v>
      </c>
      <c r="D7860" s="3">
        <v>43485.461616111112</v>
      </c>
      <c r="E7860" t="s">
        <v>60</v>
      </c>
      <c r="F7860" t="str">
        <f>VLOOKUP(B7860,Loan_Application_Baseline!$A$1:$F$20,2,FALSE)</f>
        <v>Check application form completeness</v>
      </c>
      <c r="G7860" t="str">
        <f>VLOOKUP(B7860,Loan_Application_Baseline!$A$1:$F$20,3,FALSE)</f>
        <v>Loan Officer</v>
      </c>
      <c r="H7860" t="str">
        <f>VLOOKUP(B7860,Loan_Application_Baseline!$A$1:$F$20,4,FALSE)</f>
        <v>Customer Service</v>
      </c>
      <c r="I7860">
        <f ca="1">_xlfn.NORM.INV(RAND(),VLOOKUP(B7860,Loan_Application_Baseline!$A$1:$F$20,5,FALSE),VLOOKUP(B7860,Loan_Application_Baseline!$A$1:$F$20,6,FALSE))</f>
        <v>9.6201285914663526</v>
      </c>
      <c r="J7860">
        <f ca="1">VLOOKUP(A7860,Loan_Application_Baseline!$P$1:$Q$1001,2,FALSE)</f>
        <v>9431.5747664759474</v>
      </c>
    </row>
    <row r="7861" spans="1:10" x14ac:dyDescent="0.25">
      <c r="A7861">
        <v>696</v>
      </c>
      <c r="B7861" t="s">
        <v>22</v>
      </c>
      <c r="C7861" s="3">
        <v>43485.463744837965</v>
      </c>
      <c r="D7861" s="3">
        <v>43485.463744837965</v>
      </c>
      <c r="E7861" t="s">
        <v>60</v>
      </c>
      <c r="F7861" t="str">
        <f>VLOOKUP(B7861,Loan_Application_Baseline!$A$1:$F$20,2,FALSE)</f>
        <v>Appraise property</v>
      </c>
      <c r="G7861" t="str">
        <f>VLOOKUP(B7861,Loan_Application_Baseline!$A$1:$F$20,3,FALSE)</f>
        <v>Appraiser</v>
      </c>
      <c r="H7861" t="str">
        <f>VLOOKUP(B7861,Loan_Application_Baseline!$A$1:$F$20,4,FALSE)</f>
        <v>Customer Service</v>
      </c>
      <c r="I7861">
        <f ca="1">_xlfn.NORM.INV(RAND(),VLOOKUP(B7861,Loan_Application_Baseline!$A$1:$F$20,5,FALSE),VLOOKUP(B7861,Loan_Application_Baseline!$A$1:$F$20,6,FALSE))</f>
        <v>25.764061596768649</v>
      </c>
      <c r="J7861">
        <f ca="1">VLOOKUP(A7861,Loan_Application_Baseline!$P$1:$Q$1001,2,FALSE)</f>
        <v>4964.8729644999439</v>
      </c>
    </row>
    <row r="7862" spans="1:10" x14ac:dyDescent="0.25">
      <c r="A7862">
        <v>689</v>
      </c>
      <c r="B7862" t="s">
        <v>9</v>
      </c>
      <c r="C7862" s="3">
        <v>43485.465202083331</v>
      </c>
      <c r="D7862" s="3">
        <v>43485.465202083331</v>
      </c>
      <c r="E7862" t="s">
        <v>60</v>
      </c>
      <c r="F7862" t="str">
        <f>VLOOKUP(B7862,Loan_Application_Baseline!$A$1:$F$20,2,FALSE)</f>
        <v>Check application form completeness</v>
      </c>
      <c r="G7862" t="str">
        <f>VLOOKUP(B7862,Loan_Application_Baseline!$A$1:$F$20,3,FALSE)</f>
        <v>Loan Officer</v>
      </c>
      <c r="H7862" t="str">
        <f>VLOOKUP(B7862,Loan_Application_Baseline!$A$1:$F$20,4,FALSE)</f>
        <v>Customer Service</v>
      </c>
      <c r="I7862">
        <f ca="1">_xlfn.NORM.INV(RAND(),VLOOKUP(B7862,Loan_Application_Baseline!$A$1:$F$20,5,FALSE),VLOOKUP(B7862,Loan_Application_Baseline!$A$1:$F$20,6,FALSE))</f>
        <v>13.470647450012754</v>
      </c>
      <c r="J7862">
        <f ca="1">VLOOKUP(A7862,Loan_Application_Baseline!$P$1:$Q$1001,2,FALSE)</f>
        <v>12183.363931177249</v>
      </c>
    </row>
    <row r="7863" spans="1:10" x14ac:dyDescent="0.25">
      <c r="A7863">
        <v>699</v>
      </c>
      <c r="B7863" t="s">
        <v>19</v>
      </c>
      <c r="C7863" s="3">
        <v>43485.465209780094</v>
      </c>
      <c r="D7863" s="3">
        <v>43485.465209780094</v>
      </c>
      <c r="E7863" t="s">
        <v>60</v>
      </c>
      <c r="F7863" t="str">
        <f>VLOOKUP(B7863,Loan_Application_Baseline!$A$1:$F$20,2,FALSE)</f>
        <v>Assess loan risk</v>
      </c>
      <c r="G7863" t="str">
        <f>VLOOKUP(B7863,Loan_Application_Baseline!$A$1:$F$20,3,FALSE)</f>
        <v>Risk Manager</v>
      </c>
      <c r="H7863" t="str">
        <f>VLOOKUP(B7863,Loan_Application_Baseline!$A$1:$F$20,4,FALSE)</f>
        <v>Customer Service</v>
      </c>
      <c r="I7863">
        <f ca="1">_xlfn.NORM.INV(RAND(),VLOOKUP(B7863,Loan_Application_Baseline!$A$1:$F$20,5,FALSE),VLOOKUP(B7863,Loan_Application_Baseline!$A$1:$F$20,6,FALSE))</f>
        <v>18.386835493553793</v>
      </c>
      <c r="J7863">
        <f ca="1">VLOOKUP(A7863,Loan_Application_Baseline!$P$1:$Q$1001,2,FALSE)</f>
        <v>11785.298986002674</v>
      </c>
    </row>
    <row r="7864" spans="1:10" x14ac:dyDescent="0.25">
      <c r="A7864">
        <v>702</v>
      </c>
      <c r="B7864" t="s">
        <v>15</v>
      </c>
      <c r="C7864" s="3">
        <v>43485.466090983798</v>
      </c>
      <c r="D7864" s="3">
        <v>43485.466090983798</v>
      </c>
      <c r="E7864" t="s">
        <v>60</v>
      </c>
      <c r="F7864" t="str">
        <f>VLOOKUP(B7864,Loan_Application_Baseline!$A$1:$F$20,2,FALSE)</f>
        <v>Check credit history</v>
      </c>
      <c r="G7864" t="str">
        <f>VLOOKUP(B7864,Loan_Application_Baseline!$A$1:$F$20,3,FALSE)</f>
        <v>Credit Analyst</v>
      </c>
      <c r="H7864" t="str">
        <f>VLOOKUP(B7864,Loan_Application_Baseline!$A$1:$F$20,4,FALSE)</f>
        <v>Customer Service</v>
      </c>
      <c r="I7864">
        <f ca="1">_xlfn.NORM.INV(RAND(),VLOOKUP(B7864,Loan_Application_Baseline!$A$1:$F$20,5,FALSE),VLOOKUP(B7864,Loan_Application_Baseline!$A$1:$F$20,6,FALSE))</f>
        <v>18.745298009143443</v>
      </c>
      <c r="J7864">
        <f ca="1">VLOOKUP(A7864,Loan_Application_Baseline!$P$1:$Q$1001,2,FALSE)</f>
        <v>8738.3256094816261</v>
      </c>
    </row>
    <row r="7865" spans="1:10" x14ac:dyDescent="0.25">
      <c r="A7865">
        <v>691</v>
      </c>
      <c r="B7865" t="s">
        <v>9</v>
      </c>
      <c r="C7865" s="3">
        <v>43485.467504178239</v>
      </c>
      <c r="D7865" s="3">
        <v>43485.467504178239</v>
      </c>
      <c r="E7865" t="s">
        <v>60</v>
      </c>
      <c r="F7865" t="str">
        <f>VLOOKUP(B7865,Loan_Application_Baseline!$A$1:$F$20,2,FALSE)</f>
        <v>Check application form completeness</v>
      </c>
      <c r="G7865" t="str">
        <f>VLOOKUP(B7865,Loan_Application_Baseline!$A$1:$F$20,3,FALSE)</f>
        <v>Loan Officer</v>
      </c>
      <c r="H7865" t="str">
        <f>VLOOKUP(B7865,Loan_Application_Baseline!$A$1:$F$20,4,FALSE)</f>
        <v>Customer Service</v>
      </c>
      <c r="I7865">
        <f ca="1">_xlfn.NORM.INV(RAND(),VLOOKUP(B7865,Loan_Application_Baseline!$A$1:$F$20,5,FALSE),VLOOKUP(B7865,Loan_Application_Baseline!$A$1:$F$20,6,FALSE))</f>
        <v>10.09666695393036</v>
      </c>
      <c r="J7865">
        <f ca="1">VLOOKUP(A7865,Loan_Application_Baseline!$P$1:$Q$1001,2,FALSE)</f>
        <v>8432.9585043574843</v>
      </c>
    </row>
    <row r="7866" spans="1:10" x14ac:dyDescent="0.25">
      <c r="A7866">
        <v>698</v>
      </c>
      <c r="B7866" t="s">
        <v>15</v>
      </c>
      <c r="C7866" s="3">
        <v>43485.470207962964</v>
      </c>
      <c r="D7866" s="3">
        <v>43485.470207962964</v>
      </c>
      <c r="E7866" t="s">
        <v>60</v>
      </c>
      <c r="F7866" t="str">
        <f>VLOOKUP(B7866,Loan_Application_Baseline!$A$1:$F$20,2,FALSE)</f>
        <v>Check credit history</v>
      </c>
      <c r="G7866" t="str">
        <f>VLOOKUP(B7866,Loan_Application_Baseline!$A$1:$F$20,3,FALSE)</f>
        <v>Credit Analyst</v>
      </c>
      <c r="H7866" t="str">
        <f>VLOOKUP(B7866,Loan_Application_Baseline!$A$1:$F$20,4,FALSE)</f>
        <v>Customer Service</v>
      </c>
      <c r="I7866">
        <f ca="1">_xlfn.NORM.INV(RAND(),VLOOKUP(B7866,Loan_Application_Baseline!$A$1:$F$20,5,FALSE),VLOOKUP(B7866,Loan_Application_Baseline!$A$1:$F$20,6,FALSE))</f>
        <v>14.505334868959372</v>
      </c>
      <c r="J7866">
        <f ca="1">VLOOKUP(A7866,Loan_Application_Baseline!$P$1:$Q$1001,2,FALSE)</f>
        <v>11780.027210333217</v>
      </c>
    </row>
    <row r="7867" spans="1:10" x14ac:dyDescent="0.25">
      <c r="A7867">
        <v>695</v>
      </c>
      <c r="B7867" t="s">
        <v>9</v>
      </c>
      <c r="C7867" s="3">
        <v>43485.471773993057</v>
      </c>
      <c r="D7867" s="3">
        <v>43485.471773993057</v>
      </c>
      <c r="E7867" t="s">
        <v>60</v>
      </c>
      <c r="F7867" t="str">
        <f>VLOOKUP(B7867,Loan_Application_Baseline!$A$1:$F$20,2,FALSE)</f>
        <v>Check application form completeness</v>
      </c>
      <c r="G7867" t="str">
        <f>VLOOKUP(B7867,Loan_Application_Baseline!$A$1:$F$20,3,FALSE)</f>
        <v>Loan Officer</v>
      </c>
      <c r="H7867" t="str">
        <f>VLOOKUP(B7867,Loan_Application_Baseline!$A$1:$F$20,4,FALSE)</f>
        <v>Customer Service</v>
      </c>
      <c r="I7867">
        <f ca="1">_xlfn.NORM.INV(RAND(),VLOOKUP(B7867,Loan_Application_Baseline!$A$1:$F$20,5,FALSE),VLOOKUP(B7867,Loan_Application_Baseline!$A$1:$F$20,6,FALSE))</f>
        <v>9.2105434251044223</v>
      </c>
      <c r="J7867">
        <f ca="1">VLOOKUP(A7867,Loan_Application_Baseline!$P$1:$Q$1001,2,FALSE)</f>
        <v>10559.702944519708</v>
      </c>
    </row>
    <row r="7868" spans="1:10" x14ac:dyDescent="0.25">
      <c r="A7868">
        <v>704</v>
      </c>
      <c r="B7868" t="s">
        <v>9</v>
      </c>
      <c r="C7868" s="3">
        <v>43485.472222222219</v>
      </c>
      <c r="D7868" s="3">
        <v>43485.472222222219</v>
      </c>
      <c r="E7868" t="s">
        <v>60</v>
      </c>
      <c r="F7868" t="str">
        <f>VLOOKUP(B7868,Loan_Application_Baseline!$A$1:$F$20,2,FALSE)</f>
        <v>Check application form completeness</v>
      </c>
      <c r="G7868" t="str">
        <f>VLOOKUP(B7868,Loan_Application_Baseline!$A$1:$F$20,3,FALSE)</f>
        <v>Loan Officer</v>
      </c>
      <c r="H7868" t="str">
        <f>VLOOKUP(B7868,Loan_Application_Baseline!$A$1:$F$20,4,FALSE)</f>
        <v>Customer Service</v>
      </c>
      <c r="I7868">
        <f ca="1">_xlfn.NORM.INV(RAND(),VLOOKUP(B7868,Loan_Application_Baseline!$A$1:$F$20,5,FALSE),VLOOKUP(B7868,Loan_Application_Baseline!$A$1:$F$20,6,FALSE))</f>
        <v>14.484295204477899</v>
      </c>
      <c r="J7868">
        <f ca="1">VLOOKUP(A7868,Loan_Application_Baseline!$P$1:$Q$1001,2,FALSE)</f>
        <v>16101.105773872499</v>
      </c>
    </row>
    <row r="7869" spans="1:10" x14ac:dyDescent="0.25">
      <c r="A7869">
        <v>701</v>
      </c>
      <c r="B7869" t="s">
        <v>22</v>
      </c>
      <c r="C7869" s="3">
        <v>43485.476797905096</v>
      </c>
      <c r="D7869" s="3">
        <v>43485.476797905096</v>
      </c>
      <c r="E7869" t="s">
        <v>60</v>
      </c>
      <c r="F7869" t="str">
        <f>VLOOKUP(B7869,Loan_Application_Baseline!$A$1:$F$20,2,FALSE)</f>
        <v>Appraise property</v>
      </c>
      <c r="G7869" t="str">
        <f>VLOOKUP(B7869,Loan_Application_Baseline!$A$1:$F$20,3,FALSE)</f>
        <v>Appraiser</v>
      </c>
      <c r="H7869" t="str">
        <f>VLOOKUP(B7869,Loan_Application_Baseline!$A$1:$F$20,4,FALSE)</f>
        <v>Customer Service</v>
      </c>
      <c r="I7869">
        <f ca="1">_xlfn.NORM.INV(RAND(),VLOOKUP(B7869,Loan_Application_Baseline!$A$1:$F$20,5,FALSE),VLOOKUP(B7869,Loan_Application_Baseline!$A$1:$F$20,6,FALSE))</f>
        <v>29.840757062811846</v>
      </c>
      <c r="J7869">
        <f ca="1">VLOOKUP(A7869,Loan_Application_Baseline!$P$1:$Q$1001,2,FALSE)</f>
        <v>7931.3387371605213</v>
      </c>
    </row>
    <row r="7870" spans="1:10" x14ac:dyDescent="0.25">
      <c r="A7870">
        <v>697</v>
      </c>
      <c r="B7870" t="s">
        <v>27</v>
      </c>
      <c r="C7870" s="3">
        <v>43485.477279953702</v>
      </c>
      <c r="D7870" s="3">
        <v>43485.477279953702</v>
      </c>
      <c r="E7870" t="s">
        <v>60</v>
      </c>
      <c r="F7870" t="str">
        <f>VLOOKUP(B7870,Loan_Application_Baseline!$A$1:$F$20,2,FALSE)</f>
        <v>Reject application</v>
      </c>
      <c r="G7870" t="str">
        <f>VLOOKUP(B7870,Loan_Application_Baseline!$A$1:$F$20,3,FALSE)</f>
        <v>Loan Officer</v>
      </c>
      <c r="H7870" t="str">
        <f>VLOOKUP(B7870,Loan_Application_Baseline!$A$1:$F$20,4,FALSE)</f>
        <v>Customer Service</v>
      </c>
      <c r="I7870">
        <f ca="1">_xlfn.NORM.INV(RAND(),VLOOKUP(B7870,Loan_Application_Baseline!$A$1:$F$20,5,FALSE),VLOOKUP(B7870,Loan_Application_Baseline!$A$1:$F$20,6,FALSE))</f>
        <v>9.8331647184497353</v>
      </c>
      <c r="J7870">
        <f ca="1">VLOOKUP(A7870,Loan_Application_Baseline!$P$1:$Q$1001,2,FALSE)</f>
        <v>6771.5457467774404</v>
      </c>
    </row>
    <row r="7871" spans="1:10" x14ac:dyDescent="0.25">
      <c r="A7871">
        <v>687</v>
      </c>
      <c r="B7871" t="s">
        <v>38</v>
      </c>
      <c r="C7871" s="3">
        <v>43485.47800703704</v>
      </c>
      <c r="D7871" s="3">
        <v>43485.47800703704</v>
      </c>
      <c r="E7871" t="s">
        <v>60</v>
      </c>
      <c r="F7871" t="str">
        <f>VLOOKUP(B7871,Loan_Application_Baseline!$A$1:$F$20,2,FALSE)</f>
        <v>Verify repayment agreement</v>
      </c>
      <c r="G7871" t="str">
        <f>VLOOKUP(B7871,Loan_Application_Baseline!$A$1:$F$20,3,FALSE)</f>
        <v>Loan Officer</v>
      </c>
      <c r="H7871" t="str">
        <f>VLOOKUP(B7871,Loan_Application_Baseline!$A$1:$F$20,4,FALSE)</f>
        <v>Customer Service</v>
      </c>
      <c r="I7871">
        <f ca="1">_xlfn.NORM.INV(RAND(),VLOOKUP(B7871,Loan_Application_Baseline!$A$1:$F$20,5,FALSE),VLOOKUP(B7871,Loan_Application_Baseline!$A$1:$F$20,6,FALSE))</f>
        <v>10.182385546788076</v>
      </c>
      <c r="J7871">
        <f ca="1">VLOOKUP(A7871,Loan_Application_Baseline!$P$1:$Q$1001,2,FALSE)</f>
        <v>4538.1536560622371</v>
      </c>
    </row>
    <row r="7872" spans="1:10" x14ac:dyDescent="0.25">
      <c r="A7872">
        <v>690</v>
      </c>
      <c r="B7872" t="s">
        <v>36</v>
      </c>
      <c r="C7872" s="3">
        <v>43485.478725914349</v>
      </c>
      <c r="D7872" s="3">
        <v>43485.478725914349</v>
      </c>
      <c r="E7872" t="s">
        <v>60</v>
      </c>
      <c r="F7872" t="str">
        <f>VLOOKUP(B7872,Loan_Application_Baseline!$A$1:$F$20,2,FALSE)</f>
        <v>Send acceptance pack</v>
      </c>
      <c r="G7872" t="str">
        <f>VLOOKUP(B7872,Loan_Application_Baseline!$A$1:$F$20,3,FALSE)</f>
        <v>Loan Officer</v>
      </c>
      <c r="H7872" t="str">
        <f>VLOOKUP(B7872,Loan_Application_Baseline!$A$1:$F$20,4,FALSE)</f>
        <v>Customer Service</v>
      </c>
      <c r="I7872">
        <f ca="1">_xlfn.NORM.INV(RAND(),VLOOKUP(B7872,Loan_Application_Baseline!$A$1:$F$20,5,FALSE),VLOOKUP(B7872,Loan_Application_Baseline!$A$1:$F$20,6,FALSE))</f>
        <v>9.9236909393246773</v>
      </c>
      <c r="J7872">
        <f ca="1">VLOOKUP(A7872,Loan_Application_Baseline!$P$1:$Q$1001,2,FALSE)</f>
        <v>10514.580824842114</v>
      </c>
    </row>
    <row r="7873" spans="1:10" x14ac:dyDescent="0.25">
      <c r="A7873">
        <v>703</v>
      </c>
      <c r="B7873" t="s">
        <v>11</v>
      </c>
      <c r="C7873" s="3">
        <v>43485.47920076389</v>
      </c>
      <c r="D7873" s="3">
        <v>43485.47920076389</v>
      </c>
      <c r="E7873" t="s">
        <v>60</v>
      </c>
      <c r="F7873" t="str">
        <f>VLOOKUP(B7873,Loan_Application_Baseline!$A$1:$F$20,2,FALSE)</f>
        <v>Return application back to applicant</v>
      </c>
      <c r="G7873" t="str">
        <f>VLOOKUP(B7873,Loan_Application_Baseline!$A$1:$F$20,3,FALSE)</f>
        <v>Loan Officer</v>
      </c>
      <c r="H7873" t="str">
        <f>VLOOKUP(B7873,Loan_Application_Baseline!$A$1:$F$20,4,FALSE)</f>
        <v>Customer Service</v>
      </c>
      <c r="I7873">
        <f ca="1">_xlfn.NORM.INV(RAND(),VLOOKUP(B7873,Loan_Application_Baseline!$A$1:$F$20,5,FALSE),VLOOKUP(B7873,Loan_Application_Baseline!$A$1:$F$20,6,FALSE))</f>
        <v>6.6606505878322331</v>
      </c>
      <c r="J7873">
        <f ca="1">VLOOKUP(A7873,Loan_Application_Baseline!$P$1:$Q$1001,2,FALSE)</f>
        <v>12177.217616596228</v>
      </c>
    </row>
    <row r="7874" spans="1:10" x14ac:dyDescent="0.25">
      <c r="A7874">
        <v>694</v>
      </c>
      <c r="B7874" t="s">
        <v>15</v>
      </c>
      <c r="C7874" s="3">
        <v>43485.481014282406</v>
      </c>
      <c r="D7874" s="3">
        <v>43485.481014282406</v>
      </c>
      <c r="E7874" t="s">
        <v>60</v>
      </c>
      <c r="F7874" t="str">
        <f>VLOOKUP(B7874,Loan_Application_Baseline!$A$1:$F$20,2,FALSE)</f>
        <v>Check credit history</v>
      </c>
      <c r="G7874" t="str">
        <f>VLOOKUP(B7874,Loan_Application_Baseline!$A$1:$F$20,3,FALSE)</f>
        <v>Credit Analyst</v>
      </c>
      <c r="H7874" t="str">
        <f>VLOOKUP(B7874,Loan_Application_Baseline!$A$1:$F$20,4,FALSE)</f>
        <v>Customer Service</v>
      </c>
      <c r="I7874">
        <f ca="1">_xlfn.NORM.INV(RAND(),VLOOKUP(B7874,Loan_Application_Baseline!$A$1:$F$20,5,FALSE),VLOOKUP(B7874,Loan_Application_Baseline!$A$1:$F$20,6,FALSE))</f>
        <v>17.188314849488481</v>
      </c>
      <c r="J7874">
        <f ca="1">VLOOKUP(A7874,Loan_Application_Baseline!$P$1:$Q$1001,2,FALSE)</f>
        <v>9431.5747664759474</v>
      </c>
    </row>
    <row r="7875" spans="1:10" x14ac:dyDescent="0.25">
      <c r="A7875">
        <v>700</v>
      </c>
      <c r="B7875" t="s">
        <v>9</v>
      </c>
      <c r="C7875" s="3">
        <v>43485.481753391206</v>
      </c>
      <c r="D7875" s="3">
        <v>43485.481753391206</v>
      </c>
      <c r="E7875" t="s">
        <v>60</v>
      </c>
      <c r="F7875" t="str">
        <f>VLOOKUP(B7875,Loan_Application_Baseline!$A$1:$F$20,2,FALSE)</f>
        <v>Check application form completeness</v>
      </c>
      <c r="G7875" t="str">
        <f>VLOOKUP(B7875,Loan_Application_Baseline!$A$1:$F$20,3,FALSE)</f>
        <v>Loan Officer</v>
      </c>
      <c r="H7875" t="str">
        <f>VLOOKUP(B7875,Loan_Application_Baseline!$A$1:$F$20,4,FALSE)</f>
        <v>Customer Service</v>
      </c>
      <c r="I7875">
        <f ca="1">_xlfn.NORM.INV(RAND(),VLOOKUP(B7875,Loan_Application_Baseline!$A$1:$F$20,5,FALSE),VLOOKUP(B7875,Loan_Application_Baseline!$A$1:$F$20,6,FALSE))</f>
        <v>10.927843758709185</v>
      </c>
      <c r="J7875">
        <f ca="1">VLOOKUP(A7875,Loan_Application_Baseline!$P$1:$Q$1001,2,FALSE)</f>
        <v>10070.822019473708</v>
      </c>
    </row>
    <row r="7876" spans="1:10" x14ac:dyDescent="0.25">
      <c r="A7876">
        <v>692</v>
      </c>
      <c r="B7876" t="s">
        <v>13</v>
      </c>
      <c r="C7876" s="3">
        <v>43485.48192056713</v>
      </c>
      <c r="D7876" s="3">
        <v>43485.48192056713</v>
      </c>
      <c r="E7876" t="s">
        <v>60</v>
      </c>
      <c r="F7876" t="str">
        <f>VLOOKUP(B7876,Loan_Application_Baseline!$A$1:$F$20,2,FALSE)</f>
        <v>Receive updated application</v>
      </c>
      <c r="G7876" t="str">
        <f>VLOOKUP(B7876,Loan_Application_Baseline!$A$1:$F$20,3,FALSE)</f>
        <v>Loan Officer</v>
      </c>
      <c r="H7876" t="str">
        <f>VLOOKUP(B7876,Loan_Application_Baseline!$A$1:$F$20,4,FALSE)</f>
        <v>Customer Service</v>
      </c>
      <c r="I7876">
        <f ca="1">_xlfn.NORM.INV(RAND(),VLOOKUP(B7876,Loan_Application_Baseline!$A$1:$F$20,5,FALSE),VLOOKUP(B7876,Loan_Application_Baseline!$A$1:$F$20,6,FALSE))</f>
        <v>7.6416329953869635</v>
      </c>
      <c r="J7876">
        <f ca="1">VLOOKUP(A7876,Loan_Application_Baseline!$P$1:$Q$1001,2,FALSE)</f>
        <v>10718.689541710535</v>
      </c>
    </row>
    <row r="7877" spans="1:10" x14ac:dyDescent="0.25">
      <c r="A7877">
        <v>702</v>
      </c>
      <c r="B7877" t="s">
        <v>22</v>
      </c>
      <c r="C7877" s="3">
        <v>43485.485714525465</v>
      </c>
      <c r="D7877" s="3">
        <v>43485.485714525465</v>
      </c>
      <c r="E7877" t="s">
        <v>60</v>
      </c>
      <c r="F7877" t="str">
        <f>VLOOKUP(B7877,Loan_Application_Baseline!$A$1:$F$20,2,FALSE)</f>
        <v>Appraise property</v>
      </c>
      <c r="G7877" t="str">
        <f>VLOOKUP(B7877,Loan_Application_Baseline!$A$1:$F$20,3,FALSE)</f>
        <v>Appraiser</v>
      </c>
      <c r="H7877" t="str">
        <f>VLOOKUP(B7877,Loan_Application_Baseline!$A$1:$F$20,4,FALSE)</f>
        <v>Customer Service</v>
      </c>
      <c r="I7877">
        <f ca="1">_xlfn.NORM.INV(RAND(),VLOOKUP(B7877,Loan_Application_Baseline!$A$1:$F$20,5,FALSE),VLOOKUP(B7877,Loan_Application_Baseline!$A$1:$F$20,6,FALSE))</f>
        <v>24.321647037595334</v>
      </c>
      <c r="J7877">
        <f ca="1">VLOOKUP(A7877,Loan_Application_Baseline!$P$1:$Q$1001,2,FALSE)</f>
        <v>8738.3256094816261</v>
      </c>
    </row>
    <row r="7878" spans="1:10" x14ac:dyDescent="0.25">
      <c r="A7878">
        <v>696</v>
      </c>
      <c r="B7878" t="s">
        <v>19</v>
      </c>
      <c r="C7878" s="3">
        <v>43485.485915289355</v>
      </c>
      <c r="D7878" s="3">
        <v>43485.485915289355</v>
      </c>
      <c r="E7878" t="s">
        <v>60</v>
      </c>
      <c r="F7878" t="str">
        <f>VLOOKUP(B7878,Loan_Application_Baseline!$A$1:$F$20,2,FALSE)</f>
        <v>Assess loan risk</v>
      </c>
      <c r="G7878" t="str">
        <f>VLOOKUP(B7878,Loan_Application_Baseline!$A$1:$F$20,3,FALSE)</f>
        <v>Risk Manager</v>
      </c>
      <c r="H7878" t="str">
        <f>VLOOKUP(B7878,Loan_Application_Baseline!$A$1:$F$20,4,FALSE)</f>
        <v>Customer Service</v>
      </c>
      <c r="I7878">
        <f ca="1">_xlfn.NORM.INV(RAND(),VLOOKUP(B7878,Loan_Application_Baseline!$A$1:$F$20,5,FALSE),VLOOKUP(B7878,Loan_Application_Baseline!$A$1:$F$20,6,FALSE))</f>
        <v>16.091782097078173</v>
      </c>
      <c r="J7878">
        <f ca="1">VLOOKUP(A7878,Loan_Application_Baseline!$P$1:$Q$1001,2,FALSE)</f>
        <v>4964.8729644999439</v>
      </c>
    </row>
    <row r="7879" spans="1:10" x14ac:dyDescent="0.25">
      <c r="A7879">
        <v>705</v>
      </c>
      <c r="B7879" t="s">
        <v>9</v>
      </c>
      <c r="C7879" s="3">
        <v>43485.486111111109</v>
      </c>
      <c r="D7879" s="3">
        <v>43485.486111111109</v>
      </c>
      <c r="E7879" t="s">
        <v>60</v>
      </c>
      <c r="F7879" t="str">
        <f>VLOOKUP(B7879,Loan_Application_Baseline!$A$1:$F$20,2,FALSE)</f>
        <v>Check application form completeness</v>
      </c>
      <c r="G7879" t="str">
        <f>VLOOKUP(B7879,Loan_Application_Baseline!$A$1:$F$20,3,FALSE)</f>
        <v>Loan Officer</v>
      </c>
      <c r="H7879" t="str">
        <f>VLOOKUP(B7879,Loan_Application_Baseline!$A$1:$F$20,4,FALSE)</f>
        <v>Customer Service</v>
      </c>
      <c r="I7879">
        <f ca="1">_xlfn.NORM.INV(RAND(),VLOOKUP(B7879,Loan_Application_Baseline!$A$1:$F$20,5,FALSE),VLOOKUP(B7879,Loan_Application_Baseline!$A$1:$F$20,6,FALSE))</f>
        <v>9.5600913883125429</v>
      </c>
      <c r="J7879">
        <f ca="1">VLOOKUP(A7879,Loan_Application_Baseline!$P$1:$Q$1001,2,FALSE)</f>
        <v>9237.5995810130371</v>
      </c>
    </row>
    <row r="7880" spans="1:10" x14ac:dyDescent="0.25">
      <c r="A7880">
        <v>693</v>
      </c>
      <c r="B7880" t="s">
        <v>22</v>
      </c>
      <c r="C7880" s="3">
        <v>43485.486211921299</v>
      </c>
      <c r="D7880" s="3">
        <v>43485.486211921299</v>
      </c>
      <c r="E7880" t="s">
        <v>60</v>
      </c>
      <c r="F7880" t="str">
        <f>VLOOKUP(B7880,Loan_Application_Baseline!$A$1:$F$20,2,FALSE)</f>
        <v>Appraise property</v>
      </c>
      <c r="G7880" t="str">
        <f>VLOOKUP(B7880,Loan_Application_Baseline!$A$1:$F$20,3,FALSE)</f>
        <v>Appraiser</v>
      </c>
      <c r="H7880" t="str">
        <f>VLOOKUP(B7880,Loan_Application_Baseline!$A$1:$F$20,4,FALSE)</f>
        <v>Customer Service</v>
      </c>
      <c r="I7880">
        <f ca="1">_xlfn.NORM.INV(RAND(),VLOOKUP(B7880,Loan_Application_Baseline!$A$1:$F$20,5,FALSE),VLOOKUP(B7880,Loan_Application_Baseline!$A$1:$F$20,6,FALSE))</f>
        <v>21.830085726416549</v>
      </c>
      <c r="J7880">
        <f ca="1">VLOOKUP(A7880,Loan_Application_Baseline!$P$1:$Q$1001,2,FALSE)</f>
        <v>10202.024633761264</v>
      </c>
    </row>
    <row r="7881" spans="1:10" x14ac:dyDescent="0.25">
      <c r="A7881">
        <v>699</v>
      </c>
      <c r="B7881" t="s">
        <v>25</v>
      </c>
      <c r="C7881" s="3">
        <v>43485.486741238426</v>
      </c>
      <c r="D7881" s="3">
        <v>43485.486741238426</v>
      </c>
      <c r="E7881" t="s">
        <v>60</v>
      </c>
      <c r="F7881" t="str">
        <f>VLOOKUP(B7881,Loan_Application_Baseline!$A$1:$F$20,2,FALSE)</f>
        <v>Assess eligibility</v>
      </c>
      <c r="G7881" t="str">
        <f>VLOOKUP(B7881,Loan_Application_Baseline!$A$1:$F$20,3,FALSE)</f>
        <v>Risk Manager</v>
      </c>
      <c r="H7881" t="str">
        <f>VLOOKUP(B7881,Loan_Application_Baseline!$A$1:$F$20,4,FALSE)</f>
        <v>Customer Service</v>
      </c>
      <c r="I7881">
        <f ca="1">_xlfn.NORM.INV(RAND(),VLOOKUP(B7881,Loan_Application_Baseline!$A$1:$F$20,5,FALSE),VLOOKUP(B7881,Loan_Application_Baseline!$A$1:$F$20,6,FALSE))</f>
        <v>17.68560246948115</v>
      </c>
      <c r="J7881">
        <f ca="1">VLOOKUP(A7881,Loan_Application_Baseline!$P$1:$Q$1001,2,FALSE)</f>
        <v>11785.298986002674</v>
      </c>
    </row>
    <row r="7882" spans="1:10" x14ac:dyDescent="0.25">
      <c r="A7882">
        <v>689</v>
      </c>
      <c r="B7882" t="s">
        <v>11</v>
      </c>
      <c r="C7882" s="3">
        <v>43485.488225289351</v>
      </c>
      <c r="D7882" s="3">
        <v>43485.488225289351</v>
      </c>
      <c r="E7882" t="s">
        <v>60</v>
      </c>
      <c r="F7882" t="str">
        <f>VLOOKUP(B7882,Loan_Application_Baseline!$A$1:$F$20,2,FALSE)</f>
        <v>Return application back to applicant</v>
      </c>
      <c r="G7882" t="str">
        <f>VLOOKUP(B7882,Loan_Application_Baseline!$A$1:$F$20,3,FALSE)</f>
        <v>Loan Officer</v>
      </c>
      <c r="H7882" t="str">
        <f>VLOOKUP(B7882,Loan_Application_Baseline!$A$1:$F$20,4,FALSE)</f>
        <v>Customer Service</v>
      </c>
      <c r="I7882">
        <f ca="1">_xlfn.NORM.INV(RAND(),VLOOKUP(B7882,Loan_Application_Baseline!$A$1:$F$20,5,FALSE),VLOOKUP(B7882,Loan_Application_Baseline!$A$1:$F$20,6,FALSE))</f>
        <v>6.5010629314301172</v>
      </c>
      <c r="J7882">
        <f ca="1">VLOOKUP(A7882,Loan_Application_Baseline!$P$1:$Q$1001,2,FALSE)</f>
        <v>12183.363931177249</v>
      </c>
    </row>
    <row r="7883" spans="1:10" x14ac:dyDescent="0.25">
      <c r="A7883">
        <v>691</v>
      </c>
      <c r="B7883" t="s">
        <v>15</v>
      </c>
      <c r="C7883" s="3">
        <v>43485.489496736111</v>
      </c>
      <c r="D7883" s="3">
        <v>43485.489496736111</v>
      </c>
      <c r="E7883" t="s">
        <v>60</v>
      </c>
      <c r="F7883" t="str">
        <f>VLOOKUP(B7883,Loan_Application_Baseline!$A$1:$F$20,2,FALSE)</f>
        <v>Check credit history</v>
      </c>
      <c r="G7883" t="str">
        <f>VLOOKUP(B7883,Loan_Application_Baseline!$A$1:$F$20,3,FALSE)</f>
        <v>Credit Analyst</v>
      </c>
      <c r="H7883" t="str">
        <f>VLOOKUP(B7883,Loan_Application_Baseline!$A$1:$F$20,4,FALSE)</f>
        <v>Customer Service</v>
      </c>
      <c r="I7883">
        <f ca="1">_xlfn.NORM.INV(RAND(),VLOOKUP(B7883,Loan_Application_Baseline!$A$1:$F$20,5,FALSE),VLOOKUP(B7883,Loan_Application_Baseline!$A$1:$F$20,6,FALSE))</f>
        <v>13.661625031079051</v>
      </c>
      <c r="J7883">
        <f ca="1">VLOOKUP(A7883,Loan_Application_Baseline!$P$1:$Q$1001,2,FALSE)</f>
        <v>8432.9585043574843</v>
      </c>
    </row>
    <row r="7884" spans="1:10" x14ac:dyDescent="0.25">
      <c r="A7884">
        <v>695</v>
      </c>
      <c r="B7884" t="s">
        <v>11</v>
      </c>
      <c r="C7884" s="3">
        <v>43485.490305601852</v>
      </c>
      <c r="D7884" s="3">
        <v>43485.490305601852</v>
      </c>
      <c r="E7884" t="s">
        <v>60</v>
      </c>
      <c r="F7884" t="str">
        <f>VLOOKUP(B7884,Loan_Application_Baseline!$A$1:$F$20,2,FALSE)</f>
        <v>Return application back to applicant</v>
      </c>
      <c r="G7884" t="str">
        <f>VLOOKUP(B7884,Loan_Application_Baseline!$A$1:$F$20,3,FALSE)</f>
        <v>Loan Officer</v>
      </c>
      <c r="H7884" t="str">
        <f>VLOOKUP(B7884,Loan_Application_Baseline!$A$1:$F$20,4,FALSE)</f>
        <v>Customer Service</v>
      </c>
      <c r="I7884">
        <f ca="1">_xlfn.NORM.INV(RAND(),VLOOKUP(B7884,Loan_Application_Baseline!$A$1:$F$20,5,FALSE),VLOOKUP(B7884,Loan_Application_Baseline!$A$1:$F$20,6,FALSE))</f>
        <v>6.9029289728054541</v>
      </c>
      <c r="J7884">
        <f ca="1">VLOOKUP(A7884,Loan_Application_Baseline!$P$1:$Q$1001,2,FALSE)</f>
        <v>10559.702944519708</v>
      </c>
    </row>
    <row r="7885" spans="1:10" x14ac:dyDescent="0.25">
      <c r="A7885">
        <v>698</v>
      </c>
      <c r="B7885" t="s">
        <v>22</v>
      </c>
      <c r="C7885" s="3">
        <v>43485.491949108793</v>
      </c>
      <c r="D7885" s="3">
        <v>43485.491949108793</v>
      </c>
      <c r="E7885" t="s">
        <v>60</v>
      </c>
      <c r="F7885" t="str">
        <f>VLOOKUP(B7885,Loan_Application_Baseline!$A$1:$F$20,2,FALSE)</f>
        <v>Appraise property</v>
      </c>
      <c r="G7885" t="str">
        <f>VLOOKUP(B7885,Loan_Application_Baseline!$A$1:$F$20,3,FALSE)</f>
        <v>Appraiser</v>
      </c>
      <c r="H7885" t="str">
        <f>VLOOKUP(B7885,Loan_Application_Baseline!$A$1:$F$20,4,FALSE)</f>
        <v>Customer Service</v>
      </c>
      <c r="I7885">
        <f ca="1">_xlfn.NORM.INV(RAND(),VLOOKUP(B7885,Loan_Application_Baseline!$A$1:$F$20,5,FALSE),VLOOKUP(B7885,Loan_Application_Baseline!$A$1:$F$20,6,FALSE))</f>
        <v>27.497362812382661</v>
      </c>
      <c r="J7885">
        <f ca="1">VLOOKUP(A7885,Loan_Application_Baseline!$P$1:$Q$1001,2,FALSE)</f>
        <v>11780.027210333217</v>
      </c>
    </row>
    <row r="7886" spans="1:10" x14ac:dyDescent="0.25">
      <c r="A7886">
        <v>704</v>
      </c>
      <c r="B7886" t="s">
        <v>11</v>
      </c>
      <c r="C7886" s="3">
        <v>43485.492554398152</v>
      </c>
      <c r="D7886" s="3">
        <v>43485.492554398152</v>
      </c>
      <c r="E7886" t="s">
        <v>60</v>
      </c>
      <c r="F7886" t="str">
        <f>VLOOKUP(B7886,Loan_Application_Baseline!$A$1:$F$20,2,FALSE)</f>
        <v>Return application back to applicant</v>
      </c>
      <c r="G7886" t="str">
        <f>VLOOKUP(B7886,Loan_Application_Baseline!$A$1:$F$20,3,FALSE)</f>
        <v>Loan Officer</v>
      </c>
      <c r="H7886" t="str">
        <f>VLOOKUP(B7886,Loan_Application_Baseline!$A$1:$F$20,4,FALSE)</f>
        <v>Customer Service</v>
      </c>
      <c r="I7886">
        <f ca="1">_xlfn.NORM.INV(RAND(),VLOOKUP(B7886,Loan_Application_Baseline!$A$1:$F$20,5,FALSE),VLOOKUP(B7886,Loan_Application_Baseline!$A$1:$F$20,6,FALSE))</f>
        <v>4.7830474965690772</v>
      </c>
      <c r="J7886">
        <f ca="1">VLOOKUP(A7886,Loan_Application_Baseline!$P$1:$Q$1001,2,FALSE)</f>
        <v>16101.105773872499</v>
      </c>
    </row>
    <row r="7887" spans="1:10" x14ac:dyDescent="0.25">
      <c r="A7887">
        <v>701</v>
      </c>
      <c r="B7887" t="s">
        <v>19</v>
      </c>
      <c r="C7887" s="3">
        <v>43485.496305138891</v>
      </c>
      <c r="D7887" s="3">
        <v>43485.496305138891</v>
      </c>
      <c r="E7887" t="s">
        <v>60</v>
      </c>
      <c r="F7887" t="str">
        <f>VLOOKUP(B7887,Loan_Application_Baseline!$A$1:$F$20,2,FALSE)</f>
        <v>Assess loan risk</v>
      </c>
      <c r="G7887" t="str">
        <f>VLOOKUP(B7887,Loan_Application_Baseline!$A$1:$F$20,3,FALSE)</f>
        <v>Risk Manager</v>
      </c>
      <c r="H7887" t="str">
        <f>VLOOKUP(B7887,Loan_Application_Baseline!$A$1:$F$20,4,FALSE)</f>
        <v>Customer Service</v>
      </c>
      <c r="I7887">
        <f ca="1">_xlfn.NORM.INV(RAND(),VLOOKUP(B7887,Loan_Application_Baseline!$A$1:$F$20,5,FALSE),VLOOKUP(B7887,Loan_Application_Baseline!$A$1:$F$20,6,FALSE))</f>
        <v>15.79666934208834</v>
      </c>
      <c r="J7887">
        <f ca="1">VLOOKUP(A7887,Loan_Application_Baseline!$P$1:$Q$1001,2,FALSE)</f>
        <v>7931.3387371605213</v>
      </c>
    </row>
    <row r="7888" spans="1:10" x14ac:dyDescent="0.25">
      <c r="A7888">
        <v>703</v>
      </c>
      <c r="B7888" t="s">
        <v>13</v>
      </c>
      <c r="C7888" s="3">
        <v>43485.49769394676</v>
      </c>
      <c r="D7888" s="3">
        <v>43485.49769394676</v>
      </c>
      <c r="E7888" t="s">
        <v>60</v>
      </c>
      <c r="F7888" t="str">
        <f>VLOOKUP(B7888,Loan_Application_Baseline!$A$1:$F$20,2,FALSE)</f>
        <v>Receive updated application</v>
      </c>
      <c r="G7888" t="str">
        <f>VLOOKUP(B7888,Loan_Application_Baseline!$A$1:$F$20,3,FALSE)</f>
        <v>Loan Officer</v>
      </c>
      <c r="H7888" t="str">
        <f>VLOOKUP(B7888,Loan_Application_Baseline!$A$1:$F$20,4,FALSE)</f>
        <v>Customer Service</v>
      </c>
      <c r="I7888">
        <f ca="1">_xlfn.NORM.INV(RAND(),VLOOKUP(B7888,Loan_Application_Baseline!$A$1:$F$20,5,FALSE),VLOOKUP(B7888,Loan_Application_Baseline!$A$1:$F$20,6,FALSE))</f>
        <v>7.9561096956684763</v>
      </c>
      <c r="J7888">
        <f ca="1">VLOOKUP(A7888,Loan_Application_Baseline!$P$1:$Q$1001,2,FALSE)</f>
        <v>12177.217616596228</v>
      </c>
    </row>
    <row r="7889" spans="1:10" x14ac:dyDescent="0.25">
      <c r="A7889">
        <v>706</v>
      </c>
      <c r="B7889" t="s">
        <v>9</v>
      </c>
      <c r="C7889" s="3">
        <v>43485.5</v>
      </c>
      <c r="D7889" s="3">
        <v>43485.5</v>
      </c>
      <c r="E7889" t="s">
        <v>60</v>
      </c>
      <c r="F7889" t="str">
        <f>VLOOKUP(B7889,Loan_Application_Baseline!$A$1:$F$20,2,FALSE)</f>
        <v>Check application form completeness</v>
      </c>
      <c r="G7889" t="str">
        <f>VLOOKUP(B7889,Loan_Application_Baseline!$A$1:$F$20,3,FALSE)</f>
        <v>Loan Officer</v>
      </c>
      <c r="H7889" t="str">
        <f>VLOOKUP(B7889,Loan_Application_Baseline!$A$1:$F$20,4,FALSE)</f>
        <v>Customer Service</v>
      </c>
      <c r="I7889">
        <f ca="1">_xlfn.NORM.INV(RAND(),VLOOKUP(B7889,Loan_Application_Baseline!$A$1:$F$20,5,FALSE),VLOOKUP(B7889,Loan_Application_Baseline!$A$1:$F$20,6,FALSE))</f>
        <v>10.136600731929478</v>
      </c>
      <c r="J7889">
        <f ca="1">VLOOKUP(A7889,Loan_Application_Baseline!$P$1:$Q$1001,2,FALSE)</f>
        <v>9193.5095372512187</v>
      </c>
    </row>
    <row r="7890" spans="1:10" x14ac:dyDescent="0.25">
      <c r="A7890">
        <v>690</v>
      </c>
      <c r="B7890" t="s">
        <v>38</v>
      </c>
      <c r="C7890" s="3">
        <v>43485.500392905094</v>
      </c>
      <c r="D7890" s="3">
        <v>43485.500392905094</v>
      </c>
      <c r="E7890" t="s">
        <v>60</v>
      </c>
      <c r="F7890" t="str">
        <f>VLOOKUP(B7890,Loan_Application_Baseline!$A$1:$F$20,2,FALSE)</f>
        <v>Verify repayment agreement</v>
      </c>
      <c r="G7890" t="str">
        <f>VLOOKUP(B7890,Loan_Application_Baseline!$A$1:$F$20,3,FALSE)</f>
        <v>Loan Officer</v>
      </c>
      <c r="H7890" t="str">
        <f>VLOOKUP(B7890,Loan_Application_Baseline!$A$1:$F$20,4,FALSE)</f>
        <v>Customer Service</v>
      </c>
      <c r="I7890">
        <f ca="1">_xlfn.NORM.INV(RAND(),VLOOKUP(B7890,Loan_Application_Baseline!$A$1:$F$20,5,FALSE),VLOOKUP(B7890,Loan_Application_Baseline!$A$1:$F$20,6,FALSE))</f>
        <v>7.8980402184525369</v>
      </c>
      <c r="J7890">
        <f ca="1">VLOOKUP(A7890,Loan_Application_Baseline!$P$1:$Q$1001,2,FALSE)</f>
        <v>10514.580824842114</v>
      </c>
    </row>
    <row r="7891" spans="1:10" x14ac:dyDescent="0.25">
      <c r="A7891">
        <v>687</v>
      </c>
      <c r="B7891" t="s">
        <v>42</v>
      </c>
      <c r="C7891" s="3">
        <v>43485.501080462964</v>
      </c>
      <c r="D7891" s="3">
        <v>43485.501080462964</v>
      </c>
      <c r="E7891" t="s">
        <v>60</v>
      </c>
      <c r="F7891" t="str">
        <f>VLOOKUP(B7891,Loan_Application_Baseline!$A$1:$F$20,2,FALSE)</f>
        <v>Approve application</v>
      </c>
      <c r="G7891" t="str">
        <f>VLOOKUP(B7891,Loan_Application_Baseline!$A$1:$F$20,3,FALSE)</f>
        <v>Loan Officer</v>
      </c>
      <c r="H7891" t="str">
        <f>VLOOKUP(B7891,Loan_Application_Baseline!$A$1:$F$20,4,FALSE)</f>
        <v>Customer Service</v>
      </c>
      <c r="I7891">
        <f ca="1">_xlfn.NORM.INV(RAND(),VLOOKUP(B7891,Loan_Application_Baseline!$A$1:$F$20,5,FALSE),VLOOKUP(B7891,Loan_Application_Baseline!$A$1:$F$20,6,FALSE))</f>
        <v>15.406780855444701</v>
      </c>
      <c r="J7891">
        <f ca="1">VLOOKUP(A7891,Loan_Application_Baseline!$P$1:$Q$1001,2,FALSE)</f>
        <v>4538.1536560622371</v>
      </c>
    </row>
    <row r="7892" spans="1:10" x14ac:dyDescent="0.25">
      <c r="A7892">
        <v>694</v>
      </c>
      <c r="B7892" t="s">
        <v>22</v>
      </c>
      <c r="C7892" s="3">
        <v>43485.502020150459</v>
      </c>
      <c r="D7892" s="3">
        <v>43485.502020150459</v>
      </c>
      <c r="E7892" t="s">
        <v>60</v>
      </c>
      <c r="F7892" t="str">
        <f>VLOOKUP(B7892,Loan_Application_Baseline!$A$1:$F$20,2,FALSE)</f>
        <v>Appraise property</v>
      </c>
      <c r="G7892" t="str">
        <f>VLOOKUP(B7892,Loan_Application_Baseline!$A$1:$F$20,3,FALSE)</f>
        <v>Appraiser</v>
      </c>
      <c r="H7892" t="str">
        <f>VLOOKUP(B7892,Loan_Application_Baseline!$A$1:$F$20,4,FALSE)</f>
        <v>Customer Service</v>
      </c>
      <c r="I7892">
        <f ca="1">_xlfn.NORM.INV(RAND(),VLOOKUP(B7892,Loan_Application_Baseline!$A$1:$F$20,5,FALSE),VLOOKUP(B7892,Loan_Application_Baseline!$A$1:$F$20,6,FALSE))</f>
        <v>27.38179313562987</v>
      </c>
      <c r="J7892">
        <f ca="1">VLOOKUP(A7892,Loan_Application_Baseline!$P$1:$Q$1001,2,FALSE)</f>
        <v>9431.5747664759474</v>
      </c>
    </row>
    <row r="7893" spans="1:10" x14ac:dyDescent="0.25">
      <c r="A7893">
        <v>692</v>
      </c>
      <c r="B7893" t="s">
        <v>9</v>
      </c>
      <c r="C7893" s="3">
        <v>43485.503396168984</v>
      </c>
      <c r="D7893" s="3">
        <v>43485.503396168984</v>
      </c>
      <c r="E7893" t="s">
        <v>60</v>
      </c>
      <c r="F7893" t="str">
        <f>VLOOKUP(B7893,Loan_Application_Baseline!$A$1:$F$20,2,FALSE)</f>
        <v>Check application form completeness</v>
      </c>
      <c r="G7893" t="str">
        <f>VLOOKUP(B7893,Loan_Application_Baseline!$A$1:$F$20,3,FALSE)</f>
        <v>Loan Officer</v>
      </c>
      <c r="H7893" t="str">
        <f>VLOOKUP(B7893,Loan_Application_Baseline!$A$1:$F$20,4,FALSE)</f>
        <v>Customer Service</v>
      </c>
      <c r="I7893">
        <f ca="1">_xlfn.NORM.INV(RAND(),VLOOKUP(B7893,Loan_Application_Baseline!$A$1:$F$20,5,FALSE),VLOOKUP(B7893,Loan_Application_Baseline!$A$1:$F$20,6,FALSE))</f>
        <v>10.6460028210386</v>
      </c>
      <c r="J7893">
        <f ca="1">VLOOKUP(A7893,Loan_Application_Baseline!$P$1:$Q$1001,2,FALSE)</f>
        <v>10718.689541710535</v>
      </c>
    </row>
    <row r="7894" spans="1:10" x14ac:dyDescent="0.25">
      <c r="A7894">
        <v>700</v>
      </c>
      <c r="B7894" t="s">
        <v>11</v>
      </c>
      <c r="C7894" s="3">
        <v>43485.503460439817</v>
      </c>
      <c r="D7894" s="3">
        <v>43485.503460439817</v>
      </c>
      <c r="E7894" t="s">
        <v>60</v>
      </c>
      <c r="F7894" t="str">
        <f>VLOOKUP(B7894,Loan_Application_Baseline!$A$1:$F$20,2,FALSE)</f>
        <v>Return application back to applicant</v>
      </c>
      <c r="G7894" t="str">
        <f>VLOOKUP(B7894,Loan_Application_Baseline!$A$1:$F$20,3,FALSE)</f>
        <v>Loan Officer</v>
      </c>
      <c r="H7894" t="str">
        <f>VLOOKUP(B7894,Loan_Application_Baseline!$A$1:$F$20,4,FALSE)</f>
        <v>Customer Service</v>
      </c>
      <c r="I7894">
        <f ca="1">_xlfn.NORM.INV(RAND(),VLOOKUP(B7894,Loan_Application_Baseline!$A$1:$F$20,5,FALSE),VLOOKUP(B7894,Loan_Application_Baseline!$A$1:$F$20,6,FALSE))</f>
        <v>6.3473294863866672</v>
      </c>
      <c r="J7894">
        <f ca="1">VLOOKUP(A7894,Loan_Application_Baseline!$P$1:$Q$1001,2,FALSE)</f>
        <v>10070.822019473708</v>
      </c>
    </row>
    <row r="7895" spans="1:10" x14ac:dyDescent="0.25">
      <c r="A7895">
        <v>705</v>
      </c>
      <c r="B7895" t="s">
        <v>15</v>
      </c>
      <c r="C7895" s="3">
        <v>43485.505239270831</v>
      </c>
      <c r="D7895" s="3">
        <v>43485.505239270831</v>
      </c>
      <c r="E7895" t="s">
        <v>60</v>
      </c>
      <c r="F7895" t="str">
        <f>VLOOKUP(B7895,Loan_Application_Baseline!$A$1:$F$20,2,FALSE)</f>
        <v>Check credit history</v>
      </c>
      <c r="G7895" t="str">
        <f>VLOOKUP(B7895,Loan_Application_Baseline!$A$1:$F$20,3,FALSE)</f>
        <v>Credit Analyst</v>
      </c>
      <c r="H7895" t="str">
        <f>VLOOKUP(B7895,Loan_Application_Baseline!$A$1:$F$20,4,FALSE)</f>
        <v>Customer Service</v>
      </c>
      <c r="I7895">
        <f ca="1">_xlfn.NORM.INV(RAND(),VLOOKUP(B7895,Loan_Application_Baseline!$A$1:$F$20,5,FALSE),VLOOKUP(B7895,Loan_Application_Baseline!$A$1:$F$20,6,FALSE))</f>
        <v>12.684970823221072</v>
      </c>
      <c r="J7895">
        <f ca="1">VLOOKUP(A7895,Loan_Application_Baseline!$P$1:$Q$1001,2,FALSE)</f>
        <v>9237.5995810130371</v>
      </c>
    </row>
    <row r="7896" spans="1:10" x14ac:dyDescent="0.25">
      <c r="A7896">
        <v>696</v>
      </c>
      <c r="B7896" t="s">
        <v>25</v>
      </c>
      <c r="C7896" s="3">
        <v>43485.506040983797</v>
      </c>
      <c r="D7896" s="3">
        <v>43485.506040983797</v>
      </c>
      <c r="E7896" t="s">
        <v>60</v>
      </c>
      <c r="F7896" t="str">
        <f>VLOOKUP(B7896,Loan_Application_Baseline!$A$1:$F$20,2,FALSE)</f>
        <v>Assess eligibility</v>
      </c>
      <c r="G7896" t="str">
        <f>VLOOKUP(B7896,Loan_Application_Baseline!$A$1:$F$20,3,FALSE)</f>
        <v>Risk Manager</v>
      </c>
      <c r="H7896" t="str">
        <f>VLOOKUP(B7896,Loan_Application_Baseline!$A$1:$F$20,4,FALSE)</f>
        <v>Customer Service</v>
      </c>
      <c r="I7896">
        <f ca="1">_xlfn.NORM.INV(RAND(),VLOOKUP(B7896,Loan_Application_Baseline!$A$1:$F$20,5,FALSE),VLOOKUP(B7896,Loan_Application_Baseline!$A$1:$F$20,6,FALSE))</f>
        <v>18.656905040863439</v>
      </c>
      <c r="J7896">
        <f ca="1">VLOOKUP(A7896,Loan_Application_Baseline!$P$1:$Q$1001,2,FALSE)</f>
        <v>4964.8729644999439</v>
      </c>
    </row>
    <row r="7897" spans="1:10" x14ac:dyDescent="0.25">
      <c r="A7897">
        <v>702</v>
      </c>
      <c r="B7897" t="s">
        <v>19</v>
      </c>
      <c r="C7897" s="3">
        <v>43485.507836840276</v>
      </c>
      <c r="D7897" s="3">
        <v>43485.507836840276</v>
      </c>
      <c r="E7897" t="s">
        <v>60</v>
      </c>
      <c r="F7897" t="str">
        <f>VLOOKUP(B7897,Loan_Application_Baseline!$A$1:$F$20,2,FALSE)</f>
        <v>Assess loan risk</v>
      </c>
      <c r="G7897" t="str">
        <f>VLOOKUP(B7897,Loan_Application_Baseline!$A$1:$F$20,3,FALSE)</f>
        <v>Risk Manager</v>
      </c>
      <c r="H7897" t="str">
        <f>VLOOKUP(B7897,Loan_Application_Baseline!$A$1:$F$20,4,FALSE)</f>
        <v>Customer Service</v>
      </c>
      <c r="I7897">
        <f ca="1">_xlfn.NORM.INV(RAND(),VLOOKUP(B7897,Loan_Application_Baseline!$A$1:$F$20,5,FALSE),VLOOKUP(B7897,Loan_Application_Baseline!$A$1:$F$20,6,FALSE))</f>
        <v>16.355123536072295</v>
      </c>
      <c r="J7897">
        <f ca="1">VLOOKUP(A7897,Loan_Application_Baseline!$P$1:$Q$1001,2,FALSE)</f>
        <v>8738.3256094816261</v>
      </c>
    </row>
    <row r="7898" spans="1:10" x14ac:dyDescent="0.25">
      <c r="A7898">
        <v>689</v>
      </c>
      <c r="B7898" t="s">
        <v>13</v>
      </c>
      <c r="C7898" s="3">
        <v>43485.507851666669</v>
      </c>
      <c r="D7898" s="3">
        <v>43485.507851666669</v>
      </c>
      <c r="E7898" t="s">
        <v>60</v>
      </c>
      <c r="F7898" t="str">
        <f>VLOOKUP(B7898,Loan_Application_Baseline!$A$1:$F$20,2,FALSE)</f>
        <v>Receive updated application</v>
      </c>
      <c r="G7898" t="str">
        <f>VLOOKUP(B7898,Loan_Application_Baseline!$A$1:$F$20,3,FALSE)</f>
        <v>Loan Officer</v>
      </c>
      <c r="H7898" t="str">
        <f>VLOOKUP(B7898,Loan_Application_Baseline!$A$1:$F$20,4,FALSE)</f>
        <v>Customer Service</v>
      </c>
      <c r="I7898">
        <f ca="1">_xlfn.NORM.INV(RAND(),VLOOKUP(B7898,Loan_Application_Baseline!$A$1:$F$20,5,FALSE),VLOOKUP(B7898,Loan_Application_Baseline!$A$1:$F$20,6,FALSE))</f>
        <v>7.93171405459361</v>
      </c>
      <c r="J7898">
        <f ca="1">VLOOKUP(A7898,Loan_Application_Baseline!$P$1:$Q$1001,2,FALSE)</f>
        <v>12183.363931177249</v>
      </c>
    </row>
    <row r="7899" spans="1:10" x14ac:dyDescent="0.25">
      <c r="A7899">
        <v>699</v>
      </c>
      <c r="B7899" t="s">
        <v>27</v>
      </c>
      <c r="C7899" s="3">
        <v>43485.508050763892</v>
      </c>
      <c r="D7899" s="3">
        <v>43485.508050763892</v>
      </c>
      <c r="E7899" t="s">
        <v>60</v>
      </c>
      <c r="F7899" t="str">
        <f>VLOOKUP(B7899,Loan_Application_Baseline!$A$1:$F$20,2,FALSE)</f>
        <v>Reject application</v>
      </c>
      <c r="G7899" t="str">
        <f>VLOOKUP(B7899,Loan_Application_Baseline!$A$1:$F$20,3,FALSE)</f>
        <v>Loan Officer</v>
      </c>
      <c r="H7899" t="str">
        <f>VLOOKUP(B7899,Loan_Application_Baseline!$A$1:$F$20,4,FALSE)</f>
        <v>Customer Service</v>
      </c>
      <c r="I7899">
        <f ca="1">_xlfn.NORM.INV(RAND(),VLOOKUP(B7899,Loan_Application_Baseline!$A$1:$F$20,5,FALSE),VLOOKUP(B7899,Loan_Application_Baseline!$A$1:$F$20,6,FALSE))</f>
        <v>11.502307894035514</v>
      </c>
      <c r="J7899">
        <f ca="1">VLOOKUP(A7899,Loan_Application_Baseline!$P$1:$Q$1001,2,FALSE)</f>
        <v>11785.298986002674</v>
      </c>
    </row>
    <row r="7900" spans="1:10" x14ac:dyDescent="0.25">
      <c r="A7900">
        <v>693</v>
      </c>
      <c r="B7900" t="s">
        <v>19</v>
      </c>
      <c r="C7900" s="3">
        <v>43485.508081481479</v>
      </c>
      <c r="D7900" s="3">
        <v>43485.508081481479</v>
      </c>
      <c r="E7900" t="s">
        <v>60</v>
      </c>
      <c r="F7900" t="str">
        <f>VLOOKUP(B7900,Loan_Application_Baseline!$A$1:$F$20,2,FALSE)</f>
        <v>Assess loan risk</v>
      </c>
      <c r="G7900" t="str">
        <f>VLOOKUP(B7900,Loan_Application_Baseline!$A$1:$F$20,3,FALSE)</f>
        <v>Risk Manager</v>
      </c>
      <c r="H7900" t="str">
        <f>VLOOKUP(B7900,Loan_Application_Baseline!$A$1:$F$20,4,FALSE)</f>
        <v>Customer Service</v>
      </c>
      <c r="I7900">
        <f ca="1">_xlfn.NORM.INV(RAND(),VLOOKUP(B7900,Loan_Application_Baseline!$A$1:$F$20,5,FALSE),VLOOKUP(B7900,Loan_Application_Baseline!$A$1:$F$20,6,FALSE))</f>
        <v>17.784621337867623</v>
      </c>
      <c r="J7900">
        <f ca="1">VLOOKUP(A7900,Loan_Application_Baseline!$P$1:$Q$1001,2,FALSE)</f>
        <v>10202.024633761264</v>
      </c>
    </row>
    <row r="7901" spans="1:10" x14ac:dyDescent="0.25">
      <c r="A7901">
        <v>695</v>
      </c>
      <c r="B7901" t="s">
        <v>13</v>
      </c>
      <c r="C7901" s="3">
        <v>43485.511154884261</v>
      </c>
      <c r="D7901" s="3">
        <v>43485.511154884261</v>
      </c>
      <c r="E7901" t="s">
        <v>60</v>
      </c>
      <c r="F7901" t="str">
        <f>VLOOKUP(B7901,Loan_Application_Baseline!$A$1:$F$20,2,FALSE)</f>
        <v>Receive updated application</v>
      </c>
      <c r="G7901" t="str">
        <f>VLOOKUP(B7901,Loan_Application_Baseline!$A$1:$F$20,3,FALSE)</f>
        <v>Loan Officer</v>
      </c>
      <c r="H7901" t="str">
        <f>VLOOKUP(B7901,Loan_Application_Baseline!$A$1:$F$20,4,FALSE)</f>
        <v>Customer Service</v>
      </c>
      <c r="I7901">
        <f ca="1">_xlfn.NORM.INV(RAND(),VLOOKUP(B7901,Loan_Application_Baseline!$A$1:$F$20,5,FALSE),VLOOKUP(B7901,Loan_Application_Baseline!$A$1:$F$20,6,FALSE))</f>
        <v>7.2784361811820242</v>
      </c>
      <c r="J7901">
        <f ca="1">VLOOKUP(A7901,Loan_Application_Baseline!$P$1:$Q$1001,2,FALSE)</f>
        <v>10559.702944519708</v>
      </c>
    </row>
    <row r="7902" spans="1:10" x14ac:dyDescent="0.25">
      <c r="A7902">
        <v>698</v>
      </c>
      <c r="B7902" t="s">
        <v>19</v>
      </c>
      <c r="C7902" s="3">
        <v>43485.511690567131</v>
      </c>
      <c r="D7902" s="3">
        <v>43485.511690567131</v>
      </c>
      <c r="E7902" t="s">
        <v>60</v>
      </c>
      <c r="F7902" t="str">
        <f>VLOOKUP(B7902,Loan_Application_Baseline!$A$1:$F$20,2,FALSE)</f>
        <v>Assess loan risk</v>
      </c>
      <c r="G7902" t="str">
        <f>VLOOKUP(B7902,Loan_Application_Baseline!$A$1:$F$20,3,FALSE)</f>
        <v>Risk Manager</v>
      </c>
      <c r="H7902" t="str">
        <f>VLOOKUP(B7902,Loan_Application_Baseline!$A$1:$F$20,4,FALSE)</f>
        <v>Customer Service</v>
      </c>
      <c r="I7902">
        <f ca="1">_xlfn.NORM.INV(RAND(),VLOOKUP(B7902,Loan_Application_Baseline!$A$1:$F$20,5,FALSE),VLOOKUP(B7902,Loan_Application_Baseline!$A$1:$F$20,6,FALSE))</f>
        <v>18.374607096266367</v>
      </c>
      <c r="J7902">
        <f ca="1">VLOOKUP(A7902,Loan_Application_Baseline!$P$1:$Q$1001,2,FALSE)</f>
        <v>11780.027210333217</v>
      </c>
    </row>
    <row r="7903" spans="1:10" x14ac:dyDescent="0.25">
      <c r="A7903">
        <v>691</v>
      </c>
      <c r="B7903" t="s">
        <v>22</v>
      </c>
      <c r="C7903" s="3">
        <v>43485.513063981482</v>
      </c>
      <c r="D7903" s="3">
        <v>43485.513063981482</v>
      </c>
      <c r="E7903" t="s">
        <v>60</v>
      </c>
      <c r="F7903" t="str">
        <f>VLOOKUP(B7903,Loan_Application_Baseline!$A$1:$F$20,2,FALSE)</f>
        <v>Appraise property</v>
      </c>
      <c r="G7903" t="str">
        <f>VLOOKUP(B7903,Loan_Application_Baseline!$A$1:$F$20,3,FALSE)</f>
        <v>Appraiser</v>
      </c>
      <c r="H7903" t="str">
        <f>VLOOKUP(B7903,Loan_Application_Baseline!$A$1:$F$20,4,FALSE)</f>
        <v>Customer Service</v>
      </c>
      <c r="I7903">
        <f ca="1">_xlfn.NORM.INV(RAND(),VLOOKUP(B7903,Loan_Application_Baseline!$A$1:$F$20,5,FALSE),VLOOKUP(B7903,Loan_Application_Baseline!$A$1:$F$20,6,FALSE))</f>
        <v>22.166512785530994</v>
      </c>
      <c r="J7903">
        <f ca="1">VLOOKUP(A7903,Loan_Application_Baseline!$P$1:$Q$1001,2,FALSE)</f>
        <v>8432.9585043574843</v>
      </c>
    </row>
    <row r="7904" spans="1:10" x14ac:dyDescent="0.25">
      <c r="A7904">
        <v>707</v>
      </c>
      <c r="B7904" t="s">
        <v>9</v>
      </c>
      <c r="C7904" s="3">
        <v>43485.513888888891</v>
      </c>
      <c r="D7904" s="3">
        <v>43485.513888888891</v>
      </c>
      <c r="E7904" t="s">
        <v>60</v>
      </c>
      <c r="F7904" t="str">
        <f>VLOOKUP(B7904,Loan_Application_Baseline!$A$1:$F$20,2,FALSE)</f>
        <v>Check application form completeness</v>
      </c>
      <c r="G7904" t="str">
        <f>VLOOKUP(B7904,Loan_Application_Baseline!$A$1:$F$20,3,FALSE)</f>
        <v>Loan Officer</v>
      </c>
      <c r="H7904" t="str">
        <f>VLOOKUP(B7904,Loan_Application_Baseline!$A$1:$F$20,4,FALSE)</f>
        <v>Customer Service</v>
      </c>
      <c r="I7904">
        <f ca="1">_xlfn.NORM.INV(RAND(),VLOOKUP(B7904,Loan_Application_Baseline!$A$1:$F$20,5,FALSE),VLOOKUP(B7904,Loan_Application_Baseline!$A$1:$F$20,6,FALSE))</f>
        <v>8.47320438568158</v>
      </c>
      <c r="J7904">
        <f ca="1">VLOOKUP(A7904,Loan_Application_Baseline!$P$1:$Q$1001,2,FALSE)</f>
        <v>9871.9409795049105</v>
      </c>
    </row>
    <row r="7905" spans="1:10" x14ac:dyDescent="0.25">
      <c r="A7905">
        <v>701</v>
      </c>
      <c r="B7905" t="s">
        <v>25</v>
      </c>
      <c r="C7905" s="3">
        <v>43485.514890532409</v>
      </c>
      <c r="D7905" s="3">
        <v>43485.514890532409</v>
      </c>
      <c r="E7905" t="s">
        <v>60</v>
      </c>
      <c r="F7905" t="str">
        <f>VLOOKUP(B7905,Loan_Application_Baseline!$A$1:$F$20,2,FALSE)</f>
        <v>Assess eligibility</v>
      </c>
      <c r="G7905" t="str">
        <f>VLOOKUP(B7905,Loan_Application_Baseline!$A$1:$F$20,3,FALSE)</f>
        <v>Risk Manager</v>
      </c>
      <c r="H7905" t="str">
        <f>VLOOKUP(B7905,Loan_Application_Baseline!$A$1:$F$20,4,FALSE)</f>
        <v>Customer Service</v>
      </c>
      <c r="I7905">
        <f ca="1">_xlfn.NORM.INV(RAND(),VLOOKUP(B7905,Loan_Application_Baseline!$A$1:$F$20,5,FALSE),VLOOKUP(B7905,Loan_Application_Baseline!$A$1:$F$20,6,FALSE))</f>
        <v>16.583792580558619</v>
      </c>
      <c r="J7905">
        <f ca="1">VLOOKUP(A7905,Loan_Application_Baseline!$P$1:$Q$1001,2,FALSE)</f>
        <v>7931.3387371605213</v>
      </c>
    </row>
    <row r="7906" spans="1:10" x14ac:dyDescent="0.25">
      <c r="A7906">
        <v>703</v>
      </c>
      <c r="B7906" t="s">
        <v>9</v>
      </c>
      <c r="C7906" s="3">
        <v>43485.515404652775</v>
      </c>
      <c r="D7906" s="3">
        <v>43485.515404652775</v>
      </c>
      <c r="E7906" t="s">
        <v>60</v>
      </c>
      <c r="F7906" t="str">
        <f>VLOOKUP(B7906,Loan_Application_Baseline!$A$1:$F$20,2,FALSE)</f>
        <v>Check application form completeness</v>
      </c>
      <c r="G7906" t="str">
        <f>VLOOKUP(B7906,Loan_Application_Baseline!$A$1:$F$20,3,FALSE)</f>
        <v>Loan Officer</v>
      </c>
      <c r="H7906" t="str">
        <f>VLOOKUP(B7906,Loan_Application_Baseline!$A$1:$F$20,4,FALSE)</f>
        <v>Customer Service</v>
      </c>
      <c r="I7906">
        <f ca="1">_xlfn.NORM.INV(RAND(),VLOOKUP(B7906,Loan_Application_Baseline!$A$1:$F$20,5,FALSE),VLOOKUP(B7906,Loan_Application_Baseline!$A$1:$F$20,6,FALSE))</f>
        <v>6.0570458548995134</v>
      </c>
      <c r="J7906">
        <f ca="1">VLOOKUP(A7906,Loan_Application_Baseline!$P$1:$Q$1001,2,FALSE)</f>
        <v>12177.217616596228</v>
      </c>
    </row>
    <row r="7907" spans="1:10" x14ac:dyDescent="0.25">
      <c r="A7907">
        <v>704</v>
      </c>
      <c r="B7907" t="s">
        <v>13</v>
      </c>
      <c r="C7907" s="3">
        <v>43485.515833831021</v>
      </c>
      <c r="D7907" s="3">
        <v>43485.515833831021</v>
      </c>
      <c r="E7907" t="s">
        <v>60</v>
      </c>
      <c r="F7907" t="str">
        <f>VLOOKUP(B7907,Loan_Application_Baseline!$A$1:$F$20,2,FALSE)</f>
        <v>Receive updated application</v>
      </c>
      <c r="G7907" t="str">
        <f>VLOOKUP(B7907,Loan_Application_Baseline!$A$1:$F$20,3,FALSE)</f>
        <v>Loan Officer</v>
      </c>
      <c r="H7907" t="str">
        <f>VLOOKUP(B7907,Loan_Application_Baseline!$A$1:$F$20,4,FALSE)</f>
        <v>Customer Service</v>
      </c>
      <c r="I7907">
        <f ca="1">_xlfn.NORM.INV(RAND(),VLOOKUP(B7907,Loan_Application_Baseline!$A$1:$F$20,5,FALSE),VLOOKUP(B7907,Loan_Application_Baseline!$A$1:$F$20,6,FALSE))</f>
        <v>9.0985868332871718</v>
      </c>
      <c r="J7907">
        <f ca="1">VLOOKUP(A7907,Loan_Application_Baseline!$P$1:$Q$1001,2,FALSE)</f>
        <v>16101.105773872499</v>
      </c>
    </row>
    <row r="7908" spans="1:10" x14ac:dyDescent="0.25">
      <c r="A7908">
        <v>706</v>
      </c>
      <c r="B7908" t="s">
        <v>15</v>
      </c>
      <c r="C7908" s="3">
        <v>43485.517796944441</v>
      </c>
      <c r="D7908" s="3">
        <v>43485.517796944441</v>
      </c>
      <c r="E7908" t="s">
        <v>60</v>
      </c>
      <c r="F7908" t="str">
        <f>VLOOKUP(B7908,Loan_Application_Baseline!$A$1:$F$20,2,FALSE)</f>
        <v>Check credit history</v>
      </c>
      <c r="G7908" t="str">
        <f>VLOOKUP(B7908,Loan_Application_Baseline!$A$1:$F$20,3,FALSE)</f>
        <v>Credit Analyst</v>
      </c>
      <c r="H7908" t="str">
        <f>VLOOKUP(B7908,Loan_Application_Baseline!$A$1:$F$20,4,FALSE)</f>
        <v>Customer Service</v>
      </c>
      <c r="I7908">
        <f ca="1">_xlfn.NORM.INV(RAND(),VLOOKUP(B7908,Loan_Application_Baseline!$A$1:$F$20,5,FALSE),VLOOKUP(B7908,Loan_Application_Baseline!$A$1:$F$20,6,FALSE))</f>
        <v>13.053590418069168</v>
      </c>
      <c r="J7908">
        <f ca="1">VLOOKUP(A7908,Loan_Application_Baseline!$P$1:$Q$1001,2,FALSE)</f>
        <v>9193.5095372512187</v>
      </c>
    </row>
    <row r="7909" spans="1:10" x14ac:dyDescent="0.25">
      <c r="A7909">
        <v>690</v>
      </c>
      <c r="B7909" t="s">
        <v>42</v>
      </c>
      <c r="C7909" s="3">
        <v>43485.520326863429</v>
      </c>
      <c r="D7909" s="3">
        <v>43485.520326863429</v>
      </c>
      <c r="E7909" t="s">
        <v>60</v>
      </c>
      <c r="F7909" t="str">
        <f>VLOOKUP(B7909,Loan_Application_Baseline!$A$1:$F$20,2,FALSE)</f>
        <v>Approve application</v>
      </c>
      <c r="G7909" t="str">
        <f>VLOOKUP(B7909,Loan_Application_Baseline!$A$1:$F$20,3,FALSE)</f>
        <v>Loan Officer</v>
      </c>
      <c r="H7909" t="str">
        <f>VLOOKUP(B7909,Loan_Application_Baseline!$A$1:$F$20,4,FALSE)</f>
        <v>Customer Service</v>
      </c>
      <c r="I7909">
        <f ca="1">_xlfn.NORM.INV(RAND(),VLOOKUP(B7909,Loan_Application_Baseline!$A$1:$F$20,5,FALSE),VLOOKUP(B7909,Loan_Application_Baseline!$A$1:$F$20,6,FALSE))</f>
        <v>15.058246457824067</v>
      </c>
      <c r="J7909">
        <f ca="1">VLOOKUP(A7909,Loan_Application_Baseline!$P$1:$Q$1001,2,FALSE)</f>
        <v>10514.580824842114</v>
      </c>
    </row>
    <row r="7910" spans="1:10" x14ac:dyDescent="0.25">
      <c r="A7910">
        <v>694</v>
      </c>
      <c r="B7910" t="s">
        <v>19</v>
      </c>
      <c r="C7910" s="3">
        <v>43485.521331516204</v>
      </c>
      <c r="D7910" s="3">
        <v>43485.521331516204</v>
      </c>
      <c r="E7910" t="s">
        <v>60</v>
      </c>
      <c r="F7910" t="str">
        <f>VLOOKUP(B7910,Loan_Application_Baseline!$A$1:$F$20,2,FALSE)</f>
        <v>Assess loan risk</v>
      </c>
      <c r="G7910" t="str">
        <f>VLOOKUP(B7910,Loan_Application_Baseline!$A$1:$F$20,3,FALSE)</f>
        <v>Risk Manager</v>
      </c>
      <c r="H7910" t="str">
        <f>VLOOKUP(B7910,Loan_Application_Baseline!$A$1:$F$20,4,FALSE)</f>
        <v>Customer Service</v>
      </c>
      <c r="I7910">
        <f ca="1">_xlfn.NORM.INV(RAND(),VLOOKUP(B7910,Loan_Application_Baseline!$A$1:$F$20,5,FALSE),VLOOKUP(B7910,Loan_Application_Baseline!$A$1:$F$20,6,FALSE))</f>
        <v>16.300626386283803</v>
      </c>
      <c r="J7910">
        <f ca="1">VLOOKUP(A7910,Loan_Application_Baseline!$P$1:$Q$1001,2,FALSE)</f>
        <v>9431.5747664759474</v>
      </c>
    </row>
    <row r="7911" spans="1:10" x14ac:dyDescent="0.25">
      <c r="A7911">
        <v>700</v>
      </c>
      <c r="B7911" t="s">
        <v>13</v>
      </c>
      <c r="C7911" s="3">
        <v>43485.521660879633</v>
      </c>
      <c r="D7911" s="3">
        <v>43485.521660879633</v>
      </c>
      <c r="E7911" t="s">
        <v>60</v>
      </c>
      <c r="F7911" t="str">
        <f>VLOOKUP(B7911,Loan_Application_Baseline!$A$1:$F$20,2,FALSE)</f>
        <v>Receive updated application</v>
      </c>
      <c r="G7911" t="str">
        <f>VLOOKUP(B7911,Loan_Application_Baseline!$A$1:$F$20,3,FALSE)</f>
        <v>Loan Officer</v>
      </c>
      <c r="H7911" t="str">
        <f>VLOOKUP(B7911,Loan_Application_Baseline!$A$1:$F$20,4,FALSE)</f>
        <v>Customer Service</v>
      </c>
      <c r="I7911">
        <f ca="1">_xlfn.NORM.INV(RAND(),VLOOKUP(B7911,Loan_Application_Baseline!$A$1:$F$20,5,FALSE),VLOOKUP(B7911,Loan_Application_Baseline!$A$1:$F$20,6,FALSE))</f>
        <v>7.9988728083252036</v>
      </c>
      <c r="J7911">
        <f ca="1">VLOOKUP(A7911,Loan_Application_Baseline!$P$1:$Q$1001,2,FALSE)</f>
        <v>10070.822019473708</v>
      </c>
    </row>
    <row r="7912" spans="1:10" x14ac:dyDescent="0.25">
      <c r="A7912">
        <v>692</v>
      </c>
      <c r="B7912" t="s">
        <v>11</v>
      </c>
      <c r="C7912" s="3">
        <v>43485.524230682873</v>
      </c>
      <c r="D7912" s="3">
        <v>43485.524230682873</v>
      </c>
      <c r="E7912" t="s">
        <v>60</v>
      </c>
      <c r="F7912" t="str">
        <f>VLOOKUP(B7912,Loan_Application_Baseline!$A$1:$F$20,2,FALSE)</f>
        <v>Return application back to applicant</v>
      </c>
      <c r="G7912" t="str">
        <f>VLOOKUP(B7912,Loan_Application_Baseline!$A$1:$F$20,3,FALSE)</f>
        <v>Loan Officer</v>
      </c>
      <c r="H7912" t="str">
        <f>VLOOKUP(B7912,Loan_Application_Baseline!$A$1:$F$20,4,FALSE)</f>
        <v>Customer Service</v>
      </c>
      <c r="I7912">
        <f ca="1">_xlfn.NORM.INV(RAND(),VLOOKUP(B7912,Loan_Application_Baseline!$A$1:$F$20,5,FALSE),VLOOKUP(B7912,Loan_Application_Baseline!$A$1:$F$20,6,FALSE))</f>
        <v>7.379509777614671</v>
      </c>
      <c r="J7912">
        <f ca="1">VLOOKUP(A7912,Loan_Application_Baseline!$P$1:$Q$1001,2,FALSE)</f>
        <v>10718.689541710535</v>
      </c>
    </row>
    <row r="7913" spans="1:10" x14ac:dyDescent="0.25">
      <c r="A7913">
        <v>696</v>
      </c>
      <c r="B7913" t="s">
        <v>27</v>
      </c>
      <c r="C7913" s="3">
        <v>43485.524889791668</v>
      </c>
      <c r="D7913" s="3">
        <v>43485.524889791668</v>
      </c>
      <c r="E7913" t="s">
        <v>60</v>
      </c>
      <c r="F7913" t="str">
        <f>VLOOKUP(B7913,Loan_Application_Baseline!$A$1:$F$20,2,FALSE)</f>
        <v>Reject application</v>
      </c>
      <c r="G7913" t="str">
        <f>VLOOKUP(B7913,Loan_Application_Baseline!$A$1:$F$20,3,FALSE)</f>
        <v>Loan Officer</v>
      </c>
      <c r="H7913" t="str">
        <f>VLOOKUP(B7913,Loan_Application_Baseline!$A$1:$F$20,4,FALSE)</f>
        <v>Customer Service</v>
      </c>
      <c r="I7913">
        <f ca="1">_xlfn.NORM.INV(RAND(),VLOOKUP(B7913,Loan_Application_Baseline!$A$1:$F$20,5,FALSE),VLOOKUP(B7913,Loan_Application_Baseline!$A$1:$F$20,6,FALSE))</f>
        <v>11.525823696666903</v>
      </c>
      <c r="J7913">
        <f ca="1">VLOOKUP(A7913,Loan_Application_Baseline!$P$1:$Q$1001,2,FALSE)</f>
        <v>4964.8729644999439</v>
      </c>
    </row>
    <row r="7914" spans="1:10" x14ac:dyDescent="0.25">
      <c r="A7914">
        <v>702</v>
      </c>
      <c r="B7914" t="s">
        <v>25</v>
      </c>
      <c r="C7914" s="3">
        <v>43485.525589293982</v>
      </c>
      <c r="D7914" s="3">
        <v>43485.525589293982</v>
      </c>
      <c r="E7914" t="s">
        <v>60</v>
      </c>
      <c r="F7914" t="str">
        <f>VLOOKUP(B7914,Loan_Application_Baseline!$A$1:$F$20,2,FALSE)</f>
        <v>Assess eligibility</v>
      </c>
      <c r="G7914" t="str">
        <f>VLOOKUP(B7914,Loan_Application_Baseline!$A$1:$F$20,3,FALSE)</f>
        <v>Risk Manager</v>
      </c>
      <c r="H7914" t="str">
        <f>VLOOKUP(B7914,Loan_Application_Baseline!$A$1:$F$20,4,FALSE)</f>
        <v>Customer Service</v>
      </c>
      <c r="I7914">
        <f ca="1">_xlfn.NORM.INV(RAND(),VLOOKUP(B7914,Loan_Application_Baseline!$A$1:$F$20,5,FALSE),VLOOKUP(B7914,Loan_Application_Baseline!$A$1:$F$20,6,FALSE))</f>
        <v>17.192209368440565</v>
      </c>
      <c r="J7914">
        <f ca="1">VLOOKUP(A7914,Loan_Application_Baseline!$P$1:$Q$1001,2,FALSE)</f>
        <v>8738.3256094816261</v>
      </c>
    </row>
    <row r="7915" spans="1:10" x14ac:dyDescent="0.25">
      <c r="A7915">
        <v>705</v>
      </c>
      <c r="B7915" t="s">
        <v>22</v>
      </c>
      <c r="C7915" s="3">
        <v>43485.526809733798</v>
      </c>
      <c r="D7915" s="3">
        <v>43485.526809733798</v>
      </c>
      <c r="E7915" t="s">
        <v>60</v>
      </c>
      <c r="F7915" t="str">
        <f>VLOOKUP(B7915,Loan_Application_Baseline!$A$1:$F$20,2,FALSE)</f>
        <v>Appraise property</v>
      </c>
      <c r="G7915" t="str">
        <f>VLOOKUP(B7915,Loan_Application_Baseline!$A$1:$F$20,3,FALSE)</f>
        <v>Appraiser</v>
      </c>
      <c r="H7915" t="str">
        <f>VLOOKUP(B7915,Loan_Application_Baseline!$A$1:$F$20,4,FALSE)</f>
        <v>Customer Service</v>
      </c>
      <c r="I7915">
        <f ca="1">_xlfn.NORM.INV(RAND(),VLOOKUP(B7915,Loan_Application_Baseline!$A$1:$F$20,5,FALSE),VLOOKUP(B7915,Loan_Application_Baseline!$A$1:$F$20,6,FALSE))</f>
        <v>28.96451458706391</v>
      </c>
      <c r="J7915">
        <f ca="1">VLOOKUP(A7915,Loan_Application_Baseline!$P$1:$Q$1001,2,FALSE)</f>
        <v>9237.5995810130371</v>
      </c>
    </row>
    <row r="7916" spans="1:10" x14ac:dyDescent="0.25">
      <c r="A7916">
        <v>708</v>
      </c>
      <c r="B7916" t="s">
        <v>9</v>
      </c>
      <c r="C7916" s="3">
        <v>43485.527777777781</v>
      </c>
      <c r="D7916" s="3">
        <v>43485.527777777781</v>
      </c>
      <c r="E7916" t="s">
        <v>60</v>
      </c>
      <c r="F7916" t="str">
        <f>VLOOKUP(B7916,Loan_Application_Baseline!$A$1:$F$20,2,FALSE)</f>
        <v>Check application form completeness</v>
      </c>
      <c r="G7916" t="str">
        <f>VLOOKUP(B7916,Loan_Application_Baseline!$A$1:$F$20,3,FALSE)</f>
        <v>Loan Officer</v>
      </c>
      <c r="H7916" t="str">
        <f>VLOOKUP(B7916,Loan_Application_Baseline!$A$1:$F$20,4,FALSE)</f>
        <v>Customer Service</v>
      </c>
      <c r="I7916">
        <f ca="1">_xlfn.NORM.INV(RAND(),VLOOKUP(B7916,Loan_Application_Baseline!$A$1:$F$20,5,FALSE),VLOOKUP(B7916,Loan_Application_Baseline!$A$1:$F$20,6,FALSE))</f>
        <v>11.511865149626361</v>
      </c>
      <c r="J7916">
        <f ca="1">VLOOKUP(A7916,Loan_Application_Baseline!$P$1:$Q$1001,2,FALSE)</f>
        <v>7369.2133527539445</v>
      </c>
    </row>
    <row r="7917" spans="1:10" x14ac:dyDescent="0.25">
      <c r="A7917">
        <v>693</v>
      </c>
      <c r="B7917" t="s">
        <v>25</v>
      </c>
      <c r="C7917" s="3">
        <v>43485.529179710647</v>
      </c>
      <c r="D7917" s="3">
        <v>43485.529179710647</v>
      </c>
      <c r="E7917" t="s">
        <v>60</v>
      </c>
      <c r="F7917" t="str">
        <f>VLOOKUP(B7917,Loan_Application_Baseline!$A$1:$F$20,2,FALSE)</f>
        <v>Assess eligibility</v>
      </c>
      <c r="G7917" t="str">
        <f>VLOOKUP(B7917,Loan_Application_Baseline!$A$1:$F$20,3,FALSE)</f>
        <v>Risk Manager</v>
      </c>
      <c r="H7917" t="str">
        <f>VLOOKUP(B7917,Loan_Application_Baseline!$A$1:$F$20,4,FALSE)</f>
        <v>Customer Service</v>
      </c>
      <c r="I7917">
        <f ca="1">_xlfn.NORM.INV(RAND(),VLOOKUP(B7917,Loan_Application_Baseline!$A$1:$F$20,5,FALSE),VLOOKUP(B7917,Loan_Application_Baseline!$A$1:$F$20,6,FALSE))</f>
        <v>15.677385441112449</v>
      </c>
      <c r="J7917">
        <f ca="1">VLOOKUP(A7917,Loan_Application_Baseline!$P$1:$Q$1001,2,FALSE)</f>
        <v>10202.024633761264</v>
      </c>
    </row>
    <row r="7918" spans="1:10" x14ac:dyDescent="0.25">
      <c r="A7918">
        <v>689</v>
      </c>
      <c r="B7918" t="s">
        <v>9</v>
      </c>
      <c r="C7918" s="3">
        <v>43485.530393807872</v>
      </c>
      <c r="D7918" s="3">
        <v>43485.530393807872</v>
      </c>
      <c r="E7918" t="s">
        <v>60</v>
      </c>
      <c r="F7918" t="str">
        <f>VLOOKUP(B7918,Loan_Application_Baseline!$A$1:$F$20,2,FALSE)</f>
        <v>Check application form completeness</v>
      </c>
      <c r="G7918" t="str">
        <f>VLOOKUP(B7918,Loan_Application_Baseline!$A$1:$F$20,3,FALSE)</f>
        <v>Loan Officer</v>
      </c>
      <c r="H7918" t="str">
        <f>VLOOKUP(B7918,Loan_Application_Baseline!$A$1:$F$20,4,FALSE)</f>
        <v>Customer Service</v>
      </c>
      <c r="I7918">
        <f ca="1">_xlfn.NORM.INV(RAND(),VLOOKUP(B7918,Loan_Application_Baseline!$A$1:$F$20,5,FALSE),VLOOKUP(B7918,Loan_Application_Baseline!$A$1:$F$20,6,FALSE))</f>
        <v>6.4183224460842361</v>
      </c>
      <c r="J7918">
        <f ca="1">VLOOKUP(A7918,Loan_Application_Baseline!$P$1:$Q$1001,2,FALSE)</f>
        <v>12183.363931177249</v>
      </c>
    </row>
    <row r="7919" spans="1:10" x14ac:dyDescent="0.25">
      <c r="A7919">
        <v>695</v>
      </c>
      <c r="B7919" t="s">
        <v>9</v>
      </c>
      <c r="C7919" s="3">
        <v>43485.531238055555</v>
      </c>
      <c r="D7919" s="3">
        <v>43485.531238055555</v>
      </c>
      <c r="E7919" t="s">
        <v>60</v>
      </c>
      <c r="F7919" t="str">
        <f>VLOOKUP(B7919,Loan_Application_Baseline!$A$1:$F$20,2,FALSE)</f>
        <v>Check application form completeness</v>
      </c>
      <c r="G7919" t="str">
        <f>VLOOKUP(B7919,Loan_Application_Baseline!$A$1:$F$20,3,FALSE)</f>
        <v>Loan Officer</v>
      </c>
      <c r="H7919" t="str">
        <f>VLOOKUP(B7919,Loan_Application_Baseline!$A$1:$F$20,4,FALSE)</f>
        <v>Customer Service</v>
      </c>
      <c r="I7919">
        <f ca="1">_xlfn.NORM.INV(RAND(),VLOOKUP(B7919,Loan_Application_Baseline!$A$1:$F$20,5,FALSE),VLOOKUP(B7919,Loan_Application_Baseline!$A$1:$F$20,6,FALSE))</f>
        <v>9.3151199071074391</v>
      </c>
      <c r="J7919">
        <f ca="1">VLOOKUP(A7919,Loan_Application_Baseline!$P$1:$Q$1001,2,FALSE)</f>
        <v>10559.702944519708</v>
      </c>
    </row>
    <row r="7920" spans="1:10" x14ac:dyDescent="0.25">
      <c r="A7920">
        <v>701</v>
      </c>
      <c r="B7920" t="s">
        <v>27</v>
      </c>
      <c r="C7920" s="3">
        <v>43485.532932511574</v>
      </c>
      <c r="D7920" s="3">
        <v>43485.532932511574</v>
      </c>
      <c r="E7920" t="s">
        <v>60</v>
      </c>
      <c r="F7920" t="str">
        <f>VLOOKUP(B7920,Loan_Application_Baseline!$A$1:$F$20,2,FALSE)</f>
        <v>Reject application</v>
      </c>
      <c r="G7920" t="str">
        <f>VLOOKUP(B7920,Loan_Application_Baseline!$A$1:$F$20,3,FALSE)</f>
        <v>Loan Officer</v>
      </c>
      <c r="H7920" t="str">
        <f>VLOOKUP(B7920,Loan_Application_Baseline!$A$1:$F$20,4,FALSE)</f>
        <v>Customer Service</v>
      </c>
      <c r="I7920">
        <f ca="1">_xlfn.NORM.INV(RAND(),VLOOKUP(B7920,Loan_Application_Baseline!$A$1:$F$20,5,FALSE),VLOOKUP(B7920,Loan_Application_Baseline!$A$1:$F$20,6,FALSE))</f>
        <v>14.159807609220852</v>
      </c>
      <c r="J7920">
        <f ca="1">VLOOKUP(A7920,Loan_Application_Baseline!$P$1:$Q$1001,2,FALSE)</f>
        <v>7931.3387371605213</v>
      </c>
    </row>
    <row r="7921" spans="1:10" x14ac:dyDescent="0.25">
      <c r="A7921">
        <v>698</v>
      </c>
      <c r="B7921" t="s">
        <v>25</v>
      </c>
      <c r="C7921" s="3">
        <v>43485.534732708336</v>
      </c>
      <c r="D7921" s="3">
        <v>43485.534732708336</v>
      </c>
      <c r="E7921" t="s">
        <v>60</v>
      </c>
      <c r="F7921" t="str">
        <f>VLOOKUP(B7921,Loan_Application_Baseline!$A$1:$F$20,2,FALSE)</f>
        <v>Assess eligibility</v>
      </c>
      <c r="G7921" t="str">
        <f>VLOOKUP(B7921,Loan_Application_Baseline!$A$1:$F$20,3,FALSE)</f>
        <v>Risk Manager</v>
      </c>
      <c r="H7921" t="str">
        <f>VLOOKUP(B7921,Loan_Application_Baseline!$A$1:$F$20,4,FALSE)</f>
        <v>Customer Service</v>
      </c>
      <c r="I7921">
        <f ca="1">_xlfn.NORM.INV(RAND(),VLOOKUP(B7921,Loan_Application_Baseline!$A$1:$F$20,5,FALSE),VLOOKUP(B7921,Loan_Application_Baseline!$A$1:$F$20,6,FALSE))</f>
        <v>20.880364629061759</v>
      </c>
      <c r="J7921">
        <f ca="1">VLOOKUP(A7921,Loan_Application_Baseline!$P$1:$Q$1001,2,FALSE)</f>
        <v>11780.027210333217</v>
      </c>
    </row>
    <row r="7922" spans="1:10" x14ac:dyDescent="0.25">
      <c r="A7922">
        <v>704</v>
      </c>
      <c r="B7922" t="s">
        <v>9</v>
      </c>
      <c r="C7922" s="3">
        <v>43485.535039803239</v>
      </c>
      <c r="D7922" s="3">
        <v>43485.535039803239</v>
      </c>
      <c r="E7922" t="s">
        <v>60</v>
      </c>
      <c r="F7922" t="str">
        <f>VLOOKUP(B7922,Loan_Application_Baseline!$A$1:$F$20,2,FALSE)</f>
        <v>Check application form completeness</v>
      </c>
      <c r="G7922" t="str">
        <f>VLOOKUP(B7922,Loan_Application_Baseline!$A$1:$F$20,3,FALSE)</f>
        <v>Loan Officer</v>
      </c>
      <c r="H7922" t="str">
        <f>VLOOKUP(B7922,Loan_Application_Baseline!$A$1:$F$20,4,FALSE)</f>
        <v>Customer Service</v>
      </c>
      <c r="I7922">
        <f ca="1">_xlfn.NORM.INV(RAND(),VLOOKUP(B7922,Loan_Application_Baseline!$A$1:$F$20,5,FALSE),VLOOKUP(B7922,Loan_Application_Baseline!$A$1:$F$20,6,FALSE))</f>
        <v>7.3389702056255484</v>
      </c>
      <c r="J7922">
        <f ca="1">VLOOKUP(A7922,Loan_Application_Baseline!$P$1:$Q$1001,2,FALSE)</f>
        <v>16101.105773872499</v>
      </c>
    </row>
    <row r="7923" spans="1:10" x14ac:dyDescent="0.25">
      <c r="A7923">
        <v>707</v>
      </c>
      <c r="B7923" t="s">
        <v>11</v>
      </c>
      <c r="C7923" s="3">
        <v>43485.535587002312</v>
      </c>
      <c r="D7923" s="3">
        <v>43485.535587002312</v>
      </c>
      <c r="E7923" t="s">
        <v>60</v>
      </c>
      <c r="F7923" t="str">
        <f>VLOOKUP(B7923,Loan_Application_Baseline!$A$1:$F$20,2,FALSE)</f>
        <v>Return application back to applicant</v>
      </c>
      <c r="G7923" t="str">
        <f>VLOOKUP(B7923,Loan_Application_Baseline!$A$1:$F$20,3,FALSE)</f>
        <v>Loan Officer</v>
      </c>
      <c r="H7923" t="str">
        <f>VLOOKUP(B7923,Loan_Application_Baseline!$A$1:$F$20,4,FALSE)</f>
        <v>Customer Service</v>
      </c>
      <c r="I7923">
        <f ca="1">_xlfn.NORM.INV(RAND(),VLOOKUP(B7923,Loan_Application_Baseline!$A$1:$F$20,5,FALSE),VLOOKUP(B7923,Loan_Application_Baseline!$A$1:$F$20,6,FALSE))</f>
        <v>7.0594367167621046</v>
      </c>
      <c r="J7923">
        <f ca="1">VLOOKUP(A7923,Loan_Application_Baseline!$P$1:$Q$1001,2,FALSE)</f>
        <v>9871.9409795049105</v>
      </c>
    </row>
    <row r="7924" spans="1:10" x14ac:dyDescent="0.25">
      <c r="A7924">
        <v>703</v>
      </c>
      <c r="B7924" t="s">
        <v>15</v>
      </c>
      <c r="C7924" s="3">
        <v>43485.537357928239</v>
      </c>
      <c r="D7924" s="3">
        <v>43485.537357928239</v>
      </c>
      <c r="E7924" t="s">
        <v>60</v>
      </c>
      <c r="F7924" t="str">
        <f>VLOOKUP(B7924,Loan_Application_Baseline!$A$1:$F$20,2,FALSE)</f>
        <v>Check credit history</v>
      </c>
      <c r="G7924" t="str">
        <f>VLOOKUP(B7924,Loan_Application_Baseline!$A$1:$F$20,3,FALSE)</f>
        <v>Credit Analyst</v>
      </c>
      <c r="H7924" t="str">
        <f>VLOOKUP(B7924,Loan_Application_Baseline!$A$1:$F$20,4,FALSE)</f>
        <v>Customer Service</v>
      </c>
      <c r="I7924">
        <f ca="1">_xlfn.NORM.INV(RAND(),VLOOKUP(B7924,Loan_Application_Baseline!$A$1:$F$20,5,FALSE),VLOOKUP(B7924,Loan_Application_Baseline!$A$1:$F$20,6,FALSE))</f>
        <v>12.400835107447644</v>
      </c>
      <c r="J7924">
        <f ca="1">VLOOKUP(A7924,Loan_Application_Baseline!$P$1:$Q$1001,2,FALSE)</f>
        <v>12177.217616596228</v>
      </c>
    </row>
    <row r="7925" spans="1:10" x14ac:dyDescent="0.25">
      <c r="A7925">
        <v>706</v>
      </c>
      <c r="B7925" t="s">
        <v>22</v>
      </c>
      <c r="C7925" s="3">
        <v>43485.538384108797</v>
      </c>
      <c r="D7925" s="3">
        <v>43485.538384108797</v>
      </c>
      <c r="E7925" t="s">
        <v>60</v>
      </c>
      <c r="F7925" t="str">
        <f>VLOOKUP(B7925,Loan_Application_Baseline!$A$1:$F$20,2,FALSE)</f>
        <v>Appraise property</v>
      </c>
      <c r="G7925" t="str">
        <f>VLOOKUP(B7925,Loan_Application_Baseline!$A$1:$F$20,3,FALSE)</f>
        <v>Appraiser</v>
      </c>
      <c r="H7925" t="str">
        <f>VLOOKUP(B7925,Loan_Application_Baseline!$A$1:$F$20,4,FALSE)</f>
        <v>Customer Service</v>
      </c>
      <c r="I7925">
        <f ca="1">_xlfn.NORM.INV(RAND(),VLOOKUP(B7925,Loan_Application_Baseline!$A$1:$F$20,5,FALSE),VLOOKUP(B7925,Loan_Application_Baseline!$A$1:$F$20,6,FALSE))</f>
        <v>18.536654925874817</v>
      </c>
      <c r="J7925">
        <f ca="1">VLOOKUP(A7925,Loan_Application_Baseline!$P$1:$Q$1001,2,FALSE)</f>
        <v>9193.5095372512187</v>
      </c>
    </row>
    <row r="7926" spans="1:10" x14ac:dyDescent="0.25">
      <c r="A7926">
        <v>691</v>
      </c>
      <c r="B7926" t="s">
        <v>19</v>
      </c>
      <c r="C7926" s="3">
        <v>43485.538887650466</v>
      </c>
      <c r="D7926" s="3">
        <v>43485.538887650466</v>
      </c>
      <c r="E7926" t="s">
        <v>60</v>
      </c>
      <c r="F7926" t="str">
        <f>VLOOKUP(B7926,Loan_Application_Baseline!$A$1:$F$20,2,FALSE)</f>
        <v>Assess loan risk</v>
      </c>
      <c r="G7926" t="str">
        <f>VLOOKUP(B7926,Loan_Application_Baseline!$A$1:$F$20,3,FALSE)</f>
        <v>Risk Manager</v>
      </c>
      <c r="H7926" t="str">
        <f>VLOOKUP(B7926,Loan_Application_Baseline!$A$1:$F$20,4,FALSE)</f>
        <v>Customer Service</v>
      </c>
      <c r="I7926">
        <f ca="1">_xlfn.NORM.INV(RAND(),VLOOKUP(B7926,Loan_Application_Baseline!$A$1:$F$20,5,FALSE),VLOOKUP(B7926,Loan_Application_Baseline!$A$1:$F$20,6,FALSE))</f>
        <v>20.891100827271678</v>
      </c>
      <c r="J7926">
        <f ca="1">VLOOKUP(A7926,Loan_Application_Baseline!$P$1:$Q$1001,2,FALSE)</f>
        <v>8432.9585043574843</v>
      </c>
    </row>
    <row r="7927" spans="1:10" x14ac:dyDescent="0.25">
      <c r="A7927">
        <v>709</v>
      </c>
      <c r="B7927" t="s">
        <v>9</v>
      </c>
      <c r="C7927" s="3">
        <v>43485.541666666664</v>
      </c>
      <c r="D7927" s="3">
        <v>43485.541666666664</v>
      </c>
      <c r="E7927" t="s">
        <v>60</v>
      </c>
      <c r="F7927" t="str">
        <f>VLOOKUP(B7927,Loan_Application_Baseline!$A$1:$F$20,2,FALSE)</f>
        <v>Check application form completeness</v>
      </c>
      <c r="G7927" t="str">
        <f>VLOOKUP(B7927,Loan_Application_Baseline!$A$1:$F$20,3,FALSE)</f>
        <v>Loan Officer</v>
      </c>
      <c r="H7927" t="str">
        <f>VLOOKUP(B7927,Loan_Application_Baseline!$A$1:$F$20,4,FALSE)</f>
        <v>Customer Service</v>
      </c>
      <c r="I7927">
        <f ca="1">_xlfn.NORM.INV(RAND(),VLOOKUP(B7927,Loan_Application_Baseline!$A$1:$F$20,5,FALSE),VLOOKUP(B7927,Loan_Application_Baseline!$A$1:$F$20,6,FALSE))</f>
        <v>8.1620883131093578</v>
      </c>
      <c r="J7927">
        <f ca="1">VLOOKUP(A7927,Loan_Application_Baseline!$P$1:$Q$1001,2,FALSE)</f>
        <v>9341.674726304278</v>
      </c>
    </row>
    <row r="7928" spans="1:10" x14ac:dyDescent="0.25">
      <c r="A7928">
        <v>694</v>
      </c>
      <c r="B7928" t="s">
        <v>25</v>
      </c>
      <c r="C7928" s="3">
        <v>43485.543791516204</v>
      </c>
      <c r="D7928" s="3">
        <v>43485.543791516204</v>
      </c>
      <c r="E7928" t="s">
        <v>60</v>
      </c>
      <c r="F7928" t="str">
        <f>VLOOKUP(B7928,Loan_Application_Baseline!$A$1:$F$20,2,FALSE)</f>
        <v>Assess eligibility</v>
      </c>
      <c r="G7928" t="str">
        <f>VLOOKUP(B7928,Loan_Application_Baseline!$A$1:$F$20,3,FALSE)</f>
        <v>Risk Manager</v>
      </c>
      <c r="H7928" t="str">
        <f>VLOOKUP(B7928,Loan_Application_Baseline!$A$1:$F$20,4,FALSE)</f>
        <v>Customer Service</v>
      </c>
      <c r="I7928">
        <f ca="1">_xlfn.NORM.INV(RAND(),VLOOKUP(B7928,Loan_Application_Baseline!$A$1:$F$20,5,FALSE),VLOOKUP(B7928,Loan_Application_Baseline!$A$1:$F$20,6,FALSE))</f>
        <v>15.496437652767119</v>
      </c>
      <c r="J7928">
        <f ca="1">VLOOKUP(A7928,Loan_Application_Baseline!$P$1:$Q$1001,2,FALSE)</f>
        <v>9431.5747664759474</v>
      </c>
    </row>
    <row r="7929" spans="1:10" x14ac:dyDescent="0.25">
      <c r="A7929">
        <v>702</v>
      </c>
      <c r="B7929" t="s">
        <v>29</v>
      </c>
      <c r="C7929" s="3">
        <v>43485.544140937498</v>
      </c>
      <c r="D7929" s="3">
        <v>43485.544140937498</v>
      </c>
      <c r="E7929" t="s">
        <v>60</v>
      </c>
      <c r="F7929" t="str">
        <f>VLOOKUP(B7929,Loan_Application_Baseline!$A$1:$F$20,2,FALSE)</f>
        <v>Prepare acceptance pack</v>
      </c>
      <c r="G7929" t="str">
        <f>VLOOKUP(B7929,Loan_Application_Baseline!$A$1:$F$20,3,FALSE)</f>
        <v>Loan Officer</v>
      </c>
      <c r="H7929" t="str">
        <f>VLOOKUP(B7929,Loan_Application_Baseline!$A$1:$F$20,4,FALSE)</f>
        <v>Customer Service</v>
      </c>
      <c r="I7929">
        <f ca="1">_xlfn.NORM.INV(RAND(),VLOOKUP(B7929,Loan_Application_Baseline!$A$1:$F$20,5,FALSE),VLOOKUP(B7929,Loan_Application_Baseline!$A$1:$F$20,6,FALSE))</f>
        <v>11.17310846423856</v>
      </c>
      <c r="J7929">
        <f ca="1">VLOOKUP(A7929,Loan_Application_Baseline!$P$1:$Q$1001,2,FALSE)</f>
        <v>8738.3256094816261</v>
      </c>
    </row>
    <row r="7930" spans="1:10" x14ac:dyDescent="0.25">
      <c r="A7930">
        <v>700</v>
      </c>
      <c r="B7930" t="s">
        <v>9</v>
      </c>
      <c r="C7930" s="3">
        <v>43485.54418478009</v>
      </c>
      <c r="D7930" s="3">
        <v>43485.54418478009</v>
      </c>
      <c r="E7930" t="s">
        <v>60</v>
      </c>
      <c r="F7930" t="str">
        <f>VLOOKUP(B7930,Loan_Application_Baseline!$A$1:$F$20,2,FALSE)</f>
        <v>Check application form completeness</v>
      </c>
      <c r="G7930" t="str">
        <f>VLOOKUP(B7930,Loan_Application_Baseline!$A$1:$F$20,3,FALSE)</f>
        <v>Loan Officer</v>
      </c>
      <c r="H7930" t="str">
        <f>VLOOKUP(B7930,Loan_Application_Baseline!$A$1:$F$20,4,FALSE)</f>
        <v>Customer Service</v>
      </c>
      <c r="I7930">
        <f ca="1">_xlfn.NORM.INV(RAND(),VLOOKUP(B7930,Loan_Application_Baseline!$A$1:$F$20,5,FALSE),VLOOKUP(B7930,Loan_Application_Baseline!$A$1:$F$20,6,FALSE))</f>
        <v>10.956456031403635</v>
      </c>
      <c r="J7930">
        <f ca="1">VLOOKUP(A7930,Loan_Application_Baseline!$P$1:$Q$1001,2,FALSE)</f>
        <v>10070.822019473708</v>
      </c>
    </row>
    <row r="7931" spans="1:10" x14ac:dyDescent="0.25">
      <c r="A7931">
        <v>692</v>
      </c>
      <c r="B7931" t="s">
        <v>13</v>
      </c>
      <c r="C7931" s="3">
        <v>43485.544802824072</v>
      </c>
      <c r="D7931" s="3">
        <v>43485.544802824072</v>
      </c>
      <c r="E7931" t="s">
        <v>60</v>
      </c>
      <c r="F7931" t="str">
        <f>VLOOKUP(B7931,Loan_Application_Baseline!$A$1:$F$20,2,FALSE)</f>
        <v>Receive updated application</v>
      </c>
      <c r="G7931" t="str">
        <f>VLOOKUP(B7931,Loan_Application_Baseline!$A$1:$F$20,3,FALSE)</f>
        <v>Loan Officer</v>
      </c>
      <c r="H7931" t="str">
        <f>VLOOKUP(B7931,Loan_Application_Baseline!$A$1:$F$20,4,FALSE)</f>
        <v>Customer Service</v>
      </c>
      <c r="I7931">
        <f ca="1">_xlfn.NORM.INV(RAND(),VLOOKUP(B7931,Loan_Application_Baseline!$A$1:$F$20,5,FALSE),VLOOKUP(B7931,Loan_Application_Baseline!$A$1:$F$20,6,FALSE))</f>
        <v>7.6353311525042793</v>
      </c>
      <c r="J7931">
        <f ca="1">VLOOKUP(A7931,Loan_Application_Baseline!$P$1:$Q$1001,2,FALSE)</f>
        <v>10718.689541710535</v>
      </c>
    </row>
    <row r="7932" spans="1:10" x14ac:dyDescent="0.25">
      <c r="A7932">
        <v>705</v>
      </c>
      <c r="B7932" t="s">
        <v>19</v>
      </c>
      <c r="C7932" s="3">
        <v>43485.54524136574</v>
      </c>
      <c r="D7932" s="3">
        <v>43485.54524136574</v>
      </c>
      <c r="E7932" t="s">
        <v>60</v>
      </c>
      <c r="F7932" t="str">
        <f>VLOOKUP(B7932,Loan_Application_Baseline!$A$1:$F$20,2,FALSE)</f>
        <v>Assess loan risk</v>
      </c>
      <c r="G7932" t="str">
        <f>VLOOKUP(B7932,Loan_Application_Baseline!$A$1:$F$20,3,FALSE)</f>
        <v>Risk Manager</v>
      </c>
      <c r="H7932" t="str">
        <f>VLOOKUP(B7932,Loan_Application_Baseline!$A$1:$F$20,4,FALSE)</f>
        <v>Customer Service</v>
      </c>
      <c r="I7932">
        <f ca="1">_xlfn.NORM.INV(RAND(),VLOOKUP(B7932,Loan_Application_Baseline!$A$1:$F$20,5,FALSE),VLOOKUP(B7932,Loan_Application_Baseline!$A$1:$F$20,6,FALSE))</f>
        <v>21.907092476599065</v>
      </c>
      <c r="J7932">
        <f ca="1">VLOOKUP(A7932,Loan_Application_Baseline!$P$1:$Q$1001,2,FALSE)</f>
        <v>9237.5995810130371</v>
      </c>
    </row>
    <row r="7933" spans="1:10" x14ac:dyDescent="0.25">
      <c r="A7933">
        <v>708</v>
      </c>
      <c r="B7933" t="s">
        <v>11</v>
      </c>
      <c r="C7933" s="3">
        <v>43485.548909965277</v>
      </c>
      <c r="D7933" s="3">
        <v>43485.548909965277</v>
      </c>
      <c r="E7933" t="s">
        <v>60</v>
      </c>
      <c r="F7933" t="str">
        <f>VLOOKUP(B7933,Loan_Application_Baseline!$A$1:$F$20,2,FALSE)</f>
        <v>Return application back to applicant</v>
      </c>
      <c r="G7933" t="str">
        <f>VLOOKUP(B7933,Loan_Application_Baseline!$A$1:$F$20,3,FALSE)</f>
        <v>Loan Officer</v>
      </c>
      <c r="H7933" t="str">
        <f>VLOOKUP(B7933,Loan_Application_Baseline!$A$1:$F$20,4,FALSE)</f>
        <v>Customer Service</v>
      </c>
      <c r="I7933">
        <f ca="1">_xlfn.NORM.INV(RAND(),VLOOKUP(B7933,Loan_Application_Baseline!$A$1:$F$20,5,FALSE),VLOOKUP(B7933,Loan_Application_Baseline!$A$1:$F$20,6,FALSE))</f>
        <v>7.7175749400534013</v>
      </c>
      <c r="J7933">
        <f ca="1">VLOOKUP(A7933,Loan_Application_Baseline!$P$1:$Q$1001,2,FALSE)</f>
        <v>7369.2133527539445</v>
      </c>
    </row>
    <row r="7934" spans="1:10" x14ac:dyDescent="0.25">
      <c r="A7934">
        <v>693</v>
      </c>
      <c r="B7934" t="s">
        <v>29</v>
      </c>
      <c r="C7934" s="3">
        <v>43485.549187638891</v>
      </c>
      <c r="D7934" s="3">
        <v>43485.549187638891</v>
      </c>
      <c r="E7934" t="s">
        <v>60</v>
      </c>
      <c r="F7934" t="str">
        <f>VLOOKUP(B7934,Loan_Application_Baseline!$A$1:$F$20,2,FALSE)</f>
        <v>Prepare acceptance pack</v>
      </c>
      <c r="G7934" t="str">
        <f>VLOOKUP(B7934,Loan_Application_Baseline!$A$1:$F$20,3,FALSE)</f>
        <v>Loan Officer</v>
      </c>
      <c r="H7934" t="str">
        <f>VLOOKUP(B7934,Loan_Application_Baseline!$A$1:$F$20,4,FALSE)</f>
        <v>Customer Service</v>
      </c>
      <c r="I7934">
        <f ca="1">_xlfn.NORM.INV(RAND(),VLOOKUP(B7934,Loan_Application_Baseline!$A$1:$F$20,5,FALSE),VLOOKUP(B7934,Loan_Application_Baseline!$A$1:$F$20,6,FALSE))</f>
        <v>14.002425380041588</v>
      </c>
      <c r="J7934">
        <f ca="1">VLOOKUP(A7934,Loan_Application_Baseline!$P$1:$Q$1001,2,FALSE)</f>
        <v>10202.024633761264</v>
      </c>
    </row>
    <row r="7935" spans="1:10" x14ac:dyDescent="0.25">
      <c r="A7935">
        <v>695</v>
      </c>
      <c r="B7935" t="s">
        <v>11</v>
      </c>
      <c r="C7935" s="3">
        <v>43485.550853009256</v>
      </c>
      <c r="D7935" s="3">
        <v>43485.550853009256</v>
      </c>
      <c r="E7935" t="s">
        <v>60</v>
      </c>
      <c r="F7935" t="str">
        <f>VLOOKUP(B7935,Loan_Application_Baseline!$A$1:$F$20,2,FALSE)</f>
        <v>Return application back to applicant</v>
      </c>
      <c r="G7935" t="str">
        <f>VLOOKUP(B7935,Loan_Application_Baseline!$A$1:$F$20,3,FALSE)</f>
        <v>Loan Officer</v>
      </c>
      <c r="H7935" t="str">
        <f>VLOOKUP(B7935,Loan_Application_Baseline!$A$1:$F$20,4,FALSE)</f>
        <v>Customer Service</v>
      </c>
      <c r="I7935">
        <f ca="1">_xlfn.NORM.INV(RAND(),VLOOKUP(B7935,Loan_Application_Baseline!$A$1:$F$20,5,FALSE),VLOOKUP(B7935,Loan_Application_Baseline!$A$1:$F$20,6,FALSE))</f>
        <v>6.0922255693257528</v>
      </c>
      <c r="J7935">
        <f ca="1">VLOOKUP(A7935,Loan_Application_Baseline!$P$1:$Q$1001,2,FALSE)</f>
        <v>10559.702944519708</v>
      </c>
    </row>
    <row r="7936" spans="1:10" x14ac:dyDescent="0.25">
      <c r="A7936">
        <v>689</v>
      </c>
      <c r="B7936" t="s">
        <v>11</v>
      </c>
      <c r="C7936" s="3">
        <v>43485.551337731478</v>
      </c>
      <c r="D7936" s="3">
        <v>43485.551337731478</v>
      </c>
      <c r="E7936" t="s">
        <v>60</v>
      </c>
      <c r="F7936" t="str">
        <f>VLOOKUP(B7936,Loan_Application_Baseline!$A$1:$F$20,2,FALSE)</f>
        <v>Return application back to applicant</v>
      </c>
      <c r="G7936" t="str">
        <f>VLOOKUP(B7936,Loan_Application_Baseline!$A$1:$F$20,3,FALSE)</f>
        <v>Loan Officer</v>
      </c>
      <c r="H7936" t="str">
        <f>VLOOKUP(B7936,Loan_Application_Baseline!$A$1:$F$20,4,FALSE)</f>
        <v>Customer Service</v>
      </c>
      <c r="I7936">
        <f ca="1">_xlfn.NORM.INV(RAND(),VLOOKUP(B7936,Loan_Application_Baseline!$A$1:$F$20,5,FALSE),VLOOKUP(B7936,Loan_Application_Baseline!$A$1:$F$20,6,FALSE))</f>
        <v>5.5615042011053299</v>
      </c>
      <c r="J7936">
        <f ca="1">VLOOKUP(A7936,Loan_Application_Baseline!$P$1:$Q$1001,2,FALSE)</f>
        <v>12183.363931177249</v>
      </c>
    </row>
    <row r="7937" spans="1:10" x14ac:dyDescent="0.25">
      <c r="A7937">
        <v>698</v>
      </c>
      <c r="B7937" t="s">
        <v>29</v>
      </c>
      <c r="C7937" s="3">
        <v>43485.553492824074</v>
      </c>
      <c r="D7937" s="3">
        <v>43485.553492824074</v>
      </c>
      <c r="E7937" t="s">
        <v>60</v>
      </c>
      <c r="F7937" t="str">
        <f>VLOOKUP(B7937,Loan_Application_Baseline!$A$1:$F$20,2,FALSE)</f>
        <v>Prepare acceptance pack</v>
      </c>
      <c r="G7937" t="str">
        <f>VLOOKUP(B7937,Loan_Application_Baseline!$A$1:$F$20,3,FALSE)</f>
        <v>Loan Officer</v>
      </c>
      <c r="H7937" t="str">
        <f>VLOOKUP(B7937,Loan_Application_Baseline!$A$1:$F$20,4,FALSE)</f>
        <v>Customer Service</v>
      </c>
      <c r="I7937">
        <f ca="1">_xlfn.NORM.INV(RAND(),VLOOKUP(B7937,Loan_Application_Baseline!$A$1:$F$20,5,FALSE),VLOOKUP(B7937,Loan_Application_Baseline!$A$1:$F$20,6,FALSE))</f>
        <v>14.921762792538299</v>
      </c>
      <c r="J7937">
        <f ca="1">VLOOKUP(A7937,Loan_Application_Baseline!$P$1:$Q$1001,2,FALSE)</f>
        <v>11780.027210333217</v>
      </c>
    </row>
    <row r="7938" spans="1:10" x14ac:dyDescent="0.25">
      <c r="A7938">
        <v>704</v>
      </c>
      <c r="B7938" t="s">
        <v>15</v>
      </c>
      <c r="C7938" s="3">
        <v>43485.555052569442</v>
      </c>
      <c r="D7938" s="3">
        <v>43485.555052569442</v>
      </c>
      <c r="E7938" t="s">
        <v>60</v>
      </c>
      <c r="F7938" t="str">
        <f>VLOOKUP(B7938,Loan_Application_Baseline!$A$1:$F$20,2,FALSE)</f>
        <v>Check credit history</v>
      </c>
      <c r="G7938" t="str">
        <f>VLOOKUP(B7938,Loan_Application_Baseline!$A$1:$F$20,3,FALSE)</f>
        <v>Credit Analyst</v>
      </c>
      <c r="H7938" t="str">
        <f>VLOOKUP(B7938,Loan_Application_Baseline!$A$1:$F$20,4,FALSE)</f>
        <v>Customer Service</v>
      </c>
      <c r="I7938">
        <f ca="1">_xlfn.NORM.INV(RAND(),VLOOKUP(B7938,Loan_Application_Baseline!$A$1:$F$20,5,FALSE),VLOOKUP(B7938,Loan_Application_Baseline!$A$1:$F$20,6,FALSE))</f>
        <v>11.905264535799329</v>
      </c>
      <c r="J7938">
        <f ca="1">VLOOKUP(A7938,Loan_Application_Baseline!$P$1:$Q$1001,2,FALSE)</f>
        <v>16101.105773872499</v>
      </c>
    </row>
    <row r="7939" spans="1:10" x14ac:dyDescent="0.25">
      <c r="A7939">
        <v>710</v>
      </c>
      <c r="B7939" t="s">
        <v>9</v>
      </c>
      <c r="C7939" s="3">
        <v>43485.555555555555</v>
      </c>
      <c r="D7939" s="3">
        <v>43485.555555555555</v>
      </c>
      <c r="E7939" t="s">
        <v>60</v>
      </c>
      <c r="F7939" t="str">
        <f>VLOOKUP(B7939,Loan_Application_Baseline!$A$1:$F$20,2,FALSE)</f>
        <v>Check application form completeness</v>
      </c>
      <c r="G7939" t="str">
        <f>VLOOKUP(B7939,Loan_Application_Baseline!$A$1:$F$20,3,FALSE)</f>
        <v>Loan Officer</v>
      </c>
      <c r="H7939" t="str">
        <f>VLOOKUP(B7939,Loan_Application_Baseline!$A$1:$F$20,4,FALSE)</f>
        <v>Customer Service</v>
      </c>
      <c r="I7939">
        <f ca="1">_xlfn.NORM.INV(RAND(),VLOOKUP(B7939,Loan_Application_Baseline!$A$1:$F$20,5,FALSE),VLOOKUP(B7939,Loan_Application_Baseline!$A$1:$F$20,6,FALSE))</f>
        <v>11.217866389549453</v>
      </c>
      <c r="J7939">
        <f ca="1">VLOOKUP(A7939,Loan_Application_Baseline!$P$1:$Q$1001,2,FALSE)</f>
        <v>10754.961898547246</v>
      </c>
    </row>
    <row r="7940" spans="1:10" x14ac:dyDescent="0.25">
      <c r="A7940">
        <v>703</v>
      </c>
      <c r="B7940" t="s">
        <v>22</v>
      </c>
      <c r="C7940" s="3">
        <v>43485.555611863427</v>
      </c>
      <c r="D7940" s="3">
        <v>43485.555611863427</v>
      </c>
      <c r="E7940" t="s">
        <v>60</v>
      </c>
      <c r="F7940" t="str">
        <f>VLOOKUP(B7940,Loan_Application_Baseline!$A$1:$F$20,2,FALSE)</f>
        <v>Appraise property</v>
      </c>
      <c r="G7940" t="str">
        <f>VLOOKUP(B7940,Loan_Application_Baseline!$A$1:$F$20,3,FALSE)</f>
        <v>Appraiser</v>
      </c>
      <c r="H7940" t="str">
        <f>VLOOKUP(B7940,Loan_Application_Baseline!$A$1:$F$20,4,FALSE)</f>
        <v>Customer Service</v>
      </c>
      <c r="I7940">
        <f ca="1">_xlfn.NORM.INV(RAND(),VLOOKUP(B7940,Loan_Application_Baseline!$A$1:$F$20,5,FALSE),VLOOKUP(B7940,Loan_Application_Baseline!$A$1:$F$20,6,FALSE))</f>
        <v>21.599067640097516</v>
      </c>
      <c r="J7940">
        <f ca="1">VLOOKUP(A7940,Loan_Application_Baseline!$P$1:$Q$1001,2,FALSE)</f>
        <v>12177.217616596228</v>
      </c>
    </row>
    <row r="7941" spans="1:10" x14ac:dyDescent="0.25">
      <c r="A7941">
        <v>691</v>
      </c>
      <c r="B7941" t="s">
        <v>25</v>
      </c>
      <c r="C7941" s="3">
        <v>43485.555953055555</v>
      </c>
      <c r="D7941" s="3">
        <v>43485.555953055555</v>
      </c>
      <c r="E7941" t="s">
        <v>60</v>
      </c>
      <c r="F7941" t="str">
        <f>VLOOKUP(B7941,Loan_Application_Baseline!$A$1:$F$20,2,FALSE)</f>
        <v>Assess eligibility</v>
      </c>
      <c r="G7941" t="str">
        <f>VLOOKUP(B7941,Loan_Application_Baseline!$A$1:$F$20,3,FALSE)</f>
        <v>Risk Manager</v>
      </c>
      <c r="H7941" t="str">
        <f>VLOOKUP(B7941,Loan_Application_Baseline!$A$1:$F$20,4,FALSE)</f>
        <v>Customer Service</v>
      </c>
      <c r="I7941">
        <f ca="1">_xlfn.NORM.INV(RAND(),VLOOKUP(B7941,Loan_Application_Baseline!$A$1:$F$20,5,FALSE),VLOOKUP(B7941,Loan_Application_Baseline!$A$1:$F$20,6,FALSE))</f>
        <v>18.834186697861906</v>
      </c>
      <c r="J7941">
        <f ca="1">VLOOKUP(A7941,Loan_Application_Baseline!$P$1:$Q$1001,2,FALSE)</f>
        <v>8432.9585043574843</v>
      </c>
    </row>
    <row r="7942" spans="1:10" x14ac:dyDescent="0.25">
      <c r="A7942">
        <v>707</v>
      </c>
      <c r="B7942" t="s">
        <v>13</v>
      </c>
      <c r="C7942" s="3">
        <v>43485.557062800923</v>
      </c>
      <c r="D7942" s="3">
        <v>43485.557062800923</v>
      </c>
      <c r="E7942" t="s">
        <v>60</v>
      </c>
      <c r="F7942" t="str">
        <f>VLOOKUP(B7942,Loan_Application_Baseline!$A$1:$F$20,2,FALSE)</f>
        <v>Receive updated application</v>
      </c>
      <c r="G7942" t="str">
        <f>VLOOKUP(B7942,Loan_Application_Baseline!$A$1:$F$20,3,FALSE)</f>
        <v>Loan Officer</v>
      </c>
      <c r="H7942" t="str">
        <f>VLOOKUP(B7942,Loan_Application_Baseline!$A$1:$F$20,4,FALSE)</f>
        <v>Customer Service</v>
      </c>
      <c r="I7942">
        <f ca="1">_xlfn.NORM.INV(RAND(),VLOOKUP(B7942,Loan_Application_Baseline!$A$1:$F$20,5,FALSE),VLOOKUP(B7942,Loan_Application_Baseline!$A$1:$F$20,6,FALSE))</f>
        <v>9.4179379457618122</v>
      </c>
      <c r="J7942">
        <f ca="1">VLOOKUP(A7942,Loan_Application_Baseline!$P$1:$Q$1001,2,FALSE)</f>
        <v>9871.9409795049105</v>
      </c>
    </row>
    <row r="7943" spans="1:10" x14ac:dyDescent="0.25">
      <c r="A7943">
        <v>706</v>
      </c>
      <c r="B7943" t="s">
        <v>19</v>
      </c>
      <c r="C7943" s="3">
        <v>43485.559370960647</v>
      </c>
      <c r="D7943" s="3">
        <v>43485.559370960647</v>
      </c>
      <c r="E7943" t="s">
        <v>60</v>
      </c>
      <c r="F7943" t="str">
        <f>VLOOKUP(B7943,Loan_Application_Baseline!$A$1:$F$20,2,FALSE)</f>
        <v>Assess loan risk</v>
      </c>
      <c r="G7943" t="str">
        <f>VLOOKUP(B7943,Loan_Application_Baseline!$A$1:$F$20,3,FALSE)</f>
        <v>Risk Manager</v>
      </c>
      <c r="H7943" t="str">
        <f>VLOOKUP(B7943,Loan_Application_Baseline!$A$1:$F$20,4,FALSE)</f>
        <v>Customer Service</v>
      </c>
      <c r="I7943">
        <f ca="1">_xlfn.NORM.INV(RAND(),VLOOKUP(B7943,Loan_Application_Baseline!$A$1:$F$20,5,FALSE),VLOOKUP(B7943,Loan_Application_Baseline!$A$1:$F$20,6,FALSE))</f>
        <v>22.155017301824635</v>
      </c>
      <c r="J7943">
        <f ca="1">VLOOKUP(A7943,Loan_Application_Baseline!$P$1:$Q$1001,2,FALSE)</f>
        <v>9193.5095372512187</v>
      </c>
    </row>
    <row r="7944" spans="1:10" x14ac:dyDescent="0.25">
      <c r="A7944">
        <v>700</v>
      </c>
      <c r="B7944" t="s">
        <v>11</v>
      </c>
      <c r="C7944" s="3">
        <v>43485.561927997682</v>
      </c>
      <c r="D7944" s="3">
        <v>43485.561927997682</v>
      </c>
      <c r="E7944" t="s">
        <v>60</v>
      </c>
      <c r="F7944" t="str">
        <f>VLOOKUP(B7944,Loan_Application_Baseline!$A$1:$F$20,2,FALSE)</f>
        <v>Return application back to applicant</v>
      </c>
      <c r="G7944" t="str">
        <f>VLOOKUP(B7944,Loan_Application_Baseline!$A$1:$F$20,3,FALSE)</f>
        <v>Loan Officer</v>
      </c>
      <c r="H7944" t="str">
        <f>VLOOKUP(B7944,Loan_Application_Baseline!$A$1:$F$20,4,FALSE)</f>
        <v>Customer Service</v>
      </c>
      <c r="I7944">
        <f ca="1">_xlfn.NORM.INV(RAND(),VLOOKUP(B7944,Loan_Application_Baseline!$A$1:$F$20,5,FALSE),VLOOKUP(B7944,Loan_Application_Baseline!$A$1:$F$20,6,FALSE))</f>
        <v>6.4984178857836827</v>
      </c>
      <c r="J7944">
        <f ca="1">VLOOKUP(A7944,Loan_Application_Baseline!$P$1:$Q$1001,2,FALSE)</f>
        <v>10070.822019473708</v>
      </c>
    </row>
    <row r="7945" spans="1:10" x14ac:dyDescent="0.25">
      <c r="A7945">
        <v>709</v>
      </c>
      <c r="B7945" t="s">
        <v>11</v>
      </c>
      <c r="C7945" s="3">
        <v>43485.562958171293</v>
      </c>
      <c r="D7945" s="3">
        <v>43485.562958171293</v>
      </c>
      <c r="E7945" t="s">
        <v>60</v>
      </c>
      <c r="F7945" t="str">
        <f>VLOOKUP(B7945,Loan_Application_Baseline!$A$1:$F$20,2,FALSE)</f>
        <v>Return application back to applicant</v>
      </c>
      <c r="G7945" t="str">
        <f>VLOOKUP(B7945,Loan_Application_Baseline!$A$1:$F$20,3,FALSE)</f>
        <v>Loan Officer</v>
      </c>
      <c r="H7945" t="str">
        <f>VLOOKUP(B7945,Loan_Application_Baseline!$A$1:$F$20,4,FALSE)</f>
        <v>Customer Service</v>
      </c>
      <c r="I7945">
        <f ca="1">_xlfn.NORM.INV(RAND(),VLOOKUP(B7945,Loan_Application_Baseline!$A$1:$F$20,5,FALSE),VLOOKUP(B7945,Loan_Application_Baseline!$A$1:$F$20,6,FALSE))</f>
        <v>7.8109857368434437</v>
      </c>
      <c r="J7945">
        <f ca="1">VLOOKUP(A7945,Loan_Application_Baseline!$P$1:$Q$1001,2,FALSE)</f>
        <v>9341.674726304278</v>
      </c>
    </row>
    <row r="7946" spans="1:10" x14ac:dyDescent="0.25">
      <c r="A7946">
        <v>694</v>
      </c>
      <c r="B7946" t="s">
        <v>27</v>
      </c>
      <c r="C7946" s="3">
        <v>43485.564264456021</v>
      </c>
      <c r="D7946" s="3">
        <v>43485.564264456021</v>
      </c>
      <c r="E7946" t="s">
        <v>60</v>
      </c>
      <c r="F7946" t="str">
        <f>VLOOKUP(B7946,Loan_Application_Baseline!$A$1:$F$20,2,FALSE)</f>
        <v>Reject application</v>
      </c>
      <c r="G7946" t="str">
        <f>VLOOKUP(B7946,Loan_Application_Baseline!$A$1:$F$20,3,FALSE)</f>
        <v>Loan Officer</v>
      </c>
      <c r="H7946" t="str">
        <f>VLOOKUP(B7946,Loan_Application_Baseline!$A$1:$F$20,4,FALSE)</f>
        <v>Customer Service</v>
      </c>
      <c r="I7946">
        <f ca="1">_xlfn.NORM.INV(RAND(),VLOOKUP(B7946,Loan_Application_Baseline!$A$1:$F$20,5,FALSE),VLOOKUP(B7946,Loan_Application_Baseline!$A$1:$F$20,6,FALSE))</f>
        <v>6.8955748029029422</v>
      </c>
      <c r="J7946">
        <f ca="1">VLOOKUP(A7946,Loan_Application_Baseline!$P$1:$Q$1001,2,FALSE)</f>
        <v>9431.5747664759474</v>
      </c>
    </row>
    <row r="7947" spans="1:10" x14ac:dyDescent="0.25">
      <c r="A7947">
        <v>702</v>
      </c>
      <c r="B7947" t="s">
        <v>31</v>
      </c>
      <c r="C7947" s="3">
        <v>43485.565180578706</v>
      </c>
      <c r="D7947" s="3">
        <v>43485.565180578706</v>
      </c>
      <c r="E7947" t="s">
        <v>60</v>
      </c>
      <c r="F7947" t="str">
        <f>VLOOKUP(B7947,Loan_Application_Baseline!$A$1:$F$20,2,FALSE)</f>
        <v>Check if home insurance quote is requested</v>
      </c>
      <c r="G7947" t="str">
        <f>VLOOKUP(B7947,Loan_Application_Baseline!$A$1:$F$20,3,FALSE)</f>
        <v>Insurance Agent</v>
      </c>
      <c r="H7947" t="str">
        <f>VLOOKUP(B7947,Loan_Application_Baseline!$A$1:$F$20,4,FALSE)</f>
        <v>Customer Service</v>
      </c>
      <c r="I7947">
        <f ca="1">_xlfn.NORM.INV(RAND(),VLOOKUP(B7947,Loan_Application_Baseline!$A$1:$F$20,5,FALSE),VLOOKUP(B7947,Loan_Application_Baseline!$A$1:$F$20,6,FALSE))</f>
        <v>12.95893590547969</v>
      </c>
      <c r="J7947">
        <f ca="1">VLOOKUP(A7947,Loan_Application_Baseline!$P$1:$Q$1001,2,FALSE)</f>
        <v>8738.3256094816261</v>
      </c>
    </row>
    <row r="7948" spans="1:10" x14ac:dyDescent="0.25">
      <c r="A7948">
        <v>705</v>
      </c>
      <c r="B7948" t="s">
        <v>25</v>
      </c>
      <c r="C7948" s="3">
        <v>43485.567264664351</v>
      </c>
      <c r="D7948" s="3">
        <v>43485.567264664351</v>
      </c>
      <c r="E7948" t="s">
        <v>60</v>
      </c>
      <c r="F7948" t="str">
        <f>VLOOKUP(B7948,Loan_Application_Baseline!$A$1:$F$20,2,FALSE)</f>
        <v>Assess eligibility</v>
      </c>
      <c r="G7948" t="str">
        <f>VLOOKUP(B7948,Loan_Application_Baseline!$A$1:$F$20,3,FALSE)</f>
        <v>Risk Manager</v>
      </c>
      <c r="H7948" t="str">
        <f>VLOOKUP(B7948,Loan_Application_Baseline!$A$1:$F$20,4,FALSE)</f>
        <v>Customer Service</v>
      </c>
      <c r="I7948">
        <f ca="1">_xlfn.NORM.INV(RAND(),VLOOKUP(B7948,Loan_Application_Baseline!$A$1:$F$20,5,FALSE),VLOOKUP(B7948,Loan_Application_Baseline!$A$1:$F$20,6,FALSE))</f>
        <v>19.211276581590024</v>
      </c>
      <c r="J7948">
        <f ca="1">VLOOKUP(A7948,Loan_Application_Baseline!$P$1:$Q$1001,2,FALSE)</f>
        <v>9237.5995810130371</v>
      </c>
    </row>
    <row r="7949" spans="1:10" x14ac:dyDescent="0.25">
      <c r="A7949">
        <v>708</v>
      </c>
      <c r="B7949" t="s">
        <v>13</v>
      </c>
      <c r="C7949" s="3">
        <v>43485.567788217595</v>
      </c>
      <c r="D7949" s="3">
        <v>43485.567788217595</v>
      </c>
      <c r="E7949" t="s">
        <v>60</v>
      </c>
      <c r="F7949" t="str">
        <f>VLOOKUP(B7949,Loan_Application_Baseline!$A$1:$F$20,2,FALSE)</f>
        <v>Receive updated application</v>
      </c>
      <c r="G7949" t="str">
        <f>VLOOKUP(B7949,Loan_Application_Baseline!$A$1:$F$20,3,FALSE)</f>
        <v>Loan Officer</v>
      </c>
      <c r="H7949" t="str">
        <f>VLOOKUP(B7949,Loan_Application_Baseline!$A$1:$F$20,4,FALSE)</f>
        <v>Customer Service</v>
      </c>
      <c r="I7949">
        <f ca="1">_xlfn.NORM.INV(RAND(),VLOOKUP(B7949,Loan_Application_Baseline!$A$1:$F$20,5,FALSE),VLOOKUP(B7949,Loan_Application_Baseline!$A$1:$F$20,6,FALSE))</f>
        <v>7.9646428710217192</v>
      </c>
      <c r="J7949">
        <f ca="1">VLOOKUP(A7949,Loan_Application_Baseline!$P$1:$Q$1001,2,FALSE)</f>
        <v>7369.2133527539445</v>
      </c>
    </row>
    <row r="7950" spans="1:10" x14ac:dyDescent="0.25">
      <c r="A7950">
        <v>692</v>
      </c>
      <c r="B7950" t="s">
        <v>9</v>
      </c>
      <c r="C7950" s="3">
        <v>43485.568330682872</v>
      </c>
      <c r="D7950" s="3">
        <v>43485.568330682872</v>
      </c>
      <c r="E7950" t="s">
        <v>60</v>
      </c>
      <c r="F7950" t="str">
        <f>VLOOKUP(B7950,Loan_Application_Baseline!$A$1:$F$20,2,FALSE)</f>
        <v>Check application form completeness</v>
      </c>
      <c r="G7950" t="str">
        <f>VLOOKUP(B7950,Loan_Application_Baseline!$A$1:$F$20,3,FALSE)</f>
        <v>Loan Officer</v>
      </c>
      <c r="H7950" t="str">
        <f>VLOOKUP(B7950,Loan_Application_Baseline!$A$1:$F$20,4,FALSE)</f>
        <v>Customer Service</v>
      </c>
      <c r="I7950">
        <f ca="1">_xlfn.NORM.INV(RAND(),VLOOKUP(B7950,Loan_Application_Baseline!$A$1:$F$20,5,FALSE),VLOOKUP(B7950,Loan_Application_Baseline!$A$1:$F$20,6,FALSE))</f>
        <v>5.4533626618458566</v>
      </c>
      <c r="J7950">
        <f ca="1">VLOOKUP(A7950,Loan_Application_Baseline!$P$1:$Q$1001,2,FALSE)</f>
        <v>10718.689541710535</v>
      </c>
    </row>
    <row r="7951" spans="1:10" x14ac:dyDescent="0.25">
      <c r="A7951">
        <v>693</v>
      </c>
      <c r="B7951" t="s">
        <v>31</v>
      </c>
      <c r="C7951" s="3">
        <v>43485.568549629628</v>
      </c>
      <c r="D7951" s="3">
        <v>43485.568549629628</v>
      </c>
      <c r="E7951" t="s">
        <v>60</v>
      </c>
      <c r="F7951" t="str">
        <f>VLOOKUP(B7951,Loan_Application_Baseline!$A$1:$F$20,2,FALSE)</f>
        <v>Check if home insurance quote is requested</v>
      </c>
      <c r="G7951" t="str">
        <f>VLOOKUP(B7951,Loan_Application_Baseline!$A$1:$F$20,3,FALSE)</f>
        <v>Insurance Agent</v>
      </c>
      <c r="H7951" t="str">
        <f>VLOOKUP(B7951,Loan_Application_Baseline!$A$1:$F$20,4,FALSE)</f>
        <v>Customer Service</v>
      </c>
      <c r="I7951">
        <f ca="1">_xlfn.NORM.INV(RAND(),VLOOKUP(B7951,Loan_Application_Baseline!$A$1:$F$20,5,FALSE),VLOOKUP(B7951,Loan_Application_Baseline!$A$1:$F$20,6,FALSE))</f>
        <v>7.9454669902753023</v>
      </c>
      <c r="J7951">
        <f ca="1">VLOOKUP(A7951,Loan_Application_Baseline!$P$1:$Q$1001,2,FALSE)</f>
        <v>10202.024633761264</v>
      </c>
    </row>
    <row r="7952" spans="1:10" x14ac:dyDescent="0.25">
      <c r="A7952">
        <v>711</v>
      </c>
      <c r="B7952" t="s">
        <v>9</v>
      </c>
      <c r="C7952" s="3">
        <v>43485.569444444445</v>
      </c>
      <c r="D7952" s="3">
        <v>43485.569444444445</v>
      </c>
      <c r="E7952" t="s">
        <v>60</v>
      </c>
      <c r="F7952" t="str">
        <f>VLOOKUP(B7952,Loan_Application_Baseline!$A$1:$F$20,2,FALSE)</f>
        <v>Check application form completeness</v>
      </c>
      <c r="G7952" t="str">
        <f>VLOOKUP(B7952,Loan_Application_Baseline!$A$1:$F$20,3,FALSE)</f>
        <v>Loan Officer</v>
      </c>
      <c r="H7952" t="str">
        <f>VLOOKUP(B7952,Loan_Application_Baseline!$A$1:$F$20,4,FALSE)</f>
        <v>Customer Service</v>
      </c>
      <c r="I7952">
        <f ca="1">_xlfn.NORM.INV(RAND(),VLOOKUP(B7952,Loan_Application_Baseline!$A$1:$F$20,5,FALSE),VLOOKUP(B7952,Loan_Application_Baseline!$A$1:$F$20,6,FALSE))</f>
        <v>10.412813361341231</v>
      </c>
      <c r="J7952">
        <f ca="1">VLOOKUP(A7952,Loan_Application_Baseline!$P$1:$Q$1001,2,FALSE)</f>
        <v>7697.8716212871259</v>
      </c>
    </row>
    <row r="7953" spans="1:10" x14ac:dyDescent="0.25">
      <c r="A7953">
        <v>689</v>
      </c>
      <c r="B7953" t="s">
        <v>13</v>
      </c>
      <c r="C7953" s="3">
        <v>43485.570011944445</v>
      </c>
      <c r="D7953" s="3">
        <v>43485.570011944445</v>
      </c>
      <c r="E7953" t="s">
        <v>60</v>
      </c>
      <c r="F7953" t="str">
        <f>VLOOKUP(B7953,Loan_Application_Baseline!$A$1:$F$20,2,FALSE)</f>
        <v>Receive updated application</v>
      </c>
      <c r="G7953" t="str">
        <f>VLOOKUP(B7953,Loan_Application_Baseline!$A$1:$F$20,3,FALSE)</f>
        <v>Loan Officer</v>
      </c>
      <c r="H7953" t="str">
        <f>VLOOKUP(B7953,Loan_Application_Baseline!$A$1:$F$20,4,FALSE)</f>
        <v>Customer Service</v>
      </c>
      <c r="I7953">
        <f ca="1">_xlfn.NORM.INV(RAND(),VLOOKUP(B7953,Loan_Application_Baseline!$A$1:$F$20,5,FALSE),VLOOKUP(B7953,Loan_Application_Baseline!$A$1:$F$20,6,FALSE))</f>
        <v>6.7256286371930489</v>
      </c>
      <c r="J7953">
        <f ca="1">VLOOKUP(A7953,Loan_Application_Baseline!$P$1:$Q$1001,2,FALSE)</f>
        <v>12183.363931177249</v>
      </c>
    </row>
    <row r="7954" spans="1:10" x14ac:dyDescent="0.25">
      <c r="A7954">
        <v>695</v>
      </c>
      <c r="B7954" t="s">
        <v>13</v>
      </c>
      <c r="C7954" s="3">
        <v>43485.573403564813</v>
      </c>
      <c r="D7954" s="3">
        <v>43485.573403564813</v>
      </c>
      <c r="E7954" t="s">
        <v>60</v>
      </c>
      <c r="F7954" t="str">
        <f>VLOOKUP(B7954,Loan_Application_Baseline!$A$1:$F$20,2,FALSE)</f>
        <v>Receive updated application</v>
      </c>
      <c r="G7954" t="str">
        <f>VLOOKUP(B7954,Loan_Application_Baseline!$A$1:$F$20,3,FALSE)</f>
        <v>Loan Officer</v>
      </c>
      <c r="H7954" t="str">
        <f>VLOOKUP(B7954,Loan_Application_Baseline!$A$1:$F$20,4,FALSE)</f>
        <v>Customer Service</v>
      </c>
      <c r="I7954">
        <f ca="1">_xlfn.NORM.INV(RAND(),VLOOKUP(B7954,Loan_Application_Baseline!$A$1:$F$20,5,FALSE),VLOOKUP(B7954,Loan_Application_Baseline!$A$1:$F$20,6,FALSE))</f>
        <v>7.5784539371515907</v>
      </c>
      <c r="J7954">
        <f ca="1">VLOOKUP(A7954,Loan_Application_Baseline!$P$1:$Q$1001,2,FALSE)</f>
        <v>10559.702944519708</v>
      </c>
    </row>
    <row r="7955" spans="1:10" x14ac:dyDescent="0.25">
      <c r="A7955">
        <v>691</v>
      </c>
      <c r="B7955" t="s">
        <v>27</v>
      </c>
      <c r="C7955" s="3">
        <v>43485.574557349537</v>
      </c>
      <c r="D7955" s="3">
        <v>43485.574557349537</v>
      </c>
      <c r="E7955" t="s">
        <v>60</v>
      </c>
      <c r="F7955" t="str">
        <f>VLOOKUP(B7955,Loan_Application_Baseline!$A$1:$F$20,2,FALSE)</f>
        <v>Reject application</v>
      </c>
      <c r="G7955" t="str">
        <f>VLOOKUP(B7955,Loan_Application_Baseline!$A$1:$F$20,3,FALSE)</f>
        <v>Loan Officer</v>
      </c>
      <c r="H7955" t="str">
        <f>VLOOKUP(B7955,Loan_Application_Baseline!$A$1:$F$20,4,FALSE)</f>
        <v>Customer Service</v>
      </c>
      <c r="I7955">
        <f ca="1">_xlfn.NORM.INV(RAND(),VLOOKUP(B7955,Loan_Application_Baseline!$A$1:$F$20,5,FALSE),VLOOKUP(B7955,Loan_Application_Baseline!$A$1:$F$20,6,FALSE))</f>
        <v>12.441976337738643</v>
      </c>
      <c r="J7955">
        <f ca="1">VLOOKUP(A7955,Loan_Application_Baseline!$P$1:$Q$1001,2,FALSE)</f>
        <v>8432.9585043574843</v>
      </c>
    </row>
    <row r="7956" spans="1:10" x14ac:dyDescent="0.25">
      <c r="A7956">
        <v>703</v>
      </c>
      <c r="B7956" t="s">
        <v>19</v>
      </c>
      <c r="C7956" s="3">
        <v>43485.575180115738</v>
      </c>
      <c r="D7956" s="3">
        <v>43485.575180115738</v>
      </c>
      <c r="E7956" t="s">
        <v>60</v>
      </c>
      <c r="F7956" t="str">
        <f>VLOOKUP(B7956,Loan_Application_Baseline!$A$1:$F$20,2,FALSE)</f>
        <v>Assess loan risk</v>
      </c>
      <c r="G7956" t="str">
        <f>VLOOKUP(B7956,Loan_Application_Baseline!$A$1:$F$20,3,FALSE)</f>
        <v>Risk Manager</v>
      </c>
      <c r="H7956" t="str">
        <f>VLOOKUP(B7956,Loan_Application_Baseline!$A$1:$F$20,4,FALSE)</f>
        <v>Customer Service</v>
      </c>
      <c r="I7956">
        <f ca="1">_xlfn.NORM.INV(RAND(),VLOOKUP(B7956,Loan_Application_Baseline!$A$1:$F$20,5,FALSE),VLOOKUP(B7956,Loan_Application_Baseline!$A$1:$F$20,6,FALSE))</f>
        <v>19.732761079382481</v>
      </c>
      <c r="J7956">
        <f ca="1">VLOOKUP(A7956,Loan_Application_Baseline!$P$1:$Q$1001,2,FALSE)</f>
        <v>12177.217616596228</v>
      </c>
    </row>
    <row r="7957" spans="1:10" x14ac:dyDescent="0.25">
      <c r="A7957">
        <v>698</v>
      </c>
      <c r="B7957" t="s">
        <v>31</v>
      </c>
      <c r="C7957" s="3">
        <v>43485.575508333335</v>
      </c>
      <c r="D7957" s="3">
        <v>43485.575508333335</v>
      </c>
      <c r="E7957" t="s">
        <v>60</v>
      </c>
      <c r="F7957" t="str">
        <f>VLOOKUP(B7957,Loan_Application_Baseline!$A$1:$F$20,2,FALSE)</f>
        <v>Check if home insurance quote is requested</v>
      </c>
      <c r="G7957" t="str">
        <f>VLOOKUP(B7957,Loan_Application_Baseline!$A$1:$F$20,3,FALSE)</f>
        <v>Insurance Agent</v>
      </c>
      <c r="H7957" t="str">
        <f>VLOOKUP(B7957,Loan_Application_Baseline!$A$1:$F$20,4,FALSE)</f>
        <v>Customer Service</v>
      </c>
      <c r="I7957">
        <f ca="1">_xlfn.NORM.INV(RAND(),VLOOKUP(B7957,Loan_Application_Baseline!$A$1:$F$20,5,FALSE),VLOOKUP(B7957,Loan_Application_Baseline!$A$1:$F$20,6,FALSE))</f>
        <v>12.09576257942647</v>
      </c>
      <c r="J7957">
        <f ca="1">VLOOKUP(A7957,Loan_Application_Baseline!$P$1:$Q$1001,2,FALSE)</f>
        <v>11780.027210333217</v>
      </c>
    </row>
    <row r="7958" spans="1:10" x14ac:dyDescent="0.25">
      <c r="A7958">
        <v>704</v>
      </c>
      <c r="B7958" t="s">
        <v>22</v>
      </c>
      <c r="C7958" s="3">
        <v>43485.576655243058</v>
      </c>
      <c r="D7958" s="3">
        <v>43485.576655243058</v>
      </c>
      <c r="E7958" t="s">
        <v>60</v>
      </c>
      <c r="F7958" t="str">
        <f>VLOOKUP(B7958,Loan_Application_Baseline!$A$1:$F$20,2,FALSE)</f>
        <v>Appraise property</v>
      </c>
      <c r="G7958" t="str">
        <f>VLOOKUP(B7958,Loan_Application_Baseline!$A$1:$F$20,3,FALSE)</f>
        <v>Appraiser</v>
      </c>
      <c r="H7958" t="str">
        <f>VLOOKUP(B7958,Loan_Application_Baseline!$A$1:$F$20,4,FALSE)</f>
        <v>Customer Service</v>
      </c>
      <c r="I7958">
        <f ca="1">_xlfn.NORM.INV(RAND(),VLOOKUP(B7958,Loan_Application_Baseline!$A$1:$F$20,5,FALSE),VLOOKUP(B7958,Loan_Application_Baseline!$A$1:$F$20,6,FALSE))</f>
        <v>26.579674628297198</v>
      </c>
      <c r="J7958">
        <f ca="1">VLOOKUP(A7958,Loan_Application_Baseline!$P$1:$Q$1001,2,FALSE)</f>
        <v>16101.105773872499</v>
      </c>
    </row>
    <row r="7959" spans="1:10" x14ac:dyDescent="0.25">
      <c r="A7959">
        <v>707</v>
      </c>
      <c r="B7959" t="s">
        <v>9</v>
      </c>
      <c r="C7959" s="3">
        <v>43485.577131550926</v>
      </c>
      <c r="D7959" s="3">
        <v>43485.577131550926</v>
      </c>
      <c r="E7959" t="s">
        <v>60</v>
      </c>
      <c r="F7959" t="str">
        <f>VLOOKUP(B7959,Loan_Application_Baseline!$A$1:$F$20,2,FALSE)</f>
        <v>Check application form completeness</v>
      </c>
      <c r="G7959" t="str">
        <f>VLOOKUP(B7959,Loan_Application_Baseline!$A$1:$F$20,3,FALSE)</f>
        <v>Loan Officer</v>
      </c>
      <c r="H7959" t="str">
        <f>VLOOKUP(B7959,Loan_Application_Baseline!$A$1:$F$20,4,FALSE)</f>
        <v>Customer Service</v>
      </c>
      <c r="I7959">
        <f ca="1">_xlfn.NORM.INV(RAND(),VLOOKUP(B7959,Loan_Application_Baseline!$A$1:$F$20,5,FALSE),VLOOKUP(B7959,Loan_Application_Baseline!$A$1:$F$20,6,FALSE))</f>
        <v>8.9973867477280223</v>
      </c>
      <c r="J7959">
        <f ca="1">VLOOKUP(A7959,Loan_Application_Baseline!$P$1:$Q$1001,2,FALSE)</f>
        <v>9871.9409795049105</v>
      </c>
    </row>
    <row r="7960" spans="1:10" x14ac:dyDescent="0.25">
      <c r="A7960">
        <v>710</v>
      </c>
      <c r="B7960" t="s">
        <v>11</v>
      </c>
      <c r="C7960" s="3">
        <v>43485.578904548609</v>
      </c>
      <c r="D7960" s="3">
        <v>43485.578904548609</v>
      </c>
      <c r="E7960" t="s">
        <v>60</v>
      </c>
      <c r="F7960" t="str">
        <f>VLOOKUP(B7960,Loan_Application_Baseline!$A$1:$F$20,2,FALSE)</f>
        <v>Return application back to applicant</v>
      </c>
      <c r="G7960" t="str">
        <f>VLOOKUP(B7960,Loan_Application_Baseline!$A$1:$F$20,3,FALSE)</f>
        <v>Loan Officer</v>
      </c>
      <c r="H7960" t="str">
        <f>VLOOKUP(B7960,Loan_Application_Baseline!$A$1:$F$20,4,FALSE)</f>
        <v>Customer Service</v>
      </c>
      <c r="I7960">
        <f ca="1">_xlfn.NORM.INV(RAND(),VLOOKUP(B7960,Loan_Application_Baseline!$A$1:$F$20,5,FALSE),VLOOKUP(B7960,Loan_Application_Baseline!$A$1:$F$20,6,FALSE))</f>
        <v>7.737889351694716</v>
      </c>
      <c r="J7960">
        <f ca="1">VLOOKUP(A7960,Loan_Application_Baseline!$P$1:$Q$1001,2,FALSE)</f>
        <v>10754.961898547246</v>
      </c>
    </row>
    <row r="7961" spans="1:10" x14ac:dyDescent="0.25">
      <c r="A7961">
        <v>706</v>
      </c>
      <c r="B7961" t="s">
        <v>25</v>
      </c>
      <c r="C7961" s="3">
        <v>43485.579784525464</v>
      </c>
      <c r="D7961" s="3">
        <v>43485.579784525464</v>
      </c>
      <c r="E7961" t="s">
        <v>60</v>
      </c>
      <c r="F7961" t="str">
        <f>VLOOKUP(B7961,Loan_Application_Baseline!$A$1:$F$20,2,FALSE)</f>
        <v>Assess eligibility</v>
      </c>
      <c r="G7961" t="str">
        <f>VLOOKUP(B7961,Loan_Application_Baseline!$A$1:$F$20,3,FALSE)</f>
        <v>Risk Manager</v>
      </c>
      <c r="H7961" t="str">
        <f>VLOOKUP(B7961,Loan_Application_Baseline!$A$1:$F$20,4,FALSE)</f>
        <v>Customer Service</v>
      </c>
      <c r="I7961">
        <f ca="1">_xlfn.NORM.INV(RAND(),VLOOKUP(B7961,Loan_Application_Baseline!$A$1:$F$20,5,FALSE),VLOOKUP(B7961,Loan_Application_Baseline!$A$1:$F$20,6,FALSE))</f>
        <v>14.861006735371369</v>
      </c>
      <c r="J7961">
        <f ca="1">VLOOKUP(A7961,Loan_Application_Baseline!$P$1:$Q$1001,2,FALSE)</f>
        <v>9193.5095372512187</v>
      </c>
    </row>
    <row r="7962" spans="1:10" x14ac:dyDescent="0.25">
      <c r="A7962">
        <v>709</v>
      </c>
      <c r="B7962" t="s">
        <v>13</v>
      </c>
      <c r="C7962" s="3">
        <v>43485.581876759257</v>
      </c>
      <c r="D7962" s="3">
        <v>43485.581876759257</v>
      </c>
      <c r="E7962" t="s">
        <v>60</v>
      </c>
      <c r="F7962" t="str">
        <f>VLOOKUP(B7962,Loan_Application_Baseline!$A$1:$F$20,2,FALSE)</f>
        <v>Receive updated application</v>
      </c>
      <c r="G7962" t="str">
        <f>VLOOKUP(B7962,Loan_Application_Baseline!$A$1:$F$20,3,FALSE)</f>
        <v>Loan Officer</v>
      </c>
      <c r="H7962" t="str">
        <f>VLOOKUP(B7962,Loan_Application_Baseline!$A$1:$F$20,4,FALSE)</f>
        <v>Customer Service</v>
      </c>
      <c r="I7962">
        <f ca="1">_xlfn.NORM.INV(RAND(),VLOOKUP(B7962,Loan_Application_Baseline!$A$1:$F$20,5,FALSE),VLOOKUP(B7962,Loan_Application_Baseline!$A$1:$F$20,6,FALSE))</f>
        <v>5.1732173857134249</v>
      </c>
      <c r="J7962">
        <f ca="1">VLOOKUP(A7962,Loan_Application_Baseline!$P$1:$Q$1001,2,FALSE)</f>
        <v>9341.674726304278</v>
      </c>
    </row>
    <row r="7963" spans="1:10" x14ac:dyDescent="0.25">
      <c r="A7963">
        <v>712</v>
      </c>
      <c r="B7963" t="s">
        <v>9</v>
      </c>
      <c r="C7963" s="3">
        <v>43485.583333333336</v>
      </c>
      <c r="D7963" s="3">
        <v>43485.583333333336</v>
      </c>
      <c r="E7963" t="s">
        <v>60</v>
      </c>
      <c r="F7963" t="str">
        <f>VLOOKUP(B7963,Loan_Application_Baseline!$A$1:$F$20,2,FALSE)</f>
        <v>Check application form completeness</v>
      </c>
      <c r="G7963" t="str">
        <f>VLOOKUP(B7963,Loan_Application_Baseline!$A$1:$F$20,3,FALSE)</f>
        <v>Loan Officer</v>
      </c>
      <c r="H7963" t="str">
        <f>VLOOKUP(B7963,Loan_Application_Baseline!$A$1:$F$20,4,FALSE)</f>
        <v>Customer Service</v>
      </c>
      <c r="I7963">
        <f ca="1">_xlfn.NORM.INV(RAND(),VLOOKUP(B7963,Loan_Application_Baseline!$A$1:$F$20,5,FALSE),VLOOKUP(B7963,Loan_Application_Baseline!$A$1:$F$20,6,FALSE))</f>
        <v>11.752248321831052</v>
      </c>
      <c r="J7963">
        <f ca="1">VLOOKUP(A7963,Loan_Application_Baseline!$P$1:$Q$1001,2,FALSE)</f>
        <v>10553.518449656609</v>
      </c>
    </row>
    <row r="7964" spans="1:10" x14ac:dyDescent="0.25">
      <c r="A7964">
        <v>708</v>
      </c>
      <c r="B7964" t="s">
        <v>9</v>
      </c>
      <c r="C7964" s="3">
        <v>43485.584150879629</v>
      </c>
      <c r="D7964" s="3">
        <v>43485.584150879629</v>
      </c>
      <c r="E7964" t="s">
        <v>60</v>
      </c>
      <c r="F7964" t="str">
        <f>VLOOKUP(B7964,Loan_Application_Baseline!$A$1:$F$20,2,FALSE)</f>
        <v>Check application form completeness</v>
      </c>
      <c r="G7964" t="str">
        <f>VLOOKUP(B7964,Loan_Application_Baseline!$A$1:$F$20,3,FALSE)</f>
        <v>Loan Officer</v>
      </c>
      <c r="H7964" t="str">
        <f>VLOOKUP(B7964,Loan_Application_Baseline!$A$1:$F$20,4,FALSE)</f>
        <v>Customer Service</v>
      </c>
      <c r="I7964">
        <f ca="1">_xlfn.NORM.INV(RAND(),VLOOKUP(B7964,Loan_Application_Baseline!$A$1:$F$20,5,FALSE),VLOOKUP(B7964,Loan_Application_Baseline!$A$1:$F$20,6,FALSE))</f>
        <v>12.365174355623388</v>
      </c>
      <c r="J7964">
        <f ca="1">VLOOKUP(A7964,Loan_Application_Baseline!$P$1:$Q$1001,2,FALSE)</f>
        <v>7369.2133527539445</v>
      </c>
    </row>
    <row r="7965" spans="1:10" x14ac:dyDescent="0.25">
      <c r="A7965">
        <v>700</v>
      </c>
      <c r="B7965" t="s">
        <v>13</v>
      </c>
      <c r="C7965" s="3">
        <v>43485.584751469905</v>
      </c>
      <c r="D7965" s="3">
        <v>43485.584751469905</v>
      </c>
      <c r="E7965" t="s">
        <v>60</v>
      </c>
      <c r="F7965" t="str">
        <f>VLOOKUP(B7965,Loan_Application_Baseline!$A$1:$F$20,2,FALSE)</f>
        <v>Receive updated application</v>
      </c>
      <c r="G7965" t="str">
        <f>VLOOKUP(B7965,Loan_Application_Baseline!$A$1:$F$20,3,FALSE)</f>
        <v>Loan Officer</v>
      </c>
      <c r="H7965" t="str">
        <f>VLOOKUP(B7965,Loan_Application_Baseline!$A$1:$F$20,4,FALSE)</f>
        <v>Customer Service</v>
      </c>
      <c r="I7965">
        <f ca="1">_xlfn.NORM.INV(RAND(),VLOOKUP(B7965,Loan_Application_Baseline!$A$1:$F$20,5,FALSE),VLOOKUP(B7965,Loan_Application_Baseline!$A$1:$F$20,6,FALSE))</f>
        <v>8.5159645008057776</v>
      </c>
      <c r="J7965">
        <f ca="1">VLOOKUP(A7965,Loan_Application_Baseline!$P$1:$Q$1001,2,FALSE)</f>
        <v>10070.822019473708</v>
      </c>
    </row>
    <row r="7966" spans="1:10" x14ac:dyDescent="0.25">
      <c r="A7966">
        <v>702</v>
      </c>
      <c r="B7966" t="s">
        <v>34</v>
      </c>
      <c r="C7966" s="3">
        <v>43485.586159224535</v>
      </c>
      <c r="D7966" s="3">
        <v>43485.586159224535</v>
      </c>
      <c r="E7966" t="s">
        <v>60</v>
      </c>
      <c r="F7966" t="str">
        <f>VLOOKUP(B7966,Loan_Application_Baseline!$A$1:$F$20,2,FALSE)</f>
        <v>Send home insurance quote</v>
      </c>
      <c r="G7966" t="str">
        <f>VLOOKUP(B7966,Loan_Application_Baseline!$A$1:$F$20,3,FALSE)</f>
        <v>Insurance Agent</v>
      </c>
      <c r="H7966" t="str">
        <f>VLOOKUP(B7966,Loan_Application_Baseline!$A$1:$F$20,4,FALSE)</f>
        <v>Customer Service</v>
      </c>
      <c r="I7966">
        <f ca="1">_xlfn.NORM.INV(RAND(),VLOOKUP(B7966,Loan_Application_Baseline!$A$1:$F$20,5,FALSE),VLOOKUP(B7966,Loan_Application_Baseline!$A$1:$F$20,6,FALSE))</f>
        <v>8.826254823389311</v>
      </c>
      <c r="J7966">
        <f ca="1">VLOOKUP(A7966,Loan_Application_Baseline!$P$1:$Q$1001,2,FALSE)</f>
        <v>8738.3256094816261</v>
      </c>
    </row>
    <row r="7967" spans="1:10" x14ac:dyDescent="0.25">
      <c r="A7967">
        <v>692</v>
      </c>
      <c r="B7967" t="s">
        <v>15</v>
      </c>
      <c r="C7967" s="3">
        <v>43485.589068622685</v>
      </c>
      <c r="D7967" s="3">
        <v>43485.589068622685</v>
      </c>
      <c r="E7967" t="s">
        <v>60</v>
      </c>
      <c r="F7967" t="str">
        <f>VLOOKUP(B7967,Loan_Application_Baseline!$A$1:$F$20,2,FALSE)</f>
        <v>Check credit history</v>
      </c>
      <c r="G7967" t="str">
        <f>VLOOKUP(B7967,Loan_Application_Baseline!$A$1:$F$20,3,FALSE)</f>
        <v>Credit Analyst</v>
      </c>
      <c r="H7967" t="str">
        <f>VLOOKUP(B7967,Loan_Application_Baseline!$A$1:$F$20,4,FALSE)</f>
        <v>Customer Service</v>
      </c>
      <c r="I7967">
        <f ca="1">_xlfn.NORM.INV(RAND(),VLOOKUP(B7967,Loan_Application_Baseline!$A$1:$F$20,5,FALSE),VLOOKUP(B7967,Loan_Application_Baseline!$A$1:$F$20,6,FALSE))</f>
        <v>12.421942701019276</v>
      </c>
      <c r="J7967">
        <f ca="1">VLOOKUP(A7967,Loan_Application_Baseline!$P$1:$Q$1001,2,FALSE)</f>
        <v>10718.689541710535</v>
      </c>
    </row>
    <row r="7968" spans="1:10" x14ac:dyDescent="0.25">
      <c r="A7968">
        <v>711</v>
      </c>
      <c r="B7968" t="s">
        <v>15</v>
      </c>
      <c r="C7968" s="3">
        <v>43485.590610567131</v>
      </c>
      <c r="D7968" s="3">
        <v>43485.590610567131</v>
      </c>
      <c r="E7968" t="s">
        <v>60</v>
      </c>
      <c r="F7968" t="str">
        <f>VLOOKUP(B7968,Loan_Application_Baseline!$A$1:$F$20,2,FALSE)</f>
        <v>Check credit history</v>
      </c>
      <c r="G7968" t="str">
        <f>VLOOKUP(B7968,Loan_Application_Baseline!$A$1:$F$20,3,FALSE)</f>
        <v>Credit Analyst</v>
      </c>
      <c r="H7968" t="str">
        <f>VLOOKUP(B7968,Loan_Application_Baseline!$A$1:$F$20,4,FALSE)</f>
        <v>Customer Service</v>
      </c>
      <c r="I7968">
        <f ca="1">_xlfn.NORM.INV(RAND(),VLOOKUP(B7968,Loan_Application_Baseline!$A$1:$F$20,5,FALSE),VLOOKUP(B7968,Loan_Application_Baseline!$A$1:$F$20,6,FALSE))</f>
        <v>14.652274946083931</v>
      </c>
      <c r="J7968">
        <f ca="1">VLOOKUP(A7968,Loan_Application_Baseline!$P$1:$Q$1001,2,FALSE)</f>
        <v>7697.8716212871259</v>
      </c>
    </row>
    <row r="7969" spans="1:10" x14ac:dyDescent="0.25">
      <c r="A7969">
        <v>693</v>
      </c>
      <c r="B7969" t="s">
        <v>36</v>
      </c>
      <c r="C7969" s="3">
        <v>43485.59166903935</v>
      </c>
      <c r="D7969" s="3">
        <v>43485.59166903935</v>
      </c>
      <c r="E7969" t="s">
        <v>60</v>
      </c>
      <c r="F7969" t="str">
        <f>VLOOKUP(B7969,Loan_Application_Baseline!$A$1:$F$20,2,FALSE)</f>
        <v>Send acceptance pack</v>
      </c>
      <c r="G7969" t="str">
        <f>VLOOKUP(B7969,Loan_Application_Baseline!$A$1:$F$20,3,FALSE)</f>
        <v>Loan Officer</v>
      </c>
      <c r="H7969" t="str">
        <f>VLOOKUP(B7969,Loan_Application_Baseline!$A$1:$F$20,4,FALSE)</f>
        <v>Customer Service</v>
      </c>
      <c r="I7969">
        <f ca="1">_xlfn.NORM.INV(RAND(),VLOOKUP(B7969,Loan_Application_Baseline!$A$1:$F$20,5,FALSE),VLOOKUP(B7969,Loan_Application_Baseline!$A$1:$F$20,6,FALSE))</f>
        <v>15.096642417533225</v>
      </c>
      <c r="J7969">
        <f ca="1">VLOOKUP(A7969,Loan_Application_Baseline!$P$1:$Q$1001,2,FALSE)</f>
        <v>10202.024633761264</v>
      </c>
    </row>
    <row r="7970" spans="1:10" x14ac:dyDescent="0.25">
      <c r="A7970">
        <v>689</v>
      </c>
      <c r="B7970" t="s">
        <v>9</v>
      </c>
      <c r="C7970" s="3">
        <v>43485.592213368058</v>
      </c>
      <c r="D7970" s="3">
        <v>43485.592213368058</v>
      </c>
      <c r="E7970" t="s">
        <v>60</v>
      </c>
      <c r="F7970" t="str">
        <f>VLOOKUP(B7970,Loan_Application_Baseline!$A$1:$F$20,2,FALSE)</f>
        <v>Check application form completeness</v>
      </c>
      <c r="G7970" t="str">
        <f>VLOOKUP(B7970,Loan_Application_Baseline!$A$1:$F$20,3,FALSE)</f>
        <v>Loan Officer</v>
      </c>
      <c r="H7970" t="str">
        <f>VLOOKUP(B7970,Loan_Application_Baseline!$A$1:$F$20,4,FALSE)</f>
        <v>Customer Service</v>
      </c>
      <c r="I7970">
        <f ca="1">_xlfn.NORM.INV(RAND(),VLOOKUP(B7970,Loan_Application_Baseline!$A$1:$F$20,5,FALSE),VLOOKUP(B7970,Loan_Application_Baseline!$A$1:$F$20,6,FALSE))</f>
        <v>10.636913045115657</v>
      </c>
      <c r="J7970">
        <f ca="1">VLOOKUP(A7970,Loan_Application_Baseline!$P$1:$Q$1001,2,FALSE)</f>
        <v>12183.363931177249</v>
      </c>
    </row>
    <row r="7971" spans="1:10" x14ac:dyDescent="0.25">
      <c r="A7971">
        <v>705</v>
      </c>
      <c r="B7971" t="s">
        <v>29</v>
      </c>
      <c r="C7971" s="3">
        <v>43485.592516655095</v>
      </c>
      <c r="D7971" s="3">
        <v>43485.592516655095</v>
      </c>
      <c r="E7971" t="s">
        <v>60</v>
      </c>
      <c r="F7971" t="str">
        <f>VLOOKUP(B7971,Loan_Application_Baseline!$A$1:$F$20,2,FALSE)</f>
        <v>Prepare acceptance pack</v>
      </c>
      <c r="G7971" t="str">
        <f>VLOOKUP(B7971,Loan_Application_Baseline!$A$1:$F$20,3,FALSE)</f>
        <v>Loan Officer</v>
      </c>
      <c r="H7971" t="str">
        <f>VLOOKUP(B7971,Loan_Application_Baseline!$A$1:$F$20,4,FALSE)</f>
        <v>Customer Service</v>
      </c>
      <c r="I7971">
        <f ca="1">_xlfn.NORM.INV(RAND(),VLOOKUP(B7971,Loan_Application_Baseline!$A$1:$F$20,5,FALSE),VLOOKUP(B7971,Loan_Application_Baseline!$A$1:$F$20,6,FALSE))</f>
        <v>15.568764267126156</v>
      </c>
      <c r="J7971">
        <f ca="1">VLOOKUP(A7971,Loan_Application_Baseline!$P$1:$Q$1001,2,FALSE)</f>
        <v>9237.5995810130371</v>
      </c>
    </row>
    <row r="7972" spans="1:10" x14ac:dyDescent="0.25">
      <c r="A7972">
        <v>695</v>
      </c>
      <c r="B7972" t="s">
        <v>9</v>
      </c>
      <c r="C7972" s="3">
        <v>43485.592925208337</v>
      </c>
      <c r="D7972" s="3">
        <v>43485.592925208337</v>
      </c>
      <c r="E7972" t="s">
        <v>60</v>
      </c>
      <c r="F7972" t="str">
        <f>VLOOKUP(B7972,Loan_Application_Baseline!$A$1:$F$20,2,FALSE)</f>
        <v>Check application form completeness</v>
      </c>
      <c r="G7972" t="str">
        <f>VLOOKUP(B7972,Loan_Application_Baseline!$A$1:$F$20,3,FALSE)</f>
        <v>Loan Officer</v>
      </c>
      <c r="H7972" t="str">
        <f>VLOOKUP(B7972,Loan_Application_Baseline!$A$1:$F$20,4,FALSE)</f>
        <v>Customer Service</v>
      </c>
      <c r="I7972">
        <f ca="1">_xlfn.NORM.INV(RAND(),VLOOKUP(B7972,Loan_Application_Baseline!$A$1:$F$20,5,FALSE),VLOOKUP(B7972,Loan_Application_Baseline!$A$1:$F$20,6,FALSE))</f>
        <v>12.360890184557894</v>
      </c>
      <c r="J7972">
        <f ca="1">VLOOKUP(A7972,Loan_Application_Baseline!$P$1:$Q$1001,2,FALSE)</f>
        <v>10559.702944519708</v>
      </c>
    </row>
    <row r="7973" spans="1:10" x14ac:dyDescent="0.25">
      <c r="A7973">
        <v>698</v>
      </c>
      <c r="B7973" t="s">
        <v>34</v>
      </c>
      <c r="C7973" s="3">
        <v>43485.59311238426</v>
      </c>
      <c r="D7973" s="3">
        <v>43485.59311238426</v>
      </c>
      <c r="E7973" t="s">
        <v>60</v>
      </c>
      <c r="F7973" t="str">
        <f>VLOOKUP(B7973,Loan_Application_Baseline!$A$1:$F$20,2,FALSE)</f>
        <v>Send home insurance quote</v>
      </c>
      <c r="G7973" t="str">
        <f>VLOOKUP(B7973,Loan_Application_Baseline!$A$1:$F$20,3,FALSE)</f>
        <v>Insurance Agent</v>
      </c>
      <c r="H7973" t="str">
        <f>VLOOKUP(B7973,Loan_Application_Baseline!$A$1:$F$20,4,FALSE)</f>
        <v>Customer Service</v>
      </c>
      <c r="I7973">
        <f ca="1">_xlfn.NORM.INV(RAND(),VLOOKUP(B7973,Loan_Application_Baseline!$A$1:$F$20,5,FALSE),VLOOKUP(B7973,Loan_Application_Baseline!$A$1:$F$20,6,FALSE))</f>
        <v>6.5329792893660938</v>
      </c>
      <c r="J7973">
        <f ca="1">VLOOKUP(A7973,Loan_Application_Baseline!$P$1:$Q$1001,2,FALSE)</f>
        <v>11780.027210333217</v>
      </c>
    </row>
    <row r="7974" spans="1:10" x14ac:dyDescent="0.25">
      <c r="A7974">
        <v>710</v>
      </c>
      <c r="B7974" t="s">
        <v>13</v>
      </c>
      <c r="C7974" s="3">
        <v>43485.595055011574</v>
      </c>
      <c r="D7974" s="3">
        <v>43485.595055011574</v>
      </c>
      <c r="E7974" t="s">
        <v>60</v>
      </c>
      <c r="F7974" t="str">
        <f>VLOOKUP(B7974,Loan_Application_Baseline!$A$1:$F$20,2,FALSE)</f>
        <v>Receive updated application</v>
      </c>
      <c r="G7974" t="str">
        <f>VLOOKUP(B7974,Loan_Application_Baseline!$A$1:$F$20,3,FALSE)</f>
        <v>Loan Officer</v>
      </c>
      <c r="H7974" t="str">
        <f>VLOOKUP(B7974,Loan_Application_Baseline!$A$1:$F$20,4,FALSE)</f>
        <v>Customer Service</v>
      </c>
      <c r="I7974">
        <f ca="1">_xlfn.NORM.INV(RAND(),VLOOKUP(B7974,Loan_Application_Baseline!$A$1:$F$20,5,FALSE),VLOOKUP(B7974,Loan_Application_Baseline!$A$1:$F$20,6,FALSE))</f>
        <v>9.4178637126399707</v>
      </c>
      <c r="J7974">
        <f ca="1">VLOOKUP(A7974,Loan_Application_Baseline!$P$1:$Q$1001,2,FALSE)</f>
        <v>10754.961898547246</v>
      </c>
    </row>
    <row r="7975" spans="1:10" x14ac:dyDescent="0.25">
      <c r="A7975">
        <v>704</v>
      </c>
      <c r="B7975" t="s">
        <v>19</v>
      </c>
      <c r="C7975" s="3">
        <v>43485.596088831022</v>
      </c>
      <c r="D7975" s="3">
        <v>43485.596088831022</v>
      </c>
      <c r="E7975" t="s">
        <v>60</v>
      </c>
      <c r="F7975" t="str">
        <f>VLOOKUP(B7975,Loan_Application_Baseline!$A$1:$F$20,2,FALSE)</f>
        <v>Assess loan risk</v>
      </c>
      <c r="G7975" t="str">
        <f>VLOOKUP(B7975,Loan_Application_Baseline!$A$1:$F$20,3,FALSE)</f>
        <v>Risk Manager</v>
      </c>
      <c r="H7975" t="str">
        <f>VLOOKUP(B7975,Loan_Application_Baseline!$A$1:$F$20,4,FALSE)</f>
        <v>Customer Service</v>
      </c>
      <c r="I7975">
        <f ca="1">_xlfn.NORM.INV(RAND(),VLOOKUP(B7975,Loan_Application_Baseline!$A$1:$F$20,5,FALSE),VLOOKUP(B7975,Loan_Application_Baseline!$A$1:$F$20,6,FALSE))</f>
        <v>14.479841143148974</v>
      </c>
      <c r="J7975">
        <f ca="1">VLOOKUP(A7975,Loan_Application_Baseline!$P$1:$Q$1001,2,FALSE)</f>
        <v>16101.105773872499</v>
      </c>
    </row>
    <row r="7976" spans="1:10" x14ac:dyDescent="0.25">
      <c r="A7976">
        <v>703</v>
      </c>
      <c r="B7976" t="s">
        <v>25</v>
      </c>
      <c r="C7976" s="3">
        <v>43485.596233055556</v>
      </c>
      <c r="D7976" s="3">
        <v>43485.596233055556</v>
      </c>
      <c r="E7976" t="s">
        <v>60</v>
      </c>
      <c r="F7976" t="str">
        <f>VLOOKUP(B7976,Loan_Application_Baseline!$A$1:$F$20,2,FALSE)</f>
        <v>Assess eligibility</v>
      </c>
      <c r="G7976" t="str">
        <f>VLOOKUP(B7976,Loan_Application_Baseline!$A$1:$F$20,3,FALSE)</f>
        <v>Risk Manager</v>
      </c>
      <c r="H7976" t="str">
        <f>VLOOKUP(B7976,Loan_Application_Baseline!$A$1:$F$20,4,FALSE)</f>
        <v>Customer Service</v>
      </c>
      <c r="I7976">
        <f ca="1">_xlfn.NORM.INV(RAND(),VLOOKUP(B7976,Loan_Application_Baseline!$A$1:$F$20,5,FALSE),VLOOKUP(B7976,Loan_Application_Baseline!$A$1:$F$20,6,FALSE))</f>
        <v>20.102385841575149</v>
      </c>
      <c r="J7976">
        <f ca="1">VLOOKUP(A7976,Loan_Application_Baseline!$P$1:$Q$1001,2,FALSE)</f>
        <v>12177.217616596228</v>
      </c>
    </row>
    <row r="7977" spans="1:10" x14ac:dyDescent="0.25">
      <c r="A7977">
        <v>707</v>
      </c>
      <c r="B7977" t="s">
        <v>15</v>
      </c>
      <c r="C7977" s="3">
        <v>43485.596866180553</v>
      </c>
      <c r="D7977" s="3">
        <v>43485.596866180553</v>
      </c>
      <c r="E7977" t="s">
        <v>60</v>
      </c>
      <c r="F7977" t="str">
        <f>VLOOKUP(B7977,Loan_Application_Baseline!$A$1:$F$20,2,FALSE)</f>
        <v>Check credit history</v>
      </c>
      <c r="G7977" t="str">
        <f>VLOOKUP(B7977,Loan_Application_Baseline!$A$1:$F$20,3,FALSE)</f>
        <v>Credit Analyst</v>
      </c>
      <c r="H7977" t="str">
        <f>VLOOKUP(B7977,Loan_Application_Baseline!$A$1:$F$20,4,FALSE)</f>
        <v>Customer Service</v>
      </c>
      <c r="I7977">
        <f ca="1">_xlfn.NORM.INV(RAND(),VLOOKUP(B7977,Loan_Application_Baseline!$A$1:$F$20,5,FALSE),VLOOKUP(B7977,Loan_Application_Baseline!$A$1:$F$20,6,FALSE))</f>
        <v>13.468327286790483</v>
      </c>
      <c r="J7977">
        <f ca="1">VLOOKUP(A7977,Loan_Application_Baseline!$P$1:$Q$1001,2,FALSE)</f>
        <v>9871.9409795049105</v>
      </c>
    </row>
    <row r="7978" spans="1:10" x14ac:dyDescent="0.25">
      <c r="A7978">
        <v>713</v>
      </c>
      <c r="B7978" t="s">
        <v>9</v>
      </c>
      <c r="C7978" s="3">
        <v>43485.597222222219</v>
      </c>
      <c r="D7978" s="3">
        <v>43485.597222222219</v>
      </c>
      <c r="E7978" t="s">
        <v>60</v>
      </c>
      <c r="F7978" t="str">
        <f>VLOOKUP(B7978,Loan_Application_Baseline!$A$1:$F$20,2,FALSE)</f>
        <v>Check application form completeness</v>
      </c>
      <c r="G7978" t="str">
        <f>VLOOKUP(B7978,Loan_Application_Baseline!$A$1:$F$20,3,FALSE)</f>
        <v>Loan Officer</v>
      </c>
      <c r="H7978" t="str">
        <f>VLOOKUP(B7978,Loan_Application_Baseline!$A$1:$F$20,4,FALSE)</f>
        <v>Customer Service</v>
      </c>
      <c r="I7978">
        <f ca="1">_xlfn.NORM.INV(RAND(),VLOOKUP(B7978,Loan_Application_Baseline!$A$1:$F$20,5,FALSE),VLOOKUP(B7978,Loan_Application_Baseline!$A$1:$F$20,6,FALSE))</f>
        <v>6.1009127474151947</v>
      </c>
      <c r="J7978">
        <f ca="1">VLOOKUP(A7978,Loan_Application_Baseline!$P$1:$Q$1001,2,FALSE)</f>
        <v>11533.357328981301</v>
      </c>
    </row>
    <row r="7979" spans="1:10" x14ac:dyDescent="0.25">
      <c r="A7979">
        <v>706</v>
      </c>
      <c r="B7979" t="s">
        <v>27</v>
      </c>
      <c r="C7979" s="3">
        <v>43485.598414768516</v>
      </c>
      <c r="D7979" s="3">
        <v>43485.598414768516</v>
      </c>
      <c r="E7979" t="s">
        <v>60</v>
      </c>
      <c r="F7979" t="str">
        <f>VLOOKUP(B7979,Loan_Application_Baseline!$A$1:$F$20,2,FALSE)</f>
        <v>Reject application</v>
      </c>
      <c r="G7979" t="str">
        <f>VLOOKUP(B7979,Loan_Application_Baseline!$A$1:$F$20,3,FALSE)</f>
        <v>Loan Officer</v>
      </c>
      <c r="H7979" t="str">
        <f>VLOOKUP(B7979,Loan_Application_Baseline!$A$1:$F$20,4,FALSE)</f>
        <v>Customer Service</v>
      </c>
      <c r="I7979">
        <f ca="1">_xlfn.NORM.INV(RAND(),VLOOKUP(B7979,Loan_Application_Baseline!$A$1:$F$20,5,FALSE),VLOOKUP(B7979,Loan_Application_Baseline!$A$1:$F$20,6,FALSE))</f>
        <v>7.6196027408895208</v>
      </c>
      <c r="J7979">
        <f ca="1">VLOOKUP(A7979,Loan_Application_Baseline!$P$1:$Q$1001,2,FALSE)</f>
        <v>9193.5095372512187</v>
      </c>
    </row>
    <row r="7980" spans="1:10" x14ac:dyDescent="0.25">
      <c r="A7980">
        <v>709</v>
      </c>
      <c r="B7980" t="s">
        <v>9</v>
      </c>
      <c r="C7980" s="3">
        <v>43485.601743946761</v>
      </c>
      <c r="D7980" s="3">
        <v>43485.601743946761</v>
      </c>
      <c r="E7980" t="s">
        <v>60</v>
      </c>
      <c r="F7980" t="str">
        <f>VLOOKUP(B7980,Loan_Application_Baseline!$A$1:$F$20,2,FALSE)</f>
        <v>Check application form completeness</v>
      </c>
      <c r="G7980" t="str">
        <f>VLOOKUP(B7980,Loan_Application_Baseline!$A$1:$F$20,3,FALSE)</f>
        <v>Loan Officer</v>
      </c>
      <c r="H7980" t="str">
        <f>VLOOKUP(B7980,Loan_Application_Baseline!$A$1:$F$20,4,FALSE)</f>
        <v>Customer Service</v>
      </c>
      <c r="I7980">
        <f ca="1">_xlfn.NORM.INV(RAND(),VLOOKUP(B7980,Loan_Application_Baseline!$A$1:$F$20,5,FALSE),VLOOKUP(B7980,Loan_Application_Baseline!$A$1:$F$20,6,FALSE))</f>
        <v>9.800255138348259</v>
      </c>
      <c r="J7980">
        <f ca="1">VLOOKUP(A7980,Loan_Application_Baseline!$P$1:$Q$1001,2,FALSE)</f>
        <v>9341.674726304278</v>
      </c>
    </row>
    <row r="7981" spans="1:10" x14ac:dyDescent="0.25">
      <c r="A7981">
        <v>712</v>
      </c>
      <c r="B7981" t="s">
        <v>15</v>
      </c>
      <c r="C7981" s="3">
        <v>43485.602826504626</v>
      </c>
      <c r="D7981" s="3">
        <v>43485.602826504626</v>
      </c>
      <c r="E7981" t="s">
        <v>60</v>
      </c>
      <c r="F7981" t="str">
        <f>VLOOKUP(B7981,Loan_Application_Baseline!$A$1:$F$20,2,FALSE)</f>
        <v>Check credit history</v>
      </c>
      <c r="G7981" t="str">
        <f>VLOOKUP(B7981,Loan_Application_Baseline!$A$1:$F$20,3,FALSE)</f>
        <v>Credit Analyst</v>
      </c>
      <c r="H7981" t="str">
        <f>VLOOKUP(B7981,Loan_Application_Baseline!$A$1:$F$20,4,FALSE)</f>
        <v>Customer Service</v>
      </c>
      <c r="I7981">
        <f ca="1">_xlfn.NORM.INV(RAND(),VLOOKUP(B7981,Loan_Application_Baseline!$A$1:$F$20,5,FALSE),VLOOKUP(B7981,Loan_Application_Baseline!$A$1:$F$20,6,FALSE))</f>
        <v>14.964782294483527</v>
      </c>
      <c r="J7981">
        <f ca="1">VLOOKUP(A7981,Loan_Application_Baseline!$P$1:$Q$1001,2,FALSE)</f>
        <v>10553.518449656609</v>
      </c>
    </row>
    <row r="7982" spans="1:10" x14ac:dyDescent="0.25">
      <c r="A7982">
        <v>708</v>
      </c>
      <c r="B7982" t="s">
        <v>15</v>
      </c>
      <c r="C7982" s="3">
        <v>43485.603846874998</v>
      </c>
      <c r="D7982" s="3">
        <v>43485.603846874998</v>
      </c>
      <c r="E7982" t="s">
        <v>60</v>
      </c>
      <c r="F7982" t="str">
        <f>VLOOKUP(B7982,Loan_Application_Baseline!$A$1:$F$20,2,FALSE)</f>
        <v>Check credit history</v>
      </c>
      <c r="G7982" t="str">
        <f>VLOOKUP(B7982,Loan_Application_Baseline!$A$1:$F$20,3,FALSE)</f>
        <v>Credit Analyst</v>
      </c>
      <c r="H7982" t="str">
        <f>VLOOKUP(B7982,Loan_Application_Baseline!$A$1:$F$20,4,FALSE)</f>
        <v>Customer Service</v>
      </c>
      <c r="I7982">
        <f ca="1">_xlfn.NORM.INV(RAND(),VLOOKUP(B7982,Loan_Application_Baseline!$A$1:$F$20,5,FALSE),VLOOKUP(B7982,Loan_Application_Baseline!$A$1:$F$20,6,FALSE))</f>
        <v>14.284030399977571</v>
      </c>
      <c r="J7982">
        <f ca="1">VLOOKUP(A7982,Loan_Application_Baseline!$P$1:$Q$1001,2,FALSE)</f>
        <v>7369.2133527539445</v>
      </c>
    </row>
    <row r="7983" spans="1:10" x14ac:dyDescent="0.25">
      <c r="A7983">
        <v>700</v>
      </c>
      <c r="B7983" t="s">
        <v>9</v>
      </c>
      <c r="C7983" s="3">
        <v>43485.605322777781</v>
      </c>
      <c r="D7983" s="3">
        <v>43485.605322777781</v>
      </c>
      <c r="E7983" t="s">
        <v>60</v>
      </c>
      <c r="F7983" t="str">
        <f>VLOOKUP(B7983,Loan_Application_Baseline!$A$1:$F$20,2,FALSE)</f>
        <v>Check application form completeness</v>
      </c>
      <c r="G7983" t="str">
        <f>VLOOKUP(B7983,Loan_Application_Baseline!$A$1:$F$20,3,FALSE)</f>
        <v>Loan Officer</v>
      </c>
      <c r="H7983" t="str">
        <f>VLOOKUP(B7983,Loan_Application_Baseline!$A$1:$F$20,4,FALSE)</f>
        <v>Customer Service</v>
      </c>
      <c r="I7983">
        <f ca="1">_xlfn.NORM.INV(RAND(),VLOOKUP(B7983,Loan_Application_Baseline!$A$1:$F$20,5,FALSE),VLOOKUP(B7983,Loan_Application_Baseline!$A$1:$F$20,6,FALSE))</f>
        <v>10.39672534520351</v>
      </c>
      <c r="J7983">
        <f ca="1">VLOOKUP(A7983,Loan_Application_Baseline!$P$1:$Q$1001,2,FALSE)</f>
        <v>10070.822019473708</v>
      </c>
    </row>
    <row r="7984" spans="1:10" x14ac:dyDescent="0.25">
      <c r="A7984">
        <v>692</v>
      </c>
      <c r="B7984" t="s">
        <v>22</v>
      </c>
      <c r="C7984" s="3">
        <v>43485.606900902778</v>
      </c>
      <c r="D7984" s="3">
        <v>43485.606900902778</v>
      </c>
      <c r="E7984" t="s">
        <v>60</v>
      </c>
      <c r="F7984" t="str">
        <f>VLOOKUP(B7984,Loan_Application_Baseline!$A$1:$F$20,2,FALSE)</f>
        <v>Appraise property</v>
      </c>
      <c r="G7984" t="str">
        <f>VLOOKUP(B7984,Loan_Application_Baseline!$A$1:$F$20,3,FALSE)</f>
        <v>Appraiser</v>
      </c>
      <c r="H7984" t="str">
        <f>VLOOKUP(B7984,Loan_Application_Baseline!$A$1:$F$20,4,FALSE)</f>
        <v>Customer Service</v>
      </c>
      <c r="I7984">
        <f ca="1">_xlfn.NORM.INV(RAND(),VLOOKUP(B7984,Loan_Application_Baseline!$A$1:$F$20,5,FALSE),VLOOKUP(B7984,Loan_Application_Baseline!$A$1:$F$20,6,FALSE))</f>
        <v>22.959824743809978</v>
      </c>
      <c r="J7984">
        <f ca="1">VLOOKUP(A7984,Loan_Application_Baseline!$P$1:$Q$1001,2,FALSE)</f>
        <v>10718.689541710535</v>
      </c>
    </row>
    <row r="7985" spans="1:10" x14ac:dyDescent="0.25">
      <c r="A7985">
        <v>702</v>
      </c>
      <c r="B7985" t="s">
        <v>38</v>
      </c>
      <c r="C7985" s="3">
        <v>43485.607475787037</v>
      </c>
      <c r="D7985" s="3">
        <v>43485.607475787037</v>
      </c>
      <c r="E7985" t="s">
        <v>60</v>
      </c>
      <c r="F7985" t="str">
        <f>VLOOKUP(B7985,Loan_Application_Baseline!$A$1:$F$20,2,FALSE)</f>
        <v>Verify repayment agreement</v>
      </c>
      <c r="G7985" t="str">
        <f>VLOOKUP(B7985,Loan_Application_Baseline!$A$1:$F$20,3,FALSE)</f>
        <v>Loan Officer</v>
      </c>
      <c r="H7985" t="str">
        <f>VLOOKUP(B7985,Loan_Application_Baseline!$A$1:$F$20,4,FALSE)</f>
        <v>Customer Service</v>
      </c>
      <c r="I7985">
        <f ca="1">_xlfn.NORM.INV(RAND(),VLOOKUP(B7985,Loan_Application_Baseline!$A$1:$F$20,5,FALSE),VLOOKUP(B7985,Loan_Application_Baseline!$A$1:$F$20,6,FALSE))</f>
        <v>6.2039183558500062</v>
      </c>
      <c r="J7985">
        <f ca="1">VLOOKUP(A7985,Loan_Application_Baseline!$P$1:$Q$1001,2,FALSE)</f>
        <v>8738.3256094816261</v>
      </c>
    </row>
    <row r="7986" spans="1:10" x14ac:dyDescent="0.25">
      <c r="A7986">
        <v>689</v>
      </c>
      <c r="B7986" t="s">
        <v>11</v>
      </c>
      <c r="C7986" s="3">
        <v>43485.609201678242</v>
      </c>
      <c r="D7986" s="3">
        <v>43485.609201678242</v>
      </c>
      <c r="E7986" t="s">
        <v>60</v>
      </c>
      <c r="F7986" t="str">
        <f>VLOOKUP(B7986,Loan_Application_Baseline!$A$1:$F$20,2,FALSE)</f>
        <v>Return application back to applicant</v>
      </c>
      <c r="G7986" t="str">
        <f>VLOOKUP(B7986,Loan_Application_Baseline!$A$1:$F$20,3,FALSE)</f>
        <v>Loan Officer</v>
      </c>
      <c r="H7986" t="str">
        <f>VLOOKUP(B7986,Loan_Application_Baseline!$A$1:$F$20,4,FALSE)</f>
        <v>Customer Service</v>
      </c>
      <c r="I7986">
        <f ca="1">_xlfn.NORM.INV(RAND(),VLOOKUP(B7986,Loan_Application_Baseline!$A$1:$F$20,5,FALSE),VLOOKUP(B7986,Loan_Application_Baseline!$A$1:$F$20,6,FALSE))</f>
        <v>7.2013526302751529</v>
      </c>
      <c r="J7986">
        <f ca="1">VLOOKUP(A7986,Loan_Application_Baseline!$P$1:$Q$1001,2,FALSE)</f>
        <v>12183.363931177249</v>
      </c>
    </row>
    <row r="7987" spans="1:10" x14ac:dyDescent="0.25">
      <c r="A7987">
        <v>714</v>
      </c>
      <c r="B7987" t="s">
        <v>9</v>
      </c>
      <c r="C7987" s="3">
        <v>43485.611111111109</v>
      </c>
      <c r="D7987" s="3">
        <v>43485.611111111109</v>
      </c>
      <c r="E7987" t="s">
        <v>60</v>
      </c>
      <c r="F7987" t="str">
        <f>VLOOKUP(B7987,Loan_Application_Baseline!$A$1:$F$20,2,FALSE)</f>
        <v>Check application form completeness</v>
      </c>
      <c r="G7987" t="str">
        <f>VLOOKUP(B7987,Loan_Application_Baseline!$A$1:$F$20,3,FALSE)</f>
        <v>Loan Officer</v>
      </c>
      <c r="H7987" t="str">
        <f>VLOOKUP(B7987,Loan_Application_Baseline!$A$1:$F$20,4,FALSE)</f>
        <v>Customer Service</v>
      </c>
      <c r="I7987">
        <f ca="1">_xlfn.NORM.INV(RAND(),VLOOKUP(B7987,Loan_Application_Baseline!$A$1:$F$20,5,FALSE),VLOOKUP(B7987,Loan_Application_Baseline!$A$1:$F$20,6,FALSE))</f>
        <v>10.620458706597134</v>
      </c>
      <c r="J7987">
        <f ca="1">VLOOKUP(A7987,Loan_Application_Baseline!$P$1:$Q$1001,2,FALSE)</f>
        <v>10944.085968975882</v>
      </c>
    </row>
    <row r="7988" spans="1:10" x14ac:dyDescent="0.25">
      <c r="A7988">
        <v>693</v>
      </c>
      <c r="B7988" t="s">
        <v>38</v>
      </c>
      <c r="C7988" s="3">
        <v>43485.611336793983</v>
      </c>
      <c r="D7988" s="3">
        <v>43485.611336793983</v>
      </c>
      <c r="E7988" t="s">
        <v>60</v>
      </c>
      <c r="F7988" t="str">
        <f>VLOOKUP(B7988,Loan_Application_Baseline!$A$1:$F$20,2,FALSE)</f>
        <v>Verify repayment agreement</v>
      </c>
      <c r="G7988" t="str">
        <f>VLOOKUP(B7988,Loan_Application_Baseline!$A$1:$F$20,3,FALSE)</f>
        <v>Loan Officer</v>
      </c>
      <c r="H7988" t="str">
        <f>VLOOKUP(B7988,Loan_Application_Baseline!$A$1:$F$20,4,FALSE)</f>
        <v>Customer Service</v>
      </c>
      <c r="I7988">
        <f ca="1">_xlfn.NORM.INV(RAND(),VLOOKUP(B7988,Loan_Application_Baseline!$A$1:$F$20,5,FALSE),VLOOKUP(B7988,Loan_Application_Baseline!$A$1:$F$20,6,FALSE))</f>
        <v>8.7137722157586683</v>
      </c>
      <c r="J7988">
        <f ca="1">VLOOKUP(A7988,Loan_Application_Baseline!$P$1:$Q$1001,2,FALSE)</f>
        <v>10202.024633761264</v>
      </c>
    </row>
    <row r="7989" spans="1:10" x14ac:dyDescent="0.25">
      <c r="A7989">
        <v>705</v>
      </c>
      <c r="B7989" t="s">
        <v>31</v>
      </c>
      <c r="C7989" s="3">
        <v>43485.612173414353</v>
      </c>
      <c r="D7989" s="3">
        <v>43485.612173414353</v>
      </c>
      <c r="E7989" t="s">
        <v>60</v>
      </c>
      <c r="F7989" t="str">
        <f>VLOOKUP(B7989,Loan_Application_Baseline!$A$1:$F$20,2,FALSE)</f>
        <v>Check if home insurance quote is requested</v>
      </c>
      <c r="G7989" t="str">
        <f>VLOOKUP(B7989,Loan_Application_Baseline!$A$1:$F$20,3,FALSE)</f>
        <v>Insurance Agent</v>
      </c>
      <c r="H7989" t="str">
        <f>VLOOKUP(B7989,Loan_Application_Baseline!$A$1:$F$20,4,FALSE)</f>
        <v>Customer Service</v>
      </c>
      <c r="I7989">
        <f ca="1">_xlfn.NORM.INV(RAND(),VLOOKUP(B7989,Loan_Application_Baseline!$A$1:$F$20,5,FALSE),VLOOKUP(B7989,Loan_Application_Baseline!$A$1:$F$20,6,FALSE))</f>
        <v>10.756176979937234</v>
      </c>
      <c r="J7989">
        <f ca="1">VLOOKUP(A7989,Loan_Application_Baseline!$P$1:$Q$1001,2,FALSE)</f>
        <v>9237.5995810130371</v>
      </c>
    </row>
    <row r="7990" spans="1:10" x14ac:dyDescent="0.25">
      <c r="A7990">
        <v>704</v>
      </c>
      <c r="B7990" t="s">
        <v>25</v>
      </c>
      <c r="C7990" s="3">
        <v>43485.612620844906</v>
      </c>
      <c r="D7990" s="3">
        <v>43485.612620844906</v>
      </c>
      <c r="E7990" t="s">
        <v>60</v>
      </c>
      <c r="F7990" t="str">
        <f>VLOOKUP(B7990,Loan_Application_Baseline!$A$1:$F$20,2,FALSE)</f>
        <v>Assess eligibility</v>
      </c>
      <c r="G7990" t="str">
        <f>VLOOKUP(B7990,Loan_Application_Baseline!$A$1:$F$20,3,FALSE)</f>
        <v>Risk Manager</v>
      </c>
      <c r="H7990" t="str">
        <f>VLOOKUP(B7990,Loan_Application_Baseline!$A$1:$F$20,4,FALSE)</f>
        <v>Customer Service</v>
      </c>
      <c r="I7990">
        <f ca="1">_xlfn.NORM.INV(RAND(),VLOOKUP(B7990,Loan_Application_Baseline!$A$1:$F$20,5,FALSE),VLOOKUP(B7990,Loan_Application_Baseline!$A$1:$F$20,6,FALSE))</f>
        <v>20.462496350659919</v>
      </c>
      <c r="J7990">
        <f ca="1">VLOOKUP(A7990,Loan_Application_Baseline!$P$1:$Q$1001,2,FALSE)</f>
        <v>16101.105773872499</v>
      </c>
    </row>
    <row r="7991" spans="1:10" x14ac:dyDescent="0.25">
      <c r="A7991">
        <v>711</v>
      </c>
      <c r="B7991" t="s">
        <v>22</v>
      </c>
      <c r="C7991" s="3">
        <v>43485.612700532409</v>
      </c>
      <c r="D7991" s="3">
        <v>43485.612700532409</v>
      </c>
      <c r="E7991" t="s">
        <v>60</v>
      </c>
      <c r="F7991" t="str">
        <f>VLOOKUP(B7991,Loan_Application_Baseline!$A$1:$F$20,2,FALSE)</f>
        <v>Appraise property</v>
      </c>
      <c r="G7991" t="str">
        <f>VLOOKUP(B7991,Loan_Application_Baseline!$A$1:$F$20,3,FALSE)</f>
        <v>Appraiser</v>
      </c>
      <c r="H7991" t="str">
        <f>VLOOKUP(B7991,Loan_Application_Baseline!$A$1:$F$20,4,FALSE)</f>
        <v>Customer Service</v>
      </c>
      <c r="I7991">
        <f ca="1">_xlfn.NORM.INV(RAND(),VLOOKUP(B7991,Loan_Application_Baseline!$A$1:$F$20,5,FALSE),VLOOKUP(B7991,Loan_Application_Baseline!$A$1:$F$20,6,FALSE))</f>
        <v>27.325483704654566</v>
      </c>
      <c r="J7991">
        <f ca="1">VLOOKUP(A7991,Loan_Application_Baseline!$P$1:$Q$1001,2,FALSE)</f>
        <v>7697.8716212871259</v>
      </c>
    </row>
    <row r="7992" spans="1:10" x14ac:dyDescent="0.25">
      <c r="A7992">
        <v>695</v>
      </c>
      <c r="B7992" t="s">
        <v>15</v>
      </c>
      <c r="C7992" s="3">
        <v>43485.614893865742</v>
      </c>
      <c r="D7992" s="3">
        <v>43485.614893865742</v>
      </c>
      <c r="E7992" t="s">
        <v>60</v>
      </c>
      <c r="F7992" t="str">
        <f>VLOOKUP(B7992,Loan_Application_Baseline!$A$1:$F$20,2,FALSE)</f>
        <v>Check credit history</v>
      </c>
      <c r="G7992" t="str">
        <f>VLOOKUP(B7992,Loan_Application_Baseline!$A$1:$F$20,3,FALSE)</f>
        <v>Credit Analyst</v>
      </c>
      <c r="H7992" t="str">
        <f>VLOOKUP(B7992,Loan_Application_Baseline!$A$1:$F$20,4,FALSE)</f>
        <v>Customer Service</v>
      </c>
      <c r="I7992">
        <f ca="1">_xlfn.NORM.INV(RAND(),VLOOKUP(B7992,Loan_Application_Baseline!$A$1:$F$20,5,FALSE),VLOOKUP(B7992,Loan_Application_Baseline!$A$1:$F$20,6,FALSE))</f>
        <v>14.401141700206606</v>
      </c>
      <c r="J7992">
        <f ca="1">VLOOKUP(A7992,Loan_Application_Baseline!$P$1:$Q$1001,2,FALSE)</f>
        <v>10559.702944519708</v>
      </c>
    </row>
    <row r="7993" spans="1:10" x14ac:dyDescent="0.25">
      <c r="A7993">
        <v>710</v>
      </c>
      <c r="B7993" t="s">
        <v>9</v>
      </c>
      <c r="C7993" s="3">
        <v>43485.615636388888</v>
      </c>
      <c r="D7993" s="3">
        <v>43485.615636388888</v>
      </c>
      <c r="E7993" t="s">
        <v>60</v>
      </c>
      <c r="F7993" t="str">
        <f>VLOOKUP(B7993,Loan_Application_Baseline!$A$1:$F$20,2,FALSE)</f>
        <v>Check application form completeness</v>
      </c>
      <c r="G7993" t="str">
        <f>VLOOKUP(B7993,Loan_Application_Baseline!$A$1:$F$20,3,FALSE)</f>
        <v>Loan Officer</v>
      </c>
      <c r="H7993" t="str">
        <f>VLOOKUP(B7993,Loan_Application_Baseline!$A$1:$F$20,4,FALSE)</f>
        <v>Customer Service</v>
      </c>
      <c r="I7993">
        <f ca="1">_xlfn.NORM.INV(RAND(),VLOOKUP(B7993,Loan_Application_Baseline!$A$1:$F$20,5,FALSE),VLOOKUP(B7993,Loan_Application_Baseline!$A$1:$F$20,6,FALSE))</f>
        <v>12.707342096327169</v>
      </c>
      <c r="J7993">
        <f ca="1">VLOOKUP(A7993,Loan_Application_Baseline!$P$1:$Q$1001,2,FALSE)</f>
        <v>10754.961898547246</v>
      </c>
    </row>
    <row r="7994" spans="1:10" x14ac:dyDescent="0.25">
      <c r="A7994">
        <v>707</v>
      </c>
      <c r="B7994" t="s">
        <v>22</v>
      </c>
      <c r="C7994" s="3">
        <v>43485.616372083336</v>
      </c>
      <c r="D7994" s="3">
        <v>43485.616372083336</v>
      </c>
      <c r="E7994" t="s">
        <v>60</v>
      </c>
      <c r="F7994" t="str">
        <f>VLOOKUP(B7994,Loan_Application_Baseline!$A$1:$F$20,2,FALSE)</f>
        <v>Appraise property</v>
      </c>
      <c r="G7994" t="str">
        <f>VLOOKUP(B7994,Loan_Application_Baseline!$A$1:$F$20,3,FALSE)</f>
        <v>Appraiser</v>
      </c>
      <c r="H7994" t="str">
        <f>VLOOKUP(B7994,Loan_Application_Baseline!$A$1:$F$20,4,FALSE)</f>
        <v>Customer Service</v>
      </c>
      <c r="I7994">
        <f ca="1">_xlfn.NORM.INV(RAND(),VLOOKUP(B7994,Loan_Application_Baseline!$A$1:$F$20,5,FALSE),VLOOKUP(B7994,Loan_Application_Baseline!$A$1:$F$20,6,FALSE))</f>
        <v>28.099589252028775</v>
      </c>
      <c r="J7994">
        <f ca="1">VLOOKUP(A7994,Loan_Application_Baseline!$P$1:$Q$1001,2,FALSE)</f>
        <v>9871.9409795049105</v>
      </c>
    </row>
    <row r="7995" spans="1:10" x14ac:dyDescent="0.25">
      <c r="A7995">
        <v>698</v>
      </c>
      <c r="B7995" t="s">
        <v>38</v>
      </c>
      <c r="C7995" s="3">
        <v>43485.616826377314</v>
      </c>
      <c r="D7995" s="3">
        <v>43485.616826377314</v>
      </c>
      <c r="E7995" t="s">
        <v>60</v>
      </c>
      <c r="F7995" t="str">
        <f>VLOOKUP(B7995,Loan_Application_Baseline!$A$1:$F$20,2,FALSE)</f>
        <v>Verify repayment agreement</v>
      </c>
      <c r="G7995" t="str">
        <f>VLOOKUP(B7995,Loan_Application_Baseline!$A$1:$F$20,3,FALSE)</f>
        <v>Loan Officer</v>
      </c>
      <c r="H7995" t="str">
        <f>VLOOKUP(B7995,Loan_Application_Baseline!$A$1:$F$20,4,FALSE)</f>
        <v>Customer Service</v>
      </c>
      <c r="I7995">
        <f ca="1">_xlfn.NORM.INV(RAND(),VLOOKUP(B7995,Loan_Application_Baseline!$A$1:$F$20,5,FALSE),VLOOKUP(B7995,Loan_Application_Baseline!$A$1:$F$20,6,FALSE))</f>
        <v>8.5091414053401007</v>
      </c>
      <c r="J7995">
        <f ca="1">VLOOKUP(A7995,Loan_Application_Baseline!$P$1:$Q$1001,2,FALSE)</f>
        <v>11780.027210333217</v>
      </c>
    </row>
    <row r="7996" spans="1:10" x14ac:dyDescent="0.25">
      <c r="A7996">
        <v>713</v>
      </c>
      <c r="B7996" t="s">
        <v>15</v>
      </c>
      <c r="C7996" s="3">
        <v>43485.617458159722</v>
      </c>
      <c r="D7996" s="3">
        <v>43485.617458159722</v>
      </c>
      <c r="E7996" t="s">
        <v>60</v>
      </c>
      <c r="F7996" t="str">
        <f>VLOOKUP(B7996,Loan_Application_Baseline!$A$1:$F$20,2,FALSE)</f>
        <v>Check credit history</v>
      </c>
      <c r="G7996" t="str">
        <f>VLOOKUP(B7996,Loan_Application_Baseline!$A$1:$F$20,3,FALSE)</f>
        <v>Credit Analyst</v>
      </c>
      <c r="H7996" t="str">
        <f>VLOOKUP(B7996,Loan_Application_Baseline!$A$1:$F$20,4,FALSE)</f>
        <v>Customer Service</v>
      </c>
      <c r="I7996">
        <f ca="1">_xlfn.NORM.INV(RAND(),VLOOKUP(B7996,Loan_Application_Baseline!$A$1:$F$20,5,FALSE),VLOOKUP(B7996,Loan_Application_Baseline!$A$1:$F$20,6,FALSE))</f>
        <v>15.153749614831383</v>
      </c>
      <c r="J7996">
        <f ca="1">VLOOKUP(A7996,Loan_Application_Baseline!$P$1:$Q$1001,2,FALSE)</f>
        <v>11533.357328981301</v>
      </c>
    </row>
    <row r="7997" spans="1:10" x14ac:dyDescent="0.25">
      <c r="A7997">
        <v>703</v>
      </c>
      <c r="B7997" t="s">
        <v>27</v>
      </c>
      <c r="C7997" s="3">
        <v>43485.61851403935</v>
      </c>
      <c r="D7997" s="3">
        <v>43485.61851403935</v>
      </c>
      <c r="E7997" t="s">
        <v>60</v>
      </c>
      <c r="F7997" t="str">
        <f>VLOOKUP(B7997,Loan_Application_Baseline!$A$1:$F$20,2,FALSE)</f>
        <v>Reject application</v>
      </c>
      <c r="G7997" t="str">
        <f>VLOOKUP(B7997,Loan_Application_Baseline!$A$1:$F$20,3,FALSE)</f>
        <v>Loan Officer</v>
      </c>
      <c r="H7997" t="str">
        <f>VLOOKUP(B7997,Loan_Application_Baseline!$A$1:$F$20,4,FALSE)</f>
        <v>Customer Service</v>
      </c>
      <c r="I7997">
        <f ca="1">_xlfn.NORM.INV(RAND(),VLOOKUP(B7997,Loan_Application_Baseline!$A$1:$F$20,5,FALSE),VLOOKUP(B7997,Loan_Application_Baseline!$A$1:$F$20,6,FALSE))</f>
        <v>9.5710416708684161</v>
      </c>
      <c r="J7997">
        <f ca="1">VLOOKUP(A7997,Loan_Application_Baseline!$P$1:$Q$1001,2,FALSE)</f>
        <v>12177.217616596228</v>
      </c>
    </row>
    <row r="7998" spans="1:10" x14ac:dyDescent="0.25">
      <c r="A7998">
        <v>709</v>
      </c>
      <c r="B7998" t="s">
        <v>11</v>
      </c>
      <c r="C7998" s="3">
        <v>43485.621046307868</v>
      </c>
      <c r="D7998" s="3">
        <v>43485.621046307868</v>
      </c>
      <c r="E7998" t="s">
        <v>60</v>
      </c>
      <c r="F7998" t="str">
        <f>VLOOKUP(B7998,Loan_Application_Baseline!$A$1:$F$20,2,FALSE)</f>
        <v>Return application back to applicant</v>
      </c>
      <c r="G7998" t="str">
        <f>VLOOKUP(B7998,Loan_Application_Baseline!$A$1:$F$20,3,FALSE)</f>
        <v>Loan Officer</v>
      </c>
      <c r="H7998" t="str">
        <f>VLOOKUP(B7998,Loan_Application_Baseline!$A$1:$F$20,4,FALSE)</f>
        <v>Customer Service</v>
      </c>
      <c r="I7998">
        <f ca="1">_xlfn.NORM.INV(RAND(),VLOOKUP(B7998,Loan_Application_Baseline!$A$1:$F$20,5,FALSE),VLOOKUP(B7998,Loan_Application_Baseline!$A$1:$F$20,6,FALSE))</f>
        <v>5.4148759614354978</v>
      </c>
      <c r="J7998">
        <f ca="1">VLOOKUP(A7998,Loan_Application_Baseline!$P$1:$Q$1001,2,FALSE)</f>
        <v>9341.674726304278</v>
      </c>
    </row>
    <row r="7999" spans="1:10" x14ac:dyDescent="0.25">
      <c r="A7999">
        <v>712</v>
      </c>
      <c r="B7999" t="s">
        <v>22</v>
      </c>
      <c r="C7999" s="3">
        <v>43485.622689652781</v>
      </c>
      <c r="D7999" s="3">
        <v>43485.622689652781</v>
      </c>
      <c r="E7999" t="s">
        <v>60</v>
      </c>
      <c r="F7999" t="str">
        <f>VLOOKUP(B7999,Loan_Application_Baseline!$A$1:$F$20,2,FALSE)</f>
        <v>Appraise property</v>
      </c>
      <c r="G7999" t="str">
        <f>VLOOKUP(B7999,Loan_Application_Baseline!$A$1:$F$20,3,FALSE)</f>
        <v>Appraiser</v>
      </c>
      <c r="H7999" t="str">
        <f>VLOOKUP(B7999,Loan_Application_Baseline!$A$1:$F$20,4,FALSE)</f>
        <v>Customer Service</v>
      </c>
      <c r="I7999">
        <f ca="1">_xlfn.NORM.INV(RAND(),VLOOKUP(B7999,Loan_Application_Baseline!$A$1:$F$20,5,FALSE),VLOOKUP(B7999,Loan_Application_Baseline!$A$1:$F$20,6,FALSE))</f>
        <v>25.806271180916948</v>
      </c>
      <c r="J7999">
        <f ca="1">VLOOKUP(A7999,Loan_Application_Baseline!$P$1:$Q$1001,2,FALSE)</f>
        <v>10553.518449656609</v>
      </c>
    </row>
    <row r="8000" spans="1:10" x14ac:dyDescent="0.25">
      <c r="A8000">
        <v>708</v>
      </c>
      <c r="B8000" t="s">
        <v>22</v>
      </c>
      <c r="C8000" s="3">
        <v>43485.623453043983</v>
      </c>
      <c r="D8000" s="3">
        <v>43485.623453043983</v>
      </c>
      <c r="E8000" t="s">
        <v>60</v>
      </c>
      <c r="F8000" t="str">
        <f>VLOOKUP(B8000,Loan_Application_Baseline!$A$1:$F$20,2,FALSE)</f>
        <v>Appraise property</v>
      </c>
      <c r="G8000" t="str">
        <f>VLOOKUP(B8000,Loan_Application_Baseline!$A$1:$F$20,3,FALSE)</f>
        <v>Appraiser</v>
      </c>
      <c r="H8000" t="str">
        <f>VLOOKUP(B8000,Loan_Application_Baseline!$A$1:$F$20,4,FALSE)</f>
        <v>Customer Service</v>
      </c>
      <c r="I8000">
        <f ca="1">_xlfn.NORM.INV(RAND(),VLOOKUP(B8000,Loan_Application_Baseline!$A$1:$F$20,5,FALSE),VLOOKUP(B8000,Loan_Application_Baseline!$A$1:$F$20,6,FALSE))</f>
        <v>25.106438814181626</v>
      </c>
      <c r="J8000">
        <f ca="1">VLOOKUP(A8000,Loan_Application_Baseline!$P$1:$Q$1001,2,FALSE)</f>
        <v>7369.2133527539445</v>
      </c>
    </row>
    <row r="8001" spans="1:10" x14ac:dyDescent="0.25">
      <c r="A8001">
        <v>715</v>
      </c>
      <c r="B8001" t="s">
        <v>9</v>
      </c>
      <c r="C8001" s="3">
        <v>43485.625</v>
      </c>
      <c r="D8001" s="3">
        <v>43485.625</v>
      </c>
      <c r="E8001" t="s">
        <v>60</v>
      </c>
      <c r="F8001" t="str">
        <f>VLOOKUP(B8001,Loan_Application_Baseline!$A$1:$F$20,2,FALSE)</f>
        <v>Check application form completeness</v>
      </c>
      <c r="G8001" t="str">
        <f>VLOOKUP(B8001,Loan_Application_Baseline!$A$1:$F$20,3,FALSE)</f>
        <v>Loan Officer</v>
      </c>
      <c r="H8001" t="str">
        <f>VLOOKUP(B8001,Loan_Application_Baseline!$A$1:$F$20,4,FALSE)</f>
        <v>Customer Service</v>
      </c>
      <c r="I8001">
        <f ca="1">_xlfn.NORM.INV(RAND(),VLOOKUP(B8001,Loan_Application_Baseline!$A$1:$F$20,5,FALSE),VLOOKUP(B8001,Loan_Application_Baseline!$A$1:$F$20,6,FALSE))</f>
        <v>9.5392669869185678</v>
      </c>
      <c r="J8001">
        <f ca="1">VLOOKUP(A8001,Loan_Application_Baseline!$P$1:$Q$1001,2,FALSE)</f>
        <v>6612.2163230558517</v>
      </c>
    </row>
    <row r="8002" spans="1:10" x14ac:dyDescent="0.25">
      <c r="A8002">
        <v>692</v>
      </c>
      <c r="B8002" t="s">
        <v>19</v>
      </c>
      <c r="C8002" s="3">
        <v>43485.625232141203</v>
      </c>
      <c r="D8002" s="3">
        <v>43485.625232141203</v>
      </c>
      <c r="E8002" t="s">
        <v>60</v>
      </c>
      <c r="F8002" t="str">
        <f>VLOOKUP(B8002,Loan_Application_Baseline!$A$1:$F$20,2,FALSE)</f>
        <v>Assess loan risk</v>
      </c>
      <c r="G8002" t="str">
        <f>VLOOKUP(B8002,Loan_Application_Baseline!$A$1:$F$20,3,FALSE)</f>
        <v>Risk Manager</v>
      </c>
      <c r="H8002" t="str">
        <f>VLOOKUP(B8002,Loan_Application_Baseline!$A$1:$F$20,4,FALSE)</f>
        <v>Customer Service</v>
      </c>
      <c r="I8002">
        <f ca="1">_xlfn.NORM.INV(RAND(),VLOOKUP(B8002,Loan_Application_Baseline!$A$1:$F$20,5,FALSE),VLOOKUP(B8002,Loan_Application_Baseline!$A$1:$F$20,6,FALSE))</f>
        <v>21.840791604311882</v>
      </c>
      <c r="J8002">
        <f ca="1">VLOOKUP(A8002,Loan_Application_Baseline!$P$1:$Q$1001,2,FALSE)</f>
        <v>10718.689541710535</v>
      </c>
    </row>
    <row r="8003" spans="1:10" x14ac:dyDescent="0.25">
      <c r="A8003">
        <v>700</v>
      </c>
      <c r="B8003" t="s">
        <v>15</v>
      </c>
      <c r="C8003" s="3">
        <v>43485.626678148146</v>
      </c>
      <c r="D8003" s="3">
        <v>43485.626678148146</v>
      </c>
      <c r="E8003" t="s">
        <v>60</v>
      </c>
      <c r="F8003" t="str">
        <f>VLOOKUP(B8003,Loan_Application_Baseline!$A$1:$F$20,2,FALSE)</f>
        <v>Check credit history</v>
      </c>
      <c r="G8003" t="str">
        <f>VLOOKUP(B8003,Loan_Application_Baseline!$A$1:$F$20,3,FALSE)</f>
        <v>Credit Analyst</v>
      </c>
      <c r="H8003" t="str">
        <f>VLOOKUP(B8003,Loan_Application_Baseline!$A$1:$F$20,4,FALSE)</f>
        <v>Customer Service</v>
      </c>
      <c r="I8003">
        <f ca="1">_xlfn.NORM.INV(RAND(),VLOOKUP(B8003,Loan_Application_Baseline!$A$1:$F$20,5,FALSE),VLOOKUP(B8003,Loan_Application_Baseline!$A$1:$F$20,6,FALSE))</f>
        <v>11.660888718375672</v>
      </c>
      <c r="J8003">
        <f ca="1">VLOOKUP(A8003,Loan_Application_Baseline!$P$1:$Q$1001,2,FALSE)</f>
        <v>10070.822019473708</v>
      </c>
    </row>
    <row r="8004" spans="1:10" x14ac:dyDescent="0.25">
      <c r="A8004">
        <v>702</v>
      </c>
      <c r="B8004" t="s">
        <v>40</v>
      </c>
      <c r="C8004" s="3">
        <v>43485.627073252312</v>
      </c>
      <c r="D8004" s="3">
        <v>43485.627073252312</v>
      </c>
      <c r="E8004" t="s">
        <v>60</v>
      </c>
      <c r="F8004" t="str">
        <f>VLOOKUP(B8004,Loan_Application_Baseline!$A$1:$F$20,2,FALSE)</f>
        <v>Cancel application</v>
      </c>
      <c r="G8004" t="str">
        <f>VLOOKUP(B8004,Loan_Application_Baseline!$A$1:$F$20,3,FALSE)</f>
        <v>Loan Officer</v>
      </c>
      <c r="H8004" t="str">
        <f>VLOOKUP(B8004,Loan_Application_Baseline!$A$1:$F$20,4,FALSE)</f>
        <v>Customer Service</v>
      </c>
      <c r="I8004">
        <f ca="1">_xlfn.NORM.INV(RAND(),VLOOKUP(B8004,Loan_Application_Baseline!$A$1:$F$20,5,FALSE),VLOOKUP(B8004,Loan_Application_Baseline!$A$1:$F$20,6,FALSE))</f>
        <v>9.0536863722799144</v>
      </c>
      <c r="J8004">
        <f ca="1">VLOOKUP(A8004,Loan_Application_Baseline!$P$1:$Q$1001,2,FALSE)</f>
        <v>8738.3256094816261</v>
      </c>
    </row>
    <row r="8005" spans="1:10" x14ac:dyDescent="0.25">
      <c r="A8005">
        <v>689</v>
      </c>
      <c r="B8005" t="s">
        <v>13</v>
      </c>
      <c r="C8005" s="3">
        <v>43485.629429513887</v>
      </c>
      <c r="D8005" s="3">
        <v>43485.629429513887</v>
      </c>
      <c r="E8005" t="s">
        <v>60</v>
      </c>
      <c r="F8005" t="str">
        <f>VLOOKUP(B8005,Loan_Application_Baseline!$A$1:$F$20,2,FALSE)</f>
        <v>Receive updated application</v>
      </c>
      <c r="G8005" t="str">
        <f>VLOOKUP(B8005,Loan_Application_Baseline!$A$1:$F$20,3,FALSE)</f>
        <v>Loan Officer</v>
      </c>
      <c r="H8005" t="str">
        <f>VLOOKUP(B8005,Loan_Application_Baseline!$A$1:$F$20,4,FALSE)</f>
        <v>Customer Service</v>
      </c>
      <c r="I8005">
        <f ca="1">_xlfn.NORM.INV(RAND(),VLOOKUP(B8005,Loan_Application_Baseline!$A$1:$F$20,5,FALSE),VLOOKUP(B8005,Loan_Application_Baseline!$A$1:$F$20,6,FALSE))</f>
        <v>8.4021784631449492</v>
      </c>
      <c r="J8005">
        <f ca="1">VLOOKUP(A8005,Loan_Application_Baseline!$P$1:$Q$1001,2,FALSE)</f>
        <v>12183.363931177249</v>
      </c>
    </row>
    <row r="8006" spans="1:10" x14ac:dyDescent="0.25">
      <c r="A8006">
        <v>714</v>
      </c>
      <c r="B8006" t="s">
        <v>15</v>
      </c>
      <c r="C8006" s="3">
        <v>43485.63238023148</v>
      </c>
      <c r="D8006" s="3">
        <v>43485.63238023148</v>
      </c>
      <c r="E8006" t="s">
        <v>60</v>
      </c>
      <c r="F8006" t="str">
        <f>VLOOKUP(B8006,Loan_Application_Baseline!$A$1:$F$20,2,FALSE)</f>
        <v>Check credit history</v>
      </c>
      <c r="G8006" t="str">
        <f>VLOOKUP(B8006,Loan_Application_Baseline!$A$1:$F$20,3,FALSE)</f>
        <v>Credit Analyst</v>
      </c>
      <c r="H8006" t="str">
        <f>VLOOKUP(B8006,Loan_Application_Baseline!$A$1:$F$20,4,FALSE)</f>
        <v>Customer Service</v>
      </c>
      <c r="I8006">
        <f ca="1">_xlfn.NORM.INV(RAND(),VLOOKUP(B8006,Loan_Application_Baseline!$A$1:$F$20,5,FALSE),VLOOKUP(B8006,Loan_Application_Baseline!$A$1:$F$20,6,FALSE))</f>
        <v>12.90578708006443</v>
      </c>
      <c r="J8006">
        <f ca="1">VLOOKUP(A8006,Loan_Application_Baseline!$P$1:$Q$1001,2,FALSE)</f>
        <v>10944.085968975882</v>
      </c>
    </row>
    <row r="8007" spans="1:10" x14ac:dyDescent="0.25">
      <c r="A8007">
        <v>704</v>
      </c>
      <c r="B8007" t="s">
        <v>29</v>
      </c>
      <c r="C8007" s="3">
        <v>43485.633284340278</v>
      </c>
      <c r="D8007" s="3">
        <v>43485.633284340278</v>
      </c>
      <c r="E8007" t="s">
        <v>60</v>
      </c>
      <c r="F8007" t="str">
        <f>VLOOKUP(B8007,Loan_Application_Baseline!$A$1:$F$20,2,FALSE)</f>
        <v>Prepare acceptance pack</v>
      </c>
      <c r="G8007" t="str">
        <f>VLOOKUP(B8007,Loan_Application_Baseline!$A$1:$F$20,3,FALSE)</f>
        <v>Loan Officer</v>
      </c>
      <c r="H8007" t="str">
        <f>VLOOKUP(B8007,Loan_Application_Baseline!$A$1:$F$20,4,FALSE)</f>
        <v>Customer Service</v>
      </c>
      <c r="I8007">
        <f ca="1">_xlfn.NORM.INV(RAND(),VLOOKUP(B8007,Loan_Application_Baseline!$A$1:$F$20,5,FALSE),VLOOKUP(B8007,Loan_Application_Baseline!$A$1:$F$20,6,FALSE))</f>
        <v>9.8681782998184353</v>
      </c>
      <c r="J8007">
        <f ca="1">VLOOKUP(A8007,Loan_Application_Baseline!$P$1:$Q$1001,2,FALSE)</f>
        <v>16101.105773872499</v>
      </c>
    </row>
    <row r="8008" spans="1:10" x14ac:dyDescent="0.25">
      <c r="A8008">
        <v>693</v>
      </c>
      <c r="B8008" t="s">
        <v>42</v>
      </c>
      <c r="C8008" s="3">
        <v>43485.633322187503</v>
      </c>
      <c r="D8008" s="3">
        <v>43485.633322187503</v>
      </c>
      <c r="E8008" t="s">
        <v>60</v>
      </c>
      <c r="F8008" t="str">
        <f>VLOOKUP(B8008,Loan_Application_Baseline!$A$1:$F$20,2,FALSE)</f>
        <v>Approve application</v>
      </c>
      <c r="G8008" t="str">
        <f>VLOOKUP(B8008,Loan_Application_Baseline!$A$1:$F$20,3,FALSE)</f>
        <v>Loan Officer</v>
      </c>
      <c r="H8008" t="str">
        <f>VLOOKUP(B8008,Loan_Application_Baseline!$A$1:$F$20,4,FALSE)</f>
        <v>Customer Service</v>
      </c>
      <c r="I8008">
        <f ca="1">_xlfn.NORM.INV(RAND(),VLOOKUP(B8008,Loan_Application_Baseline!$A$1:$F$20,5,FALSE),VLOOKUP(B8008,Loan_Application_Baseline!$A$1:$F$20,6,FALSE))</f>
        <v>15.04490136723278</v>
      </c>
      <c r="J8008">
        <f ca="1">VLOOKUP(A8008,Loan_Application_Baseline!$P$1:$Q$1001,2,FALSE)</f>
        <v>10202.024633761264</v>
      </c>
    </row>
    <row r="8009" spans="1:10" x14ac:dyDescent="0.25">
      <c r="A8009">
        <v>705</v>
      </c>
      <c r="B8009" t="s">
        <v>36</v>
      </c>
      <c r="C8009" s="3">
        <v>43485.633641087959</v>
      </c>
      <c r="D8009" s="3">
        <v>43485.633641087959</v>
      </c>
      <c r="E8009" t="s">
        <v>60</v>
      </c>
      <c r="F8009" t="str">
        <f>VLOOKUP(B8009,Loan_Application_Baseline!$A$1:$F$20,2,FALSE)</f>
        <v>Send acceptance pack</v>
      </c>
      <c r="G8009" t="str">
        <f>VLOOKUP(B8009,Loan_Application_Baseline!$A$1:$F$20,3,FALSE)</f>
        <v>Loan Officer</v>
      </c>
      <c r="H8009" t="str">
        <f>VLOOKUP(B8009,Loan_Application_Baseline!$A$1:$F$20,4,FALSE)</f>
        <v>Customer Service</v>
      </c>
      <c r="I8009">
        <f ca="1">_xlfn.NORM.INV(RAND(),VLOOKUP(B8009,Loan_Application_Baseline!$A$1:$F$20,5,FALSE),VLOOKUP(B8009,Loan_Application_Baseline!$A$1:$F$20,6,FALSE))</f>
        <v>16.620865035933004</v>
      </c>
      <c r="J8009">
        <f ca="1">VLOOKUP(A8009,Loan_Application_Baseline!$P$1:$Q$1001,2,FALSE)</f>
        <v>9237.5995810130371</v>
      </c>
    </row>
    <row r="8010" spans="1:10" x14ac:dyDescent="0.25">
      <c r="A8010">
        <v>711</v>
      </c>
      <c r="B8010" t="s">
        <v>19</v>
      </c>
      <c r="C8010" s="3">
        <v>43485.634331932873</v>
      </c>
      <c r="D8010" s="3">
        <v>43485.634331932873</v>
      </c>
      <c r="E8010" t="s">
        <v>60</v>
      </c>
      <c r="F8010" t="str">
        <f>VLOOKUP(B8010,Loan_Application_Baseline!$A$1:$F$20,2,FALSE)</f>
        <v>Assess loan risk</v>
      </c>
      <c r="G8010" t="str">
        <f>VLOOKUP(B8010,Loan_Application_Baseline!$A$1:$F$20,3,FALSE)</f>
        <v>Risk Manager</v>
      </c>
      <c r="H8010" t="str">
        <f>VLOOKUP(B8010,Loan_Application_Baseline!$A$1:$F$20,4,FALSE)</f>
        <v>Customer Service</v>
      </c>
      <c r="I8010">
        <f ca="1">_xlfn.NORM.INV(RAND(),VLOOKUP(B8010,Loan_Application_Baseline!$A$1:$F$20,5,FALSE),VLOOKUP(B8010,Loan_Application_Baseline!$A$1:$F$20,6,FALSE))</f>
        <v>21.506674950260415</v>
      </c>
      <c r="J8010">
        <f ca="1">VLOOKUP(A8010,Loan_Application_Baseline!$P$1:$Q$1001,2,FALSE)</f>
        <v>7697.8716212871259</v>
      </c>
    </row>
    <row r="8011" spans="1:10" x14ac:dyDescent="0.25">
      <c r="A8011">
        <v>710</v>
      </c>
      <c r="B8011" t="s">
        <v>11</v>
      </c>
      <c r="C8011" s="3">
        <v>43485.636124143515</v>
      </c>
      <c r="D8011" s="3">
        <v>43485.636124143515</v>
      </c>
      <c r="E8011" t="s">
        <v>60</v>
      </c>
      <c r="F8011" t="str">
        <f>VLOOKUP(B8011,Loan_Application_Baseline!$A$1:$F$20,2,FALSE)</f>
        <v>Return application back to applicant</v>
      </c>
      <c r="G8011" t="str">
        <f>VLOOKUP(B8011,Loan_Application_Baseline!$A$1:$F$20,3,FALSE)</f>
        <v>Loan Officer</v>
      </c>
      <c r="H8011" t="str">
        <f>VLOOKUP(B8011,Loan_Application_Baseline!$A$1:$F$20,4,FALSE)</f>
        <v>Customer Service</v>
      </c>
      <c r="I8011">
        <f ca="1">_xlfn.NORM.INV(RAND(),VLOOKUP(B8011,Loan_Application_Baseline!$A$1:$F$20,5,FALSE),VLOOKUP(B8011,Loan_Application_Baseline!$A$1:$F$20,6,FALSE))</f>
        <v>6.2426512145267603</v>
      </c>
      <c r="J8011">
        <f ca="1">VLOOKUP(A8011,Loan_Application_Baseline!$P$1:$Q$1001,2,FALSE)</f>
        <v>10754.961898547246</v>
      </c>
    </row>
    <row r="8012" spans="1:10" x14ac:dyDescent="0.25">
      <c r="A8012">
        <v>707</v>
      </c>
      <c r="B8012" t="s">
        <v>19</v>
      </c>
      <c r="C8012" s="3">
        <v>43485.636534618054</v>
      </c>
      <c r="D8012" s="3">
        <v>43485.636534618054</v>
      </c>
      <c r="E8012" t="s">
        <v>60</v>
      </c>
      <c r="F8012" t="str">
        <f>VLOOKUP(B8012,Loan_Application_Baseline!$A$1:$F$20,2,FALSE)</f>
        <v>Assess loan risk</v>
      </c>
      <c r="G8012" t="str">
        <f>VLOOKUP(B8012,Loan_Application_Baseline!$A$1:$F$20,3,FALSE)</f>
        <v>Risk Manager</v>
      </c>
      <c r="H8012" t="str">
        <f>VLOOKUP(B8012,Loan_Application_Baseline!$A$1:$F$20,4,FALSE)</f>
        <v>Customer Service</v>
      </c>
      <c r="I8012">
        <f ca="1">_xlfn.NORM.INV(RAND(),VLOOKUP(B8012,Loan_Application_Baseline!$A$1:$F$20,5,FALSE),VLOOKUP(B8012,Loan_Application_Baseline!$A$1:$F$20,6,FALSE))</f>
        <v>23.352596951579923</v>
      </c>
      <c r="J8012">
        <f ca="1">VLOOKUP(A8012,Loan_Application_Baseline!$P$1:$Q$1001,2,FALSE)</f>
        <v>9871.9409795049105</v>
      </c>
    </row>
    <row r="8013" spans="1:10" x14ac:dyDescent="0.25">
      <c r="A8013">
        <v>698</v>
      </c>
      <c r="B8013" t="s">
        <v>42</v>
      </c>
      <c r="C8013" s="3">
        <v>43485.636626874999</v>
      </c>
      <c r="D8013" s="3">
        <v>43485.636626874999</v>
      </c>
      <c r="E8013" t="s">
        <v>60</v>
      </c>
      <c r="F8013" t="str">
        <f>VLOOKUP(B8013,Loan_Application_Baseline!$A$1:$F$20,2,FALSE)</f>
        <v>Approve application</v>
      </c>
      <c r="G8013" t="str">
        <f>VLOOKUP(B8013,Loan_Application_Baseline!$A$1:$F$20,3,FALSE)</f>
        <v>Loan Officer</v>
      </c>
      <c r="H8013" t="str">
        <f>VLOOKUP(B8013,Loan_Application_Baseline!$A$1:$F$20,4,FALSE)</f>
        <v>Customer Service</v>
      </c>
      <c r="I8013">
        <f ca="1">_xlfn.NORM.INV(RAND(),VLOOKUP(B8013,Loan_Application_Baseline!$A$1:$F$20,5,FALSE),VLOOKUP(B8013,Loan_Application_Baseline!$A$1:$F$20,6,FALSE))</f>
        <v>15.78955826222688</v>
      </c>
      <c r="J8013">
        <f ca="1">VLOOKUP(A8013,Loan_Application_Baseline!$P$1:$Q$1001,2,FALSE)</f>
        <v>11780.027210333217</v>
      </c>
    </row>
    <row r="8014" spans="1:10" x14ac:dyDescent="0.25">
      <c r="A8014">
        <v>695</v>
      </c>
      <c r="B8014" t="s">
        <v>22</v>
      </c>
      <c r="C8014" s="3">
        <v>43485.637879756941</v>
      </c>
      <c r="D8014" s="3">
        <v>43485.637879756941</v>
      </c>
      <c r="E8014" t="s">
        <v>60</v>
      </c>
      <c r="F8014" t="str">
        <f>VLOOKUP(B8014,Loan_Application_Baseline!$A$1:$F$20,2,FALSE)</f>
        <v>Appraise property</v>
      </c>
      <c r="G8014" t="str">
        <f>VLOOKUP(B8014,Loan_Application_Baseline!$A$1:$F$20,3,FALSE)</f>
        <v>Appraiser</v>
      </c>
      <c r="H8014" t="str">
        <f>VLOOKUP(B8014,Loan_Application_Baseline!$A$1:$F$20,4,FALSE)</f>
        <v>Customer Service</v>
      </c>
      <c r="I8014">
        <f ca="1">_xlfn.NORM.INV(RAND(),VLOOKUP(B8014,Loan_Application_Baseline!$A$1:$F$20,5,FALSE),VLOOKUP(B8014,Loan_Application_Baseline!$A$1:$F$20,6,FALSE))</f>
        <v>23.462673842301307</v>
      </c>
      <c r="J8014">
        <f ca="1">VLOOKUP(A8014,Loan_Application_Baseline!$P$1:$Q$1001,2,FALSE)</f>
        <v>10559.702944519708</v>
      </c>
    </row>
    <row r="8015" spans="1:10" x14ac:dyDescent="0.25">
      <c r="A8015">
        <v>713</v>
      </c>
      <c r="B8015" t="s">
        <v>22</v>
      </c>
      <c r="C8015" s="3">
        <v>43485.637951504628</v>
      </c>
      <c r="D8015" s="3">
        <v>43485.637951504628</v>
      </c>
      <c r="E8015" t="s">
        <v>60</v>
      </c>
      <c r="F8015" t="str">
        <f>VLOOKUP(B8015,Loan_Application_Baseline!$A$1:$F$20,2,FALSE)</f>
        <v>Appraise property</v>
      </c>
      <c r="G8015" t="str">
        <f>VLOOKUP(B8015,Loan_Application_Baseline!$A$1:$F$20,3,FALSE)</f>
        <v>Appraiser</v>
      </c>
      <c r="H8015" t="str">
        <f>VLOOKUP(B8015,Loan_Application_Baseline!$A$1:$F$20,4,FALSE)</f>
        <v>Customer Service</v>
      </c>
      <c r="I8015">
        <f ca="1">_xlfn.NORM.INV(RAND(),VLOOKUP(B8015,Loan_Application_Baseline!$A$1:$F$20,5,FALSE),VLOOKUP(B8015,Loan_Application_Baseline!$A$1:$F$20,6,FALSE))</f>
        <v>33.040559001416263</v>
      </c>
      <c r="J8015">
        <f ca="1">VLOOKUP(A8015,Loan_Application_Baseline!$P$1:$Q$1001,2,FALSE)</f>
        <v>11533.357328981301</v>
      </c>
    </row>
    <row r="8016" spans="1:10" x14ac:dyDescent="0.25">
      <c r="A8016">
        <v>716</v>
      </c>
      <c r="B8016" t="s">
        <v>9</v>
      </c>
      <c r="C8016" s="3">
        <v>43485.638888888891</v>
      </c>
      <c r="D8016" s="3">
        <v>43485.638888888891</v>
      </c>
      <c r="E8016" t="s">
        <v>60</v>
      </c>
      <c r="F8016" t="str">
        <f>VLOOKUP(B8016,Loan_Application_Baseline!$A$1:$F$20,2,FALSE)</f>
        <v>Check application form completeness</v>
      </c>
      <c r="G8016" t="str">
        <f>VLOOKUP(B8016,Loan_Application_Baseline!$A$1:$F$20,3,FALSE)</f>
        <v>Loan Officer</v>
      </c>
      <c r="H8016" t="str">
        <f>VLOOKUP(B8016,Loan_Application_Baseline!$A$1:$F$20,4,FALSE)</f>
        <v>Customer Service</v>
      </c>
      <c r="I8016">
        <f ca="1">_xlfn.NORM.INV(RAND(),VLOOKUP(B8016,Loan_Application_Baseline!$A$1:$F$20,5,FALSE),VLOOKUP(B8016,Loan_Application_Baseline!$A$1:$F$20,6,FALSE))</f>
        <v>7.699230171866887</v>
      </c>
      <c r="J8016">
        <f ca="1">VLOOKUP(A8016,Loan_Application_Baseline!$P$1:$Q$1001,2,FALSE)</f>
        <v>10398.363002775284</v>
      </c>
    </row>
    <row r="8017" spans="1:10" x14ac:dyDescent="0.25">
      <c r="A8017">
        <v>709</v>
      </c>
      <c r="B8017" t="s">
        <v>13</v>
      </c>
      <c r="C8017" s="3">
        <v>43485.641939953704</v>
      </c>
      <c r="D8017" s="3">
        <v>43485.641939953704</v>
      </c>
      <c r="E8017" t="s">
        <v>60</v>
      </c>
      <c r="F8017" t="str">
        <f>VLOOKUP(B8017,Loan_Application_Baseline!$A$1:$F$20,2,FALSE)</f>
        <v>Receive updated application</v>
      </c>
      <c r="G8017" t="str">
        <f>VLOOKUP(B8017,Loan_Application_Baseline!$A$1:$F$20,3,FALSE)</f>
        <v>Loan Officer</v>
      </c>
      <c r="H8017" t="str">
        <f>VLOOKUP(B8017,Loan_Application_Baseline!$A$1:$F$20,4,FALSE)</f>
        <v>Customer Service</v>
      </c>
      <c r="I8017">
        <f ca="1">_xlfn.NORM.INV(RAND(),VLOOKUP(B8017,Loan_Application_Baseline!$A$1:$F$20,5,FALSE),VLOOKUP(B8017,Loan_Application_Baseline!$A$1:$F$20,6,FALSE))</f>
        <v>10.21234069599643</v>
      </c>
      <c r="J8017">
        <f ca="1">VLOOKUP(A8017,Loan_Application_Baseline!$P$1:$Q$1001,2,FALSE)</f>
        <v>9341.674726304278</v>
      </c>
    </row>
    <row r="8018" spans="1:10" x14ac:dyDescent="0.25">
      <c r="A8018">
        <v>712</v>
      </c>
      <c r="B8018" t="s">
        <v>19</v>
      </c>
      <c r="C8018" s="3">
        <v>43485.644124745369</v>
      </c>
      <c r="D8018" s="3">
        <v>43485.644124745369</v>
      </c>
      <c r="E8018" t="s">
        <v>60</v>
      </c>
      <c r="F8018" t="str">
        <f>VLOOKUP(B8018,Loan_Application_Baseline!$A$1:$F$20,2,FALSE)</f>
        <v>Assess loan risk</v>
      </c>
      <c r="G8018" t="str">
        <f>VLOOKUP(B8018,Loan_Application_Baseline!$A$1:$F$20,3,FALSE)</f>
        <v>Risk Manager</v>
      </c>
      <c r="H8018" t="str">
        <f>VLOOKUP(B8018,Loan_Application_Baseline!$A$1:$F$20,4,FALSE)</f>
        <v>Customer Service</v>
      </c>
      <c r="I8018">
        <f ca="1">_xlfn.NORM.INV(RAND(),VLOOKUP(B8018,Loan_Application_Baseline!$A$1:$F$20,5,FALSE),VLOOKUP(B8018,Loan_Application_Baseline!$A$1:$F$20,6,FALSE))</f>
        <v>16.889142248649197</v>
      </c>
      <c r="J8018">
        <f ca="1">VLOOKUP(A8018,Loan_Application_Baseline!$P$1:$Q$1001,2,FALSE)</f>
        <v>10553.518449656609</v>
      </c>
    </row>
    <row r="8019" spans="1:10" x14ac:dyDescent="0.25">
      <c r="A8019">
        <v>715</v>
      </c>
      <c r="B8019" t="s">
        <v>11</v>
      </c>
      <c r="C8019" s="3">
        <v>43485.644573692131</v>
      </c>
      <c r="D8019" s="3">
        <v>43485.644573692131</v>
      </c>
      <c r="E8019" t="s">
        <v>60</v>
      </c>
      <c r="F8019" t="str">
        <f>VLOOKUP(B8019,Loan_Application_Baseline!$A$1:$F$20,2,FALSE)</f>
        <v>Return application back to applicant</v>
      </c>
      <c r="G8019" t="str">
        <f>VLOOKUP(B8019,Loan_Application_Baseline!$A$1:$F$20,3,FALSE)</f>
        <v>Loan Officer</v>
      </c>
      <c r="H8019" t="str">
        <f>VLOOKUP(B8019,Loan_Application_Baseline!$A$1:$F$20,4,FALSE)</f>
        <v>Customer Service</v>
      </c>
      <c r="I8019">
        <f ca="1">_xlfn.NORM.INV(RAND(),VLOOKUP(B8019,Loan_Application_Baseline!$A$1:$F$20,5,FALSE),VLOOKUP(B8019,Loan_Application_Baseline!$A$1:$F$20,6,FALSE))</f>
        <v>7.0831265086818984</v>
      </c>
      <c r="J8019">
        <f ca="1">VLOOKUP(A8019,Loan_Application_Baseline!$P$1:$Q$1001,2,FALSE)</f>
        <v>6612.2163230558517</v>
      </c>
    </row>
    <row r="8020" spans="1:10" x14ac:dyDescent="0.25">
      <c r="A8020">
        <v>692</v>
      </c>
      <c r="B8020" t="s">
        <v>25</v>
      </c>
      <c r="C8020" s="3">
        <v>43485.646403356484</v>
      </c>
      <c r="D8020" s="3">
        <v>43485.646403356484</v>
      </c>
      <c r="E8020" t="s">
        <v>60</v>
      </c>
      <c r="F8020" t="str">
        <f>VLOOKUP(B8020,Loan_Application_Baseline!$A$1:$F$20,2,FALSE)</f>
        <v>Assess eligibility</v>
      </c>
      <c r="G8020" t="str">
        <f>VLOOKUP(B8020,Loan_Application_Baseline!$A$1:$F$20,3,FALSE)</f>
        <v>Risk Manager</v>
      </c>
      <c r="H8020" t="str">
        <f>VLOOKUP(B8020,Loan_Application_Baseline!$A$1:$F$20,4,FALSE)</f>
        <v>Customer Service</v>
      </c>
      <c r="I8020">
        <f ca="1">_xlfn.NORM.INV(RAND(),VLOOKUP(B8020,Loan_Application_Baseline!$A$1:$F$20,5,FALSE),VLOOKUP(B8020,Loan_Application_Baseline!$A$1:$F$20,6,FALSE))</f>
        <v>19.769652070324575</v>
      </c>
      <c r="J8020">
        <f ca="1">VLOOKUP(A8020,Loan_Application_Baseline!$P$1:$Q$1001,2,FALSE)</f>
        <v>10718.689541710535</v>
      </c>
    </row>
    <row r="8021" spans="1:10" x14ac:dyDescent="0.25">
      <c r="A8021">
        <v>708</v>
      </c>
      <c r="B8021" t="s">
        <v>19</v>
      </c>
      <c r="C8021" s="3">
        <v>43485.646885185182</v>
      </c>
      <c r="D8021" s="3">
        <v>43485.646885185182</v>
      </c>
      <c r="E8021" t="s">
        <v>60</v>
      </c>
      <c r="F8021" t="str">
        <f>VLOOKUP(B8021,Loan_Application_Baseline!$A$1:$F$20,2,FALSE)</f>
        <v>Assess loan risk</v>
      </c>
      <c r="G8021" t="str">
        <f>VLOOKUP(B8021,Loan_Application_Baseline!$A$1:$F$20,3,FALSE)</f>
        <v>Risk Manager</v>
      </c>
      <c r="H8021" t="str">
        <f>VLOOKUP(B8021,Loan_Application_Baseline!$A$1:$F$20,4,FALSE)</f>
        <v>Customer Service</v>
      </c>
      <c r="I8021">
        <f ca="1">_xlfn.NORM.INV(RAND(),VLOOKUP(B8021,Loan_Application_Baseline!$A$1:$F$20,5,FALSE),VLOOKUP(B8021,Loan_Application_Baseline!$A$1:$F$20,6,FALSE))</f>
        <v>20.333966562766843</v>
      </c>
      <c r="J8021">
        <f ca="1">VLOOKUP(A8021,Loan_Application_Baseline!$P$1:$Q$1001,2,FALSE)</f>
        <v>7369.2133527539445</v>
      </c>
    </row>
    <row r="8022" spans="1:10" x14ac:dyDescent="0.25">
      <c r="A8022">
        <v>700</v>
      </c>
      <c r="B8022" t="s">
        <v>22</v>
      </c>
      <c r="C8022" s="3">
        <v>43485.648049918978</v>
      </c>
      <c r="D8022" s="3">
        <v>43485.648049918978</v>
      </c>
      <c r="E8022" t="s">
        <v>60</v>
      </c>
      <c r="F8022" t="str">
        <f>VLOOKUP(B8022,Loan_Application_Baseline!$A$1:$F$20,2,FALSE)</f>
        <v>Appraise property</v>
      </c>
      <c r="G8022" t="str">
        <f>VLOOKUP(B8022,Loan_Application_Baseline!$A$1:$F$20,3,FALSE)</f>
        <v>Appraiser</v>
      </c>
      <c r="H8022" t="str">
        <f>VLOOKUP(B8022,Loan_Application_Baseline!$A$1:$F$20,4,FALSE)</f>
        <v>Customer Service</v>
      </c>
      <c r="I8022">
        <f ca="1">_xlfn.NORM.INV(RAND(),VLOOKUP(B8022,Loan_Application_Baseline!$A$1:$F$20,5,FALSE),VLOOKUP(B8022,Loan_Application_Baseline!$A$1:$F$20,6,FALSE))</f>
        <v>27.120235746512623</v>
      </c>
      <c r="J8022">
        <f ca="1">VLOOKUP(A8022,Loan_Application_Baseline!$P$1:$Q$1001,2,FALSE)</f>
        <v>10070.822019473708</v>
      </c>
    </row>
    <row r="8023" spans="1:10" x14ac:dyDescent="0.25">
      <c r="A8023">
        <v>689</v>
      </c>
      <c r="B8023" t="s">
        <v>9</v>
      </c>
      <c r="C8023" s="3">
        <v>43485.649970254628</v>
      </c>
      <c r="D8023" s="3">
        <v>43485.649970254628</v>
      </c>
      <c r="E8023" t="s">
        <v>60</v>
      </c>
      <c r="F8023" t="str">
        <f>VLOOKUP(B8023,Loan_Application_Baseline!$A$1:$F$20,2,FALSE)</f>
        <v>Check application form completeness</v>
      </c>
      <c r="G8023" t="str">
        <f>VLOOKUP(B8023,Loan_Application_Baseline!$A$1:$F$20,3,FALSE)</f>
        <v>Loan Officer</v>
      </c>
      <c r="H8023" t="str">
        <f>VLOOKUP(B8023,Loan_Application_Baseline!$A$1:$F$20,4,FALSE)</f>
        <v>Customer Service</v>
      </c>
      <c r="I8023">
        <f ca="1">_xlfn.NORM.INV(RAND(),VLOOKUP(B8023,Loan_Application_Baseline!$A$1:$F$20,5,FALSE),VLOOKUP(B8023,Loan_Application_Baseline!$A$1:$F$20,6,FALSE))</f>
        <v>11.107670531459526</v>
      </c>
      <c r="J8023">
        <f ca="1">VLOOKUP(A8023,Loan_Application_Baseline!$P$1:$Q$1001,2,FALSE)</f>
        <v>12183.363931177249</v>
      </c>
    </row>
    <row r="8024" spans="1:10" x14ac:dyDescent="0.25">
      <c r="A8024">
        <v>717</v>
      </c>
      <c r="B8024" t="s">
        <v>9</v>
      </c>
      <c r="C8024" s="3">
        <v>43485.652777777781</v>
      </c>
      <c r="D8024" s="3">
        <v>43485.652777777781</v>
      </c>
      <c r="E8024" t="s">
        <v>60</v>
      </c>
      <c r="F8024" t="str">
        <f>VLOOKUP(B8024,Loan_Application_Baseline!$A$1:$F$20,2,FALSE)</f>
        <v>Check application form completeness</v>
      </c>
      <c r="G8024" t="str">
        <f>VLOOKUP(B8024,Loan_Application_Baseline!$A$1:$F$20,3,FALSE)</f>
        <v>Loan Officer</v>
      </c>
      <c r="H8024" t="str">
        <f>VLOOKUP(B8024,Loan_Application_Baseline!$A$1:$F$20,4,FALSE)</f>
        <v>Customer Service</v>
      </c>
      <c r="I8024">
        <f ca="1">_xlfn.NORM.INV(RAND(),VLOOKUP(B8024,Loan_Application_Baseline!$A$1:$F$20,5,FALSE),VLOOKUP(B8024,Loan_Application_Baseline!$A$1:$F$20,6,FALSE))</f>
        <v>12.309200145489992</v>
      </c>
      <c r="J8024">
        <f ca="1">VLOOKUP(A8024,Loan_Application_Baseline!$P$1:$Q$1001,2,FALSE)</f>
        <v>8685.5743900451598</v>
      </c>
    </row>
    <row r="8025" spans="1:10" x14ac:dyDescent="0.25">
      <c r="A8025">
        <v>714</v>
      </c>
      <c r="B8025" t="s">
        <v>22</v>
      </c>
      <c r="C8025" s="3">
        <v>43485.653081689816</v>
      </c>
      <c r="D8025" s="3">
        <v>43485.653081689816</v>
      </c>
      <c r="E8025" t="s">
        <v>60</v>
      </c>
      <c r="F8025" t="str">
        <f>VLOOKUP(B8025,Loan_Application_Baseline!$A$1:$F$20,2,FALSE)</f>
        <v>Appraise property</v>
      </c>
      <c r="G8025" t="str">
        <f>VLOOKUP(B8025,Loan_Application_Baseline!$A$1:$F$20,3,FALSE)</f>
        <v>Appraiser</v>
      </c>
      <c r="H8025" t="str">
        <f>VLOOKUP(B8025,Loan_Application_Baseline!$A$1:$F$20,4,FALSE)</f>
        <v>Customer Service</v>
      </c>
      <c r="I8025">
        <f ca="1">_xlfn.NORM.INV(RAND(),VLOOKUP(B8025,Loan_Application_Baseline!$A$1:$F$20,5,FALSE),VLOOKUP(B8025,Loan_Application_Baseline!$A$1:$F$20,6,FALSE))</f>
        <v>25.084535662820681</v>
      </c>
      <c r="J8025">
        <f ca="1">VLOOKUP(A8025,Loan_Application_Baseline!$P$1:$Q$1001,2,FALSE)</f>
        <v>10944.085968975882</v>
      </c>
    </row>
    <row r="8026" spans="1:10" x14ac:dyDescent="0.25">
      <c r="A8026">
        <v>707</v>
      </c>
      <c r="B8026" t="s">
        <v>25</v>
      </c>
      <c r="C8026" s="3">
        <v>43485.653365798615</v>
      </c>
      <c r="D8026" s="3">
        <v>43485.653365798615</v>
      </c>
      <c r="E8026" t="s">
        <v>60</v>
      </c>
      <c r="F8026" t="str">
        <f>VLOOKUP(B8026,Loan_Application_Baseline!$A$1:$F$20,2,FALSE)</f>
        <v>Assess eligibility</v>
      </c>
      <c r="G8026" t="str">
        <f>VLOOKUP(B8026,Loan_Application_Baseline!$A$1:$F$20,3,FALSE)</f>
        <v>Risk Manager</v>
      </c>
      <c r="H8026" t="str">
        <f>VLOOKUP(B8026,Loan_Application_Baseline!$A$1:$F$20,4,FALSE)</f>
        <v>Customer Service</v>
      </c>
      <c r="I8026">
        <f ca="1">_xlfn.NORM.INV(RAND(),VLOOKUP(B8026,Loan_Application_Baseline!$A$1:$F$20,5,FALSE),VLOOKUP(B8026,Loan_Application_Baseline!$A$1:$F$20,6,FALSE))</f>
        <v>16.738864003665075</v>
      </c>
      <c r="J8026">
        <f ca="1">VLOOKUP(A8026,Loan_Application_Baseline!$P$1:$Q$1001,2,FALSE)</f>
        <v>9871.9409795049105</v>
      </c>
    </row>
    <row r="8027" spans="1:10" x14ac:dyDescent="0.25">
      <c r="A8027">
        <v>704</v>
      </c>
      <c r="B8027" t="s">
        <v>31</v>
      </c>
      <c r="C8027" s="3">
        <v>43485.653896157404</v>
      </c>
      <c r="D8027" s="3">
        <v>43485.653896157404</v>
      </c>
      <c r="E8027" t="s">
        <v>60</v>
      </c>
      <c r="F8027" t="str">
        <f>VLOOKUP(B8027,Loan_Application_Baseline!$A$1:$F$20,2,FALSE)</f>
        <v>Check if home insurance quote is requested</v>
      </c>
      <c r="G8027" t="str">
        <f>VLOOKUP(B8027,Loan_Application_Baseline!$A$1:$F$20,3,FALSE)</f>
        <v>Insurance Agent</v>
      </c>
      <c r="H8027" t="str">
        <f>VLOOKUP(B8027,Loan_Application_Baseline!$A$1:$F$20,4,FALSE)</f>
        <v>Customer Service</v>
      </c>
      <c r="I8027">
        <f ca="1">_xlfn.NORM.INV(RAND(),VLOOKUP(B8027,Loan_Application_Baseline!$A$1:$F$20,5,FALSE),VLOOKUP(B8027,Loan_Application_Baseline!$A$1:$F$20,6,FALSE))</f>
        <v>13.152906536870775</v>
      </c>
      <c r="J8027">
        <f ca="1">VLOOKUP(A8027,Loan_Application_Baseline!$P$1:$Q$1001,2,FALSE)</f>
        <v>16101.105773872499</v>
      </c>
    </row>
    <row r="8028" spans="1:10" x14ac:dyDescent="0.25">
      <c r="A8028">
        <v>705</v>
      </c>
      <c r="B8028" t="s">
        <v>38</v>
      </c>
      <c r="C8028" s="3">
        <v>43485.654540324074</v>
      </c>
      <c r="D8028" s="3">
        <v>43485.654540324074</v>
      </c>
      <c r="E8028" t="s">
        <v>60</v>
      </c>
      <c r="F8028" t="str">
        <f>VLOOKUP(B8028,Loan_Application_Baseline!$A$1:$F$20,2,FALSE)</f>
        <v>Verify repayment agreement</v>
      </c>
      <c r="G8028" t="str">
        <f>VLOOKUP(B8028,Loan_Application_Baseline!$A$1:$F$20,3,FALSE)</f>
        <v>Loan Officer</v>
      </c>
      <c r="H8028" t="str">
        <f>VLOOKUP(B8028,Loan_Application_Baseline!$A$1:$F$20,4,FALSE)</f>
        <v>Customer Service</v>
      </c>
      <c r="I8028">
        <f ca="1">_xlfn.NORM.INV(RAND(),VLOOKUP(B8028,Loan_Application_Baseline!$A$1:$F$20,5,FALSE),VLOOKUP(B8028,Loan_Application_Baseline!$A$1:$F$20,6,FALSE))</f>
        <v>8.8343674891409094</v>
      </c>
      <c r="J8028">
        <f ca="1">VLOOKUP(A8028,Loan_Application_Baseline!$P$1:$Q$1001,2,FALSE)</f>
        <v>9237.5995810130371</v>
      </c>
    </row>
    <row r="8029" spans="1:10" x14ac:dyDescent="0.25">
      <c r="A8029">
        <v>711</v>
      </c>
      <c r="B8029" t="s">
        <v>25</v>
      </c>
      <c r="C8029" s="3">
        <v>43485.655166747689</v>
      </c>
      <c r="D8029" s="3">
        <v>43485.655166747689</v>
      </c>
      <c r="E8029" t="s">
        <v>60</v>
      </c>
      <c r="F8029" t="str">
        <f>VLOOKUP(B8029,Loan_Application_Baseline!$A$1:$F$20,2,FALSE)</f>
        <v>Assess eligibility</v>
      </c>
      <c r="G8029" t="str">
        <f>VLOOKUP(B8029,Loan_Application_Baseline!$A$1:$F$20,3,FALSE)</f>
        <v>Risk Manager</v>
      </c>
      <c r="H8029" t="str">
        <f>VLOOKUP(B8029,Loan_Application_Baseline!$A$1:$F$20,4,FALSE)</f>
        <v>Customer Service</v>
      </c>
      <c r="I8029">
        <f ca="1">_xlfn.NORM.INV(RAND(),VLOOKUP(B8029,Loan_Application_Baseline!$A$1:$F$20,5,FALSE),VLOOKUP(B8029,Loan_Application_Baseline!$A$1:$F$20,6,FALSE))</f>
        <v>15.584151486406801</v>
      </c>
      <c r="J8029">
        <f ca="1">VLOOKUP(A8029,Loan_Application_Baseline!$P$1:$Q$1001,2,FALSE)</f>
        <v>7697.8716212871259</v>
      </c>
    </row>
    <row r="8030" spans="1:10" x14ac:dyDescent="0.25">
      <c r="A8030">
        <v>713</v>
      </c>
      <c r="B8030" t="s">
        <v>19</v>
      </c>
      <c r="C8030" s="3">
        <v>43485.65538142361</v>
      </c>
      <c r="D8030" s="3">
        <v>43485.65538142361</v>
      </c>
      <c r="E8030" t="s">
        <v>60</v>
      </c>
      <c r="F8030" t="str">
        <f>VLOOKUP(B8030,Loan_Application_Baseline!$A$1:$F$20,2,FALSE)</f>
        <v>Assess loan risk</v>
      </c>
      <c r="G8030" t="str">
        <f>VLOOKUP(B8030,Loan_Application_Baseline!$A$1:$F$20,3,FALSE)</f>
        <v>Risk Manager</v>
      </c>
      <c r="H8030" t="str">
        <f>VLOOKUP(B8030,Loan_Application_Baseline!$A$1:$F$20,4,FALSE)</f>
        <v>Customer Service</v>
      </c>
      <c r="I8030">
        <f ca="1">_xlfn.NORM.INV(RAND(),VLOOKUP(B8030,Loan_Application_Baseline!$A$1:$F$20,5,FALSE),VLOOKUP(B8030,Loan_Application_Baseline!$A$1:$F$20,6,FALSE))</f>
        <v>22.017802198867475</v>
      </c>
      <c r="J8030">
        <f ca="1">VLOOKUP(A8030,Loan_Application_Baseline!$P$1:$Q$1001,2,FALSE)</f>
        <v>11533.357328981301</v>
      </c>
    </row>
    <row r="8031" spans="1:10" x14ac:dyDescent="0.25">
      <c r="A8031">
        <v>695</v>
      </c>
      <c r="B8031" t="s">
        <v>19</v>
      </c>
      <c r="C8031" s="3">
        <v>43485.655928449072</v>
      </c>
      <c r="D8031" s="3">
        <v>43485.655928449072</v>
      </c>
      <c r="E8031" t="s">
        <v>60</v>
      </c>
      <c r="F8031" t="str">
        <f>VLOOKUP(B8031,Loan_Application_Baseline!$A$1:$F$20,2,FALSE)</f>
        <v>Assess loan risk</v>
      </c>
      <c r="G8031" t="str">
        <f>VLOOKUP(B8031,Loan_Application_Baseline!$A$1:$F$20,3,FALSE)</f>
        <v>Risk Manager</v>
      </c>
      <c r="H8031" t="str">
        <f>VLOOKUP(B8031,Loan_Application_Baseline!$A$1:$F$20,4,FALSE)</f>
        <v>Customer Service</v>
      </c>
      <c r="I8031">
        <f ca="1">_xlfn.NORM.INV(RAND(),VLOOKUP(B8031,Loan_Application_Baseline!$A$1:$F$20,5,FALSE),VLOOKUP(B8031,Loan_Application_Baseline!$A$1:$F$20,6,FALSE))</f>
        <v>17.131891375002176</v>
      </c>
      <c r="J8031">
        <f ca="1">VLOOKUP(A8031,Loan_Application_Baseline!$P$1:$Q$1001,2,FALSE)</f>
        <v>10559.702944519708</v>
      </c>
    </row>
    <row r="8032" spans="1:10" x14ac:dyDescent="0.25">
      <c r="A8032">
        <v>710</v>
      </c>
      <c r="B8032" t="s">
        <v>13</v>
      </c>
      <c r="C8032" s="3">
        <v>43485.657914502313</v>
      </c>
      <c r="D8032" s="3">
        <v>43485.657914502313</v>
      </c>
      <c r="E8032" t="s">
        <v>60</v>
      </c>
      <c r="F8032" t="str">
        <f>VLOOKUP(B8032,Loan_Application_Baseline!$A$1:$F$20,2,FALSE)</f>
        <v>Receive updated application</v>
      </c>
      <c r="G8032" t="str">
        <f>VLOOKUP(B8032,Loan_Application_Baseline!$A$1:$F$20,3,FALSE)</f>
        <v>Loan Officer</v>
      </c>
      <c r="H8032" t="str">
        <f>VLOOKUP(B8032,Loan_Application_Baseline!$A$1:$F$20,4,FALSE)</f>
        <v>Customer Service</v>
      </c>
      <c r="I8032">
        <f ca="1">_xlfn.NORM.INV(RAND(),VLOOKUP(B8032,Loan_Application_Baseline!$A$1:$F$20,5,FALSE),VLOOKUP(B8032,Loan_Application_Baseline!$A$1:$F$20,6,FALSE))</f>
        <v>6.9073268658861462</v>
      </c>
      <c r="J8032">
        <f ca="1">VLOOKUP(A8032,Loan_Application_Baseline!$P$1:$Q$1001,2,FALSE)</f>
        <v>10754.961898547246</v>
      </c>
    </row>
    <row r="8033" spans="1:10" x14ac:dyDescent="0.25">
      <c r="A8033">
        <v>716</v>
      </c>
      <c r="B8033" t="s">
        <v>11</v>
      </c>
      <c r="C8033" s="3">
        <v>43485.660422361114</v>
      </c>
      <c r="D8033" s="3">
        <v>43485.660422361114</v>
      </c>
      <c r="E8033" t="s">
        <v>60</v>
      </c>
      <c r="F8033" t="str">
        <f>VLOOKUP(B8033,Loan_Application_Baseline!$A$1:$F$20,2,FALSE)</f>
        <v>Return application back to applicant</v>
      </c>
      <c r="G8033" t="str">
        <f>VLOOKUP(B8033,Loan_Application_Baseline!$A$1:$F$20,3,FALSE)</f>
        <v>Loan Officer</v>
      </c>
      <c r="H8033" t="str">
        <f>VLOOKUP(B8033,Loan_Application_Baseline!$A$1:$F$20,4,FALSE)</f>
        <v>Customer Service</v>
      </c>
      <c r="I8033">
        <f ca="1">_xlfn.NORM.INV(RAND(),VLOOKUP(B8033,Loan_Application_Baseline!$A$1:$F$20,5,FALSE),VLOOKUP(B8033,Loan_Application_Baseline!$A$1:$F$20,6,FALSE))</f>
        <v>5.9312869906792161</v>
      </c>
      <c r="J8033">
        <f ca="1">VLOOKUP(A8033,Loan_Application_Baseline!$P$1:$Q$1001,2,FALSE)</f>
        <v>10398.363002775284</v>
      </c>
    </row>
    <row r="8034" spans="1:10" x14ac:dyDescent="0.25">
      <c r="A8034">
        <v>709</v>
      </c>
      <c r="B8034" t="s">
        <v>9</v>
      </c>
      <c r="C8034" s="3">
        <v>43485.665563125003</v>
      </c>
      <c r="D8034" s="3">
        <v>43485.665563125003</v>
      </c>
      <c r="E8034" t="s">
        <v>60</v>
      </c>
      <c r="F8034" t="str">
        <f>VLOOKUP(B8034,Loan_Application_Baseline!$A$1:$F$20,2,FALSE)</f>
        <v>Check application form completeness</v>
      </c>
      <c r="G8034" t="str">
        <f>VLOOKUP(B8034,Loan_Application_Baseline!$A$1:$F$20,3,FALSE)</f>
        <v>Loan Officer</v>
      </c>
      <c r="H8034" t="str">
        <f>VLOOKUP(B8034,Loan_Application_Baseline!$A$1:$F$20,4,FALSE)</f>
        <v>Customer Service</v>
      </c>
      <c r="I8034">
        <f ca="1">_xlfn.NORM.INV(RAND(),VLOOKUP(B8034,Loan_Application_Baseline!$A$1:$F$20,5,FALSE),VLOOKUP(B8034,Loan_Application_Baseline!$A$1:$F$20,6,FALSE))</f>
        <v>12.260164020870043</v>
      </c>
      <c r="J8034">
        <f ca="1">VLOOKUP(A8034,Loan_Application_Baseline!$P$1:$Q$1001,2,FALSE)</f>
        <v>9341.674726304278</v>
      </c>
    </row>
    <row r="8035" spans="1:10" x14ac:dyDescent="0.25">
      <c r="A8035">
        <v>715</v>
      </c>
      <c r="B8035" t="s">
        <v>13</v>
      </c>
      <c r="C8035" s="3">
        <v>43485.666453298611</v>
      </c>
      <c r="D8035" s="3">
        <v>43485.666453298611</v>
      </c>
      <c r="E8035" t="s">
        <v>60</v>
      </c>
      <c r="F8035" t="str">
        <f>VLOOKUP(B8035,Loan_Application_Baseline!$A$1:$F$20,2,FALSE)</f>
        <v>Receive updated application</v>
      </c>
      <c r="G8035" t="str">
        <f>VLOOKUP(B8035,Loan_Application_Baseline!$A$1:$F$20,3,FALSE)</f>
        <v>Loan Officer</v>
      </c>
      <c r="H8035" t="str">
        <f>VLOOKUP(B8035,Loan_Application_Baseline!$A$1:$F$20,4,FALSE)</f>
        <v>Customer Service</v>
      </c>
      <c r="I8035">
        <f ca="1">_xlfn.NORM.INV(RAND(),VLOOKUP(B8035,Loan_Application_Baseline!$A$1:$F$20,5,FALSE),VLOOKUP(B8035,Loan_Application_Baseline!$A$1:$F$20,6,FALSE))</f>
        <v>6.7416699253125643</v>
      </c>
      <c r="J8035">
        <f ca="1">VLOOKUP(A8035,Loan_Application_Baseline!$P$1:$Q$1001,2,FALSE)</f>
        <v>6612.2163230558517</v>
      </c>
    </row>
    <row r="8036" spans="1:10" x14ac:dyDescent="0.25">
      <c r="A8036">
        <v>718</v>
      </c>
      <c r="B8036" t="s">
        <v>9</v>
      </c>
      <c r="C8036" s="3">
        <v>43485.666666666664</v>
      </c>
      <c r="D8036" s="3">
        <v>43485.666666666664</v>
      </c>
      <c r="E8036" t="s">
        <v>60</v>
      </c>
      <c r="F8036" t="str">
        <f>VLOOKUP(B8036,Loan_Application_Baseline!$A$1:$F$20,2,FALSE)</f>
        <v>Check application form completeness</v>
      </c>
      <c r="G8036" t="str">
        <f>VLOOKUP(B8036,Loan_Application_Baseline!$A$1:$F$20,3,FALSE)</f>
        <v>Loan Officer</v>
      </c>
      <c r="H8036" t="str">
        <f>VLOOKUP(B8036,Loan_Application_Baseline!$A$1:$F$20,4,FALSE)</f>
        <v>Customer Service</v>
      </c>
      <c r="I8036">
        <f ca="1">_xlfn.NORM.INV(RAND(),VLOOKUP(B8036,Loan_Application_Baseline!$A$1:$F$20,5,FALSE),VLOOKUP(B8036,Loan_Application_Baseline!$A$1:$F$20,6,FALSE))</f>
        <v>8.5129154165153604</v>
      </c>
      <c r="J8036">
        <f ca="1">VLOOKUP(A8036,Loan_Application_Baseline!$P$1:$Q$1001,2,FALSE)</f>
        <v>8173.5846572703231</v>
      </c>
    </row>
    <row r="8037" spans="1:10" x14ac:dyDescent="0.25">
      <c r="A8037">
        <v>689</v>
      </c>
      <c r="B8037" t="s">
        <v>11</v>
      </c>
      <c r="C8037" s="3">
        <v>43485.668344259262</v>
      </c>
      <c r="D8037" s="3">
        <v>43485.668344259262</v>
      </c>
      <c r="E8037" t="s">
        <v>60</v>
      </c>
      <c r="F8037" t="str">
        <f>VLOOKUP(B8037,Loan_Application_Baseline!$A$1:$F$20,2,FALSE)</f>
        <v>Return application back to applicant</v>
      </c>
      <c r="G8037" t="str">
        <f>VLOOKUP(B8037,Loan_Application_Baseline!$A$1:$F$20,3,FALSE)</f>
        <v>Loan Officer</v>
      </c>
      <c r="H8037" t="str">
        <f>VLOOKUP(B8037,Loan_Application_Baseline!$A$1:$F$20,4,FALSE)</f>
        <v>Customer Service</v>
      </c>
      <c r="I8037">
        <f ca="1">_xlfn.NORM.INV(RAND(),VLOOKUP(B8037,Loan_Application_Baseline!$A$1:$F$20,5,FALSE),VLOOKUP(B8037,Loan_Application_Baseline!$A$1:$F$20,6,FALSE))</f>
        <v>8.3819097176945991</v>
      </c>
      <c r="J8037">
        <f ca="1">VLOOKUP(A8037,Loan_Application_Baseline!$P$1:$Q$1001,2,FALSE)</f>
        <v>12183.363931177249</v>
      </c>
    </row>
    <row r="8038" spans="1:10" x14ac:dyDescent="0.25">
      <c r="A8038">
        <v>692</v>
      </c>
      <c r="B8038" t="s">
        <v>27</v>
      </c>
      <c r="C8038" s="3">
        <v>43485.669038854168</v>
      </c>
      <c r="D8038" s="3">
        <v>43485.669038854168</v>
      </c>
      <c r="E8038" t="s">
        <v>60</v>
      </c>
      <c r="F8038" t="str">
        <f>VLOOKUP(B8038,Loan_Application_Baseline!$A$1:$F$20,2,FALSE)</f>
        <v>Reject application</v>
      </c>
      <c r="G8038" t="str">
        <f>VLOOKUP(B8038,Loan_Application_Baseline!$A$1:$F$20,3,FALSE)</f>
        <v>Loan Officer</v>
      </c>
      <c r="H8038" t="str">
        <f>VLOOKUP(B8038,Loan_Application_Baseline!$A$1:$F$20,4,FALSE)</f>
        <v>Customer Service</v>
      </c>
      <c r="I8038">
        <f ca="1">_xlfn.NORM.INV(RAND(),VLOOKUP(B8038,Loan_Application_Baseline!$A$1:$F$20,5,FALSE),VLOOKUP(B8038,Loan_Application_Baseline!$A$1:$F$20,6,FALSE))</f>
        <v>8.410102063581272</v>
      </c>
      <c r="J8038">
        <f ca="1">VLOOKUP(A8038,Loan_Application_Baseline!$P$1:$Q$1001,2,FALSE)</f>
        <v>10718.689541710535</v>
      </c>
    </row>
    <row r="8039" spans="1:10" x14ac:dyDescent="0.25">
      <c r="A8039">
        <v>712</v>
      </c>
      <c r="B8039" t="s">
        <v>25</v>
      </c>
      <c r="C8039" s="3">
        <v>43485.66913765046</v>
      </c>
      <c r="D8039" s="3">
        <v>43485.66913765046</v>
      </c>
      <c r="E8039" t="s">
        <v>60</v>
      </c>
      <c r="F8039" t="str">
        <f>VLOOKUP(B8039,Loan_Application_Baseline!$A$1:$F$20,2,FALSE)</f>
        <v>Assess eligibility</v>
      </c>
      <c r="G8039" t="str">
        <f>VLOOKUP(B8039,Loan_Application_Baseline!$A$1:$F$20,3,FALSE)</f>
        <v>Risk Manager</v>
      </c>
      <c r="H8039" t="str">
        <f>VLOOKUP(B8039,Loan_Application_Baseline!$A$1:$F$20,4,FALSE)</f>
        <v>Customer Service</v>
      </c>
      <c r="I8039">
        <f ca="1">_xlfn.NORM.INV(RAND(),VLOOKUP(B8039,Loan_Application_Baseline!$A$1:$F$20,5,FALSE),VLOOKUP(B8039,Loan_Application_Baseline!$A$1:$F$20,6,FALSE))</f>
        <v>16.734941678504121</v>
      </c>
      <c r="J8039">
        <f ca="1">VLOOKUP(A8039,Loan_Application_Baseline!$P$1:$Q$1001,2,FALSE)</f>
        <v>10553.518449656609</v>
      </c>
    </row>
    <row r="8040" spans="1:10" x14ac:dyDescent="0.25">
      <c r="A8040">
        <v>700</v>
      </c>
      <c r="B8040" t="s">
        <v>19</v>
      </c>
      <c r="C8040" s="3">
        <v>43485.669564201387</v>
      </c>
      <c r="D8040" s="3">
        <v>43485.669564201387</v>
      </c>
      <c r="E8040" t="s">
        <v>60</v>
      </c>
      <c r="F8040" t="str">
        <f>VLOOKUP(B8040,Loan_Application_Baseline!$A$1:$F$20,2,FALSE)</f>
        <v>Assess loan risk</v>
      </c>
      <c r="G8040" t="str">
        <f>VLOOKUP(B8040,Loan_Application_Baseline!$A$1:$F$20,3,FALSE)</f>
        <v>Risk Manager</v>
      </c>
      <c r="H8040" t="str">
        <f>VLOOKUP(B8040,Loan_Application_Baseline!$A$1:$F$20,4,FALSE)</f>
        <v>Customer Service</v>
      </c>
      <c r="I8040">
        <f ca="1">_xlfn.NORM.INV(RAND(),VLOOKUP(B8040,Loan_Application_Baseline!$A$1:$F$20,5,FALSE),VLOOKUP(B8040,Loan_Application_Baseline!$A$1:$F$20,6,FALSE))</f>
        <v>19.967895595917128</v>
      </c>
      <c r="J8040">
        <f ca="1">VLOOKUP(A8040,Loan_Application_Baseline!$P$1:$Q$1001,2,FALSE)</f>
        <v>10070.822019473708</v>
      </c>
    </row>
    <row r="8041" spans="1:10" x14ac:dyDescent="0.25">
      <c r="A8041">
        <v>708</v>
      </c>
      <c r="B8041" t="s">
        <v>25</v>
      </c>
      <c r="C8041" s="3">
        <v>43485.670845567132</v>
      </c>
      <c r="D8041" s="3">
        <v>43485.670845567132</v>
      </c>
      <c r="E8041" t="s">
        <v>60</v>
      </c>
      <c r="F8041" t="str">
        <f>VLOOKUP(B8041,Loan_Application_Baseline!$A$1:$F$20,2,FALSE)</f>
        <v>Assess eligibility</v>
      </c>
      <c r="G8041" t="str">
        <f>VLOOKUP(B8041,Loan_Application_Baseline!$A$1:$F$20,3,FALSE)</f>
        <v>Risk Manager</v>
      </c>
      <c r="H8041" t="str">
        <f>VLOOKUP(B8041,Loan_Application_Baseline!$A$1:$F$20,4,FALSE)</f>
        <v>Customer Service</v>
      </c>
      <c r="I8041">
        <f ca="1">_xlfn.NORM.INV(RAND(),VLOOKUP(B8041,Loan_Application_Baseline!$A$1:$F$20,5,FALSE),VLOOKUP(B8041,Loan_Application_Baseline!$A$1:$F$20,6,FALSE))</f>
        <v>21.044269627456718</v>
      </c>
      <c r="J8041">
        <f ca="1">VLOOKUP(A8041,Loan_Application_Baseline!$P$1:$Q$1001,2,FALSE)</f>
        <v>7369.2133527539445</v>
      </c>
    </row>
    <row r="8042" spans="1:10" x14ac:dyDescent="0.25">
      <c r="A8042">
        <v>705</v>
      </c>
      <c r="B8042" t="s">
        <v>42</v>
      </c>
      <c r="C8042" s="3">
        <v>43485.673781979167</v>
      </c>
      <c r="D8042" s="3">
        <v>43485.673781979167</v>
      </c>
      <c r="E8042" t="s">
        <v>60</v>
      </c>
      <c r="F8042" t="str">
        <f>VLOOKUP(B8042,Loan_Application_Baseline!$A$1:$F$20,2,FALSE)</f>
        <v>Approve application</v>
      </c>
      <c r="G8042" t="str">
        <f>VLOOKUP(B8042,Loan_Application_Baseline!$A$1:$F$20,3,FALSE)</f>
        <v>Loan Officer</v>
      </c>
      <c r="H8042" t="str">
        <f>VLOOKUP(B8042,Loan_Application_Baseline!$A$1:$F$20,4,FALSE)</f>
        <v>Customer Service</v>
      </c>
      <c r="I8042">
        <f ca="1">_xlfn.NORM.INV(RAND(),VLOOKUP(B8042,Loan_Application_Baseline!$A$1:$F$20,5,FALSE),VLOOKUP(B8042,Loan_Application_Baseline!$A$1:$F$20,6,FALSE))</f>
        <v>14.455742555109133</v>
      </c>
      <c r="J8042">
        <f ca="1">VLOOKUP(A8042,Loan_Application_Baseline!$P$1:$Q$1001,2,FALSE)</f>
        <v>9237.5995810130371</v>
      </c>
    </row>
    <row r="8043" spans="1:10" x14ac:dyDescent="0.25">
      <c r="A8043">
        <v>717</v>
      </c>
      <c r="B8043" t="s">
        <v>15</v>
      </c>
      <c r="C8043" s="3">
        <v>43485.673799328702</v>
      </c>
      <c r="D8043" s="3">
        <v>43485.673799328702</v>
      </c>
      <c r="E8043" t="s">
        <v>60</v>
      </c>
      <c r="F8043" t="str">
        <f>VLOOKUP(B8043,Loan_Application_Baseline!$A$1:$F$20,2,FALSE)</f>
        <v>Check credit history</v>
      </c>
      <c r="G8043" t="str">
        <f>VLOOKUP(B8043,Loan_Application_Baseline!$A$1:$F$20,3,FALSE)</f>
        <v>Credit Analyst</v>
      </c>
      <c r="H8043" t="str">
        <f>VLOOKUP(B8043,Loan_Application_Baseline!$A$1:$F$20,4,FALSE)</f>
        <v>Customer Service</v>
      </c>
      <c r="I8043">
        <f ca="1">_xlfn.NORM.INV(RAND(),VLOOKUP(B8043,Loan_Application_Baseline!$A$1:$F$20,5,FALSE),VLOOKUP(B8043,Loan_Application_Baseline!$A$1:$F$20,6,FALSE))</f>
        <v>17.257852915010734</v>
      </c>
      <c r="J8043">
        <f ca="1">VLOOKUP(A8043,Loan_Application_Baseline!$P$1:$Q$1001,2,FALSE)</f>
        <v>8685.5743900451598</v>
      </c>
    </row>
    <row r="8044" spans="1:10" x14ac:dyDescent="0.25">
      <c r="A8044">
        <v>704</v>
      </c>
      <c r="B8044" t="s">
        <v>36</v>
      </c>
      <c r="C8044" s="3">
        <v>43485.676167916667</v>
      </c>
      <c r="D8044" s="3">
        <v>43485.676167916667</v>
      </c>
      <c r="E8044" t="s">
        <v>60</v>
      </c>
      <c r="F8044" t="str">
        <f>VLOOKUP(B8044,Loan_Application_Baseline!$A$1:$F$20,2,FALSE)</f>
        <v>Send acceptance pack</v>
      </c>
      <c r="G8044" t="str">
        <f>VLOOKUP(B8044,Loan_Application_Baseline!$A$1:$F$20,3,FALSE)</f>
        <v>Loan Officer</v>
      </c>
      <c r="H8044" t="str">
        <f>VLOOKUP(B8044,Loan_Application_Baseline!$A$1:$F$20,4,FALSE)</f>
        <v>Customer Service</v>
      </c>
      <c r="I8044">
        <f ca="1">_xlfn.NORM.INV(RAND(),VLOOKUP(B8044,Loan_Application_Baseline!$A$1:$F$20,5,FALSE),VLOOKUP(B8044,Loan_Application_Baseline!$A$1:$F$20,6,FALSE))</f>
        <v>12.862428410041417</v>
      </c>
      <c r="J8044">
        <f ca="1">VLOOKUP(A8044,Loan_Application_Baseline!$P$1:$Q$1001,2,FALSE)</f>
        <v>16101.105773872499</v>
      </c>
    </row>
    <row r="8045" spans="1:10" x14ac:dyDescent="0.25">
      <c r="A8045">
        <v>713</v>
      </c>
      <c r="B8045" t="s">
        <v>25</v>
      </c>
      <c r="C8045" s="3">
        <v>43485.676838738429</v>
      </c>
      <c r="D8045" s="3">
        <v>43485.676838738429</v>
      </c>
      <c r="E8045" t="s">
        <v>60</v>
      </c>
      <c r="F8045" t="str">
        <f>VLOOKUP(B8045,Loan_Application_Baseline!$A$1:$F$20,2,FALSE)</f>
        <v>Assess eligibility</v>
      </c>
      <c r="G8045" t="str">
        <f>VLOOKUP(B8045,Loan_Application_Baseline!$A$1:$F$20,3,FALSE)</f>
        <v>Risk Manager</v>
      </c>
      <c r="H8045" t="str">
        <f>VLOOKUP(B8045,Loan_Application_Baseline!$A$1:$F$20,4,FALSE)</f>
        <v>Customer Service</v>
      </c>
      <c r="I8045">
        <f ca="1">_xlfn.NORM.INV(RAND(),VLOOKUP(B8045,Loan_Application_Baseline!$A$1:$F$20,5,FALSE),VLOOKUP(B8045,Loan_Application_Baseline!$A$1:$F$20,6,FALSE))</f>
        <v>20.118968276375377</v>
      </c>
      <c r="J8045">
        <f ca="1">VLOOKUP(A8045,Loan_Application_Baseline!$P$1:$Q$1001,2,FALSE)</f>
        <v>11533.357328981301</v>
      </c>
    </row>
    <row r="8046" spans="1:10" x14ac:dyDescent="0.25">
      <c r="A8046">
        <v>714</v>
      </c>
      <c r="B8046" t="s">
        <v>19</v>
      </c>
      <c r="C8046" s="3">
        <v>43485.677802847225</v>
      </c>
      <c r="D8046" s="3">
        <v>43485.677802847225</v>
      </c>
      <c r="E8046" t="s">
        <v>60</v>
      </c>
      <c r="F8046" t="str">
        <f>VLOOKUP(B8046,Loan_Application_Baseline!$A$1:$F$20,2,FALSE)</f>
        <v>Assess loan risk</v>
      </c>
      <c r="G8046" t="str">
        <f>VLOOKUP(B8046,Loan_Application_Baseline!$A$1:$F$20,3,FALSE)</f>
        <v>Risk Manager</v>
      </c>
      <c r="H8046" t="str">
        <f>VLOOKUP(B8046,Loan_Application_Baseline!$A$1:$F$20,4,FALSE)</f>
        <v>Customer Service</v>
      </c>
      <c r="I8046">
        <f ca="1">_xlfn.NORM.INV(RAND(),VLOOKUP(B8046,Loan_Application_Baseline!$A$1:$F$20,5,FALSE),VLOOKUP(B8046,Loan_Application_Baseline!$A$1:$F$20,6,FALSE))</f>
        <v>19.998084253045594</v>
      </c>
      <c r="J8046">
        <f ca="1">VLOOKUP(A8046,Loan_Application_Baseline!$P$1:$Q$1001,2,FALSE)</f>
        <v>10944.085968975882</v>
      </c>
    </row>
    <row r="8047" spans="1:10" x14ac:dyDescent="0.25">
      <c r="A8047">
        <v>707</v>
      </c>
      <c r="B8047" t="s">
        <v>27</v>
      </c>
      <c r="C8047" s="3">
        <v>43485.677820486111</v>
      </c>
      <c r="D8047" s="3">
        <v>43485.677820486111</v>
      </c>
      <c r="E8047" t="s">
        <v>60</v>
      </c>
      <c r="F8047" t="str">
        <f>VLOOKUP(B8047,Loan_Application_Baseline!$A$1:$F$20,2,FALSE)</f>
        <v>Reject application</v>
      </c>
      <c r="G8047" t="str">
        <f>VLOOKUP(B8047,Loan_Application_Baseline!$A$1:$F$20,3,FALSE)</f>
        <v>Loan Officer</v>
      </c>
      <c r="H8047" t="str">
        <f>VLOOKUP(B8047,Loan_Application_Baseline!$A$1:$F$20,4,FALSE)</f>
        <v>Customer Service</v>
      </c>
      <c r="I8047">
        <f ca="1">_xlfn.NORM.INV(RAND(),VLOOKUP(B8047,Loan_Application_Baseline!$A$1:$F$20,5,FALSE),VLOOKUP(B8047,Loan_Application_Baseline!$A$1:$F$20,6,FALSE))</f>
        <v>11.385895017469208</v>
      </c>
      <c r="J8047">
        <f ca="1">VLOOKUP(A8047,Loan_Application_Baseline!$P$1:$Q$1001,2,FALSE)</f>
        <v>9871.9409795049105</v>
      </c>
    </row>
    <row r="8048" spans="1:10" x14ac:dyDescent="0.25">
      <c r="A8048">
        <v>711</v>
      </c>
      <c r="B8048" t="s">
        <v>29</v>
      </c>
      <c r="C8048" s="3">
        <v>43485.677970300923</v>
      </c>
      <c r="D8048" s="3">
        <v>43485.677970300923</v>
      </c>
      <c r="E8048" t="s">
        <v>60</v>
      </c>
      <c r="F8048" t="str">
        <f>VLOOKUP(B8048,Loan_Application_Baseline!$A$1:$F$20,2,FALSE)</f>
        <v>Prepare acceptance pack</v>
      </c>
      <c r="G8048" t="str">
        <f>VLOOKUP(B8048,Loan_Application_Baseline!$A$1:$F$20,3,FALSE)</f>
        <v>Loan Officer</v>
      </c>
      <c r="H8048" t="str">
        <f>VLOOKUP(B8048,Loan_Application_Baseline!$A$1:$F$20,4,FALSE)</f>
        <v>Customer Service</v>
      </c>
      <c r="I8048">
        <f ca="1">_xlfn.NORM.INV(RAND(),VLOOKUP(B8048,Loan_Application_Baseline!$A$1:$F$20,5,FALSE),VLOOKUP(B8048,Loan_Application_Baseline!$A$1:$F$20,6,FALSE))</f>
        <v>15.208531058416359</v>
      </c>
      <c r="J8048">
        <f ca="1">VLOOKUP(A8048,Loan_Application_Baseline!$P$1:$Q$1001,2,FALSE)</f>
        <v>7697.8716212871259</v>
      </c>
    </row>
    <row r="8049" spans="1:10" x14ac:dyDescent="0.25">
      <c r="A8049">
        <v>695</v>
      </c>
      <c r="B8049" t="s">
        <v>25</v>
      </c>
      <c r="C8049" s="3">
        <v>43485.678553541664</v>
      </c>
      <c r="D8049" s="3">
        <v>43485.678553541664</v>
      </c>
      <c r="E8049" t="s">
        <v>60</v>
      </c>
      <c r="F8049" t="str">
        <f>VLOOKUP(B8049,Loan_Application_Baseline!$A$1:$F$20,2,FALSE)</f>
        <v>Assess eligibility</v>
      </c>
      <c r="G8049" t="str">
        <f>VLOOKUP(B8049,Loan_Application_Baseline!$A$1:$F$20,3,FALSE)</f>
        <v>Risk Manager</v>
      </c>
      <c r="H8049" t="str">
        <f>VLOOKUP(B8049,Loan_Application_Baseline!$A$1:$F$20,4,FALSE)</f>
        <v>Customer Service</v>
      </c>
      <c r="I8049">
        <f ca="1">_xlfn.NORM.INV(RAND(),VLOOKUP(B8049,Loan_Application_Baseline!$A$1:$F$20,5,FALSE),VLOOKUP(B8049,Loan_Application_Baseline!$A$1:$F$20,6,FALSE))</f>
        <v>17.911460394200311</v>
      </c>
      <c r="J8049">
        <f ca="1">VLOOKUP(A8049,Loan_Application_Baseline!$P$1:$Q$1001,2,FALSE)</f>
        <v>10559.702944519708</v>
      </c>
    </row>
    <row r="8050" spans="1:10" x14ac:dyDescent="0.25">
      <c r="A8050">
        <v>719</v>
      </c>
      <c r="B8050" t="s">
        <v>9</v>
      </c>
      <c r="C8050" s="3">
        <v>43485.680555555555</v>
      </c>
      <c r="D8050" s="3">
        <v>43485.680555555555</v>
      </c>
      <c r="E8050" t="s">
        <v>60</v>
      </c>
      <c r="F8050" t="str">
        <f>VLOOKUP(B8050,Loan_Application_Baseline!$A$1:$F$20,2,FALSE)</f>
        <v>Check application form completeness</v>
      </c>
      <c r="G8050" t="str">
        <f>VLOOKUP(B8050,Loan_Application_Baseline!$A$1:$F$20,3,FALSE)</f>
        <v>Loan Officer</v>
      </c>
      <c r="H8050" t="str">
        <f>VLOOKUP(B8050,Loan_Application_Baseline!$A$1:$F$20,4,FALSE)</f>
        <v>Customer Service</v>
      </c>
      <c r="I8050">
        <f ca="1">_xlfn.NORM.INV(RAND(),VLOOKUP(B8050,Loan_Application_Baseline!$A$1:$F$20,5,FALSE),VLOOKUP(B8050,Loan_Application_Baseline!$A$1:$F$20,6,FALSE))</f>
        <v>10.895844795293446</v>
      </c>
      <c r="J8050">
        <f ca="1">VLOOKUP(A8050,Loan_Application_Baseline!$P$1:$Q$1001,2,FALSE)</f>
        <v>11870.08164536669</v>
      </c>
    </row>
    <row r="8051" spans="1:10" x14ac:dyDescent="0.25">
      <c r="A8051">
        <v>710</v>
      </c>
      <c r="B8051" t="s">
        <v>9</v>
      </c>
      <c r="C8051" s="3">
        <v>43485.680698217591</v>
      </c>
      <c r="D8051" s="3">
        <v>43485.680698217591</v>
      </c>
      <c r="E8051" t="s">
        <v>60</v>
      </c>
      <c r="F8051" t="str">
        <f>VLOOKUP(B8051,Loan_Application_Baseline!$A$1:$F$20,2,FALSE)</f>
        <v>Check application form completeness</v>
      </c>
      <c r="G8051" t="str">
        <f>VLOOKUP(B8051,Loan_Application_Baseline!$A$1:$F$20,3,FALSE)</f>
        <v>Loan Officer</v>
      </c>
      <c r="H8051" t="str">
        <f>VLOOKUP(B8051,Loan_Application_Baseline!$A$1:$F$20,4,FALSE)</f>
        <v>Customer Service</v>
      </c>
      <c r="I8051">
        <f ca="1">_xlfn.NORM.INV(RAND(),VLOOKUP(B8051,Loan_Application_Baseline!$A$1:$F$20,5,FALSE),VLOOKUP(B8051,Loan_Application_Baseline!$A$1:$F$20,6,FALSE))</f>
        <v>11.677157989302964</v>
      </c>
      <c r="J8051">
        <f ca="1">VLOOKUP(A8051,Loan_Application_Baseline!$P$1:$Q$1001,2,FALSE)</f>
        <v>10754.961898547246</v>
      </c>
    </row>
    <row r="8052" spans="1:10" x14ac:dyDescent="0.25">
      <c r="A8052">
        <v>716</v>
      </c>
      <c r="B8052" t="s">
        <v>13</v>
      </c>
      <c r="C8052" s="3">
        <v>43485.681317453702</v>
      </c>
      <c r="D8052" s="3">
        <v>43485.681317453702</v>
      </c>
      <c r="E8052" t="s">
        <v>60</v>
      </c>
      <c r="F8052" t="str">
        <f>VLOOKUP(B8052,Loan_Application_Baseline!$A$1:$F$20,2,FALSE)</f>
        <v>Receive updated application</v>
      </c>
      <c r="G8052" t="str">
        <f>VLOOKUP(B8052,Loan_Application_Baseline!$A$1:$F$20,3,FALSE)</f>
        <v>Loan Officer</v>
      </c>
      <c r="H8052" t="str">
        <f>VLOOKUP(B8052,Loan_Application_Baseline!$A$1:$F$20,4,FALSE)</f>
        <v>Customer Service</v>
      </c>
      <c r="I8052">
        <f ca="1">_xlfn.NORM.INV(RAND(),VLOOKUP(B8052,Loan_Application_Baseline!$A$1:$F$20,5,FALSE),VLOOKUP(B8052,Loan_Application_Baseline!$A$1:$F$20,6,FALSE))</f>
        <v>7.4815980046476636</v>
      </c>
      <c r="J8052">
        <f ca="1">VLOOKUP(A8052,Loan_Application_Baseline!$P$1:$Q$1001,2,FALSE)</f>
        <v>10398.363002775284</v>
      </c>
    </row>
    <row r="8053" spans="1:10" x14ac:dyDescent="0.25">
      <c r="A8053">
        <v>715</v>
      </c>
      <c r="B8053" t="s">
        <v>9</v>
      </c>
      <c r="C8053" s="3">
        <v>43485.686428148147</v>
      </c>
      <c r="D8053" s="3">
        <v>43485.686428148147</v>
      </c>
      <c r="E8053" t="s">
        <v>60</v>
      </c>
      <c r="F8053" t="str">
        <f>VLOOKUP(B8053,Loan_Application_Baseline!$A$1:$F$20,2,FALSE)</f>
        <v>Check application form completeness</v>
      </c>
      <c r="G8053" t="str">
        <f>VLOOKUP(B8053,Loan_Application_Baseline!$A$1:$F$20,3,FALSE)</f>
        <v>Loan Officer</v>
      </c>
      <c r="H8053" t="str">
        <f>VLOOKUP(B8053,Loan_Application_Baseline!$A$1:$F$20,4,FALSE)</f>
        <v>Customer Service</v>
      </c>
      <c r="I8053">
        <f ca="1">_xlfn.NORM.INV(RAND(),VLOOKUP(B8053,Loan_Application_Baseline!$A$1:$F$20,5,FALSE),VLOOKUP(B8053,Loan_Application_Baseline!$A$1:$F$20,6,FALSE))</f>
        <v>10.879321960004434</v>
      </c>
      <c r="J8053">
        <f ca="1">VLOOKUP(A8053,Loan_Application_Baseline!$P$1:$Q$1001,2,FALSE)</f>
        <v>6612.2163230558517</v>
      </c>
    </row>
    <row r="8054" spans="1:10" x14ac:dyDescent="0.25">
      <c r="A8054">
        <v>718</v>
      </c>
      <c r="B8054" t="s">
        <v>15</v>
      </c>
      <c r="C8054" s="3">
        <v>43485.687171817131</v>
      </c>
      <c r="D8054" s="3">
        <v>43485.687171817131</v>
      </c>
      <c r="E8054" t="s">
        <v>60</v>
      </c>
      <c r="F8054" t="str">
        <f>VLOOKUP(B8054,Loan_Application_Baseline!$A$1:$F$20,2,FALSE)</f>
        <v>Check credit history</v>
      </c>
      <c r="G8054" t="str">
        <f>VLOOKUP(B8054,Loan_Application_Baseline!$A$1:$F$20,3,FALSE)</f>
        <v>Credit Analyst</v>
      </c>
      <c r="H8054" t="str">
        <f>VLOOKUP(B8054,Loan_Application_Baseline!$A$1:$F$20,4,FALSE)</f>
        <v>Customer Service</v>
      </c>
      <c r="I8054">
        <f ca="1">_xlfn.NORM.INV(RAND(),VLOOKUP(B8054,Loan_Application_Baseline!$A$1:$F$20,5,FALSE),VLOOKUP(B8054,Loan_Application_Baseline!$A$1:$F$20,6,FALSE))</f>
        <v>14.63075774312855</v>
      </c>
      <c r="J8054">
        <f ca="1">VLOOKUP(A8054,Loan_Application_Baseline!$P$1:$Q$1001,2,FALSE)</f>
        <v>8173.5846572703231</v>
      </c>
    </row>
    <row r="8055" spans="1:10" x14ac:dyDescent="0.25">
      <c r="A8055">
        <v>709</v>
      </c>
      <c r="B8055" t="s">
        <v>11</v>
      </c>
      <c r="C8055" s="3">
        <v>43485.688570104168</v>
      </c>
      <c r="D8055" s="3">
        <v>43485.688570104168</v>
      </c>
      <c r="E8055" t="s">
        <v>60</v>
      </c>
      <c r="F8055" t="str">
        <f>VLOOKUP(B8055,Loan_Application_Baseline!$A$1:$F$20,2,FALSE)</f>
        <v>Return application back to applicant</v>
      </c>
      <c r="G8055" t="str">
        <f>VLOOKUP(B8055,Loan_Application_Baseline!$A$1:$F$20,3,FALSE)</f>
        <v>Loan Officer</v>
      </c>
      <c r="H8055" t="str">
        <f>VLOOKUP(B8055,Loan_Application_Baseline!$A$1:$F$20,4,FALSE)</f>
        <v>Customer Service</v>
      </c>
      <c r="I8055">
        <f ca="1">_xlfn.NORM.INV(RAND(),VLOOKUP(B8055,Loan_Application_Baseline!$A$1:$F$20,5,FALSE),VLOOKUP(B8055,Loan_Application_Baseline!$A$1:$F$20,6,FALSE))</f>
        <v>7.0204784845045598</v>
      </c>
      <c r="J8055">
        <f ca="1">VLOOKUP(A8055,Loan_Application_Baseline!$P$1:$Q$1001,2,FALSE)</f>
        <v>9341.674726304278</v>
      </c>
    </row>
    <row r="8056" spans="1:10" x14ac:dyDescent="0.25">
      <c r="A8056">
        <v>712</v>
      </c>
      <c r="B8056" t="s">
        <v>29</v>
      </c>
      <c r="C8056" s="3">
        <v>43485.689914664355</v>
      </c>
      <c r="D8056" s="3">
        <v>43485.689914664355</v>
      </c>
      <c r="E8056" t="s">
        <v>60</v>
      </c>
      <c r="F8056" t="str">
        <f>VLOOKUP(B8056,Loan_Application_Baseline!$A$1:$F$20,2,FALSE)</f>
        <v>Prepare acceptance pack</v>
      </c>
      <c r="G8056" t="str">
        <f>VLOOKUP(B8056,Loan_Application_Baseline!$A$1:$F$20,3,FALSE)</f>
        <v>Loan Officer</v>
      </c>
      <c r="H8056" t="str">
        <f>VLOOKUP(B8056,Loan_Application_Baseline!$A$1:$F$20,4,FALSE)</f>
        <v>Customer Service</v>
      </c>
      <c r="I8056">
        <f ca="1">_xlfn.NORM.INV(RAND(),VLOOKUP(B8056,Loan_Application_Baseline!$A$1:$F$20,5,FALSE),VLOOKUP(B8056,Loan_Application_Baseline!$A$1:$F$20,6,FALSE))</f>
        <v>11.28252005569693</v>
      </c>
      <c r="J8056">
        <f ca="1">VLOOKUP(A8056,Loan_Application_Baseline!$P$1:$Q$1001,2,FALSE)</f>
        <v>10553.518449656609</v>
      </c>
    </row>
    <row r="8057" spans="1:10" x14ac:dyDescent="0.25">
      <c r="A8057">
        <v>689</v>
      </c>
      <c r="B8057" t="s">
        <v>13</v>
      </c>
      <c r="C8057" s="3">
        <v>43485.689943414349</v>
      </c>
      <c r="D8057" s="3">
        <v>43485.689943414349</v>
      </c>
      <c r="E8057" t="s">
        <v>60</v>
      </c>
      <c r="F8057" t="str">
        <f>VLOOKUP(B8057,Loan_Application_Baseline!$A$1:$F$20,2,FALSE)</f>
        <v>Receive updated application</v>
      </c>
      <c r="G8057" t="str">
        <f>VLOOKUP(B8057,Loan_Application_Baseline!$A$1:$F$20,3,FALSE)</f>
        <v>Loan Officer</v>
      </c>
      <c r="H8057" t="str">
        <f>VLOOKUP(B8057,Loan_Application_Baseline!$A$1:$F$20,4,FALSE)</f>
        <v>Customer Service</v>
      </c>
      <c r="I8057">
        <f ca="1">_xlfn.NORM.INV(RAND(),VLOOKUP(B8057,Loan_Application_Baseline!$A$1:$F$20,5,FALSE),VLOOKUP(B8057,Loan_Application_Baseline!$A$1:$F$20,6,FALSE))</f>
        <v>7.6283608299705978</v>
      </c>
      <c r="J8057">
        <f ca="1">VLOOKUP(A8057,Loan_Application_Baseline!$P$1:$Q$1001,2,FALSE)</f>
        <v>12183.363931177249</v>
      </c>
    </row>
    <row r="8058" spans="1:10" x14ac:dyDescent="0.25">
      <c r="A8058">
        <v>717</v>
      </c>
      <c r="B8058" t="s">
        <v>22</v>
      </c>
      <c r="C8058" s="3">
        <v>43485.692742766201</v>
      </c>
      <c r="D8058" s="3">
        <v>43485.692742766201</v>
      </c>
      <c r="E8058" t="s">
        <v>60</v>
      </c>
      <c r="F8058" t="str">
        <f>VLOOKUP(B8058,Loan_Application_Baseline!$A$1:$F$20,2,FALSE)</f>
        <v>Appraise property</v>
      </c>
      <c r="G8058" t="str">
        <f>VLOOKUP(B8058,Loan_Application_Baseline!$A$1:$F$20,3,FALSE)</f>
        <v>Appraiser</v>
      </c>
      <c r="H8058" t="str">
        <f>VLOOKUP(B8058,Loan_Application_Baseline!$A$1:$F$20,4,FALSE)</f>
        <v>Customer Service</v>
      </c>
      <c r="I8058">
        <f ca="1">_xlfn.NORM.INV(RAND(),VLOOKUP(B8058,Loan_Application_Baseline!$A$1:$F$20,5,FALSE),VLOOKUP(B8058,Loan_Application_Baseline!$A$1:$F$20,6,FALSE))</f>
        <v>25.172770751204826</v>
      </c>
      <c r="J8058">
        <f ca="1">VLOOKUP(A8058,Loan_Application_Baseline!$P$1:$Q$1001,2,FALSE)</f>
        <v>8685.5743900451598</v>
      </c>
    </row>
    <row r="8059" spans="1:10" x14ac:dyDescent="0.25">
      <c r="A8059">
        <v>708</v>
      </c>
      <c r="B8059" t="s">
        <v>29</v>
      </c>
      <c r="C8059" s="3">
        <v>43485.693855925929</v>
      </c>
      <c r="D8059" s="3">
        <v>43485.693855925929</v>
      </c>
      <c r="E8059" t="s">
        <v>60</v>
      </c>
      <c r="F8059" t="str">
        <f>VLOOKUP(B8059,Loan_Application_Baseline!$A$1:$F$20,2,FALSE)</f>
        <v>Prepare acceptance pack</v>
      </c>
      <c r="G8059" t="str">
        <f>VLOOKUP(B8059,Loan_Application_Baseline!$A$1:$F$20,3,FALSE)</f>
        <v>Loan Officer</v>
      </c>
      <c r="H8059" t="str">
        <f>VLOOKUP(B8059,Loan_Application_Baseline!$A$1:$F$20,4,FALSE)</f>
        <v>Customer Service</v>
      </c>
      <c r="I8059">
        <f ca="1">_xlfn.NORM.INV(RAND(),VLOOKUP(B8059,Loan_Application_Baseline!$A$1:$F$20,5,FALSE),VLOOKUP(B8059,Loan_Application_Baseline!$A$1:$F$20,6,FALSE))</f>
        <v>11.61975098311208</v>
      </c>
      <c r="J8059">
        <f ca="1">VLOOKUP(A8059,Loan_Application_Baseline!$P$1:$Q$1001,2,FALSE)</f>
        <v>7369.2133527539445</v>
      </c>
    </row>
    <row r="8060" spans="1:10" x14ac:dyDescent="0.25">
      <c r="A8060">
        <v>720</v>
      </c>
      <c r="B8060" t="s">
        <v>9</v>
      </c>
      <c r="C8060" s="3">
        <v>43485.694444444445</v>
      </c>
      <c r="D8060" s="3">
        <v>43485.694444444445</v>
      </c>
      <c r="E8060" t="s">
        <v>60</v>
      </c>
      <c r="F8060" t="str">
        <f>VLOOKUP(B8060,Loan_Application_Baseline!$A$1:$F$20,2,FALSE)</f>
        <v>Check application form completeness</v>
      </c>
      <c r="G8060" t="str">
        <f>VLOOKUP(B8060,Loan_Application_Baseline!$A$1:$F$20,3,FALSE)</f>
        <v>Loan Officer</v>
      </c>
      <c r="H8060" t="str">
        <f>VLOOKUP(B8060,Loan_Application_Baseline!$A$1:$F$20,4,FALSE)</f>
        <v>Customer Service</v>
      </c>
      <c r="I8060">
        <f ca="1">_xlfn.NORM.INV(RAND(),VLOOKUP(B8060,Loan_Application_Baseline!$A$1:$F$20,5,FALSE),VLOOKUP(B8060,Loan_Application_Baseline!$A$1:$F$20,6,FALSE))</f>
        <v>10.786402694518527</v>
      </c>
      <c r="J8060">
        <f ca="1">VLOOKUP(A8060,Loan_Application_Baseline!$P$1:$Q$1001,2,FALSE)</f>
        <v>10057.793095572419</v>
      </c>
    </row>
    <row r="8061" spans="1:10" x14ac:dyDescent="0.25">
      <c r="A8061">
        <v>700</v>
      </c>
      <c r="B8061" t="s">
        <v>25</v>
      </c>
      <c r="C8061" s="3">
        <v>43485.695025057874</v>
      </c>
      <c r="D8061" s="3">
        <v>43485.695025057874</v>
      </c>
      <c r="E8061" t="s">
        <v>60</v>
      </c>
      <c r="F8061" t="str">
        <f>VLOOKUP(B8061,Loan_Application_Baseline!$A$1:$F$20,2,FALSE)</f>
        <v>Assess eligibility</v>
      </c>
      <c r="G8061" t="str">
        <f>VLOOKUP(B8061,Loan_Application_Baseline!$A$1:$F$20,3,FALSE)</f>
        <v>Risk Manager</v>
      </c>
      <c r="H8061" t="str">
        <f>VLOOKUP(B8061,Loan_Application_Baseline!$A$1:$F$20,4,FALSE)</f>
        <v>Customer Service</v>
      </c>
      <c r="I8061">
        <f ca="1">_xlfn.NORM.INV(RAND(),VLOOKUP(B8061,Loan_Application_Baseline!$A$1:$F$20,5,FALSE),VLOOKUP(B8061,Loan_Application_Baseline!$A$1:$F$20,6,FALSE))</f>
        <v>19.850388426570259</v>
      </c>
      <c r="J8061">
        <f ca="1">VLOOKUP(A8061,Loan_Application_Baseline!$P$1:$Q$1001,2,FALSE)</f>
        <v>10070.822019473708</v>
      </c>
    </row>
    <row r="8062" spans="1:10" x14ac:dyDescent="0.25">
      <c r="A8062">
        <v>704</v>
      </c>
      <c r="B8062" t="s">
        <v>38</v>
      </c>
      <c r="C8062" s="3">
        <v>43485.697238865738</v>
      </c>
      <c r="D8062" s="3">
        <v>43485.697238865738</v>
      </c>
      <c r="E8062" t="s">
        <v>60</v>
      </c>
      <c r="F8062" t="str">
        <f>VLOOKUP(B8062,Loan_Application_Baseline!$A$1:$F$20,2,FALSE)</f>
        <v>Verify repayment agreement</v>
      </c>
      <c r="G8062" t="str">
        <f>VLOOKUP(B8062,Loan_Application_Baseline!$A$1:$F$20,3,FALSE)</f>
        <v>Loan Officer</v>
      </c>
      <c r="H8062" t="str">
        <f>VLOOKUP(B8062,Loan_Application_Baseline!$A$1:$F$20,4,FALSE)</f>
        <v>Customer Service</v>
      </c>
      <c r="I8062">
        <f ca="1">_xlfn.NORM.INV(RAND(),VLOOKUP(B8062,Loan_Application_Baseline!$A$1:$F$20,5,FALSE),VLOOKUP(B8062,Loan_Application_Baseline!$A$1:$F$20,6,FALSE))</f>
        <v>7.9392699585993931</v>
      </c>
      <c r="J8062">
        <f ca="1">VLOOKUP(A8062,Loan_Application_Baseline!$P$1:$Q$1001,2,FALSE)</f>
        <v>16101.105773872499</v>
      </c>
    </row>
    <row r="8063" spans="1:10" x14ac:dyDescent="0.25">
      <c r="A8063">
        <v>711</v>
      </c>
      <c r="B8063" t="s">
        <v>31</v>
      </c>
      <c r="C8063" s="3">
        <v>43485.698165717593</v>
      </c>
      <c r="D8063" s="3">
        <v>43485.698165717593</v>
      </c>
      <c r="E8063" t="s">
        <v>60</v>
      </c>
      <c r="F8063" t="str">
        <f>VLOOKUP(B8063,Loan_Application_Baseline!$A$1:$F$20,2,FALSE)</f>
        <v>Check if home insurance quote is requested</v>
      </c>
      <c r="G8063" t="str">
        <f>VLOOKUP(B8063,Loan_Application_Baseline!$A$1:$F$20,3,FALSE)</f>
        <v>Insurance Agent</v>
      </c>
      <c r="H8063" t="str">
        <f>VLOOKUP(B8063,Loan_Application_Baseline!$A$1:$F$20,4,FALSE)</f>
        <v>Customer Service</v>
      </c>
      <c r="I8063">
        <f ca="1">_xlfn.NORM.INV(RAND(),VLOOKUP(B8063,Loan_Application_Baseline!$A$1:$F$20,5,FALSE),VLOOKUP(B8063,Loan_Application_Baseline!$A$1:$F$20,6,FALSE))</f>
        <v>7.389296837696139</v>
      </c>
      <c r="J8063">
        <f ca="1">VLOOKUP(A8063,Loan_Application_Baseline!$P$1:$Q$1001,2,FALSE)</f>
        <v>7697.8716212871259</v>
      </c>
    </row>
    <row r="8064" spans="1:10" x14ac:dyDescent="0.25">
      <c r="A8064">
        <v>713</v>
      </c>
      <c r="B8064" t="s">
        <v>27</v>
      </c>
      <c r="C8064" s="3">
        <v>43485.698494062497</v>
      </c>
      <c r="D8064" s="3">
        <v>43485.698494062497</v>
      </c>
      <c r="E8064" t="s">
        <v>60</v>
      </c>
      <c r="F8064" t="str">
        <f>VLOOKUP(B8064,Loan_Application_Baseline!$A$1:$F$20,2,FALSE)</f>
        <v>Reject application</v>
      </c>
      <c r="G8064" t="str">
        <f>VLOOKUP(B8064,Loan_Application_Baseline!$A$1:$F$20,3,FALSE)</f>
        <v>Loan Officer</v>
      </c>
      <c r="H8064" t="str">
        <f>VLOOKUP(B8064,Loan_Application_Baseline!$A$1:$F$20,4,FALSE)</f>
        <v>Customer Service</v>
      </c>
      <c r="I8064">
        <f ca="1">_xlfn.NORM.INV(RAND(),VLOOKUP(B8064,Loan_Application_Baseline!$A$1:$F$20,5,FALSE),VLOOKUP(B8064,Loan_Application_Baseline!$A$1:$F$20,6,FALSE))</f>
        <v>6.7357923572172576</v>
      </c>
      <c r="J8064">
        <f ca="1">VLOOKUP(A8064,Loan_Application_Baseline!$P$1:$Q$1001,2,FALSE)</f>
        <v>11533.357328981301</v>
      </c>
    </row>
    <row r="8065" spans="1:10" x14ac:dyDescent="0.25">
      <c r="A8065">
        <v>695</v>
      </c>
      <c r="B8065" t="s">
        <v>29</v>
      </c>
      <c r="C8065" s="3">
        <v>43485.699938055557</v>
      </c>
      <c r="D8065" s="3">
        <v>43485.699938055557</v>
      </c>
      <c r="E8065" t="s">
        <v>60</v>
      </c>
      <c r="F8065" t="str">
        <f>VLOOKUP(B8065,Loan_Application_Baseline!$A$1:$F$20,2,FALSE)</f>
        <v>Prepare acceptance pack</v>
      </c>
      <c r="G8065" t="str">
        <f>VLOOKUP(B8065,Loan_Application_Baseline!$A$1:$F$20,3,FALSE)</f>
        <v>Loan Officer</v>
      </c>
      <c r="H8065" t="str">
        <f>VLOOKUP(B8065,Loan_Application_Baseline!$A$1:$F$20,4,FALSE)</f>
        <v>Customer Service</v>
      </c>
      <c r="I8065">
        <f ca="1">_xlfn.NORM.INV(RAND(),VLOOKUP(B8065,Loan_Application_Baseline!$A$1:$F$20,5,FALSE),VLOOKUP(B8065,Loan_Application_Baseline!$A$1:$F$20,6,FALSE))</f>
        <v>11.674800616340947</v>
      </c>
      <c r="J8065">
        <f ca="1">VLOOKUP(A8065,Loan_Application_Baseline!$P$1:$Q$1001,2,FALSE)</f>
        <v>10559.702944519708</v>
      </c>
    </row>
    <row r="8066" spans="1:10" x14ac:dyDescent="0.25">
      <c r="A8066">
        <v>714</v>
      </c>
      <c r="B8066" t="s">
        <v>25</v>
      </c>
      <c r="C8066" s="3">
        <v>43485.700331064814</v>
      </c>
      <c r="D8066" s="3">
        <v>43485.700331064814</v>
      </c>
      <c r="E8066" t="s">
        <v>60</v>
      </c>
      <c r="F8066" t="str">
        <f>VLOOKUP(B8066,Loan_Application_Baseline!$A$1:$F$20,2,FALSE)</f>
        <v>Assess eligibility</v>
      </c>
      <c r="G8066" t="str">
        <f>VLOOKUP(B8066,Loan_Application_Baseline!$A$1:$F$20,3,FALSE)</f>
        <v>Risk Manager</v>
      </c>
      <c r="H8066" t="str">
        <f>VLOOKUP(B8066,Loan_Application_Baseline!$A$1:$F$20,4,FALSE)</f>
        <v>Customer Service</v>
      </c>
      <c r="I8066">
        <f ca="1">_xlfn.NORM.INV(RAND(),VLOOKUP(B8066,Loan_Application_Baseline!$A$1:$F$20,5,FALSE),VLOOKUP(B8066,Loan_Application_Baseline!$A$1:$F$20,6,FALSE))</f>
        <v>16.52695085565648</v>
      </c>
      <c r="J8066">
        <f ca="1">VLOOKUP(A8066,Loan_Application_Baseline!$P$1:$Q$1001,2,FALSE)</f>
        <v>10944.085968975882</v>
      </c>
    </row>
    <row r="8067" spans="1:10" x14ac:dyDescent="0.25">
      <c r="A8067">
        <v>716</v>
      </c>
      <c r="B8067" t="s">
        <v>9</v>
      </c>
      <c r="C8067" s="3">
        <v>43485.700525023145</v>
      </c>
      <c r="D8067" s="3">
        <v>43485.700525023145</v>
      </c>
      <c r="E8067" t="s">
        <v>60</v>
      </c>
      <c r="F8067" t="str">
        <f>VLOOKUP(B8067,Loan_Application_Baseline!$A$1:$F$20,2,FALSE)</f>
        <v>Check application form completeness</v>
      </c>
      <c r="G8067" t="str">
        <f>VLOOKUP(B8067,Loan_Application_Baseline!$A$1:$F$20,3,FALSE)</f>
        <v>Loan Officer</v>
      </c>
      <c r="H8067" t="str">
        <f>VLOOKUP(B8067,Loan_Application_Baseline!$A$1:$F$20,4,FALSE)</f>
        <v>Customer Service</v>
      </c>
      <c r="I8067">
        <f ca="1">_xlfn.NORM.INV(RAND(),VLOOKUP(B8067,Loan_Application_Baseline!$A$1:$F$20,5,FALSE),VLOOKUP(B8067,Loan_Application_Baseline!$A$1:$F$20,6,FALSE))</f>
        <v>11.282073879757093</v>
      </c>
      <c r="J8067">
        <f ca="1">VLOOKUP(A8067,Loan_Application_Baseline!$P$1:$Q$1001,2,FALSE)</f>
        <v>10398.363002775284</v>
      </c>
    </row>
    <row r="8068" spans="1:10" x14ac:dyDescent="0.25">
      <c r="A8068">
        <v>710</v>
      </c>
      <c r="B8068" t="s">
        <v>15</v>
      </c>
      <c r="C8068" s="3">
        <v>43485.701729722219</v>
      </c>
      <c r="D8068" s="3">
        <v>43485.701729722219</v>
      </c>
      <c r="E8068" t="s">
        <v>60</v>
      </c>
      <c r="F8068" t="str">
        <f>VLOOKUP(B8068,Loan_Application_Baseline!$A$1:$F$20,2,FALSE)</f>
        <v>Check credit history</v>
      </c>
      <c r="G8068" t="str">
        <f>VLOOKUP(B8068,Loan_Application_Baseline!$A$1:$F$20,3,FALSE)</f>
        <v>Credit Analyst</v>
      </c>
      <c r="H8068" t="str">
        <f>VLOOKUP(B8068,Loan_Application_Baseline!$A$1:$F$20,4,FALSE)</f>
        <v>Customer Service</v>
      </c>
      <c r="I8068">
        <f ca="1">_xlfn.NORM.INV(RAND(),VLOOKUP(B8068,Loan_Application_Baseline!$A$1:$F$20,5,FALSE),VLOOKUP(B8068,Loan_Application_Baseline!$A$1:$F$20,6,FALSE))</f>
        <v>14.988573119454729</v>
      </c>
      <c r="J8068">
        <f ca="1">VLOOKUP(A8068,Loan_Application_Baseline!$P$1:$Q$1001,2,FALSE)</f>
        <v>10754.961898547246</v>
      </c>
    </row>
    <row r="8069" spans="1:10" x14ac:dyDescent="0.25">
      <c r="A8069">
        <v>719</v>
      </c>
      <c r="B8069" t="s">
        <v>11</v>
      </c>
      <c r="C8069" s="3">
        <v>43485.702693472223</v>
      </c>
      <c r="D8069" s="3">
        <v>43485.702693472223</v>
      </c>
      <c r="E8069" t="s">
        <v>60</v>
      </c>
      <c r="F8069" t="str">
        <f>VLOOKUP(B8069,Loan_Application_Baseline!$A$1:$F$20,2,FALSE)</f>
        <v>Return application back to applicant</v>
      </c>
      <c r="G8069" t="str">
        <f>VLOOKUP(B8069,Loan_Application_Baseline!$A$1:$F$20,3,FALSE)</f>
        <v>Loan Officer</v>
      </c>
      <c r="H8069" t="str">
        <f>VLOOKUP(B8069,Loan_Application_Baseline!$A$1:$F$20,4,FALSE)</f>
        <v>Customer Service</v>
      </c>
      <c r="I8069">
        <f ca="1">_xlfn.NORM.INV(RAND(),VLOOKUP(B8069,Loan_Application_Baseline!$A$1:$F$20,5,FALSE),VLOOKUP(B8069,Loan_Application_Baseline!$A$1:$F$20,6,FALSE))</f>
        <v>7.4515165677696942</v>
      </c>
      <c r="J8069">
        <f ca="1">VLOOKUP(A8069,Loan_Application_Baseline!$P$1:$Q$1001,2,FALSE)</f>
        <v>11870.08164536669</v>
      </c>
    </row>
    <row r="8070" spans="1:10" x14ac:dyDescent="0.25">
      <c r="A8070">
        <v>715</v>
      </c>
      <c r="B8070" t="s">
        <v>11</v>
      </c>
      <c r="C8070" s="3">
        <v>43485.704897835647</v>
      </c>
      <c r="D8070" s="3">
        <v>43485.704897835647</v>
      </c>
      <c r="E8070" t="s">
        <v>60</v>
      </c>
      <c r="F8070" t="str">
        <f>VLOOKUP(B8070,Loan_Application_Baseline!$A$1:$F$20,2,FALSE)</f>
        <v>Return application back to applicant</v>
      </c>
      <c r="G8070" t="str">
        <f>VLOOKUP(B8070,Loan_Application_Baseline!$A$1:$F$20,3,FALSE)</f>
        <v>Loan Officer</v>
      </c>
      <c r="H8070" t="str">
        <f>VLOOKUP(B8070,Loan_Application_Baseline!$A$1:$F$20,4,FALSE)</f>
        <v>Customer Service</v>
      </c>
      <c r="I8070">
        <f ca="1">_xlfn.NORM.INV(RAND(),VLOOKUP(B8070,Loan_Application_Baseline!$A$1:$F$20,5,FALSE),VLOOKUP(B8070,Loan_Application_Baseline!$A$1:$F$20,6,FALSE))</f>
        <v>6.534755768847079</v>
      </c>
      <c r="J8070">
        <f ca="1">VLOOKUP(A8070,Loan_Application_Baseline!$P$1:$Q$1001,2,FALSE)</f>
        <v>6612.2163230558517</v>
      </c>
    </row>
    <row r="8071" spans="1:10" x14ac:dyDescent="0.25">
      <c r="A8071">
        <v>721</v>
      </c>
      <c r="B8071" t="s">
        <v>9</v>
      </c>
      <c r="C8071" s="3">
        <v>43485.708333333336</v>
      </c>
      <c r="D8071" s="3">
        <v>43485.708333333336</v>
      </c>
      <c r="E8071" t="s">
        <v>60</v>
      </c>
      <c r="F8071" t="str">
        <f>VLOOKUP(B8071,Loan_Application_Baseline!$A$1:$F$20,2,FALSE)</f>
        <v>Check application form completeness</v>
      </c>
      <c r="G8071" t="str">
        <f>VLOOKUP(B8071,Loan_Application_Baseline!$A$1:$F$20,3,FALSE)</f>
        <v>Loan Officer</v>
      </c>
      <c r="H8071" t="str">
        <f>VLOOKUP(B8071,Loan_Application_Baseline!$A$1:$F$20,4,FALSE)</f>
        <v>Customer Service</v>
      </c>
      <c r="I8071">
        <f ca="1">_xlfn.NORM.INV(RAND(),VLOOKUP(B8071,Loan_Application_Baseline!$A$1:$F$20,5,FALSE),VLOOKUP(B8071,Loan_Application_Baseline!$A$1:$F$20,6,FALSE))</f>
        <v>12.659425862899894</v>
      </c>
      <c r="J8071">
        <f ca="1">VLOOKUP(A8071,Loan_Application_Baseline!$P$1:$Q$1001,2,FALSE)</f>
        <v>9975.3973614361676</v>
      </c>
    </row>
    <row r="8072" spans="1:10" x14ac:dyDescent="0.25">
      <c r="A8072">
        <v>712</v>
      </c>
      <c r="B8072" t="s">
        <v>31</v>
      </c>
      <c r="C8072" s="3">
        <v>43485.709587002311</v>
      </c>
      <c r="D8072" s="3">
        <v>43485.709587002311</v>
      </c>
      <c r="E8072" t="s">
        <v>60</v>
      </c>
      <c r="F8072" t="str">
        <f>VLOOKUP(B8072,Loan_Application_Baseline!$A$1:$F$20,2,FALSE)</f>
        <v>Check if home insurance quote is requested</v>
      </c>
      <c r="G8072" t="str">
        <f>VLOOKUP(B8072,Loan_Application_Baseline!$A$1:$F$20,3,FALSE)</f>
        <v>Insurance Agent</v>
      </c>
      <c r="H8072" t="str">
        <f>VLOOKUP(B8072,Loan_Application_Baseline!$A$1:$F$20,4,FALSE)</f>
        <v>Customer Service</v>
      </c>
      <c r="I8072">
        <f ca="1">_xlfn.NORM.INV(RAND(),VLOOKUP(B8072,Loan_Application_Baseline!$A$1:$F$20,5,FALSE),VLOOKUP(B8072,Loan_Application_Baseline!$A$1:$F$20,6,FALSE))</f>
        <v>10.202179919009419</v>
      </c>
      <c r="J8072">
        <f ca="1">VLOOKUP(A8072,Loan_Application_Baseline!$P$1:$Q$1001,2,FALSE)</f>
        <v>10553.518449656609</v>
      </c>
    </row>
    <row r="8073" spans="1:10" x14ac:dyDescent="0.25">
      <c r="A8073">
        <v>709</v>
      </c>
      <c r="B8073" t="s">
        <v>13</v>
      </c>
      <c r="C8073" s="3">
        <v>43485.710281527776</v>
      </c>
      <c r="D8073" s="3">
        <v>43485.710281527776</v>
      </c>
      <c r="E8073" t="s">
        <v>60</v>
      </c>
      <c r="F8073" t="str">
        <f>VLOOKUP(B8073,Loan_Application_Baseline!$A$1:$F$20,2,FALSE)</f>
        <v>Receive updated application</v>
      </c>
      <c r="G8073" t="str">
        <f>VLOOKUP(B8073,Loan_Application_Baseline!$A$1:$F$20,3,FALSE)</f>
        <v>Loan Officer</v>
      </c>
      <c r="H8073" t="str">
        <f>VLOOKUP(B8073,Loan_Application_Baseline!$A$1:$F$20,4,FALSE)</f>
        <v>Customer Service</v>
      </c>
      <c r="I8073">
        <f ca="1">_xlfn.NORM.INV(RAND(),VLOOKUP(B8073,Loan_Application_Baseline!$A$1:$F$20,5,FALSE),VLOOKUP(B8073,Loan_Application_Baseline!$A$1:$F$20,6,FALSE))</f>
        <v>7.6717645570393911</v>
      </c>
      <c r="J8073">
        <f ca="1">VLOOKUP(A8073,Loan_Application_Baseline!$P$1:$Q$1001,2,FALSE)</f>
        <v>9341.674726304278</v>
      </c>
    </row>
    <row r="8074" spans="1:10" x14ac:dyDescent="0.25">
      <c r="A8074">
        <v>718</v>
      </c>
      <c r="B8074" t="s">
        <v>22</v>
      </c>
      <c r="C8074" s="3">
        <v>43485.711220983794</v>
      </c>
      <c r="D8074" s="3">
        <v>43485.711220983794</v>
      </c>
      <c r="E8074" t="s">
        <v>60</v>
      </c>
      <c r="F8074" t="str">
        <f>VLOOKUP(B8074,Loan_Application_Baseline!$A$1:$F$20,2,FALSE)</f>
        <v>Appraise property</v>
      </c>
      <c r="G8074" t="str">
        <f>VLOOKUP(B8074,Loan_Application_Baseline!$A$1:$F$20,3,FALSE)</f>
        <v>Appraiser</v>
      </c>
      <c r="H8074" t="str">
        <f>VLOOKUP(B8074,Loan_Application_Baseline!$A$1:$F$20,4,FALSE)</f>
        <v>Customer Service</v>
      </c>
      <c r="I8074">
        <f ca="1">_xlfn.NORM.INV(RAND(),VLOOKUP(B8074,Loan_Application_Baseline!$A$1:$F$20,5,FALSE),VLOOKUP(B8074,Loan_Application_Baseline!$A$1:$F$20,6,FALSE))</f>
        <v>25.253888355817747</v>
      </c>
      <c r="J8074">
        <f ca="1">VLOOKUP(A8074,Loan_Application_Baseline!$P$1:$Q$1001,2,FALSE)</f>
        <v>8173.5846572703231</v>
      </c>
    </row>
    <row r="8075" spans="1:10" x14ac:dyDescent="0.25">
      <c r="A8075">
        <v>717</v>
      </c>
      <c r="B8075" t="s">
        <v>19</v>
      </c>
      <c r="C8075" s="3">
        <v>43485.711515752315</v>
      </c>
      <c r="D8075" s="3">
        <v>43485.711515752315</v>
      </c>
      <c r="E8075" t="s">
        <v>60</v>
      </c>
      <c r="F8075" t="str">
        <f>VLOOKUP(B8075,Loan_Application_Baseline!$A$1:$F$20,2,FALSE)</f>
        <v>Assess loan risk</v>
      </c>
      <c r="G8075" t="str">
        <f>VLOOKUP(B8075,Loan_Application_Baseline!$A$1:$F$20,3,FALSE)</f>
        <v>Risk Manager</v>
      </c>
      <c r="H8075" t="str">
        <f>VLOOKUP(B8075,Loan_Application_Baseline!$A$1:$F$20,4,FALSE)</f>
        <v>Customer Service</v>
      </c>
      <c r="I8075">
        <f ca="1">_xlfn.NORM.INV(RAND(),VLOOKUP(B8075,Loan_Application_Baseline!$A$1:$F$20,5,FALSE),VLOOKUP(B8075,Loan_Application_Baseline!$A$1:$F$20,6,FALSE))</f>
        <v>21.478533470898086</v>
      </c>
      <c r="J8075">
        <f ca="1">VLOOKUP(A8075,Loan_Application_Baseline!$P$1:$Q$1001,2,FALSE)</f>
        <v>8685.5743900451598</v>
      </c>
    </row>
    <row r="8076" spans="1:10" x14ac:dyDescent="0.25">
      <c r="A8076">
        <v>689</v>
      </c>
      <c r="B8076" t="s">
        <v>9</v>
      </c>
      <c r="C8076" s="3">
        <v>43485.711990729164</v>
      </c>
      <c r="D8076" s="3">
        <v>43485.711990729164</v>
      </c>
      <c r="E8076" t="s">
        <v>60</v>
      </c>
      <c r="F8076" t="str">
        <f>VLOOKUP(B8076,Loan_Application_Baseline!$A$1:$F$20,2,FALSE)</f>
        <v>Check application form completeness</v>
      </c>
      <c r="G8076" t="str">
        <f>VLOOKUP(B8076,Loan_Application_Baseline!$A$1:$F$20,3,FALSE)</f>
        <v>Loan Officer</v>
      </c>
      <c r="H8076" t="str">
        <f>VLOOKUP(B8076,Loan_Application_Baseline!$A$1:$F$20,4,FALSE)</f>
        <v>Customer Service</v>
      </c>
      <c r="I8076">
        <f ca="1">_xlfn.NORM.INV(RAND(),VLOOKUP(B8076,Loan_Application_Baseline!$A$1:$F$20,5,FALSE),VLOOKUP(B8076,Loan_Application_Baseline!$A$1:$F$20,6,FALSE))</f>
        <v>7.6214523788640225</v>
      </c>
      <c r="J8076">
        <f ca="1">VLOOKUP(A8076,Loan_Application_Baseline!$P$1:$Q$1001,2,FALSE)</f>
        <v>12183.363931177249</v>
      </c>
    </row>
    <row r="8077" spans="1:10" x14ac:dyDescent="0.25">
      <c r="A8077">
        <v>708</v>
      </c>
      <c r="B8077" t="s">
        <v>31</v>
      </c>
      <c r="C8077" s="3">
        <v>43485.713865648147</v>
      </c>
      <c r="D8077" s="3">
        <v>43485.713865648147</v>
      </c>
      <c r="E8077" t="s">
        <v>60</v>
      </c>
      <c r="F8077" t="str">
        <f>VLOOKUP(B8077,Loan_Application_Baseline!$A$1:$F$20,2,FALSE)</f>
        <v>Check if home insurance quote is requested</v>
      </c>
      <c r="G8077" t="str">
        <f>VLOOKUP(B8077,Loan_Application_Baseline!$A$1:$F$20,3,FALSE)</f>
        <v>Insurance Agent</v>
      </c>
      <c r="H8077" t="str">
        <f>VLOOKUP(B8077,Loan_Application_Baseline!$A$1:$F$20,4,FALSE)</f>
        <v>Customer Service</v>
      </c>
      <c r="I8077">
        <f ca="1">_xlfn.NORM.INV(RAND(),VLOOKUP(B8077,Loan_Application_Baseline!$A$1:$F$20,5,FALSE),VLOOKUP(B8077,Loan_Application_Baseline!$A$1:$F$20,6,FALSE))</f>
        <v>12.845797391547235</v>
      </c>
      <c r="J8077">
        <f ca="1">VLOOKUP(A8077,Loan_Application_Baseline!$P$1:$Q$1001,2,FALSE)</f>
        <v>7369.2133527539445</v>
      </c>
    </row>
    <row r="8078" spans="1:10" x14ac:dyDescent="0.25">
      <c r="A8078">
        <v>700</v>
      </c>
      <c r="B8078" t="s">
        <v>29</v>
      </c>
      <c r="C8078" s="3">
        <v>43485.714724837962</v>
      </c>
      <c r="D8078" s="3">
        <v>43485.714724837962</v>
      </c>
      <c r="E8078" t="s">
        <v>60</v>
      </c>
      <c r="F8078" t="str">
        <f>VLOOKUP(B8078,Loan_Application_Baseline!$A$1:$F$20,2,FALSE)</f>
        <v>Prepare acceptance pack</v>
      </c>
      <c r="G8078" t="str">
        <f>VLOOKUP(B8078,Loan_Application_Baseline!$A$1:$F$20,3,FALSE)</f>
        <v>Loan Officer</v>
      </c>
      <c r="H8078" t="str">
        <f>VLOOKUP(B8078,Loan_Application_Baseline!$A$1:$F$20,4,FALSE)</f>
        <v>Customer Service</v>
      </c>
      <c r="I8078">
        <f ca="1">_xlfn.NORM.INV(RAND(),VLOOKUP(B8078,Loan_Application_Baseline!$A$1:$F$20,5,FALSE),VLOOKUP(B8078,Loan_Application_Baseline!$A$1:$F$20,6,FALSE))</f>
        <v>14.668152927093759</v>
      </c>
      <c r="J8078">
        <f ca="1">VLOOKUP(A8078,Loan_Application_Baseline!$P$1:$Q$1001,2,FALSE)</f>
        <v>10070.822019473708</v>
      </c>
    </row>
    <row r="8079" spans="1:10" x14ac:dyDescent="0.25">
      <c r="A8079">
        <v>720</v>
      </c>
      <c r="B8079" t="s">
        <v>11</v>
      </c>
      <c r="C8079" s="3">
        <v>43485.71686695602</v>
      </c>
      <c r="D8079" s="3">
        <v>43485.71686695602</v>
      </c>
      <c r="E8079" t="s">
        <v>60</v>
      </c>
      <c r="F8079" t="str">
        <f>VLOOKUP(B8079,Loan_Application_Baseline!$A$1:$F$20,2,FALSE)</f>
        <v>Return application back to applicant</v>
      </c>
      <c r="G8079" t="str">
        <f>VLOOKUP(B8079,Loan_Application_Baseline!$A$1:$F$20,3,FALSE)</f>
        <v>Loan Officer</v>
      </c>
      <c r="H8079" t="str">
        <f>VLOOKUP(B8079,Loan_Application_Baseline!$A$1:$F$20,4,FALSE)</f>
        <v>Customer Service</v>
      </c>
      <c r="I8079">
        <f ca="1">_xlfn.NORM.INV(RAND(),VLOOKUP(B8079,Loan_Application_Baseline!$A$1:$F$20,5,FALSE),VLOOKUP(B8079,Loan_Application_Baseline!$A$1:$F$20,6,FALSE))</f>
        <v>7.6936454950616522</v>
      </c>
      <c r="J8079">
        <f ca="1">VLOOKUP(A8079,Loan_Application_Baseline!$P$1:$Q$1001,2,FALSE)</f>
        <v>10057.793095572419</v>
      </c>
    </row>
    <row r="8080" spans="1:10" x14ac:dyDescent="0.25">
      <c r="A8080">
        <v>704</v>
      </c>
      <c r="B8080" t="s">
        <v>40</v>
      </c>
      <c r="C8080" s="3">
        <v>43485.71717181713</v>
      </c>
      <c r="D8080" s="3">
        <v>43485.71717181713</v>
      </c>
      <c r="E8080" t="s">
        <v>60</v>
      </c>
      <c r="F8080" t="str">
        <f>VLOOKUP(B8080,Loan_Application_Baseline!$A$1:$F$20,2,FALSE)</f>
        <v>Cancel application</v>
      </c>
      <c r="G8080" t="str">
        <f>VLOOKUP(B8080,Loan_Application_Baseline!$A$1:$F$20,3,FALSE)</f>
        <v>Loan Officer</v>
      </c>
      <c r="H8080" t="str">
        <f>VLOOKUP(B8080,Loan_Application_Baseline!$A$1:$F$20,4,FALSE)</f>
        <v>Customer Service</v>
      </c>
      <c r="I8080">
        <f ca="1">_xlfn.NORM.INV(RAND(),VLOOKUP(B8080,Loan_Application_Baseline!$A$1:$F$20,5,FALSE),VLOOKUP(B8080,Loan_Application_Baseline!$A$1:$F$20,6,FALSE))</f>
        <v>9.5900931399312093</v>
      </c>
      <c r="J8080">
        <f ca="1">VLOOKUP(A8080,Loan_Application_Baseline!$P$1:$Q$1001,2,FALSE)</f>
        <v>16101.105773872499</v>
      </c>
    </row>
    <row r="8081" spans="1:10" x14ac:dyDescent="0.25">
      <c r="A8081">
        <v>695</v>
      </c>
      <c r="B8081" t="s">
        <v>31</v>
      </c>
      <c r="C8081" s="3">
        <v>43485.719811921299</v>
      </c>
      <c r="D8081" s="3">
        <v>43485.719811921299</v>
      </c>
      <c r="E8081" t="s">
        <v>60</v>
      </c>
      <c r="F8081" t="str">
        <f>VLOOKUP(B8081,Loan_Application_Baseline!$A$1:$F$20,2,FALSE)</f>
        <v>Check if home insurance quote is requested</v>
      </c>
      <c r="G8081" t="str">
        <f>VLOOKUP(B8081,Loan_Application_Baseline!$A$1:$F$20,3,FALSE)</f>
        <v>Insurance Agent</v>
      </c>
      <c r="H8081" t="str">
        <f>VLOOKUP(B8081,Loan_Application_Baseline!$A$1:$F$20,4,FALSE)</f>
        <v>Customer Service</v>
      </c>
      <c r="I8081">
        <f ca="1">_xlfn.NORM.INV(RAND(),VLOOKUP(B8081,Loan_Application_Baseline!$A$1:$F$20,5,FALSE),VLOOKUP(B8081,Loan_Application_Baseline!$A$1:$F$20,6,FALSE))</f>
        <v>12.471968919432232</v>
      </c>
      <c r="J8081">
        <f ca="1">VLOOKUP(A8081,Loan_Application_Baseline!$P$1:$Q$1001,2,FALSE)</f>
        <v>10559.702944519708</v>
      </c>
    </row>
    <row r="8082" spans="1:10" x14ac:dyDescent="0.25">
      <c r="A8082">
        <v>716</v>
      </c>
      <c r="B8082" t="s">
        <v>15</v>
      </c>
      <c r="C8082" s="3">
        <v>43485.719907604165</v>
      </c>
      <c r="D8082" s="3">
        <v>43485.719907604165</v>
      </c>
      <c r="E8082" t="s">
        <v>60</v>
      </c>
      <c r="F8082" t="str">
        <f>VLOOKUP(B8082,Loan_Application_Baseline!$A$1:$F$20,2,FALSE)</f>
        <v>Check credit history</v>
      </c>
      <c r="G8082" t="str">
        <f>VLOOKUP(B8082,Loan_Application_Baseline!$A$1:$F$20,3,FALSE)</f>
        <v>Credit Analyst</v>
      </c>
      <c r="H8082" t="str">
        <f>VLOOKUP(B8082,Loan_Application_Baseline!$A$1:$F$20,4,FALSE)</f>
        <v>Customer Service</v>
      </c>
      <c r="I8082">
        <f ca="1">_xlfn.NORM.INV(RAND(),VLOOKUP(B8082,Loan_Application_Baseline!$A$1:$F$20,5,FALSE),VLOOKUP(B8082,Loan_Application_Baseline!$A$1:$F$20,6,FALSE))</f>
        <v>17.516326159311639</v>
      </c>
      <c r="J8082">
        <f ca="1">VLOOKUP(A8082,Loan_Application_Baseline!$P$1:$Q$1001,2,FALSE)</f>
        <v>10398.363002775284</v>
      </c>
    </row>
    <row r="8083" spans="1:10" x14ac:dyDescent="0.25">
      <c r="A8083">
        <v>711</v>
      </c>
      <c r="B8083" t="s">
        <v>36</v>
      </c>
      <c r="C8083" s="3">
        <v>43485.719937268521</v>
      </c>
      <c r="D8083" s="3">
        <v>43485.719937268521</v>
      </c>
      <c r="E8083" t="s">
        <v>60</v>
      </c>
      <c r="F8083" t="str">
        <f>VLOOKUP(B8083,Loan_Application_Baseline!$A$1:$F$20,2,FALSE)</f>
        <v>Send acceptance pack</v>
      </c>
      <c r="G8083" t="str">
        <f>VLOOKUP(B8083,Loan_Application_Baseline!$A$1:$F$20,3,FALSE)</f>
        <v>Loan Officer</v>
      </c>
      <c r="H8083" t="str">
        <f>VLOOKUP(B8083,Loan_Application_Baseline!$A$1:$F$20,4,FALSE)</f>
        <v>Customer Service</v>
      </c>
      <c r="I8083">
        <f ca="1">_xlfn.NORM.INV(RAND(),VLOOKUP(B8083,Loan_Application_Baseline!$A$1:$F$20,5,FALSE),VLOOKUP(B8083,Loan_Application_Baseline!$A$1:$F$20,6,FALSE))</f>
        <v>11.28092955327303</v>
      </c>
      <c r="J8083">
        <f ca="1">VLOOKUP(A8083,Loan_Application_Baseline!$P$1:$Q$1001,2,FALSE)</f>
        <v>7697.8716212871259</v>
      </c>
    </row>
    <row r="8084" spans="1:10" x14ac:dyDescent="0.25">
      <c r="A8084">
        <v>714</v>
      </c>
      <c r="B8084" t="s">
        <v>27</v>
      </c>
      <c r="C8084" s="3">
        <v>43485.719976805558</v>
      </c>
      <c r="D8084" s="3">
        <v>43485.719976805558</v>
      </c>
      <c r="E8084" t="s">
        <v>60</v>
      </c>
      <c r="F8084" t="str">
        <f>VLOOKUP(B8084,Loan_Application_Baseline!$A$1:$F$20,2,FALSE)</f>
        <v>Reject application</v>
      </c>
      <c r="G8084" t="str">
        <f>VLOOKUP(B8084,Loan_Application_Baseline!$A$1:$F$20,3,FALSE)</f>
        <v>Loan Officer</v>
      </c>
      <c r="H8084" t="str">
        <f>VLOOKUP(B8084,Loan_Application_Baseline!$A$1:$F$20,4,FALSE)</f>
        <v>Customer Service</v>
      </c>
      <c r="I8084">
        <f ca="1">_xlfn.NORM.INV(RAND(),VLOOKUP(B8084,Loan_Application_Baseline!$A$1:$F$20,5,FALSE),VLOOKUP(B8084,Loan_Application_Baseline!$A$1:$F$20,6,FALSE))</f>
        <v>10.371915215636468</v>
      </c>
      <c r="J8084">
        <f ca="1">VLOOKUP(A8084,Loan_Application_Baseline!$P$1:$Q$1001,2,FALSE)</f>
        <v>10944.085968975882</v>
      </c>
    </row>
    <row r="8085" spans="1:10" x14ac:dyDescent="0.25">
      <c r="A8085">
        <v>719</v>
      </c>
      <c r="B8085" t="s">
        <v>13</v>
      </c>
      <c r="C8085" s="3">
        <v>43485.72134423611</v>
      </c>
      <c r="D8085" s="3">
        <v>43485.72134423611</v>
      </c>
      <c r="E8085" t="s">
        <v>60</v>
      </c>
      <c r="F8085" t="str">
        <f>VLOOKUP(B8085,Loan_Application_Baseline!$A$1:$F$20,2,FALSE)</f>
        <v>Receive updated application</v>
      </c>
      <c r="G8085" t="str">
        <f>VLOOKUP(B8085,Loan_Application_Baseline!$A$1:$F$20,3,FALSE)</f>
        <v>Loan Officer</v>
      </c>
      <c r="H8085" t="str">
        <f>VLOOKUP(B8085,Loan_Application_Baseline!$A$1:$F$20,4,FALSE)</f>
        <v>Customer Service</v>
      </c>
      <c r="I8085">
        <f ca="1">_xlfn.NORM.INV(RAND(),VLOOKUP(B8085,Loan_Application_Baseline!$A$1:$F$20,5,FALSE),VLOOKUP(B8085,Loan_Application_Baseline!$A$1:$F$20,6,FALSE))</f>
        <v>9.6713803431379475</v>
      </c>
      <c r="J8085">
        <f ca="1">VLOOKUP(A8085,Loan_Application_Baseline!$P$1:$Q$1001,2,FALSE)</f>
        <v>11870.08164536669</v>
      </c>
    </row>
    <row r="8086" spans="1:10" x14ac:dyDescent="0.25">
      <c r="A8086">
        <v>722</v>
      </c>
      <c r="B8086" t="s">
        <v>9</v>
      </c>
      <c r="C8086" s="3">
        <v>43485.722222222219</v>
      </c>
      <c r="D8086" s="3">
        <v>43485.722222222219</v>
      </c>
      <c r="E8086" t="s">
        <v>60</v>
      </c>
      <c r="F8086" t="str">
        <f>VLOOKUP(B8086,Loan_Application_Baseline!$A$1:$F$20,2,FALSE)</f>
        <v>Check application form completeness</v>
      </c>
      <c r="G8086" t="str">
        <f>VLOOKUP(B8086,Loan_Application_Baseline!$A$1:$F$20,3,FALSE)</f>
        <v>Loan Officer</v>
      </c>
      <c r="H8086" t="str">
        <f>VLOOKUP(B8086,Loan_Application_Baseline!$A$1:$F$20,4,FALSE)</f>
        <v>Customer Service</v>
      </c>
      <c r="I8086">
        <f ca="1">_xlfn.NORM.INV(RAND(),VLOOKUP(B8086,Loan_Application_Baseline!$A$1:$F$20,5,FALSE),VLOOKUP(B8086,Loan_Application_Baseline!$A$1:$F$20,6,FALSE))</f>
        <v>11.040548552286371</v>
      </c>
      <c r="J8086">
        <f ca="1">VLOOKUP(A8086,Loan_Application_Baseline!$P$1:$Q$1001,2,FALSE)</f>
        <v>13162.268140639084</v>
      </c>
    </row>
    <row r="8087" spans="1:10" x14ac:dyDescent="0.25">
      <c r="A8087">
        <v>710</v>
      </c>
      <c r="B8087" t="s">
        <v>22</v>
      </c>
      <c r="C8087" s="3">
        <v>43485.722559444446</v>
      </c>
      <c r="D8087" s="3">
        <v>43485.722559444446</v>
      </c>
      <c r="E8087" t="s">
        <v>60</v>
      </c>
      <c r="F8087" t="str">
        <f>VLOOKUP(B8087,Loan_Application_Baseline!$A$1:$F$20,2,FALSE)</f>
        <v>Appraise property</v>
      </c>
      <c r="G8087" t="str">
        <f>VLOOKUP(B8087,Loan_Application_Baseline!$A$1:$F$20,3,FALSE)</f>
        <v>Appraiser</v>
      </c>
      <c r="H8087" t="str">
        <f>VLOOKUP(B8087,Loan_Application_Baseline!$A$1:$F$20,4,FALSE)</f>
        <v>Customer Service</v>
      </c>
      <c r="I8087">
        <f ca="1">_xlfn.NORM.INV(RAND(),VLOOKUP(B8087,Loan_Application_Baseline!$A$1:$F$20,5,FALSE),VLOOKUP(B8087,Loan_Application_Baseline!$A$1:$F$20,6,FALSE))</f>
        <v>27.042982362622332</v>
      </c>
      <c r="J8087">
        <f ca="1">VLOOKUP(A8087,Loan_Application_Baseline!$P$1:$Q$1001,2,FALSE)</f>
        <v>10754.961898547246</v>
      </c>
    </row>
    <row r="8088" spans="1:10" x14ac:dyDescent="0.25">
      <c r="A8088">
        <v>715</v>
      </c>
      <c r="B8088" t="s">
        <v>13</v>
      </c>
      <c r="C8088" s="3">
        <v>43485.725641319441</v>
      </c>
      <c r="D8088" s="3">
        <v>43485.725641319441</v>
      </c>
      <c r="E8088" t="s">
        <v>60</v>
      </c>
      <c r="F8088" t="str">
        <f>VLOOKUP(B8088,Loan_Application_Baseline!$A$1:$F$20,2,FALSE)</f>
        <v>Receive updated application</v>
      </c>
      <c r="G8088" t="str">
        <f>VLOOKUP(B8088,Loan_Application_Baseline!$A$1:$F$20,3,FALSE)</f>
        <v>Loan Officer</v>
      </c>
      <c r="H8088" t="str">
        <f>VLOOKUP(B8088,Loan_Application_Baseline!$A$1:$F$20,4,FALSE)</f>
        <v>Customer Service</v>
      </c>
      <c r="I8088">
        <f ca="1">_xlfn.NORM.INV(RAND(),VLOOKUP(B8088,Loan_Application_Baseline!$A$1:$F$20,5,FALSE),VLOOKUP(B8088,Loan_Application_Baseline!$A$1:$F$20,6,FALSE))</f>
        <v>9.127259507846647</v>
      </c>
      <c r="J8088">
        <f ca="1">VLOOKUP(A8088,Loan_Application_Baseline!$P$1:$Q$1001,2,FALSE)</f>
        <v>6612.2163230558517</v>
      </c>
    </row>
    <row r="8089" spans="1:10" x14ac:dyDescent="0.25">
      <c r="A8089">
        <v>721</v>
      </c>
      <c r="B8089" t="s">
        <v>11</v>
      </c>
      <c r="C8089" s="3">
        <v>43485.726430173614</v>
      </c>
      <c r="D8089" s="3">
        <v>43485.726430173614</v>
      </c>
      <c r="E8089" t="s">
        <v>60</v>
      </c>
      <c r="F8089" t="str">
        <f>VLOOKUP(B8089,Loan_Application_Baseline!$A$1:$F$20,2,FALSE)</f>
        <v>Return application back to applicant</v>
      </c>
      <c r="G8089" t="str">
        <f>VLOOKUP(B8089,Loan_Application_Baseline!$A$1:$F$20,3,FALSE)</f>
        <v>Loan Officer</v>
      </c>
      <c r="H8089" t="str">
        <f>VLOOKUP(B8089,Loan_Application_Baseline!$A$1:$F$20,4,FALSE)</f>
        <v>Customer Service</v>
      </c>
      <c r="I8089">
        <f ca="1">_xlfn.NORM.INV(RAND(),VLOOKUP(B8089,Loan_Application_Baseline!$A$1:$F$20,5,FALSE),VLOOKUP(B8089,Loan_Application_Baseline!$A$1:$F$20,6,FALSE))</f>
        <v>8.9697546760214291</v>
      </c>
      <c r="J8089">
        <f ca="1">VLOOKUP(A8089,Loan_Application_Baseline!$P$1:$Q$1001,2,FALSE)</f>
        <v>9975.3973614361676</v>
      </c>
    </row>
    <row r="8090" spans="1:10" x14ac:dyDescent="0.25">
      <c r="A8090">
        <v>689</v>
      </c>
      <c r="B8090" t="s">
        <v>15</v>
      </c>
      <c r="C8090" s="3">
        <v>43485.730965937502</v>
      </c>
      <c r="D8090" s="3">
        <v>43485.730965937502</v>
      </c>
      <c r="E8090" t="s">
        <v>60</v>
      </c>
      <c r="F8090" t="str">
        <f>VLOOKUP(B8090,Loan_Application_Baseline!$A$1:$F$20,2,FALSE)</f>
        <v>Check credit history</v>
      </c>
      <c r="G8090" t="str">
        <f>VLOOKUP(B8090,Loan_Application_Baseline!$A$1:$F$20,3,FALSE)</f>
        <v>Credit Analyst</v>
      </c>
      <c r="H8090" t="str">
        <f>VLOOKUP(B8090,Loan_Application_Baseline!$A$1:$F$20,4,FALSE)</f>
        <v>Customer Service</v>
      </c>
      <c r="I8090">
        <f ca="1">_xlfn.NORM.INV(RAND(),VLOOKUP(B8090,Loan_Application_Baseline!$A$1:$F$20,5,FALSE),VLOOKUP(B8090,Loan_Application_Baseline!$A$1:$F$20,6,FALSE))</f>
        <v>14.778041292455242</v>
      </c>
      <c r="J8090">
        <f ca="1">VLOOKUP(A8090,Loan_Application_Baseline!$P$1:$Q$1001,2,FALSE)</f>
        <v>12183.363931177249</v>
      </c>
    </row>
    <row r="8091" spans="1:10" x14ac:dyDescent="0.25">
      <c r="A8091">
        <v>712</v>
      </c>
      <c r="B8091" t="s">
        <v>36</v>
      </c>
      <c r="C8091" s="3">
        <v>43485.731007743052</v>
      </c>
      <c r="D8091" s="3">
        <v>43485.731007743052</v>
      </c>
      <c r="E8091" t="s">
        <v>60</v>
      </c>
      <c r="F8091" t="str">
        <f>VLOOKUP(B8091,Loan_Application_Baseline!$A$1:$F$20,2,FALSE)</f>
        <v>Send acceptance pack</v>
      </c>
      <c r="G8091" t="str">
        <f>VLOOKUP(B8091,Loan_Application_Baseline!$A$1:$F$20,3,FALSE)</f>
        <v>Loan Officer</v>
      </c>
      <c r="H8091" t="str">
        <f>VLOOKUP(B8091,Loan_Application_Baseline!$A$1:$F$20,4,FALSE)</f>
        <v>Customer Service</v>
      </c>
      <c r="I8091">
        <f ca="1">_xlfn.NORM.INV(RAND(),VLOOKUP(B8091,Loan_Application_Baseline!$A$1:$F$20,5,FALSE),VLOOKUP(B8091,Loan_Application_Baseline!$A$1:$F$20,6,FALSE))</f>
        <v>11.961658178500809</v>
      </c>
      <c r="J8091">
        <f ca="1">VLOOKUP(A8091,Loan_Application_Baseline!$P$1:$Q$1001,2,FALSE)</f>
        <v>10553.518449656609</v>
      </c>
    </row>
    <row r="8092" spans="1:10" x14ac:dyDescent="0.25">
      <c r="A8092">
        <v>718</v>
      </c>
      <c r="B8092" t="s">
        <v>19</v>
      </c>
      <c r="C8092" s="3">
        <v>43485.731906712965</v>
      </c>
      <c r="D8092" s="3">
        <v>43485.731906712965</v>
      </c>
      <c r="E8092" t="s">
        <v>60</v>
      </c>
      <c r="F8092" t="str">
        <f>VLOOKUP(B8092,Loan_Application_Baseline!$A$1:$F$20,2,FALSE)</f>
        <v>Assess loan risk</v>
      </c>
      <c r="G8092" t="str">
        <f>VLOOKUP(B8092,Loan_Application_Baseline!$A$1:$F$20,3,FALSE)</f>
        <v>Risk Manager</v>
      </c>
      <c r="H8092" t="str">
        <f>VLOOKUP(B8092,Loan_Application_Baseline!$A$1:$F$20,4,FALSE)</f>
        <v>Customer Service</v>
      </c>
      <c r="I8092">
        <f ca="1">_xlfn.NORM.INV(RAND(),VLOOKUP(B8092,Loan_Application_Baseline!$A$1:$F$20,5,FALSE),VLOOKUP(B8092,Loan_Application_Baseline!$A$1:$F$20,6,FALSE))</f>
        <v>16.515309409448147</v>
      </c>
      <c r="J8092">
        <f ca="1">VLOOKUP(A8092,Loan_Application_Baseline!$P$1:$Q$1001,2,FALSE)</f>
        <v>8173.5846572703231</v>
      </c>
    </row>
    <row r="8093" spans="1:10" x14ac:dyDescent="0.25">
      <c r="A8093">
        <v>717</v>
      </c>
      <c r="B8093" t="s">
        <v>25</v>
      </c>
      <c r="C8093" s="3">
        <v>43485.732874525464</v>
      </c>
      <c r="D8093" s="3">
        <v>43485.732874525464</v>
      </c>
      <c r="E8093" t="s">
        <v>60</v>
      </c>
      <c r="F8093" t="str">
        <f>VLOOKUP(B8093,Loan_Application_Baseline!$A$1:$F$20,2,FALSE)</f>
        <v>Assess eligibility</v>
      </c>
      <c r="G8093" t="str">
        <f>VLOOKUP(B8093,Loan_Application_Baseline!$A$1:$F$20,3,FALSE)</f>
        <v>Risk Manager</v>
      </c>
      <c r="H8093" t="str">
        <f>VLOOKUP(B8093,Loan_Application_Baseline!$A$1:$F$20,4,FALSE)</f>
        <v>Customer Service</v>
      </c>
      <c r="I8093">
        <f ca="1">_xlfn.NORM.INV(RAND(),VLOOKUP(B8093,Loan_Application_Baseline!$A$1:$F$20,5,FALSE),VLOOKUP(B8093,Loan_Application_Baseline!$A$1:$F$20,6,FALSE))</f>
        <v>20.447578922585393</v>
      </c>
      <c r="J8093">
        <f ca="1">VLOOKUP(A8093,Loan_Application_Baseline!$P$1:$Q$1001,2,FALSE)</f>
        <v>8685.5743900451598</v>
      </c>
    </row>
    <row r="8094" spans="1:10" x14ac:dyDescent="0.25">
      <c r="A8094">
        <v>709</v>
      </c>
      <c r="B8094" t="s">
        <v>9</v>
      </c>
      <c r="C8094" s="3">
        <v>43485.733729305553</v>
      </c>
      <c r="D8094" s="3">
        <v>43485.733729305553</v>
      </c>
      <c r="E8094" t="s">
        <v>60</v>
      </c>
      <c r="F8094" t="str">
        <f>VLOOKUP(B8094,Loan_Application_Baseline!$A$1:$F$20,2,FALSE)</f>
        <v>Check application form completeness</v>
      </c>
      <c r="G8094" t="str">
        <f>VLOOKUP(B8094,Loan_Application_Baseline!$A$1:$F$20,3,FALSE)</f>
        <v>Loan Officer</v>
      </c>
      <c r="H8094" t="str">
        <f>VLOOKUP(B8094,Loan_Application_Baseline!$A$1:$F$20,4,FALSE)</f>
        <v>Customer Service</v>
      </c>
      <c r="I8094">
        <f ca="1">_xlfn.NORM.INV(RAND(),VLOOKUP(B8094,Loan_Application_Baseline!$A$1:$F$20,5,FALSE),VLOOKUP(B8094,Loan_Application_Baseline!$A$1:$F$20,6,FALSE))</f>
        <v>7.0061653129861412</v>
      </c>
      <c r="J8094">
        <f ca="1">VLOOKUP(A8094,Loan_Application_Baseline!$P$1:$Q$1001,2,FALSE)</f>
        <v>9341.674726304278</v>
      </c>
    </row>
    <row r="8095" spans="1:10" x14ac:dyDescent="0.25">
      <c r="A8095">
        <v>708</v>
      </c>
      <c r="B8095" t="s">
        <v>34</v>
      </c>
      <c r="C8095" s="3">
        <v>43485.734233414354</v>
      </c>
      <c r="D8095" s="3">
        <v>43485.734233414354</v>
      </c>
      <c r="E8095" t="s">
        <v>60</v>
      </c>
      <c r="F8095" t="str">
        <f>VLOOKUP(B8095,Loan_Application_Baseline!$A$1:$F$20,2,FALSE)</f>
        <v>Send home insurance quote</v>
      </c>
      <c r="G8095" t="str">
        <f>VLOOKUP(B8095,Loan_Application_Baseline!$A$1:$F$20,3,FALSE)</f>
        <v>Insurance Agent</v>
      </c>
      <c r="H8095" t="str">
        <f>VLOOKUP(B8095,Loan_Application_Baseline!$A$1:$F$20,4,FALSE)</f>
        <v>Customer Service</v>
      </c>
      <c r="I8095">
        <f ca="1">_xlfn.NORM.INV(RAND(),VLOOKUP(B8095,Loan_Application_Baseline!$A$1:$F$20,5,FALSE),VLOOKUP(B8095,Loan_Application_Baseline!$A$1:$F$20,6,FALSE))</f>
        <v>7.6186891006967832</v>
      </c>
      <c r="J8095">
        <f ca="1">VLOOKUP(A8095,Loan_Application_Baseline!$P$1:$Q$1001,2,FALSE)</f>
        <v>7369.2133527539445</v>
      </c>
    </row>
    <row r="8096" spans="1:10" x14ac:dyDescent="0.25">
      <c r="A8096">
        <v>723</v>
      </c>
      <c r="B8096" t="s">
        <v>9</v>
      </c>
      <c r="C8096" s="3">
        <v>43485.736111111109</v>
      </c>
      <c r="D8096" s="3">
        <v>43485.736111111109</v>
      </c>
      <c r="E8096" t="s">
        <v>60</v>
      </c>
      <c r="F8096" t="str">
        <f>VLOOKUP(B8096,Loan_Application_Baseline!$A$1:$F$20,2,FALSE)</f>
        <v>Check application form completeness</v>
      </c>
      <c r="G8096" t="str">
        <f>VLOOKUP(B8096,Loan_Application_Baseline!$A$1:$F$20,3,FALSE)</f>
        <v>Loan Officer</v>
      </c>
      <c r="H8096" t="str">
        <f>VLOOKUP(B8096,Loan_Application_Baseline!$A$1:$F$20,4,FALSE)</f>
        <v>Customer Service</v>
      </c>
      <c r="I8096">
        <f ca="1">_xlfn.NORM.INV(RAND(),VLOOKUP(B8096,Loan_Application_Baseline!$A$1:$F$20,5,FALSE),VLOOKUP(B8096,Loan_Application_Baseline!$A$1:$F$20,6,FALSE))</f>
        <v>5.4431850589586146</v>
      </c>
      <c r="J8096">
        <f ca="1">VLOOKUP(A8096,Loan_Application_Baseline!$P$1:$Q$1001,2,FALSE)</f>
        <v>10294.143299468446</v>
      </c>
    </row>
    <row r="8097" spans="1:10" x14ac:dyDescent="0.25">
      <c r="A8097">
        <v>700</v>
      </c>
      <c r="B8097" t="s">
        <v>31</v>
      </c>
      <c r="C8097" s="3">
        <v>43485.736855347219</v>
      </c>
      <c r="D8097" s="3">
        <v>43485.736855347219</v>
      </c>
      <c r="E8097" t="s">
        <v>60</v>
      </c>
      <c r="F8097" t="str">
        <f>VLOOKUP(B8097,Loan_Application_Baseline!$A$1:$F$20,2,FALSE)</f>
        <v>Check if home insurance quote is requested</v>
      </c>
      <c r="G8097" t="str">
        <f>VLOOKUP(B8097,Loan_Application_Baseline!$A$1:$F$20,3,FALSE)</f>
        <v>Insurance Agent</v>
      </c>
      <c r="H8097" t="str">
        <f>VLOOKUP(B8097,Loan_Application_Baseline!$A$1:$F$20,4,FALSE)</f>
        <v>Customer Service</v>
      </c>
      <c r="I8097">
        <f ca="1">_xlfn.NORM.INV(RAND(),VLOOKUP(B8097,Loan_Application_Baseline!$A$1:$F$20,5,FALSE),VLOOKUP(B8097,Loan_Application_Baseline!$A$1:$F$20,6,FALSE))</f>
        <v>10.145776479647422</v>
      </c>
      <c r="J8097">
        <f ca="1">VLOOKUP(A8097,Loan_Application_Baseline!$P$1:$Q$1001,2,FALSE)</f>
        <v>10070.822019473708</v>
      </c>
    </row>
    <row r="8098" spans="1:10" x14ac:dyDescent="0.25">
      <c r="A8098">
        <v>716</v>
      </c>
      <c r="B8098" t="s">
        <v>22</v>
      </c>
      <c r="C8098" s="3">
        <v>43485.738444826391</v>
      </c>
      <c r="D8098" s="3">
        <v>43485.738444826391</v>
      </c>
      <c r="E8098" t="s">
        <v>60</v>
      </c>
      <c r="F8098" t="str">
        <f>VLOOKUP(B8098,Loan_Application_Baseline!$A$1:$F$20,2,FALSE)</f>
        <v>Appraise property</v>
      </c>
      <c r="G8098" t="str">
        <f>VLOOKUP(B8098,Loan_Application_Baseline!$A$1:$F$20,3,FALSE)</f>
        <v>Appraiser</v>
      </c>
      <c r="H8098" t="str">
        <f>VLOOKUP(B8098,Loan_Application_Baseline!$A$1:$F$20,4,FALSE)</f>
        <v>Customer Service</v>
      </c>
      <c r="I8098">
        <f ca="1">_xlfn.NORM.INV(RAND(),VLOOKUP(B8098,Loan_Application_Baseline!$A$1:$F$20,5,FALSE),VLOOKUP(B8098,Loan_Application_Baseline!$A$1:$F$20,6,FALSE))</f>
        <v>28.775141041121145</v>
      </c>
      <c r="J8098">
        <f ca="1">VLOOKUP(A8098,Loan_Application_Baseline!$P$1:$Q$1001,2,FALSE)</f>
        <v>10398.363002775284</v>
      </c>
    </row>
    <row r="8099" spans="1:10" x14ac:dyDescent="0.25">
      <c r="A8099">
        <v>695</v>
      </c>
      <c r="B8099" t="s">
        <v>34</v>
      </c>
      <c r="C8099" s="3">
        <v>43485.740780844906</v>
      </c>
      <c r="D8099" s="3">
        <v>43485.740780844906</v>
      </c>
      <c r="E8099" t="s">
        <v>60</v>
      </c>
      <c r="F8099" t="str">
        <f>VLOOKUP(B8099,Loan_Application_Baseline!$A$1:$F$20,2,FALSE)</f>
        <v>Send home insurance quote</v>
      </c>
      <c r="G8099" t="str">
        <f>VLOOKUP(B8099,Loan_Application_Baseline!$A$1:$F$20,3,FALSE)</f>
        <v>Insurance Agent</v>
      </c>
      <c r="H8099" t="str">
        <f>VLOOKUP(B8099,Loan_Application_Baseline!$A$1:$F$20,4,FALSE)</f>
        <v>Customer Service</v>
      </c>
      <c r="I8099">
        <f ca="1">_xlfn.NORM.INV(RAND(),VLOOKUP(B8099,Loan_Application_Baseline!$A$1:$F$20,5,FALSE),VLOOKUP(B8099,Loan_Application_Baseline!$A$1:$F$20,6,FALSE))</f>
        <v>7.5529526279629815</v>
      </c>
      <c r="J8099">
        <f ca="1">VLOOKUP(A8099,Loan_Application_Baseline!$P$1:$Q$1001,2,FALSE)</f>
        <v>10559.702944519708</v>
      </c>
    </row>
    <row r="8100" spans="1:10" x14ac:dyDescent="0.25">
      <c r="A8100">
        <v>719</v>
      </c>
      <c r="B8100" t="s">
        <v>9</v>
      </c>
      <c r="C8100" s="3">
        <v>43485.741043113427</v>
      </c>
      <c r="D8100" s="3">
        <v>43485.741043113427</v>
      </c>
      <c r="E8100" t="s">
        <v>60</v>
      </c>
      <c r="F8100" t="str">
        <f>VLOOKUP(B8100,Loan_Application_Baseline!$A$1:$F$20,2,FALSE)</f>
        <v>Check application form completeness</v>
      </c>
      <c r="G8100" t="str">
        <f>VLOOKUP(B8100,Loan_Application_Baseline!$A$1:$F$20,3,FALSE)</f>
        <v>Loan Officer</v>
      </c>
      <c r="H8100" t="str">
        <f>VLOOKUP(B8100,Loan_Application_Baseline!$A$1:$F$20,4,FALSE)</f>
        <v>Customer Service</v>
      </c>
      <c r="I8100">
        <f ca="1">_xlfn.NORM.INV(RAND(),VLOOKUP(B8100,Loan_Application_Baseline!$A$1:$F$20,5,FALSE),VLOOKUP(B8100,Loan_Application_Baseline!$A$1:$F$20,6,FALSE))</f>
        <v>11.374031071162429</v>
      </c>
      <c r="J8100">
        <f ca="1">VLOOKUP(A8100,Loan_Application_Baseline!$P$1:$Q$1001,2,FALSE)</f>
        <v>11870.08164536669</v>
      </c>
    </row>
    <row r="8101" spans="1:10" x14ac:dyDescent="0.25">
      <c r="A8101">
        <v>720</v>
      </c>
      <c r="B8101" t="s">
        <v>13</v>
      </c>
      <c r="C8101" s="3">
        <v>43485.74155770833</v>
      </c>
      <c r="D8101" s="3">
        <v>43485.74155770833</v>
      </c>
      <c r="E8101" t="s">
        <v>60</v>
      </c>
      <c r="F8101" t="str">
        <f>VLOOKUP(B8101,Loan_Application_Baseline!$A$1:$F$20,2,FALSE)</f>
        <v>Receive updated application</v>
      </c>
      <c r="G8101" t="str">
        <f>VLOOKUP(B8101,Loan_Application_Baseline!$A$1:$F$20,3,FALSE)</f>
        <v>Loan Officer</v>
      </c>
      <c r="H8101" t="str">
        <f>VLOOKUP(B8101,Loan_Application_Baseline!$A$1:$F$20,4,FALSE)</f>
        <v>Customer Service</v>
      </c>
      <c r="I8101">
        <f ca="1">_xlfn.NORM.INV(RAND(),VLOOKUP(B8101,Loan_Application_Baseline!$A$1:$F$20,5,FALSE),VLOOKUP(B8101,Loan_Application_Baseline!$A$1:$F$20,6,FALSE))</f>
        <v>6.3027695285611021</v>
      </c>
      <c r="J8101">
        <f ca="1">VLOOKUP(A8101,Loan_Application_Baseline!$P$1:$Q$1001,2,FALSE)</f>
        <v>10057.793095572419</v>
      </c>
    </row>
    <row r="8102" spans="1:10" x14ac:dyDescent="0.25">
      <c r="A8102">
        <v>711</v>
      </c>
      <c r="B8102" t="s">
        <v>38</v>
      </c>
      <c r="C8102" s="3">
        <v>43485.741887581018</v>
      </c>
      <c r="D8102" s="3">
        <v>43485.741887581018</v>
      </c>
      <c r="E8102" t="s">
        <v>60</v>
      </c>
      <c r="F8102" t="str">
        <f>VLOOKUP(B8102,Loan_Application_Baseline!$A$1:$F$20,2,FALSE)</f>
        <v>Verify repayment agreement</v>
      </c>
      <c r="G8102" t="str">
        <f>VLOOKUP(B8102,Loan_Application_Baseline!$A$1:$F$20,3,FALSE)</f>
        <v>Loan Officer</v>
      </c>
      <c r="H8102" t="str">
        <f>VLOOKUP(B8102,Loan_Application_Baseline!$A$1:$F$20,4,FALSE)</f>
        <v>Customer Service</v>
      </c>
      <c r="I8102">
        <f ca="1">_xlfn.NORM.INV(RAND(),VLOOKUP(B8102,Loan_Application_Baseline!$A$1:$F$20,5,FALSE),VLOOKUP(B8102,Loan_Application_Baseline!$A$1:$F$20,6,FALSE))</f>
        <v>8.4826312680576734</v>
      </c>
      <c r="J8102">
        <f ca="1">VLOOKUP(A8102,Loan_Application_Baseline!$P$1:$Q$1001,2,FALSE)</f>
        <v>7697.8716212871259</v>
      </c>
    </row>
    <row r="8103" spans="1:10" x14ac:dyDescent="0.25">
      <c r="A8103">
        <v>710</v>
      </c>
      <c r="B8103" t="s">
        <v>19</v>
      </c>
      <c r="C8103" s="3">
        <v>43485.742481018518</v>
      </c>
      <c r="D8103" s="3">
        <v>43485.742481018518</v>
      </c>
      <c r="E8103" t="s">
        <v>60</v>
      </c>
      <c r="F8103" t="str">
        <f>VLOOKUP(B8103,Loan_Application_Baseline!$A$1:$F$20,2,FALSE)</f>
        <v>Assess loan risk</v>
      </c>
      <c r="G8103" t="str">
        <f>VLOOKUP(B8103,Loan_Application_Baseline!$A$1:$F$20,3,FALSE)</f>
        <v>Risk Manager</v>
      </c>
      <c r="H8103" t="str">
        <f>VLOOKUP(B8103,Loan_Application_Baseline!$A$1:$F$20,4,FALSE)</f>
        <v>Customer Service</v>
      </c>
      <c r="I8103">
        <f ca="1">_xlfn.NORM.INV(RAND(),VLOOKUP(B8103,Loan_Application_Baseline!$A$1:$F$20,5,FALSE),VLOOKUP(B8103,Loan_Application_Baseline!$A$1:$F$20,6,FALSE))</f>
        <v>21.02362672425404</v>
      </c>
      <c r="J8103">
        <f ca="1">VLOOKUP(A8103,Loan_Application_Baseline!$P$1:$Q$1001,2,FALSE)</f>
        <v>10754.961898547246</v>
      </c>
    </row>
    <row r="8104" spans="1:10" x14ac:dyDescent="0.25">
      <c r="A8104">
        <v>722</v>
      </c>
      <c r="B8104" t="s">
        <v>11</v>
      </c>
      <c r="C8104" s="3">
        <v>43485.742784525464</v>
      </c>
      <c r="D8104" s="3">
        <v>43485.742784525464</v>
      </c>
      <c r="E8104" t="s">
        <v>60</v>
      </c>
      <c r="F8104" t="str">
        <f>VLOOKUP(B8104,Loan_Application_Baseline!$A$1:$F$20,2,FALSE)</f>
        <v>Return application back to applicant</v>
      </c>
      <c r="G8104" t="str">
        <f>VLOOKUP(B8104,Loan_Application_Baseline!$A$1:$F$20,3,FALSE)</f>
        <v>Loan Officer</v>
      </c>
      <c r="H8104" t="str">
        <f>VLOOKUP(B8104,Loan_Application_Baseline!$A$1:$F$20,4,FALSE)</f>
        <v>Customer Service</v>
      </c>
      <c r="I8104">
        <f ca="1">_xlfn.NORM.INV(RAND(),VLOOKUP(B8104,Loan_Application_Baseline!$A$1:$F$20,5,FALSE),VLOOKUP(B8104,Loan_Application_Baseline!$A$1:$F$20,6,FALSE))</f>
        <v>6.7908604245529594</v>
      </c>
      <c r="J8104">
        <f ca="1">VLOOKUP(A8104,Loan_Application_Baseline!$P$1:$Q$1001,2,FALSE)</f>
        <v>13162.268140639084</v>
      </c>
    </row>
    <row r="8105" spans="1:10" x14ac:dyDescent="0.25">
      <c r="A8105">
        <v>715</v>
      </c>
      <c r="B8105" t="s">
        <v>9</v>
      </c>
      <c r="C8105" s="3">
        <v>43485.745921122689</v>
      </c>
      <c r="D8105" s="3">
        <v>43485.745921122689</v>
      </c>
      <c r="E8105" t="s">
        <v>60</v>
      </c>
      <c r="F8105" t="str">
        <f>VLOOKUP(B8105,Loan_Application_Baseline!$A$1:$F$20,2,FALSE)</f>
        <v>Check application form completeness</v>
      </c>
      <c r="G8105" t="str">
        <f>VLOOKUP(B8105,Loan_Application_Baseline!$A$1:$F$20,3,FALSE)</f>
        <v>Loan Officer</v>
      </c>
      <c r="H8105" t="str">
        <f>VLOOKUP(B8105,Loan_Application_Baseline!$A$1:$F$20,4,FALSE)</f>
        <v>Customer Service</v>
      </c>
      <c r="I8105">
        <f ca="1">_xlfn.NORM.INV(RAND(),VLOOKUP(B8105,Loan_Application_Baseline!$A$1:$F$20,5,FALSE),VLOOKUP(B8105,Loan_Application_Baseline!$A$1:$F$20,6,FALSE))</f>
        <v>10.676750606503372</v>
      </c>
      <c r="J8105">
        <f ca="1">VLOOKUP(A8105,Loan_Application_Baseline!$P$1:$Q$1001,2,FALSE)</f>
        <v>6612.2163230558517</v>
      </c>
    </row>
    <row r="8106" spans="1:10" x14ac:dyDescent="0.25">
      <c r="A8106">
        <v>721</v>
      </c>
      <c r="B8106" t="s">
        <v>13</v>
      </c>
      <c r="C8106" s="3">
        <v>43485.747341284725</v>
      </c>
      <c r="D8106" s="3">
        <v>43485.747341284725</v>
      </c>
      <c r="E8106" t="s">
        <v>60</v>
      </c>
      <c r="F8106" t="str">
        <f>VLOOKUP(B8106,Loan_Application_Baseline!$A$1:$F$20,2,FALSE)</f>
        <v>Receive updated application</v>
      </c>
      <c r="G8106" t="str">
        <f>VLOOKUP(B8106,Loan_Application_Baseline!$A$1:$F$20,3,FALSE)</f>
        <v>Loan Officer</v>
      </c>
      <c r="H8106" t="str">
        <f>VLOOKUP(B8106,Loan_Application_Baseline!$A$1:$F$20,4,FALSE)</f>
        <v>Customer Service</v>
      </c>
      <c r="I8106">
        <f ca="1">_xlfn.NORM.INV(RAND(),VLOOKUP(B8106,Loan_Application_Baseline!$A$1:$F$20,5,FALSE),VLOOKUP(B8106,Loan_Application_Baseline!$A$1:$F$20,6,FALSE))</f>
        <v>7.2776951175907847</v>
      </c>
      <c r="J8106">
        <f ca="1">VLOOKUP(A8106,Loan_Application_Baseline!$P$1:$Q$1001,2,FALSE)</f>
        <v>9975.3973614361676</v>
      </c>
    </row>
    <row r="8107" spans="1:10" x14ac:dyDescent="0.25">
      <c r="A8107">
        <v>724</v>
      </c>
      <c r="B8107" t="s">
        <v>9</v>
      </c>
      <c r="C8107" s="3">
        <v>43485.75</v>
      </c>
      <c r="D8107" s="3">
        <v>43485.75</v>
      </c>
      <c r="E8107" t="s">
        <v>60</v>
      </c>
      <c r="F8107" t="str">
        <f>VLOOKUP(B8107,Loan_Application_Baseline!$A$1:$F$20,2,FALSE)</f>
        <v>Check application form completeness</v>
      </c>
      <c r="G8107" t="str">
        <f>VLOOKUP(B8107,Loan_Application_Baseline!$A$1:$F$20,3,FALSE)</f>
        <v>Loan Officer</v>
      </c>
      <c r="H8107" t="str">
        <f>VLOOKUP(B8107,Loan_Application_Baseline!$A$1:$F$20,4,FALSE)</f>
        <v>Customer Service</v>
      </c>
      <c r="I8107">
        <f ca="1">_xlfn.NORM.INV(RAND(),VLOOKUP(B8107,Loan_Application_Baseline!$A$1:$F$20,5,FALSE),VLOOKUP(B8107,Loan_Application_Baseline!$A$1:$F$20,6,FALSE))</f>
        <v>7.7576931353196965</v>
      </c>
      <c r="J8107">
        <f ca="1">VLOOKUP(A8107,Loan_Application_Baseline!$P$1:$Q$1001,2,FALSE)</f>
        <v>9930.715746252592</v>
      </c>
    </row>
    <row r="8108" spans="1:10" x14ac:dyDescent="0.25">
      <c r="A8108">
        <v>712</v>
      </c>
      <c r="B8108" t="s">
        <v>38</v>
      </c>
      <c r="C8108" s="3">
        <v>43485.751149467593</v>
      </c>
      <c r="D8108" s="3">
        <v>43485.751149467593</v>
      </c>
      <c r="E8108" t="s">
        <v>60</v>
      </c>
      <c r="F8108" t="str">
        <f>VLOOKUP(B8108,Loan_Application_Baseline!$A$1:$F$20,2,FALSE)</f>
        <v>Verify repayment agreement</v>
      </c>
      <c r="G8108" t="str">
        <f>VLOOKUP(B8108,Loan_Application_Baseline!$A$1:$F$20,3,FALSE)</f>
        <v>Loan Officer</v>
      </c>
      <c r="H8108" t="str">
        <f>VLOOKUP(B8108,Loan_Application_Baseline!$A$1:$F$20,4,FALSE)</f>
        <v>Customer Service</v>
      </c>
      <c r="I8108">
        <f ca="1">_xlfn.NORM.INV(RAND(),VLOOKUP(B8108,Loan_Application_Baseline!$A$1:$F$20,5,FALSE),VLOOKUP(B8108,Loan_Application_Baseline!$A$1:$F$20,6,FALSE))</f>
        <v>12.8512779224172</v>
      </c>
      <c r="J8108">
        <f ca="1">VLOOKUP(A8108,Loan_Application_Baseline!$P$1:$Q$1001,2,FALSE)</f>
        <v>10553.518449656609</v>
      </c>
    </row>
    <row r="8109" spans="1:10" x14ac:dyDescent="0.25">
      <c r="A8109">
        <v>718</v>
      </c>
      <c r="B8109" t="s">
        <v>25</v>
      </c>
      <c r="C8109" s="3">
        <v>43485.751319224539</v>
      </c>
      <c r="D8109" s="3">
        <v>43485.751319224539</v>
      </c>
      <c r="E8109" t="s">
        <v>60</v>
      </c>
      <c r="F8109" t="str">
        <f>VLOOKUP(B8109,Loan_Application_Baseline!$A$1:$F$20,2,FALSE)</f>
        <v>Assess eligibility</v>
      </c>
      <c r="G8109" t="str">
        <f>VLOOKUP(B8109,Loan_Application_Baseline!$A$1:$F$20,3,FALSE)</f>
        <v>Risk Manager</v>
      </c>
      <c r="H8109" t="str">
        <f>VLOOKUP(B8109,Loan_Application_Baseline!$A$1:$F$20,4,FALSE)</f>
        <v>Customer Service</v>
      </c>
      <c r="I8109">
        <f ca="1">_xlfn.NORM.INV(RAND(),VLOOKUP(B8109,Loan_Application_Baseline!$A$1:$F$20,5,FALSE),VLOOKUP(B8109,Loan_Application_Baseline!$A$1:$F$20,6,FALSE))</f>
        <v>19.921857095407411</v>
      </c>
      <c r="J8109">
        <f ca="1">VLOOKUP(A8109,Loan_Application_Baseline!$P$1:$Q$1001,2,FALSE)</f>
        <v>8173.5846572703231</v>
      </c>
    </row>
    <row r="8110" spans="1:10" x14ac:dyDescent="0.25">
      <c r="A8110">
        <v>689</v>
      </c>
      <c r="B8110" t="s">
        <v>22</v>
      </c>
      <c r="C8110" s="3">
        <v>43485.753216469908</v>
      </c>
      <c r="D8110" s="3">
        <v>43485.753216469908</v>
      </c>
      <c r="E8110" t="s">
        <v>60</v>
      </c>
      <c r="F8110" t="str">
        <f>VLOOKUP(B8110,Loan_Application_Baseline!$A$1:$F$20,2,FALSE)</f>
        <v>Appraise property</v>
      </c>
      <c r="G8110" t="str">
        <f>VLOOKUP(B8110,Loan_Application_Baseline!$A$1:$F$20,3,FALSE)</f>
        <v>Appraiser</v>
      </c>
      <c r="H8110" t="str">
        <f>VLOOKUP(B8110,Loan_Application_Baseline!$A$1:$F$20,4,FALSE)</f>
        <v>Customer Service</v>
      </c>
      <c r="I8110">
        <f ca="1">_xlfn.NORM.INV(RAND(),VLOOKUP(B8110,Loan_Application_Baseline!$A$1:$F$20,5,FALSE),VLOOKUP(B8110,Loan_Application_Baseline!$A$1:$F$20,6,FALSE))</f>
        <v>24.627581316273389</v>
      </c>
      <c r="J8110">
        <f ca="1">VLOOKUP(A8110,Loan_Application_Baseline!$P$1:$Q$1001,2,FALSE)</f>
        <v>12183.363931177249</v>
      </c>
    </row>
    <row r="8111" spans="1:10" x14ac:dyDescent="0.25">
      <c r="A8111">
        <v>708</v>
      </c>
      <c r="B8111" t="s">
        <v>38</v>
      </c>
      <c r="C8111" s="3">
        <v>43485.754832002312</v>
      </c>
      <c r="D8111" s="3">
        <v>43485.754832002312</v>
      </c>
      <c r="E8111" t="s">
        <v>60</v>
      </c>
      <c r="F8111" t="str">
        <f>VLOOKUP(B8111,Loan_Application_Baseline!$A$1:$F$20,2,FALSE)</f>
        <v>Verify repayment agreement</v>
      </c>
      <c r="G8111" t="str">
        <f>VLOOKUP(B8111,Loan_Application_Baseline!$A$1:$F$20,3,FALSE)</f>
        <v>Loan Officer</v>
      </c>
      <c r="H8111" t="str">
        <f>VLOOKUP(B8111,Loan_Application_Baseline!$A$1:$F$20,4,FALSE)</f>
        <v>Customer Service</v>
      </c>
      <c r="I8111">
        <f ca="1">_xlfn.NORM.INV(RAND(),VLOOKUP(B8111,Loan_Application_Baseline!$A$1:$F$20,5,FALSE),VLOOKUP(B8111,Loan_Application_Baseline!$A$1:$F$20,6,FALSE))</f>
        <v>11.969507460879457</v>
      </c>
      <c r="J8111">
        <f ca="1">VLOOKUP(A8111,Loan_Application_Baseline!$P$1:$Q$1001,2,FALSE)</f>
        <v>7369.2133527539445</v>
      </c>
    </row>
    <row r="8112" spans="1:10" x14ac:dyDescent="0.25">
      <c r="A8112">
        <v>717</v>
      </c>
      <c r="B8112" t="s">
        <v>29</v>
      </c>
      <c r="C8112" s="3">
        <v>43485.755284270832</v>
      </c>
      <c r="D8112" s="3">
        <v>43485.755284270832</v>
      </c>
      <c r="E8112" t="s">
        <v>60</v>
      </c>
      <c r="F8112" t="str">
        <f>VLOOKUP(B8112,Loan_Application_Baseline!$A$1:$F$20,2,FALSE)</f>
        <v>Prepare acceptance pack</v>
      </c>
      <c r="G8112" t="str">
        <f>VLOOKUP(B8112,Loan_Application_Baseline!$A$1:$F$20,3,FALSE)</f>
        <v>Loan Officer</v>
      </c>
      <c r="H8112" t="str">
        <f>VLOOKUP(B8112,Loan_Application_Baseline!$A$1:$F$20,4,FALSE)</f>
        <v>Customer Service</v>
      </c>
      <c r="I8112">
        <f ca="1">_xlfn.NORM.INV(RAND(),VLOOKUP(B8112,Loan_Application_Baseline!$A$1:$F$20,5,FALSE),VLOOKUP(B8112,Loan_Application_Baseline!$A$1:$F$20,6,FALSE))</f>
        <v>14.304229024750509</v>
      </c>
      <c r="J8112">
        <f ca="1">VLOOKUP(A8112,Loan_Application_Baseline!$P$1:$Q$1001,2,FALSE)</f>
        <v>8685.5743900451598</v>
      </c>
    </row>
    <row r="8113" spans="1:10" x14ac:dyDescent="0.25">
      <c r="A8113">
        <v>709</v>
      </c>
      <c r="B8113" t="s">
        <v>15</v>
      </c>
      <c r="C8113" s="3">
        <v>43485.757204363428</v>
      </c>
      <c r="D8113" s="3">
        <v>43485.757204363428</v>
      </c>
      <c r="E8113" t="s">
        <v>60</v>
      </c>
      <c r="F8113" t="str">
        <f>VLOOKUP(B8113,Loan_Application_Baseline!$A$1:$F$20,2,FALSE)</f>
        <v>Check credit history</v>
      </c>
      <c r="G8113" t="str">
        <f>VLOOKUP(B8113,Loan_Application_Baseline!$A$1:$F$20,3,FALSE)</f>
        <v>Credit Analyst</v>
      </c>
      <c r="H8113" t="str">
        <f>VLOOKUP(B8113,Loan_Application_Baseline!$A$1:$F$20,4,FALSE)</f>
        <v>Customer Service</v>
      </c>
      <c r="I8113">
        <f ca="1">_xlfn.NORM.INV(RAND(),VLOOKUP(B8113,Loan_Application_Baseline!$A$1:$F$20,5,FALSE),VLOOKUP(B8113,Loan_Application_Baseline!$A$1:$F$20,6,FALSE))</f>
        <v>14.099436069725339</v>
      </c>
      <c r="J8113">
        <f ca="1">VLOOKUP(A8113,Loan_Application_Baseline!$P$1:$Q$1001,2,FALSE)</f>
        <v>9341.674726304278</v>
      </c>
    </row>
    <row r="8114" spans="1:10" x14ac:dyDescent="0.25">
      <c r="A8114">
        <v>723</v>
      </c>
      <c r="B8114" t="s">
        <v>11</v>
      </c>
      <c r="C8114" s="3">
        <v>43485.757745451388</v>
      </c>
      <c r="D8114" s="3">
        <v>43485.757745451388</v>
      </c>
      <c r="E8114" t="s">
        <v>60</v>
      </c>
      <c r="F8114" t="str">
        <f>VLOOKUP(B8114,Loan_Application_Baseline!$A$1:$F$20,2,FALSE)</f>
        <v>Return application back to applicant</v>
      </c>
      <c r="G8114" t="str">
        <f>VLOOKUP(B8114,Loan_Application_Baseline!$A$1:$F$20,3,FALSE)</f>
        <v>Loan Officer</v>
      </c>
      <c r="H8114" t="str">
        <f>VLOOKUP(B8114,Loan_Application_Baseline!$A$1:$F$20,4,FALSE)</f>
        <v>Customer Service</v>
      </c>
      <c r="I8114">
        <f ca="1">_xlfn.NORM.INV(RAND(),VLOOKUP(B8114,Loan_Application_Baseline!$A$1:$F$20,5,FALSE),VLOOKUP(B8114,Loan_Application_Baseline!$A$1:$F$20,6,FALSE))</f>
        <v>7.8700040269291724</v>
      </c>
      <c r="J8114">
        <f ca="1">VLOOKUP(A8114,Loan_Application_Baseline!$P$1:$Q$1001,2,FALSE)</f>
        <v>10294.143299468446</v>
      </c>
    </row>
    <row r="8115" spans="1:10" x14ac:dyDescent="0.25">
      <c r="A8115">
        <v>711</v>
      </c>
      <c r="B8115" t="s">
        <v>42</v>
      </c>
      <c r="C8115" s="3">
        <v>43485.758137511577</v>
      </c>
      <c r="D8115" s="3">
        <v>43485.758137511577</v>
      </c>
      <c r="E8115" t="s">
        <v>60</v>
      </c>
      <c r="F8115" t="str">
        <f>VLOOKUP(B8115,Loan_Application_Baseline!$A$1:$F$20,2,FALSE)</f>
        <v>Approve application</v>
      </c>
      <c r="G8115" t="str">
        <f>VLOOKUP(B8115,Loan_Application_Baseline!$A$1:$F$20,3,FALSE)</f>
        <v>Loan Officer</v>
      </c>
      <c r="H8115" t="str">
        <f>VLOOKUP(B8115,Loan_Application_Baseline!$A$1:$F$20,4,FALSE)</f>
        <v>Customer Service</v>
      </c>
      <c r="I8115">
        <f ca="1">_xlfn.NORM.INV(RAND(),VLOOKUP(B8115,Loan_Application_Baseline!$A$1:$F$20,5,FALSE),VLOOKUP(B8115,Loan_Application_Baseline!$A$1:$F$20,6,FALSE))</f>
        <v>18.367540553977026</v>
      </c>
      <c r="J8115">
        <f ca="1">VLOOKUP(A8115,Loan_Application_Baseline!$P$1:$Q$1001,2,FALSE)</f>
        <v>7697.8716212871259</v>
      </c>
    </row>
    <row r="8116" spans="1:10" x14ac:dyDescent="0.25">
      <c r="A8116">
        <v>716</v>
      </c>
      <c r="B8116" t="s">
        <v>19</v>
      </c>
      <c r="C8116" s="3">
        <v>43485.759024722225</v>
      </c>
      <c r="D8116" s="3">
        <v>43485.759024722225</v>
      </c>
      <c r="E8116" t="s">
        <v>60</v>
      </c>
      <c r="F8116" t="str">
        <f>VLOOKUP(B8116,Loan_Application_Baseline!$A$1:$F$20,2,FALSE)</f>
        <v>Assess loan risk</v>
      </c>
      <c r="G8116" t="str">
        <f>VLOOKUP(B8116,Loan_Application_Baseline!$A$1:$F$20,3,FALSE)</f>
        <v>Risk Manager</v>
      </c>
      <c r="H8116" t="str">
        <f>VLOOKUP(B8116,Loan_Application_Baseline!$A$1:$F$20,4,FALSE)</f>
        <v>Customer Service</v>
      </c>
      <c r="I8116">
        <f ca="1">_xlfn.NORM.INV(RAND(),VLOOKUP(B8116,Loan_Application_Baseline!$A$1:$F$20,5,FALSE),VLOOKUP(B8116,Loan_Application_Baseline!$A$1:$F$20,6,FALSE))</f>
        <v>17.922662908815514</v>
      </c>
      <c r="J8116">
        <f ca="1">VLOOKUP(A8116,Loan_Application_Baseline!$P$1:$Q$1001,2,FALSE)</f>
        <v>10398.363002775284</v>
      </c>
    </row>
    <row r="8117" spans="1:10" x14ac:dyDescent="0.25">
      <c r="A8117">
        <v>720</v>
      </c>
      <c r="B8117" t="s">
        <v>9</v>
      </c>
      <c r="C8117" s="3">
        <v>43485.759026018517</v>
      </c>
      <c r="D8117" s="3">
        <v>43485.759026018517</v>
      </c>
      <c r="E8117" t="s">
        <v>60</v>
      </c>
      <c r="F8117" t="str">
        <f>VLOOKUP(B8117,Loan_Application_Baseline!$A$1:$F$20,2,FALSE)</f>
        <v>Check application form completeness</v>
      </c>
      <c r="G8117" t="str">
        <f>VLOOKUP(B8117,Loan_Application_Baseline!$A$1:$F$20,3,FALSE)</f>
        <v>Loan Officer</v>
      </c>
      <c r="H8117" t="str">
        <f>VLOOKUP(B8117,Loan_Application_Baseline!$A$1:$F$20,4,FALSE)</f>
        <v>Customer Service</v>
      </c>
      <c r="I8117">
        <f ca="1">_xlfn.NORM.INV(RAND(),VLOOKUP(B8117,Loan_Application_Baseline!$A$1:$F$20,5,FALSE),VLOOKUP(B8117,Loan_Application_Baseline!$A$1:$F$20,6,FALSE))</f>
        <v>12.478726441334326</v>
      </c>
      <c r="J8117">
        <f ca="1">VLOOKUP(A8117,Loan_Application_Baseline!$P$1:$Q$1001,2,FALSE)</f>
        <v>10057.793095572419</v>
      </c>
    </row>
    <row r="8118" spans="1:10" x14ac:dyDescent="0.25">
      <c r="A8118">
        <v>719</v>
      </c>
      <c r="B8118" t="s">
        <v>11</v>
      </c>
      <c r="C8118" s="3">
        <v>43485.759899386576</v>
      </c>
      <c r="D8118" s="3">
        <v>43485.759899386576</v>
      </c>
      <c r="E8118" t="s">
        <v>60</v>
      </c>
      <c r="F8118" t="str">
        <f>VLOOKUP(B8118,Loan_Application_Baseline!$A$1:$F$20,2,FALSE)</f>
        <v>Return application back to applicant</v>
      </c>
      <c r="G8118" t="str">
        <f>VLOOKUP(B8118,Loan_Application_Baseline!$A$1:$F$20,3,FALSE)</f>
        <v>Loan Officer</v>
      </c>
      <c r="H8118" t="str">
        <f>VLOOKUP(B8118,Loan_Application_Baseline!$A$1:$F$20,4,FALSE)</f>
        <v>Customer Service</v>
      </c>
      <c r="I8118">
        <f ca="1">_xlfn.NORM.INV(RAND(),VLOOKUP(B8118,Loan_Application_Baseline!$A$1:$F$20,5,FALSE),VLOOKUP(B8118,Loan_Application_Baseline!$A$1:$F$20,6,FALSE))</f>
        <v>6.1229655699740073</v>
      </c>
      <c r="J8118">
        <f ca="1">VLOOKUP(A8118,Loan_Application_Baseline!$P$1:$Q$1001,2,FALSE)</f>
        <v>11870.08164536669</v>
      </c>
    </row>
    <row r="8119" spans="1:10" x14ac:dyDescent="0.25">
      <c r="A8119">
        <v>700</v>
      </c>
      <c r="B8119" t="s">
        <v>36</v>
      </c>
      <c r="C8119" s="3">
        <v>43485.759945590275</v>
      </c>
      <c r="D8119" s="3">
        <v>43485.759945590275</v>
      </c>
      <c r="E8119" t="s">
        <v>60</v>
      </c>
      <c r="F8119" t="str">
        <f>VLOOKUP(B8119,Loan_Application_Baseline!$A$1:$F$20,2,FALSE)</f>
        <v>Send acceptance pack</v>
      </c>
      <c r="G8119" t="str">
        <f>VLOOKUP(B8119,Loan_Application_Baseline!$A$1:$F$20,3,FALSE)</f>
        <v>Loan Officer</v>
      </c>
      <c r="H8119" t="str">
        <f>VLOOKUP(B8119,Loan_Application_Baseline!$A$1:$F$20,4,FALSE)</f>
        <v>Customer Service</v>
      </c>
      <c r="I8119">
        <f ca="1">_xlfn.NORM.INV(RAND(),VLOOKUP(B8119,Loan_Application_Baseline!$A$1:$F$20,5,FALSE),VLOOKUP(B8119,Loan_Application_Baseline!$A$1:$F$20,6,FALSE))</f>
        <v>12.560620282671337</v>
      </c>
      <c r="J8119">
        <f ca="1">VLOOKUP(A8119,Loan_Application_Baseline!$P$1:$Q$1001,2,FALSE)</f>
        <v>10070.822019473708</v>
      </c>
    </row>
    <row r="8120" spans="1:10" x14ac:dyDescent="0.25">
      <c r="A8120">
        <v>710</v>
      </c>
      <c r="B8120" t="s">
        <v>25</v>
      </c>
      <c r="C8120" s="3">
        <v>43485.762017673609</v>
      </c>
      <c r="D8120" s="3">
        <v>43485.762017673609</v>
      </c>
      <c r="E8120" t="s">
        <v>60</v>
      </c>
      <c r="F8120" t="str">
        <f>VLOOKUP(B8120,Loan_Application_Baseline!$A$1:$F$20,2,FALSE)</f>
        <v>Assess eligibility</v>
      </c>
      <c r="G8120" t="str">
        <f>VLOOKUP(B8120,Loan_Application_Baseline!$A$1:$F$20,3,FALSE)</f>
        <v>Risk Manager</v>
      </c>
      <c r="H8120" t="str">
        <f>VLOOKUP(B8120,Loan_Application_Baseline!$A$1:$F$20,4,FALSE)</f>
        <v>Customer Service</v>
      </c>
      <c r="I8120">
        <f ca="1">_xlfn.NORM.INV(RAND(),VLOOKUP(B8120,Loan_Application_Baseline!$A$1:$F$20,5,FALSE),VLOOKUP(B8120,Loan_Application_Baseline!$A$1:$F$20,6,FALSE))</f>
        <v>19.101507943365526</v>
      </c>
      <c r="J8120">
        <f ca="1">VLOOKUP(A8120,Loan_Application_Baseline!$P$1:$Q$1001,2,FALSE)</f>
        <v>10754.961898547246</v>
      </c>
    </row>
    <row r="8121" spans="1:10" x14ac:dyDescent="0.25">
      <c r="A8121">
        <v>725</v>
      </c>
      <c r="B8121" t="s">
        <v>9</v>
      </c>
      <c r="C8121" s="3">
        <v>43485.763888888891</v>
      </c>
      <c r="D8121" s="3">
        <v>43485.763888888891</v>
      </c>
      <c r="E8121" t="s">
        <v>60</v>
      </c>
      <c r="F8121" t="str">
        <f>VLOOKUP(B8121,Loan_Application_Baseline!$A$1:$F$20,2,FALSE)</f>
        <v>Check application form completeness</v>
      </c>
      <c r="G8121" t="str">
        <f>VLOOKUP(B8121,Loan_Application_Baseline!$A$1:$F$20,3,FALSE)</f>
        <v>Loan Officer</v>
      </c>
      <c r="H8121" t="str">
        <f>VLOOKUP(B8121,Loan_Application_Baseline!$A$1:$F$20,4,FALSE)</f>
        <v>Customer Service</v>
      </c>
      <c r="I8121">
        <f ca="1">_xlfn.NORM.INV(RAND(),VLOOKUP(B8121,Loan_Application_Baseline!$A$1:$F$20,5,FALSE),VLOOKUP(B8121,Loan_Application_Baseline!$A$1:$F$20,6,FALSE))</f>
        <v>10.525097420576564</v>
      </c>
      <c r="J8121">
        <f ca="1">VLOOKUP(A8121,Loan_Application_Baseline!$P$1:$Q$1001,2,FALSE)</f>
        <v>13052.446925902916</v>
      </c>
    </row>
    <row r="8122" spans="1:10" x14ac:dyDescent="0.25">
      <c r="A8122">
        <v>695</v>
      </c>
      <c r="B8122" t="s">
        <v>38</v>
      </c>
      <c r="C8122" s="3">
        <v>43485.764257314811</v>
      </c>
      <c r="D8122" s="3">
        <v>43485.764257314811</v>
      </c>
      <c r="E8122" t="s">
        <v>60</v>
      </c>
      <c r="F8122" t="str">
        <f>VLOOKUP(B8122,Loan_Application_Baseline!$A$1:$F$20,2,FALSE)</f>
        <v>Verify repayment agreement</v>
      </c>
      <c r="G8122" t="str">
        <f>VLOOKUP(B8122,Loan_Application_Baseline!$A$1:$F$20,3,FALSE)</f>
        <v>Loan Officer</v>
      </c>
      <c r="H8122" t="str">
        <f>VLOOKUP(B8122,Loan_Application_Baseline!$A$1:$F$20,4,FALSE)</f>
        <v>Customer Service</v>
      </c>
      <c r="I8122">
        <f ca="1">_xlfn.NORM.INV(RAND(),VLOOKUP(B8122,Loan_Application_Baseline!$A$1:$F$20,5,FALSE),VLOOKUP(B8122,Loan_Application_Baseline!$A$1:$F$20,6,FALSE))</f>
        <v>10.819376097094363</v>
      </c>
      <c r="J8122">
        <f ca="1">VLOOKUP(A8122,Loan_Application_Baseline!$P$1:$Q$1001,2,FALSE)</f>
        <v>10559.702944519708</v>
      </c>
    </row>
    <row r="8123" spans="1:10" x14ac:dyDescent="0.25">
      <c r="A8123">
        <v>722</v>
      </c>
      <c r="B8123" t="s">
        <v>13</v>
      </c>
      <c r="C8123" s="3">
        <v>43485.767149016203</v>
      </c>
      <c r="D8123" s="3">
        <v>43485.767149016203</v>
      </c>
      <c r="E8123" t="s">
        <v>60</v>
      </c>
      <c r="F8123" t="str">
        <f>VLOOKUP(B8123,Loan_Application_Baseline!$A$1:$F$20,2,FALSE)</f>
        <v>Receive updated application</v>
      </c>
      <c r="G8123" t="str">
        <f>VLOOKUP(B8123,Loan_Application_Baseline!$A$1:$F$20,3,FALSE)</f>
        <v>Loan Officer</v>
      </c>
      <c r="H8123" t="str">
        <f>VLOOKUP(B8123,Loan_Application_Baseline!$A$1:$F$20,4,FALSE)</f>
        <v>Customer Service</v>
      </c>
      <c r="I8123">
        <f ca="1">_xlfn.NORM.INV(RAND(),VLOOKUP(B8123,Loan_Application_Baseline!$A$1:$F$20,5,FALSE),VLOOKUP(B8123,Loan_Application_Baseline!$A$1:$F$20,6,FALSE))</f>
        <v>8.1081215523991048</v>
      </c>
      <c r="J8123">
        <f ca="1">VLOOKUP(A8123,Loan_Application_Baseline!$P$1:$Q$1001,2,FALSE)</f>
        <v>13162.268140639084</v>
      </c>
    </row>
    <row r="8124" spans="1:10" x14ac:dyDescent="0.25">
      <c r="A8124">
        <v>721</v>
      </c>
      <c r="B8124" t="s">
        <v>9</v>
      </c>
      <c r="C8124" s="3">
        <v>43485.767473148146</v>
      </c>
      <c r="D8124" s="3">
        <v>43485.767473148146</v>
      </c>
      <c r="E8124" t="s">
        <v>60</v>
      </c>
      <c r="F8124" t="str">
        <f>VLOOKUP(B8124,Loan_Application_Baseline!$A$1:$F$20,2,FALSE)</f>
        <v>Check application form completeness</v>
      </c>
      <c r="G8124" t="str">
        <f>VLOOKUP(B8124,Loan_Application_Baseline!$A$1:$F$20,3,FALSE)</f>
        <v>Loan Officer</v>
      </c>
      <c r="H8124" t="str">
        <f>VLOOKUP(B8124,Loan_Application_Baseline!$A$1:$F$20,4,FALSE)</f>
        <v>Customer Service</v>
      </c>
      <c r="I8124">
        <f ca="1">_xlfn.NORM.INV(RAND(),VLOOKUP(B8124,Loan_Application_Baseline!$A$1:$F$20,5,FALSE),VLOOKUP(B8124,Loan_Application_Baseline!$A$1:$F$20,6,FALSE))</f>
        <v>7.7623546434973978</v>
      </c>
      <c r="J8124">
        <f ca="1">VLOOKUP(A8124,Loan_Application_Baseline!$P$1:$Q$1001,2,FALSE)</f>
        <v>9975.3973614361676</v>
      </c>
    </row>
    <row r="8125" spans="1:10" x14ac:dyDescent="0.25">
      <c r="A8125">
        <v>712</v>
      </c>
      <c r="B8125" t="s">
        <v>40</v>
      </c>
      <c r="C8125" s="3">
        <v>43485.768055173612</v>
      </c>
      <c r="D8125" s="3">
        <v>43485.768055173612</v>
      </c>
      <c r="E8125" t="s">
        <v>60</v>
      </c>
      <c r="F8125" t="str">
        <f>VLOOKUP(B8125,Loan_Application_Baseline!$A$1:$F$20,2,FALSE)</f>
        <v>Cancel application</v>
      </c>
      <c r="G8125" t="str">
        <f>VLOOKUP(B8125,Loan_Application_Baseline!$A$1:$F$20,3,FALSE)</f>
        <v>Loan Officer</v>
      </c>
      <c r="H8125" t="str">
        <f>VLOOKUP(B8125,Loan_Application_Baseline!$A$1:$F$20,4,FALSE)</f>
        <v>Customer Service</v>
      </c>
      <c r="I8125">
        <f ca="1">_xlfn.NORM.INV(RAND(),VLOOKUP(B8125,Loan_Application_Baseline!$A$1:$F$20,5,FALSE),VLOOKUP(B8125,Loan_Application_Baseline!$A$1:$F$20,6,FALSE))</f>
        <v>8.9930143179306476</v>
      </c>
      <c r="J8125">
        <f ca="1">VLOOKUP(A8125,Loan_Application_Baseline!$P$1:$Q$1001,2,FALSE)</f>
        <v>10553.518449656609</v>
      </c>
    </row>
    <row r="8126" spans="1:10" x14ac:dyDescent="0.25">
      <c r="A8126">
        <v>715</v>
      </c>
      <c r="B8126" t="s">
        <v>15</v>
      </c>
      <c r="C8126" s="3">
        <v>43485.769224710646</v>
      </c>
      <c r="D8126" s="3">
        <v>43485.769224710646</v>
      </c>
      <c r="E8126" t="s">
        <v>60</v>
      </c>
      <c r="F8126" t="str">
        <f>VLOOKUP(B8126,Loan_Application_Baseline!$A$1:$F$20,2,FALSE)</f>
        <v>Check credit history</v>
      </c>
      <c r="G8126" t="str">
        <f>VLOOKUP(B8126,Loan_Application_Baseline!$A$1:$F$20,3,FALSE)</f>
        <v>Credit Analyst</v>
      </c>
      <c r="H8126" t="str">
        <f>VLOOKUP(B8126,Loan_Application_Baseline!$A$1:$F$20,4,FALSE)</f>
        <v>Customer Service</v>
      </c>
      <c r="I8126">
        <f ca="1">_xlfn.NORM.INV(RAND(),VLOOKUP(B8126,Loan_Application_Baseline!$A$1:$F$20,5,FALSE),VLOOKUP(B8126,Loan_Application_Baseline!$A$1:$F$20,6,FALSE))</f>
        <v>13.575611276701432</v>
      </c>
      <c r="J8126">
        <f ca="1">VLOOKUP(A8126,Loan_Application_Baseline!$P$1:$Q$1001,2,FALSE)</f>
        <v>6612.2163230558517</v>
      </c>
    </row>
    <row r="8127" spans="1:10" x14ac:dyDescent="0.25">
      <c r="A8127">
        <v>724</v>
      </c>
      <c r="B8127" t="s">
        <v>15</v>
      </c>
      <c r="C8127" s="3">
        <v>43485.770677719906</v>
      </c>
      <c r="D8127" s="3">
        <v>43485.770677719906</v>
      </c>
      <c r="E8127" t="s">
        <v>60</v>
      </c>
      <c r="F8127" t="str">
        <f>VLOOKUP(B8127,Loan_Application_Baseline!$A$1:$F$20,2,FALSE)</f>
        <v>Check credit history</v>
      </c>
      <c r="G8127" t="str">
        <f>VLOOKUP(B8127,Loan_Application_Baseline!$A$1:$F$20,3,FALSE)</f>
        <v>Credit Analyst</v>
      </c>
      <c r="H8127" t="str">
        <f>VLOOKUP(B8127,Loan_Application_Baseline!$A$1:$F$20,4,FALSE)</f>
        <v>Customer Service</v>
      </c>
      <c r="I8127">
        <f ca="1">_xlfn.NORM.INV(RAND(),VLOOKUP(B8127,Loan_Application_Baseline!$A$1:$F$20,5,FALSE),VLOOKUP(B8127,Loan_Application_Baseline!$A$1:$F$20,6,FALSE))</f>
        <v>15.062466102333753</v>
      </c>
      <c r="J8127">
        <f ca="1">VLOOKUP(A8127,Loan_Application_Baseline!$P$1:$Q$1001,2,FALSE)</f>
        <v>9930.715746252592</v>
      </c>
    </row>
    <row r="8128" spans="1:10" x14ac:dyDescent="0.25">
      <c r="A8128">
        <v>717</v>
      </c>
      <c r="B8128" t="s">
        <v>31</v>
      </c>
      <c r="C8128" s="3">
        <v>43485.771854155093</v>
      </c>
      <c r="D8128" s="3">
        <v>43485.771854155093</v>
      </c>
      <c r="E8128" t="s">
        <v>60</v>
      </c>
      <c r="F8128" t="str">
        <f>VLOOKUP(B8128,Loan_Application_Baseline!$A$1:$F$20,2,FALSE)</f>
        <v>Check if home insurance quote is requested</v>
      </c>
      <c r="G8128" t="str">
        <f>VLOOKUP(B8128,Loan_Application_Baseline!$A$1:$F$20,3,FALSE)</f>
        <v>Insurance Agent</v>
      </c>
      <c r="H8128" t="str">
        <f>VLOOKUP(B8128,Loan_Application_Baseline!$A$1:$F$20,4,FALSE)</f>
        <v>Customer Service</v>
      </c>
      <c r="I8128">
        <f ca="1">_xlfn.NORM.INV(RAND(),VLOOKUP(B8128,Loan_Application_Baseline!$A$1:$F$20,5,FALSE),VLOOKUP(B8128,Loan_Application_Baseline!$A$1:$F$20,6,FALSE))</f>
        <v>10.057289463660211</v>
      </c>
      <c r="J8128">
        <f ca="1">VLOOKUP(A8128,Loan_Application_Baseline!$P$1:$Q$1001,2,FALSE)</f>
        <v>8685.5743900451598</v>
      </c>
    </row>
    <row r="8129" spans="1:10" x14ac:dyDescent="0.25">
      <c r="A8129">
        <v>689</v>
      </c>
      <c r="B8129" t="s">
        <v>19</v>
      </c>
      <c r="C8129" s="3">
        <v>43485.772330740743</v>
      </c>
      <c r="D8129" s="3">
        <v>43485.772330740743</v>
      </c>
      <c r="E8129" t="s">
        <v>60</v>
      </c>
      <c r="F8129" t="str">
        <f>VLOOKUP(B8129,Loan_Application_Baseline!$A$1:$F$20,2,FALSE)</f>
        <v>Assess loan risk</v>
      </c>
      <c r="G8129" t="str">
        <f>VLOOKUP(B8129,Loan_Application_Baseline!$A$1:$F$20,3,FALSE)</f>
        <v>Risk Manager</v>
      </c>
      <c r="H8129" t="str">
        <f>VLOOKUP(B8129,Loan_Application_Baseline!$A$1:$F$20,4,FALSE)</f>
        <v>Customer Service</v>
      </c>
      <c r="I8129">
        <f ca="1">_xlfn.NORM.INV(RAND(),VLOOKUP(B8129,Loan_Application_Baseline!$A$1:$F$20,5,FALSE),VLOOKUP(B8129,Loan_Application_Baseline!$A$1:$F$20,6,FALSE))</f>
        <v>22.56538526129826</v>
      </c>
      <c r="J8129">
        <f ca="1">VLOOKUP(A8129,Loan_Application_Baseline!$P$1:$Q$1001,2,FALSE)</f>
        <v>12183.363931177249</v>
      </c>
    </row>
    <row r="8130" spans="1:10" x14ac:dyDescent="0.25">
      <c r="A8130">
        <v>718</v>
      </c>
      <c r="B8130" t="s">
        <v>27</v>
      </c>
      <c r="C8130" s="3">
        <v>43485.77406920139</v>
      </c>
      <c r="D8130" s="3">
        <v>43485.77406920139</v>
      </c>
      <c r="E8130" t="s">
        <v>60</v>
      </c>
      <c r="F8130" t="str">
        <f>VLOOKUP(B8130,Loan_Application_Baseline!$A$1:$F$20,2,FALSE)</f>
        <v>Reject application</v>
      </c>
      <c r="G8130" t="str">
        <f>VLOOKUP(B8130,Loan_Application_Baseline!$A$1:$F$20,3,FALSE)</f>
        <v>Loan Officer</v>
      </c>
      <c r="H8130" t="str">
        <f>VLOOKUP(B8130,Loan_Application_Baseline!$A$1:$F$20,4,FALSE)</f>
        <v>Customer Service</v>
      </c>
      <c r="I8130">
        <f ca="1">_xlfn.NORM.INV(RAND(),VLOOKUP(B8130,Loan_Application_Baseline!$A$1:$F$20,5,FALSE),VLOOKUP(B8130,Loan_Application_Baseline!$A$1:$F$20,6,FALSE))</f>
        <v>9.0249002854951161</v>
      </c>
      <c r="J8130">
        <f ca="1">VLOOKUP(A8130,Loan_Application_Baseline!$P$1:$Q$1001,2,FALSE)</f>
        <v>8173.5846572703231</v>
      </c>
    </row>
    <row r="8131" spans="1:10" x14ac:dyDescent="0.25">
      <c r="A8131">
        <v>723</v>
      </c>
      <c r="B8131" t="s">
        <v>13</v>
      </c>
      <c r="C8131" s="3">
        <v>43485.776837314814</v>
      </c>
      <c r="D8131" s="3">
        <v>43485.776837314814</v>
      </c>
      <c r="E8131" t="s">
        <v>60</v>
      </c>
      <c r="F8131" t="str">
        <f>VLOOKUP(B8131,Loan_Application_Baseline!$A$1:$F$20,2,FALSE)</f>
        <v>Receive updated application</v>
      </c>
      <c r="G8131" t="str">
        <f>VLOOKUP(B8131,Loan_Application_Baseline!$A$1:$F$20,3,FALSE)</f>
        <v>Loan Officer</v>
      </c>
      <c r="H8131" t="str">
        <f>VLOOKUP(B8131,Loan_Application_Baseline!$A$1:$F$20,4,FALSE)</f>
        <v>Customer Service</v>
      </c>
      <c r="I8131">
        <f ca="1">_xlfn.NORM.INV(RAND(),VLOOKUP(B8131,Loan_Application_Baseline!$A$1:$F$20,5,FALSE),VLOOKUP(B8131,Loan_Application_Baseline!$A$1:$F$20,6,FALSE))</f>
        <v>6.5840346286514153</v>
      </c>
      <c r="J8131">
        <f ca="1">VLOOKUP(A8131,Loan_Application_Baseline!$P$1:$Q$1001,2,FALSE)</f>
        <v>10294.143299468446</v>
      </c>
    </row>
    <row r="8132" spans="1:10" x14ac:dyDescent="0.25">
      <c r="A8132">
        <v>708</v>
      </c>
      <c r="B8132" t="s">
        <v>40</v>
      </c>
      <c r="C8132" s="3">
        <v>43485.777217870367</v>
      </c>
      <c r="D8132" s="3">
        <v>43485.777217870367</v>
      </c>
      <c r="E8132" t="s">
        <v>60</v>
      </c>
      <c r="F8132" t="str">
        <f>VLOOKUP(B8132,Loan_Application_Baseline!$A$1:$F$20,2,FALSE)</f>
        <v>Cancel application</v>
      </c>
      <c r="G8132" t="str">
        <f>VLOOKUP(B8132,Loan_Application_Baseline!$A$1:$F$20,3,FALSE)</f>
        <v>Loan Officer</v>
      </c>
      <c r="H8132" t="str">
        <f>VLOOKUP(B8132,Loan_Application_Baseline!$A$1:$F$20,4,FALSE)</f>
        <v>Customer Service</v>
      </c>
      <c r="I8132">
        <f ca="1">_xlfn.NORM.INV(RAND(),VLOOKUP(B8132,Loan_Application_Baseline!$A$1:$F$20,5,FALSE),VLOOKUP(B8132,Loan_Application_Baseline!$A$1:$F$20,6,FALSE))</f>
        <v>8.2268957361529527</v>
      </c>
      <c r="J8132">
        <f ca="1">VLOOKUP(A8132,Loan_Application_Baseline!$P$1:$Q$1001,2,FALSE)</f>
        <v>7369.2133527539445</v>
      </c>
    </row>
    <row r="8133" spans="1:10" x14ac:dyDescent="0.25">
      <c r="A8133">
        <v>726</v>
      </c>
      <c r="B8133" t="s">
        <v>9</v>
      </c>
      <c r="C8133" s="3">
        <v>43485.777777777781</v>
      </c>
      <c r="D8133" s="3">
        <v>43485.777777777781</v>
      </c>
      <c r="E8133" t="s">
        <v>60</v>
      </c>
      <c r="F8133" t="str">
        <f>VLOOKUP(B8133,Loan_Application_Baseline!$A$1:$F$20,2,FALSE)</f>
        <v>Check application form completeness</v>
      </c>
      <c r="G8133" t="str">
        <f>VLOOKUP(B8133,Loan_Application_Baseline!$A$1:$F$20,3,FALSE)</f>
        <v>Loan Officer</v>
      </c>
      <c r="H8133" t="str">
        <f>VLOOKUP(B8133,Loan_Application_Baseline!$A$1:$F$20,4,FALSE)</f>
        <v>Customer Service</v>
      </c>
      <c r="I8133">
        <f ca="1">_xlfn.NORM.INV(RAND(),VLOOKUP(B8133,Loan_Application_Baseline!$A$1:$F$20,5,FALSE),VLOOKUP(B8133,Loan_Application_Baseline!$A$1:$F$20,6,FALSE))</f>
        <v>10.584487961526817</v>
      </c>
      <c r="J8133">
        <f ca="1">VLOOKUP(A8133,Loan_Application_Baseline!$P$1:$Q$1001,2,FALSE)</f>
        <v>8797.9748728235736</v>
      </c>
    </row>
    <row r="8134" spans="1:10" x14ac:dyDescent="0.25">
      <c r="A8134">
        <v>716</v>
      </c>
      <c r="B8134" t="s">
        <v>25</v>
      </c>
      <c r="C8134" s="3">
        <v>43485.779220150464</v>
      </c>
      <c r="D8134" s="3">
        <v>43485.779220150464</v>
      </c>
      <c r="E8134" t="s">
        <v>60</v>
      </c>
      <c r="F8134" t="str">
        <f>VLOOKUP(B8134,Loan_Application_Baseline!$A$1:$F$20,2,FALSE)</f>
        <v>Assess eligibility</v>
      </c>
      <c r="G8134" t="str">
        <f>VLOOKUP(B8134,Loan_Application_Baseline!$A$1:$F$20,3,FALSE)</f>
        <v>Risk Manager</v>
      </c>
      <c r="H8134" t="str">
        <f>VLOOKUP(B8134,Loan_Application_Baseline!$A$1:$F$20,4,FALSE)</f>
        <v>Customer Service</v>
      </c>
      <c r="I8134">
        <f ca="1">_xlfn.NORM.INV(RAND(),VLOOKUP(B8134,Loan_Application_Baseline!$A$1:$F$20,5,FALSE),VLOOKUP(B8134,Loan_Application_Baseline!$A$1:$F$20,6,FALSE))</f>
        <v>15.828492714126289</v>
      </c>
      <c r="J8134">
        <f ca="1">VLOOKUP(A8134,Loan_Application_Baseline!$P$1:$Q$1001,2,FALSE)</f>
        <v>10398.363002775284</v>
      </c>
    </row>
    <row r="8135" spans="1:10" x14ac:dyDescent="0.25">
      <c r="A8135">
        <v>719</v>
      </c>
      <c r="B8135" t="s">
        <v>13</v>
      </c>
      <c r="C8135" s="3">
        <v>43485.779256967595</v>
      </c>
      <c r="D8135" s="3">
        <v>43485.779256967595</v>
      </c>
      <c r="E8135" t="s">
        <v>60</v>
      </c>
      <c r="F8135" t="str">
        <f>VLOOKUP(B8135,Loan_Application_Baseline!$A$1:$F$20,2,FALSE)</f>
        <v>Receive updated application</v>
      </c>
      <c r="G8135" t="str">
        <f>VLOOKUP(B8135,Loan_Application_Baseline!$A$1:$F$20,3,FALSE)</f>
        <v>Loan Officer</v>
      </c>
      <c r="H8135" t="str">
        <f>VLOOKUP(B8135,Loan_Application_Baseline!$A$1:$F$20,4,FALSE)</f>
        <v>Customer Service</v>
      </c>
      <c r="I8135">
        <f ca="1">_xlfn.NORM.INV(RAND(),VLOOKUP(B8135,Loan_Application_Baseline!$A$1:$F$20,5,FALSE),VLOOKUP(B8135,Loan_Application_Baseline!$A$1:$F$20,6,FALSE))</f>
        <v>7.8021975526126992</v>
      </c>
      <c r="J8135">
        <f ca="1">VLOOKUP(A8135,Loan_Application_Baseline!$P$1:$Q$1001,2,FALSE)</f>
        <v>11870.08164536669</v>
      </c>
    </row>
    <row r="8136" spans="1:10" x14ac:dyDescent="0.25">
      <c r="A8136">
        <v>700</v>
      </c>
      <c r="B8136" t="s">
        <v>38</v>
      </c>
      <c r="C8136" s="3">
        <v>43485.779974699071</v>
      </c>
      <c r="D8136" s="3">
        <v>43485.779974699071</v>
      </c>
      <c r="E8136" t="s">
        <v>60</v>
      </c>
      <c r="F8136" t="str">
        <f>VLOOKUP(B8136,Loan_Application_Baseline!$A$1:$F$20,2,FALSE)</f>
        <v>Verify repayment agreement</v>
      </c>
      <c r="G8136" t="str">
        <f>VLOOKUP(B8136,Loan_Application_Baseline!$A$1:$F$20,3,FALSE)</f>
        <v>Loan Officer</v>
      </c>
      <c r="H8136" t="str">
        <f>VLOOKUP(B8136,Loan_Application_Baseline!$A$1:$F$20,4,FALSE)</f>
        <v>Customer Service</v>
      </c>
      <c r="I8136">
        <f ca="1">_xlfn.NORM.INV(RAND(),VLOOKUP(B8136,Loan_Application_Baseline!$A$1:$F$20,5,FALSE),VLOOKUP(B8136,Loan_Application_Baseline!$A$1:$F$20,6,FALSE))</f>
        <v>9.8390125551753975</v>
      </c>
      <c r="J8136">
        <f ca="1">VLOOKUP(A8136,Loan_Application_Baseline!$P$1:$Q$1001,2,FALSE)</f>
        <v>10070.822019473708</v>
      </c>
    </row>
    <row r="8137" spans="1:10" x14ac:dyDescent="0.25">
      <c r="A8137">
        <v>709</v>
      </c>
      <c r="B8137" t="s">
        <v>22</v>
      </c>
      <c r="C8137" s="3">
        <v>43485.780860381943</v>
      </c>
      <c r="D8137" s="3">
        <v>43485.780860381943</v>
      </c>
      <c r="E8137" t="s">
        <v>60</v>
      </c>
      <c r="F8137" t="str">
        <f>VLOOKUP(B8137,Loan_Application_Baseline!$A$1:$F$20,2,FALSE)</f>
        <v>Appraise property</v>
      </c>
      <c r="G8137" t="str">
        <f>VLOOKUP(B8137,Loan_Application_Baseline!$A$1:$F$20,3,FALSE)</f>
        <v>Appraiser</v>
      </c>
      <c r="H8137" t="str">
        <f>VLOOKUP(B8137,Loan_Application_Baseline!$A$1:$F$20,4,FALSE)</f>
        <v>Customer Service</v>
      </c>
      <c r="I8137">
        <f ca="1">_xlfn.NORM.INV(RAND(),VLOOKUP(B8137,Loan_Application_Baseline!$A$1:$F$20,5,FALSE),VLOOKUP(B8137,Loan_Application_Baseline!$A$1:$F$20,6,FALSE))</f>
        <v>24.348646466259893</v>
      </c>
      <c r="J8137">
        <f ca="1">VLOOKUP(A8137,Loan_Application_Baseline!$P$1:$Q$1001,2,FALSE)</f>
        <v>9341.674726304278</v>
      </c>
    </row>
    <row r="8138" spans="1:10" x14ac:dyDescent="0.25">
      <c r="A8138">
        <v>710</v>
      </c>
      <c r="B8138" t="s">
        <v>27</v>
      </c>
      <c r="C8138" s="3">
        <v>43485.78171116898</v>
      </c>
      <c r="D8138" s="3">
        <v>43485.78171116898</v>
      </c>
      <c r="E8138" t="s">
        <v>60</v>
      </c>
      <c r="F8138" t="str">
        <f>VLOOKUP(B8138,Loan_Application_Baseline!$A$1:$F$20,2,FALSE)</f>
        <v>Reject application</v>
      </c>
      <c r="G8138" t="str">
        <f>VLOOKUP(B8138,Loan_Application_Baseline!$A$1:$F$20,3,FALSE)</f>
        <v>Loan Officer</v>
      </c>
      <c r="H8138" t="str">
        <f>VLOOKUP(B8138,Loan_Application_Baseline!$A$1:$F$20,4,FALSE)</f>
        <v>Customer Service</v>
      </c>
      <c r="I8138">
        <f ca="1">_xlfn.NORM.INV(RAND(),VLOOKUP(B8138,Loan_Application_Baseline!$A$1:$F$20,5,FALSE),VLOOKUP(B8138,Loan_Application_Baseline!$A$1:$F$20,6,FALSE))</f>
        <v>10.931244408411265</v>
      </c>
      <c r="J8138">
        <f ca="1">VLOOKUP(A8138,Loan_Application_Baseline!$P$1:$Q$1001,2,FALSE)</f>
        <v>10754.961898547246</v>
      </c>
    </row>
    <row r="8139" spans="1:10" x14ac:dyDescent="0.25">
      <c r="A8139">
        <v>720</v>
      </c>
      <c r="B8139" t="s">
        <v>11</v>
      </c>
      <c r="C8139" s="3">
        <v>43485.784951550922</v>
      </c>
      <c r="D8139" s="3">
        <v>43485.784951550922</v>
      </c>
      <c r="E8139" t="s">
        <v>60</v>
      </c>
      <c r="F8139" t="str">
        <f>VLOOKUP(B8139,Loan_Application_Baseline!$A$1:$F$20,2,FALSE)</f>
        <v>Return application back to applicant</v>
      </c>
      <c r="G8139" t="str">
        <f>VLOOKUP(B8139,Loan_Application_Baseline!$A$1:$F$20,3,FALSE)</f>
        <v>Loan Officer</v>
      </c>
      <c r="H8139" t="str">
        <f>VLOOKUP(B8139,Loan_Application_Baseline!$A$1:$F$20,4,FALSE)</f>
        <v>Customer Service</v>
      </c>
      <c r="I8139">
        <f ca="1">_xlfn.NORM.INV(RAND(),VLOOKUP(B8139,Loan_Application_Baseline!$A$1:$F$20,5,FALSE),VLOOKUP(B8139,Loan_Application_Baseline!$A$1:$F$20,6,FALSE))</f>
        <v>7.4423218696254319</v>
      </c>
      <c r="J8139">
        <f ca="1">VLOOKUP(A8139,Loan_Application_Baseline!$P$1:$Q$1001,2,FALSE)</f>
        <v>10057.793095572419</v>
      </c>
    </row>
    <row r="8140" spans="1:10" x14ac:dyDescent="0.25">
      <c r="A8140">
        <v>725</v>
      </c>
      <c r="B8140" t="s">
        <v>11</v>
      </c>
      <c r="C8140" s="3">
        <v>43485.785014293979</v>
      </c>
      <c r="D8140" s="3">
        <v>43485.785014293979</v>
      </c>
      <c r="E8140" t="s">
        <v>60</v>
      </c>
      <c r="F8140" t="str">
        <f>VLOOKUP(B8140,Loan_Application_Baseline!$A$1:$F$20,2,FALSE)</f>
        <v>Return application back to applicant</v>
      </c>
      <c r="G8140" t="str">
        <f>VLOOKUP(B8140,Loan_Application_Baseline!$A$1:$F$20,3,FALSE)</f>
        <v>Loan Officer</v>
      </c>
      <c r="H8140" t="str">
        <f>VLOOKUP(B8140,Loan_Application_Baseline!$A$1:$F$20,4,FALSE)</f>
        <v>Customer Service</v>
      </c>
      <c r="I8140">
        <f ca="1">_xlfn.NORM.INV(RAND(),VLOOKUP(B8140,Loan_Application_Baseline!$A$1:$F$20,5,FALSE),VLOOKUP(B8140,Loan_Application_Baseline!$A$1:$F$20,6,FALSE))</f>
        <v>6.1248870909744344</v>
      </c>
      <c r="J8140">
        <f ca="1">VLOOKUP(A8140,Loan_Application_Baseline!$P$1:$Q$1001,2,FALSE)</f>
        <v>13052.446925902916</v>
      </c>
    </row>
    <row r="8141" spans="1:10" x14ac:dyDescent="0.25">
      <c r="A8141">
        <v>695</v>
      </c>
      <c r="B8141" t="s">
        <v>40</v>
      </c>
      <c r="C8141" s="3">
        <v>43485.785479502316</v>
      </c>
      <c r="D8141" s="3">
        <v>43485.785479502316</v>
      </c>
      <c r="E8141" t="s">
        <v>60</v>
      </c>
      <c r="F8141" t="str">
        <f>VLOOKUP(B8141,Loan_Application_Baseline!$A$1:$F$20,2,FALSE)</f>
        <v>Cancel application</v>
      </c>
      <c r="G8141" t="str">
        <f>VLOOKUP(B8141,Loan_Application_Baseline!$A$1:$F$20,3,FALSE)</f>
        <v>Loan Officer</v>
      </c>
      <c r="H8141" t="str">
        <f>VLOOKUP(B8141,Loan_Application_Baseline!$A$1:$F$20,4,FALSE)</f>
        <v>Customer Service</v>
      </c>
      <c r="I8141">
        <f ca="1">_xlfn.NORM.INV(RAND(),VLOOKUP(B8141,Loan_Application_Baseline!$A$1:$F$20,5,FALSE),VLOOKUP(B8141,Loan_Application_Baseline!$A$1:$F$20,6,FALSE))</f>
        <v>12.855932568213991</v>
      </c>
      <c r="J8141">
        <f ca="1">VLOOKUP(A8141,Loan_Application_Baseline!$P$1:$Q$1001,2,FALSE)</f>
        <v>10559.702944519708</v>
      </c>
    </row>
    <row r="8142" spans="1:10" x14ac:dyDescent="0.25">
      <c r="A8142">
        <v>722</v>
      </c>
      <c r="B8142" t="s">
        <v>9</v>
      </c>
      <c r="C8142" s="3">
        <v>43485.785792210649</v>
      </c>
      <c r="D8142" s="3">
        <v>43485.785792210649</v>
      </c>
      <c r="E8142" t="s">
        <v>60</v>
      </c>
      <c r="F8142" t="str">
        <f>VLOOKUP(B8142,Loan_Application_Baseline!$A$1:$F$20,2,FALSE)</f>
        <v>Check application form completeness</v>
      </c>
      <c r="G8142" t="str">
        <f>VLOOKUP(B8142,Loan_Application_Baseline!$A$1:$F$20,3,FALSE)</f>
        <v>Loan Officer</v>
      </c>
      <c r="H8142" t="str">
        <f>VLOOKUP(B8142,Loan_Application_Baseline!$A$1:$F$20,4,FALSE)</f>
        <v>Customer Service</v>
      </c>
      <c r="I8142">
        <f ca="1">_xlfn.NORM.INV(RAND(),VLOOKUP(B8142,Loan_Application_Baseline!$A$1:$F$20,5,FALSE),VLOOKUP(B8142,Loan_Application_Baseline!$A$1:$F$20,6,FALSE))</f>
        <v>10.221109290043522</v>
      </c>
      <c r="J8142">
        <f ca="1">VLOOKUP(A8142,Loan_Application_Baseline!$P$1:$Q$1001,2,FALSE)</f>
        <v>13162.268140639084</v>
      </c>
    </row>
    <row r="8143" spans="1:10" x14ac:dyDescent="0.25">
      <c r="A8143">
        <v>721</v>
      </c>
      <c r="B8143" t="s">
        <v>15</v>
      </c>
      <c r="C8143" s="3">
        <v>43485.787290624998</v>
      </c>
      <c r="D8143" s="3">
        <v>43485.787290624998</v>
      </c>
      <c r="E8143" t="s">
        <v>60</v>
      </c>
      <c r="F8143" t="str">
        <f>VLOOKUP(B8143,Loan_Application_Baseline!$A$1:$F$20,2,FALSE)</f>
        <v>Check credit history</v>
      </c>
      <c r="G8143" t="str">
        <f>VLOOKUP(B8143,Loan_Application_Baseline!$A$1:$F$20,3,FALSE)</f>
        <v>Credit Analyst</v>
      </c>
      <c r="H8143" t="str">
        <f>VLOOKUP(B8143,Loan_Application_Baseline!$A$1:$F$20,4,FALSE)</f>
        <v>Customer Service</v>
      </c>
      <c r="I8143">
        <f ca="1">_xlfn.NORM.INV(RAND(),VLOOKUP(B8143,Loan_Application_Baseline!$A$1:$F$20,5,FALSE),VLOOKUP(B8143,Loan_Application_Baseline!$A$1:$F$20,6,FALSE))</f>
        <v>13.713953116473666</v>
      </c>
      <c r="J8143">
        <f ca="1">VLOOKUP(A8143,Loan_Application_Baseline!$P$1:$Q$1001,2,FALSE)</f>
        <v>9975.3973614361676</v>
      </c>
    </row>
    <row r="8144" spans="1:10" x14ac:dyDescent="0.25">
      <c r="A8144">
        <v>715</v>
      </c>
      <c r="B8144" t="s">
        <v>22</v>
      </c>
      <c r="C8144" s="3">
        <v>43485.787983078706</v>
      </c>
      <c r="D8144" s="3">
        <v>43485.787983078706</v>
      </c>
      <c r="E8144" t="s">
        <v>60</v>
      </c>
      <c r="F8144" t="str">
        <f>VLOOKUP(B8144,Loan_Application_Baseline!$A$1:$F$20,2,FALSE)</f>
        <v>Appraise property</v>
      </c>
      <c r="G8144" t="str">
        <f>VLOOKUP(B8144,Loan_Application_Baseline!$A$1:$F$20,3,FALSE)</f>
        <v>Appraiser</v>
      </c>
      <c r="H8144" t="str">
        <f>VLOOKUP(B8144,Loan_Application_Baseline!$A$1:$F$20,4,FALSE)</f>
        <v>Customer Service</v>
      </c>
      <c r="I8144">
        <f ca="1">_xlfn.NORM.INV(RAND(),VLOOKUP(B8144,Loan_Application_Baseline!$A$1:$F$20,5,FALSE),VLOOKUP(B8144,Loan_Application_Baseline!$A$1:$F$20,6,FALSE))</f>
        <v>26.238106862265759</v>
      </c>
      <c r="J8144">
        <f ca="1">VLOOKUP(A8144,Loan_Application_Baseline!$P$1:$Q$1001,2,FALSE)</f>
        <v>6612.2163230558517</v>
      </c>
    </row>
    <row r="8145" spans="1:10" x14ac:dyDescent="0.25">
      <c r="A8145">
        <v>727</v>
      </c>
      <c r="B8145" t="s">
        <v>9</v>
      </c>
      <c r="C8145" s="3">
        <v>43485.791666666664</v>
      </c>
      <c r="D8145" s="3">
        <v>43485.791666666664</v>
      </c>
      <c r="E8145" t="s">
        <v>60</v>
      </c>
      <c r="F8145" t="str">
        <f>VLOOKUP(B8145,Loan_Application_Baseline!$A$1:$F$20,2,FALSE)</f>
        <v>Check application form completeness</v>
      </c>
      <c r="G8145" t="str">
        <f>VLOOKUP(B8145,Loan_Application_Baseline!$A$1:$F$20,3,FALSE)</f>
        <v>Loan Officer</v>
      </c>
      <c r="H8145" t="str">
        <f>VLOOKUP(B8145,Loan_Application_Baseline!$A$1:$F$20,4,FALSE)</f>
        <v>Customer Service</v>
      </c>
      <c r="I8145">
        <f ca="1">_xlfn.NORM.INV(RAND(),VLOOKUP(B8145,Loan_Application_Baseline!$A$1:$F$20,5,FALSE),VLOOKUP(B8145,Loan_Application_Baseline!$A$1:$F$20,6,FALSE))</f>
        <v>10.339925752637731</v>
      </c>
      <c r="J8145">
        <f ca="1">VLOOKUP(A8145,Loan_Application_Baseline!$P$1:$Q$1001,2,FALSE)</f>
        <v>9501.3752085428223</v>
      </c>
    </row>
    <row r="8146" spans="1:10" x14ac:dyDescent="0.25">
      <c r="A8146">
        <v>724</v>
      </c>
      <c r="B8146" t="s">
        <v>22</v>
      </c>
      <c r="C8146" s="3">
        <v>43485.792090324074</v>
      </c>
      <c r="D8146" s="3">
        <v>43485.792090324074</v>
      </c>
      <c r="E8146" t="s">
        <v>60</v>
      </c>
      <c r="F8146" t="str">
        <f>VLOOKUP(B8146,Loan_Application_Baseline!$A$1:$F$20,2,FALSE)</f>
        <v>Appraise property</v>
      </c>
      <c r="G8146" t="str">
        <f>VLOOKUP(B8146,Loan_Application_Baseline!$A$1:$F$20,3,FALSE)</f>
        <v>Appraiser</v>
      </c>
      <c r="H8146" t="str">
        <f>VLOOKUP(B8146,Loan_Application_Baseline!$A$1:$F$20,4,FALSE)</f>
        <v>Customer Service</v>
      </c>
      <c r="I8146">
        <f ca="1">_xlfn.NORM.INV(RAND(),VLOOKUP(B8146,Loan_Application_Baseline!$A$1:$F$20,5,FALSE),VLOOKUP(B8146,Loan_Application_Baseline!$A$1:$F$20,6,FALSE))</f>
        <v>27.261501723570756</v>
      </c>
      <c r="J8146">
        <f ca="1">VLOOKUP(A8146,Loan_Application_Baseline!$P$1:$Q$1001,2,FALSE)</f>
        <v>9930.715746252592</v>
      </c>
    </row>
    <row r="8147" spans="1:10" x14ac:dyDescent="0.25">
      <c r="A8147">
        <v>689</v>
      </c>
      <c r="B8147" t="s">
        <v>25</v>
      </c>
      <c r="C8147" s="3">
        <v>43485.793982696756</v>
      </c>
      <c r="D8147" s="3">
        <v>43485.793982696756</v>
      </c>
      <c r="E8147" t="s">
        <v>60</v>
      </c>
      <c r="F8147" t="str">
        <f>VLOOKUP(B8147,Loan_Application_Baseline!$A$1:$F$20,2,FALSE)</f>
        <v>Assess eligibility</v>
      </c>
      <c r="G8147" t="str">
        <f>VLOOKUP(B8147,Loan_Application_Baseline!$A$1:$F$20,3,FALSE)</f>
        <v>Risk Manager</v>
      </c>
      <c r="H8147" t="str">
        <f>VLOOKUP(B8147,Loan_Application_Baseline!$A$1:$F$20,4,FALSE)</f>
        <v>Customer Service</v>
      </c>
      <c r="I8147">
        <f ca="1">_xlfn.NORM.INV(RAND(),VLOOKUP(B8147,Loan_Application_Baseline!$A$1:$F$20,5,FALSE),VLOOKUP(B8147,Loan_Application_Baseline!$A$1:$F$20,6,FALSE))</f>
        <v>21.316531365590773</v>
      </c>
      <c r="J8147">
        <f ca="1">VLOOKUP(A8147,Loan_Application_Baseline!$P$1:$Q$1001,2,FALSE)</f>
        <v>12183.363931177249</v>
      </c>
    </row>
    <row r="8148" spans="1:10" x14ac:dyDescent="0.25">
      <c r="A8148">
        <v>717</v>
      </c>
      <c r="B8148" t="s">
        <v>36</v>
      </c>
      <c r="C8148" s="3">
        <v>43485.795206655093</v>
      </c>
      <c r="D8148" s="3">
        <v>43485.795206655093</v>
      </c>
      <c r="E8148" t="s">
        <v>60</v>
      </c>
      <c r="F8148" t="str">
        <f>VLOOKUP(B8148,Loan_Application_Baseline!$A$1:$F$20,2,FALSE)</f>
        <v>Send acceptance pack</v>
      </c>
      <c r="G8148" t="str">
        <f>VLOOKUP(B8148,Loan_Application_Baseline!$A$1:$F$20,3,FALSE)</f>
        <v>Loan Officer</v>
      </c>
      <c r="H8148" t="str">
        <f>VLOOKUP(B8148,Loan_Application_Baseline!$A$1:$F$20,4,FALSE)</f>
        <v>Customer Service</v>
      </c>
      <c r="I8148">
        <f ca="1">_xlfn.NORM.INV(RAND(),VLOOKUP(B8148,Loan_Application_Baseline!$A$1:$F$20,5,FALSE),VLOOKUP(B8148,Loan_Application_Baseline!$A$1:$F$20,6,FALSE))</f>
        <v>12.339773064178653</v>
      </c>
      <c r="J8148">
        <f ca="1">VLOOKUP(A8148,Loan_Application_Baseline!$P$1:$Q$1001,2,FALSE)</f>
        <v>8685.5743900451598</v>
      </c>
    </row>
    <row r="8149" spans="1:10" x14ac:dyDescent="0.25">
      <c r="A8149">
        <v>700</v>
      </c>
      <c r="B8149" t="s">
        <v>40</v>
      </c>
      <c r="C8149" s="3">
        <v>43485.798681793982</v>
      </c>
      <c r="D8149" s="3">
        <v>43485.798681793982</v>
      </c>
      <c r="E8149" t="s">
        <v>60</v>
      </c>
      <c r="F8149" t="str">
        <f>VLOOKUP(B8149,Loan_Application_Baseline!$A$1:$F$20,2,FALSE)</f>
        <v>Cancel application</v>
      </c>
      <c r="G8149" t="str">
        <f>VLOOKUP(B8149,Loan_Application_Baseline!$A$1:$F$20,3,FALSE)</f>
        <v>Loan Officer</v>
      </c>
      <c r="H8149" t="str">
        <f>VLOOKUP(B8149,Loan_Application_Baseline!$A$1:$F$20,4,FALSE)</f>
        <v>Customer Service</v>
      </c>
      <c r="I8149">
        <f ca="1">_xlfn.NORM.INV(RAND(),VLOOKUP(B8149,Loan_Application_Baseline!$A$1:$F$20,5,FALSE),VLOOKUP(B8149,Loan_Application_Baseline!$A$1:$F$20,6,FALSE))</f>
        <v>9.9472406436412903</v>
      </c>
      <c r="J8149">
        <f ca="1">VLOOKUP(A8149,Loan_Application_Baseline!$P$1:$Q$1001,2,FALSE)</f>
        <v>10070.822019473708</v>
      </c>
    </row>
    <row r="8150" spans="1:10" x14ac:dyDescent="0.25">
      <c r="A8150">
        <v>726</v>
      </c>
      <c r="B8150" t="s">
        <v>11</v>
      </c>
      <c r="C8150" s="3">
        <v>43485.798716412035</v>
      </c>
      <c r="D8150" s="3">
        <v>43485.798716412035</v>
      </c>
      <c r="E8150" t="s">
        <v>60</v>
      </c>
      <c r="F8150" t="str">
        <f>VLOOKUP(B8150,Loan_Application_Baseline!$A$1:$F$20,2,FALSE)</f>
        <v>Return application back to applicant</v>
      </c>
      <c r="G8150" t="str">
        <f>VLOOKUP(B8150,Loan_Application_Baseline!$A$1:$F$20,3,FALSE)</f>
        <v>Loan Officer</v>
      </c>
      <c r="H8150" t="str">
        <f>VLOOKUP(B8150,Loan_Application_Baseline!$A$1:$F$20,4,FALSE)</f>
        <v>Customer Service</v>
      </c>
      <c r="I8150">
        <f ca="1">_xlfn.NORM.INV(RAND(),VLOOKUP(B8150,Loan_Application_Baseline!$A$1:$F$20,5,FALSE),VLOOKUP(B8150,Loan_Application_Baseline!$A$1:$F$20,6,FALSE))</f>
        <v>6.7248818405525315</v>
      </c>
      <c r="J8150">
        <f ca="1">VLOOKUP(A8150,Loan_Application_Baseline!$P$1:$Q$1001,2,FALSE)</f>
        <v>8797.9748728235736</v>
      </c>
    </row>
    <row r="8151" spans="1:10" x14ac:dyDescent="0.25">
      <c r="A8151">
        <v>720</v>
      </c>
      <c r="B8151" t="s">
        <v>13</v>
      </c>
      <c r="C8151" s="3">
        <v>43485.799491076388</v>
      </c>
      <c r="D8151" s="3">
        <v>43485.799491076388</v>
      </c>
      <c r="E8151" t="s">
        <v>60</v>
      </c>
      <c r="F8151" t="str">
        <f>VLOOKUP(B8151,Loan_Application_Baseline!$A$1:$F$20,2,FALSE)</f>
        <v>Receive updated application</v>
      </c>
      <c r="G8151" t="str">
        <f>VLOOKUP(B8151,Loan_Application_Baseline!$A$1:$F$20,3,FALSE)</f>
        <v>Loan Officer</v>
      </c>
      <c r="H8151" t="str">
        <f>VLOOKUP(B8151,Loan_Application_Baseline!$A$1:$F$20,4,FALSE)</f>
        <v>Customer Service</v>
      </c>
      <c r="I8151">
        <f ca="1">_xlfn.NORM.INV(RAND(),VLOOKUP(B8151,Loan_Application_Baseline!$A$1:$F$20,5,FALSE),VLOOKUP(B8151,Loan_Application_Baseline!$A$1:$F$20,6,FALSE))</f>
        <v>7.466406760387474</v>
      </c>
      <c r="J8151">
        <f ca="1">VLOOKUP(A8151,Loan_Application_Baseline!$P$1:$Q$1001,2,FALSE)</f>
        <v>10057.793095572419</v>
      </c>
    </row>
    <row r="8152" spans="1:10" x14ac:dyDescent="0.25">
      <c r="A8152">
        <v>719</v>
      </c>
      <c r="B8152" t="s">
        <v>9</v>
      </c>
      <c r="C8152" s="3">
        <v>43485.799647800923</v>
      </c>
      <c r="D8152" s="3">
        <v>43485.799647800923</v>
      </c>
      <c r="E8152" t="s">
        <v>60</v>
      </c>
      <c r="F8152" t="str">
        <f>VLOOKUP(B8152,Loan_Application_Baseline!$A$1:$F$20,2,FALSE)</f>
        <v>Check application form completeness</v>
      </c>
      <c r="G8152" t="str">
        <f>VLOOKUP(B8152,Loan_Application_Baseline!$A$1:$F$20,3,FALSE)</f>
        <v>Loan Officer</v>
      </c>
      <c r="H8152" t="str">
        <f>VLOOKUP(B8152,Loan_Application_Baseline!$A$1:$F$20,4,FALSE)</f>
        <v>Customer Service</v>
      </c>
      <c r="I8152">
        <f ca="1">_xlfn.NORM.INV(RAND(),VLOOKUP(B8152,Loan_Application_Baseline!$A$1:$F$20,5,FALSE),VLOOKUP(B8152,Loan_Application_Baseline!$A$1:$F$20,6,FALSE))</f>
        <v>6.2635466710639847</v>
      </c>
      <c r="J8152">
        <f ca="1">VLOOKUP(A8152,Loan_Application_Baseline!$P$1:$Q$1001,2,FALSE)</f>
        <v>11870.08164536669</v>
      </c>
    </row>
    <row r="8153" spans="1:10" x14ac:dyDescent="0.25">
      <c r="A8153">
        <v>723</v>
      </c>
      <c r="B8153" t="s">
        <v>9</v>
      </c>
      <c r="C8153" s="3">
        <v>43485.801114236114</v>
      </c>
      <c r="D8153" s="3">
        <v>43485.801114236114</v>
      </c>
      <c r="E8153" t="s">
        <v>60</v>
      </c>
      <c r="F8153" t="str">
        <f>VLOOKUP(B8153,Loan_Application_Baseline!$A$1:$F$20,2,FALSE)</f>
        <v>Check application form completeness</v>
      </c>
      <c r="G8153" t="str">
        <f>VLOOKUP(B8153,Loan_Application_Baseline!$A$1:$F$20,3,FALSE)</f>
        <v>Loan Officer</v>
      </c>
      <c r="H8153" t="str">
        <f>VLOOKUP(B8153,Loan_Application_Baseline!$A$1:$F$20,4,FALSE)</f>
        <v>Customer Service</v>
      </c>
      <c r="I8153">
        <f ca="1">_xlfn.NORM.INV(RAND(),VLOOKUP(B8153,Loan_Application_Baseline!$A$1:$F$20,5,FALSE),VLOOKUP(B8153,Loan_Application_Baseline!$A$1:$F$20,6,FALSE))</f>
        <v>8.4414337701719315</v>
      </c>
      <c r="J8153">
        <f ca="1">VLOOKUP(A8153,Loan_Application_Baseline!$P$1:$Q$1001,2,FALSE)</f>
        <v>10294.143299468446</v>
      </c>
    </row>
    <row r="8154" spans="1:10" x14ac:dyDescent="0.25">
      <c r="A8154">
        <v>709</v>
      </c>
      <c r="B8154" t="s">
        <v>19</v>
      </c>
      <c r="C8154" s="3">
        <v>43485.802541585646</v>
      </c>
      <c r="D8154" s="3">
        <v>43485.802541585646</v>
      </c>
      <c r="E8154" t="s">
        <v>60</v>
      </c>
      <c r="F8154" t="str">
        <f>VLOOKUP(B8154,Loan_Application_Baseline!$A$1:$F$20,2,FALSE)</f>
        <v>Assess loan risk</v>
      </c>
      <c r="G8154" t="str">
        <f>VLOOKUP(B8154,Loan_Application_Baseline!$A$1:$F$20,3,FALSE)</f>
        <v>Risk Manager</v>
      </c>
      <c r="H8154" t="str">
        <f>VLOOKUP(B8154,Loan_Application_Baseline!$A$1:$F$20,4,FALSE)</f>
        <v>Customer Service</v>
      </c>
      <c r="I8154">
        <f ca="1">_xlfn.NORM.INV(RAND(),VLOOKUP(B8154,Loan_Application_Baseline!$A$1:$F$20,5,FALSE),VLOOKUP(B8154,Loan_Application_Baseline!$A$1:$F$20,6,FALSE))</f>
        <v>20.603905081191765</v>
      </c>
      <c r="J8154">
        <f ca="1">VLOOKUP(A8154,Loan_Application_Baseline!$P$1:$Q$1001,2,FALSE)</f>
        <v>9341.674726304278</v>
      </c>
    </row>
    <row r="8155" spans="1:10" x14ac:dyDescent="0.25">
      <c r="A8155">
        <v>716</v>
      </c>
      <c r="B8155" t="s">
        <v>29</v>
      </c>
      <c r="C8155" s="3">
        <v>43485.802806273146</v>
      </c>
      <c r="D8155" s="3">
        <v>43485.802806273146</v>
      </c>
      <c r="E8155" t="s">
        <v>60</v>
      </c>
      <c r="F8155" t="str">
        <f>VLOOKUP(B8155,Loan_Application_Baseline!$A$1:$F$20,2,FALSE)</f>
        <v>Prepare acceptance pack</v>
      </c>
      <c r="G8155" t="str">
        <f>VLOOKUP(B8155,Loan_Application_Baseline!$A$1:$F$20,3,FALSE)</f>
        <v>Loan Officer</v>
      </c>
      <c r="H8155" t="str">
        <f>VLOOKUP(B8155,Loan_Application_Baseline!$A$1:$F$20,4,FALSE)</f>
        <v>Customer Service</v>
      </c>
      <c r="I8155">
        <f ca="1">_xlfn.NORM.INV(RAND(),VLOOKUP(B8155,Loan_Application_Baseline!$A$1:$F$20,5,FALSE),VLOOKUP(B8155,Loan_Application_Baseline!$A$1:$F$20,6,FALSE))</f>
        <v>12.675928828332285</v>
      </c>
      <c r="J8155">
        <f ca="1">VLOOKUP(A8155,Loan_Application_Baseline!$P$1:$Q$1001,2,FALSE)</f>
        <v>10398.363002775284</v>
      </c>
    </row>
    <row r="8156" spans="1:10" x14ac:dyDescent="0.25">
      <c r="A8156">
        <v>721</v>
      </c>
      <c r="B8156" t="s">
        <v>22</v>
      </c>
      <c r="C8156" s="3">
        <v>43485.804728356481</v>
      </c>
      <c r="D8156" s="3">
        <v>43485.804728356481</v>
      </c>
      <c r="E8156" t="s">
        <v>60</v>
      </c>
      <c r="F8156" t="str">
        <f>VLOOKUP(B8156,Loan_Application_Baseline!$A$1:$F$20,2,FALSE)</f>
        <v>Appraise property</v>
      </c>
      <c r="G8156" t="str">
        <f>VLOOKUP(B8156,Loan_Application_Baseline!$A$1:$F$20,3,FALSE)</f>
        <v>Appraiser</v>
      </c>
      <c r="H8156" t="str">
        <f>VLOOKUP(B8156,Loan_Application_Baseline!$A$1:$F$20,4,FALSE)</f>
        <v>Customer Service</v>
      </c>
      <c r="I8156">
        <f ca="1">_xlfn.NORM.INV(RAND(),VLOOKUP(B8156,Loan_Application_Baseline!$A$1:$F$20,5,FALSE),VLOOKUP(B8156,Loan_Application_Baseline!$A$1:$F$20,6,FALSE))</f>
        <v>22.367896899378316</v>
      </c>
      <c r="J8156">
        <f ca="1">VLOOKUP(A8156,Loan_Application_Baseline!$P$1:$Q$1001,2,FALSE)</f>
        <v>9975.3973614361676</v>
      </c>
    </row>
    <row r="8157" spans="1:10" x14ac:dyDescent="0.25">
      <c r="A8157">
        <v>728</v>
      </c>
      <c r="B8157" t="s">
        <v>9</v>
      </c>
      <c r="C8157" s="3">
        <v>43485.805555555555</v>
      </c>
      <c r="D8157" s="3">
        <v>43485.805555555555</v>
      </c>
      <c r="E8157" t="s">
        <v>60</v>
      </c>
      <c r="F8157" t="str">
        <f>VLOOKUP(B8157,Loan_Application_Baseline!$A$1:$F$20,2,FALSE)</f>
        <v>Check application form completeness</v>
      </c>
      <c r="G8157" t="str">
        <f>VLOOKUP(B8157,Loan_Application_Baseline!$A$1:$F$20,3,FALSE)</f>
        <v>Loan Officer</v>
      </c>
      <c r="H8157" t="str">
        <f>VLOOKUP(B8157,Loan_Application_Baseline!$A$1:$F$20,4,FALSE)</f>
        <v>Customer Service</v>
      </c>
      <c r="I8157">
        <f ca="1">_xlfn.NORM.INV(RAND(),VLOOKUP(B8157,Loan_Application_Baseline!$A$1:$F$20,5,FALSE),VLOOKUP(B8157,Loan_Application_Baseline!$A$1:$F$20,6,FALSE))</f>
        <v>9.4381001147680514</v>
      </c>
      <c r="J8157">
        <f ca="1">VLOOKUP(A8157,Loan_Application_Baseline!$P$1:$Q$1001,2,FALSE)</f>
        <v>8642.7597166886353</v>
      </c>
    </row>
    <row r="8158" spans="1:10" x14ac:dyDescent="0.25">
      <c r="A8158">
        <v>725</v>
      </c>
      <c r="B8158" t="s">
        <v>13</v>
      </c>
      <c r="C8158" s="3">
        <v>43485.806166238428</v>
      </c>
      <c r="D8158" s="3">
        <v>43485.806166238428</v>
      </c>
      <c r="E8158" t="s">
        <v>60</v>
      </c>
      <c r="F8158" t="str">
        <f>VLOOKUP(B8158,Loan_Application_Baseline!$A$1:$F$20,2,FALSE)</f>
        <v>Receive updated application</v>
      </c>
      <c r="G8158" t="str">
        <f>VLOOKUP(B8158,Loan_Application_Baseline!$A$1:$F$20,3,FALSE)</f>
        <v>Loan Officer</v>
      </c>
      <c r="H8158" t="str">
        <f>VLOOKUP(B8158,Loan_Application_Baseline!$A$1:$F$20,4,FALSE)</f>
        <v>Customer Service</v>
      </c>
      <c r="I8158">
        <f ca="1">_xlfn.NORM.INV(RAND(),VLOOKUP(B8158,Loan_Application_Baseline!$A$1:$F$20,5,FALSE),VLOOKUP(B8158,Loan_Application_Baseline!$A$1:$F$20,6,FALSE))</f>
        <v>6.7440872896631596</v>
      </c>
      <c r="J8158">
        <f ca="1">VLOOKUP(A8158,Loan_Application_Baseline!$P$1:$Q$1001,2,FALSE)</f>
        <v>13052.446925902916</v>
      </c>
    </row>
    <row r="8159" spans="1:10" x14ac:dyDescent="0.25">
      <c r="A8159">
        <v>722</v>
      </c>
      <c r="B8159" t="s">
        <v>15</v>
      </c>
      <c r="C8159" s="3">
        <v>43485.806451412034</v>
      </c>
      <c r="D8159" s="3">
        <v>43485.806451412034</v>
      </c>
      <c r="E8159" t="s">
        <v>60</v>
      </c>
      <c r="F8159" t="str">
        <f>VLOOKUP(B8159,Loan_Application_Baseline!$A$1:$F$20,2,FALSE)</f>
        <v>Check credit history</v>
      </c>
      <c r="G8159" t="str">
        <f>VLOOKUP(B8159,Loan_Application_Baseline!$A$1:$F$20,3,FALSE)</f>
        <v>Credit Analyst</v>
      </c>
      <c r="H8159" t="str">
        <f>VLOOKUP(B8159,Loan_Application_Baseline!$A$1:$F$20,4,FALSE)</f>
        <v>Customer Service</v>
      </c>
      <c r="I8159">
        <f ca="1">_xlfn.NORM.INV(RAND(),VLOOKUP(B8159,Loan_Application_Baseline!$A$1:$F$20,5,FALSE),VLOOKUP(B8159,Loan_Application_Baseline!$A$1:$F$20,6,FALSE))</f>
        <v>14.683914221202043</v>
      </c>
      <c r="J8159">
        <f ca="1">VLOOKUP(A8159,Loan_Application_Baseline!$P$1:$Q$1001,2,FALSE)</f>
        <v>13162.268140639084</v>
      </c>
    </row>
    <row r="8160" spans="1:10" x14ac:dyDescent="0.25">
      <c r="A8160">
        <v>715</v>
      </c>
      <c r="B8160" t="s">
        <v>19</v>
      </c>
      <c r="C8160" s="3">
        <v>43485.809058171297</v>
      </c>
      <c r="D8160" s="3">
        <v>43485.809058171297</v>
      </c>
      <c r="E8160" t="s">
        <v>60</v>
      </c>
      <c r="F8160" t="str">
        <f>VLOOKUP(B8160,Loan_Application_Baseline!$A$1:$F$20,2,FALSE)</f>
        <v>Assess loan risk</v>
      </c>
      <c r="G8160" t="str">
        <f>VLOOKUP(B8160,Loan_Application_Baseline!$A$1:$F$20,3,FALSE)</f>
        <v>Risk Manager</v>
      </c>
      <c r="H8160" t="str">
        <f>VLOOKUP(B8160,Loan_Application_Baseline!$A$1:$F$20,4,FALSE)</f>
        <v>Customer Service</v>
      </c>
      <c r="I8160">
        <f ca="1">_xlfn.NORM.INV(RAND(),VLOOKUP(B8160,Loan_Application_Baseline!$A$1:$F$20,5,FALSE),VLOOKUP(B8160,Loan_Application_Baseline!$A$1:$F$20,6,FALSE))</f>
        <v>16.988429691322985</v>
      </c>
      <c r="J8160">
        <f ca="1">VLOOKUP(A8160,Loan_Application_Baseline!$P$1:$Q$1001,2,FALSE)</f>
        <v>6612.2163230558517</v>
      </c>
    </row>
    <row r="8161" spans="1:10" x14ac:dyDescent="0.25">
      <c r="A8161">
        <v>727</v>
      </c>
      <c r="B8161" t="s">
        <v>15</v>
      </c>
      <c r="C8161" s="3">
        <v>43485.81004232639</v>
      </c>
      <c r="D8161" s="3">
        <v>43485.81004232639</v>
      </c>
      <c r="E8161" t="s">
        <v>60</v>
      </c>
      <c r="F8161" t="str">
        <f>VLOOKUP(B8161,Loan_Application_Baseline!$A$1:$F$20,2,FALSE)</f>
        <v>Check credit history</v>
      </c>
      <c r="G8161" t="str">
        <f>VLOOKUP(B8161,Loan_Application_Baseline!$A$1:$F$20,3,FALSE)</f>
        <v>Credit Analyst</v>
      </c>
      <c r="H8161" t="str">
        <f>VLOOKUP(B8161,Loan_Application_Baseline!$A$1:$F$20,4,FALSE)</f>
        <v>Customer Service</v>
      </c>
      <c r="I8161">
        <f ca="1">_xlfn.NORM.INV(RAND(),VLOOKUP(B8161,Loan_Application_Baseline!$A$1:$F$20,5,FALSE),VLOOKUP(B8161,Loan_Application_Baseline!$A$1:$F$20,6,FALSE))</f>
        <v>16.481778996357313</v>
      </c>
      <c r="J8161">
        <f ca="1">VLOOKUP(A8161,Loan_Application_Baseline!$P$1:$Q$1001,2,FALSE)</f>
        <v>9501.3752085428223</v>
      </c>
    </row>
    <row r="8162" spans="1:10" x14ac:dyDescent="0.25">
      <c r="A8162">
        <v>724</v>
      </c>
      <c r="B8162" t="s">
        <v>19</v>
      </c>
      <c r="C8162" s="3">
        <v>43485.813678611114</v>
      </c>
      <c r="D8162" s="3">
        <v>43485.813678611114</v>
      </c>
      <c r="E8162" t="s">
        <v>60</v>
      </c>
      <c r="F8162" t="str">
        <f>VLOOKUP(B8162,Loan_Application_Baseline!$A$1:$F$20,2,FALSE)</f>
        <v>Assess loan risk</v>
      </c>
      <c r="G8162" t="str">
        <f>VLOOKUP(B8162,Loan_Application_Baseline!$A$1:$F$20,3,FALSE)</f>
        <v>Risk Manager</v>
      </c>
      <c r="H8162" t="str">
        <f>VLOOKUP(B8162,Loan_Application_Baseline!$A$1:$F$20,4,FALSE)</f>
        <v>Customer Service</v>
      </c>
      <c r="I8162">
        <f ca="1">_xlfn.NORM.INV(RAND(),VLOOKUP(B8162,Loan_Application_Baseline!$A$1:$F$20,5,FALSE),VLOOKUP(B8162,Loan_Application_Baseline!$A$1:$F$20,6,FALSE))</f>
        <v>20.586889136213035</v>
      </c>
      <c r="J8162">
        <f ca="1">VLOOKUP(A8162,Loan_Application_Baseline!$P$1:$Q$1001,2,FALSE)</f>
        <v>9930.715746252592</v>
      </c>
    </row>
    <row r="8163" spans="1:10" x14ac:dyDescent="0.25">
      <c r="A8163">
        <v>717</v>
      </c>
      <c r="B8163" t="s">
        <v>38</v>
      </c>
      <c r="C8163" s="3">
        <v>43485.81562695602</v>
      </c>
      <c r="D8163" s="3">
        <v>43485.81562695602</v>
      </c>
      <c r="E8163" t="s">
        <v>60</v>
      </c>
      <c r="F8163" t="str">
        <f>VLOOKUP(B8163,Loan_Application_Baseline!$A$1:$F$20,2,FALSE)</f>
        <v>Verify repayment agreement</v>
      </c>
      <c r="G8163" t="str">
        <f>VLOOKUP(B8163,Loan_Application_Baseline!$A$1:$F$20,3,FALSE)</f>
        <v>Loan Officer</v>
      </c>
      <c r="H8163" t="str">
        <f>VLOOKUP(B8163,Loan_Application_Baseline!$A$1:$F$20,4,FALSE)</f>
        <v>Customer Service</v>
      </c>
      <c r="I8163">
        <f ca="1">_xlfn.NORM.INV(RAND(),VLOOKUP(B8163,Loan_Application_Baseline!$A$1:$F$20,5,FALSE),VLOOKUP(B8163,Loan_Application_Baseline!$A$1:$F$20,6,FALSE))</f>
        <v>9.2405938497377598</v>
      </c>
      <c r="J8163">
        <f ca="1">VLOOKUP(A8163,Loan_Application_Baseline!$P$1:$Q$1001,2,FALSE)</f>
        <v>8685.5743900451598</v>
      </c>
    </row>
    <row r="8164" spans="1:10" x14ac:dyDescent="0.25">
      <c r="A8164">
        <v>689</v>
      </c>
      <c r="B8164" t="s">
        <v>29</v>
      </c>
      <c r="C8164" s="3">
        <v>43485.816147974539</v>
      </c>
      <c r="D8164" s="3">
        <v>43485.816147974539</v>
      </c>
      <c r="E8164" t="s">
        <v>60</v>
      </c>
      <c r="F8164" t="str">
        <f>VLOOKUP(B8164,Loan_Application_Baseline!$A$1:$F$20,2,FALSE)</f>
        <v>Prepare acceptance pack</v>
      </c>
      <c r="G8164" t="str">
        <f>VLOOKUP(B8164,Loan_Application_Baseline!$A$1:$F$20,3,FALSE)</f>
        <v>Loan Officer</v>
      </c>
      <c r="H8164" t="str">
        <f>VLOOKUP(B8164,Loan_Application_Baseline!$A$1:$F$20,4,FALSE)</f>
        <v>Customer Service</v>
      </c>
      <c r="I8164">
        <f ca="1">_xlfn.NORM.INV(RAND(),VLOOKUP(B8164,Loan_Application_Baseline!$A$1:$F$20,5,FALSE),VLOOKUP(B8164,Loan_Application_Baseline!$A$1:$F$20,6,FALSE))</f>
        <v>11.042203603145392</v>
      </c>
      <c r="J8164">
        <f ca="1">VLOOKUP(A8164,Loan_Application_Baseline!$P$1:$Q$1001,2,FALSE)</f>
        <v>12183.363931177249</v>
      </c>
    </row>
    <row r="8165" spans="1:10" x14ac:dyDescent="0.25">
      <c r="A8165">
        <v>726</v>
      </c>
      <c r="B8165" t="s">
        <v>13</v>
      </c>
      <c r="C8165" s="3">
        <v>43485.817716851852</v>
      </c>
      <c r="D8165" s="3">
        <v>43485.817716851852</v>
      </c>
      <c r="E8165" t="s">
        <v>60</v>
      </c>
      <c r="F8165" t="str">
        <f>VLOOKUP(B8165,Loan_Application_Baseline!$A$1:$F$20,2,FALSE)</f>
        <v>Receive updated application</v>
      </c>
      <c r="G8165" t="str">
        <f>VLOOKUP(B8165,Loan_Application_Baseline!$A$1:$F$20,3,FALSE)</f>
        <v>Loan Officer</v>
      </c>
      <c r="H8165" t="str">
        <f>VLOOKUP(B8165,Loan_Application_Baseline!$A$1:$F$20,4,FALSE)</f>
        <v>Customer Service</v>
      </c>
      <c r="I8165">
        <f ca="1">_xlfn.NORM.INV(RAND(),VLOOKUP(B8165,Loan_Application_Baseline!$A$1:$F$20,5,FALSE),VLOOKUP(B8165,Loan_Application_Baseline!$A$1:$F$20,6,FALSE))</f>
        <v>8.3250375015934956</v>
      </c>
      <c r="J8165">
        <f ca="1">VLOOKUP(A8165,Loan_Application_Baseline!$P$1:$Q$1001,2,FALSE)</f>
        <v>8797.9748728235736</v>
      </c>
    </row>
    <row r="8166" spans="1:10" x14ac:dyDescent="0.25">
      <c r="A8166">
        <v>729</v>
      </c>
      <c r="B8166" t="s">
        <v>9</v>
      </c>
      <c r="C8166" s="3">
        <v>43485.819444444445</v>
      </c>
      <c r="D8166" s="3">
        <v>43485.819444444445</v>
      </c>
      <c r="E8166" t="s">
        <v>60</v>
      </c>
      <c r="F8166" t="str">
        <f>VLOOKUP(B8166,Loan_Application_Baseline!$A$1:$F$20,2,FALSE)</f>
        <v>Check application form completeness</v>
      </c>
      <c r="G8166" t="str">
        <f>VLOOKUP(B8166,Loan_Application_Baseline!$A$1:$F$20,3,FALSE)</f>
        <v>Loan Officer</v>
      </c>
      <c r="H8166" t="str">
        <f>VLOOKUP(B8166,Loan_Application_Baseline!$A$1:$F$20,4,FALSE)</f>
        <v>Customer Service</v>
      </c>
      <c r="I8166">
        <f ca="1">_xlfn.NORM.INV(RAND(),VLOOKUP(B8166,Loan_Application_Baseline!$A$1:$F$20,5,FALSE),VLOOKUP(B8166,Loan_Application_Baseline!$A$1:$F$20,6,FALSE))</f>
        <v>13.040456141050555</v>
      </c>
      <c r="J8166">
        <f ca="1">VLOOKUP(A8166,Loan_Application_Baseline!$P$1:$Q$1001,2,FALSE)</f>
        <v>9133.9268639929996</v>
      </c>
    </row>
    <row r="8167" spans="1:10" x14ac:dyDescent="0.25">
      <c r="A8167">
        <v>723</v>
      </c>
      <c r="B8167" t="s">
        <v>15</v>
      </c>
      <c r="C8167" s="3">
        <v>43485.819472986113</v>
      </c>
      <c r="D8167" s="3">
        <v>43485.819472986113</v>
      </c>
      <c r="E8167" t="s">
        <v>60</v>
      </c>
      <c r="F8167" t="str">
        <f>VLOOKUP(B8167,Loan_Application_Baseline!$A$1:$F$20,2,FALSE)</f>
        <v>Check credit history</v>
      </c>
      <c r="G8167" t="str">
        <f>VLOOKUP(B8167,Loan_Application_Baseline!$A$1:$F$20,3,FALSE)</f>
        <v>Credit Analyst</v>
      </c>
      <c r="H8167" t="str">
        <f>VLOOKUP(B8167,Loan_Application_Baseline!$A$1:$F$20,4,FALSE)</f>
        <v>Customer Service</v>
      </c>
      <c r="I8167">
        <f ca="1">_xlfn.NORM.INV(RAND(),VLOOKUP(B8167,Loan_Application_Baseline!$A$1:$F$20,5,FALSE),VLOOKUP(B8167,Loan_Application_Baseline!$A$1:$F$20,6,FALSE))</f>
        <v>16.940169975836415</v>
      </c>
      <c r="J8167">
        <f ca="1">VLOOKUP(A8167,Loan_Application_Baseline!$P$1:$Q$1001,2,FALSE)</f>
        <v>10294.143299468446</v>
      </c>
    </row>
    <row r="8168" spans="1:10" x14ac:dyDescent="0.25">
      <c r="A8168">
        <v>720</v>
      </c>
      <c r="B8168" t="s">
        <v>9</v>
      </c>
      <c r="C8168" s="3">
        <v>43485.820773645835</v>
      </c>
      <c r="D8168" s="3">
        <v>43485.820773645835</v>
      </c>
      <c r="E8168" t="s">
        <v>60</v>
      </c>
      <c r="F8168" t="str">
        <f>VLOOKUP(B8168,Loan_Application_Baseline!$A$1:$F$20,2,FALSE)</f>
        <v>Check application form completeness</v>
      </c>
      <c r="G8168" t="str">
        <f>VLOOKUP(B8168,Loan_Application_Baseline!$A$1:$F$20,3,FALSE)</f>
        <v>Loan Officer</v>
      </c>
      <c r="H8168" t="str">
        <f>VLOOKUP(B8168,Loan_Application_Baseline!$A$1:$F$20,4,FALSE)</f>
        <v>Customer Service</v>
      </c>
      <c r="I8168">
        <f ca="1">_xlfn.NORM.INV(RAND(),VLOOKUP(B8168,Loan_Application_Baseline!$A$1:$F$20,5,FALSE),VLOOKUP(B8168,Loan_Application_Baseline!$A$1:$F$20,6,FALSE))</f>
        <v>13.423522570644989</v>
      </c>
      <c r="J8168">
        <f ca="1">VLOOKUP(A8168,Loan_Application_Baseline!$P$1:$Q$1001,2,FALSE)</f>
        <v>10057.793095572419</v>
      </c>
    </row>
    <row r="8169" spans="1:10" x14ac:dyDescent="0.25">
      <c r="A8169">
        <v>719</v>
      </c>
      <c r="B8169" t="s">
        <v>15</v>
      </c>
      <c r="C8169" s="3">
        <v>43485.821360358794</v>
      </c>
      <c r="D8169" s="3">
        <v>43485.821360358794</v>
      </c>
      <c r="E8169" t="s">
        <v>60</v>
      </c>
      <c r="F8169" t="str">
        <f>VLOOKUP(B8169,Loan_Application_Baseline!$A$1:$F$20,2,FALSE)</f>
        <v>Check credit history</v>
      </c>
      <c r="G8169" t="str">
        <f>VLOOKUP(B8169,Loan_Application_Baseline!$A$1:$F$20,3,FALSE)</f>
        <v>Credit Analyst</v>
      </c>
      <c r="H8169" t="str">
        <f>VLOOKUP(B8169,Loan_Application_Baseline!$A$1:$F$20,4,FALSE)</f>
        <v>Customer Service</v>
      </c>
      <c r="I8169">
        <f ca="1">_xlfn.NORM.INV(RAND(),VLOOKUP(B8169,Loan_Application_Baseline!$A$1:$F$20,5,FALSE),VLOOKUP(B8169,Loan_Application_Baseline!$A$1:$F$20,6,FALSE))</f>
        <v>14.858772823423072</v>
      </c>
      <c r="J8169">
        <f ca="1">VLOOKUP(A8169,Loan_Application_Baseline!$P$1:$Q$1001,2,FALSE)</f>
        <v>11870.08164536669</v>
      </c>
    </row>
    <row r="8170" spans="1:10" x14ac:dyDescent="0.25">
      <c r="A8170">
        <v>716</v>
      </c>
      <c r="B8170" t="s">
        <v>31</v>
      </c>
      <c r="C8170" s="3">
        <v>43485.823071990744</v>
      </c>
      <c r="D8170" s="3">
        <v>43485.823071990744</v>
      </c>
      <c r="E8170" t="s">
        <v>60</v>
      </c>
      <c r="F8170" t="str">
        <f>VLOOKUP(B8170,Loan_Application_Baseline!$A$1:$F$20,2,FALSE)</f>
        <v>Check if home insurance quote is requested</v>
      </c>
      <c r="G8170" t="str">
        <f>VLOOKUP(B8170,Loan_Application_Baseline!$A$1:$F$20,3,FALSE)</f>
        <v>Insurance Agent</v>
      </c>
      <c r="H8170" t="str">
        <f>VLOOKUP(B8170,Loan_Application_Baseline!$A$1:$F$20,4,FALSE)</f>
        <v>Customer Service</v>
      </c>
      <c r="I8170">
        <f ca="1">_xlfn.NORM.INV(RAND(),VLOOKUP(B8170,Loan_Application_Baseline!$A$1:$F$20,5,FALSE),VLOOKUP(B8170,Loan_Application_Baseline!$A$1:$F$20,6,FALSE))</f>
        <v>11.304876386289056</v>
      </c>
      <c r="J8170">
        <f ca="1">VLOOKUP(A8170,Loan_Application_Baseline!$P$1:$Q$1001,2,FALSE)</f>
        <v>10398.363002775284</v>
      </c>
    </row>
    <row r="8171" spans="1:10" x14ac:dyDescent="0.25">
      <c r="A8171">
        <v>722</v>
      </c>
      <c r="B8171" t="s">
        <v>22</v>
      </c>
      <c r="C8171" s="3">
        <v>43485.82351519676</v>
      </c>
      <c r="D8171" s="3">
        <v>43485.82351519676</v>
      </c>
      <c r="E8171" t="s">
        <v>60</v>
      </c>
      <c r="F8171" t="str">
        <f>VLOOKUP(B8171,Loan_Application_Baseline!$A$1:$F$20,2,FALSE)</f>
        <v>Appraise property</v>
      </c>
      <c r="G8171" t="str">
        <f>VLOOKUP(B8171,Loan_Application_Baseline!$A$1:$F$20,3,FALSE)</f>
        <v>Appraiser</v>
      </c>
      <c r="H8171" t="str">
        <f>VLOOKUP(B8171,Loan_Application_Baseline!$A$1:$F$20,4,FALSE)</f>
        <v>Customer Service</v>
      </c>
      <c r="I8171">
        <f ca="1">_xlfn.NORM.INV(RAND(),VLOOKUP(B8171,Loan_Application_Baseline!$A$1:$F$20,5,FALSE),VLOOKUP(B8171,Loan_Application_Baseline!$A$1:$F$20,6,FALSE))</f>
        <v>26.96397436003052</v>
      </c>
      <c r="J8171">
        <f ca="1">VLOOKUP(A8171,Loan_Application_Baseline!$P$1:$Q$1001,2,FALSE)</f>
        <v>13162.268140639084</v>
      </c>
    </row>
    <row r="8172" spans="1:10" x14ac:dyDescent="0.25">
      <c r="A8172">
        <v>721</v>
      </c>
      <c r="B8172" t="s">
        <v>19</v>
      </c>
      <c r="C8172" s="3">
        <v>43485.823739502317</v>
      </c>
      <c r="D8172" s="3">
        <v>43485.823739502317</v>
      </c>
      <c r="E8172" t="s">
        <v>60</v>
      </c>
      <c r="F8172" t="str">
        <f>VLOOKUP(B8172,Loan_Application_Baseline!$A$1:$F$20,2,FALSE)</f>
        <v>Assess loan risk</v>
      </c>
      <c r="G8172" t="str">
        <f>VLOOKUP(B8172,Loan_Application_Baseline!$A$1:$F$20,3,FALSE)</f>
        <v>Risk Manager</v>
      </c>
      <c r="H8172" t="str">
        <f>VLOOKUP(B8172,Loan_Application_Baseline!$A$1:$F$20,4,FALSE)</f>
        <v>Customer Service</v>
      </c>
      <c r="I8172">
        <f ca="1">_xlfn.NORM.INV(RAND(),VLOOKUP(B8172,Loan_Application_Baseline!$A$1:$F$20,5,FALSE),VLOOKUP(B8172,Loan_Application_Baseline!$A$1:$F$20,6,FALSE))</f>
        <v>21.22909217377342</v>
      </c>
      <c r="J8172">
        <f ca="1">VLOOKUP(A8172,Loan_Application_Baseline!$P$1:$Q$1001,2,FALSE)</f>
        <v>9975.3973614361676</v>
      </c>
    </row>
    <row r="8173" spans="1:10" x14ac:dyDescent="0.25">
      <c r="A8173">
        <v>728</v>
      </c>
      <c r="B8173" t="s">
        <v>11</v>
      </c>
      <c r="C8173" s="3">
        <v>43485.825232453702</v>
      </c>
      <c r="D8173" s="3">
        <v>43485.825232453702</v>
      </c>
      <c r="E8173" t="s">
        <v>60</v>
      </c>
      <c r="F8173" t="str">
        <f>VLOOKUP(B8173,Loan_Application_Baseline!$A$1:$F$20,2,FALSE)</f>
        <v>Return application back to applicant</v>
      </c>
      <c r="G8173" t="str">
        <f>VLOOKUP(B8173,Loan_Application_Baseline!$A$1:$F$20,3,FALSE)</f>
        <v>Loan Officer</v>
      </c>
      <c r="H8173" t="str">
        <f>VLOOKUP(B8173,Loan_Application_Baseline!$A$1:$F$20,4,FALSE)</f>
        <v>Customer Service</v>
      </c>
      <c r="I8173">
        <f ca="1">_xlfn.NORM.INV(RAND(),VLOOKUP(B8173,Loan_Application_Baseline!$A$1:$F$20,5,FALSE),VLOOKUP(B8173,Loan_Application_Baseline!$A$1:$F$20,6,FALSE))</f>
        <v>7.2504511989011613</v>
      </c>
      <c r="J8173">
        <f ca="1">VLOOKUP(A8173,Loan_Application_Baseline!$P$1:$Q$1001,2,FALSE)</f>
        <v>8642.7597166886353</v>
      </c>
    </row>
    <row r="8174" spans="1:10" x14ac:dyDescent="0.25">
      <c r="A8174">
        <v>709</v>
      </c>
      <c r="B8174" t="s">
        <v>25</v>
      </c>
      <c r="C8174" s="3">
        <v>43485.826600682871</v>
      </c>
      <c r="D8174" s="3">
        <v>43485.826600682871</v>
      </c>
      <c r="E8174" t="s">
        <v>60</v>
      </c>
      <c r="F8174" t="str">
        <f>VLOOKUP(B8174,Loan_Application_Baseline!$A$1:$F$20,2,FALSE)</f>
        <v>Assess eligibility</v>
      </c>
      <c r="G8174" t="str">
        <f>VLOOKUP(B8174,Loan_Application_Baseline!$A$1:$F$20,3,FALSE)</f>
        <v>Risk Manager</v>
      </c>
      <c r="H8174" t="str">
        <f>VLOOKUP(B8174,Loan_Application_Baseline!$A$1:$F$20,4,FALSE)</f>
        <v>Customer Service</v>
      </c>
      <c r="I8174">
        <f ca="1">_xlfn.NORM.INV(RAND(),VLOOKUP(B8174,Loan_Application_Baseline!$A$1:$F$20,5,FALSE),VLOOKUP(B8174,Loan_Application_Baseline!$A$1:$F$20,6,FALSE))</f>
        <v>18.175638135046743</v>
      </c>
      <c r="J8174">
        <f ca="1">VLOOKUP(A8174,Loan_Application_Baseline!$P$1:$Q$1001,2,FALSE)</f>
        <v>9341.674726304278</v>
      </c>
    </row>
    <row r="8175" spans="1:10" x14ac:dyDescent="0.25">
      <c r="A8175">
        <v>715</v>
      </c>
      <c r="B8175" t="s">
        <v>25</v>
      </c>
      <c r="C8175" s="3">
        <v>43485.828680763887</v>
      </c>
      <c r="D8175" s="3">
        <v>43485.828680763887</v>
      </c>
      <c r="E8175" t="s">
        <v>60</v>
      </c>
      <c r="F8175" t="str">
        <f>VLOOKUP(B8175,Loan_Application_Baseline!$A$1:$F$20,2,FALSE)</f>
        <v>Assess eligibility</v>
      </c>
      <c r="G8175" t="str">
        <f>VLOOKUP(B8175,Loan_Application_Baseline!$A$1:$F$20,3,FALSE)</f>
        <v>Risk Manager</v>
      </c>
      <c r="H8175" t="str">
        <f>VLOOKUP(B8175,Loan_Application_Baseline!$A$1:$F$20,4,FALSE)</f>
        <v>Customer Service</v>
      </c>
      <c r="I8175">
        <f ca="1">_xlfn.NORM.INV(RAND(),VLOOKUP(B8175,Loan_Application_Baseline!$A$1:$F$20,5,FALSE),VLOOKUP(B8175,Loan_Application_Baseline!$A$1:$F$20,6,FALSE))</f>
        <v>18.553651173480656</v>
      </c>
      <c r="J8175">
        <f ca="1">VLOOKUP(A8175,Loan_Application_Baseline!$P$1:$Q$1001,2,FALSE)</f>
        <v>6612.2163230558517</v>
      </c>
    </row>
    <row r="8176" spans="1:10" x14ac:dyDescent="0.25">
      <c r="A8176">
        <v>725</v>
      </c>
      <c r="B8176" t="s">
        <v>9</v>
      </c>
      <c r="C8176" s="3">
        <v>43485.82985490741</v>
      </c>
      <c r="D8176" s="3">
        <v>43485.82985490741</v>
      </c>
      <c r="E8176" t="s">
        <v>60</v>
      </c>
      <c r="F8176" t="str">
        <f>VLOOKUP(B8176,Loan_Application_Baseline!$A$1:$F$20,2,FALSE)</f>
        <v>Check application form completeness</v>
      </c>
      <c r="G8176" t="str">
        <f>VLOOKUP(B8176,Loan_Application_Baseline!$A$1:$F$20,3,FALSE)</f>
        <v>Loan Officer</v>
      </c>
      <c r="H8176" t="str">
        <f>VLOOKUP(B8176,Loan_Application_Baseline!$A$1:$F$20,4,FALSE)</f>
        <v>Customer Service</v>
      </c>
      <c r="I8176">
        <f ca="1">_xlfn.NORM.INV(RAND(),VLOOKUP(B8176,Loan_Application_Baseline!$A$1:$F$20,5,FALSE),VLOOKUP(B8176,Loan_Application_Baseline!$A$1:$F$20,6,FALSE))</f>
        <v>8.4260563820503993</v>
      </c>
      <c r="J8176">
        <f ca="1">VLOOKUP(A8176,Loan_Application_Baseline!$P$1:$Q$1001,2,FALSE)</f>
        <v>13052.446925902916</v>
      </c>
    </row>
    <row r="8177" spans="1:10" x14ac:dyDescent="0.25">
      <c r="A8177">
        <v>730</v>
      </c>
      <c r="B8177" t="s">
        <v>9</v>
      </c>
      <c r="C8177" s="3">
        <v>43485.833333333336</v>
      </c>
      <c r="D8177" s="3">
        <v>43485.833333333336</v>
      </c>
      <c r="E8177" t="s">
        <v>60</v>
      </c>
      <c r="F8177" t="str">
        <f>VLOOKUP(B8177,Loan_Application_Baseline!$A$1:$F$20,2,FALSE)</f>
        <v>Check application form completeness</v>
      </c>
      <c r="G8177" t="str">
        <f>VLOOKUP(B8177,Loan_Application_Baseline!$A$1:$F$20,3,FALSE)</f>
        <v>Loan Officer</v>
      </c>
      <c r="H8177" t="str">
        <f>VLOOKUP(B8177,Loan_Application_Baseline!$A$1:$F$20,4,FALSE)</f>
        <v>Customer Service</v>
      </c>
      <c r="I8177">
        <f ca="1">_xlfn.NORM.INV(RAND(),VLOOKUP(B8177,Loan_Application_Baseline!$A$1:$F$20,5,FALSE),VLOOKUP(B8177,Loan_Application_Baseline!$A$1:$F$20,6,FALSE))</f>
        <v>9.9684314007166712</v>
      </c>
      <c r="J8177">
        <f ca="1">VLOOKUP(A8177,Loan_Application_Baseline!$P$1:$Q$1001,2,FALSE)</f>
        <v>9397.0150358282444</v>
      </c>
    </row>
    <row r="8178" spans="1:10" x14ac:dyDescent="0.25">
      <c r="A8178">
        <v>727</v>
      </c>
      <c r="B8178" t="s">
        <v>22</v>
      </c>
      <c r="C8178" s="3">
        <v>43485.833415138892</v>
      </c>
      <c r="D8178" s="3">
        <v>43485.833415138892</v>
      </c>
      <c r="E8178" t="s">
        <v>60</v>
      </c>
      <c r="F8178" t="str">
        <f>VLOOKUP(B8178,Loan_Application_Baseline!$A$1:$F$20,2,FALSE)</f>
        <v>Appraise property</v>
      </c>
      <c r="G8178" t="str">
        <f>VLOOKUP(B8178,Loan_Application_Baseline!$A$1:$F$20,3,FALSE)</f>
        <v>Appraiser</v>
      </c>
      <c r="H8178" t="str">
        <f>VLOOKUP(B8178,Loan_Application_Baseline!$A$1:$F$20,4,FALSE)</f>
        <v>Customer Service</v>
      </c>
      <c r="I8178">
        <f ca="1">_xlfn.NORM.INV(RAND(),VLOOKUP(B8178,Loan_Application_Baseline!$A$1:$F$20,5,FALSE),VLOOKUP(B8178,Loan_Application_Baseline!$A$1:$F$20,6,FALSE))</f>
        <v>27.306207581016086</v>
      </c>
      <c r="J8178">
        <f ca="1">VLOOKUP(A8178,Loan_Application_Baseline!$P$1:$Q$1001,2,FALSE)</f>
        <v>9501.3752085428223</v>
      </c>
    </row>
    <row r="8179" spans="1:10" x14ac:dyDescent="0.25">
      <c r="A8179">
        <v>689</v>
      </c>
      <c r="B8179" t="s">
        <v>31</v>
      </c>
      <c r="C8179" s="3">
        <v>43485.835795567131</v>
      </c>
      <c r="D8179" s="3">
        <v>43485.835795567131</v>
      </c>
      <c r="E8179" t="s">
        <v>60</v>
      </c>
      <c r="F8179" t="str">
        <f>VLOOKUP(B8179,Loan_Application_Baseline!$A$1:$F$20,2,FALSE)</f>
        <v>Check if home insurance quote is requested</v>
      </c>
      <c r="G8179" t="str">
        <f>VLOOKUP(B8179,Loan_Application_Baseline!$A$1:$F$20,3,FALSE)</f>
        <v>Insurance Agent</v>
      </c>
      <c r="H8179" t="str">
        <f>VLOOKUP(B8179,Loan_Application_Baseline!$A$1:$F$20,4,FALSE)</f>
        <v>Customer Service</v>
      </c>
      <c r="I8179">
        <f ca="1">_xlfn.NORM.INV(RAND(),VLOOKUP(B8179,Loan_Application_Baseline!$A$1:$F$20,5,FALSE),VLOOKUP(B8179,Loan_Application_Baseline!$A$1:$F$20,6,FALSE))</f>
        <v>11.692274896568826</v>
      </c>
      <c r="J8179">
        <f ca="1">VLOOKUP(A8179,Loan_Application_Baseline!$P$1:$Q$1001,2,FALSE)</f>
        <v>12183.363931177249</v>
      </c>
    </row>
    <row r="8180" spans="1:10" x14ac:dyDescent="0.25">
      <c r="A8180">
        <v>724</v>
      </c>
      <c r="B8180" t="s">
        <v>25</v>
      </c>
      <c r="C8180" s="3">
        <v>43485.835955324073</v>
      </c>
      <c r="D8180" s="3">
        <v>43485.835955324073</v>
      </c>
      <c r="E8180" t="s">
        <v>60</v>
      </c>
      <c r="F8180" t="str">
        <f>VLOOKUP(B8180,Loan_Application_Baseline!$A$1:$F$20,2,FALSE)</f>
        <v>Assess eligibility</v>
      </c>
      <c r="G8180" t="str">
        <f>VLOOKUP(B8180,Loan_Application_Baseline!$A$1:$F$20,3,FALSE)</f>
        <v>Risk Manager</v>
      </c>
      <c r="H8180" t="str">
        <f>VLOOKUP(B8180,Loan_Application_Baseline!$A$1:$F$20,4,FALSE)</f>
        <v>Customer Service</v>
      </c>
      <c r="I8180">
        <f ca="1">_xlfn.NORM.INV(RAND(),VLOOKUP(B8180,Loan_Application_Baseline!$A$1:$F$20,5,FALSE),VLOOKUP(B8180,Loan_Application_Baseline!$A$1:$F$20,6,FALSE))</f>
        <v>19.553821053044409</v>
      </c>
      <c r="J8180">
        <f ca="1">VLOOKUP(A8180,Loan_Application_Baseline!$P$1:$Q$1001,2,FALSE)</f>
        <v>9930.715746252592</v>
      </c>
    </row>
    <row r="8181" spans="1:10" x14ac:dyDescent="0.25">
      <c r="A8181">
        <v>717</v>
      </c>
      <c r="B8181" t="s">
        <v>42</v>
      </c>
      <c r="C8181" s="3">
        <v>43485.836932627317</v>
      </c>
      <c r="D8181" s="3">
        <v>43485.836932627317</v>
      </c>
      <c r="E8181" t="s">
        <v>60</v>
      </c>
      <c r="F8181" t="str">
        <f>VLOOKUP(B8181,Loan_Application_Baseline!$A$1:$F$20,2,FALSE)</f>
        <v>Approve application</v>
      </c>
      <c r="G8181" t="str">
        <f>VLOOKUP(B8181,Loan_Application_Baseline!$A$1:$F$20,3,FALSE)</f>
        <v>Loan Officer</v>
      </c>
      <c r="H8181" t="str">
        <f>VLOOKUP(B8181,Loan_Application_Baseline!$A$1:$F$20,4,FALSE)</f>
        <v>Customer Service</v>
      </c>
      <c r="I8181">
        <f ca="1">_xlfn.NORM.INV(RAND(),VLOOKUP(B8181,Loan_Application_Baseline!$A$1:$F$20,5,FALSE),VLOOKUP(B8181,Loan_Application_Baseline!$A$1:$F$20,6,FALSE))</f>
        <v>15.184747001043965</v>
      </c>
      <c r="J8181">
        <f ca="1">VLOOKUP(A8181,Loan_Application_Baseline!$P$1:$Q$1001,2,FALSE)</f>
        <v>8685.5743900451598</v>
      </c>
    </row>
    <row r="8182" spans="1:10" x14ac:dyDescent="0.25">
      <c r="A8182">
        <v>726</v>
      </c>
      <c r="B8182" t="s">
        <v>9</v>
      </c>
      <c r="C8182" s="3">
        <v>43485.83888195602</v>
      </c>
      <c r="D8182" s="3">
        <v>43485.83888195602</v>
      </c>
      <c r="E8182" t="s">
        <v>60</v>
      </c>
      <c r="F8182" t="str">
        <f>VLOOKUP(B8182,Loan_Application_Baseline!$A$1:$F$20,2,FALSE)</f>
        <v>Check application form completeness</v>
      </c>
      <c r="G8182" t="str">
        <f>VLOOKUP(B8182,Loan_Application_Baseline!$A$1:$F$20,3,FALSE)</f>
        <v>Loan Officer</v>
      </c>
      <c r="H8182" t="str">
        <f>VLOOKUP(B8182,Loan_Application_Baseline!$A$1:$F$20,4,FALSE)</f>
        <v>Customer Service</v>
      </c>
      <c r="I8182">
        <f ca="1">_xlfn.NORM.INV(RAND(),VLOOKUP(B8182,Loan_Application_Baseline!$A$1:$F$20,5,FALSE),VLOOKUP(B8182,Loan_Application_Baseline!$A$1:$F$20,6,FALSE))</f>
        <v>12.426463332397701</v>
      </c>
      <c r="J8182">
        <f ca="1">VLOOKUP(A8182,Loan_Application_Baseline!$P$1:$Q$1001,2,FALSE)</f>
        <v>8797.9748728235736</v>
      </c>
    </row>
    <row r="8183" spans="1:10" x14ac:dyDescent="0.25">
      <c r="A8183">
        <v>720</v>
      </c>
      <c r="B8183" t="s">
        <v>15</v>
      </c>
      <c r="C8183" s="3">
        <v>43485.840319317133</v>
      </c>
      <c r="D8183" s="3">
        <v>43485.840319317133</v>
      </c>
      <c r="E8183" t="s">
        <v>60</v>
      </c>
      <c r="F8183" t="str">
        <f>VLOOKUP(B8183,Loan_Application_Baseline!$A$1:$F$20,2,FALSE)</f>
        <v>Check credit history</v>
      </c>
      <c r="G8183" t="str">
        <f>VLOOKUP(B8183,Loan_Application_Baseline!$A$1:$F$20,3,FALSE)</f>
        <v>Credit Analyst</v>
      </c>
      <c r="H8183" t="str">
        <f>VLOOKUP(B8183,Loan_Application_Baseline!$A$1:$F$20,4,FALSE)</f>
        <v>Customer Service</v>
      </c>
      <c r="I8183">
        <f ca="1">_xlfn.NORM.INV(RAND(),VLOOKUP(B8183,Loan_Application_Baseline!$A$1:$F$20,5,FALSE),VLOOKUP(B8183,Loan_Application_Baseline!$A$1:$F$20,6,FALSE))</f>
        <v>16.68637752554082</v>
      </c>
      <c r="J8183">
        <f ca="1">VLOOKUP(A8183,Loan_Application_Baseline!$P$1:$Q$1001,2,FALSE)</f>
        <v>10057.793095572419</v>
      </c>
    </row>
    <row r="8184" spans="1:10" x14ac:dyDescent="0.25">
      <c r="A8184">
        <v>723</v>
      </c>
      <c r="B8184" t="s">
        <v>22</v>
      </c>
      <c r="C8184" s="3">
        <v>43485.841482326388</v>
      </c>
      <c r="D8184" s="3">
        <v>43485.841482326388</v>
      </c>
      <c r="E8184" t="s">
        <v>60</v>
      </c>
      <c r="F8184" t="str">
        <f>VLOOKUP(B8184,Loan_Application_Baseline!$A$1:$F$20,2,FALSE)</f>
        <v>Appraise property</v>
      </c>
      <c r="G8184" t="str">
        <f>VLOOKUP(B8184,Loan_Application_Baseline!$A$1:$F$20,3,FALSE)</f>
        <v>Appraiser</v>
      </c>
      <c r="H8184" t="str">
        <f>VLOOKUP(B8184,Loan_Application_Baseline!$A$1:$F$20,4,FALSE)</f>
        <v>Customer Service</v>
      </c>
      <c r="I8184">
        <f ca="1">_xlfn.NORM.INV(RAND(),VLOOKUP(B8184,Loan_Application_Baseline!$A$1:$F$20,5,FALSE),VLOOKUP(B8184,Loan_Application_Baseline!$A$1:$F$20,6,FALSE))</f>
        <v>27.026433462884405</v>
      </c>
      <c r="J8184">
        <f ca="1">VLOOKUP(A8184,Loan_Application_Baseline!$P$1:$Q$1001,2,FALSE)</f>
        <v>10294.143299468446</v>
      </c>
    </row>
    <row r="8185" spans="1:10" x14ac:dyDescent="0.25">
      <c r="A8185">
        <v>729</v>
      </c>
      <c r="B8185" t="s">
        <v>11</v>
      </c>
      <c r="C8185" s="3">
        <v>43485.841759409719</v>
      </c>
      <c r="D8185" s="3">
        <v>43485.841759409719</v>
      </c>
      <c r="E8185" t="s">
        <v>60</v>
      </c>
      <c r="F8185" t="str">
        <f>VLOOKUP(B8185,Loan_Application_Baseline!$A$1:$F$20,2,FALSE)</f>
        <v>Return application back to applicant</v>
      </c>
      <c r="G8185" t="str">
        <f>VLOOKUP(B8185,Loan_Application_Baseline!$A$1:$F$20,3,FALSE)</f>
        <v>Loan Officer</v>
      </c>
      <c r="H8185" t="str">
        <f>VLOOKUP(B8185,Loan_Application_Baseline!$A$1:$F$20,4,FALSE)</f>
        <v>Customer Service</v>
      </c>
      <c r="I8185">
        <f ca="1">_xlfn.NORM.INV(RAND(),VLOOKUP(B8185,Loan_Application_Baseline!$A$1:$F$20,5,FALSE),VLOOKUP(B8185,Loan_Application_Baseline!$A$1:$F$20,6,FALSE))</f>
        <v>6.0737656660739336</v>
      </c>
      <c r="J8185">
        <f ca="1">VLOOKUP(A8185,Loan_Application_Baseline!$P$1:$Q$1001,2,FALSE)</f>
        <v>9133.9268639929996</v>
      </c>
    </row>
    <row r="8186" spans="1:10" x14ac:dyDescent="0.25">
      <c r="A8186">
        <v>716</v>
      </c>
      <c r="B8186" t="s">
        <v>34</v>
      </c>
      <c r="C8186" s="3">
        <v>43485.841911932868</v>
      </c>
      <c r="D8186" s="3">
        <v>43485.841911932868</v>
      </c>
      <c r="E8186" t="s">
        <v>60</v>
      </c>
      <c r="F8186" t="str">
        <f>VLOOKUP(B8186,Loan_Application_Baseline!$A$1:$F$20,2,FALSE)</f>
        <v>Send home insurance quote</v>
      </c>
      <c r="G8186" t="str">
        <f>VLOOKUP(B8186,Loan_Application_Baseline!$A$1:$F$20,3,FALSE)</f>
        <v>Insurance Agent</v>
      </c>
      <c r="H8186" t="str">
        <f>VLOOKUP(B8186,Loan_Application_Baseline!$A$1:$F$20,4,FALSE)</f>
        <v>Customer Service</v>
      </c>
      <c r="I8186">
        <f ca="1">_xlfn.NORM.INV(RAND(),VLOOKUP(B8186,Loan_Application_Baseline!$A$1:$F$20,5,FALSE),VLOOKUP(B8186,Loan_Application_Baseline!$A$1:$F$20,6,FALSE))</f>
        <v>5.9208112999580322</v>
      </c>
      <c r="J8186">
        <f ca="1">VLOOKUP(A8186,Loan_Application_Baseline!$P$1:$Q$1001,2,FALSE)</f>
        <v>10398.363002775284</v>
      </c>
    </row>
    <row r="8187" spans="1:10" x14ac:dyDescent="0.25">
      <c r="A8187">
        <v>719</v>
      </c>
      <c r="B8187" t="s">
        <v>22</v>
      </c>
      <c r="C8187" s="3">
        <v>43485.843596608793</v>
      </c>
      <c r="D8187" s="3">
        <v>43485.843596608793</v>
      </c>
      <c r="E8187" t="s">
        <v>60</v>
      </c>
      <c r="F8187" t="str">
        <f>VLOOKUP(B8187,Loan_Application_Baseline!$A$1:$F$20,2,FALSE)</f>
        <v>Appraise property</v>
      </c>
      <c r="G8187" t="str">
        <f>VLOOKUP(B8187,Loan_Application_Baseline!$A$1:$F$20,3,FALSE)</f>
        <v>Appraiser</v>
      </c>
      <c r="H8187" t="str">
        <f>VLOOKUP(B8187,Loan_Application_Baseline!$A$1:$F$20,4,FALSE)</f>
        <v>Customer Service</v>
      </c>
      <c r="I8187">
        <f ca="1">_xlfn.NORM.INV(RAND(),VLOOKUP(B8187,Loan_Application_Baseline!$A$1:$F$20,5,FALSE),VLOOKUP(B8187,Loan_Application_Baseline!$A$1:$F$20,6,FALSE))</f>
        <v>24.66197638094803</v>
      </c>
      <c r="J8187">
        <f ca="1">VLOOKUP(A8187,Loan_Application_Baseline!$P$1:$Q$1001,2,FALSE)</f>
        <v>11870.08164536669</v>
      </c>
    </row>
    <row r="8188" spans="1:10" x14ac:dyDescent="0.25">
      <c r="A8188">
        <v>721</v>
      </c>
      <c r="B8188" t="s">
        <v>25</v>
      </c>
      <c r="C8188" s="3">
        <v>43485.844131944446</v>
      </c>
      <c r="D8188" s="3">
        <v>43485.844131944446</v>
      </c>
      <c r="E8188" t="s">
        <v>60</v>
      </c>
      <c r="F8188" t="str">
        <f>VLOOKUP(B8188,Loan_Application_Baseline!$A$1:$F$20,2,FALSE)</f>
        <v>Assess eligibility</v>
      </c>
      <c r="G8188" t="str">
        <f>VLOOKUP(B8188,Loan_Application_Baseline!$A$1:$F$20,3,FALSE)</f>
        <v>Risk Manager</v>
      </c>
      <c r="H8188" t="str">
        <f>VLOOKUP(B8188,Loan_Application_Baseline!$A$1:$F$20,4,FALSE)</f>
        <v>Customer Service</v>
      </c>
      <c r="I8188">
        <f ca="1">_xlfn.NORM.INV(RAND(),VLOOKUP(B8188,Loan_Application_Baseline!$A$1:$F$20,5,FALSE),VLOOKUP(B8188,Loan_Application_Baseline!$A$1:$F$20,6,FALSE))</f>
        <v>13.565703903187531</v>
      </c>
      <c r="J8188">
        <f ca="1">VLOOKUP(A8188,Loan_Application_Baseline!$P$1:$Q$1001,2,FALSE)</f>
        <v>9975.3973614361676</v>
      </c>
    </row>
    <row r="8189" spans="1:10" x14ac:dyDescent="0.25">
      <c r="A8189">
        <v>728</v>
      </c>
      <c r="B8189" t="s">
        <v>13</v>
      </c>
      <c r="C8189" s="3">
        <v>43485.844889247688</v>
      </c>
      <c r="D8189" s="3">
        <v>43485.844889247688</v>
      </c>
      <c r="E8189" t="s">
        <v>60</v>
      </c>
      <c r="F8189" t="str">
        <f>VLOOKUP(B8189,Loan_Application_Baseline!$A$1:$F$20,2,FALSE)</f>
        <v>Receive updated application</v>
      </c>
      <c r="G8189" t="str">
        <f>VLOOKUP(B8189,Loan_Application_Baseline!$A$1:$F$20,3,FALSE)</f>
        <v>Loan Officer</v>
      </c>
      <c r="H8189" t="str">
        <f>VLOOKUP(B8189,Loan_Application_Baseline!$A$1:$F$20,4,FALSE)</f>
        <v>Customer Service</v>
      </c>
      <c r="I8189">
        <f ca="1">_xlfn.NORM.INV(RAND(),VLOOKUP(B8189,Loan_Application_Baseline!$A$1:$F$20,5,FALSE),VLOOKUP(B8189,Loan_Application_Baseline!$A$1:$F$20,6,FALSE))</f>
        <v>7.0067005706934884</v>
      </c>
      <c r="J8189">
        <f ca="1">VLOOKUP(A8189,Loan_Application_Baseline!$P$1:$Q$1001,2,FALSE)</f>
        <v>8642.7597166886353</v>
      </c>
    </row>
    <row r="8190" spans="1:10" x14ac:dyDescent="0.25">
      <c r="A8190">
        <v>709</v>
      </c>
      <c r="B8190" t="s">
        <v>29</v>
      </c>
      <c r="C8190" s="3">
        <v>43485.845766018516</v>
      </c>
      <c r="D8190" s="3">
        <v>43485.845766018516</v>
      </c>
      <c r="E8190" t="s">
        <v>60</v>
      </c>
      <c r="F8190" t="str">
        <f>VLOOKUP(B8190,Loan_Application_Baseline!$A$1:$F$20,2,FALSE)</f>
        <v>Prepare acceptance pack</v>
      </c>
      <c r="G8190" t="str">
        <f>VLOOKUP(B8190,Loan_Application_Baseline!$A$1:$F$20,3,FALSE)</f>
        <v>Loan Officer</v>
      </c>
      <c r="H8190" t="str">
        <f>VLOOKUP(B8190,Loan_Application_Baseline!$A$1:$F$20,4,FALSE)</f>
        <v>Customer Service</v>
      </c>
      <c r="I8190">
        <f ca="1">_xlfn.NORM.INV(RAND(),VLOOKUP(B8190,Loan_Application_Baseline!$A$1:$F$20,5,FALSE),VLOOKUP(B8190,Loan_Application_Baseline!$A$1:$F$20,6,FALSE))</f>
        <v>15.106192987864585</v>
      </c>
      <c r="J8190">
        <f ca="1">VLOOKUP(A8190,Loan_Application_Baseline!$P$1:$Q$1001,2,FALSE)</f>
        <v>9341.674726304278</v>
      </c>
    </row>
    <row r="8191" spans="1:10" x14ac:dyDescent="0.25">
      <c r="A8191">
        <v>715</v>
      </c>
      <c r="B8191" t="s">
        <v>29</v>
      </c>
      <c r="C8191" s="3">
        <v>43485.847031608799</v>
      </c>
      <c r="D8191" s="3">
        <v>43485.847031608799</v>
      </c>
      <c r="E8191" t="s">
        <v>60</v>
      </c>
      <c r="F8191" t="str">
        <f>VLOOKUP(B8191,Loan_Application_Baseline!$A$1:$F$20,2,FALSE)</f>
        <v>Prepare acceptance pack</v>
      </c>
      <c r="G8191" t="str">
        <f>VLOOKUP(B8191,Loan_Application_Baseline!$A$1:$F$20,3,FALSE)</f>
        <v>Loan Officer</v>
      </c>
      <c r="H8191" t="str">
        <f>VLOOKUP(B8191,Loan_Application_Baseline!$A$1:$F$20,4,FALSE)</f>
        <v>Customer Service</v>
      </c>
      <c r="I8191">
        <f ca="1">_xlfn.NORM.INV(RAND(),VLOOKUP(B8191,Loan_Application_Baseline!$A$1:$F$20,5,FALSE),VLOOKUP(B8191,Loan_Application_Baseline!$A$1:$F$20,6,FALSE))</f>
        <v>9.9181425444021016</v>
      </c>
      <c r="J8191">
        <f ca="1">VLOOKUP(A8191,Loan_Application_Baseline!$P$1:$Q$1001,2,FALSE)</f>
        <v>6612.2163230558517</v>
      </c>
    </row>
    <row r="8192" spans="1:10" x14ac:dyDescent="0.25">
      <c r="A8192">
        <v>731</v>
      </c>
      <c r="B8192" t="s">
        <v>9</v>
      </c>
      <c r="C8192" s="3">
        <v>43485.847222222219</v>
      </c>
      <c r="D8192" s="3">
        <v>43485.847222222219</v>
      </c>
      <c r="E8192" t="s">
        <v>60</v>
      </c>
      <c r="F8192" t="str">
        <f>VLOOKUP(B8192,Loan_Application_Baseline!$A$1:$F$20,2,FALSE)</f>
        <v>Check application form completeness</v>
      </c>
      <c r="G8192" t="str">
        <f>VLOOKUP(B8192,Loan_Application_Baseline!$A$1:$F$20,3,FALSE)</f>
        <v>Loan Officer</v>
      </c>
      <c r="H8192" t="str">
        <f>VLOOKUP(B8192,Loan_Application_Baseline!$A$1:$F$20,4,FALSE)</f>
        <v>Customer Service</v>
      </c>
      <c r="I8192">
        <f ca="1">_xlfn.NORM.INV(RAND(),VLOOKUP(B8192,Loan_Application_Baseline!$A$1:$F$20,5,FALSE),VLOOKUP(B8192,Loan_Application_Baseline!$A$1:$F$20,6,FALSE))</f>
        <v>11.186883112626404</v>
      </c>
      <c r="J8192">
        <f ca="1">VLOOKUP(A8192,Loan_Application_Baseline!$P$1:$Q$1001,2,FALSE)</f>
        <v>9440.4331589617304</v>
      </c>
    </row>
    <row r="8193" spans="1:10" x14ac:dyDescent="0.25">
      <c r="A8193">
        <v>722</v>
      </c>
      <c r="B8193" t="s">
        <v>19</v>
      </c>
      <c r="C8193" s="3">
        <v>43485.848424537035</v>
      </c>
      <c r="D8193" s="3">
        <v>43485.848424537035</v>
      </c>
      <c r="E8193" t="s">
        <v>60</v>
      </c>
      <c r="F8193" t="str">
        <f>VLOOKUP(B8193,Loan_Application_Baseline!$A$1:$F$20,2,FALSE)</f>
        <v>Assess loan risk</v>
      </c>
      <c r="G8193" t="str">
        <f>VLOOKUP(B8193,Loan_Application_Baseline!$A$1:$F$20,3,FALSE)</f>
        <v>Risk Manager</v>
      </c>
      <c r="H8193" t="str">
        <f>VLOOKUP(B8193,Loan_Application_Baseline!$A$1:$F$20,4,FALSE)</f>
        <v>Customer Service</v>
      </c>
      <c r="I8193">
        <f ca="1">_xlfn.NORM.INV(RAND(),VLOOKUP(B8193,Loan_Application_Baseline!$A$1:$F$20,5,FALSE),VLOOKUP(B8193,Loan_Application_Baseline!$A$1:$F$20,6,FALSE))</f>
        <v>26.042363749643883</v>
      </c>
      <c r="J8193">
        <f ca="1">VLOOKUP(A8193,Loan_Application_Baseline!$P$1:$Q$1001,2,FALSE)</f>
        <v>13162.268140639084</v>
      </c>
    </row>
    <row r="8194" spans="1:10" x14ac:dyDescent="0.25">
      <c r="A8194">
        <v>727</v>
      </c>
      <c r="B8194" t="s">
        <v>19</v>
      </c>
      <c r="C8194" s="3">
        <v>43485.849439490739</v>
      </c>
      <c r="D8194" s="3">
        <v>43485.849439490739</v>
      </c>
      <c r="E8194" t="s">
        <v>60</v>
      </c>
      <c r="F8194" t="str">
        <f>VLOOKUP(B8194,Loan_Application_Baseline!$A$1:$F$20,2,FALSE)</f>
        <v>Assess loan risk</v>
      </c>
      <c r="G8194" t="str">
        <f>VLOOKUP(B8194,Loan_Application_Baseline!$A$1:$F$20,3,FALSE)</f>
        <v>Risk Manager</v>
      </c>
      <c r="H8194" t="str">
        <f>VLOOKUP(B8194,Loan_Application_Baseline!$A$1:$F$20,4,FALSE)</f>
        <v>Customer Service</v>
      </c>
      <c r="I8194">
        <f ca="1">_xlfn.NORM.INV(RAND(),VLOOKUP(B8194,Loan_Application_Baseline!$A$1:$F$20,5,FALSE),VLOOKUP(B8194,Loan_Application_Baseline!$A$1:$F$20,6,FALSE))</f>
        <v>20.351035515724885</v>
      </c>
      <c r="J8194">
        <f ca="1">VLOOKUP(A8194,Loan_Application_Baseline!$P$1:$Q$1001,2,FALSE)</f>
        <v>9501.3752085428223</v>
      </c>
    </row>
    <row r="8195" spans="1:10" x14ac:dyDescent="0.25">
      <c r="A8195">
        <v>725</v>
      </c>
      <c r="B8195" t="s">
        <v>15</v>
      </c>
      <c r="C8195" s="3">
        <v>43485.851696655096</v>
      </c>
      <c r="D8195" s="3">
        <v>43485.851696655096</v>
      </c>
      <c r="E8195" t="s">
        <v>60</v>
      </c>
      <c r="F8195" t="str">
        <f>VLOOKUP(B8195,Loan_Application_Baseline!$A$1:$F$20,2,FALSE)</f>
        <v>Check credit history</v>
      </c>
      <c r="G8195" t="str">
        <f>VLOOKUP(B8195,Loan_Application_Baseline!$A$1:$F$20,3,FALSE)</f>
        <v>Credit Analyst</v>
      </c>
      <c r="H8195" t="str">
        <f>VLOOKUP(B8195,Loan_Application_Baseline!$A$1:$F$20,4,FALSE)</f>
        <v>Customer Service</v>
      </c>
      <c r="I8195">
        <f ca="1">_xlfn.NORM.INV(RAND(),VLOOKUP(B8195,Loan_Application_Baseline!$A$1:$F$20,5,FALSE),VLOOKUP(B8195,Loan_Application_Baseline!$A$1:$F$20,6,FALSE))</f>
        <v>17.968929317688644</v>
      </c>
      <c r="J8195">
        <f ca="1">VLOOKUP(A8195,Loan_Application_Baseline!$P$1:$Q$1001,2,FALSE)</f>
        <v>13052.446925902916</v>
      </c>
    </row>
    <row r="8196" spans="1:10" x14ac:dyDescent="0.25">
      <c r="A8196">
        <v>689</v>
      </c>
      <c r="B8196" t="s">
        <v>34</v>
      </c>
      <c r="C8196" s="3">
        <v>43485.855847951389</v>
      </c>
      <c r="D8196" s="3">
        <v>43485.855847951389</v>
      </c>
      <c r="E8196" t="s">
        <v>60</v>
      </c>
      <c r="F8196" t="str">
        <f>VLOOKUP(B8196,Loan_Application_Baseline!$A$1:$F$20,2,FALSE)</f>
        <v>Send home insurance quote</v>
      </c>
      <c r="G8196" t="str">
        <f>VLOOKUP(B8196,Loan_Application_Baseline!$A$1:$F$20,3,FALSE)</f>
        <v>Insurance Agent</v>
      </c>
      <c r="H8196" t="str">
        <f>VLOOKUP(B8196,Loan_Application_Baseline!$A$1:$F$20,4,FALSE)</f>
        <v>Customer Service</v>
      </c>
      <c r="I8196">
        <f ca="1">_xlfn.NORM.INV(RAND(),VLOOKUP(B8196,Loan_Application_Baseline!$A$1:$F$20,5,FALSE),VLOOKUP(B8196,Loan_Application_Baseline!$A$1:$F$20,6,FALSE))</f>
        <v>9.5582194884794518</v>
      </c>
      <c r="J8196">
        <f ca="1">VLOOKUP(A8196,Loan_Application_Baseline!$P$1:$Q$1001,2,FALSE)</f>
        <v>12183.363931177249</v>
      </c>
    </row>
    <row r="8197" spans="1:10" x14ac:dyDescent="0.25">
      <c r="A8197">
        <v>730</v>
      </c>
      <c r="B8197" t="s">
        <v>11</v>
      </c>
      <c r="C8197" s="3">
        <v>43485.856097847223</v>
      </c>
      <c r="D8197" s="3">
        <v>43485.856097847223</v>
      </c>
      <c r="E8197" t="s">
        <v>60</v>
      </c>
      <c r="F8197" t="str">
        <f>VLOOKUP(B8197,Loan_Application_Baseline!$A$1:$F$20,2,FALSE)</f>
        <v>Return application back to applicant</v>
      </c>
      <c r="G8197" t="str">
        <f>VLOOKUP(B8197,Loan_Application_Baseline!$A$1:$F$20,3,FALSE)</f>
        <v>Loan Officer</v>
      </c>
      <c r="H8197" t="str">
        <f>VLOOKUP(B8197,Loan_Application_Baseline!$A$1:$F$20,4,FALSE)</f>
        <v>Customer Service</v>
      </c>
      <c r="I8197">
        <f ca="1">_xlfn.NORM.INV(RAND(),VLOOKUP(B8197,Loan_Application_Baseline!$A$1:$F$20,5,FALSE),VLOOKUP(B8197,Loan_Application_Baseline!$A$1:$F$20,6,FALSE))</f>
        <v>7.0137746393723326</v>
      </c>
      <c r="J8197">
        <f ca="1">VLOOKUP(A8197,Loan_Application_Baseline!$P$1:$Q$1001,2,FALSE)</f>
        <v>9397.0150358282444</v>
      </c>
    </row>
    <row r="8198" spans="1:10" x14ac:dyDescent="0.25">
      <c r="A8198">
        <v>726</v>
      </c>
      <c r="B8198" t="s">
        <v>15</v>
      </c>
      <c r="C8198" s="3">
        <v>43485.857906458332</v>
      </c>
      <c r="D8198" s="3">
        <v>43485.857906458332</v>
      </c>
      <c r="E8198" t="s">
        <v>60</v>
      </c>
      <c r="F8198" t="str">
        <f>VLOOKUP(B8198,Loan_Application_Baseline!$A$1:$F$20,2,FALSE)</f>
        <v>Check credit history</v>
      </c>
      <c r="G8198" t="str">
        <f>VLOOKUP(B8198,Loan_Application_Baseline!$A$1:$F$20,3,FALSE)</f>
        <v>Credit Analyst</v>
      </c>
      <c r="H8198" t="str">
        <f>VLOOKUP(B8198,Loan_Application_Baseline!$A$1:$F$20,4,FALSE)</f>
        <v>Customer Service</v>
      </c>
      <c r="I8198">
        <f ca="1">_xlfn.NORM.INV(RAND(),VLOOKUP(B8198,Loan_Application_Baseline!$A$1:$F$20,5,FALSE),VLOOKUP(B8198,Loan_Application_Baseline!$A$1:$F$20,6,FALSE))</f>
        <v>14.150426452602058</v>
      </c>
      <c r="J8198">
        <f ca="1">VLOOKUP(A8198,Loan_Application_Baseline!$P$1:$Q$1001,2,FALSE)</f>
        <v>8797.9748728235736</v>
      </c>
    </row>
    <row r="8199" spans="1:10" x14ac:dyDescent="0.25">
      <c r="A8199">
        <v>724</v>
      </c>
      <c r="B8199" t="s">
        <v>27</v>
      </c>
      <c r="C8199" s="3">
        <v>43485.858660879632</v>
      </c>
      <c r="D8199" s="3">
        <v>43485.858660879632</v>
      </c>
      <c r="E8199" t="s">
        <v>60</v>
      </c>
      <c r="F8199" t="str">
        <f>VLOOKUP(B8199,Loan_Application_Baseline!$A$1:$F$20,2,FALSE)</f>
        <v>Reject application</v>
      </c>
      <c r="G8199" t="str">
        <f>VLOOKUP(B8199,Loan_Application_Baseline!$A$1:$F$20,3,FALSE)</f>
        <v>Loan Officer</v>
      </c>
      <c r="H8199" t="str">
        <f>VLOOKUP(B8199,Loan_Application_Baseline!$A$1:$F$20,4,FALSE)</f>
        <v>Customer Service</v>
      </c>
      <c r="I8199">
        <f ca="1">_xlfn.NORM.INV(RAND(),VLOOKUP(B8199,Loan_Application_Baseline!$A$1:$F$20,5,FALSE),VLOOKUP(B8199,Loan_Application_Baseline!$A$1:$F$20,6,FALSE))</f>
        <v>10.398153874324164</v>
      </c>
      <c r="J8199">
        <f ca="1">VLOOKUP(A8199,Loan_Application_Baseline!$P$1:$Q$1001,2,FALSE)</f>
        <v>9930.715746252592</v>
      </c>
    </row>
    <row r="8200" spans="1:10" x14ac:dyDescent="0.25">
      <c r="A8200">
        <v>721</v>
      </c>
      <c r="B8200" t="s">
        <v>29</v>
      </c>
      <c r="C8200" s="3">
        <v>43485.859332222222</v>
      </c>
      <c r="D8200" s="3">
        <v>43485.859332222222</v>
      </c>
      <c r="E8200" t="s">
        <v>60</v>
      </c>
      <c r="F8200" t="str">
        <f>VLOOKUP(B8200,Loan_Application_Baseline!$A$1:$F$20,2,FALSE)</f>
        <v>Prepare acceptance pack</v>
      </c>
      <c r="G8200" t="str">
        <f>VLOOKUP(B8200,Loan_Application_Baseline!$A$1:$F$20,3,FALSE)</f>
        <v>Loan Officer</v>
      </c>
      <c r="H8200" t="str">
        <f>VLOOKUP(B8200,Loan_Application_Baseline!$A$1:$F$20,4,FALSE)</f>
        <v>Customer Service</v>
      </c>
      <c r="I8200">
        <f ca="1">_xlfn.NORM.INV(RAND(),VLOOKUP(B8200,Loan_Application_Baseline!$A$1:$F$20,5,FALSE),VLOOKUP(B8200,Loan_Application_Baseline!$A$1:$F$20,6,FALSE))</f>
        <v>15.304244431531064</v>
      </c>
      <c r="J8200">
        <f ca="1">VLOOKUP(A8200,Loan_Application_Baseline!$P$1:$Q$1001,2,FALSE)</f>
        <v>9975.3973614361676</v>
      </c>
    </row>
    <row r="8201" spans="1:10" x14ac:dyDescent="0.25">
      <c r="A8201">
        <v>720</v>
      </c>
      <c r="B8201" t="s">
        <v>22</v>
      </c>
      <c r="C8201" s="3">
        <v>43485.860115081021</v>
      </c>
      <c r="D8201" s="3">
        <v>43485.860115081021</v>
      </c>
      <c r="E8201" t="s">
        <v>60</v>
      </c>
      <c r="F8201" t="str">
        <f>VLOOKUP(B8201,Loan_Application_Baseline!$A$1:$F$20,2,FALSE)</f>
        <v>Appraise property</v>
      </c>
      <c r="G8201" t="str">
        <f>VLOOKUP(B8201,Loan_Application_Baseline!$A$1:$F$20,3,FALSE)</f>
        <v>Appraiser</v>
      </c>
      <c r="H8201" t="str">
        <f>VLOOKUP(B8201,Loan_Application_Baseline!$A$1:$F$20,4,FALSE)</f>
        <v>Customer Service</v>
      </c>
      <c r="I8201">
        <f ca="1">_xlfn.NORM.INV(RAND(),VLOOKUP(B8201,Loan_Application_Baseline!$A$1:$F$20,5,FALSE),VLOOKUP(B8201,Loan_Application_Baseline!$A$1:$F$20,6,FALSE))</f>
        <v>24.543722374513592</v>
      </c>
      <c r="J8201">
        <f ca="1">VLOOKUP(A8201,Loan_Application_Baseline!$P$1:$Q$1001,2,FALSE)</f>
        <v>10057.793095572419</v>
      </c>
    </row>
    <row r="8202" spans="1:10" x14ac:dyDescent="0.25">
      <c r="A8202">
        <v>732</v>
      </c>
      <c r="B8202" t="s">
        <v>9</v>
      </c>
      <c r="C8202" s="3">
        <v>43485.861111111109</v>
      </c>
      <c r="D8202" s="3">
        <v>43485.861111111109</v>
      </c>
      <c r="E8202" t="s">
        <v>60</v>
      </c>
      <c r="F8202" t="str">
        <f>VLOOKUP(B8202,Loan_Application_Baseline!$A$1:$F$20,2,FALSE)</f>
        <v>Check application form completeness</v>
      </c>
      <c r="G8202" t="str">
        <f>VLOOKUP(B8202,Loan_Application_Baseline!$A$1:$F$20,3,FALSE)</f>
        <v>Loan Officer</v>
      </c>
      <c r="H8202" t="str">
        <f>VLOOKUP(B8202,Loan_Application_Baseline!$A$1:$F$20,4,FALSE)</f>
        <v>Customer Service</v>
      </c>
      <c r="I8202">
        <f ca="1">_xlfn.NORM.INV(RAND(),VLOOKUP(B8202,Loan_Application_Baseline!$A$1:$F$20,5,FALSE),VLOOKUP(B8202,Loan_Application_Baseline!$A$1:$F$20,6,FALSE))</f>
        <v>10.72318598498093</v>
      </c>
      <c r="J8202">
        <f ca="1">VLOOKUP(A8202,Loan_Application_Baseline!$P$1:$Q$1001,2,FALSE)</f>
        <v>10610.975143840516</v>
      </c>
    </row>
    <row r="8203" spans="1:10" x14ac:dyDescent="0.25">
      <c r="A8203">
        <v>723</v>
      </c>
      <c r="B8203" t="s">
        <v>19</v>
      </c>
      <c r="C8203" s="3">
        <v>43485.861720960645</v>
      </c>
      <c r="D8203" s="3">
        <v>43485.861720960645</v>
      </c>
      <c r="E8203" t="s">
        <v>60</v>
      </c>
      <c r="F8203" t="str">
        <f>VLOOKUP(B8203,Loan_Application_Baseline!$A$1:$F$20,2,FALSE)</f>
        <v>Assess loan risk</v>
      </c>
      <c r="G8203" t="str">
        <f>VLOOKUP(B8203,Loan_Application_Baseline!$A$1:$F$20,3,FALSE)</f>
        <v>Risk Manager</v>
      </c>
      <c r="H8203" t="str">
        <f>VLOOKUP(B8203,Loan_Application_Baseline!$A$1:$F$20,4,FALSE)</f>
        <v>Customer Service</v>
      </c>
      <c r="I8203">
        <f ca="1">_xlfn.NORM.INV(RAND(),VLOOKUP(B8203,Loan_Application_Baseline!$A$1:$F$20,5,FALSE),VLOOKUP(B8203,Loan_Application_Baseline!$A$1:$F$20,6,FALSE))</f>
        <v>18.152245308355656</v>
      </c>
      <c r="J8203">
        <f ca="1">VLOOKUP(A8203,Loan_Application_Baseline!$P$1:$Q$1001,2,FALSE)</f>
        <v>10294.143299468446</v>
      </c>
    </row>
    <row r="8204" spans="1:10" x14ac:dyDescent="0.25">
      <c r="A8204">
        <v>719</v>
      </c>
      <c r="B8204" t="s">
        <v>19</v>
      </c>
      <c r="C8204" s="3">
        <v>43485.862335219907</v>
      </c>
      <c r="D8204" s="3">
        <v>43485.862335219907</v>
      </c>
      <c r="E8204" t="s">
        <v>60</v>
      </c>
      <c r="F8204" t="str">
        <f>VLOOKUP(B8204,Loan_Application_Baseline!$A$1:$F$20,2,FALSE)</f>
        <v>Assess loan risk</v>
      </c>
      <c r="G8204" t="str">
        <f>VLOOKUP(B8204,Loan_Application_Baseline!$A$1:$F$20,3,FALSE)</f>
        <v>Risk Manager</v>
      </c>
      <c r="H8204" t="str">
        <f>VLOOKUP(B8204,Loan_Application_Baseline!$A$1:$F$20,4,FALSE)</f>
        <v>Customer Service</v>
      </c>
      <c r="I8204">
        <f ca="1">_xlfn.NORM.INV(RAND(),VLOOKUP(B8204,Loan_Application_Baseline!$A$1:$F$20,5,FALSE),VLOOKUP(B8204,Loan_Application_Baseline!$A$1:$F$20,6,FALSE))</f>
        <v>22.624792340292814</v>
      </c>
      <c r="J8204">
        <f ca="1">VLOOKUP(A8204,Loan_Application_Baseline!$P$1:$Q$1001,2,FALSE)</f>
        <v>11870.08164536669</v>
      </c>
    </row>
    <row r="8205" spans="1:10" x14ac:dyDescent="0.25">
      <c r="A8205">
        <v>716</v>
      </c>
      <c r="B8205" t="s">
        <v>38</v>
      </c>
      <c r="C8205" s="3">
        <v>43485.86343853009</v>
      </c>
      <c r="D8205" s="3">
        <v>43485.86343853009</v>
      </c>
      <c r="E8205" t="s">
        <v>60</v>
      </c>
      <c r="F8205" t="str">
        <f>VLOOKUP(B8205,Loan_Application_Baseline!$A$1:$F$20,2,FALSE)</f>
        <v>Verify repayment agreement</v>
      </c>
      <c r="G8205" t="str">
        <f>VLOOKUP(B8205,Loan_Application_Baseline!$A$1:$F$20,3,FALSE)</f>
        <v>Loan Officer</v>
      </c>
      <c r="H8205" t="str">
        <f>VLOOKUP(B8205,Loan_Application_Baseline!$A$1:$F$20,4,FALSE)</f>
        <v>Customer Service</v>
      </c>
      <c r="I8205">
        <f ca="1">_xlfn.NORM.INV(RAND(),VLOOKUP(B8205,Loan_Application_Baseline!$A$1:$F$20,5,FALSE),VLOOKUP(B8205,Loan_Application_Baseline!$A$1:$F$20,6,FALSE))</f>
        <v>10.618176671083525</v>
      </c>
      <c r="J8205">
        <f ca="1">VLOOKUP(A8205,Loan_Application_Baseline!$P$1:$Q$1001,2,FALSE)</f>
        <v>10398.363002775284</v>
      </c>
    </row>
    <row r="8206" spans="1:10" x14ac:dyDescent="0.25">
      <c r="A8206">
        <v>709</v>
      </c>
      <c r="B8206" t="s">
        <v>31</v>
      </c>
      <c r="C8206" s="3">
        <v>43485.863536342593</v>
      </c>
      <c r="D8206" s="3">
        <v>43485.863536342593</v>
      </c>
      <c r="E8206" t="s">
        <v>60</v>
      </c>
      <c r="F8206" t="str">
        <f>VLOOKUP(B8206,Loan_Application_Baseline!$A$1:$F$20,2,FALSE)</f>
        <v>Check if home insurance quote is requested</v>
      </c>
      <c r="G8206" t="str">
        <f>VLOOKUP(B8206,Loan_Application_Baseline!$A$1:$F$20,3,FALSE)</f>
        <v>Insurance Agent</v>
      </c>
      <c r="H8206" t="str">
        <f>VLOOKUP(B8206,Loan_Application_Baseline!$A$1:$F$20,4,FALSE)</f>
        <v>Customer Service</v>
      </c>
      <c r="I8206">
        <f ca="1">_xlfn.NORM.INV(RAND(),VLOOKUP(B8206,Loan_Application_Baseline!$A$1:$F$20,5,FALSE),VLOOKUP(B8206,Loan_Application_Baseline!$A$1:$F$20,6,FALSE))</f>
        <v>6.4358216498144518</v>
      </c>
      <c r="J8206">
        <f ca="1">VLOOKUP(A8206,Loan_Application_Baseline!$P$1:$Q$1001,2,FALSE)</f>
        <v>9341.674726304278</v>
      </c>
    </row>
    <row r="8207" spans="1:10" x14ac:dyDescent="0.25">
      <c r="A8207">
        <v>729</v>
      </c>
      <c r="B8207" t="s">
        <v>13</v>
      </c>
      <c r="C8207" s="3">
        <v>43485.864303784721</v>
      </c>
      <c r="D8207" s="3">
        <v>43485.864303784721</v>
      </c>
      <c r="E8207" t="s">
        <v>60</v>
      </c>
      <c r="F8207" t="str">
        <f>VLOOKUP(B8207,Loan_Application_Baseline!$A$1:$F$20,2,FALSE)</f>
        <v>Receive updated application</v>
      </c>
      <c r="G8207" t="str">
        <f>VLOOKUP(B8207,Loan_Application_Baseline!$A$1:$F$20,3,FALSE)</f>
        <v>Loan Officer</v>
      </c>
      <c r="H8207" t="str">
        <f>VLOOKUP(B8207,Loan_Application_Baseline!$A$1:$F$20,4,FALSE)</f>
        <v>Customer Service</v>
      </c>
      <c r="I8207">
        <f ca="1">_xlfn.NORM.INV(RAND(),VLOOKUP(B8207,Loan_Application_Baseline!$A$1:$F$20,5,FALSE),VLOOKUP(B8207,Loan_Application_Baseline!$A$1:$F$20,6,FALSE))</f>
        <v>8.9087157338517837</v>
      </c>
      <c r="J8207">
        <f ca="1">VLOOKUP(A8207,Loan_Application_Baseline!$P$1:$Q$1001,2,FALSE)</f>
        <v>9133.9268639929996</v>
      </c>
    </row>
    <row r="8208" spans="1:10" x14ac:dyDescent="0.25">
      <c r="A8208">
        <v>715</v>
      </c>
      <c r="B8208" t="s">
        <v>31</v>
      </c>
      <c r="C8208" s="3">
        <v>43485.865629467589</v>
      </c>
      <c r="D8208" s="3">
        <v>43485.865629467589</v>
      </c>
      <c r="E8208" t="s">
        <v>60</v>
      </c>
      <c r="F8208" t="str">
        <f>VLOOKUP(B8208,Loan_Application_Baseline!$A$1:$F$20,2,FALSE)</f>
        <v>Check if home insurance quote is requested</v>
      </c>
      <c r="G8208" t="str">
        <f>VLOOKUP(B8208,Loan_Application_Baseline!$A$1:$F$20,3,FALSE)</f>
        <v>Insurance Agent</v>
      </c>
      <c r="H8208" t="str">
        <f>VLOOKUP(B8208,Loan_Application_Baseline!$A$1:$F$20,4,FALSE)</f>
        <v>Customer Service</v>
      </c>
      <c r="I8208">
        <f ca="1">_xlfn.NORM.INV(RAND(),VLOOKUP(B8208,Loan_Application_Baseline!$A$1:$F$20,5,FALSE),VLOOKUP(B8208,Loan_Application_Baseline!$A$1:$F$20,6,FALSE))</f>
        <v>10.616094587910007</v>
      </c>
      <c r="J8208">
        <f ca="1">VLOOKUP(A8208,Loan_Application_Baseline!$P$1:$Q$1001,2,FALSE)</f>
        <v>6612.2163230558517</v>
      </c>
    </row>
    <row r="8209" spans="1:10" x14ac:dyDescent="0.25">
      <c r="A8209">
        <v>731</v>
      </c>
      <c r="B8209" t="s">
        <v>11</v>
      </c>
      <c r="C8209" s="3">
        <v>43485.867782986112</v>
      </c>
      <c r="D8209" s="3">
        <v>43485.867782986112</v>
      </c>
      <c r="E8209" t="s">
        <v>60</v>
      </c>
      <c r="F8209" t="str">
        <f>VLOOKUP(B8209,Loan_Application_Baseline!$A$1:$F$20,2,FALSE)</f>
        <v>Return application back to applicant</v>
      </c>
      <c r="G8209" t="str">
        <f>VLOOKUP(B8209,Loan_Application_Baseline!$A$1:$F$20,3,FALSE)</f>
        <v>Loan Officer</v>
      </c>
      <c r="H8209" t="str">
        <f>VLOOKUP(B8209,Loan_Application_Baseline!$A$1:$F$20,4,FALSE)</f>
        <v>Customer Service</v>
      </c>
      <c r="I8209">
        <f ca="1">_xlfn.NORM.INV(RAND(),VLOOKUP(B8209,Loan_Application_Baseline!$A$1:$F$20,5,FALSE),VLOOKUP(B8209,Loan_Application_Baseline!$A$1:$F$20,6,FALSE))</f>
        <v>6.8328734035745473</v>
      </c>
      <c r="J8209">
        <f ca="1">VLOOKUP(A8209,Loan_Application_Baseline!$P$1:$Q$1001,2,FALSE)</f>
        <v>9440.4331589617304</v>
      </c>
    </row>
    <row r="8210" spans="1:10" x14ac:dyDescent="0.25">
      <c r="A8210">
        <v>728</v>
      </c>
      <c r="B8210" t="s">
        <v>9</v>
      </c>
      <c r="C8210" s="3">
        <v>43485.868013530089</v>
      </c>
      <c r="D8210" s="3">
        <v>43485.868013530089</v>
      </c>
      <c r="E8210" t="s">
        <v>60</v>
      </c>
      <c r="F8210" t="str">
        <f>VLOOKUP(B8210,Loan_Application_Baseline!$A$1:$F$20,2,FALSE)</f>
        <v>Check application form completeness</v>
      </c>
      <c r="G8210" t="str">
        <f>VLOOKUP(B8210,Loan_Application_Baseline!$A$1:$F$20,3,FALSE)</f>
        <v>Loan Officer</v>
      </c>
      <c r="H8210" t="str">
        <f>VLOOKUP(B8210,Loan_Application_Baseline!$A$1:$F$20,4,FALSE)</f>
        <v>Customer Service</v>
      </c>
      <c r="I8210">
        <f ca="1">_xlfn.NORM.INV(RAND(),VLOOKUP(B8210,Loan_Application_Baseline!$A$1:$F$20,5,FALSE),VLOOKUP(B8210,Loan_Application_Baseline!$A$1:$F$20,6,FALSE))</f>
        <v>11.222208912255619</v>
      </c>
      <c r="J8210">
        <f ca="1">VLOOKUP(A8210,Loan_Application_Baseline!$P$1:$Q$1001,2,FALSE)</f>
        <v>8642.7597166886353</v>
      </c>
    </row>
    <row r="8211" spans="1:10" x14ac:dyDescent="0.25">
      <c r="A8211">
        <v>725</v>
      </c>
      <c r="B8211" t="s">
        <v>22</v>
      </c>
      <c r="C8211" s="3">
        <v>43485.868882129631</v>
      </c>
      <c r="D8211" s="3">
        <v>43485.868882129631</v>
      </c>
      <c r="E8211" t="s">
        <v>60</v>
      </c>
      <c r="F8211" t="str">
        <f>VLOOKUP(B8211,Loan_Application_Baseline!$A$1:$F$20,2,FALSE)</f>
        <v>Appraise property</v>
      </c>
      <c r="G8211" t="str">
        <f>VLOOKUP(B8211,Loan_Application_Baseline!$A$1:$F$20,3,FALSE)</f>
        <v>Appraiser</v>
      </c>
      <c r="H8211" t="str">
        <f>VLOOKUP(B8211,Loan_Application_Baseline!$A$1:$F$20,4,FALSE)</f>
        <v>Customer Service</v>
      </c>
      <c r="I8211">
        <f ca="1">_xlfn.NORM.INV(RAND(),VLOOKUP(B8211,Loan_Application_Baseline!$A$1:$F$20,5,FALSE),VLOOKUP(B8211,Loan_Application_Baseline!$A$1:$F$20,6,FALSE))</f>
        <v>22.258291509252718</v>
      </c>
      <c r="J8211">
        <f ca="1">VLOOKUP(A8211,Loan_Application_Baseline!$P$1:$Q$1001,2,FALSE)</f>
        <v>13052.446925902916</v>
      </c>
    </row>
    <row r="8212" spans="1:10" x14ac:dyDescent="0.25">
      <c r="A8212">
        <v>722</v>
      </c>
      <c r="B8212" t="s">
        <v>25</v>
      </c>
      <c r="C8212" s="3">
        <v>43485.868980810184</v>
      </c>
      <c r="D8212" s="3">
        <v>43485.868980810184</v>
      </c>
      <c r="E8212" t="s">
        <v>60</v>
      </c>
      <c r="F8212" t="str">
        <f>VLOOKUP(B8212,Loan_Application_Baseline!$A$1:$F$20,2,FALSE)</f>
        <v>Assess eligibility</v>
      </c>
      <c r="G8212" t="str">
        <f>VLOOKUP(B8212,Loan_Application_Baseline!$A$1:$F$20,3,FALSE)</f>
        <v>Risk Manager</v>
      </c>
      <c r="H8212" t="str">
        <f>VLOOKUP(B8212,Loan_Application_Baseline!$A$1:$F$20,4,FALSE)</f>
        <v>Customer Service</v>
      </c>
      <c r="I8212">
        <f ca="1">_xlfn.NORM.INV(RAND(),VLOOKUP(B8212,Loan_Application_Baseline!$A$1:$F$20,5,FALSE),VLOOKUP(B8212,Loan_Application_Baseline!$A$1:$F$20,6,FALSE))</f>
        <v>15.288043288792249</v>
      </c>
      <c r="J8212">
        <f ca="1">VLOOKUP(A8212,Loan_Application_Baseline!$P$1:$Q$1001,2,FALSE)</f>
        <v>13162.268140639084</v>
      </c>
    </row>
    <row r="8213" spans="1:10" x14ac:dyDescent="0.25">
      <c r="A8213">
        <v>727</v>
      </c>
      <c r="B8213" t="s">
        <v>25</v>
      </c>
      <c r="C8213" s="3">
        <v>43485.870650138888</v>
      </c>
      <c r="D8213" s="3">
        <v>43485.870650138888</v>
      </c>
      <c r="E8213" t="s">
        <v>60</v>
      </c>
      <c r="F8213" t="str">
        <f>VLOOKUP(B8213,Loan_Application_Baseline!$A$1:$F$20,2,FALSE)</f>
        <v>Assess eligibility</v>
      </c>
      <c r="G8213" t="str">
        <f>VLOOKUP(B8213,Loan_Application_Baseline!$A$1:$F$20,3,FALSE)</f>
        <v>Risk Manager</v>
      </c>
      <c r="H8213" t="str">
        <f>VLOOKUP(B8213,Loan_Application_Baseline!$A$1:$F$20,4,FALSE)</f>
        <v>Customer Service</v>
      </c>
      <c r="I8213">
        <f ca="1">_xlfn.NORM.INV(RAND(),VLOOKUP(B8213,Loan_Application_Baseline!$A$1:$F$20,5,FALSE),VLOOKUP(B8213,Loan_Application_Baseline!$A$1:$F$20,6,FALSE))</f>
        <v>19.064302967067601</v>
      </c>
      <c r="J8213">
        <f ca="1">VLOOKUP(A8213,Loan_Application_Baseline!$P$1:$Q$1001,2,FALSE)</f>
        <v>9501.3752085428223</v>
      </c>
    </row>
    <row r="8214" spans="1:10" x14ac:dyDescent="0.25">
      <c r="A8214">
        <v>733</v>
      </c>
      <c r="B8214" t="s">
        <v>9</v>
      </c>
      <c r="C8214" s="3">
        <v>43485.875</v>
      </c>
      <c r="D8214" s="3">
        <v>43485.875</v>
      </c>
      <c r="E8214" t="s">
        <v>60</v>
      </c>
      <c r="F8214" t="str">
        <f>VLOOKUP(B8214,Loan_Application_Baseline!$A$1:$F$20,2,FALSE)</f>
        <v>Check application form completeness</v>
      </c>
      <c r="G8214" t="str">
        <f>VLOOKUP(B8214,Loan_Application_Baseline!$A$1:$F$20,3,FALSE)</f>
        <v>Loan Officer</v>
      </c>
      <c r="H8214" t="str">
        <f>VLOOKUP(B8214,Loan_Application_Baseline!$A$1:$F$20,4,FALSE)</f>
        <v>Customer Service</v>
      </c>
      <c r="I8214">
        <f ca="1">_xlfn.NORM.INV(RAND(),VLOOKUP(B8214,Loan_Application_Baseline!$A$1:$F$20,5,FALSE),VLOOKUP(B8214,Loan_Application_Baseline!$A$1:$F$20,6,FALSE))</f>
        <v>10.688036648638789</v>
      </c>
      <c r="J8214">
        <f ca="1">VLOOKUP(A8214,Loan_Application_Baseline!$P$1:$Q$1001,2,FALSE)</f>
        <v>11026.900522385084</v>
      </c>
    </row>
    <row r="8215" spans="1:10" x14ac:dyDescent="0.25">
      <c r="A8215">
        <v>689</v>
      </c>
      <c r="B8215" t="s">
        <v>38</v>
      </c>
      <c r="C8215" s="3">
        <v>43485.876268368054</v>
      </c>
      <c r="D8215" s="3">
        <v>43485.876268368054</v>
      </c>
      <c r="E8215" t="s">
        <v>60</v>
      </c>
      <c r="F8215" t="str">
        <f>VLOOKUP(B8215,Loan_Application_Baseline!$A$1:$F$20,2,FALSE)</f>
        <v>Verify repayment agreement</v>
      </c>
      <c r="G8215" t="str">
        <f>VLOOKUP(B8215,Loan_Application_Baseline!$A$1:$F$20,3,FALSE)</f>
        <v>Loan Officer</v>
      </c>
      <c r="H8215" t="str">
        <f>VLOOKUP(B8215,Loan_Application_Baseline!$A$1:$F$20,4,FALSE)</f>
        <v>Customer Service</v>
      </c>
      <c r="I8215">
        <f ca="1">_xlfn.NORM.INV(RAND(),VLOOKUP(B8215,Loan_Application_Baseline!$A$1:$F$20,5,FALSE),VLOOKUP(B8215,Loan_Application_Baseline!$A$1:$F$20,6,FALSE))</f>
        <v>5.7404211625204491</v>
      </c>
      <c r="J8215">
        <f ca="1">VLOOKUP(A8215,Loan_Application_Baseline!$P$1:$Q$1001,2,FALSE)</f>
        <v>12183.363931177249</v>
      </c>
    </row>
    <row r="8216" spans="1:10" x14ac:dyDescent="0.25">
      <c r="A8216">
        <v>730</v>
      </c>
      <c r="B8216" t="s">
        <v>13</v>
      </c>
      <c r="C8216" s="3">
        <v>43485.876459421299</v>
      </c>
      <c r="D8216" s="3">
        <v>43485.876459421299</v>
      </c>
      <c r="E8216" t="s">
        <v>60</v>
      </c>
      <c r="F8216" t="str">
        <f>VLOOKUP(B8216,Loan_Application_Baseline!$A$1:$F$20,2,FALSE)</f>
        <v>Receive updated application</v>
      </c>
      <c r="G8216" t="str">
        <f>VLOOKUP(B8216,Loan_Application_Baseline!$A$1:$F$20,3,FALSE)</f>
        <v>Loan Officer</v>
      </c>
      <c r="H8216" t="str">
        <f>VLOOKUP(B8216,Loan_Application_Baseline!$A$1:$F$20,4,FALSE)</f>
        <v>Customer Service</v>
      </c>
      <c r="I8216">
        <f ca="1">_xlfn.NORM.INV(RAND(),VLOOKUP(B8216,Loan_Application_Baseline!$A$1:$F$20,5,FALSE),VLOOKUP(B8216,Loan_Application_Baseline!$A$1:$F$20,6,FALSE))</f>
        <v>5.3168560956556243</v>
      </c>
      <c r="J8216">
        <f ca="1">VLOOKUP(A8216,Loan_Application_Baseline!$P$1:$Q$1001,2,FALSE)</f>
        <v>9397.0150358282444</v>
      </c>
    </row>
    <row r="8217" spans="1:10" x14ac:dyDescent="0.25">
      <c r="A8217">
        <v>720</v>
      </c>
      <c r="B8217" t="s">
        <v>19</v>
      </c>
      <c r="C8217" s="3">
        <v>43485.877813067127</v>
      </c>
      <c r="D8217" s="3">
        <v>43485.877813067127</v>
      </c>
      <c r="E8217" t="s">
        <v>60</v>
      </c>
      <c r="F8217" t="str">
        <f>VLOOKUP(B8217,Loan_Application_Baseline!$A$1:$F$20,2,FALSE)</f>
        <v>Assess loan risk</v>
      </c>
      <c r="G8217" t="str">
        <f>VLOOKUP(B8217,Loan_Application_Baseline!$A$1:$F$20,3,FALSE)</f>
        <v>Risk Manager</v>
      </c>
      <c r="H8217" t="str">
        <f>VLOOKUP(B8217,Loan_Application_Baseline!$A$1:$F$20,4,FALSE)</f>
        <v>Customer Service</v>
      </c>
      <c r="I8217">
        <f ca="1">_xlfn.NORM.INV(RAND(),VLOOKUP(B8217,Loan_Application_Baseline!$A$1:$F$20,5,FALSE),VLOOKUP(B8217,Loan_Application_Baseline!$A$1:$F$20,6,FALSE))</f>
        <v>21.063138165268658</v>
      </c>
      <c r="J8217">
        <f ca="1">VLOOKUP(A8217,Loan_Application_Baseline!$P$1:$Q$1001,2,FALSE)</f>
        <v>10057.793095572419</v>
      </c>
    </row>
    <row r="8218" spans="1:10" x14ac:dyDescent="0.25">
      <c r="A8218">
        <v>726</v>
      </c>
      <c r="B8218" t="s">
        <v>22</v>
      </c>
      <c r="C8218" s="3">
        <v>43485.877939270831</v>
      </c>
      <c r="D8218" s="3">
        <v>43485.877939270831</v>
      </c>
      <c r="E8218" t="s">
        <v>60</v>
      </c>
      <c r="F8218" t="str">
        <f>VLOOKUP(B8218,Loan_Application_Baseline!$A$1:$F$20,2,FALSE)</f>
        <v>Appraise property</v>
      </c>
      <c r="G8218" t="str">
        <f>VLOOKUP(B8218,Loan_Application_Baseline!$A$1:$F$20,3,FALSE)</f>
        <v>Appraiser</v>
      </c>
      <c r="H8218" t="str">
        <f>VLOOKUP(B8218,Loan_Application_Baseline!$A$1:$F$20,4,FALSE)</f>
        <v>Customer Service</v>
      </c>
      <c r="I8218">
        <f ca="1">_xlfn.NORM.INV(RAND(),VLOOKUP(B8218,Loan_Application_Baseline!$A$1:$F$20,5,FALSE),VLOOKUP(B8218,Loan_Application_Baseline!$A$1:$F$20,6,FALSE))</f>
        <v>30.6347345365932</v>
      </c>
      <c r="J8218">
        <f ca="1">VLOOKUP(A8218,Loan_Application_Baseline!$P$1:$Q$1001,2,FALSE)</f>
        <v>8797.9748728235736</v>
      </c>
    </row>
    <row r="8219" spans="1:10" x14ac:dyDescent="0.25">
      <c r="A8219">
        <v>721</v>
      </c>
      <c r="B8219" t="s">
        <v>31</v>
      </c>
      <c r="C8219" s="3">
        <v>43485.878944942131</v>
      </c>
      <c r="D8219" s="3">
        <v>43485.878944942131</v>
      </c>
      <c r="E8219" t="s">
        <v>60</v>
      </c>
      <c r="F8219" t="str">
        <f>VLOOKUP(B8219,Loan_Application_Baseline!$A$1:$F$20,2,FALSE)</f>
        <v>Check if home insurance quote is requested</v>
      </c>
      <c r="G8219" t="str">
        <f>VLOOKUP(B8219,Loan_Application_Baseline!$A$1:$F$20,3,FALSE)</f>
        <v>Insurance Agent</v>
      </c>
      <c r="H8219" t="str">
        <f>VLOOKUP(B8219,Loan_Application_Baseline!$A$1:$F$20,4,FALSE)</f>
        <v>Customer Service</v>
      </c>
      <c r="I8219">
        <f ca="1">_xlfn.NORM.INV(RAND(),VLOOKUP(B8219,Loan_Application_Baseline!$A$1:$F$20,5,FALSE),VLOOKUP(B8219,Loan_Application_Baseline!$A$1:$F$20,6,FALSE))</f>
        <v>12.527124532687168</v>
      </c>
      <c r="J8219">
        <f ca="1">VLOOKUP(A8219,Loan_Application_Baseline!$P$1:$Q$1001,2,FALSE)</f>
        <v>9975.3973614361676</v>
      </c>
    </row>
    <row r="8220" spans="1:10" x14ac:dyDescent="0.25">
      <c r="A8220">
        <v>723</v>
      </c>
      <c r="B8220" t="s">
        <v>25</v>
      </c>
      <c r="C8220" s="3">
        <v>43485.880411956015</v>
      </c>
      <c r="D8220" s="3">
        <v>43485.880411956015</v>
      </c>
      <c r="E8220" t="s">
        <v>60</v>
      </c>
      <c r="F8220" t="str">
        <f>VLOOKUP(B8220,Loan_Application_Baseline!$A$1:$F$20,2,FALSE)</f>
        <v>Assess eligibility</v>
      </c>
      <c r="G8220" t="str">
        <f>VLOOKUP(B8220,Loan_Application_Baseline!$A$1:$F$20,3,FALSE)</f>
        <v>Risk Manager</v>
      </c>
      <c r="H8220" t="str">
        <f>VLOOKUP(B8220,Loan_Application_Baseline!$A$1:$F$20,4,FALSE)</f>
        <v>Customer Service</v>
      </c>
      <c r="I8220">
        <f ca="1">_xlfn.NORM.INV(RAND(),VLOOKUP(B8220,Loan_Application_Baseline!$A$1:$F$20,5,FALSE),VLOOKUP(B8220,Loan_Application_Baseline!$A$1:$F$20,6,FALSE))</f>
        <v>16.815895672148699</v>
      </c>
      <c r="J8220">
        <f ca="1">VLOOKUP(A8220,Loan_Application_Baseline!$P$1:$Q$1001,2,FALSE)</f>
        <v>10294.143299468446</v>
      </c>
    </row>
    <row r="8221" spans="1:10" x14ac:dyDescent="0.25">
      <c r="A8221">
        <v>719</v>
      </c>
      <c r="B8221" t="s">
        <v>25</v>
      </c>
      <c r="C8221" s="3">
        <v>43485.881179594908</v>
      </c>
      <c r="D8221" s="3">
        <v>43485.881179594908</v>
      </c>
      <c r="E8221" t="s">
        <v>60</v>
      </c>
      <c r="F8221" t="str">
        <f>VLOOKUP(B8221,Loan_Application_Baseline!$A$1:$F$20,2,FALSE)</f>
        <v>Assess eligibility</v>
      </c>
      <c r="G8221" t="str">
        <f>VLOOKUP(B8221,Loan_Application_Baseline!$A$1:$F$20,3,FALSE)</f>
        <v>Risk Manager</v>
      </c>
      <c r="H8221" t="str">
        <f>VLOOKUP(B8221,Loan_Application_Baseline!$A$1:$F$20,4,FALSE)</f>
        <v>Customer Service</v>
      </c>
      <c r="I8221">
        <f ca="1">_xlfn.NORM.INV(RAND(),VLOOKUP(B8221,Loan_Application_Baseline!$A$1:$F$20,5,FALSE),VLOOKUP(B8221,Loan_Application_Baseline!$A$1:$F$20,6,FALSE))</f>
        <v>16.233418838613034</v>
      </c>
      <c r="J8221">
        <f ca="1">VLOOKUP(A8221,Loan_Application_Baseline!$P$1:$Q$1001,2,FALSE)</f>
        <v>11870.08164536669</v>
      </c>
    </row>
    <row r="8222" spans="1:10" x14ac:dyDescent="0.25">
      <c r="A8222">
        <v>716</v>
      </c>
      <c r="B8222" t="s">
        <v>40</v>
      </c>
      <c r="C8222" s="3">
        <v>43485.882895254632</v>
      </c>
      <c r="D8222" s="3">
        <v>43485.882895254632</v>
      </c>
      <c r="E8222" t="s">
        <v>60</v>
      </c>
      <c r="F8222" t="str">
        <f>VLOOKUP(B8222,Loan_Application_Baseline!$A$1:$F$20,2,FALSE)</f>
        <v>Cancel application</v>
      </c>
      <c r="G8222" t="str">
        <f>VLOOKUP(B8222,Loan_Application_Baseline!$A$1:$F$20,3,FALSE)</f>
        <v>Loan Officer</v>
      </c>
      <c r="H8222" t="str">
        <f>VLOOKUP(B8222,Loan_Application_Baseline!$A$1:$F$20,4,FALSE)</f>
        <v>Customer Service</v>
      </c>
      <c r="I8222">
        <f ca="1">_xlfn.NORM.INV(RAND(),VLOOKUP(B8222,Loan_Application_Baseline!$A$1:$F$20,5,FALSE),VLOOKUP(B8222,Loan_Application_Baseline!$A$1:$F$20,6,FALSE))</f>
        <v>10.467519241091393</v>
      </c>
      <c r="J8222">
        <f ca="1">VLOOKUP(A8222,Loan_Application_Baseline!$P$1:$Q$1001,2,FALSE)</f>
        <v>10398.363002775284</v>
      </c>
    </row>
    <row r="8223" spans="1:10" x14ac:dyDescent="0.25">
      <c r="A8223">
        <v>709</v>
      </c>
      <c r="B8223" t="s">
        <v>34</v>
      </c>
      <c r="C8223" s="3">
        <v>43485.883481840276</v>
      </c>
      <c r="D8223" s="3">
        <v>43485.883481840276</v>
      </c>
      <c r="E8223" t="s">
        <v>60</v>
      </c>
      <c r="F8223" t="str">
        <f>VLOOKUP(B8223,Loan_Application_Baseline!$A$1:$F$20,2,FALSE)</f>
        <v>Send home insurance quote</v>
      </c>
      <c r="G8223" t="str">
        <f>VLOOKUP(B8223,Loan_Application_Baseline!$A$1:$F$20,3,FALSE)</f>
        <v>Insurance Agent</v>
      </c>
      <c r="H8223" t="str">
        <f>VLOOKUP(B8223,Loan_Application_Baseline!$A$1:$F$20,4,FALSE)</f>
        <v>Customer Service</v>
      </c>
      <c r="I8223">
        <f ca="1">_xlfn.NORM.INV(RAND(),VLOOKUP(B8223,Loan_Application_Baseline!$A$1:$F$20,5,FALSE),VLOOKUP(B8223,Loan_Application_Baseline!$A$1:$F$20,6,FALSE))</f>
        <v>7.2157421505949122</v>
      </c>
      <c r="J8223">
        <f ca="1">VLOOKUP(A8223,Loan_Application_Baseline!$P$1:$Q$1001,2,FALSE)</f>
        <v>9341.674726304278</v>
      </c>
    </row>
    <row r="8224" spans="1:10" x14ac:dyDescent="0.25">
      <c r="A8224">
        <v>732</v>
      </c>
      <c r="B8224" t="s">
        <v>15</v>
      </c>
      <c r="C8224" s="3">
        <v>43485.885636134262</v>
      </c>
      <c r="D8224" s="3">
        <v>43485.885636134262</v>
      </c>
      <c r="E8224" t="s">
        <v>60</v>
      </c>
      <c r="F8224" t="str">
        <f>VLOOKUP(B8224,Loan_Application_Baseline!$A$1:$F$20,2,FALSE)</f>
        <v>Check credit history</v>
      </c>
      <c r="G8224" t="str">
        <f>VLOOKUP(B8224,Loan_Application_Baseline!$A$1:$F$20,3,FALSE)</f>
        <v>Credit Analyst</v>
      </c>
      <c r="H8224" t="str">
        <f>VLOOKUP(B8224,Loan_Application_Baseline!$A$1:$F$20,4,FALSE)</f>
        <v>Customer Service</v>
      </c>
      <c r="I8224">
        <f ca="1">_xlfn.NORM.INV(RAND(),VLOOKUP(B8224,Loan_Application_Baseline!$A$1:$F$20,5,FALSE),VLOOKUP(B8224,Loan_Application_Baseline!$A$1:$F$20,6,FALSE))</f>
        <v>14.261164105655341</v>
      </c>
      <c r="J8224">
        <f ca="1">VLOOKUP(A8224,Loan_Application_Baseline!$P$1:$Q$1001,2,FALSE)</f>
        <v>10610.975143840516</v>
      </c>
    </row>
    <row r="8225" spans="1:10" x14ac:dyDescent="0.25">
      <c r="A8225">
        <v>729</v>
      </c>
      <c r="B8225" t="s">
        <v>9</v>
      </c>
      <c r="C8225" s="3">
        <v>43485.88634931713</v>
      </c>
      <c r="D8225" s="3">
        <v>43485.88634931713</v>
      </c>
      <c r="E8225" t="s">
        <v>60</v>
      </c>
      <c r="F8225" t="str">
        <f>VLOOKUP(B8225,Loan_Application_Baseline!$A$1:$F$20,2,FALSE)</f>
        <v>Check application form completeness</v>
      </c>
      <c r="G8225" t="str">
        <f>VLOOKUP(B8225,Loan_Application_Baseline!$A$1:$F$20,3,FALSE)</f>
        <v>Loan Officer</v>
      </c>
      <c r="H8225" t="str">
        <f>VLOOKUP(B8225,Loan_Application_Baseline!$A$1:$F$20,4,FALSE)</f>
        <v>Customer Service</v>
      </c>
      <c r="I8225">
        <f ca="1">_xlfn.NORM.INV(RAND(),VLOOKUP(B8225,Loan_Application_Baseline!$A$1:$F$20,5,FALSE),VLOOKUP(B8225,Loan_Application_Baseline!$A$1:$F$20,6,FALSE))</f>
        <v>11.318443539754732</v>
      </c>
      <c r="J8225">
        <f ca="1">VLOOKUP(A8225,Loan_Application_Baseline!$P$1:$Q$1001,2,FALSE)</f>
        <v>9133.9268639929996</v>
      </c>
    </row>
    <row r="8226" spans="1:10" x14ac:dyDescent="0.25">
      <c r="A8226">
        <v>731</v>
      </c>
      <c r="B8226" t="s">
        <v>13</v>
      </c>
      <c r="C8226" s="3">
        <v>43485.886809224539</v>
      </c>
      <c r="D8226" s="3">
        <v>43485.886809224539</v>
      </c>
      <c r="E8226" t="s">
        <v>60</v>
      </c>
      <c r="F8226" t="str">
        <f>VLOOKUP(B8226,Loan_Application_Baseline!$A$1:$F$20,2,FALSE)</f>
        <v>Receive updated application</v>
      </c>
      <c r="G8226" t="str">
        <f>VLOOKUP(B8226,Loan_Application_Baseline!$A$1:$F$20,3,FALSE)</f>
        <v>Loan Officer</v>
      </c>
      <c r="H8226" t="str">
        <f>VLOOKUP(B8226,Loan_Application_Baseline!$A$1:$F$20,4,FALSE)</f>
        <v>Customer Service</v>
      </c>
      <c r="I8226">
        <f ca="1">_xlfn.NORM.INV(RAND(),VLOOKUP(B8226,Loan_Application_Baseline!$A$1:$F$20,5,FALSE),VLOOKUP(B8226,Loan_Application_Baseline!$A$1:$F$20,6,FALSE))</f>
        <v>7.866521821746419</v>
      </c>
      <c r="J8226">
        <f ca="1">VLOOKUP(A8226,Loan_Application_Baseline!$P$1:$Q$1001,2,FALSE)</f>
        <v>9440.4331589617304</v>
      </c>
    </row>
    <row r="8227" spans="1:10" x14ac:dyDescent="0.25">
      <c r="A8227">
        <v>734</v>
      </c>
      <c r="B8227" t="s">
        <v>9</v>
      </c>
      <c r="C8227" s="3">
        <v>43485.888888888891</v>
      </c>
      <c r="D8227" s="3">
        <v>43485.888888888891</v>
      </c>
      <c r="E8227" t="s">
        <v>60</v>
      </c>
      <c r="F8227" t="str">
        <f>VLOOKUP(B8227,Loan_Application_Baseline!$A$1:$F$20,2,FALSE)</f>
        <v>Check application form completeness</v>
      </c>
      <c r="G8227" t="str">
        <f>VLOOKUP(B8227,Loan_Application_Baseline!$A$1:$F$20,3,FALSE)</f>
        <v>Loan Officer</v>
      </c>
      <c r="H8227" t="str">
        <f>VLOOKUP(B8227,Loan_Application_Baseline!$A$1:$F$20,4,FALSE)</f>
        <v>Customer Service</v>
      </c>
      <c r="I8227">
        <f ca="1">_xlfn.NORM.INV(RAND(),VLOOKUP(B8227,Loan_Application_Baseline!$A$1:$F$20,5,FALSE),VLOOKUP(B8227,Loan_Application_Baseline!$A$1:$F$20,6,FALSE))</f>
        <v>9.6089832113660876</v>
      </c>
      <c r="J8227">
        <f ca="1">VLOOKUP(A8227,Loan_Application_Baseline!$P$1:$Q$1001,2,FALSE)</f>
        <v>7481.0669577693789</v>
      </c>
    </row>
    <row r="8228" spans="1:10" x14ac:dyDescent="0.25">
      <c r="A8228">
        <v>722</v>
      </c>
      <c r="B8228" t="s">
        <v>29</v>
      </c>
      <c r="C8228" s="3">
        <v>43485.890512986109</v>
      </c>
      <c r="D8228" s="3">
        <v>43485.890512986109</v>
      </c>
      <c r="E8228" t="s">
        <v>60</v>
      </c>
      <c r="F8228" t="str">
        <f>VLOOKUP(B8228,Loan_Application_Baseline!$A$1:$F$20,2,FALSE)</f>
        <v>Prepare acceptance pack</v>
      </c>
      <c r="G8228" t="str">
        <f>VLOOKUP(B8228,Loan_Application_Baseline!$A$1:$F$20,3,FALSE)</f>
        <v>Loan Officer</v>
      </c>
      <c r="H8228" t="str">
        <f>VLOOKUP(B8228,Loan_Application_Baseline!$A$1:$F$20,4,FALSE)</f>
        <v>Customer Service</v>
      </c>
      <c r="I8228">
        <f ca="1">_xlfn.NORM.INV(RAND(),VLOOKUP(B8228,Loan_Application_Baseline!$A$1:$F$20,5,FALSE),VLOOKUP(B8228,Loan_Application_Baseline!$A$1:$F$20,6,FALSE))</f>
        <v>9.6850932014018749</v>
      </c>
      <c r="J8228">
        <f ca="1">VLOOKUP(A8228,Loan_Application_Baseline!$P$1:$Q$1001,2,FALSE)</f>
        <v>13162.268140639084</v>
      </c>
    </row>
    <row r="8229" spans="1:10" x14ac:dyDescent="0.25">
      <c r="A8229">
        <v>725</v>
      </c>
      <c r="B8229" t="s">
        <v>19</v>
      </c>
      <c r="C8229" s="3">
        <v>43485.890788738427</v>
      </c>
      <c r="D8229" s="3">
        <v>43485.890788738427</v>
      </c>
      <c r="E8229" t="s">
        <v>60</v>
      </c>
      <c r="F8229" t="str">
        <f>VLOOKUP(B8229,Loan_Application_Baseline!$A$1:$F$20,2,FALSE)</f>
        <v>Assess loan risk</v>
      </c>
      <c r="G8229" t="str">
        <f>VLOOKUP(B8229,Loan_Application_Baseline!$A$1:$F$20,3,FALSE)</f>
        <v>Risk Manager</v>
      </c>
      <c r="H8229" t="str">
        <f>VLOOKUP(B8229,Loan_Application_Baseline!$A$1:$F$20,4,FALSE)</f>
        <v>Customer Service</v>
      </c>
      <c r="I8229">
        <f ca="1">_xlfn.NORM.INV(RAND(),VLOOKUP(B8229,Loan_Application_Baseline!$A$1:$F$20,5,FALSE),VLOOKUP(B8229,Loan_Application_Baseline!$A$1:$F$20,6,FALSE))</f>
        <v>21.60870190944059</v>
      </c>
      <c r="J8229">
        <f ca="1">VLOOKUP(A8229,Loan_Application_Baseline!$P$1:$Q$1001,2,FALSE)</f>
        <v>13052.446925902916</v>
      </c>
    </row>
    <row r="8230" spans="1:10" x14ac:dyDescent="0.25">
      <c r="A8230">
        <v>727</v>
      </c>
      <c r="B8230" t="s">
        <v>27</v>
      </c>
      <c r="C8230" s="3">
        <v>43485.89105445602</v>
      </c>
      <c r="D8230" s="3">
        <v>43485.89105445602</v>
      </c>
      <c r="E8230" t="s">
        <v>60</v>
      </c>
      <c r="F8230" t="str">
        <f>VLOOKUP(B8230,Loan_Application_Baseline!$A$1:$F$20,2,FALSE)</f>
        <v>Reject application</v>
      </c>
      <c r="G8230" t="str">
        <f>VLOOKUP(B8230,Loan_Application_Baseline!$A$1:$F$20,3,FALSE)</f>
        <v>Loan Officer</v>
      </c>
      <c r="H8230" t="str">
        <f>VLOOKUP(B8230,Loan_Application_Baseline!$A$1:$F$20,4,FALSE)</f>
        <v>Customer Service</v>
      </c>
      <c r="I8230">
        <f ca="1">_xlfn.NORM.INV(RAND(),VLOOKUP(B8230,Loan_Application_Baseline!$A$1:$F$20,5,FALSE),VLOOKUP(B8230,Loan_Application_Baseline!$A$1:$F$20,6,FALSE))</f>
        <v>10.08191738611592</v>
      </c>
      <c r="J8230">
        <f ca="1">VLOOKUP(A8230,Loan_Application_Baseline!$P$1:$Q$1001,2,FALSE)</f>
        <v>9501.3752085428223</v>
      </c>
    </row>
    <row r="8231" spans="1:10" x14ac:dyDescent="0.25">
      <c r="A8231">
        <v>689</v>
      </c>
      <c r="B8231" t="s">
        <v>42</v>
      </c>
      <c r="C8231" s="3">
        <v>43485.892114722221</v>
      </c>
      <c r="D8231" s="3">
        <v>43485.892114722221</v>
      </c>
      <c r="E8231" t="s">
        <v>60</v>
      </c>
      <c r="F8231" t="str">
        <f>VLOOKUP(B8231,Loan_Application_Baseline!$A$1:$F$20,2,FALSE)</f>
        <v>Approve application</v>
      </c>
      <c r="G8231" t="str">
        <f>VLOOKUP(B8231,Loan_Application_Baseline!$A$1:$F$20,3,FALSE)</f>
        <v>Loan Officer</v>
      </c>
      <c r="H8231" t="str">
        <f>VLOOKUP(B8231,Loan_Application_Baseline!$A$1:$F$20,4,FALSE)</f>
        <v>Customer Service</v>
      </c>
      <c r="I8231">
        <f ca="1">_xlfn.NORM.INV(RAND(),VLOOKUP(B8231,Loan_Application_Baseline!$A$1:$F$20,5,FALSE),VLOOKUP(B8231,Loan_Application_Baseline!$A$1:$F$20,6,FALSE))</f>
        <v>12.318888661391505</v>
      </c>
      <c r="J8231">
        <f ca="1">VLOOKUP(A8231,Loan_Application_Baseline!$P$1:$Q$1001,2,FALSE)</f>
        <v>12183.363931177249</v>
      </c>
    </row>
    <row r="8232" spans="1:10" x14ac:dyDescent="0.25">
      <c r="A8232">
        <v>728</v>
      </c>
      <c r="B8232" t="s">
        <v>15</v>
      </c>
      <c r="C8232" s="3">
        <v>43485.892158564813</v>
      </c>
      <c r="D8232" s="3">
        <v>43485.892158564813</v>
      </c>
      <c r="E8232" t="s">
        <v>60</v>
      </c>
      <c r="F8232" t="str">
        <f>VLOOKUP(B8232,Loan_Application_Baseline!$A$1:$F$20,2,FALSE)</f>
        <v>Check credit history</v>
      </c>
      <c r="G8232" t="str">
        <f>VLOOKUP(B8232,Loan_Application_Baseline!$A$1:$F$20,3,FALSE)</f>
        <v>Credit Analyst</v>
      </c>
      <c r="H8232" t="str">
        <f>VLOOKUP(B8232,Loan_Application_Baseline!$A$1:$F$20,4,FALSE)</f>
        <v>Customer Service</v>
      </c>
      <c r="I8232">
        <f ca="1">_xlfn.NORM.INV(RAND(),VLOOKUP(B8232,Loan_Application_Baseline!$A$1:$F$20,5,FALSE),VLOOKUP(B8232,Loan_Application_Baseline!$A$1:$F$20,6,FALSE))</f>
        <v>17.447707041894777</v>
      </c>
      <c r="J8232">
        <f ca="1">VLOOKUP(A8232,Loan_Application_Baseline!$P$1:$Q$1001,2,FALSE)</f>
        <v>8642.7597166886353</v>
      </c>
    </row>
    <row r="8233" spans="1:10" x14ac:dyDescent="0.25">
      <c r="A8233">
        <v>715</v>
      </c>
      <c r="B8233" t="s">
        <v>36</v>
      </c>
      <c r="C8233" s="3">
        <v>43485.892187685182</v>
      </c>
      <c r="D8233" s="3">
        <v>43485.892187685182</v>
      </c>
      <c r="E8233" t="s">
        <v>60</v>
      </c>
      <c r="F8233" t="str">
        <f>VLOOKUP(B8233,Loan_Application_Baseline!$A$1:$F$20,2,FALSE)</f>
        <v>Send acceptance pack</v>
      </c>
      <c r="G8233" t="str">
        <f>VLOOKUP(B8233,Loan_Application_Baseline!$A$1:$F$20,3,FALSE)</f>
        <v>Loan Officer</v>
      </c>
      <c r="H8233" t="str">
        <f>VLOOKUP(B8233,Loan_Application_Baseline!$A$1:$F$20,4,FALSE)</f>
        <v>Customer Service</v>
      </c>
      <c r="I8233">
        <f ca="1">_xlfn.NORM.INV(RAND(),VLOOKUP(B8233,Loan_Application_Baseline!$A$1:$F$20,5,FALSE),VLOOKUP(B8233,Loan_Application_Baseline!$A$1:$F$20,6,FALSE))</f>
        <v>15.224181681993567</v>
      </c>
      <c r="J8233">
        <f ca="1">VLOOKUP(A8233,Loan_Application_Baseline!$P$1:$Q$1001,2,FALSE)</f>
        <v>6612.2163230558517</v>
      </c>
    </row>
    <row r="8234" spans="1:10" x14ac:dyDescent="0.25">
      <c r="A8234">
        <v>733</v>
      </c>
      <c r="B8234" t="s">
        <v>15</v>
      </c>
      <c r="C8234" s="3">
        <v>43485.897772337965</v>
      </c>
      <c r="D8234" s="3">
        <v>43485.897772337965</v>
      </c>
      <c r="E8234" t="s">
        <v>60</v>
      </c>
      <c r="F8234" t="str">
        <f>VLOOKUP(B8234,Loan_Application_Baseline!$A$1:$F$20,2,FALSE)</f>
        <v>Check credit history</v>
      </c>
      <c r="G8234" t="str">
        <f>VLOOKUP(B8234,Loan_Application_Baseline!$A$1:$F$20,3,FALSE)</f>
        <v>Credit Analyst</v>
      </c>
      <c r="H8234" t="str">
        <f>VLOOKUP(B8234,Loan_Application_Baseline!$A$1:$F$20,4,FALSE)</f>
        <v>Customer Service</v>
      </c>
      <c r="I8234">
        <f ca="1">_xlfn.NORM.INV(RAND(),VLOOKUP(B8234,Loan_Application_Baseline!$A$1:$F$20,5,FALSE),VLOOKUP(B8234,Loan_Application_Baseline!$A$1:$F$20,6,FALSE))</f>
        <v>12.90291400072709</v>
      </c>
      <c r="J8234">
        <f ca="1">VLOOKUP(A8234,Loan_Application_Baseline!$P$1:$Q$1001,2,FALSE)</f>
        <v>11026.900522385084</v>
      </c>
    </row>
    <row r="8235" spans="1:10" x14ac:dyDescent="0.25">
      <c r="A8235">
        <v>726</v>
      </c>
      <c r="B8235" t="s">
        <v>19</v>
      </c>
      <c r="C8235" s="3">
        <v>43485.899153275466</v>
      </c>
      <c r="D8235" s="3">
        <v>43485.899153275466</v>
      </c>
      <c r="E8235" t="s">
        <v>60</v>
      </c>
      <c r="F8235" t="str">
        <f>VLOOKUP(B8235,Loan_Application_Baseline!$A$1:$F$20,2,FALSE)</f>
        <v>Assess loan risk</v>
      </c>
      <c r="G8235" t="str">
        <f>VLOOKUP(B8235,Loan_Application_Baseline!$A$1:$F$20,3,FALSE)</f>
        <v>Risk Manager</v>
      </c>
      <c r="H8235" t="str">
        <f>VLOOKUP(B8235,Loan_Application_Baseline!$A$1:$F$20,4,FALSE)</f>
        <v>Customer Service</v>
      </c>
      <c r="I8235">
        <f ca="1">_xlfn.NORM.INV(RAND(),VLOOKUP(B8235,Loan_Application_Baseline!$A$1:$F$20,5,FALSE),VLOOKUP(B8235,Loan_Application_Baseline!$A$1:$F$20,6,FALSE))</f>
        <v>21.598077277807004</v>
      </c>
      <c r="J8235">
        <f ca="1">VLOOKUP(A8235,Loan_Application_Baseline!$P$1:$Q$1001,2,FALSE)</f>
        <v>8797.9748728235736</v>
      </c>
    </row>
    <row r="8236" spans="1:10" x14ac:dyDescent="0.25">
      <c r="A8236">
        <v>723</v>
      </c>
      <c r="B8236" t="s">
        <v>27</v>
      </c>
      <c r="C8236" s="3">
        <v>43485.899298020835</v>
      </c>
      <c r="D8236" s="3">
        <v>43485.899298020835</v>
      </c>
      <c r="E8236" t="s">
        <v>60</v>
      </c>
      <c r="F8236" t="str">
        <f>VLOOKUP(B8236,Loan_Application_Baseline!$A$1:$F$20,2,FALSE)</f>
        <v>Reject application</v>
      </c>
      <c r="G8236" t="str">
        <f>VLOOKUP(B8236,Loan_Application_Baseline!$A$1:$F$20,3,FALSE)</f>
        <v>Loan Officer</v>
      </c>
      <c r="H8236" t="str">
        <f>VLOOKUP(B8236,Loan_Application_Baseline!$A$1:$F$20,4,FALSE)</f>
        <v>Customer Service</v>
      </c>
      <c r="I8236">
        <f ca="1">_xlfn.NORM.INV(RAND(),VLOOKUP(B8236,Loan_Application_Baseline!$A$1:$F$20,5,FALSE),VLOOKUP(B8236,Loan_Application_Baseline!$A$1:$F$20,6,FALSE))</f>
        <v>5.4781012212041631</v>
      </c>
      <c r="J8236">
        <f ca="1">VLOOKUP(A8236,Loan_Application_Baseline!$P$1:$Q$1001,2,FALSE)</f>
        <v>10294.143299468446</v>
      </c>
    </row>
    <row r="8237" spans="1:10" x14ac:dyDescent="0.25">
      <c r="A8237">
        <v>720</v>
      </c>
      <c r="B8237" t="s">
        <v>25</v>
      </c>
      <c r="C8237" s="3">
        <v>43485.899432650462</v>
      </c>
      <c r="D8237" s="3">
        <v>43485.899432650462</v>
      </c>
      <c r="E8237" t="s">
        <v>60</v>
      </c>
      <c r="F8237" t="str">
        <f>VLOOKUP(B8237,Loan_Application_Baseline!$A$1:$F$20,2,FALSE)</f>
        <v>Assess eligibility</v>
      </c>
      <c r="G8237" t="str">
        <f>VLOOKUP(B8237,Loan_Application_Baseline!$A$1:$F$20,3,FALSE)</f>
        <v>Risk Manager</v>
      </c>
      <c r="H8237" t="str">
        <f>VLOOKUP(B8237,Loan_Application_Baseline!$A$1:$F$20,4,FALSE)</f>
        <v>Customer Service</v>
      </c>
      <c r="I8237">
        <f ca="1">_xlfn.NORM.INV(RAND(),VLOOKUP(B8237,Loan_Application_Baseline!$A$1:$F$20,5,FALSE),VLOOKUP(B8237,Loan_Application_Baseline!$A$1:$F$20,6,FALSE))</f>
        <v>18.351025792319277</v>
      </c>
      <c r="J8237">
        <f ca="1">VLOOKUP(A8237,Loan_Application_Baseline!$P$1:$Q$1001,2,FALSE)</f>
        <v>10057.793095572419</v>
      </c>
    </row>
    <row r="8238" spans="1:10" x14ac:dyDescent="0.25">
      <c r="A8238">
        <v>721</v>
      </c>
      <c r="B8238" t="s">
        <v>34</v>
      </c>
      <c r="C8238" s="3">
        <v>43485.899515486111</v>
      </c>
      <c r="D8238" s="3">
        <v>43485.899515486111</v>
      </c>
      <c r="E8238" t="s">
        <v>60</v>
      </c>
      <c r="F8238" t="str">
        <f>VLOOKUP(B8238,Loan_Application_Baseline!$A$1:$F$20,2,FALSE)</f>
        <v>Send home insurance quote</v>
      </c>
      <c r="G8238" t="str">
        <f>VLOOKUP(B8238,Loan_Application_Baseline!$A$1:$F$20,3,FALSE)</f>
        <v>Insurance Agent</v>
      </c>
      <c r="H8238" t="str">
        <f>VLOOKUP(B8238,Loan_Application_Baseline!$A$1:$F$20,4,FALSE)</f>
        <v>Customer Service</v>
      </c>
      <c r="I8238">
        <f ca="1">_xlfn.NORM.INV(RAND(),VLOOKUP(B8238,Loan_Application_Baseline!$A$1:$F$20,5,FALSE),VLOOKUP(B8238,Loan_Application_Baseline!$A$1:$F$20,6,FALSE))</f>
        <v>7.3691218889406498</v>
      </c>
      <c r="J8238">
        <f ca="1">VLOOKUP(A8238,Loan_Application_Baseline!$P$1:$Q$1001,2,FALSE)</f>
        <v>9975.3973614361676</v>
      </c>
    </row>
    <row r="8239" spans="1:10" x14ac:dyDescent="0.25">
      <c r="A8239">
        <v>730</v>
      </c>
      <c r="B8239" t="s">
        <v>9</v>
      </c>
      <c r="C8239" s="3">
        <v>43485.900184027778</v>
      </c>
      <c r="D8239" s="3">
        <v>43485.900184027778</v>
      </c>
      <c r="E8239" t="s">
        <v>60</v>
      </c>
      <c r="F8239" t="str">
        <f>VLOOKUP(B8239,Loan_Application_Baseline!$A$1:$F$20,2,FALSE)</f>
        <v>Check application form completeness</v>
      </c>
      <c r="G8239" t="str">
        <f>VLOOKUP(B8239,Loan_Application_Baseline!$A$1:$F$20,3,FALSE)</f>
        <v>Loan Officer</v>
      </c>
      <c r="H8239" t="str">
        <f>VLOOKUP(B8239,Loan_Application_Baseline!$A$1:$F$20,4,FALSE)</f>
        <v>Customer Service</v>
      </c>
      <c r="I8239">
        <f ca="1">_xlfn.NORM.INV(RAND(),VLOOKUP(B8239,Loan_Application_Baseline!$A$1:$F$20,5,FALSE),VLOOKUP(B8239,Loan_Application_Baseline!$A$1:$F$20,6,FALSE))</f>
        <v>7.6597740936977079</v>
      </c>
      <c r="J8239">
        <f ca="1">VLOOKUP(A8239,Loan_Application_Baseline!$P$1:$Q$1001,2,FALSE)</f>
        <v>9397.0150358282444</v>
      </c>
    </row>
    <row r="8240" spans="1:10" x14ac:dyDescent="0.25">
      <c r="A8240">
        <v>719</v>
      </c>
      <c r="B8240" t="s">
        <v>27</v>
      </c>
      <c r="C8240" s="3">
        <v>43485.901075011578</v>
      </c>
      <c r="D8240" s="3">
        <v>43485.901075011578</v>
      </c>
      <c r="E8240" t="s">
        <v>60</v>
      </c>
      <c r="F8240" t="str">
        <f>VLOOKUP(B8240,Loan_Application_Baseline!$A$1:$F$20,2,FALSE)</f>
        <v>Reject application</v>
      </c>
      <c r="G8240" t="str">
        <f>VLOOKUP(B8240,Loan_Application_Baseline!$A$1:$F$20,3,FALSE)</f>
        <v>Loan Officer</v>
      </c>
      <c r="H8240" t="str">
        <f>VLOOKUP(B8240,Loan_Application_Baseline!$A$1:$F$20,4,FALSE)</f>
        <v>Customer Service</v>
      </c>
      <c r="I8240">
        <f ca="1">_xlfn.NORM.INV(RAND(),VLOOKUP(B8240,Loan_Application_Baseline!$A$1:$F$20,5,FALSE),VLOOKUP(B8240,Loan_Application_Baseline!$A$1:$F$20,6,FALSE))</f>
        <v>11.277857827654483</v>
      </c>
      <c r="J8240">
        <f ca="1">VLOOKUP(A8240,Loan_Application_Baseline!$P$1:$Q$1001,2,FALSE)</f>
        <v>11870.08164536669</v>
      </c>
    </row>
    <row r="8241" spans="1:10" x14ac:dyDescent="0.25">
      <c r="A8241">
        <v>729</v>
      </c>
      <c r="B8241" t="s">
        <v>15</v>
      </c>
      <c r="C8241" s="3">
        <v>43485.901553275464</v>
      </c>
      <c r="D8241" s="3">
        <v>43485.901553275464</v>
      </c>
      <c r="E8241" t="s">
        <v>60</v>
      </c>
      <c r="F8241" t="str">
        <f>VLOOKUP(B8241,Loan_Application_Baseline!$A$1:$F$20,2,FALSE)</f>
        <v>Check credit history</v>
      </c>
      <c r="G8241" t="str">
        <f>VLOOKUP(B8241,Loan_Application_Baseline!$A$1:$F$20,3,FALSE)</f>
        <v>Credit Analyst</v>
      </c>
      <c r="H8241" t="str">
        <f>VLOOKUP(B8241,Loan_Application_Baseline!$A$1:$F$20,4,FALSE)</f>
        <v>Customer Service</v>
      </c>
      <c r="I8241">
        <f ca="1">_xlfn.NORM.INV(RAND(),VLOOKUP(B8241,Loan_Application_Baseline!$A$1:$F$20,5,FALSE),VLOOKUP(B8241,Loan_Application_Baseline!$A$1:$F$20,6,FALSE))</f>
        <v>18.566949005950434</v>
      </c>
      <c r="J8241">
        <f ca="1">VLOOKUP(A8241,Loan_Application_Baseline!$P$1:$Q$1001,2,FALSE)</f>
        <v>9133.9268639929996</v>
      </c>
    </row>
    <row r="8242" spans="1:10" x14ac:dyDescent="0.25">
      <c r="A8242">
        <v>735</v>
      </c>
      <c r="B8242" t="s">
        <v>9</v>
      </c>
      <c r="C8242" s="3">
        <v>43485.902777777781</v>
      </c>
      <c r="D8242" s="3">
        <v>43485.902777777781</v>
      </c>
      <c r="E8242" t="s">
        <v>60</v>
      </c>
      <c r="F8242" t="str">
        <f>VLOOKUP(B8242,Loan_Application_Baseline!$A$1:$F$20,2,FALSE)</f>
        <v>Check application form completeness</v>
      </c>
      <c r="G8242" t="str">
        <f>VLOOKUP(B8242,Loan_Application_Baseline!$A$1:$F$20,3,FALSE)</f>
        <v>Loan Officer</v>
      </c>
      <c r="H8242" t="str">
        <f>VLOOKUP(B8242,Loan_Application_Baseline!$A$1:$F$20,4,FALSE)</f>
        <v>Customer Service</v>
      </c>
      <c r="I8242">
        <f ca="1">_xlfn.NORM.INV(RAND(),VLOOKUP(B8242,Loan_Application_Baseline!$A$1:$F$20,5,FALSE),VLOOKUP(B8242,Loan_Application_Baseline!$A$1:$F$20,6,FALSE))</f>
        <v>10.495119664922678</v>
      </c>
      <c r="J8242">
        <f ca="1">VLOOKUP(A8242,Loan_Application_Baseline!$P$1:$Q$1001,2,FALSE)</f>
        <v>7089.1870731560284</v>
      </c>
    </row>
    <row r="8243" spans="1:10" x14ac:dyDescent="0.25">
      <c r="A8243">
        <v>709</v>
      </c>
      <c r="B8243" t="s">
        <v>38</v>
      </c>
      <c r="C8243" s="3">
        <v>43485.905704108794</v>
      </c>
      <c r="D8243" s="3">
        <v>43485.905704108794</v>
      </c>
      <c r="E8243" t="s">
        <v>60</v>
      </c>
      <c r="F8243" t="str">
        <f>VLOOKUP(B8243,Loan_Application_Baseline!$A$1:$F$20,2,FALSE)</f>
        <v>Verify repayment agreement</v>
      </c>
      <c r="G8243" t="str">
        <f>VLOOKUP(B8243,Loan_Application_Baseline!$A$1:$F$20,3,FALSE)</f>
        <v>Loan Officer</v>
      </c>
      <c r="H8243" t="str">
        <f>VLOOKUP(B8243,Loan_Application_Baseline!$A$1:$F$20,4,FALSE)</f>
        <v>Customer Service</v>
      </c>
      <c r="I8243">
        <f ca="1">_xlfn.NORM.INV(RAND(),VLOOKUP(B8243,Loan_Application_Baseline!$A$1:$F$20,5,FALSE),VLOOKUP(B8243,Loan_Application_Baseline!$A$1:$F$20,6,FALSE))</f>
        <v>6.3480982438615419</v>
      </c>
      <c r="J8243">
        <f ca="1">VLOOKUP(A8243,Loan_Application_Baseline!$P$1:$Q$1001,2,FALSE)</f>
        <v>9341.674726304278</v>
      </c>
    </row>
    <row r="8244" spans="1:10" x14ac:dyDescent="0.25">
      <c r="A8244">
        <v>731</v>
      </c>
      <c r="B8244" t="s">
        <v>9</v>
      </c>
      <c r="C8244" s="3">
        <v>43485.906923935188</v>
      </c>
      <c r="D8244" s="3">
        <v>43485.906923935188</v>
      </c>
      <c r="E8244" t="s">
        <v>60</v>
      </c>
      <c r="F8244" t="str">
        <f>VLOOKUP(B8244,Loan_Application_Baseline!$A$1:$F$20,2,FALSE)</f>
        <v>Check application form completeness</v>
      </c>
      <c r="G8244" t="str">
        <f>VLOOKUP(B8244,Loan_Application_Baseline!$A$1:$F$20,3,FALSE)</f>
        <v>Loan Officer</v>
      </c>
      <c r="H8244" t="str">
        <f>VLOOKUP(B8244,Loan_Application_Baseline!$A$1:$F$20,4,FALSE)</f>
        <v>Customer Service</v>
      </c>
      <c r="I8244">
        <f ca="1">_xlfn.NORM.INV(RAND(),VLOOKUP(B8244,Loan_Application_Baseline!$A$1:$F$20,5,FALSE),VLOOKUP(B8244,Loan_Application_Baseline!$A$1:$F$20,6,FALSE))</f>
        <v>12.275678296494645</v>
      </c>
      <c r="J8244">
        <f ca="1">VLOOKUP(A8244,Loan_Application_Baseline!$P$1:$Q$1001,2,FALSE)</f>
        <v>9440.4331589617304</v>
      </c>
    </row>
    <row r="8245" spans="1:10" x14ac:dyDescent="0.25">
      <c r="A8245">
        <v>732</v>
      </c>
      <c r="B8245" t="s">
        <v>22</v>
      </c>
      <c r="C8245" s="3">
        <v>43485.906992280092</v>
      </c>
      <c r="D8245" s="3">
        <v>43485.906992280092</v>
      </c>
      <c r="E8245" t="s">
        <v>60</v>
      </c>
      <c r="F8245" t="str">
        <f>VLOOKUP(B8245,Loan_Application_Baseline!$A$1:$F$20,2,FALSE)</f>
        <v>Appraise property</v>
      </c>
      <c r="G8245" t="str">
        <f>VLOOKUP(B8245,Loan_Application_Baseline!$A$1:$F$20,3,FALSE)</f>
        <v>Appraiser</v>
      </c>
      <c r="H8245" t="str">
        <f>VLOOKUP(B8245,Loan_Application_Baseline!$A$1:$F$20,4,FALSE)</f>
        <v>Customer Service</v>
      </c>
      <c r="I8245">
        <f ca="1">_xlfn.NORM.INV(RAND(),VLOOKUP(B8245,Loan_Application_Baseline!$A$1:$F$20,5,FALSE),VLOOKUP(B8245,Loan_Application_Baseline!$A$1:$F$20,6,FALSE))</f>
        <v>24.373785791874727</v>
      </c>
      <c r="J8245">
        <f ca="1">VLOOKUP(A8245,Loan_Application_Baseline!$P$1:$Q$1001,2,FALSE)</f>
        <v>10610.975143840516</v>
      </c>
    </row>
    <row r="8246" spans="1:10" x14ac:dyDescent="0.25">
      <c r="A8246">
        <v>725</v>
      </c>
      <c r="B8246" t="s">
        <v>25</v>
      </c>
      <c r="C8246" s="3">
        <v>43485.908609189813</v>
      </c>
      <c r="D8246" s="3">
        <v>43485.908609189813</v>
      </c>
      <c r="E8246" t="s">
        <v>60</v>
      </c>
      <c r="F8246" t="str">
        <f>VLOOKUP(B8246,Loan_Application_Baseline!$A$1:$F$20,2,FALSE)</f>
        <v>Assess eligibility</v>
      </c>
      <c r="G8246" t="str">
        <f>VLOOKUP(B8246,Loan_Application_Baseline!$A$1:$F$20,3,FALSE)</f>
        <v>Risk Manager</v>
      </c>
      <c r="H8246" t="str">
        <f>VLOOKUP(B8246,Loan_Application_Baseline!$A$1:$F$20,4,FALSE)</f>
        <v>Customer Service</v>
      </c>
      <c r="I8246">
        <f ca="1">_xlfn.NORM.INV(RAND(),VLOOKUP(B8246,Loan_Application_Baseline!$A$1:$F$20,5,FALSE),VLOOKUP(B8246,Loan_Application_Baseline!$A$1:$F$20,6,FALSE))</f>
        <v>18.21449328760788</v>
      </c>
      <c r="J8246">
        <f ca="1">VLOOKUP(A8246,Loan_Application_Baseline!$P$1:$Q$1001,2,FALSE)</f>
        <v>13052.446925902916</v>
      </c>
    </row>
    <row r="8247" spans="1:10" x14ac:dyDescent="0.25">
      <c r="A8247">
        <v>734</v>
      </c>
      <c r="B8247" t="s">
        <v>11</v>
      </c>
      <c r="C8247" s="3">
        <v>43485.909978310185</v>
      </c>
      <c r="D8247" s="3">
        <v>43485.909978310185</v>
      </c>
      <c r="E8247" t="s">
        <v>60</v>
      </c>
      <c r="F8247" t="str">
        <f>VLOOKUP(B8247,Loan_Application_Baseline!$A$1:$F$20,2,FALSE)</f>
        <v>Return application back to applicant</v>
      </c>
      <c r="G8247" t="str">
        <f>VLOOKUP(B8247,Loan_Application_Baseline!$A$1:$F$20,3,FALSE)</f>
        <v>Loan Officer</v>
      </c>
      <c r="H8247" t="str">
        <f>VLOOKUP(B8247,Loan_Application_Baseline!$A$1:$F$20,4,FALSE)</f>
        <v>Customer Service</v>
      </c>
      <c r="I8247">
        <f ca="1">_xlfn.NORM.INV(RAND(),VLOOKUP(B8247,Loan_Application_Baseline!$A$1:$F$20,5,FALSE),VLOOKUP(B8247,Loan_Application_Baseline!$A$1:$F$20,6,FALSE))</f>
        <v>6.0960825969900636</v>
      </c>
      <c r="J8247">
        <f ca="1">VLOOKUP(A8247,Loan_Application_Baseline!$P$1:$Q$1001,2,FALSE)</f>
        <v>7481.0669577693789</v>
      </c>
    </row>
    <row r="8248" spans="1:10" x14ac:dyDescent="0.25">
      <c r="A8248">
        <v>722</v>
      </c>
      <c r="B8248" t="s">
        <v>31</v>
      </c>
      <c r="C8248" s="3">
        <v>43485.910941481481</v>
      </c>
      <c r="D8248" s="3">
        <v>43485.910941481481</v>
      </c>
      <c r="E8248" t="s">
        <v>60</v>
      </c>
      <c r="F8248" t="str">
        <f>VLOOKUP(B8248,Loan_Application_Baseline!$A$1:$F$20,2,FALSE)</f>
        <v>Check if home insurance quote is requested</v>
      </c>
      <c r="G8248" t="str">
        <f>VLOOKUP(B8248,Loan_Application_Baseline!$A$1:$F$20,3,FALSE)</f>
        <v>Insurance Agent</v>
      </c>
      <c r="H8248" t="str">
        <f>VLOOKUP(B8248,Loan_Application_Baseline!$A$1:$F$20,4,FALSE)</f>
        <v>Customer Service</v>
      </c>
      <c r="I8248">
        <f ca="1">_xlfn.NORM.INV(RAND(),VLOOKUP(B8248,Loan_Application_Baseline!$A$1:$F$20,5,FALSE),VLOOKUP(B8248,Loan_Application_Baseline!$A$1:$F$20,6,FALSE))</f>
        <v>8.8469367887806865</v>
      </c>
      <c r="J8248">
        <f ca="1">VLOOKUP(A8248,Loan_Application_Baseline!$P$1:$Q$1001,2,FALSE)</f>
        <v>13162.268140639084</v>
      </c>
    </row>
    <row r="8249" spans="1:10" x14ac:dyDescent="0.25">
      <c r="A8249">
        <v>715</v>
      </c>
      <c r="B8249" t="s">
        <v>38</v>
      </c>
      <c r="C8249" s="3">
        <v>43485.912382858798</v>
      </c>
      <c r="D8249" s="3">
        <v>43485.912382858798</v>
      </c>
      <c r="E8249" t="s">
        <v>60</v>
      </c>
      <c r="F8249" t="str">
        <f>VLOOKUP(B8249,Loan_Application_Baseline!$A$1:$F$20,2,FALSE)</f>
        <v>Verify repayment agreement</v>
      </c>
      <c r="G8249" t="str">
        <f>VLOOKUP(B8249,Loan_Application_Baseline!$A$1:$F$20,3,FALSE)</f>
        <v>Loan Officer</v>
      </c>
      <c r="H8249" t="str">
        <f>VLOOKUP(B8249,Loan_Application_Baseline!$A$1:$F$20,4,FALSE)</f>
        <v>Customer Service</v>
      </c>
      <c r="I8249">
        <f ca="1">_xlfn.NORM.INV(RAND(),VLOOKUP(B8249,Loan_Application_Baseline!$A$1:$F$20,5,FALSE),VLOOKUP(B8249,Loan_Application_Baseline!$A$1:$F$20,6,FALSE))</f>
        <v>12.798849830674602</v>
      </c>
      <c r="J8249">
        <f ca="1">VLOOKUP(A8249,Loan_Application_Baseline!$P$1:$Q$1001,2,FALSE)</f>
        <v>6612.2163230558517</v>
      </c>
    </row>
    <row r="8250" spans="1:10" x14ac:dyDescent="0.25">
      <c r="A8250">
        <v>728</v>
      </c>
      <c r="B8250" t="s">
        <v>22</v>
      </c>
      <c r="C8250" s="3">
        <v>43485.913927384259</v>
      </c>
      <c r="D8250" s="3">
        <v>43485.913927384259</v>
      </c>
      <c r="E8250" t="s">
        <v>60</v>
      </c>
      <c r="F8250" t="str">
        <f>VLOOKUP(B8250,Loan_Application_Baseline!$A$1:$F$20,2,FALSE)</f>
        <v>Appraise property</v>
      </c>
      <c r="G8250" t="str">
        <f>VLOOKUP(B8250,Loan_Application_Baseline!$A$1:$F$20,3,FALSE)</f>
        <v>Appraiser</v>
      </c>
      <c r="H8250" t="str">
        <f>VLOOKUP(B8250,Loan_Application_Baseline!$A$1:$F$20,4,FALSE)</f>
        <v>Customer Service</v>
      </c>
      <c r="I8250">
        <f ca="1">_xlfn.NORM.INV(RAND(),VLOOKUP(B8250,Loan_Application_Baseline!$A$1:$F$20,5,FALSE),VLOOKUP(B8250,Loan_Application_Baseline!$A$1:$F$20,6,FALSE))</f>
        <v>24.590306752865171</v>
      </c>
      <c r="J8250">
        <f ca="1">VLOOKUP(A8250,Loan_Application_Baseline!$P$1:$Q$1001,2,FALSE)</f>
        <v>8642.7597166886353</v>
      </c>
    </row>
    <row r="8251" spans="1:10" x14ac:dyDescent="0.25">
      <c r="A8251">
        <v>736</v>
      </c>
      <c r="B8251" t="s">
        <v>9</v>
      </c>
      <c r="C8251" s="3">
        <v>43485.916666666664</v>
      </c>
      <c r="D8251" s="3">
        <v>43485.916666666664</v>
      </c>
      <c r="E8251" t="s">
        <v>60</v>
      </c>
      <c r="F8251" t="str">
        <f>VLOOKUP(B8251,Loan_Application_Baseline!$A$1:$F$20,2,FALSE)</f>
        <v>Check application form completeness</v>
      </c>
      <c r="G8251" t="str">
        <f>VLOOKUP(B8251,Loan_Application_Baseline!$A$1:$F$20,3,FALSE)</f>
        <v>Loan Officer</v>
      </c>
      <c r="H8251" t="str">
        <f>VLOOKUP(B8251,Loan_Application_Baseline!$A$1:$F$20,4,FALSE)</f>
        <v>Customer Service</v>
      </c>
      <c r="I8251">
        <f ca="1">_xlfn.NORM.INV(RAND(),VLOOKUP(B8251,Loan_Application_Baseline!$A$1:$F$20,5,FALSE),VLOOKUP(B8251,Loan_Application_Baseline!$A$1:$F$20,6,FALSE))</f>
        <v>13.833680346345076</v>
      </c>
      <c r="J8251">
        <f ca="1">VLOOKUP(A8251,Loan_Application_Baseline!$P$1:$Q$1001,2,FALSE)</f>
        <v>9571.4987428125696</v>
      </c>
    </row>
    <row r="8252" spans="1:10" x14ac:dyDescent="0.25">
      <c r="A8252">
        <v>720</v>
      </c>
      <c r="B8252" t="s">
        <v>29</v>
      </c>
      <c r="C8252" s="3">
        <v>43485.918941365744</v>
      </c>
      <c r="D8252" s="3">
        <v>43485.918941365744</v>
      </c>
      <c r="E8252" t="s">
        <v>60</v>
      </c>
      <c r="F8252" t="str">
        <f>VLOOKUP(B8252,Loan_Application_Baseline!$A$1:$F$20,2,FALSE)</f>
        <v>Prepare acceptance pack</v>
      </c>
      <c r="G8252" t="str">
        <f>VLOOKUP(B8252,Loan_Application_Baseline!$A$1:$F$20,3,FALSE)</f>
        <v>Loan Officer</v>
      </c>
      <c r="H8252" t="str">
        <f>VLOOKUP(B8252,Loan_Application_Baseline!$A$1:$F$20,4,FALSE)</f>
        <v>Customer Service</v>
      </c>
      <c r="I8252">
        <f ca="1">_xlfn.NORM.INV(RAND(),VLOOKUP(B8252,Loan_Application_Baseline!$A$1:$F$20,5,FALSE),VLOOKUP(B8252,Loan_Application_Baseline!$A$1:$F$20,6,FALSE))</f>
        <v>15.945002305726725</v>
      </c>
      <c r="J8252">
        <f ca="1">VLOOKUP(A8252,Loan_Application_Baseline!$P$1:$Q$1001,2,FALSE)</f>
        <v>10057.793095572419</v>
      </c>
    </row>
    <row r="8253" spans="1:10" x14ac:dyDescent="0.25">
      <c r="A8253">
        <v>733</v>
      </c>
      <c r="B8253" t="s">
        <v>22</v>
      </c>
      <c r="C8253" s="3">
        <v>43485.920228125004</v>
      </c>
      <c r="D8253" s="3">
        <v>43485.920228125004</v>
      </c>
      <c r="E8253" t="s">
        <v>60</v>
      </c>
      <c r="F8253" t="str">
        <f>VLOOKUP(B8253,Loan_Application_Baseline!$A$1:$F$20,2,FALSE)</f>
        <v>Appraise property</v>
      </c>
      <c r="G8253" t="str">
        <f>VLOOKUP(B8253,Loan_Application_Baseline!$A$1:$F$20,3,FALSE)</f>
        <v>Appraiser</v>
      </c>
      <c r="H8253" t="str">
        <f>VLOOKUP(B8253,Loan_Application_Baseline!$A$1:$F$20,4,FALSE)</f>
        <v>Customer Service</v>
      </c>
      <c r="I8253">
        <f ca="1">_xlfn.NORM.INV(RAND(),VLOOKUP(B8253,Loan_Application_Baseline!$A$1:$F$20,5,FALSE),VLOOKUP(B8253,Loan_Application_Baseline!$A$1:$F$20,6,FALSE))</f>
        <v>20.640377911755063</v>
      </c>
      <c r="J8253">
        <f ca="1">VLOOKUP(A8253,Loan_Application_Baseline!$P$1:$Q$1001,2,FALSE)</f>
        <v>11026.900522385084</v>
      </c>
    </row>
    <row r="8254" spans="1:10" x14ac:dyDescent="0.25">
      <c r="A8254">
        <v>726</v>
      </c>
      <c r="B8254" t="s">
        <v>25</v>
      </c>
      <c r="C8254" s="3">
        <v>43485.920331620371</v>
      </c>
      <c r="D8254" s="3">
        <v>43485.920331620371</v>
      </c>
      <c r="E8254" t="s">
        <v>60</v>
      </c>
      <c r="F8254" t="str">
        <f>VLOOKUP(B8254,Loan_Application_Baseline!$A$1:$F$20,2,FALSE)</f>
        <v>Assess eligibility</v>
      </c>
      <c r="G8254" t="str">
        <f>VLOOKUP(B8254,Loan_Application_Baseline!$A$1:$F$20,3,FALSE)</f>
        <v>Risk Manager</v>
      </c>
      <c r="H8254" t="str">
        <f>VLOOKUP(B8254,Loan_Application_Baseline!$A$1:$F$20,4,FALSE)</f>
        <v>Customer Service</v>
      </c>
      <c r="I8254">
        <f ca="1">_xlfn.NORM.INV(RAND(),VLOOKUP(B8254,Loan_Application_Baseline!$A$1:$F$20,5,FALSE),VLOOKUP(B8254,Loan_Application_Baseline!$A$1:$F$20,6,FALSE))</f>
        <v>15.561140053188545</v>
      </c>
      <c r="J8254">
        <f ca="1">VLOOKUP(A8254,Loan_Application_Baseline!$P$1:$Q$1001,2,FALSE)</f>
        <v>8797.9748728235736</v>
      </c>
    </row>
    <row r="8255" spans="1:10" x14ac:dyDescent="0.25">
      <c r="A8255">
        <v>729</v>
      </c>
      <c r="B8255" t="s">
        <v>22</v>
      </c>
      <c r="C8255" s="3">
        <v>43485.920563321757</v>
      </c>
      <c r="D8255" s="3">
        <v>43485.920563321757</v>
      </c>
      <c r="E8255" t="s">
        <v>60</v>
      </c>
      <c r="F8255" t="str">
        <f>VLOOKUP(B8255,Loan_Application_Baseline!$A$1:$F$20,2,FALSE)</f>
        <v>Appraise property</v>
      </c>
      <c r="G8255" t="str">
        <f>VLOOKUP(B8255,Loan_Application_Baseline!$A$1:$F$20,3,FALSE)</f>
        <v>Appraiser</v>
      </c>
      <c r="H8255" t="str">
        <f>VLOOKUP(B8255,Loan_Application_Baseline!$A$1:$F$20,4,FALSE)</f>
        <v>Customer Service</v>
      </c>
      <c r="I8255">
        <f ca="1">_xlfn.NORM.INV(RAND(),VLOOKUP(B8255,Loan_Application_Baseline!$A$1:$F$20,5,FALSE),VLOOKUP(B8255,Loan_Application_Baseline!$A$1:$F$20,6,FALSE))</f>
        <v>24.608920208859072</v>
      </c>
      <c r="J8255">
        <f ca="1">VLOOKUP(A8255,Loan_Application_Baseline!$P$1:$Q$1001,2,FALSE)</f>
        <v>9133.9268639929996</v>
      </c>
    </row>
    <row r="8256" spans="1:10" x14ac:dyDescent="0.25">
      <c r="A8256">
        <v>721</v>
      </c>
      <c r="B8256" t="s">
        <v>38</v>
      </c>
      <c r="C8256" s="3">
        <v>43485.920831724536</v>
      </c>
      <c r="D8256" s="3">
        <v>43485.920831724536</v>
      </c>
      <c r="E8256" t="s">
        <v>60</v>
      </c>
      <c r="F8256" t="str">
        <f>VLOOKUP(B8256,Loan_Application_Baseline!$A$1:$F$20,2,FALSE)</f>
        <v>Verify repayment agreement</v>
      </c>
      <c r="G8256" t="str">
        <f>VLOOKUP(B8256,Loan_Application_Baseline!$A$1:$F$20,3,FALSE)</f>
        <v>Loan Officer</v>
      </c>
      <c r="H8256" t="str">
        <f>VLOOKUP(B8256,Loan_Application_Baseline!$A$1:$F$20,4,FALSE)</f>
        <v>Customer Service</v>
      </c>
      <c r="I8256">
        <f ca="1">_xlfn.NORM.INV(RAND(),VLOOKUP(B8256,Loan_Application_Baseline!$A$1:$F$20,5,FALSE),VLOOKUP(B8256,Loan_Application_Baseline!$A$1:$F$20,6,FALSE))</f>
        <v>10.054308554840674</v>
      </c>
      <c r="J8256">
        <f ca="1">VLOOKUP(A8256,Loan_Application_Baseline!$P$1:$Q$1001,2,FALSE)</f>
        <v>9975.3973614361676</v>
      </c>
    </row>
    <row r="8257" spans="1:10" x14ac:dyDescent="0.25">
      <c r="A8257">
        <v>735</v>
      </c>
      <c r="B8257" t="s">
        <v>15</v>
      </c>
      <c r="C8257" s="3">
        <v>43485.92363109954</v>
      </c>
      <c r="D8257" s="3">
        <v>43485.92363109954</v>
      </c>
      <c r="E8257" t="s">
        <v>60</v>
      </c>
      <c r="F8257" t="str">
        <f>VLOOKUP(B8257,Loan_Application_Baseline!$A$1:$F$20,2,FALSE)</f>
        <v>Check credit history</v>
      </c>
      <c r="G8257" t="str">
        <f>VLOOKUP(B8257,Loan_Application_Baseline!$A$1:$F$20,3,FALSE)</f>
        <v>Credit Analyst</v>
      </c>
      <c r="H8257" t="str">
        <f>VLOOKUP(B8257,Loan_Application_Baseline!$A$1:$F$20,4,FALSE)</f>
        <v>Customer Service</v>
      </c>
      <c r="I8257">
        <f ca="1">_xlfn.NORM.INV(RAND(),VLOOKUP(B8257,Loan_Application_Baseline!$A$1:$F$20,5,FALSE),VLOOKUP(B8257,Loan_Application_Baseline!$A$1:$F$20,6,FALSE))</f>
        <v>13.061937012809032</v>
      </c>
      <c r="J8257">
        <f ca="1">VLOOKUP(A8257,Loan_Application_Baseline!$P$1:$Q$1001,2,FALSE)</f>
        <v>7089.1870731560284</v>
      </c>
    </row>
    <row r="8258" spans="1:10" x14ac:dyDescent="0.25">
      <c r="A8258">
        <v>732</v>
      </c>
      <c r="B8258" t="s">
        <v>19</v>
      </c>
      <c r="C8258" s="3">
        <v>43485.923643634262</v>
      </c>
      <c r="D8258" s="3">
        <v>43485.923643634262</v>
      </c>
      <c r="E8258" t="s">
        <v>60</v>
      </c>
      <c r="F8258" t="str">
        <f>VLOOKUP(B8258,Loan_Application_Baseline!$A$1:$F$20,2,FALSE)</f>
        <v>Assess loan risk</v>
      </c>
      <c r="G8258" t="str">
        <f>VLOOKUP(B8258,Loan_Application_Baseline!$A$1:$F$20,3,FALSE)</f>
        <v>Risk Manager</v>
      </c>
      <c r="H8258" t="str">
        <f>VLOOKUP(B8258,Loan_Application_Baseline!$A$1:$F$20,4,FALSE)</f>
        <v>Customer Service</v>
      </c>
      <c r="I8258">
        <f ca="1">_xlfn.NORM.INV(RAND(),VLOOKUP(B8258,Loan_Application_Baseline!$A$1:$F$20,5,FALSE),VLOOKUP(B8258,Loan_Application_Baseline!$A$1:$F$20,6,FALSE))</f>
        <v>19.628905845871309</v>
      </c>
      <c r="J8258">
        <f ca="1">VLOOKUP(A8258,Loan_Application_Baseline!$P$1:$Q$1001,2,FALSE)</f>
        <v>10610.975143840516</v>
      </c>
    </row>
    <row r="8259" spans="1:10" x14ac:dyDescent="0.25">
      <c r="A8259">
        <v>730</v>
      </c>
      <c r="B8259" t="s">
        <v>11</v>
      </c>
      <c r="C8259" s="3">
        <v>43485.925645127318</v>
      </c>
      <c r="D8259" s="3">
        <v>43485.925645127318</v>
      </c>
      <c r="E8259" t="s">
        <v>60</v>
      </c>
      <c r="F8259" t="str">
        <f>VLOOKUP(B8259,Loan_Application_Baseline!$A$1:$F$20,2,FALSE)</f>
        <v>Return application back to applicant</v>
      </c>
      <c r="G8259" t="str">
        <f>VLOOKUP(B8259,Loan_Application_Baseline!$A$1:$F$20,3,FALSE)</f>
        <v>Loan Officer</v>
      </c>
      <c r="H8259" t="str">
        <f>VLOOKUP(B8259,Loan_Application_Baseline!$A$1:$F$20,4,FALSE)</f>
        <v>Customer Service</v>
      </c>
      <c r="I8259">
        <f ca="1">_xlfn.NORM.INV(RAND(),VLOOKUP(B8259,Loan_Application_Baseline!$A$1:$F$20,5,FALSE),VLOOKUP(B8259,Loan_Application_Baseline!$A$1:$F$20,6,FALSE))</f>
        <v>6.9722033096480507</v>
      </c>
      <c r="J8259">
        <f ca="1">VLOOKUP(A8259,Loan_Application_Baseline!$P$1:$Q$1001,2,FALSE)</f>
        <v>9397.0150358282444</v>
      </c>
    </row>
    <row r="8260" spans="1:10" x14ac:dyDescent="0.25">
      <c r="A8260">
        <v>709</v>
      </c>
      <c r="B8260" t="s">
        <v>42</v>
      </c>
      <c r="C8260" s="3">
        <v>43485.926078090277</v>
      </c>
      <c r="D8260" s="3">
        <v>43485.926078090277</v>
      </c>
      <c r="E8260" t="s">
        <v>60</v>
      </c>
      <c r="F8260" t="str">
        <f>VLOOKUP(B8260,Loan_Application_Baseline!$A$1:$F$20,2,FALSE)</f>
        <v>Approve application</v>
      </c>
      <c r="G8260" t="str">
        <f>VLOOKUP(B8260,Loan_Application_Baseline!$A$1:$F$20,3,FALSE)</f>
        <v>Loan Officer</v>
      </c>
      <c r="H8260" t="str">
        <f>VLOOKUP(B8260,Loan_Application_Baseline!$A$1:$F$20,4,FALSE)</f>
        <v>Customer Service</v>
      </c>
      <c r="I8260">
        <f ca="1">_xlfn.NORM.INV(RAND(),VLOOKUP(B8260,Loan_Application_Baseline!$A$1:$F$20,5,FALSE),VLOOKUP(B8260,Loan_Application_Baseline!$A$1:$F$20,6,FALSE))</f>
        <v>14.662914745675844</v>
      </c>
      <c r="J8260">
        <f ca="1">VLOOKUP(A8260,Loan_Application_Baseline!$P$1:$Q$1001,2,FALSE)</f>
        <v>9341.674726304278</v>
      </c>
    </row>
    <row r="8261" spans="1:10" x14ac:dyDescent="0.25">
      <c r="A8261">
        <v>731</v>
      </c>
      <c r="B8261" t="s">
        <v>15</v>
      </c>
      <c r="C8261" s="3">
        <v>43485.930345335648</v>
      </c>
      <c r="D8261" s="3">
        <v>43485.930345335648</v>
      </c>
      <c r="E8261" t="s">
        <v>60</v>
      </c>
      <c r="F8261" t="str">
        <f>VLOOKUP(B8261,Loan_Application_Baseline!$A$1:$F$20,2,FALSE)</f>
        <v>Check credit history</v>
      </c>
      <c r="G8261" t="str">
        <f>VLOOKUP(B8261,Loan_Application_Baseline!$A$1:$F$20,3,FALSE)</f>
        <v>Credit Analyst</v>
      </c>
      <c r="H8261" t="str">
        <f>VLOOKUP(B8261,Loan_Application_Baseline!$A$1:$F$20,4,FALSE)</f>
        <v>Customer Service</v>
      </c>
      <c r="I8261">
        <f ca="1">_xlfn.NORM.INV(RAND(),VLOOKUP(B8261,Loan_Application_Baseline!$A$1:$F$20,5,FALSE),VLOOKUP(B8261,Loan_Application_Baseline!$A$1:$F$20,6,FALSE))</f>
        <v>17.630315586581371</v>
      </c>
      <c r="J8261">
        <f ca="1">VLOOKUP(A8261,Loan_Application_Baseline!$P$1:$Q$1001,2,FALSE)</f>
        <v>9440.4331589617304</v>
      </c>
    </row>
    <row r="8262" spans="1:10" x14ac:dyDescent="0.25">
      <c r="A8262">
        <v>737</v>
      </c>
      <c r="B8262" t="s">
        <v>9</v>
      </c>
      <c r="C8262" s="3">
        <v>43485.930555555555</v>
      </c>
      <c r="D8262" s="3">
        <v>43485.930555555555</v>
      </c>
      <c r="E8262" t="s">
        <v>60</v>
      </c>
      <c r="F8262" t="str">
        <f>VLOOKUP(B8262,Loan_Application_Baseline!$A$1:$F$20,2,FALSE)</f>
        <v>Check application form completeness</v>
      </c>
      <c r="G8262" t="str">
        <f>VLOOKUP(B8262,Loan_Application_Baseline!$A$1:$F$20,3,FALSE)</f>
        <v>Loan Officer</v>
      </c>
      <c r="H8262" t="str">
        <f>VLOOKUP(B8262,Loan_Application_Baseline!$A$1:$F$20,4,FALSE)</f>
        <v>Customer Service</v>
      </c>
      <c r="I8262">
        <f ca="1">_xlfn.NORM.INV(RAND(),VLOOKUP(B8262,Loan_Application_Baseline!$A$1:$F$20,5,FALSE),VLOOKUP(B8262,Loan_Application_Baseline!$A$1:$F$20,6,FALSE))</f>
        <v>11.182440216989241</v>
      </c>
      <c r="J8262">
        <f ca="1">VLOOKUP(A8262,Loan_Application_Baseline!$P$1:$Q$1001,2,FALSE)</f>
        <v>12266.597002203118</v>
      </c>
    </row>
    <row r="8263" spans="1:10" x14ac:dyDescent="0.25">
      <c r="A8263">
        <v>734</v>
      </c>
      <c r="B8263" t="s">
        <v>13</v>
      </c>
      <c r="C8263" s="3">
        <v>43485.931719745371</v>
      </c>
      <c r="D8263" s="3">
        <v>43485.931719745371</v>
      </c>
      <c r="E8263" t="s">
        <v>60</v>
      </c>
      <c r="F8263" t="str">
        <f>VLOOKUP(B8263,Loan_Application_Baseline!$A$1:$F$20,2,FALSE)</f>
        <v>Receive updated application</v>
      </c>
      <c r="G8263" t="str">
        <f>VLOOKUP(B8263,Loan_Application_Baseline!$A$1:$F$20,3,FALSE)</f>
        <v>Loan Officer</v>
      </c>
      <c r="H8263" t="str">
        <f>VLOOKUP(B8263,Loan_Application_Baseline!$A$1:$F$20,4,FALSE)</f>
        <v>Customer Service</v>
      </c>
      <c r="I8263">
        <f ca="1">_xlfn.NORM.INV(RAND(),VLOOKUP(B8263,Loan_Application_Baseline!$A$1:$F$20,5,FALSE),VLOOKUP(B8263,Loan_Application_Baseline!$A$1:$F$20,6,FALSE))</f>
        <v>10.074964750653645</v>
      </c>
      <c r="J8263">
        <f ca="1">VLOOKUP(A8263,Loan_Application_Baseline!$P$1:$Q$1001,2,FALSE)</f>
        <v>7481.0669577693789</v>
      </c>
    </row>
    <row r="8264" spans="1:10" x14ac:dyDescent="0.25">
      <c r="A8264">
        <v>725</v>
      </c>
      <c r="B8264" t="s">
        <v>27</v>
      </c>
      <c r="C8264" s="3">
        <v>43485.931934791668</v>
      </c>
      <c r="D8264" s="3">
        <v>43485.931934791668</v>
      </c>
      <c r="E8264" t="s">
        <v>60</v>
      </c>
      <c r="F8264" t="str">
        <f>VLOOKUP(B8264,Loan_Application_Baseline!$A$1:$F$20,2,FALSE)</f>
        <v>Reject application</v>
      </c>
      <c r="G8264" t="str">
        <f>VLOOKUP(B8264,Loan_Application_Baseline!$A$1:$F$20,3,FALSE)</f>
        <v>Loan Officer</v>
      </c>
      <c r="H8264" t="str">
        <f>VLOOKUP(B8264,Loan_Application_Baseline!$A$1:$F$20,4,FALSE)</f>
        <v>Customer Service</v>
      </c>
      <c r="I8264">
        <f ca="1">_xlfn.NORM.INV(RAND(),VLOOKUP(B8264,Loan_Application_Baseline!$A$1:$F$20,5,FALSE),VLOOKUP(B8264,Loan_Application_Baseline!$A$1:$F$20,6,FALSE))</f>
        <v>7.1468674402179291</v>
      </c>
      <c r="J8264">
        <f ca="1">VLOOKUP(A8264,Loan_Application_Baseline!$P$1:$Q$1001,2,FALSE)</f>
        <v>13052.446925902916</v>
      </c>
    </row>
    <row r="8265" spans="1:10" x14ac:dyDescent="0.25">
      <c r="A8265">
        <v>715</v>
      </c>
      <c r="B8265" t="s">
        <v>40</v>
      </c>
      <c r="C8265" s="3">
        <v>43485.932781967589</v>
      </c>
      <c r="D8265" s="3">
        <v>43485.932781967589</v>
      </c>
      <c r="E8265" t="s">
        <v>60</v>
      </c>
      <c r="F8265" t="str">
        <f>VLOOKUP(B8265,Loan_Application_Baseline!$A$1:$F$20,2,FALSE)</f>
        <v>Cancel application</v>
      </c>
      <c r="G8265" t="str">
        <f>VLOOKUP(B8265,Loan_Application_Baseline!$A$1:$F$20,3,FALSE)</f>
        <v>Loan Officer</v>
      </c>
      <c r="H8265" t="str">
        <f>VLOOKUP(B8265,Loan_Application_Baseline!$A$1:$F$20,4,FALSE)</f>
        <v>Customer Service</v>
      </c>
      <c r="I8265">
        <f ca="1">_xlfn.NORM.INV(RAND(),VLOOKUP(B8265,Loan_Application_Baseline!$A$1:$F$20,5,FALSE),VLOOKUP(B8265,Loan_Application_Baseline!$A$1:$F$20,6,FALSE))</f>
        <v>8.1610376542364786</v>
      </c>
      <c r="J8265">
        <f ca="1">VLOOKUP(A8265,Loan_Application_Baseline!$P$1:$Q$1001,2,FALSE)</f>
        <v>6612.2163230558517</v>
      </c>
    </row>
    <row r="8266" spans="1:10" x14ac:dyDescent="0.25">
      <c r="A8266">
        <v>728</v>
      </c>
      <c r="B8266" t="s">
        <v>19</v>
      </c>
      <c r="C8266" s="3">
        <v>43485.933290185189</v>
      </c>
      <c r="D8266" s="3">
        <v>43485.933290185189</v>
      </c>
      <c r="E8266" t="s">
        <v>60</v>
      </c>
      <c r="F8266" t="str">
        <f>VLOOKUP(B8266,Loan_Application_Baseline!$A$1:$F$20,2,FALSE)</f>
        <v>Assess loan risk</v>
      </c>
      <c r="G8266" t="str">
        <f>VLOOKUP(B8266,Loan_Application_Baseline!$A$1:$F$20,3,FALSE)</f>
        <v>Risk Manager</v>
      </c>
      <c r="H8266" t="str">
        <f>VLOOKUP(B8266,Loan_Application_Baseline!$A$1:$F$20,4,FALSE)</f>
        <v>Customer Service</v>
      </c>
      <c r="I8266">
        <f ca="1">_xlfn.NORM.INV(RAND(),VLOOKUP(B8266,Loan_Application_Baseline!$A$1:$F$20,5,FALSE),VLOOKUP(B8266,Loan_Application_Baseline!$A$1:$F$20,6,FALSE))</f>
        <v>26.111210282836623</v>
      </c>
      <c r="J8266">
        <f ca="1">VLOOKUP(A8266,Loan_Application_Baseline!$P$1:$Q$1001,2,FALSE)</f>
        <v>8642.7597166886353</v>
      </c>
    </row>
    <row r="8267" spans="1:10" x14ac:dyDescent="0.25">
      <c r="A8267">
        <v>722</v>
      </c>
      <c r="B8267" t="s">
        <v>34</v>
      </c>
      <c r="C8267" s="3">
        <v>43485.934402893516</v>
      </c>
      <c r="D8267" s="3">
        <v>43485.934402893516</v>
      </c>
      <c r="E8267" t="s">
        <v>60</v>
      </c>
      <c r="F8267" t="str">
        <f>VLOOKUP(B8267,Loan_Application_Baseline!$A$1:$F$20,2,FALSE)</f>
        <v>Send home insurance quote</v>
      </c>
      <c r="G8267" t="str">
        <f>VLOOKUP(B8267,Loan_Application_Baseline!$A$1:$F$20,3,FALSE)</f>
        <v>Insurance Agent</v>
      </c>
      <c r="H8267" t="str">
        <f>VLOOKUP(B8267,Loan_Application_Baseline!$A$1:$F$20,4,FALSE)</f>
        <v>Customer Service</v>
      </c>
      <c r="I8267">
        <f ca="1">_xlfn.NORM.INV(RAND(),VLOOKUP(B8267,Loan_Application_Baseline!$A$1:$F$20,5,FALSE),VLOOKUP(B8267,Loan_Application_Baseline!$A$1:$F$20,6,FALSE))</f>
        <v>9.0016397759090054</v>
      </c>
      <c r="J8267">
        <f ca="1">VLOOKUP(A8267,Loan_Application_Baseline!$P$1:$Q$1001,2,FALSE)</f>
        <v>13162.268140639084</v>
      </c>
    </row>
    <row r="8268" spans="1:10" x14ac:dyDescent="0.25">
      <c r="A8268">
        <v>736</v>
      </c>
      <c r="B8268" t="s">
        <v>11</v>
      </c>
      <c r="C8268" s="3">
        <v>43485.936324062503</v>
      </c>
      <c r="D8268" s="3">
        <v>43485.936324062503</v>
      </c>
      <c r="E8268" t="s">
        <v>60</v>
      </c>
      <c r="F8268" t="str">
        <f>VLOOKUP(B8268,Loan_Application_Baseline!$A$1:$F$20,2,FALSE)</f>
        <v>Return application back to applicant</v>
      </c>
      <c r="G8268" t="str">
        <f>VLOOKUP(B8268,Loan_Application_Baseline!$A$1:$F$20,3,FALSE)</f>
        <v>Loan Officer</v>
      </c>
      <c r="H8268" t="str">
        <f>VLOOKUP(B8268,Loan_Application_Baseline!$A$1:$F$20,4,FALSE)</f>
        <v>Customer Service</v>
      </c>
      <c r="I8268">
        <f ca="1">_xlfn.NORM.INV(RAND(),VLOOKUP(B8268,Loan_Application_Baseline!$A$1:$F$20,5,FALSE),VLOOKUP(B8268,Loan_Application_Baseline!$A$1:$F$20,6,FALSE))</f>
        <v>6.0330942235254037</v>
      </c>
      <c r="J8268">
        <f ca="1">VLOOKUP(A8268,Loan_Application_Baseline!$P$1:$Q$1001,2,FALSE)</f>
        <v>9571.4987428125696</v>
      </c>
    </row>
    <row r="8269" spans="1:10" x14ac:dyDescent="0.25">
      <c r="A8269">
        <v>720</v>
      </c>
      <c r="B8269" t="s">
        <v>31</v>
      </c>
      <c r="C8269" s="3">
        <v>43485.937015960648</v>
      </c>
      <c r="D8269" s="3">
        <v>43485.937015960648</v>
      </c>
      <c r="E8269" t="s">
        <v>60</v>
      </c>
      <c r="F8269" t="str">
        <f>VLOOKUP(B8269,Loan_Application_Baseline!$A$1:$F$20,2,FALSE)</f>
        <v>Check if home insurance quote is requested</v>
      </c>
      <c r="G8269" t="str">
        <f>VLOOKUP(B8269,Loan_Application_Baseline!$A$1:$F$20,3,FALSE)</f>
        <v>Insurance Agent</v>
      </c>
      <c r="H8269" t="str">
        <f>VLOOKUP(B8269,Loan_Application_Baseline!$A$1:$F$20,4,FALSE)</f>
        <v>Customer Service</v>
      </c>
      <c r="I8269">
        <f ca="1">_xlfn.NORM.INV(RAND(),VLOOKUP(B8269,Loan_Application_Baseline!$A$1:$F$20,5,FALSE),VLOOKUP(B8269,Loan_Application_Baseline!$A$1:$F$20,6,FALSE))</f>
        <v>9.5097834759881472</v>
      </c>
      <c r="J8269">
        <f ca="1">VLOOKUP(A8269,Loan_Application_Baseline!$P$1:$Q$1001,2,FALSE)</f>
        <v>10057.793095572419</v>
      </c>
    </row>
    <row r="8270" spans="1:10" x14ac:dyDescent="0.25">
      <c r="A8270">
        <v>733</v>
      </c>
      <c r="B8270" t="s">
        <v>19</v>
      </c>
      <c r="C8270" s="3">
        <v>43485.939402673612</v>
      </c>
      <c r="D8270" s="3">
        <v>43485.939402673612</v>
      </c>
      <c r="E8270" t="s">
        <v>60</v>
      </c>
      <c r="F8270" t="str">
        <f>VLOOKUP(B8270,Loan_Application_Baseline!$A$1:$F$20,2,FALSE)</f>
        <v>Assess loan risk</v>
      </c>
      <c r="G8270" t="str">
        <f>VLOOKUP(B8270,Loan_Application_Baseline!$A$1:$F$20,3,FALSE)</f>
        <v>Risk Manager</v>
      </c>
      <c r="H8270" t="str">
        <f>VLOOKUP(B8270,Loan_Application_Baseline!$A$1:$F$20,4,FALSE)</f>
        <v>Customer Service</v>
      </c>
      <c r="I8270">
        <f ca="1">_xlfn.NORM.INV(RAND(),VLOOKUP(B8270,Loan_Application_Baseline!$A$1:$F$20,5,FALSE),VLOOKUP(B8270,Loan_Application_Baseline!$A$1:$F$20,6,FALSE))</f>
        <v>16.133388084339781</v>
      </c>
      <c r="J8270">
        <f ca="1">VLOOKUP(A8270,Loan_Application_Baseline!$P$1:$Q$1001,2,FALSE)</f>
        <v>11026.900522385084</v>
      </c>
    </row>
    <row r="8271" spans="1:10" x14ac:dyDescent="0.25">
      <c r="A8271">
        <v>729</v>
      </c>
      <c r="B8271" t="s">
        <v>19</v>
      </c>
      <c r="C8271" s="3">
        <v>43485.941546574075</v>
      </c>
      <c r="D8271" s="3">
        <v>43485.941546574075</v>
      </c>
      <c r="E8271" t="s">
        <v>60</v>
      </c>
      <c r="F8271" t="str">
        <f>VLOOKUP(B8271,Loan_Application_Baseline!$A$1:$F$20,2,FALSE)</f>
        <v>Assess loan risk</v>
      </c>
      <c r="G8271" t="str">
        <f>VLOOKUP(B8271,Loan_Application_Baseline!$A$1:$F$20,3,FALSE)</f>
        <v>Risk Manager</v>
      </c>
      <c r="H8271" t="str">
        <f>VLOOKUP(B8271,Loan_Application_Baseline!$A$1:$F$20,4,FALSE)</f>
        <v>Customer Service</v>
      </c>
      <c r="I8271">
        <f ca="1">_xlfn.NORM.INV(RAND(),VLOOKUP(B8271,Loan_Application_Baseline!$A$1:$F$20,5,FALSE),VLOOKUP(B8271,Loan_Application_Baseline!$A$1:$F$20,6,FALSE))</f>
        <v>23.794767101645164</v>
      </c>
      <c r="J8271">
        <f ca="1">VLOOKUP(A8271,Loan_Application_Baseline!$P$1:$Q$1001,2,FALSE)</f>
        <v>9133.9268639929996</v>
      </c>
    </row>
    <row r="8272" spans="1:10" x14ac:dyDescent="0.25">
      <c r="A8272">
        <v>721</v>
      </c>
      <c r="B8272" t="s">
        <v>42</v>
      </c>
      <c r="C8272" s="3">
        <v>43485.941990868057</v>
      </c>
      <c r="D8272" s="3">
        <v>43485.941990868057</v>
      </c>
      <c r="E8272" t="s">
        <v>60</v>
      </c>
      <c r="F8272" t="str">
        <f>VLOOKUP(B8272,Loan_Application_Baseline!$A$1:$F$20,2,FALSE)</f>
        <v>Approve application</v>
      </c>
      <c r="G8272" t="str">
        <f>VLOOKUP(B8272,Loan_Application_Baseline!$A$1:$F$20,3,FALSE)</f>
        <v>Loan Officer</v>
      </c>
      <c r="H8272" t="str">
        <f>VLOOKUP(B8272,Loan_Application_Baseline!$A$1:$F$20,4,FALSE)</f>
        <v>Customer Service</v>
      </c>
      <c r="I8272">
        <f ca="1">_xlfn.NORM.INV(RAND(),VLOOKUP(B8272,Loan_Application_Baseline!$A$1:$F$20,5,FALSE),VLOOKUP(B8272,Loan_Application_Baseline!$A$1:$F$20,6,FALSE))</f>
        <v>14.801313398572411</v>
      </c>
      <c r="J8272">
        <f ca="1">VLOOKUP(A8272,Loan_Application_Baseline!$P$1:$Q$1001,2,FALSE)</f>
        <v>9975.3973614361676</v>
      </c>
    </row>
    <row r="8273" spans="1:10" x14ac:dyDescent="0.25">
      <c r="A8273">
        <v>735</v>
      </c>
      <c r="B8273" t="s">
        <v>22</v>
      </c>
      <c r="C8273" s="3">
        <v>43485.942793530092</v>
      </c>
      <c r="D8273" s="3">
        <v>43485.942793530092</v>
      </c>
      <c r="E8273" t="s">
        <v>60</v>
      </c>
      <c r="F8273" t="str">
        <f>VLOOKUP(B8273,Loan_Application_Baseline!$A$1:$F$20,2,FALSE)</f>
        <v>Appraise property</v>
      </c>
      <c r="G8273" t="str">
        <f>VLOOKUP(B8273,Loan_Application_Baseline!$A$1:$F$20,3,FALSE)</f>
        <v>Appraiser</v>
      </c>
      <c r="H8273" t="str">
        <f>VLOOKUP(B8273,Loan_Application_Baseline!$A$1:$F$20,4,FALSE)</f>
        <v>Customer Service</v>
      </c>
      <c r="I8273">
        <f ca="1">_xlfn.NORM.INV(RAND(),VLOOKUP(B8273,Loan_Application_Baseline!$A$1:$F$20,5,FALSE),VLOOKUP(B8273,Loan_Application_Baseline!$A$1:$F$20,6,FALSE))</f>
        <v>23.931317776334538</v>
      </c>
      <c r="J8273">
        <f ca="1">VLOOKUP(A8273,Loan_Application_Baseline!$P$1:$Q$1001,2,FALSE)</f>
        <v>7089.1870731560284</v>
      </c>
    </row>
    <row r="8274" spans="1:10" x14ac:dyDescent="0.25">
      <c r="A8274">
        <v>726</v>
      </c>
      <c r="B8274" t="s">
        <v>29</v>
      </c>
      <c r="C8274" s="3">
        <v>43485.94348386574</v>
      </c>
      <c r="D8274" s="3">
        <v>43485.94348386574</v>
      </c>
      <c r="E8274" t="s">
        <v>60</v>
      </c>
      <c r="F8274" t="str">
        <f>VLOOKUP(B8274,Loan_Application_Baseline!$A$1:$F$20,2,FALSE)</f>
        <v>Prepare acceptance pack</v>
      </c>
      <c r="G8274" t="str">
        <f>VLOOKUP(B8274,Loan_Application_Baseline!$A$1:$F$20,3,FALSE)</f>
        <v>Loan Officer</v>
      </c>
      <c r="H8274" t="str">
        <f>VLOOKUP(B8274,Loan_Application_Baseline!$A$1:$F$20,4,FALSE)</f>
        <v>Customer Service</v>
      </c>
      <c r="I8274">
        <f ca="1">_xlfn.NORM.INV(RAND(),VLOOKUP(B8274,Loan_Application_Baseline!$A$1:$F$20,5,FALSE),VLOOKUP(B8274,Loan_Application_Baseline!$A$1:$F$20,6,FALSE))</f>
        <v>11.372088392033323</v>
      </c>
      <c r="J8274">
        <f ca="1">VLOOKUP(A8274,Loan_Application_Baseline!$P$1:$Q$1001,2,FALSE)</f>
        <v>8797.9748728235736</v>
      </c>
    </row>
    <row r="8275" spans="1:10" x14ac:dyDescent="0.25">
      <c r="A8275">
        <v>730</v>
      </c>
      <c r="B8275" t="s">
        <v>13</v>
      </c>
      <c r="C8275" s="3">
        <v>43485.943811412035</v>
      </c>
      <c r="D8275" s="3">
        <v>43485.943811412035</v>
      </c>
      <c r="E8275" t="s">
        <v>60</v>
      </c>
      <c r="F8275" t="str">
        <f>VLOOKUP(B8275,Loan_Application_Baseline!$A$1:$F$20,2,FALSE)</f>
        <v>Receive updated application</v>
      </c>
      <c r="G8275" t="str">
        <f>VLOOKUP(B8275,Loan_Application_Baseline!$A$1:$F$20,3,FALSE)</f>
        <v>Loan Officer</v>
      </c>
      <c r="H8275" t="str">
        <f>VLOOKUP(B8275,Loan_Application_Baseline!$A$1:$F$20,4,FALSE)</f>
        <v>Customer Service</v>
      </c>
      <c r="I8275">
        <f ca="1">_xlfn.NORM.INV(RAND(),VLOOKUP(B8275,Loan_Application_Baseline!$A$1:$F$20,5,FALSE),VLOOKUP(B8275,Loan_Application_Baseline!$A$1:$F$20,6,FALSE))</f>
        <v>8.4834527758352003</v>
      </c>
      <c r="J8275">
        <f ca="1">VLOOKUP(A8275,Loan_Application_Baseline!$P$1:$Q$1001,2,FALSE)</f>
        <v>9397.0150358282444</v>
      </c>
    </row>
    <row r="8276" spans="1:10" x14ac:dyDescent="0.25">
      <c r="A8276">
        <v>732</v>
      </c>
      <c r="B8276" t="s">
        <v>25</v>
      </c>
      <c r="C8276" s="3">
        <v>43485.943959629629</v>
      </c>
      <c r="D8276" s="3">
        <v>43485.943959629629</v>
      </c>
      <c r="E8276" t="s">
        <v>60</v>
      </c>
      <c r="F8276" t="str">
        <f>VLOOKUP(B8276,Loan_Application_Baseline!$A$1:$F$20,2,FALSE)</f>
        <v>Assess eligibility</v>
      </c>
      <c r="G8276" t="str">
        <f>VLOOKUP(B8276,Loan_Application_Baseline!$A$1:$F$20,3,FALSE)</f>
        <v>Risk Manager</v>
      </c>
      <c r="H8276" t="str">
        <f>VLOOKUP(B8276,Loan_Application_Baseline!$A$1:$F$20,4,FALSE)</f>
        <v>Customer Service</v>
      </c>
      <c r="I8276">
        <f ca="1">_xlfn.NORM.INV(RAND(),VLOOKUP(B8276,Loan_Application_Baseline!$A$1:$F$20,5,FALSE),VLOOKUP(B8276,Loan_Application_Baseline!$A$1:$F$20,6,FALSE))</f>
        <v>20.71881478975218</v>
      </c>
      <c r="J8276">
        <f ca="1">VLOOKUP(A8276,Loan_Application_Baseline!$P$1:$Q$1001,2,FALSE)</f>
        <v>10610.975143840516</v>
      </c>
    </row>
    <row r="8277" spans="1:10" x14ac:dyDescent="0.25">
      <c r="A8277">
        <v>738</v>
      </c>
      <c r="B8277" t="s">
        <v>9</v>
      </c>
      <c r="C8277" s="3">
        <v>43485.944444444445</v>
      </c>
      <c r="D8277" s="3">
        <v>43485.944444444445</v>
      </c>
      <c r="E8277" t="s">
        <v>60</v>
      </c>
      <c r="F8277" t="str">
        <f>VLOOKUP(B8277,Loan_Application_Baseline!$A$1:$F$20,2,FALSE)</f>
        <v>Check application form completeness</v>
      </c>
      <c r="G8277" t="str">
        <f>VLOOKUP(B8277,Loan_Application_Baseline!$A$1:$F$20,3,FALSE)</f>
        <v>Loan Officer</v>
      </c>
      <c r="H8277" t="str">
        <f>VLOOKUP(B8277,Loan_Application_Baseline!$A$1:$F$20,4,FALSE)</f>
        <v>Customer Service</v>
      </c>
      <c r="I8277">
        <f ca="1">_xlfn.NORM.INV(RAND(),VLOOKUP(B8277,Loan_Application_Baseline!$A$1:$F$20,5,FALSE),VLOOKUP(B8277,Loan_Application_Baseline!$A$1:$F$20,6,FALSE))</f>
        <v>6.9815157349616026</v>
      </c>
      <c r="J8277">
        <f ca="1">VLOOKUP(A8277,Loan_Application_Baseline!$P$1:$Q$1001,2,FALSE)</f>
        <v>7318.7304283558005</v>
      </c>
    </row>
    <row r="8278" spans="1:10" x14ac:dyDescent="0.25">
      <c r="A8278">
        <v>737</v>
      </c>
      <c r="B8278" t="s">
        <v>11</v>
      </c>
      <c r="C8278" s="3">
        <v>43485.948930127313</v>
      </c>
      <c r="D8278" s="3">
        <v>43485.948930127313</v>
      </c>
      <c r="E8278" t="s">
        <v>60</v>
      </c>
      <c r="F8278" t="str">
        <f>VLOOKUP(B8278,Loan_Application_Baseline!$A$1:$F$20,2,FALSE)</f>
        <v>Return application back to applicant</v>
      </c>
      <c r="G8278" t="str">
        <f>VLOOKUP(B8278,Loan_Application_Baseline!$A$1:$F$20,3,FALSE)</f>
        <v>Loan Officer</v>
      </c>
      <c r="H8278" t="str">
        <f>VLOOKUP(B8278,Loan_Application_Baseline!$A$1:$F$20,4,FALSE)</f>
        <v>Customer Service</v>
      </c>
      <c r="I8278">
        <f ca="1">_xlfn.NORM.INV(RAND(),VLOOKUP(B8278,Loan_Application_Baseline!$A$1:$F$20,5,FALSE),VLOOKUP(B8278,Loan_Application_Baseline!$A$1:$F$20,6,FALSE))</f>
        <v>6.5142299929192502</v>
      </c>
      <c r="J8278">
        <f ca="1">VLOOKUP(A8278,Loan_Application_Baseline!$P$1:$Q$1001,2,FALSE)</f>
        <v>12266.597002203118</v>
      </c>
    </row>
    <row r="8279" spans="1:10" x14ac:dyDescent="0.25">
      <c r="A8279">
        <v>734</v>
      </c>
      <c r="B8279" t="s">
        <v>9</v>
      </c>
      <c r="C8279" s="3">
        <v>43485.949897881947</v>
      </c>
      <c r="D8279" s="3">
        <v>43485.949897881947</v>
      </c>
      <c r="E8279" t="s">
        <v>60</v>
      </c>
      <c r="F8279" t="str">
        <f>VLOOKUP(B8279,Loan_Application_Baseline!$A$1:$F$20,2,FALSE)</f>
        <v>Check application form completeness</v>
      </c>
      <c r="G8279" t="str">
        <f>VLOOKUP(B8279,Loan_Application_Baseline!$A$1:$F$20,3,FALSE)</f>
        <v>Loan Officer</v>
      </c>
      <c r="H8279" t="str">
        <f>VLOOKUP(B8279,Loan_Application_Baseline!$A$1:$F$20,4,FALSE)</f>
        <v>Customer Service</v>
      </c>
      <c r="I8279">
        <f ca="1">_xlfn.NORM.INV(RAND(),VLOOKUP(B8279,Loan_Application_Baseline!$A$1:$F$20,5,FALSE),VLOOKUP(B8279,Loan_Application_Baseline!$A$1:$F$20,6,FALSE))</f>
        <v>9.0167081643163129</v>
      </c>
      <c r="J8279">
        <f ca="1">VLOOKUP(A8279,Loan_Application_Baseline!$P$1:$Q$1001,2,FALSE)</f>
        <v>7481.0669577693789</v>
      </c>
    </row>
    <row r="8280" spans="1:10" x14ac:dyDescent="0.25">
      <c r="A8280">
        <v>731</v>
      </c>
      <c r="B8280" t="s">
        <v>22</v>
      </c>
      <c r="C8280" s="3">
        <v>43485.95093712963</v>
      </c>
      <c r="D8280" s="3">
        <v>43485.95093712963</v>
      </c>
      <c r="E8280" t="s">
        <v>60</v>
      </c>
      <c r="F8280" t="str">
        <f>VLOOKUP(B8280,Loan_Application_Baseline!$A$1:$F$20,2,FALSE)</f>
        <v>Appraise property</v>
      </c>
      <c r="G8280" t="str">
        <f>VLOOKUP(B8280,Loan_Application_Baseline!$A$1:$F$20,3,FALSE)</f>
        <v>Appraiser</v>
      </c>
      <c r="H8280" t="str">
        <f>VLOOKUP(B8280,Loan_Application_Baseline!$A$1:$F$20,4,FALSE)</f>
        <v>Customer Service</v>
      </c>
      <c r="I8280">
        <f ca="1">_xlfn.NORM.INV(RAND(),VLOOKUP(B8280,Loan_Application_Baseline!$A$1:$F$20,5,FALSE),VLOOKUP(B8280,Loan_Application_Baseline!$A$1:$F$20,6,FALSE))</f>
        <v>24.873026959278274</v>
      </c>
      <c r="J8280">
        <f ca="1">VLOOKUP(A8280,Loan_Application_Baseline!$P$1:$Q$1001,2,FALSE)</f>
        <v>9440.4331589617304</v>
      </c>
    </row>
    <row r="8281" spans="1:10" x14ac:dyDescent="0.25">
      <c r="A8281">
        <v>722</v>
      </c>
      <c r="B8281" t="s">
        <v>38</v>
      </c>
      <c r="C8281" s="3">
        <v>43485.953346550923</v>
      </c>
      <c r="D8281" s="3">
        <v>43485.953346550923</v>
      </c>
      <c r="E8281" t="s">
        <v>60</v>
      </c>
      <c r="F8281" t="str">
        <f>VLOOKUP(B8281,Loan_Application_Baseline!$A$1:$F$20,2,FALSE)</f>
        <v>Verify repayment agreement</v>
      </c>
      <c r="G8281" t="str">
        <f>VLOOKUP(B8281,Loan_Application_Baseline!$A$1:$F$20,3,FALSE)</f>
        <v>Loan Officer</v>
      </c>
      <c r="H8281" t="str">
        <f>VLOOKUP(B8281,Loan_Application_Baseline!$A$1:$F$20,4,FALSE)</f>
        <v>Customer Service</v>
      </c>
      <c r="I8281">
        <f ca="1">_xlfn.NORM.INV(RAND(),VLOOKUP(B8281,Loan_Application_Baseline!$A$1:$F$20,5,FALSE),VLOOKUP(B8281,Loan_Application_Baseline!$A$1:$F$20,6,FALSE))</f>
        <v>8.2191574755069521</v>
      </c>
      <c r="J8281">
        <f ca="1">VLOOKUP(A8281,Loan_Application_Baseline!$P$1:$Q$1001,2,FALSE)</f>
        <v>13162.268140639084</v>
      </c>
    </row>
    <row r="8282" spans="1:10" x14ac:dyDescent="0.25">
      <c r="A8282">
        <v>736</v>
      </c>
      <c r="B8282" t="s">
        <v>13</v>
      </c>
      <c r="C8282" s="3">
        <v>43485.957728773152</v>
      </c>
      <c r="D8282" s="3">
        <v>43485.957728773152</v>
      </c>
      <c r="E8282" t="s">
        <v>60</v>
      </c>
      <c r="F8282" t="str">
        <f>VLOOKUP(B8282,Loan_Application_Baseline!$A$1:$F$20,2,FALSE)</f>
        <v>Receive updated application</v>
      </c>
      <c r="G8282" t="str">
        <f>VLOOKUP(B8282,Loan_Application_Baseline!$A$1:$F$20,3,FALSE)</f>
        <v>Loan Officer</v>
      </c>
      <c r="H8282" t="str">
        <f>VLOOKUP(B8282,Loan_Application_Baseline!$A$1:$F$20,4,FALSE)</f>
        <v>Customer Service</v>
      </c>
      <c r="I8282">
        <f ca="1">_xlfn.NORM.INV(RAND(),VLOOKUP(B8282,Loan_Application_Baseline!$A$1:$F$20,5,FALSE),VLOOKUP(B8282,Loan_Application_Baseline!$A$1:$F$20,6,FALSE))</f>
        <v>8.3014673578697682</v>
      </c>
      <c r="J8282">
        <f ca="1">VLOOKUP(A8282,Loan_Application_Baseline!$P$1:$Q$1001,2,FALSE)</f>
        <v>9571.4987428125696</v>
      </c>
    </row>
    <row r="8283" spans="1:10" x14ac:dyDescent="0.25">
      <c r="A8283">
        <v>733</v>
      </c>
      <c r="B8283" t="s">
        <v>25</v>
      </c>
      <c r="C8283" s="3">
        <v>43485.958000300925</v>
      </c>
      <c r="D8283" s="3">
        <v>43485.958000300925</v>
      </c>
      <c r="E8283" t="s">
        <v>60</v>
      </c>
      <c r="F8283" t="str">
        <f>VLOOKUP(B8283,Loan_Application_Baseline!$A$1:$F$20,2,FALSE)</f>
        <v>Assess eligibility</v>
      </c>
      <c r="G8283" t="str">
        <f>VLOOKUP(B8283,Loan_Application_Baseline!$A$1:$F$20,3,FALSE)</f>
        <v>Risk Manager</v>
      </c>
      <c r="H8283" t="str">
        <f>VLOOKUP(B8283,Loan_Application_Baseline!$A$1:$F$20,4,FALSE)</f>
        <v>Customer Service</v>
      </c>
      <c r="I8283">
        <f ca="1">_xlfn.NORM.INV(RAND(),VLOOKUP(B8283,Loan_Application_Baseline!$A$1:$F$20,5,FALSE),VLOOKUP(B8283,Loan_Application_Baseline!$A$1:$F$20,6,FALSE))</f>
        <v>19.584332242763697</v>
      </c>
      <c r="J8283">
        <f ca="1">VLOOKUP(A8283,Loan_Application_Baseline!$P$1:$Q$1001,2,FALSE)</f>
        <v>11026.900522385084</v>
      </c>
    </row>
    <row r="8284" spans="1:10" x14ac:dyDescent="0.25">
      <c r="A8284">
        <v>739</v>
      </c>
      <c r="B8284" t="s">
        <v>9</v>
      </c>
      <c r="C8284" s="3">
        <v>43485.958333333336</v>
      </c>
      <c r="D8284" s="3">
        <v>43485.958333333336</v>
      </c>
      <c r="E8284" t="s">
        <v>60</v>
      </c>
      <c r="F8284" t="str">
        <f>VLOOKUP(B8284,Loan_Application_Baseline!$A$1:$F$20,2,FALSE)</f>
        <v>Check application form completeness</v>
      </c>
      <c r="G8284" t="str">
        <f>VLOOKUP(B8284,Loan_Application_Baseline!$A$1:$F$20,3,FALSE)</f>
        <v>Loan Officer</v>
      </c>
      <c r="H8284" t="str">
        <f>VLOOKUP(B8284,Loan_Application_Baseline!$A$1:$F$20,4,FALSE)</f>
        <v>Customer Service</v>
      </c>
      <c r="I8284">
        <f ca="1">_xlfn.NORM.INV(RAND(),VLOOKUP(B8284,Loan_Application_Baseline!$A$1:$F$20,5,FALSE),VLOOKUP(B8284,Loan_Application_Baseline!$A$1:$F$20,6,FALSE))</f>
        <v>12.47416845548041</v>
      </c>
      <c r="J8284">
        <f ca="1">VLOOKUP(A8284,Loan_Application_Baseline!$P$1:$Q$1001,2,FALSE)</f>
        <v>8678.1220131707905</v>
      </c>
    </row>
    <row r="8285" spans="1:10" x14ac:dyDescent="0.25">
      <c r="A8285">
        <v>728</v>
      </c>
      <c r="B8285" t="s">
        <v>25</v>
      </c>
      <c r="C8285" s="3">
        <v>43485.958464756943</v>
      </c>
      <c r="D8285" s="3">
        <v>43485.958464756943</v>
      </c>
      <c r="E8285" t="s">
        <v>60</v>
      </c>
      <c r="F8285" t="str">
        <f>VLOOKUP(B8285,Loan_Application_Baseline!$A$1:$F$20,2,FALSE)</f>
        <v>Assess eligibility</v>
      </c>
      <c r="G8285" t="str">
        <f>VLOOKUP(B8285,Loan_Application_Baseline!$A$1:$F$20,3,FALSE)</f>
        <v>Risk Manager</v>
      </c>
      <c r="H8285" t="str">
        <f>VLOOKUP(B8285,Loan_Application_Baseline!$A$1:$F$20,4,FALSE)</f>
        <v>Customer Service</v>
      </c>
      <c r="I8285">
        <f ca="1">_xlfn.NORM.INV(RAND(),VLOOKUP(B8285,Loan_Application_Baseline!$A$1:$F$20,5,FALSE),VLOOKUP(B8285,Loan_Application_Baseline!$A$1:$F$20,6,FALSE))</f>
        <v>17.499079538838235</v>
      </c>
      <c r="J8285">
        <f ca="1">VLOOKUP(A8285,Loan_Application_Baseline!$P$1:$Q$1001,2,FALSE)</f>
        <v>8642.7597166886353</v>
      </c>
    </row>
    <row r="8286" spans="1:10" x14ac:dyDescent="0.25">
      <c r="A8286">
        <v>720</v>
      </c>
      <c r="B8286" t="s">
        <v>34</v>
      </c>
      <c r="C8286" s="3">
        <v>43485.961582951386</v>
      </c>
      <c r="D8286" s="3">
        <v>43485.961582951386</v>
      </c>
      <c r="E8286" t="s">
        <v>60</v>
      </c>
      <c r="F8286" t="str">
        <f>VLOOKUP(B8286,Loan_Application_Baseline!$A$1:$F$20,2,FALSE)</f>
        <v>Send home insurance quote</v>
      </c>
      <c r="G8286" t="str">
        <f>VLOOKUP(B8286,Loan_Application_Baseline!$A$1:$F$20,3,FALSE)</f>
        <v>Insurance Agent</v>
      </c>
      <c r="H8286" t="str">
        <f>VLOOKUP(B8286,Loan_Application_Baseline!$A$1:$F$20,4,FALSE)</f>
        <v>Customer Service</v>
      </c>
      <c r="I8286">
        <f ca="1">_xlfn.NORM.INV(RAND(),VLOOKUP(B8286,Loan_Application_Baseline!$A$1:$F$20,5,FALSE),VLOOKUP(B8286,Loan_Application_Baseline!$A$1:$F$20,6,FALSE))</f>
        <v>9.0557840759426949</v>
      </c>
      <c r="J8286">
        <f ca="1">VLOOKUP(A8286,Loan_Application_Baseline!$P$1:$Q$1001,2,FALSE)</f>
        <v>10057.793095572419</v>
      </c>
    </row>
    <row r="8287" spans="1:10" x14ac:dyDescent="0.25">
      <c r="A8287">
        <v>735</v>
      </c>
      <c r="B8287" t="s">
        <v>19</v>
      </c>
      <c r="C8287" s="3">
        <v>43485.962466087964</v>
      </c>
      <c r="D8287" s="3">
        <v>43485.962466087964</v>
      </c>
      <c r="E8287" t="s">
        <v>60</v>
      </c>
      <c r="F8287" t="str">
        <f>VLOOKUP(B8287,Loan_Application_Baseline!$A$1:$F$20,2,FALSE)</f>
        <v>Assess loan risk</v>
      </c>
      <c r="G8287" t="str">
        <f>VLOOKUP(B8287,Loan_Application_Baseline!$A$1:$F$20,3,FALSE)</f>
        <v>Risk Manager</v>
      </c>
      <c r="H8287" t="str">
        <f>VLOOKUP(B8287,Loan_Application_Baseline!$A$1:$F$20,4,FALSE)</f>
        <v>Customer Service</v>
      </c>
      <c r="I8287">
        <f ca="1">_xlfn.NORM.INV(RAND(),VLOOKUP(B8287,Loan_Application_Baseline!$A$1:$F$20,5,FALSE),VLOOKUP(B8287,Loan_Application_Baseline!$A$1:$F$20,6,FALSE))</f>
        <v>21.685243908538823</v>
      </c>
      <c r="J8287">
        <f ca="1">VLOOKUP(A8287,Loan_Application_Baseline!$P$1:$Q$1001,2,FALSE)</f>
        <v>7089.1870731560284</v>
      </c>
    </row>
    <row r="8288" spans="1:10" x14ac:dyDescent="0.25">
      <c r="A8288">
        <v>732</v>
      </c>
      <c r="B8288" t="s">
        <v>29</v>
      </c>
      <c r="C8288" s="3">
        <v>43485.963411261575</v>
      </c>
      <c r="D8288" s="3">
        <v>43485.963411261575</v>
      </c>
      <c r="E8288" t="s">
        <v>60</v>
      </c>
      <c r="F8288" t="str">
        <f>VLOOKUP(B8288,Loan_Application_Baseline!$A$1:$F$20,2,FALSE)</f>
        <v>Prepare acceptance pack</v>
      </c>
      <c r="G8288" t="str">
        <f>VLOOKUP(B8288,Loan_Application_Baseline!$A$1:$F$20,3,FALSE)</f>
        <v>Loan Officer</v>
      </c>
      <c r="H8288" t="str">
        <f>VLOOKUP(B8288,Loan_Application_Baseline!$A$1:$F$20,4,FALSE)</f>
        <v>Customer Service</v>
      </c>
      <c r="I8288">
        <f ca="1">_xlfn.NORM.INV(RAND(),VLOOKUP(B8288,Loan_Application_Baseline!$A$1:$F$20,5,FALSE),VLOOKUP(B8288,Loan_Application_Baseline!$A$1:$F$20,6,FALSE))</f>
        <v>12.453392975246164</v>
      </c>
      <c r="J8288">
        <f ca="1">VLOOKUP(A8288,Loan_Application_Baseline!$P$1:$Q$1001,2,FALSE)</f>
        <v>10610.975143840516</v>
      </c>
    </row>
    <row r="8289" spans="1:10" x14ac:dyDescent="0.25">
      <c r="A8289">
        <v>730</v>
      </c>
      <c r="B8289" t="s">
        <v>9</v>
      </c>
      <c r="C8289" s="3">
        <v>43485.963488298614</v>
      </c>
      <c r="D8289" s="3">
        <v>43485.963488298614</v>
      </c>
      <c r="E8289" t="s">
        <v>60</v>
      </c>
      <c r="F8289" t="str">
        <f>VLOOKUP(B8289,Loan_Application_Baseline!$A$1:$F$20,2,FALSE)</f>
        <v>Check application form completeness</v>
      </c>
      <c r="G8289" t="str">
        <f>VLOOKUP(B8289,Loan_Application_Baseline!$A$1:$F$20,3,FALSE)</f>
        <v>Loan Officer</v>
      </c>
      <c r="H8289" t="str">
        <f>VLOOKUP(B8289,Loan_Application_Baseline!$A$1:$F$20,4,FALSE)</f>
        <v>Customer Service</v>
      </c>
      <c r="I8289">
        <f ca="1">_xlfn.NORM.INV(RAND(),VLOOKUP(B8289,Loan_Application_Baseline!$A$1:$F$20,5,FALSE),VLOOKUP(B8289,Loan_Application_Baseline!$A$1:$F$20,6,FALSE))</f>
        <v>9.8204640594068167</v>
      </c>
      <c r="J8289">
        <f ca="1">VLOOKUP(A8289,Loan_Application_Baseline!$P$1:$Q$1001,2,FALSE)</f>
        <v>9397.0150358282444</v>
      </c>
    </row>
    <row r="8290" spans="1:10" x14ac:dyDescent="0.25">
      <c r="A8290">
        <v>729</v>
      </c>
      <c r="B8290" t="s">
        <v>25</v>
      </c>
      <c r="C8290" s="3">
        <v>43485.963561446762</v>
      </c>
      <c r="D8290" s="3">
        <v>43485.963561446762</v>
      </c>
      <c r="E8290" t="s">
        <v>60</v>
      </c>
      <c r="F8290" t="str">
        <f>VLOOKUP(B8290,Loan_Application_Baseline!$A$1:$F$20,2,FALSE)</f>
        <v>Assess eligibility</v>
      </c>
      <c r="G8290" t="str">
        <f>VLOOKUP(B8290,Loan_Application_Baseline!$A$1:$F$20,3,FALSE)</f>
        <v>Risk Manager</v>
      </c>
      <c r="H8290" t="str">
        <f>VLOOKUP(B8290,Loan_Application_Baseline!$A$1:$F$20,4,FALSE)</f>
        <v>Customer Service</v>
      </c>
      <c r="I8290">
        <f ca="1">_xlfn.NORM.INV(RAND(),VLOOKUP(B8290,Loan_Application_Baseline!$A$1:$F$20,5,FALSE),VLOOKUP(B8290,Loan_Application_Baseline!$A$1:$F$20,6,FALSE))</f>
        <v>17.957600533008044</v>
      </c>
      <c r="J8290">
        <f ca="1">VLOOKUP(A8290,Loan_Application_Baseline!$P$1:$Q$1001,2,FALSE)</f>
        <v>9133.9268639929996</v>
      </c>
    </row>
    <row r="8291" spans="1:10" x14ac:dyDescent="0.25">
      <c r="A8291">
        <v>738</v>
      </c>
      <c r="B8291" t="s">
        <v>11</v>
      </c>
      <c r="C8291" s="3">
        <v>43485.964077534722</v>
      </c>
      <c r="D8291" s="3">
        <v>43485.964077534722</v>
      </c>
      <c r="E8291" t="s">
        <v>60</v>
      </c>
      <c r="F8291" t="str">
        <f>VLOOKUP(B8291,Loan_Application_Baseline!$A$1:$F$20,2,FALSE)</f>
        <v>Return application back to applicant</v>
      </c>
      <c r="G8291" t="str">
        <f>VLOOKUP(B8291,Loan_Application_Baseline!$A$1:$F$20,3,FALSE)</f>
        <v>Loan Officer</v>
      </c>
      <c r="H8291" t="str">
        <f>VLOOKUP(B8291,Loan_Application_Baseline!$A$1:$F$20,4,FALSE)</f>
        <v>Customer Service</v>
      </c>
      <c r="I8291">
        <f ca="1">_xlfn.NORM.INV(RAND(),VLOOKUP(B8291,Loan_Application_Baseline!$A$1:$F$20,5,FALSE),VLOOKUP(B8291,Loan_Application_Baseline!$A$1:$F$20,6,FALSE))</f>
        <v>5.6623179221527415</v>
      </c>
      <c r="J8291">
        <f ca="1">VLOOKUP(A8291,Loan_Application_Baseline!$P$1:$Q$1001,2,FALSE)</f>
        <v>7318.7304283558005</v>
      </c>
    </row>
    <row r="8292" spans="1:10" x14ac:dyDescent="0.25">
      <c r="A8292">
        <v>726</v>
      </c>
      <c r="B8292" t="s">
        <v>31</v>
      </c>
      <c r="C8292" s="3">
        <v>43485.964559583335</v>
      </c>
      <c r="D8292" s="3">
        <v>43485.964559583335</v>
      </c>
      <c r="E8292" t="s">
        <v>60</v>
      </c>
      <c r="F8292" t="str">
        <f>VLOOKUP(B8292,Loan_Application_Baseline!$A$1:$F$20,2,FALSE)</f>
        <v>Check if home insurance quote is requested</v>
      </c>
      <c r="G8292" t="str">
        <f>VLOOKUP(B8292,Loan_Application_Baseline!$A$1:$F$20,3,FALSE)</f>
        <v>Insurance Agent</v>
      </c>
      <c r="H8292" t="str">
        <f>VLOOKUP(B8292,Loan_Application_Baseline!$A$1:$F$20,4,FALSE)</f>
        <v>Customer Service</v>
      </c>
      <c r="I8292">
        <f ca="1">_xlfn.NORM.INV(RAND(),VLOOKUP(B8292,Loan_Application_Baseline!$A$1:$F$20,5,FALSE),VLOOKUP(B8292,Loan_Application_Baseline!$A$1:$F$20,6,FALSE))</f>
        <v>9.049267809495106</v>
      </c>
      <c r="J8292">
        <f ca="1">VLOOKUP(A8292,Loan_Application_Baseline!$P$1:$Q$1001,2,FALSE)</f>
        <v>8797.9748728235736</v>
      </c>
    </row>
    <row r="8293" spans="1:10" x14ac:dyDescent="0.25">
      <c r="A8293">
        <v>737</v>
      </c>
      <c r="B8293" t="s">
        <v>13</v>
      </c>
      <c r="C8293" s="3">
        <v>43485.968102500003</v>
      </c>
      <c r="D8293" s="3">
        <v>43485.968102500003</v>
      </c>
      <c r="E8293" t="s">
        <v>60</v>
      </c>
      <c r="F8293" t="str">
        <f>VLOOKUP(B8293,Loan_Application_Baseline!$A$1:$F$20,2,FALSE)</f>
        <v>Receive updated application</v>
      </c>
      <c r="G8293" t="str">
        <f>VLOOKUP(B8293,Loan_Application_Baseline!$A$1:$F$20,3,FALSE)</f>
        <v>Loan Officer</v>
      </c>
      <c r="H8293" t="str">
        <f>VLOOKUP(B8293,Loan_Application_Baseline!$A$1:$F$20,4,FALSE)</f>
        <v>Customer Service</v>
      </c>
      <c r="I8293">
        <f ca="1">_xlfn.NORM.INV(RAND(),VLOOKUP(B8293,Loan_Application_Baseline!$A$1:$F$20,5,FALSE),VLOOKUP(B8293,Loan_Application_Baseline!$A$1:$F$20,6,FALSE))</f>
        <v>7.3907084522361739</v>
      </c>
      <c r="J8293">
        <f ca="1">VLOOKUP(A8293,Loan_Application_Baseline!$P$1:$Q$1001,2,FALSE)</f>
        <v>12266.597002203118</v>
      </c>
    </row>
    <row r="8294" spans="1:10" x14ac:dyDescent="0.25">
      <c r="A8294">
        <v>734</v>
      </c>
      <c r="B8294" t="s">
        <v>11</v>
      </c>
      <c r="C8294" s="3">
        <v>43485.970636446757</v>
      </c>
      <c r="D8294" s="3">
        <v>43485.970636446757</v>
      </c>
      <c r="E8294" t="s">
        <v>60</v>
      </c>
      <c r="F8294" t="str">
        <f>VLOOKUP(B8294,Loan_Application_Baseline!$A$1:$F$20,2,FALSE)</f>
        <v>Return application back to applicant</v>
      </c>
      <c r="G8294" t="str">
        <f>VLOOKUP(B8294,Loan_Application_Baseline!$A$1:$F$20,3,FALSE)</f>
        <v>Loan Officer</v>
      </c>
      <c r="H8294" t="str">
        <f>VLOOKUP(B8294,Loan_Application_Baseline!$A$1:$F$20,4,FALSE)</f>
        <v>Customer Service</v>
      </c>
      <c r="I8294">
        <f ca="1">_xlfn.NORM.INV(RAND(),VLOOKUP(B8294,Loan_Application_Baseline!$A$1:$F$20,5,FALSE),VLOOKUP(B8294,Loan_Application_Baseline!$A$1:$F$20,6,FALSE))</f>
        <v>6.5117194626287098</v>
      </c>
      <c r="J8294">
        <f ca="1">VLOOKUP(A8294,Loan_Application_Baseline!$P$1:$Q$1001,2,FALSE)</f>
        <v>7481.0669577693789</v>
      </c>
    </row>
    <row r="8295" spans="1:10" x14ac:dyDescent="0.25">
      <c r="A8295">
        <v>731</v>
      </c>
      <c r="B8295" t="s">
        <v>19</v>
      </c>
      <c r="C8295" s="3">
        <v>43485.970849988429</v>
      </c>
      <c r="D8295" s="3">
        <v>43485.970849988429</v>
      </c>
      <c r="E8295" t="s">
        <v>60</v>
      </c>
      <c r="F8295" t="str">
        <f>VLOOKUP(B8295,Loan_Application_Baseline!$A$1:$F$20,2,FALSE)</f>
        <v>Assess loan risk</v>
      </c>
      <c r="G8295" t="str">
        <f>VLOOKUP(B8295,Loan_Application_Baseline!$A$1:$F$20,3,FALSE)</f>
        <v>Risk Manager</v>
      </c>
      <c r="H8295" t="str">
        <f>VLOOKUP(B8295,Loan_Application_Baseline!$A$1:$F$20,4,FALSE)</f>
        <v>Customer Service</v>
      </c>
      <c r="I8295">
        <f ca="1">_xlfn.NORM.INV(RAND(),VLOOKUP(B8295,Loan_Application_Baseline!$A$1:$F$20,5,FALSE),VLOOKUP(B8295,Loan_Application_Baseline!$A$1:$F$20,6,FALSE))</f>
        <v>18.940488273260566</v>
      </c>
      <c r="J8295">
        <f ca="1">VLOOKUP(A8295,Loan_Application_Baseline!$P$1:$Q$1001,2,FALSE)</f>
        <v>9440.4331589617304</v>
      </c>
    </row>
    <row r="8296" spans="1:10" x14ac:dyDescent="0.25">
      <c r="A8296">
        <v>740</v>
      </c>
      <c r="B8296" t="s">
        <v>9</v>
      </c>
      <c r="C8296" s="3">
        <v>43485.972222222219</v>
      </c>
      <c r="D8296" s="3">
        <v>43485.972222222219</v>
      </c>
      <c r="E8296" t="s">
        <v>60</v>
      </c>
      <c r="F8296" t="str">
        <f>VLOOKUP(B8296,Loan_Application_Baseline!$A$1:$F$20,2,FALSE)</f>
        <v>Check application form completeness</v>
      </c>
      <c r="G8296" t="str">
        <f>VLOOKUP(B8296,Loan_Application_Baseline!$A$1:$F$20,3,FALSE)</f>
        <v>Loan Officer</v>
      </c>
      <c r="H8296" t="str">
        <f>VLOOKUP(B8296,Loan_Application_Baseline!$A$1:$F$20,4,FALSE)</f>
        <v>Customer Service</v>
      </c>
      <c r="I8296">
        <f ca="1">_xlfn.NORM.INV(RAND(),VLOOKUP(B8296,Loan_Application_Baseline!$A$1:$F$20,5,FALSE),VLOOKUP(B8296,Loan_Application_Baseline!$A$1:$F$20,6,FALSE))</f>
        <v>9.7051188583627539</v>
      </c>
      <c r="J8296">
        <f ca="1">VLOOKUP(A8296,Loan_Application_Baseline!$P$1:$Q$1001,2,FALSE)</f>
        <v>12148.769993748441</v>
      </c>
    </row>
    <row r="8297" spans="1:10" x14ac:dyDescent="0.25">
      <c r="A8297">
        <v>722</v>
      </c>
      <c r="B8297" t="s">
        <v>42</v>
      </c>
      <c r="C8297" s="3">
        <v>43485.973626493054</v>
      </c>
      <c r="D8297" s="3">
        <v>43485.973626493054</v>
      </c>
      <c r="E8297" t="s">
        <v>60</v>
      </c>
      <c r="F8297" t="str">
        <f>VLOOKUP(B8297,Loan_Application_Baseline!$A$1:$F$20,2,FALSE)</f>
        <v>Approve application</v>
      </c>
      <c r="G8297" t="str">
        <f>VLOOKUP(B8297,Loan_Application_Baseline!$A$1:$F$20,3,FALSE)</f>
        <v>Loan Officer</v>
      </c>
      <c r="H8297" t="str">
        <f>VLOOKUP(B8297,Loan_Application_Baseline!$A$1:$F$20,4,FALSE)</f>
        <v>Customer Service</v>
      </c>
      <c r="I8297">
        <f ca="1">_xlfn.NORM.INV(RAND(),VLOOKUP(B8297,Loan_Application_Baseline!$A$1:$F$20,5,FALSE),VLOOKUP(B8297,Loan_Application_Baseline!$A$1:$F$20,6,FALSE))</f>
        <v>15.469584919897116</v>
      </c>
      <c r="J8297">
        <f ca="1">VLOOKUP(A8297,Loan_Application_Baseline!$P$1:$Q$1001,2,FALSE)</f>
        <v>13162.268140639084</v>
      </c>
    </row>
    <row r="8298" spans="1:10" x14ac:dyDescent="0.25">
      <c r="A8298">
        <v>720</v>
      </c>
      <c r="B8298" t="s">
        <v>38</v>
      </c>
      <c r="C8298" s="3">
        <v>43485.976838310184</v>
      </c>
      <c r="D8298" s="3">
        <v>43485.976838310184</v>
      </c>
      <c r="E8298" t="s">
        <v>60</v>
      </c>
      <c r="F8298" t="str">
        <f>VLOOKUP(B8298,Loan_Application_Baseline!$A$1:$F$20,2,FALSE)</f>
        <v>Verify repayment agreement</v>
      </c>
      <c r="G8298" t="str">
        <f>VLOOKUP(B8298,Loan_Application_Baseline!$A$1:$F$20,3,FALSE)</f>
        <v>Loan Officer</v>
      </c>
      <c r="H8298" t="str">
        <f>VLOOKUP(B8298,Loan_Application_Baseline!$A$1:$F$20,4,FALSE)</f>
        <v>Customer Service</v>
      </c>
      <c r="I8298">
        <f ca="1">_xlfn.NORM.INV(RAND(),VLOOKUP(B8298,Loan_Application_Baseline!$A$1:$F$20,5,FALSE),VLOOKUP(B8298,Loan_Application_Baseline!$A$1:$F$20,6,FALSE))</f>
        <v>9.4328451325467633</v>
      </c>
      <c r="J8298">
        <f ca="1">VLOOKUP(A8298,Loan_Application_Baseline!$P$1:$Q$1001,2,FALSE)</f>
        <v>10057.793095572419</v>
      </c>
    </row>
    <row r="8299" spans="1:10" x14ac:dyDescent="0.25">
      <c r="A8299">
        <v>739</v>
      </c>
      <c r="B8299" t="s">
        <v>11</v>
      </c>
      <c r="C8299" s="3">
        <v>43485.977372337962</v>
      </c>
      <c r="D8299" s="3">
        <v>43485.977372337962</v>
      </c>
      <c r="E8299" t="s">
        <v>60</v>
      </c>
      <c r="F8299" t="str">
        <f>VLOOKUP(B8299,Loan_Application_Baseline!$A$1:$F$20,2,FALSE)</f>
        <v>Return application back to applicant</v>
      </c>
      <c r="G8299" t="str">
        <f>VLOOKUP(B8299,Loan_Application_Baseline!$A$1:$F$20,3,FALSE)</f>
        <v>Loan Officer</v>
      </c>
      <c r="H8299" t="str">
        <f>VLOOKUP(B8299,Loan_Application_Baseline!$A$1:$F$20,4,FALSE)</f>
        <v>Customer Service</v>
      </c>
      <c r="I8299">
        <f ca="1">_xlfn.NORM.INV(RAND(),VLOOKUP(B8299,Loan_Application_Baseline!$A$1:$F$20,5,FALSE),VLOOKUP(B8299,Loan_Application_Baseline!$A$1:$F$20,6,FALSE))</f>
        <v>5.9997122640632972</v>
      </c>
      <c r="J8299">
        <f ca="1">VLOOKUP(A8299,Loan_Application_Baseline!$P$1:$Q$1001,2,FALSE)</f>
        <v>8678.1220131707905</v>
      </c>
    </row>
    <row r="8300" spans="1:10" x14ac:dyDescent="0.25">
      <c r="A8300">
        <v>728</v>
      </c>
      <c r="B8300" t="s">
        <v>29</v>
      </c>
      <c r="C8300" s="3">
        <v>43485.979884652777</v>
      </c>
      <c r="D8300" s="3">
        <v>43485.979884652777</v>
      </c>
      <c r="E8300" t="s">
        <v>60</v>
      </c>
      <c r="F8300" t="str">
        <f>VLOOKUP(B8300,Loan_Application_Baseline!$A$1:$F$20,2,FALSE)</f>
        <v>Prepare acceptance pack</v>
      </c>
      <c r="G8300" t="str">
        <f>VLOOKUP(B8300,Loan_Application_Baseline!$A$1:$F$20,3,FALSE)</f>
        <v>Loan Officer</v>
      </c>
      <c r="H8300" t="str">
        <f>VLOOKUP(B8300,Loan_Application_Baseline!$A$1:$F$20,4,FALSE)</f>
        <v>Customer Service</v>
      </c>
      <c r="I8300">
        <f ca="1">_xlfn.NORM.INV(RAND(),VLOOKUP(B8300,Loan_Application_Baseline!$A$1:$F$20,5,FALSE),VLOOKUP(B8300,Loan_Application_Baseline!$A$1:$F$20,6,FALSE))</f>
        <v>12.220995864956487</v>
      </c>
      <c r="J8300">
        <f ca="1">VLOOKUP(A8300,Loan_Application_Baseline!$P$1:$Q$1001,2,FALSE)</f>
        <v>8642.7597166886353</v>
      </c>
    </row>
    <row r="8301" spans="1:10" x14ac:dyDescent="0.25">
      <c r="A8301">
        <v>736</v>
      </c>
      <c r="B8301" t="s">
        <v>9</v>
      </c>
      <c r="C8301" s="3">
        <v>43485.980530972221</v>
      </c>
      <c r="D8301" s="3">
        <v>43485.980530972221</v>
      </c>
      <c r="E8301" t="s">
        <v>60</v>
      </c>
      <c r="F8301" t="str">
        <f>VLOOKUP(B8301,Loan_Application_Baseline!$A$1:$F$20,2,FALSE)</f>
        <v>Check application form completeness</v>
      </c>
      <c r="G8301" t="str">
        <f>VLOOKUP(B8301,Loan_Application_Baseline!$A$1:$F$20,3,FALSE)</f>
        <v>Loan Officer</v>
      </c>
      <c r="H8301" t="str">
        <f>VLOOKUP(B8301,Loan_Application_Baseline!$A$1:$F$20,4,FALSE)</f>
        <v>Customer Service</v>
      </c>
      <c r="I8301">
        <f ca="1">_xlfn.NORM.INV(RAND(),VLOOKUP(B8301,Loan_Application_Baseline!$A$1:$F$20,5,FALSE),VLOOKUP(B8301,Loan_Application_Baseline!$A$1:$F$20,6,FALSE))</f>
        <v>10.160240725042154</v>
      </c>
      <c r="J8301">
        <f ca="1">VLOOKUP(A8301,Loan_Application_Baseline!$P$1:$Q$1001,2,FALSE)</f>
        <v>9571.4987428125696</v>
      </c>
    </row>
    <row r="8302" spans="1:10" x14ac:dyDescent="0.25">
      <c r="A8302">
        <v>733</v>
      </c>
      <c r="B8302" t="s">
        <v>29</v>
      </c>
      <c r="C8302" s="3">
        <v>43485.981696724535</v>
      </c>
      <c r="D8302" s="3">
        <v>43485.981696724535</v>
      </c>
      <c r="E8302" t="s">
        <v>60</v>
      </c>
      <c r="F8302" t="str">
        <f>VLOOKUP(B8302,Loan_Application_Baseline!$A$1:$F$20,2,FALSE)</f>
        <v>Prepare acceptance pack</v>
      </c>
      <c r="G8302" t="str">
        <f>VLOOKUP(B8302,Loan_Application_Baseline!$A$1:$F$20,3,FALSE)</f>
        <v>Loan Officer</v>
      </c>
      <c r="H8302" t="str">
        <f>VLOOKUP(B8302,Loan_Application_Baseline!$A$1:$F$20,4,FALSE)</f>
        <v>Customer Service</v>
      </c>
      <c r="I8302">
        <f ca="1">_xlfn.NORM.INV(RAND(),VLOOKUP(B8302,Loan_Application_Baseline!$A$1:$F$20,5,FALSE),VLOOKUP(B8302,Loan_Application_Baseline!$A$1:$F$20,6,FALSE))</f>
        <v>13.945633721541634</v>
      </c>
      <c r="J8302">
        <f ca="1">VLOOKUP(A8302,Loan_Application_Baseline!$P$1:$Q$1001,2,FALSE)</f>
        <v>11026.900522385084</v>
      </c>
    </row>
    <row r="8303" spans="1:10" x14ac:dyDescent="0.25">
      <c r="A8303">
        <v>735</v>
      </c>
      <c r="B8303" t="s">
        <v>25</v>
      </c>
      <c r="C8303" s="3">
        <v>43485.982545833336</v>
      </c>
      <c r="D8303" s="3">
        <v>43485.982545833336</v>
      </c>
      <c r="E8303" t="s">
        <v>60</v>
      </c>
      <c r="F8303" t="str">
        <f>VLOOKUP(B8303,Loan_Application_Baseline!$A$1:$F$20,2,FALSE)</f>
        <v>Assess eligibility</v>
      </c>
      <c r="G8303" t="str">
        <f>VLOOKUP(B8303,Loan_Application_Baseline!$A$1:$F$20,3,FALSE)</f>
        <v>Risk Manager</v>
      </c>
      <c r="H8303" t="str">
        <f>VLOOKUP(B8303,Loan_Application_Baseline!$A$1:$F$20,4,FALSE)</f>
        <v>Customer Service</v>
      </c>
      <c r="I8303">
        <f ca="1">_xlfn.NORM.INV(RAND(),VLOOKUP(B8303,Loan_Application_Baseline!$A$1:$F$20,5,FALSE),VLOOKUP(B8303,Loan_Application_Baseline!$A$1:$F$20,6,FALSE))</f>
        <v>16.055190711103293</v>
      </c>
      <c r="J8303">
        <f ca="1">VLOOKUP(A8303,Loan_Application_Baseline!$P$1:$Q$1001,2,FALSE)</f>
        <v>7089.1870731560284</v>
      </c>
    </row>
    <row r="8304" spans="1:10" x14ac:dyDescent="0.25">
      <c r="A8304">
        <v>732</v>
      </c>
      <c r="B8304" t="s">
        <v>31</v>
      </c>
      <c r="C8304" s="3">
        <v>43485.984080844908</v>
      </c>
      <c r="D8304" s="3">
        <v>43485.984080844908</v>
      </c>
      <c r="E8304" t="s">
        <v>60</v>
      </c>
      <c r="F8304" t="str">
        <f>VLOOKUP(B8304,Loan_Application_Baseline!$A$1:$F$20,2,FALSE)</f>
        <v>Check if home insurance quote is requested</v>
      </c>
      <c r="G8304" t="str">
        <f>VLOOKUP(B8304,Loan_Application_Baseline!$A$1:$F$20,3,FALSE)</f>
        <v>Insurance Agent</v>
      </c>
      <c r="H8304" t="str">
        <f>VLOOKUP(B8304,Loan_Application_Baseline!$A$1:$F$20,4,FALSE)</f>
        <v>Customer Service</v>
      </c>
      <c r="I8304">
        <f ca="1">_xlfn.NORM.INV(RAND(),VLOOKUP(B8304,Loan_Application_Baseline!$A$1:$F$20,5,FALSE),VLOOKUP(B8304,Loan_Application_Baseline!$A$1:$F$20,6,FALSE))</f>
        <v>9.6297504565040768</v>
      </c>
      <c r="J8304">
        <f ca="1">VLOOKUP(A8304,Loan_Application_Baseline!$P$1:$Q$1001,2,FALSE)</f>
        <v>10610.975143840516</v>
      </c>
    </row>
    <row r="8305" spans="1:10" x14ac:dyDescent="0.25">
      <c r="A8305">
        <v>730</v>
      </c>
      <c r="B8305" t="s">
        <v>11</v>
      </c>
      <c r="C8305" s="3">
        <v>43485.984482800923</v>
      </c>
      <c r="D8305" s="3">
        <v>43485.984482800923</v>
      </c>
      <c r="E8305" t="s">
        <v>60</v>
      </c>
      <c r="F8305" t="str">
        <f>VLOOKUP(B8305,Loan_Application_Baseline!$A$1:$F$20,2,FALSE)</f>
        <v>Return application back to applicant</v>
      </c>
      <c r="G8305" t="str">
        <f>VLOOKUP(B8305,Loan_Application_Baseline!$A$1:$F$20,3,FALSE)</f>
        <v>Loan Officer</v>
      </c>
      <c r="H8305" t="str">
        <f>VLOOKUP(B8305,Loan_Application_Baseline!$A$1:$F$20,4,FALSE)</f>
        <v>Customer Service</v>
      </c>
      <c r="I8305">
        <f ca="1">_xlfn.NORM.INV(RAND(),VLOOKUP(B8305,Loan_Application_Baseline!$A$1:$F$20,5,FALSE),VLOOKUP(B8305,Loan_Application_Baseline!$A$1:$F$20,6,FALSE))</f>
        <v>6.7785106654288869</v>
      </c>
      <c r="J8305">
        <f ca="1">VLOOKUP(A8305,Loan_Application_Baseline!$P$1:$Q$1001,2,FALSE)</f>
        <v>9397.0150358282444</v>
      </c>
    </row>
    <row r="8306" spans="1:10" x14ac:dyDescent="0.25">
      <c r="A8306">
        <v>726</v>
      </c>
      <c r="B8306" t="s">
        <v>34</v>
      </c>
      <c r="C8306" s="3">
        <v>43485.9848694213</v>
      </c>
      <c r="D8306" s="3">
        <v>43485.9848694213</v>
      </c>
      <c r="E8306" t="s">
        <v>60</v>
      </c>
      <c r="F8306" t="str">
        <f>VLOOKUP(B8306,Loan_Application_Baseline!$A$1:$F$20,2,FALSE)</f>
        <v>Send home insurance quote</v>
      </c>
      <c r="G8306" t="str">
        <f>VLOOKUP(B8306,Loan_Application_Baseline!$A$1:$F$20,3,FALSE)</f>
        <v>Insurance Agent</v>
      </c>
      <c r="H8306" t="str">
        <f>VLOOKUP(B8306,Loan_Application_Baseline!$A$1:$F$20,4,FALSE)</f>
        <v>Customer Service</v>
      </c>
      <c r="I8306">
        <f ca="1">_xlfn.NORM.INV(RAND(),VLOOKUP(B8306,Loan_Application_Baseline!$A$1:$F$20,5,FALSE),VLOOKUP(B8306,Loan_Application_Baseline!$A$1:$F$20,6,FALSE))</f>
        <v>8.1611720682622089</v>
      </c>
      <c r="J8306">
        <f ca="1">VLOOKUP(A8306,Loan_Application_Baseline!$P$1:$Q$1001,2,FALSE)</f>
        <v>8797.9748728235736</v>
      </c>
    </row>
    <row r="8307" spans="1:10" x14ac:dyDescent="0.25">
      <c r="A8307">
        <v>741</v>
      </c>
      <c r="B8307" t="s">
        <v>9</v>
      </c>
      <c r="C8307" s="3">
        <v>43485.986111111109</v>
      </c>
      <c r="D8307" s="3">
        <v>43485.986111111109</v>
      </c>
      <c r="E8307" t="s">
        <v>60</v>
      </c>
      <c r="F8307" t="str">
        <f>VLOOKUP(B8307,Loan_Application_Baseline!$A$1:$F$20,2,FALSE)</f>
        <v>Check application form completeness</v>
      </c>
      <c r="G8307" t="str">
        <f>VLOOKUP(B8307,Loan_Application_Baseline!$A$1:$F$20,3,FALSE)</f>
        <v>Loan Officer</v>
      </c>
      <c r="H8307" t="str">
        <f>VLOOKUP(B8307,Loan_Application_Baseline!$A$1:$F$20,4,FALSE)</f>
        <v>Customer Service</v>
      </c>
      <c r="I8307">
        <f ca="1">_xlfn.NORM.INV(RAND(),VLOOKUP(B8307,Loan_Application_Baseline!$A$1:$F$20,5,FALSE),VLOOKUP(B8307,Loan_Application_Baseline!$A$1:$F$20,6,FALSE))</f>
        <v>10.738568959789252</v>
      </c>
      <c r="J8307">
        <f ca="1">VLOOKUP(A8307,Loan_Application_Baseline!$P$1:$Q$1001,2,FALSE)</f>
        <v>8402.4342799161768</v>
      </c>
    </row>
    <row r="8308" spans="1:10" x14ac:dyDescent="0.25">
      <c r="A8308">
        <v>729</v>
      </c>
      <c r="B8308" t="s">
        <v>29</v>
      </c>
      <c r="C8308" s="3">
        <v>43485.986635046298</v>
      </c>
      <c r="D8308" s="3">
        <v>43485.986635046298</v>
      </c>
      <c r="E8308" t="s">
        <v>60</v>
      </c>
      <c r="F8308" t="str">
        <f>VLOOKUP(B8308,Loan_Application_Baseline!$A$1:$F$20,2,FALSE)</f>
        <v>Prepare acceptance pack</v>
      </c>
      <c r="G8308" t="str">
        <f>VLOOKUP(B8308,Loan_Application_Baseline!$A$1:$F$20,3,FALSE)</f>
        <v>Loan Officer</v>
      </c>
      <c r="H8308" t="str">
        <f>VLOOKUP(B8308,Loan_Application_Baseline!$A$1:$F$20,4,FALSE)</f>
        <v>Customer Service</v>
      </c>
      <c r="I8308">
        <f ca="1">_xlfn.NORM.INV(RAND(),VLOOKUP(B8308,Loan_Application_Baseline!$A$1:$F$20,5,FALSE),VLOOKUP(B8308,Loan_Application_Baseline!$A$1:$F$20,6,FALSE))</f>
        <v>12.145108676987309</v>
      </c>
      <c r="J8308">
        <f ca="1">VLOOKUP(A8308,Loan_Application_Baseline!$P$1:$Q$1001,2,FALSE)</f>
        <v>9133.9268639929996</v>
      </c>
    </row>
    <row r="8309" spans="1:10" x14ac:dyDescent="0.25">
      <c r="A8309">
        <v>737</v>
      </c>
      <c r="B8309" t="s">
        <v>9</v>
      </c>
      <c r="C8309" s="3">
        <v>43485.987100011575</v>
      </c>
      <c r="D8309" s="3">
        <v>43485.987100011575</v>
      </c>
      <c r="E8309" t="s">
        <v>60</v>
      </c>
      <c r="F8309" t="str">
        <f>VLOOKUP(B8309,Loan_Application_Baseline!$A$1:$F$20,2,FALSE)</f>
        <v>Check application form completeness</v>
      </c>
      <c r="G8309" t="str">
        <f>VLOOKUP(B8309,Loan_Application_Baseline!$A$1:$F$20,3,FALSE)</f>
        <v>Loan Officer</v>
      </c>
      <c r="H8309" t="str">
        <f>VLOOKUP(B8309,Loan_Application_Baseline!$A$1:$F$20,4,FALSE)</f>
        <v>Customer Service</v>
      </c>
      <c r="I8309">
        <f ca="1">_xlfn.NORM.INV(RAND(),VLOOKUP(B8309,Loan_Application_Baseline!$A$1:$F$20,5,FALSE),VLOOKUP(B8309,Loan_Application_Baseline!$A$1:$F$20,6,FALSE))</f>
        <v>14.140281874405085</v>
      </c>
      <c r="J8309">
        <f ca="1">VLOOKUP(A8309,Loan_Application_Baseline!$P$1:$Q$1001,2,FALSE)</f>
        <v>12266.597002203118</v>
      </c>
    </row>
    <row r="8310" spans="1:10" x14ac:dyDescent="0.25">
      <c r="A8310">
        <v>738</v>
      </c>
      <c r="B8310" t="s">
        <v>13</v>
      </c>
      <c r="C8310" s="3">
        <v>43485.988756076389</v>
      </c>
      <c r="D8310" s="3">
        <v>43485.988756076389</v>
      </c>
      <c r="E8310" t="s">
        <v>60</v>
      </c>
      <c r="F8310" t="str">
        <f>VLOOKUP(B8310,Loan_Application_Baseline!$A$1:$F$20,2,FALSE)</f>
        <v>Receive updated application</v>
      </c>
      <c r="G8310" t="str">
        <f>VLOOKUP(B8310,Loan_Application_Baseline!$A$1:$F$20,3,FALSE)</f>
        <v>Loan Officer</v>
      </c>
      <c r="H8310" t="str">
        <f>VLOOKUP(B8310,Loan_Application_Baseline!$A$1:$F$20,4,FALSE)</f>
        <v>Customer Service</v>
      </c>
      <c r="I8310">
        <f ca="1">_xlfn.NORM.INV(RAND(),VLOOKUP(B8310,Loan_Application_Baseline!$A$1:$F$20,5,FALSE),VLOOKUP(B8310,Loan_Application_Baseline!$A$1:$F$20,6,FALSE))</f>
        <v>8.7457354313737099</v>
      </c>
      <c r="J8310">
        <f ca="1">VLOOKUP(A8310,Loan_Application_Baseline!$P$1:$Q$1001,2,FALSE)</f>
        <v>7318.7304283558005</v>
      </c>
    </row>
    <row r="8311" spans="1:10" x14ac:dyDescent="0.25">
      <c r="A8311">
        <v>734</v>
      </c>
      <c r="B8311" t="s">
        <v>13</v>
      </c>
      <c r="C8311" s="3">
        <v>43485.991888796299</v>
      </c>
      <c r="D8311" s="3">
        <v>43485.991888796299</v>
      </c>
      <c r="E8311" t="s">
        <v>60</v>
      </c>
      <c r="F8311" t="str">
        <f>VLOOKUP(B8311,Loan_Application_Baseline!$A$1:$F$20,2,FALSE)</f>
        <v>Receive updated application</v>
      </c>
      <c r="G8311" t="str">
        <f>VLOOKUP(B8311,Loan_Application_Baseline!$A$1:$F$20,3,FALSE)</f>
        <v>Loan Officer</v>
      </c>
      <c r="H8311" t="str">
        <f>VLOOKUP(B8311,Loan_Application_Baseline!$A$1:$F$20,4,FALSE)</f>
        <v>Customer Service</v>
      </c>
      <c r="I8311">
        <f ca="1">_xlfn.NORM.INV(RAND(),VLOOKUP(B8311,Loan_Application_Baseline!$A$1:$F$20,5,FALSE),VLOOKUP(B8311,Loan_Application_Baseline!$A$1:$F$20,6,FALSE))</f>
        <v>7.7031200934951238</v>
      </c>
      <c r="J8311">
        <f ca="1">VLOOKUP(A8311,Loan_Application_Baseline!$P$1:$Q$1001,2,FALSE)</f>
        <v>7481.0669577693789</v>
      </c>
    </row>
    <row r="8312" spans="1:10" x14ac:dyDescent="0.25">
      <c r="A8312">
        <v>740</v>
      </c>
      <c r="B8312" t="s">
        <v>11</v>
      </c>
      <c r="C8312" s="3">
        <v>43485.9930475</v>
      </c>
      <c r="D8312" s="3">
        <v>43485.9930475</v>
      </c>
      <c r="E8312" t="s">
        <v>60</v>
      </c>
      <c r="F8312" t="str">
        <f>VLOOKUP(B8312,Loan_Application_Baseline!$A$1:$F$20,2,FALSE)</f>
        <v>Return application back to applicant</v>
      </c>
      <c r="G8312" t="str">
        <f>VLOOKUP(B8312,Loan_Application_Baseline!$A$1:$F$20,3,FALSE)</f>
        <v>Loan Officer</v>
      </c>
      <c r="H8312" t="str">
        <f>VLOOKUP(B8312,Loan_Application_Baseline!$A$1:$F$20,4,FALSE)</f>
        <v>Customer Service</v>
      </c>
      <c r="I8312">
        <f ca="1">_xlfn.NORM.INV(RAND(),VLOOKUP(B8312,Loan_Application_Baseline!$A$1:$F$20,5,FALSE),VLOOKUP(B8312,Loan_Application_Baseline!$A$1:$F$20,6,FALSE))</f>
        <v>7.5934142267662477</v>
      </c>
      <c r="J8312">
        <f ca="1">VLOOKUP(A8312,Loan_Application_Baseline!$P$1:$Q$1001,2,FALSE)</f>
        <v>12148.769993748441</v>
      </c>
    </row>
    <row r="8313" spans="1:10" x14ac:dyDescent="0.25">
      <c r="A8313">
        <v>731</v>
      </c>
      <c r="B8313" t="s">
        <v>25</v>
      </c>
      <c r="C8313" s="3">
        <v>43485.993122361113</v>
      </c>
      <c r="D8313" s="3">
        <v>43485.993122361113</v>
      </c>
      <c r="E8313" t="s">
        <v>60</v>
      </c>
      <c r="F8313" t="str">
        <f>VLOOKUP(B8313,Loan_Application_Baseline!$A$1:$F$20,2,FALSE)</f>
        <v>Assess eligibility</v>
      </c>
      <c r="G8313" t="str">
        <f>VLOOKUP(B8313,Loan_Application_Baseline!$A$1:$F$20,3,FALSE)</f>
        <v>Risk Manager</v>
      </c>
      <c r="H8313" t="str">
        <f>VLOOKUP(B8313,Loan_Application_Baseline!$A$1:$F$20,4,FALSE)</f>
        <v>Customer Service</v>
      </c>
      <c r="I8313">
        <f ca="1">_xlfn.NORM.INV(RAND(),VLOOKUP(B8313,Loan_Application_Baseline!$A$1:$F$20,5,FALSE),VLOOKUP(B8313,Loan_Application_Baseline!$A$1:$F$20,6,FALSE))</f>
        <v>17.623535065602272</v>
      </c>
      <c r="J8313">
        <f ca="1">VLOOKUP(A8313,Loan_Application_Baseline!$P$1:$Q$1001,2,FALSE)</f>
        <v>9440.4331589617304</v>
      </c>
    </row>
    <row r="8314" spans="1:10" x14ac:dyDescent="0.25">
      <c r="A8314">
        <v>720</v>
      </c>
      <c r="B8314" t="s">
        <v>42</v>
      </c>
      <c r="C8314" s="3">
        <v>43485.994248958334</v>
      </c>
      <c r="D8314" s="3">
        <v>43485.994248958334</v>
      </c>
      <c r="E8314" t="s">
        <v>60</v>
      </c>
      <c r="F8314" t="str">
        <f>VLOOKUP(B8314,Loan_Application_Baseline!$A$1:$F$20,2,FALSE)</f>
        <v>Approve application</v>
      </c>
      <c r="G8314" t="str">
        <f>VLOOKUP(B8314,Loan_Application_Baseline!$A$1:$F$20,3,FALSE)</f>
        <v>Loan Officer</v>
      </c>
      <c r="H8314" t="str">
        <f>VLOOKUP(B8314,Loan_Application_Baseline!$A$1:$F$20,4,FALSE)</f>
        <v>Customer Service</v>
      </c>
      <c r="I8314">
        <f ca="1">_xlfn.NORM.INV(RAND(),VLOOKUP(B8314,Loan_Application_Baseline!$A$1:$F$20,5,FALSE),VLOOKUP(B8314,Loan_Application_Baseline!$A$1:$F$20,6,FALSE))</f>
        <v>16.33456261562479</v>
      </c>
      <c r="J8314">
        <f ca="1">VLOOKUP(A8314,Loan_Application_Baseline!$P$1:$Q$1001,2,FALSE)</f>
        <v>10057.793095572419</v>
      </c>
    </row>
    <row r="8315" spans="1:10" x14ac:dyDescent="0.25">
      <c r="A8315">
        <v>728</v>
      </c>
      <c r="B8315" t="s">
        <v>31</v>
      </c>
      <c r="C8315" s="3">
        <v>43485.998281608794</v>
      </c>
      <c r="D8315" s="3">
        <v>43485.998281608794</v>
      </c>
      <c r="E8315" t="s">
        <v>60</v>
      </c>
      <c r="F8315" t="str">
        <f>VLOOKUP(B8315,Loan_Application_Baseline!$A$1:$F$20,2,FALSE)</f>
        <v>Check if home insurance quote is requested</v>
      </c>
      <c r="G8315" t="str">
        <f>VLOOKUP(B8315,Loan_Application_Baseline!$A$1:$F$20,3,FALSE)</f>
        <v>Insurance Agent</v>
      </c>
      <c r="H8315" t="str">
        <f>VLOOKUP(B8315,Loan_Application_Baseline!$A$1:$F$20,4,FALSE)</f>
        <v>Customer Service</v>
      </c>
      <c r="I8315">
        <f ca="1">_xlfn.NORM.INV(RAND(),VLOOKUP(B8315,Loan_Application_Baseline!$A$1:$F$20,5,FALSE),VLOOKUP(B8315,Loan_Application_Baseline!$A$1:$F$20,6,FALSE))</f>
        <v>8.9851772774249099</v>
      </c>
      <c r="J8315">
        <f ca="1">VLOOKUP(A8315,Loan_Application_Baseline!$P$1:$Q$1001,2,FALSE)</f>
        <v>8642.7597166886353</v>
      </c>
    </row>
    <row r="8316" spans="1:10" x14ac:dyDescent="0.25">
      <c r="A8316">
        <v>742</v>
      </c>
      <c r="B8316" t="s">
        <v>9</v>
      </c>
      <c r="C8316" s="3">
        <v>43486</v>
      </c>
      <c r="D8316" s="3">
        <v>43486</v>
      </c>
      <c r="E8316" t="s">
        <v>60</v>
      </c>
      <c r="F8316" t="str">
        <f>VLOOKUP(B8316,Loan_Application_Baseline!$A$1:$F$20,2,FALSE)</f>
        <v>Check application form completeness</v>
      </c>
      <c r="G8316" t="str">
        <f>VLOOKUP(B8316,Loan_Application_Baseline!$A$1:$F$20,3,FALSE)</f>
        <v>Loan Officer</v>
      </c>
      <c r="H8316" t="str">
        <f>VLOOKUP(B8316,Loan_Application_Baseline!$A$1:$F$20,4,FALSE)</f>
        <v>Customer Service</v>
      </c>
      <c r="I8316">
        <f ca="1">_xlfn.NORM.INV(RAND(),VLOOKUP(B8316,Loan_Application_Baseline!$A$1:$F$20,5,FALSE),VLOOKUP(B8316,Loan_Application_Baseline!$A$1:$F$20,6,FALSE))</f>
        <v>8.3696079369510858</v>
      </c>
      <c r="J8316">
        <f ca="1">VLOOKUP(A8316,Loan_Application_Baseline!$P$1:$Q$1001,2,FALSE)</f>
        <v>14874.569022823234</v>
      </c>
    </row>
    <row r="8317" spans="1:10" x14ac:dyDescent="0.25">
      <c r="A8317">
        <v>736</v>
      </c>
      <c r="B8317" t="s">
        <v>15</v>
      </c>
      <c r="C8317" s="3">
        <v>43486.000197349538</v>
      </c>
      <c r="D8317" s="3">
        <v>43486.000197349538</v>
      </c>
      <c r="E8317" t="s">
        <v>60</v>
      </c>
      <c r="F8317" t="str">
        <f>VLOOKUP(B8317,Loan_Application_Baseline!$A$1:$F$20,2,FALSE)</f>
        <v>Check credit history</v>
      </c>
      <c r="G8317" t="str">
        <f>VLOOKUP(B8317,Loan_Application_Baseline!$A$1:$F$20,3,FALSE)</f>
        <v>Credit Analyst</v>
      </c>
      <c r="H8317" t="str">
        <f>VLOOKUP(B8317,Loan_Application_Baseline!$A$1:$F$20,4,FALSE)</f>
        <v>Customer Service</v>
      </c>
      <c r="I8317">
        <f ca="1">_xlfn.NORM.INV(RAND(),VLOOKUP(B8317,Loan_Application_Baseline!$A$1:$F$20,5,FALSE),VLOOKUP(B8317,Loan_Application_Baseline!$A$1:$F$20,6,FALSE))</f>
        <v>13.666793980918708</v>
      </c>
      <c r="J8317">
        <f ca="1">VLOOKUP(A8317,Loan_Application_Baseline!$P$1:$Q$1001,2,FALSE)</f>
        <v>9571.4987428125696</v>
      </c>
    </row>
    <row r="8318" spans="1:10" x14ac:dyDescent="0.25">
      <c r="A8318">
        <v>739</v>
      </c>
      <c r="B8318" t="s">
        <v>13</v>
      </c>
      <c r="C8318" s="3">
        <v>43486.00103388889</v>
      </c>
      <c r="D8318" s="3">
        <v>43486.00103388889</v>
      </c>
      <c r="E8318" t="s">
        <v>60</v>
      </c>
      <c r="F8318" t="str">
        <f>VLOOKUP(B8318,Loan_Application_Baseline!$A$1:$F$20,2,FALSE)</f>
        <v>Receive updated application</v>
      </c>
      <c r="G8318" t="str">
        <f>VLOOKUP(B8318,Loan_Application_Baseline!$A$1:$F$20,3,FALSE)</f>
        <v>Loan Officer</v>
      </c>
      <c r="H8318" t="str">
        <f>VLOOKUP(B8318,Loan_Application_Baseline!$A$1:$F$20,4,FALSE)</f>
        <v>Customer Service</v>
      </c>
      <c r="I8318">
        <f ca="1">_xlfn.NORM.INV(RAND(),VLOOKUP(B8318,Loan_Application_Baseline!$A$1:$F$20,5,FALSE),VLOOKUP(B8318,Loan_Application_Baseline!$A$1:$F$20,6,FALSE))</f>
        <v>8.5996585203753941</v>
      </c>
      <c r="J8318">
        <f ca="1">VLOOKUP(A8318,Loan_Application_Baseline!$P$1:$Q$1001,2,FALSE)</f>
        <v>8678.1220131707905</v>
      </c>
    </row>
    <row r="8319" spans="1:10" x14ac:dyDescent="0.25">
      <c r="A8319">
        <v>733</v>
      </c>
      <c r="B8319" t="s">
        <v>31</v>
      </c>
      <c r="C8319" s="3">
        <v>43486.002038506944</v>
      </c>
      <c r="D8319" s="3">
        <v>43486.002038506944</v>
      </c>
      <c r="E8319" t="s">
        <v>60</v>
      </c>
      <c r="F8319" t="str">
        <f>VLOOKUP(B8319,Loan_Application_Baseline!$A$1:$F$20,2,FALSE)</f>
        <v>Check if home insurance quote is requested</v>
      </c>
      <c r="G8319" t="str">
        <f>VLOOKUP(B8319,Loan_Application_Baseline!$A$1:$F$20,3,FALSE)</f>
        <v>Insurance Agent</v>
      </c>
      <c r="H8319" t="str">
        <f>VLOOKUP(B8319,Loan_Application_Baseline!$A$1:$F$20,4,FALSE)</f>
        <v>Customer Service</v>
      </c>
      <c r="I8319">
        <f ca="1">_xlfn.NORM.INV(RAND(),VLOOKUP(B8319,Loan_Application_Baseline!$A$1:$F$20,5,FALSE),VLOOKUP(B8319,Loan_Application_Baseline!$A$1:$F$20,6,FALSE))</f>
        <v>11.106733659600026</v>
      </c>
      <c r="J8319">
        <f ca="1">VLOOKUP(A8319,Loan_Application_Baseline!$P$1:$Q$1001,2,FALSE)</f>
        <v>11026.900522385084</v>
      </c>
    </row>
    <row r="8320" spans="1:10" x14ac:dyDescent="0.25">
      <c r="A8320">
        <v>732</v>
      </c>
      <c r="B8320" t="s">
        <v>34</v>
      </c>
      <c r="C8320" s="3">
        <v>43486.003194942132</v>
      </c>
      <c r="D8320" s="3">
        <v>43486.003194942132</v>
      </c>
      <c r="E8320" t="s">
        <v>60</v>
      </c>
      <c r="F8320" t="str">
        <f>VLOOKUP(B8320,Loan_Application_Baseline!$A$1:$F$20,2,FALSE)</f>
        <v>Send home insurance quote</v>
      </c>
      <c r="G8320" t="str">
        <f>VLOOKUP(B8320,Loan_Application_Baseline!$A$1:$F$20,3,FALSE)</f>
        <v>Insurance Agent</v>
      </c>
      <c r="H8320" t="str">
        <f>VLOOKUP(B8320,Loan_Application_Baseline!$A$1:$F$20,4,FALSE)</f>
        <v>Customer Service</v>
      </c>
      <c r="I8320">
        <f ca="1">_xlfn.NORM.INV(RAND(),VLOOKUP(B8320,Loan_Application_Baseline!$A$1:$F$20,5,FALSE),VLOOKUP(B8320,Loan_Application_Baseline!$A$1:$F$20,6,FALSE))</f>
        <v>9.0084320465113983</v>
      </c>
      <c r="J8320">
        <f ca="1">VLOOKUP(A8320,Loan_Application_Baseline!$P$1:$Q$1001,2,FALSE)</f>
        <v>10610.975143840516</v>
      </c>
    </row>
    <row r="8321" spans="1:10" x14ac:dyDescent="0.25">
      <c r="A8321">
        <v>735</v>
      </c>
      <c r="B8321" t="s">
        <v>27</v>
      </c>
      <c r="C8321" s="3">
        <v>43486.003305358798</v>
      </c>
      <c r="D8321" s="3">
        <v>43486.003305358798</v>
      </c>
      <c r="E8321" t="s">
        <v>60</v>
      </c>
      <c r="F8321" t="str">
        <f>VLOOKUP(B8321,Loan_Application_Baseline!$A$1:$F$20,2,FALSE)</f>
        <v>Reject application</v>
      </c>
      <c r="G8321" t="str">
        <f>VLOOKUP(B8321,Loan_Application_Baseline!$A$1:$F$20,3,FALSE)</f>
        <v>Loan Officer</v>
      </c>
      <c r="H8321" t="str">
        <f>VLOOKUP(B8321,Loan_Application_Baseline!$A$1:$F$20,4,FALSE)</f>
        <v>Customer Service</v>
      </c>
      <c r="I8321">
        <f ca="1">_xlfn.NORM.INV(RAND(),VLOOKUP(B8321,Loan_Application_Baseline!$A$1:$F$20,5,FALSE),VLOOKUP(B8321,Loan_Application_Baseline!$A$1:$F$20,6,FALSE))</f>
        <v>12.09312354458422</v>
      </c>
      <c r="J8321">
        <f ca="1">VLOOKUP(A8321,Loan_Application_Baseline!$P$1:$Q$1001,2,FALSE)</f>
        <v>7089.1870731560284</v>
      </c>
    </row>
    <row r="8322" spans="1:10" x14ac:dyDescent="0.25">
      <c r="A8322">
        <v>726</v>
      </c>
      <c r="B8322" t="s">
        <v>38</v>
      </c>
      <c r="C8322" s="3">
        <v>43486.003750717595</v>
      </c>
      <c r="D8322" s="3">
        <v>43486.003750717595</v>
      </c>
      <c r="E8322" t="s">
        <v>60</v>
      </c>
      <c r="F8322" t="str">
        <f>VLOOKUP(B8322,Loan_Application_Baseline!$A$1:$F$20,2,FALSE)</f>
        <v>Verify repayment agreement</v>
      </c>
      <c r="G8322" t="str">
        <f>VLOOKUP(B8322,Loan_Application_Baseline!$A$1:$F$20,3,FALSE)</f>
        <v>Loan Officer</v>
      </c>
      <c r="H8322" t="str">
        <f>VLOOKUP(B8322,Loan_Application_Baseline!$A$1:$F$20,4,FALSE)</f>
        <v>Customer Service</v>
      </c>
      <c r="I8322">
        <f ca="1">_xlfn.NORM.INV(RAND(),VLOOKUP(B8322,Loan_Application_Baseline!$A$1:$F$20,5,FALSE),VLOOKUP(B8322,Loan_Application_Baseline!$A$1:$F$20,6,FALSE))</f>
        <v>14.821183191523403</v>
      </c>
      <c r="J8322">
        <f ca="1">VLOOKUP(A8322,Loan_Application_Baseline!$P$1:$Q$1001,2,FALSE)</f>
        <v>8797.9748728235736</v>
      </c>
    </row>
    <row r="8323" spans="1:10" x14ac:dyDescent="0.25">
      <c r="A8323">
        <v>737</v>
      </c>
      <c r="B8323" t="s">
        <v>15</v>
      </c>
      <c r="C8323" s="3">
        <v>43486.006024305556</v>
      </c>
      <c r="D8323" s="3">
        <v>43486.006024305556</v>
      </c>
      <c r="E8323" t="s">
        <v>60</v>
      </c>
      <c r="F8323" t="str">
        <f>VLOOKUP(B8323,Loan_Application_Baseline!$A$1:$F$20,2,FALSE)</f>
        <v>Check credit history</v>
      </c>
      <c r="G8323" t="str">
        <f>VLOOKUP(B8323,Loan_Application_Baseline!$A$1:$F$20,3,FALSE)</f>
        <v>Credit Analyst</v>
      </c>
      <c r="H8323" t="str">
        <f>VLOOKUP(B8323,Loan_Application_Baseline!$A$1:$F$20,4,FALSE)</f>
        <v>Customer Service</v>
      </c>
      <c r="I8323">
        <f ca="1">_xlfn.NORM.INV(RAND(),VLOOKUP(B8323,Loan_Application_Baseline!$A$1:$F$20,5,FALSE),VLOOKUP(B8323,Loan_Application_Baseline!$A$1:$F$20,6,FALSE))</f>
        <v>16.013153300763936</v>
      </c>
      <c r="J8323">
        <f ca="1">VLOOKUP(A8323,Loan_Application_Baseline!$P$1:$Q$1001,2,FALSE)</f>
        <v>12266.597002203118</v>
      </c>
    </row>
    <row r="8324" spans="1:10" x14ac:dyDescent="0.25">
      <c r="A8324">
        <v>730</v>
      </c>
      <c r="B8324" t="s">
        <v>13</v>
      </c>
      <c r="C8324" s="3">
        <v>43486.006968055553</v>
      </c>
      <c r="D8324" s="3">
        <v>43486.006968055553</v>
      </c>
      <c r="E8324" t="s">
        <v>60</v>
      </c>
      <c r="F8324" t="str">
        <f>VLOOKUP(B8324,Loan_Application_Baseline!$A$1:$F$20,2,FALSE)</f>
        <v>Receive updated application</v>
      </c>
      <c r="G8324" t="str">
        <f>VLOOKUP(B8324,Loan_Application_Baseline!$A$1:$F$20,3,FALSE)</f>
        <v>Loan Officer</v>
      </c>
      <c r="H8324" t="str">
        <f>VLOOKUP(B8324,Loan_Application_Baseline!$A$1:$F$20,4,FALSE)</f>
        <v>Customer Service</v>
      </c>
      <c r="I8324">
        <f ca="1">_xlfn.NORM.INV(RAND(),VLOOKUP(B8324,Loan_Application_Baseline!$A$1:$F$20,5,FALSE),VLOOKUP(B8324,Loan_Application_Baseline!$A$1:$F$20,6,FALSE))</f>
        <v>10.001426369463706</v>
      </c>
      <c r="J8324">
        <f ca="1">VLOOKUP(A8324,Loan_Application_Baseline!$P$1:$Q$1001,2,FALSE)</f>
        <v>9397.0150358282444</v>
      </c>
    </row>
    <row r="8325" spans="1:10" x14ac:dyDescent="0.25">
      <c r="A8325">
        <v>741</v>
      </c>
      <c r="B8325" t="s">
        <v>15</v>
      </c>
      <c r="C8325" s="3">
        <v>43486.007595821757</v>
      </c>
      <c r="D8325" s="3">
        <v>43486.007595821757</v>
      </c>
      <c r="E8325" t="s">
        <v>60</v>
      </c>
      <c r="F8325" t="str">
        <f>VLOOKUP(B8325,Loan_Application_Baseline!$A$1:$F$20,2,FALSE)</f>
        <v>Check credit history</v>
      </c>
      <c r="G8325" t="str">
        <f>VLOOKUP(B8325,Loan_Application_Baseline!$A$1:$F$20,3,FALSE)</f>
        <v>Credit Analyst</v>
      </c>
      <c r="H8325" t="str">
        <f>VLOOKUP(B8325,Loan_Application_Baseline!$A$1:$F$20,4,FALSE)</f>
        <v>Customer Service</v>
      </c>
      <c r="I8325">
        <f ca="1">_xlfn.NORM.INV(RAND(),VLOOKUP(B8325,Loan_Application_Baseline!$A$1:$F$20,5,FALSE),VLOOKUP(B8325,Loan_Application_Baseline!$A$1:$F$20,6,FALSE))</f>
        <v>15.78104415128233</v>
      </c>
      <c r="J8325">
        <f ca="1">VLOOKUP(A8325,Loan_Application_Baseline!$P$1:$Q$1001,2,FALSE)</f>
        <v>8402.4342799161768</v>
      </c>
    </row>
    <row r="8326" spans="1:10" x14ac:dyDescent="0.25">
      <c r="A8326">
        <v>729</v>
      </c>
      <c r="B8326" t="s">
        <v>31</v>
      </c>
      <c r="C8326" s="3">
        <v>43486.009723113428</v>
      </c>
      <c r="D8326" s="3">
        <v>43486.009723113428</v>
      </c>
      <c r="E8326" t="s">
        <v>60</v>
      </c>
      <c r="F8326" t="str">
        <f>VLOOKUP(B8326,Loan_Application_Baseline!$A$1:$F$20,2,FALSE)</f>
        <v>Check if home insurance quote is requested</v>
      </c>
      <c r="G8326" t="str">
        <f>VLOOKUP(B8326,Loan_Application_Baseline!$A$1:$F$20,3,FALSE)</f>
        <v>Insurance Agent</v>
      </c>
      <c r="H8326" t="str">
        <f>VLOOKUP(B8326,Loan_Application_Baseline!$A$1:$F$20,4,FALSE)</f>
        <v>Customer Service</v>
      </c>
      <c r="I8326">
        <f ca="1">_xlfn.NORM.INV(RAND(),VLOOKUP(B8326,Loan_Application_Baseline!$A$1:$F$20,5,FALSE),VLOOKUP(B8326,Loan_Application_Baseline!$A$1:$F$20,6,FALSE))</f>
        <v>8.8424487604526831</v>
      </c>
      <c r="J8326">
        <f ca="1">VLOOKUP(A8326,Loan_Application_Baseline!$P$1:$Q$1001,2,FALSE)</f>
        <v>9133.9268639929996</v>
      </c>
    </row>
    <row r="8327" spans="1:10" x14ac:dyDescent="0.25">
      <c r="A8327">
        <v>738</v>
      </c>
      <c r="B8327" t="s">
        <v>9</v>
      </c>
      <c r="C8327" s="3">
        <v>43486.010990439812</v>
      </c>
      <c r="D8327" s="3">
        <v>43486.010990439812</v>
      </c>
      <c r="E8327" t="s">
        <v>60</v>
      </c>
      <c r="F8327" t="str">
        <f>VLOOKUP(B8327,Loan_Application_Baseline!$A$1:$F$20,2,FALSE)</f>
        <v>Check application form completeness</v>
      </c>
      <c r="G8327" t="str">
        <f>VLOOKUP(B8327,Loan_Application_Baseline!$A$1:$F$20,3,FALSE)</f>
        <v>Loan Officer</v>
      </c>
      <c r="H8327" t="str">
        <f>VLOOKUP(B8327,Loan_Application_Baseline!$A$1:$F$20,4,FALSE)</f>
        <v>Customer Service</v>
      </c>
      <c r="I8327">
        <f ca="1">_xlfn.NORM.INV(RAND(),VLOOKUP(B8327,Loan_Application_Baseline!$A$1:$F$20,5,FALSE),VLOOKUP(B8327,Loan_Application_Baseline!$A$1:$F$20,6,FALSE))</f>
        <v>6.8569388498950286</v>
      </c>
      <c r="J8327">
        <f ca="1">VLOOKUP(A8327,Loan_Application_Baseline!$P$1:$Q$1001,2,FALSE)</f>
        <v>7318.7304283558005</v>
      </c>
    </row>
    <row r="8328" spans="1:10" x14ac:dyDescent="0.25">
      <c r="A8328">
        <v>734</v>
      </c>
      <c r="B8328" t="s">
        <v>9</v>
      </c>
      <c r="C8328" s="3">
        <v>43486.012571273146</v>
      </c>
      <c r="D8328" s="3">
        <v>43486.012571273146</v>
      </c>
      <c r="E8328" t="s">
        <v>60</v>
      </c>
      <c r="F8328" t="str">
        <f>VLOOKUP(B8328,Loan_Application_Baseline!$A$1:$F$20,2,FALSE)</f>
        <v>Check application form completeness</v>
      </c>
      <c r="G8328" t="str">
        <f>VLOOKUP(B8328,Loan_Application_Baseline!$A$1:$F$20,3,FALSE)</f>
        <v>Loan Officer</v>
      </c>
      <c r="H8328" t="str">
        <f>VLOOKUP(B8328,Loan_Application_Baseline!$A$1:$F$20,4,FALSE)</f>
        <v>Customer Service</v>
      </c>
      <c r="I8328">
        <f ca="1">_xlfn.NORM.INV(RAND(),VLOOKUP(B8328,Loan_Application_Baseline!$A$1:$F$20,5,FALSE),VLOOKUP(B8328,Loan_Application_Baseline!$A$1:$F$20,6,FALSE))</f>
        <v>9.8615037794395626</v>
      </c>
      <c r="J8328">
        <f ca="1">VLOOKUP(A8328,Loan_Application_Baseline!$P$1:$Q$1001,2,FALSE)</f>
        <v>7481.0669577693789</v>
      </c>
    </row>
    <row r="8329" spans="1:10" x14ac:dyDescent="0.25">
      <c r="A8329">
        <v>740</v>
      </c>
      <c r="B8329" t="s">
        <v>13</v>
      </c>
      <c r="C8329" s="3">
        <v>43486.012806979168</v>
      </c>
      <c r="D8329" s="3">
        <v>43486.012806979168</v>
      </c>
      <c r="E8329" t="s">
        <v>60</v>
      </c>
      <c r="F8329" t="str">
        <f>VLOOKUP(B8329,Loan_Application_Baseline!$A$1:$F$20,2,FALSE)</f>
        <v>Receive updated application</v>
      </c>
      <c r="G8329" t="str">
        <f>VLOOKUP(B8329,Loan_Application_Baseline!$A$1:$F$20,3,FALSE)</f>
        <v>Loan Officer</v>
      </c>
      <c r="H8329" t="str">
        <f>VLOOKUP(B8329,Loan_Application_Baseline!$A$1:$F$20,4,FALSE)</f>
        <v>Customer Service</v>
      </c>
      <c r="I8329">
        <f ca="1">_xlfn.NORM.INV(RAND(),VLOOKUP(B8329,Loan_Application_Baseline!$A$1:$F$20,5,FALSE),VLOOKUP(B8329,Loan_Application_Baseline!$A$1:$F$20,6,FALSE))</f>
        <v>7.9704705399493019</v>
      </c>
      <c r="J8329">
        <f ca="1">VLOOKUP(A8329,Loan_Application_Baseline!$P$1:$Q$1001,2,FALSE)</f>
        <v>12148.769993748441</v>
      </c>
    </row>
    <row r="8330" spans="1:10" x14ac:dyDescent="0.25">
      <c r="A8330">
        <v>743</v>
      </c>
      <c r="B8330" t="s">
        <v>9</v>
      </c>
      <c r="C8330" s="3">
        <v>43486.013888888891</v>
      </c>
      <c r="D8330" s="3">
        <v>43486.013888888891</v>
      </c>
      <c r="E8330" t="s">
        <v>60</v>
      </c>
      <c r="F8330" t="str">
        <f>VLOOKUP(B8330,Loan_Application_Baseline!$A$1:$F$20,2,FALSE)</f>
        <v>Check application form completeness</v>
      </c>
      <c r="G8330" t="str">
        <f>VLOOKUP(B8330,Loan_Application_Baseline!$A$1:$F$20,3,FALSE)</f>
        <v>Loan Officer</v>
      </c>
      <c r="H8330" t="str">
        <f>VLOOKUP(B8330,Loan_Application_Baseline!$A$1:$F$20,4,FALSE)</f>
        <v>Customer Service</v>
      </c>
      <c r="I8330">
        <f ca="1">_xlfn.NORM.INV(RAND(),VLOOKUP(B8330,Loan_Application_Baseline!$A$1:$F$20,5,FALSE),VLOOKUP(B8330,Loan_Application_Baseline!$A$1:$F$20,6,FALSE))</f>
        <v>9.3924972361256671</v>
      </c>
      <c r="J8330">
        <f ca="1">VLOOKUP(A8330,Loan_Application_Baseline!$P$1:$Q$1001,2,FALSE)</f>
        <v>9929.1420347182684</v>
      </c>
    </row>
    <row r="8331" spans="1:10" x14ac:dyDescent="0.25">
      <c r="A8331">
        <v>731</v>
      </c>
      <c r="B8331" t="s">
        <v>29</v>
      </c>
      <c r="C8331" s="3">
        <v>43486.015413379631</v>
      </c>
      <c r="D8331" s="3">
        <v>43486.015413379631</v>
      </c>
      <c r="E8331" t="s">
        <v>60</v>
      </c>
      <c r="F8331" t="str">
        <f>VLOOKUP(B8331,Loan_Application_Baseline!$A$1:$F$20,2,FALSE)</f>
        <v>Prepare acceptance pack</v>
      </c>
      <c r="G8331" t="str">
        <f>VLOOKUP(B8331,Loan_Application_Baseline!$A$1:$F$20,3,FALSE)</f>
        <v>Loan Officer</v>
      </c>
      <c r="H8331" t="str">
        <f>VLOOKUP(B8331,Loan_Application_Baseline!$A$1:$F$20,4,FALSE)</f>
        <v>Customer Service</v>
      </c>
      <c r="I8331">
        <f ca="1">_xlfn.NORM.INV(RAND(),VLOOKUP(B8331,Loan_Application_Baseline!$A$1:$F$20,5,FALSE),VLOOKUP(B8331,Loan_Application_Baseline!$A$1:$F$20,6,FALSE))</f>
        <v>10.206171918772085</v>
      </c>
      <c r="J8331">
        <f ca="1">VLOOKUP(A8331,Loan_Application_Baseline!$P$1:$Q$1001,2,FALSE)</f>
        <v>9440.4331589617304</v>
      </c>
    </row>
    <row r="8332" spans="1:10" x14ac:dyDescent="0.25">
      <c r="A8332">
        <v>736</v>
      </c>
      <c r="B8332" t="s">
        <v>22</v>
      </c>
      <c r="C8332" s="3">
        <v>43486.018214212963</v>
      </c>
      <c r="D8332" s="3">
        <v>43486.018214212963</v>
      </c>
      <c r="E8332" t="s">
        <v>60</v>
      </c>
      <c r="F8332" t="str">
        <f>VLOOKUP(B8332,Loan_Application_Baseline!$A$1:$F$20,2,FALSE)</f>
        <v>Appraise property</v>
      </c>
      <c r="G8332" t="str">
        <f>VLOOKUP(B8332,Loan_Application_Baseline!$A$1:$F$20,3,FALSE)</f>
        <v>Appraiser</v>
      </c>
      <c r="H8332" t="str">
        <f>VLOOKUP(B8332,Loan_Application_Baseline!$A$1:$F$20,4,FALSE)</f>
        <v>Customer Service</v>
      </c>
      <c r="I8332">
        <f ca="1">_xlfn.NORM.INV(RAND(),VLOOKUP(B8332,Loan_Application_Baseline!$A$1:$F$20,5,FALSE),VLOOKUP(B8332,Loan_Application_Baseline!$A$1:$F$20,6,FALSE))</f>
        <v>20.868505141824794</v>
      </c>
      <c r="J8332">
        <f ca="1">VLOOKUP(A8332,Loan_Application_Baseline!$P$1:$Q$1001,2,FALSE)</f>
        <v>9571.4987428125696</v>
      </c>
    </row>
    <row r="8333" spans="1:10" x14ac:dyDescent="0.25">
      <c r="A8333">
        <v>728</v>
      </c>
      <c r="B8333" t="s">
        <v>34</v>
      </c>
      <c r="C8333" s="3">
        <v>43486.018862812503</v>
      </c>
      <c r="D8333" s="3">
        <v>43486.018862812503</v>
      </c>
      <c r="E8333" t="s">
        <v>60</v>
      </c>
      <c r="F8333" t="str">
        <f>VLOOKUP(B8333,Loan_Application_Baseline!$A$1:$F$20,2,FALSE)</f>
        <v>Send home insurance quote</v>
      </c>
      <c r="G8333" t="str">
        <f>VLOOKUP(B8333,Loan_Application_Baseline!$A$1:$F$20,3,FALSE)</f>
        <v>Insurance Agent</v>
      </c>
      <c r="H8333" t="str">
        <f>VLOOKUP(B8333,Loan_Application_Baseline!$A$1:$F$20,4,FALSE)</f>
        <v>Customer Service</v>
      </c>
      <c r="I8333">
        <f ca="1">_xlfn.NORM.INV(RAND(),VLOOKUP(B8333,Loan_Application_Baseline!$A$1:$F$20,5,FALSE),VLOOKUP(B8333,Loan_Application_Baseline!$A$1:$F$20,6,FALSE))</f>
        <v>8.6635168644683258</v>
      </c>
      <c r="J8333">
        <f ca="1">VLOOKUP(A8333,Loan_Application_Baseline!$P$1:$Q$1001,2,FALSE)</f>
        <v>8642.7597166886353</v>
      </c>
    </row>
    <row r="8334" spans="1:10" x14ac:dyDescent="0.25">
      <c r="A8334">
        <v>742</v>
      </c>
      <c r="B8334" t="s">
        <v>15</v>
      </c>
      <c r="C8334" s="3">
        <v>43486.01960576389</v>
      </c>
      <c r="D8334" s="3">
        <v>43486.01960576389</v>
      </c>
      <c r="E8334" t="s">
        <v>60</v>
      </c>
      <c r="F8334" t="str">
        <f>VLOOKUP(B8334,Loan_Application_Baseline!$A$1:$F$20,2,FALSE)</f>
        <v>Check credit history</v>
      </c>
      <c r="G8334" t="str">
        <f>VLOOKUP(B8334,Loan_Application_Baseline!$A$1:$F$20,3,FALSE)</f>
        <v>Credit Analyst</v>
      </c>
      <c r="H8334" t="str">
        <f>VLOOKUP(B8334,Loan_Application_Baseline!$A$1:$F$20,4,FALSE)</f>
        <v>Customer Service</v>
      </c>
      <c r="I8334">
        <f ca="1">_xlfn.NORM.INV(RAND(),VLOOKUP(B8334,Loan_Application_Baseline!$A$1:$F$20,5,FALSE),VLOOKUP(B8334,Loan_Application_Baseline!$A$1:$F$20,6,FALSE))</f>
        <v>15.494131627465965</v>
      </c>
      <c r="J8334">
        <f ca="1">VLOOKUP(A8334,Loan_Application_Baseline!$P$1:$Q$1001,2,FALSE)</f>
        <v>14874.569022823234</v>
      </c>
    </row>
    <row r="8335" spans="1:10" x14ac:dyDescent="0.25">
      <c r="A8335">
        <v>739</v>
      </c>
      <c r="B8335" t="s">
        <v>9</v>
      </c>
      <c r="C8335" s="3">
        <v>43486.021472916669</v>
      </c>
      <c r="D8335" s="3">
        <v>43486.021472916669</v>
      </c>
      <c r="E8335" t="s">
        <v>60</v>
      </c>
      <c r="F8335" t="str">
        <f>VLOOKUP(B8335,Loan_Application_Baseline!$A$1:$F$20,2,FALSE)</f>
        <v>Check application form completeness</v>
      </c>
      <c r="G8335" t="str">
        <f>VLOOKUP(B8335,Loan_Application_Baseline!$A$1:$F$20,3,FALSE)</f>
        <v>Loan Officer</v>
      </c>
      <c r="H8335" t="str">
        <f>VLOOKUP(B8335,Loan_Application_Baseline!$A$1:$F$20,4,FALSE)</f>
        <v>Customer Service</v>
      </c>
      <c r="I8335">
        <f ca="1">_xlfn.NORM.INV(RAND(),VLOOKUP(B8335,Loan_Application_Baseline!$A$1:$F$20,5,FALSE),VLOOKUP(B8335,Loan_Application_Baseline!$A$1:$F$20,6,FALSE))</f>
        <v>10.883141097171526</v>
      </c>
      <c r="J8335">
        <f ca="1">VLOOKUP(A8335,Loan_Application_Baseline!$P$1:$Q$1001,2,FALSE)</f>
        <v>8678.1220131707905</v>
      </c>
    </row>
    <row r="8336" spans="1:10" x14ac:dyDescent="0.25">
      <c r="A8336">
        <v>733</v>
      </c>
      <c r="B8336" t="s">
        <v>36</v>
      </c>
      <c r="C8336" s="3">
        <v>43486.022964814816</v>
      </c>
      <c r="D8336" s="3">
        <v>43486.022964814816</v>
      </c>
      <c r="E8336" t="s">
        <v>60</v>
      </c>
      <c r="F8336" t="str">
        <f>VLOOKUP(B8336,Loan_Application_Baseline!$A$1:$F$20,2,FALSE)</f>
        <v>Send acceptance pack</v>
      </c>
      <c r="G8336" t="str">
        <f>VLOOKUP(B8336,Loan_Application_Baseline!$A$1:$F$20,3,FALSE)</f>
        <v>Loan Officer</v>
      </c>
      <c r="H8336" t="str">
        <f>VLOOKUP(B8336,Loan_Application_Baseline!$A$1:$F$20,4,FALSE)</f>
        <v>Customer Service</v>
      </c>
      <c r="I8336">
        <f ca="1">_xlfn.NORM.INV(RAND(),VLOOKUP(B8336,Loan_Application_Baseline!$A$1:$F$20,5,FALSE),VLOOKUP(B8336,Loan_Application_Baseline!$A$1:$F$20,6,FALSE))</f>
        <v>15.698263537960122</v>
      </c>
      <c r="J8336">
        <f ca="1">VLOOKUP(A8336,Loan_Application_Baseline!$P$1:$Q$1001,2,FALSE)</f>
        <v>11026.900522385084</v>
      </c>
    </row>
    <row r="8337" spans="1:10" x14ac:dyDescent="0.25">
      <c r="A8337">
        <v>732</v>
      </c>
      <c r="B8337" t="s">
        <v>38</v>
      </c>
      <c r="C8337" s="3">
        <v>43486.023020740744</v>
      </c>
      <c r="D8337" s="3">
        <v>43486.023020740744</v>
      </c>
      <c r="E8337" t="s">
        <v>60</v>
      </c>
      <c r="F8337" t="str">
        <f>VLOOKUP(B8337,Loan_Application_Baseline!$A$1:$F$20,2,FALSE)</f>
        <v>Verify repayment agreement</v>
      </c>
      <c r="G8337" t="str">
        <f>VLOOKUP(B8337,Loan_Application_Baseline!$A$1:$F$20,3,FALSE)</f>
        <v>Loan Officer</v>
      </c>
      <c r="H8337" t="str">
        <f>VLOOKUP(B8337,Loan_Application_Baseline!$A$1:$F$20,4,FALSE)</f>
        <v>Customer Service</v>
      </c>
      <c r="I8337">
        <f ca="1">_xlfn.NORM.INV(RAND(),VLOOKUP(B8337,Loan_Application_Baseline!$A$1:$F$20,5,FALSE),VLOOKUP(B8337,Loan_Application_Baseline!$A$1:$F$20,6,FALSE))</f>
        <v>11.216714373164541</v>
      </c>
      <c r="J8337">
        <f ca="1">VLOOKUP(A8337,Loan_Application_Baseline!$P$1:$Q$1001,2,FALSE)</f>
        <v>10610.975143840516</v>
      </c>
    </row>
    <row r="8338" spans="1:10" x14ac:dyDescent="0.25">
      <c r="A8338">
        <v>726</v>
      </c>
      <c r="B8338" t="s">
        <v>40</v>
      </c>
      <c r="C8338" s="3">
        <v>43486.02326574074</v>
      </c>
      <c r="D8338" s="3">
        <v>43486.02326574074</v>
      </c>
      <c r="E8338" t="s">
        <v>60</v>
      </c>
      <c r="F8338" t="str">
        <f>VLOOKUP(B8338,Loan_Application_Baseline!$A$1:$F$20,2,FALSE)</f>
        <v>Cancel application</v>
      </c>
      <c r="G8338" t="str">
        <f>VLOOKUP(B8338,Loan_Application_Baseline!$A$1:$F$20,3,FALSE)</f>
        <v>Loan Officer</v>
      </c>
      <c r="H8338" t="str">
        <f>VLOOKUP(B8338,Loan_Application_Baseline!$A$1:$F$20,4,FALSE)</f>
        <v>Customer Service</v>
      </c>
      <c r="I8338">
        <f ca="1">_xlfn.NORM.INV(RAND(),VLOOKUP(B8338,Loan_Application_Baseline!$A$1:$F$20,5,FALSE),VLOOKUP(B8338,Loan_Application_Baseline!$A$1:$F$20,6,FALSE))</f>
        <v>8.6085060419384618</v>
      </c>
      <c r="J8338">
        <f ca="1">VLOOKUP(A8338,Loan_Application_Baseline!$P$1:$Q$1001,2,FALSE)</f>
        <v>8797.9748728235736</v>
      </c>
    </row>
    <row r="8339" spans="1:10" x14ac:dyDescent="0.25">
      <c r="A8339">
        <v>730</v>
      </c>
      <c r="B8339" t="s">
        <v>9</v>
      </c>
      <c r="C8339" s="3">
        <v>43486.025253831016</v>
      </c>
      <c r="D8339" s="3">
        <v>43486.025253831016</v>
      </c>
      <c r="E8339" t="s">
        <v>60</v>
      </c>
      <c r="F8339" t="str">
        <f>VLOOKUP(B8339,Loan_Application_Baseline!$A$1:$F$20,2,FALSE)</f>
        <v>Check application form completeness</v>
      </c>
      <c r="G8339" t="str">
        <f>VLOOKUP(B8339,Loan_Application_Baseline!$A$1:$F$20,3,FALSE)</f>
        <v>Loan Officer</v>
      </c>
      <c r="H8339" t="str">
        <f>VLOOKUP(B8339,Loan_Application_Baseline!$A$1:$F$20,4,FALSE)</f>
        <v>Customer Service</v>
      </c>
      <c r="I8339">
        <f ca="1">_xlfn.NORM.INV(RAND(),VLOOKUP(B8339,Loan_Application_Baseline!$A$1:$F$20,5,FALSE),VLOOKUP(B8339,Loan_Application_Baseline!$A$1:$F$20,6,FALSE))</f>
        <v>11.498637021892534</v>
      </c>
      <c r="J8339">
        <f ca="1">VLOOKUP(A8339,Loan_Application_Baseline!$P$1:$Q$1001,2,FALSE)</f>
        <v>9397.0150358282444</v>
      </c>
    </row>
    <row r="8340" spans="1:10" x14ac:dyDescent="0.25">
      <c r="A8340">
        <v>744</v>
      </c>
      <c r="B8340" t="s">
        <v>9</v>
      </c>
      <c r="C8340" s="3">
        <v>43486.027777777781</v>
      </c>
      <c r="D8340" s="3">
        <v>43486.027777777781</v>
      </c>
      <c r="E8340" t="s">
        <v>60</v>
      </c>
      <c r="F8340" t="str">
        <f>VLOOKUP(B8340,Loan_Application_Baseline!$A$1:$F$20,2,FALSE)</f>
        <v>Check application form completeness</v>
      </c>
      <c r="G8340" t="str">
        <f>VLOOKUP(B8340,Loan_Application_Baseline!$A$1:$F$20,3,FALSE)</f>
        <v>Loan Officer</v>
      </c>
      <c r="H8340" t="str">
        <f>VLOOKUP(B8340,Loan_Application_Baseline!$A$1:$F$20,4,FALSE)</f>
        <v>Customer Service</v>
      </c>
      <c r="I8340">
        <f ca="1">_xlfn.NORM.INV(RAND(),VLOOKUP(B8340,Loan_Application_Baseline!$A$1:$F$20,5,FALSE),VLOOKUP(B8340,Loan_Application_Baseline!$A$1:$F$20,6,FALSE))</f>
        <v>8.0568138517925156</v>
      </c>
      <c r="J8340">
        <f ca="1">VLOOKUP(A8340,Loan_Application_Baseline!$P$1:$Q$1001,2,FALSE)</f>
        <v>9250.2272808844373</v>
      </c>
    </row>
    <row r="8341" spans="1:10" x14ac:dyDescent="0.25">
      <c r="A8341">
        <v>737</v>
      </c>
      <c r="B8341" t="s">
        <v>22</v>
      </c>
      <c r="C8341" s="3">
        <v>43486.027794872687</v>
      </c>
      <c r="D8341" s="3">
        <v>43486.027794872687</v>
      </c>
      <c r="E8341" t="s">
        <v>60</v>
      </c>
      <c r="F8341" t="str">
        <f>VLOOKUP(B8341,Loan_Application_Baseline!$A$1:$F$20,2,FALSE)</f>
        <v>Appraise property</v>
      </c>
      <c r="G8341" t="str">
        <f>VLOOKUP(B8341,Loan_Application_Baseline!$A$1:$F$20,3,FALSE)</f>
        <v>Appraiser</v>
      </c>
      <c r="H8341" t="str">
        <f>VLOOKUP(B8341,Loan_Application_Baseline!$A$1:$F$20,4,FALSE)</f>
        <v>Customer Service</v>
      </c>
      <c r="I8341">
        <f ca="1">_xlfn.NORM.INV(RAND(),VLOOKUP(B8341,Loan_Application_Baseline!$A$1:$F$20,5,FALSE),VLOOKUP(B8341,Loan_Application_Baseline!$A$1:$F$20,6,FALSE))</f>
        <v>28.01425297031798</v>
      </c>
      <c r="J8341">
        <f ca="1">VLOOKUP(A8341,Loan_Application_Baseline!$P$1:$Q$1001,2,FALSE)</f>
        <v>12266.597002203118</v>
      </c>
    </row>
    <row r="8342" spans="1:10" x14ac:dyDescent="0.25">
      <c r="A8342">
        <v>729</v>
      </c>
      <c r="B8342" t="s">
        <v>36</v>
      </c>
      <c r="C8342" s="3">
        <v>43486.03014289352</v>
      </c>
      <c r="D8342" s="3">
        <v>43486.03014289352</v>
      </c>
      <c r="E8342" t="s">
        <v>60</v>
      </c>
      <c r="F8342" t="str">
        <f>VLOOKUP(B8342,Loan_Application_Baseline!$A$1:$F$20,2,FALSE)</f>
        <v>Send acceptance pack</v>
      </c>
      <c r="G8342" t="str">
        <f>VLOOKUP(B8342,Loan_Application_Baseline!$A$1:$F$20,3,FALSE)</f>
        <v>Loan Officer</v>
      </c>
      <c r="H8342" t="str">
        <f>VLOOKUP(B8342,Loan_Application_Baseline!$A$1:$F$20,4,FALSE)</f>
        <v>Customer Service</v>
      </c>
      <c r="I8342">
        <f ca="1">_xlfn.NORM.INV(RAND(),VLOOKUP(B8342,Loan_Application_Baseline!$A$1:$F$20,5,FALSE),VLOOKUP(B8342,Loan_Application_Baseline!$A$1:$F$20,6,FALSE))</f>
        <v>9.9775450004359083</v>
      </c>
      <c r="J8342">
        <f ca="1">VLOOKUP(A8342,Loan_Application_Baseline!$P$1:$Q$1001,2,FALSE)</f>
        <v>9133.9268639929996</v>
      </c>
    </row>
    <row r="8343" spans="1:10" x14ac:dyDescent="0.25">
      <c r="A8343">
        <v>743</v>
      </c>
      <c r="B8343" t="s">
        <v>15</v>
      </c>
      <c r="C8343" s="3">
        <v>43486.030477384258</v>
      </c>
      <c r="D8343" s="3">
        <v>43486.030477384258</v>
      </c>
      <c r="E8343" t="s">
        <v>60</v>
      </c>
      <c r="F8343" t="str">
        <f>VLOOKUP(B8343,Loan_Application_Baseline!$A$1:$F$20,2,FALSE)</f>
        <v>Check credit history</v>
      </c>
      <c r="G8343" t="str">
        <f>VLOOKUP(B8343,Loan_Application_Baseline!$A$1:$F$20,3,FALSE)</f>
        <v>Credit Analyst</v>
      </c>
      <c r="H8343" t="str">
        <f>VLOOKUP(B8343,Loan_Application_Baseline!$A$1:$F$20,4,FALSE)</f>
        <v>Customer Service</v>
      </c>
      <c r="I8343">
        <f ca="1">_xlfn.NORM.INV(RAND(),VLOOKUP(B8343,Loan_Application_Baseline!$A$1:$F$20,5,FALSE),VLOOKUP(B8343,Loan_Application_Baseline!$A$1:$F$20,6,FALSE))</f>
        <v>14.371163597482482</v>
      </c>
      <c r="J8343">
        <f ca="1">VLOOKUP(A8343,Loan_Application_Baseline!$P$1:$Q$1001,2,FALSE)</f>
        <v>9929.1420347182684</v>
      </c>
    </row>
    <row r="8344" spans="1:10" x14ac:dyDescent="0.25">
      <c r="A8344">
        <v>741</v>
      </c>
      <c r="B8344" t="s">
        <v>22</v>
      </c>
      <c r="C8344" s="3">
        <v>43486.030917465279</v>
      </c>
      <c r="D8344" s="3">
        <v>43486.030917465279</v>
      </c>
      <c r="E8344" t="s">
        <v>60</v>
      </c>
      <c r="F8344" t="str">
        <f>VLOOKUP(B8344,Loan_Application_Baseline!$A$1:$F$20,2,FALSE)</f>
        <v>Appraise property</v>
      </c>
      <c r="G8344" t="str">
        <f>VLOOKUP(B8344,Loan_Application_Baseline!$A$1:$F$20,3,FALSE)</f>
        <v>Appraiser</v>
      </c>
      <c r="H8344" t="str">
        <f>VLOOKUP(B8344,Loan_Application_Baseline!$A$1:$F$20,4,FALSE)</f>
        <v>Customer Service</v>
      </c>
      <c r="I8344">
        <f ca="1">_xlfn.NORM.INV(RAND(),VLOOKUP(B8344,Loan_Application_Baseline!$A$1:$F$20,5,FALSE),VLOOKUP(B8344,Loan_Application_Baseline!$A$1:$F$20,6,FALSE))</f>
        <v>20.469889832316341</v>
      </c>
      <c r="J8344">
        <f ca="1">VLOOKUP(A8344,Loan_Application_Baseline!$P$1:$Q$1001,2,FALSE)</f>
        <v>8402.4342799161768</v>
      </c>
    </row>
    <row r="8345" spans="1:10" x14ac:dyDescent="0.25">
      <c r="A8345">
        <v>740</v>
      </c>
      <c r="B8345" t="s">
        <v>9</v>
      </c>
      <c r="C8345" s="3">
        <v>43486.032943275466</v>
      </c>
      <c r="D8345" s="3">
        <v>43486.032943275466</v>
      </c>
      <c r="E8345" t="s">
        <v>60</v>
      </c>
      <c r="F8345" t="str">
        <f>VLOOKUP(B8345,Loan_Application_Baseline!$A$1:$F$20,2,FALSE)</f>
        <v>Check application form completeness</v>
      </c>
      <c r="G8345" t="str">
        <f>VLOOKUP(B8345,Loan_Application_Baseline!$A$1:$F$20,3,FALSE)</f>
        <v>Loan Officer</v>
      </c>
      <c r="H8345" t="str">
        <f>VLOOKUP(B8345,Loan_Application_Baseline!$A$1:$F$20,4,FALSE)</f>
        <v>Customer Service</v>
      </c>
      <c r="I8345">
        <f ca="1">_xlfn.NORM.INV(RAND(),VLOOKUP(B8345,Loan_Application_Baseline!$A$1:$F$20,5,FALSE),VLOOKUP(B8345,Loan_Application_Baseline!$A$1:$F$20,6,FALSE))</f>
        <v>11.606920589894964</v>
      </c>
      <c r="J8345">
        <f ca="1">VLOOKUP(A8345,Loan_Application_Baseline!$P$1:$Q$1001,2,FALSE)</f>
        <v>12148.769993748441</v>
      </c>
    </row>
    <row r="8346" spans="1:10" x14ac:dyDescent="0.25">
      <c r="A8346">
        <v>734</v>
      </c>
      <c r="B8346" t="s">
        <v>15</v>
      </c>
      <c r="C8346" s="3">
        <v>43486.034150891202</v>
      </c>
      <c r="D8346" s="3">
        <v>43486.034150891202</v>
      </c>
      <c r="E8346" t="s">
        <v>60</v>
      </c>
      <c r="F8346" t="str">
        <f>VLOOKUP(B8346,Loan_Application_Baseline!$A$1:$F$20,2,FALSE)</f>
        <v>Check credit history</v>
      </c>
      <c r="G8346" t="str">
        <f>VLOOKUP(B8346,Loan_Application_Baseline!$A$1:$F$20,3,FALSE)</f>
        <v>Credit Analyst</v>
      </c>
      <c r="H8346" t="str">
        <f>VLOOKUP(B8346,Loan_Application_Baseline!$A$1:$F$20,4,FALSE)</f>
        <v>Customer Service</v>
      </c>
      <c r="I8346">
        <f ca="1">_xlfn.NORM.INV(RAND(),VLOOKUP(B8346,Loan_Application_Baseline!$A$1:$F$20,5,FALSE),VLOOKUP(B8346,Loan_Application_Baseline!$A$1:$F$20,6,FALSE))</f>
        <v>16.097917313026127</v>
      </c>
      <c r="J8346">
        <f ca="1">VLOOKUP(A8346,Loan_Application_Baseline!$P$1:$Q$1001,2,FALSE)</f>
        <v>7481.0669577693789</v>
      </c>
    </row>
    <row r="8347" spans="1:10" x14ac:dyDescent="0.25">
      <c r="A8347">
        <v>738</v>
      </c>
      <c r="B8347" t="s">
        <v>11</v>
      </c>
      <c r="C8347" s="3">
        <v>43486.035449664349</v>
      </c>
      <c r="D8347" s="3">
        <v>43486.035449664349</v>
      </c>
      <c r="E8347" t="s">
        <v>60</v>
      </c>
      <c r="F8347" t="str">
        <f>VLOOKUP(B8347,Loan_Application_Baseline!$A$1:$F$20,2,FALSE)</f>
        <v>Return application back to applicant</v>
      </c>
      <c r="G8347" t="str">
        <f>VLOOKUP(B8347,Loan_Application_Baseline!$A$1:$F$20,3,FALSE)</f>
        <v>Loan Officer</v>
      </c>
      <c r="H8347" t="str">
        <f>VLOOKUP(B8347,Loan_Application_Baseline!$A$1:$F$20,4,FALSE)</f>
        <v>Customer Service</v>
      </c>
      <c r="I8347">
        <f ca="1">_xlfn.NORM.INV(RAND(),VLOOKUP(B8347,Loan_Application_Baseline!$A$1:$F$20,5,FALSE),VLOOKUP(B8347,Loan_Application_Baseline!$A$1:$F$20,6,FALSE))</f>
        <v>9.2430861870403422</v>
      </c>
      <c r="J8347">
        <f ca="1">VLOOKUP(A8347,Loan_Application_Baseline!$P$1:$Q$1001,2,FALSE)</f>
        <v>7318.7304283558005</v>
      </c>
    </row>
    <row r="8348" spans="1:10" x14ac:dyDescent="0.25">
      <c r="A8348">
        <v>728</v>
      </c>
      <c r="B8348" t="s">
        <v>38</v>
      </c>
      <c r="C8348" s="3">
        <v>43486.036455439818</v>
      </c>
      <c r="D8348" s="3">
        <v>43486.036455439818</v>
      </c>
      <c r="E8348" t="s">
        <v>60</v>
      </c>
      <c r="F8348" t="str">
        <f>VLOOKUP(B8348,Loan_Application_Baseline!$A$1:$F$20,2,FALSE)</f>
        <v>Verify repayment agreement</v>
      </c>
      <c r="G8348" t="str">
        <f>VLOOKUP(B8348,Loan_Application_Baseline!$A$1:$F$20,3,FALSE)</f>
        <v>Loan Officer</v>
      </c>
      <c r="H8348" t="str">
        <f>VLOOKUP(B8348,Loan_Application_Baseline!$A$1:$F$20,4,FALSE)</f>
        <v>Customer Service</v>
      </c>
      <c r="I8348">
        <f ca="1">_xlfn.NORM.INV(RAND(),VLOOKUP(B8348,Loan_Application_Baseline!$A$1:$F$20,5,FALSE),VLOOKUP(B8348,Loan_Application_Baseline!$A$1:$F$20,6,FALSE))</f>
        <v>10.690937164683879</v>
      </c>
      <c r="J8348">
        <f ca="1">VLOOKUP(A8348,Loan_Application_Baseline!$P$1:$Q$1001,2,FALSE)</f>
        <v>8642.7597166886353</v>
      </c>
    </row>
    <row r="8349" spans="1:10" x14ac:dyDescent="0.25">
      <c r="A8349">
        <v>731</v>
      </c>
      <c r="B8349" t="s">
        <v>31</v>
      </c>
      <c r="C8349" s="3">
        <v>43486.036730590276</v>
      </c>
      <c r="D8349" s="3">
        <v>43486.036730590276</v>
      </c>
      <c r="E8349" t="s">
        <v>60</v>
      </c>
      <c r="F8349" t="str">
        <f>VLOOKUP(B8349,Loan_Application_Baseline!$A$1:$F$20,2,FALSE)</f>
        <v>Check if home insurance quote is requested</v>
      </c>
      <c r="G8349" t="str">
        <f>VLOOKUP(B8349,Loan_Application_Baseline!$A$1:$F$20,3,FALSE)</f>
        <v>Insurance Agent</v>
      </c>
      <c r="H8349" t="str">
        <f>VLOOKUP(B8349,Loan_Application_Baseline!$A$1:$F$20,4,FALSE)</f>
        <v>Customer Service</v>
      </c>
      <c r="I8349">
        <f ca="1">_xlfn.NORM.INV(RAND(),VLOOKUP(B8349,Loan_Application_Baseline!$A$1:$F$20,5,FALSE),VLOOKUP(B8349,Loan_Application_Baseline!$A$1:$F$20,6,FALSE))</f>
        <v>10.968047712082758</v>
      </c>
      <c r="J8349">
        <f ca="1">VLOOKUP(A8349,Loan_Application_Baseline!$P$1:$Q$1001,2,FALSE)</f>
        <v>9440.4331589617304</v>
      </c>
    </row>
    <row r="8350" spans="1:10" x14ac:dyDescent="0.25">
      <c r="A8350">
        <v>736</v>
      </c>
      <c r="B8350" t="s">
        <v>19</v>
      </c>
      <c r="C8350" s="3">
        <v>43486.037948321762</v>
      </c>
      <c r="D8350" s="3">
        <v>43486.037948321762</v>
      </c>
      <c r="E8350" t="s">
        <v>60</v>
      </c>
      <c r="F8350" t="str">
        <f>VLOOKUP(B8350,Loan_Application_Baseline!$A$1:$F$20,2,FALSE)</f>
        <v>Assess loan risk</v>
      </c>
      <c r="G8350" t="str">
        <f>VLOOKUP(B8350,Loan_Application_Baseline!$A$1:$F$20,3,FALSE)</f>
        <v>Risk Manager</v>
      </c>
      <c r="H8350" t="str">
        <f>VLOOKUP(B8350,Loan_Application_Baseline!$A$1:$F$20,4,FALSE)</f>
        <v>Customer Service</v>
      </c>
      <c r="I8350">
        <f ca="1">_xlfn.NORM.INV(RAND(),VLOOKUP(B8350,Loan_Application_Baseline!$A$1:$F$20,5,FALSE),VLOOKUP(B8350,Loan_Application_Baseline!$A$1:$F$20,6,FALSE))</f>
        <v>18.81623770772849</v>
      </c>
      <c r="J8350">
        <f ca="1">VLOOKUP(A8350,Loan_Application_Baseline!$P$1:$Q$1001,2,FALSE)</f>
        <v>9571.4987428125696</v>
      </c>
    </row>
    <row r="8351" spans="1:10" x14ac:dyDescent="0.25">
      <c r="A8351">
        <v>742</v>
      </c>
      <c r="B8351" t="s">
        <v>22</v>
      </c>
      <c r="C8351" s="3">
        <v>43486.040009004631</v>
      </c>
      <c r="D8351" s="3">
        <v>43486.040009004631</v>
      </c>
      <c r="E8351" t="s">
        <v>60</v>
      </c>
      <c r="F8351" t="str">
        <f>VLOOKUP(B8351,Loan_Application_Baseline!$A$1:$F$20,2,FALSE)</f>
        <v>Appraise property</v>
      </c>
      <c r="G8351" t="str">
        <f>VLOOKUP(B8351,Loan_Application_Baseline!$A$1:$F$20,3,FALSE)</f>
        <v>Appraiser</v>
      </c>
      <c r="H8351" t="str">
        <f>VLOOKUP(B8351,Loan_Application_Baseline!$A$1:$F$20,4,FALSE)</f>
        <v>Customer Service</v>
      </c>
      <c r="I8351">
        <f ca="1">_xlfn.NORM.INV(RAND(),VLOOKUP(B8351,Loan_Application_Baseline!$A$1:$F$20,5,FALSE),VLOOKUP(B8351,Loan_Application_Baseline!$A$1:$F$20,6,FALSE))</f>
        <v>24.677408881997128</v>
      </c>
      <c r="J8351">
        <f ca="1">VLOOKUP(A8351,Loan_Application_Baseline!$P$1:$Q$1001,2,FALSE)</f>
        <v>14874.569022823234</v>
      </c>
    </row>
    <row r="8352" spans="1:10" x14ac:dyDescent="0.25">
      <c r="A8352">
        <v>739</v>
      </c>
      <c r="B8352" t="s">
        <v>15</v>
      </c>
      <c r="C8352" s="3">
        <v>43486.041220729167</v>
      </c>
      <c r="D8352" s="3">
        <v>43486.041220729167</v>
      </c>
      <c r="E8352" t="s">
        <v>60</v>
      </c>
      <c r="F8352" t="str">
        <f>VLOOKUP(B8352,Loan_Application_Baseline!$A$1:$F$20,2,FALSE)</f>
        <v>Check credit history</v>
      </c>
      <c r="G8352" t="str">
        <f>VLOOKUP(B8352,Loan_Application_Baseline!$A$1:$F$20,3,FALSE)</f>
        <v>Credit Analyst</v>
      </c>
      <c r="H8352" t="str">
        <f>VLOOKUP(B8352,Loan_Application_Baseline!$A$1:$F$20,4,FALSE)</f>
        <v>Customer Service</v>
      </c>
      <c r="I8352">
        <f ca="1">_xlfn.NORM.INV(RAND(),VLOOKUP(B8352,Loan_Application_Baseline!$A$1:$F$20,5,FALSE),VLOOKUP(B8352,Loan_Application_Baseline!$A$1:$F$20,6,FALSE))</f>
        <v>12.277910487577801</v>
      </c>
      <c r="J8352">
        <f ca="1">VLOOKUP(A8352,Loan_Application_Baseline!$P$1:$Q$1001,2,FALSE)</f>
        <v>8678.1220131707905</v>
      </c>
    </row>
    <row r="8353" spans="1:10" x14ac:dyDescent="0.25">
      <c r="A8353">
        <v>745</v>
      </c>
      <c r="B8353" t="s">
        <v>9</v>
      </c>
      <c r="C8353" s="3">
        <v>43486.041666666664</v>
      </c>
      <c r="D8353" s="3">
        <v>43486.041666666664</v>
      </c>
      <c r="E8353" t="s">
        <v>60</v>
      </c>
      <c r="F8353" t="str">
        <f>VLOOKUP(B8353,Loan_Application_Baseline!$A$1:$F$20,2,FALSE)</f>
        <v>Check application form completeness</v>
      </c>
      <c r="G8353" t="str">
        <f>VLOOKUP(B8353,Loan_Application_Baseline!$A$1:$F$20,3,FALSE)</f>
        <v>Loan Officer</v>
      </c>
      <c r="H8353" t="str">
        <f>VLOOKUP(B8353,Loan_Application_Baseline!$A$1:$F$20,4,FALSE)</f>
        <v>Customer Service</v>
      </c>
      <c r="I8353">
        <f ca="1">_xlfn.NORM.INV(RAND(),VLOOKUP(B8353,Loan_Application_Baseline!$A$1:$F$20,5,FALSE),VLOOKUP(B8353,Loan_Application_Baseline!$A$1:$F$20,6,FALSE))</f>
        <v>8.4890736603411412</v>
      </c>
      <c r="J8353">
        <f ca="1">VLOOKUP(A8353,Loan_Application_Baseline!$P$1:$Q$1001,2,FALSE)</f>
        <v>7649.5313878269008</v>
      </c>
    </row>
    <row r="8354" spans="1:10" x14ac:dyDescent="0.25">
      <c r="A8354">
        <v>733</v>
      </c>
      <c r="B8354" t="s">
        <v>38</v>
      </c>
      <c r="C8354" s="3">
        <v>43486.043541805557</v>
      </c>
      <c r="D8354" s="3">
        <v>43486.043541805557</v>
      </c>
      <c r="E8354" t="s">
        <v>60</v>
      </c>
      <c r="F8354" t="str">
        <f>VLOOKUP(B8354,Loan_Application_Baseline!$A$1:$F$20,2,FALSE)</f>
        <v>Verify repayment agreement</v>
      </c>
      <c r="G8354" t="str">
        <f>VLOOKUP(B8354,Loan_Application_Baseline!$A$1:$F$20,3,FALSE)</f>
        <v>Loan Officer</v>
      </c>
      <c r="H8354" t="str">
        <f>VLOOKUP(B8354,Loan_Application_Baseline!$A$1:$F$20,4,FALSE)</f>
        <v>Customer Service</v>
      </c>
      <c r="I8354">
        <f ca="1">_xlfn.NORM.INV(RAND(),VLOOKUP(B8354,Loan_Application_Baseline!$A$1:$F$20,5,FALSE),VLOOKUP(B8354,Loan_Application_Baseline!$A$1:$F$20,6,FALSE))</f>
        <v>9.2065304034531312</v>
      </c>
      <c r="J8354">
        <f ca="1">VLOOKUP(A8354,Loan_Application_Baseline!$P$1:$Q$1001,2,FALSE)</f>
        <v>11026.900522385084</v>
      </c>
    </row>
    <row r="8355" spans="1:10" x14ac:dyDescent="0.25">
      <c r="A8355">
        <v>732</v>
      </c>
      <c r="B8355" t="s">
        <v>42</v>
      </c>
      <c r="C8355" s="3">
        <v>43486.04461542824</v>
      </c>
      <c r="D8355" s="3">
        <v>43486.04461542824</v>
      </c>
      <c r="E8355" t="s">
        <v>60</v>
      </c>
      <c r="F8355" t="str">
        <f>VLOOKUP(B8355,Loan_Application_Baseline!$A$1:$F$20,2,FALSE)</f>
        <v>Approve application</v>
      </c>
      <c r="G8355" t="str">
        <f>VLOOKUP(B8355,Loan_Application_Baseline!$A$1:$F$20,3,FALSE)</f>
        <v>Loan Officer</v>
      </c>
      <c r="H8355" t="str">
        <f>VLOOKUP(B8355,Loan_Application_Baseline!$A$1:$F$20,4,FALSE)</f>
        <v>Customer Service</v>
      </c>
      <c r="I8355">
        <f ca="1">_xlfn.NORM.INV(RAND(),VLOOKUP(B8355,Loan_Application_Baseline!$A$1:$F$20,5,FALSE),VLOOKUP(B8355,Loan_Application_Baseline!$A$1:$F$20,6,FALSE))</f>
        <v>15.934687728718712</v>
      </c>
      <c r="J8355">
        <f ca="1">VLOOKUP(A8355,Loan_Application_Baseline!$P$1:$Q$1001,2,FALSE)</f>
        <v>10610.975143840516</v>
      </c>
    </row>
    <row r="8356" spans="1:10" x14ac:dyDescent="0.25">
      <c r="A8356">
        <v>730</v>
      </c>
      <c r="B8356" t="s">
        <v>11</v>
      </c>
      <c r="C8356" s="3">
        <v>43486.045881388891</v>
      </c>
      <c r="D8356" s="3">
        <v>43486.045881388891</v>
      </c>
      <c r="E8356" t="s">
        <v>60</v>
      </c>
      <c r="F8356" t="str">
        <f>VLOOKUP(B8356,Loan_Application_Baseline!$A$1:$F$20,2,FALSE)</f>
        <v>Return application back to applicant</v>
      </c>
      <c r="G8356" t="str">
        <f>VLOOKUP(B8356,Loan_Application_Baseline!$A$1:$F$20,3,FALSE)</f>
        <v>Loan Officer</v>
      </c>
      <c r="H8356" t="str">
        <f>VLOOKUP(B8356,Loan_Application_Baseline!$A$1:$F$20,4,FALSE)</f>
        <v>Customer Service</v>
      </c>
      <c r="I8356">
        <f ca="1">_xlfn.NORM.INV(RAND(),VLOOKUP(B8356,Loan_Application_Baseline!$A$1:$F$20,5,FALSE),VLOOKUP(B8356,Loan_Application_Baseline!$A$1:$F$20,6,FALSE))</f>
        <v>6.2774226234170616</v>
      </c>
      <c r="J8356">
        <f ca="1">VLOOKUP(A8356,Loan_Application_Baseline!$P$1:$Q$1001,2,FALSE)</f>
        <v>9397.0150358282444</v>
      </c>
    </row>
    <row r="8357" spans="1:10" x14ac:dyDescent="0.25">
      <c r="A8357">
        <v>744</v>
      </c>
      <c r="B8357" t="s">
        <v>15</v>
      </c>
      <c r="C8357" s="3">
        <v>43486.046327465279</v>
      </c>
      <c r="D8357" s="3">
        <v>43486.046327465279</v>
      </c>
      <c r="E8357" t="s">
        <v>60</v>
      </c>
      <c r="F8357" t="str">
        <f>VLOOKUP(B8357,Loan_Application_Baseline!$A$1:$F$20,2,FALSE)</f>
        <v>Check credit history</v>
      </c>
      <c r="G8357" t="str">
        <f>VLOOKUP(B8357,Loan_Application_Baseline!$A$1:$F$20,3,FALSE)</f>
        <v>Credit Analyst</v>
      </c>
      <c r="H8357" t="str">
        <f>VLOOKUP(B8357,Loan_Application_Baseline!$A$1:$F$20,4,FALSE)</f>
        <v>Customer Service</v>
      </c>
      <c r="I8357">
        <f ca="1">_xlfn.NORM.INV(RAND(),VLOOKUP(B8357,Loan_Application_Baseline!$A$1:$F$20,5,FALSE),VLOOKUP(B8357,Loan_Application_Baseline!$A$1:$F$20,6,FALSE))</f>
        <v>14.123116600200635</v>
      </c>
      <c r="J8357">
        <f ca="1">VLOOKUP(A8357,Loan_Application_Baseline!$P$1:$Q$1001,2,FALSE)</f>
        <v>9250.2272808844373</v>
      </c>
    </row>
    <row r="8358" spans="1:10" x14ac:dyDescent="0.25">
      <c r="A8358">
        <v>737</v>
      </c>
      <c r="B8358" t="s">
        <v>19</v>
      </c>
      <c r="C8358" s="3">
        <v>43486.048068703705</v>
      </c>
      <c r="D8358" s="3">
        <v>43486.048068703705</v>
      </c>
      <c r="E8358" t="s">
        <v>60</v>
      </c>
      <c r="F8358" t="str">
        <f>VLOOKUP(B8358,Loan_Application_Baseline!$A$1:$F$20,2,FALSE)</f>
        <v>Assess loan risk</v>
      </c>
      <c r="G8358" t="str">
        <f>VLOOKUP(B8358,Loan_Application_Baseline!$A$1:$F$20,3,FALSE)</f>
        <v>Risk Manager</v>
      </c>
      <c r="H8358" t="str">
        <f>VLOOKUP(B8358,Loan_Application_Baseline!$A$1:$F$20,4,FALSE)</f>
        <v>Customer Service</v>
      </c>
      <c r="I8358">
        <f ca="1">_xlfn.NORM.INV(RAND(),VLOOKUP(B8358,Loan_Application_Baseline!$A$1:$F$20,5,FALSE),VLOOKUP(B8358,Loan_Application_Baseline!$A$1:$F$20,6,FALSE))</f>
        <v>16.799689830118037</v>
      </c>
      <c r="J8358">
        <f ca="1">VLOOKUP(A8358,Loan_Application_Baseline!$P$1:$Q$1001,2,FALSE)</f>
        <v>12266.597002203118</v>
      </c>
    </row>
    <row r="8359" spans="1:10" x14ac:dyDescent="0.25">
      <c r="A8359">
        <v>743</v>
      </c>
      <c r="B8359" t="s">
        <v>22</v>
      </c>
      <c r="C8359" s="3">
        <v>43486.049843171299</v>
      </c>
      <c r="D8359" s="3">
        <v>43486.049843171299</v>
      </c>
      <c r="E8359" t="s">
        <v>60</v>
      </c>
      <c r="F8359" t="str">
        <f>VLOOKUP(B8359,Loan_Application_Baseline!$A$1:$F$20,2,FALSE)</f>
        <v>Appraise property</v>
      </c>
      <c r="G8359" t="str">
        <f>VLOOKUP(B8359,Loan_Application_Baseline!$A$1:$F$20,3,FALSE)</f>
        <v>Appraiser</v>
      </c>
      <c r="H8359" t="str">
        <f>VLOOKUP(B8359,Loan_Application_Baseline!$A$1:$F$20,4,FALSE)</f>
        <v>Customer Service</v>
      </c>
      <c r="I8359">
        <f ca="1">_xlfn.NORM.INV(RAND(),VLOOKUP(B8359,Loan_Application_Baseline!$A$1:$F$20,5,FALSE),VLOOKUP(B8359,Loan_Application_Baseline!$A$1:$F$20,6,FALSE))</f>
        <v>22.198168159821673</v>
      </c>
      <c r="J8359">
        <f ca="1">VLOOKUP(A8359,Loan_Application_Baseline!$P$1:$Q$1001,2,FALSE)</f>
        <v>9929.1420347182684</v>
      </c>
    </row>
    <row r="8360" spans="1:10" x14ac:dyDescent="0.25">
      <c r="A8360">
        <v>741</v>
      </c>
      <c r="B8360" t="s">
        <v>19</v>
      </c>
      <c r="C8360" s="3">
        <v>43486.050599629627</v>
      </c>
      <c r="D8360" s="3">
        <v>43486.050599629627</v>
      </c>
      <c r="E8360" t="s">
        <v>60</v>
      </c>
      <c r="F8360" t="str">
        <f>VLOOKUP(B8360,Loan_Application_Baseline!$A$1:$F$20,2,FALSE)</f>
        <v>Assess loan risk</v>
      </c>
      <c r="G8360" t="str">
        <f>VLOOKUP(B8360,Loan_Application_Baseline!$A$1:$F$20,3,FALSE)</f>
        <v>Risk Manager</v>
      </c>
      <c r="H8360" t="str">
        <f>VLOOKUP(B8360,Loan_Application_Baseline!$A$1:$F$20,4,FALSE)</f>
        <v>Customer Service</v>
      </c>
      <c r="I8360">
        <f ca="1">_xlfn.NORM.INV(RAND(),VLOOKUP(B8360,Loan_Application_Baseline!$A$1:$F$20,5,FALSE),VLOOKUP(B8360,Loan_Application_Baseline!$A$1:$F$20,6,FALSE))</f>
        <v>18.886640191109599</v>
      </c>
      <c r="J8360">
        <f ca="1">VLOOKUP(A8360,Loan_Application_Baseline!$P$1:$Q$1001,2,FALSE)</f>
        <v>8402.4342799161768</v>
      </c>
    </row>
    <row r="8361" spans="1:10" x14ac:dyDescent="0.25">
      <c r="A8361">
        <v>729</v>
      </c>
      <c r="B8361" t="s">
        <v>38</v>
      </c>
      <c r="C8361" s="3">
        <v>43486.052258541669</v>
      </c>
      <c r="D8361" s="3">
        <v>43486.052258541669</v>
      </c>
      <c r="E8361" t="s">
        <v>60</v>
      </c>
      <c r="F8361" t="str">
        <f>VLOOKUP(B8361,Loan_Application_Baseline!$A$1:$F$20,2,FALSE)</f>
        <v>Verify repayment agreement</v>
      </c>
      <c r="G8361" t="str">
        <f>VLOOKUP(B8361,Loan_Application_Baseline!$A$1:$F$20,3,FALSE)</f>
        <v>Loan Officer</v>
      </c>
      <c r="H8361" t="str">
        <f>VLOOKUP(B8361,Loan_Application_Baseline!$A$1:$F$20,4,FALSE)</f>
        <v>Customer Service</v>
      </c>
      <c r="I8361">
        <f ca="1">_xlfn.NORM.INV(RAND(),VLOOKUP(B8361,Loan_Application_Baseline!$A$1:$F$20,5,FALSE),VLOOKUP(B8361,Loan_Application_Baseline!$A$1:$F$20,6,FALSE))</f>
        <v>10.023883074889946</v>
      </c>
      <c r="J8361">
        <f ca="1">VLOOKUP(A8361,Loan_Application_Baseline!$P$1:$Q$1001,2,FALSE)</f>
        <v>9133.9268639929996</v>
      </c>
    </row>
    <row r="8362" spans="1:10" x14ac:dyDescent="0.25">
      <c r="A8362">
        <v>734</v>
      </c>
      <c r="B8362" t="s">
        <v>22</v>
      </c>
      <c r="C8362" s="3">
        <v>43486.052814074072</v>
      </c>
      <c r="D8362" s="3">
        <v>43486.052814074072</v>
      </c>
      <c r="E8362" t="s">
        <v>60</v>
      </c>
      <c r="F8362" t="str">
        <f>VLOOKUP(B8362,Loan_Application_Baseline!$A$1:$F$20,2,FALSE)</f>
        <v>Appraise property</v>
      </c>
      <c r="G8362" t="str">
        <f>VLOOKUP(B8362,Loan_Application_Baseline!$A$1:$F$20,3,FALSE)</f>
        <v>Appraiser</v>
      </c>
      <c r="H8362" t="str">
        <f>VLOOKUP(B8362,Loan_Application_Baseline!$A$1:$F$20,4,FALSE)</f>
        <v>Customer Service</v>
      </c>
      <c r="I8362">
        <f ca="1">_xlfn.NORM.INV(RAND(),VLOOKUP(B8362,Loan_Application_Baseline!$A$1:$F$20,5,FALSE),VLOOKUP(B8362,Loan_Application_Baseline!$A$1:$F$20,6,FALSE))</f>
        <v>22.079989576035281</v>
      </c>
      <c r="J8362">
        <f ca="1">VLOOKUP(A8362,Loan_Application_Baseline!$P$1:$Q$1001,2,FALSE)</f>
        <v>7481.0669577693789</v>
      </c>
    </row>
    <row r="8363" spans="1:10" x14ac:dyDescent="0.25">
      <c r="A8363">
        <v>740</v>
      </c>
      <c r="B8363" t="s">
        <v>11</v>
      </c>
      <c r="C8363" s="3">
        <v>43486.05350814815</v>
      </c>
      <c r="D8363" s="3">
        <v>43486.05350814815</v>
      </c>
      <c r="E8363" t="s">
        <v>60</v>
      </c>
      <c r="F8363" t="str">
        <f>VLOOKUP(B8363,Loan_Application_Baseline!$A$1:$F$20,2,FALSE)</f>
        <v>Return application back to applicant</v>
      </c>
      <c r="G8363" t="str">
        <f>VLOOKUP(B8363,Loan_Application_Baseline!$A$1:$F$20,3,FALSE)</f>
        <v>Loan Officer</v>
      </c>
      <c r="H8363" t="str">
        <f>VLOOKUP(B8363,Loan_Application_Baseline!$A$1:$F$20,4,FALSE)</f>
        <v>Customer Service</v>
      </c>
      <c r="I8363">
        <f ca="1">_xlfn.NORM.INV(RAND(),VLOOKUP(B8363,Loan_Application_Baseline!$A$1:$F$20,5,FALSE),VLOOKUP(B8363,Loan_Application_Baseline!$A$1:$F$20,6,FALSE))</f>
        <v>8.3593733606550629</v>
      </c>
      <c r="J8363">
        <f ca="1">VLOOKUP(A8363,Loan_Application_Baseline!$P$1:$Q$1001,2,FALSE)</f>
        <v>12148.769993748441</v>
      </c>
    </row>
    <row r="8364" spans="1:10" x14ac:dyDescent="0.25">
      <c r="A8364">
        <v>746</v>
      </c>
      <c r="B8364" t="s">
        <v>9</v>
      </c>
      <c r="C8364" s="3">
        <v>43486.055555555555</v>
      </c>
      <c r="D8364" s="3">
        <v>43486.055555555555</v>
      </c>
      <c r="E8364" t="s">
        <v>60</v>
      </c>
      <c r="F8364" t="str">
        <f>VLOOKUP(B8364,Loan_Application_Baseline!$A$1:$F$20,2,FALSE)</f>
        <v>Check application form completeness</v>
      </c>
      <c r="G8364" t="str">
        <f>VLOOKUP(B8364,Loan_Application_Baseline!$A$1:$F$20,3,FALSE)</f>
        <v>Loan Officer</v>
      </c>
      <c r="H8364" t="str">
        <f>VLOOKUP(B8364,Loan_Application_Baseline!$A$1:$F$20,4,FALSE)</f>
        <v>Customer Service</v>
      </c>
      <c r="I8364">
        <f ca="1">_xlfn.NORM.INV(RAND(),VLOOKUP(B8364,Loan_Application_Baseline!$A$1:$F$20,5,FALSE),VLOOKUP(B8364,Loan_Application_Baseline!$A$1:$F$20,6,FALSE))</f>
        <v>11.01372544503816</v>
      </c>
      <c r="J8364">
        <f ca="1">VLOOKUP(A8364,Loan_Application_Baseline!$P$1:$Q$1001,2,FALSE)</f>
        <v>9412.248885231038</v>
      </c>
    </row>
    <row r="8365" spans="1:10" x14ac:dyDescent="0.25">
      <c r="A8365">
        <v>738</v>
      </c>
      <c r="B8365" t="s">
        <v>13</v>
      </c>
      <c r="C8365" s="3">
        <v>43486.055759490744</v>
      </c>
      <c r="D8365" s="3">
        <v>43486.055759490744</v>
      </c>
      <c r="E8365" t="s">
        <v>60</v>
      </c>
      <c r="F8365" t="str">
        <f>VLOOKUP(B8365,Loan_Application_Baseline!$A$1:$F$20,2,FALSE)</f>
        <v>Receive updated application</v>
      </c>
      <c r="G8365" t="str">
        <f>VLOOKUP(B8365,Loan_Application_Baseline!$A$1:$F$20,3,FALSE)</f>
        <v>Loan Officer</v>
      </c>
      <c r="H8365" t="str">
        <f>VLOOKUP(B8365,Loan_Application_Baseline!$A$1:$F$20,4,FALSE)</f>
        <v>Customer Service</v>
      </c>
      <c r="I8365">
        <f ca="1">_xlfn.NORM.INV(RAND(),VLOOKUP(B8365,Loan_Application_Baseline!$A$1:$F$20,5,FALSE),VLOOKUP(B8365,Loan_Application_Baseline!$A$1:$F$20,6,FALSE))</f>
        <v>7.6873839593076427</v>
      </c>
      <c r="J8365">
        <f ca="1">VLOOKUP(A8365,Loan_Application_Baseline!$P$1:$Q$1001,2,FALSE)</f>
        <v>7318.7304283558005</v>
      </c>
    </row>
    <row r="8366" spans="1:10" x14ac:dyDescent="0.25">
      <c r="A8366">
        <v>731</v>
      </c>
      <c r="B8366" t="s">
        <v>36</v>
      </c>
      <c r="C8366" s="3">
        <v>43486.056838564815</v>
      </c>
      <c r="D8366" s="3">
        <v>43486.056838564815</v>
      </c>
      <c r="E8366" t="s">
        <v>60</v>
      </c>
      <c r="F8366" t="str">
        <f>VLOOKUP(B8366,Loan_Application_Baseline!$A$1:$F$20,2,FALSE)</f>
        <v>Send acceptance pack</v>
      </c>
      <c r="G8366" t="str">
        <f>VLOOKUP(B8366,Loan_Application_Baseline!$A$1:$F$20,3,FALSE)</f>
        <v>Loan Officer</v>
      </c>
      <c r="H8366" t="str">
        <f>VLOOKUP(B8366,Loan_Application_Baseline!$A$1:$F$20,4,FALSE)</f>
        <v>Customer Service</v>
      </c>
      <c r="I8366">
        <f ca="1">_xlfn.NORM.INV(RAND(),VLOOKUP(B8366,Loan_Application_Baseline!$A$1:$F$20,5,FALSE),VLOOKUP(B8366,Loan_Application_Baseline!$A$1:$F$20,6,FALSE))</f>
        <v>12.171233515130139</v>
      </c>
      <c r="J8366">
        <f ca="1">VLOOKUP(A8366,Loan_Application_Baseline!$P$1:$Q$1001,2,FALSE)</f>
        <v>9440.4331589617304</v>
      </c>
    </row>
    <row r="8367" spans="1:10" x14ac:dyDescent="0.25">
      <c r="A8367">
        <v>728</v>
      </c>
      <c r="B8367" t="s">
        <v>42</v>
      </c>
      <c r="C8367" s="3">
        <v>43486.057402951388</v>
      </c>
      <c r="D8367" s="3">
        <v>43486.057402951388</v>
      </c>
      <c r="E8367" t="s">
        <v>60</v>
      </c>
      <c r="F8367" t="str">
        <f>VLOOKUP(B8367,Loan_Application_Baseline!$A$1:$F$20,2,FALSE)</f>
        <v>Approve application</v>
      </c>
      <c r="G8367" t="str">
        <f>VLOOKUP(B8367,Loan_Application_Baseline!$A$1:$F$20,3,FALSE)</f>
        <v>Loan Officer</v>
      </c>
      <c r="H8367" t="str">
        <f>VLOOKUP(B8367,Loan_Application_Baseline!$A$1:$F$20,4,FALSE)</f>
        <v>Customer Service</v>
      </c>
      <c r="I8367">
        <f ca="1">_xlfn.NORM.INV(RAND(),VLOOKUP(B8367,Loan_Application_Baseline!$A$1:$F$20,5,FALSE),VLOOKUP(B8367,Loan_Application_Baseline!$A$1:$F$20,6,FALSE))</f>
        <v>13.990393140070257</v>
      </c>
      <c r="J8367">
        <f ca="1">VLOOKUP(A8367,Loan_Application_Baseline!$P$1:$Q$1001,2,FALSE)</f>
        <v>8642.7597166886353</v>
      </c>
    </row>
    <row r="8368" spans="1:10" x14ac:dyDescent="0.25">
      <c r="A8368">
        <v>736</v>
      </c>
      <c r="B8368" t="s">
        <v>25</v>
      </c>
      <c r="C8368" s="3">
        <v>43486.057567511576</v>
      </c>
      <c r="D8368" s="3">
        <v>43486.057567511576</v>
      </c>
      <c r="E8368" t="s">
        <v>60</v>
      </c>
      <c r="F8368" t="str">
        <f>VLOOKUP(B8368,Loan_Application_Baseline!$A$1:$F$20,2,FALSE)</f>
        <v>Assess eligibility</v>
      </c>
      <c r="G8368" t="str">
        <f>VLOOKUP(B8368,Loan_Application_Baseline!$A$1:$F$20,3,FALSE)</f>
        <v>Risk Manager</v>
      </c>
      <c r="H8368" t="str">
        <f>VLOOKUP(B8368,Loan_Application_Baseline!$A$1:$F$20,4,FALSE)</f>
        <v>Customer Service</v>
      </c>
      <c r="I8368">
        <f ca="1">_xlfn.NORM.INV(RAND(),VLOOKUP(B8368,Loan_Application_Baseline!$A$1:$F$20,5,FALSE),VLOOKUP(B8368,Loan_Application_Baseline!$A$1:$F$20,6,FALSE))</f>
        <v>18.778485893540282</v>
      </c>
      <c r="J8368">
        <f ca="1">VLOOKUP(A8368,Loan_Application_Baseline!$P$1:$Q$1001,2,FALSE)</f>
        <v>9571.4987428125696</v>
      </c>
    </row>
    <row r="8369" spans="1:10" x14ac:dyDescent="0.25">
      <c r="A8369">
        <v>742</v>
      </c>
      <c r="B8369" t="s">
        <v>19</v>
      </c>
      <c r="C8369" s="3">
        <v>43486.061593796294</v>
      </c>
      <c r="D8369" s="3">
        <v>43486.061593796294</v>
      </c>
      <c r="E8369" t="s">
        <v>60</v>
      </c>
      <c r="F8369" t="str">
        <f>VLOOKUP(B8369,Loan_Application_Baseline!$A$1:$F$20,2,FALSE)</f>
        <v>Assess loan risk</v>
      </c>
      <c r="G8369" t="str">
        <f>VLOOKUP(B8369,Loan_Application_Baseline!$A$1:$F$20,3,FALSE)</f>
        <v>Risk Manager</v>
      </c>
      <c r="H8369" t="str">
        <f>VLOOKUP(B8369,Loan_Application_Baseline!$A$1:$F$20,4,FALSE)</f>
        <v>Customer Service</v>
      </c>
      <c r="I8369">
        <f ca="1">_xlfn.NORM.INV(RAND(),VLOOKUP(B8369,Loan_Application_Baseline!$A$1:$F$20,5,FALSE),VLOOKUP(B8369,Loan_Application_Baseline!$A$1:$F$20,6,FALSE))</f>
        <v>15.786036457554442</v>
      </c>
      <c r="J8369">
        <f ca="1">VLOOKUP(A8369,Loan_Application_Baseline!$P$1:$Q$1001,2,FALSE)</f>
        <v>14874.569022823234</v>
      </c>
    </row>
    <row r="8370" spans="1:10" x14ac:dyDescent="0.25">
      <c r="A8370">
        <v>739</v>
      </c>
      <c r="B8370" t="s">
        <v>22</v>
      </c>
      <c r="C8370" s="3">
        <v>43486.061722280094</v>
      </c>
      <c r="D8370" s="3">
        <v>43486.061722280094</v>
      </c>
      <c r="E8370" t="s">
        <v>60</v>
      </c>
      <c r="F8370" t="str">
        <f>VLOOKUP(B8370,Loan_Application_Baseline!$A$1:$F$20,2,FALSE)</f>
        <v>Appraise property</v>
      </c>
      <c r="G8370" t="str">
        <f>VLOOKUP(B8370,Loan_Application_Baseline!$A$1:$F$20,3,FALSE)</f>
        <v>Appraiser</v>
      </c>
      <c r="H8370" t="str">
        <f>VLOOKUP(B8370,Loan_Application_Baseline!$A$1:$F$20,4,FALSE)</f>
        <v>Customer Service</v>
      </c>
      <c r="I8370">
        <f ca="1">_xlfn.NORM.INV(RAND(),VLOOKUP(B8370,Loan_Application_Baseline!$A$1:$F$20,5,FALSE),VLOOKUP(B8370,Loan_Application_Baseline!$A$1:$F$20,6,FALSE))</f>
        <v>24.764409255934222</v>
      </c>
      <c r="J8370">
        <f ca="1">VLOOKUP(A8370,Loan_Application_Baseline!$P$1:$Q$1001,2,FALSE)</f>
        <v>8678.1220131707905</v>
      </c>
    </row>
    <row r="8371" spans="1:10" x14ac:dyDescent="0.25">
      <c r="A8371">
        <v>745</v>
      </c>
      <c r="B8371" t="s">
        <v>11</v>
      </c>
      <c r="C8371" s="3">
        <v>43486.061948449074</v>
      </c>
      <c r="D8371" s="3">
        <v>43486.061948449074</v>
      </c>
      <c r="E8371" t="s">
        <v>60</v>
      </c>
      <c r="F8371" t="str">
        <f>VLOOKUP(B8371,Loan_Application_Baseline!$A$1:$F$20,2,FALSE)</f>
        <v>Return application back to applicant</v>
      </c>
      <c r="G8371" t="str">
        <f>VLOOKUP(B8371,Loan_Application_Baseline!$A$1:$F$20,3,FALSE)</f>
        <v>Loan Officer</v>
      </c>
      <c r="H8371" t="str">
        <f>VLOOKUP(B8371,Loan_Application_Baseline!$A$1:$F$20,4,FALSE)</f>
        <v>Customer Service</v>
      </c>
      <c r="I8371">
        <f ca="1">_xlfn.NORM.INV(RAND(),VLOOKUP(B8371,Loan_Application_Baseline!$A$1:$F$20,5,FALSE),VLOOKUP(B8371,Loan_Application_Baseline!$A$1:$F$20,6,FALSE))</f>
        <v>6.6135608899261431</v>
      </c>
      <c r="J8371">
        <f ca="1">VLOOKUP(A8371,Loan_Application_Baseline!$P$1:$Q$1001,2,FALSE)</f>
        <v>7649.5313878269008</v>
      </c>
    </row>
    <row r="8372" spans="1:10" x14ac:dyDescent="0.25">
      <c r="A8372">
        <v>733</v>
      </c>
      <c r="B8372" t="s">
        <v>40</v>
      </c>
      <c r="C8372" s="3">
        <v>43486.066731585648</v>
      </c>
      <c r="D8372" s="3">
        <v>43486.066731585648</v>
      </c>
      <c r="E8372" t="s">
        <v>60</v>
      </c>
      <c r="F8372" t="str">
        <f>VLOOKUP(B8372,Loan_Application_Baseline!$A$1:$F$20,2,FALSE)</f>
        <v>Cancel application</v>
      </c>
      <c r="G8372" t="str">
        <f>VLOOKUP(B8372,Loan_Application_Baseline!$A$1:$F$20,3,FALSE)</f>
        <v>Loan Officer</v>
      </c>
      <c r="H8372" t="str">
        <f>VLOOKUP(B8372,Loan_Application_Baseline!$A$1:$F$20,4,FALSE)</f>
        <v>Customer Service</v>
      </c>
      <c r="I8372">
        <f ca="1">_xlfn.NORM.INV(RAND(),VLOOKUP(B8372,Loan_Application_Baseline!$A$1:$F$20,5,FALSE),VLOOKUP(B8372,Loan_Application_Baseline!$A$1:$F$20,6,FALSE))</f>
        <v>9.5582559342206466</v>
      </c>
      <c r="J8372">
        <f ca="1">VLOOKUP(A8372,Loan_Application_Baseline!$P$1:$Q$1001,2,FALSE)</f>
        <v>11026.900522385084</v>
      </c>
    </row>
    <row r="8373" spans="1:10" x14ac:dyDescent="0.25">
      <c r="A8373">
        <v>737</v>
      </c>
      <c r="B8373" t="s">
        <v>25</v>
      </c>
      <c r="C8373" s="3">
        <v>43486.068698206022</v>
      </c>
      <c r="D8373" s="3">
        <v>43486.068698206022</v>
      </c>
      <c r="E8373" t="s">
        <v>60</v>
      </c>
      <c r="F8373" t="str">
        <f>VLOOKUP(B8373,Loan_Application_Baseline!$A$1:$F$20,2,FALSE)</f>
        <v>Assess eligibility</v>
      </c>
      <c r="G8373" t="str">
        <f>VLOOKUP(B8373,Loan_Application_Baseline!$A$1:$F$20,3,FALSE)</f>
        <v>Risk Manager</v>
      </c>
      <c r="H8373" t="str">
        <f>VLOOKUP(B8373,Loan_Application_Baseline!$A$1:$F$20,4,FALSE)</f>
        <v>Customer Service</v>
      </c>
      <c r="I8373">
        <f ca="1">_xlfn.NORM.INV(RAND(),VLOOKUP(B8373,Loan_Application_Baseline!$A$1:$F$20,5,FALSE),VLOOKUP(B8373,Loan_Application_Baseline!$A$1:$F$20,6,FALSE))</f>
        <v>17.992926142863649</v>
      </c>
      <c r="J8373">
        <f ca="1">VLOOKUP(A8373,Loan_Application_Baseline!$P$1:$Q$1001,2,FALSE)</f>
        <v>12266.597002203118</v>
      </c>
    </row>
    <row r="8374" spans="1:10" x14ac:dyDescent="0.25">
      <c r="A8374">
        <v>747</v>
      </c>
      <c r="B8374" t="s">
        <v>9</v>
      </c>
      <c r="C8374" s="3">
        <v>43486.069444444445</v>
      </c>
      <c r="D8374" s="3">
        <v>43486.069444444445</v>
      </c>
      <c r="E8374" t="s">
        <v>60</v>
      </c>
      <c r="F8374" t="str">
        <f>VLOOKUP(B8374,Loan_Application_Baseline!$A$1:$F$20,2,FALSE)</f>
        <v>Check application form completeness</v>
      </c>
      <c r="G8374" t="str">
        <f>VLOOKUP(B8374,Loan_Application_Baseline!$A$1:$F$20,3,FALSE)</f>
        <v>Loan Officer</v>
      </c>
      <c r="H8374" t="str">
        <f>VLOOKUP(B8374,Loan_Application_Baseline!$A$1:$F$20,4,FALSE)</f>
        <v>Customer Service</v>
      </c>
      <c r="I8374">
        <f ca="1">_xlfn.NORM.INV(RAND(),VLOOKUP(B8374,Loan_Application_Baseline!$A$1:$F$20,5,FALSE),VLOOKUP(B8374,Loan_Application_Baseline!$A$1:$F$20,6,FALSE))</f>
        <v>8.9753701977729765</v>
      </c>
      <c r="J8374">
        <f ca="1">VLOOKUP(A8374,Loan_Application_Baseline!$P$1:$Q$1001,2,FALSE)</f>
        <v>12095.46360816778</v>
      </c>
    </row>
    <row r="8375" spans="1:10" x14ac:dyDescent="0.25">
      <c r="A8375">
        <v>729</v>
      </c>
      <c r="B8375" t="s">
        <v>40</v>
      </c>
      <c r="C8375" s="3">
        <v>43486.070469409722</v>
      </c>
      <c r="D8375" s="3">
        <v>43486.070469409722</v>
      </c>
      <c r="E8375" t="s">
        <v>60</v>
      </c>
      <c r="F8375" t="str">
        <f>VLOOKUP(B8375,Loan_Application_Baseline!$A$1:$F$20,2,FALSE)</f>
        <v>Cancel application</v>
      </c>
      <c r="G8375" t="str">
        <f>VLOOKUP(B8375,Loan_Application_Baseline!$A$1:$F$20,3,FALSE)</f>
        <v>Loan Officer</v>
      </c>
      <c r="H8375" t="str">
        <f>VLOOKUP(B8375,Loan_Application_Baseline!$A$1:$F$20,4,FALSE)</f>
        <v>Customer Service</v>
      </c>
      <c r="I8375">
        <f ca="1">_xlfn.NORM.INV(RAND(),VLOOKUP(B8375,Loan_Application_Baseline!$A$1:$F$20,5,FALSE),VLOOKUP(B8375,Loan_Application_Baseline!$A$1:$F$20,6,FALSE))</f>
        <v>6.2066496636261856</v>
      </c>
      <c r="J8375">
        <f ca="1">VLOOKUP(A8375,Loan_Application_Baseline!$P$1:$Q$1001,2,FALSE)</f>
        <v>9133.9268639929996</v>
      </c>
    </row>
    <row r="8376" spans="1:10" x14ac:dyDescent="0.25">
      <c r="A8376">
        <v>730</v>
      </c>
      <c r="B8376" t="s">
        <v>13</v>
      </c>
      <c r="C8376" s="3">
        <v>43486.071033506945</v>
      </c>
      <c r="D8376" s="3">
        <v>43486.071033506945</v>
      </c>
      <c r="E8376" t="s">
        <v>60</v>
      </c>
      <c r="F8376" t="str">
        <f>VLOOKUP(B8376,Loan_Application_Baseline!$A$1:$F$20,2,FALSE)</f>
        <v>Receive updated application</v>
      </c>
      <c r="G8376" t="str">
        <f>VLOOKUP(B8376,Loan_Application_Baseline!$A$1:$F$20,3,FALSE)</f>
        <v>Loan Officer</v>
      </c>
      <c r="H8376" t="str">
        <f>VLOOKUP(B8376,Loan_Application_Baseline!$A$1:$F$20,4,FALSE)</f>
        <v>Customer Service</v>
      </c>
      <c r="I8376">
        <f ca="1">_xlfn.NORM.INV(RAND(),VLOOKUP(B8376,Loan_Application_Baseline!$A$1:$F$20,5,FALSE),VLOOKUP(B8376,Loan_Application_Baseline!$A$1:$F$20,6,FALSE))</f>
        <v>7.3372225711311092</v>
      </c>
      <c r="J8376">
        <f ca="1">VLOOKUP(A8376,Loan_Application_Baseline!$P$1:$Q$1001,2,FALSE)</f>
        <v>9397.0150358282444</v>
      </c>
    </row>
    <row r="8377" spans="1:10" x14ac:dyDescent="0.25">
      <c r="A8377">
        <v>744</v>
      </c>
      <c r="B8377" t="s">
        <v>22</v>
      </c>
      <c r="C8377" s="3">
        <v>43486.071501574072</v>
      </c>
      <c r="D8377" s="3">
        <v>43486.071501574072</v>
      </c>
      <c r="E8377" t="s">
        <v>60</v>
      </c>
      <c r="F8377" t="str">
        <f>VLOOKUP(B8377,Loan_Application_Baseline!$A$1:$F$20,2,FALSE)</f>
        <v>Appraise property</v>
      </c>
      <c r="G8377" t="str">
        <f>VLOOKUP(B8377,Loan_Application_Baseline!$A$1:$F$20,3,FALSE)</f>
        <v>Appraiser</v>
      </c>
      <c r="H8377" t="str">
        <f>VLOOKUP(B8377,Loan_Application_Baseline!$A$1:$F$20,4,FALSE)</f>
        <v>Customer Service</v>
      </c>
      <c r="I8377">
        <f ca="1">_xlfn.NORM.INV(RAND(),VLOOKUP(B8377,Loan_Application_Baseline!$A$1:$F$20,5,FALSE),VLOOKUP(B8377,Loan_Application_Baseline!$A$1:$F$20,6,FALSE))</f>
        <v>28.254255719055788</v>
      </c>
      <c r="J8377">
        <f ca="1">VLOOKUP(A8377,Loan_Application_Baseline!$P$1:$Q$1001,2,FALSE)</f>
        <v>9250.2272808844373</v>
      </c>
    </row>
    <row r="8378" spans="1:10" x14ac:dyDescent="0.25">
      <c r="A8378">
        <v>743</v>
      </c>
      <c r="B8378" t="s">
        <v>19</v>
      </c>
      <c r="C8378" s="3">
        <v>43486.071656840279</v>
      </c>
      <c r="D8378" s="3">
        <v>43486.071656840279</v>
      </c>
      <c r="E8378" t="s">
        <v>60</v>
      </c>
      <c r="F8378" t="str">
        <f>VLOOKUP(B8378,Loan_Application_Baseline!$A$1:$F$20,2,FALSE)</f>
        <v>Assess loan risk</v>
      </c>
      <c r="G8378" t="str">
        <f>VLOOKUP(B8378,Loan_Application_Baseline!$A$1:$F$20,3,FALSE)</f>
        <v>Risk Manager</v>
      </c>
      <c r="H8378" t="str">
        <f>VLOOKUP(B8378,Loan_Application_Baseline!$A$1:$F$20,4,FALSE)</f>
        <v>Customer Service</v>
      </c>
      <c r="I8378">
        <f ca="1">_xlfn.NORM.INV(RAND(),VLOOKUP(B8378,Loan_Application_Baseline!$A$1:$F$20,5,FALSE),VLOOKUP(B8378,Loan_Application_Baseline!$A$1:$F$20,6,FALSE))</f>
        <v>18.385981754920412</v>
      </c>
      <c r="J8378">
        <f ca="1">VLOOKUP(A8378,Loan_Application_Baseline!$P$1:$Q$1001,2,FALSE)</f>
        <v>9929.1420347182684</v>
      </c>
    </row>
    <row r="8379" spans="1:10" x14ac:dyDescent="0.25">
      <c r="A8379">
        <v>741</v>
      </c>
      <c r="B8379" t="s">
        <v>25</v>
      </c>
      <c r="C8379" s="3">
        <v>43486.071788946756</v>
      </c>
      <c r="D8379" s="3">
        <v>43486.071788946756</v>
      </c>
      <c r="E8379" t="s">
        <v>60</v>
      </c>
      <c r="F8379" t="str">
        <f>VLOOKUP(B8379,Loan_Application_Baseline!$A$1:$F$20,2,FALSE)</f>
        <v>Assess eligibility</v>
      </c>
      <c r="G8379" t="str">
        <f>VLOOKUP(B8379,Loan_Application_Baseline!$A$1:$F$20,3,FALSE)</f>
        <v>Risk Manager</v>
      </c>
      <c r="H8379" t="str">
        <f>VLOOKUP(B8379,Loan_Application_Baseline!$A$1:$F$20,4,FALSE)</f>
        <v>Customer Service</v>
      </c>
      <c r="I8379">
        <f ca="1">_xlfn.NORM.INV(RAND(),VLOOKUP(B8379,Loan_Application_Baseline!$A$1:$F$20,5,FALSE),VLOOKUP(B8379,Loan_Application_Baseline!$A$1:$F$20,6,FALSE))</f>
        <v>18.898198275130305</v>
      </c>
      <c r="J8379">
        <f ca="1">VLOOKUP(A8379,Loan_Application_Baseline!$P$1:$Q$1001,2,FALSE)</f>
        <v>8402.4342799161768</v>
      </c>
    </row>
    <row r="8380" spans="1:10" x14ac:dyDescent="0.25">
      <c r="A8380">
        <v>746</v>
      </c>
      <c r="B8380" t="s">
        <v>15</v>
      </c>
      <c r="C8380" s="3">
        <v>43486.073545694446</v>
      </c>
      <c r="D8380" s="3">
        <v>43486.073545694446</v>
      </c>
      <c r="E8380" t="s">
        <v>60</v>
      </c>
      <c r="F8380" t="str">
        <f>VLOOKUP(B8380,Loan_Application_Baseline!$A$1:$F$20,2,FALSE)</f>
        <v>Check credit history</v>
      </c>
      <c r="G8380" t="str">
        <f>VLOOKUP(B8380,Loan_Application_Baseline!$A$1:$F$20,3,FALSE)</f>
        <v>Credit Analyst</v>
      </c>
      <c r="H8380" t="str">
        <f>VLOOKUP(B8380,Loan_Application_Baseline!$A$1:$F$20,4,FALSE)</f>
        <v>Customer Service</v>
      </c>
      <c r="I8380">
        <f ca="1">_xlfn.NORM.INV(RAND(),VLOOKUP(B8380,Loan_Application_Baseline!$A$1:$F$20,5,FALSE),VLOOKUP(B8380,Loan_Application_Baseline!$A$1:$F$20,6,FALSE))</f>
        <v>14.749355877614608</v>
      </c>
      <c r="J8380">
        <f ca="1">VLOOKUP(A8380,Loan_Application_Baseline!$P$1:$Q$1001,2,FALSE)</f>
        <v>9412.248885231038</v>
      </c>
    </row>
    <row r="8381" spans="1:10" x14ac:dyDescent="0.25">
      <c r="A8381">
        <v>734</v>
      </c>
      <c r="B8381" t="s">
        <v>19</v>
      </c>
      <c r="C8381" s="3">
        <v>43486.073768391201</v>
      </c>
      <c r="D8381" s="3">
        <v>43486.073768391201</v>
      </c>
      <c r="E8381" t="s">
        <v>60</v>
      </c>
      <c r="F8381" t="str">
        <f>VLOOKUP(B8381,Loan_Application_Baseline!$A$1:$F$20,2,FALSE)</f>
        <v>Assess loan risk</v>
      </c>
      <c r="G8381" t="str">
        <f>VLOOKUP(B8381,Loan_Application_Baseline!$A$1:$F$20,3,FALSE)</f>
        <v>Risk Manager</v>
      </c>
      <c r="H8381" t="str">
        <f>VLOOKUP(B8381,Loan_Application_Baseline!$A$1:$F$20,4,FALSE)</f>
        <v>Customer Service</v>
      </c>
      <c r="I8381">
        <f ca="1">_xlfn.NORM.INV(RAND(),VLOOKUP(B8381,Loan_Application_Baseline!$A$1:$F$20,5,FALSE),VLOOKUP(B8381,Loan_Application_Baseline!$A$1:$F$20,6,FALSE))</f>
        <v>15.585804016901346</v>
      </c>
      <c r="J8381">
        <f ca="1">VLOOKUP(A8381,Loan_Application_Baseline!$P$1:$Q$1001,2,FALSE)</f>
        <v>7481.0669577693789</v>
      </c>
    </row>
    <row r="8382" spans="1:10" x14ac:dyDescent="0.25">
      <c r="A8382">
        <v>740</v>
      </c>
      <c r="B8382" t="s">
        <v>13</v>
      </c>
      <c r="C8382" s="3">
        <v>43486.074818020832</v>
      </c>
      <c r="D8382" s="3">
        <v>43486.074818020832</v>
      </c>
      <c r="E8382" t="s">
        <v>60</v>
      </c>
      <c r="F8382" t="str">
        <f>VLOOKUP(B8382,Loan_Application_Baseline!$A$1:$F$20,2,FALSE)</f>
        <v>Receive updated application</v>
      </c>
      <c r="G8382" t="str">
        <f>VLOOKUP(B8382,Loan_Application_Baseline!$A$1:$F$20,3,FALSE)</f>
        <v>Loan Officer</v>
      </c>
      <c r="H8382" t="str">
        <f>VLOOKUP(B8382,Loan_Application_Baseline!$A$1:$F$20,4,FALSE)</f>
        <v>Customer Service</v>
      </c>
      <c r="I8382">
        <f ca="1">_xlfn.NORM.INV(RAND(),VLOOKUP(B8382,Loan_Application_Baseline!$A$1:$F$20,5,FALSE),VLOOKUP(B8382,Loan_Application_Baseline!$A$1:$F$20,6,FALSE))</f>
        <v>8.8921177689228763</v>
      </c>
      <c r="J8382">
        <f ca="1">VLOOKUP(A8382,Loan_Application_Baseline!$P$1:$Q$1001,2,FALSE)</f>
        <v>12148.769993748441</v>
      </c>
    </row>
    <row r="8383" spans="1:10" x14ac:dyDescent="0.25">
      <c r="A8383">
        <v>738</v>
      </c>
      <c r="B8383" t="s">
        <v>9</v>
      </c>
      <c r="C8383" s="3">
        <v>43486.076760451389</v>
      </c>
      <c r="D8383" s="3">
        <v>43486.076760451389</v>
      </c>
      <c r="E8383" t="s">
        <v>60</v>
      </c>
      <c r="F8383" t="str">
        <f>VLOOKUP(B8383,Loan_Application_Baseline!$A$1:$F$20,2,FALSE)</f>
        <v>Check application form completeness</v>
      </c>
      <c r="G8383" t="str">
        <f>VLOOKUP(B8383,Loan_Application_Baseline!$A$1:$F$20,3,FALSE)</f>
        <v>Loan Officer</v>
      </c>
      <c r="H8383" t="str">
        <f>VLOOKUP(B8383,Loan_Application_Baseline!$A$1:$F$20,4,FALSE)</f>
        <v>Customer Service</v>
      </c>
      <c r="I8383">
        <f ca="1">_xlfn.NORM.INV(RAND(),VLOOKUP(B8383,Loan_Application_Baseline!$A$1:$F$20,5,FALSE),VLOOKUP(B8383,Loan_Application_Baseline!$A$1:$F$20,6,FALSE))</f>
        <v>10.153351541376475</v>
      </c>
      <c r="J8383">
        <f ca="1">VLOOKUP(A8383,Loan_Application_Baseline!$P$1:$Q$1001,2,FALSE)</f>
        <v>7318.7304283558005</v>
      </c>
    </row>
    <row r="8384" spans="1:10" x14ac:dyDescent="0.25">
      <c r="A8384">
        <v>736</v>
      </c>
      <c r="B8384" t="s">
        <v>27</v>
      </c>
      <c r="C8384" s="3">
        <v>43486.07728972222</v>
      </c>
      <c r="D8384" s="3">
        <v>43486.07728972222</v>
      </c>
      <c r="E8384" t="s">
        <v>60</v>
      </c>
      <c r="F8384" t="str">
        <f>VLOOKUP(B8384,Loan_Application_Baseline!$A$1:$F$20,2,FALSE)</f>
        <v>Reject application</v>
      </c>
      <c r="G8384" t="str">
        <f>VLOOKUP(B8384,Loan_Application_Baseline!$A$1:$F$20,3,FALSE)</f>
        <v>Loan Officer</v>
      </c>
      <c r="H8384" t="str">
        <f>VLOOKUP(B8384,Loan_Application_Baseline!$A$1:$F$20,4,FALSE)</f>
        <v>Customer Service</v>
      </c>
      <c r="I8384">
        <f ca="1">_xlfn.NORM.INV(RAND(),VLOOKUP(B8384,Loan_Application_Baseline!$A$1:$F$20,5,FALSE),VLOOKUP(B8384,Loan_Application_Baseline!$A$1:$F$20,6,FALSE))</f>
        <v>11.308946793989188</v>
      </c>
      <c r="J8384">
        <f ca="1">VLOOKUP(A8384,Loan_Application_Baseline!$P$1:$Q$1001,2,FALSE)</f>
        <v>9571.4987428125696</v>
      </c>
    </row>
    <row r="8385" spans="1:10" x14ac:dyDescent="0.25">
      <c r="A8385">
        <v>739</v>
      </c>
      <c r="B8385" t="s">
        <v>19</v>
      </c>
      <c r="C8385" s="3">
        <v>43486.077971296298</v>
      </c>
      <c r="D8385" s="3">
        <v>43486.077971296298</v>
      </c>
      <c r="E8385" t="s">
        <v>60</v>
      </c>
      <c r="F8385" t="str">
        <f>VLOOKUP(B8385,Loan_Application_Baseline!$A$1:$F$20,2,FALSE)</f>
        <v>Assess loan risk</v>
      </c>
      <c r="G8385" t="str">
        <f>VLOOKUP(B8385,Loan_Application_Baseline!$A$1:$F$20,3,FALSE)</f>
        <v>Risk Manager</v>
      </c>
      <c r="H8385" t="str">
        <f>VLOOKUP(B8385,Loan_Application_Baseline!$A$1:$F$20,4,FALSE)</f>
        <v>Customer Service</v>
      </c>
      <c r="I8385">
        <f ca="1">_xlfn.NORM.INV(RAND(),VLOOKUP(B8385,Loan_Application_Baseline!$A$1:$F$20,5,FALSE),VLOOKUP(B8385,Loan_Application_Baseline!$A$1:$F$20,6,FALSE))</f>
        <v>21.760211156305473</v>
      </c>
      <c r="J8385">
        <f ca="1">VLOOKUP(A8385,Loan_Application_Baseline!$P$1:$Q$1001,2,FALSE)</f>
        <v>8678.1220131707905</v>
      </c>
    </row>
    <row r="8386" spans="1:10" x14ac:dyDescent="0.25">
      <c r="A8386">
        <v>731</v>
      </c>
      <c r="B8386" t="s">
        <v>38</v>
      </c>
      <c r="C8386" s="3">
        <v>43486.081320115743</v>
      </c>
      <c r="D8386" s="3">
        <v>43486.081320115743</v>
      </c>
      <c r="E8386" t="s">
        <v>60</v>
      </c>
      <c r="F8386" t="str">
        <f>VLOOKUP(B8386,Loan_Application_Baseline!$A$1:$F$20,2,FALSE)</f>
        <v>Verify repayment agreement</v>
      </c>
      <c r="G8386" t="str">
        <f>VLOOKUP(B8386,Loan_Application_Baseline!$A$1:$F$20,3,FALSE)</f>
        <v>Loan Officer</v>
      </c>
      <c r="H8386" t="str">
        <f>VLOOKUP(B8386,Loan_Application_Baseline!$A$1:$F$20,4,FALSE)</f>
        <v>Customer Service</v>
      </c>
      <c r="I8386">
        <f ca="1">_xlfn.NORM.INV(RAND(),VLOOKUP(B8386,Loan_Application_Baseline!$A$1:$F$20,5,FALSE),VLOOKUP(B8386,Loan_Application_Baseline!$A$1:$F$20,6,FALSE))</f>
        <v>11.352960801227461</v>
      </c>
      <c r="J8386">
        <f ca="1">VLOOKUP(A8386,Loan_Application_Baseline!$P$1:$Q$1001,2,FALSE)</f>
        <v>9440.4331589617304</v>
      </c>
    </row>
    <row r="8387" spans="1:10" x14ac:dyDescent="0.25">
      <c r="A8387">
        <v>745</v>
      </c>
      <c r="B8387" t="s">
        <v>13</v>
      </c>
      <c r="C8387" s="3">
        <v>43486.08256412037</v>
      </c>
      <c r="D8387" s="3">
        <v>43486.08256412037</v>
      </c>
      <c r="E8387" t="s">
        <v>60</v>
      </c>
      <c r="F8387" t="str">
        <f>VLOOKUP(B8387,Loan_Application_Baseline!$A$1:$F$20,2,FALSE)</f>
        <v>Receive updated application</v>
      </c>
      <c r="G8387" t="str">
        <f>VLOOKUP(B8387,Loan_Application_Baseline!$A$1:$F$20,3,FALSE)</f>
        <v>Loan Officer</v>
      </c>
      <c r="H8387" t="str">
        <f>VLOOKUP(B8387,Loan_Application_Baseline!$A$1:$F$20,4,FALSE)</f>
        <v>Customer Service</v>
      </c>
      <c r="I8387">
        <f ca="1">_xlfn.NORM.INV(RAND(),VLOOKUP(B8387,Loan_Application_Baseline!$A$1:$F$20,5,FALSE),VLOOKUP(B8387,Loan_Application_Baseline!$A$1:$F$20,6,FALSE))</f>
        <v>8.2405873989113996</v>
      </c>
      <c r="J8387">
        <f ca="1">VLOOKUP(A8387,Loan_Application_Baseline!$P$1:$Q$1001,2,FALSE)</f>
        <v>7649.5313878269008</v>
      </c>
    </row>
    <row r="8388" spans="1:10" x14ac:dyDescent="0.25">
      <c r="A8388">
        <v>748</v>
      </c>
      <c r="B8388" t="s">
        <v>9</v>
      </c>
      <c r="C8388" s="3">
        <v>43486.083333333336</v>
      </c>
      <c r="D8388" s="3">
        <v>43486.083333333336</v>
      </c>
      <c r="E8388" t="s">
        <v>60</v>
      </c>
      <c r="F8388" t="str">
        <f>VLOOKUP(B8388,Loan_Application_Baseline!$A$1:$F$20,2,FALSE)</f>
        <v>Check application form completeness</v>
      </c>
      <c r="G8388" t="str">
        <f>VLOOKUP(B8388,Loan_Application_Baseline!$A$1:$F$20,3,FALSE)</f>
        <v>Loan Officer</v>
      </c>
      <c r="H8388" t="str">
        <f>VLOOKUP(B8388,Loan_Application_Baseline!$A$1:$F$20,4,FALSE)</f>
        <v>Customer Service</v>
      </c>
      <c r="I8388">
        <f ca="1">_xlfn.NORM.INV(RAND(),VLOOKUP(B8388,Loan_Application_Baseline!$A$1:$F$20,5,FALSE),VLOOKUP(B8388,Loan_Application_Baseline!$A$1:$F$20,6,FALSE))</f>
        <v>12.835177084280128</v>
      </c>
      <c r="J8388">
        <f ca="1">VLOOKUP(A8388,Loan_Application_Baseline!$P$1:$Q$1001,2,FALSE)</f>
        <v>9655.8420982939679</v>
      </c>
    </row>
    <row r="8389" spans="1:10" x14ac:dyDescent="0.25">
      <c r="A8389">
        <v>742</v>
      </c>
      <c r="B8389" t="s">
        <v>25</v>
      </c>
      <c r="C8389" s="3">
        <v>43486.0843646875</v>
      </c>
      <c r="D8389" s="3">
        <v>43486.0843646875</v>
      </c>
      <c r="E8389" t="s">
        <v>60</v>
      </c>
      <c r="F8389" t="str">
        <f>VLOOKUP(B8389,Loan_Application_Baseline!$A$1:$F$20,2,FALSE)</f>
        <v>Assess eligibility</v>
      </c>
      <c r="G8389" t="str">
        <f>VLOOKUP(B8389,Loan_Application_Baseline!$A$1:$F$20,3,FALSE)</f>
        <v>Risk Manager</v>
      </c>
      <c r="H8389" t="str">
        <f>VLOOKUP(B8389,Loan_Application_Baseline!$A$1:$F$20,4,FALSE)</f>
        <v>Customer Service</v>
      </c>
      <c r="I8389">
        <f ca="1">_xlfn.NORM.INV(RAND(),VLOOKUP(B8389,Loan_Application_Baseline!$A$1:$F$20,5,FALSE),VLOOKUP(B8389,Loan_Application_Baseline!$A$1:$F$20,6,FALSE))</f>
        <v>18.280072859647856</v>
      </c>
      <c r="J8389">
        <f ca="1">VLOOKUP(A8389,Loan_Application_Baseline!$P$1:$Q$1001,2,FALSE)</f>
        <v>14874.569022823234</v>
      </c>
    </row>
    <row r="8390" spans="1:10" x14ac:dyDescent="0.25">
      <c r="A8390">
        <v>747</v>
      </c>
      <c r="B8390" t="s">
        <v>15</v>
      </c>
      <c r="C8390" s="3">
        <v>43486.089349247683</v>
      </c>
      <c r="D8390" s="3">
        <v>43486.089349247683</v>
      </c>
      <c r="E8390" t="s">
        <v>60</v>
      </c>
      <c r="F8390" t="str">
        <f>VLOOKUP(B8390,Loan_Application_Baseline!$A$1:$F$20,2,FALSE)</f>
        <v>Check credit history</v>
      </c>
      <c r="G8390" t="str">
        <f>VLOOKUP(B8390,Loan_Application_Baseline!$A$1:$F$20,3,FALSE)</f>
        <v>Credit Analyst</v>
      </c>
      <c r="H8390" t="str">
        <f>VLOOKUP(B8390,Loan_Application_Baseline!$A$1:$F$20,4,FALSE)</f>
        <v>Customer Service</v>
      </c>
      <c r="I8390">
        <f ca="1">_xlfn.NORM.INV(RAND(),VLOOKUP(B8390,Loan_Application_Baseline!$A$1:$F$20,5,FALSE),VLOOKUP(B8390,Loan_Application_Baseline!$A$1:$F$20,6,FALSE))</f>
        <v>13.463753381451456</v>
      </c>
      <c r="J8390">
        <f ca="1">VLOOKUP(A8390,Loan_Application_Baseline!$P$1:$Q$1001,2,FALSE)</f>
        <v>12095.46360816778</v>
      </c>
    </row>
    <row r="8391" spans="1:10" x14ac:dyDescent="0.25">
      <c r="A8391">
        <v>737</v>
      </c>
      <c r="B8391" t="s">
        <v>27</v>
      </c>
      <c r="C8391" s="3">
        <v>43486.089428634259</v>
      </c>
      <c r="D8391" s="3">
        <v>43486.089428634259</v>
      </c>
      <c r="E8391" t="s">
        <v>60</v>
      </c>
      <c r="F8391" t="str">
        <f>VLOOKUP(B8391,Loan_Application_Baseline!$A$1:$F$20,2,FALSE)</f>
        <v>Reject application</v>
      </c>
      <c r="G8391" t="str">
        <f>VLOOKUP(B8391,Loan_Application_Baseline!$A$1:$F$20,3,FALSE)</f>
        <v>Loan Officer</v>
      </c>
      <c r="H8391" t="str">
        <f>VLOOKUP(B8391,Loan_Application_Baseline!$A$1:$F$20,4,FALSE)</f>
        <v>Customer Service</v>
      </c>
      <c r="I8391">
        <f ca="1">_xlfn.NORM.INV(RAND(),VLOOKUP(B8391,Loan_Application_Baseline!$A$1:$F$20,5,FALSE),VLOOKUP(B8391,Loan_Application_Baseline!$A$1:$F$20,6,FALSE))</f>
        <v>10.387520698596489</v>
      </c>
      <c r="J8391">
        <f ca="1">VLOOKUP(A8391,Loan_Application_Baseline!$P$1:$Q$1001,2,FALSE)</f>
        <v>12266.597002203118</v>
      </c>
    </row>
    <row r="8392" spans="1:10" x14ac:dyDescent="0.25">
      <c r="A8392">
        <v>730</v>
      </c>
      <c r="B8392" t="s">
        <v>9</v>
      </c>
      <c r="C8392" s="3">
        <v>43486.091480844909</v>
      </c>
      <c r="D8392" s="3">
        <v>43486.091480844909</v>
      </c>
      <c r="E8392" t="s">
        <v>60</v>
      </c>
      <c r="F8392" t="str">
        <f>VLOOKUP(B8392,Loan_Application_Baseline!$A$1:$F$20,2,FALSE)</f>
        <v>Check application form completeness</v>
      </c>
      <c r="G8392" t="str">
        <f>VLOOKUP(B8392,Loan_Application_Baseline!$A$1:$F$20,3,FALSE)</f>
        <v>Loan Officer</v>
      </c>
      <c r="H8392" t="str">
        <f>VLOOKUP(B8392,Loan_Application_Baseline!$A$1:$F$20,4,FALSE)</f>
        <v>Customer Service</v>
      </c>
      <c r="I8392">
        <f ca="1">_xlfn.NORM.INV(RAND(),VLOOKUP(B8392,Loan_Application_Baseline!$A$1:$F$20,5,FALSE),VLOOKUP(B8392,Loan_Application_Baseline!$A$1:$F$20,6,FALSE))</f>
        <v>7.9359395900414489</v>
      </c>
      <c r="J8392">
        <f ca="1">VLOOKUP(A8392,Loan_Application_Baseline!$P$1:$Q$1001,2,FALSE)</f>
        <v>9397.0150358282444</v>
      </c>
    </row>
    <row r="8393" spans="1:10" x14ac:dyDescent="0.25">
      <c r="A8393">
        <v>744</v>
      </c>
      <c r="B8393" t="s">
        <v>19</v>
      </c>
      <c r="C8393" s="3">
        <v>43486.09158148148</v>
      </c>
      <c r="D8393" s="3">
        <v>43486.09158148148</v>
      </c>
      <c r="E8393" t="s">
        <v>60</v>
      </c>
      <c r="F8393" t="str">
        <f>VLOOKUP(B8393,Loan_Application_Baseline!$A$1:$F$20,2,FALSE)</f>
        <v>Assess loan risk</v>
      </c>
      <c r="G8393" t="str">
        <f>VLOOKUP(B8393,Loan_Application_Baseline!$A$1:$F$20,3,FALSE)</f>
        <v>Risk Manager</v>
      </c>
      <c r="H8393" t="str">
        <f>VLOOKUP(B8393,Loan_Application_Baseline!$A$1:$F$20,4,FALSE)</f>
        <v>Customer Service</v>
      </c>
      <c r="I8393">
        <f ca="1">_xlfn.NORM.INV(RAND(),VLOOKUP(B8393,Loan_Application_Baseline!$A$1:$F$20,5,FALSE),VLOOKUP(B8393,Loan_Application_Baseline!$A$1:$F$20,6,FALSE))</f>
        <v>17.611426946036225</v>
      </c>
      <c r="J8393">
        <f ca="1">VLOOKUP(A8393,Loan_Application_Baseline!$P$1:$Q$1001,2,FALSE)</f>
        <v>9250.2272808844373</v>
      </c>
    </row>
    <row r="8394" spans="1:10" x14ac:dyDescent="0.25">
      <c r="A8394">
        <v>740</v>
      </c>
      <c r="B8394" t="s">
        <v>9</v>
      </c>
      <c r="C8394" s="3">
        <v>43486.093191805558</v>
      </c>
      <c r="D8394" s="3">
        <v>43486.093191805558</v>
      </c>
      <c r="E8394" t="s">
        <v>60</v>
      </c>
      <c r="F8394" t="str">
        <f>VLOOKUP(B8394,Loan_Application_Baseline!$A$1:$F$20,2,FALSE)</f>
        <v>Check application form completeness</v>
      </c>
      <c r="G8394" t="str">
        <f>VLOOKUP(B8394,Loan_Application_Baseline!$A$1:$F$20,3,FALSE)</f>
        <v>Loan Officer</v>
      </c>
      <c r="H8394" t="str">
        <f>VLOOKUP(B8394,Loan_Application_Baseline!$A$1:$F$20,4,FALSE)</f>
        <v>Customer Service</v>
      </c>
      <c r="I8394">
        <f ca="1">_xlfn.NORM.INV(RAND(),VLOOKUP(B8394,Loan_Application_Baseline!$A$1:$F$20,5,FALSE),VLOOKUP(B8394,Loan_Application_Baseline!$A$1:$F$20,6,FALSE))</f>
        <v>8.1468722975375325</v>
      </c>
      <c r="J8394">
        <f ca="1">VLOOKUP(A8394,Loan_Application_Baseline!$P$1:$Q$1001,2,FALSE)</f>
        <v>12148.769993748441</v>
      </c>
    </row>
    <row r="8395" spans="1:10" x14ac:dyDescent="0.25">
      <c r="A8395">
        <v>741</v>
      </c>
      <c r="B8395" t="s">
        <v>27</v>
      </c>
      <c r="C8395" s="3">
        <v>43486.093389004629</v>
      </c>
      <c r="D8395" s="3">
        <v>43486.093389004629</v>
      </c>
      <c r="E8395" t="s">
        <v>60</v>
      </c>
      <c r="F8395" t="str">
        <f>VLOOKUP(B8395,Loan_Application_Baseline!$A$1:$F$20,2,FALSE)</f>
        <v>Reject application</v>
      </c>
      <c r="G8395" t="str">
        <f>VLOOKUP(B8395,Loan_Application_Baseline!$A$1:$F$20,3,FALSE)</f>
        <v>Loan Officer</v>
      </c>
      <c r="H8395" t="str">
        <f>VLOOKUP(B8395,Loan_Application_Baseline!$A$1:$F$20,4,FALSE)</f>
        <v>Customer Service</v>
      </c>
      <c r="I8395">
        <f ca="1">_xlfn.NORM.INV(RAND(),VLOOKUP(B8395,Loan_Application_Baseline!$A$1:$F$20,5,FALSE),VLOOKUP(B8395,Loan_Application_Baseline!$A$1:$F$20,6,FALSE))</f>
        <v>9.8222370127061644</v>
      </c>
      <c r="J8395">
        <f ca="1">VLOOKUP(A8395,Loan_Application_Baseline!$P$1:$Q$1001,2,FALSE)</f>
        <v>8402.4342799161768</v>
      </c>
    </row>
    <row r="8396" spans="1:10" x14ac:dyDescent="0.25">
      <c r="A8396">
        <v>734</v>
      </c>
      <c r="B8396" t="s">
        <v>25</v>
      </c>
      <c r="C8396" s="3">
        <v>43486.093807395831</v>
      </c>
      <c r="D8396" s="3">
        <v>43486.093807395831</v>
      </c>
      <c r="E8396" t="s">
        <v>60</v>
      </c>
      <c r="F8396" t="str">
        <f>VLOOKUP(B8396,Loan_Application_Baseline!$A$1:$F$20,2,FALSE)</f>
        <v>Assess eligibility</v>
      </c>
      <c r="G8396" t="str">
        <f>VLOOKUP(B8396,Loan_Application_Baseline!$A$1:$F$20,3,FALSE)</f>
        <v>Risk Manager</v>
      </c>
      <c r="H8396" t="str">
        <f>VLOOKUP(B8396,Loan_Application_Baseline!$A$1:$F$20,4,FALSE)</f>
        <v>Customer Service</v>
      </c>
      <c r="I8396">
        <f ca="1">_xlfn.NORM.INV(RAND(),VLOOKUP(B8396,Loan_Application_Baseline!$A$1:$F$20,5,FALSE),VLOOKUP(B8396,Loan_Application_Baseline!$A$1:$F$20,6,FALSE))</f>
        <v>16.046789372890931</v>
      </c>
      <c r="J8396">
        <f ca="1">VLOOKUP(A8396,Loan_Application_Baseline!$P$1:$Q$1001,2,FALSE)</f>
        <v>7481.0669577693789</v>
      </c>
    </row>
    <row r="8397" spans="1:10" x14ac:dyDescent="0.25">
      <c r="A8397">
        <v>738</v>
      </c>
      <c r="B8397" t="s">
        <v>15</v>
      </c>
      <c r="C8397" s="3">
        <v>43486.093902083332</v>
      </c>
      <c r="D8397" s="3">
        <v>43486.093902083332</v>
      </c>
      <c r="E8397" t="s">
        <v>60</v>
      </c>
      <c r="F8397" t="str">
        <f>VLOOKUP(B8397,Loan_Application_Baseline!$A$1:$F$20,2,FALSE)</f>
        <v>Check credit history</v>
      </c>
      <c r="G8397" t="str">
        <f>VLOOKUP(B8397,Loan_Application_Baseline!$A$1:$F$20,3,FALSE)</f>
        <v>Credit Analyst</v>
      </c>
      <c r="H8397" t="str">
        <f>VLOOKUP(B8397,Loan_Application_Baseline!$A$1:$F$20,4,FALSE)</f>
        <v>Customer Service</v>
      </c>
      <c r="I8397">
        <f ca="1">_xlfn.NORM.INV(RAND(),VLOOKUP(B8397,Loan_Application_Baseline!$A$1:$F$20,5,FALSE),VLOOKUP(B8397,Loan_Application_Baseline!$A$1:$F$20,6,FALSE))</f>
        <v>13.872563557723357</v>
      </c>
      <c r="J8397">
        <f ca="1">VLOOKUP(A8397,Loan_Application_Baseline!$P$1:$Q$1001,2,FALSE)</f>
        <v>7318.7304283558005</v>
      </c>
    </row>
    <row r="8398" spans="1:10" x14ac:dyDescent="0.25">
      <c r="A8398">
        <v>743</v>
      </c>
      <c r="B8398" t="s">
        <v>25</v>
      </c>
      <c r="C8398" s="3">
        <v>43486.094226562498</v>
      </c>
      <c r="D8398" s="3">
        <v>43486.094226562498</v>
      </c>
      <c r="E8398" t="s">
        <v>60</v>
      </c>
      <c r="F8398" t="str">
        <f>VLOOKUP(B8398,Loan_Application_Baseline!$A$1:$F$20,2,FALSE)</f>
        <v>Assess eligibility</v>
      </c>
      <c r="G8398" t="str">
        <f>VLOOKUP(B8398,Loan_Application_Baseline!$A$1:$F$20,3,FALSE)</f>
        <v>Risk Manager</v>
      </c>
      <c r="H8398" t="str">
        <f>VLOOKUP(B8398,Loan_Application_Baseline!$A$1:$F$20,4,FALSE)</f>
        <v>Customer Service</v>
      </c>
      <c r="I8398">
        <f ca="1">_xlfn.NORM.INV(RAND(),VLOOKUP(B8398,Loan_Application_Baseline!$A$1:$F$20,5,FALSE),VLOOKUP(B8398,Loan_Application_Baseline!$A$1:$F$20,6,FALSE))</f>
        <v>16.431738763630094</v>
      </c>
      <c r="J8398">
        <f ca="1">VLOOKUP(A8398,Loan_Application_Baseline!$P$1:$Q$1001,2,FALSE)</f>
        <v>9929.1420347182684</v>
      </c>
    </row>
    <row r="8399" spans="1:10" x14ac:dyDescent="0.25">
      <c r="A8399">
        <v>746</v>
      </c>
      <c r="B8399" t="s">
        <v>22</v>
      </c>
      <c r="C8399" s="3">
        <v>43486.095842835646</v>
      </c>
      <c r="D8399" s="3">
        <v>43486.095842835646</v>
      </c>
      <c r="E8399" t="s">
        <v>60</v>
      </c>
      <c r="F8399" t="str">
        <f>VLOOKUP(B8399,Loan_Application_Baseline!$A$1:$F$20,2,FALSE)</f>
        <v>Appraise property</v>
      </c>
      <c r="G8399" t="str">
        <f>VLOOKUP(B8399,Loan_Application_Baseline!$A$1:$F$20,3,FALSE)</f>
        <v>Appraiser</v>
      </c>
      <c r="H8399" t="str">
        <f>VLOOKUP(B8399,Loan_Application_Baseline!$A$1:$F$20,4,FALSE)</f>
        <v>Customer Service</v>
      </c>
      <c r="I8399">
        <f ca="1">_xlfn.NORM.INV(RAND(),VLOOKUP(B8399,Loan_Application_Baseline!$A$1:$F$20,5,FALSE),VLOOKUP(B8399,Loan_Application_Baseline!$A$1:$F$20,6,FALSE))</f>
        <v>24.0262107976484</v>
      </c>
      <c r="J8399">
        <f ca="1">VLOOKUP(A8399,Loan_Application_Baseline!$P$1:$Q$1001,2,FALSE)</f>
        <v>9412.248885231038</v>
      </c>
    </row>
    <row r="8400" spans="1:10" x14ac:dyDescent="0.25">
      <c r="A8400">
        <v>749</v>
      </c>
      <c r="B8400" t="s">
        <v>9</v>
      </c>
      <c r="C8400" s="3">
        <v>43486.097222222219</v>
      </c>
      <c r="D8400" s="3">
        <v>43486.097222222219</v>
      </c>
      <c r="E8400" t="s">
        <v>60</v>
      </c>
      <c r="F8400" t="str">
        <f>VLOOKUP(B8400,Loan_Application_Baseline!$A$1:$F$20,2,FALSE)</f>
        <v>Check application form completeness</v>
      </c>
      <c r="G8400" t="str">
        <f>VLOOKUP(B8400,Loan_Application_Baseline!$A$1:$F$20,3,FALSE)</f>
        <v>Loan Officer</v>
      </c>
      <c r="H8400" t="str">
        <f>VLOOKUP(B8400,Loan_Application_Baseline!$A$1:$F$20,4,FALSE)</f>
        <v>Customer Service</v>
      </c>
      <c r="I8400">
        <f ca="1">_xlfn.NORM.INV(RAND(),VLOOKUP(B8400,Loan_Application_Baseline!$A$1:$F$20,5,FALSE),VLOOKUP(B8400,Loan_Application_Baseline!$A$1:$F$20,6,FALSE))</f>
        <v>6.2074271999594544</v>
      </c>
      <c r="J8400">
        <f ca="1">VLOOKUP(A8400,Loan_Application_Baseline!$P$1:$Q$1001,2,FALSE)</f>
        <v>9098.2278175289375</v>
      </c>
    </row>
    <row r="8401" spans="1:10" x14ac:dyDescent="0.25">
      <c r="A8401">
        <v>745</v>
      </c>
      <c r="B8401" t="s">
        <v>9</v>
      </c>
      <c r="C8401" s="3">
        <v>43486.100633379632</v>
      </c>
      <c r="D8401" s="3">
        <v>43486.100633379632</v>
      </c>
      <c r="E8401" t="s">
        <v>60</v>
      </c>
      <c r="F8401" t="str">
        <f>VLOOKUP(B8401,Loan_Application_Baseline!$A$1:$F$20,2,FALSE)</f>
        <v>Check application form completeness</v>
      </c>
      <c r="G8401" t="str">
        <f>VLOOKUP(B8401,Loan_Application_Baseline!$A$1:$F$20,3,FALSE)</f>
        <v>Loan Officer</v>
      </c>
      <c r="H8401" t="str">
        <f>VLOOKUP(B8401,Loan_Application_Baseline!$A$1:$F$20,4,FALSE)</f>
        <v>Customer Service</v>
      </c>
      <c r="I8401">
        <f ca="1">_xlfn.NORM.INV(RAND(),VLOOKUP(B8401,Loan_Application_Baseline!$A$1:$F$20,5,FALSE),VLOOKUP(B8401,Loan_Application_Baseline!$A$1:$F$20,6,FALSE))</f>
        <v>9.0103642427988273</v>
      </c>
      <c r="J8401">
        <f ca="1">VLOOKUP(A8401,Loan_Application_Baseline!$P$1:$Q$1001,2,FALSE)</f>
        <v>7649.5313878269008</v>
      </c>
    </row>
    <row r="8402" spans="1:10" x14ac:dyDescent="0.25">
      <c r="A8402">
        <v>748</v>
      </c>
      <c r="B8402" t="s">
        <v>15</v>
      </c>
      <c r="C8402" s="3">
        <v>43486.101163842592</v>
      </c>
      <c r="D8402" s="3">
        <v>43486.101163842592</v>
      </c>
      <c r="E8402" t="s">
        <v>60</v>
      </c>
      <c r="F8402" t="str">
        <f>VLOOKUP(B8402,Loan_Application_Baseline!$A$1:$F$20,2,FALSE)</f>
        <v>Check credit history</v>
      </c>
      <c r="G8402" t="str">
        <f>VLOOKUP(B8402,Loan_Application_Baseline!$A$1:$F$20,3,FALSE)</f>
        <v>Credit Analyst</v>
      </c>
      <c r="H8402" t="str">
        <f>VLOOKUP(B8402,Loan_Application_Baseline!$A$1:$F$20,4,FALSE)</f>
        <v>Customer Service</v>
      </c>
      <c r="I8402">
        <f ca="1">_xlfn.NORM.INV(RAND(),VLOOKUP(B8402,Loan_Application_Baseline!$A$1:$F$20,5,FALSE),VLOOKUP(B8402,Loan_Application_Baseline!$A$1:$F$20,6,FALSE))</f>
        <v>13.723119675946354</v>
      </c>
      <c r="J8402">
        <f ca="1">VLOOKUP(A8402,Loan_Application_Baseline!$P$1:$Q$1001,2,FALSE)</f>
        <v>9655.8420982939679</v>
      </c>
    </row>
    <row r="8403" spans="1:10" x14ac:dyDescent="0.25">
      <c r="A8403">
        <v>739</v>
      </c>
      <c r="B8403" t="s">
        <v>25</v>
      </c>
      <c r="C8403" s="3">
        <v>43486.101308888887</v>
      </c>
      <c r="D8403" s="3">
        <v>43486.101308888887</v>
      </c>
      <c r="E8403" t="s">
        <v>60</v>
      </c>
      <c r="F8403" t="str">
        <f>VLOOKUP(B8403,Loan_Application_Baseline!$A$1:$F$20,2,FALSE)</f>
        <v>Assess eligibility</v>
      </c>
      <c r="G8403" t="str">
        <f>VLOOKUP(B8403,Loan_Application_Baseline!$A$1:$F$20,3,FALSE)</f>
        <v>Risk Manager</v>
      </c>
      <c r="H8403" t="str">
        <f>VLOOKUP(B8403,Loan_Application_Baseline!$A$1:$F$20,4,FALSE)</f>
        <v>Customer Service</v>
      </c>
      <c r="I8403">
        <f ca="1">_xlfn.NORM.INV(RAND(),VLOOKUP(B8403,Loan_Application_Baseline!$A$1:$F$20,5,FALSE),VLOOKUP(B8403,Loan_Application_Baseline!$A$1:$F$20,6,FALSE))</f>
        <v>18.220199401973812</v>
      </c>
      <c r="J8403">
        <f ca="1">VLOOKUP(A8403,Loan_Application_Baseline!$P$1:$Q$1001,2,FALSE)</f>
        <v>8678.1220131707905</v>
      </c>
    </row>
    <row r="8404" spans="1:10" x14ac:dyDescent="0.25">
      <c r="A8404">
        <v>742</v>
      </c>
      <c r="B8404" t="s">
        <v>27</v>
      </c>
      <c r="C8404" s="3">
        <v>43486.102753726853</v>
      </c>
      <c r="D8404" s="3">
        <v>43486.102753726853</v>
      </c>
      <c r="E8404" t="s">
        <v>60</v>
      </c>
      <c r="F8404" t="str">
        <f>VLOOKUP(B8404,Loan_Application_Baseline!$A$1:$F$20,2,FALSE)</f>
        <v>Reject application</v>
      </c>
      <c r="G8404" t="str">
        <f>VLOOKUP(B8404,Loan_Application_Baseline!$A$1:$F$20,3,FALSE)</f>
        <v>Loan Officer</v>
      </c>
      <c r="H8404" t="str">
        <f>VLOOKUP(B8404,Loan_Application_Baseline!$A$1:$F$20,4,FALSE)</f>
        <v>Customer Service</v>
      </c>
      <c r="I8404">
        <f ca="1">_xlfn.NORM.INV(RAND(),VLOOKUP(B8404,Loan_Application_Baseline!$A$1:$F$20,5,FALSE),VLOOKUP(B8404,Loan_Application_Baseline!$A$1:$F$20,6,FALSE))</f>
        <v>9.9566892889600371</v>
      </c>
      <c r="J8404">
        <f ca="1">VLOOKUP(A8404,Loan_Application_Baseline!$P$1:$Q$1001,2,FALSE)</f>
        <v>14874.569022823234</v>
      </c>
    </row>
    <row r="8405" spans="1:10" x14ac:dyDescent="0.25">
      <c r="A8405">
        <v>731</v>
      </c>
      <c r="B8405" t="s">
        <v>42</v>
      </c>
      <c r="C8405" s="3">
        <v>43486.104250381948</v>
      </c>
      <c r="D8405" s="3">
        <v>43486.104250381948</v>
      </c>
      <c r="E8405" t="s">
        <v>60</v>
      </c>
      <c r="F8405" t="str">
        <f>VLOOKUP(B8405,Loan_Application_Baseline!$A$1:$F$20,2,FALSE)</f>
        <v>Approve application</v>
      </c>
      <c r="G8405" t="str">
        <f>VLOOKUP(B8405,Loan_Application_Baseline!$A$1:$F$20,3,FALSE)</f>
        <v>Loan Officer</v>
      </c>
      <c r="H8405" t="str">
        <f>VLOOKUP(B8405,Loan_Application_Baseline!$A$1:$F$20,4,FALSE)</f>
        <v>Customer Service</v>
      </c>
      <c r="I8405">
        <f ca="1">_xlfn.NORM.INV(RAND(),VLOOKUP(B8405,Loan_Application_Baseline!$A$1:$F$20,5,FALSE),VLOOKUP(B8405,Loan_Application_Baseline!$A$1:$F$20,6,FALSE))</f>
        <v>16.05358064491276</v>
      </c>
      <c r="J8405">
        <f ca="1">VLOOKUP(A8405,Loan_Application_Baseline!$P$1:$Q$1001,2,FALSE)</f>
        <v>9440.4331589617304</v>
      </c>
    </row>
    <row r="8406" spans="1:10" x14ac:dyDescent="0.25">
      <c r="A8406">
        <v>747</v>
      </c>
      <c r="B8406" t="s">
        <v>22</v>
      </c>
      <c r="C8406" s="3">
        <v>43486.110591053242</v>
      </c>
      <c r="D8406" s="3">
        <v>43486.110591053242</v>
      </c>
      <c r="E8406" t="s">
        <v>60</v>
      </c>
      <c r="F8406" t="str">
        <f>VLOOKUP(B8406,Loan_Application_Baseline!$A$1:$F$20,2,FALSE)</f>
        <v>Appraise property</v>
      </c>
      <c r="G8406" t="str">
        <f>VLOOKUP(B8406,Loan_Application_Baseline!$A$1:$F$20,3,FALSE)</f>
        <v>Appraiser</v>
      </c>
      <c r="H8406" t="str">
        <f>VLOOKUP(B8406,Loan_Application_Baseline!$A$1:$F$20,4,FALSE)</f>
        <v>Customer Service</v>
      </c>
      <c r="I8406">
        <f ca="1">_xlfn.NORM.INV(RAND(),VLOOKUP(B8406,Loan_Application_Baseline!$A$1:$F$20,5,FALSE),VLOOKUP(B8406,Loan_Application_Baseline!$A$1:$F$20,6,FALSE))</f>
        <v>20.179701965200874</v>
      </c>
      <c r="J8406">
        <f ca="1">VLOOKUP(A8406,Loan_Application_Baseline!$P$1:$Q$1001,2,FALSE)</f>
        <v>12095.46360816778</v>
      </c>
    </row>
    <row r="8407" spans="1:10" x14ac:dyDescent="0.25">
      <c r="A8407">
        <v>750</v>
      </c>
      <c r="B8407" t="s">
        <v>9</v>
      </c>
      <c r="C8407" s="3">
        <v>43486.111111111109</v>
      </c>
      <c r="D8407" s="3">
        <v>43486.111111111109</v>
      </c>
      <c r="E8407" t="s">
        <v>60</v>
      </c>
      <c r="F8407" t="str">
        <f>VLOOKUP(B8407,Loan_Application_Baseline!$A$1:$F$20,2,FALSE)</f>
        <v>Check application form completeness</v>
      </c>
      <c r="G8407" t="str">
        <f>VLOOKUP(B8407,Loan_Application_Baseline!$A$1:$F$20,3,FALSE)</f>
        <v>Loan Officer</v>
      </c>
      <c r="H8407" t="str">
        <f>VLOOKUP(B8407,Loan_Application_Baseline!$A$1:$F$20,4,FALSE)</f>
        <v>Customer Service</v>
      </c>
      <c r="I8407">
        <f ca="1">_xlfn.NORM.INV(RAND(),VLOOKUP(B8407,Loan_Application_Baseline!$A$1:$F$20,5,FALSE),VLOOKUP(B8407,Loan_Application_Baseline!$A$1:$F$20,6,FALSE))</f>
        <v>10.120762322755613</v>
      </c>
      <c r="J8407">
        <f ca="1">VLOOKUP(A8407,Loan_Application_Baseline!$P$1:$Q$1001,2,FALSE)</f>
        <v>3623.8271421499949</v>
      </c>
    </row>
    <row r="8408" spans="1:10" x14ac:dyDescent="0.25">
      <c r="A8408">
        <v>744</v>
      </c>
      <c r="B8408" t="s">
        <v>25</v>
      </c>
      <c r="C8408" s="3">
        <v>43486.111396898152</v>
      </c>
      <c r="D8408" s="3">
        <v>43486.111396898152</v>
      </c>
      <c r="E8408" t="s">
        <v>60</v>
      </c>
      <c r="F8408" t="str">
        <f>VLOOKUP(B8408,Loan_Application_Baseline!$A$1:$F$20,2,FALSE)</f>
        <v>Assess eligibility</v>
      </c>
      <c r="G8408" t="str">
        <f>VLOOKUP(B8408,Loan_Application_Baseline!$A$1:$F$20,3,FALSE)</f>
        <v>Risk Manager</v>
      </c>
      <c r="H8408" t="str">
        <f>VLOOKUP(B8408,Loan_Application_Baseline!$A$1:$F$20,4,FALSE)</f>
        <v>Customer Service</v>
      </c>
      <c r="I8408">
        <f ca="1">_xlfn.NORM.INV(RAND(),VLOOKUP(B8408,Loan_Application_Baseline!$A$1:$F$20,5,FALSE),VLOOKUP(B8408,Loan_Application_Baseline!$A$1:$F$20,6,FALSE))</f>
        <v>16.640230769627177</v>
      </c>
      <c r="J8408">
        <f ca="1">VLOOKUP(A8408,Loan_Application_Baseline!$P$1:$Q$1001,2,FALSE)</f>
        <v>9250.2272808844373</v>
      </c>
    </row>
    <row r="8409" spans="1:10" x14ac:dyDescent="0.25">
      <c r="A8409">
        <v>740</v>
      </c>
      <c r="B8409" t="s">
        <v>11</v>
      </c>
      <c r="C8409" s="3">
        <v>43486.111567569445</v>
      </c>
      <c r="D8409" s="3">
        <v>43486.111567569445</v>
      </c>
      <c r="E8409" t="s">
        <v>60</v>
      </c>
      <c r="F8409" t="str">
        <f>VLOOKUP(B8409,Loan_Application_Baseline!$A$1:$F$20,2,FALSE)</f>
        <v>Return application back to applicant</v>
      </c>
      <c r="G8409" t="str">
        <f>VLOOKUP(B8409,Loan_Application_Baseline!$A$1:$F$20,3,FALSE)</f>
        <v>Loan Officer</v>
      </c>
      <c r="H8409" t="str">
        <f>VLOOKUP(B8409,Loan_Application_Baseline!$A$1:$F$20,4,FALSE)</f>
        <v>Customer Service</v>
      </c>
      <c r="I8409">
        <f ca="1">_xlfn.NORM.INV(RAND(),VLOOKUP(B8409,Loan_Application_Baseline!$A$1:$F$20,5,FALSE),VLOOKUP(B8409,Loan_Application_Baseline!$A$1:$F$20,6,FALSE))</f>
        <v>6.8674708460587643</v>
      </c>
      <c r="J8409">
        <f ca="1">VLOOKUP(A8409,Loan_Application_Baseline!$P$1:$Q$1001,2,FALSE)</f>
        <v>12148.769993748441</v>
      </c>
    </row>
    <row r="8410" spans="1:10" x14ac:dyDescent="0.25">
      <c r="A8410">
        <v>730</v>
      </c>
      <c r="B8410" t="s">
        <v>15</v>
      </c>
      <c r="C8410" s="3">
        <v>43486.112153449074</v>
      </c>
      <c r="D8410" s="3">
        <v>43486.112153449074</v>
      </c>
      <c r="E8410" t="s">
        <v>60</v>
      </c>
      <c r="F8410" t="str">
        <f>VLOOKUP(B8410,Loan_Application_Baseline!$A$1:$F$20,2,FALSE)</f>
        <v>Check credit history</v>
      </c>
      <c r="G8410" t="str">
        <f>VLOOKUP(B8410,Loan_Application_Baseline!$A$1:$F$20,3,FALSE)</f>
        <v>Credit Analyst</v>
      </c>
      <c r="H8410" t="str">
        <f>VLOOKUP(B8410,Loan_Application_Baseline!$A$1:$F$20,4,FALSE)</f>
        <v>Customer Service</v>
      </c>
      <c r="I8410">
        <f ca="1">_xlfn.NORM.INV(RAND(),VLOOKUP(B8410,Loan_Application_Baseline!$A$1:$F$20,5,FALSE),VLOOKUP(B8410,Loan_Application_Baseline!$A$1:$F$20,6,FALSE))</f>
        <v>11.335596457394256</v>
      </c>
      <c r="J8410">
        <f ca="1">VLOOKUP(A8410,Loan_Application_Baseline!$P$1:$Q$1001,2,FALSE)</f>
        <v>9397.0150358282444</v>
      </c>
    </row>
    <row r="8411" spans="1:10" x14ac:dyDescent="0.25">
      <c r="A8411">
        <v>746</v>
      </c>
      <c r="B8411" t="s">
        <v>19</v>
      </c>
      <c r="C8411" s="3">
        <v>43486.113572939816</v>
      </c>
      <c r="D8411" s="3">
        <v>43486.113572939816</v>
      </c>
      <c r="E8411" t="s">
        <v>60</v>
      </c>
      <c r="F8411" t="str">
        <f>VLOOKUP(B8411,Loan_Application_Baseline!$A$1:$F$20,2,FALSE)</f>
        <v>Assess loan risk</v>
      </c>
      <c r="G8411" t="str">
        <f>VLOOKUP(B8411,Loan_Application_Baseline!$A$1:$F$20,3,FALSE)</f>
        <v>Risk Manager</v>
      </c>
      <c r="H8411" t="str">
        <f>VLOOKUP(B8411,Loan_Application_Baseline!$A$1:$F$20,4,FALSE)</f>
        <v>Customer Service</v>
      </c>
      <c r="I8411">
        <f ca="1">_xlfn.NORM.INV(RAND(),VLOOKUP(B8411,Loan_Application_Baseline!$A$1:$F$20,5,FALSE),VLOOKUP(B8411,Loan_Application_Baseline!$A$1:$F$20,6,FALSE))</f>
        <v>20.528616550642003</v>
      </c>
      <c r="J8411">
        <f ca="1">VLOOKUP(A8411,Loan_Application_Baseline!$P$1:$Q$1001,2,FALSE)</f>
        <v>9412.248885231038</v>
      </c>
    </row>
    <row r="8412" spans="1:10" x14ac:dyDescent="0.25">
      <c r="A8412">
        <v>734</v>
      </c>
      <c r="B8412" t="s">
        <v>27</v>
      </c>
      <c r="C8412" s="3">
        <v>43486.115453761573</v>
      </c>
      <c r="D8412" s="3">
        <v>43486.115453761573</v>
      </c>
      <c r="E8412" t="s">
        <v>60</v>
      </c>
      <c r="F8412" t="str">
        <f>VLOOKUP(B8412,Loan_Application_Baseline!$A$1:$F$20,2,FALSE)</f>
        <v>Reject application</v>
      </c>
      <c r="G8412" t="str">
        <f>VLOOKUP(B8412,Loan_Application_Baseline!$A$1:$F$20,3,FALSE)</f>
        <v>Loan Officer</v>
      </c>
      <c r="H8412" t="str">
        <f>VLOOKUP(B8412,Loan_Application_Baseline!$A$1:$F$20,4,FALSE)</f>
        <v>Customer Service</v>
      </c>
      <c r="I8412">
        <f ca="1">_xlfn.NORM.INV(RAND(),VLOOKUP(B8412,Loan_Application_Baseline!$A$1:$F$20,5,FALSE),VLOOKUP(B8412,Loan_Application_Baseline!$A$1:$F$20,6,FALSE))</f>
        <v>11.658794183917855</v>
      </c>
      <c r="J8412">
        <f ca="1">VLOOKUP(A8412,Loan_Application_Baseline!$P$1:$Q$1001,2,FALSE)</f>
        <v>7481.0669577693789</v>
      </c>
    </row>
    <row r="8413" spans="1:10" x14ac:dyDescent="0.25">
      <c r="A8413">
        <v>738</v>
      </c>
      <c r="B8413" t="s">
        <v>22</v>
      </c>
      <c r="C8413" s="3">
        <v>43486.117215451392</v>
      </c>
      <c r="D8413" s="3">
        <v>43486.117215451392</v>
      </c>
      <c r="E8413" t="s">
        <v>60</v>
      </c>
      <c r="F8413" t="str">
        <f>VLOOKUP(B8413,Loan_Application_Baseline!$A$1:$F$20,2,FALSE)</f>
        <v>Appraise property</v>
      </c>
      <c r="G8413" t="str">
        <f>VLOOKUP(B8413,Loan_Application_Baseline!$A$1:$F$20,3,FALSE)</f>
        <v>Appraiser</v>
      </c>
      <c r="H8413" t="str">
        <f>VLOOKUP(B8413,Loan_Application_Baseline!$A$1:$F$20,4,FALSE)</f>
        <v>Customer Service</v>
      </c>
      <c r="I8413">
        <f ca="1">_xlfn.NORM.INV(RAND(),VLOOKUP(B8413,Loan_Application_Baseline!$A$1:$F$20,5,FALSE),VLOOKUP(B8413,Loan_Application_Baseline!$A$1:$F$20,6,FALSE))</f>
        <v>20.029610760160359</v>
      </c>
      <c r="J8413">
        <f ca="1">VLOOKUP(A8413,Loan_Application_Baseline!$P$1:$Q$1001,2,FALSE)</f>
        <v>7318.7304283558005</v>
      </c>
    </row>
    <row r="8414" spans="1:10" x14ac:dyDescent="0.25">
      <c r="A8414">
        <v>749</v>
      </c>
      <c r="B8414" t="s">
        <v>15</v>
      </c>
      <c r="C8414" s="3">
        <v>43486.117221574073</v>
      </c>
      <c r="D8414" s="3">
        <v>43486.117221574073</v>
      </c>
      <c r="E8414" t="s">
        <v>60</v>
      </c>
      <c r="F8414" t="str">
        <f>VLOOKUP(B8414,Loan_Application_Baseline!$A$1:$F$20,2,FALSE)</f>
        <v>Check credit history</v>
      </c>
      <c r="G8414" t="str">
        <f>VLOOKUP(B8414,Loan_Application_Baseline!$A$1:$F$20,3,FALSE)</f>
        <v>Credit Analyst</v>
      </c>
      <c r="H8414" t="str">
        <f>VLOOKUP(B8414,Loan_Application_Baseline!$A$1:$F$20,4,FALSE)</f>
        <v>Customer Service</v>
      </c>
      <c r="I8414">
        <f ca="1">_xlfn.NORM.INV(RAND(),VLOOKUP(B8414,Loan_Application_Baseline!$A$1:$F$20,5,FALSE),VLOOKUP(B8414,Loan_Application_Baseline!$A$1:$F$20,6,FALSE))</f>
        <v>14.972715898820354</v>
      </c>
      <c r="J8414">
        <f ca="1">VLOOKUP(A8414,Loan_Application_Baseline!$P$1:$Q$1001,2,FALSE)</f>
        <v>9098.2278175289375</v>
      </c>
    </row>
    <row r="8415" spans="1:10" x14ac:dyDescent="0.25">
      <c r="A8415">
        <v>743</v>
      </c>
      <c r="B8415" t="s">
        <v>27</v>
      </c>
      <c r="C8415" s="3">
        <v>43486.117222939814</v>
      </c>
      <c r="D8415" s="3">
        <v>43486.117222939814</v>
      </c>
      <c r="E8415" t="s">
        <v>60</v>
      </c>
      <c r="F8415" t="str">
        <f>VLOOKUP(B8415,Loan_Application_Baseline!$A$1:$F$20,2,FALSE)</f>
        <v>Reject application</v>
      </c>
      <c r="G8415" t="str">
        <f>VLOOKUP(B8415,Loan_Application_Baseline!$A$1:$F$20,3,FALSE)</f>
        <v>Loan Officer</v>
      </c>
      <c r="H8415" t="str">
        <f>VLOOKUP(B8415,Loan_Application_Baseline!$A$1:$F$20,4,FALSE)</f>
        <v>Customer Service</v>
      </c>
      <c r="I8415">
        <f ca="1">_xlfn.NORM.INV(RAND(),VLOOKUP(B8415,Loan_Application_Baseline!$A$1:$F$20,5,FALSE),VLOOKUP(B8415,Loan_Application_Baseline!$A$1:$F$20,6,FALSE))</f>
        <v>7.9604768626226834</v>
      </c>
      <c r="J8415">
        <f ca="1">VLOOKUP(A8415,Loan_Application_Baseline!$P$1:$Q$1001,2,FALSE)</f>
        <v>9929.1420347182684</v>
      </c>
    </row>
    <row r="8416" spans="1:10" x14ac:dyDescent="0.25">
      <c r="A8416">
        <v>739</v>
      </c>
      <c r="B8416" t="s">
        <v>29</v>
      </c>
      <c r="C8416" s="3">
        <v>43486.121634050927</v>
      </c>
      <c r="D8416" s="3">
        <v>43486.121634050927</v>
      </c>
      <c r="E8416" t="s">
        <v>60</v>
      </c>
      <c r="F8416" t="str">
        <f>VLOOKUP(B8416,Loan_Application_Baseline!$A$1:$F$20,2,FALSE)</f>
        <v>Prepare acceptance pack</v>
      </c>
      <c r="G8416" t="str">
        <f>VLOOKUP(B8416,Loan_Application_Baseline!$A$1:$F$20,3,FALSE)</f>
        <v>Loan Officer</v>
      </c>
      <c r="H8416" t="str">
        <f>VLOOKUP(B8416,Loan_Application_Baseline!$A$1:$F$20,4,FALSE)</f>
        <v>Customer Service</v>
      </c>
      <c r="I8416">
        <f ca="1">_xlfn.NORM.INV(RAND(),VLOOKUP(B8416,Loan_Application_Baseline!$A$1:$F$20,5,FALSE),VLOOKUP(B8416,Loan_Application_Baseline!$A$1:$F$20,6,FALSE))</f>
        <v>8.3455709599751735</v>
      </c>
      <c r="J8416">
        <f ca="1">VLOOKUP(A8416,Loan_Application_Baseline!$P$1:$Q$1001,2,FALSE)</f>
        <v>8678.1220131707905</v>
      </c>
    </row>
    <row r="8417" spans="1:10" x14ac:dyDescent="0.25">
      <c r="A8417">
        <v>748</v>
      </c>
      <c r="B8417" t="s">
        <v>22</v>
      </c>
      <c r="C8417" s="3">
        <v>43486.124696331019</v>
      </c>
      <c r="D8417" s="3">
        <v>43486.124696331019</v>
      </c>
      <c r="E8417" t="s">
        <v>60</v>
      </c>
      <c r="F8417" t="str">
        <f>VLOOKUP(B8417,Loan_Application_Baseline!$A$1:$F$20,2,FALSE)</f>
        <v>Appraise property</v>
      </c>
      <c r="G8417" t="str">
        <f>VLOOKUP(B8417,Loan_Application_Baseline!$A$1:$F$20,3,FALSE)</f>
        <v>Appraiser</v>
      </c>
      <c r="H8417" t="str">
        <f>VLOOKUP(B8417,Loan_Application_Baseline!$A$1:$F$20,4,FALSE)</f>
        <v>Customer Service</v>
      </c>
      <c r="I8417">
        <f ca="1">_xlfn.NORM.INV(RAND(),VLOOKUP(B8417,Loan_Application_Baseline!$A$1:$F$20,5,FALSE),VLOOKUP(B8417,Loan_Application_Baseline!$A$1:$F$20,6,FALSE))</f>
        <v>24.26005978837992</v>
      </c>
      <c r="J8417">
        <f ca="1">VLOOKUP(A8417,Loan_Application_Baseline!$P$1:$Q$1001,2,FALSE)</f>
        <v>9655.8420982939679</v>
      </c>
    </row>
    <row r="8418" spans="1:10" x14ac:dyDescent="0.25">
      <c r="A8418">
        <v>751</v>
      </c>
      <c r="B8418" t="s">
        <v>9</v>
      </c>
      <c r="C8418" s="3">
        <v>43486.125</v>
      </c>
      <c r="D8418" s="3">
        <v>43486.125</v>
      </c>
      <c r="E8418" t="s">
        <v>60</v>
      </c>
      <c r="F8418" t="str">
        <f>VLOOKUP(B8418,Loan_Application_Baseline!$A$1:$F$20,2,FALSE)</f>
        <v>Check application form completeness</v>
      </c>
      <c r="G8418" t="str">
        <f>VLOOKUP(B8418,Loan_Application_Baseline!$A$1:$F$20,3,FALSE)</f>
        <v>Loan Officer</v>
      </c>
      <c r="H8418" t="str">
        <f>VLOOKUP(B8418,Loan_Application_Baseline!$A$1:$F$20,4,FALSE)</f>
        <v>Customer Service</v>
      </c>
      <c r="I8418">
        <f ca="1">_xlfn.NORM.INV(RAND(),VLOOKUP(B8418,Loan_Application_Baseline!$A$1:$F$20,5,FALSE),VLOOKUP(B8418,Loan_Application_Baseline!$A$1:$F$20,6,FALSE))</f>
        <v>7.9956880948017366</v>
      </c>
      <c r="J8418">
        <f ca="1">VLOOKUP(A8418,Loan_Application_Baseline!$P$1:$Q$1001,2,FALSE)</f>
        <v>10053.481464541881</v>
      </c>
    </row>
    <row r="8419" spans="1:10" x14ac:dyDescent="0.25">
      <c r="A8419">
        <v>745</v>
      </c>
      <c r="B8419" t="s">
        <v>11</v>
      </c>
      <c r="C8419" s="3">
        <v>43486.126406006944</v>
      </c>
      <c r="D8419" s="3">
        <v>43486.126406006944</v>
      </c>
      <c r="E8419" t="s">
        <v>60</v>
      </c>
      <c r="F8419" t="str">
        <f>VLOOKUP(B8419,Loan_Application_Baseline!$A$1:$F$20,2,FALSE)</f>
        <v>Return application back to applicant</v>
      </c>
      <c r="G8419" t="str">
        <f>VLOOKUP(B8419,Loan_Application_Baseline!$A$1:$F$20,3,FALSE)</f>
        <v>Loan Officer</v>
      </c>
      <c r="H8419" t="str">
        <f>VLOOKUP(B8419,Loan_Application_Baseline!$A$1:$F$20,4,FALSE)</f>
        <v>Customer Service</v>
      </c>
      <c r="I8419">
        <f ca="1">_xlfn.NORM.INV(RAND(),VLOOKUP(B8419,Loan_Application_Baseline!$A$1:$F$20,5,FALSE),VLOOKUP(B8419,Loan_Application_Baseline!$A$1:$F$20,6,FALSE))</f>
        <v>7.374132766768974</v>
      </c>
      <c r="J8419">
        <f ca="1">VLOOKUP(A8419,Loan_Application_Baseline!$P$1:$Q$1001,2,FALSE)</f>
        <v>7649.5313878269008</v>
      </c>
    </row>
    <row r="8420" spans="1:10" x14ac:dyDescent="0.25">
      <c r="A8420">
        <v>750</v>
      </c>
      <c r="B8420" t="s">
        <v>11</v>
      </c>
      <c r="C8420" s="3">
        <v>43486.130180960645</v>
      </c>
      <c r="D8420" s="3">
        <v>43486.130180960645</v>
      </c>
      <c r="E8420" t="s">
        <v>60</v>
      </c>
      <c r="F8420" t="str">
        <f>VLOOKUP(B8420,Loan_Application_Baseline!$A$1:$F$20,2,FALSE)</f>
        <v>Return application back to applicant</v>
      </c>
      <c r="G8420" t="str">
        <f>VLOOKUP(B8420,Loan_Application_Baseline!$A$1:$F$20,3,FALSE)</f>
        <v>Loan Officer</v>
      </c>
      <c r="H8420" t="str">
        <f>VLOOKUP(B8420,Loan_Application_Baseline!$A$1:$F$20,4,FALSE)</f>
        <v>Customer Service</v>
      </c>
      <c r="I8420">
        <f ca="1">_xlfn.NORM.INV(RAND(),VLOOKUP(B8420,Loan_Application_Baseline!$A$1:$F$20,5,FALSE),VLOOKUP(B8420,Loan_Application_Baseline!$A$1:$F$20,6,FALSE))</f>
        <v>8.4759369745224369</v>
      </c>
      <c r="J8420">
        <f ca="1">VLOOKUP(A8420,Loan_Application_Baseline!$P$1:$Q$1001,2,FALSE)</f>
        <v>3623.8271421499949</v>
      </c>
    </row>
    <row r="8421" spans="1:10" x14ac:dyDescent="0.25">
      <c r="A8421">
        <v>740</v>
      </c>
      <c r="B8421" t="s">
        <v>13</v>
      </c>
      <c r="C8421" s="3">
        <v>43486.13043391204</v>
      </c>
      <c r="D8421" s="3">
        <v>43486.13043391204</v>
      </c>
      <c r="E8421" t="s">
        <v>60</v>
      </c>
      <c r="F8421" t="str">
        <f>VLOOKUP(B8421,Loan_Application_Baseline!$A$1:$F$20,2,FALSE)</f>
        <v>Receive updated application</v>
      </c>
      <c r="G8421" t="str">
        <f>VLOOKUP(B8421,Loan_Application_Baseline!$A$1:$F$20,3,FALSE)</f>
        <v>Loan Officer</v>
      </c>
      <c r="H8421" t="str">
        <f>VLOOKUP(B8421,Loan_Application_Baseline!$A$1:$F$20,4,FALSE)</f>
        <v>Customer Service</v>
      </c>
      <c r="I8421">
        <f ca="1">_xlfn.NORM.INV(RAND(),VLOOKUP(B8421,Loan_Application_Baseline!$A$1:$F$20,5,FALSE),VLOOKUP(B8421,Loan_Application_Baseline!$A$1:$F$20,6,FALSE))</f>
        <v>7.4453594473367035</v>
      </c>
      <c r="J8421">
        <f ca="1">VLOOKUP(A8421,Loan_Application_Baseline!$P$1:$Q$1001,2,FALSE)</f>
        <v>12148.769993748441</v>
      </c>
    </row>
    <row r="8422" spans="1:10" x14ac:dyDescent="0.25">
      <c r="A8422">
        <v>747</v>
      </c>
      <c r="B8422" t="s">
        <v>19</v>
      </c>
      <c r="C8422" s="3">
        <v>43486.13063565972</v>
      </c>
      <c r="D8422" s="3">
        <v>43486.13063565972</v>
      </c>
      <c r="E8422" t="s">
        <v>60</v>
      </c>
      <c r="F8422" t="str">
        <f>VLOOKUP(B8422,Loan_Application_Baseline!$A$1:$F$20,2,FALSE)</f>
        <v>Assess loan risk</v>
      </c>
      <c r="G8422" t="str">
        <f>VLOOKUP(B8422,Loan_Application_Baseline!$A$1:$F$20,3,FALSE)</f>
        <v>Risk Manager</v>
      </c>
      <c r="H8422" t="str">
        <f>VLOOKUP(B8422,Loan_Application_Baseline!$A$1:$F$20,4,FALSE)</f>
        <v>Customer Service</v>
      </c>
      <c r="I8422">
        <f ca="1">_xlfn.NORM.INV(RAND(),VLOOKUP(B8422,Loan_Application_Baseline!$A$1:$F$20,5,FALSE),VLOOKUP(B8422,Loan_Application_Baseline!$A$1:$F$20,6,FALSE))</f>
        <v>17.592962997571778</v>
      </c>
      <c r="J8422">
        <f ca="1">VLOOKUP(A8422,Loan_Application_Baseline!$P$1:$Q$1001,2,FALSE)</f>
        <v>12095.46360816778</v>
      </c>
    </row>
    <row r="8423" spans="1:10" x14ac:dyDescent="0.25">
      <c r="A8423">
        <v>744</v>
      </c>
      <c r="B8423" t="s">
        <v>29</v>
      </c>
      <c r="C8423" s="3">
        <v>43486.133051342593</v>
      </c>
      <c r="D8423" s="3">
        <v>43486.133051342593</v>
      </c>
      <c r="E8423" t="s">
        <v>60</v>
      </c>
      <c r="F8423" t="str">
        <f>VLOOKUP(B8423,Loan_Application_Baseline!$A$1:$F$20,2,FALSE)</f>
        <v>Prepare acceptance pack</v>
      </c>
      <c r="G8423" t="str">
        <f>VLOOKUP(B8423,Loan_Application_Baseline!$A$1:$F$20,3,FALSE)</f>
        <v>Loan Officer</v>
      </c>
      <c r="H8423" t="str">
        <f>VLOOKUP(B8423,Loan_Application_Baseline!$A$1:$F$20,4,FALSE)</f>
        <v>Customer Service</v>
      </c>
      <c r="I8423">
        <f ca="1">_xlfn.NORM.INV(RAND(),VLOOKUP(B8423,Loan_Application_Baseline!$A$1:$F$20,5,FALSE),VLOOKUP(B8423,Loan_Application_Baseline!$A$1:$F$20,6,FALSE))</f>
        <v>10.373424227671386</v>
      </c>
      <c r="J8423">
        <f ca="1">VLOOKUP(A8423,Loan_Application_Baseline!$P$1:$Q$1001,2,FALSE)</f>
        <v>9250.2272808844373</v>
      </c>
    </row>
    <row r="8424" spans="1:10" x14ac:dyDescent="0.25">
      <c r="A8424">
        <v>730</v>
      </c>
      <c r="B8424" t="s">
        <v>22</v>
      </c>
      <c r="C8424" s="3">
        <v>43486.134634629627</v>
      </c>
      <c r="D8424" s="3">
        <v>43486.134634629627</v>
      </c>
      <c r="E8424" t="s">
        <v>60</v>
      </c>
      <c r="F8424" t="str">
        <f>VLOOKUP(B8424,Loan_Application_Baseline!$A$1:$F$20,2,FALSE)</f>
        <v>Appraise property</v>
      </c>
      <c r="G8424" t="str">
        <f>VLOOKUP(B8424,Loan_Application_Baseline!$A$1:$F$20,3,FALSE)</f>
        <v>Appraiser</v>
      </c>
      <c r="H8424" t="str">
        <f>VLOOKUP(B8424,Loan_Application_Baseline!$A$1:$F$20,4,FALSE)</f>
        <v>Customer Service</v>
      </c>
      <c r="I8424">
        <f ca="1">_xlfn.NORM.INV(RAND(),VLOOKUP(B8424,Loan_Application_Baseline!$A$1:$F$20,5,FALSE),VLOOKUP(B8424,Loan_Application_Baseline!$A$1:$F$20,6,FALSE))</f>
        <v>26.121125729434464</v>
      </c>
      <c r="J8424">
        <f ca="1">VLOOKUP(A8424,Loan_Application_Baseline!$P$1:$Q$1001,2,FALSE)</f>
        <v>9397.0150358282444</v>
      </c>
    </row>
    <row r="8425" spans="1:10" x14ac:dyDescent="0.25">
      <c r="A8425">
        <v>749</v>
      </c>
      <c r="B8425" t="s">
        <v>22</v>
      </c>
      <c r="C8425" s="3">
        <v>43486.135787523148</v>
      </c>
      <c r="D8425" s="3">
        <v>43486.135787523148</v>
      </c>
      <c r="E8425" t="s">
        <v>60</v>
      </c>
      <c r="F8425" t="str">
        <f>VLOOKUP(B8425,Loan_Application_Baseline!$A$1:$F$20,2,FALSE)</f>
        <v>Appraise property</v>
      </c>
      <c r="G8425" t="str">
        <f>VLOOKUP(B8425,Loan_Application_Baseline!$A$1:$F$20,3,FALSE)</f>
        <v>Appraiser</v>
      </c>
      <c r="H8425" t="str">
        <f>VLOOKUP(B8425,Loan_Application_Baseline!$A$1:$F$20,4,FALSE)</f>
        <v>Customer Service</v>
      </c>
      <c r="I8425">
        <f ca="1">_xlfn.NORM.INV(RAND(),VLOOKUP(B8425,Loan_Application_Baseline!$A$1:$F$20,5,FALSE),VLOOKUP(B8425,Loan_Application_Baseline!$A$1:$F$20,6,FALSE))</f>
        <v>22.031069681423457</v>
      </c>
      <c r="J8425">
        <f ca="1">VLOOKUP(A8425,Loan_Application_Baseline!$P$1:$Q$1001,2,FALSE)</f>
        <v>9098.2278175289375</v>
      </c>
    </row>
    <row r="8426" spans="1:10" x14ac:dyDescent="0.25">
      <c r="A8426">
        <v>746</v>
      </c>
      <c r="B8426" t="s">
        <v>25</v>
      </c>
      <c r="C8426" s="3">
        <v>43486.137289108796</v>
      </c>
      <c r="D8426" s="3">
        <v>43486.137289108796</v>
      </c>
      <c r="E8426" t="s">
        <v>60</v>
      </c>
      <c r="F8426" t="str">
        <f>VLOOKUP(B8426,Loan_Application_Baseline!$A$1:$F$20,2,FALSE)</f>
        <v>Assess eligibility</v>
      </c>
      <c r="G8426" t="str">
        <f>VLOOKUP(B8426,Loan_Application_Baseline!$A$1:$F$20,3,FALSE)</f>
        <v>Risk Manager</v>
      </c>
      <c r="H8426" t="str">
        <f>VLOOKUP(B8426,Loan_Application_Baseline!$A$1:$F$20,4,FALSE)</f>
        <v>Customer Service</v>
      </c>
      <c r="I8426">
        <f ca="1">_xlfn.NORM.INV(RAND(),VLOOKUP(B8426,Loan_Application_Baseline!$A$1:$F$20,5,FALSE),VLOOKUP(B8426,Loan_Application_Baseline!$A$1:$F$20,6,FALSE))</f>
        <v>19.211298641204319</v>
      </c>
      <c r="J8426">
        <f ca="1">VLOOKUP(A8426,Loan_Application_Baseline!$P$1:$Q$1001,2,FALSE)</f>
        <v>9412.248885231038</v>
      </c>
    </row>
    <row r="8427" spans="1:10" x14ac:dyDescent="0.25">
      <c r="A8427">
        <v>752</v>
      </c>
      <c r="B8427" t="s">
        <v>9</v>
      </c>
      <c r="C8427" s="3">
        <v>43486.138888888891</v>
      </c>
      <c r="D8427" s="3">
        <v>43486.138888888891</v>
      </c>
      <c r="E8427" t="s">
        <v>60</v>
      </c>
      <c r="F8427" t="str">
        <f>VLOOKUP(B8427,Loan_Application_Baseline!$A$1:$F$20,2,FALSE)</f>
        <v>Check application form completeness</v>
      </c>
      <c r="G8427" t="str">
        <f>VLOOKUP(B8427,Loan_Application_Baseline!$A$1:$F$20,3,FALSE)</f>
        <v>Loan Officer</v>
      </c>
      <c r="H8427" t="str">
        <f>VLOOKUP(B8427,Loan_Application_Baseline!$A$1:$F$20,4,FALSE)</f>
        <v>Customer Service</v>
      </c>
      <c r="I8427">
        <f ca="1">_xlfn.NORM.INV(RAND(),VLOOKUP(B8427,Loan_Application_Baseline!$A$1:$F$20,5,FALSE),VLOOKUP(B8427,Loan_Application_Baseline!$A$1:$F$20,6,FALSE))</f>
        <v>10.520078416614217</v>
      </c>
      <c r="J8427">
        <f ca="1">VLOOKUP(A8427,Loan_Application_Baseline!$P$1:$Q$1001,2,FALSE)</f>
        <v>7707.1570679044844</v>
      </c>
    </row>
    <row r="8428" spans="1:10" x14ac:dyDescent="0.25">
      <c r="A8428">
        <v>738</v>
      </c>
      <c r="B8428" t="s">
        <v>19</v>
      </c>
      <c r="C8428" s="3">
        <v>43486.140090231478</v>
      </c>
      <c r="D8428" s="3">
        <v>43486.140090231478</v>
      </c>
      <c r="E8428" t="s">
        <v>60</v>
      </c>
      <c r="F8428" t="str">
        <f>VLOOKUP(B8428,Loan_Application_Baseline!$A$1:$F$20,2,FALSE)</f>
        <v>Assess loan risk</v>
      </c>
      <c r="G8428" t="str">
        <f>VLOOKUP(B8428,Loan_Application_Baseline!$A$1:$F$20,3,FALSE)</f>
        <v>Risk Manager</v>
      </c>
      <c r="H8428" t="str">
        <f>VLOOKUP(B8428,Loan_Application_Baseline!$A$1:$F$20,4,FALSE)</f>
        <v>Customer Service</v>
      </c>
      <c r="I8428">
        <f ca="1">_xlfn.NORM.INV(RAND(),VLOOKUP(B8428,Loan_Application_Baseline!$A$1:$F$20,5,FALSE),VLOOKUP(B8428,Loan_Application_Baseline!$A$1:$F$20,6,FALSE))</f>
        <v>21.960637673699779</v>
      </c>
      <c r="J8428">
        <f ca="1">VLOOKUP(A8428,Loan_Application_Baseline!$P$1:$Q$1001,2,FALSE)</f>
        <v>7318.7304283558005</v>
      </c>
    </row>
    <row r="8429" spans="1:10" x14ac:dyDescent="0.25">
      <c r="A8429">
        <v>739</v>
      </c>
      <c r="B8429" t="s">
        <v>31</v>
      </c>
      <c r="C8429" s="3">
        <v>43486.143405694442</v>
      </c>
      <c r="D8429" s="3">
        <v>43486.143405694442</v>
      </c>
      <c r="E8429" t="s">
        <v>60</v>
      </c>
      <c r="F8429" t="str">
        <f>VLOOKUP(B8429,Loan_Application_Baseline!$A$1:$F$20,2,FALSE)</f>
        <v>Check if home insurance quote is requested</v>
      </c>
      <c r="G8429" t="str">
        <f>VLOOKUP(B8429,Loan_Application_Baseline!$A$1:$F$20,3,FALSE)</f>
        <v>Insurance Agent</v>
      </c>
      <c r="H8429" t="str">
        <f>VLOOKUP(B8429,Loan_Application_Baseline!$A$1:$F$20,4,FALSE)</f>
        <v>Customer Service</v>
      </c>
      <c r="I8429">
        <f ca="1">_xlfn.NORM.INV(RAND(),VLOOKUP(B8429,Loan_Application_Baseline!$A$1:$F$20,5,FALSE),VLOOKUP(B8429,Loan_Application_Baseline!$A$1:$F$20,6,FALSE))</f>
        <v>13.260240679756052</v>
      </c>
      <c r="J8429">
        <f ca="1">VLOOKUP(A8429,Loan_Application_Baseline!$P$1:$Q$1001,2,FALSE)</f>
        <v>8678.1220131707905</v>
      </c>
    </row>
    <row r="8430" spans="1:10" x14ac:dyDescent="0.25">
      <c r="A8430">
        <v>745</v>
      </c>
      <c r="B8430" t="s">
        <v>13</v>
      </c>
      <c r="C8430" s="3">
        <v>43486.145628923608</v>
      </c>
      <c r="D8430" s="3">
        <v>43486.145628923608</v>
      </c>
      <c r="E8430" t="s">
        <v>60</v>
      </c>
      <c r="F8430" t="str">
        <f>VLOOKUP(B8430,Loan_Application_Baseline!$A$1:$F$20,2,FALSE)</f>
        <v>Receive updated application</v>
      </c>
      <c r="G8430" t="str">
        <f>VLOOKUP(B8430,Loan_Application_Baseline!$A$1:$F$20,3,FALSE)</f>
        <v>Loan Officer</v>
      </c>
      <c r="H8430" t="str">
        <f>VLOOKUP(B8430,Loan_Application_Baseline!$A$1:$F$20,4,FALSE)</f>
        <v>Customer Service</v>
      </c>
      <c r="I8430">
        <f ca="1">_xlfn.NORM.INV(RAND(),VLOOKUP(B8430,Loan_Application_Baseline!$A$1:$F$20,5,FALSE),VLOOKUP(B8430,Loan_Application_Baseline!$A$1:$F$20,6,FALSE))</f>
        <v>8.5405137781947289</v>
      </c>
      <c r="J8430">
        <f ca="1">VLOOKUP(A8430,Loan_Application_Baseline!$P$1:$Q$1001,2,FALSE)</f>
        <v>7649.5313878269008</v>
      </c>
    </row>
    <row r="8431" spans="1:10" x14ac:dyDescent="0.25">
      <c r="A8431">
        <v>748</v>
      </c>
      <c r="B8431" t="s">
        <v>19</v>
      </c>
      <c r="C8431" s="3">
        <v>43486.145938055553</v>
      </c>
      <c r="D8431" s="3">
        <v>43486.145938055553</v>
      </c>
      <c r="E8431" t="s">
        <v>60</v>
      </c>
      <c r="F8431" t="str">
        <f>VLOOKUP(B8431,Loan_Application_Baseline!$A$1:$F$20,2,FALSE)</f>
        <v>Assess loan risk</v>
      </c>
      <c r="G8431" t="str">
        <f>VLOOKUP(B8431,Loan_Application_Baseline!$A$1:$F$20,3,FALSE)</f>
        <v>Risk Manager</v>
      </c>
      <c r="H8431" t="str">
        <f>VLOOKUP(B8431,Loan_Application_Baseline!$A$1:$F$20,4,FALSE)</f>
        <v>Customer Service</v>
      </c>
      <c r="I8431">
        <f ca="1">_xlfn.NORM.INV(RAND(),VLOOKUP(B8431,Loan_Application_Baseline!$A$1:$F$20,5,FALSE),VLOOKUP(B8431,Loan_Application_Baseline!$A$1:$F$20,6,FALSE))</f>
        <v>18.679878398645094</v>
      </c>
      <c r="J8431">
        <f ca="1">VLOOKUP(A8431,Loan_Application_Baseline!$P$1:$Q$1001,2,FALSE)</f>
        <v>9655.8420982939679</v>
      </c>
    </row>
    <row r="8432" spans="1:10" x14ac:dyDescent="0.25">
      <c r="A8432">
        <v>751</v>
      </c>
      <c r="B8432" t="s">
        <v>15</v>
      </c>
      <c r="C8432" s="3">
        <v>43486.146584189817</v>
      </c>
      <c r="D8432" s="3">
        <v>43486.146584189817</v>
      </c>
      <c r="E8432" t="s">
        <v>60</v>
      </c>
      <c r="F8432" t="str">
        <f>VLOOKUP(B8432,Loan_Application_Baseline!$A$1:$F$20,2,FALSE)</f>
        <v>Check credit history</v>
      </c>
      <c r="G8432" t="str">
        <f>VLOOKUP(B8432,Loan_Application_Baseline!$A$1:$F$20,3,FALSE)</f>
        <v>Credit Analyst</v>
      </c>
      <c r="H8432" t="str">
        <f>VLOOKUP(B8432,Loan_Application_Baseline!$A$1:$F$20,4,FALSE)</f>
        <v>Customer Service</v>
      </c>
      <c r="I8432">
        <f ca="1">_xlfn.NORM.INV(RAND(),VLOOKUP(B8432,Loan_Application_Baseline!$A$1:$F$20,5,FALSE),VLOOKUP(B8432,Loan_Application_Baseline!$A$1:$F$20,6,FALSE))</f>
        <v>20.113604945312268</v>
      </c>
      <c r="J8432">
        <f ca="1">VLOOKUP(A8432,Loan_Application_Baseline!$P$1:$Q$1001,2,FALSE)</f>
        <v>10053.481464541881</v>
      </c>
    </row>
    <row r="8433" spans="1:10" x14ac:dyDescent="0.25">
      <c r="A8433">
        <v>740</v>
      </c>
      <c r="B8433" t="s">
        <v>9</v>
      </c>
      <c r="C8433" s="3">
        <v>43486.151273854164</v>
      </c>
      <c r="D8433" s="3">
        <v>43486.151273854164</v>
      </c>
      <c r="E8433" t="s">
        <v>60</v>
      </c>
      <c r="F8433" t="str">
        <f>VLOOKUP(B8433,Loan_Application_Baseline!$A$1:$F$20,2,FALSE)</f>
        <v>Check application form completeness</v>
      </c>
      <c r="G8433" t="str">
        <f>VLOOKUP(B8433,Loan_Application_Baseline!$A$1:$F$20,3,FALSE)</f>
        <v>Loan Officer</v>
      </c>
      <c r="H8433" t="str">
        <f>VLOOKUP(B8433,Loan_Application_Baseline!$A$1:$F$20,4,FALSE)</f>
        <v>Customer Service</v>
      </c>
      <c r="I8433">
        <f ca="1">_xlfn.NORM.INV(RAND(),VLOOKUP(B8433,Loan_Application_Baseline!$A$1:$F$20,5,FALSE),VLOOKUP(B8433,Loan_Application_Baseline!$A$1:$F$20,6,FALSE))</f>
        <v>8.227686063987937</v>
      </c>
      <c r="J8433">
        <f ca="1">VLOOKUP(A8433,Loan_Application_Baseline!$P$1:$Q$1001,2,FALSE)</f>
        <v>12148.769993748441</v>
      </c>
    </row>
    <row r="8434" spans="1:10" x14ac:dyDescent="0.25">
      <c r="A8434">
        <v>747</v>
      </c>
      <c r="B8434" t="s">
        <v>25</v>
      </c>
      <c r="C8434" s="3">
        <v>43486.151391446758</v>
      </c>
      <c r="D8434" s="3">
        <v>43486.151391446758</v>
      </c>
      <c r="E8434" t="s">
        <v>60</v>
      </c>
      <c r="F8434" t="str">
        <f>VLOOKUP(B8434,Loan_Application_Baseline!$A$1:$F$20,2,FALSE)</f>
        <v>Assess eligibility</v>
      </c>
      <c r="G8434" t="str">
        <f>VLOOKUP(B8434,Loan_Application_Baseline!$A$1:$F$20,3,FALSE)</f>
        <v>Risk Manager</v>
      </c>
      <c r="H8434" t="str">
        <f>VLOOKUP(B8434,Loan_Application_Baseline!$A$1:$F$20,4,FALSE)</f>
        <v>Customer Service</v>
      </c>
      <c r="I8434">
        <f ca="1">_xlfn.NORM.INV(RAND(),VLOOKUP(B8434,Loan_Application_Baseline!$A$1:$F$20,5,FALSE),VLOOKUP(B8434,Loan_Application_Baseline!$A$1:$F$20,6,FALSE))</f>
        <v>23.224142459156628</v>
      </c>
      <c r="J8434">
        <f ca="1">VLOOKUP(A8434,Loan_Application_Baseline!$P$1:$Q$1001,2,FALSE)</f>
        <v>12095.46360816778</v>
      </c>
    </row>
    <row r="8435" spans="1:10" x14ac:dyDescent="0.25">
      <c r="A8435">
        <v>750</v>
      </c>
      <c r="B8435" t="s">
        <v>13</v>
      </c>
      <c r="C8435" s="3">
        <v>43486.151803275461</v>
      </c>
      <c r="D8435" s="3">
        <v>43486.151803275461</v>
      </c>
      <c r="E8435" t="s">
        <v>60</v>
      </c>
      <c r="F8435" t="str">
        <f>VLOOKUP(B8435,Loan_Application_Baseline!$A$1:$F$20,2,FALSE)</f>
        <v>Receive updated application</v>
      </c>
      <c r="G8435" t="str">
        <f>VLOOKUP(B8435,Loan_Application_Baseline!$A$1:$F$20,3,FALSE)</f>
        <v>Loan Officer</v>
      </c>
      <c r="H8435" t="str">
        <f>VLOOKUP(B8435,Loan_Application_Baseline!$A$1:$F$20,4,FALSE)</f>
        <v>Customer Service</v>
      </c>
      <c r="I8435">
        <f ca="1">_xlfn.NORM.INV(RAND(),VLOOKUP(B8435,Loan_Application_Baseline!$A$1:$F$20,5,FALSE),VLOOKUP(B8435,Loan_Application_Baseline!$A$1:$F$20,6,FALSE))</f>
        <v>8.9307826177063276</v>
      </c>
      <c r="J8435">
        <f ca="1">VLOOKUP(A8435,Loan_Application_Baseline!$P$1:$Q$1001,2,FALSE)</f>
        <v>3623.8271421499949</v>
      </c>
    </row>
    <row r="8436" spans="1:10" x14ac:dyDescent="0.25">
      <c r="A8436">
        <v>753</v>
      </c>
      <c r="B8436" t="s">
        <v>9</v>
      </c>
      <c r="C8436" s="3">
        <v>43486.152777777781</v>
      </c>
      <c r="D8436" s="3">
        <v>43486.152777777781</v>
      </c>
      <c r="E8436" t="s">
        <v>60</v>
      </c>
      <c r="F8436" t="str">
        <f>VLOOKUP(B8436,Loan_Application_Baseline!$A$1:$F$20,2,FALSE)</f>
        <v>Check application form completeness</v>
      </c>
      <c r="G8436" t="str">
        <f>VLOOKUP(B8436,Loan_Application_Baseline!$A$1:$F$20,3,FALSE)</f>
        <v>Loan Officer</v>
      </c>
      <c r="H8436" t="str">
        <f>VLOOKUP(B8436,Loan_Application_Baseline!$A$1:$F$20,4,FALSE)</f>
        <v>Customer Service</v>
      </c>
      <c r="I8436">
        <f ca="1">_xlfn.NORM.INV(RAND(),VLOOKUP(B8436,Loan_Application_Baseline!$A$1:$F$20,5,FALSE),VLOOKUP(B8436,Loan_Application_Baseline!$A$1:$F$20,6,FALSE))</f>
        <v>12.847524402969798</v>
      </c>
      <c r="J8436">
        <f ca="1">VLOOKUP(A8436,Loan_Application_Baseline!$P$1:$Q$1001,2,FALSE)</f>
        <v>8921.6748093513906</v>
      </c>
    </row>
    <row r="8437" spans="1:10" x14ac:dyDescent="0.25">
      <c r="A8437">
        <v>730</v>
      </c>
      <c r="B8437" t="s">
        <v>19</v>
      </c>
      <c r="C8437" s="3">
        <v>43486.154177604163</v>
      </c>
      <c r="D8437" s="3">
        <v>43486.154177604163</v>
      </c>
      <c r="E8437" t="s">
        <v>60</v>
      </c>
      <c r="F8437" t="str">
        <f>VLOOKUP(B8437,Loan_Application_Baseline!$A$1:$F$20,2,FALSE)</f>
        <v>Assess loan risk</v>
      </c>
      <c r="G8437" t="str">
        <f>VLOOKUP(B8437,Loan_Application_Baseline!$A$1:$F$20,3,FALSE)</f>
        <v>Risk Manager</v>
      </c>
      <c r="H8437" t="str">
        <f>VLOOKUP(B8437,Loan_Application_Baseline!$A$1:$F$20,4,FALSE)</f>
        <v>Customer Service</v>
      </c>
      <c r="I8437">
        <f ca="1">_xlfn.NORM.INV(RAND(),VLOOKUP(B8437,Loan_Application_Baseline!$A$1:$F$20,5,FALSE),VLOOKUP(B8437,Loan_Application_Baseline!$A$1:$F$20,6,FALSE))</f>
        <v>19.451610499911084</v>
      </c>
      <c r="J8437">
        <f ca="1">VLOOKUP(A8437,Loan_Application_Baseline!$P$1:$Q$1001,2,FALSE)</f>
        <v>9397.0150358282444</v>
      </c>
    </row>
    <row r="8438" spans="1:10" x14ac:dyDescent="0.25">
      <c r="A8438">
        <v>744</v>
      </c>
      <c r="B8438" t="s">
        <v>31</v>
      </c>
      <c r="C8438" s="3">
        <v>43486.154721331019</v>
      </c>
      <c r="D8438" s="3">
        <v>43486.154721331019</v>
      </c>
      <c r="E8438" t="s">
        <v>60</v>
      </c>
      <c r="F8438" t="str">
        <f>VLOOKUP(B8438,Loan_Application_Baseline!$A$1:$F$20,2,FALSE)</f>
        <v>Check if home insurance quote is requested</v>
      </c>
      <c r="G8438" t="str">
        <f>VLOOKUP(B8438,Loan_Application_Baseline!$A$1:$F$20,3,FALSE)</f>
        <v>Insurance Agent</v>
      </c>
      <c r="H8438" t="str">
        <f>VLOOKUP(B8438,Loan_Application_Baseline!$A$1:$F$20,4,FALSE)</f>
        <v>Customer Service</v>
      </c>
      <c r="I8438">
        <f ca="1">_xlfn.NORM.INV(RAND(),VLOOKUP(B8438,Loan_Application_Baseline!$A$1:$F$20,5,FALSE),VLOOKUP(B8438,Loan_Application_Baseline!$A$1:$F$20,6,FALSE))</f>
        <v>11.326670714798855</v>
      </c>
      <c r="J8438">
        <f ca="1">VLOOKUP(A8438,Loan_Application_Baseline!$P$1:$Q$1001,2,FALSE)</f>
        <v>9250.2272808844373</v>
      </c>
    </row>
    <row r="8439" spans="1:10" x14ac:dyDescent="0.25">
      <c r="A8439">
        <v>749</v>
      </c>
      <c r="B8439" t="s">
        <v>19</v>
      </c>
      <c r="C8439" s="3">
        <v>43486.158694791666</v>
      </c>
      <c r="D8439" s="3">
        <v>43486.158694791666</v>
      </c>
      <c r="E8439" t="s">
        <v>60</v>
      </c>
      <c r="F8439" t="str">
        <f>VLOOKUP(B8439,Loan_Application_Baseline!$A$1:$F$20,2,FALSE)</f>
        <v>Assess loan risk</v>
      </c>
      <c r="G8439" t="str">
        <f>VLOOKUP(B8439,Loan_Application_Baseline!$A$1:$F$20,3,FALSE)</f>
        <v>Risk Manager</v>
      </c>
      <c r="H8439" t="str">
        <f>VLOOKUP(B8439,Loan_Application_Baseline!$A$1:$F$20,4,FALSE)</f>
        <v>Customer Service</v>
      </c>
      <c r="I8439">
        <f ca="1">_xlfn.NORM.INV(RAND(),VLOOKUP(B8439,Loan_Application_Baseline!$A$1:$F$20,5,FALSE),VLOOKUP(B8439,Loan_Application_Baseline!$A$1:$F$20,6,FALSE))</f>
        <v>17.075809798188509</v>
      </c>
      <c r="J8439">
        <f ca="1">VLOOKUP(A8439,Loan_Application_Baseline!$P$1:$Q$1001,2,FALSE)</f>
        <v>9098.2278175289375</v>
      </c>
    </row>
    <row r="8440" spans="1:10" x14ac:dyDescent="0.25">
      <c r="A8440">
        <v>746</v>
      </c>
      <c r="B8440" t="s">
        <v>27</v>
      </c>
      <c r="C8440" s="3">
        <v>43486.159281423614</v>
      </c>
      <c r="D8440" s="3">
        <v>43486.159281423614</v>
      </c>
      <c r="E8440" t="s">
        <v>60</v>
      </c>
      <c r="F8440" t="str">
        <f>VLOOKUP(B8440,Loan_Application_Baseline!$A$1:$F$20,2,FALSE)</f>
        <v>Reject application</v>
      </c>
      <c r="G8440" t="str">
        <f>VLOOKUP(B8440,Loan_Application_Baseline!$A$1:$F$20,3,FALSE)</f>
        <v>Loan Officer</v>
      </c>
      <c r="H8440" t="str">
        <f>VLOOKUP(B8440,Loan_Application_Baseline!$A$1:$F$20,4,FALSE)</f>
        <v>Customer Service</v>
      </c>
      <c r="I8440">
        <f ca="1">_xlfn.NORM.INV(RAND(),VLOOKUP(B8440,Loan_Application_Baseline!$A$1:$F$20,5,FALSE),VLOOKUP(B8440,Loan_Application_Baseline!$A$1:$F$20,6,FALSE))</f>
        <v>7.8810901979985815</v>
      </c>
      <c r="J8440">
        <f ca="1">VLOOKUP(A8440,Loan_Application_Baseline!$P$1:$Q$1001,2,FALSE)</f>
        <v>9412.248885231038</v>
      </c>
    </row>
    <row r="8441" spans="1:10" x14ac:dyDescent="0.25">
      <c r="A8441">
        <v>739</v>
      </c>
      <c r="B8441" t="s">
        <v>34</v>
      </c>
      <c r="C8441" s="3">
        <v>43486.161836666666</v>
      </c>
      <c r="D8441" s="3">
        <v>43486.161836666666</v>
      </c>
      <c r="E8441" t="s">
        <v>60</v>
      </c>
      <c r="F8441" t="str">
        <f>VLOOKUP(B8441,Loan_Application_Baseline!$A$1:$F$20,2,FALSE)</f>
        <v>Send home insurance quote</v>
      </c>
      <c r="G8441" t="str">
        <f>VLOOKUP(B8441,Loan_Application_Baseline!$A$1:$F$20,3,FALSE)</f>
        <v>Insurance Agent</v>
      </c>
      <c r="H8441" t="str">
        <f>VLOOKUP(B8441,Loan_Application_Baseline!$A$1:$F$20,4,FALSE)</f>
        <v>Customer Service</v>
      </c>
      <c r="I8441">
        <f ca="1">_xlfn.NORM.INV(RAND(),VLOOKUP(B8441,Loan_Application_Baseline!$A$1:$F$20,5,FALSE),VLOOKUP(B8441,Loan_Application_Baseline!$A$1:$F$20,6,FALSE))</f>
        <v>8.6422354511845221</v>
      </c>
      <c r="J8441">
        <f ca="1">VLOOKUP(A8441,Loan_Application_Baseline!$P$1:$Q$1001,2,FALSE)</f>
        <v>8678.1220131707905</v>
      </c>
    </row>
    <row r="8442" spans="1:10" x14ac:dyDescent="0.25">
      <c r="A8442">
        <v>752</v>
      </c>
      <c r="B8442" t="s">
        <v>11</v>
      </c>
      <c r="C8442" s="3">
        <v>43486.162280671299</v>
      </c>
      <c r="D8442" s="3">
        <v>43486.162280671299</v>
      </c>
      <c r="E8442" t="s">
        <v>60</v>
      </c>
      <c r="F8442" t="str">
        <f>VLOOKUP(B8442,Loan_Application_Baseline!$A$1:$F$20,2,FALSE)</f>
        <v>Return application back to applicant</v>
      </c>
      <c r="G8442" t="str">
        <f>VLOOKUP(B8442,Loan_Application_Baseline!$A$1:$F$20,3,FALSE)</f>
        <v>Loan Officer</v>
      </c>
      <c r="H8442" t="str">
        <f>VLOOKUP(B8442,Loan_Application_Baseline!$A$1:$F$20,4,FALSE)</f>
        <v>Customer Service</v>
      </c>
      <c r="I8442">
        <f ca="1">_xlfn.NORM.INV(RAND(),VLOOKUP(B8442,Loan_Application_Baseline!$A$1:$F$20,5,FALSE),VLOOKUP(B8442,Loan_Application_Baseline!$A$1:$F$20,6,FALSE))</f>
        <v>5.8461795245474395</v>
      </c>
      <c r="J8442">
        <f ca="1">VLOOKUP(A8442,Loan_Application_Baseline!$P$1:$Q$1001,2,FALSE)</f>
        <v>7707.1570679044844</v>
      </c>
    </row>
    <row r="8443" spans="1:10" x14ac:dyDescent="0.25">
      <c r="A8443">
        <v>748</v>
      </c>
      <c r="B8443" t="s">
        <v>25</v>
      </c>
      <c r="C8443" s="3">
        <v>43486.162776180558</v>
      </c>
      <c r="D8443" s="3">
        <v>43486.162776180558</v>
      </c>
      <c r="E8443" t="s">
        <v>60</v>
      </c>
      <c r="F8443" t="str">
        <f>VLOOKUP(B8443,Loan_Application_Baseline!$A$1:$F$20,2,FALSE)</f>
        <v>Assess eligibility</v>
      </c>
      <c r="G8443" t="str">
        <f>VLOOKUP(B8443,Loan_Application_Baseline!$A$1:$F$20,3,FALSE)</f>
        <v>Risk Manager</v>
      </c>
      <c r="H8443" t="str">
        <f>VLOOKUP(B8443,Loan_Application_Baseline!$A$1:$F$20,4,FALSE)</f>
        <v>Customer Service</v>
      </c>
      <c r="I8443">
        <f ca="1">_xlfn.NORM.INV(RAND(),VLOOKUP(B8443,Loan_Application_Baseline!$A$1:$F$20,5,FALSE),VLOOKUP(B8443,Loan_Application_Baseline!$A$1:$F$20,6,FALSE))</f>
        <v>19.864246705427121</v>
      </c>
      <c r="J8443">
        <f ca="1">VLOOKUP(A8443,Loan_Application_Baseline!$P$1:$Q$1001,2,FALSE)</f>
        <v>9655.8420982939679</v>
      </c>
    </row>
    <row r="8444" spans="1:10" x14ac:dyDescent="0.25">
      <c r="A8444">
        <v>738</v>
      </c>
      <c r="B8444" t="s">
        <v>25</v>
      </c>
      <c r="C8444" s="3">
        <v>43486.164602488425</v>
      </c>
      <c r="D8444" s="3">
        <v>43486.164602488425</v>
      </c>
      <c r="E8444" t="s">
        <v>60</v>
      </c>
      <c r="F8444" t="str">
        <f>VLOOKUP(B8444,Loan_Application_Baseline!$A$1:$F$20,2,FALSE)</f>
        <v>Assess eligibility</v>
      </c>
      <c r="G8444" t="str">
        <f>VLOOKUP(B8444,Loan_Application_Baseline!$A$1:$F$20,3,FALSE)</f>
        <v>Risk Manager</v>
      </c>
      <c r="H8444" t="str">
        <f>VLOOKUP(B8444,Loan_Application_Baseline!$A$1:$F$20,4,FALSE)</f>
        <v>Customer Service</v>
      </c>
      <c r="I8444">
        <f ca="1">_xlfn.NORM.INV(RAND(),VLOOKUP(B8444,Loan_Application_Baseline!$A$1:$F$20,5,FALSE),VLOOKUP(B8444,Loan_Application_Baseline!$A$1:$F$20,6,FALSE))</f>
        <v>18.151830514484754</v>
      </c>
      <c r="J8444">
        <f ca="1">VLOOKUP(A8444,Loan_Application_Baseline!$P$1:$Q$1001,2,FALSE)</f>
        <v>7318.7304283558005</v>
      </c>
    </row>
    <row r="8445" spans="1:10" x14ac:dyDescent="0.25">
      <c r="A8445">
        <v>745</v>
      </c>
      <c r="B8445" t="s">
        <v>9</v>
      </c>
      <c r="C8445" s="3">
        <v>43486.166548761576</v>
      </c>
      <c r="D8445" s="3">
        <v>43486.166548761576</v>
      </c>
      <c r="E8445" t="s">
        <v>60</v>
      </c>
      <c r="F8445" t="str">
        <f>VLOOKUP(B8445,Loan_Application_Baseline!$A$1:$F$20,2,FALSE)</f>
        <v>Check application form completeness</v>
      </c>
      <c r="G8445" t="str">
        <f>VLOOKUP(B8445,Loan_Application_Baseline!$A$1:$F$20,3,FALSE)</f>
        <v>Loan Officer</v>
      </c>
      <c r="H8445" t="str">
        <f>VLOOKUP(B8445,Loan_Application_Baseline!$A$1:$F$20,4,FALSE)</f>
        <v>Customer Service</v>
      </c>
      <c r="I8445">
        <f ca="1">_xlfn.NORM.INV(RAND(),VLOOKUP(B8445,Loan_Application_Baseline!$A$1:$F$20,5,FALSE),VLOOKUP(B8445,Loan_Application_Baseline!$A$1:$F$20,6,FALSE))</f>
        <v>12.314415845636494</v>
      </c>
      <c r="J8445">
        <f ca="1">VLOOKUP(A8445,Loan_Application_Baseline!$P$1:$Q$1001,2,FALSE)</f>
        <v>7649.5313878269008</v>
      </c>
    </row>
    <row r="8446" spans="1:10" x14ac:dyDescent="0.25">
      <c r="A8446">
        <v>754</v>
      </c>
      <c r="B8446" t="s">
        <v>9</v>
      </c>
      <c r="C8446" s="3">
        <v>43486.166666666664</v>
      </c>
      <c r="D8446" s="3">
        <v>43486.166666666664</v>
      </c>
      <c r="E8446" t="s">
        <v>60</v>
      </c>
      <c r="F8446" t="str">
        <f>VLOOKUP(B8446,Loan_Application_Baseline!$A$1:$F$20,2,FALSE)</f>
        <v>Check application form completeness</v>
      </c>
      <c r="G8446" t="str">
        <f>VLOOKUP(B8446,Loan_Application_Baseline!$A$1:$F$20,3,FALSE)</f>
        <v>Loan Officer</v>
      </c>
      <c r="H8446" t="str">
        <f>VLOOKUP(B8446,Loan_Application_Baseline!$A$1:$F$20,4,FALSE)</f>
        <v>Customer Service</v>
      </c>
      <c r="I8446">
        <f ca="1">_xlfn.NORM.INV(RAND(),VLOOKUP(B8446,Loan_Application_Baseline!$A$1:$F$20,5,FALSE),VLOOKUP(B8446,Loan_Application_Baseline!$A$1:$F$20,6,FALSE))</f>
        <v>9.2267386781391227</v>
      </c>
      <c r="J8446">
        <f ca="1">VLOOKUP(A8446,Loan_Application_Baseline!$P$1:$Q$1001,2,FALSE)</f>
        <v>9961.7756646267735</v>
      </c>
    </row>
    <row r="8447" spans="1:10" x14ac:dyDescent="0.25">
      <c r="A8447">
        <v>751</v>
      </c>
      <c r="B8447" t="s">
        <v>22</v>
      </c>
      <c r="C8447" s="3">
        <v>43486.166692476851</v>
      </c>
      <c r="D8447" s="3">
        <v>43486.166692476851</v>
      </c>
      <c r="E8447" t="s">
        <v>60</v>
      </c>
      <c r="F8447" t="str">
        <f>VLOOKUP(B8447,Loan_Application_Baseline!$A$1:$F$20,2,FALSE)</f>
        <v>Appraise property</v>
      </c>
      <c r="G8447" t="str">
        <f>VLOOKUP(B8447,Loan_Application_Baseline!$A$1:$F$20,3,FALSE)</f>
        <v>Appraiser</v>
      </c>
      <c r="H8447" t="str">
        <f>VLOOKUP(B8447,Loan_Application_Baseline!$A$1:$F$20,4,FALSE)</f>
        <v>Customer Service</v>
      </c>
      <c r="I8447">
        <f ca="1">_xlfn.NORM.INV(RAND(),VLOOKUP(B8447,Loan_Application_Baseline!$A$1:$F$20,5,FALSE),VLOOKUP(B8447,Loan_Application_Baseline!$A$1:$F$20,6,FALSE))</f>
        <v>22.288111271490926</v>
      </c>
      <c r="J8447">
        <f ca="1">VLOOKUP(A8447,Loan_Application_Baseline!$P$1:$Q$1001,2,FALSE)</f>
        <v>10053.481464541881</v>
      </c>
    </row>
    <row r="8448" spans="1:10" x14ac:dyDescent="0.25">
      <c r="A8448">
        <v>744</v>
      </c>
      <c r="B8448" t="s">
        <v>34</v>
      </c>
      <c r="C8448" s="3">
        <v>43486.170298425925</v>
      </c>
      <c r="D8448" s="3">
        <v>43486.170298425925</v>
      </c>
      <c r="E8448" t="s">
        <v>60</v>
      </c>
      <c r="F8448" t="str">
        <f>VLOOKUP(B8448,Loan_Application_Baseline!$A$1:$F$20,2,FALSE)</f>
        <v>Send home insurance quote</v>
      </c>
      <c r="G8448" t="str">
        <f>VLOOKUP(B8448,Loan_Application_Baseline!$A$1:$F$20,3,FALSE)</f>
        <v>Insurance Agent</v>
      </c>
      <c r="H8448" t="str">
        <f>VLOOKUP(B8448,Loan_Application_Baseline!$A$1:$F$20,4,FALSE)</f>
        <v>Customer Service</v>
      </c>
      <c r="I8448">
        <f ca="1">_xlfn.NORM.INV(RAND(),VLOOKUP(B8448,Loan_Application_Baseline!$A$1:$F$20,5,FALSE),VLOOKUP(B8448,Loan_Application_Baseline!$A$1:$F$20,6,FALSE))</f>
        <v>7.3656400741967953</v>
      </c>
      <c r="J8448">
        <f ca="1">VLOOKUP(A8448,Loan_Application_Baseline!$P$1:$Q$1001,2,FALSE)</f>
        <v>9250.2272808844373</v>
      </c>
    </row>
    <row r="8449" spans="1:10" x14ac:dyDescent="0.25">
      <c r="A8449">
        <v>753</v>
      </c>
      <c r="B8449" t="s">
        <v>11</v>
      </c>
      <c r="C8449" s="3">
        <v>43486.170544305554</v>
      </c>
      <c r="D8449" s="3">
        <v>43486.170544305554</v>
      </c>
      <c r="E8449" t="s">
        <v>60</v>
      </c>
      <c r="F8449" t="str">
        <f>VLOOKUP(B8449,Loan_Application_Baseline!$A$1:$F$20,2,FALSE)</f>
        <v>Return application back to applicant</v>
      </c>
      <c r="G8449" t="str">
        <f>VLOOKUP(B8449,Loan_Application_Baseline!$A$1:$F$20,3,FALSE)</f>
        <v>Loan Officer</v>
      </c>
      <c r="H8449" t="str">
        <f>VLOOKUP(B8449,Loan_Application_Baseline!$A$1:$F$20,4,FALSE)</f>
        <v>Customer Service</v>
      </c>
      <c r="I8449">
        <f ca="1">_xlfn.NORM.INV(RAND(),VLOOKUP(B8449,Loan_Application_Baseline!$A$1:$F$20,5,FALSE),VLOOKUP(B8449,Loan_Application_Baseline!$A$1:$F$20,6,FALSE))</f>
        <v>5.8445050534289242</v>
      </c>
      <c r="J8449">
        <f ca="1">VLOOKUP(A8449,Loan_Application_Baseline!$P$1:$Q$1001,2,FALSE)</f>
        <v>8921.6748093513906</v>
      </c>
    </row>
    <row r="8450" spans="1:10" x14ac:dyDescent="0.25">
      <c r="A8450">
        <v>747</v>
      </c>
      <c r="B8450" t="s">
        <v>27</v>
      </c>
      <c r="C8450" s="3">
        <v>43486.170733391205</v>
      </c>
      <c r="D8450" s="3">
        <v>43486.170733391205</v>
      </c>
      <c r="E8450" t="s">
        <v>60</v>
      </c>
      <c r="F8450" t="str">
        <f>VLOOKUP(B8450,Loan_Application_Baseline!$A$1:$F$20,2,FALSE)</f>
        <v>Reject application</v>
      </c>
      <c r="G8450" t="str">
        <f>VLOOKUP(B8450,Loan_Application_Baseline!$A$1:$F$20,3,FALSE)</f>
        <v>Loan Officer</v>
      </c>
      <c r="H8450" t="str">
        <f>VLOOKUP(B8450,Loan_Application_Baseline!$A$1:$F$20,4,FALSE)</f>
        <v>Customer Service</v>
      </c>
      <c r="I8450">
        <f ca="1">_xlfn.NORM.INV(RAND(),VLOOKUP(B8450,Loan_Application_Baseline!$A$1:$F$20,5,FALSE),VLOOKUP(B8450,Loan_Application_Baseline!$A$1:$F$20,6,FALSE))</f>
        <v>11.428399440802661</v>
      </c>
      <c r="J8450">
        <f ca="1">VLOOKUP(A8450,Loan_Application_Baseline!$P$1:$Q$1001,2,FALSE)</f>
        <v>12095.46360816778</v>
      </c>
    </row>
    <row r="8451" spans="1:10" x14ac:dyDescent="0.25">
      <c r="A8451">
        <v>730</v>
      </c>
      <c r="B8451" t="s">
        <v>25</v>
      </c>
      <c r="C8451" s="3">
        <v>43486.172154490741</v>
      </c>
      <c r="D8451" s="3">
        <v>43486.172154490741</v>
      </c>
      <c r="E8451" t="s">
        <v>60</v>
      </c>
      <c r="F8451" t="str">
        <f>VLOOKUP(B8451,Loan_Application_Baseline!$A$1:$F$20,2,FALSE)</f>
        <v>Assess eligibility</v>
      </c>
      <c r="G8451" t="str">
        <f>VLOOKUP(B8451,Loan_Application_Baseline!$A$1:$F$20,3,FALSE)</f>
        <v>Risk Manager</v>
      </c>
      <c r="H8451" t="str">
        <f>VLOOKUP(B8451,Loan_Application_Baseline!$A$1:$F$20,4,FALSE)</f>
        <v>Customer Service</v>
      </c>
      <c r="I8451">
        <f ca="1">_xlfn.NORM.INV(RAND(),VLOOKUP(B8451,Loan_Application_Baseline!$A$1:$F$20,5,FALSE),VLOOKUP(B8451,Loan_Application_Baseline!$A$1:$F$20,6,FALSE))</f>
        <v>17.732266395365443</v>
      </c>
      <c r="J8451">
        <f ca="1">VLOOKUP(A8451,Loan_Application_Baseline!$P$1:$Q$1001,2,FALSE)</f>
        <v>9397.0150358282444</v>
      </c>
    </row>
    <row r="8452" spans="1:10" x14ac:dyDescent="0.25">
      <c r="A8452">
        <v>740</v>
      </c>
      <c r="B8452" t="s">
        <v>11</v>
      </c>
      <c r="C8452" s="3">
        <v>43486.172194363426</v>
      </c>
      <c r="D8452" s="3">
        <v>43486.172194363426</v>
      </c>
      <c r="E8452" t="s">
        <v>60</v>
      </c>
      <c r="F8452" t="str">
        <f>VLOOKUP(B8452,Loan_Application_Baseline!$A$1:$F$20,2,FALSE)</f>
        <v>Return application back to applicant</v>
      </c>
      <c r="G8452" t="str">
        <f>VLOOKUP(B8452,Loan_Application_Baseline!$A$1:$F$20,3,FALSE)</f>
        <v>Loan Officer</v>
      </c>
      <c r="H8452" t="str">
        <f>VLOOKUP(B8452,Loan_Application_Baseline!$A$1:$F$20,4,FALSE)</f>
        <v>Customer Service</v>
      </c>
      <c r="I8452">
        <f ca="1">_xlfn.NORM.INV(RAND(),VLOOKUP(B8452,Loan_Application_Baseline!$A$1:$F$20,5,FALSE),VLOOKUP(B8452,Loan_Application_Baseline!$A$1:$F$20,6,FALSE))</f>
        <v>7.1414198531656208</v>
      </c>
      <c r="J8452">
        <f ca="1">VLOOKUP(A8452,Loan_Application_Baseline!$P$1:$Q$1001,2,FALSE)</f>
        <v>12148.769993748441</v>
      </c>
    </row>
    <row r="8453" spans="1:10" x14ac:dyDescent="0.25">
      <c r="A8453">
        <v>750</v>
      </c>
      <c r="B8453" t="s">
        <v>9</v>
      </c>
      <c r="C8453" s="3">
        <v>43486.175522268517</v>
      </c>
      <c r="D8453" s="3">
        <v>43486.175522268517</v>
      </c>
      <c r="E8453" t="s">
        <v>60</v>
      </c>
      <c r="F8453" t="str">
        <f>VLOOKUP(B8453,Loan_Application_Baseline!$A$1:$F$20,2,FALSE)</f>
        <v>Check application form completeness</v>
      </c>
      <c r="G8453" t="str">
        <f>VLOOKUP(B8453,Loan_Application_Baseline!$A$1:$F$20,3,FALSE)</f>
        <v>Loan Officer</v>
      </c>
      <c r="H8453" t="str">
        <f>VLOOKUP(B8453,Loan_Application_Baseline!$A$1:$F$20,4,FALSE)</f>
        <v>Customer Service</v>
      </c>
      <c r="I8453">
        <f ca="1">_xlfn.NORM.INV(RAND(),VLOOKUP(B8453,Loan_Application_Baseline!$A$1:$F$20,5,FALSE),VLOOKUP(B8453,Loan_Application_Baseline!$A$1:$F$20,6,FALSE))</f>
        <v>8.8856463567744441</v>
      </c>
      <c r="J8453">
        <f ca="1">VLOOKUP(A8453,Loan_Application_Baseline!$P$1:$Q$1001,2,FALSE)</f>
        <v>3623.8271421499949</v>
      </c>
    </row>
    <row r="8454" spans="1:10" x14ac:dyDescent="0.25">
      <c r="A8454">
        <v>749</v>
      </c>
      <c r="B8454" t="s">
        <v>25</v>
      </c>
      <c r="C8454" s="3">
        <v>43486.179194791664</v>
      </c>
      <c r="D8454" s="3">
        <v>43486.179194791664</v>
      </c>
      <c r="E8454" t="s">
        <v>60</v>
      </c>
      <c r="F8454" t="str">
        <f>VLOOKUP(B8454,Loan_Application_Baseline!$A$1:$F$20,2,FALSE)</f>
        <v>Assess eligibility</v>
      </c>
      <c r="G8454" t="str">
        <f>VLOOKUP(B8454,Loan_Application_Baseline!$A$1:$F$20,3,FALSE)</f>
        <v>Risk Manager</v>
      </c>
      <c r="H8454" t="str">
        <f>VLOOKUP(B8454,Loan_Application_Baseline!$A$1:$F$20,4,FALSE)</f>
        <v>Customer Service</v>
      </c>
      <c r="I8454">
        <f ca="1">_xlfn.NORM.INV(RAND(),VLOOKUP(B8454,Loan_Application_Baseline!$A$1:$F$20,5,FALSE),VLOOKUP(B8454,Loan_Application_Baseline!$A$1:$F$20,6,FALSE))</f>
        <v>16.202141774596189</v>
      </c>
      <c r="J8454">
        <f ca="1">VLOOKUP(A8454,Loan_Application_Baseline!$P$1:$Q$1001,2,FALSE)</f>
        <v>9098.2278175289375</v>
      </c>
    </row>
    <row r="8455" spans="1:10" x14ac:dyDescent="0.25">
      <c r="A8455">
        <v>752</v>
      </c>
      <c r="B8455" t="s">
        <v>13</v>
      </c>
      <c r="C8455" s="3">
        <v>43486.179712951387</v>
      </c>
      <c r="D8455" s="3">
        <v>43486.179712951387</v>
      </c>
      <c r="E8455" t="s">
        <v>60</v>
      </c>
      <c r="F8455" t="str">
        <f>VLOOKUP(B8455,Loan_Application_Baseline!$A$1:$F$20,2,FALSE)</f>
        <v>Receive updated application</v>
      </c>
      <c r="G8455" t="str">
        <f>VLOOKUP(B8455,Loan_Application_Baseline!$A$1:$F$20,3,FALSE)</f>
        <v>Loan Officer</v>
      </c>
      <c r="H8455" t="str">
        <f>VLOOKUP(B8455,Loan_Application_Baseline!$A$1:$F$20,4,FALSE)</f>
        <v>Customer Service</v>
      </c>
      <c r="I8455">
        <f ca="1">_xlfn.NORM.INV(RAND(),VLOOKUP(B8455,Loan_Application_Baseline!$A$1:$F$20,5,FALSE),VLOOKUP(B8455,Loan_Application_Baseline!$A$1:$F$20,6,FALSE))</f>
        <v>8.4509218682056471</v>
      </c>
      <c r="J8455">
        <f ca="1">VLOOKUP(A8455,Loan_Application_Baseline!$P$1:$Q$1001,2,FALSE)</f>
        <v>7707.1570679044844</v>
      </c>
    </row>
    <row r="8456" spans="1:10" x14ac:dyDescent="0.25">
      <c r="A8456">
        <v>755</v>
      </c>
      <c r="B8456" t="s">
        <v>9</v>
      </c>
      <c r="C8456" s="3">
        <v>43486.180555555555</v>
      </c>
      <c r="D8456" s="3">
        <v>43486.180555555555</v>
      </c>
      <c r="E8456" t="s">
        <v>60</v>
      </c>
      <c r="F8456" t="str">
        <f>VLOOKUP(B8456,Loan_Application_Baseline!$A$1:$F$20,2,FALSE)</f>
        <v>Check application form completeness</v>
      </c>
      <c r="G8456" t="str">
        <f>VLOOKUP(B8456,Loan_Application_Baseline!$A$1:$F$20,3,FALSE)</f>
        <v>Loan Officer</v>
      </c>
      <c r="H8456" t="str">
        <f>VLOOKUP(B8456,Loan_Application_Baseline!$A$1:$F$20,4,FALSE)</f>
        <v>Customer Service</v>
      </c>
      <c r="I8456">
        <f ca="1">_xlfn.NORM.INV(RAND(),VLOOKUP(B8456,Loan_Application_Baseline!$A$1:$F$20,5,FALSE),VLOOKUP(B8456,Loan_Application_Baseline!$A$1:$F$20,6,FALSE))</f>
        <v>8.0057827518667946</v>
      </c>
      <c r="J8456">
        <f ca="1">VLOOKUP(A8456,Loan_Application_Baseline!$P$1:$Q$1001,2,FALSE)</f>
        <v>8636.4833868924634</v>
      </c>
    </row>
    <row r="8457" spans="1:10" x14ac:dyDescent="0.25">
      <c r="A8457">
        <v>738</v>
      </c>
      <c r="B8457" t="s">
        <v>27</v>
      </c>
      <c r="C8457" s="3">
        <v>43486.183782685184</v>
      </c>
      <c r="D8457" s="3">
        <v>43486.183782685184</v>
      </c>
      <c r="E8457" t="s">
        <v>60</v>
      </c>
      <c r="F8457" t="str">
        <f>VLOOKUP(B8457,Loan_Application_Baseline!$A$1:$F$20,2,FALSE)</f>
        <v>Reject application</v>
      </c>
      <c r="G8457" t="str">
        <f>VLOOKUP(B8457,Loan_Application_Baseline!$A$1:$F$20,3,FALSE)</f>
        <v>Loan Officer</v>
      </c>
      <c r="H8457" t="str">
        <f>VLOOKUP(B8457,Loan_Application_Baseline!$A$1:$F$20,4,FALSE)</f>
        <v>Customer Service</v>
      </c>
      <c r="I8457">
        <f ca="1">_xlfn.NORM.INV(RAND(),VLOOKUP(B8457,Loan_Application_Baseline!$A$1:$F$20,5,FALSE),VLOOKUP(B8457,Loan_Application_Baseline!$A$1:$F$20,6,FALSE))</f>
        <v>8.6762156841274241</v>
      </c>
      <c r="J8457">
        <f ca="1">VLOOKUP(A8457,Loan_Application_Baseline!$P$1:$Q$1001,2,FALSE)</f>
        <v>7318.7304283558005</v>
      </c>
    </row>
    <row r="8458" spans="1:10" x14ac:dyDescent="0.25">
      <c r="A8458">
        <v>748</v>
      </c>
      <c r="B8458" t="s">
        <v>27</v>
      </c>
      <c r="C8458" s="3">
        <v>43486.184118090277</v>
      </c>
      <c r="D8458" s="3">
        <v>43486.184118090277</v>
      </c>
      <c r="E8458" t="s">
        <v>60</v>
      </c>
      <c r="F8458" t="str">
        <f>VLOOKUP(B8458,Loan_Application_Baseline!$A$1:$F$20,2,FALSE)</f>
        <v>Reject application</v>
      </c>
      <c r="G8458" t="str">
        <f>VLOOKUP(B8458,Loan_Application_Baseline!$A$1:$F$20,3,FALSE)</f>
        <v>Loan Officer</v>
      </c>
      <c r="H8458" t="str">
        <f>VLOOKUP(B8458,Loan_Application_Baseline!$A$1:$F$20,4,FALSE)</f>
        <v>Customer Service</v>
      </c>
      <c r="I8458">
        <f ca="1">_xlfn.NORM.INV(RAND(),VLOOKUP(B8458,Loan_Application_Baseline!$A$1:$F$20,5,FALSE),VLOOKUP(B8458,Loan_Application_Baseline!$A$1:$F$20,6,FALSE))</f>
        <v>13.914743320183566</v>
      </c>
      <c r="J8458">
        <f ca="1">VLOOKUP(A8458,Loan_Application_Baseline!$P$1:$Q$1001,2,FALSE)</f>
        <v>9655.8420982939679</v>
      </c>
    </row>
    <row r="8459" spans="1:10" x14ac:dyDescent="0.25">
      <c r="A8459">
        <v>739</v>
      </c>
      <c r="B8459" t="s">
        <v>38</v>
      </c>
      <c r="C8459" s="3">
        <v>43486.184139571757</v>
      </c>
      <c r="D8459" s="3">
        <v>43486.184139571757</v>
      </c>
      <c r="E8459" t="s">
        <v>60</v>
      </c>
      <c r="F8459" t="str">
        <f>VLOOKUP(B8459,Loan_Application_Baseline!$A$1:$F$20,2,FALSE)</f>
        <v>Verify repayment agreement</v>
      </c>
      <c r="G8459" t="str">
        <f>VLOOKUP(B8459,Loan_Application_Baseline!$A$1:$F$20,3,FALSE)</f>
        <v>Loan Officer</v>
      </c>
      <c r="H8459" t="str">
        <f>VLOOKUP(B8459,Loan_Application_Baseline!$A$1:$F$20,4,FALSE)</f>
        <v>Customer Service</v>
      </c>
      <c r="I8459">
        <f ca="1">_xlfn.NORM.INV(RAND(),VLOOKUP(B8459,Loan_Application_Baseline!$A$1:$F$20,5,FALSE),VLOOKUP(B8459,Loan_Application_Baseline!$A$1:$F$20,6,FALSE))</f>
        <v>11.978135020329258</v>
      </c>
      <c r="J8459">
        <f ca="1">VLOOKUP(A8459,Loan_Application_Baseline!$P$1:$Q$1001,2,FALSE)</f>
        <v>8678.1220131707905</v>
      </c>
    </row>
    <row r="8460" spans="1:10" x14ac:dyDescent="0.25">
      <c r="A8460">
        <v>754</v>
      </c>
      <c r="B8460" t="s">
        <v>11</v>
      </c>
      <c r="C8460" s="3">
        <v>43486.185675474539</v>
      </c>
      <c r="D8460" s="3">
        <v>43486.185675474539</v>
      </c>
      <c r="E8460" t="s">
        <v>60</v>
      </c>
      <c r="F8460" t="str">
        <f>VLOOKUP(B8460,Loan_Application_Baseline!$A$1:$F$20,2,FALSE)</f>
        <v>Return application back to applicant</v>
      </c>
      <c r="G8460" t="str">
        <f>VLOOKUP(B8460,Loan_Application_Baseline!$A$1:$F$20,3,FALSE)</f>
        <v>Loan Officer</v>
      </c>
      <c r="H8460" t="str">
        <f>VLOOKUP(B8460,Loan_Application_Baseline!$A$1:$F$20,4,FALSE)</f>
        <v>Customer Service</v>
      </c>
      <c r="I8460">
        <f ca="1">_xlfn.NORM.INV(RAND(),VLOOKUP(B8460,Loan_Application_Baseline!$A$1:$F$20,5,FALSE),VLOOKUP(B8460,Loan_Application_Baseline!$A$1:$F$20,6,FALSE))</f>
        <v>5.9978605422806872</v>
      </c>
      <c r="J8460">
        <f ca="1">VLOOKUP(A8460,Loan_Application_Baseline!$P$1:$Q$1001,2,FALSE)</f>
        <v>9961.7756646267735</v>
      </c>
    </row>
    <row r="8461" spans="1:10" x14ac:dyDescent="0.25">
      <c r="A8461">
        <v>751</v>
      </c>
      <c r="B8461" t="s">
        <v>19</v>
      </c>
      <c r="C8461" s="3">
        <v>43486.187547557871</v>
      </c>
      <c r="D8461" s="3">
        <v>43486.187547557871</v>
      </c>
      <c r="E8461" t="s">
        <v>60</v>
      </c>
      <c r="F8461" t="str">
        <f>VLOOKUP(B8461,Loan_Application_Baseline!$A$1:$F$20,2,FALSE)</f>
        <v>Assess loan risk</v>
      </c>
      <c r="G8461" t="str">
        <f>VLOOKUP(B8461,Loan_Application_Baseline!$A$1:$F$20,3,FALSE)</f>
        <v>Risk Manager</v>
      </c>
      <c r="H8461" t="str">
        <f>VLOOKUP(B8461,Loan_Application_Baseline!$A$1:$F$20,4,FALSE)</f>
        <v>Customer Service</v>
      </c>
      <c r="I8461">
        <f ca="1">_xlfn.NORM.INV(RAND(),VLOOKUP(B8461,Loan_Application_Baseline!$A$1:$F$20,5,FALSE),VLOOKUP(B8461,Loan_Application_Baseline!$A$1:$F$20,6,FALSE))</f>
        <v>18.199917538932652</v>
      </c>
      <c r="J8461">
        <f ca="1">VLOOKUP(A8461,Loan_Application_Baseline!$P$1:$Q$1001,2,FALSE)</f>
        <v>10053.481464541881</v>
      </c>
    </row>
    <row r="8462" spans="1:10" x14ac:dyDescent="0.25">
      <c r="A8462">
        <v>730</v>
      </c>
      <c r="B8462" t="s">
        <v>29</v>
      </c>
      <c r="C8462" s="3">
        <v>43486.189859305552</v>
      </c>
      <c r="D8462" s="3">
        <v>43486.189859305552</v>
      </c>
      <c r="E8462" t="s">
        <v>60</v>
      </c>
      <c r="F8462" t="str">
        <f>VLOOKUP(B8462,Loan_Application_Baseline!$A$1:$F$20,2,FALSE)</f>
        <v>Prepare acceptance pack</v>
      </c>
      <c r="G8462" t="str">
        <f>VLOOKUP(B8462,Loan_Application_Baseline!$A$1:$F$20,3,FALSE)</f>
        <v>Loan Officer</v>
      </c>
      <c r="H8462" t="str">
        <f>VLOOKUP(B8462,Loan_Application_Baseline!$A$1:$F$20,4,FALSE)</f>
        <v>Customer Service</v>
      </c>
      <c r="I8462">
        <f ca="1">_xlfn.NORM.INV(RAND(),VLOOKUP(B8462,Loan_Application_Baseline!$A$1:$F$20,5,FALSE),VLOOKUP(B8462,Loan_Application_Baseline!$A$1:$F$20,6,FALSE))</f>
        <v>10.630454126238073</v>
      </c>
      <c r="J8462">
        <f ca="1">VLOOKUP(A8462,Loan_Application_Baseline!$P$1:$Q$1001,2,FALSE)</f>
        <v>9397.0150358282444</v>
      </c>
    </row>
    <row r="8463" spans="1:10" x14ac:dyDescent="0.25">
      <c r="A8463">
        <v>744</v>
      </c>
      <c r="B8463" t="s">
        <v>38</v>
      </c>
      <c r="C8463" s="3">
        <v>43486.191475613428</v>
      </c>
      <c r="D8463" s="3">
        <v>43486.191475613428</v>
      </c>
      <c r="E8463" t="s">
        <v>60</v>
      </c>
      <c r="F8463" t="str">
        <f>VLOOKUP(B8463,Loan_Application_Baseline!$A$1:$F$20,2,FALSE)</f>
        <v>Verify repayment agreement</v>
      </c>
      <c r="G8463" t="str">
        <f>VLOOKUP(B8463,Loan_Application_Baseline!$A$1:$F$20,3,FALSE)</f>
        <v>Loan Officer</v>
      </c>
      <c r="H8463" t="str">
        <f>VLOOKUP(B8463,Loan_Application_Baseline!$A$1:$F$20,4,FALSE)</f>
        <v>Customer Service</v>
      </c>
      <c r="I8463">
        <f ca="1">_xlfn.NORM.INV(RAND(),VLOOKUP(B8463,Loan_Application_Baseline!$A$1:$F$20,5,FALSE),VLOOKUP(B8463,Loan_Application_Baseline!$A$1:$F$20,6,FALSE))</f>
        <v>7.2655853578474439</v>
      </c>
      <c r="J8463">
        <f ca="1">VLOOKUP(A8463,Loan_Application_Baseline!$P$1:$Q$1001,2,FALSE)</f>
        <v>9250.2272808844373</v>
      </c>
    </row>
    <row r="8464" spans="1:10" x14ac:dyDescent="0.25">
      <c r="A8464">
        <v>745</v>
      </c>
      <c r="B8464" t="s">
        <v>15</v>
      </c>
      <c r="C8464" s="3">
        <v>43486.191738125002</v>
      </c>
      <c r="D8464" s="3">
        <v>43486.191738125002</v>
      </c>
      <c r="E8464" t="s">
        <v>60</v>
      </c>
      <c r="F8464" t="str">
        <f>VLOOKUP(B8464,Loan_Application_Baseline!$A$1:$F$20,2,FALSE)</f>
        <v>Check credit history</v>
      </c>
      <c r="G8464" t="str">
        <f>VLOOKUP(B8464,Loan_Application_Baseline!$A$1:$F$20,3,FALSE)</f>
        <v>Credit Analyst</v>
      </c>
      <c r="H8464" t="str">
        <f>VLOOKUP(B8464,Loan_Application_Baseline!$A$1:$F$20,4,FALSE)</f>
        <v>Customer Service</v>
      </c>
      <c r="I8464">
        <f ca="1">_xlfn.NORM.INV(RAND(),VLOOKUP(B8464,Loan_Application_Baseline!$A$1:$F$20,5,FALSE),VLOOKUP(B8464,Loan_Application_Baseline!$A$1:$F$20,6,FALSE))</f>
        <v>13.293390712854961</v>
      </c>
      <c r="J8464">
        <f ca="1">VLOOKUP(A8464,Loan_Application_Baseline!$P$1:$Q$1001,2,FALSE)</f>
        <v>7649.5313878269008</v>
      </c>
    </row>
    <row r="8465" spans="1:10" x14ac:dyDescent="0.25">
      <c r="A8465">
        <v>740</v>
      </c>
      <c r="B8465" t="s">
        <v>13</v>
      </c>
      <c r="C8465" s="3">
        <v>43486.192158715276</v>
      </c>
      <c r="D8465" s="3">
        <v>43486.192158715276</v>
      </c>
      <c r="E8465" t="s">
        <v>60</v>
      </c>
      <c r="F8465" t="str">
        <f>VLOOKUP(B8465,Loan_Application_Baseline!$A$1:$F$20,2,FALSE)</f>
        <v>Receive updated application</v>
      </c>
      <c r="G8465" t="str">
        <f>VLOOKUP(B8465,Loan_Application_Baseline!$A$1:$F$20,3,FALSE)</f>
        <v>Loan Officer</v>
      </c>
      <c r="H8465" t="str">
        <f>VLOOKUP(B8465,Loan_Application_Baseline!$A$1:$F$20,4,FALSE)</f>
        <v>Customer Service</v>
      </c>
      <c r="I8465">
        <f ca="1">_xlfn.NORM.INV(RAND(),VLOOKUP(B8465,Loan_Application_Baseline!$A$1:$F$20,5,FALSE),VLOOKUP(B8465,Loan_Application_Baseline!$A$1:$F$20,6,FALSE))</f>
        <v>7.8827764494273538</v>
      </c>
      <c r="J8465">
        <f ca="1">VLOOKUP(A8465,Loan_Application_Baseline!$P$1:$Q$1001,2,FALSE)</f>
        <v>12148.769993748441</v>
      </c>
    </row>
    <row r="8466" spans="1:10" x14ac:dyDescent="0.25">
      <c r="A8466">
        <v>753</v>
      </c>
      <c r="B8466" t="s">
        <v>13</v>
      </c>
      <c r="C8466" s="3">
        <v>43486.194046689816</v>
      </c>
      <c r="D8466" s="3">
        <v>43486.194046689816</v>
      </c>
      <c r="E8466" t="s">
        <v>60</v>
      </c>
      <c r="F8466" t="str">
        <f>VLOOKUP(B8466,Loan_Application_Baseline!$A$1:$F$20,2,FALSE)</f>
        <v>Receive updated application</v>
      </c>
      <c r="G8466" t="str">
        <f>VLOOKUP(B8466,Loan_Application_Baseline!$A$1:$F$20,3,FALSE)</f>
        <v>Loan Officer</v>
      </c>
      <c r="H8466" t="str">
        <f>VLOOKUP(B8466,Loan_Application_Baseline!$A$1:$F$20,4,FALSE)</f>
        <v>Customer Service</v>
      </c>
      <c r="I8466">
        <f ca="1">_xlfn.NORM.INV(RAND(),VLOOKUP(B8466,Loan_Application_Baseline!$A$1:$F$20,5,FALSE),VLOOKUP(B8466,Loan_Application_Baseline!$A$1:$F$20,6,FALSE))</f>
        <v>8.004428399591637</v>
      </c>
      <c r="J8466">
        <f ca="1">VLOOKUP(A8466,Loan_Application_Baseline!$P$1:$Q$1001,2,FALSE)</f>
        <v>8921.6748093513906</v>
      </c>
    </row>
    <row r="8467" spans="1:10" x14ac:dyDescent="0.25">
      <c r="A8467">
        <v>756</v>
      </c>
      <c r="B8467" t="s">
        <v>9</v>
      </c>
      <c r="C8467" s="3">
        <v>43486.194444444445</v>
      </c>
      <c r="D8467" s="3">
        <v>43486.194444444445</v>
      </c>
      <c r="E8467" t="s">
        <v>60</v>
      </c>
      <c r="F8467" t="str">
        <f>VLOOKUP(B8467,Loan_Application_Baseline!$A$1:$F$20,2,FALSE)</f>
        <v>Check application form completeness</v>
      </c>
      <c r="G8467" t="str">
        <f>VLOOKUP(B8467,Loan_Application_Baseline!$A$1:$F$20,3,FALSE)</f>
        <v>Loan Officer</v>
      </c>
      <c r="H8467" t="str">
        <f>VLOOKUP(B8467,Loan_Application_Baseline!$A$1:$F$20,4,FALSE)</f>
        <v>Customer Service</v>
      </c>
      <c r="I8467">
        <f ca="1">_xlfn.NORM.INV(RAND(),VLOOKUP(B8467,Loan_Application_Baseline!$A$1:$F$20,5,FALSE),VLOOKUP(B8467,Loan_Application_Baseline!$A$1:$F$20,6,FALSE))</f>
        <v>10.561656443083169</v>
      </c>
      <c r="J8467">
        <f ca="1">VLOOKUP(A8467,Loan_Application_Baseline!$P$1:$Q$1001,2,FALSE)</f>
        <v>15825.783445645011</v>
      </c>
    </row>
    <row r="8468" spans="1:10" x14ac:dyDescent="0.25">
      <c r="A8468">
        <v>750</v>
      </c>
      <c r="B8468" t="s">
        <v>11</v>
      </c>
      <c r="C8468" s="3">
        <v>43486.198959884263</v>
      </c>
      <c r="D8468" s="3">
        <v>43486.198959884263</v>
      </c>
      <c r="E8468" t="s">
        <v>60</v>
      </c>
      <c r="F8468" t="str">
        <f>VLOOKUP(B8468,Loan_Application_Baseline!$A$1:$F$20,2,FALSE)</f>
        <v>Return application back to applicant</v>
      </c>
      <c r="G8468" t="str">
        <f>VLOOKUP(B8468,Loan_Application_Baseline!$A$1:$F$20,3,FALSE)</f>
        <v>Loan Officer</v>
      </c>
      <c r="H8468" t="str">
        <f>VLOOKUP(B8468,Loan_Application_Baseline!$A$1:$F$20,4,FALSE)</f>
        <v>Customer Service</v>
      </c>
      <c r="I8468">
        <f ca="1">_xlfn.NORM.INV(RAND(),VLOOKUP(B8468,Loan_Application_Baseline!$A$1:$F$20,5,FALSE),VLOOKUP(B8468,Loan_Application_Baseline!$A$1:$F$20,6,FALSE))</f>
        <v>7.5747273520316369</v>
      </c>
      <c r="J8468">
        <f ca="1">VLOOKUP(A8468,Loan_Application_Baseline!$P$1:$Q$1001,2,FALSE)</f>
        <v>3623.8271421499949</v>
      </c>
    </row>
    <row r="8469" spans="1:10" x14ac:dyDescent="0.25">
      <c r="A8469">
        <v>752</v>
      </c>
      <c r="B8469" t="s">
        <v>9</v>
      </c>
      <c r="C8469" s="3">
        <v>43486.200052129629</v>
      </c>
      <c r="D8469" s="3">
        <v>43486.200052129629</v>
      </c>
      <c r="E8469" t="s">
        <v>60</v>
      </c>
      <c r="F8469" t="str">
        <f>VLOOKUP(B8469,Loan_Application_Baseline!$A$1:$F$20,2,FALSE)</f>
        <v>Check application form completeness</v>
      </c>
      <c r="G8469" t="str">
        <f>VLOOKUP(B8469,Loan_Application_Baseline!$A$1:$F$20,3,FALSE)</f>
        <v>Loan Officer</v>
      </c>
      <c r="H8469" t="str">
        <f>VLOOKUP(B8469,Loan_Application_Baseline!$A$1:$F$20,4,FALSE)</f>
        <v>Customer Service</v>
      </c>
      <c r="I8469">
        <f ca="1">_xlfn.NORM.INV(RAND(),VLOOKUP(B8469,Loan_Application_Baseline!$A$1:$F$20,5,FALSE),VLOOKUP(B8469,Loan_Application_Baseline!$A$1:$F$20,6,FALSE))</f>
        <v>6.3798736130745581</v>
      </c>
      <c r="J8469">
        <f ca="1">VLOOKUP(A8469,Loan_Application_Baseline!$P$1:$Q$1001,2,FALSE)</f>
        <v>7707.1570679044844</v>
      </c>
    </row>
    <row r="8470" spans="1:10" x14ac:dyDescent="0.25">
      <c r="A8470">
        <v>749</v>
      </c>
      <c r="B8470" t="s">
        <v>29</v>
      </c>
      <c r="C8470" s="3">
        <v>43486.20232232639</v>
      </c>
      <c r="D8470" s="3">
        <v>43486.20232232639</v>
      </c>
      <c r="E8470" t="s">
        <v>60</v>
      </c>
      <c r="F8470" t="str">
        <f>VLOOKUP(B8470,Loan_Application_Baseline!$A$1:$F$20,2,FALSE)</f>
        <v>Prepare acceptance pack</v>
      </c>
      <c r="G8470" t="str">
        <f>VLOOKUP(B8470,Loan_Application_Baseline!$A$1:$F$20,3,FALSE)</f>
        <v>Loan Officer</v>
      </c>
      <c r="H8470" t="str">
        <f>VLOOKUP(B8470,Loan_Application_Baseline!$A$1:$F$20,4,FALSE)</f>
        <v>Customer Service</v>
      </c>
      <c r="I8470">
        <f ca="1">_xlfn.NORM.INV(RAND(),VLOOKUP(B8470,Loan_Application_Baseline!$A$1:$F$20,5,FALSE),VLOOKUP(B8470,Loan_Application_Baseline!$A$1:$F$20,6,FALSE))</f>
        <v>9.6545703868262009</v>
      </c>
      <c r="J8470">
        <f ca="1">VLOOKUP(A8470,Loan_Application_Baseline!$P$1:$Q$1001,2,FALSE)</f>
        <v>9098.2278175289375</v>
      </c>
    </row>
    <row r="8471" spans="1:10" x14ac:dyDescent="0.25">
      <c r="A8471">
        <v>755</v>
      </c>
      <c r="B8471" t="s">
        <v>11</v>
      </c>
      <c r="C8471" s="3">
        <v>43486.204904675928</v>
      </c>
      <c r="D8471" s="3">
        <v>43486.204904675928</v>
      </c>
      <c r="E8471" t="s">
        <v>60</v>
      </c>
      <c r="F8471" t="str">
        <f>VLOOKUP(B8471,Loan_Application_Baseline!$A$1:$F$20,2,FALSE)</f>
        <v>Return application back to applicant</v>
      </c>
      <c r="G8471" t="str">
        <f>VLOOKUP(B8471,Loan_Application_Baseline!$A$1:$F$20,3,FALSE)</f>
        <v>Loan Officer</v>
      </c>
      <c r="H8471" t="str">
        <f>VLOOKUP(B8471,Loan_Application_Baseline!$A$1:$F$20,4,FALSE)</f>
        <v>Customer Service</v>
      </c>
      <c r="I8471">
        <f ca="1">_xlfn.NORM.INV(RAND(),VLOOKUP(B8471,Loan_Application_Baseline!$A$1:$F$20,5,FALSE),VLOOKUP(B8471,Loan_Application_Baseline!$A$1:$F$20,6,FALSE))</f>
        <v>6.7996601135233785</v>
      </c>
      <c r="J8471">
        <f ca="1">VLOOKUP(A8471,Loan_Application_Baseline!$P$1:$Q$1001,2,FALSE)</f>
        <v>8636.4833868924634</v>
      </c>
    </row>
    <row r="8472" spans="1:10" x14ac:dyDescent="0.25">
      <c r="A8472">
        <v>739</v>
      </c>
      <c r="B8472" t="s">
        <v>40</v>
      </c>
      <c r="C8472" s="3">
        <v>43486.20601587963</v>
      </c>
      <c r="D8472" s="3">
        <v>43486.20601587963</v>
      </c>
      <c r="E8472" t="s">
        <v>60</v>
      </c>
      <c r="F8472" t="str">
        <f>VLOOKUP(B8472,Loan_Application_Baseline!$A$1:$F$20,2,FALSE)</f>
        <v>Cancel application</v>
      </c>
      <c r="G8472" t="str">
        <f>VLOOKUP(B8472,Loan_Application_Baseline!$A$1:$F$20,3,FALSE)</f>
        <v>Loan Officer</v>
      </c>
      <c r="H8472" t="str">
        <f>VLOOKUP(B8472,Loan_Application_Baseline!$A$1:$F$20,4,FALSE)</f>
        <v>Customer Service</v>
      </c>
      <c r="I8472">
        <f ca="1">_xlfn.NORM.INV(RAND(),VLOOKUP(B8472,Loan_Application_Baseline!$A$1:$F$20,5,FALSE),VLOOKUP(B8472,Loan_Application_Baseline!$A$1:$F$20,6,FALSE))</f>
        <v>8.9016620610111854</v>
      </c>
      <c r="J8472">
        <f ca="1">VLOOKUP(A8472,Loan_Application_Baseline!$P$1:$Q$1001,2,FALSE)</f>
        <v>8678.1220131707905</v>
      </c>
    </row>
    <row r="8473" spans="1:10" x14ac:dyDescent="0.25">
      <c r="A8473">
        <v>745</v>
      </c>
      <c r="B8473" t="s">
        <v>22</v>
      </c>
      <c r="C8473" s="3">
        <v>43486.208127800928</v>
      </c>
      <c r="D8473" s="3">
        <v>43486.208127800928</v>
      </c>
      <c r="E8473" t="s">
        <v>60</v>
      </c>
      <c r="F8473" t="str">
        <f>VLOOKUP(B8473,Loan_Application_Baseline!$A$1:$F$20,2,FALSE)</f>
        <v>Appraise property</v>
      </c>
      <c r="G8473" t="str">
        <f>VLOOKUP(B8473,Loan_Application_Baseline!$A$1:$F$20,3,FALSE)</f>
        <v>Appraiser</v>
      </c>
      <c r="H8473" t="str">
        <f>VLOOKUP(B8473,Loan_Application_Baseline!$A$1:$F$20,4,FALSE)</f>
        <v>Customer Service</v>
      </c>
      <c r="I8473">
        <f ca="1">_xlfn.NORM.INV(RAND(),VLOOKUP(B8473,Loan_Application_Baseline!$A$1:$F$20,5,FALSE),VLOOKUP(B8473,Loan_Application_Baseline!$A$1:$F$20,6,FALSE))</f>
        <v>21.378892441786192</v>
      </c>
      <c r="J8473">
        <f ca="1">VLOOKUP(A8473,Loan_Application_Baseline!$P$1:$Q$1001,2,FALSE)</f>
        <v>7649.5313878269008</v>
      </c>
    </row>
    <row r="8474" spans="1:10" x14ac:dyDescent="0.25">
      <c r="A8474">
        <v>754</v>
      </c>
      <c r="B8474" t="s">
        <v>13</v>
      </c>
      <c r="C8474" s="3">
        <v>43486.208287893518</v>
      </c>
      <c r="D8474" s="3">
        <v>43486.208287893518</v>
      </c>
      <c r="E8474" t="s">
        <v>60</v>
      </c>
      <c r="F8474" t="str">
        <f>VLOOKUP(B8474,Loan_Application_Baseline!$A$1:$F$20,2,FALSE)</f>
        <v>Receive updated application</v>
      </c>
      <c r="G8474" t="str">
        <f>VLOOKUP(B8474,Loan_Application_Baseline!$A$1:$F$20,3,FALSE)</f>
        <v>Loan Officer</v>
      </c>
      <c r="H8474" t="str">
        <f>VLOOKUP(B8474,Loan_Application_Baseline!$A$1:$F$20,4,FALSE)</f>
        <v>Customer Service</v>
      </c>
      <c r="I8474">
        <f ca="1">_xlfn.NORM.INV(RAND(),VLOOKUP(B8474,Loan_Application_Baseline!$A$1:$F$20,5,FALSE),VLOOKUP(B8474,Loan_Application_Baseline!$A$1:$F$20,6,FALSE))</f>
        <v>7.698441857815812</v>
      </c>
      <c r="J8474">
        <f ca="1">VLOOKUP(A8474,Loan_Application_Baseline!$P$1:$Q$1001,2,FALSE)</f>
        <v>9961.7756646267735</v>
      </c>
    </row>
    <row r="8475" spans="1:10" x14ac:dyDescent="0.25">
      <c r="A8475">
        <v>757</v>
      </c>
      <c r="B8475" t="s">
        <v>9</v>
      </c>
      <c r="C8475" s="3">
        <v>43486.208333333336</v>
      </c>
      <c r="D8475" s="3">
        <v>43486.208333333336</v>
      </c>
      <c r="E8475" t="s">
        <v>60</v>
      </c>
      <c r="F8475" t="str">
        <f>VLOOKUP(B8475,Loan_Application_Baseline!$A$1:$F$20,2,FALSE)</f>
        <v>Check application form completeness</v>
      </c>
      <c r="G8475" t="str">
        <f>VLOOKUP(B8475,Loan_Application_Baseline!$A$1:$F$20,3,FALSE)</f>
        <v>Loan Officer</v>
      </c>
      <c r="H8475" t="str">
        <f>VLOOKUP(B8475,Loan_Application_Baseline!$A$1:$F$20,4,FALSE)</f>
        <v>Customer Service</v>
      </c>
      <c r="I8475">
        <f ca="1">_xlfn.NORM.INV(RAND(),VLOOKUP(B8475,Loan_Application_Baseline!$A$1:$F$20,5,FALSE),VLOOKUP(B8475,Loan_Application_Baseline!$A$1:$F$20,6,FALSE))</f>
        <v>12.68716557424403</v>
      </c>
      <c r="J8475">
        <f ca="1">VLOOKUP(A8475,Loan_Application_Baseline!$P$1:$Q$1001,2,FALSE)</f>
        <v>11937.750532315658</v>
      </c>
    </row>
    <row r="8476" spans="1:10" x14ac:dyDescent="0.25">
      <c r="A8476">
        <v>751</v>
      </c>
      <c r="B8476" t="s">
        <v>25</v>
      </c>
      <c r="C8476" s="3">
        <v>43486.208552615739</v>
      </c>
      <c r="D8476" s="3">
        <v>43486.208552615739</v>
      </c>
      <c r="E8476" t="s">
        <v>60</v>
      </c>
      <c r="F8476" t="str">
        <f>VLOOKUP(B8476,Loan_Application_Baseline!$A$1:$F$20,2,FALSE)</f>
        <v>Assess eligibility</v>
      </c>
      <c r="G8476" t="str">
        <f>VLOOKUP(B8476,Loan_Application_Baseline!$A$1:$F$20,3,FALSE)</f>
        <v>Risk Manager</v>
      </c>
      <c r="H8476" t="str">
        <f>VLOOKUP(B8476,Loan_Application_Baseline!$A$1:$F$20,4,FALSE)</f>
        <v>Customer Service</v>
      </c>
      <c r="I8476">
        <f ca="1">_xlfn.NORM.INV(RAND(),VLOOKUP(B8476,Loan_Application_Baseline!$A$1:$F$20,5,FALSE),VLOOKUP(B8476,Loan_Application_Baseline!$A$1:$F$20,6,FALSE))</f>
        <v>19.05636510627707</v>
      </c>
      <c r="J8476">
        <f ca="1">VLOOKUP(A8476,Loan_Application_Baseline!$P$1:$Q$1001,2,FALSE)</f>
        <v>10053.481464541881</v>
      </c>
    </row>
    <row r="8477" spans="1:10" x14ac:dyDescent="0.25">
      <c r="A8477">
        <v>730</v>
      </c>
      <c r="B8477" t="s">
        <v>31</v>
      </c>
      <c r="C8477" s="3">
        <v>43486.211180011574</v>
      </c>
      <c r="D8477" s="3">
        <v>43486.211180011574</v>
      </c>
      <c r="E8477" t="s">
        <v>60</v>
      </c>
      <c r="F8477" t="str">
        <f>VLOOKUP(B8477,Loan_Application_Baseline!$A$1:$F$20,2,FALSE)</f>
        <v>Check if home insurance quote is requested</v>
      </c>
      <c r="G8477" t="str">
        <f>VLOOKUP(B8477,Loan_Application_Baseline!$A$1:$F$20,3,FALSE)</f>
        <v>Insurance Agent</v>
      </c>
      <c r="H8477" t="str">
        <f>VLOOKUP(B8477,Loan_Application_Baseline!$A$1:$F$20,4,FALSE)</f>
        <v>Customer Service</v>
      </c>
      <c r="I8477">
        <f ca="1">_xlfn.NORM.INV(RAND(),VLOOKUP(B8477,Loan_Application_Baseline!$A$1:$F$20,5,FALSE),VLOOKUP(B8477,Loan_Application_Baseline!$A$1:$F$20,6,FALSE))</f>
        <v>10.679758852470615</v>
      </c>
      <c r="J8477">
        <f ca="1">VLOOKUP(A8477,Loan_Application_Baseline!$P$1:$Q$1001,2,FALSE)</f>
        <v>9397.0150358282444</v>
      </c>
    </row>
    <row r="8478" spans="1:10" x14ac:dyDescent="0.25">
      <c r="A8478">
        <v>740</v>
      </c>
      <c r="B8478" t="s">
        <v>9</v>
      </c>
      <c r="C8478" s="3">
        <v>43486.211277314818</v>
      </c>
      <c r="D8478" s="3">
        <v>43486.211277314818</v>
      </c>
      <c r="E8478" t="s">
        <v>60</v>
      </c>
      <c r="F8478" t="str">
        <f>VLOOKUP(B8478,Loan_Application_Baseline!$A$1:$F$20,2,FALSE)</f>
        <v>Check application form completeness</v>
      </c>
      <c r="G8478" t="str">
        <f>VLOOKUP(B8478,Loan_Application_Baseline!$A$1:$F$20,3,FALSE)</f>
        <v>Loan Officer</v>
      </c>
      <c r="H8478" t="str">
        <f>VLOOKUP(B8478,Loan_Application_Baseline!$A$1:$F$20,4,FALSE)</f>
        <v>Customer Service</v>
      </c>
      <c r="I8478">
        <f ca="1">_xlfn.NORM.INV(RAND(),VLOOKUP(B8478,Loan_Application_Baseline!$A$1:$F$20,5,FALSE),VLOOKUP(B8478,Loan_Application_Baseline!$A$1:$F$20,6,FALSE))</f>
        <v>12.385931683054869</v>
      </c>
      <c r="J8478">
        <f ca="1">VLOOKUP(A8478,Loan_Application_Baseline!$P$1:$Q$1001,2,FALSE)</f>
        <v>12148.769993748441</v>
      </c>
    </row>
    <row r="8479" spans="1:10" x14ac:dyDescent="0.25">
      <c r="A8479">
        <v>753</v>
      </c>
      <c r="B8479" t="s">
        <v>9</v>
      </c>
      <c r="C8479" s="3">
        <v>43486.214014687503</v>
      </c>
      <c r="D8479" s="3">
        <v>43486.214014687503</v>
      </c>
      <c r="E8479" t="s">
        <v>60</v>
      </c>
      <c r="F8479" t="str">
        <f>VLOOKUP(B8479,Loan_Application_Baseline!$A$1:$F$20,2,FALSE)</f>
        <v>Check application form completeness</v>
      </c>
      <c r="G8479" t="str">
        <f>VLOOKUP(B8479,Loan_Application_Baseline!$A$1:$F$20,3,FALSE)</f>
        <v>Loan Officer</v>
      </c>
      <c r="H8479" t="str">
        <f>VLOOKUP(B8479,Loan_Application_Baseline!$A$1:$F$20,4,FALSE)</f>
        <v>Customer Service</v>
      </c>
      <c r="I8479">
        <f ca="1">_xlfn.NORM.INV(RAND(),VLOOKUP(B8479,Loan_Application_Baseline!$A$1:$F$20,5,FALSE),VLOOKUP(B8479,Loan_Application_Baseline!$A$1:$F$20,6,FALSE))</f>
        <v>8.8770857166969535</v>
      </c>
      <c r="J8479">
        <f ca="1">VLOOKUP(A8479,Loan_Application_Baseline!$P$1:$Q$1001,2,FALSE)</f>
        <v>8921.6748093513906</v>
      </c>
    </row>
    <row r="8480" spans="1:10" x14ac:dyDescent="0.25">
      <c r="A8480">
        <v>756</v>
      </c>
      <c r="B8480" t="s">
        <v>15</v>
      </c>
      <c r="C8480" s="3">
        <v>43486.214849606484</v>
      </c>
      <c r="D8480" s="3">
        <v>43486.214849606484</v>
      </c>
      <c r="E8480" t="s">
        <v>60</v>
      </c>
      <c r="F8480" t="str">
        <f>VLOOKUP(B8480,Loan_Application_Baseline!$A$1:$F$20,2,FALSE)</f>
        <v>Check credit history</v>
      </c>
      <c r="G8480" t="str">
        <f>VLOOKUP(B8480,Loan_Application_Baseline!$A$1:$F$20,3,FALSE)</f>
        <v>Credit Analyst</v>
      </c>
      <c r="H8480" t="str">
        <f>VLOOKUP(B8480,Loan_Application_Baseline!$A$1:$F$20,4,FALSE)</f>
        <v>Customer Service</v>
      </c>
      <c r="I8480">
        <f ca="1">_xlfn.NORM.INV(RAND(),VLOOKUP(B8480,Loan_Application_Baseline!$A$1:$F$20,5,FALSE),VLOOKUP(B8480,Loan_Application_Baseline!$A$1:$F$20,6,FALSE))</f>
        <v>12.587629342764403</v>
      </c>
      <c r="J8480">
        <f ca="1">VLOOKUP(A8480,Loan_Application_Baseline!$P$1:$Q$1001,2,FALSE)</f>
        <v>15825.783445645011</v>
      </c>
    </row>
    <row r="8481" spans="1:10" x14ac:dyDescent="0.25">
      <c r="A8481">
        <v>744</v>
      </c>
      <c r="B8481" t="s">
        <v>40</v>
      </c>
      <c r="C8481" s="3">
        <v>43486.217074884262</v>
      </c>
      <c r="D8481" s="3">
        <v>43486.217074884262</v>
      </c>
      <c r="E8481" t="s">
        <v>60</v>
      </c>
      <c r="F8481" t="str">
        <f>VLOOKUP(B8481,Loan_Application_Baseline!$A$1:$F$20,2,FALSE)</f>
        <v>Cancel application</v>
      </c>
      <c r="G8481" t="str">
        <f>VLOOKUP(B8481,Loan_Application_Baseline!$A$1:$F$20,3,FALSE)</f>
        <v>Loan Officer</v>
      </c>
      <c r="H8481" t="str">
        <f>VLOOKUP(B8481,Loan_Application_Baseline!$A$1:$F$20,4,FALSE)</f>
        <v>Customer Service</v>
      </c>
      <c r="I8481">
        <f ca="1">_xlfn.NORM.INV(RAND(),VLOOKUP(B8481,Loan_Application_Baseline!$A$1:$F$20,5,FALSE),VLOOKUP(B8481,Loan_Application_Baseline!$A$1:$F$20,6,FALSE))</f>
        <v>8.6206879526452518</v>
      </c>
      <c r="J8481">
        <f ca="1">VLOOKUP(A8481,Loan_Application_Baseline!$P$1:$Q$1001,2,FALSE)</f>
        <v>9250.2272808844373</v>
      </c>
    </row>
    <row r="8482" spans="1:10" x14ac:dyDescent="0.25">
      <c r="A8482">
        <v>749</v>
      </c>
      <c r="B8482" t="s">
        <v>31</v>
      </c>
      <c r="C8482" s="3">
        <v>43486.219899768519</v>
      </c>
      <c r="D8482" s="3">
        <v>43486.219899768519</v>
      </c>
      <c r="E8482" t="s">
        <v>60</v>
      </c>
      <c r="F8482" t="str">
        <f>VLOOKUP(B8482,Loan_Application_Baseline!$A$1:$F$20,2,FALSE)</f>
        <v>Check if home insurance quote is requested</v>
      </c>
      <c r="G8482" t="str">
        <f>VLOOKUP(B8482,Loan_Application_Baseline!$A$1:$F$20,3,FALSE)</f>
        <v>Insurance Agent</v>
      </c>
      <c r="H8482" t="str">
        <f>VLOOKUP(B8482,Loan_Application_Baseline!$A$1:$F$20,4,FALSE)</f>
        <v>Customer Service</v>
      </c>
      <c r="I8482">
        <f ca="1">_xlfn.NORM.INV(RAND(),VLOOKUP(B8482,Loan_Application_Baseline!$A$1:$F$20,5,FALSE),VLOOKUP(B8482,Loan_Application_Baseline!$A$1:$F$20,6,FALSE))</f>
        <v>6.932375870679869</v>
      </c>
      <c r="J8482">
        <f ca="1">VLOOKUP(A8482,Loan_Application_Baseline!$P$1:$Q$1001,2,FALSE)</f>
        <v>9098.2278175289375</v>
      </c>
    </row>
    <row r="8483" spans="1:10" x14ac:dyDescent="0.25">
      <c r="A8483">
        <v>750</v>
      </c>
      <c r="B8483" t="s">
        <v>13</v>
      </c>
      <c r="C8483" s="3">
        <v>43486.220043298614</v>
      </c>
      <c r="D8483" s="3">
        <v>43486.220043298614</v>
      </c>
      <c r="E8483" t="s">
        <v>60</v>
      </c>
      <c r="F8483" t="str">
        <f>VLOOKUP(B8483,Loan_Application_Baseline!$A$1:$F$20,2,FALSE)</f>
        <v>Receive updated application</v>
      </c>
      <c r="G8483" t="str">
        <f>VLOOKUP(B8483,Loan_Application_Baseline!$A$1:$F$20,3,FALSE)</f>
        <v>Loan Officer</v>
      </c>
      <c r="H8483" t="str">
        <f>VLOOKUP(B8483,Loan_Application_Baseline!$A$1:$F$20,4,FALSE)</f>
        <v>Customer Service</v>
      </c>
      <c r="I8483">
        <f ca="1">_xlfn.NORM.INV(RAND(),VLOOKUP(B8483,Loan_Application_Baseline!$A$1:$F$20,5,FALSE),VLOOKUP(B8483,Loan_Application_Baseline!$A$1:$F$20,6,FALSE))</f>
        <v>6.4327707323703525</v>
      </c>
      <c r="J8483">
        <f ca="1">VLOOKUP(A8483,Loan_Application_Baseline!$P$1:$Q$1001,2,FALSE)</f>
        <v>3623.8271421499949</v>
      </c>
    </row>
    <row r="8484" spans="1:10" x14ac:dyDescent="0.25">
      <c r="A8484">
        <v>752</v>
      </c>
      <c r="B8484" t="s">
        <v>15</v>
      </c>
      <c r="C8484" s="3">
        <v>43486.220403321757</v>
      </c>
      <c r="D8484" s="3">
        <v>43486.220403321757</v>
      </c>
      <c r="E8484" t="s">
        <v>60</v>
      </c>
      <c r="F8484" t="str">
        <f>VLOOKUP(B8484,Loan_Application_Baseline!$A$1:$F$20,2,FALSE)</f>
        <v>Check credit history</v>
      </c>
      <c r="G8484" t="str">
        <f>VLOOKUP(B8484,Loan_Application_Baseline!$A$1:$F$20,3,FALSE)</f>
        <v>Credit Analyst</v>
      </c>
      <c r="H8484" t="str">
        <f>VLOOKUP(B8484,Loan_Application_Baseline!$A$1:$F$20,4,FALSE)</f>
        <v>Customer Service</v>
      </c>
      <c r="I8484">
        <f ca="1">_xlfn.NORM.INV(RAND(),VLOOKUP(B8484,Loan_Application_Baseline!$A$1:$F$20,5,FALSE),VLOOKUP(B8484,Loan_Application_Baseline!$A$1:$F$20,6,FALSE))</f>
        <v>17.796805341517121</v>
      </c>
      <c r="J8484">
        <f ca="1">VLOOKUP(A8484,Loan_Application_Baseline!$P$1:$Q$1001,2,FALSE)</f>
        <v>7707.1570679044844</v>
      </c>
    </row>
    <row r="8485" spans="1:10" x14ac:dyDescent="0.25">
      <c r="A8485">
        <v>758</v>
      </c>
      <c r="B8485" t="s">
        <v>9</v>
      </c>
      <c r="C8485" s="3">
        <v>43486.222222222219</v>
      </c>
      <c r="D8485" s="3">
        <v>43486.222222222219</v>
      </c>
      <c r="E8485" t="s">
        <v>60</v>
      </c>
      <c r="F8485" t="str">
        <f>VLOOKUP(B8485,Loan_Application_Baseline!$A$1:$F$20,2,FALSE)</f>
        <v>Check application form completeness</v>
      </c>
      <c r="G8485" t="str">
        <f>VLOOKUP(B8485,Loan_Application_Baseline!$A$1:$F$20,3,FALSE)</f>
        <v>Loan Officer</v>
      </c>
      <c r="H8485" t="str">
        <f>VLOOKUP(B8485,Loan_Application_Baseline!$A$1:$F$20,4,FALSE)</f>
        <v>Customer Service</v>
      </c>
      <c r="I8485">
        <f ca="1">_xlfn.NORM.INV(RAND(),VLOOKUP(B8485,Loan_Application_Baseline!$A$1:$F$20,5,FALSE),VLOOKUP(B8485,Loan_Application_Baseline!$A$1:$F$20,6,FALSE))</f>
        <v>10.640580276632678</v>
      </c>
      <c r="J8485">
        <f ca="1">VLOOKUP(A8485,Loan_Application_Baseline!$P$1:$Q$1001,2,FALSE)</f>
        <v>9329.8547446299453</v>
      </c>
    </row>
    <row r="8486" spans="1:10" x14ac:dyDescent="0.25">
      <c r="A8486">
        <v>755</v>
      </c>
      <c r="B8486" t="s">
        <v>13</v>
      </c>
      <c r="C8486" s="3">
        <v>43486.22842615741</v>
      </c>
      <c r="D8486" s="3">
        <v>43486.22842615741</v>
      </c>
      <c r="E8486" t="s">
        <v>60</v>
      </c>
      <c r="F8486" t="str">
        <f>VLOOKUP(B8486,Loan_Application_Baseline!$A$1:$F$20,2,FALSE)</f>
        <v>Receive updated application</v>
      </c>
      <c r="G8486" t="str">
        <f>VLOOKUP(B8486,Loan_Application_Baseline!$A$1:$F$20,3,FALSE)</f>
        <v>Loan Officer</v>
      </c>
      <c r="H8486" t="str">
        <f>VLOOKUP(B8486,Loan_Application_Baseline!$A$1:$F$20,4,FALSE)</f>
        <v>Customer Service</v>
      </c>
      <c r="I8486">
        <f ca="1">_xlfn.NORM.INV(RAND(),VLOOKUP(B8486,Loan_Application_Baseline!$A$1:$F$20,5,FALSE),VLOOKUP(B8486,Loan_Application_Baseline!$A$1:$F$20,6,FALSE))</f>
        <v>7.1082816944154184</v>
      </c>
      <c r="J8486">
        <f ca="1">VLOOKUP(A8486,Loan_Application_Baseline!$P$1:$Q$1001,2,FALSE)</f>
        <v>8636.4833868924634</v>
      </c>
    </row>
    <row r="8487" spans="1:10" x14ac:dyDescent="0.25">
      <c r="A8487">
        <v>751</v>
      </c>
      <c r="B8487" t="s">
        <v>27</v>
      </c>
      <c r="C8487" s="3">
        <v>43486.229655740739</v>
      </c>
      <c r="D8487" s="3">
        <v>43486.229655740739</v>
      </c>
      <c r="E8487" t="s">
        <v>60</v>
      </c>
      <c r="F8487" t="str">
        <f>VLOOKUP(B8487,Loan_Application_Baseline!$A$1:$F$20,2,FALSE)</f>
        <v>Reject application</v>
      </c>
      <c r="G8487" t="str">
        <f>VLOOKUP(B8487,Loan_Application_Baseline!$A$1:$F$20,3,FALSE)</f>
        <v>Loan Officer</v>
      </c>
      <c r="H8487" t="str">
        <f>VLOOKUP(B8487,Loan_Application_Baseline!$A$1:$F$20,4,FALSE)</f>
        <v>Customer Service</v>
      </c>
      <c r="I8487">
        <f ca="1">_xlfn.NORM.INV(RAND(),VLOOKUP(B8487,Loan_Application_Baseline!$A$1:$F$20,5,FALSE),VLOOKUP(B8487,Loan_Application_Baseline!$A$1:$F$20,6,FALSE))</f>
        <v>8.9458452128604868</v>
      </c>
      <c r="J8487">
        <f ca="1">VLOOKUP(A8487,Loan_Application_Baseline!$P$1:$Q$1001,2,FALSE)</f>
        <v>10053.481464541881</v>
      </c>
    </row>
    <row r="8488" spans="1:10" x14ac:dyDescent="0.25">
      <c r="A8488">
        <v>754</v>
      </c>
      <c r="B8488" t="s">
        <v>9</v>
      </c>
      <c r="C8488" s="3">
        <v>43486.230115937498</v>
      </c>
      <c r="D8488" s="3">
        <v>43486.230115937498</v>
      </c>
      <c r="E8488" t="s">
        <v>60</v>
      </c>
      <c r="F8488" t="str">
        <f>VLOOKUP(B8488,Loan_Application_Baseline!$A$1:$F$20,2,FALSE)</f>
        <v>Check application form completeness</v>
      </c>
      <c r="G8488" t="str">
        <f>VLOOKUP(B8488,Loan_Application_Baseline!$A$1:$F$20,3,FALSE)</f>
        <v>Loan Officer</v>
      </c>
      <c r="H8488" t="str">
        <f>VLOOKUP(B8488,Loan_Application_Baseline!$A$1:$F$20,4,FALSE)</f>
        <v>Customer Service</v>
      </c>
      <c r="I8488">
        <f ca="1">_xlfn.NORM.INV(RAND(),VLOOKUP(B8488,Loan_Application_Baseline!$A$1:$F$20,5,FALSE),VLOOKUP(B8488,Loan_Application_Baseline!$A$1:$F$20,6,FALSE))</f>
        <v>6.5040787487808061</v>
      </c>
      <c r="J8488">
        <f ca="1">VLOOKUP(A8488,Loan_Application_Baseline!$P$1:$Q$1001,2,FALSE)</f>
        <v>9961.7756646267735</v>
      </c>
    </row>
    <row r="8489" spans="1:10" x14ac:dyDescent="0.25">
      <c r="A8489">
        <v>745</v>
      </c>
      <c r="B8489" t="s">
        <v>19</v>
      </c>
      <c r="C8489" s="3">
        <v>43486.230115949074</v>
      </c>
      <c r="D8489" s="3">
        <v>43486.230115949074</v>
      </c>
      <c r="E8489" t="s">
        <v>60</v>
      </c>
      <c r="F8489" t="str">
        <f>VLOOKUP(B8489,Loan_Application_Baseline!$A$1:$F$20,2,FALSE)</f>
        <v>Assess loan risk</v>
      </c>
      <c r="G8489" t="str">
        <f>VLOOKUP(B8489,Loan_Application_Baseline!$A$1:$F$20,3,FALSE)</f>
        <v>Risk Manager</v>
      </c>
      <c r="H8489" t="str">
        <f>VLOOKUP(B8489,Loan_Application_Baseline!$A$1:$F$20,4,FALSE)</f>
        <v>Customer Service</v>
      </c>
      <c r="I8489">
        <f ca="1">_xlfn.NORM.INV(RAND(),VLOOKUP(B8489,Loan_Application_Baseline!$A$1:$F$20,5,FALSE),VLOOKUP(B8489,Loan_Application_Baseline!$A$1:$F$20,6,FALSE))</f>
        <v>23.658608570635209</v>
      </c>
      <c r="J8489">
        <f ca="1">VLOOKUP(A8489,Loan_Application_Baseline!$P$1:$Q$1001,2,FALSE)</f>
        <v>7649.5313878269008</v>
      </c>
    </row>
    <row r="8490" spans="1:10" x14ac:dyDescent="0.25">
      <c r="A8490">
        <v>757</v>
      </c>
      <c r="B8490" t="s">
        <v>11</v>
      </c>
      <c r="C8490" s="3">
        <v>43486.232060277776</v>
      </c>
      <c r="D8490" s="3">
        <v>43486.232060277776</v>
      </c>
      <c r="E8490" t="s">
        <v>60</v>
      </c>
      <c r="F8490" t="str">
        <f>VLOOKUP(B8490,Loan_Application_Baseline!$A$1:$F$20,2,FALSE)</f>
        <v>Return application back to applicant</v>
      </c>
      <c r="G8490" t="str">
        <f>VLOOKUP(B8490,Loan_Application_Baseline!$A$1:$F$20,3,FALSE)</f>
        <v>Loan Officer</v>
      </c>
      <c r="H8490" t="str">
        <f>VLOOKUP(B8490,Loan_Application_Baseline!$A$1:$F$20,4,FALSE)</f>
        <v>Customer Service</v>
      </c>
      <c r="I8490">
        <f ca="1">_xlfn.NORM.INV(RAND(),VLOOKUP(B8490,Loan_Application_Baseline!$A$1:$F$20,5,FALSE),VLOOKUP(B8490,Loan_Application_Baseline!$A$1:$F$20,6,FALSE))</f>
        <v>7.349204480808714</v>
      </c>
      <c r="J8490">
        <f ca="1">VLOOKUP(A8490,Loan_Application_Baseline!$P$1:$Q$1001,2,FALSE)</f>
        <v>11937.750532315658</v>
      </c>
    </row>
    <row r="8491" spans="1:10" x14ac:dyDescent="0.25">
      <c r="A8491">
        <v>730</v>
      </c>
      <c r="B8491" t="s">
        <v>34</v>
      </c>
      <c r="C8491" s="3">
        <v>43486.234708645832</v>
      </c>
      <c r="D8491" s="3">
        <v>43486.234708645832</v>
      </c>
      <c r="E8491" t="s">
        <v>60</v>
      </c>
      <c r="F8491" t="str">
        <f>VLOOKUP(B8491,Loan_Application_Baseline!$A$1:$F$20,2,FALSE)</f>
        <v>Send home insurance quote</v>
      </c>
      <c r="G8491" t="str">
        <f>VLOOKUP(B8491,Loan_Application_Baseline!$A$1:$F$20,3,FALSE)</f>
        <v>Insurance Agent</v>
      </c>
      <c r="H8491" t="str">
        <f>VLOOKUP(B8491,Loan_Application_Baseline!$A$1:$F$20,4,FALSE)</f>
        <v>Customer Service</v>
      </c>
      <c r="I8491">
        <f ca="1">_xlfn.NORM.INV(RAND(),VLOOKUP(B8491,Loan_Application_Baseline!$A$1:$F$20,5,FALSE),VLOOKUP(B8491,Loan_Application_Baseline!$A$1:$F$20,6,FALSE))</f>
        <v>7.8680091998134447</v>
      </c>
      <c r="J8491">
        <f ca="1">VLOOKUP(A8491,Loan_Application_Baseline!$P$1:$Q$1001,2,FALSE)</f>
        <v>9397.0150358282444</v>
      </c>
    </row>
    <row r="8492" spans="1:10" x14ac:dyDescent="0.25">
      <c r="A8492">
        <v>759</v>
      </c>
      <c r="B8492" t="s">
        <v>9</v>
      </c>
      <c r="C8492" s="3">
        <v>43486.236111111109</v>
      </c>
      <c r="D8492" s="3">
        <v>43486.236111111109</v>
      </c>
      <c r="E8492" t="s">
        <v>60</v>
      </c>
      <c r="F8492" t="str">
        <f>VLOOKUP(B8492,Loan_Application_Baseline!$A$1:$F$20,2,FALSE)</f>
        <v>Check application form completeness</v>
      </c>
      <c r="G8492" t="str">
        <f>VLOOKUP(B8492,Loan_Application_Baseline!$A$1:$F$20,3,FALSE)</f>
        <v>Loan Officer</v>
      </c>
      <c r="H8492" t="str">
        <f>VLOOKUP(B8492,Loan_Application_Baseline!$A$1:$F$20,4,FALSE)</f>
        <v>Customer Service</v>
      </c>
      <c r="I8492">
        <f ca="1">_xlfn.NORM.INV(RAND(),VLOOKUP(B8492,Loan_Application_Baseline!$A$1:$F$20,5,FALSE),VLOOKUP(B8492,Loan_Application_Baseline!$A$1:$F$20,6,FALSE))</f>
        <v>12.916407983621056</v>
      </c>
      <c r="J8492">
        <f ca="1">VLOOKUP(A8492,Loan_Application_Baseline!$P$1:$Q$1001,2,FALSE)</f>
        <v>11245.37449515146</v>
      </c>
    </row>
    <row r="8493" spans="1:10" x14ac:dyDescent="0.25">
      <c r="A8493">
        <v>740</v>
      </c>
      <c r="B8493" t="s">
        <v>11</v>
      </c>
      <c r="C8493" s="3">
        <v>43486.236181342596</v>
      </c>
      <c r="D8493" s="3">
        <v>43486.236181342596</v>
      </c>
      <c r="E8493" t="s">
        <v>60</v>
      </c>
      <c r="F8493" t="str">
        <f>VLOOKUP(B8493,Loan_Application_Baseline!$A$1:$F$20,2,FALSE)</f>
        <v>Return application back to applicant</v>
      </c>
      <c r="G8493" t="str">
        <f>VLOOKUP(B8493,Loan_Application_Baseline!$A$1:$F$20,3,FALSE)</f>
        <v>Loan Officer</v>
      </c>
      <c r="H8493" t="str">
        <f>VLOOKUP(B8493,Loan_Application_Baseline!$A$1:$F$20,4,FALSE)</f>
        <v>Customer Service</v>
      </c>
      <c r="I8493">
        <f ca="1">_xlfn.NORM.INV(RAND(),VLOOKUP(B8493,Loan_Application_Baseline!$A$1:$F$20,5,FALSE),VLOOKUP(B8493,Loan_Application_Baseline!$A$1:$F$20,6,FALSE))</f>
        <v>6.419868287151008</v>
      </c>
      <c r="J8493">
        <f ca="1">VLOOKUP(A8493,Loan_Application_Baseline!$P$1:$Q$1001,2,FALSE)</f>
        <v>12148.769993748441</v>
      </c>
    </row>
    <row r="8494" spans="1:10" x14ac:dyDescent="0.25">
      <c r="A8494">
        <v>756</v>
      </c>
      <c r="B8494" t="s">
        <v>22</v>
      </c>
      <c r="C8494" s="3">
        <v>43486.237784074074</v>
      </c>
      <c r="D8494" s="3">
        <v>43486.237784074074</v>
      </c>
      <c r="E8494" t="s">
        <v>60</v>
      </c>
      <c r="F8494" t="str">
        <f>VLOOKUP(B8494,Loan_Application_Baseline!$A$1:$F$20,2,FALSE)</f>
        <v>Appraise property</v>
      </c>
      <c r="G8494" t="str">
        <f>VLOOKUP(B8494,Loan_Application_Baseline!$A$1:$F$20,3,FALSE)</f>
        <v>Appraiser</v>
      </c>
      <c r="H8494" t="str">
        <f>VLOOKUP(B8494,Loan_Application_Baseline!$A$1:$F$20,4,FALSE)</f>
        <v>Customer Service</v>
      </c>
      <c r="I8494">
        <f ca="1">_xlfn.NORM.INV(RAND(),VLOOKUP(B8494,Loan_Application_Baseline!$A$1:$F$20,5,FALSE),VLOOKUP(B8494,Loan_Application_Baseline!$A$1:$F$20,6,FALSE))</f>
        <v>25.313907371768508</v>
      </c>
      <c r="J8494">
        <f ca="1">VLOOKUP(A8494,Loan_Application_Baseline!$P$1:$Q$1001,2,FALSE)</f>
        <v>15825.783445645011</v>
      </c>
    </row>
    <row r="8495" spans="1:10" x14ac:dyDescent="0.25">
      <c r="A8495">
        <v>753</v>
      </c>
      <c r="B8495" t="s">
        <v>15</v>
      </c>
      <c r="C8495" s="3">
        <v>43486.237847199074</v>
      </c>
      <c r="D8495" s="3">
        <v>43486.237847199074</v>
      </c>
      <c r="E8495" t="s">
        <v>60</v>
      </c>
      <c r="F8495" t="str">
        <f>VLOOKUP(B8495,Loan_Application_Baseline!$A$1:$F$20,2,FALSE)</f>
        <v>Check credit history</v>
      </c>
      <c r="G8495" t="str">
        <f>VLOOKUP(B8495,Loan_Application_Baseline!$A$1:$F$20,3,FALSE)</f>
        <v>Credit Analyst</v>
      </c>
      <c r="H8495" t="str">
        <f>VLOOKUP(B8495,Loan_Application_Baseline!$A$1:$F$20,4,FALSE)</f>
        <v>Customer Service</v>
      </c>
      <c r="I8495">
        <f ca="1">_xlfn.NORM.INV(RAND(),VLOOKUP(B8495,Loan_Application_Baseline!$A$1:$F$20,5,FALSE),VLOOKUP(B8495,Loan_Application_Baseline!$A$1:$F$20,6,FALSE))</f>
        <v>12.719321888828137</v>
      </c>
      <c r="J8495">
        <f ca="1">VLOOKUP(A8495,Loan_Application_Baseline!$P$1:$Q$1001,2,FALSE)</f>
        <v>8921.6748093513906</v>
      </c>
    </row>
    <row r="8496" spans="1:10" x14ac:dyDescent="0.25">
      <c r="A8496">
        <v>749</v>
      </c>
      <c r="B8496" t="s">
        <v>34</v>
      </c>
      <c r="C8496" s="3">
        <v>43486.240758749998</v>
      </c>
      <c r="D8496" s="3">
        <v>43486.240758749998</v>
      </c>
      <c r="E8496" t="s">
        <v>60</v>
      </c>
      <c r="F8496" t="str">
        <f>VLOOKUP(B8496,Loan_Application_Baseline!$A$1:$F$20,2,FALSE)</f>
        <v>Send home insurance quote</v>
      </c>
      <c r="G8496" t="str">
        <f>VLOOKUP(B8496,Loan_Application_Baseline!$A$1:$F$20,3,FALSE)</f>
        <v>Insurance Agent</v>
      </c>
      <c r="H8496" t="str">
        <f>VLOOKUP(B8496,Loan_Application_Baseline!$A$1:$F$20,4,FALSE)</f>
        <v>Customer Service</v>
      </c>
      <c r="I8496">
        <f ca="1">_xlfn.NORM.INV(RAND(),VLOOKUP(B8496,Loan_Application_Baseline!$A$1:$F$20,5,FALSE),VLOOKUP(B8496,Loan_Application_Baseline!$A$1:$F$20,6,FALSE))</f>
        <v>8.9737896517327496</v>
      </c>
      <c r="J8496">
        <f ca="1">VLOOKUP(A8496,Loan_Application_Baseline!$P$1:$Q$1001,2,FALSE)</f>
        <v>9098.2278175289375</v>
      </c>
    </row>
    <row r="8497" spans="1:10" x14ac:dyDescent="0.25">
      <c r="A8497">
        <v>758</v>
      </c>
      <c r="B8497" t="s">
        <v>15</v>
      </c>
      <c r="C8497" s="3">
        <v>43486.241284166666</v>
      </c>
      <c r="D8497" s="3">
        <v>43486.241284166666</v>
      </c>
      <c r="E8497" t="s">
        <v>60</v>
      </c>
      <c r="F8497" t="str">
        <f>VLOOKUP(B8497,Loan_Application_Baseline!$A$1:$F$20,2,FALSE)</f>
        <v>Check credit history</v>
      </c>
      <c r="G8497" t="str">
        <f>VLOOKUP(B8497,Loan_Application_Baseline!$A$1:$F$20,3,FALSE)</f>
        <v>Credit Analyst</v>
      </c>
      <c r="H8497" t="str">
        <f>VLOOKUP(B8497,Loan_Application_Baseline!$A$1:$F$20,4,FALSE)</f>
        <v>Customer Service</v>
      </c>
      <c r="I8497">
        <f ca="1">_xlfn.NORM.INV(RAND(),VLOOKUP(B8497,Loan_Application_Baseline!$A$1:$F$20,5,FALSE),VLOOKUP(B8497,Loan_Application_Baseline!$A$1:$F$20,6,FALSE))</f>
        <v>13.939918087393986</v>
      </c>
      <c r="J8497">
        <f ca="1">VLOOKUP(A8497,Loan_Application_Baseline!$P$1:$Q$1001,2,FALSE)</f>
        <v>9329.8547446299453</v>
      </c>
    </row>
    <row r="8498" spans="1:10" x14ac:dyDescent="0.25">
      <c r="A8498">
        <v>750</v>
      </c>
      <c r="B8498" t="s">
        <v>9</v>
      </c>
      <c r="C8498" s="3">
        <v>43486.24227195602</v>
      </c>
      <c r="D8498" s="3">
        <v>43486.24227195602</v>
      </c>
      <c r="E8498" t="s">
        <v>60</v>
      </c>
      <c r="F8498" t="str">
        <f>VLOOKUP(B8498,Loan_Application_Baseline!$A$1:$F$20,2,FALSE)</f>
        <v>Check application form completeness</v>
      </c>
      <c r="G8498" t="str">
        <f>VLOOKUP(B8498,Loan_Application_Baseline!$A$1:$F$20,3,FALSE)</f>
        <v>Loan Officer</v>
      </c>
      <c r="H8498" t="str">
        <f>VLOOKUP(B8498,Loan_Application_Baseline!$A$1:$F$20,4,FALSE)</f>
        <v>Customer Service</v>
      </c>
      <c r="I8498">
        <f ca="1">_xlfn.NORM.INV(RAND(),VLOOKUP(B8498,Loan_Application_Baseline!$A$1:$F$20,5,FALSE),VLOOKUP(B8498,Loan_Application_Baseline!$A$1:$F$20,6,FALSE))</f>
        <v>9.6052645695063266</v>
      </c>
      <c r="J8498">
        <f ca="1">VLOOKUP(A8498,Loan_Application_Baseline!$P$1:$Q$1001,2,FALSE)</f>
        <v>3623.8271421499949</v>
      </c>
    </row>
    <row r="8499" spans="1:10" x14ac:dyDescent="0.25">
      <c r="A8499">
        <v>752</v>
      </c>
      <c r="B8499" t="s">
        <v>22</v>
      </c>
      <c r="C8499" s="3">
        <v>43486.243077129628</v>
      </c>
      <c r="D8499" s="3">
        <v>43486.243077129628</v>
      </c>
      <c r="E8499" t="s">
        <v>60</v>
      </c>
      <c r="F8499" t="str">
        <f>VLOOKUP(B8499,Loan_Application_Baseline!$A$1:$F$20,2,FALSE)</f>
        <v>Appraise property</v>
      </c>
      <c r="G8499" t="str">
        <f>VLOOKUP(B8499,Loan_Application_Baseline!$A$1:$F$20,3,FALSE)</f>
        <v>Appraiser</v>
      </c>
      <c r="H8499" t="str">
        <f>VLOOKUP(B8499,Loan_Application_Baseline!$A$1:$F$20,4,FALSE)</f>
        <v>Customer Service</v>
      </c>
      <c r="I8499">
        <f ca="1">_xlfn.NORM.INV(RAND(),VLOOKUP(B8499,Loan_Application_Baseline!$A$1:$F$20,5,FALSE),VLOOKUP(B8499,Loan_Application_Baseline!$A$1:$F$20,6,FALSE))</f>
        <v>21.95453748579952</v>
      </c>
      <c r="J8499">
        <f ca="1">VLOOKUP(A8499,Loan_Application_Baseline!$P$1:$Q$1001,2,FALSE)</f>
        <v>7707.1570679044844</v>
      </c>
    </row>
    <row r="8500" spans="1:10" x14ac:dyDescent="0.25">
      <c r="A8500">
        <v>755</v>
      </c>
      <c r="B8500" t="s">
        <v>9</v>
      </c>
      <c r="C8500" s="3">
        <v>43486.246616863427</v>
      </c>
      <c r="D8500" s="3">
        <v>43486.246616863427</v>
      </c>
      <c r="E8500" t="s">
        <v>60</v>
      </c>
      <c r="F8500" t="str">
        <f>VLOOKUP(B8500,Loan_Application_Baseline!$A$1:$F$20,2,FALSE)</f>
        <v>Check application form completeness</v>
      </c>
      <c r="G8500" t="str">
        <f>VLOOKUP(B8500,Loan_Application_Baseline!$A$1:$F$20,3,FALSE)</f>
        <v>Loan Officer</v>
      </c>
      <c r="H8500" t="str">
        <f>VLOOKUP(B8500,Loan_Application_Baseline!$A$1:$F$20,4,FALSE)</f>
        <v>Customer Service</v>
      </c>
      <c r="I8500">
        <f ca="1">_xlfn.NORM.INV(RAND(),VLOOKUP(B8500,Loan_Application_Baseline!$A$1:$F$20,5,FALSE),VLOOKUP(B8500,Loan_Application_Baseline!$A$1:$F$20,6,FALSE))</f>
        <v>9.157400854699512</v>
      </c>
      <c r="J8500">
        <f ca="1">VLOOKUP(A8500,Loan_Application_Baseline!$P$1:$Q$1001,2,FALSE)</f>
        <v>8636.4833868924634</v>
      </c>
    </row>
    <row r="8501" spans="1:10" x14ac:dyDescent="0.25">
      <c r="A8501">
        <v>754</v>
      </c>
      <c r="B8501" t="s">
        <v>11</v>
      </c>
      <c r="C8501" s="3">
        <v>43486.248929236113</v>
      </c>
      <c r="D8501" s="3">
        <v>43486.248929236113</v>
      </c>
      <c r="E8501" t="s">
        <v>60</v>
      </c>
      <c r="F8501" t="str">
        <f>VLOOKUP(B8501,Loan_Application_Baseline!$A$1:$F$20,2,FALSE)</f>
        <v>Return application back to applicant</v>
      </c>
      <c r="G8501" t="str">
        <f>VLOOKUP(B8501,Loan_Application_Baseline!$A$1:$F$20,3,FALSE)</f>
        <v>Loan Officer</v>
      </c>
      <c r="H8501" t="str">
        <f>VLOOKUP(B8501,Loan_Application_Baseline!$A$1:$F$20,4,FALSE)</f>
        <v>Customer Service</v>
      </c>
      <c r="I8501">
        <f ca="1">_xlfn.NORM.INV(RAND(),VLOOKUP(B8501,Loan_Application_Baseline!$A$1:$F$20,5,FALSE),VLOOKUP(B8501,Loan_Application_Baseline!$A$1:$F$20,6,FALSE))</f>
        <v>6.4273368121244374</v>
      </c>
      <c r="J8501">
        <f ca="1">VLOOKUP(A8501,Loan_Application_Baseline!$P$1:$Q$1001,2,FALSE)</f>
        <v>9961.7756646267735</v>
      </c>
    </row>
    <row r="8502" spans="1:10" x14ac:dyDescent="0.25">
      <c r="A8502">
        <v>760</v>
      </c>
      <c r="B8502" t="s">
        <v>9</v>
      </c>
      <c r="C8502" s="3">
        <v>43486.25</v>
      </c>
      <c r="D8502" s="3">
        <v>43486.25</v>
      </c>
      <c r="E8502" t="s">
        <v>60</v>
      </c>
      <c r="F8502" t="str">
        <f>VLOOKUP(B8502,Loan_Application_Baseline!$A$1:$F$20,2,FALSE)</f>
        <v>Check application form completeness</v>
      </c>
      <c r="G8502" t="str">
        <f>VLOOKUP(B8502,Loan_Application_Baseline!$A$1:$F$20,3,FALSE)</f>
        <v>Loan Officer</v>
      </c>
      <c r="H8502" t="str">
        <f>VLOOKUP(B8502,Loan_Application_Baseline!$A$1:$F$20,4,FALSE)</f>
        <v>Customer Service</v>
      </c>
      <c r="I8502">
        <f ca="1">_xlfn.NORM.INV(RAND(),VLOOKUP(B8502,Loan_Application_Baseline!$A$1:$F$20,5,FALSE),VLOOKUP(B8502,Loan_Application_Baseline!$A$1:$F$20,6,FALSE))</f>
        <v>10.723011761266202</v>
      </c>
      <c r="J8502">
        <f ca="1">VLOOKUP(A8502,Loan_Application_Baseline!$P$1:$Q$1001,2,FALSE)</f>
        <v>11542.748577593515</v>
      </c>
    </row>
    <row r="8503" spans="1:10" x14ac:dyDescent="0.25">
      <c r="A8503">
        <v>759</v>
      </c>
      <c r="B8503" t="s">
        <v>11</v>
      </c>
      <c r="C8503" s="3">
        <v>43486.251224525462</v>
      </c>
      <c r="D8503" s="3">
        <v>43486.251224525462</v>
      </c>
      <c r="E8503" t="s">
        <v>60</v>
      </c>
      <c r="F8503" t="str">
        <f>VLOOKUP(B8503,Loan_Application_Baseline!$A$1:$F$20,2,FALSE)</f>
        <v>Return application back to applicant</v>
      </c>
      <c r="G8503" t="str">
        <f>VLOOKUP(B8503,Loan_Application_Baseline!$A$1:$F$20,3,FALSE)</f>
        <v>Loan Officer</v>
      </c>
      <c r="H8503" t="str">
        <f>VLOOKUP(B8503,Loan_Application_Baseline!$A$1:$F$20,4,FALSE)</f>
        <v>Customer Service</v>
      </c>
      <c r="I8503">
        <f ca="1">_xlfn.NORM.INV(RAND(),VLOOKUP(B8503,Loan_Application_Baseline!$A$1:$F$20,5,FALSE),VLOOKUP(B8503,Loan_Application_Baseline!$A$1:$F$20,6,FALSE))</f>
        <v>5.9927149645896991</v>
      </c>
      <c r="J8503">
        <f ca="1">VLOOKUP(A8503,Loan_Application_Baseline!$P$1:$Q$1001,2,FALSE)</f>
        <v>11245.37449515146</v>
      </c>
    </row>
    <row r="8504" spans="1:10" x14ac:dyDescent="0.25">
      <c r="A8504">
        <v>745</v>
      </c>
      <c r="B8504" t="s">
        <v>25</v>
      </c>
      <c r="C8504" s="3">
        <v>43486.252543032409</v>
      </c>
      <c r="D8504" s="3">
        <v>43486.252543032409</v>
      </c>
      <c r="E8504" t="s">
        <v>60</v>
      </c>
      <c r="F8504" t="str">
        <f>VLOOKUP(B8504,Loan_Application_Baseline!$A$1:$F$20,2,FALSE)</f>
        <v>Assess eligibility</v>
      </c>
      <c r="G8504" t="str">
        <f>VLOOKUP(B8504,Loan_Application_Baseline!$A$1:$F$20,3,FALSE)</f>
        <v>Risk Manager</v>
      </c>
      <c r="H8504" t="str">
        <f>VLOOKUP(B8504,Loan_Application_Baseline!$A$1:$F$20,4,FALSE)</f>
        <v>Customer Service</v>
      </c>
      <c r="I8504">
        <f ca="1">_xlfn.NORM.INV(RAND(),VLOOKUP(B8504,Loan_Application_Baseline!$A$1:$F$20,5,FALSE),VLOOKUP(B8504,Loan_Application_Baseline!$A$1:$F$20,6,FALSE))</f>
        <v>17.815429568038429</v>
      </c>
      <c r="J8504">
        <f ca="1">VLOOKUP(A8504,Loan_Application_Baseline!$P$1:$Q$1001,2,FALSE)</f>
        <v>7649.5313878269008</v>
      </c>
    </row>
    <row r="8505" spans="1:10" x14ac:dyDescent="0.25">
      <c r="A8505">
        <v>757</v>
      </c>
      <c r="B8505" t="s">
        <v>13</v>
      </c>
      <c r="C8505" s="3">
        <v>43486.254157708332</v>
      </c>
      <c r="D8505" s="3">
        <v>43486.254157708332</v>
      </c>
      <c r="E8505" t="s">
        <v>60</v>
      </c>
      <c r="F8505" t="str">
        <f>VLOOKUP(B8505,Loan_Application_Baseline!$A$1:$F$20,2,FALSE)</f>
        <v>Receive updated application</v>
      </c>
      <c r="G8505" t="str">
        <f>VLOOKUP(B8505,Loan_Application_Baseline!$A$1:$F$20,3,FALSE)</f>
        <v>Loan Officer</v>
      </c>
      <c r="H8505" t="str">
        <f>VLOOKUP(B8505,Loan_Application_Baseline!$A$1:$F$20,4,FALSE)</f>
        <v>Customer Service</v>
      </c>
      <c r="I8505">
        <f ca="1">_xlfn.NORM.INV(RAND(),VLOOKUP(B8505,Loan_Application_Baseline!$A$1:$F$20,5,FALSE),VLOOKUP(B8505,Loan_Application_Baseline!$A$1:$F$20,6,FALSE))</f>
        <v>7.055319821488343</v>
      </c>
      <c r="J8505">
        <f ca="1">VLOOKUP(A8505,Loan_Application_Baseline!$P$1:$Q$1001,2,FALSE)</f>
        <v>11937.750532315658</v>
      </c>
    </row>
    <row r="8506" spans="1:10" x14ac:dyDescent="0.25">
      <c r="A8506">
        <v>730</v>
      </c>
      <c r="B8506" t="s">
        <v>38</v>
      </c>
      <c r="C8506" s="3">
        <v>43486.254505034725</v>
      </c>
      <c r="D8506" s="3">
        <v>43486.254505034725</v>
      </c>
      <c r="E8506" t="s">
        <v>60</v>
      </c>
      <c r="F8506" t="str">
        <f>VLOOKUP(B8506,Loan_Application_Baseline!$A$1:$F$20,2,FALSE)</f>
        <v>Verify repayment agreement</v>
      </c>
      <c r="G8506" t="str">
        <f>VLOOKUP(B8506,Loan_Application_Baseline!$A$1:$F$20,3,FALSE)</f>
        <v>Loan Officer</v>
      </c>
      <c r="H8506" t="str">
        <f>VLOOKUP(B8506,Loan_Application_Baseline!$A$1:$F$20,4,FALSE)</f>
        <v>Customer Service</v>
      </c>
      <c r="I8506">
        <f ca="1">_xlfn.NORM.INV(RAND(),VLOOKUP(B8506,Loan_Application_Baseline!$A$1:$F$20,5,FALSE),VLOOKUP(B8506,Loan_Application_Baseline!$A$1:$F$20,6,FALSE))</f>
        <v>10.481775465673532</v>
      </c>
      <c r="J8506">
        <f ca="1">VLOOKUP(A8506,Loan_Application_Baseline!$P$1:$Q$1001,2,FALSE)</f>
        <v>9397.0150358282444</v>
      </c>
    </row>
    <row r="8507" spans="1:10" x14ac:dyDescent="0.25">
      <c r="A8507">
        <v>756</v>
      </c>
      <c r="B8507" t="s">
        <v>19</v>
      </c>
      <c r="C8507" s="3">
        <v>43486.258525833335</v>
      </c>
      <c r="D8507" s="3">
        <v>43486.258525833335</v>
      </c>
      <c r="E8507" t="s">
        <v>60</v>
      </c>
      <c r="F8507" t="str">
        <f>VLOOKUP(B8507,Loan_Application_Baseline!$A$1:$F$20,2,FALSE)</f>
        <v>Assess loan risk</v>
      </c>
      <c r="G8507" t="str">
        <f>VLOOKUP(B8507,Loan_Application_Baseline!$A$1:$F$20,3,FALSE)</f>
        <v>Risk Manager</v>
      </c>
      <c r="H8507" t="str">
        <f>VLOOKUP(B8507,Loan_Application_Baseline!$A$1:$F$20,4,FALSE)</f>
        <v>Customer Service</v>
      </c>
      <c r="I8507">
        <f ca="1">_xlfn.NORM.INV(RAND(),VLOOKUP(B8507,Loan_Application_Baseline!$A$1:$F$20,5,FALSE),VLOOKUP(B8507,Loan_Application_Baseline!$A$1:$F$20,6,FALSE))</f>
        <v>18.020625533066291</v>
      </c>
      <c r="J8507">
        <f ca="1">VLOOKUP(A8507,Loan_Application_Baseline!$P$1:$Q$1001,2,FALSE)</f>
        <v>15825.783445645011</v>
      </c>
    </row>
    <row r="8508" spans="1:10" x14ac:dyDescent="0.25">
      <c r="A8508">
        <v>740</v>
      </c>
      <c r="B8508" t="s">
        <v>13</v>
      </c>
      <c r="C8508" s="3">
        <v>43486.258773576388</v>
      </c>
      <c r="D8508" s="3">
        <v>43486.258773576388</v>
      </c>
      <c r="E8508" t="s">
        <v>60</v>
      </c>
      <c r="F8508" t="str">
        <f>VLOOKUP(B8508,Loan_Application_Baseline!$A$1:$F$20,2,FALSE)</f>
        <v>Receive updated application</v>
      </c>
      <c r="G8508" t="str">
        <f>VLOOKUP(B8508,Loan_Application_Baseline!$A$1:$F$20,3,FALSE)</f>
        <v>Loan Officer</v>
      </c>
      <c r="H8508" t="str">
        <f>VLOOKUP(B8508,Loan_Application_Baseline!$A$1:$F$20,4,FALSE)</f>
        <v>Customer Service</v>
      </c>
      <c r="I8508">
        <f ca="1">_xlfn.NORM.INV(RAND(),VLOOKUP(B8508,Loan_Application_Baseline!$A$1:$F$20,5,FALSE),VLOOKUP(B8508,Loan_Application_Baseline!$A$1:$F$20,6,FALSE))</f>
        <v>7.3155291612115354</v>
      </c>
      <c r="J8508">
        <f ca="1">VLOOKUP(A8508,Loan_Application_Baseline!$P$1:$Q$1001,2,FALSE)</f>
        <v>12148.769993748441</v>
      </c>
    </row>
    <row r="8509" spans="1:10" x14ac:dyDescent="0.25">
      <c r="A8509">
        <v>749</v>
      </c>
      <c r="B8509" t="s">
        <v>38</v>
      </c>
      <c r="C8509" s="3">
        <v>43486.259259432867</v>
      </c>
      <c r="D8509" s="3">
        <v>43486.259259432867</v>
      </c>
      <c r="E8509" t="s">
        <v>60</v>
      </c>
      <c r="F8509" t="str">
        <f>VLOOKUP(B8509,Loan_Application_Baseline!$A$1:$F$20,2,FALSE)</f>
        <v>Verify repayment agreement</v>
      </c>
      <c r="G8509" t="str">
        <f>VLOOKUP(B8509,Loan_Application_Baseline!$A$1:$F$20,3,FALSE)</f>
        <v>Loan Officer</v>
      </c>
      <c r="H8509" t="str">
        <f>VLOOKUP(B8509,Loan_Application_Baseline!$A$1:$F$20,4,FALSE)</f>
        <v>Customer Service</v>
      </c>
      <c r="I8509">
        <f ca="1">_xlfn.NORM.INV(RAND(),VLOOKUP(B8509,Loan_Application_Baseline!$A$1:$F$20,5,FALSE),VLOOKUP(B8509,Loan_Application_Baseline!$A$1:$F$20,6,FALSE))</f>
        <v>11.701145332349851</v>
      </c>
      <c r="J8509">
        <f ca="1">VLOOKUP(A8509,Loan_Application_Baseline!$P$1:$Q$1001,2,FALSE)</f>
        <v>9098.2278175289375</v>
      </c>
    </row>
    <row r="8510" spans="1:10" x14ac:dyDescent="0.25">
      <c r="A8510">
        <v>753</v>
      </c>
      <c r="B8510" t="s">
        <v>22</v>
      </c>
      <c r="C8510" s="3">
        <v>43486.259708993057</v>
      </c>
      <c r="D8510" s="3">
        <v>43486.259708993057</v>
      </c>
      <c r="E8510" t="s">
        <v>60</v>
      </c>
      <c r="F8510" t="str">
        <f>VLOOKUP(B8510,Loan_Application_Baseline!$A$1:$F$20,2,FALSE)</f>
        <v>Appraise property</v>
      </c>
      <c r="G8510" t="str">
        <f>VLOOKUP(B8510,Loan_Application_Baseline!$A$1:$F$20,3,FALSE)</f>
        <v>Appraiser</v>
      </c>
      <c r="H8510" t="str">
        <f>VLOOKUP(B8510,Loan_Application_Baseline!$A$1:$F$20,4,FALSE)</f>
        <v>Customer Service</v>
      </c>
      <c r="I8510">
        <f ca="1">_xlfn.NORM.INV(RAND(),VLOOKUP(B8510,Loan_Application_Baseline!$A$1:$F$20,5,FALSE),VLOOKUP(B8510,Loan_Application_Baseline!$A$1:$F$20,6,FALSE))</f>
        <v>26.513301851454017</v>
      </c>
      <c r="J8510">
        <f ca="1">VLOOKUP(A8510,Loan_Application_Baseline!$P$1:$Q$1001,2,FALSE)</f>
        <v>8921.6748093513906</v>
      </c>
    </row>
    <row r="8511" spans="1:10" x14ac:dyDescent="0.25">
      <c r="A8511">
        <v>758</v>
      </c>
      <c r="B8511" t="s">
        <v>22</v>
      </c>
      <c r="C8511" s="3">
        <v>43486.262292754633</v>
      </c>
      <c r="D8511" s="3">
        <v>43486.262292754633</v>
      </c>
      <c r="E8511" t="s">
        <v>60</v>
      </c>
      <c r="F8511" t="str">
        <f>VLOOKUP(B8511,Loan_Application_Baseline!$A$1:$F$20,2,FALSE)</f>
        <v>Appraise property</v>
      </c>
      <c r="G8511" t="str">
        <f>VLOOKUP(B8511,Loan_Application_Baseline!$A$1:$F$20,3,FALSE)</f>
        <v>Appraiser</v>
      </c>
      <c r="H8511" t="str">
        <f>VLOOKUP(B8511,Loan_Application_Baseline!$A$1:$F$20,4,FALSE)</f>
        <v>Customer Service</v>
      </c>
      <c r="I8511">
        <f ca="1">_xlfn.NORM.INV(RAND(),VLOOKUP(B8511,Loan_Application_Baseline!$A$1:$F$20,5,FALSE),VLOOKUP(B8511,Loan_Application_Baseline!$A$1:$F$20,6,FALSE))</f>
        <v>24.924897933908344</v>
      </c>
      <c r="J8511">
        <f ca="1">VLOOKUP(A8511,Loan_Application_Baseline!$P$1:$Q$1001,2,FALSE)</f>
        <v>9329.8547446299453</v>
      </c>
    </row>
    <row r="8512" spans="1:10" x14ac:dyDescent="0.25">
      <c r="A8512">
        <v>752</v>
      </c>
      <c r="B8512" t="s">
        <v>19</v>
      </c>
      <c r="C8512" s="3">
        <v>43486.26333303241</v>
      </c>
      <c r="D8512" s="3">
        <v>43486.26333303241</v>
      </c>
      <c r="E8512" t="s">
        <v>60</v>
      </c>
      <c r="F8512" t="str">
        <f>VLOOKUP(B8512,Loan_Application_Baseline!$A$1:$F$20,2,FALSE)</f>
        <v>Assess loan risk</v>
      </c>
      <c r="G8512" t="str">
        <f>VLOOKUP(B8512,Loan_Application_Baseline!$A$1:$F$20,3,FALSE)</f>
        <v>Risk Manager</v>
      </c>
      <c r="H8512" t="str">
        <f>VLOOKUP(B8512,Loan_Application_Baseline!$A$1:$F$20,4,FALSE)</f>
        <v>Customer Service</v>
      </c>
      <c r="I8512">
        <f ca="1">_xlfn.NORM.INV(RAND(),VLOOKUP(B8512,Loan_Application_Baseline!$A$1:$F$20,5,FALSE),VLOOKUP(B8512,Loan_Application_Baseline!$A$1:$F$20,6,FALSE))</f>
        <v>16.790341566274897</v>
      </c>
      <c r="J8512">
        <f ca="1">VLOOKUP(A8512,Loan_Application_Baseline!$P$1:$Q$1001,2,FALSE)</f>
        <v>7707.1570679044844</v>
      </c>
    </row>
    <row r="8513" spans="1:10" x14ac:dyDescent="0.25">
      <c r="A8513">
        <v>761</v>
      </c>
      <c r="B8513" t="s">
        <v>9</v>
      </c>
      <c r="C8513" s="3">
        <v>43486.263888888891</v>
      </c>
      <c r="D8513" s="3">
        <v>43486.263888888891</v>
      </c>
      <c r="E8513" t="s">
        <v>60</v>
      </c>
      <c r="F8513" t="str">
        <f>VLOOKUP(B8513,Loan_Application_Baseline!$A$1:$F$20,2,FALSE)</f>
        <v>Check application form completeness</v>
      </c>
      <c r="G8513" t="str">
        <f>VLOOKUP(B8513,Loan_Application_Baseline!$A$1:$F$20,3,FALSE)</f>
        <v>Loan Officer</v>
      </c>
      <c r="H8513" t="str">
        <f>VLOOKUP(B8513,Loan_Application_Baseline!$A$1:$F$20,4,FALSE)</f>
        <v>Customer Service</v>
      </c>
      <c r="I8513">
        <f ca="1">_xlfn.NORM.INV(RAND(),VLOOKUP(B8513,Loan_Application_Baseline!$A$1:$F$20,5,FALSE),VLOOKUP(B8513,Loan_Application_Baseline!$A$1:$F$20,6,FALSE))</f>
        <v>9.3171138441717751</v>
      </c>
      <c r="J8513">
        <f ca="1">VLOOKUP(A8513,Loan_Application_Baseline!$P$1:$Q$1001,2,FALSE)</f>
        <v>7735.5435996015385</v>
      </c>
    </row>
    <row r="8514" spans="1:10" x14ac:dyDescent="0.25">
      <c r="A8514">
        <v>755</v>
      </c>
      <c r="B8514" t="s">
        <v>11</v>
      </c>
      <c r="C8514" s="3">
        <v>43486.265626145832</v>
      </c>
      <c r="D8514" s="3">
        <v>43486.265626145832</v>
      </c>
      <c r="E8514" t="s">
        <v>60</v>
      </c>
      <c r="F8514" t="str">
        <f>VLOOKUP(B8514,Loan_Application_Baseline!$A$1:$F$20,2,FALSE)</f>
        <v>Return application back to applicant</v>
      </c>
      <c r="G8514" t="str">
        <f>VLOOKUP(B8514,Loan_Application_Baseline!$A$1:$F$20,3,FALSE)</f>
        <v>Loan Officer</v>
      </c>
      <c r="H8514" t="str">
        <f>VLOOKUP(B8514,Loan_Application_Baseline!$A$1:$F$20,4,FALSE)</f>
        <v>Customer Service</v>
      </c>
      <c r="I8514">
        <f ca="1">_xlfn.NORM.INV(RAND(),VLOOKUP(B8514,Loan_Application_Baseline!$A$1:$F$20,5,FALSE),VLOOKUP(B8514,Loan_Application_Baseline!$A$1:$F$20,6,FALSE))</f>
        <v>5.7882561125221406</v>
      </c>
      <c r="J8514">
        <f ca="1">VLOOKUP(A8514,Loan_Application_Baseline!$P$1:$Q$1001,2,FALSE)</f>
        <v>8636.4833868924634</v>
      </c>
    </row>
    <row r="8515" spans="1:10" x14ac:dyDescent="0.25">
      <c r="A8515">
        <v>750</v>
      </c>
      <c r="B8515" t="s">
        <v>15</v>
      </c>
      <c r="C8515" s="3">
        <v>43486.2658896875</v>
      </c>
      <c r="D8515" s="3">
        <v>43486.2658896875</v>
      </c>
      <c r="E8515" t="s">
        <v>60</v>
      </c>
      <c r="F8515" t="str">
        <f>VLOOKUP(B8515,Loan_Application_Baseline!$A$1:$F$20,2,FALSE)</f>
        <v>Check credit history</v>
      </c>
      <c r="G8515" t="str">
        <f>VLOOKUP(B8515,Loan_Application_Baseline!$A$1:$F$20,3,FALSE)</f>
        <v>Credit Analyst</v>
      </c>
      <c r="H8515" t="str">
        <f>VLOOKUP(B8515,Loan_Application_Baseline!$A$1:$F$20,4,FALSE)</f>
        <v>Customer Service</v>
      </c>
      <c r="I8515">
        <f ca="1">_xlfn.NORM.INV(RAND(),VLOOKUP(B8515,Loan_Application_Baseline!$A$1:$F$20,5,FALSE),VLOOKUP(B8515,Loan_Application_Baseline!$A$1:$F$20,6,FALSE))</f>
        <v>17.479758440995912</v>
      </c>
      <c r="J8515">
        <f ca="1">VLOOKUP(A8515,Loan_Application_Baseline!$P$1:$Q$1001,2,FALSE)</f>
        <v>3623.8271421499949</v>
      </c>
    </row>
    <row r="8516" spans="1:10" x14ac:dyDescent="0.25">
      <c r="A8516">
        <v>754</v>
      </c>
      <c r="B8516" t="s">
        <v>13</v>
      </c>
      <c r="C8516" s="3">
        <v>43486.268631967592</v>
      </c>
      <c r="D8516" s="3">
        <v>43486.268631967592</v>
      </c>
      <c r="E8516" t="s">
        <v>60</v>
      </c>
      <c r="F8516" t="str">
        <f>VLOOKUP(B8516,Loan_Application_Baseline!$A$1:$F$20,2,FALSE)</f>
        <v>Receive updated application</v>
      </c>
      <c r="G8516" t="str">
        <f>VLOOKUP(B8516,Loan_Application_Baseline!$A$1:$F$20,3,FALSE)</f>
        <v>Loan Officer</v>
      </c>
      <c r="H8516" t="str">
        <f>VLOOKUP(B8516,Loan_Application_Baseline!$A$1:$F$20,4,FALSE)</f>
        <v>Customer Service</v>
      </c>
      <c r="I8516">
        <f ca="1">_xlfn.NORM.INV(RAND(),VLOOKUP(B8516,Loan_Application_Baseline!$A$1:$F$20,5,FALSE),VLOOKUP(B8516,Loan_Application_Baseline!$A$1:$F$20,6,FALSE))</f>
        <v>8.3955903159577421</v>
      </c>
      <c r="J8516">
        <f ca="1">VLOOKUP(A8516,Loan_Application_Baseline!$P$1:$Q$1001,2,FALSE)</f>
        <v>9961.7756646267735</v>
      </c>
    </row>
    <row r="8517" spans="1:10" x14ac:dyDescent="0.25">
      <c r="A8517">
        <v>745</v>
      </c>
      <c r="B8517" t="s">
        <v>27</v>
      </c>
      <c r="C8517" s="3">
        <v>43486.27134939815</v>
      </c>
      <c r="D8517" s="3">
        <v>43486.27134939815</v>
      </c>
      <c r="E8517" t="s">
        <v>60</v>
      </c>
      <c r="F8517" t="str">
        <f>VLOOKUP(B8517,Loan_Application_Baseline!$A$1:$F$20,2,FALSE)</f>
        <v>Reject application</v>
      </c>
      <c r="G8517" t="str">
        <f>VLOOKUP(B8517,Loan_Application_Baseline!$A$1:$F$20,3,FALSE)</f>
        <v>Loan Officer</v>
      </c>
      <c r="H8517" t="str">
        <f>VLOOKUP(B8517,Loan_Application_Baseline!$A$1:$F$20,4,FALSE)</f>
        <v>Customer Service</v>
      </c>
      <c r="I8517">
        <f ca="1">_xlfn.NORM.INV(RAND(),VLOOKUP(B8517,Loan_Application_Baseline!$A$1:$F$20,5,FALSE),VLOOKUP(B8517,Loan_Application_Baseline!$A$1:$F$20,6,FALSE))</f>
        <v>9.4486095995419834</v>
      </c>
      <c r="J8517">
        <f ca="1">VLOOKUP(A8517,Loan_Application_Baseline!$P$1:$Q$1001,2,FALSE)</f>
        <v>7649.5313878269008</v>
      </c>
    </row>
    <row r="8518" spans="1:10" x14ac:dyDescent="0.25">
      <c r="A8518">
        <v>760</v>
      </c>
      <c r="B8518" t="s">
        <v>11</v>
      </c>
      <c r="C8518" s="3">
        <v>43486.273372071759</v>
      </c>
      <c r="D8518" s="3">
        <v>43486.273372071759</v>
      </c>
      <c r="E8518" t="s">
        <v>60</v>
      </c>
      <c r="F8518" t="str">
        <f>VLOOKUP(B8518,Loan_Application_Baseline!$A$1:$F$20,2,FALSE)</f>
        <v>Return application back to applicant</v>
      </c>
      <c r="G8518" t="str">
        <f>VLOOKUP(B8518,Loan_Application_Baseline!$A$1:$F$20,3,FALSE)</f>
        <v>Loan Officer</v>
      </c>
      <c r="H8518" t="str">
        <f>VLOOKUP(B8518,Loan_Application_Baseline!$A$1:$F$20,4,FALSE)</f>
        <v>Customer Service</v>
      </c>
      <c r="I8518">
        <f ca="1">_xlfn.NORM.INV(RAND(),VLOOKUP(B8518,Loan_Application_Baseline!$A$1:$F$20,5,FALSE),VLOOKUP(B8518,Loan_Application_Baseline!$A$1:$F$20,6,FALSE))</f>
        <v>7.1457506563068351</v>
      </c>
      <c r="J8518">
        <f ca="1">VLOOKUP(A8518,Loan_Application_Baseline!$P$1:$Q$1001,2,FALSE)</f>
        <v>11542.748577593515</v>
      </c>
    </row>
    <row r="8519" spans="1:10" x14ac:dyDescent="0.25">
      <c r="A8519">
        <v>730</v>
      </c>
      <c r="B8519" t="s">
        <v>42</v>
      </c>
      <c r="C8519" s="3">
        <v>43486.274596493058</v>
      </c>
      <c r="D8519" s="3">
        <v>43486.274596493058</v>
      </c>
      <c r="E8519" t="s">
        <v>60</v>
      </c>
      <c r="F8519" t="str">
        <f>VLOOKUP(B8519,Loan_Application_Baseline!$A$1:$F$20,2,FALSE)</f>
        <v>Approve application</v>
      </c>
      <c r="G8519" t="str">
        <f>VLOOKUP(B8519,Loan_Application_Baseline!$A$1:$F$20,3,FALSE)</f>
        <v>Loan Officer</v>
      </c>
      <c r="H8519" t="str">
        <f>VLOOKUP(B8519,Loan_Application_Baseline!$A$1:$F$20,4,FALSE)</f>
        <v>Customer Service</v>
      </c>
      <c r="I8519">
        <f ca="1">_xlfn.NORM.INV(RAND(),VLOOKUP(B8519,Loan_Application_Baseline!$A$1:$F$20,5,FALSE),VLOOKUP(B8519,Loan_Application_Baseline!$A$1:$F$20,6,FALSE))</f>
        <v>19.508730770947835</v>
      </c>
      <c r="J8519">
        <f ca="1">VLOOKUP(A8519,Loan_Application_Baseline!$P$1:$Q$1001,2,FALSE)</f>
        <v>9397.0150358282444</v>
      </c>
    </row>
    <row r="8520" spans="1:10" x14ac:dyDescent="0.25">
      <c r="A8520">
        <v>757</v>
      </c>
      <c r="B8520" t="s">
        <v>9</v>
      </c>
      <c r="C8520" s="3">
        <v>43486.274670370367</v>
      </c>
      <c r="D8520" s="3">
        <v>43486.274670370367</v>
      </c>
      <c r="E8520" t="s">
        <v>60</v>
      </c>
      <c r="F8520" t="str">
        <f>VLOOKUP(B8520,Loan_Application_Baseline!$A$1:$F$20,2,FALSE)</f>
        <v>Check application form completeness</v>
      </c>
      <c r="G8520" t="str">
        <f>VLOOKUP(B8520,Loan_Application_Baseline!$A$1:$F$20,3,FALSE)</f>
        <v>Loan Officer</v>
      </c>
      <c r="H8520" t="str">
        <f>VLOOKUP(B8520,Loan_Application_Baseline!$A$1:$F$20,4,FALSE)</f>
        <v>Customer Service</v>
      </c>
      <c r="I8520">
        <f ca="1">_xlfn.NORM.INV(RAND(),VLOOKUP(B8520,Loan_Application_Baseline!$A$1:$F$20,5,FALSE),VLOOKUP(B8520,Loan_Application_Baseline!$A$1:$F$20,6,FALSE))</f>
        <v>8.322289161585168</v>
      </c>
      <c r="J8520">
        <f ca="1">VLOOKUP(A8520,Loan_Application_Baseline!$P$1:$Q$1001,2,FALSE)</f>
        <v>11937.750532315658</v>
      </c>
    </row>
    <row r="8521" spans="1:10" x14ac:dyDescent="0.25">
      <c r="A8521">
        <v>759</v>
      </c>
      <c r="B8521" t="s">
        <v>13</v>
      </c>
      <c r="C8521" s="3">
        <v>43486.275219861112</v>
      </c>
      <c r="D8521" s="3">
        <v>43486.275219861112</v>
      </c>
      <c r="E8521" t="s">
        <v>60</v>
      </c>
      <c r="F8521" t="str">
        <f>VLOOKUP(B8521,Loan_Application_Baseline!$A$1:$F$20,2,FALSE)</f>
        <v>Receive updated application</v>
      </c>
      <c r="G8521" t="str">
        <f>VLOOKUP(B8521,Loan_Application_Baseline!$A$1:$F$20,3,FALSE)</f>
        <v>Loan Officer</v>
      </c>
      <c r="H8521" t="str">
        <f>VLOOKUP(B8521,Loan_Application_Baseline!$A$1:$F$20,4,FALSE)</f>
        <v>Customer Service</v>
      </c>
      <c r="I8521">
        <f ca="1">_xlfn.NORM.INV(RAND(),VLOOKUP(B8521,Loan_Application_Baseline!$A$1:$F$20,5,FALSE),VLOOKUP(B8521,Loan_Application_Baseline!$A$1:$F$20,6,FALSE))</f>
        <v>7.2588602873635013</v>
      </c>
      <c r="J8521">
        <f ca="1">VLOOKUP(A8521,Loan_Application_Baseline!$P$1:$Q$1001,2,FALSE)</f>
        <v>11245.37449515146</v>
      </c>
    </row>
    <row r="8522" spans="1:10" x14ac:dyDescent="0.25">
      <c r="A8522">
        <v>762</v>
      </c>
      <c r="B8522" t="s">
        <v>9</v>
      </c>
      <c r="C8522" s="3">
        <v>43486.277777777781</v>
      </c>
      <c r="D8522" s="3">
        <v>43486.277777777781</v>
      </c>
      <c r="E8522" t="s">
        <v>60</v>
      </c>
      <c r="F8522" t="str">
        <f>VLOOKUP(B8522,Loan_Application_Baseline!$A$1:$F$20,2,FALSE)</f>
        <v>Check application form completeness</v>
      </c>
      <c r="G8522" t="str">
        <f>VLOOKUP(B8522,Loan_Application_Baseline!$A$1:$F$20,3,FALSE)</f>
        <v>Loan Officer</v>
      </c>
      <c r="H8522" t="str">
        <f>VLOOKUP(B8522,Loan_Application_Baseline!$A$1:$F$20,4,FALSE)</f>
        <v>Customer Service</v>
      </c>
      <c r="I8522">
        <f ca="1">_xlfn.NORM.INV(RAND(),VLOOKUP(B8522,Loan_Application_Baseline!$A$1:$F$20,5,FALSE),VLOOKUP(B8522,Loan_Application_Baseline!$A$1:$F$20,6,FALSE))</f>
        <v>9.9832233334731875</v>
      </c>
      <c r="J8522">
        <f ca="1">VLOOKUP(A8522,Loan_Application_Baseline!$P$1:$Q$1001,2,FALSE)</f>
        <v>10672.664811211325</v>
      </c>
    </row>
    <row r="8523" spans="1:10" x14ac:dyDescent="0.25">
      <c r="A8523">
        <v>753</v>
      </c>
      <c r="B8523" t="s">
        <v>19</v>
      </c>
      <c r="C8523" s="3">
        <v>43486.280284664354</v>
      </c>
      <c r="D8523" s="3">
        <v>43486.280284664354</v>
      </c>
      <c r="E8523" t="s">
        <v>60</v>
      </c>
      <c r="F8523" t="str">
        <f>VLOOKUP(B8523,Loan_Application_Baseline!$A$1:$F$20,2,FALSE)</f>
        <v>Assess loan risk</v>
      </c>
      <c r="G8523" t="str">
        <f>VLOOKUP(B8523,Loan_Application_Baseline!$A$1:$F$20,3,FALSE)</f>
        <v>Risk Manager</v>
      </c>
      <c r="H8523" t="str">
        <f>VLOOKUP(B8523,Loan_Application_Baseline!$A$1:$F$20,4,FALSE)</f>
        <v>Customer Service</v>
      </c>
      <c r="I8523">
        <f ca="1">_xlfn.NORM.INV(RAND(),VLOOKUP(B8523,Loan_Application_Baseline!$A$1:$F$20,5,FALSE),VLOOKUP(B8523,Loan_Application_Baseline!$A$1:$F$20,6,FALSE))</f>
        <v>17.154785872885654</v>
      </c>
      <c r="J8523">
        <f ca="1">VLOOKUP(A8523,Loan_Application_Baseline!$P$1:$Q$1001,2,FALSE)</f>
        <v>8921.6748093513906</v>
      </c>
    </row>
    <row r="8524" spans="1:10" x14ac:dyDescent="0.25">
      <c r="A8524">
        <v>758</v>
      </c>
      <c r="B8524" t="s">
        <v>19</v>
      </c>
      <c r="C8524" s="3">
        <v>43486.280999085648</v>
      </c>
      <c r="D8524" s="3">
        <v>43486.280999085648</v>
      </c>
      <c r="E8524" t="s">
        <v>60</v>
      </c>
      <c r="F8524" t="str">
        <f>VLOOKUP(B8524,Loan_Application_Baseline!$A$1:$F$20,2,FALSE)</f>
        <v>Assess loan risk</v>
      </c>
      <c r="G8524" t="str">
        <f>VLOOKUP(B8524,Loan_Application_Baseline!$A$1:$F$20,3,FALSE)</f>
        <v>Risk Manager</v>
      </c>
      <c r="H8524" t="str">
        <f>VLOOKUP(B8524,Loan_Application_Baseline!$A$1:$F$20,4,FALSE)</f>
        <v>Customer Service</v>
      </c>
      <c r="I8524">
        <f ca="1">_xlfn.NORM.INV(RAND(),VLOOKUP(B8524,Loan_Application_Baseline!$A$1:$F$20,5,FALSE),VLOOKUP(B8524,Loan_Application_Baseline!$A$1:$F$20,6,FALSE))</f>
        <v>18.200386495085638</v>
      </c>
      <c r="J8524">
        <f ca="1">VLOOKUP(A8524,Loan_Application_Baseline!$P$1:$Q$1001,2,FALSE)</f>
        <v>9329.8547446299453</v>
      </c>
    </row>
    <row r="8525" spans="1:10" x14ac:dyDescent="0.25">
      <c r="A8525">
        <v>750</v>
      </c>
      <c r="B8525" t="s">
        <v>22</v>
      </c>
      <c r="C8525" s="3">
        <v>43486.281020381946</v>
      </c>
      <c r="D8525" s="3">
        <v>43486.281020381946</v>
      </c>
      <c r="E8525" t="s">
        <v>60</v>
      </c>
      <c r="F8525" t="str">
        <f>VLOOKUP(B8525,Loan_Application_Baseline!$A$1:$F$20,2,FALSE)</f>
        <v>Appraise property</v>
      </c>
      <c r="G8525" t="str">
        <f>VLOOKUP(B8525,Loan_Application_Baseline!$A$1:$F$20,3,FALSE)</f>
        <v>Appraiser</v>
      </c>
      <c r="H8525" t="str">
        <f>VLOOKUP(B8525,Loan_Application_Baseline!$A$1:$F$20,4,FALSE)</f>
        <v>Customer Service</v>
      </c>
      <c r="I8525">
        <f ca="1">_xlfn.NORM.INV(RAND(),VLOOKUP(B8525,Loan_Application_Baseline!$A$1:$F$20,5,FALSE),VLOOKUP(B8525,Loan_Application_Baseline!$A$1:$F$20,6,FALSE))</f>
        <v>28.815006902873318</v>
      </c>
      <c r="J8525">
        <f ca="1">VLOOKUP(A8525,Loan_Application_Baseline!$P$1:$Q$1001,2,FALSE)</f>
        <v>3623.8271421499949</v>
      </c>
    </row>
    <row r="8526" spans="1:10" x14ac:dyDescent="0.25">
      <c r="A8526">
        <v>756</v>
      </c>
      <c r="B8526" t="s">
        <v>25</v>
      </c>
      <c r="C8526" s="3">
        <v>43486.281169363428</v>
      </c>
      <c r="D8526" s="3">
        <v>43486.281169363428</v>
      </c>
      <c r="E8526" t="s">
        <v>60</v>
      </c>
      <c r="F8526" t="str">
        <f>VLOOKUP(B8526,Loan_Application_Baseline!$A$1:$F$20,2,FALSE)</f>
        <v>Assess eligibility</v>
      </c>
      <c r="G8526" t="str">
        <f>VLOOKUP(B8526,Loan_Application_Baseline!$A$1:$F$20,3,FALSE)</f>
        <v>Risk Manager</v>
      </c>
      <c r="H8526" t="str">
        <f>VLOOKUP(B8526,Loan_Application_Baseline!$A$1:$F$20,4,FALSE)</f>
        <v>Customer Service</v>
      </c>
      <c r="I8526">
        <f ca="1">_xlfn.NORM.INV(RAND(),VLOOKUP(B8526,Loan_Application_Baseline!$A$1:$F$20,5,FALSE),VLOOKUP(B8526,Loan_Application_Baseline!$A$1:$F$20,6,FALSE))</f>
        <v>16.311769567585209</v>
      </c>
      <c r="J8526">
        <f ca="1">VLOOKUP(A8526,Loan_Application_Baseline!$P$1:$Q$1001,2,FALSE)</f>
        <v>15825.783445645011</v>
      </c>
    </row>
    <row r="8527" spans="1:10" x14ac:dyDescent="0.25">
      <c r="A8527">
        <v>740</v>
      </c>
      <c r="B8527" t="s">
        <v>9</v>
      </c>
      <c r="C8527" s="3">
        <v>43486.281977997685</v>
      </c>
      <c r="D8527" s="3">
        <v>43486.281977997685</v>
      </c>
      <c r="E8527" t="s">
        <v>60</v>
      </c>
      <c r="F8527" t="str">
        <f>VLOOKUP(B8527,Loan_Application_Baseline!$A$1:$F$20,2,FALSE)</f>
        <v>Check application form completeness</v>
      </c>
      <c r="G8527" t="str">
        <f>VLOOKUP(B8527,Loan_Application_Baseline!$A$1:$F$20,3,FALSE)</f>
        <v>Loan Officer</v>
      </c>
      <c r="H8527" t="str">
        <f>VLOOKUP(B8527,Loan_Application_Baseline!$A$1:$F$20,4,FALSE)</f>
        <v>Customer Service</v>
      </c>
      <c r="I8527">
        <f ca="1">_xlfn.NORM.INV(RAND(),VLOOKUP(B8527,Loan_Application_Baseline!$A$1:$F$20,5,FALSE),VLOOKUP(B8527,Loan_Application_Baseline!$A$1:$F$20,6,FALSE))</f>
        <v>12.079752358854105</v>
      </c>
      <c r="J8527">
        <f ca="1">VLOOKUP(A8527,Loan_Application_Baseline!$P$1:$Q$1001,2,FALSE)</f>
        <v>12148.769993748441</v>
      </c>
    </row>
    <row r="8528" spans="1:10" x14ac:dyDescent="0.25">
      <c r="A8528">
        <v>752</v>
      </c>
      <c r="B8528" t="s">
        <v>25</v>
      </c>
      <c r="C8528" s="3">
        <v>43486.282618611112</v>
      </c>
      <c r="D8528" s="3">
        <v>43486.282618611112</v>
      </c>
      <c r="E8528" t="s">
        <v>60</v>
      </c>
      <c r="F8528" t="str">
        <f>VLOOKUP(B8528,Loan_Application_Baseline!$A$1:$F$20,2,FALSE)</f>
        <v>Assess eligibility</v>
      </c>
      <c r="G8528" t="str">
        <f>VLOOKUP(B8528,Loan_Application_Baseline!$A$1:$F$20,3,FALSE)</f>
        <v>Risk Manager</v>
      </c>
      <c r="H8528" t="str">
        <f>VLOOKUP(B8528,Loan_Application_Baseline!$A$1:$F$20,4,FALSE)</f>
        <v>Customer Service</v>
      </c>
      <c r="I8528">
        <f ca="1">_xlfn.NORM.INV(RAND(),VLOOKUP(B8528,Loan_Application_Baseline!$A$1:$F$20,5,FALSE),VLOOKUP(B8528,Loan_Application_Baseline!$A$1:$F$20,6,FALSE))</f>
        <v>21.117059097469529</v>
      </c>
      <c r="J8528">
        <f ca="1">VLOOKUP(A8528,Loan_Application_Baseline!$P$1:$Q$1001,2,FALSE)</f>
        <v>7707.1570679044844</v>
      </c>
    </row>
    <row r="8529" spans="1:10" x14ac:dyDescent="0.25">
      <c r="A8529">
        <v>749</v>
      </c>
      <c r="B8529" t="s">
        <v>42</v>
      </c>
      <c r="C8529" s="3">
        <v>43486.284161354168</v>
      </c>
      <c r="D8529" s="3">
        <v>43486.284161354168</v>
      </c>
      <c r="E8529" t="s">
        <v>60</v>
      </c>
      <c r="F8529" t="str">
        <f>VLOOKUP(B8529,Loan_Application_Baseline!$A$1:$F$20,2,FALSE)</f>
        <v>Approve application</v>
      </c>
      <c r="G8529" t="str">
        <f>VLOOKUP(B8529,Loan_Application_Baseline!$A$1:$F$20,3,FALSE)</f>
        <v>Loan Officer</v>
      </c>
      <c r="H8529" t="str">
        <f>VLOOKUP(B8529,Loan_Application_Baseline!$A$1:$F$20,4,FALSE)</f>
        <v>Customer Service</v>
      </c>
      <c r="I8529">
        <f ca="1">_xlfn.NORM.INV(RAND(),VLOOKUP(B8529,Loan_Application_Baseline!$A$1:$F$20,5,FALSE),VLOOKUP(B8529,Loan_Application_Baseline!$A$1:$F$20,6,FALSE))</f>
        <v>15.227804061714</v>
      </c>
      <c r="J8529">
        <f ca="1">VLOOKUP(A8529,Loan_Application_Baseline!$P$1:$Q$1001,2,FALSE)</f>
        <v>9098.2278175289375</v>
      </c>
    </row>
    <row r="8530" spans="1:10" x14ac:dyDescent="0.25">
      <c r="A8530">
        <v>761</v>
      </c>
      <c r="B8530" t="s">
        <v>11</v>
      </c>
      <c r="C8530" s="3">
        <v>43486.285063310184</v>
      </c>
      <c r="D8530" s="3">
        <v>43486.285063310184</v>
      </c>
      <c r="E8530" t="s">
        <v>60</v>
      </c>
      <c r="F8530" t="str">
        <f>VLOOKUP(B8530,Loan_Application_Baseline!$A$1:$F$20,2,FALSE)</f>
        <v>Return application back to applicant</v>
      </c>
      <c r="G8530" t="str">
        <f>VLOOKUP(B8530,Loan_Application_Baseline!$A$1:$F$20,3,FALSE)</f>
        <v>Loan Officer</v>
      </c>
      <c r="H8530" t="str">
        <f>VLOOKUP(B8530,Loan_Application_Baseline!$A$1:$F$20,4,FALSE)</f>
        <v>Customer Service</v>
      </c>
      <c r="I8530">
        <f ca="1">_xlfn.NORM.INV(RAND(),VLOOKUP(B8530,Loan_Application_Baseline!$A$1:$F$20,5,FALSE),VLOOKUP(B8530,Loan_Application_Baseline!$A$1:$F$20,6,FALSE))</f>
        <v>7.5324185334447327</v>
      </c>
      <c r="J8530">
        <f ca="1">VLOOKUP(A8530,Loan_Application_Baseline!$P$1:$Q$1001,2,FALSE)</f>
        <v>7735.5435996015385</v>
      </c>
    </row>
    <row r="8531" spans="1:10" x14ac:dyDescent="0.25">
      <c r="A8531">
        <v>755</v>
      </c>
      <c r="B8531" t="s">
        <v>13</v>
      </c>
      <c r="C8531" s="3">
        <v>43486.285540173609</v>
      </c>
      <c r="D8531" s="3">
        <v>43486.285540173609</v>
      </c>
      <c r="E8531" t="s">
        <v>60</v>
      </c>
      <c r="F8531" t="str">
        <f>VLOOKUP(B8531,Loan_Application_Baseline!$A$1:$F$20,2,FALSE)</f>
        <v>Receive updated application</v>
      </c>
      <c r="G8531" t="str">
        <f>VLOOKUP(B8531,Loan_Application_Baseline!$A$1:$F$20,3,FALSE)</f>
        <v>Loan Officer</v>
      </c>
      <c r="H8531" t="str">
        <f>VLOOKUP(B8531,Loan_Application_Baseline!$A$1:$F$20,4,FALSE)</f>
        <v>Customer Service</v>
      </c>
      <c r="I8531">
        <f ca="1">_xlfn.NORM.INV(RAND(),VLOOKUP(B8531,Loan_Application_Baseline!$A$1:$F$20,5,FALSE),VLOOKUP(B8531,Loan_Application_Baseline!$A$1:$F$20,6,FALSE))</f>
        <v>8.313833741814685</v>
      </c>
      <c r="J8531">
        <f ca="1">VLOOKUP(A8531,Loan_Application_Baseline!$P$1:$Q$1001,2,FALSE)</f>
        <v>8636.4833868924634</v>
      </c>
    </row>
    <row r="8532" spans="1:10" x14ac:dyDescent="0.25">
      <c r="A8532">
        <v>754</v>
      </c>
      <c r="B8532" t="s">
        <v>9</v>
      </c>
      <c r="C8532" s="3">
        <v>43486.289713530095</v>
      </c>
      <c r="D8532" s="3">
        <v>43486.289713530095</v>
      </c>
      <c r="E8532" t="s">
        <v>60</v>
      </c>
      <c r="F8532" t="str">
        <f>VLOOKUP(B8532,Loan_Application_Baseline!$A$1:$F$20,2,FALSE)</f>
        <v>Check application form completeness</v>
      </c>
      <c r="G8532" t="str">
        <f>VLOOKUP(B8532,Loan_Application_Baseline!$A$1:$F$20,3,FALSE)</f>
        <v>Loan Officer</v>
      </c>
      <c r="H8532" t="str">
        <f>VLOOKUP(B8532,Loan_Application_Baseline!$A$1:$F$20,4,FALSE)</f>
        <v>Customer Service</v>
      </c>
      <c r="I8532">
        <f ca="1">_xlfn.NORM.INV(RAND(),VLOOKUP(B8532,Loan_Application_Baseline!$A$1:$F$20,5,FALSE),VLOOKUP(B8532,Loan_Application_Baseline!$A$1:$F$20,6,FALSE))</f>
        <v>11.698410177938158</v>
      </c>
      <c r="J8532">
        <f ca="1">VLOOKUP(A8532,Loan_Application_Baseline!$P$1:$Q$1001,2,FALSE)</f>
        <v>9961.7756646267735</v>
      </c>
    </row>
    <row r="8533" spans="1:10" x14ac:dyDescent="0.25">
      <c r="A8533">
        <v>763</v>
      </c>
      <c r="B8533" t="s">
        <v>9</v>
      </c>
      <c r="C8533" s="3">
        <v>43486.291666666664</v>
      </c>
      <c r="D8533" s="3">
        <v>43486.291666666664</v>
      </c>
      <c r="E8533" t="s">
        <v>60</v>
      </c>
      <c r="F8533" t="str">
        <f>VLOOKUP(B8533,Loan_Application_Baseline!$A$1:$F$20,2,FALSE)</f>
        <v>Check application form completeness</v>
      </c>
      <c r="G8533" t="str">
        <f>VLOOKUP(B8533,Loan_Application_Baseline!$A$1:$F$20,3,FALSE)</f>
        <v>Loan Officer</v>
      </c>
      <c r="H8533" t="str">
        <f>VLOOKUP(B8533,Loan_Application_Baseline!$A$1:$F$20,4,FALSE)</f>
        <v>Customer Service</v>
      </c>
      <c r="I8533">
        <f ca="1">_xlfn.NORM.INV(RAND(),VLOOKUP(B8533,Loan_Application_Baseline!$A$1:$F$20,5,FALSE),VLOOKUP(B8533,Loan_Application_Baseline!$A$1:$F$20,6,FALSE))</f>
        <v>10.160313313261764</v>
      </c>
      <c r="J8533">
        <f ca="1">VLOOKUP(A8533,Loan_Application_Baseline!$P$1:$Q$1001,2,FALSE)</f>
        <v>9891.1593494838544</v>
      </c>
    </row>
    <row r="8534" spans="1:10" x14ac:dyDescent="0.25">
      <c r="A8534">
        <v>760</v>
      </c>
      <c r="B8534" t="s">
        <v>13</v>
      </c>
      <c r="C8534" s="3">
        <v>43486.295887928238</v>
      </c>
      <c r="D8534" s="3">
        <v>43486.295887928238</v>
      </c>
      <c r="E8534" t="s">
        <v>60</v>
      </c>
      <c r="F8534" t="str">
        <f>VLOOKUP(B8534,Loan_Application_Baseline!$A$1:$F$20,2,FALSE)</f>
        <v>Receive updated application</v>
      </c>
      <c r="G8534" t="str">
        <f>VLOOKUP(B8534,Loan_Application_Baseline!$A$1:$F$20,3,FALSE)</f>
        <v>Loan Officer</v>
      </c>
      <c r="H8534" t="str">
        <f>VLOOKUP(B8534,Loan_Application_Baseline!$A$1:$F$20,4,FALSE)</f>
        <v>Customer Service</v>
      </c>
      <c r="I8534">
        <f ca="1">_xlfn.NORM.INV(RAND(),VLOOKUP(B8534,Loan_Application_Baseline!$A$1:$F$20,5,FALSE),VLOOKUP(B8534,Loan_Application_Baseline!$A$1:$F$20,6,FALSE))</f>
        <v>7.981631752310804</v>
      </c>
      <c r="J8534">
        <f ca="1">VLOOKUP(A8534,Loan_Application_Baseline!$P$1:$Q$1001,2,FALSE)</f>
        <v>11542.748577593515</v>
      </c>
    </row>
    <row r="8535" spans="1:10" x14ac:dyDescent="0.25">
      <c r="A8535">
        <v>757</v>
      </c>
      <c r="B8535" t="s">
        <v>15</v>
      </c>
      <c r="C8535" s="3">
        <v>43486.296998530095</v>
      </c>
      <c r="D8535" s="3">
        <v>43486.296998530095</v>
      </c>
      <c r="E8535" t="s">
        <v>60</v>
      </c>
      <c r="F8535" t="str">
        <f>VLOOKUP(B8535,Loan_Application_Baseline!$A$1:$F$20,2,FALSE)</f>
        <v>Check credit history</v>
      </c>
      <c r="G8535" t="str">
        <f>VLOOKUP(B8535,Loan_Application_Baseline!$A$1:$F$20,3,FALSE)</f>
        <v>Credit Analyst</v>
      </c>
      <c r="H8535" t="str">
        <f>VLOOKUP(B8535,Loan_Application_Baseline!$A$1:$F$20,4,FALSE)</f>
        <v>Customer Service</v>
      </c>
      <c r="I8535">
        <f ca="1">_xlfn.NORM.INV(RAND(),VLOOKUP(B8535,Loan_Application_Baseline!$A$1:$F$20,5,FALSE),VLOOKUP(B8535,Loan_Application_Baseline!$A$1:$F$20,6,FALSE))</f>
        <v>15.065926974897074</v>
      </c>
      <c r="J8535">
        <f ca="1">VLOOKUP(A8535,Loan_Application_Baseline!$P$1:$Q$1001,2,FALSE)</f>
        <v>11937.750532315658</v>
      </c>
    </row>
    <row r="8536" spans="1:10" x14ac:dyDescent="0.25">
      <c r="A8536">
        <v>759</v>
      </c>
      <c r="B8536" t="s">
        <v>9</v>
      </c>
      <c r="C8536" s="3">
        <v>43486.297151180559</v>
      </c>
      <c r="D8536" s="3">
        <v>43486.297151180559</v>
      </c>
      <c r="E8536" t="s">
        <v>60</v>
      </c>
      <c r="F8536" t="str">
        <f>VLOOKUP(B8536,Loan_Application_Baseline!$A$1:$F$20,2,FALSE)</f>
        <v>Check application form completeness</v>
      </c>
      <c r="G8536" t="str">
        <f>VLOOKUP(B8536,Loan_Application_Baseline!$A$1:$F$20,3,FALSE)</f>
        <v>Loan Officer</v>
      </c>
      <c r="H8536" t="str">
        <f>VLOOKUP(B8536,Loan_Application_Baseline!$A$1:$F$20,4,FALSE)</f>
        <v>Customer Service</v>
      </c>
      <c r="I8536">
        <f ca="1">_xlfn.NORM.INV(RAND(),VLOOKUP(B8536,Loan_Application_Baseline!$A$1:$F$20,5,FALSE),VLOOKUP(B8536,Loan_Application_Baseline!$A$1:$F$20,6,FALSE))</f>
        <v>5.3059888229250625</v>
      </c>
      <c r="J8536">
        <f ca="1">VLOOKUP(A8536,Loan_Application_Baseline!$P$1:$Q$1001,2,FALSE)</f>
        <v>11245.37449515146</v>
      </c>
    </row>
    <row r="8537" spans="1:10" x14ac:dyDescent="0.25">
      <c r="A8537">
        <v>762</v>
      </c>
      <c r="B8537" t="s">
        <v>15</v>
      </c>
      <c r="C8537" s="3">
        <v>43486.298501481484</v>
      </c>
      <c r="D8537" s="3">
        <v>43486.298501481484</v>
      </c>
      <c r="E8537" t="s">
        <v>60</v>
      </c>
      <c r="F8537" t="str">
        <f>VLOOKUP(B8537,Loan_Application_Baseline!$A$1:$F$20,2,FALSE)</f>
        <v>Check credit history</v>
      </c>
      <c r="G8537" t="str">
        <f>VLOOKUP(B8537,Loan_Application_Baseline!$A$1:$F$20,3,FALSE)</f>
        <v>Credit Analyst</v>
      </c>
      <c r="H8537" t="str">
        <f>VLOOKUP(B8537,Loan_Application_Baseline!$A$1:$F$20,4,FALSE)</f>
        <v>Customer Service</v>
      </c>
      <c r="I8537">
        <f ca="1">_xlfn.NORM.INV(RAND(),VLOOKUP(B8537,Loan_Application_Baseline!$A$1:$F$20,5,FALSE),VLOOKUP(B8537,Loan_Application_Baseline!$A$1:$F$20,6,FALSE))</f>
        <v>12.456899004631678</v>
      </c>
      <c r="J8537">
        <f ca="1">VLOOKUP(A8537,Loan_Application_Baseline!$P$1:$Q$1001,2,FALSE)</f>
        <v>10672.664811211325</v>
      </c>
    </row>
    <row r="8538" spans="1:10" x14ac:dyDescent="0.25">
      <c r="A8538">
        <v>758</v>
      </c>
      <c r="B8538" t="s">
        <v>25</v>
      </c>
      <c r="C8538" s="3">
        <v>43486.299475613429</v>
      </c>
      <c r="D8538" s="3">
        <v>43486.299475613429</v>
      </c>
      <c r="E8538" t="s">
        <v>60</v>
      </c>
      <c r="F8538" t="str">
        <f>VLOOKUP(B8538,Loan_Application_Baseline!$A$1:$F$20,2,FALSE)</f>
        <v>Assess eligibility</v>
      </c>
      <c r="G8538" t="str">
        <f>VLOOKUP(B8538,Loan_Application_Baseline!$A$1:$F$20,3,FALSE)</f>
        <v>Risk Manager</v>
      </c>
      <c r="H8538" t="str">
        <f>VLOOKUP(B8538,Loan_Application_Baseline!$A$1:$F$20,4,FALSE)</f>
        <v>Customer Service</v>
      </c>
      <c r="I8538">
        <f ca="1">_xlfn.NORM.INV(RAND(),VLOOKUP(B8538,Loan_Application_Baseline!$A$1:$F$20,5,FALSE),VLOOKUP(B8538,Loan_Application_Baseline!$A$1:$F$20,6,FALSE))</f>
        <v>17.691404455347321</v>
      </c>
      <c r="J8538">
        <f ca="1">VLOOKUP(A8538,Loan_Application_Baseline!$P$1:$Q$1001,2,FALSE)</f>
        <v>9329.8547446299453</v>
      </c>
    </row>
    <row r="8539" spans="1:10" x14ac:dyDescent="0.25">
      <c r="A8539">
        <v>750</v>
      </c>
      <c r="B8539" t="s">
        <v>19</v>
      </c>
      <c r="C8539" s="3">
        <v>43486.30016392361</v>
      </c>
      <c r="D8539" s="3">
        <v>43486.30016392361</v>
      </c>
      <c r="E8539" t="s">
        <v>60</v>
      </c>
      <c r="F8539" t="str">
        <f>VLOOKUP(B8539,Loan_Application_Baseline!$A$1:$F$20,2,FALSE)</f>
        <v>Assess loan risk</v>
      </c>
      <c r="G8539" t="str">
        <f>VLOOKUP(B8539,Loan_Application_Baseline!$A$1:$F$20,3,FALSE)</f>
        <v>Risk Manager</v>
      </c>
      <c r="H8539" t="str">
        <f>VLOOKUP(B8539,Loan_Application_Baseline!$A$1:$F$20,4,FALSE)</f>
        <v>Customer Service</v>
      </c>
      <c r="I8539">
        <f ca="1">_xlfn.NORM.INV(RAND(),VLOOKUP(B8539,Loan_Application_Baseline!$A$1:$F$20,5,FALSE),VLOOKUP(B8539,Loan_Application_Baseline!$A$1:$F$20,6,FALSE))</f>
        <v>24.086142517203616</v>
      </c>
      <c r="J8539">
        <f ca="1">VLOOKUP(A8539,Loan_Application_Baseline!$P$1:$Q$1001,2,FALSE)</f>
        <v>3623.8271421499949</v>
      </c>
    </row>
    <row r="8540" spans="1:10" x14ac:dyDescent="0.25">
      <c r="A8540">
        <v>756</v>
      </c>
      <c r="B8540" t="s">
        <v>27</v>
      </c>
      <c r="C8540" s="3">
        <v>43486.302256354167</v>
      </c>
      <c r="D8540" s="3">
        <v>43486.302256354167</v>
      </c>
      <c r="E8540" t="s">
        <v>60</v>
      </c>
      <c r="F8540" t="str">
        <f>VLOOKUP(B8540,Loan_Application_Baseline!$A$1:$F$20,2,FALSE)</f>
        <v>Reject application</v>
      </c>
      <c r="G8540" t="str">
        <f>VLOOKUP(B8540,Loan_Application_Baseline!$A$1:$F$20,3,FALSE)</f>
        <v>Loan Officer</v>
      </c>
      <c r="H8540" t="str">
        <f>VLOOKUP(B8540,Loan_Application_Baseline!$A$1:$F$20,4,FALSE)</f>
        <v>Customer Service</v>
      </c>
      <c r="I8540">
        <f ca="1">_xlfn.NORM.INV(RAND(),VLOOKUP(B8540,Loan_Application_Baseline!$A$1:$F$20,5,FALSE),VLOOKUP(B8540,Loan_Application_Baseline!$A$1:$F$20,6,FALSE))</f>
        <v>10.091426282594988</v>
      </c>
      <c r="J8540">
        <f ca="1">VLOOKUP(A8540,Loan_Application_Baseline!$P$1:$Q$1001,2,FALSE)</f>
        <v>15825.783445645011</v>
      </c>
    </row>
    <row r="8541" spans="1:10" x14ac:dyDescent="0.25">
      <c r="A8541">
        <v>740</v>
      </c>
      <c r="B8541" t="s">
        <v>15</v>
      </c>
      <c r="C8541" s="3">
        <v>43486.303879988423</v>
      </c>
      <c r="D8541" s="3">
        <v>43486.303879988423</v>
      </c>
      <c r="E8541" t="s">
        <v>60</v>
      </c>
      <c r="F8541" t="str">
        <f>VLOOKUP(B8541,Loan_Application_Baseline!$A$1:$F$20,2,FALSE)</f>
        <v>Check credit history</v>
      </c>
      <c r="G8541" t="str">
        <f>VLOOKUP(B8541,Loan_Application_Baseline!$A$1:$F$20,3,FALSE)</f>
        <v>Credit Analyst</v>
      </c>
      <c r="H8541" t="str">
        <f>VLOOKUP(B8541,Loan_Application_Baseline!$A$1:$F$20,4,FALSE)</f>
        <v>Customer Service</v>
      </c>
      <c r="I8541">
        <f ca="1">_xlfn.NORM.INV(RAND(),VLOOKUP(B8541,Loan_Application_Baseline!$A$1:$F$20,5,FALSE),VLOOKUP(B8541,Loan_Application_Baseline!$A$1:$F$20,6,FALSE))</f>
        <v>17.894734976903013</v>
      </c>
      <c r="J8541">
        <f ca="1">VLOOKUP(A8541,Loan_Application_Baseline!$P$1:$Q$1001,2,FALSE)</f>
        <v>12148.769993748441</v>
      </c>
    </row>
    <row r="8542" spans="1:10" x14ac:dyDescent="0.25">
      <c r="A8542">
        <v>753</v>
      </c>
      <c r="B8542" t="s">
        <v>25</v>
      </c>
      <c r="C8542" s="3">
        <v>43486.304128946758</v>
      </c>
      <c r="D8542" s="3">
        <v>43486.304128946758</v>
      </c>
      <c r="E8542" t="s">
        <v>60</v>
      </c>
      <c r="F8542" t="str">
        <f>VLOOKUP(B8542,Loan_Application_Baseline!$A$1:$F$20,2,FALSE)</f>
        <v>Assess eligibility</v>
      </c>
      <c r="G8542" t="str">
        <f>VLOOKUP(B8542,Loan_Application_Baseline!$A$1:$F$20,3,FALSE)</f>
        <v>Risk Manager</v>
      </c>
      <c r="H8542" t="str">
        <f>VLOOKUP(B8542,Loan_Application_Baseline!$A$1:$F$20,4,FALSE)</f>
        <v>Customer Service</v>
      </c>
      <c r="I8542">
        <f ca="1">_xlfn.NORM.INV(RAND(),VLOOKUP(B8542,Loan_Application_Baseline!$A$1:$F$20,5,FALSE),VLOOKUP(B8542,Loan_Application_Baseline!$A$1:$F$20,6,FALSE))</f>
        <v>19.95677123960963</v>
      </c>
      <c r="J8542">
        <f ca="1">VLOOKUP(A8542,Loan_Application_Baseline!$P$1:$Q$1001,2,FALSE)</f>
        <v>8921.6748093513906</v>
      </c>
    </row>
    <row r="8543" spans="1:10" x14ac:dyDescent="0.25">
      <c r="A8543">
        <v>761</v>
      </c>
      <c r="B8543" t="s">
        <v>13</v>
      </c>
      <c r="C8543" s="3">
        <v>43486.304563414349</v>
      </c>
      <c r="D8543" s="3">
        <v>43486.304563414349</v>
      </c>
      <c r="E8543" t="s">
        <v>60</v>
      </c>
      <c r="F8543" t="str">
        <f>VLOOKUP(B8543,Loan_Application_Baseline!$A$1:$F$20,2,FALSE)</f>
        <v>Receive updated application</v>
      </c>
      <c r="G8543" t="str">
        <f>VLOOKUP(B8543,Loan_Application_Baseline!$A$1:$F$20,3,FALSE)</f>
        <v>Loan Officer</v>
      </c>
      <c r="H8543" t="str">
        <f>VLOOKUP(B8543,Loan_Application_Baseline!$A$1:$F$20,4,FALSE)</f>
        <v>Customer Service</v>
      </c>
      <c r="I8543">
        <f ca="1">_xlfn.NORM.INV(RAND(),VLOOKUP(B8543,Loan_Application_Baseline!$A$1:$F$20,5,FALSE),VLOOKUP(B8543,Loan_Application_Baseline!$A$1:$F$20,6,FALSE))</f>
        <v>7.6679793680699824</v>
      </c>
      <c r="J8543">
        <f ca="1">VLOOKUP(A8543,Loan_Application_Baseline!$P$1:$Q$1001,2,FALSE)</f>
        <v>7735.5435996015385</v>
      </c>
    </row>
    <row r="8544" spans="1:10" x14ac:dyDescent="0.25">
      <c r="A8544">
        <v>764</v>
      </c>
      <c r="B8544" t="s">
        <v>9</v>
      </c>
      <c r="C8544" s="3">
        <v>43486.305555555555</v>
      </c>
      <c r="D8544" s="3">
        <v>43486.305555555555</v>
      </c>
      <c r="E8544" t="s">
        <v>60</v>
      </c>
      <c r="F8544" t="str">
        <f>VLOOKUP(B8544,Loan_Application_Baseline!$A$1:$F$20,2,FALSE)</f>
        <v>Check application form completeness</v>
      </c>
      <c r="G8544" t="str">
        <f>VLOOKUP(B8544,Loan_Application_Baseline!$A$1:$F$20,3,FALSE)</f>
        <v>Loan Officer</v>
      </c>
      <c r="H8544" t="str">
        <f>VLOOKUP(B8544,Loan_Application_Baseline!$A$1:$F$20,4,FALSE)</f>
        <v>Customer Service</v>
      </c>
      <c r="I8544">
        <f ca="1">_xlfn.NORM.INV(RAND(),VLOOKUP(B8544,Loan_Application_Baseline!$A$1:$F$20,5,FALSE),VLOOKUP(B8544,Loan_Application_Baseline!$A$1:$F$20,6,FALSE))</f>
        <v>9.9145139627321264</v>
      </c>
      <c r="J8544">
        <f ca="1">VLOOKUP(A8544,Loan_Application_Baseline!$P$1:$Q$1001,2,FALSE)</f>
        <v>7152.883728089033</v>
      </c>
    </row>
    <row r="8545" spans="1:10" x14ac:dyDescent="0.25">
      <c r="A8545">
        <v>752</v>
      </c>
      <c r="B8545" t="s">
        <v>29</v>
      </c>
      <c r="C8545" s="3">
        <v>43486.305884166664</v>
      </c>
      <c r="D8545" s="3">
        <v>43486.305884166664</v>
      </c>
      <c r="E8545" t="s">
        <v>60</v>
      </c>
      <c r="F8545" t="str">
        <f>VLOOKUP(B8545,Loan_Application_Baseline!$A$1:$F$20,2,FALSE)</f>
        <v>Prepare acceptance pack</v>
      </c>
      <c r="G8545" t="str">
        <f>VLOOKUP(B8545,Loan_Application_Baseline!$A$1:$F$20,3,FALSE)</f>
        <v>Loan Officer</v>
      </c>
      <c r="H8545" t="str">
        <f>VLOOKUP(B8545,Loan_Application_Baseline!$A$1:$F$20,4,FALSE)</f>
        <v>Customer Service</v>
      </c>
      <c r="I8545">
        <f ca="1">_xlfn.NORM.INV(RAND(),VLOOKUP(B8545,Loan_Application_Baseline!$A$1:$F$20,5,FALSE),VLOOKUP(B8545,Loan_Application_Baseline!$A$1:$F$20,6,FALSE))</f>
        <v>11.922224346848534</v>
      </c>
      <c r="J8545">
        <f ca="1">VLOOKUP(A8545,Loan_Application_Baseline!$P$1:$Q$1001,2,FALSE)</f>
        <v>7707.1570679044844</v>
      </c>
    </row>
    <row r="8546" spans="1:10" x14ac:dyDescent="0.25">
      <c r="A8546">
        <v>754</v>
      </c>
      <c r="B8546" t="s">
        <v>11</v>
      </c>
      <c r="C8546" s="3">
        <v>43486.30811189815</v>
      </c>
      <c r="D8546" s="3">
        <v>43486.30811189815</v>
      </c>
      <c r="E8546" t="s">
        <v>60</v>
      </c>
      <c r="F8546" t="str">
        <f>VLOOKUP(B8546,Loan_Application_Baseline!$A$1:$F$20,2,FALSE)</f>
        <v>Return application back to applicant</v>
      </c>
      <c r="G8546" t="str">
        <f>VLOOKUP(B8546,Loan_Application_Baseline!$A$1:$F$20,3,FALSE)</f>
        <v>Loan Officer</v>
      </c>
      <c r="H8546" t="str">
        <f>VLOOKUP(B8546,Loan_Application_Baseline!$A$1:$F$20,4,FALSE)</f>
        <v>Customer Service</v>
      </c>
      <c r="I8546">
        <f ca="1">_xlfn.NORM.INV(RAND(),VLOOKUP(B8546,Loan_Application_Baseline!$A$1:$F$20,5,FALSE),VLOOKUP(B8546,Loan_Application_Baseline!$A$1:$F$20,6,FALSE))</f>
        <v>7.8705433539308203</v>
      </c>
      <c r="J8546">
        <f ca="1">VLOOKUP(A8546,Loan_Application_Baseline!$P$1:$Q$1001,2,FALSE)</f>
        <v>9961.7756646267735</v>
      </c>
    </row>
    <row r="8547" spans="1:10" x14ac:dyDescent="0.25">
      <c r="A8547">
        <v>755</v>
      </c>
      <c r="B8547" t="s">
        <v>9</v>
      </c>
      <c r="C8547" s="3">
        <v>43486.310769189811</v>
      </c>
      <c r="D8547" s="3">
        <v>43486.310769189811</v>
      </c>
      <c r="E8547" t="s">
        <v>60</v>
      </c>
      <c r="F8547" t="str">
        <f>VLOOKUP(B8547,Loan_Application_Baseline!$A$1:$F$20,2,FALSE)</f>
        <v>Check application form completeness</v>
      </c>
      <c r="G8547" t="str">
        <f>VLOOKUP(B8547,Loan_Application_Baseline!$A$1:$F$20,3,FALSE)</f>
        <v>Loan Officer</v>
      </c>
      <c r="H8547" t="str">
        <f>VLOOKUP(B8547,Loan_Application_Baseline!$A$1:$F$20,4,FALSE)</f>
        <v>Customer Service</v>
      </c>
      <c r="I8547">
        <f ca="1">_xlfn.NORM.INV(RAND(),VLOOKUP(B8547,Loan_Application_Baseline!$A$1:$F$20,5,FALSE),VLOOKUP(B8547,Loan_Application_Baseline!$A$1:$F$20,6,FALSE))</f>
        <v>9.2680315324387266</v>
      </c>
      <c r="J8547">
        <f ca="1">VLOOKUP(A8547,Loan_Application_Baseline!$P$1:$Q$1001,2,FALSE)</f>
        <v>8636.4833868924634</v>
      </c>
    </row>
    <row r="8548" spans="1:10" x14ac:dyDescent="0.25">
      <c r="A8548">
        <v>763</v>
      </c>
      <c r="B8548" t="s">
        <v>11</v>
      </c>
      <c r="C8548" s="3">
        <v>43486.312777650463</v>
      </c>
      <c r="D8548" s="3">
        <v>43486.312777650463</v>
      </c>
      <c r="E8548" t="s">
        <v>60</v>
      </c>
      <c r="F8548" t="str">
        <f>VLOOKUP(B8548,Loan_Application_Baseline!$A$1:$F$20,2,FALSE)</f>
        <v>Return application back to applicant</v>
      </c>
      <c r="G8548" t="str">
        <f>VLOOKUP(B8548,Loan_Application_Baseline!$A$1:$F$20,3,FALSE)</f>
        <v>Loan Officer</v>
      </c>
      <c r="H8548" t="str">
        <f>VLOOKUP(B8548,Loan_Application_Baseline!$A$1:$F$20,4,FALSE)</f>
        <v>Customer Service</v>
      </c>
      <c r="I8548">
        <f ca="1">_xlfn.NORM.INV(RAND(),VLOOKUP(B8548,Loan_Application_Baseline!$A$1:$F$20,5,FALSE),VLOOKUP(B8548,Loan_Application_Baseline!$A$1:$F$20,6,FALSE))</f>
        <v>6.8072514655163445</v>
      </c>
      <c r="J8548">
        <f ca="1">VLOOKUP(A8548,Loan_Application_Baseline!$P$1:$Q$1001,2,FALSE)</f>
        <v>9891.1593494838544</v>
      </c>
    </row>
    <row r="8549" spans="1:10" x14ac:dyDescent="0.25">
      <c r="A8549">
        <v>762</v>
      </c>
      <c r="B8549" t="s">
        <v>22</v>
      </c>
      <c r="C8549" s="3">
        <v>43486.316230856479</v>
      </c>
      <c r="D8549" s="3">
        <v>43486.316230856479</v>
      </c>
      <c r="E8549" t="s">
        <v>60</v>
      </c>
      <c r="F8549" t="str">
        <f>VLOOKUP(B8549,Loan_Application_Baseline!$A$1:$F$20,2,FALSE)</f>
        <v>Appraise property</v>
      </c>
      <c r="G8549" t="str">
        <f>VLOOKUP(B8549,Loan_Application_Baseline!$A$1:$F$20,3,FALSE)</f>
        <v>Appraiser</v>
      </c>
      <c r="H8549" t="str">
        <f>VLOOKUP(B8549,Loan_Application_Baseline!$A$1:$F$20,4,FALSE)</f>
        <v>Customer Service</v>
      </c>
      <c r="I8549">
        <f ca="1">_xlfn.NORM.INV(RAND(),VLOOKUP(B8549,Loan_Application_Baseline!$A$1:$F$20,5,FALSE),VLOOKUP(B8549,Loan_Application_Baseline!$A$1:$F$20,6,FALSE))</f>
        <v>22.689618590011676</v>
      </c>
      <c r="J8549">
        <f ca="1">VLOOKUP(A8549,Loan_Application_Baseline!$P$1:$Q$1001,2,FALSE)</f>
        <v>10672.664811211325</v>
      </c>
    </row>
    <row r="8550" spans="1:10" x14ac:dyDescent="0.25">
      <c r="A8550">
        <v>757</v>
      </c>
      <c r="B8550" t="s">
        <v>22</v>
      </c>
      <c r="C8550" s="3">
        <v>43486.316980983793</v>
      </c>
      <c r="D8550" s="3">
        <v>43486.316980983793</v>
      </c>
      <c r="E8550" t="s">
        <v>60</v>
      </c>
      <c r="F8550" t="str">
        <f>VLOOKUP(B8550,Loan_Application_Baseline!$A$1:$F$20,2,FALSE)</f>
        <v>Appraise property</v>
      </c>
      <c r="G8550" t="str">
        <f>VLOOKUP(B8550,Loan_Application_Baseline!$A$1:$F$20,3,FALSE)</f>
        <v>Appraiser</v>
      </c>
      <c r="H8550" t="str">
        <f>VLOOKUP(B8550,Loan_Application_Baseline!$A$1:$F$20,4,FALSE)</f>
        <v>Customer Service</v>
      </c>
      <c r="I8550">
        <f ca="1">_xlfn.NORM.INV(RAND(),VLOOKUP(B8550,Loan_Application_Baseline!$A$1:$F$20,5,FALSE),VLOOKUP(B8550,Loan_Application_Baseline!$A$1:$F$20,6,FALSE))</f>
        <v>25.778749510413057</v>
      </c>
      <c r="J8550">
        <f ca="1">VLOOKUP(A8550,Loan_Application_Baseline!$P$1:$Q$1001,2,FALSE)</f>
        <v>11937.750532315658</v>
      </c>
    </row>
    <row r="8551" spans="1:10" x14ac:dyDescent="0.25">
      <c r="A8551">
        <v>760</v>
      </c>
      <c r="B8551" t="s">
        <v>9</v>
      </c>
      <c r="C8551" s="3">
        <v>43486.317082488429</v>
      </c>
      <c r="D8551" s="3">
        <v>43486.317082488429</v>
      </c>
      <c r="E8551" t="s">
        <v>60</v>
      </c>
      <c r="F8551" t="str">
        <f>VLOOKUP(B8551,Loan_Application_Baseline!$A$1:$F$20,2,FALSE)</f>
        <v>Check application form completeness</v>
      </c>
      <c r="G8551" t="str">
        <f>VLOOKUP(B8551,Loan_Application_Baseline!$A$1:$F$20,3,FALSE)</f>
        <v>Loan Officer</v>
      </c>
      <c r="H8551" t="str">
        <f>VLOOKUP(B8551,Loan_Application_Baseline!$A$1:$F$20,4,FALSE)</f>
        <v>Customer Service</v>
      </c>
      <c r="I8551">
        <f ca="1">_xlfn.NORM.INV(RAND(),VLOOKUP(B8551,Loan_Application_Baseline!$A$1:$F$20,5,FALSE),VLOOKUP(B8551,Loan_Application_Baseline!$A$1:$F$20,6,FALSE))</f>
        <v>9.5517748745941145</v>
      </c>
      <c r="J8551">
        <f ca="1">VLOOKUP(A8551,Loan_Application_Baseline!$P$1:$Q$1001,2,FALSE)</f>
        <v>11542.748577593515</v>
      </c>
    </row>
    <row r="8552" spans="1:10" x14ac:dyDescent="0.25">
      <c r="A8552">
        <v>759</v>
      </c>
      <c r="B8552" t="s">
        <v>11</v>
      </c>
      <c r="C8552" s="3">
        <v>43486.317616342596</v>
      </c>
      <c r="D8552" s="3">
        <v>43486.317616342596</v>
      </c>
      <c r="E8552" t="s">
        <v>60</v>
      </c>
      <c r="F8552" t="str">
        <f>VLOOKUP(B8552,Loan_Application_Baseline!$A$1:$F$20,2,FALSE)</f>
        <v>Return application back to applicant</v>
      </c>
      <c r="G8552" t="str">
        <f>VLOOKUP(B8552,Loan_Application_Baseline!$A$1:$F$20,3,FALSE)</f>
        <v>Loan Officer</v>
      </c>
      <c r="H8552" t="str">
        <f>VLOOKUP(B8552,Loan_Application_Baseline!$A$1:$F$20,4,FALSE)</f>
        <v>Customer Service</v>
      </c>
      <c r="I8552">
        <f ca="1">_xlfn.NORM.INV(RAND(),VLOOKUP(B8552,Loan_Application_Baseline!$A$1:$F$20,5,FALSE),VLOOKUP(B8552,Loan_Application_Baseline!$A$1:$F$20,6,FALSE))</f>
        <v>8.4014990839938228</v>
      </c>
      <c r="J8552">
        <f ca="1">VLOOKUP(A8552,Loan_Application_Baseline!$P$1:$Q$1001,2,FALSE)</f>
        <v>11245.37449515146</v>
      </c>
    </row>
    <row r="8553" spans="1:10" x14ac:dyDescent="0.25">
      <c r="A8553">
        <v>758</v>
      </c>
      <c r="B8553" t="s">
        <v>29</v>
      </c>
      <c r="C8553" s="3">
        <v>43486.319089756944</v>
      </c>
      <c r="D8553" s="3">
        <v>43486.319089756944</v>
      </c>
      <c r="E8553" t="s">
        <v>60</v>
      </c>
      <c r="F8553" t="str">
        <f>VLOOKUP(B8553,Loan_Application_Baseline!$A$1:$F$20,2,FALSE)</f>
        <v>Prepare acceptance pack</v>
      </c>
      <c r="G8553" t="str">
        <f>VLOOKUP(B8553,Loan_Application_Baseline!$A$1:$F$20,3,FALSE)</f>
        <v>Loan Officer</v>
      </c>
      <c r="H8553" t="str">
        <f>VLOOKUP(B8553,Loan_Application_Baseline!$A$1:$F$20,4,FALSE)</f>
        <v>Customer Service</v>
      </c>
      <c r="I8553">
        <f ca="1">_xlfn.NORM.INV(RAND(),VLOOKUP(B8553,Loan_Application_Baseline!$A$1:$F$20,5,FALSE),VLOOKUP(B8553,Loan_Application_Baseline!$A$1:$F$20,6,FALSE))</f>
        <v>7.1807717423756898</v>
      </c>
      <c r="J8553">
        <f ca="1">VLOOKUP(A8553,Loan_Application_Baseline!$P$1:$Q$1001,2,FALSE)</f>
        <v>9329.8547446299453</v>
      </c>
    </row>
    <row r="8554" spans="1:10" x14ac:dyDescent="0.25">
      <c r="A8554">
        <v>765</v>
      </c>
      <c r="B8554" t="s">
        <v>9</v>
      </c>
      <c r="C8554" s="3">
        <v>43486.319444444445</v>
      </c>
      <c r="D8554" s="3">
        <v>43486.319444444445</v>
      </c>
      <c r="E8554" t="s">
        <v>60</v>
      </c>
      <c r="F8554" t="str">
        <f>VLOOKUP(B8554,Loan_Application_Baseline!$A$1:$F$20,2,FALSE)</f>
        <v>Check application form completeness</v>
      </c>
      <c r="G8554" t="str">
        <f>VLOOKUP(B8554,Loan_Application_Baseline!$A$1:$F$20,3,FALSE)</f>
        <v>Loan Officer</v>
      </c>
      <c r="H8554" t="str">
        <f>VLOOKUP(B8554,Loan_Application_Baseline!$A$1:$F$20,4,FALSE)</f>
        <v>Customer Service</v>
      </c>
      <c r="I8554">
        <f ca="1">_xlfn.NORM.INV(RAND(),VLOOKUP(B8554,Loan_Application_Baseline!$A$1:$F$20,5,FALSE),VLOOKUP(B8554,Loan_Application_Baseline!$A$1:$F$20,6,FALSE))</f>
        <v>10.748769175136008</v>
      </c>
      <c r="J8554">
        <f ca="1">VLOOKUP(A8554,Loan_Application_Baseline!$P$1:$Q$1001,2,FALSE)</f>
        <v>10128.407122236602</v>
      </c>
    </row>
    <row r="8555" spans="1:10" x14ac:dyDescent="0.25">
      <c r="A8555">
        <v>750</v>
      </c>
      <c r="B8555" t="s">
        <v>25</v>
      </c>
      <c r="C8555" s="3">
        <v>43486.320860266205</v>
      </c>
      <c r="D8555" s="3">
        <v>43486.320860266205</v>
      </c>
      <c r="E8555" t="s">
        <v>60</v>
      </c>
      <c r="F8555" t="str">
        <f>VLOOKUP(B8555,Loan_Application_Baseline!$A$1:$F$20,2,FALSE)</f>
        <v>Assess eligibility</v>
      </c>
      <c r="G8555" t="str">
        <f>VLOOKUP(B8555,Loan_Application_Baseline!$A$1:$F$20,3,FALSE)</f>
        <v>Risk Manager</v>
      </c>
      <c r="H8555" t="str">
        <f>VLOOKUP(B8555,Loan_Application_Baseline!$A$1:$F$20,4,FALSE)</f>
        <v>Customer Service</v>
      </c>
      <c r="I8555">
        <f ca="1">_xlfn.NORM.INV(RAND(),VLOOKUP(B8555,Loan_Application_Baseline!$A$1:$F$20,5,FALSE),VLOOKUP(B8555,Loan_Application_Baseline!$A$1:$F$20,6,FALSE))</f>
        <v>16.675006074700093</v>
      </c>
      <c r="J8555">
        <f ca="1">VLOOKUP(A8555,Loan_Application_Baseline!$P$1:$Q$1001,2,FALSE)</f>
        <v>3623.8271421499949</v>
      </c>
    </row>
    <row r="8556" spans="1:10" x14ac:dyDescent="0.25">
      <c r="A8556">
        <v>753</v>
      </c>
      <c r="B8556" t="s">
        <v>27</v>
      </c>
      <c r="C8556" s="3">
        <v>43486.32149908565</v>
      </c>
      <c r="D8556" s="3">
        <v>43486.32149908565</v>
      </c>
      <c r="E8556" t="s">
        <v>60</v>
      </c>
      <c r="F8556" t="str">
        <f>VLOOKUP(B8556,Loan_Application_Baseline!$A$1:$F$20,2,FALSE)</f>
        <v>Reject application</v>
      </c>
      <c r="G8556" t="str">
        <f>VLOOKUP(B8556,Loan_Application_Baseline!$A$1:$F$20,3,FALSE)</f>
        <v>Loan Officer</v>
      </c>
      <c r="H8556" t="str">
        <f>VLOOKUP(B8556,Loan_Application_Baseline!$A$1:$F$20,4,FALSE)</f>
        <v>Customer Service</v>
      </c>
      <c r="I8556">
        <f ca="1">_xlfn.NORM.INV(RAND(),VLOOKUP(B8556,Loan_Application_Baseline!$A$1:$F$20,5,FALSE),VLOOKUP(B8556,Loan_Application_Baseline!$A$1:$F$20,6,FALSE))</f>
        <v>11.684066695615495</v>
      </c>
      <c r="J8556">
        <f ca="1">VLOOKUP(A8556,Loan_Application_Baseline!$P$1:$Q$1001,2,FALSE)</f>
        <v>8921.6748093513906</v>
      </c>
    </row>
    <row r="8557" spans="1:10" x14ac:dyDescent="0.25">
      <c r="A8557">
        <v>740</v>
      </c>
      <c r="B8557" t="s">
        <v>22</v>
      </c>
      <c r="C8557" s="3">
        <v>43486.324133530092</v>
      </c>
      <c r="D8557" s="3">
        <v>43486.324133530092</v>
      </c>
      <c r="E8557" t="s">
        <v>60</v>
      </c>
      <c r="F8557" t="str">
        <f>VLOOKUP(B8557,Loan_Application_Baseline!$A$1:$F$20,2,FALSE)</f>
        <v>Appraise property</v>
      </c>
      <c r="G8557" t="str">
        <f>VLOOKUP(B8557,Loan_Application_Baseline!$A$1:$F$20,3,FALSE)</f>
        <v>Appraiser</v>
      </c>
      <c r="H8557" t="str">
        <f>VLOOKUP(B8557,Loan_Application_Baseline!$A$1:$F$20,4,FALSE)</f>
        <v>Customer Service</v>
      </c>
      <c r="I8557">
        <f ca="1">_xlfn.NORM.INV(RAND(),VLOOKUP(B8557,Loan_Application_Baseline!$A$1:$F$20,5,FALSE),VLOOKUP(B8557,Loan_Application_Baseline!$A$1:$F$20,6,FALSE))</f>
        <v>27.739332007845199</v>
      </c>
      <c r="J8557">
        <f ca="1">VLOOKUP(A8557,Loan_Application_Baseline!$P$1:$Q$1001,2,FALSE)</f>
        <v>12148.769993748441</v>
      </c>
    </row>
    <row r="8558" spans="1:10" x14ac:dyDescent="0.25">
      <c r="A8558">
        <v>764</v>
      </c>
      <c r="B8558" t="s">
        <v>15</v>
      </c>
      <c r="C8558" s="3">
        <v>43486.327876261574</v>
      </c>
      <c r="D8558" s="3">
        <v>43486.327876261574</v>
      </c>
      <c r="E8558" t="s">
        <v>60</v>
      </c>
      <c r="F8558" t="str">
        <f>VLOOKUP(B8558,Loan_Application_Baseline!$A$1:$F$20,2,FALSE)</f>
        <v>Check credit history</v>
      </c>
      <c r="G8558" t="str">
        <f>VLOOKUP(B8558,Loan_Application_Baseline!$A$1:$F$20,3,FALSE)</f>
        <v>Credit Analyst</v>
      </c>
      <c r="H8558" t="str">
        <f>VLOOKUP(B8558,Loan_Application_Baseline!$A$1:$F$20,4,FALSE)</f>
        <v>Customer Service</v>
      </c>
      <c r="I8558">
        <f ca="1">_xlfn.NORM.INV(RAND(),VLOOKUP(B8558,Loan_Application_Baseline!$A$1:$F$20,5,FALSE),VLOOKUP(B8558,Loan_Application_Baseline!$A$1:$F$20,6,FALSE))</f>
        <v>15.088807448066619</v>
      </c>
      <c r="J8558">
        <f ca="1">VLOOKUP(A8558,Loan_Application_Baseline!$P$1:$Q$1001,2,FALSE)</f>
        <v>7152.883728089033</v>
      </c>
    </row>
    <row r="8559" spans="1:10" x14ac:dyDescent="0.25">
      <c r="A8559">
        <v>752</v>
      </c>
      <c r="B8559" t="s">
        <v>31</v>
      </c>
      <c r="C8559" s="3">
        <v>43486.32792880787</v>
      </c>
      <c r="D8559" s="3">
        <v>43486.32792880787</v>
      </c>
      <c r="E8559" t="s">
        <v>60</v>
      </c>
      <c r="F8559" t="str">
        <f>VLOOKUP(B8559,Loan_Application_Baseline!$A$1:$F$20,2,FALSE)</f>
        <v>Check if home insurance quote is requested</v>
      </c>
      <c r="G8559" t="str">
        <f>VLOOKUP(B8559,Loan_Application_Baseline!$A$1:$F$20,3,FALSE)</f>
        <v>Insurance Agent</v>
      </c>
      <c r="H8559" t="str">
        <f>VLOOKUP(B8559,Loan_Application_Baseline!$A$1:$F$20,4,FALSE)</f>
        <v>Customer Service</v>
      </c>
      <c r="I8559">
        <f ca="1">_xlfn.NORM.INV(RAND(),VLOOKUP(B8559,Loan_Application_Baseline!$A$1:$F$20,5,FALSE),VLOOKUP(B8559,Loan_Application_Baseline!$A$1:$F$20,6,FALSE))</f>
        <v>9.4213762580283742</v>
      </c>
      <c r="J8559">
        <f ca="1">VLOOKUP(A8559,Loan_Application_Baseline!$P$1:$Q$1001,2,FALSE)</f>
        <v>7707.1570679044844</v>
      </c>
    </row>
    <row r="8560" spans="1:10" x14ac:dyDescent="0.25">
      <c r="A8560">
        <v>754</v>
      </c>
      <c r="B8560" t="s">
        <v>13</v>
      </c>
      <c r="C8560" s="3">
        <v>43486.328549664351</v>
      </c>
      <c r="D8560" s="3">
        <v>43486.328549664351</v>
      </c>
      <c r="E8560" t="s">
        <v>60</v>
      </c>
      <c r="F8560" t="str">
        <f>VLOOKUP(B8560,Loan_Application_Baseline!$A$1:$F$20,2,FALSE)</f>
        <v>Receive updated application</v>
      </c>
      <c r="G8560" t="str">
        <f>VLOOKUP(B8560,Loan_Application_Baseline!$A$1:$F$20,3,FALSE)</f>
        <v>Loan Officer</v>
      </c>
      <c r="H8560" t="str">
        <f>VLOOKUP(B8560,Loan_Application_Baseline!$A$1:$F$20,4,FALSE)</f>
        <v>Customer Service</v>
      </c>
      <c r="I8560">
        <f ca="1">_xlfn.NORM.INV(RAND(),VLOOKUP(B8560,Loan_Application_Baseline!$A$1:$F$20,5,FALSE),VLOOKUP(B8560,Loan_Application_Baseline!$A$1:$F$20,6,FALSE))</f>
        <v>6.1515967125164419</v>
      </c>
      <c r="J8560">
        <f ca="1">VLOOKUP(A8560,Loan_Application_Baseline!$P$1:$Q$1001,2,FALSE)</f>
        <v>9961.7756646267735</v>
      </c>
    </row>
    <row r="8561" spans="1:10" x14ac:dyDescent="0.25">
      <c r="A8561">
        <v>761</v>
      </c>
      <c r="B8561" t="s">
        <v>9</v>
      </c>
      <c r="C8561" s="3">
        <v>43486.328815081019</v>
      </c>
      <c r="D8561" s="3">
        <v>43486.328815081019</v>
      </c>
      <c r="E8561" t="s">
        <v>60</v>
      </c>
      <c r="F8561" t="str">
        <f>VLOOKUP(B8561,Loan_Application_Baseline!$A$1:$F$20,2,FALSE)</f>
        <v>Check application form completeness</v>
      </c>
      <c r="G8561" t="str">
        <f>VLOOKUP(B8561,Loan_Application_Baseline!$A$1:$F$20,3,FALSE)</f>
        <v>Loan Officer</v>
      </c>
      <c r="H8561" t="str">
        <f>VLOOKUP(B8561,Loan_Application_Baseline!$A$1:$F$20,4,FALSE)</f>
        <v>Customer Service</v>
      </c>
      <c r="I8561">
        <f ca="1">_xlfn.NORM.INV(RAND(),VLOOKUP(B8561,Loan_Application_Baseline!$A$1:$F$20,5,FALSE),VLOOKUP(B8561,Loan_Application_Baseline!$A$1:$F$20,6,FALSE))</f>
        <v>9.6817969679297899</v>
      </c>
      <c r="J8561">
        <f ca="1">VLOOKUP(A8561,Loan_Application_Baseline!$P$1:$Q$1001,2,FALSE)</f>
        <v>7735.5435996015385</v>
      </c>
    </row>
    <row r="8562" spans="1:10" x14ac:dyDescent="0.25">
      <c r="A8562">
        <v>755</v>
      </c>
      <c r="B8562" t="s">
        <v>11</v>
      </c>
      <c r="C8562" s="3">
        <v>43486.332723796295</v>
      </c>
      <c r="D8562" s="3">
        <v>43486.332723796295</v>
      </c>
      <c r="E8562" t="s">
        <v>60</v>
      </c>
      <c r="F8562" t="str">
        <f>VLOOKUP(B8562,Loan_Application_Baseline!$A$1:$F$20,2,FALSE)</f>
        <v>Return application back to applicant</v>
      </c>
      <c r="G8562" t="str">
        <f>VLOOKUP(B8562,Loan_Application_Baseline!$A$1:$F$20,3,FALSE)</f>
        <v>Loan Officer</v>
      </c>
      <c r="H8562" t="str">
        <f>VLOOKUP(B8562,Loan_Application_Baseline!$A$1:$F$20,4,FALSE)</f>
        <v>Customer Service</v>
      </c>
      <c r="I8562">
        <f ca="1">_xlfn.NORM.INV(RAND(),VLOOKUP(B8562,Loan_Application_Baseline!$A$1:$F$20,5,FALSE),VLOOKUP(B8562,Loan_Application_Baseline!$A$1:$F$20,6,FALSE))</f>
        <v>5.2882281245089828</v>
      </c>
      <c r="J8562">
        <f ca="1">VLOOKUP(A8562,Loan_Application_Baseline!$P$1:$Q$1001,2,FALSE)</f>
        <v>8636.4833868924634</v>
      </c>
    </row>
    <row r="8563" spans="1:10" x14ac:dyDescent="0.25">
      <c r="A8563">
        <v>766</v>
      </c>
      <c r="B8563" t="s">
        <v>9</v>
      </c>
      <c r="C8563" s="3">
        <v>43486.333333333336</v>
      </c>
      <c r="D8563" s="3">
        <v>43486.333333333336</v>
      </c>
      <c r="E8563" t="s">
        <v>60</v>
      </c>
      <c r="F8563" t="str">
        <f>VLOOKUP(B8563,Loan_Application_Baseline!$A$1:$F$20,2,FALSE)</f>
        <v>Check application form completeness</v>
      </c>
      <c r="G8563" t="str">
        <f>VLOOKUP(B8563,Loan_Application_Baseline!$A$1:$F$20,3,FALSE)</f>
        <v>Loan Officer</v>
      </c>
      <c r="H8563" t="str">
        <f>VLOOKUP(B8563,Loan_Application_Baseline!$A$1:$F$20,4,FALSE)</f>
        <v>Customer Service</v>
      </c>
      <c r="I8563">
        <f ca="1">_xlfn.NORM.INV(RAND(),VLOOKUP(B8563,Loan_Application_Baseline!$A$1:$F$20,5,FALSE),VLOOKUP(B8563,Loan_Application_Baseline!$A$1:$F$20,6,FALSE))</f>
        <v>10.992184616264009</v>
      </c>
      <c r="J8563">
        <f ca="1">VLOOKUP(A8563,Loan_Application_Baseline!$P$1:$Q$1001,2,FALSE)</f>
        <v>9194.0318795870207</v>
      </c>
    </row>
    <row r="8564" spans="1:10" x14ac:dyDescent="0.25">
      <c r="A8564">
        <v>763</v>
      </c>
      <c r="B8564" t="s">
        <v>13</v>
      </c>
      <c r="C8564" s="3">
        <v>43486.334794664355</v>
      </c>
      <c r="D8564" s="3">
        <v>43486.334794664355</v>
      </c>
      <c r="E8564" t="s">
        <v>60</v>
      </c>
      <c r="F8564" t="str">
        <f>VLOOKUP(B8564,Loan_Application_Baseline!$A$1:$F$20,2,FALSE)</f>
        <v>Receive updated application</v>
      </c>
      <c r="G8564" t="str">
        <f>VLOOKUP(B8564,Loan_Application_Baseline!$A$1:$F$20,3,FALSE)</f>
        <v>Loan Officer</v>
      </c>
      <c r="H8564" t="str">
        <f>VLOOKUP(B8564,Loan_Application_Baseline!$A$1:$F$20,4,FALSE)</f>
        <v>Customer Service</v>
      </c>
      <c r="I8564">
        <f ca="1">_xlfn.NORM.INV(RAND(),VLOOKUP(B8564,Loan_Application_Baseline!$A$1:$F$20,5,FALSE),VLOOKUP(B8564,Loan_Application_Baseline!$A$1:$F$20,6,FALSE))</f>
        <v>9.3354411330907237</v>
      </c>
      <c r="J8564">
        <f ca="1">VLOOKUP(A8564,Loan_Application_Baseline!$P$1:$Q$1001,2,FALSE)</f>
        <v>9891.1593494838544</v>
      </c>
    </row>
    <row r="8565" spans="1:10" x14ac:dyDescent="0.25">
      <c r="A8565">
        <v>760</v>
      </c>
      <c r="B8565" t="s">
        <v>15</v>
      </c>
      <c r="C8565" s="3">
        <v>43486.336353425926</v>
      </c>
      <c r="D8565" s="3">
        <v>43486.336353425926</v>
      </c>
      <c r="E8565" t="s">
        <v>60</v>
      </c>
      <c r="F8565" t="str">
        <f>VLOOKUP(B8565,Loan_Application_Baseline!$A$1:$F$20,2,FALSE)</f>
        <v>Check credit history</v>
      </c>
      <c r="G8565" t="str">
        <f>VLOOKUP(B8565,Loan_Application_Baseline!$A$1:$F$20,3,FALSE)</f>
        <v>Credit Analyst</v>
      </c>
      <c r="H8565" t="str">
        <f>VLOOKUP(B8565,Loan_Application_Baseline!$A$1:$F$20,4,FALSE)</f>
        <v>Customer Service</v>
      </c>
      <c r="I8565">
        <f ca="1">_xlfn.NORM.INV(RAND(),VLOOKUP(B8565,Loan_Application_Baseline!$A$1:$F$20,5,FALSE),VLOOKUP(B8565,Loan_Application_Baseline!$A$1:$F$20,6,FALSE))</f>
        <v>15.307837160149598</v>
      </c>
      <c r="J8565">
        <f ca="1">VLOOKUP(A8565,Loan_Application_Baseline!$P$1:$Q$1001,2,FALSE)</f>
        <v>11542.748577593515</v>
      </c>
    </row>
    <row r="8566" spans="1:10" x14ac:dyDescent="0.25">
      <c r="A8566">
        <v>762</v>
      </c>
      <c r="B8566" t="s">
        <v>19</v>
      </c>
      <c r="C8566" s="3">
        <v>43486.337464722223</v>
      </c>
      <c r="D8566" s="3">
        <v>43486.337464722223</v>
      </c>
      <c r="E8566" t="s">
        <v>60</v>
      </c>
      <c r="F8566" t="str">
        <f>VLOOKUP(B8566,Loan_Application_Baseline!$A$1:$F$20,2,FALSE)</f>
        <v>Assess loan risk</v>
      </c>
      <c r="G8566" t="str">
        <f>VLOOKUP(B8566,Loan_Application_Baseline!$A$1:$F$20,3,FALSE)</f>
        <v>Risk Manager</v>
      </c>
      <c r="H8566" t="str">
        <f>VLOOKUP(B8566,Loan_Application_Baseline!$A$1:$F$20,4,FALSE)</f>
        <v>Customer Service</v>
      </c>
      <c r="I8566">
        <f ca="1">_xlfn.NORM.INV(RAND(),VLOOKUP(B8566,Loan_Application_Baseline!$A$1:$F$20,5,FALSE),VLOOKUP(B8566,Loan_Application_Baseline!$A$1:$F$20,6,FALSE))</f>
        <v>20.166776542578528</v>
      </c>
      <c r="J8566">
        <f ca="1">VLOOKUP(A8566,Loan_Application_Baseline!$P$1:$Q$1001,2,FALSE)</f>
        <v>10672.664811211325</v>
      </c>
    </row>
    <row r="8567" spans="1:10" x14ac:dyDescent="0.25">
      <c r="A8567">
        <v>757</v>
      </c>
      <c r="B8567" t="s">
        <v>19</v>
      </c>
      <c r="C8567" s="3">
        <v>43486.338032974534</v>
      </c>
      <c r="D8567" s="3">
        <v>43486.338032974534</v>
      </c>
      <c r="E8567" t="s">
        <v>60</v>
      </c>
      <c r="F8567" t="str">
        <f>VLOOKUP(B8567,Loan_Application_Baseline!$A$1:$F$20,2,FALSE)</f>
        <v>Assess loan risk</v>
      </c>
      <c r="G8567" t="str">
        <f>VLOOKUP(B8567,Loan_Application_Baseline!$A$1:$F$20,3,FALSE)</f>
        <v>Risk Manager</v>
      </c>
      <c r="H8567" t="str">
        <f>VLOOKUP(B8567,Loan_Application_Baseline!$A$1:$F$20,4,FALSE)</f>
        <v>Customer Service</v>
      </c>
      <c r="I8567">
        <f ca="1">_xlfn.NORM.INV(RAND(),VLOOKUP(B8567,Loan_Application_Baseline!$A$1:$F$20,5,FALSE),VLOOKUP(B8567,Loan_Application_Baseline!$A$1:$F$20,6,FALSE))</f>
        <v>19.491847506131908</v>
      </c>
      <c r="J8567">
        <f ca="1">VLOOKUP(A8567,Loan_Application_Baseline!$P$1:$Q$1001,2,FALSE)</f>
        <v>11937.750532315658</v>
      </c>
    </row>
    <row r="8568" spans="1:10" x14ac:dyDescent="0.25">
      <c r="A8568">
        <v>765</v>
      </c>
      <c r="B8568" t="s">
        <v>15</v>
      </c>
      <c r="C8568" s="3">
        <v>43486.33845855324</v>
      </c>
      <c r="D8568" s="3">
        <v>43486.33845855324</v>
      </c>
      <c r="E8568" t="s">
        <v>60</v>
      </c>
      <c r="F8568" t="str">
        <f>VLOOKUP(B8568,Loan_Application_Baseline!$A$1:$F$20,2,FALSE)</f>
        <v>Check credit history</v>
      </c>
      <c r="G8568" t="str">
        <f>VLOOKUP(B8568,Loan_Application_Baseline!$A$1:$F$20,3,FALSE)</f>
        <v>Credit Analyst</v>
      </c>
      <c r="H8568" t="str">
        <f>VLOOKUP(B8568,Loan_Application_Baseline!$A$1:$F$20,4,FALSE)</f>
        <v>Customer Service</v>
      </c>
      <c r="I8568">
        <f ca="1">_xlfn.NORM.INV(RAND(),VLOOKUP(B8568,Loan_Application_Baseline!$A$1:$F$20,5,FALSE),VLOOKUP(B8568,Loan_Application_Baseline!$A$1:$F$20,6,FALSE))</f>
        <v>16.851472457826766</v>
      </c>
      <c r="J8568">
        <f ca="1">VLOOKUP(A8568,Loan_Application_Baseline!$P$1:$Q$1001,2,FALSE)</f>
        <v>10128.407122236602</v>
      </c>
    </row>
    <row r="8569" spans="1:10" x14ac:dyDescent="0.25">
      <c r="A8569">
        <v>759</v>
      </c>
      <c r="B8569" t="s">
        <v>13</v>
      </c>
      <c r="C8569" s="3">
        <v>43486.340195104167</v>
      </c>
      <c r="D8569" s="3">
        <v>43486.340195104167</v>
      </c>
      <c r="E8569" t="s">
        <v>60</v>
      </c>
      <c r="F8569" t="str">
        <f>VLOOKUP(B8569,Loan_Application_Baseline!$A$1:$F$20,2,FALSE)</f>
        <v>Receive updated application</v>
      </c>
      <c r="G8569" t="str">
        <f>VLOOKUP(B8569,Loan_Application_Baseline!$A$1:$F$20,3,FALSE)</f>
        <v>Loan Officer</v>
      </c>
      <c r="H8569" t="str">
        <f>VLOOKUP(B8569,Loan_Application_Baseline!$A$1:$F$20,4,FALSE)</f>
        <v>Customer Service</v>
      </c>
      <c r="I8569">
        <f ca="1">_xlfn.NORM.INV(RAND(),VLOOKUP(B8569,Loan_Application_Baseline!$A$1:$F$20,5,FALSE),VLOOKUP(B8569,Loan_Application_Baseline!$A$1:$F$20,6,FALSE))</f>
        <v>9.517784735233306</v>
      </c>
      <c r="J8569">
        <f ca="1">VLOOKUP(A8569,Loan_Application_Baseline!$P$1:$Q$1001,2,FALSE)</f>
        <v>11245.37449515146</v>
      </c>
    </row>
    <row r="8570" spans="1:10" x14ac:dyDescent="0.25">
      <c r="A8570">
        <v>750</v>
      </c>
      <c r="B8570" t="s">
        <v>29</v>
      </c>
      <c r="C8570" s="3">
        <v>43486.340464490742</v>
      </c>
      <c r="D8570" s="3">
        <v>43486.340464490742</v>
      </c>
      <c r="E8570" t="s">
        <v>60</v>
      </c>
      <c r="F8570" t="str">
        <f>VLOOKUP(B8570,Loan_Application_Baseline!$A$1:$F$20,2,FALSE)</f>
        <v>Prepare acceptance pack</v>
      </c>
      <c r="G8570" t="str">
        <f>VLOOKUP(B8570,Loan_Application_Baseline!$A$1:$F$20,3,FALSE)</f>
        <v>Loan Officer</v>
      </c>
      <c r="H8570" t="str">
        <f>VLOOKUP(B8570,Loan_Application_Baseline!$A$1:$F$20,4,FALSE)</f>
        <v>Customer Service</v>
      </c>
      <c r="I8570">
        <f ca="1">_xlfn.NORM.INV(RAND(),VLOOKUP(B8570,Loan_Application_Baseline!$A$1:$F$20,5,FALSE),VLOOKUP(B8570,Loan_Application_Baseline!$A$1:$F$20,6,FALSE))</f>
        <v>9.968865046063204</v>
      </c>
      <c r="J8570">
        <f ca="1">VLOOKUP(A8570,Loan_Application_Baseline!$P$1:$Q$1001,2,FALSE)</f>
        <v>3623.8271421499949</v>
      </c>
    </row>
    <row r="8571" spans="1:10" x14ac:dyDescent="0.25">
      <c r="A8571">
        <v>758</v>
      </c>
      <c r="B8571" t="s">
        <v>31</v>
      </c>
      <c r="C8571" s="3">
        <v>43486.343918969906</v>
      </c>
      <c r="D8571" s="3">
        <v>43486.343918969906</v>
      </c>
      <c r="E8571" t="s">
        <v>60</v>
      </c>
      <c r="F8571" t="str">
        <f>VLOOKUP(B8571,Loan_Application_Baseline!$A$1:$F$20,2,FALSE)</f>
        <v>Check if home insurance quote is requested</v>
      </c>
      <c r="G8571" t="str">
        <f>VLOOKUP(B8571,Loan_Application_Baseline!$A$1:$F$20,3,FALSE)</f>
        <v>Insurance Agent</v>
      </c>
      <c r="H8571" t="str">
        <f>VLOOKUP(B8571,Loan_Application_Baseline!$A$1:$F$20,4,FALSE)</f>
        <v>Customer Service</v>
      </c>
      <c r="I8571">
        <f ca="1">_xlfn.NORM.INV(RAND(),VLOOKUP(B8571,Loan_Application_Baseline!$A$1:$F$20,5,FALSE),VLOOKUP(B8571,Loan_Application_Baseline!$A$1:$F$20,6,FALSE))</f>
        <v>9.1074580321192737</v>
      </c>
      <c r="J8571">
        <f ca="1">VLOOKUP(A8571,Loan_Application_Baseline!$P$1:$Q$1001,2,FALSE)</f>
        <v>9329.8547446299453</v>
      </c>
    </row>
    <row r="8572" spans="1:10" x14ac:dyDescent="0.25">
      <c r="A8572">
        <v>764</v>
      </c>
      <c r="B8572" t="s">
        <v>22</v>
      </c>
      <c r="C8572" s="3">
        <v>43486.345602106485</v>
      </c>
      <c r="D8572" s="3">
        <v>43486.345602106485</v>
      </c>
      <c r="E8572" t="s">
        <v>60</v>
      </c>
      <c r="F8572" t="str">
        <f>VLOOKUP(B8572,Loan_Application_Baseline!$A$1:$F$20,2,FALSE)</f>
        <v>Appraise property</v>
      </c>
      <c r="G8572" t="str">
        <f>VLOOKUP(B8572,Loan_Application_Baseline!$A$1:$F$20,3,FALSE)</f>
        <v>Appraiser</v>
      </c>
      <c r="H8572" t="str">
        <f>VLOOKUP(B8572,Loan_Application_Baseline!$A$1:$F$20,4,FALSE)</f>
        <v>Customer Service</v>
      </c>
      <c r="I8572">
        <f ca="1">_xlfn.NORM.INV(RAND(),VLOOKUP(B8572,Loan_Application_Baseline!$A$1:$F$20,5,FALSE),VLOOKUP(B8572,Loan_Application_Baseline!$A$1:$F$20,6,FALSE))</f>
        <v>21.482232338897429</v>
      </c>
      <c r="J8572">
        <f ca="1">VLOOKUP(A8572,Loan_Application_Baseline!$P$1:$Q$1001,2,FALSE)</f>
        <v>7152.883728089033</v>
      </c>
    </row>
    <row r="8573" spans="1:10" x14ac:dyDescent="0.25">
      <c r="A8573">
        <v>761</v>
      </c>
      <c r="B8573" t="s">
        <v>15</v>
      </c>
      <c r="C8573" s="3">
        <v>43486.346478599538</v>
      </c>
      <c r="D8573" s="3">
        <v>43486.346478599538</v>
      </c>
      <c r="E8573" t="s">
        <v>60</v>
      </c>
      <c r="F8573" t="str">
        <f>VLOOKUP(B8573,Loan_Application_Baseline!$A$1:$F$20,2,FALSE)</f>
        <v>Check credit history</v>
      </c>
      <c r="G8573" t="str">
        <f>VLOOKUP(B8573,Loan_Application_Baseline!$A$1:$F$20,3,FALSE)</f>
        <v>Credit Analyst</v>
      </c>
      <c r="H8573" t="str">
        <f>VLOOKUP(B8573,Loan_Application_Baseline!$A$1:$F$20,4,FALSE)</f>
        <v>Customer Service</v>
      </c>
      <c r="I8573">
        <f ca="1">_xlfn.NORM.INV(RAND(),VLOOKUP(B8573,Loan_Application_Baseline!$A$1:$F$20,5,FALSE),VLOOKUP(B8573,Loan_Application_Baseline!$A$1:$F$20,6,FALSE))</f>
        <v>17.749054648554804</v>
      </c>
      <c r="J8573">
        <f ca="1">VLOOKUP(A8573,Loan_Application_Baseline!$P$1:$Q$1001,2,FALSE)</f>
        <v>7735.5435996015385</v>
      </c>
    </row>
    <row r="8574" spans="1:10" x14ac:dyDescent="0.25">
      <c r="A8574">
        <v>767</v>
      </c>
      <c r="B8574" t="s">
        <v>9</v>
      </c>
      <c r="C8574" s="3">
        <v>43486.347222222219</v>
      </c>
      <c r="D8574" s="3">
        <v>43486.347222222219</v>
      </c>
      <c r="E8574" t="s">
        <v>60</v>
      </c>
      <c r="F8574" t="str">
        <f>VLOOKUP(B8574,Loan_Application_Baseline!$A$1:$F$20,2,FALSE)</f>
        <v>Check application form completeness</v>
      </c>
      <c r="G8574" t="str">
        <f>VLOOKUP(B8574,Loan_Application_Baseline!$A$1:$F$20,3,FALSE)</f>
        <v>Loan Officer</v>
      </c>
      <c r="H8574" t="str">
        <f>VLOOKUP(B8574,Loan_Application_Baseline!$A$1:$F$20,4,FALSE)</f>
        <v>Customer Service</v>
      </c>
      <c r="I8574">
        <f ca="1">_xlfn.NORM.INV(RAND(),VLOOKUP(B8574,Loan_Application_Baseline!$A$1:$F$20,5,FALSE),VLOOKUP(B8574,Loan_Application_Baseline!$A$1:$F$20,6,FALSE))</f>
        <v>14.519344027747795</v>
      </c>
      <c r="J8574">
        <f ca="1">VLOOKUP(A8574,Loan_Application_Baseline!$P$1:$Q$1001,2,FALSE)</f>
        <v>11107.899981792234</v>
      </c>
    </row>
    <row r="8575" spans="1:10" x14ac:dyDescent="0.25">
      <c r="A8575">
        <v>740</v>
      </c>
      <c r="B8575" t="s">
        <v>19</v>
      </c>
      <c r="C8575" s="3">
        <v>43486.347803252313</v>
      </c>
      <c r="D8575" s="3">
        <v>43486.347803252313</v>
      </c>
      <c r="E8575" t="s">
        <v>60</v>
      </c>
      <c r="F8575" t="str">
        <f>VLOOKUP(B8575,Loan_Application_Baseline!$A$1:$F$20,2,FALSE)</f>
        <v>Assess loan risk</v>
      </c>
      <c r="G8575" t="str">
        <f>VLOOKUP(B8575,Loan_Application_Baseline!$A$1:$F$20,3,FALSE)</f>
        <v>Risk Manager</v>
      </c>
      <c r="H8575" t="str">
        <f>VLOOKUP(B8575,Loan_Application_Baseline!$A$1:$F$20,4,FALSE)</f>
        <v>Customer Service</v>
      </c>
      <c r="I8575">
        <f ca="1">_xlfn.NORM.INV(RAND(),VLOOKUP(B8575,Loan_Application_Baseline!$A$1:$F$20,5,FALSE),VLOOKUP(B8575,Loan_Application_Baseline!$A$1:$F$20,6,FALSE))</f>
        <v>19.768997145842533</v>
      </c>
      <c r="J8575">
        <f ca="1">VLOOKUP(A8575,Loan_Application_Baseline!$P$1:$Q$1001,2,FALSE)</f>
        <v>12148.769993748441</v>
      </c>
    </row>
    <row r="8576" spans="1:10" x14ac:dyDescent="0.25">
      <c r="A8576">
        <v>752</v>
      </c>
      <c r="B8576" t="s">
        <v>34</v>
      </c>
      <c r="C8576" s="3">
        <v>43486.347907627314</v>
      </c>
      <c r="D8576" s="3">
        <v>43486.347907627314</v>
      </c>
      <c r="E8576" t="s">
        <v>60</v>
      </c>
      <c r="F8576" t="str">
        <f>VLOOKUP(B8576,Loan_Application_Baseline!$A$1:$F$20,2,FALSE)</f>
        <v>Send home insurance quote</v>
      </c>
      <c r="G8576" t="str">
        <f>VLOOKUP(B8576,Loan_Application_Baseline!$A$1:$F$20,3,FALSE)</f>
        <v>Insurance Agent</v>
      </c>
      <c r="H8576" t="str">
        <f>VLOOKUP(B8576,Loan_Application_Baseline!$A$1:$F$20,4,FALSE)</f>
        <v>Customer Service</v>
      </c>
      <c r="I8576">
        <f ca="1">_xlfn.NORM.INV(RAND(),VLOOKUP(B8576,Loan_Application_Baseline!$A$1:$F$20,5,FALSE),VLOOKUP(B8576,Loan_Application_Baseline!$A$1:$F$20,6,FALSE))</f>
        <v>8.1655132229428062</v>
      </c>
      <c r="J8576">
        <f ca="1">VLOOKUP(A8576,Loan_Application_Baseline!$P$1:$Q$1001,2,FALSE)</f>
        <v>7707.1570679044844</v>
      </c>
    </row>
    <row r="8577" spans="1:10" x14ac:dyDescent="0.25">
      <c r="A8577">
        <v>754</v>
      </c>
      <c r="B8577" t="s">
        <v>9</v>
      </c>
      <c r="C8577" s="3">
        <v>43486.349439270831</v>
      </c>
      <c r="D8577" s="3">
        <v>43486.349439270831</v>
      </c>
      <c r="E8577" t="s">
        <v>60</v>
      </c>
      <c r="F8577" t="str">
        <f>VLOOKUP(B8577,Loan_Application_Baseline!$A$1:$F$20,2,FALSE)</f>
        <v>Check application form completeness</v>
      </c>
      <c r="G8577" t="str">
        <f>VLOOKUP(B8577,Loan_Application_Baseline!$A$1:$F$20,3,FALSE)</f>
        <v>Loan Officer</v>
      </c>
      <c r="H8577" t="str">
        <f>VLOOKUP(B8577,Loan_Application_Baseline!$A$1:$F$20,4,FALSE)</f>
        <v>Customer Service</v>
      </c>
      <c r="I8577">
        <f ca="1">_xlfn.NORM.INV(RAND(),VLOOKUP(B8577,Loan_Application_Baseline!$A$1:$F$20,5,FALSE),VLOOKUP(B8577,Loan_Application_Baseline!$A$1:$F$20,6,FALSE))</f>
        <v>8.0666066592496506</v>
      </c>
      <c r="J8577">
        <f ca="1">VLOOKUP(A8577,Loan_Application_Baseline!$P$1:$Q$1001,2,FALSE)</f>
        <v>9961.7756646267735</v>
      </c>
    </row>
    <row r="8578" spans="1:10" x14ac:dyDescent="0.25">
      <c r="A8578">
        <v>766</v>
      </c>
      <c r="B8578" t="s">
        <v>15</v>
      </c>
      <c r="C8578" s="3">
        <v>43486.353347557873</v>
      </c>
      <c r="D8578" s="3">
        <v>43486.353347557873</v>
      </c>
      <c r="E8578" t="s">
        <v>60</v>
      </c>
      <c r="F8578" t="str">
        <f>VLOOKUP(B8578,Loan_Application_Baseline!$A$1:$F$20,2,FALSE)</f>
        <v>Check credit history</v>
      </c>
      <c r="G8578" t="str">
        <f>VLOOKUP(B8578,Loan_Application_Baseline!$A$1:$F$20,3,FALSE)</f>
        <v>Credit Analyst</v>
      </c>
      <c r="H8578" t="str">
        <f>VLOOKUP(B8578,Loan_Application_Baseline!$A$1:$F$20,4,FALSE)</f>
        <v>Customer Service</v>
      </c>
      <c r="I8578">
        <f ca="1">_xlfn.NORM.INV(RAND(),VLOOKUP(B8578,Loan_Application_Baseline!$A$1:$F$20,5,FALSE),VLOOKUP(B8578,Loan_Application_Baseline!$A$1:$F$20,6,FALSE))</f>
        <v>15.915871676331742</v>
      </c>
      <c r="J8578">
        <f ca="1">VLOOKUP(A8578,Loan_Application_Baseline!$P$1:$Q$1001,2,FALSE)</f>
        <v>9194.0318795870207</v>
      </c>
    </row>
    <row r="8579" spans="1:10" x14ac:dyDescent="0.25">
      <c r="A8579">
        <v>765</v>
      </c>
      <c r="B8579" t="s">
        <v>22</v>
      </c>
      <c r="C8579" s="3">
        <v>43486.353788715278</v>
      </c>
      <c r="D8579" s="3">
        <v>43486.353788715278</v>
      </c>
      <c r="E8579" t="s">
        <v>60</v>
      </c>
      <c r="F8579" t="str">
        <f>VLOOKUP(B8579,Loan_Application_Baseline!$A$1:$F$20,2,FALSE)</f>
        <v>Appraise property</v>
      </c>
      <c r="G8579" t="str">
        <f>VLOOKUP(B8579,Loan_Application_Baseline!$A$1:$F$20,3,FALSE)</f>
        <v>Appraiser</v>
      </c>
      <c r="H8579" t="str">
        <f>VLOOKUP(B8579,Loan_Application_Baseline!$A$1:$F$20,4,FALSE)</f>
        <v>Customer Service</v>
      </c>
      <c r="I8579">
        <f ca="1">_xlfn.NORM.INV(RAND(),VLOOKUP(B8579,Loan_Application_Baseline!$A$1:$F$20,5,FALSE),VLOOKUP(B8579,Loan_Application_Baseline!$A$1:$F$20,6,FALSE))</f>
        <v>21.42352143048705</v>
      </c>
      <c r="J8579">
        <f ca="1">VLOOKUP(A8579,Loan_Application_Baseline!$P$1:$Q$1001,2,FALSE)</f>
        <v>10128.407122236602</v>
      </c>
    </row>
    <row r="8580" spans="1:10" x14ac:dyDescent="0.25">
      <c r="A8580">
        <v>755</v>
      </c>
      <c r="B8580" t="s">
        <v>13</v>
      </c>
      <c r="C8580" s="3">
        <v>43486.354319155093</v>
      </c>
      <c r="D8580" s="3">
        <v>43486.354319155093</v>
      </c>
      <c r="E8580" t="s">
        <v>60</v>
      </c>
      <c r="F8580" t="str">
        <f>VLOOKUP(B8580,Loan_Application_Baseline!$A$1:$F$20,2,FALSE)</f>
        <v>Receive updated application</v>
      </c>
      <c r="G8580" t="str">
        <f>VLOOKUP(B8580,Loan_Application_Baseline!$A$1:$F$20,3,FALSE)</f>
        <v>Loan Officer</v>
      </c>
      <c r="H8580" t="str">
        <f>VLOOKUP(B8580,Loan_Application_Baseline!$A$1:$F$20,4,FALSE)</f>
        <v>Customer Service</v>
      </c>
      <c r="I8580">
        <f ca="1">_xlfn.NORM.INV(RAND(),VLOOKUP(B8580,Loan_Application_Baseline!$A$1:$F$20,5,FALSE),VLOOKUP(B8580,Loan_Application_Baseline!$A$1:$F$20,6,FALSE))</f>
        <v>8.7649353183560841</v>
      </c>
      <c r="J8580">
        <f ca="1">VLOOKUP(A8580,Loan_Application_Baseline!$P$1:$Q$1001,2,FALSE)</f>
        <v>8636.4833868924634</v>
      </c>
    </row>
    <row r="8581" spans="1:10" x14ac:dyDescent="0.25">
      <c r="A8581">
        <v>760</v>
      </c>
      <c r="B8581" t="s">
        <v>22</v>
      </c>
      <c r="C8581" s="3">
        <v>43486.355658576387</v>
      </c>
      <c r="D8581" s="3">
        <v>43486.355658576387</v>
      </c>
      <c r="E8581" t="s">
        <v>60</v>
      </c>
      <c r="F8581" t="str">
        <f>VLOOKUP(B8581,Loan_Application_Baseline!$A$1:$F$20,2,FALSE)</f>
        <v>Appraise property</v>
      </c>
      <c r="G8581" t="str">
        <f>VLOOKUP(B8581,Loan_Application_Baseline!$A$1:$F$20,3,FALSE)</f>
        <v>Appraiser</v>
      </c>
      <c r="H8581" t="str">
        <f>VLOOKUP(B8581,Loan_Application_Baseline!$A$1:$F$20,4,FALSE)</f>
        <v>Customer Service</v>
      </c>
      <c r="I8581">
        <f ca="1">_xlfn.NORM.INV(RAND(),VLOOKUP(B8581,Loan_Application_Baseline!$A$1:$F$20,5,FALSE),VLOOKUP(B8581,Loan_Application_Baseline!$A$1:$F$20,6,FALSE))</f>
        <v>22.325554036148109</v>
      </c>
      <c r="J8581">
        <f ca="1">VLOOKUP(A8581,Loan_Application_Baseline!$P$1:$Q$1001,2,FALSE)</f>
        <v>11542.748577593515</v>
      </c>
    </row>
    <row r="8582" spans="1:10" x14ac:dyDescent="0.25">
      <c r="A8582">
        <v>762</v>
      </c>
      <c r="B8582" t="s">
        <v>25</v>
      </c>
      <c r="C8582" s="3">
        <v>43486.356583425928</v>
      </c>
      <c r="D8582" s="3">
        <v>43486.356583425928</v>
      </c>
      <c r="E8582" t="s">
        <v>60</v>
      </c>
      <c r="F8582" t="str">
        <f>VLOOKUP(B8582,Loan_Application_Baseline!$A$1:$F$20,2,FALSE)</f>
        <v>Assess eligibility</v>
      </c>
      <c r="G8582" t="str">
        <f>VLOOKUP(B8582,Loan_Application_Baseline!$A$1:$F$20,3,FALSE)</f>
        <v>Risk Manager</v>
      </c>
      <c r="H8582" t="str">
        <f>VLOOKUP(B8582,Loan_Application_Baseline!$A$1:$F$20,4,FALSE)</f>
        <v>Customer Service</v>
      </c>
      <c r="I8582">
        <f ca="1">_xlfn.NORM.INV(RAND(),VLOOKUP(B8582,Loan_Application_Baseline!$A$1:$F$20,5,FALSE),VLOOKUP(B8582,Loan_Application_Baseline!$A$1:$F$20,6,FALSE))</f>
        <v>20.059251503915917</v>
      </c>
      <c r="J8582">
        <f ca="1">VLOOKUP(A8582,Loan_Application_Baseline!$P$1:$Q$1001,2,FALSE)</f>
        <v>10672.664811211325</v>
      </c>
    </row>
    <row r="8583" spans="1:10" x14ac:dyDescent="0.25">
      <c r="A8583">
        <v>763</v>
      </c>
      <c r="B8583" t="s">
        <v>9</v>
      </c>
      <c r="C8583" s="3">
        <v>43486.356819652778</v>
      </c>
      <c r="D8583" s="3">
        <v>43486.356819652778</v>
      </c>
      <c r="E8583" t="s">
        <v>60</v>
      </c>
      <c r="F8583" t="str">
        <f>VLOOKUP(B8583,Loan_Application_Baseline!$A$1:$F$20,2,FALSE)</f>
        <v>Check application form completeness</v>
      </c>
      <c r="G8583" t="str">
        <f>VLOOKUP(B8583,Loan_Application_Baseline!$A$1:$F$20,3,FALSE)</f>
        <v>Loan Officer</v>
      </c>
      <c r="H8583" t="str">
        <f>VLOOKUP(B8583,Loan_Application_Baseline!$A$1:$F$20,4,FALSE)</f>
        <v>Customer Service</v>
      </c>
      <c r="I8583">
        <f ca="1">_xlfn.NORM.INV(RAND(),VLOOKUP(B8583,Loan_Application_Baseline!$A$1:$F$20,5,FALSE),VLOOKUP(B8583,Loan_Application_Baseline!$A$1:$F$20,6,FALSE))</f>
        <v>8.1520585587922145</v>
      </c>
      <c r="J8583">
        <f ca="1">VLOOKUP(A8583,Loan_Application_Baseline!$P$1:$Q$1001,2,FALSE)</f>
        <v>9891.1593494838544</v>
      </c>
    </row>
    <row r="8584" spans="1:10" x14ac:dyDescent="0.25">
      <c r="A8584">
        <v>757</v>
      </c>
      <c r="B8584" t="s">
        <v>25</v>
      </c>
      <c r="C8584" s="3">
        <v>43486.357810092595</v>
      </c>
      <c r="D8584" s="3">
        <v>43486.357810092595</v>
      </c>
      <c r="E8584" t="s">
        <v>60</v>
      </c>
      <c r="F8584" t="str">
        <f>VLOOKUP(B8584,Loan_Application_Baseline!$A$1:$F$20,2,FALSE)</f>
        <v>Assess eligibility</v>
      </c>
      <c r="G8584" t="str">
        <f>VLOOKUP(B8584,Loan_Application_Baseline!$A$1:$F$20,3,FALSE)</f>
        <v>Risk Manager</v>
      </c>
      <c r="H8584" t="str">
        <f>VLOOKUP(B8584,Loan_Application_Baseline!$A$1:$F$20,4,FALSE)</f>
        <v>Customer Service</v>
      </c>
      <c r="I8584">
        <f ca="1">_xlfn.NORM.INV(RAND(),VLOOKUP(B8584,Loan_Application_Baseline!$A$1:$F$20,5,FALSE),VLOOKUP(B8584,Loan_Application_Baseline!$A$1:$F$20,6,FALSE))</f>
        <v>18.713194879994916</v>
      </c>
      <c r="J8584">
        <f ca="1">VLOOKUP(A8584,Loan_Application_Baseline!$P$1:$Q$1001,2,FALSE)</f>
        <v>11937.750532315658</v>
      </c>
    </row>
    <row r="8585" spans="1:10" x14ac:dyDescent="0.25">
      <c r="A8585">
        <v>750</v>
      </c>
      <c r="B8585" t="s">
        <v>31</v>
      </c>
      <c r="C8585" s="3">
        <v>43486.359818240744</v>
      </c>
      <c r="D8585" s="3">
        <v>43486.359818240744</v>
      </c>
      <c r="E8585" t="s">
        <v>60</v>
      </c>
      <c r="F8585" t="str">
        <f>VLOOKUP(B8585,Loan_Application_Baseline!$A$1:$F$20,2,FALSE)</f>
        <v>Check if home insurance quote is requested</v>
      </c>
      <c r="G8585" t="str">
        <f>VLOOKUP(B8585,Loan_Application_Baseline!$A$1:$F$20,3,FALSE)</f>
        <v>Insurance Agent</v>
      </c>
      <c r="H8585" t="str">
        <f>VLOOKUP(B8585,Loan_Application_Baseline!$A$1:$F$20,4,FALSE)</f>
        <v>Customer Service</v>
      </c>
      <c r="I8585">
        <f ca="1">_xlfn.NORM.INV(RAND(),VLOOKUP(B8585,Loan_Application_Baseline!$A$1:$F$20,5,FALSE),VLOOKUP(B8585,Loan_Application_Baseline!$A$1:$F$20,6,FALSE))</f>
        <v>6.6019171035809094</v>
      </c>
      <c r="J8585">
        <f ca="1">VLOOKUP(A8585,Loan_Application_Baseline!$P$1:$Q$1001,2,FALSE)</f>
        <v>3623.8271421499949</v>
      </c>
    </row>
    <row r="8586" spans="1:10" x14ac:dyDescent="0.25">
      <c r="A8586">
        <v>768</v>
      </c>
      <c r="B8586" t="s">
        <v>9</v>
      </c>
      <c r="C8586" s="3">
        <v>43486.361111111109</v>
      </c>
      <c r="D8586" s="3">
        <v>43486.361111111109</v>
      </c>
      <c r="E8586" t="s">
        <v>60</v>
      </c>
      <c r="F8586" t="str">
        <f>VLOOKUP(B8586,Loan_Application_Baseline!$A$1:$F$20,2,FALSE)</f>
        <v>Check application form completeness</v>
      </c>
      <c r="G8586" t="str">
        <f>VLOOKUP(B8586,Loan_Application_Baseline!$A$1:$F$20,3,FALSE)</f>
        <v>Loan Officer</v>
      </c>
      <c r="H8586" t="str">
        <f>VLOOKUP(B8586,Loan_Application_Baseline!$A$1:$F$20,4,FALSE)</f>
        <v>Customer Service</v>
      </c>
      <c r="I8586">
        <f ca="1">_xlfn.NORM.INV(RAND(),VLOOKUP(B8586,Loan_Application_Baseline!$A$1:$F$20,5,FALSE),VLOOKUP(B8586,Loan_Application_Baseline!$A$1:$F$20,6,FALSE))</f>
        <v>12.026494836764904</v>
      </c>
      <c r="J8586">
        <f ca="1">VLOOKUP(A8586,Loan_Application_Baseline!$P$1:$Q$1001,2,FALSE)</f>
        <v>7378.6280334910771</v>
      </c>
    </row>
    <row r="8587" spans="1:10" x14ac:dyDescent="0.25">
      <c r="A8587">
        <v>759</v>
      </c>
      <c r="B8587" t="s">
        <v>9</v>
      </c>
      <c r="C8587" s="3">
        <v>43486.363397060188</v>
      </c>
      <c r="D8587" s="3">
        <v>43486.363397060188</v>
      </c>
      <c r="E8587" t="s">
        <v>60</v>
      </c>
      <c r="F8587" t="str">
        <f>VLOOKUP(B8587,Loan_Application_Baseline!$A$1:$F$20,2,FALSE)</f>
        <v>Check application form completeness</v>
      </c>
      <c r="G8587" t="str">
        <f>VLOOKUP(B8587,Loan_Application_Baseline!$A$1:$F$20,3,FALSE)</f>
        <v>Loan Officer</v>
      </c>
      <c r="H8587" t="str">
        <f>VLOOKUP(B8587,Loan_Application_Baseline!$A$1:$F$20,4,FALSE)</f>
        <v>Customer Service</v>
      </c>
      <c r="I8587">
        <f ca="1">_xlfn.NORM.INV(RAND(),VLOOKUP(B8587,Loan_Application_Baseline!$A$1:$F$20,5,FALSE),VLOOKUP(B8587,Loan_Application_Baseline!$A$1:$F$20,6,FALSE))</f>
        <v>8.2075830844548427</v>
      </c>
      <c r="J8587">
        <f ca="1">VLOOKUP(A8587,Loan_Application_Baseline!$P$1:$Q$1001,2,FALSE)</f>
        <v>11245.37449515146</v>
      </c>
    </row>
    <row r="8588" spans="1:10" x14ac:dyDescent="0.25">
      <c r="A8588">
        <v>761</v>
      </c>
      <c r="B8588" t="s">
        <v>22</v>
      </c>
      <c r="C8588" s="3">
        <v>43486.364819097224</v>
      </c>
      <c r="D8588" s="3">
        <v>43486.364819097224</v>
      </c>
      <c r="E8588" t="s">
        <v>60</v>
      </c>
      <c r="F8588" t="str">
        <f>VLOOKUP(B8588,Loan_Application_Baseline!$A$1:$F$20,2,FALSE)</f>
        <v>Appraise property</v>
      </c>
      <c r="G8588" t="str">
        <f>VLOOKUP(B8588,Loan_Application_Baseline!$A$1:$F$20,3,FALSE)</f>
        <v>Appraiser</v>
      </c>
      <c r="H8588" t="str">
        <f>VLOOKUP(B8588,Loan_Application_Baseline!$A$1:$F$20,4,FALSE)</f>
        <v>Customer Service</v>
      </c>
      <c r="I8588">
        <f ca="1">_xlfn.NORM.INV(RAND(),VLOOKUP(B8588,Loan_Application_Baseline!$A$1:$F$20,5,FALSE),VLOOKUP(B8588,Loan_Application_Baseline!$A$1:$F$20,6,FALSE))</f>
        <v>18.382966170011684</v>
      </c>
      <c r="J8588">
        <f ca="1">VLOOKUP(A8588,Loan_Application_Baseline!$P$1:$Q$1001,2,FALSE)</f>
        <v>7735.5435996015385</v>
      </c>
    </row>
    <row r="8589" spans="1:10" x14ac:dyDescent="0.25">
      <c r="A8589">
        <v>740</v>
      </c>
      <c r="B8589" t="s">
        <v>25</v>
      </c>
      <c r="C8589" s="3">
        <v>43486.366715011573</v>
      </c>
      <c r="D8589" s="3">
        <v>43486.366715011573</v>
      </c>
      <c r="E8589" t="s">
        <v>60</v>
      </c>
      <c r="F8589" t="str">
        <f>VLOOKUP(B8589,Loan_Application_Baseline!$A$1:$F$20,2,FALSE)</f>
        <v>Assess eligibility</v>
      </c>
      <c r="G8589" t="str">
        <f>VLOOKUP(B8589,Loan_Application_Baseline!$A$1:$F$20,3,FALSE)</f>
        <v>Risk Manager</v>
      </c>
      <c r="H8589" t="str">
        <f>VLOOKUP(B8589,Loan_Application_Baseline!$A$1:$F$20,4,FALSE)</f>
        <v>Customer Service</v>
      </c>
      <c r="I8589">
        <f ca="1">_xlfn.NORM.INV(RAND(),VLOOKUP(B8589,Loan_Application_Baseline!$A$1:$F$20,5,FALSE),VLOOKUP(B8589,Loan_Application_Baseline!$A$1:$F$20,6,FALSE))</f>
        <v>17.686717357755104</v>
      </c>
      <c r="J8589">
        <f ca="1">VLOOKUP(A8589,Loan_Application_Baseline!$P$1:$Q$1001,2,FALSE)</f>
        <v>12148.769993748441</v>
      </c>
    </row>
    <row r="8590" spans="1:10" x14ac:dyDescent="0.25">
      <c r="A8590">
        <v>764</v>
      </c>
      <c r="B8590" t="s">
        <v>19</v>
      </c>
      <c r="C8590" s="3">
        <v>43486.367299594909</v>
      </c>
      <c r="D8590" s="3">
        <v>43486.367299594909</v>
      </c>
      <c r="E8590" t="s">
        <v>60</v>
      </c>
      <c r="F8590" t="str">
        <f>VLOOKUP(B8590,Loan_Application_Baseline!$A$1:$F$20,2,FALSE)</f>
        <v>Assess loan risk</v>
      </c>
      <c r="G8590" t="str">
        <f>VLOOKUP(B8590,Loan_Application_Baseline!$A$1:$F$20,3,FALSE)</f>
        <v>Risk Manager</v>
      </c>
      <c r="H8590" t="str">
        <f>VLOOKUP(B8590,Loan_Application_Baseline!$A$1:$F$20,4,FALSE)</f>
        <v>Customer Service</v>
      </c>
      <c r="I8590">
        <f ca="1">_xlfn.NORM.INV(RAND(),VLOOKUP(B8590,Loan_Application_Baseline!$A$1:$F$20,5,FALSE),VLOOKUP(B8590,Loan_Application_Baseline!$A$1:$F$20,6,FALSE))</f>
        <v>19.782650558648953</v>
      </c>
      <c r="J8590">
        <f ca="1">VLOOKUP(A8590,Loan_Application_Baseline!$P$1:$Q$1001,2,FALSE)</f>
        <v>7152.883728089033</v>
      </c>
    </row>
    <row r="8591" spans="1:10" x14ac:dyDescent="0.25">
      <c r="A8591">
        <v>758</v>
      </c>
      <c r="B8591" t="s">
        <v>36</v>
      </c>
      <c r="C8591" s="3">
        <v>43486.368054942126</v>
      </c>
      <c r="D8591" s="3">
        <v>43486.368054942126</v>
      </c>
      <c r="E8591" t="s">
        <v>60</v>
      </c>
      <c r="F8591" t="str">
        <f>VLOOKUP(B8591,Loan_Application_Baseline!$A$1:$F$20,2,FALSE)</f>
        <v>Send acceptance pack</v>
      </c>
      <c r="G8591" t="str">
        <f>VLOOKUP(B8591,Loan_Application_Baseline!$A$1:$F$20,3,FALSE)</f>
        <v>Loan Officer</v>
      </c>
      <c r="H8591" t="str">
        <f>VLOOKUP(B8591,Loan_Application_Baseline!$A$1:$F$20,4,FALSE)</f>
        <v>Customer Service</v>
      </c>
      <c r="I8591">
        <f ca="1">_xlfn.NORM.INV(RAND(),VLOOKUP(B8591,Loan_Application_Baseline!$A$1:$F$20,5,FALSE),VLOOKUP(B8591,Loan_Application_Baseline!$A$1:$F$20,6,FALSE))</f>
        <v>11.631734136533645</v>
      </c>
      <c r="J8591">
        <f ca="1">VLOOKUP(A8591,Loan_Application_Baseline!$P$1:$Q$1001,2,FALSE)</f>
        <v>9329.8547446299453</v>
      </c>
    </row>
    <row r="8592" spans="1:10" x14ac:dyDescent="0.25">
      <c r="A8592">
        <v>767</v>
      </c>
      <c r="B8592" t="s">
        <v>15</v>
      </c>
      <c r="C8592" s="3">
        <v>43486.36906715278</v>
      </c>
      <c r="D8592" s="3">
        <v>43486.36906715278</v>
      </c>
      <c r="E8592" t="s">
        <v>60</v>
      </c>
      <c r="F8592" t="str">
        <f>VLOOKUP(B8592,Loan_Application_Baseline!$A$1:$F$20,2,FALSE)</f>
        <v>Check credit history</v>
      </c>
      <c r="G8592" t="str">
        <f>VLOOKUP(B8592,Loan_Application_Baseline!$A$1:$F$20,3,FALSE)</f>
        <v>Credit Analyst</v>
      </c>
      <c r="H8592" t="str">
        <f>VLOOKUP(B8592,Loan_Application_Baseline!$A$1:$F$20,4,FALSE)</f>
        <v>Customer Service</v>
      </c>
      <c r="I8592">
        <f ca="1">_xlfn.NORM.INV(RAND(),VLOOKUP(B8592,Loan_Application_Baseline!$A$1:$F$20,5,FALSE),VLOOKUP(B8592,Loan_Application_Baseline!$A$1:$F$20,6,FALSE))</f>
        <v>18.227702542717338</v>
      </c>
      <c r="J8592">
        <f ca="1">VLOOKUP(A8592,Loan_Application_Baseline!$P$1:$Q$1001,2,FALSE)</f>
        <v>11107.899981792234</v>
      </c>
    </row>
    <row r="8593" spans="1:10" x14ac:dyDescent="0.25">
      <c r="A8593">
        <v>754</v>
      </c>
      <c r="B8593" t="s">
        <v>11</v>
      </c>
      <c r="C8593" s="3">
        <v>43486.369878043981</v>
      </c>
      <c r="D8593" s="3">
        <v>43486.369878043981</v>
      </c>
      <c r="E8593" t="s">
        <v>60</v>
      </c>
      <c r="F8593" t="str">
        <f>VLOOKUP(B8593,Loan_Application_Baseline!$A$1:$F$20,2,FALSE)</f>
        <v>Return application back to applicant</v>
      </c>
      <c r="G8593" t="str">
        <f>VLOOKUP(B8593,Loan_Application_Baseline!$A$1:$F$20,3,FALSE)</f>
        <v>Loan Officer</v>
      </c>
      <c r="H8593" t="str">
        <f>VLOOKUP(B8593,Loan_Application_Baseline!$A$1:$F$20,4,FALSE)</f>
        <v>Customer Service</v>
      </c>
      <c r="I8593">
        <f ca="1">_xlfn.NORM.INV(RAND(),VLOOKUP(B8593,Loan_Application_Baseline!$A$1:$F$20,5,FALSE),VLOOKUP(B8593,Loan_Application_Baseline!$A$1:$F$20,6,FALSE))</f>
        <v>6.5784987560234764</v>
      </c>
      <c r="J8593">
        <f ca="1">VLOOKUP(A8593,Loan_Application_Baseline!$P$1:$Q$1001,2,FALSE)</f>
        <v>9961.7756646267735</v>
      </c>
    </row>
    <row r="8594" spans="1:10" x14ac:dyDescent="0.25">
      <c r="A8594">
        <v>752</v>
      </c>
      <c r="B8594" t="s">
        <v>38</v>
      </c>
      <c r="C8594" s="3">
        <v>43486.369981886572</v>
      </c>
      <c r="D8594" s="3">
        <v>43486.369981886572</v>
      </c>
      <c r="E8594" t="s">
        <v>60</v>
      </c>
      <c r="F8594" t="str">
        <f>VLOOKUP(B8594,Loan_Application_Baseline!$A$1:$F$20,2,FALSE)</f>
        <v>Verify repayment agreement</v>
      </c>
      <c r="G8594" t="str">
        <f>VLOOKUP(B8594,Loan_Application_Baseline!$A$1:$F$20,3,FALSE)</f>
        <v>Loan Officer</v>
      </c>
      <c r="H8594" t="str">
        <f>VLOOKUP(B8594,Loan_Application_Baseline!$A$1:$F$20,4,FALSE)</f>
        <v>Customer Service</v>
      </c>
      <c r="I8594">
        <f ca="1">_xlfn.NORM.INV(RAND(),VLOOKUP(B8594,Loan_Application_Baseline!$A$1:$F$20,5,FALSE),VLOOKUP(B8594,Loan_Application_Baseline!$A$1:$F$20,6,FALSE))</f>
        <v>7.4524599457775249</v>
      </c>
      <c r="J8594">
        <f ca="1">VLOOKUP(A8594,Loan_Application_Baseline!$P$1:$Q$1001,2,FALSE)</f>
        <v>7707.1570679044844</v>
      </c>
    </row>
    <row r="8595" spans="1:10" x14ac:dyDescent="0.25">
      <c r="A8595">
        <v>766</v>
      </c>
      <c r="B8595" t="s">
        <v>22</v>
      </c>
      <c r="C8595" s="3">
        <v>43486.374802245373</v>
      </c>
      <c r="D8595" s="3">
        <v>43486.374802245373</v>
      </c>
      <c r="E8595" t="s">
        <v>60</v>
      </c>
      <c r="F8595" t="str">
        <f>VLOOKUP(B8595,Loan_Application_Baseline!$A$1:$F$20,2,FALSE)</f>
        <v>Appraise property</v>
      </c>
      <c r="G8595" t="str">
        <f>VLOOKUP(B8595,Loan_Application_Baseline!$A$1:$F$20,3,FALSE)</f>
        <v>Appraiser</v>
      </c>
      <c r="H8595" t="str">
        <f>VLOOKUP(B8595,Loan_Application_Baseline!$A$1:$F$20,4,FALSE)</f>
        <v>Customer Service</v>
      </c>
      <c r="I8595">
        <f ca="1">_xlfn.NORM.INV(RAND(),VLOOKUP(B8595,Loan_Application_Baseline!$A$1:$F$20,5,FALSE),VLOOKUP(B8595,Loan_Application_Baseline!$A$1:$F$20,6,FALSE))</f>
        <v>26.905709576951821</v>
      </c>
      <c r="J8595">
        <f ca="1">VLOOKUP(A8595,Loan_Application_Baseline!$P$1:$Q$1001,2,FALSE)</f>
        <v>9194.0318795870207</v>
      </c>
    </row>
    <row r="8596" spans="1:10" x14ac:dyDescent="0.25">
      <c r="A8596">
        <v>769</v>
      </c>
      <c r="B8596" t="s">
        <v>9</v>
      </c>
      <c r="C8596" s="3">
        <v>43486.375</v>
      </c>
      <c r="D8596" s="3">
        <v>43486.375</v>
      </c>
      <c r="E8596" t="s">
        <v>60</v>
      </c>
      <c r="F8596" t="str">
        <f>VLOOKUP(B8596,Loan_Application_Baseline!$A$1:$F$20,2,FALSE)</f>
        <v>Check application form completeness</v>
      </c>
      <c r="G8596" t="str">
        <f>VLOOKUP(B8596,Loan_Application_Baseline!$A$1:$F$20,3,FALSE)</f>
        <v>Loan Officer</v>
      </c>
      <c r="H8596" t="str">
        <f>VLOOKUP(B8596,Loan_Application_Baseline!$A$1:$F$20,4,FALSE)</f>
        <v>Customer Service</v>
      </c>
      <c r="I8596">
        <f ca="1">_xlfn.NORM.INV(RAND(),VLOOKUP(B8596,Loan_Application_Baseline!$A$1:$F$20,5,FALSE),VLOOKUP(B8596,Loan_Application_Baseline!$A$1:$F$20,6,FALSE))</f>
        <v>12.989700986894041</v>
      </c>
      <c r="J8596">
        <f ca="1">VLOOKUP(A8596,Loan_Application_Baseline!$P$1:$Q$1001,2,FALSE)</f>
        <v>7284.4264413433521</v>
      </c>
    </row>
    <row r="8597" spans="1:10" x14ac:dyDescent="0.25">
      <c r="A8597">
        <v>762</v>
      </c>
      <c r="B8597" t="s">
        <v>27</v>
      </c>
      <c r="C8597" s="3">
        <v>43486.375560370368</v>
      </c>
      <c r="D8597" s="3">
        <v>43486.375560370368</v>
      </c>
      <c r="E8597" t="s">
        <v>60</v>
      </c>
      <c r="F8597" t="str">
        <f>VLOOKUP(B8597,Loan_Application_Baseline!$A$1:$F$20,2,FALSE)</f>
        <v>Reject application</v>
      </c>
      <c r="G8597" t="str">
        <f>VLOOKUP(B8597,Loan_Application_Baseline!$A$1:$F$20,3,FALSE)</f>
        <v>Loan Officer</v>
      </c>
      <c r="H8597" t="str">
        <f>VLOOKUP(B8597,Loan_Application_Baseline!$A$1:$F$20,4,FALSE)</f>
        <v>Customer Service</v>
      </c>
      <c r="I8597">
        <f ca="1">_xlfn.NORM.INV(RAND(),VLOOKUP(B8597,Loan_Application_Baseline!$A$1:$F$20,5,FALSE),VLOOKUP(B8597,Loan_Application_Baseline!$A$1:$F$20,6,FALSE))</f>
        <v>6.759744740378129</v>
      </c>
      <c r="J8597">
        <f ca="1">VLOOKUP(A8597,Loan_Application_Baseline!$P$1:$Q$1001,2,FALSE)</f>
        <v>10672.664811211325</v>
      </c>
    </row>
    <row r="8598" spans="1:10" x14ac:dyDescent="0.25">
      <c r="A8598">
        <v>760</v>
      </c>
      <c r="B8598" t="s">
        <v>19</v>
      </c>
      <c r="C8598" s="3">
        <v>43486.376368553239</v>
      </c>
      <c r="D8598" s="3">
        <v>43486.376368553239</v>
      </c>
      <c r="E8598" t="s">
        <v>60</v>
      </c>
      <c r="F8598" t="str">
        <f>VLOOKUP(B8598,Loan_Application_Baseline!$A$1:$F$20,2,FALSE)</f>
        <v>Assess loan risk</v>
      </c>
      <c r="G8598" t="str">
        <f>VLOOKUP(B8598,Loan_Application_Baseline!$A$1:$F$20,3,FALSE)</f>
        <v>Risk Manager</v>
      </c>
      <c r="H8598" t="str">
        <f>VLOOKUP(B8598,Loan_Application_Baseline!$A$1:$F$20,4,FALSE)</f>
        <v>Customer Service</v>
      </c>
      <c r="I8598">
        <f ca="1">_xlfn.NORM.INV(RAND(),VLOOKUP(B8598,Loan_Application_Baseline!$A$1:$F$20,5,FALSE),VLOOKUP(B8598,Loan_Application_Baseline!$A$1:$F$20,6,FALSE))</f>
        <v>18.574946089396025</v>
      </c>
      <c r="J8598">
        <f ca="1">VLOOKUP(A8598,Loan_Application_Baseline!$P$1:$Q$1001,2,FALSE)</f>
        <v>11542.748577593515</v>
      </c>
    </row>
    <row r="8599" spans="1:10" x14ac:dyDescent="0.25">
      <c r="A8599">
        <v>763</v>
      </c>
      <c r="B8599" t="s">
        <v>15</v>
      </c>
      <c r="C8599" s="3">
        <v>43486.376519108795</v>
      </c>
      <c r="D8599" s="3">
        <v>43486.376519108795</v>
      </c>
      <c r="E8599" t="s">
        <v>60</v>
      </c>
      <c r="F8599" t="str">
        <f>VLOOKUP(B8599,Loan_Application_Baseline!$A$1:$F$20,2,FALSE)</f>
        <v>Check credit history</v>
      </c>
      <c r="G8599" t="str">
        <f>VLOOKUP(B8599,Loan_Application_Baseline!$A$1:$F$20,3,FALSE)</f>
        <v>Credit Analyst</v>
      </c>
      <c r="H8599" t="str">
        <f>VLOOKUP(B8599,Loan_Application_Baseline!$A$1:$F$20,4,FALSE)</f>
        <v>Customer Service</v>
      </c>
      <c r="I8599">
        <f ca="1">_xlfn.NORM.INV(RAND(),VLOOKUP(B8599,Loan_Application_Baseline!$A$1:$F$20,5,FALSE),VLOOKUP(B8599,Loan_Application_Baseline!$A$1:$F$20,6,FALSE))</f>
        <v>14.981835526866787</v>
      </c>
      <c r="J8599">
        <f ca="1">VLOOKUP(A8599,Loan_Application_Baseline!$P$1:$Q$1001,2,FALSE)</f>
        <v>9891.1593494838544</v>
      </c>
    </row>
    <row r="8600" spans="1:10" x14ac:dyDescent="0.25">
      <c r="A8600">
        <v>755</v>
      </c>
      <c r="B8600" t="s">
        <v>9</v>
      </c>
      <c r="C8600" s="3">
        <v>43486.3770166088</v>
      </c>
      <c r="D8600" s="3">
        <v>43486.3770166088</v>
      </c>
      <c r="E8600" t="s">
        <v>60</v>
      </c>
      <c r="F8600" t="str">
        <f>VLOOKUP(B8600,Loan_Application_Baseline!$A$1:$F$20,2,FALSE)</f>
        <v>Check application form completeness</v>
      </c>
      <c r="G8600" t="str">
        <f>VLOOKUP(B8600,Loan_Application_Baseline!$A$1:$F$20,3,FALSE)</f>
        <v>Loan Officer</v>
      </c>
      <c r="H8600" t="str">
        <f>VLOOKUP(B8600,Loan_Application_Baseline!$A$1:$F$20,4,FALSE)</f>
        <v>Customer Service</v>
      </c>
      <c r="I8600">
        <f ca="1">_xlfn.NORM.INV(RAND(),VLOOKUP(B8600,Loan_Application_Baseline!$A$1:$F$20,5,FALSE),VLOOKUP(B8600,Loan_Application_Baseline!$A$1:$F$20,6,FALSE))</f>
        <v>4.7769432188926544</v>
      </c>
      <c r="J8600">
        <f ca="1">VLOOKUP(A8600,Loan_Application_Baseline!$P$1:$Q$1001,2,FALSE)</f>
        <v>8636.4833868924634</v>
      </c>
    </row>
    <row r="8601" spans="1:10" x14ac:dyDescent="0.25">
      <c r="A8601">
        <v>765</v>
      </c>
      <c r="B8601" t="s">
        <v>19</v>
      </c>
      <c r="C8601" s="3">
        <v>43486.377330439813</v>
      </c>
      <c r="D8601" s="3">
        <v>43486.377330439813</v>
      </c>
      <c r="E8601" t="s">
        <v>60</v>
      </c>
      <c r="F8601" t="str">
        <f>VLOOKUP(B8601,Loan_Application_Baseline!$A$1:$F$20,2,FALSE)</f>
        <v>Assess loan risk</v>
      </c>
      <c r="G8601" t="str">
        <f>VLOOKUP(B8601,Loan_Application_Baseline!$A$1:$F$20,3,FALSE)</f>
        <v>Risk Manager</v>
      </c>
      <c r="H8601" t="str">
        <f>VLOOKUP(B8601,Loan_Application_Baseline!$A$1:$F$20,4,FALSE)</f>
        <v>Customer Service</v>
      </c>
      <c r="I8601">
        <f ca="1">_xlfn.NORM.INV(RAND(),VLOOKUP(B8601,Loan_Application_Baseline!$A$1:$F$20,5,FALSE),VLOOKUP(B8601,Loan_Application_Baseline!$A$1:$F$20,6,FALSE))</f>
        <v>15.086912907995595</v>
      </c>
      <c r="J8601">
        <f ca="1">VLOOKUP(A8601,Loan_Application_Baseline!$P$1:$Q$1001,2,FALSE)</f>
        <v>10128.407122236602</v>
      </c>
    </row>
    <row r="8602" spans="1:10" x14ac:dyDescent="0.25">
      <c r="A8602">
        <v>757</v>
      </c>
      <c r="B8602" t="s">
        <v>29</v>
      </c>
      <c r="C8602" s="3">
        <v>43486.378138310189</v>
      </c>
      <c r="D8602" s="3">
        <v>43486.378138310189</v>
      </c>
      <c r="E8602" t="s">
        <v>60</v>
      </c>
      <c r="F8602" t="str">
        <f>VLOOKUP(B8602,Loan_Application_Baseline!$A$1:$F$20,2,FALSE)</f>
        <v>Prepare acceptance pack</v>
      </c>
      <c r="G8602" t="str">
        <f>VLOOKUP(B8602,Loan_Application_Baseline!$A$1:$F$20,3,FALSE)</f>
        <v>Loan Officer</v>
      </c>
      <c r="H8602" t="str">
        <f>VLOOKUP(B8602,Loan_Application_Baseline!$A$1:$F$20,4,FALSE)</f>
        <v>Customer Service</v>
      </c>
      <c r="I8602">
        <f ca="1">_xlfn.NORM.INV(RAND(),VLOOKUP(B8602,Loan_Application_Baseline!$A$1:$F$20,5,FALSE),VLOOKUP(B8602,Loan_Application_Baseline!$A$1:$F$20,6,FALSE))</f>
        <v>12.571969252791398</v>
      </c>
      <c r="J8602">
        <f ca="1">VLOOKUP(A8602,Loan_Application_Baseline!$P$1:$Q$1001,2,FALSE)</f>
        <v>11937.750532315658</v>
      </c>
    </row>
    <row r="8603" spans="1:10" x14ac:dyDescent="0.25">
      <c r="A8603">
        <v>750</v>
      </c>
      <c r="B8603" t="s">
        <v>34</v>
      </c>
      <c r="C8603" s="3">
        <v>43486.381312291669</v>
      </c>
      <c r="D8603" s="3">
        <v>43486.381312291669</v>
      </c>
      <c r="E8603" t="s">
        <v>60</v>
      </c>
      <c r="F8603" t="str">
        <f>VLOOKUP(B8603,Loan_Application_Baseline!$A$1:$F$20,2,FALSE)</f>
        <v>Send home insurance quote</v>
      </c>
      <c r="G8603" t="str">
        <f>VLOOKUP(B8603,Loan_Application_Baseline!$A$1:$F$20,3,FALSE)</f>
        <v>Insurance Agent</v>
      </c>
      <c r="H8603" t="str">
        <f>VLOOKUP(B8603,Loan_Application_Baseline!$A$1:$F$20,4,FALSE)</f>
        <v>Customer Service</v>
      </c>
      <c r="I8603">
        <f ca="1">_xlfn.NORM.INV(RAND(),VLOOKUP(B8603,Loan_Application_Baseline!$A$1:$F$20,5,FALSE),VLOOKUP(B8603,Loan_Application_Baseline!$A$1:$F$20,6,FALSE))</f>
        <v>8.9933701599422058</v>
      </c>
      <c r="J8603">
        <f ca="1">VLOOKUP(A8603,Loan_Application_Baseline!$P$1:$Q$1001,2,FALSE)</f>
        <v>3623.8271421499949</v>
      </c>
    </row>
    <row r="8604" spans="1:10" x14ac:dyDescent="0.25">
      <c r="A8604">
        <v>761</v>
      </c>
      <c r="B8604" t="s">
        <v>19</v>
      </c>
      <c r="C8604" s="3">
        <v>43486.382791793978</v>
      </c>
      <c r="D8604" s="3">
        <v>43486.382791793978</v>
      </c>
      <c r="E8604" t="s">
        <v>60</v>
      </c>
      <c r="F8604" t="str">
        <f>VLOOKUP(B8604,Loan_Application_Baseline!$A$1:$F$20,2,FALSE)</f>
        <v>Assess loan risk</v>
      </c>
      <c r="G8604" t="str">
        <f>VLOOKUP(B8604,Loan_Application_Baseline!$A$1:$F$20,3,FALSE)</f>
        <v>Risk Manager</v>
      </c>
      <c r="H8604" t="str">
        <f>VLOOKUP(B8604,Loan_Application_Baseline!$A$1:$F$20,4,FALSE)</f>
        <v>Customer Service</v>
      </c>
      <c r="I8604">
        <f ca="1">_xlfn.NORM.INV(RAND(),VLOOKUP(B8604,Loan_Application_Baseline!$A$1:$F$20,5,FALSE),VLOOKUP(B8604,Loan_Application_Baseline!$A$1:$F$20,6,FALSE))</f>
        <v>19.764311198749901</v>
      </c>
      <c r="J8604">
        <f ca="1">VLOOKUP(A8604,Loan_Application_Baseline!$P$1:$Q$1001,2,FALSE)</f>
        <v>7735.5435996015385</v>
      </c>
    </row>
    <row r="8605" spans="1:10" x14ac:dyDescent="0.25">
      <c r="A8605">
        <v>768</v>
      </c>
      <c r="B8605" t="s">
        <v>11</v>
      </c>
      <c r="C8605" s="3">
        <v>43486.383549791666</v>
      </c>
      <c r="D8605" s="3">
        <v>43486.383549791666</v>
      </c>
      <c r="E8605" t="s">
        <v>60</v>
      </c>
      <c r="F8605" t="str">
        <f>VLOOKUP(B8605,Loan_Application_Baseline!$A$1:$F$20,2,FALSE)</f>
        <v>Return application back to applicant</v>
      </c>
      <c r="G8605" t="str">
        <f>VLOOKUP(B8605,Loan_Application_Baseline!$A$1:$F$20,3,FALSE)</f>
        <v>Loan Officer</v>
      </c>
      <c r="H8605" t="str">
        <f>VLOOKUP(B8605,Loan_Application_Baseline!$A$1:$F$20,4,FALSE)</f>
        <v>Customer Service</v>
      </c>
      <c r="I8605">
        <f ca="1">_xlfn.NORM.INV(RAND(),VLOOKUP(B8605,Loan_Application_Baseline!$A$1:$F$20,5,FALSE),VLOOKUP(B8605,Loan_Application_Baseline!$A$1:$F$20,6,FALSE))</f>
        <v>6.8785827390211987</v>
      </c>
      <c r="J8605">
        <f ca="1">VLOOKUP(A8605,Loan_Application_Baseline!$P$1:$Q$1001,2,FALSE)</f>
        <v>7378.6280334910771</v>
      </c>
    </row>
    <row r="8606" spans="1:10" x14ac:dyDescent="0.25">
      <c r="A8606">
        <v>759</v>
      </c>
      <c r="B8606" t="s">
        <v>11</v>
      </c>
      <c r="C8606" s="3">
        <v>43486.384901886573</v>
      </c>
      <c r="D8606" s="3">
        <v>43486.384901886573</v>
      </c>
      <c r="E8606" t="s">
        <v>60</v>
      </c>
      <c r="F8606" t="str">
        <f>VLOOKUP(B8606,Loan_Application_Baseline!$A$1:$F$20,2,FALSE)</f>
        <v>Return application back to applicant</v>
      </c>
      <c r="G8606" t="str">
        <f>VLOOKUP(B8606,Loan_Application_Baseline!$A$1:$F$20,3,FALSE)</f>
        <v>Loan Officer</v>
      </c>
      <c r="H8606" t="str">
        <f>VLOOKUP(B8606,Loan_Application_Baseline!$A$1:$F$20,4,FALSE)</f>
        <v>Customer Service</v>
      </c>
      <c r="I8606">
        <f ca="1">_xlfn.NORM.INV(RAND(),VLOOKUP(B8606,Loan_Application_Baseline!$A$1:$F$20,5,FALSE),VLOOKUP(B8606,Loan_Application_Baseline!$A$1:$F$20,6,FALSE))</f>
        <v>8.0023647960917614</v>
      </c>
      <c r="J8606">
        <f ca="1">VLOOKUP(A8606,Loan_Application_Baseline!$P$1:$Q$1001,2,FALSE)</f>
        <v>11245.37449515146</v>
      </c>
    </row>
    <row r="8607" spans="1:10" x14ac:dyDescent="0.25">
      <c r="A8607">
        <v>740</v>
      </c>
      <c r="B8607" t="s">
        <v>27</v>
      </c>
      <c r="C8607" s="3">
        <v>43486.386714050925</v>
      </c>
      <c r="D8607" s="3">
        <v>43486.386714050925</v>
      </c>
      <c r="E8607" t="s">
        <v>60</v>
      </c>
      <c r="F8607" t="str">
        <f>VLOOKUP(B8607,Loan_Application_Baseline!$A$1:$F$20,2,FALSE)</f>
        <v>Reject application</v>
      </c>
      <c r="G8607" t="str">
        <f>VLOOKUP(B8607,Loan_Application_Baseline!$A$1:$F$20,3,FALSE)</f>
        <v>Loan Officer</v>
      </c>
      <c r="H8607" t="str">
        <f>VLOOKUP(B8607,Loan_Application_Baseline!$A$1:$F$20,4,FALSE)</f>
        <v>Customer Service</v>
      </c>
      <c r="I8607">
        <f ca="1">_xlfn.NORM.INV(RAND(),VLOOKUP(B8607,Loan_Application_Baseline!$A$1:$F$20,5,FALSE),VLOOKUP(B8607,Loan_Application_Baseline!$A$1:$F$20,6,FALSE))</f>
        <v>10.376468533353234</v>
      </c>
      <c r="J8607">
        <f ca="1">VLOOKUP(A8607,Loan_Application_Baseline!$P$1:$Q$1001,2,FALSE)</f>
        <v>12148.769993748441</v>
      </c>
    </row>
    <row r="8608" spans="1:10" x14ac:dyDescent="0.25">
      <c r="A8608">
        <v>758</v>
      </c>
      <c r="B8608" t="s">
        <v>38</v>
      </c>
      <c r="C8608" s="3">
        <v>43486.387236365743</v>
      </c>
      <c r="D8608" s="3">
        <v>43486.387236365743</v>
      </c>
      <c r="E8608" t="s">
        <v>60</v>
      </c>
      <c r="F8608" t="str">
        <f>VLOOKUP(B8608,Loan_Application_Baseline!$A$1:$F$20,2,FALSE)</f>
        <v>Verify repayment agreement</v>
      </c>
      <c r="G8608" t="str">
        <f>VLOOKUP(B8608,Loan_Application_Baseline!$A$1:$F$20,3,FALSE)</f>
        <v>Loan Officer</v>
      </c>
      <c r="H8608" t="str">
        <f>VLOOKUP(B8608,Loan_Application_Baseline!$A$1:$F$20,4,FALSE)</f>
        <v>Customer Service</v>
      </c>
      <c r="I8608">
        <f ca="1">_xlfn.NORM.INV(RAND(),VLOOKUP(B8608,Loan_Application_Baseline!$A$1:$F$20,5,FALSE),VLOOKUP(B8608,Loan_Application_Baseline!$A$1:$F$20,6,FALSE))</f>
        <v>11.019473519669431</v>
      </c>
      <c r="J8608">
        <f ca="1">VLOOKUP(A8608,Loan_Application_Baseline!$P$1:$Q$1001,2,FALSE)</f>
        <v>9329.8547446299453</v>
      </c>
    </row>
    <row r="8609" spans="1:10" x14ac:dyDescent="0.25">
      <c r="A8609">
        <v>764</v>
      </c>
      <c r="B8609" t="s">
        <v>25</v>
      </c>
      <c r="C8609" s="3">
        <v>43486.388536261577</v>
      </c>
      <c r="D8609" s="3">
        <v>43486.388536261577</v>
      </c>
      <c r="E8609" t="s">
        <v>60</v>
      </c>
      <c r="F8609" t="str">
        <f>VLOOKUP(B8609,Loan_Application_Baseline!$A$1:$F$20,2,FALSE)</f>
        <v>Assess eligibility</v>
      </c>
      <c r="G8609" t="str">
        <f>VLOOKUP(B8609,Loan_Application_Baseline!$A$1:$F$20,3,FALSE)</f>
        <v>Risk Manager</v>
      </c>
      <c r="H8609" t="str">
        <f>VLOOKUP(B8609,Loan_Application_Baseline!$A$1:$F$20,4,FALSE)</f>
        <v>Customer Service</v>
      </c>
      <c r="I8609">
        <f ca="1">_xlfn.NORM.INV(RAND(),VLOOKUP(B8609,Loan_Application_Baseline!$A$1:$F$20,5,FALSE),VLOOKUP(B8609,Loan_Application_Baseline!$A$1:$F$20,6,FALSE))</f>
        <v>17.729587346376935</v>
      </c>
      <c r="J8609">
        <f ca="1">VLOOKUP(A8609,Loan_Application_Baseline!$P$1:$Q$1001,2,FALSE)</f>
        <v>7152.883728089033</v>
      </c>
    </row>
    <row r="8610" spans="1:10" x14ac:dyDescent="0.25">
      <c r="A8610">
        <v>770</v>
      </c>
      <c r="B8610" t="s">
        <v>9</v>
      </c>
      <c r="C8610" s="3">
        <v>43486.388888888891</v>
      </c>
      <c r="D8610" s="3">
        <v>43486.388888888891</v>
      </c>
      <c r="E8610" t="s">
        <v>60</v>
      </c>
      <c r="F8610" t="str">
        <f>VLOOKUP(B8610,Loan_Application_Baseline!$A$1:$F$20,2,FALSE)</f>
        <v>Check application form completeness</v>
      </c>
      <c r="G8610" t="str">
        <f>VLOOKUP(B8610,Loan_Application_Baseline!$A$1:$F$20,3,FALSE)</f>
        <v>Loan Officer</v>
      </c>
      <c r="H8610" t="str">
        <f>VLOOKUP(B8610,Loan_Application_Baseline!$A$1:$F$20,4,FALSE)</f>
        <v>Customer Service</v>
      </c>
      <c r="I8610">
        <f ca="1">_xlfn.NORM.INV(RAND(),VLOOKUP(B8610,Loan_Application_Baseline!$A$1:$F$20,5,FALSE),VLOOKUP(B8610,Loan_Application_Baseline!$A$1:$F$20,6,FALSE))</f>
        <v>7.7310406571153694</v>
      </c>
      <c r="J8610">
        <f ca="1">VLOOKUP(A8610,Loan_Application_Baseline!$P$1:$Q$1001,2,FALSE)</f>
        <v>7796.8399352989236</v>
      </c>
    </row>
    <row r="8611" spans="1:10" x14ac:dyDescent="0.25">
      <c r="A8611">
        <v>752</v>
      </c>
      <c r="B8611" t="s">
        <v>40</v>
      </c>
      <c r="C8611" s="3">
        <v>43486.389695254627</v>
      </c>
      <c r="D8611" s="3">
        <v>43486.389695254627</v>
      </c>
      <c r="E8611" t="s">
        <v>60</v>
      </c>
      <c r="F8611" t="str">
        <f>VLOOKUP(B8611,Loan_Application_Baseline!$A$1:$F$20,2,FALSE)</f>
        <v>Cancel application</v>
      </c>
      <c r="G8611" t="str">
        <f>VLOOKUP(B8611,Loan_Application_Baseline!$A$1:$F$20,3,FALSE)</f>
        <v>Loan Officer</v>
      </c>
      <c r="H8611" t="str">
        <f>VLOOKUP(B8611,Loan_Application_Baseline!$A$1:$F$20,4,FALSE)</f>
        <v>Customer Service</v>
      </c>
      <c r="I8611">
        <f ca="1">_xlfn.NORM.INV(RAND(),VLOOKUP(B8611,Loan_Application_Baseline!$A$1:$F$20,5,FALSE),VLOOKUP(B8611,Loan_Application_Baseline!$A$1:$F$20,6,FALSE))</f>
        <v>11.658777793016428</v>
      </c>
      <c r="J8611">
        <f ca="1">VLOOKUP(A8611,Loan_Application_Baseline!$P$1:$Q$1001,2,FALSE)</f>
        <v>7707.1570679044844</v>
      </c>
    </row>
    <row r="8612" spans="1:10" x14ac:dyDescent="0.25">
      <c r="A8612">
        <v>767</v>
      </c>
      <c r="B8612" t="s">
        <v>22</v>
      </c>
      <c r="C8612" s="3">
        <v>43486.392674479168</v>
      </c>
      <c r="D8612" s="3">
        <v>43486.392674479168</v>
      </c>
      <c r="E8612" t="s">
        <v>60</v>
      </c>
      <c r="F8612" t="str">
        <f>VLOOKUP(B8612,Loan_Application_Baseline!$A$1:$F$20,2,FALSE)</f>
        <v>Appraise property</v>
      </c>
      <c r="G8612" t="str">
        <f>VLOOKUP(B8612,Loan_Application_Baseline!$A$1:$F$20,3,FALSE)</f>
        <v>Appraiser</v>
      </c>
      <c r="H8612" t="str">
        <f>VLOOKUP(B8612,Loan_Application_Baseline!$A$1:$F$20,4,FALSE)</f>
        <v>Customer Service</v>
      </c>
      <c r="I8612">
        <f ca="1">_xlfn.NORM.INV(RAND(),VLOOKUP(B8612,Loan_Application_Baseline!$A$1:$F$20,5,FALSE),VLOOKUP(B8612,Loan_Application_Baseline!$A$1:$F$20,6,FALSE))</f>
        <v>24.193053246989273</v>
      </c>
      <c r="J8612">
        <f ca="1">VLOOKUP(A8612,Loan_Application_Baseline!$P$1:$Q$1001,2,FALSE)</f>
        <v>11107.899981792234</v>
      </c>
    </row>
    <row r="8613" spans="1:10" x14ac:dyDescent="0.25">
      <c r="A8613">
        <v>763</v>
      </c>
      <c r="B8613" t="s">
        <v>22</v>
      </c>
      <c r="C8613" s="3">
        <v>43486.394543391201</v>
      </c>
      <c r="D8613" s="3">
        <v>43486.394543391201</v>
      </c>
      <c r="E8613" t="s">
        <v>60</v>
      </c>
      <c r="F8613" t="str">
        <f>VLOOKUP(B8613,Loan_Application_Baseline!$A$1:$F$20,2,FALSE)</f>
        <v>Appraise property</v>
      </c>
      <c r="G8613" t="str">
        <f>VLOOKUP(B8613,Loan_Application_Baseline!$A$1:$F$20,3,FALSE)</f>
        <v>Appraiser</v>
      </c>
      <c r="H8613" t="str">
        <f>VLOOKUP(B8613,Loan_Application_Baseline!$A$1:$F$20,4,FALSE)</f>
        <v>Customer Service</v>
      </c>
      <c r="I8613">
        <f ca="1">_xlfn.NORM.INV(RAND(),VLOOKUP(B8613,Loan_Application_Baseline!$A$1:$F$20,5,FALSE),VLOOKUP(B8613,Loan_Application_Baseline!$A$1:$F$20,6,FALSE))</f>
        <v>23.7153190874986</v>
      </c>
      <c r="J8613">
        <f ca="1">VLOOKUP(A8613,Loan_Application_Baseline!$P$1:$Q$1001,2,FALSE)</f>
        <v>9891.1593494838544</v>
      </c>
    </row>
    <row r="8614" spans="1:10" x14ac:dyDescent="0.25">
      <c r="A8614">
        <v>754</v>
      </c>
      <c r="B8614" t="s">
        <v>13</v>
      </c>
      <c r="C8614" s="3">
        <v>43486.395556342592</v>
      </c>
      <c r="D8614" s="3">
        <v>43486.395556342592</v>
      </c>
      <c r="E8614" t="s">
        <v>60</v>
      </c>
      <c r="F8614" t="str">
        <f>VLOOKUP(B8614,Loan_Application_Baseline!$A$1:$F$20,2,FALSE)</f>
        <v>Receive updated application</v>
      </c>
      <c r="G8614" t="str">
        <f>VLOOKUP(B8614,Loan_Application_Baseline!$A$1:$F$20,3,FALSE)</f>
        <v>Loan Officer</v>
      </c>
      <c r="H8614" t="str">
        <f>VLOOKUP(B8614,Loan_Application_Baseline!$A$1:$F$20,4,FALSE)</f>
        <v>Customer Service</v>
      </c>
      <c r="I8614">
        <f ca="1">_xlfn.NORM.INV(RAND(),VLOOKUP(B8614,Loan_Application_Baseline!$A$1:$F$20,5,FALSE),VLOOKUP(B8614,Loan_Application_Baseline!$A$1:$F$20,6,FALSE))</f>
        <v>7.0409820194304134</v>
      </c>
      <c r="J8614">
        <f ca="1">VLOOKUP(A8614,Loan_Application_Baseline!$P$1:$Q$1001,2,FALSE)</f>
        <v>9961.7756646267735</v>
      </c>
    </row>
    <row r="8615" spans="1:10" x14ac:dyDescent="0.25">
      <c r="A8615">
        <v>757</v>
      </c>
      <c r="B8615" t="s">
        <v>31</v>
      </c>
      <c r="C8615" s="3">
        <v>43486.395918310183</v>
      </c>
      <c r="D8615" s="3">
        <v>43486.395918310183</v>
      </c>
      <c r="E8615" t="s">
        <v>60</v>
      </c>
      <c r="F8615" t="str">
        <f>VLOOKUP(B8615,Loan_Application_Baseline!$A$1:$F$20,2,FALSE)</f>
        <v>Check if home insurance quote is requested</v>
      </c>
      <c r="G8615" t="str">
        <f>VLOOKUP(B8615,Loan_Application_Baseline!$A$1:$F$20,3,FALSE)</f>
        <v>Insurance Agent</v>
      </c>
      <c r="H8615" t="str">
        <f>VLOOKUP(B8615,Loan_Application_Baseline!$A$1:$F$20,4,FALSE)</f>
        <v>Customer Service</v>
      </c>
      <c r="I8615">
        <f ca="1">_xlfn.NORM.INV(RAND(),VLOOKUP(B8615,Loan_Application_Baseline!$A$1:$F$20,5,FALSE),VLOOKUP(B8615,Loan_Application_Baseline!$A$1:$F$20,6,FALSE))</f>
        <v>9.6474506575911487</v>
      </c>
      <c r="J8615">
        <f ca="1">VLOOKUP(A8615,Loan_Application_Baseline!$P$1:$Q$1001,2,FALSE)</f>
        <v>11937.750532315658</v>
      </c>
    </row>
    <row r="8616" spans="1:10" x14ac:dyDescent="0.25">
      <c r="A8616">
        <v>769</v>
      </c>
      <c r="B8616" t="s">
        <v>15</v>
      </c>
      <c r="C8616" s="3">
        <v>43486.397186064816</v>
      </c>
      <c r="D8616" s="3">
        <v>43486.397186064816</v>
      </c>
      <c r="E8616" t="s">
        <v>60</v>
      </c>
      <c r="F8616" t="str">
        <f>VLOOKUP(B8616,Loan_Application_Baseline!$A$1:$F$20,2,FALSE)</f>
        <v>Check credit history</v>
      </c>
      <c r="G8616" t="str">
        <f>VLOOKUP(B8616,Loan_Application_Baseline!$A$1:$F$20,3,FALSE)</f>
        <v>Credit Analyst</v>
      </c>
      <c r="H8616" t="str">
        <f>VLOOKUP(B8616,Loan_Application_Baseline!$A$1:$F$20,4,FALSE)</f>
        <v>Customer Service</v>
      </c>
      <c r="I8616">
        <f ca="1">_xlfn.NORM.INV(RAND(),VLOOKUP(B8616,Loan_Application_Baseline!$A$1:$F$20,5,FALSE),VLOOKUP(B8616,Loan_Application_Baseline!$A$1:$F$20,6,FALSE))</f>
        <v>17.517270664695257</v>
      </c>
      <c r="J8616">
        <f ca="1">VLOOKUP(A8616,Loan_Application_Baseline!$P$1:$Q$1001,2,FALSE)</f>
        <v>7284.4264413433521</v>
      </c>
    </row>
    <row r="8617" spans="1:10" x14ac:dyDescent="0.25">
      <c r="A8617">
        <v>755</v>
      </c>
      <c r="B8617" t="s">
        <v>15</v>
      </c>
      <c r="C8617" s="3">
        <v>43486.397683599535</v>
      </c>
      <c r="D8617" s="3">
        <v>43486.397683599535</v>
      </c>
      <c r="E8617" t="s">
        <v>60</v>
      </c>
      <c r="F8617" t="str">
        <f>VLOOKUP(B8617,Loan_Application_Baseline!$A$1:$F$20,2,FALSE)</f>
        <v>Check credit history</v>
      </c>
      <c r="G8617" t="str">
        <f>VLOOKUP(B8617,Loan_Application_Baseline!$A$1:$F$20,3,FALSE)</f>
        <v>Credit Analyst</v>
      </c>
      <c r="H8617" t="str">
        <f>VLOOKUP(B8617,Loan_Application_Baseline!$A$1:$F$20,4,FALSE)</f>
        <v>Customer Service</v>
      </c>
      <c r="I8617">
        <f ca="1">_xlfn.NORM.INV(RAND(),VLOOKUP(B8617,Loan_Application_Baseline!$A$1:$F$20,5,FALSE),VLOOKUP(B8617,Loan_Application_Baseline!$A$1:$F$20,6,FALSE))</f>
        <v>16.121292081178609</v>
      </c>
      <c r="J8617">
        <f ca="1">VLOOKUP(A8617,Loan_Application_Baseline!$P$1:$Q$1001,2,FALSE)</f>
        <v>8636.4833868924634</v>
      </c>
    </row>
    <row r="8618" spans="1:10" x14ac:dyDescent="0.25">
      <c r="A8618">
        <v>766</v>
      </c>
      <c r="B8618" t="s">
        <v>19</v>
      </c>
      <c r="C8618" s="3">
        <v>43486.397822222221</v>
      </c>
      <c r="D8618" s="3">
        <v>43486.397822222221</v>
      </c>
      <c r="E8618" t="s">
        <v>60</v>
      </c>
      <c r="F8618" t="str">
        <f>VLOOKUP(B8618,Loan_Application_Baseline!$A$1:$F$20,2,FALSE)</f>
        <v>Assess loan risk</v>
      </c>
      <c r="G8618" t="str">
        <f>VLOOKUP(B8618,Loan_Application_Baseline!$A$1:$F$20,3,FALSE)</f>
        <v>Risk Manager</v>
      </c>
      <c r="H8618" t="str">
        <f>VLOOKUP(B8618,Loan_Application_Baseline!$A$1:$F$20,4,FALSE)</f>
        <v>Customer Service</v>
      </c>
      <c r="I8618">
        <f ca="1">_xlfn.NORM.INV(RAND(),VLOOKUP(B8618,Loan_Application_Baseline!$A$1:$F$20,5,FALSE),VLOOKUP(B8618,Loan_Application_Baseline!$A$1:$F$20,6,FALSE))</f>
        <v>15.685001268041516</v>
      </c>
      <c r="J8618">
        <f ca="1">VLOOKUP(A8618,Loan_Application_Baseline!$P$1:$Q$1001,2,FALSE)</f>
        <v>9194.0318795870207</v>
      </c>
    </row>
    <row r="8619" spans="1:10" x14ac:dyDescent="0.25">
      <c r="A8619">
        <v>760</v>
      </c>
      <c r="B8619" t="s">
        <v>25</v>
      </c>
      <c r="C8619" s="3">
        <v>43486.397868680557</v>
      </c>
      <c r="D8619" s="3">
        <v>43486.397868680557</v>
      </c>
      <c r="E8619" t="s">
        <v>60</v>
      </c>
      <c r="F8619" t="str">
        <f>VLOOKUP(B8619,Loan_Application_Baseline!$A$1:$F$20,2,FALSE)</f>
        <v>Assess eligibility</v>
      </c>
      <c r="G8619" t="str">
        <f>VLOOKUP(B8619,Loan_Application_Baseline!$A$1:$F$20,3,FALSE)</f>
        <v>Risk Manager</v>
      </c>
      <c r="H8619" t="str">
        <f>VLOOKUP(B8619,Loan_Application_Baseline!$A$1:$F$20,4,FALSE)</f>
        <v>Customer Service</v>
      </c>
      <c r="I8619">
        <f ca="1">_xlfn.NORM.INV(RAND(),VLOOKUP(B8619,Loan_Application_Baseline!$A$1:$F$20,5,FALSE),VLOOKUP(B8619,Loan_Application_Baseline!$A$1:$F$20,6,FALSE))</f>
        <v>20.364665381726851</v>
      </c>
      <c r="J8619">
        <f ca="1">VLOOKUP(A8619,Loan_Application_Baseline!$P$1:$Q$1001,2,FALSE)</f>
        <v>11542.748577593515</v>
      </c>
    </row>
    <row r="8620" spans="1:10" x14ac:dyDescent="0.25">
      <c r="A8620">
        <v>765</v>
      </c>
      <c r="B8620" t="s">
        <v>25</v>
      </c>
      <c r="C8620" s="3">
        <v>43486.399152905091</v>
      </c>
      <c r="D8620" s="3">
        <v>43486.399152905091</v>
      </c>
      <c r="E8620" t="s">
        <v>60</v>
      </c>
      <c r="F8620" t="str">
        <f>VLOOKUP(B8620,Loan_Application_Baseline!$A$1:$F$20,2,FALSE)</f>
        <v>Assess eligibility</v>
      </c>
      <c r="G8620" t="str">
        <f>VLOOKUP(B8620,Loan_Application_Baseline!$A$1:$F$20,3,FALSE)</f>
        <v>Risk Manager</v>
      </c>
      <c r="H8620" t="str">
        <f>VLOOKUP(B8620,Loan_Application_Baseline!$A$1:$F$20,4,FALSE)</f>
        <v>Customer Service</v>
      </c>
      <c r="I8620">
        <f ca="1">_xlfn.NORM.INV(RAND(),VLOOKUP(B8620,Loan_Application_Baseline!$A$1:$F$20,5,FALSE),VLOOKUP(B8620,Loan_Application_Baseline!$A$1:$F$20,6,FALSE))</f>
        <v>18.940813315644178</v>
      </c>
      <c r="J8620">
        <f ca="1">VLOOKUP(A8620,Loan_Application_Baseline!$P$1:$Q$1001,2,FALSE)</f>
        <v>10128.407122236602</v>
      </c>
    </row>
    <row r="8621" spans="1:10" x14ac:dyDescent="0.25">
      <c r="A8621">
        <v>750</v>
      </c>
      <c r="B8621" t="s">
        <v>38</v>
      </c>
      <c r="C8621" s="3">
        <v>43486.401297812503</v>
      </c>
      <c r="D8621" s="3">
        <v>43486.401297812503</v>
      </c>
      <c r="E8621" t="s">
        <v>60</v>
      </c>
      <c r="F8621" t="str">
        <f>VLOOKUP(B8621,Loan_Application_Baseline!$A$1:$F$20,2,FALSE)</f>
        <v>Verify repayment agreement</v>
      </c>
      <c r="G8621" t="str">
        <f>VLOOKUP(B8621,Loan_Application_Baseline!$A$1:$F$20,3,FALSE)</f>
        <v>Loan Officer</v>
      </c>
      <c r="H8621" t="str">
        <f>VLOOKUP(B8621,Loan_Application_Baseline!$A$1:$F$20,4,FALSE)</f>
        <v>Customer Service</v>
      </c>
      <c r="I8621">
        <f ca="1">_xlfn.NORM.INV(RAND(),VLOOKUP(B8621,Loan_Application_Baseline!$A$1:$F$20,5,FALSE),VLOOKUP(B8621,Loan_Application_Baseline!$A$1:$F$20,6,FALSE))</f>
        <v>9.8179892844612109</v>
      </c>
      <c r="J8621">
        <f ca="1">VLOOKUP(A8621,Loan_Application_Baseline!$P$1:$Q$1001,2,FALSE)</f>
        <v>3623.8271421499949</v>
      </c>
    </row>
    <row r="8622" spans="1:10" x14ac:dyDescent="0.25">
      <c r="A8622">
        <v>768</v>
      </c>
      <c r="B8622" t="s">
        <v>13</v>
      </c>
      <c r="C8622" s="3">
        <v>43486.401887175925</v>
      </c>
      <c r="D8622" s="3">
        <v>43486.401887175925</v>
      </c>
      <c r="E8622" t="s">
        <v>60</v>
      </c>
      <c r="F8622" t="str">
        <f>VLOOKUP(B8622,Loan_Application_Baseline!$A$1:$F$20,2,FALSE)</f>
        <v>Receive updated application</v>
      </c>
      <c r="G8622" t="str">
        <f>VLOOKUP(B8622,Loan_Application_Baseline!$A$1:$F$20,3,FALSE)</f>
        <v>Loan Officer</v>
      </c>
      <c r="H8622" t="str">
        <f>VLOOKUP(B8622,Loan_Application_Baseline!$A$1:$F$20,4,FALSE)</f>
        <v>Customer Service</v>
      </c>
      <c r="I8622">
        <f ca="1">_xlfn.NORM.INV(RAND(),VLOOKUP(B8622,Loan_Application_Baseline!$A$1:$F$20,5,FALSE),VLOOKUP(B8622,Loan_Application_Baseline!$A$1:$F$20,6,FALSE))</f>
        <v>9.0398166976119736</v>
      </c>
      <c r="J8622">
        <f ca="1">VLOOKUP(A8622,Loan_Application_Baseline!$P$1:$Q$1001,2,FALSE)</f>
        <v>7378.6280334910771</v>
      </c>
    </row>
    <row r="8623" spans="1:10" x14ac:dyDescent="0.25">
      <c r="A8623">
        <v>771</v>
      </c>
      <c r="B8623" t="s">
        <v>9</v>
      </c>
      <c r="C8623" s="3">
        <v>43486.402777777781</v>
      </c>
      <c r="D8623" s="3">
        <v>43486.402777777781</v>
      </c>
      <c r="E8623" t="s">
        <v>60</v>
      </c>
      <c r="F8623" t="str">
        <f>VLOOKUP(B8623,Loan_Application_Baseline!$A$1:$F$20,2,FALSE)</f>
        <v>Check application form completeness</v>
      </c>
      <c r="G8623" t="str">
        <f>VLOOKUP(B8623,Loan_Application_Baseline!$A$1:$F$20,3,FALSE)</f>
        <v>Loan Officer</v>
      </c>
      <c r="H8623" t="str">
        <f>VLOOKUP(B8623,Loan_Application_Baseline!$A$1:$F$20,4,FALSE)</f>
        <v>Customer Service</v>
      </c>
      <c r="I8623">
        <f ca="1">_xlfn.NORM.INV(RAND(),VLOOKUP(B8623,Loan_Application_Baseline!$A$1:$F$20,5,FALSE),VLOOKUP(B8623,Loan_Application_Baseline!$A$1:$F$20,6,FALSE))</f>
        <v>10.652556350415882</v>
      </c>
      <c r="J8623">
        <f ca="1">VLOOKUP(A8623,Loan_Application_Baseline!$P$1:$Q$1001,2,FALSE)</f>
        <v>9666.7001941150629</v>
      </c>
    </row>
    <row r="8624" spans="1:10" x14ac:dyDescent="0.25">
      <c r="A8624">
        <v>759</v>
      </c>
      <c r="B8624" t="s">
        <v>13</v>
      </c>
      <c r="C8624" s="3">
        <v>43486.403755092593</v>
      </c>
      <c r="D8624" s="3">
        <v>43486.403755092593</v>
      </c>
      <c r="E8624" t="s">
        <v>60</v>
      </c>
      <c r="F8624" t="str">
        <f>VLOOKUP(B8624,Loan_Application_Baseline!$A$1:$F$20,2,FALSE)</f>
        <v>Receive updated application</v>
      </c>
      <c r="G8624" t="str">
        <f>VLOOKUP(B8624,Loan_Application_Baseline!$A$1:$F$20,3,FALSE)</f>
        <v>Loan Officer</v>
      </c>
      <c r="H8624" t="str">
        <f>VLOOKUP(B8624,Loan_Application_Baseline!$A$1:$F$20,4,FALSE)</f>
        <v>Customer Service</v>
      </c>
      <c r="I8624">
        <f ca="1">_xlfn.NORM.INV(RAND(),VLOOKUP(B8624,Loan_Application_Baseline!$A$1:$F$20,5,FALSE),VLOOKUP(B8624,Loan_Application_Baseline!$A$1:$F$20,6,FALSE))</f>
        <v>7.7349689254333418</v>
      </c>
      <c r="J8624">
        <f ca="1">VLOOKUP(A8624,Loan_Application_Baseline!$P$1:$Q$1001,2,FALSE)</f>
        <v>11245.37449515146</v>
      </c>
    </row>
    <row r="8625" spans="1:10" x14ac:dyDescent="0.25">
      <c r="A8625">
        <v>761</v>
      </c>
      <c r="B8625" t="s">
        <v>25</v>
      </c>
      <c r="C8625" s="3">
        <v>43486.404746805558</v>
      </c>
      <c r="D8625" s="3">
        <v>43486.404746805558</v>
      </c>
      <c r="E8625" t="s">
        <v>60</v>
      </c>
      <c r="F8625" t="str">
        <f>VLOOKUP(B8625,Loan_Application_Baseline!$A$1:$F$20,2,FALSE)</f>
        <v>Assess eligibility</v>
      </c>
      <c r="G8625" t="str">
        <f>VLOOKUP(B8625,Loan_Application_Baseline!$A$1:$F$20,3,FALSE)</f>
        <v>Risk Manager</v>
      </c>
      <c r="H8625" t="str">
        <f>VLOOKUP(B8625,Loan_Application_Baseline!$A$1:$F$20,4,FALSE)</f>
        <v>Customer Service</v>
      </c>
      <c r="I8625">
        <f ca="1">_xlfn.NORM.INV(RAND(),VLOOKUP(B8625,Loan_Application_Baseline!$A$1:$F$20,5,FALSE),VLOOKUP(B8625,Loan_Application_Baseline!$A$1:$F$20,6,FALSE))</f>
        <v>18.454540105110855</v>
      </c>
      <c r="J8625">
        <f ca="1">VLOOKUP(A8625,Loan_Application_Baseline!$P$1:$Q$1001,2,FALSE)</f>
        <v>7735.5435996015385</v>
      </c>
    </row>
    <row r="8626" spans="1:10" x14ac:dyDescent="0.25">
      <c r="A8626">
        <v>758</v>
      </c>
      <c r="B8626" t="s">
        <v>40</v>
      </c>
      <c r="C8626" s="3">
        <v>43486.410751597221</v>
      </c>
      <c r="D8626" s="3">
        <v>43486.410751597221</v>
      </c>
      <c r="E8626" t="s">
        <v>60</v>
      </c>
      <c r="F8626" t="str">
        <f>VLOOKUP(B8626,Loan_Application_Baseline!$A$1:$F$20,2,FALSE)</f>
        <v>Cancel application</v>
      </c>
      <c r="G8626" t="str">
        <f>VLOOKUP(B8626,Loan_Application_Baseline!$A$1:$F$20,3,FALSE)</f>
        <v>Loan Officer</v>
      </c>
      <c r="H8626" t="str">
        <f>VLOOKUP(B8626,Loan_Application_Baseline!$A$1:$F$20,4,FALSE)</f>
        <v>Customer Service</v>
      </c>
      <c r="I8626">
        <f ca="1">_xlfn.NORM.INV(RAND(),VLOOKUP(B8626,Loan_Application_Baseline!$A$1:$F$20,5,FALSE),VLOOKUP(B8626,Loan_Application_Baseline!$A$1:$F$20,6,FALSE))</f>
        <v>10.309501369179735</v>
      </c>
      <c r="J8626">
        <f ca="1">VLOOKUP(A8626,Loan_Application_Baseline!$P$1:$Q$1001,2,FALSE)</f>
        <v>9329.8547446299453</v>
      </c>
    </row>
    <row r="8627" spans="1:10" x14ac:dyDescent="0.25">
      <c r="A8627">
        <v>764</v>
      </c>
      <c r="B8627" t="s">
        <v>27</v>
      </c>
      <c r="C8627" s="3">
        <v>43486.411182581018</v>
      </c>
      <c r="D8627" s="3">
        <v>43486.411182581018</v>
      </c>
      <c r="E8627" t="s">
        <v>60</v>
      </c>
      <c r="F8627" t="str">
        <f>VLOOKUP(B8627,Loan_Application_Baseline!$A$1:$F$20,2,FALSE)</f>
        <v>Reject application</v>
      </c>
      <c r="G8627" t="str">
        <f>VLOOKUP(B8627,Loan_Application_Baseline!$A$1:$F$20,3,FALSE)</f>
        <v>Loan Officer</v>
      </c>
      <c r="H8627" t="str">
        <f>VLOOKUP(B8627,Loan_Application_Baseline!$A$1:$F$20,4,FALSE)</f>
        <v>Customer Service</v>
      </c>
      <c r="I8627">
        <f ca="1">_xlfn.NORM.INV(RAND(),VLOOKUP(B8627,Loan_Application_Baseline!$A$1:$F$20,5,FALSE),VLOOKUP(B8627,Loan_Application_Baseline!$A$1:$F$20,6,FALSE))</f>
        <v>7.3320003865558565</v>
      </c>
      <c r="J8627">
        <f ca="1">VLOOKUP(A8627,Loan_Application_Baseline!$P$1:$Q$1001,2,FALSE)</f>
        <v>7152.883728089033</v>
      </c>
    </row>
    <row r="8628" spans="1:10" x14ac:dyDescent="0.25">
      <c r="A8628">
        <v>767</v>
      </c>
      <c r="B8628" t="s">
        <v>19</v>
      </c>
      <c r="C8628" s="3">
        <v>43486.41163372685</v>
      </c>
      <c r="D8628" s="3">
        <v>43486.41163372685</v>
      </c>
      <c r="E8628" t="s">
        <v>60</v>
      </c>
      <c r="F8628" t="str">
        <f>VLOOKUP(B8628,Loan_Application_Baseline!$A$1:$F$20,2,FALSE)</f>
        <v>Assess loan risk</v>
      </c>
      <c r="G8628" t="str">
        <f>VLOOKUP(B8628,Loan_Application_Baseline!$A$1:$F$20,3,FALSE)</f>
        <v>Risk Manager</v>
      </c>
      <c r="H8628" t="str">
        <f>VLOOKUP(B8628,Loan_Application_Baseline!$A$1:$F$20,4,FALSE)</f>
        <v>Customer Service</v>
      </c>
      <c r="I8628">
        <f ca="1">_xlfn.NORM.INV(RAND(),VLOOKUP(B8628,Loan_Application_Baseline!$A$1:$F$20,5,FALSE),VLOOKUP(B8628,Loan_Application_Baseline!$A$1:$F$20,6,FALSE))</f>
        <v>16.100336292551052</v>
      </c>
      <c r="J8628">
        <f ca="1">VLOOKUP(A8628,Loan_Application_Baseline!$P$1:$Q$1001,2,FALSE)</f>
        <v>11107.899981792234</v>
      </c>
    </row>
    <row r="8629" spans="1:10" x14ac:dyDescent="0.25">
      <c r="A8629">
        <v>770</v>
      </c>
      <c r="B8629" t="s">
        <v>11</v>
      </c>
      <c r="C8629" s="3">
        <v>43486.412387812503</v>
      </c>
      <c r="D8629" s="3">
        <v>43486.412387812503</v>
      </c>
      <c r="E8629" t="s">
        <v>60</v>
      </c>
      <c r="F8629" t="str">
        <f>VLOOKUP(B8629,Loan_Application_Baseline!$A$1:$F$20,2,FALSE)</f>
        <v>Return application back to applicant</v>
      </c>
      <c r="G8629" t="str">
        <f>VLOOKUP(B8629,Loan_Application_Baseline!$A$1:$F$20,3,FALSE)</f>
        <v>Loan Officer</v>
      </c>
      <c r="H8629" t="str">
        <f>VLOOKUP(B8629,Loan_Application_Baseline!$A$1:$F$20,4,FALSE)</f>
        <v>Customer Service</v>
      </c>
      <c r="I8629">
        <f ca="1">_xlfn.NORM.INV(RAND(),VLOOKUP(B8629,Loan_Application_Baseline!$A$1:$F$20,5,FALSE),VLOOKUP(B8629,Loan_Application_Baseline!$A$1:$F$20,6,FALSE))</f>
        <v>5.2258166075353065</v>
      </c>
      <c r="J8629">
        <f ca="1">VLOOKUP(A8629,Loan_Application_Baseline!$P$1:$Q$1001,2,FALSE)</f>
        <v>7796.8399352989236</v>
      </c>
    </row>
    <row r="8630" spans="1:10" x14ac:dyDescent="0.25">
      <c r="A8630">
        <v>766</v>
      </c>
      <c r="B8630" t="s">
        <v>25</v>
      </c>
      <c r="C8630" s="3">
        <v>43486.414704895833</v>
      </c>
      <c r="D8630" s="3">
        <v>43486.414704895833</v>
      </c>
      <c r="E8630" t="s">
        <v>60</v>
      </c>
      <c r="F8630" t="str">
        <f>VLOOKUP(B8630,Loan_Application_Baseline!$A$1:$F$20,2,FALSE)</f>
        <v>Assess eligibility</v>
      </c>
      <c r="G8630" t="str">
        <f>VLOOKUP(B8630,Loan_Application_Baseline!$A$1:$F$20,3,FALSE)</f>
        <v>Risk Manager</v>
      </c>
      <c r="H8630" t="str">
        <f>VLOOKUP(B8630,Loan_Application_Baseline!$A$1:$F$20,4,FALSE)</f>
        <v>Customer Service</v>
      </c>
      <c r="I8630">
        <f ca="1">_xlfn.NORM.INV(RAND(),VLOOKUP(B8630,Loan_Application_Baseline!$A$1:$F$20,5,FALSE),VLOOKUP(B8630,Loan_Application_Baseline!$A$1:$F$20,6,FALSE))</f>
        <v>19.058829180950816</v>
      </c>
      <c r="J8630">
        <f ca="1">VLOOKUP(A8630,Loan_Application_Baseline!$P$1:$Q$1001,2,FALSE)</f>
        <v>9194.0318795870207</v>
      </c>
    </row>
    <row r="8631" spans="1:10" x14ac:dyDescent="0.25">
      <c r="A8631">
        <v>769</v>
      </c>
      <c r="B8631" t="s">
        <v>22</v>
      </c>
      <c r="C8631" s="3">
        <v>43486.416008854168</v>
      </c>
      <c r="D8631" s="3">
        <v>43486.416008854168</v>
      </c>
      <c r="E8631" t="s">
        <v>60</v>
      </c>
      <c r="F8631" t="str">
        <f>VLOOKUP(B8631,Loan_Application_Baseline!$A$1:$F$20,2,FALSE)</f>
        <v>Appraise property</v>
      </c>
      <c r="G8631" t="str">
        <f>VLOOKUP(B8631,Loan_Application_Baseline!$A$1:$F$20,3,FALSE)</f>
        <v>Appraiser</v>
      </c>
      <c r="H8631" t="str">
        <f>VLOOKUP(B8631,Loan_Application_Baseline!$A$1:$F$20,4,FALSE)</f>
        <v>Customer Service</v>
      </c>
      <c r="I8631">
        <f ca="1">_xlfn.NORM.INV(RAND(),VLOOKUP(B8631,Loan_Application_Baseline!$A$1:$F$20,5,FALSE),VLOOKUP(B8631,Loan_Application_Baseline!$A$1:$F$20,6,FALSE))</f>
        <v>22.460975843070315</v>
      </c>
      <c r="J8631">
        <f ca="1">VLOOKUP(A8631,Loan_Application_Baseline!$P$1:$Q$1001,2,FALSE)</f>
        <v>7284.4264413433521</v>
      </c>
    </row>
    <row r="8632" spans="1:10" x14ac:dyDescent="0.25">
      <c r="A8632">
        <v>757</v>
      </c>
      <c r="B8632" t="s">
        <v>36</v>
      </c>
      <c r="C8632" s="3">
        <v>43486.416108078702</v>
      </c>
      <c r="D8632" s="3">
        <v>43486.416108078702</v>
      </c>
      <c r="E8632" t="s">
        <v>60</v>
      </c>
      <c r="F8632" t="str">
        <f>VLOOKUP(B8632,Loan_Application_Baseline!$A$1:$F$20,2,FALSE)</f>
        <v>Send acceptance pack</v>
      </c>
      <c r="G8632" t="str">
        <f>VLOOKUP(B8632,Loan_Application_Baseline!$A$1:$F$20,3,FALSE)</f>
        <v>Loan Officer</v>
      </c>
      <c r="H8632" t="str">
        <f>VLOOKUP(B8632,Loan_Application_Baseline!$A$1:$F$20,4,FALSE)</f>
        <v>Customer Service</v>
      </c>
      <c r="I8632">
        <f ca="1">_xlfn.NORM.INV(RAND(),VLOOKUP(B8632,Loan_Application_Baseline!$A$1:$F$20,5,FALSE),VLOOKUP(B8632,Loan_Application_Baseline!$A$1:$F$20,6,FALSE))</f>
        <v>9.999408539034663</v>
      </c>
      <c r="J8632">
        <f ca="1">VLOOKUP(A8632,Loan_Application_Baseline!$P$1:$Q$1001,2,FALSE)</f>
        <v>11937.750532315658</v>
      </c>
    </row>
    <row r="8633" spans="1:10" x14ac:dyDescent="0.25">
      <c r="A8633">
        <v>772</v>
      </c>
      <c r="B8633" t="s">
        <v>9</v>
      </c>
      <c r="C8633" s="3">
        <v>43486.416666666664</v>
      </c>
      <c r="D8633" s="3">
        <v>43486.416666666664</v>
      </c>
      <c r="E8633" t="s">
        <v>60</v>
      </c>
      <c r="F8633" t="str">
        <f>VLOOKUP(B8633,Loan_Application_Baseline!$A$1:$F$20,2,FALSE)</f>
        <v>Check application form completeness</v>
      </c>
      <c r="G8633" t="str">
        <f>VLOOKUP(B8633,Loan_Application_Baseline!$A$1:$F$20,3,FALSE)</f>
        <v>Loan Officer</v>
      </c>
      <c r="H8633" t="str">
        <f>VLOOKUP(B8633,Loan_Application_Baseline!$A$1:$F$20,4,FALSE)</f>
        <v>Customer Service</v>
      </c>
      <c r="I8633">
        <f ca="1">_xlfn.NORM.INV(RAND(),VLOOKUP(B8633,Loan_Application_Baseline!$A$1:$F$20,5,FALSE),VLOOKUP(B8633,Loan_Application_Baseline!$A$1:$F$20,6,FALSE))</f>
        <v>9.6653443664918193</v>
      </c>
      <c r="J8633">
        <f ca="1">VLOOKUP(A8633,Loan_Application_Baseline!$P$1:$Q$1001,2,FALSE)</f>
        <v>9616.6180358988604</v>
      </c>
    </row>
    <row r="8634" spans="1:10" x14ac:dyDescent="0.25">
      <c r="A8634">
        <v>760</v>
      </c>
      <c r="B8634" t="s">
        <v>29</v>
      </c>
      <c r="C8634" s="3">
        <v>43486.416813530093</v>
      </c>
      <c r="D8634" s="3">
        <v>43486.416813530093</v>
      </c>
      <c r="E8634" t="s">
        <v>60</v>
      </c>
      <c r="F8634" t="str">
        <f>VLOOKUP(B8634,Loan_Application_Baseline!$A$1:$F$20,2,FALSE)</f>
        <v>Prepare acceptance pack</v>
      </c>
      <c r="G8634" t="str">
        <f>VLOOKUP(B8634,Loan_Application_Baseline!$A$1:$F$20,3,FALSE)</f>
        <v>Loan Officer</v>
      </c>
      <c r="H8634" t="str">
        <f>VLOOKUP(B8634,Loan_Application_Baseline!$A$1:$F$20,4,FALSE)</f>
        <v>Customer Service</v>
      </c>
      <c r="I8634">
        <f ca="1">_xlfn.NORM.INV(RAND(),VLOOKUP(B8634,Loan_Application_Baseline!$A$1:$F$20,5,FALSE),VLOOKUP(B8634,Loan_Application_Baseline!$A$1:$F$20,6,FALSE))</f>
        <v>17.607391764368678</v>
      </c>
      <c r="J8634">
        <f ca="1">VLOOKUP(A8634,Loan_Application_Baseline!$P$1:$Q$1001,2,FALSE)</f>
        <v>11542.748577593515</v>
      </c>
    </row>
    <row r="8635" spans="1:10" x14ac:dyDescent="0.25">
      <c r="A8635">
        <v>755</v>
      </c>
      <c r="B8635" t="s">
        <v>22</v>
      </c>
      <c r="C8635" s="3">
        <v>43486.417145914354</v>
      </c>
      <c r="D8635" s="3">
        <v>43486.417145914354</v>
      </c>
      <c r="E8635" t="s">
        <v>60</v>
      </c>
      <c r="F8635" t="str">
        <f>VLOOKUP(B8635,Loan_Application_Baseline!$A$1:$F$20,2,FALSE)</f>
        <v>Appraise property</v>
      </c>
      <c r="G8635" t="str">
        <f>VLOOKUP(B8635,Loan_Application_Baseline!$A$1:$F$20,3,FALSE)</f>
        <v>Appraiser</v>
      </c>
      <c r="H8635" t="str">
        <f>VLOOKUP(B8635,Loan_Application_Baseline!$A$1:$F$20,4,FALSE)</f>
        <v>Customer Service</v>
      </c>
      <c r="I8635">
        <f ca="1">_xlfn.NORM.INV(RAND(),VLOOKUP(B8635,Loan_Application_Baseline!$A$1:$F$20,5,FALSE),VLOOKUP(B8635,Loan_Application_Baseline!$A$1:$F$20,6,FALSE))</f>
        <v>28.114360669166498</v>
      </c>
      <c r="J8635">
        <f ca="1">VLOOKUP(A8635,Loan_Application_Baseline!$P$1:$Q$1001,2,FALSE)</f>
        <v>8636.4833868924634</v>
      </c>
    </row>
    <row r="8636" spans="1:10" x14ac:dyDescent="0.25">
      <c r="A8636">
        <v>754</v>
      </c>
      <c r="B8636" t="s">
        <v>9</v>
      </c>
      <c r="C8636" s="3">
        <v>43486.418039189812</v>
      </c>
      <c r="D8636" s="3">
        <v>43486.418039189812</v>
      </c>
      <c r="E8636" t="s">
        <v>60</v>
      </c>
      <c r="F8636" t="str">
        <f>VLOOKUP(B8636,Loan_Application_Baseline!$A$1:$F$20,2,FALSE)</f>
        <v>Check application form completeness</v>
      </c>
      <c r="G8636" t="str">
        <f>VLOOKUP(B8636,Loan_Application_Baseline!$A$1:$F$20,3,FALSE)</f>
        <v>Loan Officer</v>
      </c>
      <c r="H8636" t="str">
        <f>VLOOKUP(B8636,Loan_Application_Baseline!$A$1:$F$20,4,FALSE)</f>
        <v>Customer Service</v>
      </c>
      <c r="I8636">
        <f ca="1">_xlfn.NORM.INV(RAND(),VLOOKUP(B8636,Loan_Application_Baseline!$A$1:$F$20,5,FALSE),VLOOKUP(B8636,Loan_Application_Baseline!$A$1:$F$20,6,FALSE))</f>
        <v>7.7879433523077264</v>
      </c>
      <c r="J8636">
        <f ca="1">VLOOKUP(A8636,Loan_Application_Baseline!$P$1:$Q$1001,2,FALSE)</f>
        <v>9961.7756646267735</v>
      </c>
    </row>
    <row r="8637" spans="1:10" x14ac:dyDescent="0.25">
      <c r="A8637">
        <v>765</v>
      </c>
      <c r="B8637" t="s">
        <v>29</v>
      </c>
      <c r="C8637" s="3">
        <v>43486.418258229169</v>
      </c>
      <c r="D8637" s="3">
        <v>43486.418258229169</v>
      </c>
      <c r="E8637" t="s">
        <v>60</v>
      </c>
      <c r="F8637" t="str">
        <f>VLOOKUP(B8637,Loan_Application_Baseline!$A$1:$F$20,2,FALSE)</f>
        <v>Prepare acceptance pack</v>
      </c>
      <c r="G8637" t="str">
        <f>VLOOKUP(B8637,Loan_Application_Baseline!$A$1:$F$20,3,FALSE)</f>
        <v>Loan Officer</v>
      </c>
      <c r="H8637" t="str">
        <f>VLOOKUP(B8637,Loan_Application_Baseline!$A$1:$F$20,4,FALSE)</f>
        <v>Customer Service</v>
      </c>
      <c r="I8637">
        <f ca="1">_xlfn.NORM.INV(RAND(),VLOOKUP(B8637,Loan_Application_Baseline!$A$1:$F$20,5,FALSE),VLOOKUP(B8637,Loan_Application_Baseline!$A$1:$F$20,6,FALSE))</f>
        <v>9.8687226252621478</v>
      </c>
      <c r="J8637">
        <f ca="1">VLOOKUP(A8637,Loan_Application_Baseline!$P$1:$Q$1001,2,FALSE)</f>
        <v>10128.407122236602</v>
      </c>
    </row>
    <row r="8638" spans="1:10" x14ac:dyDescent="0.25">
      <c r="A8638">
        <v>763</v>
      </c>
      <c r="B8638" t="s">
        <v>19</v>
      </c>
      <c r="C8638" s="3">
        <v>43486.418358738425</v>
      </c>
      <c r="D8638" s="3">
        <v>43486.418358738425</v>
      </c>
      <c r="E8638" t="s">
        <v>60</v>
      </c>
      <c r="F8638" t="str">
        <f>VLOOKUP(B8638,Loan_Application_Baseline!$A$1:$F$20,2,FALSE)</f>
        <v>Assess loan risk</v>
      </c>
      <c r="G8638" t="str">
        <f>VLOOKUP(B8638,Loan_Application_Baseline!$A$1:$F$20,3,FALSE)</f>
        <v>Risk Manager</v>
      </c>
      <c r="H8638" t="str">
        <f>VLOOKUP(B8638,Loan_Application_Baseline!$A$1:$F$20,4,FALSE)</f>
        <v>Customer Service</v>
      </c>
      <c r="I8638">
        <f ca="1">_xlfn.NORM.INV(RAND(),VLOOKUP(B8638,Loan_Application_Baseline!$A$1:$F$20,5,FALSE),VLOOKUP(B8638,Loan_Application_Baseline!$A$1:$F$20,6,FALSE))</f>
        <v>18.930736791547535</v>
      </c>
      <c r="J8638">
        <f ca="1">VLOOKUP(A8638,Loan_Application_Baseline!$P$1:$Q$1001,2,FALSE)</f>
        <v>9891.1593494838544</v>
      </c>
    </row>
    <row r="8639" spans="1:10" x14ac:dyDescent="0.25">
      <c r="A8639">
        <v>771</v>
      </c>
      <c r="B8639" t="s">
        <v>15</v>
      </c>
      <c r="C8639" s="3">
        <v>43486.42058056713</v>
      </c>
      <c r="D8639" s="3">
        <v>43486.42058056713</v>
      </c>
      <c r="E8639" t="s">
        <v>60</v>
      </c>
      <c r="F8639" t="str">
        <f>VLOOKUP(B8639,Loan_Application_Baseline!$A$1:$F$20,2,FALSE)</f>
        <v>Check credit history</v>
      </c>
      <c r="G8639" t="str">
        <f>VLOOKUP(B8639,Loan_Application_Baseline!$A$1:$F$20,3,FALSE)</f>
        <v>Credit Analyst</v>
      </c>
      <c r="H8639" t="str">
        <f>VLOOKUP(B8639,Loan_Application_Baseline!$A$1:$F$20,4,FALSE)</f>
        <v>Customer Service</v>
      </c>
      <c r="I8639">
        <f ca="1">_xlfn.NORM.INV(RAND(),VLOOKUP(B8639,Loan_Application_Baseline!$A$1:$F$20,5,FALSE),VLOOKUP(B8639,Loan_Application_Baseline!$A$1:$F$20,6,FALSE))</f>
        <v>13.477604677467804</v>
      </c>
      <c r="J8639">
        <f ca="1">VLOOKUP(A8639,Loan_Application_Baseline!$P$1:$Q$1001,2,FALSE)</f>
        <v>9666.7001941150629</v>
      </c>
    </row>
    <row r="8640" spans="1:10" x14ac:dyDescent="0.25">
      <c r="A8640">
        <v>768</v>
      </c>
      <c r="B8640" t="s">
        <v>9</v>
      </c>
      <c r="C8640" s="3">
        <v>43486.423092268516</v>
      </c>
      <c r="D8640" s="3">
        <v>43486.423092268516</v>
      </c>
      <c r="E8640" t="s">
        <v>60</v>
      </c>
      <c r="F8640" t="str">
        <f>VLOOKUP(B8640,Loan_Application_Baseline!$A$1:$F$20,2,FALSE)</f>
        <v>Check application form completeness</v>
      </c>
      <c r="G8640" t="str">
        <f>VLOOKUP(B8640,Loan_Application_Baseline!$A$1:$F$20,3,FALSE)</f>
        <v>Loan Officer</v>
      </c>
      <c r="H8640" t="str">
        <f>VLOOKUP(B8640,Loan_Application_Baseline!$A$1:$F$20,4,FALSE)</f>
        <v>Customer Service</v>
      </c>
      <c r="I8640">
        <f ca="1">_xlfn.NORM.INV(RAND(),VLOOKUP(B8640,Loan_Application_Baseline!$A$1:$F$20,5,FALSE),VLOOKUP(B8640,Loan_Application_Baseline!$A$1:$F$20,6,FALSE))</f>
        <v>10.818170769712497</v>
      </c>
      <c r="J8640">
        <f ca="1">VLOOKUP(A8640,Loan_Application_Baseline!$P$1:$Q$1001,2,FALSE)</f>
        <v>7378.6280334910771</v>
      </c>
    </row>
    <row r="8641" spans="1:10" x14ac:dyDescent="0.25">
      <c r="A8641">
        <v>750</v>
      </c>
      <c r="B8641" t="s">
        <v>42</v>
      </c>
      <c r="C8641" s="3">
        <v>43486.423895370368</v>
      </c>
      <c r="D8641" s="3">
        <v>43486.423895370368</v>
      </c>
      <c r="E8641" t="s">
        <v>60</v>
      </c>
      <c r="F8641" t="str">
        <f>VLOOKUP(B8641,Loan_Application_Baseline!$A$1:$F$20,2,FALSE)</f>
        <v>Approve application</v>
      </c>
      <c r="G8641" t="str">
        <f>VLOOKUP(B8641,Loan_Application_Baseline!$A$1:$F$20,3,FALSE)</f>
        <v>Loan Officer</v>
      </c>
      <c r="H8641" t="str">
        <f>VLOOKUP(B8641,Loan_Application_Baseline!$A$1:$F$20,4,FALSE)</f>
        <v>Customer Service</v>
      </c>
      <c r="I8641">
        <f ca="1">_xlfn.NORM.INV(RAND(),VLOOKUP(B8641,Loan_Application_Baseline!$A$1:$F$20,5,FALSE),VLOOKUP(B8641,Loan_Application_Baseline!$A$1:$F$20,6,FALSE))</f>
        <v>13.146443404159704</v>
      </c>
      <c r="J8641">
        <f ca="1">VLOOKUP(A8641,Loan_Application_Baseline!$P$1:$Q$1001,2,FALSE)</f>
        <v>3623.8271421499949</v>
      </c>
    </row>
    <row r="8642" spans="1:10" x14ac:dyDescent="0.25">
      <c r="A8642">
        <v>759</v>
      </c>
      <c r="B8642" t="s">
        <v>9</v>
      </c>
      <c r="C8642" s="3">
        <v>43486.425210347224</v>
      </c>
      <c r="D8642" s="3">
        <v>43486.425210347224</v>
      </c>
      <c r="E8642" t="s">
        <v>60</v>
      </c>
      <c r="F8642" t="str">
        <f>VLOOKUP(B8642,Loan_Application_Baseline!$A$1:$F$20,2,FALSE)</f>
        <v>Check application form completeness</v>
      </c>
      <c r="G8642" t="str">
        <f>VLOOKUP(B8642,Loan_Application_Baseline!$A$1:$F$20,3,FALSE)</f>
        <v>Loan Officer</v>
      </c>
      <c r="H8642" t="str">
        <f>VLOOKUP(B8642,Loan_Application_Baseline!$A$1:$F$20,4,FALSE)</f>
        <v>Customer Service</v>
      </c>
      <c r="I8642">
        <f ca="1">_xlfn.NORM.INV(RAND(),VLOOKUP(B8642,Loan_Application_Baseline!$A$1:$F$20,5,FALSE),VLOOKUP(B8642,Loan_Application_Baseline!$A$1:$F$20,6,FALSE))</f>
        <v>9.6469228949347539</v>
      </c>
      <c r="J8642">
        <f ca="1">VLOOKUP(A8642,Loan_Application_Baseline!$P$1:$Q$1001,2,FALSE)</f>
        <v>11245.37449515146</v>
      </c>
    </row>
    <row r="8643" spans="1:10" x14ac:dyDescent="0.25">
      <c r="A8643">
        <v>761</v>
      </c>
      <c r="B8643" t="s">
        <v>29</v>
      </c>
      <c r="C8643" s="3">
        <v>43486.425339733796</v>
      </c>
      <c r="D8643" s="3">
        <v>43486.425339733796</v>
      </c>
      <c r="E8643" t="s">
        <v>60</v>
      </c>
      <c r="F8643" t="str">
        <f>VLOOKUP(B8643,Loan_Application_Baseline!$A$1:$F$20,2,FALSE)</f>
        <v>Prepare acceptance pack</v>
      </c>
      <c r="G8643" t="str">
        <f>VLOOKUP(B8643,Loan_Application_Baseline!$A$1:$F$20,3,FALSE)</f>
        <v>Loan Officer</v>
      </c>
      <c r="H8643" t="str">
        <f>VLOOKUP(B8643,Loan_Application_Baseline!$A$1:$F$20,4,FALSE)</f>
        <v>Customer Service</v>
      </c>
      <c r="I8643">
        <f ca="1">_xlfn.NORM.INV(RAND(),VLOOKUP(B8643,Loan_Application_Baseline!$A$1:$F$20,5,FALSE),VLOOKUP(B8643,Loan_Application_Baseline!$A$1:$F$20,6,FALSE))</f>
        <v>12.523306252802227</v>
      </c>
      <c r="J8643">
        <f ca="1">VLOOKUP(A8643,Loan_Application_Baseline!$P$1:$Q$1001,2,FALSE)</f>
        <v>7735.5435996015385</v>
      </c>
    </row>
    <row r="8644" spans="1:10" x14ac:dyDescent="0.25">
      <c r="A8644">
        <v>773</v>
      </c>
      <c r="B8644" t="s">
        <v>9</v>
      </c>
      <c r="C8644" s="3">
        <v>43486.430555555555</v>
      </c>
      <c r="D8644" s="3">
        <v>43486.430555555555</v>
      </c>
      <c r="E8644" t="s">
        <v>60</v>
      </c>
      <c r="F8644" t="str">
        <f>VLOOKUP(B8644,Loan_Application_Baseline!$A$1:$F$20,2,FALSE)</f>
        <v>Check application form completeness</v>
      </c>
      <c r="G8644" t="str">
        <f>VLOOKUP(B8644,Loan_Application_Baseline!$A$1:$F$20,3,FALSE)</f>
        <v>Loan Officer</v>
      </c>
      <c r="H8644" t="str">
        <f>VLOOKUP(B8644,Loan_Application_Baseline!$A$1:$F$20,4,FALSE)</f>
        <v>Customer Service</v>
      </c>
      <c r="I8644">
        <f ca="1">_xlfn.NORM.INV(RAND(),VLOOKUP(B8644,Loan_Application_Baseline!$A$1:$F$20,5,FALSE),VLOOKUP(B8644,Loan_Application_Baseline!$A$1:$F$20,6,FALSE))</f>
        <v>12.64694318467776</v>
      </c>
      <c r="J8644">
        <f ca="1">VLOOKUP(A8644,Loan_Application_Baseline!$P$1:$Q$1001,2,FALSE)</f>
        <v>9558.4688260545045</v>
      </c>
    </row>
    <row r="8645" spans="1:10" x14ac:dyDescent="0.25">
      <c r="A8645">
        <v>770</v>
      </c>
      <c r="B8645" t="s">
        <v>13</v>
      </c>
      <c r="C8645" s="3">
        <v>43486.43305482639</v>
      </c>
      <c r="D8645" s="3">
        <v>43486.43305482639</v>
      </c>
      <c r="E8645" t="s">
        <v>60</v>
      </c>
      <c r="F8645" t="str">
        <f>VLOOKUP(B8645,Loan_Application_Baseline!$A$1:$F$20,2,FALSE)</f>
        <v>Receive updated application</v>
      </c>
      <c r="G8645" t="str">
        <f>VLOOKUP(B8645,Loan_Application_Baseline!$A$1:$F$20,3,FALSE)</f>
        <v>Loan Officer</v>
      </c>
      <c r="H8645" t="str">
        <f>VLOOKUP(B8645,Loan_Application_Baseline!$A$1:$F$20,4,FALSE)</f>
        <v>Customer Service</v>
      </c>
      <c r="I8645">
        <f ca="1">_xlfn.NORM.INV(RAND(),VLOOKUP(B8645,Loan_Application_Baseline!$A$1:$F$20,5,FALSE),VLOOKUP(B8645,Loan_Application_Baseline!$A$1:$F$20,6,FALSE))</f>
        <v>6.6479425028063286</v>
      </c>
      <c r="J8645">
        <f ca="1">VLOOKUP(A8645,Loan_Application_Baseline!$P$1:$Q$1001,2,FALSE)</f>
        <v>7796.8399352989236</v>
      </c>
    </row>
    <row r="8646" spans="1:10" x14ac:dyDescent="0.25">
      <c r="A8646">
        <v>760</v>
      </c>
      <c r="B8646" t="s">
        <v>31</v>
      </c>
      <c r="C8646" s="3">
        <v>43486.434627743052</v>
      </c>
      <c r="D8646" s="3">
        <v>43486.434627743052</v>
      </c>
      <c r="E8646" t="s">
        <v>60</v>
      </c>
      <c r="F8646" t="str">
        <f>VLOOKUP(B8646,Loan_Application_Baseline!$A$1:$F$20,2,FALSE)</f>
        <v>Check if home insurance quote is requested</v>
      </c>
      <c r="G8646" t="str">
        <f>VLOOKUP(B8646,Loan_Application_Baseline!$A$1:$F$20,3,FALSE)</f>
        <v>Insurance Agent</v>
      </c>
      <c r="H8646" t="str">
        <f>VLOOKUP(B8646,Loan_Application_Baseline!$A$1:$F$20,4,FALSE)</f>
        <v>Customer Service</v>
      </c>
      <c r="I8646">
        <f ca="1">_xlfn.NORM.INV(RAND(),VLOOKUP(B8646,Loan_Application_Baseline!$A$1:$F$20,5,FALSE),VLOOKUP(B8646,Loan_Application_Baseline!$A$1:$F$20,6,FALSE))</f>
        <v>6.2933798031137371</v>
      </c>
      <c r="J8646">
        <f ca="1">VLOOKUP(A8646,Loan_Application_Baseline!$P$1:$Q$1001,2,FALSE)</f>
        <v>11542.748577593515</v>
      </c>
    </row>
    <row r="8647" spans="1:10" x14ac:dyDescent="0.25">
      <c r="A8647">
        <v>766</v>
      </c>
      <c r="B8647" t="s">
        <v>29</v>
      </c>
      <c r="C8647" s="3">
        <v>43486.434841331022</v>
      </c>
      <c r="D8647" s="3">
        <v>43486.434841331022</v>
      </c>
      <c r="E8647" t="s">
        <v>60</v>
      </c>
      <c r="F8647" t="str">
        <f>VLOOKUP(B8647,Loan_Application_Baseline!$A$1:$F$20,2,FALSE)</f>
        <v>Prepare acceptance pack</v>
      </c>
      <c r="G8647" t="str">
        <f>VLOOKUP(B8647,Loan_Application_Baseline!$A$1:$F$20,3,FALSE)</f>
        <v>Loan Officer</v>
      </c>
      <c r="H8647" t="str">
        <f>VLOOKUP(B8647,Loan_Application_Baseline!$A$1:$F$20,4,FALSE)</f>
        <v>Customer Service</v>
      </c>
      <c r="I8647">
        <f ca="1">_xlfn.NORM.INV(RAND(),VLOOKUP(B8647,Loan_Application_Baseline!$A$1:$F$20,5,FALSE),VLOOKUP(B8647,Loan_Application_Baseline!$A$1:$F$20,6,FALSE))</f>
        <v>9.836512613281954</v>
      </c>
      <c r="J8647">
        <f ca="1">VLOOKUP(A8647,Loan_Application_Baseline!$P$1:$Q$1001,2,FALSE)</f>
        <v>9194.0318795870207</v>
      </c>
    </row>
    <row r="8648" spans="1:10" x14ac:dyDescent="0.25">
      <c r="A8648">
        <v>755</v>
      </c>
      <c r="B8648" t="s">
        <v>19</v>
      </c>
      <c r="C8648" s="3">
        <v>43486.435556851851</v>
      </c>
      <c r="D8648" s="3">
        <v>43486.435556851851</v>
      </c>
      <c r="E8648" t="s">
        <v>60</v>
      </c>
      <c r="F8648" t="str">
        <f>VLOOKUP(B8648,Loan_Application_Baseline!$A$1:$F$20,2,FALSE)</f>
        <v>Assess loan risk</v>
      </c>
      <c r="G8648" t="str">
        <f>VLOOKUP(B8648,Loan_Application_Baseline!$A$1:$F$20,3,FALSE)</f>
        <v>Risk Manager</v>
      </c>
      <c r="H8648" t="str">
        <f>VLOOKUP(B8648,Loan_Application_Baseline!$A$1:$F$20,4,FALSE)</f>
        <v>Customer Service</v>
      </c>
      <c r="I8648">
        <f ca="1">_xlfn.NORM.INV(RAND(),VLOOKUP(B8648,Loan_Application_Baseline!$A$1:$F$20,5,FALSE),VLOOKUP(B8648,Loan_Application_Baseline!$A$1:$F$20,6,FALSE))</f>
        <v>17.415318326202918</v>
      </c>
      <c r="J8648">
        <f ca="1">VLOOKUP(A8648,Loan_Application_Baseline!$P$1:$Q$1001,2,FALSE)</f>
        <v>8636.4833868924634</v>
      </c>
    </row>
    <row r="8649" spans="1:10" x14ac:dyDescent="0.25">
      <c r="A8649">
        <v>767</v>
      </c>
      <c r="B8649" t="s">
        <v>25</v>
      </c>
      <c r="C8649" s="3">
        <v>43486.435683460651</v>
      </c>
      <c r="D8649" s="3">
        <v>43486.435683460651</v>
      </c>
      <c r="E8649" t="s">
        <v>60</v>
      </c>
      <c r="F8649" t="str">
        <f>VLOOKUP(B8649,Loan_Application_Baseline!$A$1:$F$20,2,FALSE)</f>
        <v>Assess eligibility</v>
      </c>
      <c r="G8649" t="str">
        <f>VLOOKUP(B8649,Loan_Application_Baseline!$A$1:$F$20,3,FALSE)</f>
        <v>Risk Manager</v>
      </c>
      <c r="H8649" t="str">
        <f>VLOOKUP(B8649,Loan_Application_Baseline!$A$1:$F$20,4,FALSE)</f>
        <v>Customer Service</v>
      </c>
      <c r="I8649">
        <f ca="1">_xlfn.NORM.INV(RAND(),VLOOKUP(B8649,Loan_Application_Baseline!$A$1:$F$20,5,FALSE),VLOOKUP(B8649,Loan_Application_Baseline!$A$1:$F$20,6,FALSE))</f>
        <v>16.722032475451233</v>
      </c>
      <c r="J8649">
        <f ca="1">VLOOKUP(A8649,Loan_Application_Baseline!$P$1:$Q$1001,2,FALSE)</f>
        <v>11107.899981792234</v>
      </c>
    </row>
    <row r="8650" spans="1:10" x14ac:dyDescent="0.25">
      <c r="A8650">
        <v>754</v>
      </c>
      <c r="B8650" t="s">
        <v>11</v>
      </c>
      <c r="C8650" s="3">
        <v>43486.437554039352</v>
      </c>
      <c r="D8650" s="3">
        <v>43486.437554039352</v>
      </c>
      <c r="E8650" t="s">
        <v>60</v>
      </c>
      <c r="F8650" t="str">
        <f>VLOOKUP(B8650,Loan_Application_Baseline!$A$1:$F$20,2,FALSE)</f>
        <v>Return application back to applicant</v>
      </c>
      <c r="G8650" t="str">
        <f>VLOOKUP(B8650,Loan_Application_Baseline!$A$1:$F$20,3,FALSE)</f>
        <v>Loan Officer</v>
      </c>
      <c r="H8650" t="str">
        <f>VLOOKUP(B8650,Loan_Application_Baseline!$A$1:$F$20,4,FALSE)</f>
        <v>Customer Service</v>
      </c>
      <c r="I8650">
        <f ca="1">_xlfn.NORM.INV(RAND(),VLOOKUP(B8650,Loan_Application_Baseline!$A$1:$F$20,5,FALSE),VLOOKUP(B8650,Loan_Application_Baseline!$A$1:$F$20,6,FALSE))</f>
        <v>7.3758485075669098</v>
      </c>
      <c r="J8650">
        <f ca="1">VLOOKUP(A8650,Loan_Application_Baseline!$P$1:$Q$1001,2,FALSE)</f>
        <v>9961.7756646267735</v>
      </c>
    </row>
    <row r="8651" spans="1:10" x14ac:dyDescent="0.25">
      <c r="A8651">
        <v>763</v>
      </c>
      <c r="B8651" t="s">
        <v>25</v>
      </c>
      <c r="C8651" s="3">
        <v>43486.438993692129</v>
      </c>
      <c r="D8651" s="3">
        <v>43486.438993692129</v>
      </c>
      <c r="E8651" t="s">
        <v>60</v>
      </c>
      <c r="F8651" t="str">
        <f>VLOOKUP(B8651,Loan_Application_Baseline!$A$1:$F$20,2,FALSE)</f>
        <v>Assess eligibility</v>
      </c>
      <c r="G8651" t="str">
        <f>VLOOKUP(B8651,Loan_Application_Baseline!$A$1:$F$20,3,FALSE)</f>
        <v>Risk Manager</v>
      </c>
      <c r="H8651" t="str">
        <f>VLOOKUP(B8651,Loan_Application_Baseline!$A$1:$F$20,4,FALSE)</f>
        <v>Customer Service</v>
      </c>
      <c r="I8651">
        <f ca="1">_xlfn.NORM.INV(RAND(),VLOOKUP(B8651,Loan_Application_Baseline!$A$1:$F$20,5,FALSE),VLOOKUP(B8651,Loan_Application_Baseline!$A$1:$F$20,6,FALSE))</f>
        <v>19.981340786417487</v>
      </c>
      <c r="J8651">
        <f ca="1">VLOOKUP(A8651,Loan_Application_Baseline!$P$1:$Q$1001,2,FALSE)</f>
        <v>9891.1593494838544</v>
      </c>
    </row>
    <row r="8652" spans="1:10" x14ac:dyDescent="0.25">
      <c r="A8652">
        <v>757</v>
      </c>
      <c r="B8652" t="s">
        <v>38</v>
      </c>
      <c r="C8652" s="3">
        <v>43486.439293240743</v>
      </c>
      <c r="D8652" s="3">
        <v>43486.439293240743</v>
      </c>
      <c r="E8652" t="s">
        <v>60</v>
      </c>
      <c r="F8652" t="str">
        <f>VLOOKUP(B8652,Loan_Application_Baseline!$A$1:$F$20,2,FALSE)</f>
        <v>Verify repayment agreement</v>
      </c>
      <c r="G8652" t="str">
        <f>VLOOKUP(B8652,Loan_Application_Baseline!$A$1:$F$20,3,FALSE)</f>
        <v>Loan Officer</v>
      </c>
      <c r="H8652" t="str">
        <f>VLOOKUP(B8652,Loan_Application_Baseline!$A$1:$F$20,4,FALSE)</f>
        <v>Customer Service</v>
      </c>
      <c r="I8652">
        <f ca="1">_xlfn.NORM.INV(RAND(),VLOOKUP(B8652,Loan_Application_Baseline!$A$1:$F$20,5,FALSE),VLOOKUP(B8652,Loan_Application_Baseline!$A$1:$F$20,6,FALSE))</f>
        <v>11.287345807882136</v>
      </c>
      <c r="J8652">
        <f ca="1">VLOOKUP(A8652,Loan_Application_Baseline!$P$1:$Q$1001,2,FALSE)</f>
        <v>11937.750532315658</v>
      </c>
    </row>
    <row r="8653" spans="1:10" x14ac:dyDescent="0.25">
      <c r="A8653">
        <v>765</v>
      </c>
      <c r="B8653" t="s">
        <v>31</v>
      </c>
      <c r="C8653" s="3">
        <v>43486.439380694443</v>
      </c>
      <c r="D8653" s="3">
        <v>43486.439380694443</v>
      </c>
      <c r="E8653" t="s">
        <v>60</v>
      </c>
      <c r="F8653" t="str">
        <f>VLOOKUP(B8653,Loan_Application_Baseline!$A$1:$F$20,2,FALSE)</f>
        <v>Check if home insurance quote is requested</v>
      </c>
      <c r="G8653" t="str">
        <f>VLOOKUP(B8653,Loan_Application_Baseline!$A$1:$F$20,3,FALSE)</f>
        <v>Insurance Agent</v>
      </c>
      <c r="H8653" t="str">
        <f>VLOOKUP(B8653,Loan_Application_Baseline!$A$1:$F$20,4,FALSE)</f>
        <v>Customer Service</v>
      </c>
      <c r="I8653">
        <f ca="1">_xlfn.NORM.INV(RAND(),VLOOKUP(B8653,Loan_Application_Baseline!$A$1:$F$20,5,FALSE),VLOOKUP(B8653,Loan_Application_Baseline!$A$1:$F$20,6,FALSE))</f>
        <v>10.524270722527364</v>
      </c>
      <c r="J8653">
        <f ca="1">VLOOKUP(A8653,Loan_Application_Baseline!$P$1:$Q$1001,2,FALSE)</f>
        <v>10128.407122236602</v>
      </c>
    </row>
    <row r="8654" spans="1:10" x14ac:dyDescent="0.25">
      <c r="A8654">
        <v>769</v>
      </c>
      <c r="B8654" t="s">
        <v>19</v>
      </c>
      <c r="C8654" s="3">
        <v>43486.439393738423</v>
      </c>
      <c r="D8654" s="3">
        <v>43486.439393738423</v>
      </c>
      <c r="E8654" t="s">
        <v>60</v>
      </c>
      <c r="F8654" t="str">
        <f>VLOOKUP(B8654,Loan_Application_Baseline!$A$1:$F$20,2,FALSE)</f>
        <v>Assess loan risk</v>
      </c>
      <c r="G8654" t="str">
        <f>VLOOKUP(B8654,Loan_Application_Baseline!$A$1:$F$20,3,FALSE)</f>
        <v>Risk Manager</v>
      </c>
      <c r="H8654" t="str">
        <f>VLOOKUP(B8654,Loan_Application_Baseline!$A$1:$F$20,4,FALSE)</f>
        <v>Customer Service</v>
      </c>
      <c r="I8654">
        <f ca="1">_xlfn.NORM.INV(RAND(),VLOOKUP(B8654,Loan_Application_Baseline!$A$1:$F$20,5,FALSE),VLOOKUP(B8654,Loan_Application_Baseline!$A$1:$F$20,6,FALSE))</f>
        <v>22.065208290146483</v>
      </c>
      <c r="J8654">
        <f ca="1">VLOOKUP(A8654,Loan_Application_Baseline!$P$1:$Q$1001,2,FALSE)</f>
        <v>7284.4264413433521</v>
      </c>
    </row>
    <row r="8655" spans="1:10" x14ac:dyDescent="0.25">
      <c r="A8655">
        <v>772</v>
      </c>
      <c r="B8655" t="s">
        <v>15</v>
      </c>
      <c r="C8655" s="3">
        <v>43486.440548784725</v>
      </c>
      <c r="D8655" s="3">
        <v>43486.440548784725</v>
      </c>
      <c r="E8655" t="s">
        <v>60</v>
      </c>
      <c r="F8655" t="str">
        <f>VLOOKUP(B8655,Loan_Application_Baseline!$A$1:$F$20,2,FALSE)</f>
        <v>Check credit history</v>
      </c>
      <c r="G8655" t="str">
        <f>VLOOKUP(B8655,Loan_Application_Baseline!$A$1:$F$20,3,FALSE)</f>
        <v>Credit Analyst</v>
      </c>
      <c r="H8655" t="str">
        <f>VLOOKUP(B8655,Loan_Application_Baseline!$A$1:$F$20,4,FALSE)</f>
        <v>Customer Service</v>
      </c>
      <c r="I8655">
        <f ca="1">_xlfn.NORM.INV(RAND(),VLOOKUP(B8655,Loan_Application_Baseline!$A$1:$F$20,5,FALSE),VLOOKUP(B8655,Loan_Application_Baseline!$A$1:$F$20,6,FALSE))</f>
        <v>15.671698129887345</v>
      </c>
      <c r="J8655">
        <f ca="1">VLOOKUP(A8655,Loan_Application_Baseline!$P$1:$Q$1001,2,FALSE)</f>
        <v>9616.6180358988604</v>
      </c>
    </row>
    <row r="8656" spans="1:10" x14ac:dyDescent="0.25">
      <c r="A8656">
        <v>768</v>
      </c>
      <c r="B8656" t="s">
        <v>11</v>
      </c>
      <c r="C8656" s="3">
        <v>43486.443016296296</v>
      </c>
      <c r="D8656" s="3">
        <v>43486.443016296296</v>
      </c>
      <c r="E8656" t="s">
        <v>60</v>
      </c>
      <c r="F8656" t="str">
        <f>VLOOKUP(B8656,Loan_Application_Baseline!$A$1:$F$20,2,FALSE)</f>
        <v>Return application back to applicant</v>
      </c>
      <c r="G8656" t="str">
        <f>VLOOKUP(B8656,Loan_Application_Baseline!$A$1:$F$20,3,FALSE)</f>
        <v>Loan Officer</v>
      </c>
      <c r="H8656" t="str">
        <f>VLOOKUP(B8656,Loan_Application_Baseline!$A$1:$F$20,4,FALSE)</f>
        <v>Customer Service</v>
      </c>
      <c r="I8656">
        <f ca="1">_xlfn.NORM.INV(RAND(),VLOOKUP(B8656,Loan_Application_Baseline!$A$1:$F$20,5,FALSE),VLOOKUP(B8656,Loan_Application_Baseline!$A$1:$F$20,6,FALSE))</f>
        <v>6.0968843942637472</v>
      </c>
      <c r="J8656">
        <f ca="1">VLOOKUP(A8656,Loan_Application_Baseline!$P$1:$Q$1001,2,FALSE)</f>
        <v>7378.6280334910771</v>
      </c>
    </row>
    <row r="8657" spans="1:10" x14ac:dyDescent="0.25">
      <c r="A8657">
        <v>771</v>
      </c>
      <c r="B8657" t="s">
        <v>22</v>
      </c>
      <c r="C8657" s="3">
        <v>43486.444048773148</v>
      </c>
      <c r="D8657" s="3">
        <v>43486.444048773148</v>
      </c>
      <c r="E8657" t="s">
        <v>60</v>
      </c>
      <c r="F8657" t="str">
        <f>VLOOKUP(B8657,Loan_Application_Baseline!$A$1:$F$20,2,FALSE)</f>
        <v>Appraise property</v>
      </c>
      <c r="G8657" t="str">
        <f>VLOOKUP(B8657,Loan_Application_Baseline!$A$1:$F$20,3,FALSE)</f>
        <v>Appraiser</v>
      </c>
      <c r="H8657" t="str">
        <f>VLOOKUP(B8657,Loan_Application_Baseline!$A$1:$F$20,4,FALSE)</f>
        <v>Customer Service</v>
      </c>
      <c r="I8657">
        <f ca="1">_xlfn.NORM.INV(RAND(),VLOOKUP(B8657,Loan_Application_Baseline!$A$1:$F$20,5,FALSE),VLOOKUP(B8657,Loan_Application_Baseline!$A$1:$F$20,6,FALSE))</f>
        <v>22.8394516088199</v>
      </c>
      <c r="J8657">
        <f ca="1">VLOOKUP(A8657,Loan_Application_Baseline!$P$1:$Q$1001,2,FALSE)</f>
        <v>9666.7001941150629</v>
      </c>
    </row>
    <row r="8658" spans="1:10" x14ac:dyDescent="0.25">
      <c r="A8658">
        <v>774</v>
      </c>
      <c r="B8658" t="s">
        <v>9</v>
      </c>
      <c r="C8658" s="3">
        <v>43486.444444444445</v>
      </c>
      <c r="D8658" s="3">
        <v>43486.444444444445</v>
      </c>
      <c r="E8658" t="s">
        <v>60</v>
      </c>
      <c r="F8658" t="str">
        <f>VLOOKUP(B8658,Loan_Application_Baseline!$A$1:$F$20,2,FALSE)</f>
        <v>Check application form completeness</v>
      </c>
      <c r="G8658" t="str">
        <f>VLOOKUP(B8658,Loan_Application_Baseline!$A$1:$F$20,3,FALSE)</f>
        <v>Loan Officer</v>
      </c>
      <c r="H8658" t="str">
        <f>VLOOKUP(B8658,Loan_Application_Baseline!$A$1:$F$20,4,FALSE)</f>
        <v>Customer Service</v>
      </c>
      <c r="I8658">
        <f ca="1">_xlfn.NORM.INV(RAND(),VLOOKUP(B8658,Loan_Application_Baseline!$A$1:$F$20,5,FALSE),VLOOKUP(B8658,Loan_Application_Baseline!$A$1:$F$20,6,FALSE))</f>
        <v>8.8582694238504072</v>
      </c>
      <c r="J8658">
        <f ca="1">VLOOKUP(A8658,Loan_Application_Baseline!$P$1:$Q$1001,2,FALSE)</f>
        <v>7456.3241500396643</v>
      </c>
    </row>
    <row r="8659" spans="1:10" x14ac:dyDescent="0.25">
      <c r="A8659">
        <v>759</v>
      </c>
      <c r="B8659" t="s">
        <v>15</v>
      </c>
      <c r="C8659" s="3">
        <v>43486.445556956016</v>
      </c>
      <c r="D8659" s="3">
        <v>43486.445556956016</v>
      </c>
      <c r="E8659" t="s">
        <v>60</v>
      </c>
      <c r="F8659" t="str">
        <f>VLOOKUP(B8659,Loan_Application_Baseline!$A$1:$F$20,2,FALSE)</f>
        <v>Check credit history</v>
      </c>
      <c r="G8659" t="str">
        <f>VLOOKUP(B8659,Loan_Application_Baseline!$A$1:$F$20,3,FALSE)</f>
        <v>Credit Analyst</v>
      </c>
      <c r="H8659" t="str">
        <f>VLOOKUP(B8659,Loan_Application_Baseline!$A$1:$F$20,4,FALSE)</f>
        <v>Customer Service</v>
      </c>
      <c r="I8659">
        <f ca="1">_xlfn.NORM.INV(RAND(),VLOOKUP(B8659,Loan_Application_Baseline!$A$1:$F$20,5,FALSE),VLOOKUP(B8659,Loan_Application_Baseline!$A$1:$F$20,6,FALSE))</f>
        <v>12.952603699813505</v>
      </c>
      <c r="J8659">
        <f ca="1">VLOOKUP(A8659,Loan_Application_Baseline!$P$1:$Q$1001,2,FALSE)</f>
        <v>11245.37449515146</v>
      </c>
    </row>
    <row r="8660" spans="1:10" x14ac:dyDescent="0.25">
      <c r="A8660">
        <v>761</v>
      </c>
      <c r="B8660" t="s">
        <v>31</v>
      </c>
      <c r="C8660" s="3">
        <v>43486.446805428241</v>
      </c>
      <c r="D8660" s="3">
        <v>43486.446805428241</v>
      </c>
      <c r="E8660" t="s">
        <v>60</v>
      </c>
      <c r="F8660" t="str">
        <f>VLOOKUP(B8660,Loan_Application_Baseline!$A$1:$F$20,2,FALSE)</f>
        <v>Check if home insurance quote is requested</v>
      </c>
      <c r="G8660" t="str">
        <f>VLOOKUP(B8660,Loan_Application_Baseline!$A$1:$F$20,3,FALSE)</f>
        <v>Insurance Agent</v>
      </c>
      <c r="H8660" t="str">
        <f>VLOOKUP(B8660,Loan_Application_Baseline!$A$1:$F$20,4,FALSE)</f>
        <v>Customer Service</v>
      </c>
      <c r="I8660">
        <f ca="1">_xlfn.NORM.INV(RAND(),VLOOKUP(B8660,Loan_Application_Baseline!$A$1:$F$20,5,FALSE),VLOOKUP(B8660,Loan_Application_Baseline!$A$1:$F$20,6,FALSE))</f>
        <v>9.4857477470890892</v>
      </c>
      <c r="J8660">
        <f ca="1">VLOOKUP(A8660,Loan_Application_Baseline!$P$1:$Q$1001,2,FALSE)</f>
        <v>7735.5435996015385</v>
      </c>
    </row>
    <row r="8661" spans="1:10" x14ac:dyDescent="0.25">
      <c r="A8661">
        <v>773</v>
      </c>
      <c r="B8661" t="s">
        <v>15</v>
      </c>
      <c r="C8661" s="3">
        <v>43486.453279861111</v>
      </c>
      <c r="D8661" s="3">
        <v>43486.453279861111</v>
      </c>
      <c r="E8661" t="s">
        <v>60</v>
      </c>
      <c r="F8661" t="str">
        <f>VLOOKUP(B8661,Loan_Application_Baseline!$A$1:$F$20,2,FALSE)</f>
        <v>Check credit history</v>
      </c>
      <c r="G8661" t="str">
        <f>VLOOKUP(B8661,Loan_Application_Baseline!$A$1:$F$20,3,FALSE)</f>
        <v>Credit Analyst</v>
      </c>
      <c r="H8661" t="str">
        <f>VLOOKUP(B8661,Loan_Application_Baseline!$A$1:$F$20,4,FALSE)</f>
        <v>Customer Service</v>
      </c>
      <c r="I8661">
        <f ca="1">_xlfn.NORM.INV(RAND(),VLOOKUP(B8661,Loan_Application_Baseline!$A$1:$F$20,5,FALSE),VLOOKUP(B8661,Loan_Application_Baseline!$A$1:$F$20,6,FALSE))</f>
        <v>18.212776767431365</v>
      </c>
      <c r="J8661">
        <f ca="1">VLOOKUP(A8661,Loan_Application_Baseline!$P$1:$Q$1001,2,FALSE)</f>
        <v>9558.4688260545045</v>
      </c>
    </row>
    <row r="8662" spans="1:10" x14ac:dyDescent="0.25">
      <c r="A8662">
        <v>767</v>
      </c>
      <c r="B8662" t="s">
        <v>27</v>
      </c>
      <c r="C8662" s="3">
        <v>43486.453498287039</v>
      </c>
      <c r="D8662" s="3">
        <v>43486.453498287039</v>
      </c>
      <c r="E8662" t="s">
        <v>60</v>
      </c>
      <c r="F8662" t="str">
        <f>VLOOKUP(B8662,Loan_Application_Baseline!$A$1:$F$20,2,FALSE)</f>
        <v>Reject application</v>
      </c>
      <c r="G8662" t="str">
        <f>VLOOKUP(B8662,Loan_Application_Baseline!$A$1:$F$20,3,FALSE)</f>
        <v>Loan Officer</v>
      </c>
      <c r="H8662" t="str">
        <f>VLOOKUP(B8662,Loan_Application_Baseline!$A$1:$F$20,4,FALSE)</f>
        <v>Customer Service</v>
      </c>
      <c r="I8662">
        <f ca="1">_xlfn.NORM.INV(RAND(),VLOOKUP(B8662,Loan_Application_Baseline!$A$1:$F$20,5,FALSE),VLOOKUP(B8662,Loan_Application_Baseline!$A$1:$F$20,6,FALSE))</f>
        <v>6.4108298621483906</v>
      </c>
      <c r="J8662">
        <f ca="1">VLOOKUP(A8662,Loan_Application_Baseline!$P$1:$Q$1001,2,FALSE)</f>
        <v>11107.899981792234</v>
      </c>
    </row>
    <row r="8663" spans="1:10" x14ac:dyDescent="0.25">
      <c r="A8663">
        <v>760</v>
      </c>
      <c r="B8663" t="s">
        <v>36</v>
      </c>
      <c r="C8663" s="3">
        <v>43486.456629189815</v>
      </c>
      <c r="D8663" s="3">
        <v>43486.456629189815</v>
      </c>
      <c r="E8663" t="s">
        <v>60</v>
      </c>
      <c r="F8663" t="str">
        <f>VLOOKUP(B8663,Loan_Application_Baseline!$A$1:$F$20,2,FALSE)</f>
        <v>Send acceptance pack</v>
      </c>
      <c r="G8663" t="str">
        <f>VLOOKUP(B8663,Loan_Application_Baseline!$A$1:$F$20,3,FALSE)</f>
        <v>Loan Officer</v>
      </c>
      <c r="H8663" t="str">
        <f>VLOOKUP(B8663,Loan_Application_Baseline!$A$1:$F$20,4,FALSE)</f>
        <v>Customer Service</v>
      </c>
      <c r="I8663">
        <f ca="1">_xlfn.NORM.INV(RAND(),VLOOKUP(B8663,Loan_Application_Baseline!$A$1:$F$20,5,FALSE),VLOOKUP(B8663,Loan_Application_Baseline!$A$1:$F$20,6,FALSE))</f>
        <v>14.274469433838817</v>
      </c>
      <c r="J8663">
        <f ca="1">VLOOKUP(A8663,Loan_Application_Baseline!$P$1:$Q$1001,2,FALSE)</f>
        <v>11542.748577593515</v>
      </c>
    </row>
    <row r="8664" spans="1:10" x14ac:dyDescent="0.25">
      <c r="A8664">
        <v>757</v>
      </c>
      <c r="B8664" t="s">
        <v>40</v>
      </c>
      <c r="C8664" s="3">
        <v>43486.457200300923</v>
      </c>
      <c r="D8664" s="3">
        <v>43486.457200300923</v>
      </c>
      <c r="E8664" t="s">
        <v>60</v>
      </c>
      <c r="F8664" t="str">
        <f>VLOOKUP(B8664,Loan_Application_Baseline!$A$1:$F$20,2,FALSE)</f>
        <v>Cancel application</v>
      </c>
      <c r="G8664" t="str">
        <f>VLOOKUP(B8664,Loan_Application_Baseline!$A$1:$F$20,3,FALSE)</f>
        <v>Loan Officer</v>
      </c>
      <c r="H8664" t="str">
        <f>VLOOKUP(B8664,Loan_Application_Baseline!$A$1:$F$20,4,FALSE)</f>
        <v>Customer Service</v>
      </c>
      <c r="I8664">
        <f ca="1">_xlfn.NORM.INV(RAND(),VLOOKUP(B8664,Loan_Application_Baseline!$A$1:$F$20,5,FALSE),VLOOKUP(B8664,Loan_Application_Baseline!$A$1:$F$20,6,FALSE))</f>
        <v>10.556794741806963</v>
      </c>
      <c r="J8664">
        <f ca="1">VLOOKUP(A8664,Loan_Application_Baseline!$P$1:$Q$1001,2,FALSE)</f>
        <v>11937.750532315658</v>
      </c>
    </row>
    <row r="8665" spans="1:10" x14ac:dyDescent="0.25">
      <c r="A8665">
        <v>754</v>
      </c>
      <c r="B8665" t="s">
        <v>13</v>
      </c>
      <c r="C8665" s="3">
        <v>43486.457722500003</v>
      </c>
      <c r="D8665" s="3">
        <v>43486.457722500003</v>
      </c>
      <c r="E8665" t="s">
        <v>60</v>
      </c>
      <c r="F8665" t="str">
        <f>VLOOKUP(B8665,Loan_Application_Baseline!$A$1:$F$20,2,FALSE)</f>
        <v>Receive updated application</v>
      </c>
      <c r="G8665" t="str">
        <f>VLOOKUP(B8665,Loan_Application_Baseline!$A$1:$F$20,3,FALSE)</f>
        <v>Loan Officer</v>
      </c>
      <c r="H8665" t="str">
        <f>VLOOKUP(B8665,Loan_Application_Baseline!$A$1:$F$20,4,FALSE)</f>
        <v>Customer Service</v>
      </c>
      <c r="I8665">
        <f ca="1">_xlfn.NORM.INV(RAND(),VLOOKUP(B8665,Loan_Application_Baseline!$A$1:$F$20,5,FALSE),VLOOKUP(B8665,Loan_Application_Baseline!$A$1:$F$20,6,FALSE))</f>
        <v>9.7742589694461497</v>
      </c>
      <c r="J8665">
        <f ca="1">VLOOKUP(A8665,Loan_Application_Baseline!$P$1:$Q$1001,2,FALSE)</f>
        <v>9961.7756646267735</v>
      </c>
    </row>
    <row r="8666" spans="1:10" x14ac:dyDescent="0.25">
      <c r="A8666">
        <v>770</v>
      </c>
      <c r="B8666" t="s">
        <v>9</v>
      </c>
      <c r="C8666" s="3">
        <v>43486.457867268517</v>
      </c>
      <c r="D8666" s="3">
        <v>43486.457867268517</v>
      </c>
      <c r="E8666" t="s">
        <v>60</v>
      </c>
      <c r="F8666" t="str">
        <f>VLOOKUP(B8666,Loan_Application_Baseline!$A$1:$F$20,2,FALSE)</f>
        <v>Check application form completeness</v>
      </c>
      <c r="G8666" t="str">
        <f>VLOOKUP(B8666,Loan_Application_Baseline!$A$1:$F$20,3,FALSE)</f>
        <v>Loan Officer</v>
      </c>
      <c r="H8666" t="str">
        <f>VLOOKUP(B8666,Loan_Application_Baseline!$A$1:$F$20,4,FALSE)</f>
        <v>Customer Service</v>
      </c>
      <c r="I8666">
        <f ca="1">_xlfn.NORM.INV(RAND(),VLOOKUP(B8666,Loan_Application_Baseline!$A$1:$F$20,5,FALSE),VLOOKUP(B8666,Loan_Application_Baseline!$A$1:$F$20,6,FALSE))</f>
        <v>10.157038954618175</v>
      </c>
      <c r="J8666">
        <f ca="1">VLOOKUP(A8666,Loan_Application_Baseline!$P$1:$Q$1001,2,FALSE)</f>
        <v>7796.8399352989236</v>
      </c>
    </row>
    <row r="8667" spans="1:10" x14ac:dyDescent="0.25">
      <c r="A8667">
        <v>775</v>
      </c>
      <c r="B8667" t="s">
        <v>9</v>
      </c>
      <c r="C8667" s="3">
        <v>43486.458333333336</v>
      </c>
      <c r="D8667" s="3">
        <v>43486.458333333336</v>
      </c>
      <c r="E8667" t="s">
        <v>60</v>
      </c>
      <c r="F8667" t="str">
        <f>VLOOKUP(B8667,Loan_Application_Baseline!$A$1:$F$20,2,FALSE)</f>
        <v>Check application form completeness</v>
      </c>
      <c r="G8667" t="str">
        <f>VLOOKUP(B8667,Loan_Application_Baseline!$A$1:$F$20,3,FALSE)</f>
        <v>Loan Officer</v>
      </c>
      <c r="H8667" t="str">
        <f>VLOOKUP(B8667,Loan_Application_Baseline!$A$1:$F$20,4,FALSE)</f>
        <v>Customer Service</v>
      </c>
      <c r="I8667">
        <f ca="1">_xlfn.NORM.INV(RAND(),VLOOKUP(B8667,Loan_Application_Baseline!$A$1:$F$20,5,FALSE),VLOOKUP(B8667,Loan_Application_Baseline!$A$1:$F$20,6,FALSE))</f>
        <v>10.61561011332982</v>
      </c>
      <c r="J8667">
        <f ca="1">VLOOKUP(A8667,Loan_Application_Baseline!$P$1:$Q$1001,2,FALSE)</f>
        <v>8845.9886779146782</v>
      </c>
    </row>
    <row r="8668" spans="1:10" x14ac:dyDescent="0.25">
      <c r="A8668">
        <v>769</v>
      </c>
      <c r="B8668" t="s">
        <v>25</v>
      </c>
      <c r="C8668" s="3">
        <v>43486.459023668984</v>
      </c>
      <c r="D8668" s="3">
        <v>43486.459023668984</v>
      </c>
      <c r="E8668" t="s">
        <v>60</v>
      </c>
      <c r="F8668" t="str">
        <f>VLOOKUP(B8668,Loan_Application_Baseline!$A$1:$F$20,2,FALSE)</f>
        <v>Assess eligibility</v>
      </c>
      <c r="G8668" t="str">
        <f>VLOOKUP(B8668,Loan_Application_Baseline!$A$1:$F$20,3,FALSE)</f>
        <v>Risk Manager</v>
      </c>
      <c r="H8668" t="str">
        <f>VLOOKUP(B8668,Loan_Application_Baseline!$A$1:$F$20,4,FALSE)</f>
        <v>Customer Service</v>
      </c>
      <c r="I8668">
        <f ca="1">_xlfn.NORM.INV(RAND(),VLOOKUP(B8668,Loan_Application_Baseline!$A$1:$F$20,5,FALSE),VLOOKUP(B8668,Loan_Application_Baseline!$A$1:$F$20,6,FALSE))</f>
        <v>11.547352143791723</v>
      </c>
      <c r="J8668">
        <f ca="1">VLOOKUP(A8668,Loan_Application_Baseline!$P$1:$Q$1001,2,FALSE)</f>
        <v>7284.4264413433521</v>
      </c>
    </row>
    <row r="8669" spans="1:10" x14ac:dyDescent="0.25">
      <c r="A8669">
        <v>755</v>
      </c>
      <c r="B8669" t="s">
        <v>25</v>
      </c>
      <c r="C8669" s="3">
        <v>43486.459369999997</v>
      </c>
      <c r="D8669" s="3">
        <v>43486.459369999997</v>
      </c>
      <c r="E8669" t="s">
        <v>60</v>
      </c>
      <c r="F8669" t="str">
        <f>VLOOKUP(B8669,Loan_Application_Baseline!$A$1:$F$20,2,FALSE)</f>
        <v>Assess eligibility</v>
      </c>
      <c r="G8669" t="str">
        <f>VLOOKUP(B8669,Loan_Application_Baseline!$A$1:$F$20,3,FALSE)</f>
        <v>Risk Manager</v>
      </c>
      <c r="H8669" t="str">
        <f>VLOOKUP(B8669,Loan_Application_Baseline!$A$1:$F$20,4,FALSE)</f>
        <v>Customer Service</v>
      </c>
      <c r="I8669">
        <f ca="1">_xlfn.NORM.INV(RAND(),VLOOKUP(B8669,Loan_Application_Baseline!$A$1:$F$20,5,FALSE),VLOOKUP(B8669,Loan_Application_Baseline!$A$1:$F$20,6,FALSE))</f>
        <v>17.738487522538797</v>
      </c>
      <c r="J8669">
        <f ca="1">VLOOKUP(A8669,Loan_Application_Baseline!$P$1:$Q$1001,2,FALSE)</f>
        <v>8636.4833868924634</v>
      </c>
    </row>
    <row r="8670" spans="1:10" x14ac:dyDescent="0.25">
      <c r="A8670">
        <v>766</v>
      </c>
      <c r="B8670" t="s">
        <v>31</v>
      </c>
      <c r="C8670" s="3">
        <v>43486.459738564816</v>
      </c>
      <c r="D8670" s="3">
        <v>43486.459738564816</v>
      </c>
      <c r="E8670" t="s">
        <v>60</v>
      </c>
      <c r="F8670" t="str">
        <f>VLOOKUP(B8670,Loan_Application_Baseline!$A$1:$F$20,2,FALSE)</f>
        <v>Check if home insurance quote is requested</v>
      </c>
      <c r="G8670" t="str">
        <f>VLOOKUP(B8670,Loan_Application_Baseline!$A$1:$F$20,3,FALSE)</f>
        <v>Insurance Agent</v>
      </c>
      <c r="H8670" t="str">
        <f>VLOOKUP(B8670,Loan_Application_Baseline!$A$1:$F$20,4,FALSE)</f>
        <v>Customer Service</v>
      </c>
      <c r="I8670">
        <f ca="1">_xlfn.NORM.INV(RAND(),VLOOKUP(B8670,Loan_Application_Baseline!$A$1:$F$20,5,FALSE),VLOOKUP(B8670,Loan_Application_Baseline!$A$1:$F$20,6,FALSE))</f>
        <v>17.235496098002173</v>
      </c>
      <c r="J8670">
        <f ca="1">VLOOKUP(A8670,Loan_Application_Baseline!$P$1:$Q$1001,2,FALSE)</f>
        <v>9194.0318795870207</v>
      </c>
    </row>
    <row r="8671" spans="1:10" x14ac:dyDescent="0.25">
      <c r="A8671">
        <v>763</v>
      </c>
      <c r="B8671" t="s">
        <v>27</v>
      </c>
      <c r="C8671" s="3">
        <v>43486.459789953704</v>
      </c>
      <c r="D8671" s="3">
        <v>43486.459789953704</v>
      </c>
      <c r="E8671" t="s">
        <v>60</v>
      </c>
      <c r="F8671" t="str">
        <f>VLOOKUP(B8671,Loan_Application_Baseline!$A$1:$F$20,2,FALSE)</f>
        <v>Reject application</v>
      </c>
      <c r="G8671" t="str">
        <f>VLOOKUP(B8671,Loan_Application_Baseline!$A$1:$F$20,3,FALSE)</f>
        <v>Loan Officer</v>
      </c>
      <c r="H8671" t="str">
        <f>VLOOKUP(B8671,Loan_Application_Baseline!$A$1:$F$20,4,FALSE)</f>
        <v>Customer Service</v>
      </c>
      <c r="I8671">
        <f ca="1">_xlfn.NORM.INV(RAND(),VLOOKUP(B8671,Loan_Application_Baseline!$A$1:$F$20,5,FALSE),VLOOKUP(B8671,Loan_Application_Baseline!$A$1:$F$20,6,FALSE))</f>
        <v>6.4420484439311583</v>
      </c>
      <c r="J8671">
        <f ca="1">VLOOKUP(A8671,Loan_Application_Baseline!$P$1:$Q$1001,2,FALSE)</f>
        <v>9891.1593494838544</v>
      </c>
    </row>
    <row r="8672" spans="1:10" x14ac:dyDescent="0.25">
      <c r="A8672">
        <v>772</v>
      </c>
      <c r="B8672" t="s">
        <v>22</v>
      </c>
      <c r="C8672" s="3">
        <v>43486.46003991898</v>
      </c>
      <c r="D8672" s="3">
        <v>43486.46003991898</v>
      </c>
      <c r="E8672" t="s">
        <v>60</v>
      </c>
      <c r="F8672" t="str">
        <f>VLOOKUP(B8672,Loan_Application_Baseline!$A$1:$F$20,2,FALSE)</f>
        <v>Appraise property</v>
      </c>
      <c r="G8672" t="str">
        <f>VLOOKUP(B8672,Loan_Application_Baseline!$A$1:$F$20,3,FALSE)</f>
        <v>Appraiser</v>
      </c>
      <c r="H8672" t="str">
        <f>VLOOKUP(B8672,Loan_Application_Baseline!$A$1:$F$20,4,FALSE)</f>
        <v>Customer Service</v>
      </c>
      <c r="I8672">
        <f ca="1">_xlfn.NORM.INV(RAND(),VLOOKUP(B8672,Loan_Application_Baseline!$A$1:$F$20,5,FALSE),VLOOKUP(B8672,Loan_Application_Baseline!$A$1:$F$20,6,FALSE))</f>
        <v>22.012178080605118</v>
      </c>
      <c r="J8672">
        <f ca="1">VLOOKUP(A8672,Loan_Application_Baseline!$P$1:$Q$1001,2,FALSE)</f>
        <v>9616.6180358988604</v>
      </c>
    </row>
    <row r="8673" spans="1:10" x14ac:dyDescent="0.25">
      <c r="A8673">
        <v>774</v>
      </c>
      <c r="B8673" t="s">
        <v>11</v>
      </c>
      <c r="C8673" s="3">
        <v>43486.461492013892</v>
      </c>
      <c r="D8673" s="3">
        <v>43486.461492013892</v>
      </c>
      <c r="E8673" t="s">
        <v>60</v>
      </c>
      <c r="F8673" t="str">
        <f>VLOOKUP(B8673,Loan_Application_Baseline!$A$1:$F$20,2,FALSE)</f>
        <v>Return application back to applicant</v>
      </c>
      <c r="G8673" t="str">
        <f>VLOOKUP(B8673,Loan_Application_Baseline!$A$1:$F$20,3,FALSE)</f>
        <v>Loan Officer</v>
      </c>
      <c r="H8673" t="str">
        <f>VLOOKUP(B8673,Loan_Application_Baseline!$A$1:$F$20,4,FALSE)</f>
        <v>Customer Service</v>
      </c>
      <c r="I8673">
        <f ca="1">_xlfn.NORM.INV(RAND(),VLOOKUP(B8673,Loan_Application_Baseline!$A$1:$F$20,5,FALSE),VLOOKUP(B8673,Loan_Application_Baseline!$A$1:$F$20,6,FALSE))</f>
        <v>7.188976867310978</v>
      </c>
      <c r="J8673">
        <f ca="1">VLOOKUP(A8673,Loan_Application_Baseline!$P$1:$Q$1001,2,FALSE)</f>
        <v>7456.3241500396643</v>
      </c>
    </row>
    <row r="8674" spans="1:10" x14ac:dyDescent="0.25">
      <c r="A8674">
        <v>765</v>
      </c>
      <c r="B8674" t="s">
        <v>36</v>
      </c>
      <c r="C8674" s="3">
        <v>43486.462374317132</v>
      </c>
      <c r="D8674" s="3">
        <v>43486.462374317132</v>
      </c>
      <c r="E8674" t="s">
        <v>60</v>
      </c>
      <c r="F8674" t="str">
        <f>VLOOKUP(B8674,Loan_Application_Baseline!$A$1:$F$20,2,FALSE)</f>
        <v>Send acceptance pack</v>
      </c>
      <c r="G8674" t="str">
        <f>VLOOKUP(B8674,Loan_Application_Baseline!$A$1:$F$20,3,FALSE)</f>
        <v>Loan Officer</v>
      </c>
      <c r="H8674" t="str">
        <f>VLOOKUP(B8674,Loan_Application_Baseline!$A$1:$F$20,4,FALSE)</f>
        <v>Customer Service</v>
      </c>
      <c r="I8674">
        <f ca="1">_xlfn.NORM.INV(RAND(),VLOOKUP(B8674,Loan_Application_Baseline!$A$1:$F$20,5,FALSE),VLOOKUP(B8674,Loan_Application_Baseline!$A$1:$F$20,6,FALSE))</f>
        <v>10.79720504068707</v>
      </c>
      <c r="J8674">
        <f ca="1">VLOOKUP(A8674,Loan_Application_Baseline!$P$1:$Q$1001,2,FALSE)</f>
        <v>10128.407122236602</v>
      </c>
    </row>
    <row r="8675" spans="1:10" x14ac:dyDescent="0.25">
      <c r="A8675">
        <v>768</v>
      </c>
      <c r="B8675" t="s">
        <v>13</v>
      </c>
      <c r="C8675" s="3">
        <v>43486.462869456016</v>
      </c>
      <c r="D8675" s="3">
        <v>43486.462869456016</v>
      </c>
      <c r="E8675" t="s">
        <v>60</v>
      </c>
      <c r="F8675" t="str">
        <f>VLOOKUP(B8675,Loan_Application_Baseline!$A$1:$F$20,2,FALSE)</f>
        <v>Receive updated application</v>
      </c>
      <c r="G8675" t="str">
        <f>VLOOKUP(B8675,Loan_Application_Baseline!$A$1:$F$20,3,FALSE)</f>
        <v>Loan Officer</v>
      </c>
      <c r="H8675" t="str">
        <f>VLOOKUP(B8675,Loan_Application_Baseline!$A$1:$F$20,4,FALSE)</f>
        <v>Customer Service</v>
      </c>
      <c r="I8675">
        <f ca="1">_xlfn.NORM.INV(RAND(),VLOOKUP(B8675,Loan_Application_Baseline!$A$1:$F$20,5,FALSE),VLOOKUP(B8675,Loan_Application_Baseline!$A$1:$F$20,6,FALSE))</f>
        <v>7.5015188495341176</v>
      </c>
      <c r="J8675">
        <f ca="1">VLOOKUP(A8675,Loan_Application_Baseline!$P$1:$Q$1001,2,FALSE)</f>
        <v>7378.6280334910771</v>
      </c>
    </row>
    <row r="8676" spans="1:10" x14ac:dyDescent="0.25">
      <c r="A8676">
        <v>771</v>
      </c>
      <c r="B8676" t="s">
        <v>19</v>
      </c>
      <c r="C8676" s="3">
        <v>43486.463686041665</v>
      </c>
      <c r="D8676" s="3">
        <v>43486.463686041665</v>
      </c>
      <c r="E8676" t="s">
        <v>60</v>
      </c>
      <c r="F8676" t="str">
        <f>VLOOKUP(B8676,Loan_Application_Baseline!$A$1:$F$20,2,FALSE)</f>
        <v>Assess loan risk</v>
      </c>
      <c r="G8676" t="str">
        <f>VLOOKUP(B8676,Loan_Application_Baseline!$A$1:$F$20,3,FALSE)</f>
        <v>Risk Manager</v>
      </c>
      <c r="H8676" t="str">
        <f>VLOOKUP(B8676,Loan_Application_Baseline!$A$1:$F$20,4,FALSE)</f>
        <v>Customer Service</v>
      </c>
      <c r="I8676">
        <f ca="1">_xlfn.NORM.INV(RAND(),VLOOKUP(B8676,Loan_Application_Baseline!$A$1:$F$20,5,FALSE),VLOOKUP(B8676,Loan_Application_Baseline!$A$1:$F$20,6,FALSE))</f>
        <v>20.2567459276042</v>
      </c>
      <c r="J8676">
        <f ca="1">VLOOKUP(A8676,Loan_Application_Baseline!$P$1:$Q$1001,2,FALSE)</f>
        <v>9666.7001941150629</v>
      </c>
    </row>
    <row r="8677" spans="1:10" x14ac:dyDescent="0.25">
      <c r="A8677">
        <v>761</v>
      </c>
      <c r="B8677" t="s">
        <v>34</v>
      </c>
      <c r="C8677" s="3">
        <v>43486.465632800922</v>
      </c>
      <c r="D8677" s="3">
        <v>43486.465632800922</v>
      </c>
      <c r="E8677" t="s">
        <v>60</v>
      </c>
      <c r="F8677" t="str">
        <f>VLOOKUP(B8677,Loan_Application_Baseline!$A$1:$F$20,2,FALSE)</f>
        <v>Send home insurance quote</v>
      </c>
      <c r="G8677" t="str">
        <f>VLOOKUP(B8677,Loan_Application_Baseline!$A$1:$F$20,3,FALSE)</f>
        <v>Insurance Agent</v>
      </c>
      <c r="H8677" t="str">
        <f>VLOOKUP(B8677,Loan_Application_Baseline!$A$1:$F$20,4,FALSE)</f>
        <v>Customer Service</v>
      </c>
      <c r="I8677">
        <f ca="1">_xlfn.NORM.INV(RAND(),VLOOKUP(B8677,Loan_Application_Baseline!$A$1:$F$20,5,FALSE),VLOOKUP(B8677,Loan_Application_Baseline!$A$1:$F$20,6,FALSE))</f>
        <v>6.8003853361214066</v>
      </c>
      <c r="J8677">
        <f ca="1">VLOOKUP(A8677,Loan_Application_Baseline!$P$1:$Q$1001,2,FALSE)</f>
        <v>7735.5435996015385</v>
      </c>
    </row>
    <row r="8678" spans="1:10" x14ac:dyDescent="0.25">
      <c r="A8678">
        <v>759</v>
      </c>
      <c r="B8678" t="s">
        <v>22</v>
      </c>
      <c r="C8678" s="3">
        <v>43486.465703738424</v>
      </c>
      <c r="D8678" s="3">
        <v>43486.465703738424</v>
      </c>
      <c r="E8678" t="s">
        <v>60</v>
      </c>
      <c r="F8678" t="str">
        <f>VLOOKUP(B8678,Loan_Application_Baseline!$A$1:$F$20,2,FALSE)</f>
        <v>Appraise property</v>
      </c>
      <c r="G8678" t="str">
        <f>VLOOKUP(B8678,Loan_Application_Baseline!$A$1:$F$20,3,FALSE)</f>
        <v>Appraiser</v>
      </c>
      <c r="H8678" t="str">
        <f>VLOOKUP(B8678,Loan_Application_Baseline!$A$1:$F$20,4,FALSE)</f>
        <v>Customer Service</v>
      </c>
      <c r="I8678">
        <f ca="1">_xlfn.NORM.INV(RAND(),VLOOKUP(B8678,Loan_Application_Baseline!$A$1:$F$20,5,FALSE),VLOOKUP(B8678,Loan_Application_Baseline!$A$1:$F$20,6,FALSE))</f>
        <v>19.434086827347013</v>
      </c>
      <c r="J8678">
        <f ca="1">VLOOKUP(A8678,Loan_Application_Baseline!$P$1:$Q$1001,2,FALSE)</f>
        <v>11245.37449515146</v>
      </c>
    </row>
    <row r="8679" spans="1:10" x14ac:dyDescent="0.25">
      <c r="A8679">
        <v>776</v>
      </c>
      <c r="B8679" t="s">
        <v>9</v>
      </c>
      <c r="C8679" s="3">
        <v>43486.472222222219</v>
      </c>
      <c r="D8679" s="3">
        <v>43486.472222222219</v>
      </c>
      <c r="E8679" t="s">
        <v>60</v>
      </c>
      <c r="F8679" t="str">
        <f>VLOOKUP(B8679,Loan_Application_Baseline!$A$1:$F$20,2,FALSE)</f>
        <v>Check application form completeness</v>
      </c>
      <c r="G8679" t="str">
        <f>VLOOKUP(B8679,Loan_Application_Baseline!$A$1:$F$20,3,FALSE)</f>
        <v>Loan Officer</v>
      </c>
      <c r="H8679" t="str">
        <f>VLOOKUP(B8679,Loan_Application_Baseline!$A$1:$F$20,4,FALSE)</f>
        <v>Customer Service</v>
      </c>
      <c r="I8679">
        <f ca="1">_xlfn.NORM.INV(RAND(),VLOOKUP(B8679,Loan_Application_Baseline!$A$1:$F$20,5,FALSE),VLOOKUP(B8679,Loan_Application_Baseline!$A$1:$F$20,6,FALSE))</f>
        <v>10.578247868024299</v>
      </c>
      <c r="J8679">
        <f ca="1">VLOOKUP(A8679,Loan_Application_Baseline!$P$1:$Q$1001,2,FALSE)</f>
        <v>11407.15885702348</v>
      </c>
    </row>
    <row r="8680" spans="1:10" x14ac:dyDescent="0.25">
      <c r="A8680">
        <v>773</v>
      </c>
      <c r="B8680" t="s">
        <v>22</v>
      </c>
      <c r="C8680" s="3">
        <v>43486.473925289349</v>
      </c>
      <c r="D8680" s="3">
        <v>43486.473925289349</v>
      </c>
      <c r="E8680" t="s">
        <v>60</v>
      </c>
      <c r="F8680" t="str">
        <f>VLOOKUP(B8680,Loan_Application_Baseline!$A$1:$F$20,2,FALSE)</f>
        <v>Appraise property</v>
      </c>
      <c r="G8680" t="str">
        <f>VLOOKUP(B8680,Loan_Application_Baseline!$A$1:$F$20,3,FALSE)</f>
        <v>Appraiser</v>
      </c>
      <c r="H8680" t="str">
        <f>VLOOKUP(B8680,Loan_Application_Baseline!$A$1:$F$20,4,FALSE)</f>
        <v>Customer Service</v>
      </c>
      <c r="I8680">
        <f ca="1">_xlfn.NORM.INV(RAND(),VLOOKUP(B8680,Loan_Application_Baseline!$A$1:$F$20,5,FALSE),VLOOKUP(B8680,Loan_Application_Baseline!$A$1:$F$20,6,FALSE))</f>
        <v>22.547997773211559</v>
      </c>
      <c r="J8680">
        <f ca="1">VLOOKUP(A8680,Loan_Application_Baseline!$P$1:$Q$1001,2,FALSE)</f>
        <v>9558.4688260545045</v>
      </c>
    </row>
    <row r="8681" spans="1:10" x14ac:dyDescent="0.25">
      <c r="A8681">
        <v>760</v>
      </c>
      <c r="B8681" t="s">
        <v>38</v>
      </c>
      <c r="C8681" s="3">
        <v>43486.476752766204</v>
      </c>
      <c r="D8681" s="3">
        <v>43486.476752766204</v>
      </c>
      <c r="E8681" t="s">
        <v>60</v>
      </c>
      <c r="F8681" t="str">
        <f>VLOOKUP(B8681,Loan_Application_Baseline!$A$1:$F$20,2,FALSE)</f>
        <v>Verify repayment agreement</v>
      </c>
      <c r="G8681" t="str">
        <f>VLOOKUP(B8681,Loan_Application_Baseline!$A$1:$F$20,3,FALSE)</f>
        <v>Loan Officer</v>
      </c>
      <c r="H8681" t="str">
        <f>VLOOKUP(B8681,Loan_Application_Baseline!$A$1:$F$20,4,FALSE)</f>
        <v>Customer Service</v>
      </c>
      <c r="I8681">
        <f ca="1">_xlfn.NORM.INV(RAND(),VLOOKUP(B8681,Loan_Application_Baseline!$A$1:$F$20,5,FALSE),VLOOKUP(B8681,Loan_Application_Baseline!$A$1:$F$20,6,FALSE))</f>
        <v>11.344640355564524</v>
      </c>
      <c r="J8681">
        <f ca="1">VLOOKUP(A8681,Loan_Application_Baseline!$P$1:$Q$1001,2,FALSE)</f>
        <v>11542.748577593515</v>
      </c>
    </row>
    <row r="8682" spans="1:10" x14ac:dyDescent="0.25">
      <c r="A8682">
        <v>775</v>
      </c>
      <c r="B8682" t="s">
        <v>11</v>
      </c>
      <c r="C8682" s="3">
        <v>43486.478256331022</v>
      </c>
      <c r="D8682" s="3">
        <v>43486.478256331022</v>
      </c>
      <c r="E8682" t="s">
        <v>60</v>
      </c>
      <c r="F8682" t="str">
        <f>VLOOKUP(B8682,Loan_Application_Baseline!$A$1:$F$20,2,FALSE)</f>
        <v>Return application back to applicant</v>
      </c>
      <c r="G8682" t="str">
        <f>VLOOKUP(B8682,Loan_Application_Baseline!$A$1:$F$20,3,FALSE)</f>
        <v>Loan Officer</v>
      </c>
      <c r="H8682" t="str">
        <f>VLOOKUP(B8682,Loan_Application_Baseline!$A$1:$F$20,4,FALSE)</f>
        <v>Customer Service</v>
      </c>
      <c r="I8682">
        <f ca="1">_xlfn.NORM.INV(RAND(),VLOOKUP(B8682,Loan_Application_Baseline!$A$1:$F$20,5,FALSE),VLOOKUP(B8682,Loan_Application_Baseline!$A$1:$F$20,6,FALSE))</f>
        <v>7.7218545651510446</v>
      </c>
      <c r="J8682">
        <f ca="1">VLOOKUP(A8682,Loan_Application_Baseline!$P$1:$Q$1001,2,FALSE)</f>
        <v>8845.9886779146782</v>
      </c>
    </row>
    <row r="8683" spans="1:10" x14ac:dyDescent="0.25">
      <c r="A8683">
        <v>754</v>
      </c>
      <c r="B8683" t="s">
        <v>9</v>
      </c>
      <c r="C8683" s="3">
        <v>43486.478418449071</v>
      </c>
      <c r="D8683" s="3">
        <v>43486.478418449071</v>
      </c>
      <c r="E8683" t="s">
        <v>60</v>
      </c>
      <c r="F8683" t="str">
        <f>VLOOKUP(B8683,Loan_Application_Baseline!$A$1:$F$20,2,FALSE)</f>
        <v>Check application form completeness</v>
      </c>
      <c r="G8683" t="str">
        <f>VLOOKUP(B8683,Loan_Application_Baseline!$A$1:$F$20,3,FALSE)</f>
        <v>Loan Officer</v>
      </c>
      <c r="H8683" t="str">
        <f>VLOOKUP(B8683,Loan_Application_Baseline!$A$1:$F$20,4,FALSE)</f>
        <v>Customer Service</v>
      </c>
      <c r="I8683">
        <f ca="1">_xlfn.NORM.INV(RAND(),VLOOKUP(B8683,Loan_Application_Baseline!$A$1:$F$20,5,FALSE),VLOOKUP(B8683,Loan_Application_Baseline!$A$1:$F$20,6,FALSE))</f>
        <v>10.412359477616544</v>
      </c>
      <c r="J8683">
        <f ca="1">VLOOKUP(A8683,Loan_Application_Baseline!$P$1:$Q$1001,2,FALSE)</f>
        <v>9961.7756646267735</v>
      </c>
    </row>
    <row r="8684" spans="1:10" x14ac:dyDescent="0.25">
      <c r="A8684">
        <v>770</v>
      </c>
      <c r="B8684" t="s">
        <v>15</v>
      </c>
      <c r="C8684" s="3">
        <v>43486.47950922454</v>
      </c>
      <c r="D8684" s="3">
        <v>43486.47950922454</v>
      </c>
      <c r="E8684" t="s">
        <v>60</v>
      </c>
      <c r="F8684" t="str">
        <f>VLOOKUP(B8684,Loan_Application_Baseline!$A$1:$F$20,2,FALSE)</f>
        <v>Check credit history</v>
      </c>
      <c r="G8684" t="str">
        <f>VLOOKUP(B8684,Loan_Application_Baseline!$A$1:$F$20,3,FALSE)</f>
        <v>Credit Analyst</v>
      </c>
      <c r="H8684" t="str">
        <f>VLOOKUP(B8684,Loan_Application_Baseline!$A$1:$F$20,4,FALSE)</f>
        <v>Customer Service</v>
      </c>
      <c r="I8684">
        <f ca="1">_xlfn.NORM.INV(RAND(),VLOOKUP(B8684,Loan_Application_Baseline!$A$1:$F$20,5,FALSE),VLOOKUP(B8684,Loan_Application_Baseline!$A$1:$F$20,6,FALSE))</f>
        <v>15.732424057025506</v>
      </c>
      <c r="J8684">
        <f ca="1">VLOOKUP(A8684,Loan_Application_Baseline!$P$1:$Q$1001,2,FALSE)</f>
        <v>7796.8399352989236</v>
      </c>
    </row>
    <row r="8685" spans="1:10" x14ac:dyDescent="0.25">
      <c r="A8685">
        <v>769</v>
      </c>
      <c r="B8685" t="s">
        <v>27</v>
      </c>
      <c r="C8685" s="3">
        <v>43486.479764108793</v>
      </c>
      <c r="D8685" s="3">
        <v>43486.479764108793</v>
      </c>
      <c r="E8685" t="s">
        <v>60</v>
      </c>
      <c r="F8685" t="str">
        <f>VLOOKUP(B8685,Loan_Application_Baseline!$A$1:$F$20,2,FALSE)</f>
        <v>Reject application</v>
      </c>
      <c r="G8685" t="str">
        <f>VLOOKUP(B8685,Loan_Application_Baseline!$A$1:$F$20,3,FALSE)</f>
        <v>Loan Officer</v>
      </c>
      <c r="H8685" t="str">
        <f>VLOOKUP(B8685,Loan_Application_Baseline!$A$1:$F$20,4,FALSE)</f>
        <v>Customer Service</v>
      </c>
      <c r="I8685">
        <f ca="1">_xlfn.NORM.INV(RAND(),VLOOKUP(B8685,Loan_Application_Baseline!$A$1:$F$20,5,FALSE),VLOOKUP(B8685,Loan_Application_Baseline!$A$1:$F$20,6,FALSE))</f>
        <v>11.30845943722451</v>
      </c>
      <c r="J8685">
        <f ca="1">VLOOKUP(A8685,Loan_Application_Baseline!$P$1:$Q$1001,2,FALSE)</f>
        <v>7284.4264413433521</v>
      </c>
    </row>
    <row r="8686" spans="1:10" x14ac:dyDescent="0.25">
      <c r="A8686">
        <v>755</v>
      </c>
      <c r="B8686" t="s">
        <v>29</v>
      </c>
      <c r="C8686" s="3">
        <v>43486.479785289353</v>
      </c>
      <c r="D8686" s="3">
        <v>43486.479785289353</v>
      </c>
      <c r="E8686" t="s">
        <v>60</v>
      </c>
      <c r="F8686" t="str">
        <f>VLOOKUP(B8686,Loan_Application_Baseline!$A$1:$F$20,2,FALSE)</f>
        <v>Prepare acceptance pack</v>
      </c>
      <c r="G8686" t="str">
        <f>VLOOKUP(B8686,Loan_Application_Baseline!$A$1:$F$20,3,FALSE)</f>
        <v>Loan Officer</v>
      </c>
      <c r="H8686" t="str">
        <f>VLOOKUP(B8686,Loan_Application_Baseline!$A$1:$F$20,4,FALSE)</f>
        <v>Customer Service</v>
      </c>
      <c r="I8686">
        <f ca="1">_xlfn.NORM.INV(RAND(),VLOOKUP(B8686,Loan_Application_Baseline!$A$1:$F$20,5,FALSE),VLOOKUP(B8686,Loan_Application_Baseline!$A$1:$F$20,6,FALSE))</f>
        <v>12.519546066719833</v>
      </c>
      <c r="J8686">
        <f ca="1">VLOOKUP(A8686,Loan_Application_Baseline!$P$1:$Q$1001,2,FALSE)</f>
        <v>8636.4833868924634</v>
      </c>
    </row>
    <row r="8687" spans="1:10" x14ac:dyDescent="0.25">
      <c r="A8687">
        <v>772</v>
      </c>
      <c r="B8687" t="s">
        <v>19</v>
      </c>
      <c r="C8687" s="3">
        <v>43486.480478229169</v>
      </c>
      <c r="D8687" s="3">
        <v>43486.480478229169</v>
      </c>
      <c r="E8687" t="s">
        <v>60</v>
      </c>
      <c r="F8687" t="str">
        <f>VLOOKUP(B8687,Loan_Application_Baseline!$A$1:$F$20,2,FALSE)</f>
        <v>Assess loan risk</v>
      </c>
      <c r="G8687" t="str">
        <f>VLOOKUP(B8687,Loan_Application_Baseline!$A$1:$F$20,3,FALSE)</f>
        <v>Risk Manager</v>
      </c>
      <c r="H8687" t="str">
        <f>VLOOKUP(B8687,Loan_Application_Baseline!$A$1:$F$20,4,FALSE)</f>
        <v>Customer Service</v>
      </c>
      <c r="I8687">
        <f ca="1">_xlfn.NORM.INV(RAND(),VLOOKUP(B8687,Loan_Application_Baseline!$A$1:$F$20,5,FALSE),VLOOKUP(B8687,Loan_Application_Baseline!$A$1:$F$20,6,FALSE))</f>
        <v>13.066296299200488</v>
      </c>
      <c r="J8687">
        <f ca="1">VLOOKUP(A8687,Loan_Application_Baseline!$P$1:$Q$1001,2,FALSE)</f>
        <v>9616.6180358988604</v>
      </c>
    </row>
    <row r="8688" spans="1:10" x14ac:dyDescent="0.25">
      <c r="A8688">
        <v>766</v>
      </c>
      <c r="B8688" t="s">
        <v>34</v>
      </c>
      <c r="C8688" s="3">
        <v>43486.480560451389</v>
      </c>
      <c r="D8688" s="3">
        <v>43486.480560451389</v>
      </c>
      <c r="E8688" t="s">
        <v>60</v>
      </c>
      <c r="F8688" t="str">
        <f>VLOOKUP(B8688,Loan_Application_Baseline!$A$1:$F$20,2,FALSE)</f>
        <v>Send home insurance quote</v>
      </c>
      <c r="G8688" t="str">
        <f>VLOOKUP(B8688,Loan_Application_Baseline!$A$1:$F$20,3,FALSE)</f>
        <v>Insurance Agent</v>
      </c>
      <c r="H8688" t="str">
        <f>VLOOKUP(B8688,Loan_Application_Baseline!$A$1:$F$20,4,FALSE)</f>
        <v>Customer Service</v>
      </c>
      <c r="I8688">
        <f ca="1">_xlfn.NORM.INV(RAND(),VLOOKUP(B8688,Loan_Application_Baseline!$A$1:$F$20,5,FALSE),VLOOKUP(B8688,Loan_Application_Baseline!$A$1:$F$20,6,FALSE))</f>
        <v>8.1402461565300168</v>
      </c>
      <c r="J8688">
        <f ca="1">VLOOKUP(A8688,Loan_Application_Baseline!$P$1:$Q$1001,2,FALSE)</f>
        <v>9194.0318795870207</v>
      </c>
    </row>
    <row r="8689" spans="1:10" x14ac:dyDescent="0.25">
      <c r="A8689">
        <v>765</v>
      </c>
      <c r="B8689" t="s">
        <v>38</v>
      </c>
      <c r="C8689" s="3">
        <v>43486.4811496412</v>
      </c>
      <c r="D8689" s="3">
        <v>43486.4811496412</v>
      </c>
      <c r="E8689" t="s">
        <v>60</v>
      </c>
      <c r="F8689" t="str">
        <f>VLOOKUP(B8689,Loan_Application_Baseline!$A$1:$F$20,2,FALSE)</f>
        <v>Verify repayment agreement</v>
      </c>
      <c r="G8689" t="str">
        <f>VLOOKUP(B8689,Loan_Application_Baseline!$A$1:$F$20,3,FALSE)</f>
        <v>Loan Officer</v>
      </c>
      <c r="H8689" t="str">
        <f>VLOOKUP(B8689,Loan_Application_Baseline!$A$1:$F$20,4,FALSE)</f>
        <v>Customer Service</v>
      </c>
      <c r="I8689">
        <f ca="1">_xlfn.NORM.INV(RAND(),VLOOKUP(B8689,Loan_Application_Baseline!$A$1:$F$20,5,FALSE),VLOOKUP(B8689,Loan_Application_Baseline!$A$1:$F$20,6,FALSE))</f>
        <v>9.4818402750879773</v>
      </c>
      <c r="J8689">
        <f ca="1">VLOOKUP(A8689,Loan_Application_Baseline!$P$1:$Q$1001,2,FALSE)</f>
        <v>10128.407122236602</v>
      </c>
    </row>
    <row r="8690" spans="1:10" x14ac:dyDescent="0.25">
      <c r="A8690">
        <v>768</v>
      </c>
      <c r="B8690" t="s">
        <v>9</v>
      </c>
      <c r="C8690" s="3">
        <v>43486.482960312504</v>
      </c>
      <c r="D8690" s="3">
        <v>43486.482960312504</v>
      </c>
      <c r="E8690" t="s">
        <v>60</v>
      </c>
      <c r="F8690" t="str">
        <f>VLOOKUP(B8690,Loan_Application_Baseline!$A$1:$F$20,2,FALSE)</f>
        <v>Check application form completeness</v>
      </c>
      <c r="G8690" t="str">
        <f>VLOOKUP(B8690,Loan_Application_Baseline!$A$1:$F$20,3,FALSE)</f>
        <v>Loan Officer</v>
      </c>
      <c r="H8690" t="str">
        <f>VLOOKUP(B8690,Loan_Application_Baseline!$A$1:$F$20,4,FALSE)</f>
        <v>Customer Service</v>
      </c>
      <c r="I8690">
        <f ca="1">_xlfn.NORM.INV(RAND(),VLOOKUP(B8690,Loan_Application_Baseline!$A$1:$F$20,5,FALSE),VLOOKUP(B8690,Loan_Application_Baseline!$A$1:$F$20,6,FALSE))</f>
        <v>9.0210182858662211</v>
      </c>
      <c r="J8690">
        <f ca="1">VLOOKUP(A8690,Loan_Application_Baseline!$P$1:$Q$1001,2,FALSE)</f>
        <v>7378.6280334910771</v>
      </c>
    </row>
    <row r="8691" spans="1:10" x14ac:dyDescent="0.25">
      <c r="A8691">
        <v>771</v>
      </c>
      <c r="B8691" t="s">
        <v>25</v>
      </c>
      <c r="C8691" s="3">
        <v>43486.483587951392</v>
      </c>
      <c r="D8691" s="3">
        <v>43486.483587951392</v>
      </c>
      <c r="E8691" t="s">
        <v>60</v>
      </c>
      <c r="F8691" t="str">
        <f>VLOOKUP(B8691,Loan_Application_Baseline!$A$1:$F$20,2,FALSE)</f>
        <v>Assess eligibility</v>
      </c>
      <c r="G8691" t="str">
        <f>VLOOKUP(B8691,Loan_Application_Baseline!$A$1:$F$20,3,FALSE)</f>
        <v>Risk Manager</v>
      </c>
      <c r="H8691" t="str">
        <f>VLOOKUP(B8691,Loan_Application_Baseline!$A$1:$F$20,4,FALSE)</f>
        <v>Customer Service</v>
      </c>
      <c r="I8691">
        <f ca="1">_xlfn.NORM.INV(RAND(),VLOOKUP(B8691,Loan_Application_Baseline!$A$1:$F$20,5,FALSE),VLOOKUP(B8691,Loan_Application_Baseline!$A$1:$F$20,6,FALSE))</f>
        <v>16.676004603168586</v>
      </c>
      <c r="J8691">
        <f ca="1">VLOOKUP(A8691,Loan_Application_Baseline!$P$1:$Q$1001,2,FALSE)</f>
        <v>9666.7001941150629</v>
      </c>
    </row>
    <row r="8692" spans="1:10" x14ac:dyDescent="0.25">
      <c r="A8692">
        <v>774</v>
      </c>
      <c r="B8692" t="s">
        <v>13</v>
      </c>
      <c r="C8692" s="3">
        <v>43486.483647407411</v>
      </c>
      <c r="D8692" s="3">
        <v>43486.483647407411</v>
      </c>
      <c r="E8692" t="s">
        <v>60</v>
      </c>
      <c r="F8692" t="str">
        <f>VLOOKUP(B8692,Loan_Application_Baseline!$A$1:$F$20,2,FALSE)</f>
        <v>Receive updated application</v>
      </c>
      <c r="G8692" t="str">
        <f>VLOOKUP(B8692,Loan_Application_Baseline!$A$1:$F$20,3,FALSE)</f>
        <v>Loan Officer</v>
      </c>
      <c r="H8692" t="str">
        <f>VLOOKUP(B8692,Loan_Application_Baseline!$A$1:$F$20,4,FALSE)</f>
        <v>Customer Service</v>
      </c>
      <c r="I8692">
        <f ca="1">_xlfn.NORM.INV(RAND(),VLOOKUP(B8692,Loan_Application_Baseline!$A$1:$F$20,5,FALSE),VLOOKUP(B8692,Loan_Application_Baseline!$A$1:$F$20,6,FALSE))</f>
        <v>8.0786075090062646</v>
      </c>
      <c r="J8692">
        <f ca="1">VLOOKUP(A8692,Loan_Application_Baseline!$P$1:$Q$1001,2,FALSE)</f>
        <v>7456.3241500396643</v>
      </c>
    </row>
    <row r="8693" spans="1:10" x14ac:dyDescent="0.25">
      <c r="A8693">
        <v>761</v>
      </c>
      <c r="B8693" t="s">
        <v>38</v>
      </c>
      <c r="C8693" s="3">
        <v>43486.484807407411</v>
      </c>
      <c r="D8693" s="3">
        <v>43486.484807407411</v>
      </c>
      <c r="E8693" t="s">
        <v>60</v>
      </c>
      <c r="F8693" t="str">
        <f>VLOOKUP(B8693,Loan_Application_Baseline!$A$1:$F$20,2,FALSE)</f>
        <v>Verify repayment agreement</v>
      </c>
      <c r="G8693" t="str">
        <f>VLOOKUP(B8693,Loan_Application_Baseline!$A$1:$F$20,3,FALSE)</f>
        <v>Loan Officer</v>
      </c>
      <c r="H8693" t="str">
        <f>VLOOKUP(B8693,Loan_Application_Baseline!$A$1:$F$20,4,FALSE)</f>
        <v>Customer Service</v>
      </c>
      <c r="I8693">
        <f ca="1">_xlfn.NORM.INV(RAND(),VLOOKUP(B8693,Loan_Application_Baseline!$A$1:$F$20,5,FALSE),VLOOKUP(B8693,Loan_Application_Baseline!$A$1:$F$20,6,FALSE))</f>
        <v>8.7513013465593001</v>
      </c>
      <c r="J8693">
        <f ca="1">VLOOKUP(A8693,Loan_Application_Baseline!$P$1:$Q$1001,2,FALSE)</f>
        <v>7735.5435996015385</v>
      </c>
    </row>
    <row r="8694" spans="1:10" x14ac:dyDescent="0.25">
      <c r="A8694">
        <v>777</v>
      </c>
      <c r="B8694" t="s">
        <v>9</v>
      </c>
      <c r="C8694" s="3">
        <v>43486.486111111109</v>
      </c>
      <c r="D8694" s="3">
        <v>43486.486111111109</v>
      </c>
      <c r="E8694" t="s">
        <v>60</v>
      </c>
      <c r="F8694" t="str">
        <f>VLOOKUP(B8694,Loan_Application_Baseline!$A$1:$F$20,2,FALSE)</f>
        <v>Check application form completeness</v>
      </c>
      <c r="G8694" t="str">
        <f>VLOOKUP(B8694,Loan_Application_Baseline!$A$1:$F$20,3,FALSE)</f>
        <v>Loan Officer</v>
      </c>
      <c r="H8694" t="str">
        <f>VLOOKUP(B8694,Loan_Application_Baseline!$A$1:$F$20,4,FALSE)</f>
        <v>Customer Service</v>
      </c>
      <c r="I8694">
        <f ca="1">_xlfn.NORM.INV(RAND(),VLOOKUP(B8694,Loan_Application_Baseline!$A$1:$F$20,5,FALSE),VLOOKUP(B8694,Loan_Application_Baseline!$A$1:$F$20,6,FALSE))</f>
        <v>9.3537661164209691</v>
      </c>
      <c r="J8694">
        <f ca="1">VLOOKUP(A8694,Loan_Application_Baseline!$P$1:$Q$1001,2,FALSE)</f>
        <v>8649.7145678474317</v>
      </c>
    </row>
    <row r="8695" spans="1:10" x14ac:dyDescent="0.25">
      <c r="A8695">
        <v>759</v>
      </c>
      <c r="B8695" t="s">
        <v>19</v>
      </c>
      <c r="C8695" s="3">
        <v>43486.489009930556</v>
      </c>
      <c r="D8695" s="3">
        <v>43486.489009930556</v>
      </c>
      <c r="E8695" t="s">
        <v>60</v>
      </c>
      <c r="F8695" t="str">
        <f>VLOOKUP(B8695,Loan_Application_Baseline!$A$1:$F$20,2,FALSE)</f>
        <v>Assess loan risk</v>
      </c>
      <c r="G8695" t="str">
        <f>VLOOKUP(B8695,Loan_Application_Baseline!$A$1:$F$20,3,FALSE)</f>
        <v>Risk Manager</v>
      </c>
      <c r="H8695" t="str">
        <f>VLOOKUP(B8695,Loan_Application_Baseline!$A$1:$F$20,4,FALSE)</f>
        <v>Customer Service</v>
      </c>
      <c r="I8695">
        <f ca="1">_xlfn.NORM.INV(RAND(),VLOOKUP(B8695,Loan_Application_Baseline!$A$1:$F$20,5,FALSE),VLOOKUP(B8695,Loan_Application_Baseline!$A$1:$F$20,6,FALSE))</f>
        <v>20.988485073567457</v>
      </c>
      <c r="J8695">
        <f ca="1">VLOOKUP(A8695,Loan_Application_Baseline!$P$1:$Q$1001,2,FALSE)</f>
        <v>11245.37449515146</v>
      </c>
    </row>
    <row r="8696" spans="1:10" x14ac:dyDescent="0.25">
      <c r="A8696">
        <v>776</v>
      </c>
      <c r="B8696" t="s">
        <v>11</v>
      </c>
      <c r="C8696" s="3">
        <v>43486.489369143521</v>
      </c>
      <c r="D8696" s="3">
        <v>43486.489369143521</v>
      </c>
      <c r="E8696" t="s">
        <v>60</v>
      </c>
      <c r="F8696" t="str">
        <f>VLOOKUP(B8696,Loan_Application_Baseline!$A$1:$F$20,2,FALSE)</f>
        <v>Return application back to applicant</v>
      </c>
      <c r="G8696" t="str">
        <f>VLOOKUP(B8696,Loan_Application_Baseline!$A$1:$F$20,3,FALSE)</f>
        <v>Loan Officer</v>
      </c>
      <c r="H8696" t="str">
        <f>VLOOKUP(B8696,Loan_Application_Baseline!$A$1:$F$20,4,FALSE)</f>
        <v>Customer Service</v>
      </c>
      <c r="I8696">
        <f ca="1">_xlfn.NORM.INV(RAND(),VLOOKUP(B8696,Loan_Application_Baseline!$A$1:$F$20,5,FALSE),VLOOKUP(B8696,Loan_Application_Baseline!$A$1:$F$20,6,FALSE))</f>
        <v>6.5710505896457079</v>
      </c>
      <c r="J8696">
        <f ca="1">VLOOKUP(A8696,Loan_Application_Baseline!$P$1:$Q$1001,2,FALSE)</f>
        <v>11407.15885702348</v>
      </c>
    </row>
    <row r="8697" spans="1:10" x14ac:dyDescent="0.25">
      <c r="A8697">
        <v>773</v>
      </c>
      <c r="B8697" t="s">
        <v>19</v>
      </c>
      <c r="C8697" s="3">
        <v>43486.493472037037</v>
      </c>
      <c r="D8697" s="3">
        <v>43486.493472037037</v>
      </c>
      <c r="E8697" t="s">
        <v>60</v>
      </c>
      <c r="F8697" t="str">
        <f>VLOOKUP(B8697,Loan_Application_Baseline!$A$1:$F$20,2,FALSE)</f>
        <v>Assess loan risk</v>
      </c>
      <c r="G8697" t="str">
        <f>VLOOKUP(B8697,Loan_Application_Baseline!$A$1:$F$20,3,FALSE)</f>
        <v>Risk Manager</v>
      </c>
      <c r="H8697" t="str">
        <f>VLOOKUP(B8697,Loan_Application_Baseline!$A$1:$F$20,4,FALSE)</f>
        <v>Customer Service</v>
      </c>
      <c r="I8697">
        <f ca="1">_xlfn.NORM.INV(RAND(),VLOOKUP(B8697,Loan_Application_Baseline!$A$1:$F$20,5,FALSE),VLOOKUP(B8697,Loan_Application_Baseline!$A$1:$F$20,6,FALSE))</f>
        <v>21.178924915158685</v>
      </c>
      <c r="J8697">
        <f ca="1">VLOOKUP(A8697,Loan_Application_Baseline!$P$1:$Q$1001,2,FALSE)</f>
        <v>9558.4688260545045</v>
      </c>
    </row>
    <row r="8698" spans="1:10" x14ac:dyDescent="0.25">
      <c r="A8698">
        <v>772</v>
      </c>
      <c r="B8698" t="s">
        <v>25</v>
      </c>
      <c r="C8698" s="3">
        <v>43486.495325601849</v>
      </c>
      <c r="D8698" s="3">
        <v>43486.495325601849</v>
      </c>
      <c r="E8698" t="s">
        <v>60</v>
      </c>
      <c r="F8698" t="str">
        <f>VLOOKUP(B8698,Loan_Application_Baseline!$A$1:$F$20,2,FALSE)</f>
        <v>Assess eligibility</v>
      </c>
      <c r="G8698" t="str">
        <f>VLOOKUP(B8698,Loan_Application_Baseline!$A$1:$F$20,3,FALSE)</f>
        <v>Risk Manager</v>
      </c>
      <c r="H8698" t="str">
        <f>VLOOKUP(B8698,Loan_Application_Baseline!$A$1:$F$20,4,FALSE)</f>
        <v>Customer Service</v>
      </c>
      <c r="I8698">
        <f ca="1">_xlfn.NORM.INV(RAND(),VLOOKUP(B8698,Loan_Application_Baseline!$A$1:$F$20,5,FALSE),VLOOKUP(B8698,Loan_Application_Baseline!$A$1:$F$20,6,FALSE))</f>
        <v>19.180680852494177</v>
      </c>
      <c r="J8698">
        <f ca="1">VLOOKUP(A8698,Loan_Application_Baseline!$P$1:$Q$1001,2,FALSE)</f>
        <v>9616.6180358988604</v>
      </c>
    </row>
    <row r="8699" spans="1:10" x14ac:dyDescent="0.25">
      <c r="A8699">
        <v>770</v>
      </c>
      <c r="B8699" t="s">
        <v>22</v>
      </c>
      <c r="C8699" s="3">
        <v>43486.495965000002</v>
      </c>
      <c r="D8699" s="3">
        <v>43486.495965000002</v>
      </c>
      <c r="E8699" t="s">
        <v>60</v>
      </c>
      <c r="F8699" t="str">
        <f>VLOOKUP(B8699,Loan_Application_Baseline!$A$1:$F$20,2,FALSE)</f>
        <v>Appraise property</v>
      </c>
      <c r="G8699" t="str">
        <f>VLOOKUP(B8699,Loan_Application_Baseline!$A$1:$F$20,3,FALSE)</f>
        <v>Appraiser</v>
      </c>
      <c r="H8699" t="str">
        <f>VLOOKUP(B8699,Loan_Application_Baseline!$A$1:$F$20,4,FALSE)</f>
        <v>Customer Service</v>
      </c>
      <c r="I8699">
        <f ca="1">_xlfn.NORM.INV(RAND(),VLOOKUP(B8699,Loan_Application_Baseline!$A$1:$F$20,5,FALSE),VLOOKUP(B8699,Loan_Application_Baseline!$A$1:$F$20,6,FALSE))</f>
        <v>25.095796164183408</v>
      </c>
      <c r="J8699">
        <f ca="1">VLOOKUP(A8699,Loan_Application_Baseline!$P$1:$Q$1001,2,FALSE)</f>
        <v>7796.8399352989236</v>
      </c>
    </row>
    <row r="8700" spans="1:10" x14ac:dyDescent="0.25">
      <c r="A8700">
        <v>760</v>
      </c>
      <c r="B8700" t="s">
        <v>42</v>
      </c>
      <c r="C8700" s="3">
        <v>43486.497834386573</v>
      </c>
      <c r="D8700" s="3">
        <v>43486.497834386573</v>
      </c>
      <c r="E8700" t="s">
        <v>60</v>
      </c>
      <c r="F8700" t="str">
        <f>VLOOKUP(B8700,Loan_Application_Baseline!$A$1:$F$20,2,FALSE)</f>
        <v>Approve application</v>
      </c>
      <c r="G8700" t="str">
        <f>VLOOKUP(B8700,Loan_Application_Baseline!$A$1:$F$20,3,FALSE)</f>
        <v>Loan Officer</v>
      </c>
      <c r="H8700" t="str">
        <f>VLOOKUP(B8700,Loan_Application_Baseline!$A$1:$F$20,4,FALSE)</f>
        <v>Customer Service</v>
      </c>
      <c r="I8700">
        <f ca="1">_xlfn.NORM.INV(RAND(),VLOOKUP(B8700,Loan_Application_Baseline!$A$1:$F$20,5,FALSE),VLOOKUP(B8700,Loan_Application_Baseline!$A$1:$F$20,6,FALSE))</f>
        <v>13.105193175670248</v>
      </c>
      <c r="J8700">
        <f ca="1">VLOOKUP(A8700,Loan_Application_Baseline!$P$1:$Q$1001,2,FALSE)</f>
        <v>11542.748577593515</v>
      </c>
    </row>
    <row r="8701" spans="1:10" x14ac:dyDescent="0.25">
      <c r="A8701">
        <v>775</v>
      </c>
      <c r="B8701" t="s">
        <v>13</v>
      </c>
      <c r="C8701" s="3">
        <v>43486.498902974534</v>
      </c>
      <c r="D8701" s="3">
        <v>43486.498902974534</v>
      </c>
      <c r="E8701" t="s">
        <v>60</v>
      </c>
      <c r="F8701" t="str">
        <f>VLOOKUP(B8701,Loan_Application_Baseline!$A$1:$F$20,2,FALSE)</f>
        <v>Receive updated application</v>
      </c>
      <c r="G8701" t="str">
        <f>VLOOKUP(B8701,Loan_Application_Baseline!$A$1:$F$20,3,FALSE)</f>
        <v>Loan Officer</v>
      </c>
      <c r="H8701" t="str">
        <f>VLOOKUP(B8701,Loan_Application_Baseline!$A$1:$F$20,4,FALSE)</f>
        <v>Customer Service</v>
      </c>
      <c r="I8701">
        <f ca="1">_xlfn.NORM.INV(RAND(),VLOOKUP(B8701,Loan_Application_Baseline!$A$1:$F$20,5,FALSE),VLOOKUP(B8701,Loan_Application_Baseline!$A$1:$F$20,6,FALSE))</f>
        <v>8.0609459828605452</v>
      </c>
      <c r="J8701">
        <f ca="1">VLOOKUP(A8701,Loan_Application_Baseline!$P$1:$Q$1001,2,FALSE)</f>
        <v>8845.9886779146782</v>
      </c>
    </row>
    <row r="8702" spans="1:10" x14ac:dyDescent="0.25">
      <c r="A8702">
        <v>778</v>
      </c>
      <c r="B8702" t="s">
        <v>9</v>
      </c>
      <c r="C8702" s="3">
        <v>43486.5</v>
      </c>
      <c r="D8702" s="3">
        <v>43486.5</v>
      </c>
      <c r="E8702" t="s">
        <v>60</v>
      </c>
      <c r="F8702" t="str">
        <f>VLOOKUP(B8702,Loan_Application_Baseline!$A$1:$F$20,2,FALSE)</f>
        <v>Check application form completeness</v>
      </c>
      <c r="G8702" t="str">
        <f>VLOOKUP(B8702,Loan_Application_Baseline!$A$1:$F$20,3,FALSE)</f>
        <v>Loan Officer</v>
      </c>
      <c r="H8702" t="str">
        <f>VLOOKUP(B8702,Loan_Application_Baseline!$A$1:$F$20,4,FALSE)</f>
        <v>Customer Service</v>
      </c>
      <c r="I8702">
        <f ca="1">_xlfn.NORM.INV(RAND(),VLOOKUP(B8702,Loan_Application_Baseline!$A$1:$F$20,5,FALSE),VLOOKUP(B8702,Loan_Application_Baseline!$A$1:$F$20,6,FALSE))</f>
        <v>9.3873132687532941</v>
      </c>
      <c r="J8702">
        <f ca="1">VLOOKUP(A8702,Loan_Application_Baseline!$P$1:$Q$1001,2,FALSE)</f>
        <v>9423.0646985975272</v>
      </c>
    </row>
    <row r="8703" spans="1:10" x14ac:dyDescent="0.25">
      <c r="A8703">
        <v>754</v>
      </c>
      <c r="B8703" t="s">
        <v>11</v>
      </c>
      <c r="C8703" s="3">
        <v>43486.500459351853</v>
      </c>
      <c r="D8703" s="3">
        <v>43486.500459351853</v>
      </c>
      <c r="E8703" t="s">
        <v>60</v>
      </c>
      <c r="F8703" t="str">
        <f>VLOOKUP(B8703,Loan_Application_Baseline!$A$1:$F$20,2,FALSE)</f>
        <v>Return application back to applicant</v>
      </c>
      <c r="G8703" t="str">
        <f>VLOOKUP(B8703,Loan_Application_Baseline!$A$1:$F$20,3,FALSE)</f>
        <v>Loan Officer</v>
      </c>
      <c r="H8703" t="str">
        <f>VLOOKUP(B8703,Loan_Application_Baseline!$A$1:$F$20,4,FALSE)</f>
        <v>Customer Service</v>
      </c>
      <c r="I8703">
        <f ca="1">_xlfn.NORM.INV(RAND(),VLOOKUP(B8703,Loan_Application_Baseline!$A$1:$F$20,5,FALSE),VLOOKUP(B8703,Loan_Application_Baseline!$A$1:$F$20,6,FALSE))</f>
        <v>6.5968469787408601</v>
      </c>
      <c r="J8703">
        <f ca="1">VLOOKUP(A8703,Loan_Application_Baseline!$P$1:$Q$1001,2,FALSE)</f>
        <v>9961.7756646267735</v>
      </c>
    </row>
    <row r="8704" spans="1:10" x14ac:dyDescent="0.25">
      <c r="A8704">
        <v>768</v>
      </c>
      <c r="B8704" t="s">
        <v>15</v>
      </c>
      <c r="C8704" s="3">
        <v>43486.50196105324</v>
      </c>
      <c r="D8704" s="3">
        <v>43486.50196105324</v>
      </c>
      <c r="E8704" t="s">
        <v>60</v>
      </c>
      <c r="F8704" t="str">
        <f>VLOOKUP(B8704,Loan_Application_Baseline!$A$1:$F$20,2,FALSE)</f>
        <v>Check credit history</v>
      </c>
      <c r="G8704" t="str">
        <f>VLOOKUP(B8704,Loan_Application_Baseline!$A$1:$F$20,3,FALSE)</f>
        <v>Credit Analyst</v>
      </c>
      <c r="H8704" t="str">
        <f>VLOOKUP(B8704,Loan_Application_Baseline!$A$1:$F$20,4,FALSE)</f>
        <v>Customer Service</v>
      </c>
      <c r="I8704">
        <f ca="1">_xlfn.NORM.INV(RAND(),VLOOKUP(B8704,Loan_Application_Baseline!$A$1:$F$20,5,FALSE),VLOOKUP(B8704,Loan_Application_Baseline!$A$1:$F$20,6,FALSE))</f>
        <v>15.035952981278243</v>
      </c>
      <c r="J8704">
        <f ca="1">VLOOKUP(A8704,Loan_Application_Baseline!$P$1:$Q$1001,2,FALSE)</f>
        <v>7378.6280334910771</v>
      </c>
    </row>
    <row r="8705" spans="1:10" x14ac:dyDescent="0.25">
      <c r="A8705">
        <v>766</v>
      </c>
      <c r="B8705" t="s">
        <v>38</v>
      </c>
      <c r="C8705" s="3">
        <v>43486.503013414353</v>
      </c>
      <c r="D8705" s="3">
        <v>43486.503013414353</v>
      </c>
      <c r="E8705" t="s">
        <v>60</v>
      </c>
      <c r="F8705" t="str">
        <f>VLOOKUP(B8705,Loan_Application_Baseline!$A$1:$F$20,2,FALSE)</f>
        <v>Verify repayment agreement</v>
      </c>
      <c r="G8705" t="str">
        <f>VLOOKUP(B8705,Loan_Application_Baseline!$A$1:$F$20,3,FALSE)</f>
        <v>Loan Officer</v>
      </c>
      <c r="H8705" t="str">
        <f>VLOOKUP(B8705,Loan_Application_Baseline!$A$1:$F$20,4,FALSE)</f>
        <v>Customer Service</v>
      </c>
      <c r="I8705">
        <f ca="1">_xlfn.NORM.INV(RAND(),VLOOKUP(B8705,Loan_Application_Baseline!$A$1:$F$20,5,FALSE),VLOOKUP(B8705,Loan_Application_Baseline!$A$1:$F$20,6,FALSE))</f>
        <v>9.1451643380696233</v>
      </c>
      <c r="J8705">
        <f ca="1">VLOOKUP(A8705,Loan_Application_Baseline!$P$1:$Q$1001,2,FALSE)</f>
        <v>9194.0318795870207</v>
      </c>
    </row>
    <row r="8706" spans="1:10" x14ac:dyDescent="0.25">
      <c r="A8706">
        <v>774</v>
      </c>
      <c r="B8706" t="s">
        <v>9</v>
      </c>
      <c r="C8706" s="3">
        <v>43486.503503692133</v>
      </c>
      <c r="D8706" s="3">
        <v>43486.503503692133</v>
      </c>
      <c r="E8706" t="s">
        <v>60</v>
      </c>
      <c r="F8706" t="str">
        <f>VLOOKUP(B8706,Loan_Application_Baseline!$A$1:$F$20,2,FALSE)</f>
        <v>Check application form completeness</v>
      </c>
      <c r="G8706" t="str">
        <f>VLOOKUP(B8706,Loan_Application_Baseline!$A$1:$F$20,3,FALSE)</f>
        <v>Loan Officer</v>
      </c>
      <c r="H8706" t="str">
        <f>VLOOKUP(B8706,Loan_Application_Baseline!$A$1:$F$20,4,FALSE)</f>
        <v>Customer Service</v>
      </c>
      <c r="I8706">
        <f ca="1">_xlfn.NORM.INV(RAND(),VLOOKUP(B8706,Loan_Application_Baseline!$A$1:$F$20,5,FALSE),VLOOKUP(B8706,Loan_Application_Baseline!$A$1:$F$20,6,FALSE))</f>
        <v>14.479729141081117</v>
      </c>
      <c r="J8706">
        <f ca="1">VLOOKUP(A8706,Loan_Application_Baseline!$P$1:$Q$1001,2,FALSE)</f>
        <v>7456.3241500396643</v>
      </c>
    </row>
    <row r="8707" spans="1:10" x14ac:dyDescent="0.25">
      <c r="A8707">
        <v>755</v>
      </c>
      <c r="B8707" t="s">
        <v>31</v>
      </c>
      <c r="C8707" s="3">
        <v>43486.50430951389</v>
      </c>
      <c r="D8707" s="3">
        <v>43486.50430951389</v>
      </c>
      <c r="E8707" t="s">
        <v>60</v>
      </c>
      <c r="F8707" t="str">
        <f>VLOOKUP(B8707,Loan_Application_Baseline!$A$1:$F$20,2,FALSE)</f>
        <v>Check if home insurance quote is requested</v>
      </c>
      <c r="G8707" t="str">
        <f>VLOOKUP(B8707,Loan_Application_Baseline!$A$1:$F$20,3,FALSE)</f>
        <v>Insurance Agent</v>
      </c>
      <c r="H8707" t="str">
        <f>VLOOKUP(B8707,Loan_Application_Baseline!$A$1:$F$20,4,FALSE)</f>
        <v>Customer Service</v>
      </c>
      <c r="I8707">
        <f ca="1">_xlfn.NORM.INV(RAND(),VLOOKUP(B8707,Loan_Application_Baseline!$A$1:$F$20,5,FALSE),VLOOKUP(B8707,Loan_Application_Baseline!$A$1:$F$20,6,FALSE))</f>
        <v>8.7995915529395976</v>
      </c>
      <c r="J8707">
        <f ca="1">VLOOKUP(A8707,Loan_Application_Baseline!$P$1:$Q$1001,2,FALSE)</f>
        <v>8636.4833868924634</v>
      </c>
    </row>
    <row r="8708" spans="1:10" x14ac:dyDescent="0.25">
      <c r="A8708">
        <v>765</v>
      </c>
      <c r="B8708" t="s">
        <v>42</v>
      </c>
      <c r="C8708" s="3">
        <v>43486.506023252317</v>
      </c>
      <c r="D8708" s="3">
        <v>43486.506023252317</v>
      </c>
      <c r="E8708" t="s">
        <v>60</v>
      </c>
      <c r="F8708" t="str">
        <f>VLOOKUP(B8708,Loan_Application_Baseline!$A$1:$F$20,2,FALSE)</f>
        <v>Approve application</v>
      </c>
      <c r="G8708" t="str">
        <f>VLOOKUP(B8708,Loan_Application_Baseline!$A$1:$F$20,3,FALSE)</f>
        <v>Loan Officer</v>
      </c>
      <c r="H8708" t="str">
        <f>VLOOKUP(B8708,Loan_Application_Baseline!$A$1:$F$20,4,FALSE)</f>
        <v>Customer Service</v>
      </c>
      <c r="I8708">
        <f ca="1">_xlfn.NORM.INV(RAND(),VLOOKUP(B8708,Loan_Application_Baseline!$A$1:$F$20,5,FALSE),VLOOKUP(B8708,Loan_Application_Baseline!$A$1:$F$20,6,FALSE))</f>
        <v>14.566775761694988</v>
      </c>
      <c r="J8708">
        <f ca="1">VLOOKUP(A8708,Loan_Application_Baseline!$P$1:$Q$1001,2,FALSE)</f>
        <v>10128.407122236602</v>
      </c>
    </row>
    <row r="8709" spans="1:10" x14ac:dyDescent="0.25">
      <c r="A8709">
        <v>771</v>
      </c>
      <c r="B8709" t="s">
        <v>29</v>
      </c>
      <c r="C8709" s="3">
        <v>43486.507838472222</v>
      </c>
      <c r="D8709" s="3">
        <v>43486.507838472222</v>
      </c>
      <c r="E8709" t="s">
        <v>60</v>
      </c>
      <c r="F8709" t="str">
        <f>VLOOKUP(B8709,Loan_Application_Baseline!$A$1:$F$20,2,FALSE)</f>
        <v>Prepare acceptance pack</v>
      </c>
      <c r="G8709" t="str">
        <f>VLOOKUP(B8709,Loan_Application_Baseline!$A$1:$F$20,3,FALSE)</f>
        <v>Loan Officer</v>
      </c>
      <c r="H8709" t="str">
        <f>VLOOKUP(B8709,Loan_Application_Baseline!$A$1:$F$20,4,FALSE)</f>
        <v>Customer Service</v>
      </c>
      <c r="I8709">
        <f ca="1">_xlfn.NORM.INV(RAND(),VLOOKUP(B8709,Loan_Application_Baseline!$A$1:$F$20,5,FALSE),VLOOKUP(B8709,Loan_Application_Baseline!$A$1:$F$20,6,FALSE))</f>
        <v>15.033909533597095</v>
      </c>
      <c r="J8709">
        <f ca="1">VLOOKUP(A8709,Loan_Application_Baseline!$P$1:$Q$1001,2,FALSE)</f>
        <v>9666.7001941150629</v>
      </c>
    </row>
    <row r="8710" spans="1:10" x14ac:dyDescent="0.25">
      <c r="A8710">
        <v>761</v>
      </c>
      <c r="B8710" t="s">
        <v>40</v>
      </c>
      <c r="C8710" s="3">
        <v>43486.507863564817</v>
      </c>
      <c r="D8710" s="3">
        <v>43486.507863564817</v>
      </c>
      <c r="E8710" t="s">
        <v>60</v>
      </c>
      <c r="F8710" t="str">
        <f>VLOOKUP(B8710,Loan_Application_Baseline!$A$1:$F$20,2,FALSE)</f>
        <v>Cancel application</v>
      </c>
      <c r="G8710" t="str">
        <f>VLOOKUP(B8710,Loan_Application_Baseline!$A$1:$F$20,3,FALSE)</f>
        <v>Loan Officer</v>
      </c>
      <c r="H8710" t="str">
        <f>VLOOKUP(B8710,Loan_Application_Baseline!$A$1:$F$20,4,FALSE)</f>
        <v>Customer Service</v>
      </c>
      <c r="I8710">
        <f ca="1">_xlfn.NORM.INV(RAND(),VLOOKUP(B8710,Loan_Application_Baseline!$A$1:$F$20,5,FALSE),VLOOKUP(B8710,Loan_Application_Baseline!$A$1:$F$20,6,FALSE))</f>
        <v>4.0422926895612337</v>
      </c>
      <c r="J8710">
        <f ca="1">VLOOKUP(A8710,Loan_Application_Baseline!$P$1:$Q$1001,2,FALSE)</f>
        <v>7735.5435996015385</v>
      </c>
    </row>
    <row r="8711" spans="1:10" x14ac:dyDescent="0.25">
      <c r="A8711">
        <v>777</v>
      </c>
      <c r="B8711" t="s">
        <v>11</v>
      </c>
      <c r="C8711" s="3">
        <v>43486.508141956016</v>
      </c>
      <c r="D8711" s="3">
        <v>43486.508141956016</v>
      </c>
      <c r="E8711" t="s">
        <v>60</v>
      </c>
      <c r="F8711" t="str">
        <f>VLOOKUP(B8711,Loan_Application_Baseline!$A$1:$F$20,2,FALSE)</f>
        <v>Return application back to applicant</v>
      </c>
      <c r="G8711" t="str">
        <f>VLOOKUP(B8711,Loan_Application_Baseline!$A$1:$F$20,3,FALSE)</f>
        <v>Loan Officer</v>
      </c>
      <c r="H8711" t="str">
        <f>VLOOKUP(B8711,Loan_Application_Baseline!$A$1:$F$20,4,FALSE)</f>
        <v>Customer Service</v>
      </c>
      <c r="I8711">
        <f ca="1">_xlfn.NORM.INV(RAND(),VLOOKUP(B8711,Loan_Application_Baseline!$A$1:$F$20,5,FALSE),VLOOKUP(B8711,Loan_Application_Baseline!$A$1:$F$20,6,FALSE))</f>
        <v>7.0385698483589447</v>
      </c>
      <c r="J8711">
        <f ca="1">VLOOKUP(A8711,Loan_Application_Baseline!$P$1:$Q$1001,2,FALSE)</f>
        <v>8649.7145678474317</v>
      </c>
    </row>
    <row r="8712" spans="1:10" x14ac:dyDescent="0.25">
      <c r="A8712">
        <v>759</v>
      </c>
      <c r="B8712" t="s">
        <v>25</v>
      </c>
      <c r="C8712" s="3">
        <v>43486.508324594906</v>
      </c>
      <c r="D8712" s="3">
        <v>43486.508324594906</v>
      </c>
      <c r="E8712" t="s">
        <v>60</v>
      </c>
      <c r="F8712" t="str">
        <f>VLOOKUP(B8712,Loan_Application_Baseline!$A$1:$F$20,2,FALSE)</f>
        <v>Assess eligibility</v>
      </c>
      <c r="G8712" t="str">
        <f>VLOOKUP(B8712,Loan_Application_Baseline!$A$1:$F$20,3,FALSE)</f>
        <v>Risk Manager</v>
      </c>
      <c r="H8712" t="str">
        <f>VLOOKUP(B8712,Loan_Application_Baseline!$A$1:$F$20,4,FALSE)</f>
        <v>Customer Service</v>
      </c>
      <c r="I8712">
        <f ca="1">_xlfn.NORM.INV(RAND(),VLOOKUP(B8712,Loan_Application_Baseline!$A$1:$F$20,5,FALSE),VLOOKUP(B8712,Loan_Application_Baseline!$A$1:$F$20,6,FALSE))</f>
        <v>17.847790473878025</v>
      </c>
      <c r="J8712">
        <f ca="1">VLOOKUP(A8712,Loan_Application_Baseline!$P$1:$Q$1001,2,FALSE)</f>
        <v>11245.37449515146</v>
      </c>
    </row>
    <row r="8713" spans="1:10" x14ac:dyDescent="0.25">
      <c r="A8713">
        <v>776</v>
      </c>
      <c r="B8713" t="s">
        <v>13</v>
      </c>
      <c r="C8713" s="3">
        <v>43486.508744548613</v>
      </c>
      <c r="D8713" s="3">
        <v>43486.508744548613</v>
      </c>
      <c r="E8713" t="s">
        <v>60</v>
      </c>
      <c r="F8713" t="str">
        <f>VLOOKUP(B8713,Loan_Application_Baseline!$A$1:$F$20,2,FALSE)</f>
        <v>Receive updated application</v>
      </c>
      <c r="G8713" t="str">
        <f>VLOOKUP(B8713,Loan_Application_Baseline!$A$1:$F$20,3,FALSE)</f>
        <v>Loan Officer</v>
      </c>
      <c r="H8713" t="str">
        <f>VLOOKUP(B8713,Loan_Application_Baseline!$A$1:$F$20,4,FALSE)</f>
        <v>Customer Service</v>
      </c>
      <c r="I8713">
        <f ca="1">_xlfn.NORM.INV(RAND(),VLOOKUP(B8713,Loan_Application_Baseline!$A$1:$F$20,5,FALSE),VLOOKUP(B8713,Loan_Application_Baseline!$A$1:$F$20,6,FALSE))</f>
        <v>8.127656731134369</v>
      </c>
      <c r="J8713">
        <f ca="1">VLOOKUP(A8713,Loan_Application_Baseline!$P$1:$Q$1001,2,FALSE)</f>
        <v>11407.15885702348</v>
      </c>
    </row>
    <row r="8714" spans="1:10" x14ac:dyDescent="0.25">
      <c r="A8714">
        <v>779</v>
      </c>
      <c r="B8714" t="s">
        <v>9</v>
      </c>
      <c r="C8714" s="3">
        <v>43486.513888888891</v>
      </c>
      <c r="D8714" s="3">
        <v>43486.513888888891</v>
      </c>
      <c r="E8714" t="s">
        <v>60</v>
      </c>
      <c r="F8714" t="str">
        <f>VLOOKUP(B8714,Loan_Application_Baseline!$A$1:$F$20,2,FALSE)</f>
        <v>Check application form completeness</v>
      </c>
      <c r="G8714" t="str">
        <f>VLOOKUP(B8714,Loan_Application_Baseline!$A$1:$F$20,3,FALSE)</f>
        <v>Loan Officer</v>
      </c>
      <c r="H8714" t="str">
        <f>VLOOKUP(B8714,Loan_Application_Baseline!$A$1:$F$20,4,FALSE)</f>
        <v>Customer Service</v>
      </c>
      <c r="I8714">
        <f ca="1">_xlfn.NORM.INV(RAND(),VLOOKUP(B8714,Loan_Application_Baseline!$A$1:$F$20,5,FALSE),VLOOKUP(B8714,Loan_Application_Baseline!$A$1:$F$20,6,FALSE))</f>
        <v>9.8955374285484314</v>
      </c>
      <c r="J8714">
        <f ca="1">VLOOKUP(A8714,Loan_Application_Baseline!$P$1:$Q$1001,2,FALSE)</f>
        <v>9934.7588872137603</v>
      </c>
    </row>
    <row r="8715" spans="1:10" x14ac:dyDescent="0.25">
      <c r="A8715">
        <v>772</v>
      </c>
      <c r="B8715" t="s">
        <v>27</v>
      </c>
      <c r="C8715" s="3">
        <v>43486.514290601852</v>
      </c>
      <c r="D8715" s="3">
        <v>43486.514290601852</v>
      </c>
      <c r="E8715" t="s">
        <v>60</v>
      </c>
      <c r="F8715" t="str">
        <f>VLOOKUP(B8715,Loan_Application_Baseline!$A$1:$F$20,2,FALSE)</f>
        <v>Reject application</v>
      </c>
      <c r="G8715" t="str">
        <f>VLOOKUP(B8715,Loan_Application_Baseline!$A$1:$F$20,3,FALSE)</f>
        <v>Loan Officer</v>
      </c>
      <c r="H8715" t="str">
        <f>VLOOKUP(B8715,Loan_Application_Baseline!$A$1:$F$20,4,FALSE)</f>
        <v>Customer Service</v>
      </c>
      <c r="I8715">
        <f ca="1">_xlfn.NORM.INV(RAND(),VLOOKUP(B8715,Loan_Application_Baseline!$A$1:$F$20,5,FALSE),VLOOKUP(B8715,Loan_Application_Baseline!$A$1:$F$20,6,FALSE))</f>
        <v>8.582581857988238</v>
      </c>
      <c r="J8715">
        <f ca="1">VLOOKUP(A8715,Loan_Application_Baseline!$P$1:$Q$1001,2,FALSE)</f>
        <v>9616.6180358988604</v>
      </c>
    </row>
    <row r="8716" spans="1:10" x14ac:dyDescent="0.25">
      <c r="A8716">
        <v>773</v>
      </c>
      <c r="B8716" t="s">
        <v>25</v>
      </c>
      <c r="C8716" s="3">
        <v>43486.517106736108</v>
      </c>
      <c r="D8716" s="3">
        <v>43486.517106736108</v>
      </c>
      <c r="E8716" t="s">
        <v>60</v>
      </c>
      <c r="F8716" t="str">
        <f>VLOOKUP(B8716,Loan_Application_Baseline!$A$1:$F$20,2,FALSE)</f>
        <v>Assess eligibility</v>
      </c>
      <c r="G8716" t="str">
        <f>VLOOKUP(B8716,Loan_Application_Baseline!$A$1:$F$20,3,FALSE)</f>
        <v>Risk Manager</v>
      </c>
      <c r="H8716" t="str">
        <f>VLOOKUP(B8716,Loan_Application_Baseline!$A$1:$F$20,4,FALSE)</f>
        <v>Customer Service</v>
      </c>
      <c r="I8716">
        <f ca="1">_xlfn.NORM.INV(RAND(),VLOOKUP(B8716,Loan_Application_Baseline!$A$1:$F$20,5,FALSE),VLOOKUP(B8716,Loan_Application_Baseline!$A$1:$F$20,6,FALSE))</f>
        <v>15.075431334144033</v>
      </c>
      <c r="J8716">
        <f ca="1">VLOOKUP(A8716,Loan_Application_Baseline!$P$1:$Q$1001,2,FALSE)</f>
        <v>9558.4688260545045</v>
      </c>
    </row>
    <row r="8717" spans="1:10" x14ac:dyDescent="0.25">
      <c r="A8717">
        <v>778</v>
      </c>
      <c r="B8717" t="s">
        <v>11</v>
      </c>
      <c r="C8717" s="3">
        <v>43486.518112662037</v>
      </c>
      <c r="D8717" s="3">
        <v>43486.518112662037</v>
      </c>
      <c r="E8717" t="s">
        <v>60</v>
      </c>
      <c r="F8717" t="str">
        <f>VLOOKUP(B8717,Loan_Application_Baseline!$A$1:$F$20,2,FALSE)</f>
        <v>Return application back to applicant</v>
      </c>
      <c r="G8717" t="str">
        <f>VLOOKUP(B8717,Loan_Application_Baseline!$A$1:$F$20,3,FALSE)</f>
        <v>Loan Officer</v>
      </c>
      <c r="H8717" t="str">
        <f>VLOOKUP(B8717,Loan_Application_Baseline!$A$1:$F$20,4,FALSE)</f>
        <v>Customer Service</v>
      </c>
      <c r="I8717">
        <f ca="1">_xlfn.NORM.INV(RAND(),VLOOKUP(B8717,Loan_Application_Baseline!$A$1:$F$20,5,FALSE),VLOOKUP(B8717,Loan_Application_Baseline!$A$1:$F$20,6,FALSE))</f>
        <v>7.025744292057774</v>
      </c>
      <c r="J8717">
        <f ca="1">VLOOKUP(A8717,Loan_Application_Baseline!$P$1:$Q$1001,2,FALSE)</f>
        <v>9423.0646985975272</v>
      </c>
    </row>
    <row r="8718" spans="1:10" x14ac:dyDescent="0.25">
      <c r="A8718">
        <v>754</v>
      </c>
      <c r="B8718" t="s">
        <v>13</v>
      </c>
      <c r="C8718" s="3">
        <v>43486.518940844908</v>
      </c>
      <c r="D8718" s="3">
        <v>43486.518940844908</v>
      </c>
      <c r="E8718" t="s">
        <v>60</v>
      </c>
      <c r="F8718" t="str">
        <f>VLOOKUP(B8718,Loan_Application_Baseline!$A$1:$F$20,2,FALSE)</f>
        <v>Receive updated application</v>
      </c>
      <c r="G8718" t="str">
        <f>VLOOKUP(B8718,Loan_Application_Baseline!$A$1:$F$20,3,FALSE)</f>
        <v>Loan Officer</v>
      </c>
      <c r="H8718" t="str">
        <f>VLOOKUP(B8718,Loan_Application_Baseline!$A$1:$F$20,4,FALSE)</f>
        <v>Customer Service</v>
      </c>
      <c r="I8718">
        <f ca="1">_xlfn.NORM.INV(RAND(),VLOOKUP(B8718,Loan_Application_Baseline!$A$1:$F$20,5,FALSE),VLOOKUP(B8718,Loan_Application_Baseline!$A$1:$F$20,6,FALSE))</f>
        <v>8.4183192100420285</v>
      </c>
      <c r="J8718">
        <f ca="1">VLOOKUP(A8718,Loan_Application_Baseline!$P$1:$Q$1001,2,FALSE)</f>
        <v>9961.7756646267735</v>
      </c>
    </row>
    <row r="8719" spans="1:10" x14ac:dyDescent="0.25">
      <c r="A8719">
        <v>770</v>
      </c>
      <c r="B8719" t="s">
        <v>19</v>
      </c>
      <c r="C8719" s="3">
        <v>43486.519275266204</v>
      </c>
      <c r="D8719" s="3">
        <v>43486.519275266204</v>
      </c>
      <c r="E8719" t="s">
        <v>60</v>
      </c>
      <c r="F8719" t="str">
        <f>VLOOKUP(B8719,Loan_Application_Baseline!$A$1:$F$20,2,FALSE)</f>
        <v>Assess loan risk</v>
      </c>
      <c r="G8719" t="str">
        <f>VLOOKUP(B8719,Loan_Application_Baseline!$A$1:$F$20,3,FALSE)</f>
        <v>Risk Manager</v>
      </c>
      <c r="H8719" t="str">
        <f>VLOOKUP(B8719,Loan_Application_Baseline!$A$1:$F$20,4,FALSE)</f>
        <v>Customer Service</v>
      </c>
      <c r="I8719">
        <f ca="1">_xlfn.NORM.INV(RAND(),VLOOKUP(B8719,Loan_Application_Baseline!$A$1:$F$20,5,FALSE),VLOOKUP(B8719,Loan_Application_Baseline!$A$1:$F$20,6,FALSE))</f>
        <v>19.602768575508279</v>
      </c>
      <c r="J8719">
        <f ca="1">VLOOKUP(A8719,Loan_Application_Baseline!$P$1:$Q$1001,2,FALSE)</f>
        <v>7796.8399352989236</v>
      </c>
    </row>
    <row r="8720" spans="1:10" x14ac:dyDescent="0.25">
      <c r="A8720">
        <v>775</v>
      </c>
      <c r="B8720" t="s">
        <v>9</v>
      </c>
      <c r="C8720" s="3">
        <v>43486.521300474538</v>
      </c>
      <c r="D8720" s="3">
        <v>43486.521300474538</v>
      </c>
      <c r="E8720" t="s">
        <v>60</v>
      </c>
      <c r="F8720" t="str">
        <f>VLOOKUP(B8720,Loan_Application_Baseline!$A$1:$F$20,2,FALSE)</f>
        <v>Check application form completeness</v>
      </c>
      <c r="G8720" t="str">
        <f>VLOOKUP(B8720,Loan_Application_Baseline!$A$1:$F$20,3,FALSE)</f>
        <v>Loan Officer</v>
      </c>
      <c r="H8720" t="str">
        <f>VLOOKUP(B8720,Loan_Application_Baseline!$A$1:$F$20,4,FALSE)</f>
        <v>Customer Service</v>
      </c>
      <c r="I8720">
        <f ca="1">_xlfn.NORM.INV(RAND(),VLOOKUP(B8720,Loan_Application_Baseline!$A$1:$F$20,5,FALSE),VLOOKUP(B8720,Loan_Application_Baseline!$A$1:$F$20,6,FALSE))</f>
        <v>6.3624028331871321</v>
      </c>
      <c r="J8720">
        <f ca="1">VLOOKUP(A8720,Loan_Application_Baseline!$P$1:$Q$1001,2,FALSE)</f>
        <v>8845.9886779146782</v>
      </c>
    </row>
    <row r="8721" spans="1:10" x14ac:dyDescent="0.25">
      <c r="A8721">
        <v>774</v>
      </c>
      <c r="B8721" t="s">
        <v>11</v>
      </c>
      <c r="C8721" s="3">
        <v>43486.523541145834</v>
      </c>
      <c r="D8721" s="3">
        <v>43486.523541145834</v>
      </c>
      <c r="E8721" t="s">
        <v>60</v>
      </c>
      <c r="F8721" t="str">
        <f>VLOOKUP(B8721,Loan_Application_Baseline!$A$1:$F$20,2,FALSE)</f>
        <v>Return application back to applicant</v>
      </c>
      <c r="G8721" t="str">
        <f>VLOOKUP(B8721,Loan_Application_Baseline!$A$1:$F$20,3,FALSE)</f>
        <v>Loan Officer</v>
      </c>
      <c r="H8721" t="str">
        <f>VLOOKUP(B8721,Loan_Application_Baseline!$A$1:$F$20,4,FALSE)</f>
        <v>Customer Service</v>
      </c>
      <c r="I8721">
        <f ca="1">_xlfn.NORM.INV(RAND(),VLOOKUP(B8721,Loan_Application_Baseline!$A$1:$F$20,5,FALSE),VLOOKUP(B8721,Loan_Application_Baseline!$A$1:$F$20,6,FALSE))</f>
        <v>6.8302122630787476</v>
      </c>
      <c r="J8721">
        <f ca="1">VLOOKUP(A8721,Loan_Application_Baseline!$P$1:$Q$1001,2,FALSE)</f>
        <v>7456.3241500396643</v>
      </c>
    </row>
    <row r="8722" spans="1:10" x14ac:dyDescent="0.25">
      <c r="A8722">
        <v>755</v>
      </c>
      <c r="B8722" t="s">
        <v>36</v>
      </c>
      <c r="C8722" s="3">
        <v>43486.524255011573</v>
      </c>
      <c r="D8722" s="3">
        <v>43486.524255011573</v>
      </c>
      <c r="E8722" t="s">
        <v>60</v>
      </c>
      <c r="F8722" t="str">
        <f>VLOOKUP(B8722,Loan_Application_Baseline!$A$1:$F$20,2,FALSE)</f>
        <v>Send acceptance pack</v>
      </c>
      <c r="G8722" t="str">
        <f>VLOOKUP(B8722,Loan_Application_Baseline!$A$1:$F$20,3,FALSE)</f>
        <v>Loan Officer</v>
      </c>
      <c r="H8722" t="str">
        <f>VLOOKUP(B8722,Loan_Application_Baseline!$A$1:$F$20,4,FALSE)</f>
        <v>Customer Service</v>
      </c>
      <c r="I8722">
        <f ca="1">_xlfn.NORM.INV(RAND(),VLOOKUP(B8722,Loan_Application_Baseline!$A$1:$F$20,5,FALSE),VLOOKUP(B8722,Loan_Application_Baseline!$A$1:$F$20,6,FALSE))</f>
        <v>8.2255859621301983</v>
      </c>
      <c r="J8722">
        <f ca="1">VLOOKUP(A8722,Loan_Application_Baseline!$P$1:$Q$1001,2,FALSE)</f>
        <v>8636.4833868924634</v>
      </c>
    </row>
    <row r="8723" spans="1:10" x14ac:dyDescent="0.25">
      <c r="A8723">
        <v>768</v>
      </c>
      <c r="B8723" t="s">
        <v>22</v>
      </c>
      <c r="C8723" s="3">
        <v>43486.524845474538</v>
      </c>
      <c r="D8723" s="3">
        <v>43486.524845474538</v>
      </c>
      <c r="E8723" t="s">
        <v>60</v>
      </c>
      <c r="F8723" t="str">
        <f>VLOOKUP(B8723,Loan_Application_Baseline!$A$1:$F$20,2,FALSE)</f>
        <v>Appraise property</v>
      </c>
      <c r="G8723" t="str">
        <f>VLOOKUP(B8723,Loan_Application_Baseline!$A$1:$F$20,3,FALSE)</f>
        <v>Appraiser</v>
      </c>
      <c r="H8723" t="str">
        <f>VLOOKUP(B8723,Loan_Application_Baseline!$A$1:$F$20,4,FALSE)</f>
        <v>Customer Service</v>
      </c>
      <c r="I8723">
        <f ca="1">_xlfn.NORM.INV(RAND(),VLOOKUP(B8723,Loan_Application_Baseline!$A$1:$F$20,5,FALSE),VLOOKUP(B8723,Loan_Application_Baseline!$A$1:$F$20,6,FALSE))</f>
        <v>24.185444008189489</v>
      </c>
      <c r="J8723">
        <f ca="1">VLOOKUP(A8723,Loan_Application_Baseline!$P$1:$Q$1001,2,FALSE)</f>
        <v>7378.6280334910771</v>
      </c>
    </row>
    <row r="8724" spans="1:10" x14ac:dyDescent="0.25">
      <c r="A8724">
        <v>766</v>
      </c>
      <c r="B8724" t="s">
        <v>40</v>
      </c>
      <c r="C8724" s="3">
        <v>43486.525211435182</v>
      </c>
      <c r="D8724" s="3">
        <v>43486.525211435182</v>
      </c>
      <c r="E8724" t="s">
        <v>60</v>
      </c>
      <c r="F8724" t="str">
        <f>VLOOKUP(B8724,Loan_Application_Baseline!$A$1:$F$20,2,FALSE)</f>
        <v>Cancel application</v>
      </c>
      <c r="G8724" t="str">
        <f>VLOOKUP(B8724,Loan_Application_Baseline!$A$1:$F$20,3,FALSE)</f>
        <v>Loan Officer</v>
      </c>
      <c r="H8724" t="str">
        <f>VLOOKUP(B8724,Loan_Application_Baseline!$A$1:$F$20,4,FALSE)</f>
        <v>Customer Service</v>
      </c>
      <c r="I8724">
        <f ca="1">_xlfn.NORM.INV(RAND(),VLOOKUP(B8724,Loan_Application_Baseline!$A$1:$F$20,5,FALSE),VLOOKUP(B8724,Loan_Application_Baseline!$A$1:$F$20,6,FALSE))</f>
        <v>8.7029403522006596</v>
      </c>
      <c r="J8724">
        <f ca="1">VLOOKUP(A8724,Loan_Application_Baseline!$P$1:$Q$1001,2,FALSE)</f>
        <v>9194.0318795870207</v>
      </c>
    </row>
    <row r="8725" spans="1:10" x14ac:dyDescent="0.25">
      <c r="A8725">
        <v>780</v>
      </c>
      <c r="B8725" t="s">
        <v>9</v>
      </c>
      <c r="C8725" s="3">
        <v>43486.527777777781</v>
      </c>
      <c r="D8725" s="3">
        <v>43486.527777777781</v>
      </c>
      <c r="E8725" t="s">
        <v>60</v>
      </c>
      <c r="F8725" t="str">
        <f>VLOOKUP(B8725,Loan_Application_Baseline!$A$1:$F$20,2,FALSE)</f>
        <v>Check application form completeness</v>
      </c>
      <c r="G8725" t="str">
        <f>VLOOKUP(B8725,Loan_Application_Baseline!$A$1:$F$20,3,FALSE)</f>
        <v>Loan Officer</v>
      </c>
      <c r="H8725" t="str">
        <f>VLOOKUP(B8725,Loan_Application_Baseline!$A$1:$F$20,4,FALSE)</f>
        <v>Customer Service</v>
      </c>
      <c r="I8725">
        <f ca="1">_xlfn.NORM.INV(RAND(),VLOOKUP(B8725,Loan_Application_Baseline!$A$1:$F$20,5,FALSE),VLOOKUP(B8725,Loan_Application_Baseline!$A$1:$F$20,6,FALSE))</f>
        <v>9.4781735158741967</v>
      </c>
      <c r="J8725">
        <f ca="1">VLOOKUP(A8725,Loan_Application_Baseline!$P$1:$Q$1001,2,FALSE)</f>
        <v>15958.920499024567</v>
      </c>
    </row>
    <row r="8726" spans="1:10" x14ac:dyDescent="0.25">
      <c r="A8726">
        <v>759</v>
      </c>
      <c r="B8726" t="s">
        <v>27</v>
      </c>
      <c r="C8726" s="3">
        <v>43486.529231712964</v>
      </c>
      <c r="D8726" s="3">
        <v>43486.529231712964</v>
      </c>
      <c r="E8726" t="s">
        <v>60</v>
      </c>
      <c r="F8726" t="str">
        <f>VLOOKUP(B8726,Loan_Application_Baseline!$A$1:$F$20,2,FALSE)</f>
        <v>Reject application</v>
      </c>
      <c r="G8726" t="str">
        <f>VLOOKUP(B8726,Loan_Application_Baseline!$A$1:$F$20,3,FALSE)</f>
        <v>Loan Officer</v>
      </c>
      <c r="H8726" t="str">
        <f>VLOOKUP(B8726,Loan_Application_Baseline!$A$1:$F$20,4,FALSE)</f>
        <v>Customer Service</v>
      </c>
      <c r="I8726">
        <f ca="1">_xlfn.NORM.INV(RAND(),VLOOKUP(B8726,Loan_Application_Baseline!$A$1:$F$20,5,FALSE),VLOOKUP(B8726,Loan_Application_Baseline!$A$1:$F$20,6,FALSE))</f>
        <v>9.5446935568380393</v>
      </c>
      <c r="J8726">
        <f ca="1">VLOOKUP(A8726,Loan_Application_Baseline!$P$1:$Q$1001,2,FALSE)</f>
        <v>11245.37449515146</v>
      </c>
    </row>
    <row r="8727" spans="1:10" x14ac:dyDescent="0.25">
      <c r="A8727">
        <v>777</v>
      </c>
      <c r="B8727" t="s">
        <v>13</v>
      </c>
      <c r="C8727" s="3">
        <v>43486.529277685186</v>
      </c>
      <c r="D8727" s="3">
        <v>43486.529277685186</v>
      </c>
      <c r="E8727" t="s">
        <v>60</v>
      </c>
      <c r="F8727" t="str">
        <f>VLOOKUP(B8727,Loan_Application_Baseline!$A$1:$F$20,2,FALSE)</f>
        <v>Receive updated application</v>
      </c>
      <c r="G8727" t="str">
        <f>VLOOKUP(B8727,Loan_Application_Baseline!$A$1:$F$20,3,FALSE)</f>
        <v>Loan Officer</v>
      </c>
      <c r="H8727" t="str">
        <f>VLOOKUP(B8727,Loan_Application_Baseline!$A$1:$F$20,4,FALSE)</f>
        <v>Customer Service</v>
      </c>
      <c r="I8727">
        <f ca="1">_xlfn.NORM.INV(RAND(),VLOOKUP(B8727,Loan_Application_Baseline!$A$1:$F$20,5,FALSE),VLOOKUP(B8727,Loan_Application_Baseline!$A$1:$F$20,6,FALSE))</f>
        <v>6.3926963102404768</v>
      </c>
      <c r="J8727">
        <f ca="1">VLOOKUP(A8727,Loan_Application_Baseline!$P$1:$Q$1001,2,FALSE)</f>
        <v>8649.7145678474317</v>
      </c>
    </row>
    <row r="8728" spans="1:10" x14ac:dyDescent="0.25">
      <c r="A8728">
        <v>771</v>
      </c>
      <c r="B8728" t="s">
        <v>31</v>
      </c>
      <c r="C8728" s="3">
        <v>43486.531550370368</v>
      </c>
      <c r="D8728" s="3">
        <v>43486.531550370368</v>
      </c>
      <c r="E8728" t="s">
        <v>60</v>
      </c>
      <c r="F8728" t="str">
        <f>VLOOKUP(B8728,Loan_Application_Baseline!$A$1:$F$20,2,FALSE)</f>
        <v>Check if home insurance quote is requested</v>
      </c>
      <c r="G8728" t="str">
        <f>VLOOKUP(B8728,Loan_Application_Baseline!$A$1:$F$20,3,FALSE)</f>
        <v>Insurance Agent</v>
      </c>
      <c r="H8728" t="str">
        <f>VLOOKUP(B8728,Loan_Application_Baseline!$A$1:$F$20,4,FALSE)</f>
        <v>Customer Service</v>
      </c>
      <c r="I8728">
        <f ca="1">_xlfn.NORM.INV(RAND(),VLOOKUP(B8728,Loan_Application_Baseline!$A$1:$F$20,5,FALSE),VLOOKUP(B8728,Loan_Application_Baseline!$A$1:$F$20,6,FALSE))</f>
        <v>7.0339237712374043</v>
      </c>
      <c r="J8728">
        <f ca="1">VLOOKUP(A8728,Loan_Application_Baseline!$P$1:$Q$1001,2,FALSE)</f>
        <v>9666.7001941150629</v>
      </c>
    </row>
    <row r="8729" spans="1:10" x14ac:dyDescent="0.25">
      <c r="A8729">
        <v>776</v>
      </c>
      <c r="B8729" t="s">
        <v>9</v>
      </c>
      <c r="C8729" s="3">
        <v>43486.532613437499</v>
      </c>
      <c r="D8729" s="3">
        <v>43486.532613437499</v>
      </c>
      <c r="E8729" t="s">
        <v>60</v>
      </c>
      <c r="F8729" t="str">
        <f>VLOOKUP(B8729,Loan_Application_Baseline!$A$1:$F$20,2,FALSE)</f>
        <v>Check application form completeness</v>
      </c>
      <c r="G8729" t="str">
        <f>VLOOKUP(B8729,Loan_Application_Baseline!$A$1:$F$20,3,FALSE)</f>
        <v>Loan Officer</v>
      </c>
      <c r="H8729" t="str">
        <f>VLOOKUP(B8729,Loan_Application_Baseline!$A$1:$F$20,4,FALSE)</f>
        <v>Customer Service</v>
      </c>
      <c r="I8729">
        <f ca="1">_xlfn.NORM.INV(RAND(),VLOOKUP(B8729,Loan_Application_Baseline!$A$1:$F$20,5,FALSE),VLOOKUP(B8729,Loan_Application_Baseline!$A$1:$F$20,6,FALSE))</f>
        <v>10.947993268675907</v>
      </c>
      <c r="J8729">
        <f ca="1">VLOOKUP(A8729,Loan_Application_Baseline!$P$1:$Q$1001,2,FALSE)</f>
        <v>11407.15885702348</v>
      </c>
    </row>
    <row r="8730" spans="1:10" x14ac:dyDescent="0.25">
      <c r="A8730">
        <v>779</v>
      </c>
      <c r="B8730" t="s">
        <v>15</v>
      </c>
      <c r="C8730" s="3">
        <v>43486.537389965277</v>
      </c>
      <c r="D8730" s="3">
        <v>43486.537389965277</v>
      </c>
      <c r="E8730" t="s">
        <v>60</v>
      </c>
      <c r="F8730" t="str">
        <f>VLOOKUP(B8730,Loan_Application_Baseline!$A$1:$F$20,2,FALSE)</f>
        <v>Check credit history</v>
      </c>
      <c r="G8730" t="str">
        <f>VLOOKUP(B8730,Loan_Application_Baseline!$A$1:$F$20,3,FALSE)</f>
        <v>Credit Analyst</v>
      </c>
      <c r="H8730" t="str">
        <f>VLOOKUP(B8730,Loan_Application_Baseline!$A$1:$F$20,4,FALSE)</f>
        <v>Customer Service</v>
      </c>
      <c r="I8730">
        <f ca="1">_xlfn.NORM.INV(RAND(),VLOOKUP(B8730,Loan_Application_Baseline!$A$1:$F$20,5,FALSE),VLOOKUP(B8730,Loan_Application_Baseline!$A$1:$F$20,6,FALSE))</f>
        <v>13.477529979584865</v>
      </c>
      <c r="J8730">
        <f ca="1">VLOOKUP(A8730,Loan_Application_Baseline!$P$1:$Q$1001,2,FALSE)</f>
        <v>9934.7588872137603</v>
      </c>
    </row>
    <row r="8731" spans="1:10" x14ac:dyDescent="0.25">
      <c r="A8731">
        <v>770</v>
      </c>
      <c r="B8731" t="s">
        <v>25</v>
      </c>
      <c r="C8731" s="3">
        <v>43486.538853240738</v>
      </c>
      <c r="D8731" s="3">
        <v>43486.538853240738</v>
      </c>
      <c r="E8731" t="s">
        <v>60</v>
      </c>
      <c r="F8731" t="str">
        <f>VLOOKUP(B8731,Loan_Application_Baseline!$A$1:$F$20,2,FALSE)</f>
        <v>Assess eligibility</v>
      </c>
      <c r="G8731" t="str">
        <f>VLOOKUP(B8731,Loan_Application_Baseline!$A$1:$F$20,3,FALSE)</f>
        <v>Risk Manager</v>
      </c>
      <c r="H8731" t="str">
        <f>VLOOKUP(B8731,Loan_Application_Baseline!$A$1:$F$20,4,FALSE)</f>
        <v>Customer Service</v>
      </c>
      <c r="I8731">
        <f ca="1">_xlfn.NORM.INV(RAND(),VLOOKUP(B8731,Loan_Application_Baseline!$A$1:$F$20,5,FALSE),VLOOKUP(B8731,Loan_Application_Baseline!$A$1:$F$20,6,FALSE))</f>
        <v>19.009725720993487</v>
      </c>
      <c r="J8731">
        <f ca="1">VLOOKUP(A8731,Loan_Application_Baseline!$P$1:$Q$1001,2,FALSE)</f>
        <v>7796.8399352989236</v>
      </c>
    </row>
    <row r="8732" spans="1:10" x14ac:dyDescent="0.25">
      <c r="A8732">
        <v>773</v>
      </c>
      <c r="B8732" t="s">
        <v>27</v>
      </c>
      <c r="C8732" s="3">
        <v>43486.539372013889</v>
      </c>
      <c r="D8732" s="3">
        <v>43486.539372013889</v>
      </c>
      <c r="E8732" t="s">
        <v>60</v>
      </c>
      <c r="F8732" t="str">
        <f>VLOOKUP(B8732,Loan_Application_Baseline!$A$1:$F$20,2,FALSE)</f>
        <v>Reject application</v>
      </c>
      <c r="G8732" t="str">
        <f>VLOOKUP(B8732,Loan_Application_Baseline!$A$1:$F$20,3,FALSE)</f>
        <v>Loan Officer</v>
      </c>
      <c r="H8732" t="str">
        <f>VLOOKUP(B8732,Loan_Application_Baseline!$A$1:$F$20,4,FALSE)</f>
        <v>Customer Service</v>
      </c>
      <c r="I8732">
        <f ca="1">_xlfn.NORM.INV(RAND(),VLOOKUP(B8732,Loan_Application_Baseline!$A$1:$F$20,5,FALSE),VLOOKUP(B8732,Loan_Application_Baseline!$A$1:$F$20,6,FALSE))</f>
        <v>9.329164137814578</v>
      </c>
      <c r="J8732">
        <f ca="1">VLOOKUP(A8732,Loan_Application_Baseline!$P$1:$Q$1001,2,FALSE)</f>
        <v>9558.4688260545045</v>
      </c>
    </row>
    <row r="8733" spans="1:10" x14ac:dyDescent="0.25">
      <c r="A8733">
        <v>775</v>
      </c>
      <c r="B8733" t="s">
        <v>15</v>
      </c>
      <c r="C8733" s="3">
        <v>43486.540164456019</v>
      </c>
      <c r="D8733" s="3">
        <v>43486.540164456019</v>
      </c>
      <c r="E8733" t="s">
        <v>60</v>
      </c>
      <c r="F8733" t="str">
        <f>VLOOKUP(B8733,Loan_Application_Baseline!$A$1:$F$20,2,FALSE)</f>
        <v>Check credit history</v>
      </c>
      <c r="G8733" t="str">
        <f>VLOOKUP(B8733,Loan_Application_Baseline!$A$1:$F$20,3,FALSE)</f>
        <v>Credit Analyst</v>
      </c>
      <c r="H8733" t="str">
        <f>VLOOKUP(B8733,Loan_Application_Baseline!$A$1:$F$20,4,FALSE)</f>
        <v>Customer Service</v>
      </c>
      <c r="I8733">
        <f ca="1">_xlfn.NORM.INV(RAND(),VLOOKUP(B8733,Loan_Application_Baseline!$A$1:$F$20,5,FALSE),VLOOKUP(B8733,Loan_Application_Baseline!$A$1:$F$20,6,FALSE))</f>
        <v>18.24968947089415</v>
      </c>
      <c r="J8733">
        <f ca="1">VLOOKUP(A8733,Loan_Application_Baseline!$P$1:$Q$1001,2,FALSE)</f>
        <v>8845.9886779146782</v>
      </c>
    </row>
    <row r="8734" spans="1:10" x14ac:dyDescent="0.25">
      <c r="A8734">
        <v>754</v>
      </c>
      <c r="B8734" t="s">
        <v>9</v>
      </c>
      <c r="C8734" s="3">
        <v>43486.540210011575</v>
      </c>
      <c r="D8734" s="3">
        <v>43486.540210011575</v>
      </c>
      <c r="E8734" t="s">
        <v>60</v>
      </c>
      <c r="F8734" t="str">
        <f>VLOOKUP(B8734,Loan_Application_Baseline!$A$1:$F$20,2,FALSE)</f>
        <v>Check application form completeness</v>
      </c>
      <c r="G8734" t="str">
        <f>VLOOKUP(B8734,Loan_Application_Baseline!$A$1:$F$20,3,FALSE)</f>
        <v>Loan Officer</v>
      </c>
      <c r="H8734" t="str">
        <f>VLOOKUP(B8734,Loan_Application_Baseline!$A$1:$F$20,4,FALSE)</f>
        <v>Customer Service</v>
      </c>
      <c r="I8734">
        <f ca="1">_xlfn.NORM.INV(RAND(),VLOOKUP(B8734,Loan_Application_Baseline!$A$1:$F$20,5,FALSE),VLOOKUP(B8734,Loan_Application_Baseline!$A$1:$F$20,6,FALSE))</f>
        <v>7.602487248613353</v>
      </c>
      <c r="J8734">
        <f ca="1">VLOOKUP(A8734,Loan_Application_Baseline!$P$1:$Q$1001,2,FALSE)</f>
        <v>9961.7756646267735</v>
      </c>
    </row>
    <row r="8735" spans="1:10" x14ac:dyDescent="0.25">
      <c r="A8735">
        <v>778</v>
      </c>
      <c r="B8735" t="s">
        <v>13</v>
      </c>
      <c r="C8735" s="3">
        <v>43486.540353854165</v>
      </c>
      <c r="D8735" s="3">
        <v>43486.540353854165</v>
      </c>
      <c r="E8735" t="s">
        <v>60</v>
      </c>
      <c r="F8735" t="str">
        <f>VLOOKUP(B8735,Loan_Application_Baseline!$A$1:$F$20,2,FALSE)</f>
        <v>Receive updated application</v>
      </c>
      <c r="G8735" t="str">
        <f>VLOOKUP(B8735,Loan_Application_Baseline!$A$1:$F$20,3,FALSE)</f>
        <v>Loan Officer</v>
      </c>
      <c r="H8735" t="str">
        <f>VLOOKUP(B8735,Loan_Application_Baseline!$A$1:$F$20,4,FALSE)</f>
        <v>Customer Service</v>
      </c>
      <c r="I8735">
        <f ca="1">_xlfn.NORM.INV(RAND(),VLOOKUP(B8735,Loan_Application_Baseline!$A$1:$F$20,5,FALSE),VLOOKUP(B8735,Loan_Application_Baseline!$A$1:$F$20,6,FALSE))</f>
        <v>8.2726664652083546</v>
      </c>
      <c r="J8735">
        <f ca="1">VLOOKUP(A8735,Loan_Application_Baseline!$P$1:$Q$1001,2,FALSE)</f>
        <v>9423.0646985975272</v>
      </c>
    </row>
    <row r="8736" spans="1:10" x14ac:dyDescent="0.25">
      <c r="A8736">
        <v>774</v>
      </c>
      <c r="B8736" t="s">
        <v>13</v>
      </c>
      <c r="C8736" s="3">
        <v>43486.54036515046</v>
      </c>
      <c r="D8736" s="3">
        <v>43486.54036515046</v>
      </c>
      <c r="E8736" t="s">
        <v>60</v>
      </c>
      <c r="F8736" t="str">
        <f>VLOOKUP(B8736,Loan_Application_Baseline!$A$1:$F$20,2,FALSE)</f>
        <v>Receive updated application</v>
      </c>
      <c r="G8736" t="str">
        <f>VLOOKUP(B8736,Loan_Application_Baseline!$A$1:$F$20,3,FALSE)</f>
        <v>Loan Officer</v>
      </c>
      <c r="H8736" t="str">
        <f>VLOOKUP(B8736,Loan_Application_Baseline!$A$1:$F$20,4,FALSE)</f>
        <v>Customer Service</v>
      </c>
      <c r="I8736">
        <f ca="1">_xlfn.NORM.INV(RAND(),VLOOKUP(B8736,Loan_Application_Baseline!$A$1:$F$20,5,FALSE),VLOOKUP(B8736,Loan_Application_Baseline!$A$1:$F$20,6,FALSE))</f>
        <v>10.456396994311861</v>
      </c>
      <c r="J8736">
        <f ca="1">VLOOKUP(A8736,Loan_Application_Baseline!$P$1:$Q$1001,2,FALSE)</f>
        <v>7456.3241500396643</v>
      </c>
    </row>
    <row r="8737" spans="1:10" x14ac:dyDescent="0.25">
      <c r="A8737">
        <v>781</v>
      </c>
      <c r="B8737" t="s">
        <v>9</v>
      </c>
      <c r="C8737" s="3">
        <v>43486.541666666664</v>
      </c>
      <c r="D8737" s="3">
        <v>43486.541666666664</v>
      </c>
      <c r="E8737" t="s">
        <v>60</v>
      </c>
      <c r="F8737" t="str">
        <f>VLOOKUP(B8737,Loan_Application_Baseline!$A$1:$F$20,2,FALSE)</f>
        <v>Check application form completeness</v>
      </c>
      <c r="G8737" t="str">
        <f>VLOOKUP(B8737,Loan_Application_Baseline!$A$1:$F$20,3,FALSE)</f>
        <v>Loan Officer</v>
      </c>
      <c r="H8737" t="str">
        <f>VLOOKUP(B8737,Loan_Application_Baseline!$A$1:$F$20,4,FALSE)</f>
        <v>Customer Service</v>
      </c>
      <c r="I8737">
        <f ca="1">_xlfn.NORM.INV(RAND(),VLOOKUP(B8737,Loan_Application_Baseline!$A$1:$F$20,5,FALSE),VLOOKUP(B8737,Loan_Application_Baseline!$A$1:$F$20,6,FALSE))</f>
        <v>8.8948317563039758</v>
      </c>
      <c r="J8737">
        <f ca="1">VLOOKUP(A8737,Loan_Application_Baseline!$P$1:$Q$1001,2,FALSE)</f>
        <v>7357.6744941295365</v>
      </c>
    </row>
    <row r="8738" spans="1:10" x14ac:dyDescent="0.25">
      <c r="A8738">
        <v>755</v>
      </c>
      <c r="B8738" t="s">
        <v>38</v>
      </c>
      <c r="C8738" s="3">
        <v>43486.543629837965</v>
      </c>
      <c r="D8738" s="3">
        <v>43486.543629837965</v>
      </c>
      <c r="E8738" t="s">
        <v>60</v>
      </c>
      <c r="F8738" t="str">
        <f>VLOOKUP(B8738,Loan_Application_Baseline!$A$1:$F$20,2,FALSE)</f>
        <v>Verify repayment agreement</v>
      </c>
      <c r="G8738" t="str">
        <f>VLOOKUP(B8738,Loan_Application_Baseline!$A$1:$F$20,3,FALSE)</f>
        <v>Loan Officer</v>
      </c>
      <c r="H8738" t="str">
        <f>VLOOKUP(B8738,Loan_Application_Baseline!$A$1:$F$20,4,FALSE)</f>
        <v>Customer Service</v>
      </c>
      <c r="I8738">
        <f ca="1">_xlfn.NORM.INV(RAND(),VLOOKUP(B8738,Loan_Application_Baseline!$A$1:$F$20,5,FALSE),VLOOKUP(B8738,Loan_Application_Baseline!$A$1:$F$20,6,FALSE))</f>
        <v>10.547004547889628</v>
      </c>
      <c r="J8738">
        <f ca="1">VLOOKUP(A8738,Loan_Application_Baseline!$P$1:$Q$1001,2,FALSE)</f>
        <v>8636.4833868924634</v>
      </c>
    </row>
    <row r="8739" spans="1:10" x14ac:dyDescent="0.25">
      <c r="A8739">
        <v>777</v>
      </c>
      <c r="B8739" t="s">
        <v>9</v>
      </c>
      <c r="C8739" s="3">
        <v>43486.547637326388</v>
      </c>
      <c r="D8739" s="3">
        <v>43486.547637326388</v>
      </c>
      <c r="E8739" t="s">
        <v>60</v>
      </c>
      <c r="F8739" t="str">
        <f>VLOOKUP(B8739,Loan_Application_Baseline!$A$1:$F$20,2,FALSE)</f>
        <v>Check application form completeness</v>
      </c>
      <c r="G8739" t="str">
        <f>VLOOKUP(B8739,Loan_Application_Baseline!$A$1:$F$20,3,FALSE)</f>
        <v>Loan Officer</v>
      </c>
      <c r="H8739" t="str">
        <f>VLOOKUP(B8739,Loan_Application_Baseline!$A$1:$F$20,4,FALSE)</f>
        <v>Customer Service</v>
      </c>
      <c r="I8739">
        <f ca="1">_xlfn.NORM.INV(RAND(),VLOOKUP(B8739,Loan_Application_Baseline!$A$1:$F$20,5,FALSE),VLOOKUP(B8739,Loan_Application_Baseline!$A$1:$F$20,6,FALSE))</f>
        <v>13.336741280624473</v>
      </c>
      <c r="J8739">
        <f ca="1">VLOOKUP(A8739,Loan_Application_Baseline!$P$1:$Q$1001,2,FALSE)</f>
        <v>8649.7145678474317</v>
      </c>
    </row>
    <row r="8740" spans="1:10" x14ac:dyDescent="0.25">
      <c r="A8740">
        <v>768</v>
      </c>
      <c r="B8740" t="s">
        <v>19</v>
      </c>
      <c r="C8740" s="3">
        <v>43486.549507442127</v>
      </c>
      <c r="D8740" s="3">
        <v>43486.549507442127</v>
      </c>
      <c r="E8740" t="s">
        <v>60</v>
      </c>
      <c r="F8740" t="str">
        <f>VLOOKUP(B8740,Loan_Application_Baseline!$A$1:$F$20,2,FALSE)</f>
        <v>Assess loan risk</v>
      </c>
      <c r="G8740" t="str">
        <f>VLOOKUP(B8740,Loan_Application_Baseline!$A$1:$F$20,3,FALSE)</f>
        <v>Risk Manager</v>
      </c>
      <c r="H8740" t="str">
        <f>VLOOKUP(B8740,Loan_Application_Baseline!$A$1:$F$20,4,FALSE)</f>
        <v>Customer Service</v>
      </c>
      <c r="I8740">
        <f ca="1">_xlfn.NORM.INV(RAND(),VLOOKUP(B8740,Loan_Application_Baseline!$A$1:$F$20,5,FALSE),VLOOKUP(B8740,Loan_Application_Baseline!$A$1:$F$20,6,FALSE))</f>
        <v>18.004674149359317</v>
      </c>
      <c r="J8740">
        <f ca="1">VLOOKUP(A8740,Loan_Application_Baseline!$P$1:$Q$1001,2,FALSE)</f>
        <v>7378.6280334910771</v>
      </c>
    </row>
    <row r="8741" spans="1:10" x14ac:dyDescent="0.25">
      <c r="A8741">
        <v>776</v>
      </c>
      <c r="B8741" t="s">
        <v>11</v>
      </c>
      <c r="C8741" s="3">
        <v>43486.552257997682</v>
      </c>
      <c r="D8741" s="3">
        <v>43486.552257997682</v>
      </c>
      <c r="E8741" t="s">
        <v>60</v>
      </c>
      <c r="F8741" t="str">
        <f>VLOOKUP(B8741,Loan_Application_Baseline!$A$1:$F$20,2,FALSE)</f>
        <v>Return application back to applicant</v>
      </c>
      <c r="G8741" t="str">
        <f>VLOOKUP(B8741,Loan_Application_Baseline!$A$1:$F$20,3,FALSE)</f>
        <v>Loan Officer</v>
      </c>
      <c r="H8741" t="str">
        <f>VLOOKUP(B8741,Loan_Application_Baseline!$A$1:$F$20,4,FALSE)</f>
        <v>Customer Service</v>
      </c>
      <c r="I8741">
        <f ca="1">_xlfn.NORM.INV(RAND(),VLOOKUP(B8741,Loan_Application_Baseline!$A$1:$F$20,5,FALSE),VLOOKUP(B8741,Loan_Application_Baseline!$A$1:$F$20,6,FALSE))</f>
        <v>6.5384155459567337</v>
      </c>
      <c r="J8741">
        <f ca="1">VLOOKUP(A8741,Loan_Application_Baseline!$P$1:$Q$1001,2,FALSE)</f>
        <v>11407.15885702348</v>
      </c>
    </row>
    <row r="8742" spans="1:10" x14ac:dyDescent="0.25">
      <c r="A8742">
        <v>780</v>
      </c>
      <c r="B8742" t="s">
        <v>11</v>
      </c>
      <c r="C8742" s="3">
        <v>43486.552846180559</v>
      </c>
      <c r="D8742" s="3">
        <v>43486.552846180559</v>
      </c>
      <c r="E8742" t="s">
        <v>60</v>
      </c>
      <c r="F8742" t="str">
        <f>VLOOKUP(B8742,Loan_Application_Baseline!$A$1:$F$20,2,FALSE)</f>
        <v>Return application back to applicant</v>
      </c>
      <c r="G8742" t="str">
        <f>VLOOKUP(B8742,Loan_Application_Baseline!$A$1:$F$20,3,FALSE)</f>
        <v>Loan Officer</v>
      </c>
      <c r="H8742" t="str">
        <f>VLOOKUP(B8742,Loan_Application_Baseline!$A$1:$F$20,4,FALSE)</f>
        <v>Customer Service</v>
      </c>
      <c r="I8742">
        <f ca="1">_xlfn.NORM.INV(RAND(),VLOOKUP(B8742,Loan_Application_Baseline!$A$1:$F$20,5,FALSE),VLOOKUP(B8742,Loan_Application_Baseline!$A$1:$F$20,6,FALSE))</f>
        <v>5.9732021475633807</v>
      </c>
      <c r="J8742">
        <f ca="1">VLOOKUP(A8742,Loan_Application_Baseline!$P$1:$Q$1001,2,FALSE)</f>
        <v>15958.920499024567</v>
      </c>
    </row>
    <row r="8743" spans="1:10" x14ac:dyDescent="0.25">
      <c r="A8743">
        <v>771</v>
      </c>
      <c r="B8743" t="s">
        <v>34</v>
      </c>
      <c r="C8743" s="3">
        <v>43486.554371666665</v>
      </c>
      <c r="D8743" s="3">
        <v>43486.554371666665</v>
      </c>
      <c r="E8743" t="s">
        <v>60</v>
      </c>
      <c r="F8743" t="str">
        <f>VLOOKUP(B8743,Loan_Application_Baseline!$A$1:$F$20,2,FALSE)</f>
        <v>Send home insurance quote</v>
      </c>
      <c r="G8743" t="str">
        <f>VLOOKUP(B8743,Loan_Application_Baseline!$A$1:$F$20,3,FALSE)</f>
        <v>Insurance Agent</v>
      </c>
      <c r="H8743" t="str">
        <f>VLOOKUP(B8743,Loan_Application_Baseline!$A$1:$F$20,4,FALSE)</f>
        <v>Customer Service</v>
      </c>
      <c r="I8743">
        <f ca="1">_xlfn.NORM.INV(RAND(),VLOOKUP(B8743,Loan_Application_Baseline!$A$1:$F$20,5,FALSE),VLOOKUP(B8743,Loan_Application_Baseline!$A$1:$F$20,6,FALSE))</f>
        <v>7.2760301973127781</v>
      </c>
      <c r="J8743">
        <f ca="1">VLOOKUP(A8743,Loan_Application_Baseline!$P$1:$Q$1001,2,FALSE)</f>
        <v>9666.7001941150629</v>
      </c>
    </row>
    <row r="8744" spans="1:10" x14ac:dyDescent="0.25">
      <c r="A8744">
        <v>782</v>
      </c>
      <c r="B8744" t="s">
        <v>9</v>
      </c>
      <c r="C8744" s="3">
        <v>43486.555555555555</v>
      </c>
      <c r="D8744" s="3">
        <v>43486.555555555555</v>
      </c>
      <c r="E8744" t="s">
        <v>60</v>
      </c>
      <c r="F8744" t="str">
        <f>VLOOKUP(B8744,Loan_Application_Baseline!$A$1:$F$20,2,FALSE)</f>
        <v>Check application form completeness</v>
      </c>
      <c r="G8744" t="str">
        <f>VLOOKUP(B8744,Loan_Application_Baseline!$A$1:$F$20,3,FALSE)</f>
        <v>Loan Officer</v>
      </c>
      <c r="H8744" t="str">
        <f>VLOOKUP(B8744,Loan_Application_Baseline!$A$1:$F$20,4,FALSE)</f>
        <v>Customer Service</v>
      </c>
      <c r="I8744">
        <f ca="1">_xlfn.NORM.INV(RAND(),VLOOKUP(B8744,Loan_Application_Baseline!$A$1:$F$20,5,FALSE),VLOOKUP(B8744,Loan_Application_Baseline!$A$1:$F$20,6,FALSE))</f>
        <v>11.825537508765562</v>
      </c>
      <c r="J8744">
        <f ca="1">VLOOKUP(A8744,Loan_Application_Baseline!$P$1:$Q$1001,2,FALSE)</f>
        <v>10845.360243881512</v>
      </c>
    </row>
    <row r="8745" spans="1:10" x14ac:dyDescent="0.25">
      <c r="A8745">
        <v>781</v>
      </c>
      <c r="B8745" t="s">
        <v>11</v>
      </c>
      <c r="C8745" s="3">
        <v>43486.557764259262</v>
      </c>
      <c r="D8745" s="3">
        <v>43486.557764259262</v>
      </c>
      <c r="E8745" t="s">
        <v>60</v>
      </c>
      <c r="F8745" t="str">
        <f>VLOOKUP(B8745,Loan_Application_Baseline!$A$1:$F$20,2,FALSE)</f>
        <v>Return application back to applicant</v>
      </c>
      <c r="G8745" t="str">
        <f>VLOOKUP(B8745,Loan_Application_Baseline!$A$1:$F$20,3,FALSE)</f>
        <v>Loan Officer</v>
      </c>
      <c r="H8745" t="str">
        <f>VLOOKUP(B8745,Loan_Application_Baseline!$A$1:$F$20,4,FALSE)</f>
        <v>Customer Service</v>
      </c>
      <c r="I8745">
        <f ca="1">_xlfn.NORM.INV(RAND(),VLOOKUP(B8745,Loan_Application_Baseline!$A$1:$F$20,5,FALSE),VLOOKUP(B8745,Loan_Application_Baseline!$A$1:$F$20,6,FALSE))</f>
        <v>7.2347392778512019</v>
      </c>
      <c r="J8745">
        <f ca="1">VLOOKUP(A8745,Loan_Application_Baseline!$P$1:$Q$1001,2,FALSE)</f>
        <v>7357.6744941295365</v>
      </c>
    </row>
    <row r="8746" spans="1:10" x14ac:dyDescent="0.25">
      <c r="A8746">
        <v>770</v>
      </c>
      <c r="B8746" t="s">
        <v>29</v>
      </c>
      <c r="C8746" s="3">
        <v>43486.559933032404</v>
      </c>
      <c r="D8746" s="3">
        <v>43486.559933032404</v>
      </c>
      <c r="E8746" t="s">
        <v>60</v>
      </c>
      <c r="F8746" t="str">
        <f>VLOOKUP(B8746,Loan_Application_Baseline!$A$1:$F$20,2,FALSE)</f>
        <v>Prepare acceptance pack</v>
      </c>
      <c r="G8746" t="str">
        <f>VLOOKUP(B8746,Loan_Application_Baseline!$A$1:$F$20,3,FALSE)</f>
        <v>Loan Officer</v>
      </c>
      <c r="H8746" t="str">
        <f>VLOOKUP(B8746,Loan_Application_Baseline!$A$1:$F$20,4,FALSE)</f>
        <v>Customer Service</v>
      </c>
      <c r="I8746">
        <f ca="1">_xlfn.NORM.INV(RAND(),VLOOKUP(B8746,Loan_Application_Baseline!$A$1:$F$20,5,FALSE),VLOOKUP(B8746,Loan_Application_Baseline!$A$1:$F$20,6,FALSE))</f>
        <v>11.276071501641345</v>
      </c>
      <c r="J8746">
        <f ca="1">VLOOKUP(A8746,Loan_Application_Baseline!$P$1:$Q$1001,2,FALSE)</f>
        <v>7796.8399352989236</v>
      </c>
    </row>
    <row r="8747" spans="1:10" x14ac:dyDescent="0.25">
      <c r="A8747">
        <v>775</v>
      </c>
      <c r="B8747" t="s">
        <v>22</v>
      </c>
      <c r="C8747" s="3">
        <v>43486.560261122686</v>
      </c>
      <c r="D8747" s="3">
        <v>43486.560261122686</v>
      </c>
      <c r="E8747" t="s">
        <v>60</v>
      </c>
      <c r="F8747" t="str">
        <f>VLOOKUP(B8747,Loan_Application_Baseline!$A$1:$F$20,2,FALSE)</f>
        <v>Appraise property</v>
      </c>
      <c r="G8747" t="str">
        <f>VLOOKUP(B8747,Loan_Application_Baseline!$A$1:$F$20,3,FALSE)</f>
        <v>Appraiser</v>
      </c>
      <c r="H8747" t="str">
        <f>VLOOKUP(B8747,Loan_Application_Baseline!$A$1:$F$20,4,FALSE)</f>
        <v>Customer Service</v>
      </c>
      <c r="I8747">
        <f ca="1">_xlfn.NORM.INV(RAND(),VLOOKUP(B8747,Loan_Application_Baseline!$A$1:$F$20,5,FALSE),VLOOKUP(B8747,Loan_Application_Baseline!$A$1:$F$20,6,FALSE))</f>
        <v>18.306197180348235</v>
      </c>
      <c r="J8747">
        <f ca="1">VLOOKUP(A8747,Loan_Application_Baseline!$P$1:$Q$1001,2,FALSE)</f>
        <v>8845.9886779146782</v>
      </c>
    </row>
    <row r="8748" spans="1:10" x14ac:dyDescent="0.25">
      <c r="A8748">
        <v>774</v>
      </c>
      <c r="B8748" t="s">
        <v>9</v>
      </c>
      <c r="C8748" s="3">
        <v>43486.561000439811</v>
      </c>
      <c r="D8748" s="3">
        <v>43486.561000439811</v>
      </c>
      <c r="E8748" t="s">
        <v>60</v>
      </c>
      <c r="F8748" t="str">
        <f>VLOOKUP(B8748,Loan_Application_Baseline!$A$1:$F$20,2,FALSE)</f>
        <v>Check application form completeness</v>
      </c>
      <c r="G8748" t="str">
        <f>VLOOKUP(B8748,Loan_Application_Baseline!$A$1:$F$20,3,FALSE)</f>
        <v>Loan Officer</v>
      </c>
      <c r="H8748" t="str">
        <f>VLOOKUP(B8748,Loan_Application_Baseline!$A$1:$F$20,4,FALSE)</f>
        <v>Customer Service</v>
      </c>
      <c r="I8748">
        <f ca="1">_xlfn.NORM.INV(RAND(),VLOOKUP(B8748,Loan_Application_Baseline!$A$1:$F$20,5,FALSE),VLOOKUP(B8748,Loan_Application_Baseline!$A$1:$F$20,6,FALSE))</f>
        <v>6.6228457896521533</v>
      </c>
      <c r="J8748">
        <f ca="1">VLOOKUP(A8748,Loan_Application_Baseline!$P$1:$Q$1001,2,FALSE)</f>
        <v>7456.3241500396643</v>
      </c>
    </row>
    <row r="8749" spans="1:10" x14ac:dyDescent="0.25">
      <c r="A8749">
        <v>754</v>
      </c>
      <c r="B8749" t="s">
        <v>15</v>
      </c>
      <c r="C8749" s="3">
        <v>43486.561215868052</v>
      </c>
      <c r="D8749" s="3">
        <v>43486.561215868052</v>
      </c>
      <c r="E8749" t="s">
        <v>60</v>
      </c>
      <c r="F8749" t="str">
        <f>VLOOKUP(B8749,Loan_Application_Baseline!$A$1:$F$20,2,FALSE)</f>
        <v>Check credit history</v>
      </c>
      <c r="G8749" t="str">
        <f>VLOOKUP(B8749,Loan_Application_Baseline!$A$1:$F$20,3,FALSE)</f>
        <v>Credit Analyst</v>
      </c>
      <c r="H8749" t="str">
        <f>VLOOKUP(B8749,Loan_Application_Baseline!$A$1:$F$20,4,FALSE)</f>
        <v>Customer Service</v>
      </c>
      <c r="I8749">
        <f ca="1">_xlfn.NORM.INV(RAND(),VLOOKUP(B8749,Loan_Application_Baseline!$A$1:$F$20,5,FALSE),VLOOKUP(B8749,Loan_Application_Baseline!$A$1:$F$20,6,FALSE))</f>
        <v>13.317172950829715</v>
      </c>
      <c r="J8749">
        <f ca="1">VLOOKUP(A8749,Loan_Application_Baseline!$P$1:$Q$1001,2,FALSE)</f>
        <v>9961.7756646267735</v>
      </c>
    </row>
    <row r="8750" spans="1:10" x14ac:dyDescent="0.25">
      <c r="A8750">
        <v>779</v>
      </c>
      <c r="B8750" t="s">
        <v>22</v>
      </c>
      <c r="C8750" s="3">
        <v>43486.564094016205</v>
      </c>
      <c r="D8750" s="3">
        <v>43486.564094016205</v>
      </c>
      <c r="E8750" t="s">
        <v>60</v>
      </c>
      <c r="F8750" t="str">
        <f>VLOOKUP(B8750,Loan_Application_Baseline!$A$1:$F$20,2,FALSE)</f>
        <v>Appraise property</v>
      </c>
      <c r="G8750" t="str">
        <f>VLOOKUP(B8750,Loan_Application_Baseline!$A$1:$F$20,3,FALSE)</f>
        <v>Appraiser</v>
      </c>
      <c r="H8750" t="str">
        <f>VLOOKUP(B8750,Loan_Application_Baseline!$A$1:$F$20,4,FALSE)</f>
        <v>Customer Service</v>
      </c>
      <c r="I8750">
        <f ca="1">_xlfn.NORM.INV(RAND(),VLOOKUP(B8750,Loan_Application_Baseline!$A$1:$F$20,5,FALSE),VLOOKUP(B8750,Loan_Application_Baseline!$A$1:$F$20,6,FALSE))</f>
        <v>23.095105536486582</v>
      </c>
      <c r="J8750">
        <f ca="1">VLOOKUP(A8750,Loan_Application_Baseline!$P$1:$Q$1001,2,FALSE)</f>
        <v>9934.7588872137603</v>
      </c>
    </row>
    <row r="8751" spans="1:10" x14ac:dyDescent="0.25">
      <c r="A8751">
        <v>778</v>
      </c>
      <c r="B8751" t="s">
        <v>9</v>
      </c>
      <c r="C8751" s="3">
        <v>43486.564429305552</v>
      </c>
      <c r="D8751" s="3">
        <v>43486.564429305552</v>
      </c>
      <c r="E8751" t="s">
        <v>60</v>
      </c>
      <c r="F8751" t="str">
        <f>VLOOKUP(B8751,Loan_Application_Baseline!$A$1:$F$20,2,FALSE)</f>
        <v>Check application form completeness</v>
      </c>
      <c r="G8751" t="str">
        <f>VLOOKUP(B8751,Loan_Application_Baseline!$A$1:$F$20,3,FALSE)</f>
        <v>Loan Officer</v>
      </c>
      <c r="H8751" t="str">
        <f>VLOOKUP(B8751,Loan_Application_Baseline!$A$1:$F$20,4,FALSE)</f>
        <v>Customer Service</v>
      </c>
      <c r="I8751">
        <f ca="1">_xlfn.NORM.INV(RAND(),VLOOKUP(B8751,Loan_Application_Baseline!$A$1:$F$20,5,FALSE),VLOOKUP(B8751,Loan_Application_Baseline!$A$1:$F$20,6,FALSE))</f>
        <v>13.068934272586263</v>
      </c>
      <c r="J8751">
        <f ca="1">VLOOKUP(A8751,Loan_Application_Baseline!$P$1:$Q$1001,2,FALSE)</f>
        <v>9423.0646985975272</v>
      </c>
    </row>
    <row r="8752" spans="1:10" x14ac:dyDescent="0.25">
      <c r="A8752">
        <v>755</v>
      </c>
      <c r="B8752" t="s">
        <v>40</v>
      </c>
      <c r="C8752" s="3">
        <v>43486.565748935187</v>
      </c>
      <c r="D8752" s="3">
        <v>43486.565748935187</v>
      </c>
      <c r="E8752" t="s">
        <v>60</v>
      </c>
      <c r="F8752" t="str">
        <f>VLOOKUP(B8752,Loan_Application_Baseline!$A$1:$F$20,2,FALSE)</f>
        <v>Cancel application</v>
      </c>
      <c r="G8752" t="str">
        <f>VLOOKUP(B8752,Loan_Application_Baseline!$A$1:$F$20,3,FALSE)</f>
        <v>Loan Officer</v>
      </c>
      <c r="H8752" t="str">
        <f>VLOOKUP(B8752,Loan_Application_Baseline!$A$1:$F$20,4,FALSE)</f>
        <v>Customer Service</v>
      </c>
      <c r="I8752">
        <f ca="1">_xlfn.NORM.INV(RAND(),VLOOKUP(B8752,Loan_Application_Baseline!$A$1:$F$20,5,FALSE),VLOOKUP(B8752,Loan_Application_Baseline!$A$1:$F$20,6,FALSE))</f>
        <v>11.525237663294231</v>
      </c>
      <c r="J8752">
        <f ca="1">VLOOKUP(A8752,Loan_Application_Baseline!$P$1:$Q$1001,2,FALSE)</f>
        <v>8636.4833868924634</v>
      </c>
    </row>
    <row r="8753" spans="1:10" x14ac:dyDescent="0.25">
      <c r="A8753">
        <v>768</v>
      </c>
      <c r="B8753" t="s">
        <v>25</v>
      </c>
      <c r="C8753" s="3">
        <v>43486.569308217593</v>
      </c>
      <c r="D8753" s="3">
        <v>43486.569308217593</v>
      </c>
      <c r="E8753" t="s">
        <v>60</v>
      </c>
      <c r="F8753" t="str">
        <f>VLOOKUP(B8753,Loan_Application_Baseline!$A$1:$F$20,2,FALSE)</f>
        <v>Assess eligibility</v>
      </c>
      <c r="G8753" t="str">
        <f>VLOOKUP(B8753,Loan_Application_Baseline!$A$1:$F$20,3,FALSE)</f>
        <v>Risk Manager</v>
      </c>
      <c r="H8753" t="str">
        <f>VLOOKUP(B8753,Loan_Application_Baseline!$A$1:$F$20,4,FALSE)</f>
        <v>Customer Service</v>
      </c>
      <c r="I8753">
        <f ca="1">_xlfn.NORM.INV(RAND(),VLOOKUP(B8753,Loan_Application_Baseline!$A$1:$F$20,5,FALSE),VLOOKUP(B8753,Loan_Application_Baseline!$A$1:$F$20,6,FALSE))</f>
        <v>17.142989131899771</v>
      </c>
      <c r="J8753">
        <f ca="1">VLOOKUP(A8753,Loan_Application_Baseline!$P$1:$Q$1001,2,FALSE)</f>
        <v>7378.6280334910771</v>
      </c>
    </row>
    <row r="8754" spans="1:10" x14ac:dyDescent="0.25">
      <c r="A8754">
        <v>783</v>
      </c>
      <c r="B8754" t="s">
        <v>9</v>
      </c>
      <c r="C8754" s="3">
        <v>43486.569444444445</v>
      </c>
      <c r="D8754" s="3">
        <v>43486.569444444445</v>
      </c>
      <c r="E8754" t="s">
        <v>60</v>
      </c>
      <c r="F8754" t="str">
        <f>VLOOKUP(B8754,Loan_Application_Baseline!$A$1:$F$20,2,FALSE)</f>
        <v>Check application form completeness</v>
      </c>
      <c r="G8754" t="str">
        <f>VLOOKUP(B8754,Loan_Application_Baseline!$A$1:$F$20,3,FALSE)</f>
        <v>Loan Officer</v>
      </c>
      <c r="H8754" t="str">
        <f>VLOOKUP(B8754,Loan_Application_Baseline!$A$1:$F$20,4,FALSE)</f>
        <v>Customer Service</v>
      </c>
      <c r="I8754">
        <f ca="1">_xlfn.NORM.INV(RAND(),VLOOKUP(B8754,Loan_Application_Baseline!$A$1:$F$20,5,FALSE),VLOOKUP(B8754,Loan_Application_Baseline!$A$1:$F$20,6,FALSE))</f>
        <v>10.828256280822579</v>
      </c>
      <c r="J8754">
        <f ca="1">VLOOKUP(A8754,Loan_Application_Baseline!$P$1:$Q$1001,2,FALSE)</f>
        <v>8839.782898905527</v>
      </c>
    </row>
    <row r="8755" spans="1:10" x14ac:dyDescent="0.25">
      <c r="A8755">
        <v>777</v>
      </c>
      <c r="B8755" t="s">
        <v>11</v>
      </c>
      <c r="C8755" s="3">
        <v>43486.572097824072</v>
      </c>
      <c r="D8755" s="3">
        <v>43486.572097824072</v>
      </c>
      <c r="E8755" t="s">
        <v>60</v>
      </c>
      <c r="F8755" t="str">
        <f>VLOOKUP(B8755,Loan_Application_Baseline!$A$1:$F$20,2,FALSE)</f>
        <v>Return application back to applicant</v>
      </c>
      <c r="G8755" t="str">
        <f>VLOOKUP(B8755,Loan_Application_Baseline!$A$1:$F$20,3,FALSE)</f>
        <v>Loan Officer</v>
      </c>
      <c r="H8755" t="str">
        <f>VLOOKUP(B8755,Loan_Application_Baseline!$A$1:$F$20,4,FALSE)</f>
        <v>Customer Service</v>
      </c>
      <c r="I8755">
        <f ca="1">_xlfn.NORM.INV(RAND(),VLOOKUP(B8755,Loan_Application_Baseline!$A$1:$F$20,5,FALSE),VLOOKUP(B8755,Loan_Application_Baseline!$A$1:$F$20,6,FALSE))</f>
        <v>8.2354919378036726</v>
      </c>
      <c r="J8755">
        <f ca="1">VLOOKUP(A8755,Loan_Application_Baseline!$P$1:$Q$1001,2,FALSE)</f>
        <v>8649.7145678474317</v>
      </c>
    </row>
    <row r="8756" spans="1:10" x14ac:dyDescent="0.25">
      <c r="A8756">
        <v>780</v>
      </c>
      <c r="B8756" t="s">
        <v>13</v>
      </c>
      <c r="C8756" s="3">
        <v>43486.57333107639</v>
      </c>
      <c r="D8756" s="3">
        <v>43486.57333107639</v>
      </c>
      <c r="E8756" t="s">
        <v>60</v>
      </c>
      <c r="F8756" t="str">
        <f>VLOOKUP(B8756,Loan_Application_Baseline!$A$1:$F$20,2,FALSE)</f>
        <v>Receive updated application</v>
      </c>
      <c r="G8756" t="str">
        <f>VLOOKUP(B8756,Loan_Application_Baseline!$A$1:$F$20,3,FALSE)</f>
        <v>Loan Officer</v>
      </c>
      <c r="H8756" t="str">
        <f>VLOOKUP(B8756,Loan_Application_Baseline!$A$1:$F$20,4,FALSE)</f>
        <v>Customer Service</v>
      </c>
      <c r="I8756">
        <f ca="1">_xlfn.NORM.INV(RAND(),VLOOKUP(B8756,Loan_Application_Baseline!$A$1:$F$20,5,FALSE),VLOOKUP(B8756,Loan_Application_Baseline!$A$1:$F$20,6,FALSE))</f>
        <v>8.1493703938657607</v>
      </c>
      <c r="J8756">
        <f ca="1">VLOOKUP(A8756,Loan_Application_Baseline!$P$1:$Q$1001,2,FALSE)</f>
        <v>15958.920499024567</v>
      </c>
    </row>
    <row r="8757" spans="1:10" x14ac:dyDescent="0.25">
      <c r="A8757">
        <v>776</v>
      </c>
      <c r="B8757" t="s">
        <v>13</v>
      </c>
      <c r="C8757" s="3">
        <v>43486.574443773148</v>
      </c>
      <c r="D8757" s="3">
        <v>43486.574443773148</v>
      </c>
      <c r="E8757" t="s">
        <v>60</v>
      </c>
      <c r="F8757" t="str">
        <f>VLOOKUP(B8757,Loan_Application_Baseline!$A$1:$F$20,2,FALSE)</f>
        <v>Receive updated application</v>
      </c>
      <c r="G8757" t="str">
        <f>VLOOKUP(B8757,Loan_Application_Baseline!$A$1:$F$20,3,FALSE)</f>
        <v>Loan Officer</v>
      </c>
      <c r="H8757" t="str">
        <f>VLOOKUP(B8757,Loan_Application_Baseline!$A$1:$F$20,4,FALSE)</f>
        <v>Customer Service</v>
      </c>
      <c r="I8757">
        <f ca="1">_xlfn.NORM.INV(RAND(),VLOOKUP(B8757,Loan_Application_Baseline!$A$1:$F$20,5,FALSE),VLOOKUP(B8757,Loan_Application_Baseline!$A$1:$F$20,6,FALSE))</f>
        <v>9.6550925103760559</v>
      </c>
      <c r="J8757">
        <f ca="1">VLOOKUP(A8757,Loan_Application_Baseline!$P$1:$Q$1001,2,FALSE)</f>
        <v>11407.15885702348</v>
      </c>
    </row>
    <row r="8758" spans="1:10" x14ac:dyDescent="0.25">
      <c r="A8758">
        <v>782</v>
      </c>
      <c r="B8758" t="s">
        <v>15</v>
      </c>
      <c r="C8758" s="3">
        <v>43486.575008032407</v>
      </c>
      <c r="D8758" s="3">
        <v>43486.575008032407</v>
      </c>
      <c r="E8758" t="s">
        <v>60</v>
      </c>
      <c r="F8758" t="str">
        <f>VLOOKUP(B8758,Loan_Application_Baseline!$A$1:$F$20,2,FALSE)</f>
        <v>Check credit history</v>
      </c>
      <c r="G8758" t="str">
        <f>VLOOKUP(B8758,Loan_Application_Baseline!$A$1:$F$20,3,FALSE)</f>
        <v>Credit Analyst</v>
      </c>
      <c r="H8758" t="str">
        <f>VLOOKUP(B8758,Loan_Application_Baseline!$A$1:$F$20,4,FALSE)</f>
        <v>Customer Service</v>
      </c>
      <c r="I8758">
        <f ca="1">_xlfn.NORM.INV(RAND(),VLOOKUP(B8758,Loan_Application_Baseline!$A$1:$F$20,5,FALSE),VLOOKUP(B8758,Loan_Application_Baseline!$A$1:$F$20,6,FALSE))</f>
        <v>15.383124737260705</v>
      </c>
      <c r="J8758">
        <f ca="1">VLOOKUP(A8758,Loan_Application_Baseline!$P$1:$Q$1001,2,FALSE)</f>
        <v>10845.360243881512</v>
      </c>
    </row>
    <row r="8759" spans="1:10" x14ac:dyDescent="0.25">
      <c r="A8759">
        <v>771</v>
      </c>
      <c r="B8759" t="s">
        <v>38</v>
      </c>
      <c r="C8759" s="3">
        <v>43486.575838807868</v>
      </c>
      <c r="D8759" s="3">
        <v>43486.575838807868</v>
      </c>
      <c r="E8759" t="s">
        <v>60</v>
      </c>
      <c r="F8759" t="str">
        <f>VLOOKUP(B8759,Loan_Application_Baseline!$A$1:$F$20,2,FALSE)</f>
        <v>Verify repayment agreement</v>
      </c>
      <c r="G8759" t="str">
        <f>VLOOKUP(B8759,Loan_Application_Baseline!$A$1:$F$20,3,FALSE)</f>
        <v>Loan Officer</v>
      </c>
      <c r="H8759" t="str">
        <f>VLOOKUP(B8759,Loan_Application_Baseline!$A$1:$F$20,4,FALSE)</f>
        <v>Customer Service</v>
      </c>
      <c r="I8759">
        <f ca="1">_xlfn.NORM.INV(RAND(),VLOOKUP(B8759,Loan_Application_Baseline!$A$1:$F$20,5,FALSE),VLOOKUP(B8759,Loan_Application_Baseline!$A$1:$F$20,6,FALSE))</f>
        <v>7.3285247759064216</v>
      </c>
      <c r="J8759">
        <f ca="1">VLOOKUP(A8759,Loan_Application_Baseline!$P$1:$Q$1001,2,FALSE)</f>
        <v>9666.7001941150629</v>
      </c>
    </row>
    <row r="8760" spans="1:10" x14ac:dyDescent="0.25">
      <c r="A8760">
        <v>775</v>
      </c>
      <c r="B8760" t="s">
        <v>19</v>
      </c>
      <c r="C8760" s="3">
        <v>43486.57707550926</v>
      </c>
      <c r="D8760" s="3">
        <v>43486.57707550926</v>
      </c>
      <c r="E8760" t="s">
        <v>60</v>
      </c>
      <c r="F8760" t="str">
        <f>VLOOKUP(B8760,Loan_Application_Baseline!$A$1:$F$20,2,FALSE)</f>
        <v>Assess loan risk</v>
      </c>
      <c r="G8760" t="str">
        <f>VLOOKUP(B8760,Loan_Application_Baseline!$A$1:$F$20,3,FALSE)</f>
        <v>Risk Manager</v>
      </c>
      <c r="H8760" t="str">
        <f>VLOOKUP(B8760,Loan_Application_Baseline!$A$1:$F$20,4,FALSE)</f>
        <v>Customer Service</v>
      </c>
      <c r="I8760">
        <f ca="1">_xlfn.NORM.INV(RAND(),VLOOKUP(B8760,Loan_Application_Baseline!$A$1:$F$20,5,FALSE),VLOOKUP(B8760,Loan_Application_Baseline!$A$1:$F$20,6,FALSE))</f>
        <v>24.702132437777585</v>
      </c>
      <c r="J8760">
        <f ca="1">VLOOKUP(A8760,Loan_Application_Baseline!$P$1:$Q$1001,2,FALSE)</f>
        <v>8845.9886779146782</v>
      </c>
    </row>
    <row r="8761" spans="1:10" x14ac:dyDescent="0.25">
      <c r="A8761">
        <v>781</v>
      </c>
      <c r="B8761" t="s">
        <v>13</v>
      </c>
      <c r="C8761" s="3">
        <v>43486.578347071758</v>
      </c>
      <c r="D8761" s="3">
        <v>43486.578347071758</v>
      </c>
      <c r="E8761" t="s">
        <v>60</v>
      </c>
      <c r="F8761" t="str">
        <f>VLOOKUP(B8761,Loan_Application_Baseline!$A$1:$F$20,2,FALSE)</f>
        <v>Receive updated application</v>
      </c>
      <c r="G8761" t="str">
        <f>VLOOKUP(B8761,Loan_Application_Baseline!$A$1:$F$20,3,FALSE)</f>
        <v>Loan Officer</v>
      </c>
      <c r="H8761" t="str">
        <f>VLOOKUP(B8761,Loan_Application_Baseline!$A$1:$F$20,4,FALSE)</f>
        <v>Customer Service</v>
      </c>
      <c r="I8761">
        <f ca="1">_xlfn.NORM.INV(RAND(),VLOOKUP(B8761,Loan_Application_Baseline!$A$1:$F$20,5,FALSE),VLOOKUP(B8761,Loan_Application_Baseline!$A$1:$F$20,6,FALSE))</f>
        <v>8.4661151640485084</v>
      </c>
      <c r="J8761">
        <f ca="1">VLOOKUP(A8761,Loan_Application_Baseline!$P$1:$Q$1001,2,FALSE)</f>
        <v>7357.6744941295365</v>
      </c>
    </row>
    <row r="8762" spans="1:10" x14ac:dyDescent="0.25">
      <c r="A8762">
        <v>774</v>
      </c>
      <c r="B8762" t="s">
        <v>15</v>
      </c>
      <c r="C8762" s="3">
        <v>43486.581740844907</v>
      </c>
      <c r="D8762" s="3">
        <v>43486.581740844907</v>
      </c>
      <c r="E8762" t="s">
        <v>60</v>
      </c>
      <c r="F8762" t="str">
        <f>VLOOKUP(B8762,Loan_Application_Baseline!$A$1:$F$20,2,FALSE)</f>
        <v>Check credit history</v>
      </c>
      <c r="G8762" t="str">
        <f>VLOOKUP(B8762,Loan_Application_Baseline!$A$1:$F$20,3,FALSE)</f>
        <v>Credit Analyst</v>
      </c>
      <c r="H8762" t="str">
        <f>VLOOKUP(B8762,Loan_Application_Baseline!$A$1:$F$20,4,FALSE)</f>
        <v>Customer Service</v>
      </c>
      <c r="I8762">
        <f ca="1">_xlfn.NORM.INV(RAND(),VLOOKUP(B8762,Loan_Application_Baseline!$A$1:$F$20,5,FALSE),VLOOKUP(B8762,Loan_Application_Baseline!$A$1:$F$20,6,FALSE))</f>
        <v>13.939931471291485</v>
      </c>
      <c r="J8762">
        <f ca="1">VLOOKUP(A8762,Loan_Application_Baseline!$P$1:$Q$1001,2,FALSE)</f>
        <v>7456.3241500396643</v>
      </c>
    </row>
    <row r="8763" spans="1:10" x14ac:dyDescent="0.25">
      <c r="A8763">
        <v>770</v>
      </c>
      <c r="B8763" t="s">
        <v>31</v>
      </c>
      <c r="C8763" s="3">
        <v>43486.582501400466</v>
      </c>
      <c r="D8763" s="3">
        <v>43486.582501400466</v>
      </c>
      <c r="E8763" t="s">
        <v>60</v>
      </c>
      <c r="F8763" t="str">
        <f>VLOOKUP(B8763,Loan_Application_Baseline!$A$1:$F$20,2,FALSE)</f>
        <v>Check if home insurance quote is requested</v>
      </c>
      <c r="G8763" t="str">
        <f>VLOOKUP(B8763,Loan_Application_Baseline!$A$1:$F$20,3,FALSE)</f>
        <v>Insurance Agent</v>
      </c>
      <c r="H8763" t="str">
        <f>VLOOKUP(B8763,Loan_Application_Baseline!$A$1:$F$20,4,FALSE)</f>
        <v>Customer Service</v>
      </c>
      <c r="I8763">
        <f ca="1">_xlfn.NORM.INV(RAND(),VLOOKUP(B8763,Loan_Application_Baseline!$A$1:$F$20,5,FALSE),VLOOKUP(B8763,Loan_Application_Baseline!$A$1:$F$20,6,FALSE))</f>
        <v>10.019087724375103</v>
      </c>
      <c r="J8763">
        <f ca="1">VLOOKUP(A8763,Loan_Application_Baseline!$P$1:$Q$1001,2,FALSE)</f>
        <v>7796.8399352989236</v>
      </c>
    </row>
    <row r="8764" spans="1:10" x14ac:dyDescent="0.25">
      <c r="A8764">
        <v>784</v>
      </c>
      <c r="B8764" t="s">
        <v>9</v>
      </c>
      <c r="C8764" s="3">
        <v>43486.583333333336</v>
      </c>
      <c r="D8764" s="3">
        <v>43486.583333333336</v>
      </c>
      <c r="E8764" t="s">
        <v>60</v>
      </c>
      <c r="F8764" t="str">
        <f>VLOOKUP(B8764,Loan_Application_Baseline!$A$1:$F$20,2,FALSE)</f>
        <v>Check application form completeness</v>
      </c>
      <c r="G8764" t="str">
        <f>VLOOKUP(B8764,Loan_Application_Baseline!$A$1:$F$20,3,FALSE)</f>
        <v>Loan Officer</v>
      </c>
      <c r="H8764" t="str">
        <f>VLOOKUP(B8764,Loan_Application_Baseline!$A$1:$F$20,4,FALSE)</f>
        <v>Customer Service</v>
      </c>
      <c r="I8764">
        <f ca="1">_xlfn.NORM.INV(RAND(),VLOOKUP(B8764,Loan_Application_Baseline!$A$1:$F$20,5,FALSE),VLOOKUP(B8764,Loan_Application_Baseline!$A$1:$F$20,6,FALSE))</f>
        <v>10.854127716386202</v>
      </c>
      <c r="J8764">
        <f ca="1">VLOOKUP(A8764,Loan_Application_Baseline!$P$1:$Q$1001,2,FALSE)</f>
        <v>13541.899860068797</v>
      </c>
    </row>
    <row r="8765" spans="1:10" x14ac:dyDescent="0.25">
      <c r="A8765">
        <v>778</v>
      </c>
      <c r="B8765" t="s">
        <v>11</v>
      </c>
      <c r="C8765" s="3">
        <v>43486.584445821762</v>
      </c>
      <c r="D8765" s="3">
        <v>43486.584445821762</v>
      </c>
      <c r="E8765" t="s">
        <v>60</v>
      </c>
      <c r="F8765" t="str">
        <f>VLOOKUP(B8765,Loan_Application_Baseline!$A$1:$F$20,2,FALSE)</f>
        <v>Return application back to applicant</v>
      </c>
      <c r="G8765" t="str">
        <f>VLOOKUP(B8765,Loan_Application_Baseline!$A$1:$F$20,3,FALSE)</f>
        <v>Loan Officer</v>
      </c>
      <c r="H8765" t="str">
        <f>VLOOKUP(B8765,Loan_Application_Baseline!$A$1:$F$20,4,FALSE)</f>
        <v>Customer Service</v>
      </c>
      <c r="I8765">
        <f ca="1">_xlfn.NORM.INV(RAND(),VLOOKUP(B8765,Loan_Application_Baseline!$A$1:$F$20,5,FALSE),VLOOKUP(B8765,Loan_Application_Baseline!$A$1:$F$20,6,FALSE))</f>
        <v>7.8617463734014432</v>
      </c>
      <c r="J8765">
        <f ca="1">VLOOKUP(A8765,Loan_Application_Baseline!$P$1:$Q$1001,2,FALSE)</f>
        <v>9423.0646985975272</v>
      </c>
    </row>
    <row r="8766" spans="1:10" x14ac:dyDescent="0.25">
      <c r="A8766">
        <v>754</v>
      </c>
      <c r="B8766" t="s">
        <v>22</v>
      </c>
      <c r="C8766" s="3">
        <v>43486.585207349533</v>
      </c>
      <c r="D8766" s="3">
        <v>43486.585207349533</v>
      </c>
      <c r="E8766" t="s">
        <v>60</v>
      </c>
      <c r="F8766" t="str">
        <f>VLOOKUP(B8766,Loan_Application_Baseline!$A$1:$F$20,2,FALSE)</f>
        <v>Appraise property</v>
      </c>
      <c r="G8766" t="str">
        <f>VLOOKUP(B8766,Loan_Application_Baseline!$A$1:$F$20,3,FALSE)</f>
        <v>Appraiser</v>
      </c>
      <c r="H8766" t="str">
        <f>VLOOKUP(B8766,Loan_Application_Baseline!$A$1:$F$20,4,FALSE)</f>
        <v>Customer Service</v>
      </c>
      <c r="I8766">
        <f ca="1">_xlfn.NORM.INV(RAND(),VLOOKUP(B8766,Loan_Application_Baseline!$A$1:$F$20,5,FALSE),VLOOKUP(B8766,Loan_Application_Baseline!$A$1:$F$20,6,FALSE))</f>
        <v>32.524758041118908</v>
      </c>
      <c r="J8766">
        <f ca="1">VLOOKUP(A8766,Loan_Application_Baseline!$P$1:$Q$1001,2,FALSE)</f>
        <v>9961.7756646267735</v>
      </c>
    </row>
    <row r="8767" spans="1:10" x14ac:dyDescent="0.25">
      <c r="A8767">
        <v>779</v>
      </c>
      <c r="B8767" t="s">
        <v>19</v>
      </c>
      <c r="C8767" s="3">
        <v>43486.586040509261</v>
      </c>
      <c r="D8767" s="3">
        <v>43486.586040509261</v>
      </c>
      <c r="E8767" t="s">
        <v>60</v>
      </c>
      <c r="F8767" t="str">
        <f>VLOOKUP(B8767,Loan_Application_Baseline!$A$1:$F$20,2,FALSE)</f>
        <v>Assess loan risk</v>
      </c>
      <c r="G8767" t="str">
        <f>VLOOKUP(B8767,Loan_Application_Baseline!$A$1:$F$20,3,FALSE)</f>
        <v>Risk Manager</v>
      </c>
      <c r="H8767" t="str">
        <f>VLOOKUP(B8767,Loan_Application_Baseline!$A$1:$F$20,4,FALSE)</f>
        <v>Customer Service</v>
      </c>
      <c r="I8767">
        <f ca="1">_xlfn.NORM.INV(RAND(),VLOOKUP(B8767,Loan_Application_Baseline!$A$1:$F$20,5,FALSE),VLOOKUP(B8767,Loan_Application_Baseline!$A$1:$F$20,6,FALSE))</f>
        <v>23.542551979152702</v>
      </c>
      <c r="J8767">
        <f ca="1">VLOOKUP(A8767,Loan_Application_Baseline!$P$1:$Q$1001,2,FALSE)</f>
        <v>9934.7588872137603</v>
      </c>
    </row>
    <row r="8768" spans="1:10" x14ac:dyDescent="0.25">
      <c r="A8768">
        <v>768</v>
      </c>
      <c r="B8768" t="s">
        <v>29</v>
      </c>
      <c r="C8768" s="3">
        <v>43486.588854386573</v>
      </c>
      <c r="D8768" s="3">
        <v>43486.588854386573</v>
      </c>
      <c r="E8768" t="s">
        <v>60</v>
      </c>
      <c r="F8768" t="str">
        <f>VLOOKUP(B8768,Loan_Application_Baseline!$A$1:$F$20,2,FALSE)</f>
        <v>Prepare acceptance pack</v>
      </c>
      <c r="G8768" t="str">
        <f>VLOOKUP(B8768,Loan_Application_Baseline!$A$1:$F$20,3,FALSE)</f>
        <v>Loan Officer</v>
      </c>
      <c r="H8768" t="str">
        <f>VLOOKUP(B8768,Loan_Application_Baseline!$A$1:$F$20,4,FALSE)</f>
        <v>Customer Service</v>
      </c>
      <c r="I8768">
        <f ca="1">_xlfn.NORM.INV(RAND(),VLOOKUP(B8768,Loan_Application_Baseline!$A$1:$F$20,5,FALSE),VLOOKUP(B8768,Loan_Application_Baseline!$A$1:$F$20,6,FALSE))</f>
        <v>12.784394096836229</v>
      </c>
      <c r="J8768">
        <f ca="1">VLOOKUP(A8768,Loan_Application_Baseline!$P$1:$Q$1001,2,FALSE)</f>
        <v>7378.6280334910771</v>
      </c>
    </row>
    <row r="8769" spans="1:10" x14ac:dyDescent="0.25">
      <c r="A8769">
        <v>783</v>
      </c>
      <c r="B8769" t="s">
        <v>11</v>
      </c>
      <c r="C8769" s="3">
        <v>43486.589183460645</v>
      </c>
      <c r="D8769" s="3">
        <v>43486.589183460645</v>
      </c>
      <c r="E8769" t="s">
        <v>60</v>
      </c>
      <c r="F8769" t="str">
        <f>VLOOKUP(B8769,Loan_Application_Baseline!$A$1:$F$20,2,FALSE)</f>
        <v>Return application back to applicant</v>
      </c>
      <c r="G8769" t="str">
        <f>VLOOKUP(B8769,Loan_Application_Baseline!$A$1:$F$20,3,FALSE)</f>
        <v>Loan Officer</v>
      </c>
      <c r="H8769" t="str">
        <f>VLOOKUP(B8769,Loan_Application_Baseline!$A$1:$F$20,4,FALSE)</f>
        <v>Customer Service</v>
      </c>
      <c r="I8769">
        <f ca="1">_xlfn.NORM.INV(RAND(),VLOOKUP(B8769,Loan_Application_Baseline!$A$1:$F$20,5,FALSE),VLOOKUP(B8769,Loan_Application_Baseline!$A$1:$F$20,6,FALSE))</f>
        <v>6.923877039786416</v>
      </c>
      <c r="J8769">
        <f ca="1">VLOOKUP(A8769,Loan_Application_Baseline!$P$1:$Q$1001,2,FALSE)</f>
        <v>8839.782898905527</v>
      </c>
    </row>
    <row r="8770" spans="1:10" x14ac:dyDescent="0.25">
      <c r="A8770">
        <v>776</v>
      </c>
      <c r="B8770" t="s">
        <v>9</v>
      </c>
      <c r="C8770" s="3">
        <v>43486.594416886575</v>
      </c>
      <c r="D8770" s="3">
        <v>43486.594416886575</v>
      </c>
      <c r="E8770" t="s">
        <v>60</v>
      </c>
      <c r="F8770" t="str">
        <f>VLOOKUP(B8770,Loan_Application_Baseline!$A$1:$F$20,2,FALSE)</f>
        <v>Check application form completeness</v>
      </c>
      <c r="G8770" t="str">
        <f>VLOOKUP(B8770,Loan_Application_Baseline!$A$1:$F$20,3,FALSE)</f>
        <v>Loan Officer</v>
      </c>
      <c r="H8770" t="str">
        <f>VLOOKUP(B8770,Loan_Application_Baseline!$A$1:$F$20,4,FALSE)</f>
        <v>Customer Service</v>
      </c>
      <c r="I8770">
        <f ca="1">_xlfn.NORM.INV(RAND(),VLOOKUP(B8770,Loan_Application_Baseline!$A$1:$F$20,5,FALSE),VLOOKUP(B8770,Loan_Application_Baseline!$A$1:$F$20,6,FALSE))</f>
        <v>9.1996502909019338</v>
      </c>
      <c r="J8770">
        <f ca="1">VLOOKUP(A8770,Loan_Application_Baseline!$P$1:$Q$1001,2,FALSE)</f>
        <v>11407.15885702348</v>
      </c>
    </row>
    <row r="8771" spans="1:10" x14ac:dyDescent="0.25">
      <c r="A8771">
        <v>780</v>
      </c>
      <c r="B8771" t="s">
        <v>9</v>
      </c>
      <c r="C8771" s="3">
        <v>43486.595946006943</v>
      </c>
      <c r="D8771" s="3">
        <v>43486.595946006943</v>
      </c>
      <c r="E8771" t="s">
        <v>60</v>
      </c>
      <c r="F8771" t="str">
        <f>VLOOKUP(B8771,Loan_Application_Baseline!$A$1:$F$20,2,FALSE)</f>
        <v>Check application form completeness</v>
      </c>
      <c r="G8771" t="str">
        <f>VLOOKUP(B8771,Loan_Application_Baseline!$A$1:$F$20,3,FALSE)</f>
        <v>Loan Officer</v>
      </c>
      <c r="H8771" t="str">
        <f>VLOOKUP(B8771,Loan_Application_Baseline!$A$1:$F$20,4,FALSE)</f>
        <v>Customer Service</v>
      </c>
      <c r="I8771">
        <f ca="1">_xlfn.NORM.INV(RAND(),VLOOKUP(B8771,Loan_Application_Baseline!$A$1:$F$20,5,FALSE),VLOOKUP(B8771,Loan_Application_Baseline!$A$1:$F$20,6,FALSE))</f>
        <v>12.391367492829859</v>
      </c>
      <c r="J8771">
        <f ca="1">VLOOKUP(A8771,Loan_Application_Baseline!$P$1:$Q$1001,2,FALSE)</f>
        <v>15958.920499024567</v>
      </c>
    </row>
    <row r="8772" spans="1:10" x14ac:dyDescent="0.25">
      <c r="A8772">
        <v>771</v>
      </c>
      <c r="B8772" t="s">
        <v>42</v>
      </c>
      <c r="C8772" s="3">
        <v>43486.596017025462</v>
      </c>
      <c r="D8772" s="3">
        <v>43486.596017025462</v>
      </c>
      <c r="E8772" t="s">
        <v>60</v>
      </c>
      <c r="F8772" t="str">
        <f>VLOOKUP(B8772,Loan_Application_Baseline!$A$1:$F$20,2,FALSE)</f>
        <v>Approve application</v>
      </c>
      <c r="G8772" t="str">
        <f>VLOOKUP(B8772,Loan_Application_Baseline!$A$1:$F$20,3,FALSE)</f>
        <v>Loan Officer</v>
      </c>
      <c r="H8772" t="str">
        <f>VLOOKUP(B8772,Loan_Application_Baseline!$A$1:$F$20,4,FALSE)</f>
        <v>Customer Service</v>
      </c>
      <c r="I8772">
        <f ca="1">_xlfn.NORM.INV(RAND(),VLOOKUP(B8772,Loan_Application_Baseline!$A$1:$F$20,5,FALSE),VLOOKUP(B8772,Loan_Application_Baseline!$A$1:$F$20,6,FALSE))</f>
        <v>15.744028932591686</v>
      </c>
      <c r="J8772">
        <f ca="1">VLOOKUP(A8772,Loan_Application_Baseline!$P$1:$Q$1001,2,FALSE)</f>
        <v>9666.7001941150629</v>
      </c>
    </row>
    <row r="8773" spans="1:10" x14ac:dyDescent="0.25">
      <c r="A8773">
        <v>782</v>
      </c>
      <c r="B8773" t="s">
        <v>22</v>
      </c>
      <c r="C8773" s="3">
        <v>43486.596527048612</v>
      </c>
      <c r="D8773" s="3">
        <v>43486.596527048612</v>
      </c>
      <c r="E8773" t="s">
        <v>60</v>
      </c>
      <c r="F8773" t="str">
        <f>VLOOKUP(B8773,Loan_Application_Baseline!$A$1:$F$20,2,FALSE)</f>
        <v>Appraise property</v>
      </c>
      <c r="G8773" t="str">
        <f>VLOOKUP(B8773,Loan_Application_Baseline!$A$1:$F$20,3,FALSE)</f>
        <v>Appraiser</v>
      </c>
      <c r="H8773" t="str">
        <f>VLOOKUP(B8773,Loan_Application_Baseline!$A$1:$F$20,4,FALSE)</f>
        <v>Customer Service</v>
      </c>
      <c r="I8773">
        <f ca="1">_xlfn.NORM.INV(RAND(),VLOOKUP(B8773,Loan_Application_Baseline!$A$1:$F$20,5,FALSE),VLOOKUP(B8773,Loan_Application_Baseline!$A$1:$F$20,6,FALSE))</f>
        <v>19.772225882009117</v>
      </c>
      <c r="J8773">
        <f ca="1">VLOOKUP(A8773,Loan_Application_Baseline!$P$1:$Q$1001,2,FALSE)</f>
        <v>10845.360243881512</v>
      </c>
    </row>
    <row r="8774" spans="1:10" x14ac:dyDescent="0.25">
      <c r="A8774">
        <v>777</v>
      </c>
      <c r="B8774" t="s">
        <v>13</v>
      </c>
      <c r="C8774" s="3">
        <v>43486.59712233796</v>
      </c>
      <c r="D8774" s="3">
        <v>43486.59712233796</v>
      </c>
      <c r="E8774" t="s">
        <v>60</v>
      </c>
      <c r="F8774" t="str">
        <f>VLOOKUP(B8774,Loan_Application_Baseline!$A$1:$F$20,2,FALSE)</f>
        <v>Receive updated application</v>
      </c>
      <c r="G8774" t="str">
        <f>VLOOKUP(B8774,Loan_Application_Baseline!$A$1:$F$20,3,FALSE)</f>
        <v>Loan Officer</v>
      </c>
      <c r="H8774" t="str">
        <f>VLOOKUP(B8774,Loan_Application_Baseline!$A$1:$F$20,4,FALSE)</f>
        <v>Customer Service</v>
      </c>
      <c r="I8774">
        <f ca="1">_xlfn.NORM.INV(RAND(),VLOOKUP(B8774,Loan_Application_Baseline!$A$1:$F$20,5,FALSE),VLOOKUP(B8774,Loan_Application_Baseline!$A$1:$F$20,6,FALSE))</f>
        <v>8.0313665820151474</v>
      </c>
      <c r="J8774">
        <f ca="1">VLOOKUP(A8774,Loan_Application_Baseline!$P$1:$Q$1001,2,FALSE)</f>
        <v>8649.7145678474317</v>
      </c>
    </row>
    <row r="8775" spans="1:10" x14ac:dyDescent="0.25">
      <c r="A8775">
        <v>785</v>
      </c>
      <c r="B8775" t="s">
        <v>9</v>
      </c>
      <c r="C8775" s="3">
        <v>43486.597222222219</v>
      </c>
      <c r="D8775" s="3">
        <v>43486.597222222219</v>
      </c>
      <c r="E8775" t="s">
        <v>60</v>
      </c>
      <c r="F8775" t="str">
        <f>VLOOKUP(B8775,Loan_Application_Baseline!$A$1:$F$20,2,FALSE)</f>
        <v>Check application form completeness</v>
      </c>
      <c r="G8775" t="str">
        <f>VLOOKUP(B8775,Loan_Application_Baseline!$A$1:$F$20,3,FALSE)</f>
        <v>Loan Officer</v>
      </c>
      <c r="H8775" t="str">
        <f>VLOOKUP(B8775,Loan_Application_Baseline!$A$1:$F$20,4,FALSE)</f>
        <v>Customer Service</v>
      </c>
      <c r="I8775">
        <f ca="1">_xlfn.NORM.INV(RAND(),VLOOKUP(B8775,Loan_Application_Baseline!$A$1:$F$20,5,FALSE),VLOOKUP(B8775,Loan_Application_Baseline!$A$1:$F$20,6,FALSE))</f>
        <v>9.308056089483042</v>
      </c>
      <c r="J8775">
        <f ca="1">VLOOKUP(A8775,Loan_Application_Baseline!$P$1:$Q$1001,2,FALSE)</f>
        <v>13421.805474969357</v>
      </c>
    </row>
    <row r="8776" spans="1:10" x14ac:dyDescent="0.25">
      <c r="A8776">
        <v>775</v>
      </c>
      <c r="B8776" t="s">
        <v>25</v>
      </c>
      <c r="C8776" s="3">
        <v>43486.597503090277</v>
      </c>
      <c r="D8776" s="3">
        <v>43486.597503090277</v>
      </c>
      <c r="E8776" t="s">
        <v>60</v>
      </c>
      <c r="F8776" t="str">
        <f>VLOOKUP(B8776,Loan_Application_Baseline!$A$1:$F$20,2,FALSE)</f>
        <v>Assess eligibility</v>
      </c>
      <c r="G8776" t="str">
        <f>VLOOKUP(B8776,Loan_Application_Baseline!$A$1:$F$20,3,FALSE)</f>
        <v>Risk Manager</v>
      </c>
      <c r="H8776" t="str">
        <f>VLOOKUP(B8776,Loan_Application_Baseline!$A$1:$F$20,4,FALSE)</f>
        <v>Customer Service</v>
      </c>
      <c r="I8776">
        <f ca="1">_xlfn.NORM.INV(RAND(),VLOOKUP(B8776,Loan_Application_Baseline!$A$1:$F$20,5,FALSE),VLOOKUP(B8776,Loan_Application_Baseline!$A$1:$F$20,6,FALSE))</f>
        <v>19.763965310286231</v>
      </c>
      <c r="J8776">
        <f ca="1">VLOOKUP(A8776,Loan_Application_Baseline!$P$1:$Q$1001,2,FALSE)</f>
        <v>8845.9886779146782</v>
      </c>
    </row>
    <row r="8777" spans="1:10" x14ac:dyDescent="0.25">
      <c r="A8777">
        <v>781</v>
      </c>
      <c r="B8777" t="s">
        <v>9</v>
      </c>
      <c r="C8777" s="3">
        <v>43486.599245046295</v>
      </c>
      <c r="D8777" s="3">
        <v>43486.599245046295</v>
      </c>
      <c r="E8777" t="s">
        <v>60</v>
      </c>
      <c r="F8777" t="str">
        <f>VLOOKUP(B8777,Loan_Application_Baseline!$A$1:$F$20,2,FALSE)</f>
        <v>Check application form completeness</v>
      </c>
      <c r="G8777" t="str">
        <f>VLOOKUP(B8777,Loan_Application_Baseline!$A$1:$F$20,3,FALSE)</f>
        <v>Loan Officer</v>
      </c>
      <c r="H8777" t="str">
        <f>VLOOKUP(B8777,Loan_Application_Baseline!$A$1:$F$20,4,FALSE)</f>
        <v>Customer Service</v>
      </c>
      <c r="I8777">
        <f ca="1">_xlfn.NORM.INV(RAND(),VLOOKUP(B8777,Loan_Application_Baseline!$A$1:$F$20,5,FALSE),VLOOKUP(B8777,Loan_Application_Baseline!$A$1:$F$20,6,FALSE))</f>
        <v>12.360052784499381</v>
      </c>
      <c r="J8777">
        <f ca="1">VLOOKUP(A8777,Loan_Application_Baseline!$P$1:$Q$1001,2,FALSE)</f>
        <v>7357.6744941295365</v>
      </c>
    </row>
    <row r="8778" spans="1:10" x14ac:dyDescent="0.25">
      <c r="A8778">
        <v>774</v>
      </c>
      <c r="B8778" t="s">
        <v>22</v>
      </c>
      <c r="C8778" s="3">
        <v>43486.600566377318</v>
      </c>
      <c r="D8778" s="3">
        <v>43486.600566377318</v>
      </c>
      <c r="E8778" t="s">
        <v>60</v>
      </c>
      <c r="F8778" t="str">
        <f>VLOOKUP(B8778,Loan_Application_Baseline!$A$1:$F$20,2,FALSE)</f>
        <v>Appraise property</v>
      </c>
      <c r="G8778" t="str">
        <f>VLOOKUP(B8778,Loan_Application_Baseline!$A$1:$F$20,3,FALSE)</f>
        <v>Appraiser</v>
      </c>
      <c r="H8778" t="str">
        <f>VLOOKUP(B8778,Loan_Application_Baseline!$A$1:$F$20,4,FALSE)</f>
        <v>Customer Service</v>
      </c>
      <c r="I8778">
        <f ca="1">_xlfn.NORM.INV(RAND(),VLOOKUP(B8778,Loan_Application_Baseline!$A$1:$F$20,5,FALSE),VLOOKUP(B8778,Loan_Application_Baseline!$A$1:$F$20,6,FALSE))</f>
        <v>23.246911976452942</v>
      </c>
      <c r="J8778">
        <f ca="1">VLOOKUP(A8778,Loan_Application_Baseline!$P$1:$Q$1001,2,FALSE)</f>
        <v>7456.3241500396643</v>
      </c>
    </row>
    <row r="8779" spans="1:10" x14ac:dyDescent="0.25">
      <c r="A8779">
        <v>784</v>
      </c>
      <c r="B8779" t="s">
        <v>15</v>
      </c>
      <c r="C8779" s="3">
        <v>43486.601481527781</v>
      </c>
      <c r="D8779" s="3">
        <v>43486.601481527781</v>
      </c>
      <c r="E8779" t="s">
        <v>60</v>
      </c>
      <c r="F8779" t="str">
        <f>VLOOKUP(B8779,Loan_Application_Baseline!$A$1:$F$20,2,FALSE)</f>
        <v>Check credit history</v>
      </c>
      <c r="G8779" t="str">
        <f>VLOOKUP(B8779,Loan_Application_Baseline!$A$1:$F$20,3,FALSE)</f>
        <v>Credit Analyst</v>
      </c>
      <c r="H8779" t="str">
        <f>VLOOKUP(B8779,Loan_Application_Baseline!$A$1:$F$20,4,FALSE)</f>
        <v>Customer Service</v>
      </c>
      <c r="I8779">
        <f ca="1">_xlfn.NORM.INV(RAND(),VLOOKUP(B8779,Loan_Application_Baseline!$A$1:$F$20,5,FALSE),VLOOKUP(B8779,Loan_Application_Baseline!$A$1:$F$20,6,FALSE))</f>
        <v>14.77494159796505</v>
      </c>
      <c r="J8779">
        <f ca="1">VLOOKUP(A8779,Loan_Application_Baseline!$P$1:$Q$1001,2,FALSE)</f>
        <v>13541.899860068797</v>
      </c>
    </row>
    <row r="8780" spans="1:10" x14ac:dyDescent="0.25">
      <c r="A8780">
        <v>778</v>
      </c>
      <c r="B8780" t="s">
        <v>13</v>
      </c>
      <c r="C8780" s="3">
        <v>43486.603336817127</v>
      </c>
      <c r="D8780" s="3">
        <v>43486.603336817127</v>
      </c>
      <c r="E8780" t="s">
        <v>60</v>
      </c>
      <c r="F8780" t="str">
        <f>VLOOKUP(B8780,Loan_Application_Baseline!$A$1:$F$20,2,FALSE)</f>
        <v>Receive updated application</v>
      </c>
      <c r="G8780" t="str">
        <f>VLOOKUP(B8780,Loan_Application_Baseline!$A$1:$F$20,3,FALSE)</f>
        <v>Loan Officer</v>
      </c>
      <c r="H8780" t="str">
        <f>VLOOKUP(B8780,Loan_Application_Baseline!$A$1:$F$20,4,FALSE)</f>
        <v>Customer Service</v>
      </c>
      <c r="I8780">
        <f ca="1">_xlfn.NORM.INV(RAND(),VLOOKUP(B8780,Loan_Application_Baseline!$A$1:$F$20,5,FALSE),VLOOKUP(B8780,Loan_Application_Baseline!$A$1:$F$20,6,FALSE))</f>
        <v>8.3206325678306303</v>
      </c>
      <c r="J8780">
        <f ca="1">VLOOKUP(A8780,Loan_Application_Baseline!$P$1:$Q$1001,2,FALSE)</f>
        <v>9423.0646985975272</v>
      </c>
    </row>
    <row r="8781" spans="1:10" x14ac:dyDescent="0.25">
      <c r="A8781">
        <v>770</v>
      </c>
      <c r="B8781" t="s">
        <v>36</v>
      </c>
      <c r="C8781" s="3">
        <v>43486.603565393518</v>
      </c>
      <c r="D8781" s="3">
        <v>43486.603565393518</v>
      </c>
      <c r="E8781" t="s">
        <v>60</v>
      </c>
      <c r="F8781" t="str">
        <f>VLOOKUP(B8781,Loan_Application_Baseline!$A$1:$F$20,2,FALSE)</f>
        <v>Send acceptance pack</v>
      </c>
      <c r="G8781" t="str">
        <f>VLOOKUP(B8781,Loan_Application_Baseline!$A$1:$F$20,3,FALSE)</f>
        <v>Loan Officer</v>
      </c>
      <c r="H8781" t="str">
        <f>VLOOKUP(B8781,Loan_Application_Baseline!$A$1:$F$20,4,FALSE)</f>
        <v>Customer Service</v>
      </c>
      <c r="I8781">
        <f ca="1">_xlfn.NORM.INV(RAND(),VLOOKUP(B8781,Loan_Application_Baseline!$A$1:$F$20,5,FALSE),VLOOKUP(B8781,Loan_Application_Baseline!$A$1:$F$20,6,FALSE))</f>
        <v>14.131274415324928</v>
      </c>
      <c r="J8781">
        <f ca="1">VLOOKUP(A8781,Loan_Application_Baseline!$P$1:$Q$1001,2,FALSE)</f>
        <v>7796.8399352989236</v>
      </c>
    </row>
    <row r="8782" spans="1:10" x14ac:dyDescent="0.25">
      <c r="A8782">
        <v>754</v>
      </c>
      <c r="B8782" t="s">
        <v>19</v>
      </c>
      <c r="C8782" s="3">
        <v>43486.603686145834</v>
      </c>
      <c r="D8782" s="3">
        <v>43486.603686145834</v>
      </c>
      <c r="E8782" t="s">
        <v>60</v>
      </c>
      <c r="F8782" t="str">
        <f>VLOOKUP(B8782,Loan_Application_Baseline!$A$1:$F$20,2,FALSE)</f>
        <v>Assess loan risk</v>
      </c>
      <c r="G8782" t="str">
        <f>VLOOKUP(B8782,Loan_Application_Baseline!$A$1:$F$20,3,FALSE)</f>
        <v>Risk Manager</v>
      </c>
      <c r="H8782" t="str">
        <f>VLOOKUP(B8782,Loan_Application_Baseline!$A$1:$F$20,4,FALSE)</f>
        <v>Customer Service</v>
      </c>
      <c r="I8782">
        <f ca="1">_xlfn.NORM.INV(RAND(),VLOOKUP(B8782,Loan_Application_Baseline!$A$1:$F$20,5,FALSE),VLOOKUP(B8782,Loan_Application_Baseline!$A$1:$F$20,6,FALSE))</f>
        <v>17.476352784142499</v>
      </c>
      <c r="J8782">
        <f ca="1">VLOOKUP(A8782,Loan_Application_Baseline!$P$1:$Q$1001,2,FALSE)</f>
        <v>9961.7756646267735</v>
      </c>
    </row>
    <row r="8783" spans="1:10" x14ac:dyDescent="0.25">
      <c r="A8783">
        <v>768</v>
      </c>
      <c r="B8783" t="s">
        <v>31</v>
      </c>
      <c r="C8783" s="3">
        <v>43486.609794351854</v>
      </c>
      <c r="D8783" s="3">
        <v>43486.609794351854</v>
      </c>
      <c r="E8783" t="s">
        <v>60</v>
      </c>
      <c r="F8783" t="str">
        <f>VLOOKUP(B8783,Loan_Application_Baseline!$A$1:$F$20,2,FALSE)</f>
        <v>Check if home insurance quote is requested</v>
      </c>
      <c r="G8783" t="str">
        <f>VLOOKUP(B8783,Loan_Application_Baseline!$A$1:$F$20,3,FALSE)</f>
        <v>Insurance Agent</v>
      </c>
      <c r="H8783" t="str">
        <f>VLOOKUP(B8783,Loan_Application_Baseline!$A$1:$F$20,4,FALSE)</f>
        <v>Customer Service</v>
      </c>
      <c r="I8783">
        <f ca="1">_xlfn.NORM.INV(RAND(),VLOOKUP(B8783,Loan_Application_Baseline!$A$1:$F$20,5,FALSE),VLOOKUP(B8783,Loan_Application_Baseline!$A$1:$F$20,6,FALSE))</f>
        <v>11.055515063489421</v>
      </c>
      <c r="J8783">
        <f ca="1">VLOOKUP(A8783,Loan_Application_Baseline!$P$1:$Q$1001,2,FALSE)</f>
        <v>7378.6280334910771</v>
      </c>
    </row>
    <row r="8784" spans="1:10" x14ac:dyDescent="0.25">
      <c r="A8784">
        <v>779</v>
      </c>
      <c r="B8784" t="s">
        <v>25</v>
      </c>
      <c r="C8784" s="3">
        <v>43486.611108240744</v>
      </c>
      <c r="D8784" s="3">
        <v>43486.611108240744</v>
      </c>
      <c r="E8784" t="s">
        <v>60</v>
      </c>
      <c r="F8784" t="str">
        <f>VLOOKUP(B8784,Loan_Application_Baseline!$A$1:$F$20,2,FALSE)</f>
        <v>Assess eligibility</v>
      </c>
      <c r="G8784" t="str">
        <f>VLOOKUP(B8784,Loan_Application_Baseline!$A$1:$F$20,3,FALSE)</f>
        <v>Risk Manager</v>
      </c>
      <c r="H8784" t="str">
        <f>VLOOKUP(B8784,Loan_Application_Baseline!$A$1:$F$20,4,FALSE)</f>
        <v>Customer Service</v>
      </c>
      <c r="I8784">
        <f ca="1">_xlfn.NORM.INV(RAND(),VLOOKUP(B8784,Loan_Application_Baseline!$A$1:$F$20,5,FALSE),VLOOKUP(B8784,Loan_Application_Baseline!$A$1:$F$20,6,FALSE))</f>
        <v>18.820437277273584</v>
      </c>
      <c r="J8784">
        <f ca="1">VLOOKUP(A8784,Loan_Application_Baseline!$P$1:$Q$1001,2,FALSE)</f>
        <v>9934.7588872137603</v>
      </c>
    </row>
    <row r="8785" spans="1:10" x14ac:dyDescent="0.25">
      <c r="A8785">
        <v>786</v>
      </c>
      <c r="B8785" t="s">
        <v>9</v>
      </c>
      <c r="C8785" s="3">
        <v>43486.611111111109</v>
      </c>
      <c r="D8785" s="3">
        <v>43486.611111111109</v>
      </c>
      <c r="E8785" t="s">
        <v>60</v>
      </c>
      <c r="F8785" t="str">
        <f>VLOOKUP(B8785,Loan_Application_Baseline!$A$1:$F$20,2,FALSE)</f>
        <v>Check application form completeness</v>
      </c>
      <c r="G8785" t="str">
        <f>VLOOKUP(B8785,Loan_Application_Baseline!$A$1:$F$20,3,FALSE)</f>
        <v>Loan Officer</v>
      </c>
      <c r="H8785" t="str">
        <f>VLOOKUP(B8785,Loan_Application_Baseline!$A$1:$F$20,4,FALSE)</f>
        <v>Customer Service</v>
      </c>
      <c r="I8785">
        <f ca="1">_xlfn.NORM.INV(RAND(),VLOOKUP(B8785,Loan_Application_Baseline!$A$1:$F$20,5,FALSE),VLOOKUP(B8785,Loan_Application_Baseline!$A$1:$F$20,6,FALSE))</f>
        <v>7.452615347512328</v>
      </c>
      <c r="J8785">
        <f ca="1">VLOOKUP(A8785,Loan_Application_Baseline!$P$1:$Q$1001,2,FALSE)</f>
        <v>8225.2759678293605</v>
      </c>
    </row>
    <row r="8786" spans="1:10" x14ac:dyDescent="0.25">
      <c r="A8786">
        <v>783</v>
      </c>
      <c r="B8786" t="s">
        <v>13</v>
      </c>
      <c r="C8786" s="3">
        <v>43486.61187320602</v>
      </c>
      <c r="D8786" s="3">
        <v>43486.61187320602</v>
      </c>
      <c r="E8786" t="s">
        <v>60</v>
      </c>
      <c r="F8786" t="str">
        <f>VLOOKUP(B8786,Loan_Application_Baseline!$A$1:$F$20,2,FALSE)</f>
        <v>Receive updated application</v>
      </c>
      <c r="G8786" t="str">
        <f>VLOOKUP(B8786,Loan_Application_Baseline!$A$1:$F$20,3,FALSE)</f>
        <v>Loan Officer</v>
      </c>
      <c r="H8786" t="str">
        <f>VLOOKUP(B8786,Loan_Application_Baseline!$A$1:$F$20,4,FALSE)</f>
        <v>Customer Service</v>
      </c>
      <c r="I8786">
        <f ca="1">_xlfn.NORM.INV(RAND(),VLOOKUP(B8786,Loan_Application_Baseline!$A$1:$F$20,5,FALSE),VLOOKUP(B8786,Loan_Application_Baseline!$A$1:$F$20,6,FALSE))</f>
        <v>8.2258563551174682</v>
      </c>
      <c r="J8786">
        <f ca="1">VLOOKUP(A8786,Loan_Application_Baseline!$P$1:$Q$1001,2,FALSE)</f>
        <v>8839.782898905527</v>
      </c>
    </row>
    <row r="8787" spans="1:10" x14ac:dyDescent="0.25">
      <c r="A8787">
        <v>775</v>
      </c>
      <c r="B8787" t="s">
        <v>29</v>
      </c>
      <c r="C8787" s="3">
        <v>43486.614973391203</v>
      </c>
      <c r="D8787" s="3">
        <v>43486.614973391203</v>
      </c>
      <c r="E8787" t="s">
        <v>60</v>
      </c>
      <c r="F8787" t="str">
        <f>VLOOKUP(B8787,Loan_Application_Baseline!$A$1:$F$20,2,FALSE)</f>
        <v>Prepare acceptance pack</v>
      </c>
      <c r="G8787" t="str">
        <f>VLOOKUP(B8787,Loan_Application_Baseline!$A$1:$F$20,3,FALSE)</f>
        <v>Loan Officer</v>
      </c>
      <c r="H8787" t="str">
        <f>VLOOKUP(B8787,Loan_Application_Baseline!$A$1:$F$20,4,FALSE)</f>
        <v>Customer Service</v>
      </c>
      <c r="I8787">
        <f ca="1">_xlfn.NORM.INV(RAND(),VLOOKUP(B8787,Loan_Application_Baseline!$A$1:$F$20,5,FALSE),VLOOKUP(B8787,Loan_Application_Baseline!$A$1:$F$20,6,FALSE))</f>
        <v>15.728401702569599</v>
      </c>
      <c r="J8787">
        <f ca="1">VLOOKUP(A8787,Loan_Application_Baseline!$P$1:$Q$1001,2,FALSE)</f>
        <v>8845.9886779146782</v>
      </c>
    </row>
    <row r="8788" spans="1:10" x14ac:dyDescent="0.25">
      <c r="A8788">
        <v>782</v>
      </c>
      <c r="B8788" t="s">
        <v>19</v>
      </c>
      <c r="C8788" s="3">
        <v>43486.617290624999</v>
      </c>
      <c r="D8788" s="3">
        <v>43486.617290624999</v>
      </c>
      <c r="E8788" t="s">
        <v>60</v>
      </c>
      <c r="F8788" t="str">
        <f>VLOOKUP(B8788,Loan_Application_Baseline!$A$1:$F$20,2,FALSE)</f>
        <v>Assess loan risk</v>
      </c>
      <c r="G8788" t="str">
        <f>VLOOKUP(B8788,Loan_Application_Baseline!$A$1:$F$20,3,FALSE)</f>
        <v>Risk Manager</v>
      </c>
      <c r="H8788" t="str">
        <f>VLOOKUP(B8788,Loan_Application_Baseline!$A$1:$F$20,4,FALSE)</f>
        <v>Customer Service</v>
      </c>
      <c r="I8788">
        <f ca="1">_xlfn.NORM.INV(RAND(),VLOOKUP(B8788,Loan_Application_Baseline!$A$1:$F$20,5,FALSE),VLOOKUP(B8788,Loan_Application_Baseline!$A$1:$F$20,6,FALSE))</f>
        <v>22.597370737249825</v>
      </c>
      <c r="J8788">
        <f ca="1">VLOOKUP(A8788,Loan_Application_Baseline!$P$1:$Q$1001,2,FALSE)</f>
        <v>10845.360243881512</v>
      </c>
    </row>
    <row r="8789" spans="1:10" x14ac:dyDescent="0.25">
      <c r="A8789">
        <v>776</v>
      </c>
      <c r="B8789" t="s">
        <v>11</v>
      </c>
      <c r="C8789" s="3">
        <v>43486.617740023146</v>
      </c>
      <c r="D8789" s="3">
        <v>43486.617740023146</v>
      </c>
      <c r="E8789" t="s">
        <v>60</v>
      </c>
      <c r="F8789" t="str">
        <f>VLOOKUP(B8789,Loan_Application_Baseline!$A$1:$F$20,2,FALSE)</f>
        <v>Return application back to applicant</v>
      </c>
      <c r="G8789" t="str">
        <f>VLOOKUP(B8789,Loan_Application_Baseline!$A$1:$F$20,3,FALSE)</f>
        <v>Loan Officer</v>
      </c>
      <c r="H8789" t="str">
        <f>VLOOKUP(B8789,Loan_Application_Baseline!$A$1:$F$20,4,FALSE)</f>
        <v>Customer Service</v>
      </c>
      <c r="I8789">
        <f ca="1">_xlfn.NORM.INV(RAND(),VLOOKUP(B8789,Loan_Application_Baseline!$A$1:$F$20,5,FALSE),VLOOKUP(B8789,Loan_Application_Baseline!$A$1:$F$20,6,FALSE))</f>
        <v>6.4872887764914244</v>
      </c>
      <c r="J8789">
        <f ca="1">VLOOKUP(A8789,Loan_Application_Baseline!$P$1:$Q$1001,2,FALSE)</f>
        <v>11407.15885702348</v>
      </c>
    </row>
    <row r="8790" spans="1:10" x14ac:dyDescent="0.25">
      <c r="A8790">
        <v>777</v>
      </c>
      <c r="B8790" t="s">
        <v>9</v>
      </c>
      <c r="C8790" s="3">
        <v>43486.617785162038</v>
      </c>
      <c r="D8790" s="3">
        <v>43486.617785162038</v>
      </c>
      <c r="E8790" t="s">
        <v>60</v>
      </c>
      <c r="F8790" t="str">
        <f>VLOOKUP(B8790,Loan_Application_Baseline!$A$1:$F$20,2,FALSE)</f>
        <v>Check application form completeness</v>
      </c>
      <c r="G8790" t="str">
        <f>VLOOKUP(B8790,Loan_Application_Baseline!$A$1:$F$20,3,FALSE)</f>
        <v>Loan Officer</v>
      </c>
      <c r="H8790" t="str">
        <f>VLOOKUP(B8790,Loan_Application_Baseline!$A$1:$F$20,4,FALSE)</f>
        <v>Customer Service</v>
      </c>
      <c r="I8790">
        <f ca="1">_xlfn.NORM.INV(RAND(),VLOOKUP(B8790,Loan_Application_Baseline!$A$1:$F$20,5,FALSE),VLOOKUP(B8790,Loan_Application_Baseline!$A$1:$F$20,6,FALSE))</f>
        <v>8.2851002044233404</v>
      </c>
      <c r="J8790">
        <f ca="1">VLOOKUP(A8790,Loan_Application_Baseline!$P$1:$Q$1001,2,FALSE)</f>
        <v>8649.7145678474317</v>
      </c>
    </row>
    <row r="8791" spans="1:10" x14ac:dyDescent="0.25">
      <c r="A8791">
        <v>785</v>
      </c>
      <c r="B8791" t="s">
        <v>11</v>
      </c>
      <c r="C8791" s="3">
        <v>43486.618112245371</v>
      </c>
      <c r="D8791" s="3">
        <v>43486.618112245371</v>
      </c>
      <c r="E8791" t="s">
        <v>60</v>
      </c>
      <c r="F8791" t="str">
        <f>VLOOKUP(B8791,Loan_Application_Baseline!$A$1:$F$20,2,FALSE)</f>
        <v>Return application back to applicant</v>
      </c>
      <c r="G8791" t="str">
        <f>VLOOKUP(B8791,Loan_Application_Baseline!$A$1:$F$20,3,FALSE)</f>
        <v>Loan Officer</v>
      </c>
      <c r="H8791" t="str">
        <f>VLOOKUP(B8791,Loan_Application_Baseline!$A$1:$F$20,4,FALSE)</f>
        <v>Customer Service</v>
      </c>
      <c r="I8791">
        <f ca="1">_xlfn.NORM.INV(RAND(),VLOOKUP(B8791,Loan_Application_Baseline!$A$1:$F$20,5,FALSE),VLOOKUP(B8791,Loan_Application_Baseline!$A$1:$F$20,6,FALSE))</f>
        <v>6.7510193328887809</v>
      </c>
      <c r="J8791">
        <f ca="1">VLOOKUP(A8791,Loan_Application_Baseline!$P$1:$Q$1001,2,FALSE)</f>
        <v>13421.805474969357</v>
      </c>
    </row>
    <row r="8792" spans="1:10" x14ac:dyDescent="0.25">
      <c r="A8792">
        <v>780</v>
      </c>
      <c r="B8792" t="s">
        <v>11</v>
      </c>
      <c r="C8792" s="3">
        <v>43486.619355578703</v>
      </c>
      <c r="D8792" s="3">
        <v>43486.619355578703</v>
      </c>
      <c r="E8792" t="s">
        <v>60</v>
      </c>
      <c r="F8792" t="str">
        <f>VLOOKUP(B8792,Loan_Application_Baseline!$A$1:$F$20,2,FALSE)</f>
        <v>Return application back to applicant</v>
      </c>
      <c r="G8792" t="str">
        <f>VLOOKUP(B8792,Loan_Application_Baseline!$A$1:$F$20,3,FALSE)</f>
        <v>Loan Officer</v>
      </c>
      <c r="H8792" t="str">
        <f>VLOOKUP(B8792,Loan_Application_Baseline!$A$1:$F$20,4,FALSE)</f>
        <v>Customer Service</v>
      </c>
      <c r="I8792">
        <f ca="1">_xlfn.NORM.INV(RAND(),VLOOKUP(B8792,Loan_Application_Baseline!$A$1:$F$20,5,FALSE),VLOOKUP(B8792,Loan_Application_Baseline!$A$1:$F$20,6,FALSE))</f>
        <v>5.4073411430181455</v>
      </c>
      <c r="J8792">
        <f ca="1">VLOOKUP(A8792,Loan_Application_Baseline!$P$1:$Q$1001,2,FALSE)</f>
        <v>15958.920499024567</v>
      </c>
    </row>
    <row r="8793" spans="1:10" x14ac:dyDescent="0.25">
      <c r="A8793">
        <v>781</v>
      </c>
      <c r="B8793" t="s">
        <v>11</v>
      </c>
      <c r="C8793" s="3">
        <v>43486.619827037037</v>
      </c>
      <c r="D8793" s="3">
        <v>43486.619827037037</v>
      </c>
      <c r="E8793" t="s">
        <v>60</v>
      </c>
      <c r="F8793" t="str">
        <f>VLOOKUP(B8793,Loan_Application_Baseline!$A$1:$F$20,2,FALSE)</f>
        <v>Return application back to applicant</v>
      </c>
      <c r="G8793" t="str">
        <f>VLOOKUP(B8793,Loan_Application_Baseline!$A$1:$F$20,3,FALSE)</f>
        <v>Loan Officer</v>
      </c>
      <c r="H8793" t="str">
        <f>VLOOKUP(B8793,Loan_Application_Baseline!$A$1:$F$20,4,FALSE)</f>
        <v>Customer Service</v>
      </c>
      <c r="I8793">
        <f ca="1">_xlfn.NORM.INV(RAND(),VLOOKUP(B8793,Loan_Application_Baseline!$A$1:$F$20,5,FALSE),VLOOKUP(B8793,Loan_Application_Baseline!$A$1:$F$20,6,FALSE))</f>
        <v>6.9994227995934235</v>
      </c>
      <c r="J8793">
        <f ca="1">VLOOKUP(A8793,Loan_Application_Baseline!$P$1:$Q$1001,2,FALSE)</f>
        <v>7357.6744941295365</v>
      </c>
    </row>
    <row r="8794" spans="1:10" x14ac:dyDescent="0.25">
      <c r="A8794">
        <v>774</v>
      </c>
      <c r="B8794" t="s">
        <v>19</v>
      </c>
      <c r="C8794" s="3">
        <v>43486.622009722225</v>
      </c>
      <c r="D8794" s="3">
        <v>43486.622009722225</v>
      </c>
      <c r="E8794" t="s">
        <v>60</v>
      </c>
      <c r="F8794" t="str">
        <f>VLOOKUP(B8794,Loan_Application_Baseline!$A$1:$F$20,2,FALSE)</f>
        <v>Assess loan risk</v>
      </c>
      <c r="G8794" t="str">
        <f>VLOOKUP(B8794,Loan_Application_Baseline!$A$1:$F$20,3,FALSE)</f>
        <v>Risk Manager</v>
      </c>
      <c r="H8794" t="str">
        <f>VLOOKUP(B8794,Loan_Application_Baseline!$A$1:$F$20,4,FALSE)</f>
        <v>Customer Service</v>
      </c>
      <c r="I8794">
        <f ca="1">_xlfn.NORM.INV(RAND(),VLOOKUP(B8794,Loan_Application_Baseline!$A$1:$F$20,5,FALSE),VLOOKUP(B8794,Loan_Application_Baseline!$A$1:$F$20,6,FALSE))</f>
        <v>18.983356051318886</v>
      </c>
      <c r="J8794">
        <f ca="1">VLOOKUP(A8794,Loan_Application_Baseline!$P$1:$Q$1001,2,FALSE)</f>
        <v>7456.3241500396643</v>
      </c>
    </row>
    <row r="8795" spans="1:10" x14ac:dyDescent="0.25">
      <c r="A8795">
        <v>754</v>
      </c>
      <c r="B8795" t="s">
        <v>25</v>
      </c>
      <c r="C8795" s="3">
        <v>43486.62224689815</v>
      </c>
      <c r="D8795" s="3">
        <v>43486.62224689815</v>
      </c>
      <c r="E8795" t="s">
        <v>60</v>
      </c>
      <c r="F8795" t="str">
        <f>VLOOKUP(B8795,Loan_Application_Baseline!$A$1:$F$20,2,FALSE)</f>
        <v>Assess eligibility</v>
      </c>
      <c r="G8795" t="str">
        <f>VLOOKUP(B8795,Loan_Application_Baseline!$A$1:$F$20,3,FALSE)</f>
        <v>Risk Manager</v>
      </c>
      <c r="H8795" t="str">
        <f>VLOOKUP(B8795,Loan_Application_Baseline!$A$1:$F$20,4,FALSE)</f>
        <v>Customer Service</v>
      </c>
      <c r="I8795">
        <f ca="1">_xlfn.NORM.INV(RAND(),VLOOKUP(B8795,Loan_Application_Baseline!$A$1:$F$20,5,FALSE),VLOOKUP(B8795,Loan_Application_Baseline!$A$1:$F$20,6,FALSE))</f>
        <v>19.79973013458271</v>
      </c>
      <c r="J8795">
        <f ca="1">VLOOKUP(A8795,Loan_Application_Baseline!$P$1:$Q$1001,2,FALSE)</f>
        <v>9961.7756646267735</v>
      </c>
    </row>
    <row r="8796" spans="1:10" x14ac:dyDescent="0.25">
      <c r="A8796">
        <v>784</v>
      </c>
      <c r="B8796" t="s">
        <v>22</v>
      </c>
      <c r="C8796" s="3">
        <v>43486.622446296293</v>
      </c>
      <c r="D8796" s="3">
        <v>43486.622446296293</v>
      </c>
      <c r="E8796" t="s">
        <v>60</v>
      </c>
      <c r="F8796" t="str">
        <f>VLOOKUP(B8796,Loan_Application_Baseline!$A$1:$F$20,2,FALSE)</f>
        <v>Appraise property</v>
      </c>
      <c r="G8796" t="str">
        <f>VLOOKUP(B8796,Loan_Application_Baseline!$A$1:$F$20,3,FALSE)</f>
        <v>Appraiser</v>
      </c>
      <c r="H8796" t="str">
        <f>VLOOKUP(B8796,Loan_Application_Baseline!$A$1:$F$20,4,FALSE)</f>
        <v>Customer Service</v>
      </c>
      <c r="I8796">
        <f ca="1">_xlfn.NORM.INV(RAND(),VLOOKUP(B8796,Loan_Application_Baseline!$A$1:$F$20,5,FALSE),VLOOKUP(B8796,Loan_Application_Baseline!$A$1:$F$20,6,FALSE))</f>
        <v>25.94162896096401</v>
      </c>
      <c r="J8796">
        <f ca="1">VLOOKUP(A8796,Loan_Application_Baseline!$P$1:$Q$1001,2,FALSE)</f>
        <v>13541.899860068797</v>
      </c>
    </row>
    <row r="8797" spans="1:10" x14ac:dyDescent="0.25">
      <c r="A8797">
        <v>778</v>
      </c>
      <c r="B8797" t="s">
        <v>9</v>
      </c>
      <c r="C8797" s="3">
        <v>43486.624327280093</v>
      </c>
      <c r="D8797" s="3">
        <v>43486.624327280093</v>
      </c>
      <c r="E8797" t="s">
        <v>60</v>
      </c>
      <c r="F8797" t="str">
        <f>VLOOKUP(B8797,Loan_Application_Baseline!$A$1:$F$20,2,FALSE)</f>
        <v>Check application form completeness</v>
      </c>
      <c r="G8797" t="str">
        <f>VLOOKUP(B8797,Loan_Application_Baseline!$A$1:$F$20,3,FALSE)</f>
        <v>Loan Officer</v>
      </c>
      <c r="H8797" t="str">
        <f>VLOOKUP(B8797,Loan_Application_Baseline!$A$1:$F$20,4,FALSE)</f>
        <v>Customer Service</v>
      </c>
      <c r="I8797">
        <f ca="1">_xlfn.NORM.INV(RAND(),VLOOKUP(B8797,Loan_Application_Baseline!$A$1:$F$20,5,FALSE),VLOOKUP(B8797,Loan_Application_Baseline!$A$1:$F$20,6,FALSE))</f>
        <v>9.041967723623106</v>
      </c>
      <c r="J8797">
        <f ca="1">VLOOKUP(A8797,Loan_Application_Baseline!$P$1:$Q$1001,2,FALSE)</f>
        <v>9423.0646985975272</v>
      </c>
    </row>
    <row r="8798" spans="1:10" x14ac:dyDescent="0.25">
      <c r="A8798">
        <v>787</v>
      </c>
      <c r="B8798" t="s">
        <v>9</v>
      </c>
      <c r="C8798" s="3">
        <v>43486.625</v>
      </c>
      <c r="D8798" s="3">
        <v>43486.625</v>
      </c>
      <c r="E8798" t="s">
        <v>60</v>
      </c>
      <c r="F8798" t="str">
        <f>VLOOKUP(B8798,Loan_Application_Baseline!$A$1:$F$20,2,FALSE)</f>
        <v>Check application form completeness</v>
      </c>
      <c r="G8798" t="str">
        <f>VLOOKUP(B8798,Loan_Application_Baseline!$A$1:$F$20,3,FALSE)</f>
        <v>Loan Officer</v>
      </c>
      <c r="H8798" t="str">
        <f>VLOOKUP(B8798,Loan_Application_Baseline!$A$1:$F$20,4,FALSE)</f>
        <v>Customer Service</v>
      </c>
      <c r="I8798">
        <f ca="1">_xlfn.NORM.INV(RAND(),VLOOKUP(B8798,Loan_Application_Baseline!$A$1:$F$20,5,FALSE),VLOOKUP(B8798,Loan_Application_Baseline!$A$1:$F$20,6,FALSE))</f>
        <v>10.869185911672339</v>
      </c>
      <c r="J8798">
        <f ca="1">VLOOKUP(A8798,Loan_Application_Baseline!$P$1:$Q$1001,2,FALSE)</f>
        <v>7939.2650425413212</v>
      </c>
    </row>
    <row r="8799" spans="1:10" x14ac:dyDescent="0.25">
      <c r="A8799">
        <v>770</v>
      </c>
      <c r="B8799" t="s">
        <v>38</v>
      </c>
      <c r="C8799" s="3">
        <v>43486.62671783565</v>
      </c>
      <c r="D8799" s="3">
        <v>43486.62671783565</v>
      </c>
      <c r="E8799" t="s">
        <v>60</v>
      </c>
      <c r="F8799" t="str">
        <f>VLOOKUP(B8799,Loan_Application_Baseline!$A$1:$F$20,2,FALSE)</f>
        <v>Verify repayment agreement</v>
      </c>
      <c r="G8799" t="str">
        <f>VLOOKUP(B8799,Loan_Application_Baseline!$A$1:$F$20,3,FALSE)</f>
        <v>Loan Officer</v>
      </c>
      <c r="H8799" t="str">
        <f>VLOOKUP(B8799,Loan_Application_Baseline!$A$1:$F$20,4,FALSE)</f>
        <v>Customer Service</v>
      </c>
      <c r="I8799">
        <f ca="1">_xlfn.NORM.INV(RAND(),VLOOKUP(B8799,Loan_Application_Baseline!$A$1:$F$20,5,FALSE),VLOOKUP(B8799,Loan_Application_Baseline!$A$1:$F$20,6,FALSE))</f>
        <v>12.078599291123219</v>
      </c>
      <c r="J8799">
        <f ca="1">VLOOKUP(A8799,Loan_Application_Baseline!$P$1:$Q$1001,2,FALSE)</f>
        <v>7796.8399352989236</v>
      </c>
    </row>
    <row r="8800" spans="1:10" x14ac:dyDescent="0.25">
      <c r="A8800">
        <v>768</v>
      </c>
      <c r="B8800" t="s">
        <v>36</v>
      </c>
      <c r="C8800" s="3">
        <v>43486.631734259259</v>
      </c>
      <c r="D8800" s="3">
        <v>43486.631734259259</v>
      </c>
      <c r="E8800" t="s">
        <v>60</v>
      </c>
      <c r="F8800" t="str">
        <f>VLOOKUP(B8800,Loan_Application_Baseline!$A$1:$F$20,2,FALSE)</f>
        <v>Send acceptance pack</v>
      </c>
      <c r="G8800" t="str">
        <f>VLOOKUP(B8800,Loan_Application_Baseline!$A$1:$F$20,3,FALSE)</f>
        <v>Loan Officer</v>
      </c>
      <c r="H8800" t="str">
        <f>VLOOKUP(B8800,Loan_Application_Baseline!$A$1:$F$20,4,FALSE)</f>
        <v>Customer Service</v>
      </c>
      <c r="I8800">
        <f ca="1">_xlfn.NORM.INV(RAND(),VLOOKUP(B8800,Loan_Application_Baseline!$A$1:$F$20,5,FALSE),VLOOKUP(B8800,Loan_Application_Baseline!$A$1:$F$20,6,FALSE))</f>
        <v>10.607480504155792</v>
      </c>
      <c r="J8800">
        <f ca="1">VLOOKUP(A8800,Loan_Application_Baseline!$P$1:$Q$1001,2,FALSE)</f>
        <v>7378.6280334910771</v>
      </c>
    </row>
    <row r="8801" spans="1:10" x14ac:dyDescent="0.25">
      <c r="A8801">
        <v>786</v>
      </c>
      <c r="B8801" t="s">
        <v>11</v>
      </c>
      <c r="C8801" s="3">
        <v>43486.631736828705</v>
      </c>
      <c r="D8801" s="3">
        <v>43486.631736828705</v>
      </c>
      <c r="E8801" t="s">
        <v>60</v>
      </c>
      <c r="F8801" t="str">
        <f>VLOOKUP(B8801,Loan_Application_Baseline!$A$1:$F$20,2,FALSE)</f>
        <v>Return application back to applicant</v>
      </c>
      <c r="G8801" t="str">
        <f>VLOOKUP(B8801,Loan_Application_Baseline!$A$1:$F$20,3,FALSE)</f>
        <v>Loan Officer</v>
      </c>
      <c r="H8801" t="str">
        <f>VLOOKUP(B8801,Loan_Application_Baseline!$A$1:$F$20,4,FALSE)</f>
        <v>Customer Service</v>
      </c>
      <c r="I8801">
        <f ca="1">_xlfn.NORM.INV(RAND(),VLOOKUP(B8801,Loan_Application_Baseline!$A$1:$F$20,5,FALSE),VLOOKUP(B8801,Loan_Application_Baseline!$A$1:$F$20,6,FALSE))</f>
        <v>6.135642418981031</v>
      </c>
      <c r="J8801">
        <f ca="1">VLOOKUP(A8801,Loan_Application_Baseline!$P$1:$Q$1001,2,FALSE)</f>
        <v>8225.2759678293605</v>
      </c>
    </row>
    <row r="8802" spans="1:10" x14ac:dyDescent="0.25">
      <c r="A8802">
        <v>783</v>
      </c>
      <c r="B8802" t="s">
        <v>9</v>
      </c>
      <c r="C8802" s="3">
        <v>43486.63260759259</v>
      </c>
      <c r="D8802" s="3">
        <v>43486.63260759259</v>
      </c>
      <c r="E8802" t="s">
        <v>60</v>
      </c>
      <c r="F8802" t="str">
        <f>VLOOKUP(B8802,Loan_Application_Baseline!$A$1:$F$20,2,FALSE)</f>
        <v>Check application form completeness</v>
      </c>
      <c r="G8802" t="str">
        <f>VLOOKUP(B8802,Loan_Application_Baseline!$A$1:$F$20,3,FALSE)</f>
        <v>Loan Officer</v>
      </c>
      <c r="H8802" t="str">
        <f>VLOOKUP(B8802,Loan_Application_Baseline!$A$1:$F$20,4,FALSE)</f>
        <v>Customer Service</v>
      </c>
      <c r="I8802">
        <f ca="1">_xlfn.NORM.INV(RAND(),VLOOKUP(B8802,Loan_Application_Baseline!$A$1:$F$20,5,FALSE),VLOOKUP(B8802,Loan_Application_Baseline!$A$1:$F$20,6,FALSE))</f>
        <v>11.014635322769475</v>
      </c>
      <c r="J8802">
        <f ca="1">VLOOKUP(A8802,Loan_Application_Baseline!$P$1:$Q$1001,2,FALSE)</f>
        <v>8839.782898905527</v>
      </c>
    </row>
    <row r="8803" spans="1:10" x14ac:dyDescent="0.25">
      <c r="A8803">
        <v>775</v>
      </c>
      <c r="B8803" t="s">
        <v>31</v>
      </c>
      <c r="C8803" s="3">
        <v>43486.633030856479</v>
      </c>
      <c r="D8803" s="3">
        <v>43486.633030856479</v>
      </c>
      <c r="E8803" t="s">
        <v>60</v>
      </c>
      <c r="F8803" t="str">
        <f>VLOOKUP(B8803,Loan_Application_Baseline!$A$1:$F$20,2,FALSE)</f>
        <v>Check if home insurance quote is requested</v>
      </c>
      <c r="G8803" t="str">
        <f>VLOOKUP(B8803,Loan_Application_Baseline!$A$1:$F$20,3,FALSE)</f>
        <v>Insurance Agent</v>
      </c>
      <c r="H8803" t="str">
        <f>VLOOKUP(B8803,Loan_Application_Baseline!$A$1:$F$20,4,FALSE)</f>
        <v>Customer Service</v>
      </c>
      <c r="I8803">
        <f ca="1">_xlfn.NORM.INV(RAND(),VLOOKUP(B8803,Loan_Application_Baseline!$A$1:$F$20,5,FALSE),VLOOKUP(B8803,Loan_Application_Baseline!$A$1:$F$20,6,FALSE))</f>
        <v>9.929862610962509</v>
      </c>
      <c r="J8803">
        <f ca="1">VLOOKUP(A8803,Loan_Application_Baseline!$P$1:$Q$1001,2,FALSE)</f>
        <v>8845.9886779146782</v>
      </c>
    </row>
    <row r="8804" spans="1:10" x14ac:dyDescent="0.25">
      <c r="A8804">
        <v>779</v>
      </c>
      <c r="B8804" t="s">
        <v>27</v>
      </c>
      <c r="C8804" s="3">
        <v>43486.633629537035</v>
      </c>
      <c r="D8804" s="3">
        <v>43486.633629537035</v>
      </c>
      <c r="E8804" t="s">
        <v>60</v>
      </c>
      <c r="F8804" t="str">
        <f>VLOOKUP(B8804,Loan_Application_Baseline!$A$1:$F$20,2,FALSE)</f>
        <v>Reject application</v>
      </c>
      <c r="G8804" t="str">
        <f>VLOOKUP(B8804,Loan_Application_Baseline!$A$1:$F$20,3,FALSE)</f>
        <v>Loan Officer</v>
      </c>
      <c r="H8804" t="str">
        <f>VLOOKUP(B8804,Loan_Application_Baseline!$A$1:$F$20,4,FALSE)</f>
        <v>Customer Service</v>
      </c>
      <c r="I8804">
        <f ca="1">_xlfn.NORM.INV(RAND(),VLOOKUP(B8804,Loan_Application_Baseline!$A$1:$F$20,5,FALSE),VLOOKUP(B8804,Loan_Application_Baseline!$A$1:$F$20,6,FALSE))</f>
        <v>9.9898894092902868</v>
      </c>
      <c r="J8804">
        <f ca="1">VLOOKUP(A8804,Loan_Application_Baseline!$P$1:$Q$1001,2,FALSE)</f>
        <v>9934.7588872137603</v>
      </c>
    </row>
    <row r="8805" spans="1:10" x14ac:dyDescent="0.25">
      <c r="A8805">
        <v>782</v>
      </c>
      <c r="B8805" t="s">
        <v>25</v>
      </c>
      <c r="C8805" s="3">
        <v>43486.636043668979</v>
      </c>
      <c r="D8805" s="3">
        <v>43486.636043668979</v>
      </c>
      <c r="E8805" t="s">
        <v>60</v>
      </c>
      <c r="F8805" t="str">
        <f>VLOOKUP(B8805,Loan_Application_Baseline!$A$1:$F$20,2,FALSE)</f>
        <v>Assess eligibility</v>
      </c>
      <c r="G8805" t="str">
        <f>VLOOKUP(B8805,Loan_Application_Baseline!$A$1:$F$20,3,FALSE)</f>
        <v>Risk Manager</v>
      </c>
      <c r="H8805" t="str">
        <f>VLOOKUP(B8805,Loan_Application_Baseline!$A$1:$F$20,4,FALSE)</f>
        <v>Customer Service</v>
      </c>
      <c r="I8805">
        <f ca="1">_xlfn.NORM.INV(RAND(),VLOOKUP(B8805,Loan_Application_Baseline!$A$1:$F$20,5,FALSE),VLOOKUP(B8805,Loan_Application_Baseline!$A$1:$F$20,6,FALSE))</f>
        <v>17.251876635208411</v>
      </c>
      <c r="J8805">
        <f ca="1">VLOOKUP(A8805,Loan_Application_Baseline!$P$1:$Q$1001,2,FALSE)</f>
        <v>10845.360243881512</v>
      </c>
    </row>
    <row r="8806" spans="1:10" x14ac:dyDescent="0.25">
      <c r="A8806">
        <v>781</v>
      </c>
      <c r="B8806" t="s">
        <v>13</v>
      </c>
      <c r="C8806" s="3">
        <v>43486.637588217593</v>
      </c>
      <c r="D8806" s="3">
        <v>43486.637588217593</v>
      </c>
      <c r="E8806" t="s">
        <v>60</v>
      </c>
      <c r="F8806" t="str">
        <f>VLOOKUP(B8806,Loan_Application_Baseline!$A$1:$F$20,2,FALSE)</f>
        <v>Receive updated application</v>
      </c>
      <c r="G8806" t="str">
        <f>VLOOKUP(B8806,Loan_Application_Baseline!$A$1:$F$20,3,FALSE)</f>
        <v>Loan Officer</v>
      </c>
      <c r="H8806" t="str">
        <f>VLOOKUP(B8806,Loan_Application_Baseline!$A$1:$F$20,4,FALSE)</f>
        <v>Customer Service</v>
      </c>
      <c r="I8806">
        <f ca="1">_xlfn.NORM.INV(RAND(),VLOOKUP(B8806,Loan_Application_Baseline!$A$1:$F$20,5,FALSE),VLOOKUP(B8806,Loan_Application_Baseline!$A$1:$F$20,6,FALSE))</f>
        <v>9.6728928335172455</v>
      </c>
      <c r="J8806">
        <f ca="1">VLOOKUP(A8806,Loan_Application_Baseline!$P$1:$Q$1001,2,FALSE)</f>
        <v>7357.6744941295365</v>
      </c>
    </row>
    <row r="8807" spans="1:10" x14ac:dyDescent="0.25">
      <c r="A8807">
        <v>774</v>
      </c>
      <c r="B8807" t="s">
        <v>25</v>
      </c>
      <c r="C8807" s="3">
        <v>43486.638173622683</v>
      </c>
      <c r="D8807" s="3">
        <v>43486.638173622683</v>
      </c>
      <c r="E8807" t="s">
        <v>60</v>
      </c>
      <c r="F8807" t="str">
        <f>VLOOKUP(B8807,Loan_Application_Baseline!$A$1:$F$20,2,FALSE)</f>
        <v>Assess eligibility</v>
      </c>
      <c r="G8807" t="str">
        <f>VLOOKUP(B8807,Loan_Application_Baseline!$A$1:$F$20,3,FALSE)</f>
        <v>Risk Manager</v>
      </c>
      <c r="H8807" t="str">
        <f>VLOOKUP(B8807,Loan_Application_Baseline!$A$1:$F$20,4,FALSE)</f>
        <v>Customer Service</v>
      </c>
      <c r="I8807">
        <f ca="1">_xlfn.NORM.INV(RAND(),VLOOKUP(B8807,Loan_Application_Baseline!$A$1:$F$20,5,FALSE),VLOOKUP(B8807,Loan_Application_Baseline!$A$1:$F$20,6,FALSE))</f>
        <v>21.847976311404526</v>
      </c>
      <c r="J8807">
        <f ca="1">VLOOKUP(A8807,Loan_Application_Baseline!$P$1:$Q$1001,2,FALSE)</f>
        <v>7456.3241500396643</v>
      </c>
    </row>
    <row r="8808" spans="1:10" x14ac:dyDescent="0.25">
      <c r="A8808">
        <v>788</v>
      </c>
      <c r="B8808" t="s">
        <v>9</v>
      </c>
      <c r="C8808" s="3">
        <v>43486.638888888891</v>
      </c>
      <c r="D8808" s="3">
        <v>43486.638888888891</v>
      </c>
      <c r="E8808" t="s">
        <v>60</v>
      </c>
      <c r="F8808" t="str">
        <f>VLOOKUP(B8808,Loan_Application_Baseline!$A$1:$F$20,2,FALSE)</f>
        <v>Check application form completeness</v>
      </c>
      <c r="G8808" t="str">
        <f>VLOOKUP(B8808,Loan_Application_Baseline!$A$1:$F$20,3,FALSE)</f>
        <v>Loan Officer</v>
      </c>
      <c r="H8808" t="str">
        <f>VLOOKUP(B8808,Loan_Application_Baseline!$A$1:$F$20,4,FALSE)</f>
        <v>Customer Service</v>
      </c>
      <c r="I8808">
        <f ca="1">_xlfn.NORM.INV(RAND(),VLOOKUP(B8808,Loan_Application_Baseline!$A$1:$F$20,5,FALSE),VLOOKUP(B8808,Loan_Application_Baseline!$A$1:$F$20,6,FALSE))</f>
        <v>10.048016597232245</v>
      </c>
      <c r="J8808">
        <f ca="1">VLOOKUP(A8808,Loan_Application_Baseline!$P$1:$Q$1001,2,FALSE)</f>
        <v>9571.0074433903155</v>
      </c>
    </row>
    <row r="8809" spans="1:10" x14ac:dyDescent="0.25">
      <c r="A8809">
        <v>780</v>
      </c>
      <c r="B8809" t="s">
        <v>13</v>
      </c>
      <c r="C8809" s="3">
        <v>43486.639018912036</v>
      </c>
      <c r="D8809" s="3">
        <v>43486.639018912036</v>
      </c>
      <c r="E8809" t="s">
        <v>60</v>
      </c>
      <c r="F8809" t="str">
        <f>VLOOKUP(B8809,Loan_Application_Baseline!$A$1:$F$20,2,FALSE)</f>
        <v>Receive updated application</v>
      </c>
      <c r="G8809" t="str">
        <f>VLOOKUP(B8809,Loan_Application_Baseline!$A$1:$F$20,3,FALSE)</f>
        <v>Loan Officer</v>
      </c>
      <c r="H8809" t="str">
        <f>VLOOKUP(B8809,Loan_Application_Baseline!$A$1:$F$20,4,FALSE)</f>
        <v>Customer Service</v>
      </c>
      <c r="I8809">
        <f ca="1">_xlfn.NORM.INV(RAND(),VLOOKUP(B8809,Loan_Application_Baseline!$A$1:$F$20,5,FALSE),VLOOKUP(B8809,Loan_Application_Baseline!$A$1:$F$20,6,FALSE))</f>
        <v>8.1166015856352871</v>
      </c>
      <c r="J8809">
        <f ca="1">VLOOKUP(A8809,Loan_Application_Baseline!$P$1:$Q$1001,2,FALSE)</f>
        <v>15958.920499024567</v>
      </c>
    </row>
    <row r="8810" spans="1:10" x14ac:dyDescent="0.25">
      <c r="A8810">
        <v>777</v>
      </c>
      <c r="B8810" t="s">
        <v>15</v>
      </c>
      <c r="C8810" s="3">
        <v>43486.640123912039</v>
      </c>
      <c r="D8810" s="3">
        <v>43486.640123912039</v>
      </c>
      <c r="E8810" t="s">
        <v>60</v>
      </c>
      <c r="F8810" t="str">
        <f>VLOOKUP(B8810,Loan_Application_Baseline!$A$1:$F$20,2,FALSE)</f>
        <v>Check credit history</v>
      </c>
      <c r="G8810" t="str">
        <f>VLOOKUP(B8810,Loan_Application_Baseline!$A$1:$F$20,3,FALSE)</f>
        <v>Credit Analyst</v>
      </c>
      <c r="H8810" t="str">
        <f>VLOOKUP(B8810,Loan_Application_Baseline!$A$1:$F$20,4,FALSE)</f>
        <v>Customer Service</v>
      </c>
      <c r="I8810">
        <f ca="1">_xlfn.NORM.INV(RAND(),VLOOKUP(B8810,Loan_Application_Baseline!$A$1:$F$20,5,FALSE),VLOOKUP(B8810,Loan_Application_Baseline!$A$1:$F$20,6,FALSE))</f>
        <v>11.464386790716794</v>
      </c>
      <c r="J8810">
        <f ca="1">VLOOKUP(A8810,Loan_Application_Baseline!$P$1:$Q$1001,2,FALSE)</f>
        <v>8649.7145678474317</v>
      </c>
    </row>
    <row r="8811" spans="1:10" x14ac:dyDescent="0.25">
      <c r="A8811">
        <v>785</v>
      </c>
      <c r="B8811" t="s">
        <v>13</v>
      </c>
      <c r="C8811" s="3">
        <v>43486.640642685183</v>
      </c>
      <c r="D8811" s="3">
        <v>43486.640642685183</v>
      </c>
      <c r="E8811" t="s">
        <v>60</v>
      </c>
      <c r="F8811" t="str">
        <f>VLOOKUP(B8811,Loan_Application_Baseline!$A$1:$F$20,2,FALSE)</f>
        <v>Receive updated application</v>
      </c>
      <c r="G8811" t="str">
        <f>VLOOKUP(B8811,Loan_Application_Baseline!$A$1:$F$20,3,FALSE)</f>
        <v>Loan Officer</v>
      </c>
      <c r="H8811" t="str">
        <f>VLOOKUP(B8811,Loan_Application_Baseline!$A$1:$F$20,4,FALSE)</f>
        <v>Customer Service</v>
      </c>
      <c r="I8811">
        <f ca="1">_xlfn.NORM.INV(RAND(),VLOOKUP(B8811,Loan_Application_Baseline!$A$1:$F$20,5,FALSE),VLOOKUP(B8811,Loan_Application_Baseline!$A$1:$F$20,6,FALSE))</f>
        <v>9.6847639704642905</v>
      </c>
      <c r="J8811">
        <f ca="1">VLOOKUP(A8811,Loan_Application_Baseline!$P$1:$Q$1001,2,FALSE)</f>
        <v>13421.805474969357</v>
      </c>
    </row>
    <row r="8812" spans="1:10" x14ac:dyDescent="0.25">
      <c r="A8812">
        <v>776</v>
      </c>
      <c r="B8812" t="s">
        <v>13</v>
      </c>
      <c r="C8812" s="3">
        <v>43486.641109583332</v>
      </c>
      <c r="D8812" s="3">
        <v>43486.641109583332</v>
      </c>
      <c r="E8812" t="s">
        <v>60</v>
      </c>
      <c r="F8812" t="str">
        <f>VLOOKUP(B8812,Loan_Application_Baseline!$A$1:$F$20,2,FALSE)</f>
        <v>Receive updated application</v>
      </c>
      <c r="G8812" t="str">
        <f>VLOOKUP(B8812,Loan_Application_Baseline!$A$1:$F$20,3,FALSE)</f>
        <v>Loan Officer</v>
      </c>
      <c r="H8812" t="str">
        <f>VLOOKUP(B8812,Loan_Application_Baseline!$A$1:$F$20,4,FALSE)</f>
        <v>Customer Service</v>
      </c>
      <c r="I8812">
        <f ca="1">_xlfn.NORM.INV(RAND(),VLOOKUP(B8812,Loan_Application_Baseline!$A$1:$F$20,5,FALSE),VLOOKUP(B8812,Loan_Application_Baseline!$A$1:$F$20,6,FALSE))</f>
        <v>7.0947938826971502</v>
      </c>
      <c r="J8812">
        <f ca="1">VLOOKUP(A8812,Loan_Application_Baseline!$P$1:$Q$1001,2,FALSE)</f>
        <v>11407.15885702348</v>
      </c>
    </row>
    <row r="8813" spans="1:10" x14ac:dyDescent="0.25">
      <c r="A8813">
        <v>778</v>
      </c>
      <c r="B8813" t="s">
        <v>11</v>
      </c>
      <c r="C8813" s="3">
        <v>43486.643293900466</v>
      </c>
      <c r="D8813" s="3">
        <v>43486.643293900466</v>
      </c>
      <c r="E8813" t="s">
        <v>60</v>
      </c>
      <c r="F8813" t="str">
        <f>VLOOKUP(B8813,Loan_Application_Baseline!$A$1:$F$20,2,FALSE)</f>
        <v>Return application back to applicant</v>
      </c>
      <c r="G8813" t="str">
        <f>VLOOKUP(B8813,Loan_Application_Baseline!$A$1:$F$20,3,FALSE)</f>
        <v>Loan Officer</v>
      </c>
      <c r="H8813" t="str">
        <f>VLOOKUP(B8813,Loan_Application_Baseline!$A$1:$F$20,4,FALSE)</f>
        <v>Customer Service</v>
      </c>
      <c r="I8813">
        <f ca="1">_xlfn.NORM.INV(RAND(),VLOOKUP(B8813,Loan_Application_Baseline!$A$1:$F$20,5,FALSE),VLOOKUP(B8813,Loan_Application_Baseline!$A$1:$F$20,6,FALSE))</f>
        <v>6.9010354264936735</v>
      </c>
      <c r="J8813">
        <f ca="1">VLOOKUP(A8813,Loan_Application_Baseline!$P$1:$Q$1001,2,FALSE)</f>
        <v>9423.0646985975272</v>
      </c>
    </row>
    <row r="8814" spans="1:10" x14ac:dyDescent="0.25">
      <c r="A8814">
        <v>784</v>
      </c>
      <c r="B8814" t="s">
        <v>19</v>
      </c>
      <c r="C8814" s="3">
        <v>43486.64413753472</v>
      </c>
      <c r="D8814" s="3">
        <v>43486.64413753472</v>
      </c>
      <c r="E8814" t="s">
        <v>60</v>
      </c>
      <c r="F8814" t="str">
        <f>VLOOKUP(B8814,Loan_Application_Baseline!$A$1:$F$20,2,FALSE)</f>
        <v>Assess loan risk</v>
      </c>
      <c r="G8814" t="str">
        <f>VLOOKUP(B8814,Loan_Application_Baseline!$A$1:$F$20,3,FALSE)</f>
        <v>Risk Manager</v>
      </c>
      <c r="H8814" t="str">
        <f>VLOOKUP(B8814,Loan_Application_Baseline!$A$1:$F$20,4,FALSE)</f>
        <v>Customer Service</v>
      </c>
      <c r="I8814">
        <f ca="1">_xlfn.NORM.INV(RAND(),VLOOKUP(B8814,Loan_Application_Baseline!$A$1:$F$20,5,FALSE),VLOOKUP(B8814,Loan_Application_Baseline!$A$1:$F$20,6,FALSE))</f>
        <v>19.015164185243101</v>
      </c>
      <c r="J8814">
        <f ca="1">VLOOKUP(A8814,Loan_Application_Baseline!$P$1:$Q$1001,2,FALSE)</f>
        <v>13541.899860068797</v>
      </c>
    </row>
    <row r="8815" spans="1:10" x14ac:dyDescent="0.25">
      <c r="A8815">
        <v>754</v>
      </c>
      <c r="B8815" t="s">
        <v>27</v>
      </c>
      <c r="C8815" s="3">
        <v>43486.645521759259</v>
      </c>
      <c r="D8815" s="3">
        <v>43486.645521759259</v>
      </c>
      <c r="E8815" t="s">
        <v>60</v>
      </c>
      <c r="F8815" t="str">
        <f>VLOOKUP(B8815,Loan_Application_Baseline!$A$1:$F$20,2,FALSE)</f>
        <v>Reject application</v>
      </c>
      <c r="G8815" t="str">
        <f>VLOOKUP(B8815,Loan_Application_Baseline!$A$1:$F$20,3,FALSE)</f>
        <v>Loan Officer</v>
      </c>
      <c r="H8815" t="str">
        <f>VLOOKUP(B8815,Loan_Application_Baseline!$A$1:$F$20,4,FALSE)</f>
        <v>Customer Service</v>
      </c>
      <c r="I8815">
        <f ca="1">_xlfn.NORM.INV(RAND(),VLOOKUP(B8815,Loan_Application_Baseline!$A$1:$F$20,5,FALSE),VLOOKUP(B8815,Loan_Application_Baseline!$A$1:$F$20,6,FALSE))</f>
        <v>9.0149614313004509</v>
      </c>
      <c r="J8815">
        <f ca="1">VLOOKUP(A8815,Loan_Application_Baseline!$P$1:$Q$1001,2,FALSE)</f>
        <v>9961.7756646267735</v>
      </c>
    </row>
    <row r="8816" spans="1:10" x14ac:dyDescent="0.25">
      <c r="A8816">
        <v>770</v>
      </c>
      <c r="B8816" t="s">
        <v>42</v>
      </c>
      <c r="C8816" s="3">
        <v>43486.647023750003</v>
      </c>
      <c r="D8816" s="3">
        <v>43486.647023750003</v>
      </c>
      <c r="E8816" t="s">
        <v>60</v>
      </c>
      <c r="F8816" t="str">
        <f>VLOOKUP(B8816,Loan_Application_Baseline!$A$1:$F$20,2,FALSE)</f>
        <v>Approve application</v>
      </c>
      <c r="G8816" t="str">
        <f>VLOOKUP(B8816,Loan_Application_Baseline!$A$1:$F$20,3,FALSE)</f>
        <v>Loan Officer</v>
      </c>
      <c r="H8816" t="str">
        <f>VLOOKUP(B8816,Loan_Application_Baseline!$A$1:$F$20,4,FALSE)</f>
        <v>Customer Service</v>
      </c>
      <c r="I8816">
        <f ca="1">_xlfn.NORM.INV(RAND(),VLOOKUP(B8816,Loan_Application_Baseline!$A$1:$F$20,5,FALSE),VLOOKUP(B8816,Loan_Application_Baseline!$A$1:$F$20,6,FALSE))</f>
        <v>15.332826259891393</v>
      </c>
      <c r="J8816">
        <f ca="1">VLOOKUP(A8816,Loan_Application_Baseline!$P$1:$Q$1001,2,FALSE)</f>
        <v>7796.8399352989236</v>
      </c>
    </row>
    <row r="8817" spans="1:10" x14ac:dyDescent="0.25">
      <c r="A8817">
        <v>787</v>
      </c>
      <c r="B8817" t="s">
        <v>15</v>
      </c>
      <c r="C8817" s="3">
        <v>43486.647040983793</v>
      </c>
      <c r="D8817" s="3">
        <v>43486.647040983793</v>
      </c>
      <c r="E8817" t="s">
        <v>60</v>
      </c>
      <c r="F8817" t="str">
        <f>VLOOKUP(B8817,Loan_Application_Baseline!$A$1:$F$20,2,FALSE)</f>
        <v>Check credit history</v>
      </c>
      <c r="G8817" t="str">
        <f>VLOOKUP(B8817,Loan_Application_Baseline!$A$1:$F$20,3,FALSE)</f>
        <v>Credit Analyst</v>
      </c>
      <c r="H8817" t="str">
        <f>VLOOKUP(B8817,Loan_Application_Baseline!$A$1:$F$20,4,FALSE)</f>
        <v>Customer Service</v>
      </c>
      <c r="I8817">
        <f ca="1">_xlfn.NORM.INV(RAND(),VLOOKUP(B8817,Loan_Application_Baseline!$A$1:$F$20,5,FALSE),VLOOKUP(B8817,Loan_Application_Baseline!$A$1:$F$20,6,FALSE))</f>
        <v>12.040417761916423</v>
      </c>
      <c r="J8817">
        <f ca="1">VLOOKUP(A8817,Loan_Application_Baseline!$P$1:$Q$1001,2,FALSE)</f>
        <v>7939.2650425413212</v>
      </c>
    </row>
    <row r="8818" spans="1:10" x14ac:dyDescent="0.25">
      <c r="A8818">
        <v>768</v>
      </c>
      <c r="B8818" t="s">
        <v>38</v>
      </c>
      <c r="C8818" s="3">
        <v>43486.649783819441</v>
      </c>
      <c r="D8818" s="3">
        <v>43486.649783819441</v>
      </c>
      <c r="E8818" t="s">
        <v>60</v>
      </c>
      <c r="F8818" t="str">
        <f>VLOOKUP(B8818,Loan_Application_Baseline!$A$1:$F$20,2,FALSE)</f>
        <v>Verify repayment agreement</v>
      </c>
      <c r="G8818" t="str">
        <f>VLOOKUP(B8818,Loan_Application_Baseline!$A$1:$F$20,3,FALSE)</f>
        <v>Loan Officer</v>
      </c>
      <c r="H8818" t="str">
        <f>VLOOKUP(B8818,Loan_Application_Baseline!$A$1:$F$20,4,FALSE)</f>
        <v>Customer Service</v>
      </c>
      <c r="I8818">
        <f ca="1">_xlfn.NORM.INV(RAND(),VLOOKUP(B8818,Loan_Application_Baseline!$A$1:$F$20,5,FALSE),VLOOKUP(B8818,Loan_Application_Baseline!$A$1:$F$20,6,FALSE))</f>
        <v>10.509785981774662</v>
      </c>
      <c r="J8818">
        <f ca="1">VLOOKUP(A8818,Loan_Application_Baseline!$P$1:$Q$1001,2,FALSE)</f>
        <v>7378.6280334910771</v>
      </c>
    </row>
    <row r="8819" spans="1:10" x14ac:dyDescent="0.25">
      <c r="A8819">
        <v>786</v>
      </c>
      <c r="B8819" t="s">
        <v>13</v>
      </c>
      <c r="C8819" s="3">
        <v>43486.652683645836</v>
      </c>
      <c r="D8819" s="3">
        <v>43486.652683645836</v>
      </c>
      <c r="E8819" t="s">
        <v>60</v>
      </c>
      <c r="F8819" t="str">
        <f>VLOOKUP(B8819,Loan_Application_Baseline!$A$1:$F$20,2,FALSE)</f>
        <v>Receive updated application</v>
      </c>
      <c r="G8819" t="str">
        <f>VLOOKUP(B8819,Loan_Application_Baseline!$A$1:$F$20,3,FALSE)</f>
        <v>Loan Officer</v>
      </c>
      <c r="H8819" t="str">
        <f>VLOOKUP(B8819,Loan_Application_Baseline!$A$1:$F$20,4,FALSE)</f>
        <v>Customer Service</v>
      </c>
      <c r="I8819">
        <f ca="1">_xlfn.NORM.INV(RAND(),VLOOKUP(B8819,Loan_Application_Baseline!$A$1:$F$20,5,FALSE),VLOOKUP(B8819,Loan_Application_Baseline!$A$1:$F$20,6,FALSE))</f>
        <v>8.1307609051213827</v>
      </c>
      <c r="J8819">
        <f ca="1">VLOOKUP(A8819,Loan_Application_Baseline!$P$1:$Q$1001,2,FALSE)</f>
        <v>8225.2759678293605</v>
      </c>
    </row>
    <row r="8820" spans="1:10" x14ac:dyDescent="0.25">
      <c r="A8820">
        <v>789</v>
      </c>
      <c r="B8820" t="s">
        <v>9</v>
      </c>
      <c r="C8820" s="3">
        <v>43486.652777777781</v>
      </c>
      <c r="D8820" s="3">
        <v>43486.652777777781</v>
      </c>
      <c r="E8820" t="s">
        <v>60</v>
      </c>
      <c r="F8820" t="str">
        <f>VLOOKUP(B8820,Loan_Application_Baseline!$A$1:$F$20,2,FALSE)</f>
        <v>Check application form completeness</v>
      </c>
      <c r="G8820" t="str">
        <f>VLOOKUP(B8820,Loan_Application_Baseline!$A$1:$F$20,3,FALSE)</f>
        <v>Loan Officer</v>
      </c>
      <c r="H8820" t="str">
        <f>VLOOKUP(B8820,Loan_Application_Baseline!$A$1:$F$20,4,FALSE)</f>
        <v>Customer Service</v>
      </c>
      <c r="I8820">
        <f ca="1">_xlfn.NORM.INV(RAND(),VLOOKUP(B8820,Loan_Application_Baseline!$A$1:$F$20,5,FALSE),VLOOKUP(B8820,Loan_Application_Baseline!$A$1:$F$20,6,FALSE))</f>
        <v>11.251207945565163</v>
      </c>
      <c r="J8820">
        <f ca="1">VLOOKUP(A8820,Loan_Application_Baseline!$P$1:$Q$1001,2,FALSE)</f>
        <v>9073.2390688954292</v>
      </c>
    </row>
    <row r="8821" spans="1:10" x14ac:dyDescent="0.25">
      <c r="A8821">
        <v>775</v>
      </c>
      <c r="B8821" t="s">
        <v>34</v>
      </c>
      <c r="C8821" s="3">
        <v>43486.655182233793</v>
      </c>
      <c r="D8821" s="3">
        <v>43486.655182233793</v>
      </c>
      <c r="E8821" t="s">
        <v>60</v>
      </c>
      <c r="F8821" t="str">
        <f>VLOOKUP(B8821,Loan_Application_Baseline!$A$1:$F$20,2,FALSE)</f>
        <v>Send home insurance quote</v>
      </c>
      <c r="G8821" t="str">
        <f>VLOOKUP(B8821,Loan_Application_Baseline!$A$1:$F$20,3,FALSE)</f>
        <v>Insurance Agent</v>
      </c>
      <c r="H8821" t="str">
        <f>VLOOKUP(B8821,Loan_Application_Baseline!$A$1:$F$20,4,FALSE)</f>
        <v>Customer Service</v>
      </c>
      <c r="I8821">
        <f ca="1">_xlfn.NORM.INV(RAND(),VLOOKUP(B8821,Loan_Application_Baseline!$A$1:$F$20,5,FALSE),VLOOKUP(B8821,Loan_Application_Baseline!$A$1:$F$20,6,FALSE))</f>
        <v>5.7448666365524854</v>
      </c>
      <c r="J8821">
        <f ca="1">VLOOKUP(A8821,Loan_Application_Baseline!$P$1:$Q$1001,2,FALSE)</f>
        <v>8845.9886779146782</v>
      </c>
    </row>
    <row r="8822" spans="1:10" x14ac:dyDescent="0.25">
      <c r="A8822">
        <v>788</v>
      </c>
      <c r="B8822" t="s">
        <v>11</v>
      </c>
      <c r="C8822" s="3">
        <v>43486.656592685184</v>
      </c>
      <c r="D8822" s="3">
        <v>43486.656592685184</v>
      </c>
      <c r="E8822" t="s">
        <v>60</v>
      </c>
      <c r="F8822" t="str">
        <f>VLOOKUP(B8822,Loan_Application_Baseline!$A$1:$F$20,2,FALSE)</f>
        <v>Return application back to applicant</v>
      </c>
      <c r="G8822" t="str">
        <f>VLOOKUP(B8822,Loan_Application_Baseline!$A$1:$F$20,3,FALSE)</f>
        <v>Loan Officer</v>
      </c>
      <c r="H8822" t="str">
        <f>VLOOKUP(B8822,Loan_Application_Baseline!$A$1:$F$20,4,FALSE)</f>
        <v>Customer Service</v>
      </c>
      <c r="I8822">
        <f ca="1">_xlfn.NORM.INV(RAND(),VLOOKUP(B8822,Loan_Application_Baseline!$A$1:$F$20,5,FALSE),VLOOKUP(B8822,Loan_Application_Baseline!$A$1:$F$20,6,FALSE))</f>
        <v>9.2020595511968661</v>
      </c>
      <c r="J8822">
        <f ca="1">VLOOKUP(A8822,Loan_Application_Baseline!$P$1:$Q$1001,2,FALSE)</f>
        <v>9571.0074433903155</v>
      </c>
    </row>
    <row r="8823" spans="1:10" x14ac:dyDescent="0.25">
      <c r="A8823">
        <v>783</v>
      </c>
      <c r="B8823" t="s">
        <v>11</v>
      </c>
      <c r="C8823" s="3">
        <v>43486.656799201388</v>
      </c>
      <c r="D8823" s="3">
        <v>43486.656799201388</v>
      </c>
      <c r="E8823" t="s">
        <v>60</v>
      </c>
      <c r="F8823" t="str">
        <f>VLOOKUP(B8823,Loan_Application_Baseline!$A$1:$F$20,2,FALSE)</f>
        <v>Return application back to applicant</v>
      </c>
      <c r="G8823" t="str">
        <f>VLOOKUP(B8823,Loan_Application_Baseline!$A$1:$F$20,3,FALSE)</f>
        <v>Loan Officer</v>
      </c>
      <c r="H8823" t="str">
        <f>VLOOKUP(B8823,Loan_Application_Baseline!$A$1:$F$20,4,FALSE)</f>
        <v>Customer Service</v>
      </c>
      <c r="I8823">
        <f ca="1">_xlfn.NORM.INV(RAND(),VLOOKUP(B8823,Loan_Application_Baseline!$A$1:$F$20,5,FALSE),VLOOKUP(B8823,Loan_Application_Baseline!$A$1:$F$20,6,FALSE))</f>
        <v>6.2768068016007135</v>
      </c>
      <c r="J8823">
        <f ca="1">VLOOKUP(A8823,Loan_Application_Baseline!$P$1:$Q$1001,2,FALSE)</f>
        <v>8839.782898905527</v>
      </c>
    </row>
    <row r="8824" spans="1:10" x14ac:dyDescent="0.25">
      <c r="A8824">
        <v>781</v>
      </c>
      <c r="B8824" t="s">
        <v>9</v>
      </c>
      <c r="C8824" s="3">
        <v>43486.657175370368</v>
      </c>
      <c r="D8824" s="3">
        <v>43486.657175370368</v>
      </c>
      <c r="E8824" t="s">
        <v>60</v>
      </c>
      <c r="F8824" t="str">
        <f>VLOOKUP(B8824,Loan_Application_Baseline!$A$1:$F$20,2,FALSE)</f>
        <v>Check application form completeness</v>
      </c>
      <c r="G8824" t="str">
        <f>VLOOKUP(B8824,Loan_Application_Baseline!$A$1:$F$20,3,FALSE)</f>
        <v>Loan Officer</v>
      </c>
      <c r="H8824" t="str">
        <f>VLOOKUP(B8824,Loan_Application_Baseline!$A$1:$F$20,4,FALSE)</f>
        <v>Customer Service</v>
      </c>
      <c r="I8824">
        <f ca="1">_xlfn.NORM.INV(RAND(),VLOOKUP(B8824,Loan_Application_Baseline!$A$1:$F$20,5,FALSE),VLOOKUP(B8824,Loan_Application_Baseline!$A$1:$F$20,6,FALSE))</f>
        <v>10.887172343247805</v>
      </c>
      <c r="J8824">
        <f ca="1">VLOOKUP(A8824,Loan_Application_Baseline!$P$1:$Q$1001,2,FALSE)</f>
        <v>7357.6744941295365</v>
      </c>
    </row>
    <row r="8825" spans="1:10" x14ac:dyDescent="0.25">
      <c r="A8825">
        <v>782</v>
      </c>
      <c r="B8825" t="s">
        <v>29</v>
      </c>
      <c r="C8825" s="3">
        <v>43486.657615335651</v>
      </c>
      <c r="D8825" s="3">
        <v>43486.657615335651</v>
      </c>
      <c r="E8825" t="s">
        <v>60</v>
      </c>
      <c r="F8825" t="str">
        <f>VLOOKUP(B8825,Loan_Application_Baseline!$A$1:$F$20,2,FALSE)</f>
        <v>Prepare acceptance pack</v>
      </c>
      <c r="G8825" t="str">
        <f>VLOOKUP(B8825,Loan_Application_Baseline!$A$1:$F$20,3,FALSE)</f>
        <v>Loan Officer</v>
      </c>
      <c r="H8825" t="str">
        <f>VLOOKUP(B8825,Loan_Application_Baseline!$A$1:$F$20,4,FALSE)</f>
        <v>Customer Service</v>
      </c>
      <c r="I8825">
        <f ca="1">_xlfn.NORM.INV(RAND(),VLOOKUP(B8825,Loan_Application_Baseline!$A$1:$F$20,5,FALSE),VLOOKUP(B8825,Loan_Application_Baseline!$A$1:$F$20,6,FALSE))</f>
        <v>9.3959096983992119</v>
      </c>
      <c r="J8825">
        <f ca="1">VLOOKUP(A8825,Loan_Application_Baseline!$P$1:$Q$1001,2,FALSE)</f>
        <v>10845.360243881512</v>
      </c>
    </row>
    <row r="8826" spans="1:10" x14ac:dyDescent="0.25">
      <c r="A8826">
        <v>780</v>
      </c>
      <c r="B8826" t="s">
        <v>9</v>
      </c>
      <c r="C8826" s="3">
        <v>43486.659775520835</v>
      </c>
      <c r="D8826" s="3">
        <v>43486.659775520835</v>
      </c>
      <c r="E8826" t="s">
        <v>60</v>
      </c>
      <c r="F8826" t="str">
        <f>VLOOKUP(B8826,Loan_Application_Baseline!$A$1:$F$20,2,FALSE)</f>
        <v>Check application form completeness</v>
      </c>
      <c r="G8826" t="str">
        <f>VLOOKUP(B8826,Loan_Application_Baseline!$A$1:$F$20,3,FALSE)</f>
        <v>Loan Officer</v>
      </c>
      <c r="H8826" t="str">
        <f>VLOOKUP(B8826,Loan_Application_Baseline!$A$1:$F$20,4,FALSE)</f>
        <v>Customer Service</v>
      </c>
      <c r="I8826">
        <f ca="1">_xlfn.NORM.INV(RAND(),VLOOKUP(B8826,Loan_Application_Baseline!$A$1:$F$20,5,FALSE),VLOOKUP(B8826,Loan_Application_Baseline!$A$1:$F$20,6,FALSE))</f>
        <v>11.041952598879494</v>
      </c>
      <c r="J8826">
        <f ca="1">VLOOKUP(A8826,Loan_Application_Baseline!$P$1:$Q$1001,2,FALSE)</f>
        <v>15958.920499024567</v>
      </c>
    </row>
    <row r="8827" spans="1:10" x14ac:dyDescent="0.25">
      <c r="A8827">
        <v>785</v>
      </c>
      <c r="B8827" t="s">
        <v>9</v>
      </c>
      <c r="C8827" s="3">
        <v>43486.660571828703</v>
      </c>
      <c r="D8827" s="3">
        <v>43486.660571828703</v>
      </c>
      <c r="E8827" t="s">
        <v>60</v>
      </c>
      <c r="F8827" t="str">
        <f>VLOOKUP(B8827,Loan_Application_Baseline!$A$1:$F$20,2,FALSE)</f>
        <v>Check application form completeness</v>
      </c>
      <c r="G8827" t="str">
        <f>VLOOKUP(B8827,Loan_Application_Baseline!$A$1:$F$20,3,FALSE)</f>
        <v>Loan Officer</v>
      </c>
      <c r="H8827" t="str">
        <f>VLOOKUP(B8827,Loan_Application_Baseline!$A$1:$F$20,4,FALSE)</f>
        <v>Customer Service</v>
      </c>
      <c r="I8827">
        <f ca="1">_xlfn.NORM.INV(RAND(),VLOOKUP(B8827,Loan_Application_Baseline!$A$1:$F$20,5,FALSE),VLOOKUP(B8827,Loan_Application_Baseline!$A$1:$F$20,6,FALSE))</f>
        <v>13.718520539553284</v>
      </c>
      <c r="J8827">
        <f ca="1">VLOOKUP(A8827,Loan_Application_Baseline!$P$1:$Q$1001,2,FALSE)</f>
        <v>13421.805474969357</v>
      </c>
    </row>
    <row r="8828" spans="1:10" x14ac:dyDescent="0.25">
      <c r="A8828">
        <v>774</v>
      </c>
      <c r="B8828" t="s">
        <v>29</v>
      </c>
      <c r="C8828" s="3">
        <v>43486.661128206018</v>
      </c>
      <c r="D8828" s="3">
        <v>43486.661128206018</v>
      </c>
      <c r="E8828" t="s">
        <v>60</v>
      </c>
      <c r="F8828" t="str">
        <f>VLOOKUP(B8828,Loan_Application_Baseline!$A$1:$F$20,2,FALSE)</f>
        <v>Prepare acceptance pack</v>
      </c>
      <c r="G8828" t="str">
        <f>VLOOKUP(B8828,Loan_Application_Baseline!$A$1:$F$20,3,FALSE)</f>
        <v>Loan Officer</v>
      </c>
      <c r="H8828" t="str">
        <f>VLOOKUP(B8828,Loan_Application_Baseline!$A$1:$F$20,4,FALSE)</f>
        <v>Customer Service</v>
      </c>
      <c r="I8828">
        <f ca="1">_xlfn.NORM.INV(RAND(),VLOOKUP(B8828,Loan_Application_Baseline!$A$1:$F$20,5,FALSE),VLOOKUP(B8828,Loan_Application_Baseline!$A$1:$F$20,6,FALSE))</f>
        <v>11.170134287214029</v>
      </c>
      <c r="J8828">
        <f ca="1">VLOOKUP(A8828,Loan_Application_Baseline!$P$1:$Q$1001,2,FALSE)</f>
        <v>7456.3241500396643</v>
      </c>
    </row>
    <row r="8829" spans="1:10" x14ac:dyDescent="0.25">
      <c r="A8829">
        <v>777</v>
      </c>
      <c r="B8829" t="s">
        <v>22</v>
      </c>
      <c r="C8829" s="3">
        <v>43486.662246342596</v>
      </c>
      <c r="D8829" s="3">
        <v>43486.662246342596</v>
      </c>
      <c r="E8829" t="s">
        <v>60</v>
      </c>
      <c r="F8829" t="str">
        <f>VLOOKUP(B8829,Loan_Application_Baseline!$A$1:$F$20,2,FALSE)</f>
        <v>Appraise property</v>
      </c>
      <c r="G8829" t="str">
        <f>VLOOKUP(B8829,Loan_Application_Baseline!$A$1:$F$20,3,FALSE)</f>
        <v>Appraiser</v>
      </c>
      <c r="H8829" t="str">
        <f>VLOOKUP(B8829,Loan_Application_Baseline!$A$1:$F$20,4,FALSE)</f>
        <v>Customer Service</v>
      </c>
      <c r="I8829">
        <f ca="1">_xlfn.NORM.INV(RAND(),VLOOKUP(B8829,Loan_Application_Baseline!$A$1:$F$20,5,FALSE),VLOOKUP(B8829,Loan_Application_Baseline!$A$1:$F$20,6,FALSE))</f>
        <v>32.188727518988514</v>
      </c>
      <c r="J8829">
        <f ca="1">VLOOKUP(A8829,Loan_Application_Baseline!$P$1:$Q$1001,2,FALSE)</f>
        <v>8649.7145678474317</v>
      </c>
    </row>
    <row r="8830" spans="1:10" x14ac:dyDescent="0.25">
      <c r="A8830">
        <v>784</v>
      </c>
      <c r="B8830" t="s">
        <v>25</v>
      </c>
      <c r="C8830" s="3">
        <v>43486.665426331019</v>
      </c>
      <c r="D8830" s="3">
        <v>43486.665426331019</v>
      </c>
      <c r="E8830" t="s">
        <v>60</v>
      </c>
      <c r="F8830" t="str">
        <f>VLOOKUP(B8830,Loan_Application_Baseline!$A$1:$F$20,2,FALSE)</f>
        <v>Assess eligibility</v>
      </c>
      <c r="G8830" t="str">
        <f>VLOOKUP(B8830,Loan_Application_Baseline!$A$1:$F$20,3,FALSE)</f>
        <v>Risk Manager</v>
      </c>
      <c r="H8830" t="str">
        <f>VLOOKUP(B8830,Loan_Application_Baseline!$A$1:$F$20,4,FALSE)</f>
        <v>Customer Service</v>
      </c>
      <c r="I8830">
        <f ca="1">_xlfn.NORM.INV(RAND(),VLOOKUP(B8830,Loan_Application_Baseline!$A$1:$F$20,5,FALSE),VLOOKUP(B8830,Loan_Application_Baseline!$A$1:$F$20,6,FALSE))</f>
        <v>22.545553518138185</v>
      </c>
      <c r="J8830">
        <f ca="1">VLOOKUP(A8830,Loan_Application_Baseline!$P$1:$Q$1001,2,FALSE)</f>
        <v>13541.899860068797</v>
      </c>
    </row>
    <row r="8831" spans="1:10" x14ac:dyDescent="0.25">
      <c r="A8831">
        <v>776</v>
      </c>
      <c r="B8831" t="s">
        <v>9</v>
      </c>
      <c r="C8831" s="3">
        <v>43486.666059120369</v>
      </c>
      <c r="D8831" s="3">
        <v>43486.666059120369</v>
      </c>
      <c r="E8831" t="s">
        <v>60</v>
      </c>
      <c r="F8831" t="str">
        <f>VLOOKUP(B8831,Loan_Application_Baseline!$A$1:$F$20,2,FALSE)</f>
        <v>Check application form completeness</v>
      </c>
      <c r="G8831" t="str">
        <f>VLOOKUP(B8831,Loan_Application_Baseline!$A$1:$F$20,3,FALSE)</f>
        <v>Loan Officer</v>
      </c>
      <c r="H8831" t="str">
        <f>VLOOKUP(B8831,Loan_Application_Baseline!$A$1:$F$20,4,FALSE)</f>
        <v>Customer Service</v>
      </c>
      <c r="I8831">
        <f ca="1">_xlfn.NORM.INV(RAND(),VLOOKUP(B8831,Loan_Application_Baseline!$A$1:$F$20,5,FALSE),VLOOKUP(B8831,Loan_Application_Baseline!$A$1:$F$20,6,FALSE))</f>
        <v>6.9649089207569652</v>
      </c>
      <c r="J8831">
        <f ca="1">VLOOKUP(A8831,Loan_Application_Baseline!$P$1:$Q$1001,2,FALSE)</f>
        <v>11407.15885702348</v>
      </c>
    </row>
    <row r="8832" spans="1:10" x14ac:dyDescent="0.25">
      <c r="A8832">
        <v>790</v>
      </c>
      <c r="B8832" t="s">
        <v>9</v>
      </c>
      <c r="C8832" s="3">
        <v>43486.666666666664</v>
      </c>
      <c r="D8832" s="3">
        <v>43486.666666666664</v>
      </c>
      <c r="E8832" t="s">
        <v>60</v>
      </c>
      <c r="F8832" t="str">
        <f>VLOOKUP(B8832,Loan_Application_Baseline!$A$1:$F$20,2,FALSE)</f>
        <v>Check application form completeness</v>
      </c>
      <c r="G8832" t="str">
        <f>VLOOKUP(B8832,Loan_Application_Baseline!$A$1:$F$20,3,FALSE)</f>
        <v>Loan Officer</v>
      </c>
      <c r="H8832" t="str">
        <f>VLOOKUP(B8832,Loan_Application_Baseline!$A$1:$F$20,4,FALSE)</f>
        <v>Customer Service</v>
      </c>
      <c r="I8832">
        <f ca="1">_xlfn.NORM.INV(RAND(),VLOOKUP(B8832,Loan_Application_Baseline!$A$1:$F$20,5,FALSE),VLOOKUP(B8832,Loan_Application_Baseline!$A$1:$F$20,6,FALSE))</f>
        <v>11.706111020638089</v>
      </c>
      <c r="J8832">
        <f ca="1">VLOOKUP(A8832,Loan_Application_Baseline!$P$1:$Q$1001,2,FALSE)</f>
        <v>11829.965803532457</v>
      </c>
    </row>
    <row r="8833" spans="1:10" x14ac:dyDescent="0.25">
      <c r="A8833">
        <v>778</v>
      </c>
      <c r="B8833" t="s">
        <v>13</v>
      </c>
      <c r="C8833" s="3">
        <v>43486.666915046299</v>
      </c>
      <c r="D8833" s="3">
        <v>43486.666915046299</v>
      </c>
      <c r="E8833" t="s">
        <v>60</v>
      </c>
      <c r="F8833" t="str">
        <f>VLOOKUP(B8833,Loan_Application_Baseline!$A$1:$F$20,2,FALSE)</f>
        <v>Receive updated application</v>
      </c>
      <c r="G8833" t="str">
        <f>VLOOKUP(B8833,Loan_Application_Baseline!$A$1:$F$20,3,FALSE)</f>
        <v>Loan Officer</v>
      </c>
      <c r="H8833" t="str">
        <f>VLOOKUP(B8833,Loan_Application_Baseline!$A$1:$F$20,4,FALSE)</f>
        <v>Customer Service</v>
      </c>
      <c r="I8833">
        <f ca="1">_xlfn.NORM.INV(RAND(),VLOOKUP(B8833,Loan_Application_Baseline!$A$1:$F$20,5,FALSE),VLOOKUP(B8833,Loan_Application_Baseline!$A$1:$F$20,6,FALSE))</f>
        <v>9.1760421983666305</v>
      </c>
      <c r="J8833">
        <f ca="1">VLOOKUP(A8833,Loan_Application_Baseline!$P$1:$Q$1001,2,FALSE)</f>
        <v>9423.0646985975272</v>
      </c>
    </row>
    <row r="8834" spans="1:10" x14ac:dyDescent="0.25">
      <c r="A8834">
        <v>768</v>
      </c>
      <c r="B8834" t="s">
        <v>42</v>
      </c>
      <c r="C8834" s="3">
        <v>43486.671544803241</v>
      </c>
      <c r="D8834" s="3">
        <v>43486.671544803241</v>
      </c>
      <c r="E8834" t="s">
        <v>60</v>
      </c>
      <c r="F8834" t="str">
        <f>VLOOKUP(B8834,Loan_Application_Baseline!$A$1:$F$20,2,FALSE)</f>
        <v>Approve application</v>
      </c>
      <c r="G8834" t="str">
        <f>VLOOKUP(B8834,Loan_Application_Baseline!$A$1:$F$20,3,FALSE)</f>
        <v>Loan Officer</v>
      </c>
      <c r="H8834" t="str">
        <f>VLOOKUP(B8834,Loan_Application_Baseline!$A$1:$F$20,4,FALSE)</f>
        <v>Customer Service</v>
      </c>
      <c r="I8834">
        <f ca="1">_xlfn.NORM.INV(RAND(),VLOOKUP(B8834,Loan_Application_Baseline!$A$1:$F$20,5,FALSE),VLOOKUP(B8834,Loan_Application_Baseline!$A$1:$F$20,6,FALSE))</f>
        <v>12.989984629094602</v>
      </c>
      <c r="J8834">
        <f ca="1">VLOOKUP(A8834,Loan_Application_Baseline!$P$1:$Q$1001,2,FALSE)</f>
        <v>7378.6280334910771</v>
      </c>
    </row>
    <row r="8835" spans="1:10" x14ac:dyDescent="0.25">
      <c r="A8835">
        <v>787</v>
      </c>
      <c r="B8835" t="s">
        <v>22</v>
      </c>
      <c r="C8835" s="3">
        <v>43486.673460300924</v>
      </c>
      <c r="D8835" s="3">
        <v>43486.673460300924</v>
      </c>
      <c r="E8835" t="s">
        <v>60</v>
      </c>
      <c r="F8835" t="str">
        <f>VLOOKUP(B8835,Loan_Application_Baseline!$A$1:$F$20,2,FALSE)</f>
        <v>Appraise property</v>
      </c>
      <c r="G8835" t="str">
        <f>VLOOKUP(B8835,Loan_Application_Baseline!$A$1:$F$20,3,FALSE)</f>
        <v>Appraiser</v>
      </c>
      <c r="H8835" t="str">
        <f>VLOOKUP(B8835,Loan_Application_Baseline!$A$1:$F$20,4,FALSE)</f>
        <v>Customer Service</v>
      </c>
      <c r="I8835">
        <f ca="1">_xlfn.NORM.INV(RAND(),VLOOKUP(B8835,Loan_Application_Baseline!$A$1:$F$20,5,FALSE),VLOOKUP(B8835,Loan_Application_Baseline!$A$1:$F$20,6,FALSE))</f>
        <v>25.460010940344674</v>
      </c>
      <c r="J8835">
        <f ca="1">VLOOKUP(A8835,Loan_Application_Baseline!$P$1:$Q$1001,2,FALSE)</f>
        <v>7939.2650425413212</v>
      </c>
    </row>
    <row r="8836" spans="1:10" x14ac:dyDescent="0.25">
      <c r="A8836">
        <v>786</v>
      </c>
      <c r="B8836" t="s">
        <v>9</v>
      </c>
      <c r="C8836" s="3">
        <v>43486.673762222221</v>
      </c>
      <c r="D8836" s="3">
        <v>43486.673762222221</v>
      </c>
      <c r="E8836" t="s">
        <v>60</v>
      </c>
      <c r="F8836" t="str">
        <f>VLOOKUP(B8836,Loan_Application_Baseline!$A$1:$F$20,2,FALSE)</f>
        <v>Check application form completeness</v>
      </c>
      <c r="G8836" t="str">
        <f>VLOOKUP(B8836,Loan_Application_Baseline!$A$1:$F$20,3,FALSE)</f>
        <v>Loan Officer</v>
      </c>
      <c r="H8836" t="str">
        <f>VLOOKUP(B8836,Loan_Application_Baseline!$A$1:$F$20,4,FALSE)</f>
        <v>Customer Service</v>
      </c>
      <c r="I8836">
        <f ca="1">_xlfn.NORM.INV(RAND(),VLOOKUP(B8836,Loan_Application_Baseline!$A$1:$F$20,5,FALSE),VLOOKUP(B8836,Loan_Application_Baseline!$A$1:$F$20,6,FALSE))</f>
        <v>8.7616752297322407</v>
      </c>
      <c r="J8836">
        <f ca="1">VLOOKUP(A8836,Loan_Application_Baseline!$P$1:$Q$1001,2,FALSE)</f>
        <v>8225.2759678293605</v>
      </c>
    </row>
    <row r="8837" spans="1:10" x14ac:dyDescent="0.25">
      <c r="A8837">
        <v>789</v>
      </c>
      <c r="B8837" t="s">
        <v>11</v>
      </c>
      <c r="C8837" s="3">
        <v>43486.674824467591</v>
      </c>
      <c r="D8837" s="3">
        <v>43486.674824467591</v>
      </c>
      <c r="E8837" t="s">
        <v>60</v>
      </c>
      <c r="F8837" t="str">
        <f>VLOOKUP(B8837,Loan_Application_Baseline!$A$1:$F$20,2,FALSE)</f>
        <v>Return application back to applicant</v>
      </c>
      <c r="G8837" t="str">
        <f>VLOOKUP(B8837,Loan_Application_Baseline!$A$1:$F$20,3,FALSE)</f>
        <v>Loan Officer</v>
      </c>
      <c r="H8837" t="str">
        <f>VLOOKUP(B8837,Loan_Application_Baseline!$A$1:$F$20,4,FALSE)</f>
        <v>Customer Service</v>
      </c>
      <c r="I8837">
        <f ca="1">_xlfn.NORM.INV(RAND(),VLOOKUP(B8837,Loan_Application_Baseline!$A$1:$F$20,5,FALSE),VLOOKUP(B8837,Loan_Application_Baseline!$A$1:$F$20,6,FALSE))</f>
        <v>6.5698912680481332</v>
      </c>
      <c r="J8837">
        <f ca="1">VLOOKUP(A8837,Loan_Application_Baseline!$P$1:$Q$1001,2,FALSE)</f>
        <v>9073.2390688954292</v>
      </c>
    </row>
    <row r="8838" spans="1:10" x14ac:dyDescent="0.25">
      <c r="A8838">
        <v>788</v>
      </c>
      <c r="B8838" t="s">
        <v>13</v>
      </c>
      <c r="C8838" s="3">
        <v>43486.675466817127</v>
      </c>
      <c r="D8838" s="3">
        <v>43486.675466817127</v>
      </c>
      <c r="E8838" t="s">
        <v>60</v>
      </c>
      <c r="F8838" t="str">
        <f>VLOOKUP(B8838,Loan_Application_Baseline!$A$1:$F$20,2,FALSE)</f>
        <v>Receive updated application</v>
      </c>
      <c r="G8838" t="str">
        <f>VLOOKUP(B8838,Loan_Application_Baseline!$A$1:$F$20,3,FALSE)</f>
        <v>Loan Officer</v>
      </c>
      <c r="H8838" t="str">
        <f>VLOOKUP(B8838,Loan_Application_Baseline!$A$1:$F$20,4,FALSE)</f>
        <v>Customer Service</v>
      </c>
      <c r="I8838">
        <f ca="1">_xlfn.NORM.INV(RAND(),VLOOKUP(B8838,Loan_Application_Baseline!$A$1:$F$20,5,FALSE),VLOOKUP(B8838,Loan_Application_Baseline!$A$1:$F$20,6,FALSE))</f>
        <v>8.0792936908164794</v>
      </c>
      <c r="J8838">
        <f ca="1">VLOOKUP(A8838,Loan_Application_Baseline!$P$1:$Q$1001,2,FALSE)</f>
        <v>9571.0074433903155</v>
      </c>
    </row>
    <row r="8839" spans="1:10" x14ac:dyDescent="0.25">
      <c r="A8839">
        <v>782</v>
      </c>
      <c r="B8839" t="s">
        <v>31</v>
      </c>
      <c r="C8839" s="3">
        <v>43486.675509525463</v>
      </c>
      <c r="D8839" s="3">
        <v>43486.675509525463</v>
      </c>
      <c r="E8839" t="s">
        <v>60</v>
      </c>
      <c r="F8839" t="str">
        <f>VLOOKUP(B8839,Loan_Application_Baseline!$A$1:$F$20,2,FALSE)</f>
        <v>Check if home insurance quote is requested</v>
      </c>
      <c r="G8839" t="str">
        <f>VLOOKUP(B8839,Loan_Application_Baseline!$A$1:$F$20,3,FALSE)</f>
        <v>Insurance Agent</v>
      </c>
      <c r="H8839" t="str">
        <f>VLOOKUP(B8839,Loan_Application_Baseline!$A$1:$F$20,4,FALSE)</f>
        <v>Customer Service</v>
      </c>
      <c r="I8839">
        <f ca="1">_xlfn.NORM.INV(RAND(),VLOOKUP(B8839,Loan_Application_Baseline!$A$1:$F$20,5,FALSE),VLOOKUP(B8839,Loan_Application_Baseline!$A$1:$F$20,6,FALSE))</f>
        <v>13.515295392684838</v>
      </c>
      <c r="J8839">
        <f ca="1">VLOOKUP(A8839,Loan_Application_Baseline!$P$1:$Q$1001,2,FALSE)</f>
        <v>10845.360243881512</v>
      </c>
    </row>
    <row r="8840" spans="1:10" x14ac:dyDescent="0.25">
      <c r="A8840">
        <v>781</v>
      </c>
      <c r="B8840" t="s">
        <v>11</v>
      </c>
      <c r="C8840" s="3">
        <v>43486.676181226852</v>
      </c>
      <c r="D8840" s="3">
        <v>43486.676181226852</v>
      </c>
      <c r="E8840" t="s">
        <v>60</v>
      </c>
      <c r="F8840" t="str">
        <f>VLOOKUP(B8840,Loan_Application_Baseline!$A$1:$F$20,2,FALSE)</f>
        <v>Return application back to applicant</v>
      </c>
      <c r="G8840" t="str">
        <f>VLOOKUP(B8840,Loan_Application_Baseline!$A$1:$F$20,3,FALSE)</f>
        <v>Loan Officer</v>
      </c>
      <c r="H8840" t="str">
        <f>VLOOKUP(B8840,Loan_Application_Baseline!$A$1:$F$20,4,FALSE)</f>
        <v>Customer Service</v>
      </c>
      <c r="I8840">
        <f ca="1">_xlfn.NORM.INV(RAND(),VLOOKUP(B8840,Loan_Application_Baseline!$A$1:$F$20,5,FALSE),VLOOKUP(B8840,Loan_Application_Baseline!$A$1:$F$20,6,FALSE))</f>
        <v>8.1113272576611326</v>
      </c>
      <c r="J8840">
        <f ca="1">VLOOKUP(A8840,Loan_Application_Baseline!$P$1:$Q$1001,2,FALSE)</f>
        <v>7357.6744941295365</v>
      </c>
    </row>
    <row r="8841" spans="1:10" x14ac:dyDescent="0.25">
      <c r="A8841">
        <v>775</v>
      </c>
      <c r="B8841" t="s">
        <v>38</v>
      </c>
      <c r="C8841" s="3">
        <v>43486.676800567133</v>
      </c>
      <c r="D8841" s="3">
        <v>43486.676800567133</v>
      </c>
      <c r="E8841" t="s">
        <v>60</v>
      </c>
      <c r="F8841" t="str">
        <f>VLOOKUP(B8841,Loan_Application_Baseline!$A$1:$F$20,2,FALSE)</f>
        <v>Verify repayment agreement</v>
      </c>
      <c r="G8841" t="str">
        <f>VLOOKUP(B8841,Loan_Application_Baseline!$A$1:$F$20,3,FALSE)</f>
        <v>Loan Officer</v>
      </c>
      <c r="H8841" t="str">
        <f>VLOOKUP(B8841,Loan_Application_Baseline!$A$1:$F$20,4,FALSE)</f>
        <v>Customer Service</v>
      </c>
      <c r="I8841">
        <f ca="1">_xlfn.NORM.INV(RAND(),VLOOKUP(B8841,Loan_Application_Baseline!$A$1:$F$20,5,FALSE),VLOOKUP(B8841,Loan_Application_Baseline!$A$1:$F$20,6,FALSE))</f>
        <v>9.5054755682824759</v>
      </c>
      <c r="J8841">
        <f ca="1">VLOOKUP(A8841,Loan_Application_Baseline!$P$1:$Q$1001,2,FALSE)</f>
        <v>8845.9886779146782</v>
      </c>
    </row>
    <row r="8842" spans="1:10" x14ac:dyDescent="0.25">
      <c r="A8842">
        <v>783</v>
      </c>
      <c r="B8842" t="s">
        <v>13</v>
      </c>
      <c r="C8842" s="3">
        <v>43486.680212326391</v>
      </c>
      <c r="D8842" s="3">
        <v>43486.680212326391</v>
      </c>
      <c r="E8842" t="s">
        <v>60</v>
      </c>
      <c r="F8842" t="str">
        <f>VLOOKUP(B8842,Loan_Application_Baseline!$A$1:$F$20,2,FALSE)</f>
        <v>Receive updated application</v>
      </c>
      <c r="G8842" t="str">
        <f>VLOOKUP(B8842,Loan_Application_Baseline!$A$1:$F$20,3,FALSE)</f>
        <v>Loan Officer</v>
      </c>
      <c r="H8842" t="str">
        <f>VLOOKUP(B8842,Loan_Application_Baseline!$A$1:$F$20,4,FALSE)</f>
        <v>Customer Service</v>
      </c>
      <c r="I8842">
        <f ca="1">_xlfn.NORM.INV(RAND(),VLOOKUP(B8842,Loan_Application_Baseline!$A$1:$F$20,5,FALSE),VLOOKUP(B8842,Loan_Application_Baseline!$A$1:$F$20,6,FALSE))</f>
        <v>7.0557794783206651</v>
      </c>
      <c r="J8842">
        <f ca="1">VLOOKUP(A8842,Loan_Application_Baseline!$P$1:$Q$1001,2,FALSE)</f>
        <v>8839.782898905527</v>
      </c>
    </row>
    <row r="8843" spans="1:10" x14ac:dyDescent="0.25">
      <c r="A8843">
        <v>791</v>
      </c>
      <c r="B8843" t="s">
        <v>9</v>
      </c>
      <c r="C8843" s="3">
        <v>43486.680555555555</v>
      </c>
      <c r="D8843" s="3">
        <v>43486.680555555555</v>
      </c>
      <c r="E8843" t="s">
        <v>60</v>
      </c>
      <c r="F8843" t="str">
        <f>VLOOKUP(B8843,Loan_Application_Baseline!$A$1:$F$20,2,FALSE)</f>
        <v>Check application form completeness</v>
      </c>
      <c r="G8843" t="str">
        <f>VLOOKUP(B8843,Loan_Application_Baseline!$A$1:$F$20,3,FALSE)</f>
        <v>Loan Officer</v>
      </c>
      <c r="H8843" t="str">
        <f>VLOOKUP(B8843,Loan_Application_Baseline!$A$1:$F$20,4,FALSE)</f>
        <v>Customer Service</v>
      </c>
      <c r="I8843">
        <f ca="1">_xlfn.NORM.INV(RAND(),VLOOKUP(B8843,Loan_Application_Baseline!$A$1:$F$20,5,FALSE),VLOOKUP(B8843,Loan_Application_Baseline!$A$1:$F$20,6,FALSE))</f>
        <v>9.4895984122005093</v>
      </c>
      <c r="J8843">
        <f ca="1">VLOOKUP(A8843,Loan_Application_Baseline!$P$1:$Q$1001,2,FALSE)</f>
        <v>12610.924274484092</v>
      </c>
    </row>
    <row r="8844" spans="1:10" x14ac:dyDescent="0.25">
      <c r="A8844">
        <v>774</v>
      </c>
      <c r="B8844" t="s">
        <v>31</v>
      </c>
      <c r="C8844" s="3">
        <v>43486.68127966435</v>
      </c>
      <c r="D8844" s="3">
        <v>43486.68127966435</v>
      </c>
      <c r="E8844" t="s">
        <v>60</v>
      </c>
      <c r="F8844" t="str">
        <f>VLOOKUP(B8844,Loan_Application_Baseline!$A$1:$F$20,2,FALSE)</f>
        <v>Check if home insurance quote is requested</v>
      </c>
      <c r="G8844" t="str">
        <f>VLOOKUP(B8844,Loan_Application_Baseline!$A$1:$F$20,3,FALSE)</f>
        <v>Insurance Agent</v>
      </c>
      <c r="H8844" t="str">
        <f>VLOOKUP(B8844,Loan_Application_Baseline!$A$1:$F$20,4,FALSE)</f>
        <v>Customer Service</v>
      </c>
      <c r="I8844">
        <f ca="1">_xlfn.NORM.INV(RAND(),VLOOKUP(B8844,Loan_Application_Baseline!$A$1:$F$20,5,FALSE),VLOOKUP(B8844,Loan_Application_Baseline!$A$1:$F$20,6,FALSE))</f>
        <v>8.9281881587863907</v>
      </c>
      <c r="J8844">
        <f ca="1">VLOOKUP(A8844,Loan_Application_Baseline!$P$1:$Q$1001,2,FALSE)</f>
        <v>7456.3241500396643</v>
      </c>
    </row>
    <row r="8845" spans="1:10" x14ac:dyDescent="0.25">
      <c r="A8845">
        <v>777</v>
      </c>
      <c r="B8845" t="s">
        <v>19</v>
      </c>
      <c r="C8845" s="3">
        <v>43486.681497048608</v>
      </c>
      <c r="D8845" s="3">
        <v>43486.681497048608</v>
      </c>
      <c r="E8845" t="s">
        <v>60</v>
      </c>
      <c r="F8845" t="str">
        <f>VLOOKUP(B8845,Loan_Application_Baseline!$A$1:$F$20,2,FALSE)</f>
        <v>Assess loan risk</v>
      </c>
      <c r="G8845" t="str">
        <f>VLOOKUP(B8845,Loan_Application_Baseline!$A$1:$F$20,3,FALSE)</f>
        <v>Risk Manager</v>
      </c>
      <c r="H8845" t="str">
        <f>VLOOKUP(B8845,Loan_Application_Baseline!$A$1:$F$20,4,FALSE)</f>
        <v>Customer Service</v>
      </c>
      <c r="I8845">
        <f ca="1">_xlfn.NORM.INV(RAND(),VLOOKUP(B8845,Loan_Application_Baseline!$A$1:$F$20,5,FALSE),VLOOKUP(B8845,Loan_Application_Baseline!$A$1:$F$20,6,FALSE))</f>
        <v>22.483919676550286</v>
      </c>
      <c r="J8845">
        <f ca="1">VLOOKUP(A8845,Loan_Application_Baseline!$P$1:$Q$1001,2,FALSE)</f>
        <v>8649.7145678474317</v>
      </c>
    </row>
    <row r="8846" spans="1:10" x14ac:dyDescent="0.25">
      <c r="A8846">
        <v>780</v>
      </c>
      <c r="B8846" t="s">
        <v>11</v>
      </c>
      <c r="C8846" s="3">
        <v>43486.681579293981</v>
      </c>
      <c r="D8846" s="3">
        <v>43486.681579293981</v>
      </c>
      <c r="E8846" t="s">
        <v>60</v>
      </c>
      <c r="F8846" t="str">
        <f>VLOOKUP(B8846,Loan_Application_Baseline!$A$1:$F$20,2,FALSE)</f>
        <v>Return application back to applicant</v>
      </c>
      <c r="G8846" t="str">
        <f>VLOOKUP(B8846,Loan_Application_Baseline!$A$1:$F$20,3,FALSE)</f>
        <v>Loan Officer</v>
      </c>
      <c r="H8846" t="str">
        <f>VLOOKUP(B8846,Loan_Application_Baseline!$A$1:$F$20,4,FALSE)</f>
        <v>Customer Service</v>
      </c>
      <c r="I8846">
        <f ca="1">_xlfn.NORM.INV(RAND(),VLOOKUP(B8846,Loan_Application_Baseline!$A$1:$F$20,5,FALSE),VLOOKUP(B8846,Loan_Application_Baseline!$A$1:$F$20,6,FALSE))</f>
        <v>7.0065180885734017</v>
      </c>
      <c r="J8846">
        <f ca="1">VLOOKUP(A8846,Loan_Application_Baseline!$P$1:$Q$1001,2,FALSE)</f>
        <v>15958.920499024567</v>
      </c>
    </row>
    <row r="8847" spans="1:10" x14ac:dyDescent="0.25">
      <c r="A8847">
        <v>785</v>
      </c>
      <c r="B8847" t="s">
        <v>15</v>
      </c>
      <c r="C8847" s="3">
        <v>43486.682488587961</v>
      </c>
      <c r="D8847" s="3">
        <v>43486.682488587961</v>
      </c>
      <c r="E8847" t="s">
        <v>60</v>
      </c>
      <c r="F8847" t="str">
        <f>VLOOKUP(B8847,Loan_Application_Baseline!$A$1:$F$20,2,FALSE)</f>
        <v>Check credit history</v>
      </c>
      <c r="G8847" t="str">
        <f>VLOOKUP(B8847,Loan_Application_Baseline!$A$1:$F$20,3,FALSE)</f>
        <v>Credit Analyst</v>
      </c>
      <c r="H8847" t="str">
        <f>VLOOKUP(B8847,Loan_Application_Baseline!$A$1:$F$20,4,FALSE)</f>
        <v>Customer Service</v>
      </c>
      <c r="I8847">
        <f ca="1">_xlfn.NORM.INV(RAND(),VLOOKUP(B8847,Loan_Application_Baseline!$A$1:$F$20,5,FALSE),VLOOKUP(B8847,Loan_Application_Baseline!$A$1:$F$20,6,FALSE))</f>
        <v>12.028430855632893</v>
      </c>
      <c r="J8847">
        <f ca="1">VLOOKUP(A8847,Loan_Application_Baseline!$P$1:$Q$1001,2,FALSE)</f>
        <v>13421.805474969357</v>
      </c>
    </row>
    <row r="8848" spans="1:10" x14ac:dyDescent="0.25">
      <c r="A8848">
        <v>784</v>
      </c>
      <c r="B8848" t="s">
        <v>29</v>
      </c>
      <c r="C8848" s="3">
        <v>43486.686828981481</v>
      </c>
      <c r="D8848" s="3">
        <v>43486.686828981481</v>
      </c>
      <c r="E8848" t="s">
        <v>60</v>
      </c>
      <c r="F8848" t="str">
        <f>VLOOKUP(B8848,Loan_Application_Baseline!$A$1:$F$20,2,FALSE)</f>
        <v>Prepare acceptance pack</v>
      </c>
      <c r="G8848" t="str">
        <f>VLOOKUP(B8848,Loan_Application_Baseline!$A$1:$F$20,3,FALSE)</f>
        <v>Loan Officer</v>
      </c>
      <c r="H8848" t="str">
        <f>VLOOKUP(B8848,Loan_Application_Baseline!$A$1:$F$20,4,FALSE)</f>
        <v>Customer Service</v>
      </c>
      <c r="I8848">
        <f ca="1">_xlfn.NORM.INV(RAND(),VLOOKUP(B8848,Loan_Application_Baseline!$A$1:$F$20,5,FALSE),VLOOKUP(B8848,Loan_Application_Baseline!$A$1:$F$20,6,FALSE))</f>
        <v>11.229929543700484</v>
      </c>
      <c r="J8848">
        <f ca="1">VLOOKUP(A8848,Loan_Application_Baseline!$P$1:$Q$1001,2,FALSE)</f>
        <v>13541.899860068797</v>
      </c>
    </row>
    <row r="8849" spans="1:10" x14ac:dyDescent="0.25">
      <c r="A8849">
        <v>776</v>
      </c>
      <c r="B8849" t="s">
        <v>11</v>
      </c>
      <c r="C8849" s="3">
        <v>43486.688066087961</v>
      </c>
      <c r="D8849" s="3">
        <v>43486.688066087961</v>
      </c>
      <c r="E8849" t="s">
        <v>60</v>
      </c>
      <c r="F8849" t="str">
        <f>VLOOKUP(B8849,Loan_Application_Baseline!$A$1:$F$20,2,FALSE)</f>
        <v>Return application back to applicant</v>
      </c>
      <c r="G8849" t="str">
        <f>VLOOKUP(B8849,Loan_Application_Baseline!$A$1:$F$20,3,FALSE)</f>
        <v>Loan Officer</v>
      </c>
      <c r="H8849" t="str">
        <f>VLOOKUP(B8849,Loan_Application_Baseline!$A$1:$F$20,4,FALSE)</f>
        <v>Customer Service</v>
      </c>
      <c r="I8849">
        <f ca="1">_xlfn.NORM.INV(RAND(),VLOOKUP(B8849,Loan_Application_Baseline!$A$1:$F$20,5,FALSE),VLOOKUP(B8849,Loan_Application_Baseline!$A$1:$F$20,6,FALSE))</f>
        <v>7.3679995697085134</v>
      </c>
      <c r="J8849">
        <f ca="1">VLOOKUP(A8849,Loan_Application_Baseline!$P$1:$Q$1001,2,FALSE)</f>
        <v>11407.15885702348</v>
      </c>
    </row>
    <row r="8850" spans="1:10" x14ac:dyDescent="0.25">
      <c r="A8850">
        <v>790</v>
      </c>
      <c r="B8850" t="s">
        <v>11</v>
      </c>
      <c r="C8850" s="3">
        <v>43486.68901141204</v>
      </c>
      <c r="D8850" s="3">
        <v>43486.68901141204</v>
      </c>
      <c r="E8850" t="s">
        <v>60</v>
      </c>
      <c r="F8850" t="str">
        <f>VLOOKUP(B8850,Loan_Application_Baseline!$A$1:$F$20,2,FALSE)</f>
        <v>Return application back to applicant</v>
      </c>
      <c r="G8850" t="str">
        <f>VLOOKUP(B8850,Loan_Application_Baseline!$A$1:$F$20,3,FALSE)</f>
        <v>Loan Officer</v>
      </c>
      <c r="H8850" t="str">
        <f>VLOOKUP(B8850,Loan_Application_Baseline!$A$1:$F$20,4,FALSE)</f>
        <v>Customer Service</v>
      </c>
      <c r="I8850">
        <f ca="1">_xlfn.NORM.INV(RAND(),VLOOKUP(B8850,Loan_Application_Baseline!$A$1:$F$20,5,FALSE),VLOOKUP(B8850,Loan_Application_Baseline!$A$1:$F$20,6,FALSE))</f>
        <v>6.8972999543355309</v>
      </c>
      <c r="J8850">
        <f ca="1">VLOOKUP(A8850,Loan_Application_Baseline!$P$1:$Q$1001,2,FALSE)</f>
        <v>11829.965803532457</v>
      </c>
    </row>
    <row r="8851" spans="1:10" x14ac:dyDescent="0.25">
      <c r="A8851">
        <v>778</v>
      </c>
      <c r="B8851" t="s">
        <v>9</v>
      </c>
      <c r="C8851" s="3">
        <v>43486.690516898147</v>
      </c>
      <c r="D8851" s="3">
        <v>43486.690516898147</v>
      </c>
      <c r="E8851" t="s">
        <v>60</v>
      </c>
      <c r="F8851" t="str">
        <f>VLOOKUP(B8851,Loan_Application_Baseline!$A$1:$F$20,2,FALSE)</f>
        <v>Check application form completeness</v>
      </c>
      <c r="G8851" t="str">
        <f>VLOOKUP(B8851,Loan_Application_Baseline!$A$1:$F$20,3,FALSE)</f>
        <v>Loan Officer</v>
      </c>
      <c r="H8851" t="str">
        <f>VLOOKUP(B8851,Loan_Application_Baseline!$A$1:$F$20,4,FALSE)</f>
        <v>Customer Service</v>
      </c>
      <c r="I8851">
        <f ca="1">_xlfn.NORM.INV(RAND(),VLOOKUP(B8851,Loan_Application_Baseline!$A$1:$F$20,5,FALSE),VLOOKUP(B8851,Loan_Application_Baseline!$A$1:$F$20,6,FALSE))</f>
        <v>8.037012018417041</v>
      </c>
      <c r="J8851">
        <f ca="1">VLOOKUP(A8851,Loan_Application_Baseline!$P$1:$Q$1001,2,FALSE)</f>
        <v>9423.0646985975272</v>
      </c>
    </row>
    <row r="8852" spans="1:10" x14ac:dyDescent="0.25">
      <c r="A8852">
        <v>787</v>
      </c>
      <c r="B8852" t="s">
        <v>19</v>
      </c>
      <c r="C8852" s="3">
        <v>43486.69269640046</v>
      </c>
      <c r="D8852" s="3">
        <v>43486.69269640046</v>
      </c>
      <c r="E8852" t="s">
        <v>60</v>
      </c>
      <c r="F8852" t="str">
        <f>VLOOKUP(B8852,Loan_Application_Baseline!$A$1:$F$20,2,FALSE)</f>
        <v>Assess loan risk</v>
      </c>
      <c r="G8852" t="str">
        <f>VLOOKUP(B8852,Loan_Application_Baseline!$A$1:$F$20,3,FALSE)</f>
        <v>Risk Manager</v>
      </c>
      <c r="H8852" t="str">
        <f>VLOOKUP(B8852,Loan_Application_Baseline!$A$1:$F$20,4,FALSE)</f>
        <v>Customer Service</v>
      </c>
      <c r="I8852">
        <f ca="1">_xlfn.NORM.INV(RAND(),VLOOKUP(B8852,Loan_Application_Baseline!$A$1:$F$20,5,FALSE),VLOOKUP(B8852,Loan_Application_Baseline!$A$1:$F$20,6,FALSE))</f>
        <v>18.713607139623349</v>
      </c>
      <c r="J8852">
        <f ca="1">VLOOKUP(A8852,Loan_Application_Baseline!$P$1:$Q$1001,2,FALSE)</f>
        <v>7939.2650425413212</v>
      </c>
    </row>
    <row r="8853" spans="1:10" x14ac:dyDescent="0.25">
      <c r="A8853">
        <v>792</v>
      </c>
      <c r="B8853" t="s">
        <v>9</v>
      </c>
      <c r="C8853" s="3">
        <v>43486.694444444445</v>
      </c>
      <c r="D8853" s="3">
        <v>43486.694444444445</v>
      </c>
      <c r="E8853" t="s">
        <v>60</v>
      </c>
      <c r="F8853" t="str">
        <f>VLOOKUP(B8853,Loan_Application_Baseline!$A$1:$F$20,2,FALSE)</f>
        <v>Check application form completeness</v>
      </c>
      <c r="G8853" t="str">
        <f>VLOOKUP(B8853,Loan_Application_Baseline!$A$1:$F$20,3,FALSE)</f>
        <v>Loan Officer</v>
      </c>
      <c r="H8853" t="str">
        <f>VLOOKUP(B8853,Loan_Application_Baseline!$A$1:$F$20,4,FALSE)</f>
        <v>Customer Service</v>
      </c>
      <c r="I8853">
        <f ca="1">_xlfn.NORM.INV(RAND(),VLOOKUP(B8853,Loan_Application_Baseline!$A$1:$F$20,5,FALSE),VLOOKUP(B8853,Loan_Application_Baseline!$A$1:$F$20,6,FALSE))</f>
        <v>10.841040338280591</v>
      </c>
      <c r="J8853">
        <f ca="1">VLOOKUP(A8853,Loan_Application_Baseline!$P$1:$Q$1001,2,FALSE)</f>
        <v>8132.7036449732495</v>
      </c>
    </row>
    <row r="8854" spans="1:10" x14ac:dyDescent="0.25">
      <c r="A8854">
        <v>781</v>
      </c>
      <c r="B8854" t="s">
        <v>13</v>
      </c>
      <c r="C8854" s="3">
        <v>43486.695553831021</v>
      </c>
      <c r="D8854" s="3">
        <v>43486.695553831021</v>
      </c>
      <c r="E8854" t="s">
        <v>60</v>
      </c>
      <c r="F8854" t="str">
        <f>VLOOKUP(B8854,Loan_Application_Baseline!$A$1:$F$20,2,FALSE)</f>
        <v>Receive updated application</v>
      </c>
      <c r="G8854" t="str">
        <f>VLOOKUP(B8854,Loan_Application_Baseline!$A$1:$F$20,3,FALSE)</f>
        <v>Loan Officer</v>
      </c>
      <c r="H8854" t="str">
        <f>VLOOKUP(B8854,Loan_Application_Baseline!$A$1:$F$20,4,FALSE)</f>
        <v>Customer Service</v>
      </c>
      <c r="I8854">
        <f ca="1">_xlfn.NORM.INV(RAND(),VLOOKUP(B8854,Loan_Application_Baseline!$A$1:$F$20,5,FALSE),VLOOKUP(B8854,Loan_Application_Baseline!$A$1:$F$20,6,FALSE))</f>
        <v>9.7662360398103978</v>
      </c>
      <c r="J8854">
        <f ca="1">VLOOKUP(A8854,Loan_Application_Baseline!$P$1:$Q$1001,2,FALSE)</f>
        <v>7357.6744941295365</v>
      </c>
    </row>
    <row r="8855" spans="1:10" x14ac:dyDescent="0.25">
      <c r="A8855">
        <v>789</v>
      </c>
      <c r="B8855" t="s">
        <v>13</v>
      </c>
      <c r="C8855" s="3">
        <v>43486.695955173614</v>
      </c>
      <c r="D8855" s="3">
        <v>43486.695955173614</v>
      </c>
      <c r="E8855" t="s">
        <v>60</v>
      </c>
      <c r="F8855" t="str">
        <f>VLOOKUP(B8855,Loan_Application_Baseline!$A$1:$F$20,2,FALSE)</f>
        <v>Receive updated application</v>
      </c>
      <c r="G8855" t="str">
        <f>VLOOKUP(B8855,Loan_Application_Baseline!$A$1:$F$20,3,FALSE)</f>
        <v>Loan Officer</v>
      </c>
      <c r="H8855" t="str">
        <f>VLOOKUP(B8855,Loan_Application_Baseline!$A$1:$F$20,4,FALSE)</f>
        <v>Customer Service</v>
      </c>
      <c r="I8855">
        <f ca="1">_xlfn.NORM.INV(RAND(),VLOOKUP(B8855,Loan_Application_Baseline!$A$1:$F$20,5,FALSE),VLOOKUP(B8855,Loan_Application_Baseline!$A$1:$F$20,6,FALSE))</f>
        <v>8.0052065610614811</v>
      </c>
      <c r="J8855">
        <f ca="1">VLOOKUP(A8855,Loan_Application_Baseline!$P$1:$Q$1001,2,FALSE)</f>
        <v>9073.2390688954292</v>
      </c>
    </row>
    <row r="8856" spans="1:10" x14ac:dyDescent="0.25">
      <c r="A8856">
        <v>782</v>
      </c>
      <c r="B8856" t="s">
        <v>34</v>
      </c>
      <c r="C8856" s="3">
        <v>43486.696041620373</v>
      </c>
      <c r="D8856" s="3">
        <v>43486.696041620373</v>
      </c>
      <c r="E8856" t="s">
        <v>60</v>
      </c>
      <c r="F8856" t="str">
        <f>VLOOKUP(B8856,Loan_Application_Baseline!$A$1:$F$20,2,FALSE)</f>
        <v>Send home insurance quote</v>
      </c>
      <c r="G8856" t="str">
        <f>VLOOKUP(B8856,Loan_Application_Baseline!$A$1:$F$20,3,FALSE)</f>
        <v>Insurance Agent</v>
      </c>
      <c r="H8856" t="str">
        <f>VLOOKUP(B8856,Loan_Application_Baseline!$A$1:$F$20,4,FALSE)</f>
        <v>Customer Service</v>
      </c>
      <c r="I8856">
        <f ca="1">_xlfn.NORM.INV(RAND(),VLOOKUP(B8856,Loan_Application_Baseline!$A$1:$F$20,5,FALSE),VLOOKUP(B8856,Loan_Application_Baseline!$A$1:$F$20,6,FALSE))</f>
        <v>8.9645521644625283</v>
      </c>
      <c r="J8856">
        <f ca="1">VLOOKUP(A8856,Loan_Application_Baseline!$P$1:$Q$1001,2,FALSE)</f>
        <v>10845.360243881512</v>
      </c>
    </row>
    <row r="8857" spans="1:10" x14ac:dyDescent="0.25">
      <c r="A8857">
        <v>786</v>
      </c>
      <c r="B8857" t="s">
        <v>15</v>
      </c>
      <c r="C8857" s="3">
        <v>43486.696654120373</v>
      </c>
      <c r="D8857" s="3">
        <v>43486.696654120373</v>
      </c>
      <c r="E8857" t="s">
        <v>60</v>
      </c>
      <c r="F8857" t="str">
        <f>VLOOKUP(B8857,Loan_Application_Baseline!$A$1:$F$20,2,FALSE)</f>
        <v>Check credit history</v>
      </c>
      <c r="G8857" t="str">
        <f>VLOOKUP(B8857,Loan_Application_Baseline!$A$1:$F$20,3,FALSE)</f>
        <v>Credit Analyst</v>
      </c>
      <c r="H8857" t="str">
        <f>VLOOKUP(B8857,Loan_Application_Baseline!$A$1:$F$20,4,FALSE)</f>
        <v>Customer Service</v>
      </c>
      <c r="I8857">
        <f ca="1">_xlfn.NORM.INV(RAND(),VLOOKUP(B8857,Loan_Application_Baseline!$A$1:$F$20,5,FALSE),VLOOKUP(B8857,Loan_Application_Baseline!$A$1:$F$20,6,FALSE))</f>
        <v>12.376020014212742</v>
      </c>
      <c r="J8857">
        <f ca="1">VLOOKUP(A8857,Loan_Application_Baseline!$P$1:$Q$1001,2,FALSE)</f>
        <v>8225.2759678293605</v>
      </c>
    </row>
    <row r="8858" spans="1:10" x14ac:dyDescent="0.25">
      <c r="A8858">
        <v>788</v>
      </c>
      <c r="B8858" t="s">
        <v>9</v>
      </c>
      <c r="C8858" s="3">
        <v>43486.696953831015</v>
      </c>
      <c r="D8858" s="3">
        <v>43486.696953831015</v>
      </c>
      <c r="E8858" t="s">
        <v>60</v>
      </c>
      <c r="F8858" t="str">
        <f>VLOOKUP(B8858,Loan_Application_Baseline!$A$1:$F$20,2,FALSE)</f>
        <v>Check application form completeness</v>
      </c>
      <c r="G8858" t="str">
        <f>VLOOKUP(B8858,Loan_Application_Baseline!$A$1:$F$20,3,FALSE)</f>
        <v>Loan Officer</v>
      </c>
      <c r="H8858" t="str">
        <f>VLOOKUP(B8858,Loan_Application_Baseline!$A$1:$F$20,4,FALSE)</f>
        <v>Customer Service</v>
      </c>
      <c r="I8858">
        <f ca="1">_xlfn.NORM.INV(RAND(),VLOOKUP(B8858,Loan_Application_Baseline!$A$1:$F$20,5,FALSE),VLOOKUP(B8858,Loan_Application_Baseline!$A$1:$F$20,6,FALSE))</f>
        <v>6.0572264652276484</v>
      </c>
      <c r="J8858">
        <f ca="1">VLOOKUP(A8858,Loan_Application_Baseline!$P$1:$Q$1001,2,FALSE)</f>
        <v>9571.0074433903155</v>
      </c>
    </row>
    <row r="8859" spans="1:10" x14ac:dyDescent="0.25">
      <c r="A8859">
        <v>774</v>
      </c>
      <c r="B8859" t="s">
        <v>36</v>
      </c>
      <c r="C8859" s="3">
        <v>43486.69744314815</v>
      </c>
      <c r="D8859" s="3">
        <v>43486.69744314815</v>
      </c>
      <c r="E8859" t="s">
        <v>60</v>
      </c>
      <c r="F8859" t="str">
        <f>VLOOKUP(B8859,Loan_Application_Baseline!$A$1:$F$20,2,FALSE)</f>
        <v>Send acceptance pack</v>
      </c>
      <c r="G8859" t="str">
        <f>VLOOKUP(B8859,Loan_Application_Baseline!$A$1:$F$20,3,FALSE)</f>
        <v>Loan Officer</v>
      </c>
      <c r="H8859" t="str">
        <f>VLOOKUP(B8859,Loan_Application_Baseline!$A$1:$F$20,4,FALSE)</f>
        <v>Customer Service</v>
      </c>
      <c r="I8859">
        <f ca="1">_xlfn.NORM.INV(RAND(),VLOOKUP(B8859,Loan_Application_Baseline!$A$1:$F$20,5,FALSE),VLOOKUP(B8859,Loan_Application_Baseline!$A$1:$F$20,6,FALSE))</f>
        <v>14.479791119300589</v>
      </c>
      <c r="J8859">
        <f ca="1">VLOOKUP(A8859,Loan_Application_Baseline!$P$1:$Q$1001,2,FALSE)</f>
        <v>7456.3241500396643</v>
      </c>
    </row>
    <row r="8860" spans="1:10" x14ac:dyDescent="0.25">
      <c r="A8860">
        <v>775</v>
      </c>
      <c r="B8860" t="s">
        <v>40</v>
      </c>
      <c r="C8860" s="3">
        <v>43486.698494525466</v>
      </c>
      <c r="D8860" s="3">
        <v>43486.698494525466</v>
      </c>
      <c r="E8860" t="s">
        <v>60</v>
      </c>
      <c r="F8860" t="str">
        <f>VLOOKUP(B8860,Loan_Application_Baseline!$A$1:$F$20,2,FALSE)</f>
        <v>Cancel application</v>
      </c>
      <c r="G8860" t="str">
        <f>VLOOKUP(B8860,Loan_Application_Baseline!$A$1:$F$20,3,FALSE)</f>
        <v>Loan Officer</v>
      </c>
      <c r="H8860" t="str">
        <f>VLOOKUP(B8860,Loan_Application_Baseline!$A$1:$F$20,4,FALSE)</f>
        <v>Customer Service</v>
      </c>
      <c r="I8860">
        <f ca="1">_xlfn.NORM.INV(RAND(),VLOOKUP(B8860,Loan_Application_Baseline!$A$1:$F$20,5,FALSE),VLOOKUP(B8860,Loan_Application_Baseline!$A$1:$F$20,6,FALSE))</f>
        <v>11.990758072551934</v>
      </c>
      <c r="J8860">
        <f ca="1">VLOOKUP(A8860,Loan_Application_Baseline!$P$1:$Q$1001,2,FALSE)</f>
        <v>8845.9886779146782</v>
      </c>
    </row>
    <row r="8861" spans="1:10" x14ac:dyDescent="0.25">
      <c r="A8861">
        <v>783</v>
      </c>
      <c r="B8861" t="s">
        <v>9</v>
      </c>
      <c r="C8861" s="3">
        <v>43486.699322615743</v>
      </c>
      <c r="D8861" s="3">
        <v>43486.699322615743</v>
      </c>
      <c r="E8861" t="s">
        <v>60</v>
      </c>
      <c r="F8861" t="str">
        <f>VLOOKUP(B8861,Loan_Application_Baseline!$A$1:$F$20,2,FALSE)</f>
        <v>Check application form completeness</v>
      </c>
      <c r="G8861" t="str">
        <f>VLOOKUP(B8861,Loan_Application_Baseline!$A$1:$F$20,3,FALSE)</f>
        <v>Loan Officer</v>
      </c>
      <c r="H8861" t="str">
        <f>VLOOKUP(B8861,Loan_Application_Baseline!$A$1:$F$20,4,FALSE)</f>
        <v>Customer Service</v>
      </c>
      <c r="I8861">
        <f ca="1">_xlfn.NORM.INV(RAND(),VLOOKUP(B8861,Loan_Application_Baseline!$A$1:$F$20,5,FALSE),VLOOKUP(B8861,Loan_Application_Baseline!$A$1:$F$20,6,FALSE))</f>
        <v>9.3442465512148729</v>
      </c>
      <c r="J8861">
        <f ca="1">VLOOKUP(A8861,Loan_Application_Baseline!$P$1:$Q$1001,2,FALSE)</f>
        <v>8839.782898905527</v>
      </c>
    </row>
    <row r="8862" spans="1:10" x14ac:dyDescent="0.25">
      <c r="A8862">
        <v>791</v>
      </c>
      <c r="B8862" t="s">
        <v>15</v>
      </c>
      <c r="C8862" s="3">
        <v>43486.699544374998</v>
      </c>
      <c r="D8862" s="3">
        <v>43486.699544374998</v>
      </c>
      <c r="E8862" t="s">
        <v>60</v>
      </c>
      <c r="F8862" t="str">
        <f>VLOOKUP(B8862,Loan_Application_Baseline!$A$1:$F$20,2,FALSE)</f>
        <v>Check credit history</v>
      </c>
      <c r="G8862" t="str">
        <f>VLOOKUP(B8862,Loan_Application_Baseline!$A$1:$F$20,3,FALSE)</f>
        <v>Credit Analyst</v>
      </c>
      <c r="H8862" t="str">
        <f>VLOOKUP(B8862,Loan_Application_Baseline!$A$1:$F$20,4,FALSE)</f>
        <v>Customer Service</v>
      </c>
      <c r="I8862">
        <f ca="1">_xlfn.NORM.INV(RAND(),VLOOKUP(B8862,Loan_Application_Baseline!$A$1:$F$20,5,FALSE),VLOOKUP(B8862,Loan_Application_Baseline!$A$1:$F$20,6,FALSE))</f>
        <v>13.71724898416716</v>
      </c>
      <c r="J8862">
        <f ca="1">VLOOKUP(A8862,Loan_Application_Baseline!$P$1:$Q$1001,2,FALSE)</f>
        <v>12610.924274484092</v>
      </c>
    </row>
    <row r="8863" spans="1:10" x14ac:dyDescent="0.25">
      <c r="A8863">
        <v>777</v>
      </c>
      <c r="B8863" t="s">
        <v>25</v>
      </c>
      <c r="C8863" s="3">
        <v>43486.703876562497</v>
      </c>
      <c r="D8863" s="3">
        <v>43486.703876562497</v>
      </c>
      <c r="E8863" t="s">
        <v>60</v>
      </c>
      <c r="F8863" t="str">
        <f>VLOOKUP(B8863,Loan_Application_Baseline!$A$1:$F$20,2,FALSE)</f>
        <v>Assess eligibility</v>
      </c>
      <c r="G8863" t="str">
        <f>VLOOKUP(B8863,Loan_Application_Baseline!$A$1:$F$20,3,FALSE)</f>
        <v>Risk Manager</v>
      </c>
      <c r="H8863" t="str">
        <f>VLOOKUP(B8863,Loan_Application_Baseline!$A$1:$F$20,4,FALSE)</f>
        <v>Customer Service</v>
      </c>
      <c r="I8863">
        <f ca="1">_xlfn.NORM.INV(RAND(),VLOOKUP(B8863,Loan_Application_Baseline!$A$1:$F$20,5,FALSE),VLOOKUP(B8863,Loan_Application_Baseline!$A$1:$F$20,6,FALSE))</f>
        <v>18.183460203279466</v>
      </c>
      <c r="J8863">
        <f ca="1">VLOOKUP(A8863,Loan_Application_Baseline!$P$1:$Q$1001,2,FALSE)</f>
        <v>8649.7145678474317</v>
      </c>
    </row>
    <row r="8864" spans="1:10" x14ac:dyDescent="0.25">
      <c r="A8864">
        <v>780</v>
      </c>
      <c r="B8864" t="s">
        <v>13</v>
      </c>
      <c r="C8864" s="3">
        <v>43486.704788831019</v>
      </c>
      <c r="D8864" s="3">
        <v>43486.704788831019</v>
      </c>
      <c r="E8864" t="s">
        <v>60</v>
      </c>
      <c r="F8864" t="str">
        <f>VLOOKUP(B8864,Loan_Application_Baseline!$A$1:$F$20,2,FALSE)</f>
        <v>Receive updated application</v>
      </c>
      <c r="G8864" t="str">
        <f>VLOOKUP(B8864,Loan_Application_Baseline!$A$1:$F$20,3,FALSE)</f>
        <v>Loan Officer</v>
      </c>
      <c r="H8864" t="str">
        <f>VLOOKUP(B8864,Loan_Application_Baseline!$A$1:$F$20,4,FALSE)</f>
        <v>Customer Service</v>
      </c>
      <c r="I8864">
        <f ca="1">_xlfn.NORM.INV(RAND(),VLOOKUP(B8864,Loan_Application_Baseline!$A$1:$F$20,5,FALSE),VLOOKUP(B8864,Loan_Application_Baseline!$A$1:$F$20,6,FALSE))</f>
        <v>8.2313347255231903</v>
      </c>
      <c r="J8864">
        <f ca="1">VLOOKUP(A8864,Loan_Application_Baseline!$P$1:$Q$1001,2,FALSE)</f>
        <v>15958.920499024567</v>
      </c>
    </row>
    <row r="8865" spans="1:10" x14ac:dyDescent="0.25">
      <c r="A8865">
        <v>784</v>
      </c>
      <c r="B8865" t="s">
        <v>31</v>
      </c>
      <c r="C8865" s="3">
        <v>43486.707648958334</v>
      </c>
      <c r="D8865" s="3">
        <v>43486.707648958334</v>
      </c>
      <c r="E8865" t="s">
        <v>60</v>
      </c>
      <c r="F8865" t="str">
        <f>VLOOKUP(B8865,Loan_Application_Baseline!$A$1:$F$20,2,FALSE)</f>
        <v>Check if home insurance quote is requested</v>
      </c>
      <c r="G8865" t="str">
        <f>VLOOKUP(B8865,Loan_Application_Baseline!$A$1:$F$20,3,FALSE)</f>
        <v>Insurance Agent</v>
      </c>
      <c r="H8865" t="str">
        <f>VLOOKUP(B8865,Loan_Application_Baseline!$A$1:$F$20,4,FALSE)</f>
        <v>Customer Service</v>
      </c>
      <c r="I8865">
        <f ca="1">_xlfn.NORM.INV(RAND(),VLOOKUP(B8865,Loan_Application_Baseline!$A$1:$F$20,5,FALSE),VLOOKUP(B8865,Loan_Application_Baseline!$A$1:$F$20,6,FALSE))</f>
        <v>14.556917479034709</v>
      </c>
      <c r="J8865">
        <f ca="1">VLOOKUP(A8865,Loan_Application_Baseline!$P$1:$Q$1001,2,FALSE)</f>
        <v>13541.899860068797</v>
      </c>
    </row>
    <row r="8866" spans="1:10" x14ac:dyDescent="0.25">
      <c r="A8866">
        <v>793</v>
      </c>
      <c r="B8866" t="s">
        <v>9</v>
      </c>
      <c r="C8866" s="3">
        <v>43486.708333333336</v>
      </c>
      <c r="D8866" s="3">
        <v>43486.708333333336</v>
      </c>
      <c r="E8866" t="s">
        <v>60</v>
      </c>
      <c r="F8866" t="str">
        <f>VLOOKUP(B8866,Loan_Application_Baseline!$A$1:$F$20,2,FALSE)</f>
        <v>Check application form completeness</v>
      </c>
      <c r="G8866" t="str">
        <f>VLOOKUP(B8866,Loan_Application_Baseline!$A$1:$F$20,3,FALSE)</f>
        <v>Loan Officer</v>
      </c>
      <c r="H8866" t="str">
        <f>VLOOKUP(B8866,Loan_Application_Baseline!$A$1:$F$20,4,FALSE)</f>
        <v>Customer Service</v>
      </c>
      <c r="I8866">
        <f ca="1">_xlfn.NORM.INV(RAND(),VLOOKUP(B8866,Loan_Application_Baseline!$A$1:$F$20,5,FALSE),VLOOKUP(B8866,Loan_Application_Baseline!$A$1:$F$20,6,FALSE))</f>
        <v>10.263218624382947</v>
      </c>
      <c r="J8866">
        <f ca="1">VLOOKUP(A8866,Loan_Application_Baseline!$P$1:$Q$1001,2,FALSE)</f>
        <v>10390.264736093432</v>
      </c>
    </row>
    <row r="8867" spans="1:10" x14ac:dyDescent="0.25">
      <c r="A8867">
        <v>785</v>
      </c>
      <c r="B8867" t="s">
        <v>22</v>
      </c>
      <c r="C8867" s="3">
        <v>43486.710195555555</v>
      </c>
      <c r="D8867" s="3">
        <v>43486.710195555555</v>
      </c>
      <c r="E8867" t="s">
        <v>60</v>
      </c>
      <c r="F8867" t="str">
        <f>VLOOKUP(B8867,Loan_Application_Baseline!$A$1:$F$20,2,FALSE)</f>
        <v>Appraise property</v>
      </c>
      <c r="G8867" t="str">
        <f>VLOOKUP(B8867,Loan_Application_Baseline!$A$1:$F$20,3,FALSE)</f>
        <v>Appraiser</v>
      </c>
      <c r="H8867" t="str">
        <f>VLOOKUP(B8867,Loan_Application_Baseline!$A$1:$F$20,4,FALSE)</f>
        <v>Customer Service</v>
      </c>
      <c r="I8867">
        <f ca="1">_xlfn.NORM.INV(RAND(),VLOOKUP(B8867,Loan_Application_Baseline!$A$1:$F$20,5,FALSE),VLOOKUP(B8867,Loan_Application_Baseline!$A$1:$F$20,6,FALSE))</f>
        <v>24.78781822148942</v>
      </c>
      <c r="J8867">
        <f ca="1">VLOOKUP(A8867,Loan_Application_Baseline!$P$1:$Q$1001,2,FALSE)</f>
        <v>13421.805474969357</v>
      </c>
    </row>
    <row r="8868" spans="1:10" x14ac:dyDescent="0.25">
      <c r="A8868">
        <v>782</v>
      </c>
      <c r="B8868" t="s">
        <v>38</v>
      </c>
      <c r="C8868" s="3">
        <v>43486.710579849539</v>
      </c>
      <c r="D8868" s="3">
        <v>43486.710579849539</v>
      </c>
      <c r="E8868" t="s">
        <v>60</v>
      </c>
      <c r="F8868" t="str">
        <f>VLOOKUP(B8868,Loan_Application_Baseline!$A$1:$F$20,2,FALSE)</f>
        <v>Verify repayment agreement</v>
      </c>
      <c r="G8868" t="str">
        <f>VLOOKUP(B8868,Loan_Application_Baseline!$A$1:$F$20,3,FALSE)</f>
        <v>Loan Officer</v>
      </c>
      <c r="H8868" t="str">
        <f>VLOOKUP(B8868,Loan_Application_Baseline!$A$1:$F$20,4,FALSE)</f>
        <v>Customer Service</v>
      </c>
      <c r="I8868">
        <f ca="1">_xlfn.NORM.INV(RAND(),VLOOKUP(B8868,Loan_Application_Baseline!$A$1:$F$20,5,FALSE),VLOOKUP(B8868,Loan_Application_Baseline!$A$1:$F$20,6,FALSE))</f>
        <v>12.039705171351603</v>
      </c>
      <c r="J8868">
        <f ca="1">VLOOKUP(A8868,Loan_Application_Baseline!$P$1:$Q$1001,2,FALSE)</f>
        <v>10845.360243881512</v>
      </c>
    </row>
    <row r="8869" spans="1:10" x14ac:dyDescent="0.25">
      <c r="A8869">
        <v>776</v>
      </c>
      <c r="B8869" t="s">
        <v>13</v>
      </c>
      <c r="C8869" s="3">
        <v>43486.710967662038</v>
      </c>
      <c r="D8869" s="3">
        <v>43486.710967662038</v>
      </c>
      <c r="E8869" t="s">
        <v>60</v>
      </c>
      <c r="F8869" t="str">
        <f>VLOOKUP(B8869,Loan_Application_Baseline!$A$1:$F$20,2,FALSE)</f>
        <v>Receive updated application</v>
      </c>
      <c r="G8869" t="str">
        <f>VLOOKUP(B8869,Loan_Application_Baseline!$A$1:$F$20,3,FALSE)</f>
        <v>Loan Officer</v>
      </c>
      <c r="H8869" t="str">
        <f>VLOOKUP(B8869,Loan_Application_Baseline!$A$1:$F$20,4,FALSE)</f>
        <v>Customer Service</v>
      </c>
      <c r="I8869">
        <f ca="1">_xlfn.NORM.INV(RAND(),VLOOKUP(B8869,Loan_Application_Baseline!$A$1:$F$20,5,FALSE),VLOOKUP(B8869,Loan_Application_Baseline!$A$1:$F$20,6,FALSE))</f>
        <v>7.9073944564332912</v>
      </c>
      <c r="J8869">
        <f ca="1">VLOOKUP(A8869,Loan_Application_Baseline!$P$1:$Q$1001,2,FALSE)</f>
        <v>11407.15885702348</v>
      </c>
    </row>
    <row r="8870" spans="1:10" x14ac:dyDescent="0.25">
      <c r="A8870">
        <v>778</v>
      </c>
      <c r="B8870" t="s">
        <v>15</v>
      </c>
      <c r="C8870" s="3">
        <v>43486.711178564816</v>
      </c>
      <c r="D8870" s="3">
        <v>43486.711178564816</v>
      </c>
      <c r="E8870" t="s">
        <v>60</v>
      </c>
      <c r="F8870" t="str">
        <f>VLOOKUP(B8870,Loan_Application_Baseline!$A$1:$F$20,2,FALSE)</f>
        <v>Check credit history</v>
      </c>
      <c r="G8870" t="str">
        <f>VLOOKUP(B8870,Loan_Application_Baseline!$A$1:$F$20,3,FALSE)</f>
        <v>Credit Analyst</v>
      </c>
      <c r="H8870" t="str">
        <f>VLOOKUP(B8870,Loan_Application_Baseline!$A$1:$F$20,4,FALSE)</f>
        <v>Customer Service</v>
      </c>
      <c r="I8870">
        <f ca="1">_xlfn.NORM.INV(RAND(),VLOOKUP(B8870,Loan_Application_Baseline!$A$1:$F$20,5,FALSE),VLOOKUP(B8870,Loan_Application_Baseline!$A$1:$F$20,6,FALSE))</f>
        <v>14.462111688224645</v>
      </c>
      <c r="J8870">
        <f ca="1">VLOOKUP(A8870,Loan_Application_Baseline!$P$1:$Q$1001,2,FALSE)</f>
        <v>9423.0646985975272</v>
      </c>
    </row>
    <row r="8871" spans="1:10" x14ac:dyDescent="0.25">
      <c r="A8871">
        <v>792</v>
      </c>
      <c r="B8871" t="s">
        <v>15</v>
      </c>
      <c r="C8871" s="3">
        <v>43486.714779641203</v>
      </c>
      <c r="D8871" s="3">
        <v>43486.714779641203</v>
      </c>
      <c r="E8871" t="s">
        <v>60</v>
      </c>
      <c r="F8871" t="str">
        <f>VLOOKUP(B8871,Loan_Application_Baseline!$A$1:$F$20,2,FALSE)</f>
        <v>Check credit history</v>
      </c>
      <c r="G8871" t="str">
        <f>VLOOKUP(B8871,Loan_Application_Baseline!$A$1:$F$20,3,FALSE)</f>
        <v>Credit Analyst</v>
      </c>
      <c r="H8871" t="str">
        <f>VLOOKUP(B8871,Loan_Application_Baseline!$A$1:$F$20,4,FALSE)</f>
        <v>Customer Service</v>
      </c>
      <c r="I8871">
        <f ca="1">_xlfn.NORM.INV(RAND(),VLOOKUP(B8871,Loan_Application_Baseline!$A$1:$F$20,5,FALSE),VLOOKUP(B8871,Loan_Application_Baseline!$A$1:$F$20,6,FALSE))</f>
        <v>12.075400937808347</v>
      </c>
      <c r="J8871">
        <f ca="1">VLOOKUP(A8871,Loan_Application_Baseline!$P$1:$Q$1001,2,FALSE)</f>
        <v>8132.7036449732495</v>
      </c>
    </row>
    <row r="8872" spans="1:10" x14ac:dyDescent="0.25">
      <c r="A8872">
        <v>774</v>
      </c>
      <c r="B8872" t="s">
        <v>38</v>
      </c>
      <c r="C8872" s="3">
        <v>43486.715151446762</v>
      </c>
      <c r="D8872" s="3">
        <v>43486.715151446762</v>
      </c>
      <c r="E8872" t="s">
        <v>60</v>
      </c>
      <c r="F8872" t="str">
        <f>VLOOKUP(B8872,Loan_Application_Baseline!$A$1:$F$20,2,FALSE)</f>
        <v>Verify repayment agreement</v>
      </c>
      <c r="G8872" t="str">
        <f>VLOOKUP(B8872,Loan_Application_Baseline!$A$1:$F$20,3,FALSE)</f>
        <v>Loan Officer</v>
      </c>
      <c r="H8872" t="str">
        <f>VLOOKUP(B8872,Loan_Application_Baseline!$A$1:$F$20,4,FALSE)</f>
        <v>Customer Service</v>
      </c>
      <c r="I8872">
        <f ca="1">_xlfn.NORM.INV(RAND(),VLOOKUP(B8872,Loan_Application_Baseline!$A$1:$F$20,5,FALSE),VLOOKUP(B8872,Loan_Application_Baseline!$A$1:$F$20,6,FALSE))</f>
        <v>10.418825842840031</v>
      </c>
      <c r="J8872">
        <f ca="1">VLOOKUP(A8872,Loan_Application_Baseline!$P$1:$Q$1001,2,FALSE)</f>
        <v>7456.3241500396643</v>
      </c>
    </row>
    <row r="8873" spans="1:10" x14ac:dyDescent="0.25">
      <c r="A8873">
        <v>781</v>
      </c>
      <c r="B8873" t="s">
        <v>9</v>
      </c>
      <c r="C8873" s="3">
        <v>43486.71581804398</v>
      </c>
      <c r="D8873" s="3">
        <v>43486.71581804398</v>
      </c>
      <c r="E8873" t="s">
        <v>60</v>
      </c>
      <c r="F8873" t="str">
        <f>VLOOKUP(B8873,Loan_Application_Baseline!$A$1:$F$20,2,FALSE)</f>
        <v>Check application form completeness</v>
      </c>
      <c r="G8873" t="str">
        <f>VLOOKUP(B8873,Loan_Application_Baseline!$A$1:$F$20,3,FALSE)</f>
        <v>Loan Officer</v>
      </c>
      <c r="H8873" t="str">
        <f>VLOOKUP(B8873,Loan_Application_Baseline!$A$1:$F$20,4,FALSE)</f>
        <v>Customer Service</v>
      </c>
      <c r="I8873">
        <f ca="1">_xlfn.NORM.INV(RAND(),VLOOKUP(B8873,Loan_Application_Baseline!$A$1:$F$20,5,FALSE),VLOOKUP(B8873,Loan_Application_Baseline!$A$1:$F$20,6,FALSE))</f>
        <v>11.34702917112693</v>
      </c>
      <c r="J8873">
        <f ca="1">VLOOKUP(A8873,Loan_Application_Baseline!$P$1:$Q$1001,2,FALSE)</f>
        <v>7357.6744941295365</v>
      </c>
    </row>
    <row r="8874" spans="1:10" x14ac:dyDescent="0.25">
      <c r="A8874">
        <v>790</v>
      </c>
      <c r="B8874" t="s">
        <v>13</v>
      </c>
      <c r="C8874" s="3">
        <v>43486.716297743056</v>
      </c>
      <c r="D8874" s="3">
        <v>43486.716297743056</v>
      </c>
      <c r="E8874" t="s">
        <v>60</v>
      </c>
      <c r="F8874" t="str">
        <f>VLOOKUP(B8874,Loan_Application_Baseline!$A$1:$F$20,2,FALSE)</f>
        <v>Receive updated application</v>
      </c>
      <c r="G8874" t="str">
        <f>VLOOKUP(B8874,Loan_Application_Baseline!$A$1:$F$20,3,FALSE)</f>
        <v>Loan Officer</v>
      </c>
      <c r="H8874" t="str">
        <f>VLOOKUP(B8874,Loan_Application_Baseline!$A$1:$F$20,4,FALSE)</f>
        <v>Customer Service</v>
      </c>
      <c r="I8874">
        <f ca="1">_xlfn.NORM.INV(RAND(),VLOOKUP(B8874,Loan_Application_Baseline!$A$1:$F$20,5,FALSE),VLOOKUP(B8874,Loan_Application_Baseline!$A$1:$F$20,6,FALSE))</f>
        <v>6.2354551913128846</v>
      </c>
      <c r="J8874">
        <f ca="1">VLOOKUP(A8874,Loan_Application_Baseline!$P$1:$Q$1001,2,FALSE)</f>
        <v>11829.965803532457</v>
      </c>
    </row>
    <row r="8875" spans="1:10" x14ac:dyDescent="0.25">
      <c r="A8875">
        <v>787</v>
      </c>
      <c r="B8875" t="s">
        <v>25</v>
      </c>
      <c r="C8875" s="3">
        <v>43486.716339791667</v>
      </c>
      <c r="D8875" s="3">
        <v>43486.716339791667</v>
      </c>
      <c r="E8875" t="s">
        <v>60</v>
      </c>
      <c r="F8875" t="str">
        <f>VLOOKUP(B8875,Loan_Application_Baseline!$A$1:$F$20,2,FALSE)</f>
        <v>Assess eligibility</v>
      </c>
      <c r="G8875" t="str">
        <f>VLOOKUP(B8875,Loan_Application_Baseline!$A$1:$F$20,3,FALSE)</f>
        <v>Risk Manager</v>
      </c>
      <c r="H8875" t="str">
        <f>VLOOKUP(B8875,Loan_Application_Baseline!$A$1:$F$20,4,FALSE)</f>
        <v>Customer Service</v>
      </c>
      <c r="I8875">
        <f ca="1">_xlfn.NORM.INV(RAND(),VLOOKUP(B8875,Loan_Application_Baseline!$A$1:$F$20,5,FALSE),VLOOKUP(B8875,Loan_Application_Baseline!$A$1:$F$20,6,FALSE))</f>
        <v>22.851175064098594</v>
      </c>
      <c r="J8875">
        <f ca="1">VLOOKUP(A8875,Loan_Application_Baseline!$P$1:$Q$1001,2,FALSE)</f>
        <v>7939.2650425413212</v>
      </c>
    </row>
    <row r="8876" spans="1:10" x14ac:dyDescent="0.25">
      <c r="A8876">
        <v>788</v>
      </c>
      <c r="B8876" t="s">
        <v>11</v>
      </c>
      <c r="C8876" s="3">
        <v>43486.716791076389</v>
      </c>
      <c r="D8876" s="3">
        <v>43486.716791076389</v>
      </c>
      <c r="E8876" t="s">
        <v>60</v>
      </c>
      <c r="F8876" t="str">
        <f>VLOOKUP(B8876,Loan_Application_Baseline!$A$1:$F$20,2,FALSE)</f>
        <v>Return application back to applicant</v>
      </c>
      <c r="G8876" t="str">
        <f>VLOOKUP(B8876,Loan_Application_Baseline!$A$1:$F$20,3,FALSE)</f>
        <v>Loan Officer</v>
      </c>
      <c r="H8876" t="str">
        <f>VLOOKUP(B8876,Loan_Application_Baseline!$A$1:$F$20,4,FALSE)</f>
        <v>Customer Service</v>
      </c>
      <c r="I8876">
        <f ca="1">_xlfn.NORM.INV(RAND(),VLOOKUP(B8876,Loan_Application_Baseline!$A$1:$F$20,5,FALSE),VLOOKUP(B8876,Loan_Application_Baseline!$A$1:$F$20,6,FALSE))</f>
        <v>5.8383399910681923</v>
      </c>
      <c r="J8876">
        <f ca="1">VLOOKUP(A8876,Loan_Application_Baseline!$P$1:$Q$1001,2,FALSE)</f>
        <v>9571.0074433903155</v>
      </c>
    </row>
    <row r="8877" spans="1:10" x14ac:dyDescent="0.25">
      <c r="A8877">
        <v>789</v>
      </c>
      <c r="B8877" t="s">
        <v>9</v>
      </c>
      <c r="C8877" s="3">
        <v>43486.716853101854</v>
      </c>
      <c r="D8877" s="3">
        <v>43486.716853101854</v>
      </c>
      <c r="E8877" t="s">
        <v>60</v>
      </c>
      <c r="F8877" t="str">
        <f>VLOOKUP(B8877,Loan_Application_Baseline!$A$1:$F$20,2,FALSE)</f>
        <v>Check application form completeness</v>
      </c>
      <c r="G8877" t="str">
        <f>VLOOKUP(B8877,Loan_Application_Baseline!$A$1:$F$20,3,FALSE)</f>
        <v>Loan Officer</v>
      </c>
      <c r="H8877" t="str">
        <f>VLOOKUP(B8877,Loan_Application_Baseline!$A$1:$F$20,4,FALSE)</f>
        <v>Customer Service</v>
      </c>
      <c r="I8877">
        <f ca="1">_xlfn.NORM.INV(RAND(),VLOOKUP(B8877,Loan_Application_Baseline!$A$1:$F$20,5,FALSE),VLOOKUP(B8877,Loan_Application_Baseline!$A$1:$F$20,6,FALSE))</f>
        <v>11.101979618511415</v>
      </c>
      <c r="J8877">
        <f ca="1">VLOOKUP(A8877,Loan_Application_Baseline!$P$1:$Q$1001,2,FALSE)</f>
        <v>9073.2390688954292</v>
      </c>
    </row>
    <row r="8878" spans="1:10" x14ac:dyDescent="0.25">
      <c r="A8878">
        <v>791</v>
      </c>
      <c r="B8878" t="s">
        <v>22</v>
      </c>
      <c r="C8878" s="3">
        <v>43486.716896701386</v>
      </c>
      <c r="D8878" s="3">
        <v>43486.716896701386</v>
      </c>
      <c r="E8878" t="s">
        <v>60</v>
      </c>
      <c r="F8878" t="str">
        <f>VLOOKUP(B8878,Loan_Application_Baseline!$A$1:$F$20,2,FALSE)</f>
        <v>Appraise property</v>
      </c>
      <c r="G8878" t="str">
        <f>VLOOKUP(B8878,Loan_Application_Baseline!$A$1:$F$20,3,FALSE)</f>
        <v>Appraiser</v>
      </c>
      <c r="H8878" t="str">
        <f>VLOOKUP(B8878,Loan_Application_Baseline!$A$1:$F$20,4,FALSE)</f>
        <v>Customer Service</v>
      </c>
      <c r="I8878">
        <f ca="1">_xlfn.NORM.INV(RAND(),VLOOKUP(B8878,Loan_Application_Baseline!$A$1:$F$20,5,FALSE),VLOOKUP(B8878,Loan_Application_Baseline!$A$1:$F$20,6,FALSE))</f>
        <v>22.310445588799755</v>
      </c>
      <c r="J8878">
        <f ca="1">VLOOKUP(A8878,Loan_Application_Baseline!$P$1:$Q$1001,2,FALSE)</f>
        <v>12610.924274484092</v>
      </c>
    </row>
    <row r="8879" spans="1:10" x14ac:dyDescent="0.25">
      <c r="A8879">
        <v>786</v>
      </c>
      <c r="B8879" t="s">
        <v>22</v>
      </c>
      <c r="C8879" s="3">
        <v>43486.718419432873</v>
      </c>
      <c r="D8879" s="3">
        <v>43486.718419432873</v>
      </c>
      <c r="E8879" t="s">
        <v>60</v>
      </c>
      <c r="F8879" t="str">
        <f>VLOOKUP(B8879,Loan_Application_Baseline!$A$1:$F$20,2,FALSE)</f>
        <v>Appraise property</v>
      </c>
      <c r="G8879" t="str">
        <f>VLOOKUP(B8879,Loan_Application_Baseline!$A$1:$F$20,3,FALSE)</f>
        <v>Appraiser</v>
      </c>
      <c r="H8879" t="str">
        <f>VLOOKUP(B8879,Loan_Application_Baseline!$A$1:$F$20,4,FALSE)</f>
        <v>Customer Service</v>
      </c>
      <c r="I8879">
        <f ca="1">_xlfn.NORM.INV(RAND(),VLOOKUP(B8879,Loan_Application_Baseline!$A$1:$F$20,5,FALSE),VLOOKUP(B8879,Loan_Application_Baseline!$A$1:$F$20,6,FALSE))</f>
        <v>28.197554863385076</v>
      </c>
      <c r="J8879">
        <f ca="1">VLOOKUP(A8879,Loan_Application_Baseline!$P$1:$Q$1001,2,FALSE)</f>
        <v>8225.2759678293605</v>
      </c>
    </row>
    <row r="8880" spans="1:10" x14ac:dyDescent="0.25">
      <c r="A8880">
        <v>783</v>
      </c>
      <c r="B8880" t="s">
        <v>15</v>
      </c>
      <c r="C8880" s="3">
        <v>43486.718520381946</v>
      </c>
      <c r="D8880" s="3">
        <v>43486.718520381946</v>
      </c>
      <c r="E8880" t="s">
        <v>60</v>
      </c>
      <c r="F8880" t="str">
        <f>VLOOKUP(B8880,Loan_Application_Baseline!$A$1:$F$20,2,FALSE)</f>
        <v>Check credit history</v>
      </c>
      <c r="G8880" t="str">
        <f>VLOOKUP(B8880,Loan_Application_Baseline!$A$1:$F$20,3,FALSE)</f>
        <v>Credit Analyst</v>
      </c>
      <c r="H8880" t="str">
        <f>VLOOKUP(B8880,Loan_Application_Baseline!$A$1:$F$20,4,FALSE)</f>
        <v>Customer Service</v>
      </c>
      <c r="I8880">
        <f ca="1">_xlfn.NORM.INV(RAND(),VLOOKUP(B8880,Loan_Application_Baseline!$A$1:$F$20,5,FALSE),VLOOKUP(B8880,Loan_Application_Baseline!$A$1:$F$20,6,FALSE))</f>
        <v>15.094117572729719</v>
      </c>
      <c r="J8880">
        <f ca="1">VLOOKUP(A8880,Loan_Application_Baseline!$P$1:$Q$1001,2,FALSE)</f>
        <v>8839.782898905527</v>
      </c>
    </row>
    <row r="8881" spans="1:10" x14ac:dyDescent="0.25">
      <c r="A8881">
        <v>794</v>
      </c>
      <c r="B8881" t="s">
        <v>9</v>
      </c>
      <c r="C8881" s="3">
        <v>43486.722222222219</v>
      </c>
      <c r="D8881" s="3">
        <v>43486.722222222219</v>
      </c>
      <c r="E8881" t="s">
        <v>60</v>
      </c>
      <c r="F8881" t="str">
        <f>VLOOKUP(B8881,Loan_Application_Baseline!$A$1:$F$20,2,FALSE)</f>
        <v>Check application form completeness</v>
      </c>
      <c r="G8881" t="str">
        <f>VLOOKUP(B8881,Loan_Application_Baseline!$A$1:$F$20,3,FALSE)</f>
        <v>Loan Officer</v>
      </c>
      <c r="H8881" t="str">
        <f>VLOOKUP(B8881,Loan_Application_Baseline!$A$1:$F$20,4,FALSE)</f>
        <v>Customer Service</v>
      </c>
      <c r="I8881">
        <f ca="1">_xlfn.NORM.INV(RAND(),VLOOKUP(B8881,Loan_Application_Baseline!$A$1:$F$20,5,FALSE),VLOOKUP(B8881,Loan_Application_Baseline!$A$1:$F$20,6,FALSE))</f>
        <v>8.8823709914719995</v>
      </c>
      <c r="J8881">
        <f ca="1">VLOOKUP(A8881,Loan_Application_Baseline!$P$1:$Q$1001,2,FALSE)</f>
        <v>10937.064187910764</v>
      </c>
    </row>
    <row r="8882" spans="1:10" x14ac:dyDescent="0.25">
      <c r="A8882">
        <v>777</v>
      </c>
      <c r="B8882" t="s">
        <v>27</v>
      </c>
      <c r="C8882" s="3">
        <v>43486.723196006948</v>
      </c>
      <c r="D8882" s="3">
        <v>43486.723196006948</v>
      </c>
      <c r="E8882" t="s">
        <v>60</v>
      </c>
      <c r="F8882" t="str">
        <f>VLOOKUP(B8882,Loan_Application_Baseline!$A$1:$F$20,2,FALSE)</f>
        <v>Reject application</v>
      </c>
      <c r="G8882" t="str">
        <f>VLOOKUP(B8882,Loan_Application_Baseline!$A$1:$F$20,3,FALSE)</f>
        <v>Loan Officer</v>
      </c>
      <c r="H8882" t="str">
        <f>VLOOKUP(B8882,Loan_Application_Baseline!$A$1:$F$20,4,FALSE)</f>
        <v>Customer Service</v>
      </c>
      <c r="I8882">
        <f ca="1">_xlfn.NORM.INV(RAND(),VLOOKUP(B8882,Loan_Application_Baseline!$A$1:$F$20,5,FALSE),VLOOKUP(B8882,Loan_Application_Baseline!$A$1:$F$20,6,FALSE))</f>
        <v>11.26911943094191</v>
      </c>
      <c r="J8882">
        <f ca="1">VLOOKUP(A8882,Loan_Application_Baseline!$P$1:$Q$1001,2,FALSE)</f>
        <v>8649.7145678474317</v>
      </c>
    </row>
    <row r="8883" spans="1:10" x14ac:dyDescent="0.25">
      <c r="A8883">
        <v>793</v>
      </c>
      <c r="B8883" t="s">
        <v>11</v>
      </c>
      <c r="C8883" s="3">
        <v>43486.725615925927</v>
      </c>
      <c r="D8883" s="3">
        <v>43486.725615925927</v>
      </c>
      <c r="E8883" t="s">
        <v>60</v>
      </c>
      <c r="F8883" t="str">
        <f>VLOOKUP(B8883,Loan_Application_Baseline!$A$1:$F$20,2,FALSE)</f>
        <v>Return application back to applicant</v>
      </c>
      <c r="G8883" t="str">
        <f>VLOOKUP(B8883,Loan_Application_Baseline!$A$1:$F$20,3,FALSE)</f>
        <v>Loan Officer</v>
      </c>
      <c r="H8883" t="str">
        <f>VLOOKUP(B8883,Loan_Application_Baseline!$A$1:$F$20,4,FALSE)</f>
        <v>Customer Service</v>
      </c>
      <c r="I8883">
        <f ca="1">_xlfn.NORM.INV(RAND(),VLOOKUP(B8883,Loan_Application_Baseline!$A$1:$F$20,5,FALSE),VLOOKUP(B8883,Loan_Application_Baseline!$A$1:$F$20,6,FALSE))</f>
        <v>6.718773339967381</v>
      </c>
      <c r="J8883">
        <f ca="1">VLOOKUP(A8883,Loan_Application_Baseline!$P$1:$Q$1001,2,FALSE)</f>
        <v>10390.264736093432</v>
      </c>
    </row>
    <row r="8884" spans="1:10" x14ac:dyDescent="0.25">
      <c r="A8884">
        <v>780</v>
      </c>
      <c r="B8884" t="s">
        <v>9</v>
      </c>
      <c r="C8884" s="3">
        <v>43486.727771805556</v>
      </c>
      <c r="D8884" s="3">
        <v>43486.727771805556</v>
      </c>
      <c r="E8884" t="s">
        <v>60</v>
      </c>
      <c r="F8884" t="str">
        <f>VLOOKUP(B8884,Loan_Application_Baseline!$A$1:$F$20,2,FALSE)</f>
        <v>Check application form completeness</v>
      </c>
      <c r="G8884" t="str">
        <f>VLOOKUP(B8884,Loan_Application_Baseline!$A$1:$F$20,3,FALSE)</f>
        <v>Loan Officer</v>
      </c>
      <c r="H8884" t="str">
        <f>VLOOKUP(B8884,Loan_Application_Baseline!$A$1:$F$20,4,FALSE)</f>
        <v>Customer Service</v>
      </c>
      <c r="I8884">
        <f ca="1">_xlfn.NORM.INV(RAND(),VLOOKUP(B8884,Loan_Application_Baseline!$A$1:$F$20,5,FALSE),VLOOKUP(B8884,Loan_Application_Baseline!$A$1:$F$20,6,FALSE))</f>
        <v>11.225980719047204</v>
      </c>
      <c r="J8884">
        <f ca="1">VLOOKUP(A8884,Loan_Application_Baseline!$P$1:$Q$1001,2,FALSE)</f>
        <v>15958.920499024567</v>
      </c>
    </row>
    <row r="8885" spans="1:10" x14ac:dyDescent="0.25">
      <c r="A8885">
        <v>784</v>
      </c>
      <c r="B8885" t="s">
        <v>34</v>
      </c>
      <c r="C8885" s="3">
        <v>43486.729366516207</v>
      </c>
      <c r="D8885" s="3">
        <v>43486.729366516207</v>
      </c>
      <c r="E8885" t="s">
        <v>60</v>
      </c>
      <c r="F8885" t="str">
        <f>VLOOKUP(B8885,Loan_Application_Baseline!$A$1:$F$20,2,FALSE)</f>
        <v>Send home insurance quote</v>
      </c>
      <c r="G8885" t="str">
        <f>VLOOKUP(B8885,Loan_Application_Baseline!$A$1:$F$20,3,FALSE)</f>
        <v>Insurance Agent</v>
      </c>
      <c r="H8885" t="str">
        <f>VLOOKUP(B8885,Loan_Application_Baseline!$A$1:$F$20,4,FALSE)</f>
        <v>Customer Service</v>
      </c>
      <c r="I8885">
        <f ca="1">_xlfn.NORM.INV(RAND(),VLOOKUP(B8885,Loan_Application_Baseline!$A$1:$F$20,5,FALSE),VLOOKUP(B8885,Loan_Application_Baseline!$A$1:$F$20,6,FALSE))</f>
        <v>5.5359627174803316</v>
      </c>
      <c r="J8885">
        <f ca="1">VLOOKUP(A8885,Loan_Application_Baseline!$P$1:$Q$1001,2,FALSE)</f>
        <v>13541.899860068797</v>
      </c>
    </row>
    <row r="8886" spans="1:10" x14ac:dyDescent="0.25">
      <c r="A8886">
        <v>776</v>
      </c>
      <c r="B8886" t="s">
        <v>9</v>
      </c>
      <c r="C8886" s="3">
        <v>43486.730657928238</v>
      </c>
      <c r="D8886" s="3">
        <v>43486.730657928238</v>
      </c>
      <c r="E8886" t="s">
        <v>60</v>
      </c>
      <c r="F8886" t="str">
        <f>VLOOKUP(B8886,Loan_Application_Baseline!$A$1:$F$20,2,FALSE)</f>
        <v>Check application form completeness</v>
      </c>
      <c r="G8886" t="str">
        <f>VLOOKUP(B8886,Loan_Application_Baseline!$A$1:$F$20,3,FALSE)</f>
        <v>Loan Officer</v>
      </c>
      <c r="H8886" t="str">
        <f>VLOOKUP(B8886,Loan_Application_Baseline!$A$1:$F$20,4,FALSE)</f>
        <v>Customer Service</v>
      </c>
      <c r="I8886">
        <f ca="1">_xlfn.NORM.INV(RAND(),VLOOKUP(B8886,Loan_Application_Baseline!$A$1:$F$20,5,FALSE),VLOOKUP(B8886,Loan_Application_Baseline!$A$1:$F$20,6,FALSE))</f>
        <v>4.7876586459126909</v>
      </c>
      <c r="J8886">
        <f ca="1">VLOOKUP(A8886,Loan_Application_Baseline!$P$1:$Q$1001,2,FALSE)</f>
        <v>11407.15885702348</v>
      </c>
    </row>
    <row r="8887" spans="1:10" x14ac:dyDescent="0.25">
      <c r="A8887">
        <v>785</v>
      </c>
      <c r="B8887" t="s">
        <v>19</v>
      </c>
      <c r="C8887" s="3">
        <v>43486.731212500003</v>
      </c>
      <c r="D8887" s="3">
        <v>43486.731212500003</v>
      </c>
      <c r="E8887" t="s">
        <v>60</v>
      </c>
      <c r="F8887" t="str">
        <f>VLOOKUP(B8887,Loan_Application_Baseline!$A$1:$F$20,2,FALSE)</f>
        <v>Assess loan risk</v>
      </c>
      <c r="G8887" t="str">
        <f>VLOOKUP(B8887,Loan_Application_Baseline!$A$1:$F$20,3,FALSE)</f>
        <v>Risk Manager</v>
      </c>
      <c r="H8887" t="str">
        <f>VLOOKUP(B8887,Loan_Application_Baseline!$A$1:$F$20,4,FALSE)</f>
        <v>Customer Service</v>
      </c>
      <c r="I8887">
        <f ca="1">_xlfn.NORM.INV(RAND(),VLOOKUP(B8887,Loan_Application_Baseline!$A$1:$F$20,5,FALSE),VLOOKUP(B8887,Loan_Application_Baseline!$A$1:$F$20,6,FALSE))</f>
        <v>16.37861653522997</v>
      </c>
      <c r="J8887">
        <f ca="1">VLOOKUP(A8887,Loan_Application_Baseline!$P$1:$Q$1001,2,FALSE)</f>
        <v>13421.805474969357</v>
      </c>
    </row>
    <row r="8888" spans="1:10" x14ac:dyDescent="0.25">
      <c r="A8888">
        <v>774</v>
      </c>
      <c r="B8888" t="s">
        <v>42</v>
      </c>
      <c r="C8888" s="3">
        <v>43486.731929965281</v>
      </c>
      <c r="D8888" s="3">
        <v>43486.731929965281</v>
      </c>
      <c r="E8888" t="s">
        <v>60</v>
      </c>
      <c r="F8888" t="str">
        <f>VLOOKUP(B8888,Loan_Application_Baseline!$A$1:$F$20,2,FALSE)</f>
        <v>Approve application</v>
      </c>
      <c r="G8888" t="str">
        <f>VLOOKUP(B8888,Loan_Application_Baseline!$A$1:$F$20,3,FALSE)</f>
        <v>Loan Officer</v>
      </c>
      <c r="H8888" t="str">
        <f>VLOOKUP(B8888,Loan_Application_Baseline!$A$1:$F$20,4,FALSE)</f>
        <v>Customer Service</v>
      </c>
      <c r="I8888">
        <f ca="1">_xlfn.NORM.INV(RAND(),VLOOKUP(B8888,Loan_Application_Baseline!$A$1:$F$20,5,FALSE),VLOOKUP(B8888,Loan_Application_Baseline!$A$1:$F$20,6,FALSE))</f>
        <v>16.345283449471175</v>
      </c>
      <c r="J8888">
        <f ca="1">VLOOKUP(A8888,Loan_Application_Baseline!$P$1:$Q$1001,2,FALSE)</f>
        <v>7456.3241500396643</v>
      </c>
    </row>
    <row r="8889" spans="1:10" x14ac:dyDescent="0.25">
      <c r="A8889">
        <v>778</v>
      </c>
      <c r="B8889" t="s">
        <v>22</v>
      </c>
      <c r="C8889" s="3">
        <v>43486.731946736109</v>
      </c>
      <c r="D8889" s="3">
        <v>43486.731946736109</v>
      </c>
      <c r="E8889" t="s">
        <v>60</v>
      </c>
      <c r="F8889" t="str">
        <f>VLOOKUP(B8889,Loan_Application_Baseline!$A$1:$F$20,2,FALSE)</f>
        <v>Appraise property</v>
      </c>
      <c r="G8889" t="str">
        <f>VLOOKUP(B8889,Loan_Application_Baseline!$A$1:$F$20,3,FALSE)</f>
        <v>Appraiser</v>
      </c>
      <c r="H8889" t="str">
        <f>VLOOKUP(B8889,Loan_Application_Baseline!$A$1:$F$20,4,FALSE)</f>
        <v>Customer Service</v>
      </c>
      <c r="I8889">
        <f ca="1">_xlfn.NORM.INV(RAND(),VLOOKUP(B8889,Loan_Application_Baseline!$A$1:$F$20,5,FALSE),VLOOKUP(B8889,Loan_Application_Baseline!$A$1:$F$20,6,FALSE))</f>
        <v>22.990532574982609</v>
      </c>
      <c r="J8889">
        <f ca="1">VLOOKUP(A8889,Loan_Application_Baseline!$P$1:$Q$1001,2,FALSE)</f>
        <v>9423.0646985975272</v>
      </c>
    </row>
    <row r="8890" spans="1:10" x14ac:dyDescent="0.25">
      <c r="A8890">
        <v>792</v>
      </c>
      <c r="B8890" t="s">
        <v>22</v>
      </c>
      <c r="C8890" s="3">
        <v>43486.732079814814</v>
      </c>
      <c r="D8890" s="3">
        <v>43486.732079814814</v>
      </c>
      <c r="E8890" t="s">
        <v>60</v>
      </c>
      <c r="F8890" t="str">
        <f>VLOOKUP(B8890,Loan_Application_Baseline!$A$1:$F$20,2,FALSE)</f>
        <v>Appraise property</v>
      </c>
      <c r="G8890" t="str">
        <f>VLOOKUP(B8890,Loan_Application_Baseline!$A$1:$F$20,3,FALSE)</f>
        <v>Appraiser</v>
      </c>
      <c r="H8890" t="str">
        <f>VLOOKUP(B8890,Loan_Application_Baseline!$A$1:$F$20,4,FALSE)</f>
        <v>Customer Service</v>
      </c>
      <c r="I8890">
        <f ca="1">_xlfn.NORM.INV(RAND(),VLOOKUP(B8890,Loan_Application_Baseline!$A$1:$F$20,5,FALSE),VLOOKUP(B8890,Loan_Application_Baseline!$A$1:$F$20,6,FALSE))</f>
        <v>28.186925052626133</v>
      </c>
      <c r="J8890">
        <f ca="1">VLOOKUP(A8890,Loan_Application_Baseline!$P$1:$Q$1001,2,FALSE)</f>
        <v>8132.7036449732495</v>
      </c>
    </row>
    <row r="8891" spans="1:10" x14ac:dyDescent="0.25">
      <c r="A8891">
        <v>788</v>
      </c>
      <c r="B8891" t="s">
        <v>13</v>
      </c>
      <c r="C8891" s="3">
        <v>43486.732381412039</v>
      </c>
      <c r="D8891" s="3">
        <v>43486.732381412039</v>
      </c>
      <c r="E8891" t="s">
        <v>60</v>
      </c>
      <c r="F8891" t="str">
        <f>VLOOKUP(B8891,Loan_Application_Baseline!$A$1:$F$20,2,FALSE)</f>
        <v>Receive updated application</v>
      </c>
      <c r="G8891" t="str">
        <f>VLOOKUP(B8891,Loan_Application_Baseline!$A$1:$F$20,3,FALSE)</f>
        <v>Loan Officer</v>
      </c>
      <c r="H8891" t="str">
        <f>VLOOKUP(B8891,Loan_Application_Baseline!$A$1:$F$20,4,FALSE)</f>
        <v>Customer Service</v>
      </c>
      <c r="I8891">
        <f ca="1">_xlfn.NORM.INV(RAND(),VLOOKUP(B8891,Loan_Application_Baseline!$A$1:$F$20,5,FALSE),VLOOKUP(B8891,Loan_Application_Baseline!$A$1:$F$20,6,FALSE))</f>
        <v>8.6778269604701634</v>
      </c>
      <c r="J8891">
        <f ca="1">VLOOKUP(A8891,Loan_Application_Baseline!$P$1:$Q$1001,2,FALSE)</f>
        <v>9571.0074433903155</v>
      </c>
    </row>
    <row r="8892" spans="1:10" x14ac:dyDescent="0.25">
      <c r="A8892">
        <v>782</v>
      </c>
      <c r="B8892" t="s">
        <v>42</v>
      </c>
      <c r="C8892" s="3">
        <v>43486.733073819443</v>
      </c>
      <c r="D8892" s="3">
        <v>43486.733073819443</v>
      </c>
      <c r="E8892" t="s">
        <v>60</v>
      </c>
      <c r="F8892" t="str">
        <f>VLOOKUP(B8892,Loan_Application_Baseline!$A$1:$F$20,2,FALSE)</f>
        <v>Approve application</v>
      </c>
      <c r="G8892" t="str">
        <f>VLOOKUP(B8892,Loan_Application_Baseline!$A$1:$F$20,3,FALSE)</f>
        <v>Loan Officer</v>
      </c>
      <c r="H8892" t="str">
        <f>VLOOKUP(B8892,Loan_Application_Baseline!$A$1:$F$20,4,FALSE)</f>
        <v>Customer Service</v>
      </c>
      <c r="I8892">
        <f ca="1">_xlfn.NORM.INV(RAND(),VLOOKUP(B8892,Loan_Application_Baseline!$A$1:$F$20,5,FALSE),VLOOKUP(B8892,Loan_Application_Baseline!$A$1:$F$20,6,FALSE))</f>
        <v>10.30690797747668</v>
      </c>
      <c r="J8892">
        <f ca="1">VLOOKUP(A8892,Loan_Application_Baseline!$P$1:$Q$1001,2,FALSE)</f>
        <v>10845.360243881512</v>
      </c>
    </row>
    <row r="8893" spans="1:10" x14ac:dyDescent="0.25">
      <c r="A8893">
        <v>790</v>
      </c>
      <c r="B8893" t="s">
        <v>9</v>
      </c>
      <c r="C8893" s="3">
        <v>43486.735458101852</v>
      </c>
      <c r="D8893" s="3">
        <v>43486.735458101852</v>
      </c>
      <c r="E8893" t="s">
        <v>60</v>
      </c>
      <c r="F8893" t="str">
        <f>VLOOKUP(B8893,Loan_Application_Baseline!$A$1:$F$20,2,FALSE)</f>
        <v>Check application form completeness</v>
      </c>
      <c r="G8893" t="str">
        <f>VLOOKUP(B8893,Loan_Application_Baseline!$A$1:$F$20,3,FALSE)</f>
        <v>Loan Officer</v>
      </c>
      <c r="H8893" t="str">
        <f>VLOOKUP(B8893,Loan_Application_Baseline!$A$1:$F$20,4,FALSE)</f>
        <v>Customer Service</v>
      </c>
      <c r="I8893">
        <f ca="1">_xlfn.NORM.INV(RAND(),VLOOKUP(B8893,Loan_Application_Baseline!$A$1:$F$20,5,FALSE),VLOOKUP(B8893,Loan_Application_Baseline!$A$1:$F$20,6,FALSE))</f>
        <v>12.235536959207428</v>
      </c>
      <c r="J8893">
        <f ca="1">VLOOKUP(A8893,Loan_Application_Baseline!$P$1:$Q$1001,2,FALSE)</f>
        <v>11829.965803532457</v>
      </c>
    </row>
    <row r="8894" spans="1:10" x14ac:dyDescent="0.25">
      <c r="A8894">
        <v>791</v>
      </c>
      <c r="B8894" t="s">
        <v>19</v>
      </c>
      <c r="C8894" s="3">
        <v>43486.73582858796</v>
      </c>
      <c r="D8894" s="3">
        <v>43486.73582858796</v>
      </c>
      <c r="E8894" t="s">
        <v>60</v>
      </c>
      <c r="F8894" t="str">
        <f>VLOOKUP(B8894,Loan_Application_Baseline!$A$1:$F$20,2,FALSE)</f>
        <v>Assess loan risk</v>
      </c>
      <c r="G8894" t="str">
        <f>VLOOKUP(B8894,Loan_Application_Baseline!$A$1:$F$20,3,FALSE)</f>
        <v>Risk Manager</v>
      </c>
      <c r="H8894" t="str">
        <f>VLOOKUP(B8894,Loan_Application_Baseline!$A$1:$F$20,4,FALSE)</f>
        <v>Customer Service</v>
      </c>
      <c r="I8894">
        <f ca="1">_xlfn.NORM.INV(RAND(),VLOOKUP(B8894,Loan_Application_Baseline!$A$1:$F$20,5,FALSE),VLOOKUP(B8894,Loan_Application_Baseline!$A$1:$F$20,6,FALSE))</f>
        <v>19.185121954188105</v>
      </c>
      <c r="J8894">
        <f ca="1">VLOOKUP(A8894,Loan_Application_Baseline!$P$1:$Q$1001,2,FALSE)</f>
        <v>12610.924274484092</v>
      </c>
    </row>
    <row r="8895" spans="1:10" x14ac:dyDescent="0.25">
      <c r="A8895">
        <v>795</v>
      </c>
      <c r="B8895" t="s">
        <v>9</v>
      </c>
      <c r="C8895" s="3">
        <v>43486.736111111109</v>
      </c>
      <c r="D8895" s="3">
        <v>43486.736111111109</v>
      </c>
      <c r="E8895" t="s">
        <v>60</v>
      </c>
      <c r="F8895" t="str">
        <f>VLOOKUP(B8895,Loan_Application_Baseline!$A$1:$F$20,2,FALSE)</f>
        <v>Check application form completeness</v>
      </c>
      <c r="G8895" t="str">
        <f>VLOOKUP(B8895,Loan_Application_Baseline!$A$1:$F$20,3,FALSE)</f>
        <v>Loan Officer</v>
      </c>
      <c r="H8895" t="str">
        <f>VLOOKUP(B8895,Loan_Application_Baseline!$A$1:$F$20,4,FALSE)</f>
        <v>Customer Service</v>
      </c>
      <c r="I8895">
        <f ca="1">_xlfn.NORM.INV(RAND(),VLOOKUP(B8895,Loan_Application_Baseline!$A$1:$F$20,5,FALSE),VLOOKUP(B8895,Loan_Application_Baseline!$A$1:$F$20,6,FALSE))</f>
        <v>10.629344496881268</v>
      </c>
      <c r="J8895">
        <f ca="1">VLOOKUP(A8895,Loan_Application_Baseline!$P$1:$Q$1001,2,FALSE)</f>
        <v>11310.059943895638</v>
      </c>
    </row>
    <row r="8896" spans="1:10" x14ac:dyDescent="0.25">
      <c r="A8896">
        <v>783</v>
      </c>
      <c r="B8896" t="s">
        <v>22</v>
      </c>
      <c r="C8896" s="3">
        <v>43486.737109594906</v>
      </c>
      <c r="D8896" s="3">
        <v>43486.737109594906</v>
      </c>
      <c r="E8896" t="s">
        <v>60</v>
      </c>
      <c r="F8896" t="str">
        <f>VLOOKUP(B8896,Loan_Application_Baseline!$A$1:$F$20,2,FALSE)</f>
        <v>Appraise property</v>
      </c>
      <c r="G8896" t="str">
        <f>VLOOKUP(B8896,Loan_Application_Baseline!$A$1:$F$20,3,FALSE)</f>
        <v>Appraiser</v>
      </c>
      <c r="H8896" t="str">
        <f>VLOOKUP(B8896,Loan_Application_Baseline!$A$1:$F$20,4,FALSE)</f>
        <v>Customer Service</v>
      </c>
      <c r="I8896">
        <f ca="1">_xlfn.NORM.INV(RAND(),VLOOKUP(B8896,Loan_Application_Baseline!$A$1:$F$20,5,FALSE),VLOOKUP(B8896,Loan_Application_Baseline!$A$1:$F$20,6,FALSE))</f>
        <v>24.999091920041497</v>
      </c>
      <c r="J8896">
        <f ca="1">VLOOKUP(A8896,Loan_Application_Baseline!$P$1:$Q$1001,2,FALSE)</f>
        <v>8839.782898905527</v>
      </c>
    </row>
    <row r="8897" spans="1:10" x14ac:dyDescent="0.25">
      <c r="A8897">
        <v>787</v>
      </c>
      <c r="B8897" t="s">
        <v>27</v>
      </c>
      <c r="C8897" s="3">
        <v>43486.738425034724</v>
      </c>
      <c r="D8897" s="3">
        <v>43486.738425034724</v>
      </c>
      <c r="E8897" t="s">
        <v>60</v>
      </c>
      <c r="F8897" t="str">
        <f>VLOOKUP(B8897,Loan_Application_Baseline!$A$1:$F$20,2,FALSE)</f>
        <v>Reject application</v>
      </c>
      <c r="G8897" t="str">
        <f>VLOOKUP(B8897,Loan_Application_Baseline!$A$1:$F$20,3,FALSE)</f>
        <v>Loan Officer</v>
      </c>
      <c r="H8897" t="str">
        <f>VLOOKUP(B8897,Loan_Application_Baseline!$A$1:$F$20,4,FALSE)</f>
        <v>Customer Service</v>
      </c>
      <c r="I8897">
        <f ca="1">_xlfn.NORM.INV(RAND(),VLOOKUP(B8897,Loan_Application_Baseline!$A$1:$F$20,5,FALSE),VLOOKUP(B8897,Loan_Application_Baseline!$A$1:$F$20,6,FALSE))</f>
        <v>12.467525678072091</v>
      </c>
      <c r="J8897">
        <f ca="1">VLOOKUP(A8897,Loan_Application_Baseline!$P$1:$Q$1001,2,FALSE)</f>
        <v>7939.2650425413212</v>
      </c>
    </row>
    <row r="8898" spans="1:10" x14ac:dyDescent="0.25">
      <c r="A8898">
        <v>789</v>
      </c>
      <c r="B8898" t="s">
        <v>11</v>
      </c>
      <c r="C8898" s="3">
        <v>43486.738629953703</v>
      </c>
      <c r="D8898" s="3">
        <v>43486.738629953703</v>
      </c>
      <c r="E8898" t="s">
        <v>60</v>
      </c>
      <c r="F8898" t="str">
        <f>VLOOKUP(B8898,Loan_Application_Baseline!$A$1:$F$20,2,FALSE)</f>
        <v>Return application back to applicant</v>
      </c>
      <c r="G8898" t="str">
        <f>VLOOKUP(B8898,Loan_Application_Baseline!$A$1:$F$20,3,FALSE)</f>
        <v>Loan Officer</v>
      </c>
      <c r="H8898" t="str">
        <f>VLOOKUP(B8898,Loan_Application_Baseline!$A$1:$F$20,4,FALSE)</f>
        <v>Customer Service</v>
      </c>
      <c r="I8898">
        <f ca="1">_xlfn.NORM.INV(RAND(),VLOOKUP(B8898,Loan_Application_Baseline!$A$1:$F$20,5,FALSE),VLOOKUP(B8898,Loan_Application_Baseline!$A$1:$F$20,6,FALSE))</f>
        <v>7.6431989830391496</v>
      </c>
      <c r="J8898">
        <f ca="1">VLOOKUP(A8898,Loan_Application_Baseline!$P$1:$Q$1001,2,FALSE)</f>
        <v>9073.2390688954292</v>
      </c>
    </row>
    <row r="8899" spans="1:10" x14ac:dyDescent="0.25">
      <c r="A8899">
        <v>781</v>
      </c>
      <c r="B8899" t="s">
        <v>11</v>
      </c>
      <c r="C8899" s="3">
        <v>43486.738850555557</v>
      </c>
      <c r="D8899" s="3">
        <v>43486.738850555557</v>
      </c>
      <c r="E8899" t="s">
        <v>60</v>
      </c>
      <c r="F8899" t="str">
        <f>VLOOKUP(B8899,Loan_Application_Baseline!$A$1:$F$20,2,FALSE)</f>
        <v>Return application back to applicant</v>
      </c>
      <c r="G8899" t="str">
        <f>VLOOKUP(B8899,Loan_Application_Baseline!$A$1:$F$20,3,FALSE)</f>
        <v>Loan Officer</v>
      </c>
      <c r="H8899" t="str">
        <f>VLOOKUP(B8899,Loan_Application_Baseline!$A$1:$F$20,4,FALSE)</f>
        <v>Customer Service</v>
      </c>
      <c r="I8899">
        <f ca="1">_xlfn.NORM.INV(RAND(),VLOOKUP(B8899,Loan_Application_Baseline!$A$1:$F$20,5,FALSE),VLOOKUP(B8899,Loan_Application_Baseline!$A$1:$F$20,6,FALSE))</f>
        <v>7.7847331736772079</v>
      </c>
      <c r="J8899">
        <f ca="1">VLOOKUP(A8899,Loan_Application_Baseline!$P$1:$Q$1001,2,FALSE)</f>
        <v>7357.6744941295365</v>
      </c>
    </row>
    <row r="8900" spans="1:10" x14ac:dyDescent="0.25">
      <c r="A8900">
        <v>786</v>
      </c>
      <c r="B8900" t="s">
        <v>19</v>
      </c>
      <c r="C8900" s="3">
        <v>43486.738857719909</v>
      </c>
      <c r="D8900" s="3">
        <v>43486.738857719909</v>
      </c>
      <c r="E8900" t="s">
        <v>60</v>
      </c>
      <c r="F8900" t="str">
        <f>VLOOKUP(B8900,Loan_Application_Baseline!$A$1:$F$20,2,FALSE)</f>
        <v>Assess loan risk</v>
      </c>
      <c r="G8900" t="str">
        <f>VLOOKUP(B8900,Loan_Application_Baseline!$A$1:$F$20,3,FALSE)</f>
        <v>Risk Manager</v>
      </c>
      <c r="H8900" t="str">
        <f>VLOOKUP(B8900,Loan_Application_Baseline!$A$1:$F$20,4,FALSE)</f>
        <v>Customer Service</v>
      </c>
      <c r="I8900">
        <f ca="1">_xlfn.NORM.INV(RAND(),VLOOKUP(B8900,Loan_Application_Baseline!$A$1:$F$20,5,FALSE),VLOOKUP(B8900,Loan_Application_Baseline!$A$1:$F$20,6,FALSE))</f>
        <v>23.315899056608693</v>
      </c>
      <c r="J8900">
        <f ca="1">VLOOKUP(A8900,Loan_Application_Baseline!$P$1:$Q$1001,2,FALSE)</f>
        <v>8225.2759678293605</v>
      </c>
    </row>
    <row r="8901" spans="1:10" x14ac:dyDescent="0.25">
      <c r="A8901">
        <v>794</v>
      </c>
      <c r="B8901" t="s">
        <v>11</v>
      </c>
      <c r="C8901" s="3">
        <v>43486.742399201386</v>
      </c>
      <c r="D8901" s="3">
        <v>43486.742399201386</v>
      </c>
      <c r="E8901" t="s">
        <v>60</v>
      </c>
      <c r="F8901" t="str">
        <f>VLOOKUP(B8901,Loan_Application_Baseline!$A$1:$F$20,2,FALSE)</f>
        <v>Return application back to applicant</v>
      </c>
      <c r="G8901" t="str">
        <f>VLOOKUP(B8901,Loan_Application_Baseline!$A$1:$F$20,3,FALSE)</f>
        <v>Loan Officer</v>
      </c>
      <c r="H8901" t="str">
        <f>VLOOKUP(B8901,Loan_Application_Baseline!$A$1:$F$20,4,FALSE)</f>
        <v>Customer Service</v>
      </c>
      <c r="I8901">
        <f ca="1">_xlfn.NORM.INV(RAND(),VLOOKUP(B8901,Loan_Application_Baseline!$A$1:$F$20,5,FALSE),VLOOKUP(B8901,Loan_Application_Baseline!$A$1:$F$20,6,FALSE))</f>
        <v>6.0720642957836688</v>
      </c>
      <c r="J8901">
        <f ca="1">VLOOKUP(A8901,Loan_Application_Baseline!$P$1:$Q$1001,2,FALSE)</f>
        <v>10937.064187910764</v>
      </c>
    </row>
    <row r="8902" spans="1:10" x14ac:dyDescent="0.25">
      <c r="A8902">
        <v>793</v>
      </c>
      <c r="B8902" t="s">
        <v>13</v>
      </c>
      <c r="C8902" s="3">
        <v>43486.747132569442</v>
      </c>
      <c r="D8902" s="3">
        <v>43486.747132569442</v>
      </c>
      <c r="E8902" t="s">
        <v>60</v>
      </c>
      <c r="F8902" t="str">
        <f>VLOOKUP(B8902,Loan_Application_Baseline!$A$1:$F$20,2,FALSE)</f>
        <v>Receive updated application</v>
      </c>
      <c r="G8902" t="str">
        <f>VLOOKUP(B8902,Loan_Application_Baseline!$A$1:$F$20,3,FALSE)</f>
        <v>Loan Officer</v>
      </c>
      <c r="H8902" t="str">
        <f>VLOOKUP(B8902,Loan_Application_Baseline!$A$1:$F$20,4,FALSE)</f>
        <v>Customer Service</v>
      </c>
      <c r="I8902">
        <f ca="1">_xlfn.NORM.INV(RAND(),VLOOKUP(B8902,Loan_Application_Baseline!$A$1:$F$20,5,FALSE),VLOOKUP(B8902,Loan_Application_Baseline!$A$1:$F$20,6,FALSE))</f>
        <v>8.3111771381085884</v>
      </c>
      <c r="J8902">
        <f ca="1">VLOOKUP(A8902,Loan_Application_Baseline!$P$1:$Q$1001,2,FALSE)</f>
        <v>10390.264736093432</v>
      </c>
    </row>
    <row r="8903" spans="1:10" x14ac:dyDescent="0.25">
      <c r="A8903">
        <v>784</v>
      </c>
      <c r="B8903" t="s">
        <v>38</v>
      </c>
      <c r="C8903" s="3">
        <v>43486.748856168982</v>
      </c>
      <c r="D8903" s="3">
        <v>43486.748856168982</v>
      </c>
      <c r="E8903" t="s">
        <v>60</v>
      </c>
      <c r="F8903" t="str">
        <f>VLOOKUP(B8903,Loan_Application_Baseline!$A$1:$F$20,2,FALSE)</f>
        <v>Verify repayment agreement</v>
      </c>
      <c r="G8903" t="str">
        <f>VLOOKUP(B8903,Loan_Application_Baseline!$A$1:$F$20,3,FALSE)</f>
        <v>Loan Officer</v>
      </c>
      <c r="H8903" t="str">
        <f>VLOOKUP(B8903,Loan_Application_Baseline!$A$1:$F$20,4,FALSE)</f>
        <v>Customer Service</v>
      </c>
      <c r="I8903">
        <f ca="1">_xlfn.NORM.INV(RAND(),VLOOKUP(B8903,Loan_Application_Baseline!$A$1:$F$20,5,FALSE),VLOOKUP(B8903,Loan_Application_Baseline!$A$1:$F$20,6,FALSE))</f>
        <v>8.8433236014989465</v>
      </c>
      <c r="J8903">
        <f ca="1">VLOOKUP(A8903,Loan_Application_Baseline!$P$1:$Q$1001,2,FALSE)</f>
        <v>13541.899860068797</v>
      </c>
    </row>
    <row r="8904" spans="1:10" x14ac:dyDescent="0.25">
      <c r="A8904">
        <v>780</v>
      </c>
      <c r="B8904" t="s">
        <v>11</v>
      </c>
      <c r="C8904" s="3">
        <v>43486.749418657404</v>
      </c>
      <c r="D8904" s="3">
        <v>43486.749418657404</v>
      </c>
      <c r="E8904" t="s">
        <v>60</v>
      </c>
      <c r="F8904" t="str">
        <f>VLOOKUP(B8904,Loan_Application_Baseline!$A$1:$F$20,2,FALSE)</f>
        <v>Return application back to applicant</v>
      </c>
      <c r="G8904" t="str">
        <f>VLOOKUP(B8904,Loan_Application_Baseline!$A$1:$F$20,3,FALSE)</f>
        <v>Loan Officer</v>
      </c>
      <c r="H8904" t="str">
        <f>VLOOKUP(B8904,Loan_Application_Baseline!$A$1:$F$20,4,FALSE)</f>
        <v>Customer Service</v>
      </c>
      <c r="I8904">
        <f ca="1">_xlfn.NORM.INV(RAND(),VLOOKUP(B8904,Loan_Application_Baseline!$A$1:$F$20,5,FALSE),VLOOKUP(B8904,Loan_Application_Baseline!$A$1:$F$20,6,FALSE))</f>
        <v>6.3790580530204819</v>
      </c>
      <c r="J8904">
        <f ca="1">VLOOKUP(A8904,Loan_Application_Baseline!$P$1:$Q$1001,2,FALSE)</f>
        <v>15958.920499024567</v>
      </c>
    </row>
    <row r="8905" spans="1:10" x14ac:dyDescent="0.25">
      <c r="A8905">
        <v>776</v>
      </c>
      <c r="B8905" t="s">
        <v>15</v>
      </c>
      <c r="C8905" s="3">
        <v>43486.749788796296</v>
      </c>
      <c r="D8905" s="3">
        <v>43486.749788796296</v>
      </c>
      <c r="E8905" t="s">
        <v>60</v>
      </c>
      <c r="F8905" t="str">
        <f>VLOOKUP(B8905,Loan_Application_Baseline!$A$1:$F$20,2,FALSE)</f>
        <v>Check credit history</v>
      </c>
      <c r="G8905" t="str">
        <f>VLOOKUP(B8905,Loan_Application_Baseline!$A$1:$F$20,3,FALSE)</f>
        <v>Credit Analyst</v>
      </c>
      <c r="H8905" t="str">
        <f>VLOOKUP(B8905,Loan_Application_Baseline!$A$1:$F$20,4,FALSE)</f>
        <v>Customer Service</v>
      </c>
      <c r="I8905">
        <f ca="1">_xlfn.NORM.INV(RAND(),VLOOKUP(B8905,Loan_Application_Baseline!$A$1:$F$20,5,FALSE),VLOOKUP(B8905,Loan_Application_Baseline!$A$1:$F$20,6,FALSE))</f>
        <v>16.555231111220326</v>
      </c>
      <c r="J8905">
        <f ca="1">VLOOKUP(A8905,Loan_Application_Baseline!$P$1:$Q$1001,2,FALSE)</f>
        <v>11407.15885702348</v>
      </c>
    </row>
    <row r="8906" spans="1:10" x14ac:dyDescent="0.25">
      <c r="A8906">
        <v>796</v>
      </c>
      <c r="B8906" t="s">
        <v>9</v>
      </c>
      <c r="C8906" s="3">
        <v>43486.75</v>
      </c>
      <c r="D8906" s="3">
        <v>43486.75</v>
      </c>
      <c r="E8906" t="s">
        <v>60</v>
      </c>
      <c r="F8906" t="str">
        <f>VLOOKUP(B8906,Loan_Application_Baseline!$A$1:$F$20,2,FALSE)</f>
        <v>Check application form completeness</v>
      </c>
      <c r="G8906" t="str">
        <f>VLOOKUP(B8906,Loan_Application_Baseline!$A$1:$F$20,3,FALSE)</f>
        <v>Loan Officer</v>
      </c>
      <c r="H8906" t="str">
        <f>VLOOKUP(B8906,Loan_Application_Baseline!$A$1:$F$20,4,FALSE)</f>
        <v>Customer Service</v>
      </c>
      <c r="I8906">
        <f ca="1">_xlfn.NORM.INV(RAND(),VLOOKUP(B8906,Loan_Application_Baseline!$A$1:$F$20,5,FALSE),VLOOKUP(B8906,Loan_Application_Baseline!$A$1:$F$20,6,FALSE))</f>
        <v>14.190218861580874</v>
      </c>
      <c r="J8906">
        <f ca="1">VLOOKUP(A8906,Loan_Application_Baseline!$P$1:$Q$1001,2,FALSE)</f>
        <v>10540.921034475188</v>
      </c>
    </row>
    <row r="8907" spans="1:10" x14ac:dyDescent="0.25">
      <c r="A8907">
        <v>792</v>
      </c>
      <c r="B8907" t="s">
        <v>19</v>
      </c>
      <c r="C8907" s="3">
        <v>43486.751461122687</v>
      </c>
      <c r="D8907" s="3">
        <v>43486.751461122687</v>
      </c>
      <c r="E8907" t="s">
        <v>60</v>
      </c>
      <c r="F8907" t="str">
        <f>VLOOKUP(B8907,Loan_Application_Baseline!$A$1:$F$20,2,FALSE)</f>
        <v>Assess loan risk</v>
      </c>
      <c r="G8907" t="str">
        <f>VLOOKUP(B8907,Loan_Application_Baseline!$A$1:$F$20,3,FALSE)</f>
        <v>Risk Manager</v>
      </c>
      <c r="H8907" t="str">
        <f>VLOOKUP(B8907,Loan_Application_Baseline!$A$1:$F$20,4,FALSE)</f>
        <v>Customer Service</v>
      </c>
      <c r="I8907">
        <f ca="1">_xlfn.NORM.INV(RAND(),VLOOKUP(B8907,Loan_Application_Baseline!$A$1:$F$20,5,FALSE),VLOOKUP(B8907,Loan_Application_Baseline!$A$1:$F$20,6,FALSE))</f>
        <v>19.468408422986169</v>
      </c>
      <c r="J8907">
        <f ca="1">VLOOKUP(A8907,Loan_Application_Baseline!$P$1:$Q$1001,2,FALSE)</f>
        <v>8132.7036449732495</v>
      </c>
    </row>
    <row r="8908" spans="1:10" x14ac:dyDescent="0.25">
      <c r="A8908">
        <v>788</v>
      </c>
      <c r="B8908" t="s">
        <v>9</v>
      </c>
      <c r="C8908" s="3">
        <v>43486.751722592591</v>
      </c>
      <c r="D8908" s="3">
        <v>43486.751722592591</v>
      </c>
      <c r="E8908" t="s">
        <v>60</v>
      </c>
      <c r="F8908" t="str">
        <f>VLOOKUP(B8908,Loan_Application_Baseline!$A$1:$F$20,2,FALSE)</f>
        <v>Check application form completeness</v>
      </c>
      <c r="G8908" t="str">
        <f>VLOOKUP(B8908,Loan_Application_Baseline!$A$1:$F$20,3,FALSE)</f>
        <v>Loan Officer</v>
      </c>
      <c r="H8908" t="str">
        <f>VLOOKUP(B8908,Loan_Application_Baseline!$A$1:$F$20,4,FALSE)</f>
        <v>Customer Service</v>
      </c>
      <c r="I8908">
        <f ca="1">_xlfn.NORM.INV(RAND(),VLOOKUP(B8908,Loan_Application_Baseline!$A$1:$F$20,5,FALSE),VLOOKUP(B8908,Loan_Application_Baseline!$A$1:$F$20,6,FALSE))</f>
        <v>10.85906049240312</v>
      </c>
      <c r="J8908">
        <f ca="1">VLOOKUP(A8908,Loan_Application_Baseline!$P$1:$Q$1001,2,FALSE)</f>
        <v>9571.0074433903155</v>
      </c>
    </row>
    <row r="8909" spans="1:10" x14ac:dyDescent="0.25">
      <c r="A8909">
        <v>778</v>
      </c>
      <c r="B8909" t="s">
        <v>19</v>
      </c>
      <c r="C8909" s="3">
        <v>43486.751827604166</v>
      </c>
      <c r="D8909" s="3">
        <v>43486.751827604166</v>
      </c>
      <c r="E8909" t="s">
        <v>60</v>
      </c>
      <c r="F8909" t="str">
        <f>VLOOKUP(B8909,Loan_Application_Baseline!$A$1:$F$20,2,FALSE)</f>
        <v>Assess loan risk</v>
      </c>
      <c r="G8909" t="str">
        <f>VLOOKUP(B8909,Loan_Application_Baseline!$A$1:$F$20,3,FALSE)</f>
        <v>Risk Manager</v>
      </c>
      <c r="H8909" t="str">
        <f>VLOOKUP(B8909,Loan_Application_Baseline!$A$1:$F$20,4,FALSE)</f>
        <v>Customer Service</v>
      </c>
      <c r="I8909">
        <f ca="1">_xlfn.NORM.INV(RAND(),VLOOKUP(B8909,Loan_Application_Baseline!$A$1:$F$20,5,FALSE),VLOOKUP(B8909,Loan_Application_Baseline!$A$1:$F$20,6,FALSE))</f>
        <v>23.219662209520987</v>
      </c>
      <c r="J8909">
        <f ca="1">VLOOKUP(A8909,Loan_Application_Baseline!$P$1:$Q$1001,2,FALSE)</f>
        <v>9423.0646985975272</v>
      </c>
    </row>
    <row r="8910" spans="1:10" x14ac:dyDescent="0.25">
      <c r="A8910">
        <v>785</v>
      </c>
      <c r="B8910" t="s">
        <v>25</v>
      </c>
      <c r="C8910" s="3">
        <v>43486.752828738427</v>
      </c>
      <c r="D8910" s="3">
        <v>43486.752828738427</v>
      </c>
      <c r="E8910" t="s">
        <v>60</v>
      </c>
      <c r="F8910" t="str">
        <f>VLOOKUP(B8910,Loan_Application_Baseline!$A$1:$F$20,2,FALSE)</f>
        <v>Assess eligibility</v>
      </c>
      <c r="G8910" t="str">
        <f>VLOOKUP(B8910,Loan_Application_Baseline!$A$1:$F$20,3,FALSE)</f>
        <v>Risk Manager</v>
      </c>
      <c r="H8910" t="str">
        <f>VLOOKUP(B8910,Loan_Application_Baseline!$A$1:$F$20,4,FALSE)</f>
        <v>Customer Service</v>
      </c>
      <c r="I8910">
        <f ca="1">_xlfn.NORM.INV(RAND(),VLOOKUP(B8910,Loan_Application_Baseline!$A$1:$F$20,5,FALSE),VLOOKUP(B8910,Loan_Application_Baseline!$A$1:$F$20,6,FALSE))</f>
        <v>15.970372221518947</v>
      </c>
      <c r="J8910">
        <f ca="1">VLOOKUP(A8910,Loan_Application_Baseline!$P$1:$Q$1001,2,FALSE)</f>
        <v>13421.805474969357</v>
      </c>
    </row>
    <row r="8911" spans="1:10" x14ac:dyDescent="0.25">
      <c r="A8911">
        <v>781</v>
      </c>
      <c r="B8911" t="s">
        <v>13</v>
      </c>
      <c r="C8911" s="3">
        <v>43486.755702627313</v>
      </c>
      <c r="D8911" s="3">
        <v>43486.755702627313</v>
      </c>
      <c r="E8911" t="s">
        <v>60</v>
      </c>
      <c r="F8911" t="str">
        <f>VLOOKUP(B8911,Loan_Application_Baseline!$A$1:$F$20,2,FALSE)</f>
        <v>Receive updated application</v>
      </c>
      <c r="G8911" t="str">
        <f>VLOOKUP(B8911,Loan_Application_Baseline!$A$1:$F$20,3,FALSE)</f>
        <v>Loan Officer</v>
      </c>
      <c r="H8911" t="str">
        <f>VLOOKUP(B8911,Loan_Application_Baseline!$A$1:$F$20,4,FALSE)</f>
        <v>Customer Service</v>
      </c>
      <c r="I8911">
        <f ca="1">_xlfn.NORM.INV(RAND(),VLOOKUP(B8911,Loan_Application_Baseline!$A$1:$F$20,5,FALSE),VLOOKUP(B8911,Loan_Application_Baseline!$A$1:$F$20,6,FALSE))</f>
        <v>9.4052071576117999</v>
      </c>
      <c r="J8911">
        <f ca="1">VLOOKUP(A8911,Loan_Application_Baseline!$P$1:$Q$1001,2,FALSE)</f>
        <v>7357.6744941295365</v>
      </c>
    </row>
    <row r="8912" spans="1:10" x14ac:dyDescent="0.25">
      <c r="A8912">
        <v>790</v>
      </c>
      <c r="B8912" t="s">
        <v>11</v>
      </c>
      <c r="C8912" s="3">
        <v>43486.756513194443</v>
      </c>
      <c r="D8912" s="3">
        <v>43486.756513194443</v>
      </c>
      <c r="E8912" t="s">
        <v>60</v>
      </c>
      <c r="F8912" t="str">
        <f>VLOOKUP(B8912,Loan_Application_Baseline!$A$1:$F$20,2,FALSE)</f>
        <v>Return application back to applicant</v>
      </c>
      <c r="G8912" t="str">
        <f>VLOOKUP(B8912,Loan_Application_Baseline!$A$1:$F$20,3,FALSE)</f>
        <v>Loan Officer</v>
      </c>
      <c r="H8912" t="str">
        <f>VLOOKUP(B8912,Loan_Application_Baseline!$A$1:$F$20,4,FALSE)</f>
        <v>Customer Service</v>
      </c>
      <c r="I8912">
        <f ca="1">_xlfn.NORM.INV(RAND(),VLOOKUP(B8912,Loan_Application_Baseline!$A$1:$F$20,5,FALSE),VLOOKUP(B8912,Loan_Application_Baseline!$A$1:$F$20,6,FALSE))</f>
        <v>6.9545470922355701</v>
      </c>
      <c r="J8912">
        <f ca="1">VLOOKUP(A8912,Loan_Application_Baseline!$P$1:$Q$1001,2,FALSE)</f>
        <v>11829.965803532457</v>
      </c>
    </row>
    <row r="8913" spans="1:10" x14ac:dyDescent="0.25">
      <c r="A8913">
        <v>791</v>
      </c>
      <c r="B8913" t="s">
        <v>25</v>
      </c>
      <c r="C8913" s="3">
        <v>43486.756614444443</v>
      </c>
      <c r="D8913" s="3">
        <v>43486.756614444443</v>
      </c>
      <c r="E8913" t="s">
        <v>60</v>
      </c>
      <c r="F8913" t="str">
        <f>VLOOKUP(B8913,Loan_Application_Baseline!$A$1:$F$20,2,FALSE)</f>
        <v>Assess eligibility</v>
      </c>
      <c r="G8913" t="str">
        <f>VLOOKUP(B8913,Loan_Application_Baseline!$A$1:$F$20,3,FALSE)</f>
        <v>Risk Manager</v>
      </c>
      <c r="H8913" t="str">
        <f>VLOOKUP(B8913,Loan_Application_Baseline!$A$1:$F$20,4,FALSE)</f>
        <v>Customer Service</v>
      </c>
      <c r="I8913">
        <f ca="1">_xlfn.NORM.INV(RAND(),VLOOKUP(B8913,Loan_Application_Baseline!$A$1:$F$20,5,FALSE),VLOOKUP(B8913,Loan_Application_Baseline!$A$1:$F$20,6,FALSE))</f>
        <v>17.326744016861955</v>
      </c>
      <c r="J8913">
        <f ca="1">VLOOKUP(A8913,Loan_Application_Baseline!$P$1:$Q$1001,2,FALSE)</f>
        <v>12610.924274484092</v>
      </c>
    </row>
    <row r="8914" spans="1:10" x14ac:dyDescent="0.25">
      <c r="A8914">
        <v>786</v>
      </c>
      <c r="B8914" t="s">
        <v>25</v>
      </c>
      <c r="C8914" s="3">
        <v>43486.757278229168</v>
      </c>
      <c r="D8914" s="3">
        <v>43486.757278229168</v>
      </c>
      <c r="E8914" t="s">
        <v>60</v>
      </c>
      <c r="F8914" t="str">
        <f>VLOOKUP(B8914,Loan_Application_Baseline!$A$1:$F$20,2,FALSE)</f>
        <v>Assess eligibility</v>
      </c>
      <c r="G8914" t="str">
        <f>VLOOKUP(B8914,Loan_Application_Baseline!$A$1:$F$20,3,FALSE)</f>
        <v>Risk Manager</v>
      </c>
      <c r="H8914" t="str">
        <f>VLOOKUP(B8914,Loan_Application_Baseline!$A$1:$F$20,4,FALSE)</f>
        <v>Customer Service</v>
      </c>
      <c r="I8914">
        <f ca="1">_xlfn.NORM.INV(RAND(),VLOOKUP(B8914,Loan_Application_Baseline!$A$1:$F$20,5,FALSE),VLOOKUP(B8914,Loan_Application_Baseline!$A$1:$F$20,6,FALSE))</f>
        <v>19.262610039431937</v>
      </c>
      <c r="J8914">
        <f ca="1">VLOOKUP(A8914,Loan_Application_Baseline!$P$1:$Q$1001,2,FALSE)</f>
        <v>8225.2759678293605</v>
      </c>
    </row>
    <row r="8915" spans="1:10" x14ac:dyDescent="0.25">
      <c r="A8915">
        <v>795</v>
      </c>
      <c r="B8915" t="s">
        <v>15</v>
      </c>
      <c r="C8915" s="3">
        <v>43486.757504490743</v>
      </c>
      <c r="D8915" s="3">
        <v>43486.757504490743</v>
      </c>
      <c r="E8915" t="s">
        <v>60</v>
      </c>
      <c r="F8915" t="str">
        <f>VLOOKUP(B8915,Loan_Application_Baseline!$A$1:$F$20,2,FALSE)</f>
        <v>Check credit history</v>
      </c>
      <c r="G8915" t="str">
        <f>VLOOKUP(B8915,Loan_Application_Baseline!$A$1:$F$20,3,FALSE)</f>
        <v>Credit Analyst</v>
      </c>
      <c r="H8915" t="str">
        <f>VLOOKUP(B8915,Loan_Application_Baseline!$A$1:$F$20,4,FALSE)</f>
        <v>Customer Service</v>
      </c>
      <c r="I8915">
        <f ca="1">_xlfn.NORM.INV(RAND(),VLOOKUP(B8915,Loan_Application_Baseline!$A$1:$F$20,5,FALSE),VLOOKUP(B8915,Loan_Application_Baseline!$A$1:$F$20,6,FALSE))</f>
        <v>14.486593708787733</v>
      </c>
      <c r="J8915">
        <f ca="1">VLOOKUP(A8915,Loan_Application_Baseline!$P$1:$Q$1001,2,FALSE)</f>
        <v>11310.059943895638</v>
      </c>
    </row>
    <row r="8916" spans="1:10" x14ac:dyDescent="0.25">
      <c r="A8916">
        <v>783</v>
      </c>
      <c r="B8916" t="s">
        <v>19</v>
      </c>
      <c r="C8916" s="3">
        <v>43486.758347314812</v>
      </c>
      <c r="D8916" s="3">
        <v>43486.758347314812</v>
      </c>
      <c r="E8916" t="s">
        <v>60</v>
      </c>
      <c r="F8916" t="str">
        <f>VLOOKUP(B8916,Loan_Application_Baseline!$A$1:$F$20,2,FALSE)</f>
        <v>Assess loan risk</v>
      </c>
      <c r="G8916" t="str">
        <f>VLOOKUP(B8916,Loan_Application_Baseline!$A$1:$F$20,3,FALSE)</f>
        <v>Risk Manager</v>
      </c>
      <c r="H8916" t="str">
        <f>VLOOKUP(B8916,Loan_Application_Baseline!$A$1:$F$20,4,FALSE)</f>
        <v>Customer Service</v>
      </c>
      <c r="I8916">
        <f ca="1">_xlfn.NORM.INV(RAND(),VLOOKUP(B8916,Loan_Application_Baseline!$A$1:$F$20,5,FALSE),VLOOKUP(B8916,Loan_Application_Baseline!$A$1:$F$20,6,FALSE))</f>
        <v>22.017191106450557</v>
      </c>
      <c r="J8916">
        <f ca="1">VLOOKUP(A8916,Loan_Application_Baseline!$P$1:$Q$1001,2,FALSE)</f>
        <v>8839.782898905527</v>
      </c>
    </row>
    <row r="8917" spans="1:10" x14ac:dyDescent="0.25">
      <c r="A8917">
        <v>789</v>
      </c>
      <c r="B8917" t="s">
        <v>13</v>
      </c>
      <c r="C8917" s="3">
        <v>43486.758726689812</v>
      </c>
      <c r="D8917" s="3">
        <v>43486.758726689812</v>
      </c>
      <c r="E8917" t="s">
        <v>60</v>
      </c>
      <c r="F8917" t="str">
        <f>VLOOKUP(B8917,Loan_Application_Baseline!$A$1:$F$20,2,FALSE)</f>
        <v>Receive updated application</v>
      </c>
      <c r="G8917" t="str">
        <f>VLOOKUP(B8917,Loan_Application_Baseline!$A$1:$F$20,3,FALSE)</f>
        <v>Loan Officer</v>
      </c>
      <c r="H8917" t="str">
        <f>VLOOKUP(B8917,Loan_Application_Baseline!$A$1:$F$20,4,FALSE)</f>
        <v>Customer Service</v>
      </c>
      <c r="I8917">
        <f ca="1">_xlfn.NORM.INV(RAND(),VLOOKUP(B8917,Loan_Application_Baseline!$A$1:$F$20,5,FALSE),VLOOKUP(B8917,Loan_Application_Baseline!$A$1:$F$20,6,FALSE))</f>
        <v>7.5231047664286166</v>
      </c>
      <c r="J8917">
        <f ca="1">VLOOKUP(A8917,Loan_Application_Baseline!$P$1:$Q$1001,2,FALSE)</f>
        <v>9073.2390688954292</v>
      </c>
    </row>
    <row r="8918" spans="1:10" x14ac:dyDescent="0.25">
      <c r="A8918">
        <v>794</v>
      </c>
      <c r="B8918" t="s">
        <v>13</v>
      </c>
      <c r="C8918" s="3">
        <v>43486.7621349537</v>
      </c>
      <c r="D8918" s="3">
        <v>43486.7621349537</v>
      </c>
      <c r="E8918" t="s">
        <v>60</v>
      </c>
      <c r="F8918" t="str">
        <f>VLOOKUP(B8918,Loan_Application_Baseline!$A$1:$F$20,2,FALSE)</f>
        <v>Receive updated application</v>
      </c>
      <c r="G8918" t="str">
        <f>VLOOKUP(B8918,Loan_Application_Baseline!$A$1:$F$20,3,FALSE)</f>
        <v>Loan Officer</v>
      </c>
      <c r="H8918" t="str">
        <f>VLOOKUP(B8918,Loan_Application_Baseline!$A$1:$F$20,4,FALSE)</f>
        <v>Customer Service</v>
      </c>
      <c r="I8918">
        <f ca="1">_xlfn.NORM.INV(RAND(),VLOOKUP(B8918,Loan_Application_Baseline!$A$1:$F$20,5,FALSE),VLOOKUP(B8918,Loan_Application_Baseline!$A$1:$F$20,6,FALSE))</f>
        <v>7.4018100463854779</v>
      </c>
      <c r="J8918">
        <f ca="1">VLOOKUP(A8918,Loan_Application_Baseline!$P$1:$Q$1001,2,FALSE)</f>
        <v>10937.064187910764</v>
      </c>
    </row>
    <row r="8919" spans="1:10" x14ac:dyDescent="0.25">
      <c r="A8919">
        <v>797</v>
      </c>
      <c r="B8919" t="s">
        <v>9</v>
      </c>
      <c r="C8919" s="3">
        <v>43486.763888888891</v>
      </c>
      <c r="D8919" s="3">
        <v>43486.763888888891</v>
      </c>
      <c r="E8919" t="s">
        <v>60</v>
      </c>
      <c r="F8919" t="str">
        <f>VLOOKUP(B8919,Loan_Application_Baseline!$A$1:$F$20,2,FALSE)</f>
        <v>Check application form completeness</v>
      </c>
      <c r="G8919" t="str">
        <f>VLOOKUP(B8919,Loan_Application_Baseline!$A$1:$F$20,3,FALSE)</f>
        <v>Loan Officer</v>
      </c>
      <c r="H8919" t="str">
        <f>VLOOKUP(B8919,Loan_Application_Baseline!$A$1:$F$20,4,FALSE)</f>
        <v>Customer Service</v>
      </c>
      <c r="I8919">
        <f ca="1">_xlfn.NORM.INV(RAND(),VLOOKUP(B8919,Loan_Application_Baseline!$A$1:$F$20,5,FALSE),VLOOKUP(B8919,Loan_Application_Baseline!$A$1:$F$20,6,FALSE))</f>
        <v>8.771908211884007</v>
      </c>
      <c r="J8919">
        <f ca="1">VLOOKUP(A8919,Loan_Application_Baseline!$P$1:$Q$1001,2,FALSE)</f>
        <v>6978.3647490263393</v>
      </c>
    </row>
    <row r="8920" spans="1:10" x14ac:dyDescent="0.25">
      <c r="A8920">
        <v>793</v>
      </c>
      <c r="B8920" t="s">
        <v>9</v>
      </c>
      <c r="C8920" s="3">
        <v>43486.768646724537</v>
      </c>
      <c r="D8920" s="3">
        <v>43486.768646724537</v>
      </c>
      <c r="E8920" t="s">
        <v>60</v>
      </c>
      <c r="F8920" t="str">
        <f>VLOOKUP(B8920,Loan_Application_Baseline!$A$1:$F$20,2,FALSE)</f>
        <v>Check application form completeness</v>
      </c>
      <c r="G8920" t="str">
        <f>VLOOKUP(B8920,Loan_Application_Baseline!$A$1:$F$20,3,FALSE)</f>
        <v>Loan Officer</v>
      </c>
      <c r="H8920" t="str">
        <f>VLOOKUP(B8920,Loan_Application_Baseline!$A$1:$F$20,4,FALSE)</f>
        <v>Customer Service</v>
      </c>
      <c r="I8920">
        <f ca="1">_xlfn.NORM.INV(RAND(),VLOOKUP(B8920,Loan_Application_Baseline!$A$1:$F$20,5,FALSE),VLOOKUP(B8920,Loan_Application_Baseline!$A$1:$F$20,6,FALSE))</f>
        <v>10.775014145720185</v>
      </c>
      <c r="J8920">
        <f ca="1">VLOOKUP(A8920,Loan_Application_Baseline!$P$1:$Q$1001,2,FALSE)</f>
        <v>10390.264736093432</v>
      </c>
    </row>
    <row r="8921" spans="1:10" x14ac:dyDescent="0.25">
      <c r="A8921">
        <v>780</v>
      </c>
      <c r="B8921" t="s">
        <v>13</v>
      </c>
      <c r="C8921" s="3">
        <v>43486.769593368059</v>
      </c>
      <c r="D8921" s="3">
        <v>43486.769593368059</v>
      </c>
      <c r="E8921" t="s">
        <v>60</v>
      </c>
      <c r="F8921" t="str">
        <f>VLOOKUP(B8921,Loan_Application_Baseline!$A$1:$F$20,2,FALSE)</f>
        <v>Receive updated application</v>
      </c>
      <c r="G8921" t="str">
        <f>VLOOKUP(B8921,Loan_Application_Baseline!$A$1:$F$20,3,FALSE)</f>
        <v>Loan Officer</v>
      </c>
      <c r="H8921" t="str">
        <f>VLOOKUP(B8921,Loan_Application_Baseline!$A$1:$F$20,4,FALSE)</f>
        <v>Customer Service</v>
      </c>
      <c r="I8921">
        <f ca="1">_xlfn.NORM.INV(RAND(),VLOOKUP(B8921,Loan_Application_Baseline!$A$1:$F$20,5,FALSE),VLOOKUP(B8921,Loan_Application_Baseline!$A$1:$F$20,6,FALSE))</f>
        <v>7.7210560660032792</v>
      </c>
      <c r="J8921">
        <f ca="1">VLOOKUP(A8921,Loan_Application_Baseline!$P$1:$Q$1001,2,FALSE)</f>
        <v>15958.920499024567</v>
      </c>
    </row>
    <row r="8922" spans="1:10" x14ac:dyDescent="0.25">
      <c r="A8922">
        <v>788</v>
      </c>
      <c r="B8922" t="s">
        <v>15</v>
      </c>
      <c r="C8922" s="3">
        <v>43486.770909166669</v>
      </c>
      <c r="D8922" s="3">
        <v>43486.770909166669</v>
      </c>
      <c r="E8922" t="s">
        <v>60</v>
      </c>
      <c r="F8922" t="str">
        <f>VLOOKUP(B8922,Loan_Application_Baseline!$A$1:$F$20,2,FALSE)</f>
        <v>Check credit history</v>
      </c>
      <c r="G8922" t="str">
        <f>VLOOKUP(B8922,Loan_Application_Baseline!$A$1:$F$20,3,FALSE)</f>
        <v>Credit Analyst</v>
      </c>
      <c r="H8922" t="str">
        <f>VLOOKUP(B8922,Loan_Application_Baseline!$A$1:$F$20,4,FALSE)</f>
        <v>Customer Service</v>
      </c>
      <c r="I8922">
        <f ca="1">_xlfn.NORM.INV(RAND(),VLOOKUP(B8922,Loan_Application_Baseline!$A$1:$F$20,5,FALSE),VLOOKUP(B8922,Loan_Application_Baseline!$A$1:$F$20,6,FALSE))</f>
        <v>13.531132189711247</v>
      </c>
      <c r="J8922">
        <f ca="1">VLOOKUP(A8922,Loan_Application_Baseline!$P$1:$Q$1001,2,FALSE)</f>
        <v>9571.0074433903155</v>
      </c>
    </row>
    <row r="8923" spans="1:10" x14ac:dyDescent="0.25">
      <c r="A8923">
        <v>776</v>
      </c>
      <c r="B8923" t="s">
        <v>22</v>
      </c>
      <c r="C8923" s="3">
        <v>43486.770928668979</v>
      </c>
      <c r="D8923" s="3">
        <v>43486.770928668979</v>
      </c>
      <c r="E8923" t="s">
        <v>60</v>
      </c>
      <c r="F8923" t="str">
        <f>VLOOKUP(B8923,Loan_Application_Baseline!$A$1:$F$20,2,FALSE)</f>
        <v>Appraise property</v>
      </c>
      <c r="G8923" t="str">
        <f>VLOOKUP(B8923,Loan_Application_Baseline!$A$1:$F$20,3,FALSE)</f>
        <v>Appraiser</v>
      </c>
      <c r="H8923" t="str">
        <f>VLOOKUP(B8923,Loan_Application_Baseline!$A$1:$F$20,4,FALSE)</f>
        <v>Customer Service</v>
      </c>
      <c r="I8923">
        <f ca="1">_xlfn.NORM.INV(RAND(),VLOOKUP(B8923,Loan_Application_Baseline!$A$1:$F$20,5,FALSE),VLOOKUP(B8923,Loan_Application_Baseline!$A$1:$F$20,6,FALSE))</f>
        <v>26.747960850056867</v>
      </c>
      <c r="J8923">
        <f ca="1">VLOOKUP(A8923,Loan_Application_Baseline!$P$1:$Q$1001,2,FALSE)</f>
        <v>11407.15885702348</v>
      </c>
    </row>
    <row r="8924" spans="1:10" x14ac:dyDescent="0.25">
      <c r="A8924">
        <v>796</v>
      </c>
      <c r="B8924" t="s">
        <v>11</v>
      </c>
      <c r="C8924" s="3">
        <v>43486.770984085648</v>
      </c>
      <c r="D8924" s="3">
        <v>43486.770984085648</v>
      </c>
      <c r="E8924" t="s">
        <v>60</v>
      </c>
      <c r="F8924" t="str">
        <f>VLOOKUP(B8924,Loan_Application_Baseline!$A$1:$F$20,2,FALSE)</f>
        <v>Return application back to applicant</v>
      </c>
      <c r="G8924" t="str">
        <f>VLOOKUP(B8924,Loan_Application_Baseline!$A$1:$F$20,3,FALSE)</f>
        <v>Loan Officer</v>
      </c>
      <c r="H8924" t="str">
        <f>VLOOKUP(B8924,Loan_Application_Baseline!$A$1:$F$20,4,FALSE)</f>
        <v>Customer Service</v>
      </c>
      <c r="I8924">
        <f ca="1">_xlfn.NORM.INV(RAND(),VLOOKUP(B8924,Loan_Application_Baseline!$A$1:$F$20,5,FALSE),VLOOKUP(B8924,Loan_Application_Baseline!$A$1:$F$20,6,FALSE))</f>
        <v>5.9060793626512833</v>
      </c>
      <c r="J8924">
        <f ca="1">VLOOKUP(A8924,Loan_Application_Baseline!$P$1:$Q$1001,2,FALSE)</f>
        <v>10540.921034475188</v>
      </c>
    </row>
    <row r="8925" spans="1:10" x14ac:dyDescent="0.25">
      <c r="A8925">
        <v>784</v>
      </c>
      <c r="B8925" t="s">
        <v>42</v>
      </c>
      <c r="C8925" s="3">
        <v>43486.771284259259</v>
      </c>
      <c r="D8925" s="3">
        <v>43486.771284259259</v>
      </c>
      <c r="E8925" t="s">
        <v>60</v>
      </c>
      <c r="F8925" t="str">
        <f>VLOOKUP(B8925,Loan_Application_Baseline!$A$1:$F$20,2,FALSE)</f>
        <v>Approve application</v>
      </c>
      <c r="G8925" t="str">
        <f>VLOOKUP(B8925,Loan_Application_Baseline!$A$1:$F$20,3,FALSE)</f>
        <v>Loan Officer</v>
      </c>
      <c r="H8925" t="str">
        <f>VLOOKUP(B8925,Loan_Application_Baseline!$A$1:$F$20,4,FALSE)</f>
        <v>Customer Service</v>
      </c>
      <c r="I8925">
        <f ca="1">_xlfn.NORM.INV(RAND(),VLOOKUP(B8925,Loan_Application_Baseline!$A$1:$F$20,5,FALSE),VLOOKUP(B8925,Loan_Application_Baseline!$A$1:$F$20,6,FALSE))</f>
        <v>15.403237206152237</v>
      </c>
      <c r="J8925">
        <f ca="1">VLOOKUP(A8925,Loan_Application_Baseline!$P$1:$Q$1001,2,FALSE)</f>
        <v>13541.899860068797</v>
      </c>
    </row>
    <row r="8926" spans="1:10" x14ac:dyDescent="0.25">
      <c r="A8926">
        <v>792</v>
      </c>
      <c r="B8926" t="s">
        <v>25</v>
      </c>
      <c r="C8926" s="3">
        <v>43486.772218136575</v>
      </c>
      <c r="D8926" s="3">
        <v>43486.772218136575</v>
      </c>
      <c r="E8926" t="s">
        <v>60</v>
      </c>
      <c r="F8926" t="str">
        <f>VLOOKUP(B8926,Loan_Application_Baseline!$A$1:$F$20,2,FALSE)</f>
        <v>Assess eligibility</v>
      </c>
      <c r="G8926" t="str">
        <f>VLOOKUP(B8926,Loan_Application_Baseline!$A$1:$F$20,3,FALSE)</f>
        <v>Risk Manager</v>
      </c>
      <c r="H8926" t="str">
        <f>VLOOKUP(B8926,Loan_Application_Baseline!$A$1:$F$20,4,FALSE)</f>
        <v>Customer Service</v>
      </c>
      <c r="I8926">
        <f ca="1">_xlfn.NORM.INV(RAND(),VLOOKUP(B8926,Loan_Application_Baseline!$A$1:$F$20,5,FALSE),VLOOKUP(B8926,Loan_Application_Baseline!$A$1:$F$20,6,FALSE))</f>
        <v>16.538481275090167</v>
      </c>
      <c r="J8926">
        <f ca="1">VLOOKUP(A8926,Loan_Application_Baseline!$P$1:$Q$1001,2,FALSE)</f>
        <v>8132.7036449732495</v>
      </c>
    </row>
    <row r="8927" spans="1:10" x14ac:dyDescent="0.25">
      <c r="A8927">
        <v>778</v>
      </c>
      <c r="B8927" t="s">
        <v>25</v>
      </c>
      <c r="C8927" s="3">
        <v>43486.772500949075</v>
      </c>
      <c r="D8927" s="3">
        <v>43486.772500949075</v>
      </c>
      <c r="E8927" t="s">
        <v>60</v>
      </c>
      <c r="F8927" t="str">
        <f>VLOOKUP(B8927,Loan_Application_Baseline!$A$1:$F$20,2,FALSE)</f>
        <v>Assess eligibility</v>
      </c>
      <c r="G8927" t="str">
        <f>VLOOKUP(B8927,Loan_Application_Baseline!$A$1:$F$20,3,FALSE)</f>
        <v>Risk Manager</v>
      </c>
      <c r="H8927" t="str">
        <f>VLOOKUP(B8927,Loan_Application_Baseline!$A$1:$F$20,4,FALSE)</f>
        <v>Customer Service</v>
      </c>
      <c r="I8927">
        <f ca="1">_xlfn.NORM.INV(RAND(),VLOOKUP(B8927,Loan_Application_Baseline!$A$1:$F$20,5,FALSE),VLOOKUP(B8927,Loan_Application_Baseline!$A$1:$F$20,6,FALSE))</f>
        <v>20.05850070592928</v>
      </c>
      <c r="J8927">
        <f ca="1">VLOOKUP(A8927,Loan_Application_Baseline!$P$1:$Q$1001,2,FALSE)</f>
        <v>9423.0646985975272</v>
      </c>
    </row>
    <row r="8928" spans="1:10" x14ac:dyDescent="0.25">
      <c r="A8928">
        <v>785</v>
      </c>
      <c r="B8928" t="s">
        <v>29</v>
      </c>
      <c r="C8928" s="3">
        <v>43486.773886331015</v>
      </c>
      <c r="D8928" s="3">
        <v>43486.773886331015</v>
      </c>
      <c r="E8928" t="s">
        <v>60</v>
      </c>
      <c r="F8928" t="str">
        <f>VLOOKUP(B8928,Loan_Application_Baseline!$A$1:$F$20,2,FALSE)</f>
        <v>Prepare acceptance pack</v>
      </c>
      <c r="G8928" t="str">
        <f>VLOOKUP(B8928,Loan_Application_Baseline!$A$1:$F$20,3,FALSE)</f>
        <v>Loan Officer</v>
      </c>
      <c r="H8928" t="str">
        <f>VLOOKUP(B8928,Loan_Application_Baseline!$A$1:$F$20,4,FALSE)</f>
        <v>Customer Service</v>
      </c>
      <c r="I8928">
        <f ca="1">_xlfn.NORM.INV(RAND(),VLOOKUP(B8928,Loan_Application_Baseline!$A$1:$F$20,5,FALSE),VLOOKUP(B8928,Loan_Application_Baseline!$A$1:$F$20,6,FALSE))</f>
        <v>11.233493879779942</v>
      </c>
      <c r="J8928">
        <f ca="1">VLOOKUP(A8928,Loan_Application_Baseline!$P$1:$Q$1001,2,FALSE)</f>
        <v>13421.805474969357</v>
      </c>
    </row>
    <row r="8929" spans="1:10" x14ac:dyDescent="0.25">
      <c r="A8929">
        <v>791</v>
      </c>
      <c r="B8929" t="s">
        <v>27</v>
      </c>
      <c r="C8929" s="3">
        <v>43486.775482037039</v>
      </c>
      <c r="D8929" s="3">
        <v>43486.775482037039</v>
      </c>
      <c r="E8929" t="s">
        <v>60</v>
      </c>
      <c r="F8929" t="str">
        <f>VLOOKUP(B8929,Loan_Application_Baseline!$A$1:$F$20,2,FALSE)</f>
        <v>Reject application</v>
      </c>
      <c r="G8929" t="str">
        <f>VLOOKUP(B8929,Loan_Application_Baseline!$A$1:$F$20,3,FALSE)</f>
        <v>Loan Officer</v>
      </c>
      <c r="H8929" t="str">
        <f>VLOOKUP(B8929,Loan_Application_Baseline!$A$1:$F$20,4,FALSE)</f>
        <v>Customer Service</v>
      </c>
      <c r="I8929">
        <f ca="1">_xlfn.NORM.INV(RAND(),VLOOKUP(B8929,Loan_Application_Baseline!$A$1:$F$20,5,FALSE),VLOOKUP(B8929,Loan_Application_Baseline!$A$1:$F$20,6,FALSE))</f>
        <v>7.7283883971498515</v>
      </c>
      <c r="J8929">
        <f ca="1">VLOOKUP(A8929,Loan_Application_Baseline!$P$1:$Q$1001,2,FALSE)</f>
        <v>12610.924274484092</v>
      </c>
    </row>
    <row r="8930" spans="1:10" x14ac:dyDescent="0.25">
      <c r="A8930">
        <v>786</v>
      </c>
      <c r="B8930" t="s">
        <v>27</v>
      </c>
      <c r="C8930" s="3">
        <v>43486.77622083333</v>
      </c>
      <c r="D8930" s="3">
        <v>43486.77622083333</v>
      </c>
      <c r="E8930" t="s">
        <v>60</v>
      </c>
      <c r="F8930" t="str">
        <f>VLOOKUP(B8930,Loan_Application_Baseline!$A$1:$F$20,2,FALSE)</f>
        <v>Reject application</v>
      </c>
      <c r="G8930" t="str">
        <f>VLOOKUP(B8930,Loan_Application_Baseline!$A$1:$F$20,3,FALSE)</f>
        <v>Loan Officer</v>
      </c>
      <c r="H8930" t="str">
        <f>VLOOKUP(B8930,Loan_Application_Baseline!$A$1:$F$20,4,FALSE)</f>
        <v>Customer Service</v>
      </c>
      <c r="I8930">
        <f ca="1">_xlfn.NORM.INV(RAND(),VLOOKUP(B8930,Loan_Application_Baseline!$A$1:$F$20,5,FALSE),VLOOKUP(B8930,Loan_Application_Baseline!$A$1:$F$20,6,FALSE))</f>
        <v>7.6759603281628941</v>
      </c>
      <c r="J8930">
        <f ca="1">VLOOKUP(A8930,Loan_Application_Baseline!$P$1:$Q$1001,2,FALSE)</f>
        <v>8225.2759678293605</v>
      </c>
    </row>
    <row r="8931" spans="1:10" x14ac:dyDescent="0.25">
      <c r="A8931">
        <v>795</v>
      </c>
      <c r="B8931" t="s">
        <v>22</v>
      </c>
      <c r="C8931" s="3">
        <v>43486.777166574073</v>
      </c>
      <c r="D8931" s="3">
        <v>43486.777166574073</v>
      </c>
      <c r="E8931" t="s">
        <v>60</v>
      </c>
      <c r="F8931" t="str">
        <f>VLOOKUP(B8931,Loan_Application_Baseline!$A$1:$F$20,2,FALSE)</f>
        <v>Appraise property</v>
      </c>
      <c r="G8931" t="str">
        <f>VLOOKUP(B8931,Loan_Application_Baseline!$A$1:$F$20,3,FALSE)</f>
        <v>Appraiser</v>
      </c>
      <c r="H8931" t="str">
        <f>VLOOKUP(B8931,Loan_Application_Baseline!$A$1:$F$20,4,FALSE)</f>
        <v>Customer Service</v>
      </c>
      <c r="I8931">
        <f ca="1">_xlfn.NORM.INV(RAND(),VLOOKUP(B8931,Loan_Application_Baseline!$A$1:$F$20,5,FALSE),VLOOKUP(B8931,Loan_Application_Baseline!$A$1:$F$20,6,FALSE))</f>
        <v>22.809966851899855</v>
      </c>
      <c r="J8931">
        <f ca="1">VLOOKUP(A8931,Loan_Application_Baseline!$P$1:$Q$1001,2,FALSE)</f>
        <v>11310.059943895638</v>
      </c>
    </row>
    <row r="8932" spans="1:10" x14ac:dyDescent="0.25">
      <c r="A8932">
        <v>798</v>
      </c>
      <c r="B8932" t="s">
        <v>9</v>
      </c>
      <c r="C8932" s="3">
        <v>43486.777777777781</v>
      </c>
      <c r="D8932" s="3">
        <v>43486.777777777781</v>
      </c>
      <c r="E8932" t="s">
        <v>60</v>
      </c>
      <c r="F8932" t="str">
        <f>VLOOKUP(B8932,Loan_Application_Baseline!$A$1:$F$20,2,FALSE)</f>
        <v>Check application form completeness</v>
      </c>
      <c r="G8932" t="str">
        <f>VLOOKUP(B8932,Loan_Application_Baseline!$A$1:$F$20,3,FALSE)</f>
        <v>Loan Officer</v>
      </c>
      <c r="H8932" t="str">
        <f>VLOOKUP(B8932,Loan_Application_Baseline!$A$1:$F$20,4,FALSE)</f>
        <v>Customer Service</v>
      </c>
      <c r="I8932">
        <f ca="1">_xlfn.NORM.INV(RAND(),VLOOKUP(B8932,Loan_Application_Baseline!$A$1:$F$20,5,FALSE),VLOOKUP(B8932,Loan_Application_Baseline!$A$1:$F$20,6,FALSE))</f>
        <v>11.917556356341557</v>
      </c>
      <c r="J8932">
        <f ca="1">VLOOKUP(A8932,Loan_Application_Baseline!$P$1:$Q$1001,2,FALSE)</f>
        <v>10597.772987792288</v>
      </c>
    </row>
    <row r="8933" spans="1:10" x14ac:dyDescent="0.25">
      <c r="A8933">
        <v>781</v>
      </c>
      <c r="B8933" t="s">
        <v>9</v>
      </c>
      <c r="C8933" s="3">
        <v>43486.778164895833</v>
      </c>
      <c r="D8933" s="3">
        <v>43486.778164895833</v>
      </c>
      <c r="E8933" t="s">
        <v>60</v>
      </c>
      <c r="F8933" t="str">
        <f>VLOOKUP(B8933,Loan_Application_Baseline!$A$1:$F$20,2,FALSE)</f>
        <v>Check application form completeness</v>
      </c>
      <c r="G8933" t="str">
        <f>VLOOKUP(B8933,Loan_Application_Baseline!$A$1:$F$20,3,FALSE)</f>
        <v>Loan Officer</v>
      </c>
      <c r="H8933" t="str">
        <f>VLOOKUP(B8933,Loan_Application_Baseline!$A$1:$F$20,4,FALSE)</f>
        <v>Customer Service</v>
      </c>
      <c r="I8933">
        <f ca="1">_xlfn.NORM.INV(RAND(),VLOOKUP(B8933,Loan_Application_Baseline!$A$1:$F$20,5,FALSE),VLOOKUP(B8933,Loan_Application_Baseline!$A$1:$F$20,6,FALSE))</f>
        <v>10.232221480081966</v>
      </c>
      <c r="J8933">
        <f ca="1">VLOOKUP(A8933,Loan_Application_Baseline!$P$1:$Q$1001,2,FALSE)</f>
        <v>7357.6744941295365</v>
      </c>
    </row>
    <row r="8934" spans="1:10" x14ac:dyDescent="0.25">
      <c r="A8934">
        <v>790</v>
      </c>
      <c r="B8934" t="s">
        <v>13</v>
      </c>
      <c r="C8934" s="3">
        <v>43486.77955655093</v>
      </c>
      <c r="D8934" s="3">
        <v>43486.77955655093</v>
      </c>
      <c r="E8934" t="s">
        <v>60</v>
      </c>
      <c r="F8934" t="str">
        <f>VLOOKUP(B8934,Loan_Application_Baseline!$A$1:$F$20,2,FALSE)</f>
        <v>Receive updated application</v>
      </c>
      <c r="G8934" t="str">
        <f>VLOOKUP(B8934,Loan_Application_Baseline!$A$1:$F$20,3,FALSE)</f>
        <v>Loan Officer</v>
      </c>
      <c r="H8934" t="str">
        <f>VLOOKUP(B8934,Loan_Application_Baseline!$A$1:$F$20,4,FALSE)</f>
        <v>Customer Service</v>
      </c>
      <c r="I8934">
        <f ca="1">_xlfn.NORM.INV(RAND(),VLOOKUP(B8934,Loan_Application_Baseline!$A$1:$F$20,5,FALSE),VLOOKUP(B8934,Loan_Application_Baseline!$A$1:$F$20,6,FALSE))</f>
        <v>7.6546425251063628</v>
      </c>
      <c r="J8934">
        <f ca="1">VLOOKUP(A8934,Loan_Application_Baseline!$P$1:$Q$1001,2,FALSE)</f>
        <v>11829.965803532457</v>
      </c>
    </row>
    <row r="8935" spans="1:10" x14ac:dyDescent="0.25">
      <c r="A8935">
        <v>783</v>
      </c>
      <c r="B8935" t="s">
        <v>25</v>
      </c>
      <c r="C8935" s="3">
        <v>43486.781737534722</v>
      </c>
      <c r="D8935" s="3">
        <v>43486.781737534722</v>
      </c>
      <c r="E8935" t="s">
        <v>60</v>
      </c>
      <c r="F8935" t="str">
        <f>VLOOKUP(B8935,Loan_Application_Baseline!$A$1:$F$20,2,FALSE)</f>
        <v>Assess eligibility</v>
      </c>
      <c r="G8935" t="str">
        <f>VLOOKUP(B8935,Loan_Application_Baseline!$A$1:$F$20,3,FALSE)</f>
        <v>Risk Manager</v>
      </c>
      <c r="H8935" t="str">
        <f>VLOOKUP(B8935,Loan_Application_Baseline!$A$1:$F$20,4,FALSE)</f>
        <v>Customer Service</v>
      </c>
      <c r="I8935">
        <f ca="1">_xlfn.NORM.INV(RAND(),VLOOKUP(B8935,Loan_Application_Baseline!$A$1:$F$20,5,FALSE),VLOOKUP(B8935,Loan_Application_Baseline!$A$1:$F$20,6,FALSE))</f>
        <v>20.268648417184455</v>
      </c>
      <c r="J8935">
        <f ca="1">VLOOKUP(A8935,Loan_Application_Baseline!$P$1:$Q$1001,2,FALSE)</f>
        <v>8839.782898905527</v>
      </c>
    </row>
    <row r="8936" spans="1:10" x14ac:dyDescent="0.25">
      <c r="A8936">
        <v>789</v>
      </c>
      <c r="B8936" t="s">
        <v>9</v>
      </c>
      <c r="C8936" s="3">
        <v>43486.782654224538</v>
      </c>
      <c r="D8936" s="3">
        <v>43486.782654224538</v>
      </c>
      <c r="E8936" t="s">
        <v>60</v>
      </c>
      <c r="F8936" t="str">
        <f>VLOOKUP(B8936,Loan_Application_Baseline!$A$1:$F$20,2,FALSE)</f>
        <v>Check application form completeness</v>
      </c>
      <c r="G8936" t="str">
        <f>VLOOKUP(B8936,Loan_Application_Baseline!$A$1:$F$20,3,FALSE)</f>
        <v>Loan Officer</v>
      </c>
      <c r="H8936" t="str">
        <f>VLOOKUP(B8936,Loan_Application_Baseline!$A$1:$F$20,4,FALSE)</f>
        <v>Customer Service</v>
      </c>
      <c r="I8936">
        <f ca="1">_xlfn.NORM.INV(RAND(),VLOOKUP(B8936,Loan_Application_Baseline!$A$1:$F$20,5,FALSE),VLOOKUP(B8936,Loan_Application_Baseline!$A$1:$F$20,6,FALSE))</f>
        <v>10.08583308827969</v>
      </c>
      <c r="J8936">
        <f ca="1">VLOOKUP(A8936,Loan_Application_Baseline!$P$1:$Q$1001,2,FALSE)</f>
        <v>9073.2390688954292</v>
      </c>
    </row>
    <row r="8937" spans="1:10" x14ac:dyDescent="0.25">
      <c r="A8937">
        <v>794</v>
      </c>
      <c r="B8937" t="s">
        <v>9</v>
      </c>
      <c r="C8937" s="3">
        <v>43486.783064756943</v>
      </c>
      <c r="D8937" s="3">
        <v>43486.783064756943</v>
      </c>
      <c r="E8937" t="s">
        <v>60</v>
      </c>
      <c r="F8937" t="str">
        <f>VLOOKUP(B8937,Loan_Application_Baseline!$A$1:$F$20,2,FALSE)</f>
        <v>Check application form completeness</v>
      </c>
      <c r="G8937" t="str">
        <f>VLOOKUP(B8937,Loan_Application_Baseline!$A$1:$F$20,3,FALSE)</f>
        <v>Loan Officer</v>
      </c>
      <c r="H8937" t="str">
        <f>VLOOKUP(B8937,Loan_Application_Baseline!$A$1:$F$20,4,FALSE)</f>
        <v>Customer Service</v>
      </c>
      <c r="I8937">
        <f ca="1">_xlfn.NORM.INV(RAND(),VLOOKUP(B8937,Loan_Application_Baseline!$A$1:$F$20,5,FALSE),VLOOKUP(B8937,Loan_Application_Baseline!$A$1:$F$20,6,FALSE))</f>
        <v>8.9915076862502392</v>
      </c>
      <c r="J8937">
        <f ca="1">VLOOKUP(A8937,Loan_Application_Baseline!$P$1:$Q$1001,2,FALSE)</f>
        <v>10937.064187910764</v>
      </c>
    </row>
    <row r="8938" spans="1:10" x14ac:dyDescent="0.25">
      <c r="A8938">
        <v>797</v>
      </c>
      <c r="B8938" t="s">
        <v>15</v>
      </c>
      <c r="C8938" s="3">
        <v>43486.786868101852</v>
      </c>
      <c r="D8938" s="3">
        <v>43486.786868101852</v>
      </c>
      <c r="E8938" t="s">
        <v>60</v>
      </c>
      <c r="F8938" t="str">
        <f>VLOOKUP(B8938,Loan_Application_Baseline!$A$1:$F$20,2,FALSE)</f>
        <v>Check credit history</v>
      </c>
      <c r="G8938" t="str">
        <f>VLOOKUP(B8938,Loan_Application_Baseline!$A$1:$F$20,3,FALSE)</f>
        <v>Credit Analyst</v>
      </c>
      <c r="H8938" t="str">
        <f>VLOOKUP(B8938,Loan_Application_Baseline!$A$1:$F$20,4,FALSE)</f>
        <v>Customer Service</v>
      </c>
      <c r="I8938">
        <f ca="1">_xlfn.NORM.INV(RAND(),VLOOKUP(B8938,Loan_Application_Baseline!$A$1:$F$20,5,FALSE),VLOOKUP(B8938,Loan_Application_Baseline!$A$1:$F$20,6,FALSE))</f>
        <v>15.41947601718252</v>
      </c>
      <c r="J8938">
        <f ca="1">VLOOKUP(A8938,Loan_Application_Baseline!$P$1:$Q$1001,2,FALSE)</f>
        <v>6978.3647490263393</v>
      </c>
    </row>
    <row r="8939" spans="1:10" x14ac:dyDescent="0.25">
      <c r="A8939">
        <v>780</v>
      </c>
      <c r="B8939" t="s">
        <v>9</v>
      </c>
      <c r="C8939" s="3">
        <v>43486.789730185184</v>
      </c>
      <c r="D8939" s="3">
        <v>43486.789730185184</v>
      </c>
      <c r="E8939" t="s">
        <v>60</v>
      </c>
      <c r="F8939" t="str">
        <f>VLOOKUP(B8939,Loan_Application_Baseline!$A$1:$F$20,2,FALSE)</f>
        <v>Check application form completeness</v>
      </c>
      <c r="G8939" t="str">
        <f>VLOOKUP(B8939,Loan_Application_Baseline!$A$1:$F$20,3,FALSE)</f>
        <v>Loan Officer</v>
      </c>
      <c r="H8939" t="str">
        <f>VLOOKUP(B8939,Loan_Application_Baseline!$A$1:$F$20,4,FALSE)</f>
        <v>Customer Service</v>
      </c>
      <c r="I8939">
        <f ca="1">_xlfn.NORM.INV(RAND(),VLOOKUP(B8939,Loan_Application_Baseline!$A$1:$F$20,5,FALSE),VLOOKUP(B8939,Loan_Application_Baseline!$A$1:$F$20,6,FALSE))</f>
        <v>8.954145653618454</v>
      </c>
      <c r="J8939">
        <f ca="1">VLOOKUP(A8939,Loan_Application_Baseline!$P$1:$Q$1001,2,FALSE)</f>
        <v>15958.920499024567</v>
      </c>
    </row>
    <row r="8940" spans="1:10" x14ac:dyDescent="0.25">
      <c r="A8940">
        <v>776</v>
      </c>
      <c r="B8940" t="s">
        <v>19</v>
      </c>
      <c r="C8940" s="3">
        <v>43486.789784016204</v>
      </c>
      <c r="D8940" s="3">
        <v>43486.789784016204</v>
      </c>
      <c r="E8940" t="s">
        <v>60</v>
      </c>
      <c r="F8940" t="str">
        <f>VLOOKUP(B8940,Loan_Application_Baseline!$A$1:$F$20,2,FALSE)</f>
        <v>Assess loan risk</v>
      </c>
      <c r="G8940" t="str">
        <f>VLOOKUP(B8940,Loan_Application_Baseline!$A$1:$F$20,3,FALSE)</f>
        <v>Risk Manager</v>
      </c>
      <c r="H8940" t="str">
        <f>VLOOKUP(B8940,Loan_Application_Baseline!$A$1:$F$20,4,FALSE)</f>
        <v>Customer Service</v>
      </c>
      <c r="I8940">
        <f ca="1">_xlfn.NORM.INV(RAND(),VLOOKUP(B8940,Loan_Application_Baseline!$A$1:$F$20,5,FALSE),VLOOKUP(B8940,Loan_Application_Baseline!$A$1:$F$20,6,FALSE))</f>
        <v>22.378348363696386</v>
      </c>
      <c r="J8940">
        <f ca="1">VLOOKUP(A8940,Loan_Application_Baseline!$P$1:$Q$1001,2,FALSE)</f>
        <v>11407.15885702348</v>
      </c>
    </row>
    <row r="8941" spans="1:10" x14ac:dyDescent="0.25">
      <c r="A8941">
        <v>778</v>
      </c>
      <c r="B8941" t="s">
        <v>27</v>
      </c>
      <c r="C8941" s="3">
        <v>43486.78995510417</v>
      </c>
      <c r="D8941" s="3">
        <v>43486.78995510417</v>
      </c>
      <c r="E8941" t="s">
        <v>60</v>
      </c>
      <c r="F8941" t="str">
        <f>VLOOKUP(B8941,Loan_Application_Baseline!$A$1:$F$20,2,FALSE)</f>
        <v>Reject application</v>
      </c>
      <c r="G8941" t="str">
        <f>VLOOKUP(B8941,Loan_Application_Baseline!$A$1:$F$20,3,FALSE)</f>
        <v>Loan Officer</v>
      </c>
      <c r="H8941" t="str">
        <f>VLOOKUP(B8941,Loan_Application_Baseline!$A$1:$F$20,4,FALSE)</f>
        <v>Customer Service</v>
      </c>
      <c r="I8941">
        <f ca="1">_xlfn.NORM.INV(RAND(),VLOOKUP(B8941,Loan_Application_Baseline!$A$1:$F$20,5,FALSE),VLOOKUP(B8941,Loan_Application_Baseline!$A$1:$F$20,6,FALSE))</f>
        <v>7.5699259208325911</v>
      </c>
      <c r="J8941">
        <f ca="1">VLOOKUP(A8941,Loan_Application_Baseline!$P$1:$Q$1001,2,FALSE)</f>
        <v>9423.0646985975272</v>
      </c>
    </row>
    <row r="8942" spans="1:10" x14ac:dyDescent="0.25">
      <c r="A8942">
        <v>799</v>
      </c>
      <c r="B8942" t="s">
        <v>9</v>
      </c>
      <c r="C8942" s="3">
        <v>43486.791666666664</v>
      </c>
      <c r="D8942" s="3">
        <v>43486.791666666664</v>
      </c>
      <c r="E8942" t="s">
        <v>60</v>
      </c>
      <c r="F8942" t="str">
        <f>VLOOKUP(B8942,Loan_Application_Baseline!$A$1:$F$20,2,FALSE)</f>
        <v>Check application form completeness</v>
      </c>
      <c r="G8942" t="str">
        <f>VLOOKUP(B8942,Loan_Application_Baseline!$A$1:$F$20,3,FALSE)</f>
        <v>Loan Officer</v>
      </c>
      <c r="H8942" t="str">
        <f>VLOOKUP(B8942,Loan_Application_Baseline!$A$1:$F$20,4,FALSE)</f>
        <v>Customer Service</v>
      </c>
      <c r="I8942">
        <f ca="1">_xlfn.NORM.INV(RAND(),VLOOKUP(B8942,Loan_Application_Baseline!$A$1:$F$20,5,FALSE),VLOOKUP(B8942,Loan_Application_Baseline!$A$1:$F$20,6,FALSE))</f>
        <v>7.8241885871273302</v>
      </c>
      <c r="J8942">
        <f ca="1">VLOOKUP(A8942,Loan_Application_Baseline!$P$1:$Q$1001,2,FALSE)</f>
        <v>6574.2933320645971</v>
      </c>
    </row>
    <row r="8943" spans="1:10" x14ac:dyDescent="0.25">
      <c r="A8943">
        <v>796</v>
      </c>
      <c r="B8943" t="s">
        <v>13</v>
      </c>
      <c r="C8943" s="3">
        <v>43486.791707245371</v>
      </c>
      <c r="D8943" s="3">
        <v>43486.791707245371</v>
      </c>
      <c r="E8943" t="s">
        <v>60</v>
      </c>
      <c r="F8943" t="str">
        <f>VLOOKUP(B8943,Loan_Application_Baseline!$A$1:$F$20,2,FALSE)</f>
        <v>Receive updated application</v>
      </c>
      <c r="G8943" t="str">
        <f>VLOOKUP(B8943,Loan_Application_Baseline!$A$1:$F$20,3,FALSE)</f>
        <v>Loan Officer</v>
      </c>
      <c r="H8943" t="str">
        <f>VLOOKUP(B8943,Loan_Application_Baseline!$A$1:$F$20,4,FALSE)</f>
        <v>Customer Service</v>
      </c>
      <c r="I8943">
        <f ca="1">_xlfn.NORM.INV(RAND(),VLOOKUP(B8943,Loan_Application_Baseline!$A$1:$F$20,5,FALSE),VLOOKUP(B8943,Loan_Application_Baseline!$A$1:$F$20,6,FALSE))</f>
        <v>9.2235650136075087</v>
      </c>
      <c r="J8943">
        <f ca="1">VLOOKUP(A8943,Loan_Application_Baseline!$P$1:$Q$1001,2,FALSE)</f>
        <v>10540.921034475188</v>
      </c>
    </row>
    <row r="8944" spans="1:10" x14ac:dyDescent="0.25">
      <c r="A8944">
        <v>793</v>
      </c>
      <c r="B8944" t="s">
        <v>15</v>
      </c>
      <c r="C8944" s="3">
        <v>43486.79254289352</v>
      </c>
      <c r="D8944" s="3">
        <v>43486.79254289352</v>
      </c>
      <c r="E8944" t="s">
        <v>60</v>
      </c>
      <c r="F8944" t="str">
        <f>VLOOKUP(B8944,Loan_Application_Baseline!$A$1:$F$20,2,FALSE)</f>
        <v>Check credit history</v>
      </c>
      <c r="G8944" t="str">
        <f>VLOOKUP(B8944,Loan_Application_Baseline!$A$1:$F$20,3,FALSE)</f>
        <v>Credit Analyst</v>
      </c>
      <c r="H8944" t="str">
        <f>VLOOKUP(B8944,Loan_Application_Baseline!$A$1:$F$20,4,FALSE)</f>
        <v>Customer Service</v>
      </c>
      <c r="I8944">
        <f ca="1">_xlfn.NORM.INV(RAND(),VLOOKUP(B8944,Loan_Application_Baseline!$A$1:$F$20,5,FALSE),VLOOKUP(B8944,Loan_Application_Baseline!$A$1:$F$20,6,FALSE))</f>
        <v>12.324613230190167</v>
      </c>
      <c r="J8944">
        <f ca="1">VLOOKUP(A8944,Loan_Application_Baseline!$P$1:$Q$1001,2,FALSE)</f>
        <v>10390.264736093432</v>
      </c>
    </row>
    <row r="8945" spans="1:10" x14ac:dyDescent="0.25">
      <c r="A8945">
        <v>792</v>
      </c>
      <c r="B8945" t="s">
        <v>27</v>
      </c>
      <c r="C8945" s="3">
        <v>43486.792628356481</v>
      </c>
      <c r="D8945" s="3">
        <v>43486.792628356481</v>
      </c>
      <c r="E8945" t="s">
        <v>60</v>
      </c>
      <c r="F8945" t="str">
        <f>VLOOKUP(B8945,Loan_Application_Baseline!$A$1:$F$20,2,FALSE)</f>
        <v>Reject application</v>
      </c>
      <c r="G8945" t="str">
        <f>VLOOKUP(B8945,Loan_Application_Baseline!$A$1:$F$20,3,FALSE)</f>
        <v>Loan Officer</v>
      </c>
      <c r="H8945" t="str">
        <f>VLOOKUP(B8945,Loan_Application_Baseline!$A$1:$F$20,4,FALSE)</f>
        <v>Customer Service</v>
      </c>
      <c r="I8945">
        <f ca="1">_xlfn.NORM.INV(RAND(),VLOOKUP(B8945,Loan_Application_Baseline!$A$1:$F$20,5,FALSE),VLOOKUP(B8945,Loan_Application_Baseline!$A$1:$F$20,6,FALSE))</f>
        <v>8.3422419572599669</v>
      </c>
      <c r="J8945">
        <f ca="1">VLOOKUP(A8945,Loan_Application_Baseline!$P$1:$Q$1001,2,FALSE)</f>
        <v>8132.7036449732495</v>
      </c>
    </row>
    <row r="8946" spans="1:10" x14ac:dyDescent="0.25">
      <c r="A8946">
        <v>788</v>
      </c>
      <c r="B8946" t="s">
        <v>22</v>
      </c>
      <c r="C8946" s="3">
        <v>43486.795144999996</v>
      </c>
      <c r="D8946" s="3">
        <v>43486.795144999996</v>
      </c>
      <c r="E8946" t="s">
        <v>60</v>
      </c>
      <c r="F8946" t="str">
        <f>VLOOKUP(B8946,Loan_Application_Baseline!$A$1:$F$20,2,FALSE)</f>
        <v>Appraise property</v>
      </c>
      <c r="G8946" t="str">
        <f>VLOOKUP(B8946,Loan_Application_Baseline!$A$1:$F$20,3,FALSE)</f>
        <v>Appraiser</v>
      </c>
      <c r="H8946" t="str">
        <f>VLOOKUP(B8946,Loan_Application_Baseline!$A$1:$F$20,4,FALSE)</f>
        <v>Customer Service</v>
      </c>
      <c r="I8946">
        <f ca="1">_xlfn.NORM.INV(RAND(),VLOOKUP(B8946,Loan_Application_Baseline!$A$1:$F$20,5,FALSE),VLOOKUP(B8946,Loan_Application_Baseline!$A$1:$F$20,6,FALSE))</f>
        <v>26.301576766393925</v>
      </c>
      <c r="J8946">
        <f ca="1">VLOOKUP(A8946,Loan_Application_Baseline!$P$1:$Q$1001,2,FALSE)</f>
        <v>9571.0074433903155</v>
      </c>
    </row>
    <row r="8947" spans="1:10" x14ac:dyDescent="0.25">
      <c r="A8947">
        <v>785</v>
      </c>
      <c r="B8947" t="s">
        <v>31</v>
      </c>
      <c r="C8947" s="3">
        <v>43486.795455023152</v>
      </c>
      <c r="D8947" s="3">
        <v>43486.795455023152</v>
      </c>
      <c r="E8947" t="s">
        <v>60</v>
      </c>
      <c r="F8947" t="str">
        <f>VLOOKUP(B8947,Loan_Application_Baseline!$A$1:$F$20,2,FALSE)</f>
        <v>Check if home insurance quote is requested</v>
      </c>
      <c r="G8947" t="str">
        <f>VLOOKUP(B8947,Loan_Application_Baseline!$A$1:$F$20,3,FALSE)</f>
        <v>Insurance Agent</v>
      </c>
      <c r="H8947" t="str">
        <f>VLOOKUP(B8947,Loan_Application_Baseline!$A$1:$F$20,4,FALSE)</f>
        <v>Customer Service</v>
      </c>
      <c r="I8947">
        <f ca="1">_xlfn.NORM.INV(RAND(),VLOOKUP(B8947,Loan_Application_Baseline!$A$1:$F$20,5,FALSE),VLOOKUP(B8947,Loan_Application_Baseline!$A$1:$F$20,6,FALSE))</f>
        <v>11.452181830903402</v>
      </c>
      <c r="J8947">
        <f ca="1">VLOOKUP(A8947,Loan_Application_Baseline!$P$1:$Q$1001,2,FALSE)</f>
        <v>13421.805474969357</v>
      </c>
    </row>
    <row r="8948" spans="1:10" x14ac:dyDescent="0.25">
      <c r="A8948">
        <v>795</v>
      </c>
      <c r="B8948" t="s">
        <v>19</v>
      </c>
      <c r="C8948" s="3">
        <v>43486.797658900461</v>
      </c>
      <c r="D8948" s="3">
        <v>43486.797658900461</v>
      </c>
      <c r="E8948" t="s">
        <v>60</v>
      </c>
      <c r="F8948" t="str">
        <f>VLOOKUP(B8948,Loan_Application_Baseline!$A$1:$F$20,2,FALSE)</f>
        <v>Assess loan risk</v>
      </c>
      <c r="G8948" t="str">
        <f>VLOOKUP(B8948,Loan_Application_Baseline!$A$1:$F$20,3,FALSE)</f>
        <v>Risk Manager</v>
      </c>
      <c r="H8948" t="str">
        <f>VLOOKUP(B8948,Loan_Application_Baseline!$A$1:$F$20,4,FALSE)</f>
        <v>Customer Service</v>
      </c>
      <c r="I8948">
        <f ca="1">_xlfn.NORM.INV(RAND(),VLOOKUP(B8948,Loan_Application_Baseline!$A$1:$F$20,5,FALSE),VLOOKUP(B8948,Loan_Application_Baseline!$A$1:$F$20,6,FALSE))</f>
        <v>16.733999282250529</v>
      </c>
      <c r="J8948">
        <f ca="1">VLOOKUP(A8948,Loan_Application_Baseline!$P$1:$Q$1001,2,FALSE)</f>
        <v>11310.059943895638</v>
      </c>
    </row>
    <row r="8949" spans="1:10" x14ac:dyDescent="0.25">
      <c r="A8949">
        <v>781</v>
      </c>
      <c r="B8949" t="s">
        <v>11</v>
      </c>
      <c r="C8949" s="3">
        <v>43486.799199930552</v>
      </c>
      <c r="D8949" s="3">
        <v>43486.799199930552</v>
      </c>
      <c r="E8949" t="s">
        <v>60</v>
      </c>
      <c r="F8949" t="str">
        <f>VLOOKUP(B8949,Loan_Application_Baseline!$A$1:$F$20,2,FALSE)</f>
        <v>Return application back to applicant</v>
      </c>
      <c r="G8949" t="str">
        <f>VLOOKUP(B8949,Loan_Application_Baseline!$A$1:$F$20,3,FALSE)</f>
        <v>Loan Officer</v>
      </c>
      <c r="H8949" t="str">
        <f>VLOOKUP(B8949,Loan_Application_Baseline!$A$1:$F$20,4,FALSE)</f>
        <v>Customer Service</v>
      </c>
      <c r="I8949">
        <f ca="1">_xlfn.NORM.INV(RAND(),VLOOKUP(B8949,Loan_Application_Baseline!$A$1:$F$20,5,FALSE),VLOOKUP(B8949,Loan_Application_Baseline!$A$1:$F$20,6,FALSE))</f>
        <v>7.4184995400802292</v>
      </c>
      <c r="J8949">
        <f ca="1">VLOOKUP(A8949,Loan_Application_Baseline!$P$1:$Q$1001,2,FALSE)</f>
        <v>7357.6744941295365</v>
      </c>
    </row>
    <row r="8950" spans="1:10" x14ac:dyDescent="0.25">
      <c r="A8950">
        <v>790</v>
      </c>
      <c r="B8950" t="s">
        <v>9</v>
      </c>
      <c r="C8950" s="3">
        <v>43486.800208194443</v>
      </c>
      <c r="D8950" s="3">
        <v>43486.800208194443</v>
      </c>
      <c r="E8950" t="s">
        <v>60</v>
      </c>
      <c r="F8950" t="str">
        <f>VLOOKUP(B8950,Loan_Application_Baseline!$A$1:$F$20,2,FALSE)</f>
        <v>Check application form completeness</v>
      </c>
      <c r="G8950" t="str">
        <f>VLOOKUP(B8950,Loan_Application_Baseline!$A$1:$F$20,3,FALSE)</f>
        <v>Loan Officer</v>
      </c>
      <c r="H8950" t="str">
        <f>VLOOKUP(B8950,Loan_Application_Baseline!$A$1:$F$20,4,FALSE)</f>
        <v>Customer Service</v>
      </c>
      <c r="I8950">
        <f ca="1">_xlfn.NORM.INV(RAND(),VLOOKUP(B8950,Loan_Application_Baseline!$A$1:$F$20,5,FALSE),VLOOKUP(B8950,Loan_Application_Baseline!$A$1:$F$20,6,FALSE))</f>
        <v>10.752692358545387</v>
      </c>
      <c r="J8950">
        <f ca="1">VLOOKUP(A8950,Loan_Application_Baseline!$P$1:$Q$1001,2,FALSE)</f>
        <v>11829.965803532457</v>
      </c>
    </row>
    <row r="8951" spans="1:10" x14ac:dyDescent="0.25">
      <c r="A8951">
        <v>798</v>
      </c>
      <c r="B8951" t="s">
        <v>11</v>
      </c>
      <c r="C8951" s="3">
        <v>43486.800269212959</v>
      </c>
      <c r="D8951" s="3">
        <v>43486.800269212959</v>
      </c>
      <c r="E8951" t="s">
        <v>60</v>
      </c>
      <c r="F8951" t="str">
        <f>VLOOKUP(B8951,Loan_Application_Baseline!$A$1:$F$20,2,FALSE)</f>
        <v>Return application back to applicant</v>
      </c>
      <c r="G8951" t="str">
        <f>VLOOKUP(B8951,Loan_Application_Baseline!$A$1:$F$20,3,FALSE)</f>
        <v>Loan Officer</v>
      </c>
      <c r="H8951" t="str">
        <f>VLOOKUP(B8951,Loan_Application_Baseline!$A$1:$F$20,4,FALSE)</f>
        <v>Customer Service</v>
      </c>
      <c r="I8951">
        <f ca="1">_xlfn.NORM.INV(RAND(),VLOOKUP(B8951,Loan_Application_Baseline!$A$1:$F$20,5,FALSE),VLOOKUP(B8951,Loan_Application_Baseline!$A$1:$F$20,6,FALSE))</f>
        <v>8.2648865649242627</v>
      </c>
      <c r="J8951">
        <f ca="1">VLOOKUP(A8951,Loan_Application_Baseline!$P$1:$Q$1001,2,FALSE)</f>
        <v>10597.772987792288</v>
      </c>
    </row>
    <row r="8952" spans="1:10" x14ac:dyDescent="0.25">
      <c r="A8952">
        <v>794</v>
      </c>
      <c r="B8952" t="s">
        <v>15</v>
      </c>
      <c r="C8952" s="3">
        <v>43486.800320497685</v>
      </c>
      <c r="D8952" s="3">
        <v>43486.800320497685</v>
      </c>
      <c r="E8952" t="s">
        <v>60</v>
      </c>
      <c r="F8952" t="str">
        <f>VLOOKUP(B8952,Loan_Application_Baseline!$A$1:$F$20,2,FALSE)</f>
        <v>Check credit history</v>
      </c>
      <c r="G8952" t="str">
        <f>VLOOKUP(B8952,Loan_Application_Baseline!$A$1:$F$20,3,FALSE)</f>
        <v>Credit Analyst</v>
      </c>
      <c r="H8952" t="str">
        <f>VLOOKUP(B8952,Loan_Application_Baseline!$A$1:$F$20,4,FALSE)</f>
        <v>Customer Service</v>
      </c>
      <c r="I8952">
        <f ca="1">_xlfn.NORM.INV(RAND(),VLOOKUP(B8952,Loan_Application_Baseline!$A$1:$F$20,5,FALSE),VLOOKUP(B8952,Loan_Application_Baseline!$A$1:$F$20,6,FALSE))</f>
        <v>15.72368180535787</v>
      </c>
      <c r="J8952">
        <f ca="1">VLOOKUP(A8952,Loan_Application_Baseline!$P$1:$Q$1001,2,FALSE)</f>
        <v>10937.064187910764</v>
      </c>
    </row>
    <row r="8953" spans="1:10" x14ac:dyDescent="0.25">
      <c r="A8953">
        <v>789</v>
      </c>
      <c r="B8953" t="s">
        <v>15</v>
      </c>
      <c r="C8953" s="3">
        <v>43486.801656944444</v>
      </c>
      <c r="D8953" s="3">
        <v>43486.801656944444</v>
      </c>
      <c r="E8953" t="s">
        <v>60</v>
      </c>
      <c r="F8953" t="str">
        <f>VLOOKUP(B8953,Loan_Application_Baseline!$A$1:$F$20,2,FALSE)</f>
        <v>Check credit history</v>
      </c>
      <c r="G8953" t="str">
        <f>VLOOKUP(B8953,Loan_Application_Baseline!$A$1:$F$20,3,FALSE)</f>
        <v>Credit Analyst</v>
      </c>
      <c r="H8953" t="str">
        <f>VLOOKUP(B8953,Loan_Application_Baseline!$A$1:$F$20,4,FALSE)</f>
        <v>Customer Service</v>
      </c>
      <c r="I8953">
        <f ca="1">_xlfn.NORM.INV(RAND(),VLOOKUP(B8953,Loan_Application_Baseline!$A$1:$F$20,5,FALSE),VLOOKUP(B8953,Loan_Application_Baseline!$A$1:$F$20,6,FALSE))</f>
        <v>15.033552452652117</v>
      </c>
      <c r="J8953">
        <f ca="1">VLOOKUP(A8953,Loan_Application_Baseline!$P$1:$Q$1001,2,FALSE)</f>
        <v>9073.2390688954292</v>
      </c>
    </row>
    <row r="8954" spans="1:10" x14ac:dyDescent="0.25">
      <c r="A8954">
        <v>783</v>
      </c>
      <c r="B8954" t="s">
        <v>29</v>
      </c>
      <c r="C8954" s="3">
        <v>43486.803001493055</v>
      </c>
      <c r="D8954" s="3">
        <v>43486.803001493055</v>
      </c>
      <c r="E8954" t="s">
        <v>60</v>
      </c>
      <c r="F8954" t="str">
        <f>VLOOKUP(B8954,Loan_Application_Baseline!$A$1:$F$20,2,FALSE)</f>
        <v>Prepare acceptance pack</v>
      </c>
      <c r="G8954" t="str">
        <f>VLOOKUP(B8954,Loan_Application_Baseline!$A$1:$F$20,3,FALSE)</f>
        <v>Loan Officer</v>
      </c>
      <c r="H8954" t="str">
        <f>VLOOKUP(B8954,Loan_Application_Baseline!$A$1:$F$20,4,FALSE)</f>
        <v>Customer Service</v>
      </c>
      <c r="I8954">
        <f ca="1">_xlfn.NORM.INV(RAND(),VLOOKUP(B8954,Loan_Application_Baseline!$A$1:$F$20,5,FALSE),VLOOKUP(B8954,Loan_Application_Baseline!$A$1:$F$20,6,FALSE))</f>
        <v>8.0870033553212206</v>
      </c>
      <c r="J8954">
        <f ca="1">VLOOKUP(A8954,Loan_Application_Baseline!$P$1:$Q$1001,2,FALSE)</f>
        <v>8839.782898905527</v>
      </c>
    </row>
    <row r="8955" spans="1:10" x14ac:dyDescent="0.25">
      <c r="A8955">
        <v>800</v>
      </c>
      <c r="B8955" t="s">
        <v>9</v>
      </c>
      <c r="C8955" s="3">
        <v>43486.805555555555</v>
      </c>
      <c r="D8955" s="3">
        <v>43486.805555555555</v>
      </c>
      <c r="E8955" t="s">
        <v>60</v>
      </c>
      <c r="F8955" t="str">
        <f>VLOOKUP(B8955,Loan_Application_Baseline!$A$1:$F$20,2,FALSE)</f>
        <v>Check application form completeness</v>
      </c>
      <c r="G8955" t="str">
        <f>VLOOKUP(B8955,Loan_Application_Baseline!$A$1:$F$20,3,FALSE)</f>
        <v>Loan Officer</v>
      </c>
      <c r="H8955" t="str">
        <f>VLOOKUP(B8955,Loan_Application_Baseline!$A$1:$F$20,4,FALSE)</f>
        <v>Customer Service</v>
      </c>
      <c r="I8955">
        <f ca="1">_xlfn.NORM.INV(RAND(),VLOOKUP(B8955,Loan_Application_Baseline!$A$1:$F$20,5,FALSE),VLOOKUP(B8955,Loan_Application_Baseline!$A$1:$F$20,6,FALSE))</f>
        <v>7.3312293549864691</v>
      </c>
      <c r="J8955">
        <f ca="1">VLOOKUP(A8955,Loan_Application_Baseline!$P$1:$Q$1001,2,FALSE)</f>
        <v>9647.5308444411457</v>
      </c>
    </row>
    <row r="8956" spans="1:10" x14ac:dyDescent="0.25">
      <c r="A8956">
        <v>776</v>
      </c>
      <c r="B8956" t="s">
        <v>25</v>
      </c>
      <c r="C8956" s="3">
        <v>43486.807611481483</v>
      </c>
      <c r="D8956" s="3">
        <v>43486.807611481483</v>
      </c>
      <c r="E8956" t="s">
        <v>60</v>
      </c>
      <c r="F8956" t="str">
        <f>VLOOKUP(B8956,Loan_Application_Baseline!$A$1:$F$20,2,FALSE)</f>
        <v>Assess eligibility</v>
      </c>
      <c r="G8956" t="str">
        <f>VLOOKUP(B8956,Loan_Application_Baseline!$A$1:$F$20,3,FALSE)</f>
        <v>Risk Manager</v>
      </c>
      <c r="H8956" t="str">
        <f>VLOOKUP(B8956,Loan_Application_Baseline!$A$1:$F$20,4,FALSE)</f>
        <v>Customer Service</v>
      </c>
      <c r="I8956">
        <f ca="1">_xlfn.NORM.INV(RAND(),VLOOKUP(B8956,Loan_Application_Baseline!$A$1:$F$20,5,FALSE),VLOOKUP(B8956,Loan_Application_Baseline!$A$1:$F$20,6,FALSE))</f>
        <v>21.218116354493198</v>
      </c>
      <c r="J8956">
        <f ca="1">VLOOKUP(A8956,Loan_Application_Baseline!$P$1:$Q$1001,2,FALSE)</f>
        <v>11407.15885702348</v>
      </c>
    </row>
    <row r="8957" spans="1:10" x14ac:dyDescent="0.25">
      <c r="A8957">
        <v>797</v>
      </c>
      <c r="B8957" t="s">
        <v>22</v>
      </c>
      <c r="C8957" s="3">
        <v>43486.809184803242</v>
      </c>
      <c r="D8957" s="3">
        <v>43486.809184803242</v>
      </c>
      <c r="E8957" t="s">
        <v>60</v>
      </c>
      <c r="F8957" t="str">
        <f>VLOOKUP(B8957,Loan_Application_Baseline!$A$1:$F$20,2,FALSE)</f>
        <v>Appraise property</v>
      </c>
      <c r="G8957" t="str">
        <f>VLOOKUP(B8957,Loan_Application_Baseline!$A$1:$F$20,3,FALSE)</f>
        <v>Appraiser</v>
      </c>
      <c r="H8957" t="str">
        <f>VLOOKUP(B8957,Loan_Application_Baseline!$A$1:$F$20,4,FALSE)</f>
        <v>Customer Service</v>
      </c>
      <c r="I8957">
        <f ca="1">_xlfn.NORM.INV(RAND(),VLOOKUP(B8957,Loan_Application_Baseline!$A$1:$F$20,5,FALSE),VLOOKUP(B8957,Loan_Application_Baseline!$A$1:$F$20,6,FALSE))</f>
        <v>30.253608331888664</v>
      </c>
      <c r="J8957">
        <f ca="1">VLOOKUP(A8957,Loan_Application_Baseline!$P$1:$Q$1001,2,FALSE)</f>
        <v>6978.3647490263393</v>
      </c>
    </row>
    <row r="8958" spans="1:10" x14ac:dyDescent="0.25">
      <c r="A8958">
        <v>780</v>
      </c>
      <c r="B8958" t="s">
        <v>15</v>
      </c>
      <c r="C8958" s="3">
        <v>43486.810074756948</v>
      </c>
      <c r="D8958" s="3">
        <v>43486.810074756948</v>
      </c>
      <c r="E8958" t="s">
        <v>60</v>
      </c>
      <c r="F8958" t="str">
        <f>VLOOKUP(B8958,Loan_Application_Baseline!$A$1:$F$20,2,FALSE)</f>
        <v>Check credit history</v>
      </c>
      <c r="G8958" t="str">
        <f>VLOOKUP(B8958,Loan_Application_Baseline!$A$1:$F$20,3,FALSE)</f>
        <v>Credit Analyst</v>
      </c>
      <c r="H8958" t="str">
        <f>VLOOKUP(B8958,Loan_Application_Baseline!$A$1:$F$20,4,FALSE)</f>
        <v>Customer Service</v>
      </c>
      <c r="I8958">
        <f ca="1">_xlfn.NORM.INV(RAND(),VLOOKUP(B8958,Loan_Application_Baseline!$A$1:$F$20,5,FALSE),VLOOKUP(B8958,Loan_Application_Baseline!$A$1:$F$20,6,FALSE))</f>
        <v>13.67601861848901</v>
      </c>
      <c r="J8958">
        <f ca="1">VLOOKUP(A8958,Loan_Application_Baseline!$P$1:$Q$1001,2,FALSE)</f>
        <v>15958.920499024567</v>
      </c>
    </row>
    <row r="8959" spans="1:10" x14ac:dyDescent="0.25">
      <c r="A8959">
        <v>799</v>
      </c>
      <c r="B8959" t="s">
        <v>15</v>
      </c>
      <c r="C8959" s="3">
        <v>43486.810459328706</v>
      </c>
      <c r="D8959" s="3">
        <v>43486.810459328706</v>
      </c>
      <c r="E8959" t="s">
        <v>60</v>
      </c>
      <c r="F8959" t="str">
        <f>VLOOKUP(B8959,Loan_Application_Baseline!$A$1:$F$20,2,FALSE)</f>
        <v>Check credit history</v>
      </c>
      <c r="G8959" t="str">
        <f>VLOOKUP(B8959,Loan_Application_Baseline!$A$1:$F$20,3,FALSE)</f>
        <v>Credit Analyst</v>
      </c>
      <c r="H8959" t="str">
        <f>VLOOKUP(B8959,Loan_Application_Baseline!$A$1:$F$20,4,FALSE)</f>
        <v>Customer Service</v>
      </c>
      <c r="I8959">
        <f ca="1">_xlfn.NORM.INV(RAND(),VLOOKUP(B8959,Loan_Application_Baseline!$A$1:$F$20,5,FALSE),VLOOKUP(B8959,Loan_Application_Baseline!$A$1:$F$20,6,FALSE))</f>
        <v>17.567694073518151</v>
      </c>
      <c r="J8959">
        <f ca="1">VLOOKUP(A8959,Loan_Application_Baseline!$P$1:$Q$1001,2,FALSE)</f>
        <v>6574.2933320645971</v>
      </c>
    </row>
    <row r="8960" spans="1:10" x14ac:dyDescent="0.25">
      <c r="A8960">
        <v>796</v>
      </c>
      <c r="B8960" t="s">
        <v>9</v>
      </c>
      <c r="C8960" s="3">
        <v>43486.814018067133</v>
      </c>
      <c r="D8960" s="3">
        <v>43486.814018067133</v>
      </c>
      <c r="E8960" t="s">
        <v>60</v>
      </c>
      <c r="F8960" t="str">
        <f>VLOOKUP(B8960,Loan_Application_Baseline!$A$1:$F$20,2,FALSE)</f>
        <v>Check application form completeness</v>
      </c>
      <c r="G8960" t="str">
        <f>VLOOKUP(B8960,Loan_Application_Baseline!$A$1:$F$20,3,FALSE)</f>
        <v>Loan Officer</v>
      </c>
      <c r="H8960" t="str">
        <f>VLOOKUP(B8960,Loan_Application_Baseline!$A$1:$F$20,4,FALSE)</f>
        <v>Customer Service</v>
      </c>
      <c r="I8960">
        <f ca="1">_xlfn.NORM.INV(RAND(),VLOOKUP(B8960,Loan_Application_Baseline!$A$1:$F$20,5,FALSE),VLOOKUP(B8960,Loan_Application_Baseline!$A$1:$F$20,6,FALSE))</f>
        <v>9.4845373469778966</v>
      </c>
      <c r="J8960">
        <f ca="1">VLOOKUP(A8960,Loan_Application_Baseline!$P$1:$Q$1001,2,FALSE)</f>
        <v>10540.921034475188</v>
      </c>
    </row>
    <row r="8961" spans="1:10" x14ac:dyDescent="0.25">
      <c r="A8961">
        <v>793</v>
      </c>
      <c r="B8961" t="s">
        <v>22</v>
      </c>
      <c r="C8961" s="3">
        <v>43486.814208356482</v>
      </c>
      <c r="D8961" s="3">
        <v>43486.814208356482</v>
      </c>
      <c r="E8961" t="s">
        <v>60</v>
      </c>
      <c r="F8961" t="str">
        <f>VLOOKUP(B8961,Loan_Application_Baseline!$A$1:$F$20,2,FALSE)</f>
        <v>Appraise property</v>
      </c>
      <c r="G8961" t="str">
        <f>VLOOKUP(B8961,Loan_Application_Baseline!$A$1:$F$20,3,FALSE)</f>
        <v>Appraiser</v>
      </c>
      <c r="H8961" t="str">
        <f>VLOOKUP(B8961,Loan_Application_Baseline!$A$1:$F$20,4,FALSE)</f>
        <v>Customer Service</v>
      </c>
      <c r="I8961">
        <f ca="1">_xlfn.NORM.INV(RAND(),VLOOKUP(B8961,Loan_Application_Baseline!$A$1:$F$20,5,FALSE),VLOOKUP(B8961,Loan_Application_Baseline!$A$1:$F$20,6,FALSE))</f>
        <v>21.390492597700259</v>
      </c>
      <c r="J8961">
        <f ca="1">VLOOKUP(A8961,Loan_Application_Baseline!$P$1:$Q$1001,2,FALSE)</f>
        <v>10390.264736093432</v>
      </c>
    </row>
    <row r="8962" spans="1:10" x14ac:dyDescent="0.25">
      <c r="A8962">
        <v>795</v>
      </c>
      <c r="B8962" t="s">
        <v>25</v>
      </c>
      <c r="C8962" s="3">
        <v>43486.818570868054</v>
      </c>
      <c r="D8962" s="3">
        <v>43486.818570868054</v>
      </c>
      <c r="E8962" t="s">
        <v>60</v>
      </c>
      <c r="F8962" t="str">
        <f>VLOOKUP(B8962,Loan_Application_Baseline!$A$1:$F$20,2,FALSE)</f>
        <v>Assess eligibility</v>
      </c>
      <c r="G8962" t="str">
        <f>VLOOKUP(B8962,Loan_Application_Baseline!$A$1:$F$20,3,FALSE)</f>
        <v>Risk Manager</v>
      </c>
      <c r="H8962" t="str">
        <f>VLOOKUP(B8962,Loan_Application_Baseline!$A$1:$F$20,4,FALSE)</f>
        <v>Customer Service</v>
      </c>
      <c r="I8962">
        <f ca="1">_xlfn.NORM.INV(RAND(),VLOOKUP(B8962,Loan_Application_Baseline!$A$1:$F$20,5,FALSE),VLOOKUP(B8962,Loan_Application_Baseline!$A$1:$F$20,6,FALSE))</f>
        <v>16.837000196425059</v>
      </c>
      <c r="J8962">
        <f ca="1">VLOOKUP(A8962,Loan_Application_Baseline!$P$1:$Q$1001,2,FALSE)</f>
        <v>11310.059943895638</v>
      </c>
    </row>
    <row r="8963" spans="1:10" x14ac:dyDescent="0.25">
      <c r="A8963">
        <v>788</v>
      </c>
      <c r="B8963" t="s">
        <v>19</v>
      </c>
      <c r="C8963" s="3">
        <v>43486.818584189816</v>
      </c>
      <c r="D8963" s="3">
        <v>43486.818584189816</v>
      </c>
      <c r="E8963" t="s">
        <v>60</v>
      </c>
      <c r="F8963" t="str">
        <f>VLOOKUP(B8963,Loan_Application_Baseline!$A$1:$F$20,2,FALSE)</f>
        <v>Assess loan risk</v>
      </c>
      <c r="G8963" t="str">
        <f>VLOOKUP(B8963,Loan_Application_Baseline!$A$1:$F$20,3,FALSE)</f>
        <v>Risk Manager</v>
      </c>
      <c r="H8963" t="str">
        <f>VLOOKUP(B8963,Loan_Application_Baseline!$A$1:$F$20,4,FALSE)</f>
        <v>Customer Service</v>
      </c>
      <c r="I8963">
        <f ca="1">_xlfn.NORM.INV(RAND(),VLOOKUP(B8963,Loan_Application_Baseline!$A$1:$F$20,5,FALSE),VLOOKUP(B8963,Loan_Application_Baseline!$A$1:$F$20,6,FALSE))</f>
        <v>23.228134009282165</v>
      </c>
      <c r="J8963">
        <f ca="1">VLOOKUP(A8963,Loan_Application_Baseline!$P$1:$Q$1001,2,FALSE)</f>
        <v>9571.0074433903155</v>
      </c>
    </row>
    <row r="8964" spans="1:10" x14ac:dyDescent="0.25">
      <c r="A8964">
        <v>798</v>
      </c>
      <c r="B8964" t="s">
        <v>13</v>
      </c>
      <c r="C8964" s="3">
        <v>43486.818672893518</v>
      </c>
      <c r="D8964" s="3">
        <v>43486.818672893518</v>
      </c>
      <c r="E8964" t="s">
        <v>60</v>
      </c>
      <c r="F8964" t="str">
        <f>VLOOKUP(B8964,Loan_Application_Baseline!$A$1:$F$20,2,FALSE)</f>
        <v>Receive updated application</v>
      </c>
      <c r="G8964" t="str">
        <f>VLOOKUP(B8964,Loan_Application_Baseline!$A$1:$F$20,3,FALSE)</f>
        <v>Loan Officer</v>
      </c>
      <c r="H8964" t="str">
        <f>VLOOKUP(B8964,Loan_Application_Baseline!$A$1:$F$20,4,FALSE)</f>
        <v>Customer Service</v>
      </c>
      <c r="I8964">
        <f ca="1">_xlfn.NORM.INV(RAND(),VLOOKUP(B8964,Loan_Application_Baseline!$A$1:$F$20,5,FALSE),VLOOKUP(B8964,Loan_Application_Baseline!$A$1:$F$20,6,FALSE))</f>
        <v>7.298746120811697</v>
      </c>
      <c r="J8964">
        <f ca="1">VLOOKUP(A8964,Loan_Application_Baseline!$P$1:$Q$1001,2,FALSE)</f>
        <v>10597.772987792288</v>
      </c>
    </row>
    <row r="8965" spans="1:10" x14ac:dyDescent="0.25">
      <c r="A8965">
        <v>801</v>
      </c>
      <c r="B8965" t="s">
        <v>9</v>
      </c>
      <c r="C8965" s="3">
        <v>43486.819444444445</v>
      </c>
      <c r="D8965" s="3">
        <v>43486.819444444445</v>
      </c>
      <c r="E8965" t="s">
        <v>60</v>
      </c>
      <c r="F8965" t="str">
        <f>VLOOKUP(B8965,Loan_Application_Baseline!$A$1:$F$20,2,FALSE)</f>
        <v>Check application form completeness</v>
      </c>
      <c r="G8965" t="str">
        <f>VLOOKUP(B8965,Loan_Application_Baseline!$A$1:$F$20,3,FALSE)</f>
        <v>Loan Officer</v>
      </c>
      <c r="H8965" t="str">
        <f>VLOOKUP(B8965,Loan_Application_Baseline!$A$1:$F$20,4,FALSE)</f>
        <v>Customer Service</v>
      </c>
      <c r="I8965">
        <f ca="1">_xlfn.NORM.INV(RAND(),VLOOKUP(B8965,Loan_Application_Baseline!$A$1:$F$20,5,FALSE),VLOOKUP(B8965,Loan_Application_Baseline!$A$1:$F$20,6,FALSE))</f>
        <v>11.394241862714463</v>
      </c>
      <c r="J8965">
        <f ca="1">VLOOKUP(A8965,Loan_Application_Baseline!$P$1:$Q$1001,2,FALSE)</f>
        <v>13294.464400855552</v>
      </c>
    </row>
    <row r="8966" spans="1:10" x14ac:dyDescent="0.25">
      <c r="A8966">
        <v>794</v>
      </c>
      <c r="B8966" t="s">
        <v>22</v>
      </c>
      <c r="C8966" s="3">
        <v>43486.819583888886</v>
      </c>
      <c r="D8966" s="3">
        <v>43486.819583888886</v>
      </c>
      <c r="E8966" t="s">
        <v>60</v>
      </c>
      <c r="F8966" t="str">
        <f>VLOOKUP(B8966,Loan_Application_Baseline!$A$1:$F$20,2,FALSE)</f>
        <v>Appraise property</v>
      </c>
      <c r="G8966" t="str">
        <f>VLOOKUP(B8966,Loan_Application_Baseline!$A$1:$F$20,3,FALSE)</f>
        <v>Appraiser</v>
      </c>
      <c r="H8966" t="str">
        <f>VLOOKUP(B8966,Loan_Application_Baseline!$A$1:$F$20,4,FALSE)</f>
        <v>Customer Service</v>
      </c>
      <c r="I8966">
        <f ca="1">_xlfn.NORM.INV(RAND(),VLOOKUP(B8966,Loan_Application_Baseline!$A$1:$F$20,5,FALSE),VLOOKUP(B8966,Loan_Application_Baseline!$A$1:$F$20,6,FALSE))</f>
        <v>26.612959876859538</v>
      </c>
      <c r="J8966">
        <f ca="1">VLOOKUP(A8966,Loan_Application_Baseline!$P$1:$Q$1001,2,FALSE)</f>
        <v>10937.064187910764</v>
      </c>
    </row>
    <row r="8967" spans="1:10" x14ac:dyDescent="0.25">
      <c r="A8967">
        <v>785</v>
      </c>
      <c r="B8967" t="s">
        <v>34</v>
      </c>
      <c r="C8967" s="3">
        <v>43486.819660729168</v>
      </c>
      <c r="D8967" s="3">
        <v>43486.819660729168</v>
      </c>
      <c r="E8967" t="s">
        <v>60</v>
      </c>
      <c r="F8967" t="str">
        <f>VLOOKUP(B8967,Loan_Application_Baseline!$A$1:$F$20,2,FALSE)</f>
        <v>Send home insurance quote</v>
      </c>
      <c r="G8967" t="str">
        <f>VLOOKUP(B8967,Loan_Application_Baseline!$A$1:$F$20,3,FALSE)</f>
        <v>Insurance Agent</v>
      </c>
      <c r="H8967" t="str">
        <f>VLOOKUP(B8967,Loan_Application_Baseline!$A$1:$F$20,4,FALSE)</f>
        <v>Customer Service</v>
      </c>
      <c r="I8967">
        <f ca="1">_xlfn.NORM.INV(RAND(),VLOOKUP(B8967,Loan_Application_Baseline!$A$1:$F$20,5,FALSE),VLOOKUP(B8967,Loan_Application_Baseline!$A$1:$F$20,6,FALSE))</f>
        <v>8.8750959748183593</v>
      </c>
      <c r="J8967">
        <f ca="1">VLOOKUP(A8967,Loan_Application_Baseline!$P$1:$Q$1001,2,FALSE)</f>
        <v>13421.805474969357</v>
      </c>
    </row>
    <row r="8968" spans="1:10" x14ac:dyDescent="0.25">
      <c r="A8968">
        <v>789</v>
      </c>
      <c r="B8968" t="s">
        <v>22</v>
      </c>
      <c r="C8968" s="3">
        <v>43486.821874317131</v>
      </c>
      <c r="D8968" s="3">
        <v>43486.821874317131</v>
      </c>
      <c r="E8968" t="s">
        <v>60</v>
      </c>
      <c r="F8968" t="str">
        <f>VLOOKUP(B8968,Loan_Application_Baseline!$A$1:$F$20,2,FALSE)</f>
        <v>Appraise property</v>
      </c>
      <c r="G8968" t="str">
        <f>VLOOKUP(B8968,Loan_Application_Baseline!$A$1:$F$20,3,FALSE)</f>
        <v>Appraiser</v>
      </c>
      <c r="H8968" t="str">
        <f>VLOOKUP(B8968,Loan_Application_Baseline!$A$1:$F$20,4,FALSE)</f>
        <v>Customer Service</v>
      </c>
      <c r="I8968">
        <f ca="1">_xlfn.NORM.INV(RAND(),VLOOKUP(B8968,Loan_Application_Baseline!$A$1:$F$20,5,FALSE),VLOOKUP(B8968,Loan_Application_Baseline!$A$1:$F$20,6,FALSE))</f>
        <v>29.67270714299945</v>
      </c>
      <c r="J8968">
        <f ca="1">VLOOKUP(A8968,Loan_Application_Baseline!$P$1:$Q$1001,2,FALSE)</f>
        <v>9073.2390688954292</v>
      </c>
    </row>
    <row r="8969" spans="1:10" x14ac:dyDescent="0.25">
      <c r="A8969">
        <v>783</v>
      </c>
      <c r="B8969" t="s">
        <v>31</v>
      </c>
      <c r="C8969" s="3">
        <v>43486.822394444447</v>
      </c>
      <c r="D8969" s="3">
        <v>43486.822394444447</v>
      </c>
      <c r="E8969" t="s">
        <v>60</v>
      </c>
      <c r="F8969" t="str">
        <f>VLOOKUP(B8969,Loan_Application_Baseline!$A$1:$F$20,2,FALSE)</f>
        <v>Check if home insurance quote is requested</v>
      </c>
      <c r="G8969" t="str">
        <f>VLOOKUP(B8969,Loan_Application_Baseline!$A$1:$F$20,3,FALSE)</f>
        <v>Insurance Agent</v>
      </c>
      <c r="H8969" t="str">
        <f>VLOOKUP(B8969,Loan_Application_Baseline!$A$1:$F$20,4,FALSE)</f>
        <v>Customer Service</v>
      </c>
      <c r="I8969">
        <f ca="1">_xlfn.NORM.INV(RAND(),VLOOKUP(B8969,Loan_Application_Baseline!$A$1:$F$20,5,FALSE),VLOOKUP(B8969,Loan_Application_Baseline!$A$1:$F$20,6,FALSE))</f>
        <v>9.6384031786045306</v>
      </c>
      <c r="J8969">
        <f ca="1">VLOOKUP(A8969,Loan_Application_Baseline!$P$1:$Q$1001,2,FALSE)</f>
        <v>8839.782898905527</v>
      </c>
    </row>
    <row r="8970" spans="1:10" x14ac:dyDescent="0.25">
      <c r="A8970">
        <v>790</v>
      </c>
      <c r="B8970" t="s">
        <v>15</v>
      </c>
      <c r="C8970" s="3">
        <v>43486.823744247682</v>
      </c>
      <c r="D8970" s="3">
        <v>43486.823744247682</v>
      </c>
      <c r="E8970" t="s">
        <v>60</v>
      </c>
      <c r="F8970" t="str">
        <f>VLOOKUP(B8970,Loan_Application_Baseline!$A$1:$F$20,2,FALSE)</f>
        <v>Check credit history</v>
      </c>
      <c r="G8970" t="str">
        <f>VLOOKUP(B8970,Loan_Application_Baseline!$A$1:$F$20,3,FALSE)</f>
        <v>Credit Analyst</v>
      </c>
      <c r="H8970" t="str">
        <f>VLOOKUP(B8970,Loan_Application_Baseline!$A$1:$F$20,4,FALSE)</f>
        <v>Customer Service</v>
      </c>
      <c r="I8970">
        <f ca="1">_xlfn.NORM.INV(RAND(),VLOOKUP(B8970,Loan_Application_Baseline!$A$1:$F$20,5,FALSE),VLOOKUP(B8970,Loan_Application_Baseline!$A$1:$F$20,6,FALSE))</f>
        <v>14.483164012195838</v>
      </c>
      <c r="J8970">
        <f ca="1">VLOOKUP(A8970,Loan_Application_Baseline!$P$1:$Q$1001,2,FALSE)</f>
        <v>11829.965803532457</v>
      </c>
    </row>
    <row r="8971" spans="1:10" x14ac:dyDescent="0.25">
      <c r="A8971">
        <v>781</v>
      </c>
      <c r="B8971" t="s">
        <v>13</v>
      </c>
      <c r="C8971" s="3">
        <v>43486.825945011573</v>
      </c>
      <c r="D8971" s="3">
        <v>43486.825945011573</v>
      </c>
      <c r="E8971" t="s">
        <v>60</v>
      </c>
      <c r="F8971" t="str">
        <f>VLOOKUP(B8971,Loan_Application_Baseline!$A$1:$F$20,2,FALSE)</f>
        <v>Receive updated application</v>
      </c>
      <c r="G8971" t="str">
        <f>VLOOKUP(B8971,Loan_Application_Baseline!$A$1:$F$20,3,FALSE)</f>
        <v>Loan Officer</v>
      </c>
      <c r="H8971" t="str">
        <f>VLOOKUP(B8971,Loan_Application_Baseline!$A$1:$F$20,4,FALSE)</f>
        <v>Customer Service</v>
      </c>
      <c r="I8971">
        <f ca="1">_xlfn.NORM.INV(RAND(),VLOOKUP(B8971,Loan_Application_Baseline!$A$1:$F$20,5,FALSE),VLOOKUP(B8971,Loan_Application_Baseline!$A$1:$F$20,6,FALSE))</f>
        <v>7.0167802727447244</v>
      </c>
      <c r="J8971">
        <f ca="1">VLOOKUP(A8971,Loan_Application_Baseline!$P$1:$Q$1001,2,FALSE)</f>
        <v>7357.6744941295365</v>
      </c>
    </row>
    <row r="8972" spans="1:10" x14ac:dyDescent="0.25">
      <c r="A8972">
        <v>776</v>
      </c>
      <c r="B8972" t="s">
        <v>27</v>
      </c>
      <c r="C8972" s="3">
        <v>43486.826452199071</v>
      </c>
      <c r="D8972" s="3">
        <v>43486.826452199071</v>
      </c>
      <c r="E8972" t="s">
        <v>60</v>
      </c>
      <c r="F8972" t="str">
        <f>VLOOKUP(B8972,Loan_Application_Baseline!$A$1:$F$20,2,FALSE)</f>
        <v>Reject application</v>
      </c>
      <c r="G8972" t="str">
        <f>VLOOKUP(B8972,Loan_Application_Baseline!$A$1:$F$20,3,FALSE)</f>
        <v>Loan Officer</v>
      </c>
      <c r="H8972" t="str">
        <f>VLOOKUP(B8972,Loan_Application_Baseline!$A$1:$F$20,4,FALSE)</f>
        <v>Customer Service</v>
      </c>
      <c r="I8972">
        <f ca="1">_xlfn.NORM.INV(RAND(),VLOOKUP(B8972,Loan_Application_Baseline!$A$1:$F$20,5,FALSE),VLOOKUP(B8972,Loan_Application_Baseline!$A$1:$F$20,6,FALSE))</f>
        <v>8.1847735323744093</v>
      </c>
      <c r="J8972">
        <f ca="1">VLOOKUP(A8972,Loan_Application_Baseline!$P$1:$Q$1001,2,FALSE)</f>
        <v>11407.15885702348</v>
      </c>
    </row>
    <row r="8973" spans="1:10" x14ac:dyDescent="0.25">
      <c r="A8973">
        <v>797</v>
      </c>
      <c r="B8973" t="s">
        <v>19</v>
      </c>
      <c r="C8973" s="3">
        <v>43486.82671332176</v>
      </c>
      <c r="D8973" s="3">
        <v>43486.82671332176</v>
      </c>
      <c r="E8973" t="s">
        <v>60</v>
      </c>
      <c r="F8973" t="str">
        <f>VLOOKUP(B8973,Loan_Application_Baseline!$A$1:$F$20,2,FALSE)</f>
        <v>Assess loan risk</v>
      </c>
      <c r="G8973" t="str">
        <f>VLOOKUP(B8973,Loan_Application_Baseline!$A$1:$F$20,3,FALSE)</f>
        <v>Risk Manager</v>
      </c>
      <c r="H8973" t="str">
        <f>VLOOKUP(B8973,Loan_Application_Baseline!$A$1:$F$20,4,FALSE)</f>
        <v>Customer Service</v>
      </c>
      <c r="I8973">
        <f ca="1">_xlfn.NORM.INV(RAND(),VLOOKUP(B8973,Loan_Application_Baseline!$A$1:$F$20,5,FALSE),VLOOKUP(B8973,Loan_Application_Baseline!$A$1:$F$20,6,FALSE))</f>
        <v>15.865073049510867</v>
      </c>
      <c r="J8973">
        <f ca="1">VLOOKUP(A8973,Loan_Application_Baseline!$P$1:$Q$1001,2,FALSE)</f>
        <v>6978.3647490263393</v>
      </c>
    </row>
    <row r="8974" spans="1:10" x14ac:dyDescent="0.25">
      <c r="A8974">
        <v>800</v>
      </c>
      <c r="B8974" t="s">
        <v>11</v>
      </c>
      <c r="C8974" s="3">
        <v>43486.828072291668</v>
      </c>
      <c r="D8974" s="3">
        <v>43486.828072291668</v>
      </c>
      <c r="E8974" t="s">
        <v>60</v>
      </c>
      <c r="F8974" t="str">
        <f>VLOOKUP(B8974,Loan_Application_Baseline!$A$1:$F$20,2,FALSE)</f>
        <v>Return application back to applicant</v>
      </c>
      <c r="G8974" t="str">
        <f>VLOOKUP(B8974,Loan_Application_Baseline!$A$1:$F$20,3,FALSE)</f>
        <v>Loan Officer</v>
      </c>
      <c r="H8974" t="str">
        <f>VLOOKUP(B8974,Loan_Application_Baseline!$A$1:$F$20,4,FALSE)</f>
        <v>Customer Service</v>
      </c>
      <c r="I8974">
        <f ca="1">_xlfn.NORM.INV(RAND(),VLOOKUP(B8974,Loan_Application_Baseline!$A$1:$F$20,5,FALSE),VLOOKUP(B8974,Loan_Application_Baseline!$A$1:$F$20,6,FALSE))</f>
        <v>7.9538183787658179</v>
      </c>
      <c r="J8974">
        <f ca="1">VLOOKUP(A8974,Loan_Application_Baseline!$P$1:$Q$1001,2,FALSE)</f>
        <v>9647.5308444411457</v>
      </c>
    </row>
    <row r="8975" spans="1:10" x14ac:dyDescent="0.25">
      <c r="A8975">
        <v>780</v>
      </c>
      <c r="B8975" t="s">
        <v>22</v>
      </c>
      <c r="C8975" s="3">
        <v>43486.829306840278</v>
      </c>
      <c r="D8975" s="3">
        <v>43486.829306840278</v>
      </c>
      <c r="E8975" t="s">
        <v>60</v>
      </c>
      <c r="F8975" t="str">
        <f>VLOOKUP(B8975,Loan_Application_Baseline!$A$1:$F$20,2,FALSE)</f>
        <v>Appraise property</v>
      </c>
      <c r="G8975" t="str">
        <f>VLOOKUP(B8975,Loan_Application_Baseline!$A$1:$F$20,3,FALSE)</f>
        <v>Appraiser</v>
      </c>
      <c r="H8975" t="str">
        <f>VLOOKUP(B8975,Loan_Application_Baseline!$A$1:$F$20,4,FALSE)</f>
        <v>Customer Service</v>
      </c>
      <c r="I8975">
        <f ca="1">_xlfn.NORM.INV(RAND(),VLOOKUP(B8975,Loan_Application_Baseline!$A$1:$F$20,5,FALSE),VLOOKUP(B8975,Loan_Application_Baseline!$A$1:$F$20,6,FALSE))</f>
        <v>25.357684845014411</v>
      </c>
      <c r="J8975">
        <f ca="1">VLOOKUP(A8975,Loan_Application_Baseline!$P$1:$Q$1001,2,FALSE)</f>
        <v>15958.920499024567</v>
      </c>
    </row>
    <row r="8976" spans="1:10" x14ac:dyDescent="0.25">
      <c r="A8976">
        <v>799</v>
      </c>
      <c r="B8976" t="s">
        <v>22</v>
      </c>
      <c r="C8976" s="3">
        <v>43486.832425138891</v>
      </c>
      <c r="D8976" s="3">
        <v>43486.832425138891</v>
      </c>
      <c r="E8976" t="s">
        <v>60</v>
      </c>
      <c r="F8976" t="str">
        <f>VLOOKUP(B8976,Loan_Application_Baseline!$A$1:$F$20,2,FALSE)</f>
        <v>Appraise property</v>
      </c>
      <c r="G8976" t="str">
        <f>VLOOKUP(B8976,Loan_Application_Baseline!$A$1:$F$20,3,FALSE)</f>
        <v>Appraiser</v>
      </c>
      <c r="H8976" t="str">
        <f>VLOOKUP(B8976,Loan_Application_Baseline!$A$1:$F$20,4,FALSE)</f>
        <v>Customer Service</v>
      </c>
      <c r="I8976">
        <f ca="1">_xlfn.NORM.INV(RAND(),VLOOKUP(B8976,Loan_Application_Baseline!$A$1:$F$20,5,FALSE),VLOOKUP(B8976,Loan_Application_Baseline!$A$1:$F$20,6,FALSE))</f>
        <v>24.306682773514016</v>
      </c>
      <c r="J8976">
        <f ca="1">VLOOKUP(A8976,Loan_Application_Baseline!$P$1:$Q$1001,2,FALSE)</f>
        <v>6574.2933320645971</v>
      </c>
    </row>
    <row r="8977" spans="1:10" x14ac:dyDescent="0.25">
      <c r="A8977">
        <v>802</v>
      </c>
      <c r="B8977" t="s">
        <v>9</v>
      </c>
      <c r="C8977" s="3">
        <v>43486.833333333336</v>
      </c>
      <c r="D8977" s="3">
        <v>43486.833333333336</v>
      </c>
      <c r="E8977" t="s">
        <v>60</v>
      </c>
      <c r="F8977" t="str">
        <f>VLOOKUP(B8977,Loan_Application_Baseline!$A$1:$F$20,2,FALSE)</f>
        <v>Check application form completeness</v>
      </c>
      <c r="G8977" t="str">
        <f>VLOOKUP(B8977,Loan_Application_Baseline!$A$1:$F$20,3,FALSE)</f>
        <v>Loan Officer</v>
      </c>
      <c r="H8977" t="str">
        <f>VLOOKUP(B8977,Loan_Application_Baseline!$A$1:$F$20,4,FALSE)</f>
        <v>Customer Service</v>
      </c>
      <c r="I8977">
        <f ca="1">_xlfn.NORM.INV(RAND(),VLOOKUP(B8977,Loan_Application_Baseline!$A$1:$F$20,5,FALSE),VLOOKUP(B8977,Loan_Application_Baseline!$A$1:$F$20,6,FALSE))</f>
        <v>9.9507704156943131</v>
      </c>
      <c r="J8977">
        <f ca="1">VLOOKUP(A8977,Loan_Application_Baseline!$P$1:$Q$1001,2,FALSE)</f>
        <v>12171.848910933808</v>
      </c>
    </row>
    <row r="8978" spans="1:10" x14ac:dyDescent="0.25">
      <c r="A8978">
        <v>793</v>
      </c>
      <c r="B8978" t="s">
        <v>19</v>
      </c>
      <c r="C8978" s="3">
        <v>43486.833371562498</v>
      </c>
      <c r="D8978" s="3">
        <v>43486.833371562498</v>
      </c>
      <c r="E8978" t="s">
        <v>60</v>
      </c>
      <c r="F8978" t="str">
        <f>VLOOKUP(B8978,Loan_Application_Baseline!$A$1:$F$20,2,FALSE)</f>
        <v>Assess loan risk</v>
      </c>
      <c r="G8978" t="str">
        <f>VLOOKUP(B8978,Loan_Application_Baseline!$A$1:$F$20,3,FALSE)</f>
        <v>Risk Manager</v>
      </c>
      <c r="H8978" t="str">
        <f>VLOOKUP(B8978,Loan_Application_Baseline!$A$1:$F$20,4,FALSE)</f>
        <v>Customer Service</v>
      </c>
      <c r="I8978">
        <f ca="1">_xlfn.NORM.INV(RAND(),VLOOKUP(B8978,Loan_Application_Baseline!$A$1:$F$20,5,FALSE),VLOOKUP(B8978,Loan_Application_Baseline!$A$1:$F$20,6,FALSE))</f>
        <v>26.947833290539343</v>
      </c>
      <c r="J8978">
        <f ca="1">VLOOKUP(A8978,Loan_Application_Baseline!$P$1:$Q$1001,2,FALSE)</f>
        <v>10390.264736093432</v>
      </c>
    </row>
    <row r="8979" spans="1:10" x14ac:dyDescent="0.25">
      <c r="A8979">
        <v>798</v>
      </c>
      <c r="B8979" t="s">
        <v>9</v>
      </c>
      <c r="C8979" s="3">
        <v>43486.836749502312</v>
      </c>
      <c r="D8979" s="3">
        <v>43486.836749502312</v>
      </c>
      <c r="E8979" t="s">
        <v>60</v>
      </c>
      <c r="F8979" t="str">
        <f>VLOOKUP(B8979,Loan_Application_Baseline!$A$1:$F$20,2,FALSE)</f>
        <v>Check application form completeness</v>
      </c>
      <c r="G8979" t="str">
        <f>VLOOKUP(B8979,Loan_Application_Baseline!$A$1:$F$20,3,FALSE)</f>
        <v>Loan Officer</v>
      </c>
      <c r="H8979" t="str">
        <f>VLOOKUP(B8979,Loan_Application_Baseline!$A$1:$F$20,4,FALSE)</f>
        <v>Customer Service</v>
      </c>
      <c r="I8979">
        <f ca="1">_xlfn.NORM.INV(RAND(),VLOOKUP(B8979,Loan_Application_Baseline!$A$1:$F$20,5,FALSE),VLOOKUP(B8979,Loan_Application_Baseline!$A$1:$F$20,6,FALSE))</f>
        <v>8.706040435635666</v>
      </c>
      <c r="J8979">
        <f ca="1">VLOOKUP(A8979,Loan_Application_Baseline!$P$1:$Q$1001,2,FALSE)</f>
        <v>10597.772987792288</v>
      </c>
    </row>
    <row r="8980" spans="1:10" x14ac:dyDescent="0.25">
      <c r="A8980">
        <v>795</v>
      </c>
      <c r="B8980" t="s">
        <v>29</v>
      </c>
      <c r="C8980" s="3">
        <v>43486.837248587966</v>
      </c>
      <c r="D8980" s="3">
        <v>43486.837248587966</v>
      </c>
      <c r="E8980" t="s">
        <v>60</v>
      </c>
      <c r="F8980" t="str">
        <f>VLOOKUP(B8980,Loan_Application_Baseline!$A$1:$F$20,2,FALSE)</f>
        <v>Prepare acceptance pack</v>
      </c>
      <c r="G8980" t="str">
        <f>VLOOKUP(B8980,Loan_Application_Baseline!$A$1:$F$20,3,FALSE)</f>
        <v>Loan Officer</v>
      </c>
      <c r="H8980" t="str">
        <f>VLOOKUP(B8980,Loan_Application_Baseline!$A$1:$F$20,4,FALSE)</f>
        <v>Customer Service</v>
      </c>
      <c r="I8980">
        <f ca="1">_xlfn.NORM.INV(RAND(),VLOOKUP(B8980,Loan_Application_Baseline!$A$1:$F$20,5,FALSE),VLOOKUP(B8980,Loan_Application_Baseline!$A$1:$F$20,6,FALSE))</f>
        <v>14.507693168014642</v>
      </c>
      <c r="J8980">
        <f ca="1">VLOOKUP(A8980,Loan_Application_Baseline!$P$1:$Q$1001,2,FALSE)</f>
        <v>11310.059943895638</v>
      </c>
    </row>
    <row r="8981" spans="1:10" x14ac:dyDescent="0.25">
      <c r="A8981">
        <v>796</v>
      </c>
      <c r="B8981" t="s">
        <v>15</v>
      </c>
      <c r="C8981" s="3">
        <v>43486.83725300926</v>
      </c>
      <c r="D8981" s="3">
        <v>43486.83725300926</v>
      </c>
      <c r="E8981" t="s">
        <v>60</v>
      </c>
      <c r="F8981" t="str">
        <f>VLOOKUP(B8981,Loan_Application_Baseline!$A$1:$F$20,2,FALSE)</f>
        <v>Check credit history</v>
      </c>
      <c r="G8981" t="str">
        <f>VLOOKUP(B8981,Loan_Application_Baseline!$A$1:$F$20,3,FALSE)</f>
        <v>Credit Analyst</v>
      </c>
      <c r="H8981" t="str">
        <f>VLOOKUP(B8981,Loan_Application_Baseline!$A$1:$F$20,4,FALSE)</f>
        <v>Customer Service</v>
      </c>
      <c r="I8981">
        <f ca="1">_xlfn.NORM.INV(RAND(),VLOOKUP(B8981,Loan_Application_Baseline!$A$1:$F$20,5,FALSE),VLOOKUP(B8981,Loan_Application_Baseline!$A$1:$F$20,6,FALSE))</f>
        <v>14.692680017918736</v>
      </c>
      <c r="J8981">
        <f ca="1">VLOOKUP(A8981,Loan_Application_Baseline!$P$1:$Q$1001,2,FALSE)</f>
        <v>10540.921034475188</v>
      </c>
    </row>
    <row r="8982" spans="1:10" x14ac:dyDescent="0.25">
      <c r="A8982">
        <v>801</v>
      </c>
      <c r="B8982" t="s">
        <v>15</v>
      </c>
      <c r="C8982" s="3">
        <v>43486.83760648148</v>
      </c>
      <c r="D8982" s="3">
        <v>43486.83760648148</v>
      </c>
      <c r="E8982" t="s">
        <v>60</v>
      </c>
      <c r="F8982" t="str">
        <f>VLOOKUP(B8982,Loan_Application_Baseline!$A$1:$F$20,2,FALSE)</f>
        <v>Check credit history</v>
      </c>
      <c r="G8982" t="str">
        <f>VLOOKUP(B8982,Loan_Application_Baseline!$A$1:$F$20,3,FALSE)</f>
        <v>Credit Analyst</v>
      </c>
      <c r="H8982" t="str">
        <f>VLOOKUP(B8982,Loan_Application_Baseline!$A$1:$F$20,4,FALSE)</f>
        <v>Customer Service</v>
      </c>
      <c r="I8982">
        <f ca="1">_xlfn.NORM.INV(RAND(),VLOOKUP(B8982,Loan_Application_Baseline!$A$1:$F$20,5,FALSE),VLOOKUP(B8982,Loan_Application_Baseline!$A$1:$F$20,6,FALSE))</f>
        <v>13.31889783761202</v>
      </c>
      <c r="J8982">
        <f ca="1">VLOOKUP(A8982,Loan_Application_Baseline!$P$1:$Q$1001,2,FALSE)</f>
        <v>13294.464400855552</v>
      </c>
    </row>
    <row r="8983" spans="1:10" x14ac:dyDescent="0.25">
      <c r="A8983">
        <v>788</v>
      </c>
      <c r="B8983" t="s">
        <v>25</v>
      </c>
      <c r="C8983" s="3">
        <v>43486.8395422338</v>
      </c>
      <c r="D8983" s="3">
        <v>43486.8395422338</v>
      </c>
      <c r="E8983" t="s">
        <v>60</v>
      </c>
      <c r="F8983" t="str">
        <f>VLOOKUP(B8983,Loan_Application_Baseline!$A$1:$F$20,2,FALSE)</f>
        <v>Assess eligibility</v>
      </c>
      <c r="G8983" t="str">
        <f>VLOOKUP(B8983,Loan_Application_Baseline!$A$1:$F$20,3,FALSE)</f>
        <v>Risk Manager</v>
      </c>
      <c r="H8983" t="str">
        <f>VLOOKUP(B8983,Loan_Application_Baseline!$A$1:$F$20,4,FALSE)</f>
        <v>Customer Service</v>
      </c>
      <c r="I8983">
        <f ca="1">_xlfn.NORM.INV(RAND(),VLOOKUP(B8983,Loan_Application_Baseline!$A$1:$F$20,5,FALSE),VLOOKUP(B8983,Loan_Application_Baseline!$A$1:$F$20,6,FALSE))</f>
        <v>16.948531980024963</v>
      </c>
      <c r="J8983">
        <f ca="1">VLOOKUP(A8983,Loan_Application_Baseline!$P$1:$Q$1001,2,FALSE)</f>
        <v>9571.0074433903155</v>
      </c>
    </row>
    <row r="8984" spans="1:10" x14ac:dyDescent="0.25">
      <c r="A8984">
        <v>785</v>
      </c>
      <c r="B8984" t="s">
        <v>38</v>
      </c>
      <c r="C8984" s="3">
        <v>43486.840115289349</v>
      </c>
      <c r="D8984" s="3">
        <v>43486.840115289349</v>
      </c>
      <c r="E8984" t="s">
        <v>60</v>
      </c>
      <c r="F8984" t="str">
        <f>VLOOKUP(B8984,Loan_Application_Baseline!$A$1:$F$20,2,FALSE)</f>
        <v>Verify repayment agreement</v>
      </c>
      <c r="G8984" t="str">
        <f>VLOOKUP(B8984,Loan_Application_Baseline!$A$1:$F$20,3,FALSE)</f>
        <v>Loan Officer</v>
      </c>
      <c r="H8984" t="str">
        <f>VLOOKUP(B8984,Loan_Application_Baseline!$A$1:$F$20,4,FALSE)</f>
        <v>Customer Service</v>
      </c>
      <c r="I8984">
        <f ca="1">_xlfn.NORM.INV(RAND(),VLOOKUP(B8984,Loan_Application_Baseline!$A$1:$F$20,5,FALSE),VLOOKUP(B8984,Loan_Application_Baseline!$A$1:$F$20,6,FALSE))</f>
        <v>11.573250443416253</v>
      </c>
      <c r="J8984">
        <f ca="1">VLOOKUP(A8984,Loan_Application_Baseline!$P$1:$Q$1001,2,FALSE)</f>
        <v>13421.805474969357</v>
      </c>
    </row>
    <row r="8985" spans="1:10" x14ac:dyDescent="0.25">
      <c r="A8985">
        <v>794</v>
      </c>
      <c r="B8985" t="s">
        <v>19</v>
      </c>
      <c r="C8985" s="3">
        <v>43486.841621608794</v>
      </c>
      <c r="D8985" s="3">
        <v>43486.841621608794</v>
      </c>
      <c r="E8985" t="s">
        <v>60</v>
      </c>
      <c r="F8985" t="str">
        <f>VLOOKUP(B8985,Loan_Application_Baseline!$A$1:$F$20,2,FALSE)</f>
        <v>Assess loan risk</v>
      </c>
      <c r="G8985" t="str">
        <f>VLOOKUP(B8985,Loan_Application_Baseline!$A$1:$F$20,3,FALSE)</f>
        <v>Risk Manager</v>
      </c>
      <c r="H8985" t="str">
        <f>VLOOKUP(B8985,Loan_Application_Baseline!$A$1:$F$20,4,FALSE)</f>
        <v>Customer Service</v>
      </c>
      <c r="I8985">
        <f ca="1">_xlfn.NORM.INV(RAND(),VLOOKUP(B8985,Loan_Application_Baseline!$A$1:$F$20,5,FALSE),VLOOKUP(B8985,Loan_Application_Baseline!$A$1:$F$20,6,FALSE))</f>
        <v>23.359968604945752</v>
      </c>
      <c r="J8985">
        <f ca="1">VLOOKUP(A8985,Loan_Application_Baseline!$P$1:$Q$1001,2,FALSE)</f>
        <v>10937.064187910764</v>
      </c>
    </row>
    <row r="8986" spans="1:10" x14ac:dyDescent="0.25">
      <c r="A8986">
        <v>789</v>
      </c>
      <c r="B8986" t="s">
        <v>19</v>
      </c>
      <c r="C8986" s="3">
        <v>43486.843135324074</v>
      </c>
      <c r="D8986" s="3">
        <v>43486.843135324074</v>
      </c>
      <c r="E8986" t="s">
        <v>60</v>
      </c>
      <c r="F8986" t="str">
        <f>VLOOKUP(B8986,Loan_Application_Baseline!$A$1:$F$20,2,FALSE)</f>
        <v>Assess loan risk</v>
      </c>
      <c r="G8986" t="str">
        <f>VLOOKUP(B8986,Loan_Application_Baseline!$A$1:$F$20,3,FALSE)</f>
        <v>Risk Manager</v>
      </c>
      <c r="H8986" t="str">
        <f>VLOOKUP(B8986,Loan_Application_Baseline!$A$1:$F$20,4,FALSE)</f>
        <v>Customer Service</v>
      </c>
      <c r="I8986">
        <f ca="1">_xlfn.NORM.INV(RAND(),VLOOKUP(B8986,Loan_Application_Baseline!$A$1:$F$20,5,FALSE),VLOOKUP(B8986,Loan_Application_Baseline!$A$1:$F$20,6,FALSE))</f>
        <v>23.103212440974772</v>
      </c>
      <c r="J8986">
        <f ca="1">VLOOKUP(A8986,Loan_Application_Baseline!$P$1:$Q$1001,2,FALSE)</f>
        <v>9073.2390688954292</v>
      </c>
    </row>
    <row r="8987" spans="1:10" x14ac:dyDescent="0.25">
      <c r="A8987">
        <v>790</v>
      </c>
      <c r="B8987" t="s">
        <v>22</v>
      </c>
      <c r="C8987" s="3">
        <v>43486.844780740743</v>
      </c>
      <c r="D8987" s="3">
        <v>43486.844780740743</v>
      </c>
      <c r="E8987" t="s">
        <v>60</v>
      </c>
      <c r="F8987" t="str">
        <f>VLOOKUP(B8987,Loan_Application_Baseline!$A$1:$F$20,2,FALSE)</f>
        <v>Appraise property</v>
      </c>
      <c r="G8987" t="str">
        <f>VLOOKUP(B8987,Loan_Application_Baseline!$A$1:$F$20,3,FALSE)</f>
        <v>Appraiser</v>
      </c>
      <c r="H8987" t="str">
        <f>VLOOKUP(B8987,Loan_Application_Baseline!$A$1:$F$20,4,FALSE)</f>
        <v>Customer Service</v>
      </c>
      <c r="I8987">
        <f ca="1">_xlfn.NORM.INV(RAND(),VLOOKUP(B8987,Loan_Application_Baseline!$A$1:$F$20,5,FALSE),VLOOKUP(B8987,Loan_Application_Baseline!$A$1:$F$20,6,FALSE))</f>
        <v>24.594191594041867</v>
      </c>
      <c r="J8987">
        <f ca="1">VLOOKUP(A8987,Loan_Application_Baseline!$P$1:$Q$1001,2,FALSE)</f>
        <v>11829.965803532457</v>
      </c>
    </row>
    <row r="8988" spans="1:10" x14ac:dyDescent="0.25">
      <c r="A8988">
        <v>783</v>
      </c>
      <c r="B8988" t="s">
        <v>36</v>
      </c>
      <c r="C8988" s="3">
        <v>43486.844913842593</v>
      </c>
      <c r="D8988" s="3">
        <v>43486.844913842593</v>
      </c>
      <c r="E8988" t="s">
        <v>60</v>
      </c>
      <c r="F8988" t="str">
        <f>VLOOKUP(B8988,Loan_Application_Baseline!$A$1:$F$20,2,FALSE)</f>
        <v>Send acceptance pack</v>
      </c>
      <c r="G8988" t="str">
        <f>VLOOKUP(B8988,Loan_Application_Baseline!$A$1:$F$20,3,FALSE)</f>
        <v>Loan Officer</v>
      </c>
      <c r="H8988" t="str">
        <f>VLOOKUP(B8988,Loan_Application_Baseline!$A$1:$F$20,4,FALSE)</f>
        <v>Customer Service</v>
      </c>
      <c r="I8988">
        <f ca="1">_xlfn.NORM.INV(RAND(),VLOOKUP(B8988,Loan_Application_Baseline!$A$1:$F$20,5,FALSE),VLOOKUP(B8988,Loan_Application_Baseline!$A$1:$F$20,6,FALSE))</f>
        <v>9.8261476739898495</v>
      </c>
      <c r="J8988">
        <f ca="1">VLOOKUP(A8988,Loan_Application_Baseline!$P$1:$Q$1001,2,FALSE)</f>
        <v>8839.782898905527</v>
      </c>
    </row>
    <row r="8989" spans="1:10" x14ac:dyDescent="0.25">
      <c r="A8989">
        <v>781</v>
      </c>
      <c r="B8989" t="s">
        <v>9</v>
      </c>
      <c r="C8989" s="3">
        <v>43486.846190243057</v>
      </c>
      <c r="D8989" s="3">
        <v>43486.846190243057</v>
      </c>
      <c r="E8989" t="s">
        <v>60</v>
      </c>
      <c r="F8989" t="str">
        <f>VLOOKUP(B8989,Loan_Application_Baseline!$A$1:$F$20,2,FALSE)</f>
        <v>Check application form completeness</v>
      </c>
      <c r="G8989" t="str">
        <f>VLOOKUP(B8989,Loan_Application_Baseline!$A$1:$F$20,3,FALSE)</f>
        <v>Loan Officer</v>
      </c>
      <c r="H8989" t="str">
        <f>VLOOKUP(B8989,Loan_Application_Baseline!$A$1:$F$20,4,FALSE)</f>
        <v>Customer Service</v>
      </c>
      <c r="I8989">
        <f ca="1">_xlfn.NORM.INV(RAND(),VLOOKUP(B8989,Loan_Application_Baseline!$A$1:$F$20,5,FALSE),VLOOKUP(B8989,Loan_Application_Baseline!$A$1:$F$20,6,FALSE))</f>
        <v>11.744059672383989</v>
      </c>
      <c r="J8989">
        <f ca="1">VLOOKUP(A8989,Loan_Application_Baseline!$P$1:$Q$1001,2,FALSE)</f>
        <v>7357.6744941295365</v>
      </c>
    </row>
    <row r="8990" spans="1:10" x14ac:dyDescent="0.25">
      <c r="A8990">
        <v>803</v>
      </c>
      <c r="B8990" t="s">
        <v>9</v>
      </c>
      <c r="C8990" s="3">
        <v>43486.847222222219</v>
      </c>
      <c r="D8990" s="3">
        <v>43486.847222222219</v>
      </c>
      <c r="E8990" t="s">
        <v>60</v>
      </c>
      <c r="F8990" t="str">
        <f>VLOOKUP(B8990,Loan_Application_Baseline!$A$1:$F$20,2,FALSE)</f>
        <v>Check application form completeness</v>
      </c>
      <c r="G8990" t="str">
        <f>VLOOKUP(B8990,Loan_Application_Baseline!$A$1:$F$20,3,FALSE)</f>
        <v>Loan Officer</v>
      </c>
      <c r="H8990" t="str">
        <f>VLOOKUP(B8990,Loan_Application_Baseline!$A$1:$F$20,4,FALSE)</f>
        <v>Customer Service</v>
      </c>
      <c r="I8990">
        <f ca="1">_xlfn.NORM.INV(RAND(),VLOOKUP(B8990,Loan_Application_Baseline!$A$1:$F$20,5,FALSE),VLOOKUP(B8990,Loan_Application_Baseline!$A$1:$F$20,6,FALSE))</f>
        <v>10.481026110716643</v>
      </c>
      <c r="J8990">
        <f ca="1">VLOOKUP(A8990,Loan_Application_Baseline!$P$1:$Q$1001,2,FALSE)</f>
        <v>11530.655559145667</v>
      </c>
    </row>
    <row r="8991" spans="1:10" x14ac:dyDescent="0.25">
      <c r="A8991">
        <v>800</v>
      </c>
      <c r="B8991" t="s">
        <v>13</v>
      </c>
      <c r="C8991" s="3">
        <v>43486.847396562502</v>
      </c>
      <c r="D8991" s="3">
        <v>43486.847396562502</v>
      </c>
      <c r="E8991" t="s">
        <v>60</v>
      </c>
      <c r="F8991" t="str">
        <f>VLOOKUP(B8991,Loan_Application_Baseline!$A$1:$F$20,2,FALSE)</f>
        <v>Receive updated application</v>
      </c>
      <c r="G8991" t="str">
        <f>VLOOKUP(B8991,Loan_Application_Baseline!$A$1:$F$20,3,FALSE)</f>
        <v>Loan Officer</v>
      </c>
      <c r="H8991" t="str">
        <f>VLOOKUP(B8991,Loan_Application_Baseline!$A$1:$F$20,4,FALSE)</f>
        <v>Customer Service</v>
      </c>
      <c r="I8991">
        <f ca="1">_xlfn.NORM.INV(RAND(),VLOOKUP(B8991,Loan_Application_Baseline!$A$1:$F$20,5,FALSE),VLOOKUP(B8991,Loan_Application_Baseline!$A$1:$F$20,6,FALSE))</f>
        <v>7.0581650703496832</v>
      </c>
      <c r="J8991">
        <f ca="1">VLOOKUP(A8991,Loan_Application_Baseline!$P$1:$Q$1001,2,FALSE)</f>
        <v>9647.5308444411457</v>
      </c>
    </row>
    <row r="8992" spans="1:10" x14ac:dyDescent="0.25">
      <c r="A8992">
        <v>780</v>
      </c>
      <c r="B8992" t="s">
        <v>19</v>
      </c>
      <c r="C8992" s="3">
        <v>43486.850715717592</v>
      </c>
      <c r="D8992" s="3">
        <v>43486.850715717592</v>
      </c>
      <c r="E8992" t="s">
        <v>60</v>
      </c>
      <c r="F8992" t="str">
        <f>VLOOKUP(B8992,Loan_Application_Baseline!$A$1:$F$20,2,FALSE)</f>
        <v>Assess loan risk</v>
      </c>
      <c r="G8992" t="str">
        <f>VLOOKUP(B8992,Loan_Application_Baseline!$A$1:$F$20,3,FALSE)</f>
        <v>Risk Manager</v>
      </c>
      <c r="H8992" t="str">
        <f>VLOOKUP(B8992,Loan_Application_Baseline!$A$1:$F$20,4,FALSE)</f>
        <v>Customer Service</v>
      </c>
      <c r="I8992">
        <f ca="1">_xlfn.NORM.INV(RAND(),VLOOKUP(B8992,Loan_Application_Baseline!$A$1:$F$20,5,FALSE),VLOOKUP(B8992,Loan_Application_Baseline!$A$1:$F$20,6,FALSE))</f>
        <v>22.523439905503569</v>
      </c>
      <c r="J8992">
        <f ca="1">VLOOKUP(A8992,Loan_Application_Baseline!$P$1:$Q$1001,2,FALSE)</f>
        <v>15958.920499024567</v>
      </c>
    </row>
    <row r="8993" spans="1:10" x14ac:dyDescent="0.25">
      <c r="A8993">
        <v>799</v>
      </c>
      <c r="B8993" t="s">
        <v>19</v>
      </c>
      <c r="C8993" s="3">
        <v>43486.851978136576</v>
      </c>
      <c r="D8993" s="3">
        <v>43486.851978136576</v>
      </c>
      <c r="E8993" t="s">
        <v>60</v>
      </c>
      <c r="F8993" t="str">
        <f>VLOOKUP(B8993,Loan_Application_Baseline!$A$1:$F$20,2,FALSE)</f>
        <v>Assess loan risk</v>
      </c>
      <c r="G8993" t="str">
        <f>VLOOKUP(B8993,Loan_Application_Baseline!$A$1:$F$20,3,FALSE)</f>
        <v>Risk Manager</v>
      </c>
      <c r="H8993" t="str">
        <f>VLOOKUP(B8993,Loan_Application_Baseline!$A$1:$F$20,4,FALSE)</f>
        <v>Customer Service</v>
      </c>
      <c r="I8993">
        <f ca="1">_xlfn.NORM.INV(RAND(),VLOOKUP(B8993,Loan_Application_Baseline!$A$1:$F$20,5,FALSE),VLOOKUP(B8993,Loan_Application_Baseline!$A$1:$F$20,6,FALSE))</f>
        <v>12.898273253482705</v>
      </c>
      <c r="J8993">
        <f ca="1">VLOOKUP(A8993,Loan_Application_Baseline!$P$1:$Q$1001,2,FALSE)</f>
        <v>6574.2933320645971</v>
      </c>
    </row>
    <row r="8994" spans="1:10" x14ac:dyDescent="0.25">
      <c r="A8994">
        <v>797</v>
      </c>
      <c r="B8994" t="s">
        <v>25</v>
      </c>
      <c r="C8994" s="3">
        <v>43486.852300416664</v>
      </c>
      <c r="D8994" s="3">
        <v>43486.852300416664</v>
      </c>
      <c r="E8994" t="s">
        <v>60</v>
      </c>
      <c r="F8994" t="str">
        <f>VLOOKUP(B8994,Loan_Application_Baseline!$A$1:$F$20,2,FALSE)</f>
        <v>Assess eligibility</v>
      </c>
      <c r="G8994" t="str">
        <f>VLOOKUP(B8994,Loan_Application_Baseline!$A$1:$F$20,3,FALSE)</f>
        <v>Risk Manager</v>
      </c>
      <c r="H8994" t="str">
        <f>VLOOKUP(B8994,Loan_Application_Baseline!$A$1:$F$20,4,FALSE)</f>
        <v>Customer Service</v>
      </c>
      <c r="I8994">
        <f ca="1">_xlfn.NORM.INV(RAND(),VLOOKUP(B8994,Loan_Application_Baseline!$A$1:$F$20,5,FALSE),VLOOKUP(B8994,Loan_Application_Baseline!$A$1:$F$20,6,FALSE))</f>
        <v>20.458234303402552</v>
      </c>
      <c r="J8994">
        <f ca="1">VLOOKUP(A8994,Loan_Application_Baseline!$P$1:$Q$1001,2,FALSE)</f>
        <v>6978.3647490263393</v>
      </c>
    </row>
    <row r="8995" spans="1:10" x14ac:dyDescent="0.25">
      <c r="A8995">
        <v>793</v>
      </c>
      <c r="B8995" t="s">
        <v>25</v>
      </c>
      <c r="C8995" s="3">
        <v>43486.852632662034</v>
      </c>
      <c r="D8995" s="3">
        <v>43486.852632662034</v>
      </c>
      <c r="E8995" t="s">
        <v>60</v>
      </c>
      <c r="F8995" t="str">
        <f>VLOOKUP(B8995,Loan_Application_Baseline!$A$1:$F$20,2,FALSE)</f>
        <v>Assess eligibility</v>
      </c>
      <c r="G8995" t="str">
        <f>VLOOKUP(B8995,Loan_Application_Baseline!$A$1:$F$20,3,FALSE)</f>
        <v>Risk Manager</v>
      </c>
      <c r="H8995" t="str">
        <f>VLOOKUP(B8995,Loan_Application_Baseline!$A$1:$F$20,4,FALSE)</f>
        <v>Customer Service</v>
      </c>
      <c r="I8995">
        <f ca="1">_xlfn.NORM.INV(RAND(),VLOOKUP(B8995,Loan_Application_Baseline!$A$1:$F$20,5,FALSE),VLOOKUP(B8995,Loan_Application_Baseline!$A$1:$F$20,6,FALSE))</f>
        <v>21.921584932604205</v>
      </c>
      <c r="J8995">
        <f ca="1">VLOOKUP(A8995,Loan_Application_Baseline!$P$1:$Q$1001,2,FALSE)</f>
        <v>10390.264736093432</v>
      </c>
    </row>
    <row r="8996" spans="1:10" x14ac:dyDescent="0.25">
      <c r="A8996">
        <v>801</v>
      </c>
      <c r="B8996" t="s">
        <v>22</v>
      </c>
      <c r="C8996" s="3">
        <v>43486.853140937499</v>
      </c>
      <c r="D8996" s="3">
        <v>43486.853140937499</v>
      </c>
      <c r="E8996" t="s">
        <v>60</v>
      </c>
      <c r="F8996" t="str">
        <f>VLOOKUP(B8996,Loan_Application_Baseline!$A$1:$F$20,2,FALSE)</f>
        <v>Appraise property</v>
      </c>
      <c r="G8996" t="str">
        <f>VLOOKUP(B8996,Loan_Application_Baseline!$A$1:$F$20,3,FALSE)</f>
        <v>Appraiser</v>
      </c>
      <c r="H8996" t="str">
        <f>VLOOKUP(B8996,Loan_Application_Baseline!$A$1:$F$20,4,FALSE)</f>
        <v>Customer Service</v>
      </c>
      <c r="I8996">
        <f ca="1">_xlfn.NORM.INV(RAND(),VLOOKUP(B8996,Loan_Application_Baseline!$A$1:$F$20,5,FALSE),VLOOKUP(B8996,Loan_Application_Baseline!$A$1:$F$20,6,FALSE))</f>
        <v>26.72646981977093</v>
      </c>
      <c r="J8996">
        <f ca="1">VLOOKUP(A8996,Loan_Application_Baseline!$P$1:$Q$1001,2,FALSE)</f>
        <v>13294.464400855552</v>
      </c>
    </row>
    <row r="8997" spans="1:10" x14ac:dyDescent="0.25">
      <c r="A8997">
        <v>802</v>
      </c>
      <c r="B8997" t="s">
        <v>11</v>
      </c>
      <c r="C8997" s="3">
        <v>43486.855316261572</v>
      </c>
      <c r="D8997" s="3">
        <v>43486.855316261572</v>
      </c>
      <c r="E8997" t="s">
        <v>60</v>
      </c>
      <c r="F8997" t="str">
        <f>VLOOKUP(B8997,Loan_Application_Baseline!$A$1:$F$20,2,FALSE)</f>
        <v>Return application back to applicant</v>
      </c>
      <c r="G8997" t="str">
        <f>VLOOKUP(B8997,Loan_Application_Baseline!$A$1:$F$20,3,FALSE)</f>
        <v>Loan Officer</v>
      </c>
      <c r="H8997" t="str">
        <f>VLOOKUP(B8997,Loan_Application_Baseline!$A$1:$F$20,4,FALSE)</f>
        <v>Customer Service</v>
      </c>
      <c r="I8997">
        <f ca="1">_xlfn.NORM.INV(RAND(),VLOOKUP(B8997,Loan_Application_Baseline!$A$1:$F$20,5,FALSE),VLOOKUP(B8997,Loan_Application_Baseline!$A$1:$F$20,6,FALSE))</f>
        <v>7.2410370980505965</v>
      </c>
      <c r="J8997">
        <f ca="1">VLOOKUP(A8997,Loan_Application_Baseline!$P$1:$Q$1001,2,FALSE)</f>
        <v>12171.848910933808</v>
      </c>
    </row>
    <row r="8998" spans="1:10" x14ac:dyDescent="0.25">
      <c r="A8998">
        <v>796</v>
      </c>
      <c r="B8998" t="s">
        <v>22</v>
      </c>
      <c r="C8998" s="3">
        <v>43486.857103449074</v>
      </c>
      <c r="D8998" s="3">
        <v>43486.857103449074</v>
      </c>
      <c r="E8998" t="s">
        <v>60</v>
      </c>
      <c r="F8998" t="str">
        <f>VLOOKUP(B8998,Loan_Application_Baseline!$A$1:$F$20,2,FALSE)</f>
        <v>Appraise property</v>
      </c>
      <c r="G8998" t="str">
        <f>VLOOKUP(B8998,Loan_Application_Baseline!$A$1:$F$20,3,FALSE)</f>
        <v>Appraiser</v>
      </c>
      <c r="H8998" t="str">
        <f>VLOOKUP(B8998,Loan_Application_Baseline!$A$1:$F$20,4,FALSE)</f>
        <v>Customer Service</v>
      </c>
      <c r="I8998">
        <f ca="1">_xlfn.NORM.INV(RAND(),VLOOKUP(B8998,Loan_Application_Baseline!$A$1:$F$20,5,FALSE),VLOOKUP(B8998,Loan_Application_Baseline!$A$1:$F$20,6,FALSE))</f>
        <v>17.109487272466708</v>
      </c>
      <c r="J8998">
        <f ca="1">VLOOKUP(A8998,Loan_Application_Baseline!$P$1:$Q$1001,2,FALSE)</f>
        <v>10540.921034475188</v>
      </c>
    </row>
    <row r="8999" spans="1:10" x14ac:dyDescent="0.25">
      <c r="A8999">
        <v>795</v>
      </c>
      <c r="B8999" t="s">
        <v>31</v>
      </c>
      <c r="C8999" s="3">
        <v>43486.858444502315</v>
      </c>
      <c r="D8999" s="3">
        <v>43486.858444502315</v>
      </c>
      <c r="E8999" t="s">
        <v>60</v>
      </c>
      <c r="F8999" t="str">
        <f>VLOOKUP(B8999,Loan_Application_Baseline!$A$1:$F$20,2,FALSE)</f>
        <v>Check if home insurance quote is requested</v>
      </c>
      <c r="G8999" t="str">
        <f>VLOOKUP(B8999,Loan_Application_Baseline!$A$1:$F$20,3,FALSE)</f>
        <v>Insurance Agent</v>
      </c>
      <c r="H8999" t="str">
        <f>VLOOKUP(B8999,Loan_Application_Baseline!$A$1:$F$20,4,FALSE)</f>
        <v>Customer Service</v>
      </c>
      <c r="I8999">
        <f ca="1">_xlfn.NORM.INV(RAND(),VLOOKUP(B8999,Loan_Application_Baseline!$A$1:$F$20,5,FALSE),VLOOKUP(B8999,Loan_Application_Baseline!$A$1:$F$20,6,FALSE))</f>
        <v>9.8045917256355342</v>
      </c>
      <c r="J8999">
        <f ca="1">VLOOKUP(A8999,Loan_Application_Baseline!$P$1:$Q$1001,2,FALSE)</f>
        <v>11310.059943895638</v>
      </c>
    </row>
    <row r="9000" spans="1:10" x14ac:dyDescent="0.25">
      <c r="A9000">
        <v>798</v>
      </c>
      <c r="B9000" t="s">
        <v>11</v>
      </c>
      <c r="C9000" s="3">
        <v>43486.859101087961</v>
      </c>
      <c r="D9000" s="3">
        <v>43486.859101087961</v>
      </c>
      <c r="E9000" t="s">
        <v>60</v>
      </c>
      <c r="F9000" t="str">
        <f>VLOOKUP(B9000,Loan_Application_Baseline!$A$1:$F$20,2,FALSE)</f>
        <v>Return application back to applicant</v>
      </c>
      <c r="G9000" t="str">
        <f>VLOOKUP(B9000,Loan_Application_Baseline!$A$1:$F$20,3,FALSE)</f>
        <v>Loan Officer</v>
      </c>
      <c r="H9000" t="str">
        <f>VLOOKUP(B9000,Loan_Application_Baseline!$A$1:$F$20,4,FALSE)</f>
        <v>Customer Service</v>
      </c>
      <c r="I9000">
        <f ca="1">_xlfn.NORM.INV(RAND(),VLOOKUP(B9000,Loan_Application_Baseline!$A$1:$F$20,5,FALSE),VLOOKUP(B9000,Loan_Application_Baseline!$A$1:$F$20,6,FALSE))</f>
        <v>7.616110495818516</v>
      </c>
      <c r="J9000">
        <f ca="1">VLOOKUP(A9000,Loan_Application_Baseline!$P$1:$Q$1001,2,FALSE)</f>
        <v>10597.772987792288</v>
      </c>
    </row>
    <row r="9001" spans="1:10" x14ac:dyDescent="0.25">
      <c r="A9001">
        <v>804</v>
      </c>
      <c r="B9001" t="s">
        <v>9</v>
      </c>
      <c r="C9001" s="3">
        <v>43486.861111111109</v>
      </c>
      <c r="D9001" s="3">
        <v>43486.861111111109</v>
      </c>
      <c r="E9001" t="s">
        <v>60</v>
      </c>
      <c r="F9001" t="str">
        <f>VLOOKUP(B9001,Loan_Application_Baseline!$A$1:$F$20,2,FALSE)</f>
        <v>Check application form completeness</v>
      </c>
      <c r="G9001" t="str">
        <f>VLOOKUP(B9001,Loan_Application_Baseline!$A$1:$F$20,3,FALSE)</f>
        <v>Loan Officer</v>
      </c>
      <c r="H9001" t="str">
        <f>VLOOKUP(B9001,Loan_Application_Baseline!$A$1:$F$20,4,FALSE)</f>
        <v>Customer Service</v>
      </c>
      <c r="I9001">
        <f ca="1">_xlfn.NORM.INV(RAND(),VLOOKUP(B9001,Loan_Application_Baseline!$A$1:$F$20,5,FALSE),VLOOKUP(B9001,Loan_Application_Baseline!$A$1:$F$20,6,FALSE))</f>
        <v>14.78806438712361</v>
      </c>
      <c r="J9001">
        <f ca="1">VLOOKUP(A9001,Loan_Application_Baseline!$P$1:$Q$1001,2,FALSE)</f>
        <v>9696.0742561074549</v>
      </c>
    </row>
    <row r="9002" spans="1:10" x14ac:dyDescent="0.25">
      <c r="A9002">
        <v>785</v>
      </c>
      <c r="B9002" t="s">
        <v>40</v>
      </c>
      <c r="C9002" s="3">
        <v>43486.861915775466</v>
      </c>
      <c r="D9002" s="3">
        <v>43486.861915775466</v>
      </c>
      <c r="E9002" t="s">
        <v>60</v>
      </c>
      <c r="F9002" t="str">
        <f>VLOOKUP(B9002,Loan_Application_Baseline!$A$1:$F$20,2,FALSE)</f>
        <v>Cancel application</v>
      </c>
      <c r="G9002" t="str">
        <f>VLOOKUP(B9002,Loan_Application_Baseline!$A$1:$F$20,3,FALSE)</f>
        <v>Loan Officer</v>
      </c>
      <c r="H9002" t="str">
        <f>VLOOKUP(B9002,Loan_Application_Baseline!$A$1:$F$20,4,FALSE)</f>
        <v>Customer Service</v>
      </c>
      <c r="I9002">
        <f ca="1">_xlfn.NORM.INV(RAND(),VLOOKUP(B9002,Loan_Application_Baseline!$A$1:$F$20,5,FALSE),VLOOKUP(B9002,Loan_Application_Baseline!$A$1:$F$20,6,FALSE))</f>
        <v>11.460042211856937</v>
      </c>
      <c r="J9002">
        <f ca="1">VLOOKUP(A9002,Loan_Application_Baseline!$P$1:$Q$1001,2,FALSE)</f>
        <v>13421.805474969357</v>
      </c>
    </row>
    <row r="9003" spans="1:10" x14ac:dyDescent="0.25">
      <c r="A9003">
        <v>794</v>
      </c>
      <c r="B9003" t="s">
        <v>25</v>
      </c>
      <c r="C9003" s="3">
        <v>43486.862256712964</v>
      </c>
      <c r="D9003" s="3">
        <v>43486.862256712964</v>
      </c>
      <c r="E9003" t="s">
        <v>60</v>
      </c>
      <c r="F9003" t="str">
        <f>VLOOKUP(B9003,Loan_Application_Baseline!$A$1:$F$20,2,FALSE)</f>
        <v>Assess eligibility</v>
      </c>
      <c r="G9003" t="str">
        <f>VLOOKUP(B9003,Loan_Application_Baseline!$A$1:$F$20,3,FALSE)</f>
        <v>Risk Manager</v>
      </c>
      <c r="H9003" t="str">
        <f>VLOOKUP(B9003,Loan_Application_Baseline!$A$1:$F$20,4,FALSE)</f>
        <v>Customer Service</v>
      </c>
      <c r="I9003">
        <f ca="1">_xlfn.NORM.INV(RAND(),VLOOKUP(B9003,Loan_Application_Baseline!$A$1:$F$20,5,FALSE),VLOOKUP(B9003,Loan_Application_Baseline!$A$1:$F$20,6,FALSE))</f>
        <v>20.35245302004666</v>
      </c>
      <c r="J9003">
        <f ca="1">VLOOKUP(A9003,Loan_Application_Baseline!$P$1:$Q$1001,2,FALSE)</f>
        <v>10937.064187910764</v>
      </c>
    </row>
    <row r="9004" spans="1:10" x14ac:dyDescent="0.25">
      <c r="A9004">
        <v>789</v>
      </c>
      <c r="B9004" t="s">
        <v>25</v>
      </c>
      <c r="C9004" s="3">
        <v>43486.862763379628</v>
      </c>
      <c r="D9004" s="3">
        <v>43486.862763379628</v>
      </c>
      <c r="E9004" t="s">
        <v>60</v>
      </c>
      <c r="F9004" t="str">
        <f>VLOOKUP(B9004,Loan_Application_Baseline!$A$1:$F$20,2,FALSE)</f>
        <v>Assess eligibility</v>
      </c>
      <c r="G9004" t="str">
        <f>VLOOKUP(B9004,Loan_Application_Baseline!$A$1:$F$20,3,FALSE)</f>
        <v>Risk Manager</v>
      </c>
      <c r="H9004" t="str">
        <f>VLOOKUP(B9004,Loan_Application_Baseline!$A$1:$F$20,4,FALSE)</f>
        <v>Customer Service</v>
      </c>
      <c r="I9004">
        <f ca="1">_xlfn.NORM.INV(RAND(),VLOOKUP(B9004,Loan_Application_Baseline!$A$1:$F$20,5,FALSE),VLOOKUP(B9004,Loan_Application_Baseline!$A$1:$F$20,6,FALSE))</f>
        <v>15.150411566288343</v>
      </c>
      <c r="J9004">
        <f ca="1">VLOOKUP(A9004,Loan_Application_Baseline!$P$1:$Q$1001,2,FALSE)</f>
        <v>9073.2390688954292</v>
      </c>
    </row>
    <row r="9005" spans="1:10" x14ac:dyDescent="0.25">
      <c r="A9005">
        <v>788</v>
      </c>
      <c r="B9005" t="s">
        <v>29</v>
      </c>
      <c r="C9005" s="3">
        <v>43486.86459571759</v>
      </c>
      <c r="D9005" s="3">
        <v>43486.86459571759</v>
      </c>
      <c r="E9005" t="s">
        <v>60</v>
      </c>
      <c r="F9005" t="str">
        <f>VLOOKUP(B9005,Loan_Application_Baseline!$A$1:$F$20,2,FALSE)</f>
        <v>Prepare acceptance pack</v>
      </c>
      <c r="G9005" t="str">
        <f>VLOOKUP(B9005,Loan_Application_Baseline!$A$1:$F$20,3,FALSE)</f>
        <v>Loan Officer</v>
      </c>
      <c r="H9005" t="str">
        <f>VLOOKUP(B9005,Loan_Application_Baseline!$A$1:$F$20,4,FALSE)</f>
        <v>Customer Service</v>
      </c>
      <c r="I9005">
        <f ca="1">_xlfn.NORM.INV(RAND(),VLOOKUP(B9005,Loan_Application_Baseline!$A$1:$F$20,5,FALSE),VLOOKUP(B9005,Loan_Application_Baseline!$A$1:$F$20,6,FALSE))</f>
        <v>13.287068444118743</v>
      </c>
      <c r="J9005">
        <f ca="1">VLOOKUP(A9005,Loan_Application_Baseline!$P$1:$Q$1001,2,FALSE)</f>
        <v>9571.0074433903155</v>
      </c>
    </row>
    <row r="9006" spans="1:10" x14ac:dyDescent="0.25">
      <c r="A9006">
        <v>803</v>
      </c>
      <c r="B9006" t="s">
        <v>15</v>
      </c>
      <c r="C9006" s="3">
        <v>43486.86553234954</v>
      </c>
      <c r="D9006" s="3">
        <v>43486.86553234954</v>
      </c>
      <c r="E9006" t="s">
        <v>60</v>
      </c>
      <c r="F9006" t="str">
        <f>VLOOKUP(B9006,Loan_Application_Baseline!$A$1:$F$20,2,FALSE)</f>
        <v>Check credit history</v>
      </c>
      <c r="G9006" t="str">
        <f>VLOOKUP(B9006,Loan_Application_Baseline!$A$1:$F$20,3,FALSE)</f>
        <v>Credit Analyst</v>
      </c>
      <c r="H9006" t="str">
        <f>VLOOKUP(B9006,Loan_Application_Baseline!$A$1:$F$20,4,FALSE)</f>
        <v>Customer Service</v>
      </c>
      <c r="I9006">
        <f ca="1">_xlfn.NORM.INV(RAND(),VLOOKUP(B9006,Loan_Application_Baseline!$A$1:$F$20,5,FALSE),VLOOKUP(B9006,Loan_Application_Baseline!$A$1:$F$20,6,FALSE))</f>
        <v>14.852335190114459</v>
      </c>
      <c r="J9006">
        <f ca="1">VLOOKUP(A9006,Loan_Application_Baseline!$P$1:$Q$1001,2,FALSE)</f>
        <v>11530.655559145667</v>
      </c>
    </row>
    <row r="9007" spans="1:10" x14ac:dyDescent="0.25">
      <c r="A9007">
        <v>790</v>
      </c>
      <c r="B9007" t="s">
        <v>19</v>
      </c>
      <c r="C9007" s="3">
        <v>43486.866216817129</v>
      </c>
      <c r="D9007" s="3">
        <v>43486.866216817129</v>
      </c>
      <c r="E9007" t="s">
        <v>60</v>
      </c>
      <c r="F9007" t="str">
        <f>VLOOKUP(B9007,Loan_Application_Baseline!$A$1:$F$20,2,FALSE)</f>
        <v>Assess loan risk</v>
      </c>
      <c r="G9007" t="str">
        <f>VLOOKUP(B9007,Loan_Application_Baseline!$A$1:$F$20,3,FALSE)</f>
        <v>Risk Manager</v>
      </c>
      <c r="H9007" t="str">
        <f>VLOOKUP(B9007,Loan_Application_Baseline!$A$1:$F$20,4,FALSE)</f>
        <v>Customer Service</v>
      </c>
      <c r="I9007">
        <f ca="1">_xlfn.NORM.INV(RAND(),VLOOKUP(B9007,Loan_Application_Baseline!$A$1:$F$20,5,FALSE),VLOOKUP(B9007,Loan_Application_Baseline!$A$1:$F$20,6,FALSE))</f>
        <v>24.613489352639842</v>
      </c>
      <c r="J9007">
        <f ca="1">VLOOKUP(A9007,Loan_Application_Baseline!$P$1:$Q$1001,2,FALSE)</f>
        <v>11829.965803532457</v>
      </c>
    </row>
    <row r="9008" spans="1:10" x14ac:dyDescent="0.25">
      <c r="A9008">
        <v>781</v>
      </c>
      <c r="B9008" t="s">
        <v>11</v>
      </c>
      <c r="C9008" s="3">
        <v>43486.867884178238</v>
      </c>
      <c r="D9008" s="3">
        <v>43486.867884178238</v>
      </c>
      <c r="E9008" t="s">
        <v>60</v>
      </c>
      <c r="F9008" t="str">
        <f>VLOOKUP(B9008,Loan_Application_Baseline!$A$1:$F$20,2,FALSE)</f>
        <v>Return application back to applicant</v>
      </c>
      <c r="G9008" t="str">
        <f>VLOOKUP(B9008,Loan_Application_Baseline!$A$1:$F$20,3,FALSE)</f>
        <v>Loan Officer</v>
      </c>
      <c r="H9008" t="str">
        <f>VLOOKUP(B9008,Loan_Application_Baseline!$A$1:$F$20,4,FALSE)</f>
        <v>Customer Service</v>
      </c>
      <c r="I9008">
        <f ca="1">_xlfn.NORM.INV(RAND(),VLOOKUP(B9008,Loan_Application_Baseline!$A$1:$F$20,5,FALSE),VLOOKUP(B9008,Loan_Application_Baseline!$A$1:$F$20,6,FALSE))</f>
        <v>7.9793580667521127</v>
      </c>
      <c r="J9008">
        <f ca="1">VLOOKUP(A9008,Loan_Application_Baseline!$P$1:$Q$1001,2,FALSE)</f>
        <v>7357.6744941295365</v>
      </c>
    </row>
    <row r="9009" spans="1:10" x14ac:dyDescent="0.25">
      <c r="A9009">
        <v>800</v>
      </c>
      <c r="B9009" t="s">
        <v>9</v>
      </c>
      <c r="C9009" s="3">
        <v>43486.867962569442</v>
      </c>
      <c r="D9009" s="3">
        <v>43486.867962569442</v>
      </c>
      <c r="E9009" t="s">
        <v>60</v>
      </c>
      <c r="F9009" t="str">
        <f>VLOOKUP(B9009,Loan_Application_Baseline!$A$1:$F$20,2,FALSE)</f>
        <v>Check application form completeness</v>
      </c>
      <c r="G9009" t="str">
        <f>VLOOKUP(B9009,Loan_Application_Baseline!$A$1:$F$20,3,FALSE)</f>
        <v>Loan Officer</v>
      </c>
      <c r="H9009" t="str">
        <f>VLOOKUP(B9009,Loan_Application_Baseline!$A$1:$F$20,4,FALSE)</f>
        <v>Customer Service</v>
      </c>
      <c r="I9009">
        <f ca="1">_xlfn.NORM.INV(RAND(),VLOOKUP(B9009,Loan_Application_Baseline!$A$1:$F$20,5,FALSE),VLOOKUP(B9009,Loan_Application_Baseline!$A$1:$F$20,6,FALSE))</f>
        <v>8.226025231125023</v>
      </c>
      <c r="J9009">
        <f ca="1">VLOOKUP(A9009,Loan_Application_Baseline!$P$1:$Q$1001,2,FALSE)</f>
        <v>9647.5308444411457</v>
      </c>
    </row>
    <row r="9010" spans="1:10" x14ac:dyDescent="0.25">
      <c r="A9010">
        <v>783</v>
      </c>
      <c r="B9010" t="s">
        <v>38</v>
      </c>
      <c r="C9010" s="3">
        <v>43486.868502488425</v>
      </c>
      <c r="D9010" s="3">
        <v>43486.868502488425</v>
      </c>
      <c r="E9010" t="s">
        <v>60</v>
      </c>
      <c r="F9010" t="str">
        <f>VLOOKUP(B9010,Loan_Application_Baseline!$A$1:$F$20,2,FALSE)</f>
        <v>Verify repayment agreement</v>
      </c>
      <c r="G9010" t="str">
        <f>VLOOKUP(B9010,Loan_Application_Baseline!$A$1:$F$20,3,FALSE)</f>
        <v>Loan Officer</v>
      </c>
      <c r="H9010" t="str">
        <f>VLOOKUP(B9010,Loan_Application_Baseline!$A$1:$F$20,4,FALSE)</f>
        <v>Customer Service</v>
      </c>
      <c r="I9010">
        <f ca="1">_xlfn.NORM.INV(RAND(),VLOOKUP(B9010,Loan_Application_Baseline!$A$1:$F$20,5,FALSE),VLOOKUP(B9010,Loan_Application_Baseline!$A$1:$F$20,6,FALSE))</f>
        <v>7.121167858662079</v>
      </c>
      <c r="J9010">
        <f ca="1">VLOOKUP(A9010,Loan_Application_Baseline!$P$1:$Q$1001,2,FALSE)</f>
        <v>8839.782898905527</v>
      </c>
    </row>
    <row r="9011" spans="1:10" x14ac:dyDescent="0.25">
      <c r="A9011">
        <v>799</v>
      </c>
      <c r="B9011" t="s">
        <v>25</v>
      </c>
      <c r="C9011" s="3">
        <v>43486.869590486109</v>
      </c>
      <c r="D9011" s="3">
        <v>43486.869590486109</v>
      </c>
      <c r="E9011" t="s">
        <v>60</v>
      </c>
      <c r="F9011" t="str">
        <f>VLOOKUP(B9011,Loan_Application_Baseline!$A$1:$F$20,2,FALSE)</f>
        <v>Assess eligibility</v>
      </c>
      <c r="G9011" t="str">
        <f>VLOOKUP(B9011,Loan_Application_Baseline!$A$1:$F$20,3,FALSE)</f>
        <v>Risk Manager</v>
      </c>
      <c r="H9011" t="str">
        <f>VLOOKUP(B9011,Loan_Application_Baseline!$A$1:$F$20,4,FALSE)</f>
        <v>Customer Service</v>
      </c>
      <c r="I9011">
        <f ca="1">_xlfn.NORM.INV(RAND(),VLOOKUP(B9011,Loan_Application_Baseline!$A$1:$F$20,5,FALSE),VLOOKUP(B9011,Loan_Application_Baseline!$A$1:$F$20,6,FALSE))</f>
        <v>16.499153806662701</v>
      </c>
      <c r="J9011">
        <f ca="1">VLOOKUP(A9011,Loan_Application_Baseline!$P$1:$Q$1001,2,FALSE)</f>
        <v>6574.2933320645971</v>
      </c>
    </row>
    <row r="9012" spans="1:10" x14ac:dyDescent="0.25">
      <c r="A9012">
        <v>801</v>
      </c>
      <c r="B9012" t="s">
        <v>19</v>
      </c>
      <c r="C9012" s="3">
        <v>43486.869976122682</v>
      </c>
      <c r="D9012" s="3">
        <v>43486.869976122682</v>
      </c>
      <c r="E9012" t="s">
        <v>60</v>
      </c>
      <c r="F9012" t="str">
        <f>VLOOKUP(B9012,Loan_Application_Baseline!$A$1:$F$20,2,FALSE)</f>
        <v>Assess loan risk</v>
      </c>
      <c r="G9012" t="str">
        <f>VLOOKUP(B9012,Loan_Application_Baseline!$A$1:$F$20,3,FALSE)</f>
        <v>Risk Manager</v>
      </c>
      <c r="H9012" t="str">
        <f>VLOOKUP(B9012,Loan_Application_Baseline!$A$1:$F$20,4,FALSE)</f>
        <v>Customer Service</v>
      </c>
      <c r="I9012">
        <f ca="1">_xlfn.NORM.INV(RAND(),VLOOKUP(B9012,Loan_Application_Baseline!$A$1:$F$20,5,FALSE),VLOOKUP(B9012,Loan_Application_Baseline!$A$1:$F$20,6,FALSE))</f>
        <v>16.872407450157329</v>
      </c>
      <c r="J9012">
        <f ca="1">VLOOKUP(A9012,Loan_Application_Baseline!$P$1:$Q$1001,2,FALSE)</f>
        <v>13294.464400855552</v>
      </c>
    </row>
    <row r="9013" spans="1:10" x14ac:dyDescent="0.25">
      <c r="A9013">
        <v>793</v>
      </c>
      <c r="B9013" t="s">
        <v>27</v>
      </c>
      <c r="C9013" s="3">
        <v>43486.873619409722</v>
      </c>
      <c r="D9013" s="3">
        <v>43486.873619409722</v>
      </c>
      <c r="E9013" t="s">
        <v>60</v>
      </c>
      <c r="F9013" t="str">
        <f>VLOOKUP(B9013,Loan_Application_Baseline!$A$1:$F$20,2,FALSE)</f>
        <v>Reject application</v>
      </c>
      <c r="G9013" t="str">
        <f>VLOOKUP(B9013,Loan_Application_Baseline!$A$1:$F$20,3,FALSE)</f>
        <v>Loan Officer</v>
      </c>
      <c r="H9013" t="str">
        <f>VLOOKUP(B9013,Loan_Application_Baseline!$A$1:$F$20,4,FALSE)</f>
        <v>Customer Service</v>
      </c>
      <c r="I9013">
        <f ca="1">_xlfn.NORM.INV(RAND(),VLOOKUP(B9013,Loan_Application_Baseline!$A$1:$F$20,5,FALSE),VLOOKUP(B9013,Loan_Application_Baseline!$A$1:$F$20,6,FALSE))</f>
        <v>7.7789889362126567</v>
      </c>
      <c r="J9013">
        <f ca="1">VLOOKUP(A9013,Loan_Application_Baseline!$P$1:$Q$1001,2,FALSE)</f>
        <v>10390.264736093432</v>
      </c>
    </row>
    <row r="9014" spans="1:10" x14ac:dyDescent="0.25">
      <c r="A9014">
        <v>780</v>
      </c>
      <c r="B9014" t="s">
        <v>25</v>
      </c>
      <c r="C9014" s="3">
        <v>43486.873808171295</v>
      </c>
      <c r="D9014" s="3">
        <v>43486.873808171295</v>
      </c>
      <c r="E9014" t="s">
        <v>60</v>
      </c>
      <c r="F9014" t="str">
        <f>VLOOKUP(B9014,Loan_Application_Baseline!$A$1:$F$20,2,FALSE)</f>
        <v>Assess eligibility</v>
      </c>
      <c r="G9014" t="str">
        <f>VLOOKUP(B9014,Loan_Application_Baseline!$A$1:$F$20,3,FALSE)</f>
        <v>Risk Manager</v>
      </c>
      <c r="H9014" t="str">
        <f>VLOOKUP(B9014,Loan_Application_Baseline!$A$1:$F$20,4,FALSE)</f>
        <v>Customer Service</v>
      </c>
      <c r="I9014">
        <f ca="1">_xlfn.NORM.INV(RAND(),VLOOKUP(B9014,Loan_Application_Baseline!$A$1:$F$20,5,FALSE),VLOOKUP(B9014,Loan_Application_Baseline!$A$1:$F$20,6,FALSE))</f>
        <v>18.21582135122873</v>
      </c>
      <c r="J9014">
        <f ca="1">VLOOKUP(A9014,Loan_Application_Baseline!$P$1:$Q$1001,2,FALSE)</f>
        <v>15958.920499024567</v>
      </c>
    </row>
    <row r="9015" spans="1:10" x14ac:dyDescent="0.25">
      <c r="A9015">
        <v>805</v>
      </c>
      <c r="B9015" t="s">
        <v>9</v>
      </c>
      <c r="C9015" s="3">
        <v>43486.875</v>
      </c>
      <c r="D9015" s="3">
        <v>43486.875</v>
      </c>
      <c r="E9015" t="s">
        <v>60</v>
      </c>
      <c r="F9015" t="str">
        <f>VLOOKUP(B9015,Loan_Application_Baseline!$A$1:$F$20,2,FALSE)</f>
        <v>Check application form completeness</v>
      </c>
      <c r="G9015" t="str">
        <f>VLOOKUP(B9015,Loan_Application_Baseline!$A$1:$F$20,3,FALSE)</f>
        <v>Loan Officer</v>
      </c>
      <c r="H9015" t="str">
        <f>VLOOKUP(B9015,Loan_Application_Baseline!$A$1:$F$20,4,FALSE)</f>
        <v>Customer Service</v>
      </c>
      <c r="I9015">
        <f ca="1">_xlfn.NORM.INV(RAND(),VLOOKUP(B9015,Loan_Application_Baseline!$A$1:$F$20,5,FALSE),VLOOKUP(B9015,Loan_Application_Baseline!$A$1:$F$20,6,FALSE))</f>
        <v>10.409809883437321</v>
      </c>
      <c r="J9015">
        <f ca="1">VLOOKUP(A9015,Loan_Application_Baseline!$P$1:$Q$1001,2,FALSE)</f>
        <v>11571.346918599536</v>
      </c>
    </row>
    <row r="9016" spans="1:10" x14ac:dyDescent="0.25">
      <c r="A9016">
        <v>797</v>
      </c>
      <c r="B9016" t="s">
        <v>27</v>
      </c>
      <c r="C9016" s="3">
        <v>43486.875257118052</v>
      </c>
      <c r="D9016" s="3">
        <v>43486.875257118052</v>
      </c>
      <c r="E9016" t="s">
        <v>60</v>
      </c>
      <c r="F9016" t="str">
        <f>VLOOKUP(B9016,Loan_Application_Baseline!$A$1:$F$20,2,FALSE)</f>
        <v>Reject application</v>
      </c>
      <c r="G9016" t="str">
        <f>VLOOKUP(B9016,Loan_Application_Baseline!$A$1:$F$20,3,FALSE)</f>
        <v>Loan Officer</v>
      </c>
      <c r="H9016" t="str">
        <f>VLOOKUP(B9016,Loan_Application_Baseline!$A$1:$F$20,4,FALSE)</f>
        <v>Customer Service</v>
      </c>
      <c r="I9016">
        <f ca="1">_xlfn.NORM.INV(RAND(),VLOOKUP(B9016,Loan_Application_Baseline!$A$1:$F$20,5,FALSE),VLOOKUP(B9016,Loan_Application_Baseline!$A$1:$F$20,6,FALSE))</f>
        <v>9.0711592112611559</v>
      </c>
      <c r="J9016">
        <f ca="1">VLOOKUP(A9016,Loan_Application_Baseline!$P$1:$Q$1001,2,FALSE)</f>
        <v>6978.3647490263393</v>
      </c>
    </row>
    <row r="9017" spans="1:10" x14ac:dyDescent="0.25">
      <c r="A9017">
        <v>802</v>
      </c>
      <c r="B9017" t="s">
        <v>13</v>
      </c>
      <c r="C9017" s="3">
        <v>43486.877569675926</v>
      </c>
      <c r="D9017" s="3">
        <v>43486.877569675926</v>
      </c>
      <c r="E9017" t="s">
        <v>60</v>
      </c>
      <c r="F9017" t="str">
        <f>VLOOKUP(B9017,Loan_Application_Baseline!$A$1:$F$20,2,FALSE)</f>
        <v>Receive updated application</v>
      </c>
      <c r="G9017" t="str">
        <f>VLOOKUP(B9017,Loan_Application_Baseline!$A$1:$F$20,3,FALSE)</f>
        <v>Loan Officer</v>
      </c>
      <c r="H9017" t="str">
        <f>VLOOKUP(B9017,Loan_Application_Baseline!$A$1:$F$20,4,FALSE)</f>
        <v>Customer Service</v>
      </c>
      <c r="I9017">
        <f ca="1">_xlfn.NORM.INV(RAND(),VLOOKUP(B9017,Loan_Application_Baseline!$A$1:$F$20,5,FALSE),VLOOKUP(B9017,Loan_Application_Baseline!$A$1:$F$20,6,FALSE))</f>
        <v>6.9166335271123343</v>
      </c>
      <c r="J9017">
        <f ca="1">VLOOKUP(A9017,Loan_Application_Baseline!$P$1:$Q$1001,2,FALSE)</f>
        <v>12171.848910933808</v>
      </c>
    </row>
    <row r="9018" spans="1:10" x14ac:dyDescent="0.25">
      <c r="A9018">
        <v>804</v>
      </c>
      <c r="B9018" t="s">
        <v>11</v>
      </c>
      <c r="C9018" s="3">
        <v>43486.878335879628</v>
      </c>
      <c r="D9018" s="3">
        <v>43486.878335879628</v>
      </c>
      <c r="E9018" t="s">
        <v>60</v>
      </c>
      <c r="F9018" t="str">
        <f>VLOOKUP(B9018,Loan_Application_Baseline!$A$1:$F$20,2,FALSE)</f>
        <v>Return application back to applicant</v>
      </c>
      <c r="G9018" t="str">
        <f>VLOOKUP(B9018,Loan_Application_Baseline!$A$1:$F$20,3,FALSE)</f>
        <v>Loan Officer</v>
      </c>
      <c r="H9018" t="str">
        <f>VLOOKUP(B9018,Loan_Application_Baseline!$A$1:$F$20,4,FALSE)</f>
        <v>Customer Service</v>
      </c>
      <c r="I9018">
        <f ca="1">_xlfn.NORM.INV(RAND(),VLOOKUP(B9018,Loan_Application_Baseline!$A$1:$F$20,5,FALSE),VLOOKUP(B9018,Loan_Application_Baseline!$A$1:$F$20,6,FALSE))</f>
        <v>6.4515163850573796</v>
      </c>
      <c r="J9018">
        <f ca="1">VLOOKUP(A9018,Loan_Application_Baseline!$P$1:$Q$1001,2,FALSE)</f>
        <v>9696.0742561074549</v>
      </c>
    </row>
    <row r="9019" spans="1:10" x14ac:dyDescent="0.25">
      <c r="A9019">
        <v>795</v>
      </c>
      <c r="B9019" t="s">
        <v>34</v>
      </c>
      <c r="C9019" s="3">
        <v>43486.879556527776</v>
      </c>
      <c r="D9019" s="3">
        <v>43486.879556527776</v>
      </c>
      <c r="E9019" t="s">
        <v>60</v>
      </c>
      <c r="F9019" t="str">
        <f>VLOOKUP(B9019,Loan_Application_Baseline!$A$1:$F$20,2,FALSE)</f>
        <v>Send home insurance quote</v>
      </c>
      <c r="G9019" t="str">
        <f>VLOOKUP(B9019,Loan_Application_Baseline!$A$1:$F$20,3,FALSE)</f>
        <v>Insurance Agent</v>
      </c>
      <c r="H9019" t="str">
        <f>VLOOKUP(B9019,Loan_Application_Baseline!$A$1:$F$20,4,FALSE)</f>
        <v>Customer Service</v>
      </c>
      <c r="I9019">
        <f ca="1">_xlfn.NORM.INV(RAND(),VLOOKUP(B9019,Loan_Application_Baseline!$A$1:$F$20,5,FALSE),VLOOKUP(B9019,Loan_Application_Baseline!$A$1:$F$20,6,FALSE))</f>
        <v>8.2063282248716103</v>
      </c>
      <c r="J9019">
        <f ca="1">VLOOKUP(A9019,Loan_Application_Baseline!$P$1:$Q$1001,2,FALSE)</f>
        <v>11310.059943895638</v>
      </c>
    </row>
    <row r="9020" spans="1:10" x14ac:dyDescent="0.25">
      <c r="A9020">
        <v>794</v>
      </c>
      <c r="B9020" t="s">
        <v>29</v>
      </c>
      <c r="C9020" s="3">
        <v>43486.880453460646</v>
      </c>
      <c r="D9020" s="3">
        <v>43486.880453460646</v>
      </c>
      <c r="E9020" t="s">
        <v>60</v>
      </c>
      <c r="F9020" t="str">
        <f>VLOOKUP(B9020,Loan_Application_Baseline!$A$1:$F$20,2,FALSE)</f>
        <v>Prepare acceptance pack</v>
      </c>
      <c r="G9020" t="str">
        <f>VLOOKUP(B9020,Loan_Application_Baseline!$A$1:$F$20,3,FALSE)</f>
        <v>Loan Officer</v>
      </c>
      <c r="H9020" t="str">
        <f>VLOOKUP(B9020,Loan_Application_Baseline!$A$1:$F$20,4,FALSE)</f>
        <v>Customer Service</v>
      </c>
      <c r="I9020">
        <f ca="1">_xlfn.NORM.INV(RAND(),VLOOKUP(B9020,Loan_Application_Baseline!$A$1:$F$20,5,FALSE),VLOOKUP(B9020,Loan_Application_Baseline!$A$1:$F$20,6,FALSE))</f>
        <v>9.9735410970906191</v>
      </c>
      <c r="J9020">
        <f ca="1">VLOOKUP(A9020,Loan_Application_Baseline!$P$1:$Q$1001,2,FALSE)</f>
        <v>10937.064187910764</v>
      </c>
    </row>
    <row r="9021" spans="1:10" x14ac:dyDescent="0.25">
      <c r="A9021">
        <v>798</v>
      </c>
      <c r="B9021" t="s">
        <v>13</v>
      </c>
      <c r="C9021" s="3">
        <v>43486.88128090278</v>
      </c>
      <c r="D9021" s="3">
        <v>43486.88128090278</v>
      </c>
      <c r="E9021" t="s">
        <v>60</v>
      </c>
      <c r="F9021" t="str">
        <f>VLOOKUP(B9021,Loan_Application_Baseline!$A$1:$F$20,2,FALSE)</f>
        <v>Receive updated application</v>
      </c>
      <c r="G9021" t="str">
        <f>VLOOKUP(B9021,Loan_Application_Baseline!$A$1:$F$20,3,FALSE)</f>
        <v>Loan Officer</v>
      </c>
      <c r="H9021" t="str">
        <f>VLOOKUP(B9021,Loan_Application_Baseline!$A$1:$F$20,4,FALSE)</f>
        <v>Customer Service</v>
      </c>
      <c r="I9021">
        <f ca="1">_xlfn.NORM.INV(RAND(),VLOOKUP(B9021,Loan_Application_Baseline!$A$1:$F$20,5,FALSE),VLOOKUP(B9021,Loan_Application_Baseline!$A$1:$F$20,6,FALSE))</f>
        <v>6.8220301653745246</v>
      </c>
      <c r="J9021">
        <f ca="1">VLOOKUP(A9021,Loan_Application_Baseline!$P$1:$Q$1001,2,FALSE)</f>
        <v>10597.772987792288</v>
      </c>
    </row>
    <row r="9022" spans="1:10" x14ac:dyDescent="0.25">
      <c r="A9022">
        <v>796</v>
      </c>
      <c r="B9022" t="s">
        <v>19</v>
      </c>
      <c r="C9022" s="3">
        <v>43486.881753518515</v>
      </c>
      <c r="D9022" s="3">
        <v>43486.881753518515</v>
      </c>
      <c r="E9022" t="s">
        <v>60</v>
      </c>
      <c r="F9022" t="str">
        <f>VLOOKUP(B9022,Loan_Application_Baseline!$A$1:$F$20,2,FALSE)</f>
        <v>Assess loan risk</v>
      </c>
      <c r="G9022" t="str">
        <f>VLOOKUP(B9022,Loan_Application_Baseline!$A$1:$F$20,3,FALSE)</f>
        <v>Risk Manager</v>
      </c>
      <c r="H9022" t="str">
        <f>VLOOKUP(B9022,Loan_Application_Baseline!$A$1:$F$20,4,FALSE)</f>
        <v>Customer Service</v>
      </c>
      <c r="I9022">
        <f ca="1">_xlfn.NORM.INV(RAND(),VLOOKUP(B9022,Loan_Application_Baseline!$A$1:$F$20,5,FALSE),VLOOKUP(B9022,Loan_Application_Baseline!$A$1:$F$20,6,FALSE))</f>
        <v>21.974920465658414</v>
      </c>
      <c r="J9022">
        <f ca="1">VLOOKUP(A9022,Loan_Application_Baseline!$P$1:$Q$1001,2,FALSE)</f>
        <v>10540.921034475188</v>
      </c>
    </row>
    <row r="9023" spans="1:10" x14ac:dyDescent="0.25">
      <c r="A9023">
        <v>788</v>
      </c>
      <c r="B9023" t="s">
        <v>31</v>
      </c>
      <c r="C9023" s="3">
        <v>43486.883976504629</v>
      </c>
      <c r="D9023" s="3">
        <v>43486.883976504629</v>
      </c>
      <c r="E9023" t="s">
        <v>60</v>
      </c>
      <c r="F9023" t="str">
        <f>VLOOKUP(B9023,Loan_Application_Baseline!$A$1:$F$20,2,FALSE)</f>
        <v>Check if home insurance quote is requested</v>
      </c>
      <c r="G9023" t="str">
        <f>VLOOKUP(B9023,Loan_Application_Baseline!$A$1:$F$20,3,FALSE)</f>
        <v>Insurance Agent</v>
      </c>
      <c r="H9023" t="str">
        <f>VLOOKUP(B9023,Loan_Application_Baseline!$A$1:$F$20,4,FALSE)</f>
        <v>Customer Service</v>
      </c>
      <c r="I9023">
        <f ca="1">_xlfn.NORM.INV(RAND(),VLOOKUP(B9023,Loan_Application_Baseline!$A$1:$F$20,5,FALSE),VLOOKUP(B9023,Loan_Application_Baseline!$A$1:$F$20,6,FALSE))</f>
        <v>14.089045750207191</v>
      </c>
      <c r="J9023">
        <f ca="1">VLOOKUP(A9023,Loan_Application_Baseline!$P$1:$Q$1001,2,FALSE)</f>
        <v>9571.0074433903155</v>
      </c>
    </row>
    <row r="9024" spans="1:10" x14ac:dyDescent="0.25">
      <c r="A9024">
        <v>789</v>
      </c>
      <c r="B9024" t="s">
        <v>29</v>
      </c>
      <c r="C9024" s="3">
        <v>43486.884077407405</v>
      </c>
      <c r="D9024" s="3">
        <v>43486.884077407405</v>
      </c>
      <c r="E9024" t="s">
        <v>60</v>
      </c>
      <c r="F9024" t="str">
        <f>VLOOKUP(B9024,Loan_Application_Baseline!$A$1:$F$20,2,FALSE)</f>
        <v>Prepare acceptance pack</v>
      </c>
      <c r="G9024" t="str">
        <f>VLOOKUP(B9024,Loan_Application_Baseline!$A$1:$F$20,3,FALSE)</f>
        <v>Loan Officer</v>
      </c>
      <c r="H9024" t="str">
        <f>VLOOKUP(B9024,Loan_Application_Baseline!$A$1:$F$20,4,FALSE)</f>
        <v>Customer Service</v>
      </c>
      <c r="I9024">
        <f ca="1">_xlfn.NORM.INV(RAND(),VLOOKUP(B9024,Loan_Application_Baseline!$A$1:$F$20,5,FALSE),VLOOKUP(B9024,Loan_Application_Baseline!$A$1:$F$20,6,FALSE))</f>
        <v>11.638133834620998</v>
      </c>
      <c r="J9024">
        <f ca="1">VLOOKUP(A9024,Loan_Application_Baseline!$P$1:$Q$1001,2,FALSE)</f>
        <v>9073.2390688954292</v>
      </c>
    </row>
    <row r="9025" spans="1:10" x14ac:dyDescent="0.25">
      <c r="A9025">
        <v>790</v>
      </c>
      <c r="B9025" t="s">
        <v>25</v>
      </c>
      <c r="C9025" s="3">
        <v>43486.886835590281</v>
      </c>
      <c r="D9025" s="3">
        <v>43486.886835590281</v>
      </c>
      <c r="E9025" t="s">
        <v>60</v>
      </c>
      <c r="F9025" t="str">
        <f>VLOOKUP(B9025,Loan_Application_Baseline!$A$1:$F$20,2,FALSE)</f>
        <v>Assess eligibility</v>
      </c>
      <c r="G9025" t="str">
        <f>VLOOKUP(B9025,Loan_Application_Baseline!$A$1:$F$20,3,FALSE)</f>
        <v>Risk Manager</v>
      </c>
      <c r="H9025" t="str">
        <f>VLOOKUP(B9025,Loan_Application_Baseline!$A$1:$F$20,4,FALSE)</f>
        <v>Customer Service</v>
      </c>
      <c r="I9025">
        <f ca="1">_xlfn.NORM.INV(RAND(),VLOOKUP(B9025,Loan_Application_Baseline!$A$1:$F$20,5,FALSE),VLOOKUP(B9025,Loan_Application_Baseline!$A$1:$F$20,6,FALSE))</f>
        <v>17.570834783746008</v>
      </c>
      <c r="J9025">
        <f ca="1">VLOOKUP(A9025,Loan_Application_Baseline!$P$1:$Q$1001,2,FALSE)</f>
        <v>11829.965803532457</v>
      </c>
    </row>
    <row r="9026" spans="1:10" x14ac:dyDescent="0.25">
      <c r="A9026">
        <v>801</v>
      </c>
      <c r="B9026" t="s">
        <v>25</v>
      </c>
      <c r="C9026" s="3">
        <v>43486.887888379628</v>
      </c>
      <c r="D9026" s="3">
        <v>43486.887888379628</v>
      </c>
      <c r="E9026" t="s">
        <v>60</v>
      </c>
      <c r="F9026" t="str">
        <f>VLOOKUP(B9026,Loan_Application_Baseline!$A$1:$F$20,2,FALSE)</f>
        <v>Assess eligibility</v>
      </c>
      <c r="G9026" t="str">
        <f>VLOOKUP(B9026,Loan_Application_Baseline!$A$1:$F$20,3,FALSE)</f>
        <v>Risk Manager</v>
      </c>
      <c r="H9026" t="str">
        <f>VLOOKUP(B9026,Loan_Application_Baseline!$A$1:$F$20,4,FALSE)</f>
        <v>Customer Service</v>
      </c>
      <c r="I9026">
        <f ca="1">_xlfn.NORM.INV(RAND(),VLOOKUP(B9026,Loan_Application_Baseline!$A$1:$F$20,5,FALSE),VLOOKUP(B9026,Loan_Application_Baseline!$A$1:$F$20,6,FALSE))</f>
        <v>19.648922621218258</v>
      </c>
      <c r="J9026">
        <f ca="1">VLOOKUP(A9026,Loan_Application_Baseline!$P$1:$Q$1001,2,FALSE)</f>
        <v>13294.464400855552</v>
      </c>
    </row>
    <row r="9027" spans="1:10" x14ac:dyDescent="0.25">
      <c r="A9027">
        <v>800</v>
      </c>
      <c r="B9027" t="s">
        <v>11</v>
      </c>
      <c r="C9027" s="3">
        <v>43486.888767627315</v>
      </c>
      <c r="D9027" s="3">
        <v>43486.888767627315</v>
      </c>
      <c r="E9027" t="s">
        <v>60</v>
      </c>
      <c r="F9027" t="str">
        <f>VLOOKUP(B9027,Loan_Application_Baseline!$A$1:$F$20,2,FALSE)</f>
        <v>Return application back to applicant</v>
      </c>
      <c r="G9027" t="str">
        <f>VLOOKUP(B9027,Loan_Application_Baseline!$A$1:$F$20,3,FALSE)</f>
        <v>Loan Officer</v>
      </c>
      <c r="H9027" t="str">
        <f>VLOOKUP(B9027,Loan_Application_Baseline!$A$1:$F$20,4,FALSE)</f>
        <v>Customer Service</v>
      </c>
      <c r="I9027">
        <f ca="1">_xlfn.NORM.INV(RAND(),VLOOKUP(B9027,Loan_Application_Baseline!$A$1:$F$20,5,FALSE),VLOOKUP(B9027,Loan_Application_Baseline!$A$1:$F$20,6,FALSE))</f>
        <v>8.0664784018503113</v>
      </c>
      <c r="J9027">
        <f ca="1">VLOOKUP(A9027,Loan_Application_Baseline!$P$1:$Q$1001,2,FALSE)</f>
        <v>9647.5308444411457</v>
      </c>
    </row>
    <row r="9028" spans="1:10" x14ac:dyDescent="0.25">
      <c r="A9028">
        <v>806</v>
      </c>
      <c r="B9028" t="s">
        <v>9</v>
      </c>
      <c r="C9028" s="3">
        <v>43486.888888888891</v>
      </c>
      <c r="D9028" s="3">
        <v>43486.888888888891</v>
      </c>
      <c r="E9028" t="s">
        <v>60</v>
      </c>
      <c r="F9028" t="str">
        <f>VLOOKUP(B9028,Loan_Application_Baseline!$A$1:$F$20,2,FALSE)</f>
        <v>Check application form completeness</v>
      </c>
      <c r="G9028" t="str">
        <f>VLOOKUP(B9028,Loan_Application_Baseline!$A$1:$F$20,3,FALSE)</f>
        <v>Loan Officer</v>
      </c>
      <c r="H9028" t="str">
        <f>VLOOKUP(B9028,Loan_Application_Baseline!$A$1:$F$20,4,FALSE)</f>
        <v>Customer Service</v>
      </c>
      <c r="I9028">
        <f ca="1">_xlfn.NORM.INV(RAND(),VLOOKUP(B9028,Loan_Application_Baseline!$A$1:$F$20,5,FALSE),VLOOKUP(B9028,Loan_Application_Baseline!$A$1:$F$20,6,FALSE))</f>
        <v>11.98796476867687</v>
      </c>
      <c r="J9028">
        <f ca="1">VLOOKUP(A9028,Loan_Application_Baseline!$P$1:$Q$1001,2,FALSE)</f>
        <v>9318.6405079741708</v>
      </c>
    </row>
    <row r="9029" spans="1:10" x14ac:dyDescent="0.25">
      <c r="A9029">
        <v>799</v>
      </c>
      <c r="B9029" t="s">
        <v>29</v>
      </c>
      <c r="C9029" s="3">
        <v>43486.889223275466</v>
      </c>
      <c r="D9029" s="3">
        <v>43486.889223275466</v>
      </c>
      <c r="E9029" t="s">
        <v>60</v>
      </c>
      <c r="F9029" t="str">
        <f>VLOOKUP(B9029,Loan_Application_Baseline!$A$1:$F$20,2,FALSE)</f>
        <v>Prepare acceptance pack</v>
      </c>
      <c r="G9029" t="str">
        <f>VLOOKUP(B9029,Loan_Application_Baseline!$A$1:$F$20,3,FALSE)</f>
        <v>Loan Officer</v>
      </c>
      <c r="H9029" t="str">
        <f>VLOOKUP(B9029,Loan_Application_Baseline!$A$1:$F$20,4,FALSE)</f>
        <v>Customer Service</v>
      </c>
      <c r="I9029">
        <f ca="1">_xlfn.NORM.INV(RAND(),VLOOKUP(B9029,Loan_Application_Baseline!$A$1:$F$20,5,FALSE),VLOOKUP(B9029,Loan_Application_Baseline!$A$1:$F$20,6,FALSE))</f>
        <v>15.043785379299528</v>
      </c>
      <c r="J9029">
        <f ca="1">VLOOKUP(A9029,Loan_Application_Baseline!$P$1:$Q$1001,2,FALSE)</f>
        <v>6574.2933320645971</v>
      </c>
    </row>
    <row r="9030" spans="1:10" x14ac:dyDescent="0.25">
      <c r="A9030">
        <v>803</v>
      </c>
      <c r="B9030" t="s">
        <v>22</v>
      </c>
      <c r="C9030" s="3">
        <v>43486.889887523146</v>
      </c>
      <c r="D9030" s="3">
        <v>43486.889887523146</v>
      </c>
      <c r="E9030" t="s">
        <v>60</v>
      </c>
      <c r="F9030" t="str">
        <f>VLOOKUP(B9030,Loan_Application_Baseline!$A$1:$F$20,2,FALSE)</f>
        <v>Appraise property</v>
      </c>
      <c r="G9030" t="str">
        <f>VLOOKUP(B9030,Loan_Application_Baseline!$A$1:$F$20,3,FALSE)</f>
        <v>Appraiser</v>
      </c>
      <c r="H9030" t="str">
        <f>VLOOKUP(B9030,Loan_Application_Baseline!$A$1:$F$20,4,FALSE)</f>
        <v>Customer Service</v>
      </c>
      <c r="I9030">
        <f ca="1">_xlfn.NORM.INV(RAND(),VLOOKUP(B9030,Loan_Application_Baseline!$A$1:$F$20,5,FALSE),VLOOKUP(B9030,Loan_Application_Baseline!$A$1:$F$20,6,FALSE))</f>
        <v>26.483157498970233</v>
      </c>
      <c r="J9030">
        <f ca="1">VLOOKUP(A9030,Loan_Application_Baseline!$P$1:$Q$1001,2,FALSE)</f>
        <v>11530.655559145667</v>
      </c>
    </row>
    <row r="9031" spans="1:10" x14ac:dyDescent="0.25">
      <c r="A9031">
        <v>783</v>
      </c>
      <c r="B9031" t="s">
        <v>40</v>
      </c>
      <c r="C9031" s="3">
        <v>43486.890193414351</v>
      </c>
      <c r="D9031" s="3">
        <v>43486.890193414351</v>
      </c>
      <c r="E9031" t="s">
        <v>60</v>
      </c>
      <c r="F9031" t="str">
        <f>VLOOKUP(B9031,Loan_Application_Baseline!$A$1:$F$20,2,FALSE)</f>
        <v>Cancel application</v>
      </c>
      <c r="G9031" t="str">
        <f>VLOOKUP(B9031,Loan_Application_Baseline!$A$1:$F$20,3,FALSE)</f>
        <v>Loan Officer</v>
      </c>
      <c r="H9031" t="str">
        <f>VLOOKUP(B9031,Loan_Application_Baseline!$A$1:$F$20,4,FALSE)</f>
        <v>Customer Service</v>
      </c>
      <c r="I9031">
        <f ca="1">_xlfn.NORM.INV(RAND(),VLOOKUP(B9031,Loan_Application_Baseline!$A$1:$F$20,5,FALSE),VLOOKUP(B9031,Loan_Application_Baseline!$A$1:$F$20,6,FALSE))</f>
        <v>6.941464289689951</v>
      </c>
      <c r="J9031">
        <f ca="1">VLOOKUP(A9031,Loan_Application_Baseline!$P$1:$Q$1001,2,FALSE)</f>
        <v>8839.782898905527</v>
      </c>
    </row>
    <row r="9032" spans="1:10" x14ac:dyDescent="0.25">
      <c r="A9032">
        <v>780</v>
      </c>
      <c r="B9032" t="s">
        <v>29</v>
      </c>
      <c r="C9032" s="3">
        <v>43486.891326909725</v>
      </c>
      <c r="D9032" s="3">
        <v>43486.891326909725</v>
      </c>
      <c r="E9032" t="s">
        <v>60</v>
      </c>
      <c r="F9032" t="str">
        <f>VLOOKUP(B9032,Loan_Application_Baseline!$A$1:$F$20,2,FALSE)</f>
        <v>Prepare acceptance pack</v>
      </c>
      <c r="G9032" t="str">
        <f>VLOOKUP(B9032,Loan_Application_Baseline!$A$1:$F$20,3,FALSE)</f>
        <v>Loan Officer</v>
      </c>
      <c r="H9032" t="str">
        <f>VLOOKUP(B9032,Loan_Application_Baseline!$A$1:$F$20,4,FALSE)</f>
        <v>Customer Service</v>
      </c>
      <c r="I9032">
        <f ca="1">_xlfn.NORM.INV(RAND(),VLOOKUP(B9032,Loan_Application_Baseline!$A$1:$F$20,5,FALSE),VLOOKUP(B9032,Loan_Application_Baseline!$A$1:$F$20,6,FALSE))</f>
        <v>14.166509612385704</v>
      </c>
      <c r="J9032">
        <f ca="1">VLOOKUP(A9032,Loan_Application_Baseline!$P$1:$Q$1001,2,FALSE)</f>
        <v>15958.920499024567</v>
      </c>
    </row>
    <row r="9033" spans="1:10" x14ac:dyDescent="0.25">
      <c r="A9033">
        <v>781</v>
      </c>
      <c r="B9033" t="s">
        <v>13</v>
      </c>
      <c r="C9033" s="3">
        <v>43486.891402175926</v>
      </c>
      <c r="D9033" s="3">
        <v>43486.891402175926</v>
      </c>
      <c r="E9033" t="s">
        <v>60</v>
      </c>
      <c r="F9033" t="str">
        <f>VLOOKUP(B9033,Loan_Application_Baseline!$A$1:$F$20,2,FALSE)</f>
        <v>Receive updated application</v>
      </c>
      <c r="G9033" t="str">
        <f>VLOOKUP(B9033,Loan_Application_Baseline!$A$1:$F$20,3,FALSE)</f>
        <v>Loan Officer</v>
      </c>
      <c r="H9033" t="str">
        <f>VLOOKUP(B9033,Loan_Application_Baseline!$A$1:$F$20,4,FALSE)</f>
        <v>Customer Service</v>
      </c>
      <c r="I9033">
        <f ca="1">_xlfn.NORM.INV(RAND(),VLOOKUP(B9033,Loan_Application_Baseline!$A$1:$F$20,5,FALSE),VLOOKUP(B9033,Loan_Application_Baseline!$A$1:$F$20,6,FALSE))</f>
        <v>8.274252760685771</v>
      </c>
      <c r="J9033">
        <f ca="1">VLOOKUP(A9033,Loan_Application_Baseline!$P$1:$Q$1001,2,FALSE)</f>
        <v>7357.6744941295365</v>
      </c>
    </row>
    <row r="9034" spans="1:10" x14ac:dyDescent="0.25">
      <c r="A9034">
        <v>805</v>
      </c>
      <c r="B9034" t="s">
        <v>15</v>
      </c>
      <c r="C9034" s="3">
        <v>43486.89556138889</v>
      </c>
      <c r="D9034" s="3">
        <v>43486.89556138889</v>
      </c>
      <c r="E9034" t="s">
        <v>60</v>
      </c>
      <c r="F9034" t="str">
        <f>VLOOKUP(B9034,Loan_Application_Baseline!$A$1:$F$20,2,FALSE)</f>
        <v>Check credit history</v>
      </c>
      <c r="G9034" t="str">
        <f>VLOOKUP(B9034,Loan_Application_Baseline!$A$1:$F$20,3,FALSE)</f>
        <v>Credit Analyst</v>
      </c>
      <c r="H9034" t="str">
        <f>VLOOKUP(B9034,Loan_Application_Baseline!$A$1:$F$20,4,FALSE)</f>
        <v>Customer Service</v>
      </c>
      <c r="I9034">
        <f ca="1">_xlfn.NORM.INV(RAND(),VLOOKUP(B9034,Loan_Application_Baseline!$A$1:$F$20,5,FALSE),VLOOKUP(B9034,Loan_Application_Baseline!$A$1:$F$20,6,FALSE))</f>
        <v>12.281994262506583</v>
      </c>
      <c r="J9034">
        <f ca="1">VLOOKUP(A9034,Loan_Application_Baseline!$P$1:$Q$1001,2,FALSE)</f>
        <v>11571.346918599536</v>
      </c>
    </row>
    <row r="9035" spans="1:10" x14ac:dyDescent="0.25">
      <c r="A9035">
        <v>802</v>
      </c>
      <c r="B9035" t="s">
        <v>9</v>
      </c>
      <c r="C9035" s="3">
        <v>43486.896491203704</v>
      </c>
      <c r="D9035" s="3">
        <v>43486.896491203704</v>
      </c>
      <c r="E9035" t="s">
        <v>60</v>
      </c>
      <c r="F9035" t="str">
        <f>VLOOKUP(B9035,Loan_Application_Baseline!$A$1:$F$20,2,FALSE)</f>
        <v>Check application form completeness</v>
      </c>
      <c r="G9035" t="str">
        <f>VLOOKUP(B9035,Loan_Application_Baseline!$A$1:$F$20,3,FALSE)</f>
        <v>Loan Officer</v>
      </c>
      <c r="H9035" t="str">
        <f>VLOOKUP(B9035,Loan_Application_Baseline!$A$1:$F$20,4,FALSE)</f>
        <v>Customer Service</v>
      </c>
      <c r="I9035">
        <f ca="1">_xlfn.NORM.INV(RAND(),VLOOKUP(B9035,Loan_Application_Baseline!$A$1:$F$20,5,FALSE),VLOOKUP(B9035,Loan_Application_Baseline!$A$1:$F$20,6,FALSE))</f>
        <v>11.569331675935492</v>
      </c>
      <c r="J9035">
        <f ca="1">VLOOKUP(A9035,Loan_Application_Baseline!$P$1:$Q$1001,2,FALSE)</f>
        <v>12171.848910933808</v>
      </c>
    </row>
    <row r="9036" spans="1:10" x14ac:dyDescent="0.25">
      <c r="A9036">
        <v>795</v>
      </c>
      <c r="B9036" t="s">
        <v>38</v>
      </c>
      <c r="C9036" s="3">
        <v>43486.897706215277</v>
      </c>
      <c r="D9036" s="3">
        <v>43486.897706215277</v>
      </c>
      <c r="E9036" t="s">
        <v>60</v>
      </c>
      <c r="F9036" t="str">
        <f>VLOOKUP(B9036,Loan_Application_Baseline!$A$1:$F$20,2,FALSE)</f>
        <v>Verify repayment agreement</v>
      </c>
      <c r="G9036" t="str">
        <f>VLOOKUP(B9036,Loan_Application_Baseline!$A$1:$F$20,3,FALSE)</f>
        <v>Loan Officer</v>
      </c>
      <c r="H9036" t="str">
        <f>VLOOKUP(B9036,Loan_Application_Baseline!$A$1:$F$20,4,FALSE)</f>
        <v>Customer Service</v>
      </c>
      <c r="I9036">
        <f ca="1">_xlfn.NORM.INV(RAND(),VLOOKUP(B9036,Loan_Application_Baseline!$A$1:$F$20,5,FALSE),VLOOKUP(B9036,Loan_Application_Baseline!$A$1:$F$20,6,FALSE))</f>
        <v>7.6453555160704738</v>
      </c>
      <c r="J9036">
        <f ca="1">VLOOKUP(A9036,Loan_Application_Baseline!$P$1:$Q$1001,2,FALSE)</f>
        <v>11310.059943895638</v>
      </c>
    </row>
    <row r="9037" spans="1:10" x14ac:dyDescent="0.25">
      <c r="A9037">
        <v>798</v>
      </c>
      <c r="B9037" t="s">
        <v>9</v>
      </c>
      <c r="C9037" s="3">
        <v>43486.899903020836</v>
      </c>
      <c r="D9037" s="3">
        <v>43486.899903020836</v>
      </c>
      <c r="E9037" t="s">
        <v>60</v>
      </c>
      <c r="F9037" t="str">
        <f>VLOOKUP(B9037,Loan_Application_Baseline!$A$1:$F$20,2,FALSE)</f>
        <v>Check application form completeness</v>
      </c>
      <c r="G9037" t="str">
        <f>VLOOKUP(B9037,Loan_Application_Baseline!$A$1:$F$20,3,FALSE)</f>
        <v>Loan Officer</v>
      </c>
      <c r="H9037" t="str">
        <f>VLOOKUP(B9037,Loan_Application_Baseline!$A$1:$F$20,4,FALSE)</f>
        <v>Customer Service</v>
      </c>
      <c r="I9037">
        <f ca="1">_xlfn.NORM.INV(RAND(),VLOOKUP(B9037,Loan_Application_Baseline!$A$1:$F$20,5,FALSE),VLOOKUP(B9037,Loan_Application_Baseline!$A$1:$F$20,6,FALSE))</f>
        <v>7.5194451183390214</v>
      </c>
      <c r="J9037">
        <f ca="1">VLOOKUP(A9037,Loan_Application_Baseline!$P$1:$Q$1001,2,FALSE)</f>
        <v>10597.772987792288</v>
      </c>
    </row>
    <row r="9038" spans="1:10" x14ac:dyDescent="0.25">
      <c r="A9038">
        <v>804</v>
      </c>
      <c r="B9038" t="s">
        <v>13</v>
      </c>
      <c r="C9038" s="3">
        <v>43486.900522777774</v>
      </c>
      <c r="D9038" s="3">
        <v>43486.900522777774</v>
      </c>
      <c r="E9038" t="s">
        <v>60</v>
      </c>
      <c r="F9038" t="str">
        <f>VLOOKUP(B9038,Loan_Application_Baseline!$A$1:$F$20,2,FALSE)</f>
        <v>Receive updated application</v>
      </c>
      <c r="G9038" t="str">
        <f>VLOOKUP(B9038,Loan_Application_Baseline!$A$1:$F$20,3,FALSE)</f>
        <v>Loan Officer</v>
      </c>
      <c r="H9038" t="str">
        <f>VLOOKUP(B9038,Loan_Application_Baseline!$A$1:$F$20,4,FALSE)</f>
        <v>Customer Service</v>
      </c>
      <c r="I9038">
        <f ca="1">_xlfn.NORM.INV(RAND(),VLOOKUP(B9038,Loan_Application_Baseline!$A$1:$F$20,5,FALSE),VLOOKUP(B9038,Loan_Application_Baseline!$A$1:$F$20,6,FALSE))</f>
        <v>7.749665668374969</v>
      </c>
      <c r="J9038">
        <f ca="1">VLOOKUP(A9038,Loan_Application_Baseline!$P$1:$Q$1001,2,FALSE)</f>
        <v>9696.0742561074549</v>
      </c>
    </row>
    <row r="9039" spans="1:10" x14ac:dyDescent="0.25">
      <c r="A9039">
        <v>794</v>
      </c>
      <c r="B9039" t="s">
        <v>31</v>
      </c>
      <c r="C9039" s="3">
        <v>43486.900921527777</v>
      </c>
      <c r="D9039" s="3">
        <v>43486.900921527777</v>
      </c>
      <c r="E9039" t="s">
        <v>60</v>
      </c>
      <c r="F9039" t="str">
        <f>VLOOKUP(B9039,Loan_Application_Baseline!$A$1:$F$20,2,FALSE)</f>
        <v>Check if home insurance quote is requested</v>
      </c>
      <c r="G9039" t="str">
        <f>VLOOKUP(B9039,Loan_Application_Baseline!$A$1:$F$20,3,FALSE)</f>
        <v>Insurance Agent</v>
      </c>
      <c r="H9039" t="str">
        <f>VLOOKUP(B9039,Loan_Application_Baseline!$A$1:$F$20,4,FALSE)</f>
        <v>Customer Service</v>
      </c>
      <c r="I9039">
        <f ca="1">_xlfn.NORM.INV(RAND(),VLOOKUP(B9039,Loan_Application_Baseline!$A$1:$F$20,5,FALSE),VLOOKUP(B9039,Loan_Application_Baseline!$A$1:$F$20,6,FALSE))</f>
        <v>8.2032379004281442</v>
      </c>
      <c r="J9039">
        <f ca="1">VLOOKUP(A9039,Loan_Application_Baseline!$P$1:$Q$1001,2,FALSE)</f>
        <v>10937.064187910764</v>
      </c>
    </row>
    <row r="9040" spans="1:10" x14ac:dyDescent="0.25">
      <c r="A9040">
        <v>796</v>
      </c>
      <c r="B9040" t="s">
        <v>25</v>
      </c>
      <c r="C9040" s="3">
        <v>43486.901804861111</v>
      </c>
      <c r="D9040" s="3">
        <v>43486.901804861111</v>
      </c>
      <c r="E9040" t="s">
        <v>60</v>
      </c>
      <c r="F9040" t="str">
        <f>VLOOKUP(B9040,Loan_Application_Baseline!$A$1:$F$20,2,FALSE)</f>
        <v>Assess eligibility</v>
      </c>
      <c r="G9040" t="str">
        <f>VLOOKUP(B9040,Loan_Application_Baseline!$A$1:$F$20,3,FALSE)</f>
        <v>Risk Manager</v>
      </c>
      <c r="H9040" t="str">
        <f>VLOOKUP(B9040,Loan_Application_Baseline!$A$1:$F$20,4,FALSE)</f>
        <v>Customer Service</v>
      </c>
      <c r="I9040">
        <f ca="1">_xlfn.NORM.INV(RAND(),VLOOKUP(B9040,Loan_Application_Baseline!$A$1:$F$20,5,FALSE),VLOOKUP(B9040,Loan_Application_Baseline!$A$1:$F$20,6,FALSE))</f>
        <v>18.375679110359613</v>
      </c>
      <c r="J9040">
        <f ca="1">VLOOKUP(A9040,Loan_Application_Baseline!$P$1:$Q$1001,2,FALSE)</f>
        <v>10540.921034475188</v>
      </c>
    </row>
    <row r="9041" spans="1:10" x14ac:dyDescent="0.25">
      <c r="A9041">
        <v>807</v>
      </c>
      <c r="B9041" t="s">
        <v>9</v>
      </c>
      <c r="C9041" s="3">
        <v>43486.902777777781</v>
      </c>
      <c r="D9041" s="3">
        <v>43486.902777777781</v>
      </c>
      <c r="E9041" t="s">
        <v>60</v>
      </c>
      <c r="F9041" t="str">
        <f>VLOOKUP(B9041,Loan_Application_Baseline!$A$1:$F$20,2,FALSE)</f>
        <v>Check application form completeness</v>
      </c>
      <c r="G9041" t="str">
        <f>VLOOKUP(B9041,Loan_Application_Baseline!$A$1:$F$20,3,FALSE)</f>
        <v>Loan Officer</v>
      </c>
      <c r="H9041" t="str">
        <f>VLOOKUP(B9041,Loan_Application_Baseline!$A$1:$F$20,4,FALSE)</f>
        <v>Customer Service</v>
      </c>
      <c r="I9041">
        <f ca="1">_xlfn.NORM.INV(RAND(),VLOOKUP(B9041,Loan_Application_Baseline!$A$1:$F$20,5,FALSE),VLOOKUP(B9041,Loan_Application_Baseline!$A$1:$F$20,6,FALSE))</f>
        <v>11.54504591972378</v>
      </c>
      <c r="J9041">
        <f ca="1">VLOOKUP(A9041,Loan_Application_Baseline!$P$1:$Q$1001,2,FALSE)</f>
        <v>8485.7778804998816</v>
      </c>
    </row>
    <row r="9042" spans="1:10" x14ac:dyDescent="0.25">
      <c r="A9042">
        <v>789</v>
      </c>
      <c r="B9042" t="s">
        <v>31</v>
      </c>
      <c r="C9042" s="3">
        <v>43486.90362902778</v>
      </c>
      <c r="D9042" s="3">
        <v>43486.90362902778</v>
      </c>
      <c r="E9042" t="s">
        <v>60</v>
      </c>
      <c r="F9042" t="str">
        <f>VLOOKUP(B9042,Loan_Application_Baseline!$A$1:$F$20,2,FALSE)</f>
        <v>Check if home insurance quote is requested</v>
      </c>
      <c r="G9042" t="str">
        <f>VLOOKUP(B9042,Loan_Application_Baseline!$A$1:$F$20,3,FALSE)</f>
        <v>Insurance Agent</v>
      </c>
      <c r="H9042" t="str">
        <f>VLOOKUP(B9042,Loan_Application_Baseline!$A$1:$F$20,4,FALSE)</f>
        <v>Customer Service</v>
      </c>
      <c r="I9042">
        <f ca="1">_xlfn.NORM.INV(RAND(),VLOOKUP(B9042,Loan_Application_Baseline!$A$1:$F$20,5,FALSE),VLOOKUP(B9042,Loan_Application_Baseline!$A$1:$F$20,6,FALSE))</f>
        <v>11.935629993928298</v>
      </c>
      <c r="J9042">
        <f ca="1">VLOOKUP(A9042,Loan_Application_Baseline!$P$1:$Q$1001,2,FALSE)</f>
        <v>9073.2390688954292</v>
      </c>
    </row>
    <row r="9043" spans="1:10" x14ac:dyDescent="0.25">
      <c r="A9043">
        <v>800</v>
      </c>
      <c r="B9043" t="s">
        <v>13</v>
      </c>
      <c r="C9043" s="3">
        <v>43486.906341087961</v>
      </c>
      <c r="D9043" s="3">
        <v>43486.906341087961</v>
      </c>
      <c r="E9043" t="s">
        <v>60</v>
      </c>
      <c r="F9043" t="str">
        <f>VLOOKUP(B9043,Loan_Application_Baseline!$A$1:$F$20,2,FALSE)</f>
        <v>Receive updated application</v>
      </c>
      <c r="G9043" t="str">
        <f>VLOOKUP(B9043,Loan_Application_Baseline!$A$1:$F$20,3,FALSE)</f>
        <v>Loan Officer</v>
      </c>
      <c r="H9043" t="str">
        <f>VLOOKUP(B9043,Loan_Application_Baseline!$A$1:$F$20,4,FALSE)</f>
        <v>Customer Service</v>
      </c>
      <c r="I9043">
        <f ca="1">_xlfn.NORM.INV(RAND(),VLOOKUP(B9043,Loan_Application_Baseline!$A$1:$F$20,5,FALSE),VLOOKUP(B9043,Loan_Application_Baseline!$A$1:$F$20,6,FALSE))</f>
        <v>6.1810278342827241</v>
      </c>
      <c r="J9043">
        <f ca="1">VLOOKUP(A9043,Loan_Application_Baseline!$P$1:$Q$1001,2,FALSE)</f>
        <v>9647.5308444411457</v>
      </c>
    </row>
    <row r="9044" spans="1:10" x14ac:dyDescent="0.25">
      <c r="A9044">
        <v>801</v>
      </c>
      <c r="B9044" t="s">
        <v>27</v>
      </c>
      <c r="C9044" s="3">
        <v>43486.907273032404</v>
      </c>
      <c r="D9044" s="3">
        <v>43486.907273032404</v>
      </c>
      <c r="E9044" t="s">
        <v>60</v>
      </c>
      <c r="F9044" t="str">
        <f>VLOOKUP(B9044,Loan_Application_Baseline!$A$1:$F$20,2,FALSE)</f>
        <v>Reject application</v>
      </c>
      <c r="G9044" t="str">
        <f>VLOOKUP(B9044,Loan_Application_Baseline!$A$1:$F$20,3,FALSE)</f>
        <v>Loan Officer</v>
      </c>
      <c r="H9044" t="str">
        <f>VLOOKUP(B9044,Loan_Application_Baseline!$A$1:$F$20,4,FALSE)</f>
        <v>Customer Service</v>
      </c>
      <c r="I9044">
        <f ca="1">_xlfn.NORM.INV(RAND(),VLOOKUP(B9044,Loan_Application_Baseline!$A$1:$F$20,5,FALSE),VLOOKUP(B9044,Loan_Application_Baseline!$A$1:$F$20,6,FALSE))</f>
        <v>9.6029440382322022</v>
      </c>
      <c r="J9044">
        <f ca="1">VLOOKUP(A9044,Loan_Application_Baseline!$P$1:$Q$1001,2,FALSE)</f>
        <v>13294.464400855552</v>
      </c>
    </row>
    <row r="9045" spans="1:10" x14ac:dyDescent="0.25">
      <c r="A9045">
        <v>799</v>
      </c>
      <c r="B9045" t="s">
        <v>31</v>
      </c>
      <c r="C9045" s="3">
        <v>43486.908767442132</v>
      </c>
      <c r="D9045" s="3">
        <v>43486.908767442132</v>
      </c>
      <c r="E9045" t="s">
        <v>60</v>
      </c>
      <c r="F9045" t="str">
        <f>VLOOKUP(B9045,Loan_Application_Baseline!$A$1:$F$20,2,FALSE)</f>
        <v>Check if home insurance quote is requested</v>
      </c>
      <c r="G9045" t="str">
        <f>VLOOKUP(B9045,Loan_Application_Baseline!$A$1:$F$20,3,FALSE)</f>
        <v>Insurance Agent</v>
      </c>
      <c r="H9045" t="str">
        <f>VLOOKUP(B9045,Loan_Application_Baseline!$A$1:$F$20,4,FALSE)</f>
        <v>Customer Service</v>
      </c>
      <c r="I9045">
        <f ca="1">_xlfn.NORM.INV(RAND(),VLOOKUP(B9045,Loan_Application_Baseline!$A$1:$F$20,5,FALSE),VLOOKUP(B9045,Loan_Application_Baseline!$A$1:$F$20,6,FALSE))</f>
        <v>11.761009648954271</v>
      </c>
      <c r="J9045">
        <f ca="1">VLOOKUP(A9045,Loan_Application_Baseline!$P$1:$Q$1001,2,FALSE)</f>
        <v>6574.2933320645971</v>
      </c>
    </row>
    <row r="9046" spans="1:10" x14ac:dyDescent="0.25">
      <c r="A9046">
        <v>806</v>
      </c>
      <c r="B9046" t="s">
        <v>15</v>
      </c>
      <c r="C9046" s="3">
        <v>43486.909006180555</v>
      </c>
      <c r="D9046" s="3">
        <v>43486.909006180555</v>
      </c>
      <c r="E9046" t="s">
        <v>60</v>
      </c>
      <c r="F9046" t="str">
        <f>VLOOKUP(B9046,Loan_Application_Baseline!$A$1:$F$20,2,FALSE)</f>
        <v>Check credit history</v>
      </c>
      <c r="G9046" t="str">
        <f>VLOOKUP(B9046,Loan_Application_Baseline!$A$1:$F$20,3,FALSE)</f>
        <v>Credit Analyst</v>
      </c>
      <c r="H9046" t="str">
        <f>VLOOKUP(B9046,Loan_Application_Baseline!$A$1:$F$20,4,FALSE)</f>
        <v>Customer Service</v>
      </c>
      <c r="I9046">
        <f ca="1">_xlfn.NORM.INV(RAND(),VLOOKUP(B9046,Loan_Application_Baseline!$A$1:$F$20,5,FALSE),VLOOKUP(B9046,Loan_Application_Baseline!$A$1:$F$20,6,FALSE))</f>
        <v>13.644604464018103</v>
      </c>
      <c r="J9046">
        <f ca="1">VLOOKUP(A9046,Loan_Application_Baseline!$P$1:$Q$1001,2,FALSE)</f>
        <v>9318.6405079741708</v>
      </c>
    </row>
    <row r="9047" spans="1:10" x14ac:dyDescent="0.25">
      <c r="A9047">
        <v>788</v>
      </c>
      <c r="B9047" t="s">
        <v>34</v>
      </c>
      <c r="C9047" s="3">
        <v>43486.909407743056</v>
      </c>
      <c r="D9047" s="3">
        <v>43486.909407743056</v>
      </c>
      <c r="E9047" t="s">
        <v>60</v>
      </c>
      <c r="F9047" t="str">
        <f>VLOOKUP(B9047,Loan_Application_Baseline!$A$1:$F$20,2,FALSE)</f>
        <v>Send home insurance quote</v>
      </c>
      <c r="G9047" t="str">
        <f>VLOOKUP(B9047,Loan_Application_Baseline!$A$1:$F$20,3,FALSE)</f>
        <v>Insurance Agent</v>
      </c>
      <c r="H9047" t="str">
        <f>VLOOKUP(B9047,Loan_Application_Baseline!$A$1:$F$20,4,FALSE)</f>
        <v>Customer Service</v>
      </c>
      <c r="I9047">
        <f ca="1">_xlfn.NORM.INV(RAND(),VLOOKUP(B9047,Loan_Application_Baseline!$A$1:$F$20,5,FALSE),VLOOKUP(B9047,Loan_Application_Baseline!$A$1:$F$20,6,FALSE))</f>
        <v>6.152780447507503</v>
      </c>
      <c r="J9047">
        <f ca="1">VLOOKUP(A9047,Loan_Application_Baseline!$P$1:$Q$1001,2,FALSE)</f>
        <v>9571.0074433903155</v>
      </c>
    </row>
    <row r="9048" spans="1:10" x14ac:dyDescent="0.25">
      <c r="A9048">
        <v>790</v>
      </c>
      <c r="B9048" t="s">
        <v>27</v>
      </c>
      <c r="C9048" s="3">
        <v>43486.909507824072</v>
      </c>
      <c r="D9048" s="3">
        <v>43486.909507824072</v>
      </c>
      <c r="E9048" t="s">
        <v>60</v>
      </c>
      <c r="F9048" t="str">
        <f>VLOOKUP(B9048,Loan_Application_Baseline!$A$1:$F$20,2,FALSE)</f>
        <v>Reject application</v>
      </c>
      <c r="G9048" t="str">
        <f>VLOOKUP(B9048,Loan_Application_Baseline!$A$1:$F$20,3,FALSE)</f>
        <v>Loan Officer</v>
      </c>
      <c r="H9048" t="str">
        <f>VLOOKUP(B9048,Loan_Application_Baseline!$A$1:$F$20,4,FALSE)</f>
        <v>Customer Service</v>
      </c>
      <c r="I9048">
        <f ca="1">_xlfn.NORM.INV(RAND(),VLOOKUP(B9048,Loan_Application_Baseline!$A$1:$F$20,5,FALSE),VLOOKUP(B9048,Loan_Application_Baseline!$A$1:$F$20,6,FALSE))</f>
        <v>13.265310741388854</v>
      </c>
      <c r="J9048">
        <f ca="1">VLOOKUP(A9048,Loan_Application_Baseline!$P$1:$Q$1001,2,FALSE)</f>
        <v>11829.965803532457</v>
      </c>
    </row>
    <row r="9049" spans="1:10" x14ac:dyDescent="0.25">
      <c r="A9049">
        <v>780</v>
      </c>
      <c r="B9049" t="s">
        <v>31</v>
      </c>
      <c r="C9049" s="3">
        <v>43486.909678217591</v>
      </c>
      <c r="D9049" s="3">
        <v>43486.909678217591</v>
      </c>
      <c r="E9049" t="s">
        <v>60</v>
      </c>
      <c r="F9049" t="str">
        <f>VLOOKUP(B9049,Loan_Application_Baseline!$A$1:$F$20,2,FALSE)</f>
        <v>Check if home insurance quote is requested</v>
      </c>
      <c r="G9049" t="str">
        <f>VLOOKUP(B9049,Loan_Application_Baseline!$A$1:$F$20,3,FALSE)</f>
        <v>Insurance Agent</v>
      </c>
      <c r="H9049" t="str">
        <f>VLOOKUP(B9049,Loan_Application_Baseline!$A$1:$F$20,4,FALSE)</f>
        <v>Customer Service</v>
      </c>
      <c r="I9049">
        <f ca="1">_xlfn.NORM.INV(RAND(),VLOOKUP(B9049,Loan_Application_Baseline!$A$1:$F$20,5,FALSE),VLOOKUP(B9049,Loan_Application_Baseline!$A$1:$F$20,6,FALSE))</f>
        <v>9.9827732254545172</v>
      </c>
      <c r="J9049">
        <f ca="1">VLOOKUP(A9049,Loan_Application_Baseline!$P$1:$Q$1001,2,FALSE)</f>
        <v>15958.920499024567</v>
      </c>
    </row>
    <row r="9050" spans="1:10" x14ac:dyDescent="0.25">
      <c r="A9050">
        <v>781</v>
      </c>
      <c r="B9050" t="s">
        <v>9</v>
      </c>
      <c r="C9050" s="3">
        <v>43486.912948831021</v>
      </c>
      <c r="D9050" s="3">
        <v>43486.912948831021</v>
      </c>
      <c r="E9050" t="s">
        <v>60</v>
      </c>
      <c r="F9050" t="str">
        <f>VLOOKUP(B9050,Loan_Application_Baseline!$A$1:$F$20,2,FALSE)</f>
        <v>Check application form completeness</v>
      </c>
      <c r="G9050" t="str">
        <f>VLOOKUP(B9050,Loan_Application_Baseline!$A$1:$F$20,3,FALSE)</f>
        <v>Loan Officer</v>
      </c>
      <c r="H9050" t="str">
        <f>VLOOKUP(B9050,Loan_Application_Baseline!$A$1:$F$20,4,FALSE)</f>
        <v>Customer Service</v>
      </c>
      <c r="I9050">
        <f ca="1">_xlfn.NORM.INV(RAND(),VLOOKUP(B9050,Loan_Application_Baseline!$A$1:$F$20,5,FALSE),VLOOKUP(B9050,Loan_Application_Baseline!$A$1:$F$20,6,FALSE))</f>
        <v>11.361090357735922</v>
      </c>
      <c r="J9050">
        <f ca="1">VLOOKUP(A9050,Loan_Application_Baseline!$P$1:$Q$1001,2,FALSE)</f>
        <v>7357.6744941295365</v>
      </c>
    </row>
    <row r="9051" spans="1:10" x14ac:dyDescent="0.25">
      <c r="A9051">
        <v>803</v>
      </c>
      <c r="B9051" t="s">
        <v>19</v>
      </c>
      <c r="C9051" s="3">
        <v>43486.912954571759</v>
      </c>
      <c r="D9051" s="3">
        <v>43486.912954571759</v>
      </c>
      <c r="E9051" t="s">
        <v>60</v>
      </c>
      <c r="F9051" t="str">
        <f>VLOOKUP(B9051,Loan_Application_Baseline!$A$1:$F$20,2,FALSE)</f>
        <v>Assess loan risk</v>
      </c>
      <c r="G9051" t="str">
        <f>VLOOKUP(B9051,Loan_Application_Baseline!$A$1:$F$20,3,FALSE)</f>
        <v>Risk Manager</v>
      </c>
      <c r="H9051" t="str">
        <f>VLOOKUP(B9051,Loan_Application_Baseline!$A$1:$F$20,4,FALSE)</f>
        <v>Customer Service</v>
      </c>
      <c r="I9051">
        <f ca="1">_xlfn.NORM.INV(RAND(),VLOOKUP(B9051,Loan_Application_Baseline!$A$1:$F$20,5,FALSE),VLOOKUP(B9051,Loan_Application_Baseline!$A$1:$F$20,6,FALSE))</f>
        <v>27.437877950530712</v>
      </c>
      <c r="J9051">
        <f ca="1">VLOOKUP(A9051,Loan_Application_Baseline!$P$1:$Q$1001,2,FALSE)</f>
        <v>11530.655559145667</v>
      </c>
    </row>
    <row r="9052" spans="1:10" x14ac:dyDescent="0.25">
      <c r="A9052">
        <v>798</v>
      </c>
      <c r="B9052" t="s">
        <v>15</v>
      </c>
      <c r="C9052" s="3">
        <v>43486.916235254626</v>
      </c>
      <c r="D9052" s="3">
        <v>43486.916235254626</v>
      </c>
      <c r="E9052" t="s">
        <v>60</v>
      </c>
      <c r="F9052" t="str">
        <f>VLOOKUP(B9052,Loan_Application_Baseline!$A$1:$F$20,2,FALSE)</f>
        <v>Check credit history</v>
      </c>
      <c r="G9052" t="str">
        <f>VLOOKUP(B9052,Loan_Application_Baseline!$A$1:$F$20,3,FALSE)</f>
        <v>Credit Analyst</v>
      </c>
      <c r="H9052" t="str">
        <f>VLOOKUP(B9052,Loan_Application_Baseline!$A$1:$F$20,4,FALSE)</f>
        <v>Customer Service</v>
      </c>
      <c r="I9052">
        <f ca="1">_xlfn.NORM.INV(RAND(),VLOOKUP(B9052,Loan_Application_Baseline!$A$1:$F$20,5,FALSE),VLOOKUP(B9052,Loan_Application_Baseline!$A$1:$F$20,6,FALSE))</f>
        <v>13.690342779081142</v>
      </c>
      <c r="J9052">
        <f ca="1">VLOOKUP(A9052,Loan_Application_Baseline!$P$1:$Q$1001,2,FALSE)</f>
        <v>10597.772987792288</v>
      </c>
    </row>
    <row r="9053" spans="1:10" x14ac:dyDescent="0.25">
      <c r="A9053">
        <v>808</v>
      </c>
      <c r="B9053" t="s">
        <v>9</v>
      </c>
      <c r="C9053" s="3">
        <v>43486.916666666664</v>
      </c>
      <c r="D9053" s="3">
        <v>43486.916666666664</v>
      </c>
      <c r="E9053" t="s">
        <v>60</v>
      </c>
      <c r="F9053" t="str">
        <f>VLOOKUP(B9053,Loan_Application_Baseline!$A$1:$F$20,2,FALSE)</f>
        <v>Check application form completeness</v>
      </c>
      <c r="G9053" t="str">
        <f>VLOOKUP(B9053,Loan_Application_Baseline!$A$1:$F$20,3,FALSE)</f>
        <v>Loan Officer</v>
      </c>
      <c r="H9053" t="str">
        <f>VLOOKUP(B9053,Loan_Application_Baseline!$A$1:$F$20,4,FALSE)</f>
        <v>Customer Service</v>
      </c>
      <c r="I9053">
        <f ca="1">_xlfn.NORM.INV(RAND(),VLOOKUP(B9053,Loan_Application_Baseline!$A$1:$F$20,5,FALSE),VLOOKUP(B9053,Loan_Application_Baseline!$A$1:$F$20,6,FALSE))</f>
        <v>10.026270779057393</v>
      </c>
      <c r="J9053">
        <f ca="1">VLOOKUP(A9053,Loan_Application_Baseline!$P$1:$Q$1001,2,FALSE)</f>
        <v>9303.1899693571049</v>
      </c>
    </row>
    <row r="9054" spans="1:10" x14ac:dyDescent="0.25">
      <c r="A9054">
        <v>795</v>
      </c>
      <c r="B9054" t="s">
        <v>42</v>
      </c>
      <c r="C9054" s="3">
        <v>43486.917758773146</v>
      </c>
      <c r="D9054" s="3">
        <v>43486.917758773146</v>
      </c>
      <c r="E9054" t="s">
        <v>60</v>
      </c>
      <c r="F9054" t="str">
        <f>VLOOKUP(B9054,Loan_Application_Baseline!$A$1:$F$20,2,FALSE)</f>
        <v>Approve application</v>
      </c>
      <c r="G9054" t="str">
        <f>VLOOKUP(B9054,Loan_Application_Baseline!$A$1:$F$20,3,FALSE)</f>
        <v>Loan Officer</v>
      </c>
      <c r="H9054" t="str">
        <f>VLOOKUP(B9054,Loan_Application_Baseline!$A$1:$F$20,4,FALSE)</f>
        <v>Customer Service</v>
      </c>
      <c r="I9054">
        <f ca="1">_xlfn.NORM.INV(RAND(),VLOOKUP(B9054,Loan_Application_Baseline!$A$1:$F$20,5,FALSE),VLOOKUP(B9054,Loan_Application_Baseline!$A$1:$F$20,6,FALSE))</f>
        <v>18.573535531336979</v>
      </c>
      <c r="J9054">
        <f ca="1">VLOOKUP(A9054,Loan_Application_Baseline!$P$1:$Q$1001,2,FALSE)</f>
        <v>11310.059943895638</v>
      </c>
    </row>
    <row r="9055" spans="1:10" x14ac:dyDescent="0.25">
      <c r="A9055">
        <v>804</v>
      </c>
      <c r="B9055" t="s">
        <v>9</v>
      </c>
      <c r="C9055" s="3">
        <v>43486.917920532411</v>
      </c>
      <c r="D9055" s="3">
        <v>43486.917920532411</v>
      </c>
      <c r="E9055" t="s">
        <v>60</v>
      </c>
      <c r="F9055" t="str">
        <f>VLOOKUP(B9055,Loan_Application_Baseline!$A$1:$F$20,2,FALSE)</f>
        <v>Check application form completeness</v>
      </c>
      <c r="G9055" t="str">
        <f>VLOOKUP(B9055,Loan_Application_Baseline!$A$1:$F$20,3,FALSE)</f>
        <v>Loan Officer</v>
      </c>
      <c r="H9055" t="str">
        <f>VLOOKUP(B9055,Loan_Application_Baseline!$A$1:$F$20,4,FALSE)</f>
        <v>Customer Service</v>
      </c>
      <c r="I9055">
        <f ca="1">_xlfn.NORM.INV(RAND(),VLOOKUP(B9055,Loan_Application_Baseline!$A$1:$F$20,5,FALSE),VLOOKUP(B9055,Loan_Application_Baseline!$A$1:$F$20,6,FALSE))</f>
        <v>12.483231259828607</v>
      </c>
      <c r="J9055">
        <f ca="1">VLOOKUP(A9055,Loan_Application_Baseline!$P$1:$Q$1001,2,FALSE)</f>
        <v>9696.0742561074549</v>
      </c>
    </row>
    <row r="9056" spans="1:10" x14ac:dyDescent="0.25">
      <c r="A9056">
        <v>805</v>
      </c>
      <c r="B9056" t="s">
        <v>22</v>
      </c>
      <c r="C9056" s="3">
        <v>43486.918540810184</v>
      </c>
      <c r="D9056" s="3">
        <v>43486.918540810184</v>
      </c>
      <c r="E9056" t="s">
        <v>60</v>
      </c>
      <c r="F9056" t="str">
        <f>VLOOKUP(B9056,Loan_Application_Baseline!$A$1:$F$20,2,FALSE)</f>
        <v>Appraise property</v>
      </c>
      <c r="G9056" t="str">
        <f>VLOOKUP(B9056,Loan_Application_Baseline!$A$1:$F$20,3,FALSE)</f>
        <v>Appraiser</v>
      </c>
      <c r="H9056" t="str">
        <f>VLOOKUP(B9056,Loan_Application_Baseline!$A$1:$F$20,4,FALSE)</f>
        <v>Customer Service</v>
      </c>
      <c r="I9056">
        <f ca="1">_xlfn.NORM.INV(RAND(),VLOOKUP(B9056,Loan_Application_Baseline!$A$1:$F$20,5,FALSE),VLOOKUP(B9056,Loan_Application_Baseline!$A$1:$F$20,6,FALSE))</f>
        <v>24.143336672138009</v>
      </c>
      <c r="J9056">
        <f ca="1">VLOOKUP(A9056,Loan_Application_Baseline!$P$1:$Q$1001,2,FALSE)</f>
        <v>11571.346918599536</v>
      </c>
    </row>
    <row r="9057" spans="1:10" x14ac:dyDescent="0.25">
      <c r="A9057">
        <v>796</v>
      </c>
      <c r="B9057" t="s">
        <v>27</v>
      </c>
      <c r="C9057" s="3">
        <v>43486.919647546296</v>
      </c>
      <c r="D9057" s="3">
        <v>43486.919647546296</v>
      </c>
      <c r="E9057" t="s">
        <v>60</v>
      </c>
      <c r="F9057" t="str">
        <f>VLOOKUP(B9057,Loan_Application_Baseline!$A$1:$F$20,2,FALSE)</f>
        <v>Reject application</v>
      </c>
      <c r="G9057" t="str">
        <f>VLOOKUP(B9057,Loan_Application_Baseline!$A$1:$F$20,3,FALSE)</f>
        <v>Loan Officer</v>
      </c>
      <c r="H9057" t="str">
        <f>VLOOKUP(B9057,Loan_Application_Baseline!$A$1:$F$20,4,FALSE)</f>
        <v>Customer Service</v>
      </c>
      <c r="I9057">
        <f ca="1">_xlfn.NORM.INV(RAND(),VLOOKUP(B9057,Loan_Application_Baseline!$A$1:$F$20,5,FALSE),VLOOKUP(B9057,Loan_Application_Baseline!$A$1:$F$20,6,FALSE))</f>
        <v>7.5873130760125136</v>
      </c>
      <c r="J9057">
        <f ca="1">VLOOKUP(A9057,Loan_Application_Baseline!$P$1:$Q$1001,2,FALSE)</f>
        <v>10540.921034475188</v>
      </c>
    </row>
    <row r="9058" spans="1:10" x14ac:dyDescent="0.25">
      <c r="A9058">
        <v>794</v>
      </c>
      <c r="B9058" t="s">
        <v>36</v>
      </c>
      <c r="C9058" s="3">
        <v>43486.920894606483</v>
      </c>
      <c r="D9058" s="3">
        <v>43486.920894606483</v>
      </c>
      <c r="E9058" t="s">
        <v>60</v>
      </c>
      <c r="F9058" t="str">
        <f>VLOOKUP(B9058,Loan_Application_Baseline!$A$1:$F$20,2,FALSE)</f>
        <v>Send acceptance pack</v>
      </c>
      <c r="G9058" t="str">
        <f>VLOOKUP(B9058,Loan_Application_Baseline!$A$1:$F$20,3,FALSE)</f>
        <v>Loan Officer</v>
      </c>
      <c r="H9058" t="str">
        <f>VLOOKUP(B9058,Loan_Application_Baseline!$A$1:$F$20,4,FALSE)</f>
        <v>Customer Service</v>
      </c>
      <c r="I9058">
        <f ca="1">_xlfn.NORM.INV(RAND(),VLOOKUP(B9058,Loan_Application_Baseline!$A$1:$F$20,5,FALSE),VLOOKUP(B9058,Loan_Application_Baseline!$A$1:$F$20,6,FALSE))</f>
        <v>12.206072118752909</v>
      </c>
      <c r="J9058">
        <f ca="1">VLOOKUP(A9058,Loan_Application_Baseline!$P$1:$Q$1001,2,FALSE)</f>
        <v>10937.064187910764</v>
      </c>
    </row>
    <row r="9059" spans="1:10" x14ac:dyDescent="0.25">
      <c r="A9059">
        <v>802</v>
      </c>
      <c r="B9059" t="s">
        <v>15</v>
      </c>
      <c r="C9059" s="3">
        <v>43486.921386909722</v>
      </c>
      <c r="D9059" s="3">
        <v>43486.921386909722</v>
      </c>
      <c r="E9059" t="s">
        <v>60</v>
      </c>
      <c r="F9059" t="str">
        <f>VLOOKUP(B9059,Loan_Application_Baseline!$A$1:$F$20,2,FALSE)</f>
        <v>Check credit history</v>
      </c>
      <c r="G9059" t="str">
        <f>VLOOKUP(B9059,Loan_Application_Baseline!$A$1:$F$20,3,FALSE)</f>
        <v>Credit Analyst</v>
      </c>
      <c r="H9059" t="str">
        <f>VLOOKUP(B9059,Loan_Application_Baseline!$A$1:$F$20,4,FALSE)</f>
        <v>Customer Service</v>
      </c>
      <c r="I9059">
        <f ca="1">_xlfn.NORM.INV(RAND(),VLOOKUP(B9059,Loan_Application_Baseline!$A$1:$F$20,5,FALSE),VLOOKUP(B9059,Loan_Application_Baseline!$A$1:$F$20,6,FALSE))</f>
        <v>15.686933918669549</v>
      </c>
      <c r="J9059">
        <f ca="1">VLOOKUP(A9059,Loan_Application_Baseline!$P$1:$Q$1001,2,FALSE)</f>
        <v>12171.848910933808</v>
      </c>
    </row>
    <row r="9060" spans="1:10" x14ac:dyDescent="0.25">
      <c r="A9060">
        <v>807</v>
      </c>
      <c r="B9060" t="s">
        <v>11</v>
      </c>
      <c r="C9060" s="3">
        <v>43486.922653715279</v>
      </c>
      <c r="D9060" s="3">
        <v>43486.922653715279</v>
      </c>
      <c r="E9060" t="s">
        <v>60</v>
      </c>
      <c r="F9060" t="str">
        <f>VLOOKUP(B9060,Loan_Application_Baseline!$A$1:$F$20,2,FALSE)</f>
        <v>Return application back to applicant</v>
      </c>
      <c r="G9060" t="str">
        <f>VLOOKUP(B9060,Loan_Application_Baseline!$A$1:$F$20,3,FALSE)</f>
        <v>Loan Officer</v>
      </c>
      <c r="H9060" t="str">
        <f>VLOOKUP(B9060,Loan_Application_Baseline!$A$1:$F$20,4,FALSE)</f>
        <v>Customer Service</v>
      </c>
      <c r="I9060">
        <f ca="1">_xlfn.NORM.INV(RAND(),VLOOKUP(B9060,Loan_Application_Baseline!$A$1:$F$20,5,FALSE),VLOOKUP(B9060,Loan_Application_Baseline!$A$1:$F$20,6,FALSE))</f>
        <v>5.7046774901679544</v>
      </c>
      <c r="J9060">
        <f ca="1">VLOOKUP(A9060,Loan_Application_Baseline!$P$1:$Q$1001,2,FALSE)</f>
        <v>8485.7778804998816</v>
      </c>
    </row>
    <row r="9061" spans="1:10" x14ac:dyDescent="0.25">
      <c r="A9061">
        <v>789</v>
      </c>
      <c r="B9061" t="s">
        <v>34</v>
      </c>
      <c r="C9061" s="3">
        <v>43486.925647488424</v>
      </c>
      <c r="D9061" s="3">
        <v>43486.925647488424</v>
      </c>
      <c r="E9061" t="s">
        <v>60</v>
      </c>
      <c r="F9061" t="str">
        <f>VLOOKUP(B9061,Loan_Application_Baseline!$A$1:$F$20,2,FALSE)</f>
        <v>Send home insurance quote</v>
      </c>
      <c r="G9061" t="str">
        <f>VLOOKUP(B9061,Loan_Application_Baseline!$A$1:$F$20,3,FALSE)</f>
        <v>Insurance Agent</v>
      </c>
      <c r="H9061" t="str">
        <f>VLOOKUP(B9061,Loan_Application_Baseline!$A$1:$F$20,4,FALSE)</f>
        <v>Customer Service</v>
      </c>
      <c r="I9061">
        <f ca="1">_xlfn.NORM.INV(RAND(),VLOOKUP(B9061,Loan_Application_Baseline!$A$1:$F$20,5,FALSE),VLOOKUP(B9061,Loan_Application_Baseline!$A$1:$F$20,6,FALSE))</f>
        <v>7.5505946008231497</v>
      </c>
      <c r="J9061">
        <f ca="1">VLOOKUP(A9061,Loan_Application_Baseline!$P$1:$Q$1001,2,FALSE)</f>
        <v>9073.2390688954292</v>
      </c>
    </row>
    <row r="9062" spans="1:10" x14ac:dyDescent="0.25">
      <c r="A9062">
        <v>799</v>
      </c>
      <c r="B9062" t="s">
        <v>34</v>
      </c>
      <c r="C9062" s="3">
        <v>43486.927798969904</v>
      </c>
      <c r="D9062" s="3">
        <v>43486.927798969904</v>
      </c>
      <c r="E9062" t="s">
        <v>60</v>
      </c>
      <c r="F9062" t="str">
        <f>VLOOKUP(B9062,Loan_Application_Baseline!$A$1:$F$20,2,FALSE)</f>
        <v>Send home insurance quote</v>
      </c>
      <c r="G9062" t="str">
        <f>VLOOKUP(B9062,Loan_Application_Baseline!$A$1:$F$20,3,FALSE)</f>
        <v>Insurance Agent</v>
      </c>
      <c r="H9062" t="str">
        <f>VLOOKUP(B9062,Loan_Application_Baseline!$A$1:$F$20,4,FALSE)</f>
        <v>Customer Service</v>
      </c>
      <c r="I9062">
        <f ca="1">_xlfn.NORM.INV(RAND(),VLOOKUP(B9062,Loan_Application_Baseline!$A$1:$F$20,5,FALSE),VLOOKUP(B9062,Loan_Application_Baseline!$A$1:$F$20,6,FALSE))</f>
        <v>7.8497794001274386</v>
      </c>
      <c r="J9062">
        <f ca="1">VLOOKUP(A9062,Loan_Application_Baseline!$P$1:$Q$1001,2,FALSE)</f>
        <v>6574.2933320645971</v>
      </c>
    </row>
    <row r="9063" spans="1:10" x14ac:dyDescent="0.25">
      <c r="A9063">
        <v>800</v>
      </c>
      <c r="B9063" t="s">
        <v>9</v>
      </c>
      <c r="C9063" s="3">
        <v>43486.927907986108</v>
      </c>
      <c r="D9063" s="3">
        <v>43486.927907986108</v>
      </c>
      <c r="E9063" t="s">
        <v>60</v>
      </c>
      <c r="F9063" t="str">
        <f>VLOOKUP(B9063,Loan_Application_Baseline!$A$1:$F$20,2,FALSE)</f>
        <v>Check application form completeness</v>
      </c>
      <c r="G9063" t="str">
        <f>VLOOKUP(B9063,Loan_Application_Baseline!$A$1:$F$20,3,FALSE)</f>
        <v>Loan Officer</v>
      </c>
      <c r="H9063" t="str">
        <f>VLOOKUP(B9063,Loan_Application_Baseline!$A$1:$F$20,4,FALSE)</f>
        <v>Customer Service</v>
      </c>
      <c r="I9063">
        <f ca="1">_xlfn.NORM.INV(RAND(),VLOOKUP(B9063,Loan_Application_Baseline!$A$1:$F$20,5,FALSE),VLOOKUP(B9063,Loan_Application_Baseline!$A$1:$F$20,6,FALSE))</f>
        <v>10.404502890840337</v>
      </c>
      <c r="J9063">
        <f ca="1">VLOOKUP(A9063,Loan_Application_Baseline!$P$1:$Q$1001,2,FALSE)</f>
        <v>9647.5308444411457</v>
      </c>
    </row>
    <row r="9064" spans="1:10" x14ac:dyDescent="0.25">
      <c r="A9064">
        <v>788</v>
      </c>
      <c r="B9064" t="s">
        <v>38</v>
      </c>
      <c r="C9064" s="3">
        <v>43486.930062488427</v>
      </c>
      <c r="D9064" s="3">
        <v>43486.930062488427</v>
      </c>
      <c r="E9064" t="s">
        <v>60</v>
      </c>
      <c r="F9064" t="str">
        <f>VLOOKUP(B9064,Loan_Application_Baseline!$A$1:$F$20,2,FALSE)</f>
        <v>Verify repayment agreement</v>
      </c>
      <c r="G9064" t="str">
        <f>VLOOKUP(B9064,Loan_Application_Baseline!$A$1:$F$20,3,FALSE)</f>
        <v>Loan Officer</v>
      </c>
      <c r="H9064" t="str">
        <f>VLOOKUP(B9064,Loan_Application_Baseline!$A$1:$F$20,4,FALSE)</f>
        <v>Customer Service</v>
      </c>
      <c r="I9064">
        <f ca="1">_xlfn.NORM.INV(RAND(),VLOOKUP(B9064,Loan_Application_Baseline!$A$1:$F$20,5,FALSE),VLOOKUP(B9064,Loan_Application_Baseline!$A$1:$F$20,6,FALSE))</f>
        <v>5.1575631417091108</v>
      </c>
      <c r="J9064">
        <f ca="1">VLOOKUP(A9064,Loan_Application_Baseline!$P$1:$Q$1001,2,FALSE)</f>
        <v>9571.0074433903155</v>
      </c>
    </row>
    <row r="9065" spans="1:10" x14ac:dyDescent="0.25">
      <c r="A9065">
        <v>809</v>
      </c>
      <c r="B9065" t="s">
        <v>9</v>
      </c>
      <c r="C9065" s="3">
        <v>43486.930555555555</v>
      </c>
      <c r="D9065" s="3">
        <v>43486.930555555555</v>
      </c>
      <c r="E9065" t="s">
        <v>60</v>
      </c>
      <c r="F9065" t="str">
        <f>VLOOKUP(B9065,Loan_Application_Baseline!$A$1:$F$20,2,FALSE)</f>
        <v>Check application form completeness</v>
      </c>
      <c r="G9065" t="str">
        <f>VLOOKUP(B9065,Loan_Application_Baseline!$A$1:$F$20,3,FALSE)</f>
        <v>Loan Officer</v>
      </c>
      <c r="H9065" t="str">
        <f>VLOOKUP(B9065,Loan_Application_Baseline!$A$1:$F$20,4,FALSE)</f>
        <v>Customer Service</v>
      </c>
      <c r="I9065">
        <f ca="1">_xlfn.NORM.INV(RAND(),VLOOKUP(B9065,Loan_Application_Baseline!$A$1:$F$20,5,FALSE),VLOOKUP(B9065,Loan_Application_Baseline!$A$1:$F$20,6,FALSE))</f>
        <v>5.3880954848982752</v>
      </c>
      <c r="J9065">
        <f ca="1">VLOOKUP(A9065,Loan_Application_Baseline!$P$1:$Q$1001,2,FALSE)</f>
        <v>9398.155367377989</v>
      </c>
    </row>
    <row r="9066" spans="1:10" x14ac:dyDescent="0.25">
      <c r="A9066">
        <v>806</v>
      </c>
      <c r="B9066" t="s">
        <v>22</v>
      </c>
      <c r="C9066" s="3">
        <v>43486.931574733797</v>
      </c>
      <c r="D9066" s="3">
        <v>43486.931574733797</v>
      </c>
      <c r="E9066" t="s">
        <v>60</v>
      </c>
      <c r="F9066" t="str">
        <f>VLOOKUP(B9066,Loan_Application_Baseline!$A$1:$F$20,2,FALSE)</f>
        <v>Appraise property</v>
      </c>
      <c r="G9066" t="str">
        <f>VLOOKUP(B9066,Loan_Application_Baseline!$A$1:$F$20,3,FALSE)</f>
        <v>Appraiser</v>
      </c>
      <c r="H9066" t="str">
        <f>VLOOKUP(B9066,Loan_Application_Baseline!$A$1:$F$20,4,FALSE)</f>
        <v>Customer Service</v>
      </c>
      <c r="I9066">
        <f ca="1">_xlfn.NORM.INV(RAND(),VLOOKUP(B9066,Loan_Application_Baseline!$A$1:$F$20,5,FALSE),VLOOKUP(B9066,Loan_Application_Baseline!$A$1:$F$20,6,FALSE))</f>
        <v>24.191097866511726</v>
      </c>
      <c r="J9066">
        <f ca="1">VLOOKUP(A9066,Loan_Application_Baseline!$P$1:$Q$1001,2,FALSE)</f>
        <v>9318.6405079741708</v>
      </c>
    </row>
    <row r="9067" spans="1:10" x14ac:dyDescent="0.25">
      <c r="A9067">
        <v>780</v>
      </c>
      <c r="B9067" t="s">
        <v>36</v>
      </c>
      <c r="C9067" s="3">
        <v>43486.932164062498</v>
      </c>
      <c r="D9067" s="3">
        <v>43486.932164062498</v>
      </c>
      <c r="E9067" t="s">
        <v>60</v>
      </c>
      <c r="F9067" t="str">
        <f>VLOOKUP(B9067,Loan_Application_Baseline!$A$1:$F$20,2,FALSE)</f>
        <v>Send acceptance pack</v>
      </c>
      <c r="G9067" t="str">
        <f>VLOOKUP(B9067,Loan_Application_Baseline!$A$1:$F$20,3,FALSE)</f>
        <v>Loan Officer</v>
      </c>
      <c r="H9067" t="str">
        <f>VLOOKUP(B9067,Loan_Application_Baseline!$A$1:$F$20,4,FALSE)</f>
        <v>Customer Service</v>
      </c>
      <c r="I9067">
        <f ca="1">_xlfn.NORM.INV(RAND(),VLOOKUP(B9067,Loan_Application_Baseline!$A$1:$F$20,5,FALSE),VLOOKUP(B9067,Loan_Application_Baseline!$A$1:$F$20,6,FALSE))</f>
        <v>10.277289947844761</v>
      </c>
      <c r="J9067">
        <f ca="1">VLOOKUP(A9067,Loan_Application_Baseline!$P$1:$Q$1001,2,FALSE)</f>
        <v>15958.920499024567</v>
      </c>
    </row>
    <row r="9068" spans="1:10" x14ac:dyDescent="0.25">
      <c r="A9068">
        <v>781</v>
      </c>
      <c r="B9068" t="s">
        <v>11</v>
      </c>
      <c r="C9068" s="3">
        <v>43486.932495717592</v>
      </c>
      <c r="D9068" s="3">
        <v>43486.932495717592</v>
      </c>
      <c r="E9068" t="s">
        <v>60</v>
      </c>
      <c r="F9068" t="str">
        <f>VLOOKUP(B9068,Loan_Application_Baseline!$A$1:$F$20,2,FALSE)</f>
        <v>Return application back to applicant</v>
      </c>
      <c r="G9068" t="str">
        <f>VLOOKUP(B9068,Loan_Application_Baseline!$A$1:$F$20,3,FALSE)</f>
        <v>Loan Officer</v>
      </c>
      <c r="H9068" t="str">
        <f>VLOOKUP(B9068,Loan_Application_Baseline!$A$1:$F$20,4,FALSE)</f>
        <v>Customer Service</v>
      </c>
      <c r="I9068">
        <f ca="1">_xlfn.NORM.INV(RAND(),VLOOKUP(B9068,Loan_Application_Baseline!$A$1:$F$20,5,FALSE),VLOOKUP(B9068,Loan_Application_Baseline!$A$1:$F$20,6,FALSE))</f>
        <v>7.85596270085209</v>
      </c>
      <c r="J9068">
        <f ca="1">VLOOKUP(A9068,Loan_Application_Baseline!$P$1:$Q$1001,2,FALSE)</f>
        <v>7357.6744941295365</v>
      </c>
    </row>
    <row r="9069" spans="1:10" x14ac:dyDescent="0.25">
      <c r="A9069">
        <v>803</v>
      </c>
      <c r="B9069" t="s">
        <v>25</v>
      </c>
      <c r="C9069" s="3">
        <v>43486.933443657406</v>
      </c>
      <c r="D9069" s="3">
        <v>43486.933443657406</v>
      </c>
      <c r="E9069" t="s">
        <v>60</v>
      </c>
      <c r="F9069" t="str">
        <f>VLOOKUP(B9069,Loan_Application_Baseline!$A$1:$F$20,2,FALSE)</f>
        <v>Assess eligibility</v>
      </c>
      <c r="G9069" t="str">
        <f>VLOOKUP(B9069,Loan_Application_Baseline!$A$1:$F$20,3,FALSE)</f>
        <v>Risk Manager</v>
      </c>
      <c r="H9069" t="str">
        <f>VLOOKUP(B9069,Loan_Application_Baseline!$A$1:$F$20,4,FALSE)</f>
        <v>Customer Service</v>
      </c>
      <c r="I9069">
        <f ca="1">_xlfn.NORM.INV(RAND(),VLOOKUP(B9069,Loan_Application_Baseline!$A$1:$F$20,5,FALSE),VLOOKUP(B9069,Loan_Application_Baseline!$A$1:$F$20,6,FALSE))</f>
        <v>14.980133543056752</v>
      </c>
      <c r="J9069">
        <f ca="1">VLOOKUP(A9069,Loan_Application_Baseline!$P$1:$Q$1001,2,FALSE)</f>
        <v>11530.655559145667</v>
      </c>
    </row>
    <row r="9070" spans="1:10" x14ac:dyDescent="0.25">
      <c r="A9070">
        <v>808</v>
      </c>
      <c r="B9070" t="s">
        <v>15</v>
      </c>
      <c r="C9070" s="3">
        <v>43486.934499305557</v>
      </c>
      <c r="D9070" s="3">
        <v>43486.934499305557</v>
      </c>
      <c r="E9070" t="s">
        <v>60</v>
      </c>
      <c r="F9070" t="str">
        <f>VLOOKUP(B9070,Loan_Application_Baseline!$A$1:$F$20,2,FALSE)</f>
        <v>Check credit history</v>
      </c>
      <c r="G9070" t="str">
        <f>VLOOKUP(B9070,Loan_Application_Baseline!$A$1:$F$20,3,FALSE)</f>
        <v>Credit Analyst</v>
      </c>
      <c r="H9070" t="str">
        <f>VLOOKUP(B9070,Loan_Application_Baseline!$A$1:$F$20,4,FALSE)</f>
        <v>Customer Service</v>
      </c>
      <c r="I9070">
        <f ca="1">_xlfn.NORM.INV(RAND(),VLOOKUP(B9070,Loan_Application_Baseline!$A$1:$F$20,5,FALSE),VLOOKUP(B9070,Loan_Application_Baseline!$A$1:$F$20,6,FALSE))</f>
        <v>13.086731073058035</v>
      </c>
      <c r="J9070">
        <f ca="1">VLOOKUP(A9070,Loan_Application_Baseline!$P$1:$Q$1001,2,FALSE)</f>
        <v>9303.1899693571049</v>
      </c>
    </row>
    <row r="9071" spans="1:10" x14ac:dyDescent="0.25">
      <c r="A9071">
        <v>798</v>
      </c>
      <c r="B9071" t="s">
        <v>22</v>
      </c>
      <c r="C9071" s="3">
        <v>43486.936900219909</v>
      </c>
      <c r="D9071" s="3">
        <v>43486.936900219909</v>
      </c>
      <c r="E9071" t="s">
        <v>60</v>
      </c>
      <c r="F9071" t="str">
        <f>VLOOKUP(B9071,Loan_Application_Baseline!$A$1:$F$20,2,FALSE)</f>
        <v>Appraise property</v>
      </c>
      <c r="G9071" t="str">
        <f>VLOOKUP(B9071,Loan_Application_Baseline!$A$1:$F$20,3,FALSE)</f>
        <v>Appraiser</v>
      </c>
      <c r="H9071" t="str">
        <f>VLOOKUP(B9071,Loan_Application_Baseline!$A$1:$F$20,4,FALSE)</f>
        <v>Customer Service</v>
      </c>
      <c r="I9071">
        <f ca="1">_xlfn.NORM.INV(RAND(),VLOOKUP(B9071,Loan_Application_Baseline!$A$1:$F$20,5,FALSE),VLOOKUP(B9071,Loan_Application_Baseline!$A$1:$F$20,6,FALSE))</f>
        <v>22.389636765860907</v>
      </c>
      <c r="J9071">
        <f ca="1">VLOOKUP(A9071,Loan_Application_Baseline!$P$1:$Q$1001,2,FALSE)</f>
        <v>10597.772987792288</v>
      </c>
    </row>
    <row r="9072" spans="1:10" x14ac:dyDescent="0.25">
      <c r="A9072">
        <v>802</v>
      </c>
      <c r="B9072" t="s">
        <v>22</v>
      </c>
      <c r="C9072" s="3">
        <v>43486.937901064812</v>
      </c>
      <c r="D9072" s="3">
        <v>43486.937901064812</v>
      </c>
      <c r="E9072" t="s">
        <v>60</v>
      </c>
      <c r="F9072" t="str">
        <f>VLOOKUP(B9072,Loan_Application_Baseline!$A$1:$F$20,2,FALSE)</f>
        <v>Appraise property</v>
      </c>
      <c r="G9072" t="str">
        <f>VLOOKUP(B9072,Loan_Application_Baseline!$A$1:$F$20,3,FALSE)</f>
        <v>Appraiser</v>
      </c>
      <c r="H9072" t="str">
        <f>VLOOKUP(B9072,Loan_Application_Baseline!$A$1:$F$20,4,FALSE)</f>
        <v>Customer Service</v>
      </c>
      <c r="I9072">
        <f ca="1">_xlfn.NORM.INV(RAND(),VLOOKUP(B9072,Loan_Application_Baseline!$A$1:$F$20,5,FALSE),VLOOKUP(B9072,Loan_Application_Baseline!$A$1:$F$20,6,FALSE))</f>
        <v>25.745528371656423</v>
      </c>
      <c r="J9072">
        <f ca="1">VLOOKUP(A9072,Loan_Application_Baseline!$P$1:$Q$1001,2,FALSE)</f>
        <v>12171.848910933808</v>
      </c>
    </row>
    <row r="9073" spans="1:10" x14ac:dyDescent="0.25">
      <c r="A9073">
        <v>804</v>
      </c>
      <c r="B9073" t="s">
        <v>11</v>
      </c>
      <c r="C9073" s="3">
        <v>43486.938569328704</v>
      </c>
      <c r="D9073" s="3">
        <v>43486.938569328704</v>
      </c>
      <c r="E9073" t="s">
        <v>60</v>
      </c>
      <c r="F9073" t="str">
        <f>VLOOKUP(B9073,Loan_Application_Baseline!$A$1:$F$20,2,FALSE)</f>
        <v>Return application back to applicant</v>
      </c>
      <c r="G9073" t="str">
        <f>VLOOKUP(B9073,Loan_Application_Baseline!$A$1:$F$20,3,FALSE)</f>
        <v>Loan Officer</v>
      </c>
      <c r="H9073" t="str">
        <f>VLOOKUP(B9073,Loan_Application_Baseline!$A$1:$F$20,4,FALSE)</f>
        <v>Customer Service</v>
      </c>
      <c r="I9073">
        <f ca="1">_xlfn.NORM.INV(RAND(),VLOOKUP(B9073,Loan_Application_Baseline!$A$1:$F$20,5,FALSE),VLOOKUP(B9073,Loan_Application_Baseline!$A$1:$F$20,6,FALSE))</f>
        <v>6.7249603388476267</v>
      </c>
      <c r="J9073">
        <f ca="1">VLOOKUP(A9073,Loan_Application_Baseline!$P$1:$Q$1001,2,FALSE)</f>
        <v>9696.0742561074549</v>
      </c>
    </row>
    <row r="9074" spans="1:10" x14ac:dyDescent="0.25">
      <c r="A9074">
        <v>805</v>
      </c>
      <c r="B9074" t="s">
        <v>19</v>
      </c>
      <c r="C9074" s="3">
        <v>43486.939752129627</v>
      </c>
      <c r="D9074" s="3">
        <v>43486.939752129627</v>
      </c>
      <c r="E9074" t="s">
        <v>60</v>
      </c>
      <c r="F9074" t="str">
        <f>VLOOKUP(B9074,Loan_Application_Baseline!$A$1:$F$20,2,FALSE)</f>
        <v>Assess loan risk</v>
      </c>
      <c r="G9074" t="str">
        <f>VLOOKUP(B9074,Loan_Application_Baseline!$A$1:$F$20,3,FALSE)</f>
        <v>Risk Manager</v>
      </c>
      <c r="H9074" t="str">
        <f>VLOOKUP(B9074,Loan_Application_Baseline!$A$1:$F$20,4,FALSE)</f>
        <v>Customer Service</v>
      </c>
      <c r="I9074">
        <f ca="1">_xlfn.NORM.INV(RAND(),VLOOKUP(B9074,Loan_Application_Baseline!$A$1:$F$20,5,FALSE),VLOOKUP(B9074,Loan_Application_Baseline!$A$1:$F$20,6,FALSE))</f>
        <v>18.273818797946628</v>
      </c>
      <c r="J9074">
        <f ca="1">VLOOKUP(A9074,Loan_Application_Baseline!$P$1:$Q$1001,2,FALSE)</f>
        <v>11571.346918599536</v>
      </c>
    </row>
    <row r="9075" spans="1:10" x14ac:dyDescent="0.25">
      <c r="A9075">
        <v>807</v>
      </c>
      <c r="B9075" t="s">
        <v>13</v>
      </c>
      <c r="C9075" s="3">
        <v>43486.942131597221</v>
      </c>
      <c r="D9075" s="3">
        <v>43486.942131597221</v>
      </c>
      <c r="E9075" t="s">
        <v>60</v>
      </c>
      <c r="F9075" t="str">
        <f>VLOOKUP(B9075,Loan_Application_Baseline!$A$1:$F$20,2,FALSE)</f>
        <v>Receive updated application</v>
      </c>
      <c r="G9075" t="str">
        <f>VLOOKUP(B9075,Loan_Application_Baseline!$A$1:$F$20,3,FALSE)</f>
        <v>Loan Officer</v>
      </c>
      <c r="H9075" t="str">
        <f>VLOOKUP(B9075,Loan_Application_Baseline!$A$1:$F$20,4,FALSE)</f>
        <v>Customer Service</v>
      </c>
      <c r="I9075">
        <f ca="1">_xlfn.NORM.INV(RAND(),VLOOKUP(B9075,Loan_Application_Baseline!$A$1:$F$20,5,FALSE),VLOOKUP(B9075,Loan_Application_Baseline!$A$1:$F$20,6,FALSE))</f>
        <v>6.6741301738527321</v>
      </c>
      <c r="J9075">
        <f ca="1">VLOOKUP(A9075,Loan_Application_Baseline!$P$1:$Q$1001,2,FALSE)</f>
        <v>8485.7778804998816</v>
      </c>
    </row>
    <row r="9076" spans="1:10" x14ac:dyDescent="0.25">
      <c r="A9076">
        <v>794</v>
      </c>
      <c r="B9076" t="s">
        <v>38</v>
      </c>
      <c r="C9076" s="3">
        <v>43486.943370925925</v>
      </c>
      <c r="D9076" s="3">
        <v>43486.943370925925</v>
      </c>
      <c r="E9076" t="s">
        <v>60</v>
      </c>
      <c r="F9076" t="str">
        <f>VLOOKUP(B9076,Loan_Application_Baseline!$A$1:$F$20,2,FALSE)</f>
        <v>Verify repayment agreement</v>
      </c>
      <c r="G9076" t="str">
        <f>VLOOKUP(B9076,Loan_Application_Baseline!$A$1:$F$20,3,FALSE)</f>
        <v>Loan Officer</v>
      </c>
      <c r="H9076" t="str">
        <f>VLOOKUP(B9076,Loan_Application_Baseline!$A$1:$F$20,4,FALSE)</f>
        <v>Customer Service</v>
      </c>
      <c r="I9076">
        <f ca="1">_xlfn.NORM.INV(RAND(),VLOOKUP(B9076,Loan_Application_Baseline!$A$1:$F$20,5,FALSE),VLOOKUP(B9076,Loan_Application_Baseline!$A$1:$F$20,6,FALSE))</f>
        <v>9.0314718342734839</v>
      </c>
      <c r="J9076">
        <f ca="1">VLOOKUP(A9076,Loan_Application_Baseline!$P$1:$Q$1001,2,FALSE)</f>
        <v>10937.064187910764</v>
      </c>
    </row>
    <row r="9077" spans="1:10" x14ac:dyDescent="0.25">
      <c r="A9077">
        <v>810</v>
      </c>
      <c r="B9077" t="s">
        <v>9</v>
      </c>
      <c r="C9077" s="3">
        <v>43486.944444444445</v>
      </c>
      <c r="D9077" s="3">
        <v>43486.944444444445</v>
      </c>
      <c r="E9077" t="s">
        <v>60</v>
      </c>
      <c r="F9077" t="str">
        <f>VLOOKUP(B9077,Loan_Application_Baseline!$A$1:$F$20,2,FALSE)</f>
        <v>Check application form completeness</v>
      </c>
      <c r="G9077" t="str">
        <f>VLOOKUP(B9077,Loan_Application_Baseline!$A$1:$F$20,3,FALSE)</f>
        <v>Loan Officer</v>
      </c>
      <c r="H9077" t="str">
        <f>VLOOKUP(B9077,Loan_Application_Baseline!$A$1:$F$20,4,FALSE)</f>
        <v>Customer Service</v>
      </c>
      <c r="I9077">
        <f ca="1">_xlfn.NORM.INV(RAND(),VLOOKUP(B9077,Loan_Application_Baseline!$A$1:$F$20,5,FALSE),VLOOKUP(B9077,Loan_Application_Baseline!$A$1:$F$20,6,FALSE))</f>
        <v>10.662225473070038</v>
      </c>
      <c r="J9077">
        <f ca="1">VLOOKUP(A9077,Loan_Application_Baseline!$P$1:$Q$1001,2,FALSE)</f>
        <v>7311.4232681736512</v>
      </c>
    </row>
    <row r="9078" spans="1:10" x14ac:dyDescent="0.25">
      <c r="A9078">
        <v>799</v>
      </c>
      <c r="B9078" t="s">
        <v>38</v>
      </c>
      <c r="C9078" s="3">
        <v>43486.947405358798</v>
      </c>
      <c r="D9078" s="3">
        <v>43486.947405358798</v>
      </c>
      <c r="E9078" t="s">
        <v>60</v>
      </c>
      <c r="F9078" t="str">
        <f>VLOOKUP(B9078,Loan_Application_Baseline!$A$1:$F$20,2,FALSE)</f>
        <v>Verify repayment agreement</v>
      </c>
      <c r="G9078" t="str">
        <f>VLOOKUP(B9078,Loan_Application_Baseline!$A$1:$F$20,3,FALSE)</f>
        <v>Loan Officer</v>
      </c>
      <c r="H9078" t="str">
        <f>VLOOKUP(B9078,Loan_Application_Baseline!$A$1:$F$20,4,FALSE)</f>
        <v>Customer Service</v>
      </c>
      <c r="I9078">
        <f ca="1">_xlfn.NORM.INV(RAND(),VLOOKUP(B9078,Loan_Application_Baseline!$A$1:$F$20,5,FALSE),VLOOKUP(B9078,Loan_Application_Baseline!$A$1:$F$20,6,FALSE))</f>
        <v>9.40613111529394</v>
      </c>
      <c r="J9078">
        <f ca="1">VLOOKUP(A9078,Loan_Application_Baseline!$P$1:$Q$1001,2,FALSE)</f>
        <v>6574.2933320645971</v>
      </c>
    </row>
    <row r="9079" spans="1:10" x14ac:dyDescent="0.25">
      <c r="A9079">
        <v>789</v>
      </c>
      <c r="B9079" t="s">
        <v>38</v>
      </c>
      <c r="C9079" s="3">
        <v>43486.948681319445</v>
      </c>
      <c r="D9079" s="3">
        <v>43486.948681319445</v>
      </c>
      <c r="E9079" t="s">
        <v>60</v>
      </c>
      <c r="F9079" t="str">
        <f>VLOOKUP(B9079,Loan_Application_Baseline!$A$1:$F$20,2,FALSE)</f>
        <v>Verify repayment agreement</v>
      </c>
      <c r="G9079" t="str">
        <f>VLOOKUP(B9079,Loan_Application_Baseline!$A$1:$F$20,3,FALSE)</f>
        <v>Loan Officer</v>
      </c>
      <c r="H9079" t="str">
        <f>VLOOKUP(B9079,Loan_Application_Baseline!$A$1:$F$20,4,FALSE)</f>
        <v>Customer Service</v>
      </c>
      <c r="I9079">
        <f ca="1">_xlfn.NORM.INV(RAND(),VLOOKUP(B9079,Loan_Application_Baseline!$A$1:$F$20,5,FALSE),VLOOKUP(B9079,Loan_Application_Baseline!$A$1:$F$20,6,FALSE))</f>
        <v>9.2180859067298631</v>
      </c>
      <c r="J9079">
        <f ca="1">VLOOKUP(A9079,Loan_Application_Baseline!$P$1:$Q$1001,2,FALSE)</f>
        <v>9073.2390688954292</v>
      </c>
    </row>
    <row r="9080" spans="1:10" x14ac:dyDescent="0.25">
      <c r="A9080">
        <v>806</v>
      </c>
      <c r="B9080" t="s">
        <v>19</v>
      </c>
      <c r="C9080" s="3">
        <v>43486.949725208331</v>
      </c>
      <c r="D9080" s="3">
        <v>43486.949725208331</v>
      </c>
      <c r="E9080" t="s">
        <v>60</v>
      </c>
      <c r="F9080" t="str">
        <f>VLOOKUP(B9080,Loan_Application_Baseline!$A$1:$F$20,2,FALSE)</f>
        <v>Assess loan risk</v>
      </c>
      <c r="G9080" t="str">
        <f>VLOOKUP(B9080,Loan_Application_Baseline!$A$1:$F$20,3,FALSE)</f>
        <v>Risk Manager</v>
      </c>
      <c r="H9080" t="str">
        <f>VLOOKUP(B9080,Loan_Application_Baseline!$A$1:$F$20,4,FALSE)</f>
        <v>Customer Service</v>
      </c>
      <c r="I9080">
        <f ca="1">_xlfn.NORM.INV(RAND(),VLOOKUP(B9080,Loan_Application_Baseline!$A$1:$F$20,5,FALSE),VLOOKUP(B9080,Loan_Application_Baseline!$A$1:$F$20,6,FALSE))</f>
        <v>19.049099136288202</v>
      </c>
      <c r="J9080">
        <f ca="1">VLOOKUP(A9080,Loan_Application_Baseline!$P$1:$Q$1001,2,FALSE)</f>
        <v>9318.6405079741708</v>
      </c>
    </row>
    <row r="9081" spans="1:10" x14ac:dyDescent="0.25">
      <c r="A9081">
        <v>800</v>
      </c>
      <c r="B9081" t="s">
        <v>11</v>
      </c>
      <c r="C9081" s="3">
        <v>43486.950324861114</v>
      </c>
      <c r="D9081" s="3">
        <v>43486.950324861114</v>
      </c>
      <c r="E9081" t="s">
        <v>60</v>
      </c>
      <c r="F9081" t="str">
        <f>VLOOKUP(B9081,Loan_Application_Baseline!$A$1:$F$20,2,FALSE)</f>
        <v>Return application back to applicant</v>
      </c>
      <c r="G9081" t="str">
        <f>VLOOKUP(B9081,Loan_Application_Baseline!$A$1:$F$20,3,FALSE)</f>
        <v>Loan Officer</v>
      </c>
      <c r="H9081" t="str">
        <f>VLOOKUP(B9081,Loan_Application_Baseline!$A$1:$F$20,4,FALSE)</f>
        <v>Customer Service</v>
      </c>
      <c r="I9081">
        <f ca="1">_xlfn.NORM.INV(RAND(),VLOOKUP(B9081,Loan_Application_Baseline!$A$1:$F$20,5,FALSE),VLOOKUP(B9081,Loan_Application_Baseline!$A$1:$F$20,6,FALSE))</f>
        <v>6.866692910575309</v>
      </c>
      <c r="J9081">
        <f ca="1">VLOOKUP(A9081,Loan_Application_Baseline!$P$1:$Q$1001,2,FALSE)</f>
        <v>9647.5308444411457</v>
      </c>
    </row>
    <row r="9082" spans="1:10" x14ac:dyDescent="0.25">
      <c r="A9082">
        <v>788</v>
      </c>
      <c r="B9082" t="s">
        <v>42</v>
      </c>
      <c r="C9082" s="3">
        <v>43486.95116715278</v>
      </c>
      <c r="D9082" s="3">
        <v>43486.95116715278</v>
      </c>
      <c r="E9082" t="s">
        <v>60</v>
      </c>
      <c r="F9082" t="str">
        <f>VLOOKUP(B9082,Loan_Application_Baseline!$A$1:$F$20,2,FALSE)</f>
        <v>Approve application</v>
      </c>
      <c r="G9082" t="str">
        <f>VLOOKUP(B9082,Loan_Application_Baseline!$A$1:$F$20,3,FALSE)</f>
        <v>Loan Officer</v>
      </c>
      <c r="H9082" t="str">
        <f>VLOOKUP(B9082,Loan_Application_Baseline!$A$1:$F$20,4,FALSE)</f>
        <v>Customer Service</v>
      </c>
      <c r="I9082">
        <f ca="1">_xlfn.NORM.INV(RAND(),VLOOKUP(B9082,Loan_Application_Baseline!$A$1:$F$20,5,FALSE),VLOOKUP(B9082,Loan_Application_Baseline!$A$1:$F$20,6,FALSE))</f>
        <v>17.43871728513362</v>
      </c>
      <c r="J9082">
        <f ca="1">VLOOKUP(A9082,Loan_Application_Baseline!$P$1:$Q$1001,2,FALSE)</f>
        <v>9571.0074433903155</v>
      </c>
    </row>
    <row r="9083" spans="1:10" x14ac:dyDescent="0.25">
      <c r="A9083">
        <v>781</v>
      </c>
      <c r="B9083" t="s">
        <v>13</v>
      </c>
      <c r="C9083" s="3">
        <v>43486.951990428242</v>
      </c>
      <c r="D9083" s="3">
        <v>43486.951990428242</v>
      </c>
      <c r="E9083" t="s">
        <v>60</v>
      </c>
      <c r="F9083" t="str">
        <f>VLOOKUP(B9083,Loan_Application_Baseline!$A$1:$F$20,2,FALSE)</f>
        <v>Receive updated application</v>
      </c>
      <c r="G9083" t="str">
        <f>VLOOKUP(B9083,Loan_Application_Baseline!$A$1:$F$20,3,FALSE)</f>
        <v>Loan Officer</v>
      </c>
      <c r="H9083" t="str">
        <f>VLOOKUP(B9083,Loan_Application_Baseline!$A$1:$F$20,4,FALSE)</f>
        <v>Customer Service</v>
      </c>
      <c r="I9083">
        <f ca="1">_xlfn.NORM.INV(RAND(),VLOOKUP(B9083,Loan_Application_Baseline!$A$1:$F$20,5,FALSE),VLOOKUP(B9083,Loan_Application_Baseline!$A$1:$F$20,6,FALSE))</f>
        <v>6.9356328328644201</v>
      </c>
      <c r="J9083">
        <f ca="1">VLOOKUP(A9083,Loan_Application_Baseline!$P$1:$Q$1001,2,FALSE)</f>
        <v>7357.6744941295365</v>
      </c>
    </row>
    <row r="9084" spans="1:10" x14ac:dyDescent="0.25">
      <c r="A9084">
        <v>809</v>
      </c>
      <c r="B9084" t="s">
        <v>15</v>
      </c>
      <c r="C9084" s="3">
        <v>43486.952779409723</v>
      </c>
      <c r="D9084" s="3">
        <v>43486.952779409723</v>
      </c>
      <c r="E9084" t="s">
        <v>60</v>
      </c>
      <c r="F9084" t="str">
        <f>VLOOKUP(B9084,Loan_Application_Baseline!$A$1:$F$20,2,FALSE)</f>
        <v>Check credit history</v>
      </c>
      <c r="G9084" t="str">
        <f>VLOOKUP(B9084,Loan_Application_Baseline!$A$1:$F$20,3,FALSE)</f>
        <v>Credit Analyst</v>
      </c>
      <c r="H9084" t="str">
        <f>VLOOKUP(B9084,Loan_Application_Baseline!$A$1:$F$20,4,FALSE)</f>
        <v>Customer Service</v>
      </c>
      <c r="I9084">
        <f ca="1">_xlfn.NORM.INV(RAND(),VLOOKUP(B9084,Loan_Application_Baseline!$A$1:$F$20,5,FALSE),VLOOKUP(B9084,Loan_Application_Baseline!$A$1:$F$20,6,FALSE))</f>
        <v>14.238028522197101</v>
      </c>
      <c r="J9084">
        <f ca="1">VLOOKUP(A9084,Loan_Application_Baseline!$P$1:$Q$1001,2,FALSE)</f>
        <v>9398.155367377989</v>
      </c>
    </row>
    <row r="9085" spans="1:10" x14ac:dyDescent="0.25">
      <c r="A9085">
        <v>803</v>
      </c>
      <c r="B9085" t="s">
        <v>29</v>
      </c>
      <c r="C9085" s="3">
        <v>43486.953551712963</v>
      </c>
      <c r="D9085" s="3">
        <v>43486.953551712963</v>
      </c>
      <c r="E9085" t="s">
        <v>60</v>
      </c>
      <c r="F9085" t="str">
        <f>VLOOKUP(B9085,Loan_Application_Baseline!$A$1:$F$20,2,FALSE)</f>
        <v>Prepare acceptance pack</v>
      </c>
      <c r="G9085" t="str">
        <f>VLOOKUP(B9085,Loan_Application_Baseline!$A$1:$F$20,3,FALSE)</f>
        <v>Loan Officer</v>
      </c>
      <c r="H9085" t="str">
        <f>VLOOKUP(B9085,Loan_Application_Baseline!$A$1:$F$20,4,FALSE)</f>
        <v>Customer Service</v>
      </c>
      <c r="I9085">
        <f ca="1">_xlfn.NORM.INV(RAND(),VLOOKUP(B9085,Loan_Application_Baseline!$A$1:$F$20,5,FALSE),VLOOKUP(B9085,Loan_Application_Baseline!$A$1:$F$20,6,FALSE))</f>
        <v>8.9582382049054861</v>
      </c>
      <c r="J9085">
        <f ca="1">VLOOKUP(A9085,Loan_Application_Baseline!$P$1:$Q$1001,2,FALSE)</f>
        <v>11530.655559145667</v>
      </c>
    </row>
    <row r="9086" spans="1:10" x14ac:dyDescent="0.25">
      <c r="A9086">
        <v>780</v>
      </c>
      <c r="B9086" t="s">
        <v>38</v>
      </c>
      <c r="C9086" s="3">
        <v>43486.954629849541</v>
      </c>
      <c r="D9086" s="3">
        <v>43486.954629849541</v>
      </c>
      <c r="E9086" t="s">
        <v>60</v>
      </c>
      <c r="F9086" t="str">
        <f>VLOOKUP(B9086,Loan_Application_Baseline!$A$1:$F$20,2,FALSE)</f>
        <v>Verify repayment agreement</v>
      </c>
      <c r="G9086" t="str">
        <f>VLOOKUP(B9086,Loan_Application_Baseline!$A$1:$F$20,3,FALSE)</f>
        <v>Loan Officer</v>
      </c>
      <c r="H9086" t="str">
        <f>VLOOKUP(B9086,Loan_Application_Baseline!$A$1:$F$20,4,FALSE)</f>
        <v>Customer Service</v>
      </c>
      <c r="I9086">
        <f ca="1">_xlfn.NORM.INV(RAND(),VLOOKUP(B9086,Loan_Application_Baseline!$A$1:$F$20,5,FALSE),VLOOKUP(B9086,Loan_Application_Baseline!$A$1:$F$20,6,FALSE))</f>
        <v>11.175782995966292</v>
      </c>
      <c r="J9086">
        <f ca="1">VLOOKUP(A9086,Loan_Application_Baseline!$P$1:$Q$1001,2,FALSE)</f>
        <v>15958.920499024567</v>
      </c>
    </row>
    <row r="9087" spans="1:10" x14ac:dyDescent="0.25">
      <c r="A9087">
        <v>808</v>
      </c>
      <c r="B9087" t="s">
        <v>22</v>
      </c>
      <c r="C9087" s="3">
        <v>43486.954940300922</v>
      </c>
      <c r="D9087" s="3">
        <v>43486.954940300922</v>
      </c>
      <c r="E9087" t="s">
        <v>60</v>
      </c>
      <c r="F9087" t="str">
        <f>VLOOKUP(B9087,Loan_Application_Baseline!$A$1:$F$20,2,FALSE)</f>
        <v>Appraise property</v>
      </c>
      <c r="G9087" t="str">
        <f>VLOOKUP(B9087,Loan_Application_Baseline!$A$1:$F$20,3,FALSE)</f>
        <v>Appraiser</v>
      </c>
      <c r="H9087" t="str">
        <f>VLOOKUP(B9087,Loan_Application_Baseline!$A$1:$F$20,4,FALSE)</f>
        <v>Customer Service</v>
      </c>
      <c r="I9087">
        <f ca="1">_xlfn.NORM.INV(RAND(),VLOOKUP(B9087,Loan_Application_Baseline!$A$1:$F$20,5,FALSE),VLOOKUP(B9087,Loan_Application_Baseline!$A$1:$F$20,6,FALSE))</f>
        <v>19.921705094125087</v>
      </c>
      <c r="J9087">
        <f ca="1">VLOOKUP(A9087,Loan_Application_Baseline!$P$1:$Q$1001,2,FALSE)</f>
        <v>9303.1899693571049</v>
      </c>
    </row>
    <row r="9088" spans="1:10" x14ac:dyDescent="0.25">
      <c r="A9088">
        <v>798</v>
      </c>
      <c r="B9088" t="s">
        <v>19</v>
      </c>
      <c r="C9088" s="3">
        <v>43486.955590902777</v>
      </c>
      <c r="D9088" s="3">
        <v>43486.955590902777</v>
      </c>
      <c r="E9088" t="s">
        <v>60</v>
      </c>
      <c r="F9088" t="str">
        <f>VLOOKUP(B9088,Loan_Application_Baseline!$A$1:$F$20,2,FALSE)</f>
        <v>Assess loan risk</v>
      </c>
      <c r="G9088" t="str">
        <f>VLOOKUP(B9088,Loan_Application_Baseline!$A$1:$F$20,3,FALSE)</f>
        <v>Risk Manager</v>
      </c>
      <c r="H9088" t="str">
        <f>VLOOKUP(B9088,Loan_Application_Baseline!$A$1:$F$20,4,FALSE)</f>
        <v>Customer Service</v>
      </c>
      <c r="I9088">
        <f ca="1">_xlfn.NORM.INV(RAND(),VLOOKUP(B9088,Loan_Application_Baseline!$A$1:$F$20,5,FALSE),VLOOKUP(B9088,Loan_Application_Baseline!$A$1:$F$20,6,FALSE))</f>
        <v>21.626872705141206</v>
      </c>
      <c r="J9088">
        <f ca="1">VLOOKUP(A9088,Loan_Application_Baseline!$P$1:$Q$1001,2,FALSE)</f>
        <v>10597.772987792288</v>
      </c>
    </row>
    <row r="9089" spans="1:10" x14ac:dyDescent="0.25">
      <c r="A9089">
        <v>802</v>
      </c>
      <c r="B9089" t="s">
        <v>19</v>
      </c>
      <c r="C9089" s="3">
        <v>43486.956186504627</v>
      </c>
      <c r="D9089" s="3">
        <v>43486.956186504627</v>
      </c>
      <c r="E9089" t="s">
        <v>60</v>
      </c>
      <c r="F9089" t="str">
        <f>VLOOKUP(B9089,Loan_Application_Baseline!$A$1:$F$20,2,FALSE)</f>
        <v>Assess loan risk</v>
      </c>
      <c r="G9089" t="str">
        <f>VLOOKUP(B9089,Loan_Application_Baseline!$A$1:$F$20,3,FALSE)</f>
        <v>Risk Manager</v>
      </c>
      <c r="H9089" t="str">
        <f>VLOOKUP(B9089,Loan_Application_Baseline!$A$1:$F$20,4,FALSE)</f>
        <v>Customer Service</v>
      </c>
      <c r="I9089">
        <f ca="1">_xlfn.NORM.INV(RAND(),VLOOKUP(B9089,Loan_Application_Baseline!$A$1:$F$20,5,FALSE),VLOOKUP(B9089,Loan_Application_Baseline!$A$1:$F$20,6,FALSE))</f>
        <v>16.768684612082843</v>
      </c>
      <c r="J9089">
        <f ca="1">VLOOKUP(A9089,Loan_Application_Baseline!$P$1:$Q$1001,2,FALSE)</f>
        <v>12171.848910933808</v>
      </c>
    </row>
    <row r="9090" spans="1:10" x14ac:dyDescent="0.25">
      <c r="A9090">
        <v>811</v>
      </c>
      <c r="B9090" t="s">
        <v>9</v>
      </c>
      <c r="C9090" s="3">
        <v>43486.958333333336</v>
      </c>
      <c r="D9090" s="3">
        <v>43486.958333333336</v>
      </c>
      <c r="E9090" t="s">
        <v>60</v>
      </c>
      <c r="F9090" t="str">
        <f>VLOOKUP(B9090,Loan_Application_Baseline!$A$1:$F$20,2,FALSE)</f>
        <v>Check application form completeness</v>
      </c>
      <c r="G9090" t="str">
        <f>VLOOKUP(B9090,Loan_Application_Baseline!$A$1:$F$20,3,FALSE)</f>
        <v>Loan Officer</v>
      </c>
      <c r="H9090" t="str">
        <f>VLOOKUP(B9090,Loan_Application_Baseline!$A$1:$F$20,4,FALSE)</f>
        <v>Customer Service</v>
      </c>
      <c r="I9090">
        <f ca="1">_xlfn.NORM.INV(RAND(),VLOOKUP(B9090,Loan_Application_Baseline!$A$1:$F$20,5,FALSE),VLOOKUP(B9090,Loan_Application_Baseline!$A$1:$F$20,6,FALSE))</f>
        <v>8.8422443449730288</v>
      </c>
      <c r="J9090">
        <f ca="1">VLOOKUP(A9090,Loan_Application_Baseline!$P$1:$Q$1001,2,FALSE)</f>
        <v>10138.116937479255</v>
      </c>
    </row>
    <row r="9091" spans="1:10" x14ac:dyDescent="0.25">
      <c r="A9091">
        <v>805</v>
      </c>
      <c r="B9091" t="s">
        <v>25</v>
      </c>
      <c r="C9091" s="3">
        <v>43486.959741817132</v>
      </c>
      <c r="D9091" s="3">
        <v>43486.959741817132</v>
      </c>
      <c r="E9091" t="s">
        <v>60</v>
      </c>
      <c r="F9091" t="str">
        <f>VLOOKUP(B9091,Loan_Application_Baseline!$A$1:$F$20,2,FALSE)</f>
        <v>Assess eligibility</v>
      </c>
      <c r="G9091" t="str">
        <f>VLOOKUP(B9091,Loan_Application_Baseline!$A$1:$F$20,3,FALSE)</f>
        <v>Risk Manager</v>
      </c>
      <c r="H9091" t="str">
        <f>VLOOKUP(B9091,Loan_Application_Baseline!$A$1:$F$20,4,FALSE)</f>
        <v>Customer Service</v>
      </c>
      <c r="I9091">
        <f ca="1">_xlfn.NORM.INV(RAND(),VLOOKUP(B9091,Loan_Application_Baseline!$A$1:$F$20,5,FALSE),VLOOKUP(B9091,Loan_Application_Baseline!$A$1:$F$20,6,FALSE))</f>
        <v>19.51169049552168</v>
      </c>
      <c r="J9091">
        <f ca="1">VLOOKUP(A9091,Loan_Application_Baseline!$P$1:$Q$1001,2,FALSE)</f>
        <v>11571.346918599536</v>
      </c>
    </row>
    <row r="9092" spans="1:10" x14ac:dyDescent="0.25">
      <c r="A9092">
        <v>804</v>
      </c>
      <c r="B9092" t="s">
        <v>13</v>
      </c>
      <c r="C9092" s="3">
        <v>43486.961300497685</v>
      </c>
      <c r="D9092" s="3">
        <v>43486.961300497685</v>
      </c>
      <c r="E9092" t="s">
        <v>60</v>
      </c>
      <c r="F9092" t="str">
        <f>VLOOKUP(B9092,Loan_Application_Baseline!$A$1:$F$20,2,FALSE)</f>
        <v>Receive updated application</v>
      </c>
      <c r="G9092" t="str">
        <f>VLOOKUP(B9092,Loan_Application_Baseline!$A$1:$F$20,3,FALSE)</f>
        <v>Loan Officer</v>
      </c>
      <c r="H9092" t="str">
        <f>VLOOKUP(B9092,Loan_Application_Baseline!$A$1:$F$20,4,FALSE)</f>
        <v>Customer Service</v>
      </c>
      <c r="I9092">
        <f ca="1">_xlfn.NORM.INV(RAND(),VLOOKUP(B9092,Loan_Application_Baseline!$A$1:$F$20,5,FALSE),VLOOKUP(B9092,Loan_Application_Baseline!$A$1:$F$20,6,FALSE))</f>
        <v>9.0159934274297804</v>
      </c>
      <c r="J9092">
        <f ca="1">VLOOKUP(A9092,Loan_Application_Baseline!$P$1:$Q$1001,2,FALSE)</f>
        <v>9696.0742561074549</v>
      </c>
    </row>
    <row r="9093" spans="1:10" x14ac:dyDescent="0.25">
      <c r="A9093">
        <v>807</v>
      </c>
      <c r="B9093" t="s">
        <v>9</v>
      </c>
      <c r="C9093" s="3">
        <v>43486.961569768515</v>
      </c>
      <c r="D9093" s="3">
        <v>43486.961569768515</v>
      </c>
      <c r="E9093" t="s">
        <v>60</v>
      </c>
      <c r="F9093" t="str">
        <f>VLOOKUP(B9093,Loan_Application_Baseline!$A$1:$F$20,2,FALSE)</f>
        <v>Check application form completeness</v>
      </c>
      <c r="G9093" t="str">
        <f>VLOOKUP(B9093,Loan_Application_Baseline!$A$1:$F$20,3,FALSE)</f>
        <v>Loan Officer</v>
      </c>
      <c r="H9093" t="str">
        <f>VLOOKUP(B9093,Loan_Application_Baseline!$A$1:$F$20,4,FALSE)</f>
        <v>Customer Service</v>
      </c>
      <c r="I9093">
        <f ca="1">_xlfn.NORM.INV(RAND(),VLOOKUP(B9093,Loan_Application_Baseline!$A$1:$F$20,5,FALSE),VLOOKUP(B9093,Loan_Application_Baseline!$A$1:$F$20,6,FALSE))</f>
        <v>11.175688000293173</v>
      </c>
      <c r="J9093">
        <f ca="1">VLOOKUP(A9093,Loan_Application_Baseline!$P$1:$Q$1001,2,FALSE)</f>
        <v>8485.7778804998816</v>
      </c>
    </row>
    <row r="9094" spans="1:10" x14ac:dyDescent="0.25">
      <c r="A9094">
        <v>810</v>
      </c>
      <c r="B9094" t="s">
        <v>15</v>
      </c>
      <c r="C9094" s="3">
        <v>43486.964659768521</v>
      </c>
      <c r="D9094" s="3">
        <v>43486.964659768521</v>
      </c>
      <c r="E9094" t="s">
        <v>60</v>
      </c>
      <c r="F9094" t="str">
        <f>VLOOKUP(B9094,Loan_Application_Baseline!$A$1:$F$20,2,FALSE)</f>
        <v>Check credit history</v>
      </c>
      <c r="G9094" t="str">
        <f>VLOOKUP(B9094,Loan_Application_Baseline!$A$1:$F$20,3,FALSE)</f>
        <v>Credit Analyst</v>
      </c>
      <c r="H9094" t="str">
        <f>VLOOKUP(B9094,Loan_Application_Baseline!$A$1:$F$20,4,FALSE)</f>
        <v>Customer Service</v>
      </c>
      <c r="I9094">
        <f ca="1">_xlfn.NORM.INV(RAND(),VLOOKUP(B9094,Loan_Application_Baseline!$A$1:$F$20,5,FALSE),VLOOKUP(B9094,Loan_Application_Baseline!$A$1:$F$20,6,FALSE))</f>
        <v>13.135424935136323</v>
      </c>
      <c r="J9094">
        <f ca="1">VLOOKUP(A9094,Loan_Application_Baseline!$P$1:$Q$1001,2,FALSE)</f>
        <v>7311.4232681736512</v>
      </c>
    </row>
    <row r="9095" spans="1:10" x14ac:dyDescent="0.25">
      <c r="A9095">
        <v>794</v>
      </c>
      <c r="B9095" t="s">
        <v>40</v>
      </c>
      <c r="C9095" s="3">
        <v>43486.965687939817</v>
      </c>
      <c r="D9095" s="3">
        <v>43486.965687939817</v>
      </c>
      <c r="E9095" t="s">
        <v>60</v>
      </c>
      <c r="F9095" t="str">
        <f>VLOOKUP(B9095,Loan_Application_Baseline!$A$1:$F$20,2,FALSE)</f>
        <v>Cancel application</v>
      </c>
      <c r="G9095" t="str">
        <f>VLOOKUP(B9095,Loan_Application_Baseline!$A$1:$F$20,3,FALSE)</f>
        <v>Loan Officer</v>
      </c>
      <c r="H9095" t="str">
        <f>VLOOKUP(B9095,Loan_Application_Baseline!$A$1:$F$20,4,FALSE)</f>
        <v>Customer Service</v>
      </c>
      <c r="I9095">
        <f ca="1">_xlfn.NORM.INV(RAND(),VLOOKUP(B9095,Loan_Application_Baseline!$A$1:$F$20,5,FALSE),VLOOKUP(B9095,Loan_Application_Baseline!$A$1:$F$20,6,FALSE))</f>
        <v>10.345187400671096</v>
      </c>
      <c r="J9095">
        <f ca="1">VLOOKUP(A9095,Loan_Application_Baseline!$P$1:$Q$1001,2,FALSE)</f>
        <v>10937.064187910764</v>
      </c>
    </row>
    <row r="9096" spans="1:10" x14ac:dyDescent="0.25">
      <c r="A9096">
        <v>789</v>
      </c>
      <c r="B9096" t="s">
        <v>42</v>
      </c>
      <c r="C9096" s="3">
        <v>43486.965710763892</v>
      </c>
      <c r="D9096" s="3">
        <v>43486.965710763892</v>
      </c>
      <c r="E9096" t="s">
        <v>60</v>
      </c>
      <c r="F9096" t="str">
        <f>VLOOKUP(B9096,Loan_Application_Baseline!$A$1:$F$20,2,FALSE)</f>
        <v>Approve application</v>
      </c>
      <c r="G9096" t="str">
        <f>VLOOKUP(B9096,Loan_Application_Baseline!$A$1:$F$20,3,FALSE)</f>
        <v>Loan Officer</v>
      </c>
      <c r="H9096" t="str">
        <f>VLOOKUP(B9096,Loan_Application_Baseline!$A$1:$F$20,4,FALSE)</f>
        <v>Customer Service</v>
      </c>
      <c r="I9096">
        <f ca="1">_xlfn.NORM.INV(RAND(),VLOOKUP(B9096,Loan_Application_Baseline!$A$1:$F$20,5,FALSE),VLOOKUP(B9096,Loan_Application_Baseline!$A$1:$F$20,6,FALSE))</f>
        <v>12.687546426607806</v>
      </c>
      <c r="J9096">
        <f ca="1">VLOOKUP(A9096,Loan_Application_Baseline!$P$1:$Q$1001,2,FALSE)</f>
        <v>9073.2390688954292</v>
      </c>
    </row>
    <row r="9097" spans="1:10" x14ac:dyDescent="0.25">
      <c r="A9097">
        <v>799</v>
      </c>
      <c r="B9097" t="s">
        <v>40</v>
      </c>
      <c r="C9097" s="3">
        <v>43486.966134016206</v>
      </c>
      <c r="D9097" s="3">
        <v>43486.966134016206</v>
      </c>
      <c r="E9097" t="s">
        <v>60</v>
      </c>
      <c r="F9097" t="str">
        <f>VLOOKUP(B9097,Loan_Application_Baseline!$A$1:$F$20,2,FALSE)</f>
        <v>Cancel application</v>
      </c>
      <c r="G9097" t="str">
        <f>VLOOKUP(B9097,Loan_Application_Baseline!$A$1:$F$20,3,FALSE)</f>
        <v>Loan Officer</v>
      </c>
      <c r="H9097" t="str">
        <f>VLOOKUP(B9097,Loan_Application_Baseline!$A$1:$F$20,4,FALSE)</f>
        <v>Customer Service</v>
      </c>
      <c r="I9097">
        <f ca="1">_xlfn.NORM.INV(RAND(),VLOOKUP(B9097,Loan_Application_Baseline!$A$1:$F$20,5,FALSE),VLOOKUP(B9097,Loan_Application_Baseline!$A$1:$F$20,6,FALSE))</f>
        <v>10.173472023407179</v>
      </c>
      <c r="J9097">
        <f ca="1">VLOOKUP(A9097,Loan_Application_Baseline!$P$1:$Q$1001,2,FALSE)</f>
        <v>6574.2933320645971</v>
      </c>
    </row>
    <row r="9098" spans="1:10" x14ac:dyDescent="0.25">
      <c r="A9098">
        <v>800</v>
      </c>
      <c r="B9098" t="s">
        <v>13</v>
      </c>
      <c r="C9098" s="3">
        <v>43486.967743831017</v>
      </c>
      <c r="D9098" s="3">
        <v>43486.967743831017</v>
      </c>
      <c r="E9098" t="s">
        <v>60</v>
      </c>
      <c r="F9098" t="str">
        <f>VLOOKUP(B9098,Loan_Application_Baseline!$A$1:$F$20,2,FALSE)</f>
        <v>Receive updated application</v>
      </c>
      <c r="G9098" t="str">
        <f>VLOOKUP(B9098,Loan_Application_Baseline!$A$1:$F$20,3,FALSE)</f>
        <v>Loan Officer</v>
      </c>
      <c r="H9098" t="str">
        <f>VLOOKUP(B9098,Loan_Application_Baseline!$A$1:$F$20,4,FALSE)</f>
        <v>Customer Service</v>
      </c>
      <c r="I9098">
        <f ca="1">_xlfn.NORM.INV(RAND(),VLOOKUP(B9098,Loan_Application_Baseline!$A$1:$F$20,5,FALSE),VLOOKUP(B9098,Loan_Application_Baseline!$A$1:$F$20,6,FALSE))</f>
        <v>7.3193372085232786</v>
      </c>
      <c r="J9098">
        <f ca="1">VLOOKUP(A9098,Loan_Application_Baseline!$P$1:$Q$1001,2,FALSE)</f>
        <v>9647.5308444411457</v>
      </c>
    </row>
    <row r="9099" spans="1:10" x14ac:dyDescent="0.25">
      <c r="A9099">
        <v>781</v>
      </c>
      <c r="B9099" t="s">
        <v>9</v>
      </c>
      <c r="C9099" s="3">
        <v>43486.971750185185</v>
      </c>
      <c r="D9099" s="3">
        <v>43486.971750185185</v>
      </c>
      <c r="E9099" t="s">
        <v>60</v>
      </c>
      <c r="F9099" t="str">
        <f>VLOOKUP(B9099,Loan_Application_Baseline!$A$1:$F$20,2,FALSE)</f>
        <v>Check application form completeness</v>
      </c>
      <c r="G9099" t="str">
        <f>VLOOKUP(B9099,Loan_Application_Baseline!$A$1:$F$20,3,FALSE)</f>
        <v>Loan Officer</v>
      </c>
      <c r="H9099" t="str">
        <f>VLOOKUP(B9099,Loan_Application_Baseline!$A$1:$F$20,4,FALSE)</f>
        <v>Customer Service</v>
      </c>
      <c r="I9099">
        <f ca="1">_xlfn.NORM.INV(RAND(),VLOOKUP(B9099,Loan_Application_Baseline!$A$1:$F$20,5,FALSE),VLOOKUP(B9099,Loan_Application_Baseline!$A$1:$F$20,6,FALSE))</f>
        <v>11.379959885075333</v>
      </c>
      <c r="J9099">
        <f ca="1">VLOOKUP(A9099,Loan_Application_Baseline!$P$1:$Q$1001,2,FALSE)</f>
        <v>7357.6744941295365</v>
      </c>
    </row>
    <row r="9100" spans="1:10" x14ac:dyDescent="0.25">
      <c r="A9100">
        <v>812</v>
      </c>
      <c r="B9100" t="s">
        <v>9</v>
      </c>
      <c r="C9100" s="3">
        <v>43486.972222222219</v>
      </c>
      <c r="D9100" s="3">
        <v>43486.972222222219</v>
      </c>
      <c r="E9100" t="s">
        <v>60</v>
      </c>
      <c r="F9100" t="str">
        <f>VLOOKUP(B9100,Loan_Application_Baseline!$A$1:$F$20,2,FALSE)</f>
        <v>Check application form completeness</v>
      </c>
      <c r="G9100" t="str">
        <f>VLOOKUP(B9100,Loan_Application_Baseline!$A$1:$F$20,3,FALSE)</f>
        <v>Loan Officer</v>
      </c>
      <c r="H9100" t="str">
        <f>VLOOKUP(B9100,Loan_Application_Baseline!$A$1:$F$20,4,FALSE)</f>
        <v>Customer Service</v>
      </c>
      <c r="I9100">
        <f ca="1">_xlfn.NORM.INV(RAND(),VLOOKUP(B9100,Loan_Application_Baseline!$A$1:$F$20,5,FALSE),VLOOKUP(B9100,Loan_Application_Baseline!$A$1:$F$20,6,FALSE))</f>
        <v>9.8698549302476675</v>
      </c>
      <c r="J9100">
        <f ca="1">VLOOKUP(A9100,Loan_Application_Baseline!$P$1:$Q$1001,2,FALSE)</f>
        <v>13089.409803618511</v>
      </c>
    </row>
    <row r="9101" spans="1:10" x14ac:dyDescent="0.25">
      <c r="A9101">
        <v>806</v>
      </c>
      <c r="B9101" t="s">
        <v>25</v>
      </c>
      <c r="C9101" s="3">
        <v>43486.97325195602</v>
      </c>
      <c r="D9101" s="3">
        <v>43486.97325195602</v>
      </c>
      <c r="E9101" t="s">
        <v>60</v>
      </c>
      <c r="F9101" t="str">
        <f>VLOOKUP(B9101,Loan_Application_Baseline!$A$1:$F$20,2,FALSE)</f>
        <v>Assess eligibility</v>
      </c>
      <c r="G9101" t="str">
        <f>VLOOKUP(B9101,Loan_Application_Baseline!$A$1:$F$20,3,FALSE)</f>
        <v>Risk Manager</v>
      </c>
      <c r="H9101" t="str">
        <f>VLOOKUP(B9101,Loan_Application_Baseline!$A$1:$F$20,4,FALSE)</f>
        <v>Customer Service</v>
      </c>
      <c r="I9101">
        <f ca="1">_xlfn.NORM.INV(RAND(),VLOOKUP(B9101,Loan_Application_Baseline!$A$1:$F$20,5,FALSE),VLOOKUP(B9101,Loan_Application_Baseline!$A$1:$F$20,6,FALSE))</f>
        <v>18.388589875174507</v>
      </c>
      <c r="J9101">
        <f ca="1">VLOOKUP(A9101,Loan_Application_Baseline!$P$1:$Q$1001,2,FALSE)</f>
        <v>9318.6405079741708</v>
      </c>
    </row>
    <row r="9102" spans="1:10" x14ac:dyDescent="0.25">
      <c r="A9102">
        <v>808</v>
      </c>
      <c r="B9102" t="s">
        <v>19</v>
      </c>
      <c r="C9102" s="3">
        <v>43486.973648749998</v>
      </c>
      <c r="D9102" s="3">
        <v>43486.973648749998</v>
      </c>
      <c r="E9102" t="s">
        <v>60</v>
      </c>
      <c r="F9102" t="str">
        <f>VLOOKUP(B9102,Loan_Application_Baseline!$A$1:$F$20,2,FALSE)</f>
        <v>Assess loan risk</v>
      </c>
      <c r="G9102" t="str">
        <f>VLOOKUP(B9102,Loan_Application_Baseline!$A$1:$F$20,3,FALSE)</f>
        <v>Risk Manager</v>
      </c>
      <c r="H9102" t="str">
        <f>VLOOKUP(B9102,Loan_Application_Baseline!$A$1:$F$20,4,FALSE)</f>
        <v>Customer Service</v>
      </c>
      <c r="I9102">
        <f ca="1">_xlfn.NORM.INV(RAND(),VLOOKUP(B9102,Loan_Application_Baseline!$A$1:$F$20,5,FALSE),VLOOKUP(B9102,Loan_Application_Baseline!$A$1:$F$20,6,FALSE))</f>
        <v>17.504895125313315</v>
      </c>
      <c r="J9102">
        <f ca="1">VLOOKUP(A9102,Loan_Application_Baseline!$P$1:$Q$1001,2,FALSE)</f>
        <v>9303.1899693571049</v>
      </c>
    </row>
    <row r="9103" spans="1:10" x14ac:dyDescent="0.25">
      <c r="A9103">
        <v>798</v>
      </c>
      <c r="B9103" t="s">
        <v>25</v>
      </c>
      <c r="C9103" s="3">
        <v>43486.975347465275</v>
      </c>
      <c r="D9103" s="3">
        <v>43486.975347465275</v>
      </c>
      <c r="E9103" t="s">
        <v>60</v>
      </c>
      <c r="F9103" t="str">
        <f>VLOOKUP(B9103,Loan_Application_Baseline!$A$1:$F$20,2,FALSE)</f>
        <v>Assess eligibility</v>
      </c>
      <c r="G9103" t="str">
        <f>VLOOKUP(B9103,Loan_Application_Baseline!$A$1:$F$20,3,FALSE)</f>
        <v>Risk Manager</v>
      </c>
      <c r="H9103" t="str">
        <f>VLOOKUP(B9103,Loan_Application_Baseline!$A$1:$F$20,4,FALSE)</f>
        <v>Customer Service</v>
      </c>
      <c r="I9103">
        <f ca="1">_xlfn.NORM.INV(RAND(),VLOOKUP(B9103,Loan_Application_Baseline!$A$1:$F$20,5,FALSE),VLOOKUP(B9103,Loan_Application_Baseline!$A$1:$F$20,6,FALSE))</f>
        <v>20.723637949341963</v>
      </c>
      <c r="J9103">
        <f ca="1">VLOOKUP(A9103,Loan_Application_Baseline!$P$1:$Q$1001,2,FALSE)</f>
        <v>10597.772987792288</v>
      </c>
    </row>
    <row r="9104" spans="1:10" x14ac:dyDescent="0.25">
      <c r="A9104">
        <v>802</v>
      </c>
      <c r="B9104" t="s">
        <v>25</v>
      </c>
      <c r="C9104" s="3">
        <v>43486.975547569447</v>
      </c>
      <c r="D9104" s="3">
        <v>43486.975547569447</v>
      </c>
      <c r="E9104" t="s">
        <v>60</v>
      </c>
      <c r="F9104" t="str">
        <f>VLOOKUP(B9104,Loan_Application_Baseline!$A$1:$F$20,2,FALSE)</f>
        <v>Assess eligibility</v>
      </c>
      <c r="G9104" t="str">
        <f>VLOOKUP(B9104,Loan_Application_Baseline!$A$1:$F$20,3,FALSE)</f>
        <v>Risk Manager</v>
      </c>
      <c r="H9104" t="str">
        <f>VLOOKUP(B9104,Loan_Application_Baseline!$A$1:$F$20,4,FALSE)</f>
        <v>Customer Service</v>
      </c>
      <c r="I9104">
        <f ca="1">_xlfn.NORM.INV(RAND(),VLOOKUP(B9104,Loan_Application_Baseline!$A$1:$F$20,5,FALSE),VLOOKUP(B9104,Loan_Application_Baseline!$A$1:$F$20,6,FALSE))</f>
        <v>19.621245482591053</v>
      </c>
      <c r="J9104">
        <f ca="1">VLOOKUP(A9104,Loan_Application_Baseline!$P$1:$Q$1001,2,FALSE)</f>
        <v>12171.848910933808</v>
      </c>
    </row>
    <row r="9105" spans="1:10" x14ac:dyDescent="0.25">
      <c r="A9105">
        <v>803</v>
      </c>
      <c r="B9105" t="s">
        <v>31</v>
      </c>
      <c r="C9105" s="3">
        <v>43486.975750289355</v>
      </c>
      <c r="D9105" s="3">
        <v>43486.975750289355</v>
      </c>
      <c r="E9105" t="s">
        <v>60</v>
      </c>
      <c r="F9105" t="str">
        <f>VLOOKUP(B9105,Loan_Application_Baseline!$A$1:$F$20,2,FALSE)</f>
        <v>Check if home insurance quote is requested</v>
      </c>
      <c r="G9105" t="str">
        <f>VLOOKUP(B9105,Loan_Application_Baseline!$A$1:$F$20,3,FALSE)</f>
        <v>Insurance Agent</v>
      </c>
      <c r="H9105" t="str">
        <f>VLOOKUP(B9105,Loan_Application_Baseline!$A$1:$F$20,4,FALSE)</f>
        <v>Customer Service</v>
      </c>
      <c r="I9105">
        <f ca="1">_xlfn.NORM.INV(RAND(),VLOOKUP(B9105,Loan_Application_Baseline!$A$1:$F$20,5,FALSE),VLOOKUP(B9105,Loan_Application_Baseline!$A$1:$F$20,6,FALSE))</f>
        <v>11.36970989995193</v>
      </c>
      <c r="J9105">
        <f ca="1">VLOOKUP(A9105,Loan_Application_Baseline!$P$1:$Q$1001,2,FALSE)</f>
        <v>11530.655559145667</v>
      </c>
    </row>
    <row r="9106" spans="1:10" x14ac:dyDescent="0.25">
      <c r="A9106">
        <v>809</v>
      </c>
      <c r="B9106" t="s">
        <v>22</v>
      </c>
      <c r="C9106" s="3">
        <v>43486.976667118055</v>
      </c>
      <c r="D9106" s="3">
        <v>43486.976667118055</v>
      </c>
      <c r="E9106" t="s">
        <v>60</v>
      </c>
      <c r="F9106" t="str">
        <f>VLOOKUP(B9106,Loan_Application_Baseline!$A$1:$F$20,2,FALSE)</f>
        <v>Appraise property</v>
      </c>
      <c r="G9106" t="str">
        <f>VLOOKUP(B9106,Loan_Application_Baseline!$A$1:$F$20,3,FALSE)</f>
        <v>Appraiser</v>
      </c>
      <c r="H9106" t="str">
        <f>VLOOKUP(B9106,Loan_Application_Baseline!$A$1:$F$20,4,FALSE)</f>
        <v>Customer Service</v>
      </c>
      <c r="I9106">
        <f ca="1">_xlfn.NORM.INV(RAND(),VLOOKUP(B9106,Loan_Application_Baseline!$A$1:$F$20,5,FALSE),VLOOKUP(B9106,Loan_Application_Baseline!$A$1:$F$20,6,FALSE))</f>
        <v>32.256878320913785</v>
      </c>
      <c r="J9106">
        <f ca="1">VLOOKUP(A9106,Loan_Application_Baseline!$P$1:$Q$1001,2,FALSE)</f>
        <v>9398.155367377989</v>
      </c>
    </row>
    <row r="9107" spans="1:10" x14ac:dyDescent="0.25">
      <c r="A9107">
        <v>780</v>
      </c>
      <c r="B9107" t="s">
        <v>40</v>
      </c>
      <c r="C9107" s="3">
        <v>43486.977337789351</v>
      </c>
      <c r="D9107" s="3">
        <v>43486.977337789351</v>
      </c>
      <c r="E9107" t="s">
        <v>60</v>
      </c>
      <c r="F9107" t="str">
        <f>VLOOKUP(B9107,Loan_Application_Baseline!$A$1:$F$20,2,FALSE)</f>
        <v>Cancel application</v>
      </c>
      <c r="G9107" t="str">
        <f>VLOOKUP(B9107,Loan_Application_Baseline!$A$1:$F$20,3,FALSE)</f>
        <v>Loan Officer</v>
      </c>
      <c r="H9107" t="str">
        <f>VLOOKUP(B9107,Loan_Application_Baseline!$A$1:$F$20,4,FALSE)</f>
        <v>Customer Service</v>
      </c>
      <c r="I9107">
        <f ca="1">_xlfn.NORM.INV(RAND(),VLOOKUP(B9107,Loan_Application_Baseline!$A$1:$F$20,5,FALSE),VLOOKUP(B9107,Loan_Application_Baseline!$A$1:$F$20,6,FALSE))</f>
        <v>12.165387258824115</v>
      </c>
      <c r="J9107">
        <f ca="1">VLOOKUP(A9107,Loan_Application_Baseline!$P$1:$Q$1001,2,FALSE)</f>
        <v>15958.920499024567</v>
      </c>
    </row>
    <row r="9108" spans="1:10" x14ac:dyDescent="0.25">
      <c r="A9108">
        <v>811</v>
      </c>
      <c r="B9108" t="s">
        <v>15</v>
      </c>
      <c r="C9108" s="3">
        <v>43486.977527662035</v>
      </c>
      <c r="D9108" s="3">
        <v>43486.977527662035</v>
      </c>
      <c r="E9108" t="s">
        <v>60</v>
      </c>
      <c r="F9108" t="str">
        <f>VLOOKUP(B9108,Loan_Application_Baseline!$A$1:$F$20,2,FALSE)</f>
        <v>Check credit history</v>
      </c>
      <c r="G9108" t="str">
        <f>VLOOKUP(B9108,Loan_Application_Baseline!$A$1:$F$20,3,FALSE)</f>
        <v>Credit Analyst</v>
      </c>
      <c r="H9108" t="str">
        <f>VLOOKUP(B9108,Loan_Application_Baseline!$A$1:$F$20,4,FALSE)</f>
        <v>Customer Service</v>
      </c>
      <c r="I9108">
        <f ca="1">_xlfn.NORM.INV(RAND(),VLOOKUP(B9108,Loan_Application_Baseline!$A$1:$F$20,5,FALSE),VLOOKUP(B9108,Loan_Application_Baseline!$A$1:$F$20,6,FALSE))</f>
        <v>12.436225711918972</v>
      </c>
      <c r="J9108">
        <f ca="1">VLOOKUP(A9108,Loan_Application_Baseline!$P$1:$Q$1001,2,FALSE)</f>
        <v>10138.116937479255</v>
      </c>
    </row>
    <row r="9109" spans="1:10" x14ac:dyDescent="0.25">
      <c r="A9109">
        <v>804</v>
      </c>
      <c r="B9109" t="s">
        <v>9</v>
      </c>
      <c r="C9109" s="3">
        <v>43486.979971631947</v>
      </c>
      <c r="D9109" s="3">
        <v>43486.979971631947</v>
      </c>
      <c r="E9109" t="s">
        <v>60</v>
      </c>
      <c r="F9109" t="str">
        <f>VLOOKUP(B9109,Loan_Application_Baseline!$A$1:$F$20,2,FALSE)</f>
        <v>Check application form completeness</v>
      </c>
      <c r="G9109" t="str">
        <f>VLOOKUP(B9109,Loan_Application_Baseline!$A$1:$F$20,3,FALSE)</f>
        <v>Loan Officer</v>
      </c>
      <c r="H9109" t="str">
        <f>VLOOKUP(B9109,Loan_Application_Baseline!$A$1:$F$20,4,FALSE)</f>
        <v>Customer Service</v>
      </c>
      <c r="I9109">
        <f ca="1">_xlfn.NORM.INV(RAND(),VLOOKUP(B9109,Loan_Application_Baseline!$A$1:$F$20,5,FALSE),VLOOKUP(B9109,Loan_Application_Baseline!$A$1:$F$20,6,FALSE))</f>
        <v>11.425325272334556</v>
      </c>
      <c r="J9109">
        <f ca="1">VLOOKUP(A9109,Loan_Application_Baseline!$P$1:$Q$1001,2,FALSE)</f>
        <v>9696.0742561074549</v>
      </c>
    </row>
    <row r="9110" spans="1:10" x14ac:dyDescent="0.25">
      <c r="A9110">
        <v>805</v>
      </c>
      <c r="B9110" t="s">
        <v>27</v>
      </c>
      <c r="C9110" s="3">
        <v>43486.982568009262</v>
      </c>
      <c r="D9110" s="3">
        <v>43486.982568009262</v>
      </c>
      <c r="E9110" t="s">
        <v>60</v>
      </c>
      <c r="F9110" t="str">
        <f>VLOOKUP(B9110,Loan_Application_Baseline!$A$1:$F$20,2,FALSE)</f>
        <v>Reject application</v>
      </c>
      <c r="G9110" t="str">
        <f>VLOOKUP(B9110,Loan_Application_Baseline!$A$1:$F$20,3,FALSE)</f>
        <v>Loan Officer</v>
      </c>
      <c r="H9110" t="str">
        <f>VLOOKUP(B9110,Loan_Application_Baseline!$A$1:$F$20,4,FALSE)</f>
        <v>Customer Service</v>
      </c>
      <c r="I9110">
        <f ca="1">_xlfn.NORM.INV(RAND(),VLOOKUP(B9110,Loan_Application_Baseline!$A$1:$F$20,5,FALSE),VLOOKUP(B9110,Loan_Application_Baseline!$A$1:$F$20,6,FALSE))</f>
        <v>11.849247570577422</v>
      </c>
      <c r="J9110">
        <f ca="1">VLOOKUP(A9110,Loan_Application_Baseline!$P$1:$Q$1001,2,FALSE)</f>
        <v>11571.346918599536</v>
      </c>
    </row>
    <row r="9111" spans="1:10" x14ac:dyDescent="0.25">
      <c r="A9111">
        <v>807</v>
      </c>
      <c r="B9111" t="s">
        <v>11</v>
      </c>
      <c r="C9111" s="3">
        <v>43486.983746087964</v>
      </c>
      <c r="D9111" s="3">
        <v>43486.983746087964</v>
      </c>
      <c r="E9111" t="s">
        <v>60</v>
      </c>
      <c r="F9111" t="str">
        <f>VLOOKUP(B9111,Loan_Application_Baseline!$A$1:$F$20,2,FALSE)</f>
        <v>Return application back to applicant</v>
      </c>
      <c r="G9111" t="str">
        <f>VLOOKUP(B9111,Loan_Application_Baseline!$A$1:$F$20,3,FALSE)</f>
        <v>Loan Officer</v>
      </c>
      <c r="H9111" t="str">
        <f>VLOOKUP(B9111,Loan_Application_Baseline!$A$1:$F$20,4,FALSE)</f>
        <v>Customer Service</v>
      </c>
      <c r="I9111">
        <f ca="1">_xlfn.NORM.INV(RAND(),VLOOKUP(B9111,Loan_Application_Baseline!$A$1:$F$20,5,FALSE),VLOOKUP(B9111,Loan_Application_Baseline!$A$1:$F$20,6,FALSE))</f>
        <v>8.6626979363634611</v>
      </c>
      <c r="J9111">
        <f ca="1">VLOOKUP(A9111,Loan_Application_Baseline!$P$1:$Q$1001,2,FALSE)</f>
        <v>8485.7778804998816</v>
      </c>
    </row>
    <row r="9112" spans="1:10" x14ac:dyDescent="0.25">
      <c r="A9112">
        <v>810</v>
      </c>
      <c r="B9112" t="s">
        <v>22</v>
      </c>
      <c r="C9112" s="3">
        <v>43486.98570798611</v>
      </c>
      <c r="D9112" s="3">
        <v>43486.98570798611</v>
      </c>
      <c r="E9112" t="s">
        <v>60</v>
      </c>
      <c r="F9112" t="str">
        <f>VLOOKUP(B9112,Loan_Application_Baseline!$A$1:$F$20,2,FALSE)</f>
        <v>Appraise property</v>
      </c>
      <c r="G9112" t="str">
        <f>VLOOKUP(B9112,Loan_Application_Baseline!$A$1:$F$20,3,FALSE)</f>
        <v>Appraiser</v>
      </c>
      <c r="H9112" t="str">
        <f>VLOOKUP(B9112,Loan_Application_Baseline!$A$1:$F$20,4,FALSE)</f>
        <v>Customer Service</v>
      </c>
      <c r="I9112">
        <f ca="1">_xlfn.NORM.INV(RAND(),VLOOKUP(B9112,Loan_Application_Baseline!$A$1:$F$20,5,FALSE),VLOOKUP(B9112,Loan_Application_Baseline!$A$1:$F$20,6,FALSE))</f>
        <v>23.012409138294803</v>
      </c>
      <c r="J9112">
        <f ca="1">VLOOKUP(A9112,Loan_Application_Baseline!$P$1:$Q$1001,2,FALSE)</f>
        <v>7311.4232681736512</v>
      </c>
    </row>
    <row r="9113" spans="1:10" x14ac:dyDescent="0.25">
      <c r="A9113">
        <v>813</v>
      </c>
      <c r="B9113" t="s">
        <v>9</v>
      </c>
      <c r="C9113" s="3">
        <v>43486.986111111109</v>
      </c>
      <c r="D9113" s="3">
        <v>43486.986111111109</v>
      </c>
      <c r="E9113" t="s">
        <v>60</v>
      </c>
      <c r="F9113" t="str">
        <f>VLOOKUP(B9113,Loan_Application_Baseline!$A$1:$F$20,2,FALSE)</f>
        <v>Check application form completeness</v>
      </c>
      <c r="G9113" t="str">
        <f>VLOOKUP(B9113,Loan_Application_Baseline!$A$1:$F$20,3,FALSE)</f>
        <v>Loan Officer</v>
      </c>
      <c r="H9113" t="str">
        <f>VLOOKUP(B9113,Loan_Application_Baseline!$A$1:$F$20,4,FALSE)</f>
        <v>Customer Service</v>
      </c>
      <c r="I9113">
        <f ca="1">_xlfn.NORM.INV(RAND(),VLOOKUP(B9113,Loan_Application_Baseline!$A$1:$F$20,5,FALSE),VLOOKUP(B9113,Loan_Application_Baseline!$A$1:$F$20,6,FALSE))</f>
        <v>6.9871152904413059</v>
      </c>
      <c r="J9113">
        <f ca="1">VLOOKUP(A9113,Loan_Application_Baseline!$P$1:$Q$1001,2,FALSE)</f>
        <v>13390.379331158367</v>
      </c>
    </row>
    <row r="9114" spans="1:10" x14ac:dyDescent="0.25">
      <c r="A9114">
        <v>800</v>
      </c>
      <c r="B9114" t="s">
        <v>9</v>
      </c>
      <c r="C9114" s="3">
        <v>43486.990937916664</v>
      </c>
      <c r="D9114" s="3">
        <v>43486.990937916664</v>
      </c>
      <c r="E9114" t="s">
        <v>60</v>
      </c>
      <c r="F9114" t="str">
        <f>VLOOKUP(B9114,Loan_Application_Baseline!$A$1:$F$20,2,FALSE)</f>
        <v>Check application form completeness</v>
      </c>
      <c r="G9114" t="str">
        <f>VLOOKUP(B9114,Loan_Application_Baseline!$A$1:$F$20,3,FALSE)</f>
        <v>Loan Officer</v>
      </c>
      <c r="H9114" t="str">
        <f>VLOOKUP(B9114,Loan_Application_Baseline!$A$1:$F$20,4,FALSE)</f>
        <v>Customer Service</v>
      </c>
      <c r="I9114">
        <f ca="1">_xlfn.NORM.INV(RAND(),VLOOKUP(B9114,Loan_Application_Baseline!$A$1:$F$20,5,FALSE),VLOOKUP(B9114,Loan_Application_Baseline!$A$1:$F$20,6,FALSE))</f>
        <v>8.1487851518966909</v>
      </c>
      <c r="J9114">
        <f ca="1">VLOOKUP(A9114,Loan_Application_Baseline!$P$1:$Q$1001,2,FALSE)</f>
        <v>9647.5308444411457</v>
      </c>
    </row>
    <row r="9115" spans="1:10" x14ac:dyDescent="0.25">
      <c r="A9115">
        <v>806</v>
      </c>
      <c r="B9115" t="s">
        <v>27</v>
      </c>
      <c r="C9115" s="3">
        <v>43486.991849201389</v>
      </c>
      <c r="D9115" s="3">
        <v>43486.991849201389</v>
      </c>
      <c r="E9115" t="s">
        <v>60</v>
      </c>
      <c r="F9115" t="str">
        <f>VLOOKUP(B9115,Loan_Application_Baseline!$A$1:$F$20,2,FALSE)</f>
        <v>Reject application</v>
      </c>
      <c r="G9115" t="str">
        <f>VLOOKUP(B9115,Loan_Application_Baseline!$A$1:$F$20,3,FALSE)</f>
        <v>Loan Officer</v>
      </c>
      <c r="H9115" t="str">
        <f>VLOOKUP(B9115,Loan_Application_Baseline!$A$1:$F$20,4,FALSE)</f>
        <v>Customer Service</v>
      </c>
      <c r="I9115">
        <f ca="1">_xlfn.NORM.INV(RAND(),VLOOKUP(B9115,Loan_Application_Baseline!$A$1:$F$20,5,FALSE),VLOOKUP(B9115,Loan_Application_Baseline!$A$1:$F$20,6,FALSE))</f>
        <v>8.2730568102922568</v>
      </c>
      <c r="J9115">
        <f ca="1">VLOOKUP(A9115,Loan_Application_Baseline!$P$1:$Q$1001,2,FALSE)</f>
        <v>9318.6405079741708</v>
      </c>
    </row>
    <row r="9116" spans="1:10" x14ac:dyDescent="0.25">
      <c r="A9116">
        <v>781</v>
      </c>
      <c r="B9116" t="s">
        <v>11</v>
      </c>
      <c r="C9116" s="3">
        <v>43486.992122025462</v>
      </c>
      <c r="D9116" s="3">
        <v>43486.992122025462</v>
      </c>
      <c r="E9116" t="s">
        <v>60</v>
      </c>
      <c r="F9116" t="str">
        <f>VLOOKUP(B9116,Loan_Application_Baseline!$A$1:$F$20,2,FALSE)</f>
        <v>Return application back to applicant</v>
      </c>
      <c r="G9116" t="str">
        <f>VLOOKUP(B9116,Loan_Application_Baseline!$A$1:$F$20,3,FALSE)</f>
        <v>Loan Officer</v>
      </c>
      <c r="H9116" t="str">
        <f>VLOOKUP(B9116,Loan_Application_Baseline!$A$1:$F$20,4,FALSE)</f>
        <v>Customer Service</v>
      </c>
      <c r="I9116">
        <f ca="1">_xlfn.NORM.INV(RAND(),VLOOKUP(B9116,Loan_Application_Baseline!$A$1:$F$20,5,FALSE),VLOOKUP(B9116,Loan_Application_Baseline!$A$1:$F$20,6,FALSE))</f>
        <v>7.5400554635052757</v>
      </c>
      <c r="J9116">
        <f ca="1">VLOOKUP(A9116,Loan_Application_Baseline!$P$1:$Q$1001,2,FALSE)</f>
        <v>7357.6744941295365</v>
      </c>
    </row>
    <row r="9117" spans="1:10" x14ac:dyDescent="0.25">
      <c r="A9117">
        <v>812</v>
      </c>
      <c r="B9117" t="s">
        <v>15</v>
      </c>
      <c r="C9117" s="3">
        <v>43486.992564583335</v>
      </c>
      <c r="D9117" s="3">
        <v>43486.992564583335</v>
      </c>
      <c r="E9117" t="s">
        <v>60</v>
      </c>
      <c r="F9117" t="str">
        <f>VLOOKUP(B9117,Loan_Application_Baseline!$A$1:$F$20,2,FALSE)</f>
        <v>Check credit history</v>
      </c>
      <c r="G9117" t="str">
        <f>VLOOKUP(B9117,Loan_Application_Baseline!$A$1:$F$20,3,FALSE)</f>
        <v>Credit Analyst</v>
      </c>
      <c r="H9117" t="str">
        <f>VLOOKUP(B9117,Loan_Application_Baseline!$A$1:$F$20,4,FALSE)</f>
        <v>Customer Service</v>
      </c>
      <c r="I9117">
        <f ca="1">_xlfn.NORM.INV(RAND(),VLOOKUP(B9117,Loan_Application_Baseline!$A$1:$F$20,5,FALSE),VLOOKUP(B9117,Loan_Application_Baseline!$A$1:$F$20,6,FALSE))</f>
        <v>14.959665976896177</v>
      </c>
      <c r="J9117">
        <f ca="1">VLOOKUP(A9117,Loan_Application_Baseline!$P$1:$Q$1001,2,FALSE)</f>
        <v>13089.409803618511</v>
      </c>
    </row>
    <row r="9118" spans="1:10" x14ac:dyDescent="0.25">
      <c r="A9118">
        <v>808</v>
      </c>
      <c r="B9118" t="s">
        <v>25</v>
      </c>
      <c r="C9118" s="3">
        <v>43486.995326898148</v>
      </c>
      <c r="D9118" s="3">
        <v>43486.995326898148</v>
      </c>
      <c r="E9118" t="s">
        <v>60</v>
      </c>
      <c r="F9118" t="str">
        <f>VLOOKUP(B9118,Loan_Application_Baseline!$A$1:$F$20,2,FALSE)</f>
        <v>Assess eligibility</v>
      </c>
      <c r="G9118" t="str">
        <f>VLOOKUP(B9118,Loan_Application_Baseline!$A$1:$F$20,3,FALSE)</f>
        <v>Risk Manager</v>
      </c>
      <c r="H9118" t="str">
        <f>VLOOKUP(B9118,Loan_Application_Baseline!$A$1:$F$20,4,FALSE)</f>
        <v>Customer Service</v>
      </c>
      <c r="I9118">
        <f ca="1">_xlfn.NORM.INV(RAND(),VLOOKUP(B9118,Loan_Application_Baseline!$A$1:$F$20,5,FALSE),VLOOKUP(B9118,Loan_Application_Baseline!$A$1:$F$20,6,FALSE))</f>
        <v>19.630525253839501</v>
      </c>
      <c r="J9118">
        <f ca="1">VLOOKUP(A9118,Loan_Application_Baseline!$P$1:$Q$1001,2,FALSE)</f>
        <v>9303.1899693571049</v>
      </c>
    </row>
    <row r="9119" spans="1:10" x14ac:dyDescent="0.25">
      <c r="A9119">
        <v>803</v>
      </c>
      <c r="B9119" t="s">
        <v>34</v>
      </c>
      <c r="C9119" s="3">
        <v>43486.996040266204</v>
      </c>
      <c r="D9119" s="3">
        <v>43486.996040266204</v>
      </c>
      <c r="E9119" t="s">
        <v>60</v>
      </c>
      <c r="F9119" t="str">
        <f>VLOOKUP(B9119,Loan_Application_Baseline!$A$1:$F$20,2,FALSE)</f>
        <v>Send home insurance quote</v>
      </c>
      <c r="G9119" t="str">
        <f>VLOOKUP(B9119,Loan_Application_Baseline!$A$1:$F$20,3,FALSE)</f>
        <v>Insurance Agent</v>
      </c>
      <c r="H9119" t="str">
        <f>VLOOKUP(B9119,Loan_Application_Baseline!$A$1:$F$20,4,FALSE)</f>
        <v>Customer Service</v>
      </c>
      <c r="I9119">
        <f ca="1">_xlfn.NORM.INV(RAND(),VLOOKUP(B9119,Loan_Application_Baseline!$A$1:$F$20,5,FALSE),VLOOKUP(B9119,Loan_Application_Baseline!$A$1:$F$20,6,FALSE))</f>
        <v>8.4673796316456382</v>
      </c>
      <c r="J9119">
        <f ca="1">VLOOKUP(A9119,Loan_Application_Baseline!$P$1:$Q$1001,2,FALSE)</f>
        <v>11530.655559145667</v>
      </c>
    </row>
    <row r="9120" spans="1:10" x14ac:dyDescent="0.25">
      <c r="A9120">
        <v>809</v>
      </c>
      <c r="B9120" t="s">
        <v>19</v>
      </c>
      <c r="C9120" s="3">
        <v>43486.996318530095</v>
      </c>
      <c r="D9120" s="3">
        <v>43486.996318530095</v>
      </c>
      <c r="E9120" t="s">
        <v>60</v>
      </c>
      <c r="F9120" t="str">
        <f>VLOOKUP(B9120,Loan_Application_Baseline!$A$1:$F$20,2,FALSE)</f>
        <v>Assess loan risk</v>
      </c>
      <c r="G9120" t="str">
        <f>VLOOKUP(B9120,Loan_Application_Baseline!$A$1:$F$20,3,FALSE)</f>
        <v>Risk Manager</v>
      </c>
      <c r="H9120" t="str">
        <f>VLOOKUP(B9120,Loan_Application_Baseline!$A$1:$F$20,4,FALSE)</f>
        <v>Customer Service</v>
      </c>
      <c r="I9120">
        <f ca="1">_xlfn.NORM.INV(RAND(),VLOOKUP(B9120,Loan_Application_Baseline!$A$1:$F$20,5,FALSE),VLOOKUP(B9120,Loan_Application_Baseline!$A$1:$F$20,6,FALSE))</f>
        <v>22.829087096986466</v>
      </c>
      <c r="J9120">
        <f ca="1">VLOOKUP(A9120,Loan_Application_Baseline!$P$1:$Q$1001,2,FALSE)</f>
        <v>9398.155367377989</v>
      </c>
    </row>
    <row r="9121" spans="1:10" x14ac:dyDescent="0.25">
      <c r="A9121">
        <v>802</v>
      </c>
      <c r="B9121" t="s">
        <v>29</v>
      </c>
      <c r="C9121" s="3">
        <v>43486.996725486111</v>
      </c>
      <c r="D9121" s="3">
        <v>43486.996725486111</v>
      </c>
      <c r="E9121" t="s">
        <v>60</v>
      </c>
      <c r="F9121" t="str">
        <f>VLOOKUP(B9121,Loan_Application_Baseline!$A$1:$F$20,2,FALSE)</f>
        <v>Prepare acceptance pack</v>
      </c>
      <c r="G9121" t="str">
        <f>VLOOKUP(B9121,Loan_Application_Baseline!$A$1:$F$20,3,FALSE)</f>
        <v>Loan Officer</v>
      </c>
      <c r="H9121" t="str">
        <f>VLOOKUP(B9121,Loan_Application_Baseline!$A$1:$F$20,4,FALSE)</f>
        <v>Customer Service</v>
      </c>
      <c r="I9121">
        <f ca="1">_xlfn.NORM.INV(RAND(),VLOOKUP(B9121,Loan_Application_Baseline!$A$1:$F$20,5,FALSE),VLOOKUP(B9121,Loan_Application_Baseline!$A$1:$F$20,6,FALSE))</f>
        <v>10.144575541905407</v>
      </c>
      <c r="J9121">
        <f ca="1">VLOOKUP(A9121,Loan_Application_Baseline!$P$1:$Q$1001,2,FALSE)</f>
        <v>12171.848910933808</v>
      </c>
    </row>
    <row r="9122" spans="1:10" x14ac:dyDescent="0.25">
      <c r="A9122">
        <v>798</v>
      </c>
      <c r="B9122" t="s">
        <v>29</v>
      </c>
      <c r="C9122" s="3">
        <v>43486.997481736114</v>
      </c>
      <c r="D9122" s="3">
        <v>43486.997481736114</v>
      </c>
      <c r="E9122" t="s">
        <v>60</v>
      </c>
      <c r="F9122" t="str">
        <f>VLOOKUP(B9122,Loan_Application_Baseline!$A$1:$F$20,2,FALSE)</f>
        <v>Prepare acceptance pack</v>
      </c>
      <c r="G9122" t="str">
        <f>VLOOKUP(B9122,Loan_Application_Baseline!$A$1:$F$20,3,FALSE)</f>
        <v>Loan Officer</v>
      </c>
      <c r="H9122" t="str">
        <f>VLOOKUP(B9122,Loan_Application_Baseline!$A$1:$F$20,4,FALSE)</f>
        <v>Customer Service</v>
      </c>
      <c r="I9122">
        <f ca="1">_xlfn.NORM.INV(RAND(),VLOOKUP(B9122,Loan_Application_Baseline!$A$1:$F$20,5,FALSE),VLOOKUP(B9122,Loan_Application_Baseline!$A$1:$F$20,6,FALSE))</f>
        <v>11.896075141396979</v>
      </c>
      <c r="J9122">
        <f ca="1">VLOOKUP(A9122,Loan_Application_Baseline!$P$1:$Q$1001,2,FALSE)</f>
        <v>10597.772987792288</v>
      </c>
    </row>
    <row r="9123" spans="1:10" x14ac:dyDescent="0.25">
      <c r="A9123">
        <v>814</v>
      </c>
      <c r="B9123" t="s">
        <v>9</v>
      </c>
      <c r="C9123" s="3">
        <v>43487</v>
      </c>
      <c r="D9123" s="3">
        <v>43487</v>
      </c>
      <c r="E9123" t="s">
        <v>60</v>
      </c>
      <c r="F9123" t="str">
        <f>VLOOKUP(B9123,Loan_Application_Baseline!$A$1:$F$20,2,FALSE)</f>
        <v>Check application form completeness</v>
      </c>
      <c r="G9123" t="str">
        <f>VLOOKUP(B9123,Loan_Application_Baseline!$A$1:$F$20,3,FALSE)</f>
        <v>Loan Officer</v>
      </c>
      <c r="H9123" t="str">
        <f>VLOOKUP(B9123,Loan_Application_Baseline!$A$1:$F$20,4,FALSE)</f>
        <v>Customer Service</v>
      </c>
      <c r="I9123">
        <f ca="1">_xlfn.NORM.INV(RAND(),VLOOKUP(B9123,Loan_Application_Baseline!$A$1:$F$20,5,FALSE),VLOOKUP(B9123,Loan_Application_Baseline!$A$1:$F$20,6,FALSE))</f>
        <v>11.441649047538309</v>
      </c>
      <c r="J9123">
        <f ca="1">VLOOKUP(A9123,Loan_Application_Baseline!$P$1:$Q$1001,2,FALSE)</f>
        <v>10530.377919332803</v>
      </c>
    </row>
    <row r="9124" spans="1:10" x14ac:dyDescent="0.25">
      <c r="A9124">
        <v>811</v>
      </c>
      <c r="B9124" t="s">
        <v>22</v>
      </c>
      <c r="C9124" s="3">
        <v>43487.000535694446</v>
      </c>
      <c r="D9124" s="3">
        <v>43487.000535694446</v>
      </c>
      <c r="E9124" t="s">
        <v>60</v>
      </c>
      <c r="F9124" t="str">
        <f>VLOOKUP(B9124,Loan_Application_Baseline!$A$1:$F$20,2,FALSE)</f>
        <v>Appraise property</v>
      </c>
      <c r="G9124" t="str">
        <f>VLOOKUP(B9124,Loan_Application_Baseline!$A$1:$F$20,3,FALSE)</f>
        <v>Appraiser</v>
      </c>
      <c r="H9124" t="str">
        <f>VLOOKUP(B9124,Loan_Application_Baseline!$A$1:$F$20,4,FALSE)</f>
        <v>Customer Service</v>
      </c>
      <c r="I9124">
        <f ca="1">_xlfn.NORM.INV(RAND(),VLOOKUP(B9124,Loan_Application_Baseline!$A$1:$F$20,5,FALSE),VLOOKUP(B9124,Loan_Application_Baseline!$A$1:$F$20,6,FALSE))</f>
        <v>25.207216343108154</v>
      </c>
      <c r="J9124">
        <f ca="1">VLOOKUP(A9124,Loan_Application_Baseline!$P$1:$Q$1001,2,FALSE)</f>
        <v>10138.116937479255</v>
      </c>
    </row>
    <row r="9125" spans="1:10" x14ac:dyDescent="0.25">
      <c r="A9125">
        <v>804</v>
      </c>
      <c r="B9125" t="s">
        <v>11</v>
      </c>
      <c r="C9125" s="3">
        <v>43487.004528761572</v>
      </c>
      <c r="D9125" s="3">
        <v>43487.004528761572</v>
      </c>
      <c r="E9125" t="s">
        <v>60</v>
      </c>
      <c r="F9125" t="str">
        <f>VLOOKUP(B9125,Loan_Application_Baseline!$A$1:$F$20,2,FALSE)</f>
        <v>Return application back to applicant</v>
      </c>
      <c r="G9125" t="str">
        <f>VLOOKUP(B9125,Loan_Application_Baseline!$A$1:$F$20,3,FALSE)</f>
        <v>Loan Officer</v>
      </c>
      <c r="H9125" t="str">
        <f>VLOOKUP(B9125,Loan_Application_Baseline!$A$1:$F$20,4,FALSE)</f>
        <v>Customer Service</v>
      </c>
      <c r="I9125">
        <f ca="1">_xlfn.NORM.INV(RAND(),VLOOKUP(B9125,Loan_Application_Baseline!$A$1:$F$20,5,FALSE),VLOOKUP(B9125,Loan_Application_Baseline!$A$1:$F$20,6,FALSE))</f>
        <v>6.6999240150431305</v>
      </c>
      <c r="J9125">
        <f ca="1">VLOOKUP(A9125,Loan_Application_Baseline!$P$1:$Q$1001,2,FALSE)</f>
        <v>9696.0742561074549</v>
      </c>
    </row>
    <row r="9126" spans="1:10" x14ac:dyDescent="0.25">
      <c r="A9126">
        <v>807</v>
      </c>
      <c r="B9126" t="s">
        <v>13</v>
      </c>
      <c r="C9126" s="3">
        <v>43487.006024317132</v>
      </c>
      <c r="D9126" s="3">
        <v>43487.006024317132</v>
      </c>
      <c r="E9126" t="s">
        <v>60</v>
      </c>
      <c r="F9126" t="str">
        <f>VLOOKUP(B9126,Loan_Application_Baseline!$A$1:$F$20,2,FALSE)</f>
        <v>Receive updated application</v>
      </c>
      <c r="G9126" t="str">
        <f>VLOOKUP(B9126,Loan_Application_Baseline!$A$1:$F$20,3,FALSE)</f>
        <v>Loan Officer</v>
      </c>
      <c r="H9126" t="str">
        <f>VLOOKUP(B9126,Loan_Application_Baseline!$A$1:$F$20,4,FALSE)</f>
        <v>Customer Service</v>
      </c>
      <c r="I9126">
        <f ca="1">_xlfn.NORM.INV(RAND(),VLOOKUP(B9126,Loan_Application_Baseline!$A$1:$F$20,5,FALSE),VLOOKUP(B9126,Loan_Application_Baseline!$A$1:$F$20,6,FALSE))</f>
        <v>7.3327052357042826</v>
      </c>
      <c r="J9126">
        <f ca="1">VLOOKUP(A9126,Loan_Application_Baseline!$P$1:$Q$1001,2,FALSE)</f>
        <v>8485.7778804998816</v>
      </c>
    </row>
    <row r="9127" spans="1:10" x14ac:dyDescent="0.25">
      <c r="A9127">
        <v>813</v>
      </c>
      <c r="B9127" t="s">
        <v>11</v>
      </c>
      <c r="C9127" s="3">
        <v>43487.008106620371</v>
      </c>
      <c r="D9127" s="3">
        <v>43487.008106620371</v>
      </c>
      <c r="E9127" t="s">
        <v>60</v>
      </c>
      <c r="F9127" t="str">
        <f>VLOOKUP(B9127,Loan_Application_Baseline!$A$1:$F$20,2,FALSE)</f>
        <v>Return application back to applicant</v>
      </c>
      <c r="G9127" t="str">
        <f>VLOOKUP(B9127,Loan_Application_Baseline!$A$1:$F$20,3,FALSE)</f>
        <v>Loan Officer</v>
      </c>
      <c r="H9127" t="str">
        <f>VLOOKUP(B9127,Loan_Application_Baseline!$A$1:$F$20,4,FALSE)</f>
        <v>Customer Service</v>
      </c>
      <c r="I9127">
        <f ca="1">_xlfn.NORM.INV(RAND(),VLOOKUP(B9127,Loan_Application_Baseline!$A$1:$F$20,5,FALSE),VLOOKUP(B9127,Loan_Application_Baseline!$A$1:$F$20,6,FALSE))</f>
        <v>7.2680035975714361</v>
      </c>
      <c r="J9127">
        <f ca="1">VLOOKUP(A9127,Loan_Application_Baseline!$P$1:$Q$1001,2,FALSE)</f>
        <v>13390.379331158367</v>
      </c>
    </row>
    <row r="9128" spans="1:10" x14ac:dyDescent="0.25">
      <c r="A9128">
        <v>810</v>
      </c>
      <c r="B9128" t="s">
        <v>19</v>
      </c>
      <c r="C9128" s="3">
        <v>43487.009789039352</v>
      </c>
      <c r="D9128" s="3">
        <v>43487.009789039352</v>
      </c>
      <c r="E9128" t="s">
        <v>60</v>
      </c>
      <c r="F9128" t="str">
        <f>VLOOKUP(B9128,Loan_Application_Baseline!$A$1:$F$20,2,FALSE)</f>
        <v>Assess loan risk</v>
      </c>
      <c r="G9128" t="str">
        <f>VLOOKUP(B9128,Loan_Application_Baseline!$A$1:$F$20,3,FALSE)</f>
        <v>Risk Manager</v>
      </c>
      <c r="H9128" t="str">
        <f>VLOOKUP(B9128,Loan_Application_Baseline!$A$1:$F$20,4,FALSE)</f>
        <v>Customer Service</v>
      </c>
      <c r="I9128">
        <f ca="1">_xlfn.NORM.INV(RAND(),VLOOKUP(B9128,Loan_Application_Baseline!$A$1:$F$20,5,FALSE),VLOOKUP(B9128,Loan_Application_Baseline!$A$1:$F$20,6,FALSE))</f>
        <v>18.109932733209888</v>
      </c>
      <c r="J9128">
        <f ca="1">VLOOKUP(A9128,Loan_Application_Baseline!$P$1:$Q$1001,2,FALSE)</f>
        <v>7311.4232681736512</v>
      </c>
    </row>
    <row r="9129" spans="1:10" x14ac:dyDescent="0.25">
      <c r="A9129">
        <v>812</v>
      </c>
      <c r="B9129" t="s">
        <v>22</v>
      </c>
      <c r="C9129" s="3">
        <v>43487.012608391204</v>
      </c>
      <c r="D9129" s="3">
        <v>43487.012608391204</v>
      </c>
      <c r="E9129" t="s">
        <v>60</v>
      </c>
      <c r="F9129" t="str">
        <f>VLOOKUP(B9129,Loan_Application_Baseline!$A$1:$F$20,2,FALSE)</f>
        <v>Appraise property</v>
      </c>
      <c r="G9129" t="str">
        <f>VLOOKUP(B9129,Loan_Application_Baseline!$A$1:$F$20,3,FALSE)</f>
        <v>Appraiser</v>
      </c>
      <c r="H9129" t="str">
        <f>VLOOKUP(B9129,Loan_Application_Baseline!$A$1:$F$20,4,FALSE)</f>
        <v>Customer Service</v>
      </c>
      <c r="I9129">
        <f ca="1">_xlfn.NORM.INV(RAND(),VLOOKUP(B9129,Loan_Application_Baseline!$A$1:$F$20,5,FALSE),VLOOKUP(B9129,Loan_Application_Baseline!$A$1:$F$20,6,FALSE))</f>
        <v>29.593366504060775</v>
      </c>
      <c r="J9129">
        <f ca="1">VLOOKUP(A9129,Loan_Application_Baseline!$P$1:$Q$1001,2,FALSE)</f>
        <v>13089.409803618511</v>
      </c>
    </row>
    <row r="9130" spans="1:10" x14ac:dyDescent="0.25">
      <c r="A9130">
        <v>800</v>
      </c>
      <c r="B9130" t="s">
        <v>11</v>
      </c>
      <c r="C9130" s="3">
        <v>43487.013234444443</v>
      </c>
      <c r="D9130" s="3">
        <v>43487.013234444443</v>
      </c>
      <c r="E9130" t="s">
        <v>60</v>
      </c>
      <c r="F9130" t="str">
        <f>VLOOKUP(B9130,Loan_Application_Baseline!$A$1:$F$20,2,FALSE)</f>
        <v>Return application back to applicant</v>
      </c>
      <c r="G9130" t="str">
        <f>VLOOKUP(B9130,Loan_Application_Baseline!$A$1:$F$20,3,FALSE)</f>
        <v>Loan Officer</v>
      </c>
      <c r="H9130" t="str">
        <f>VLOOKUP(B9130,Loan_Application_Baseline!$A$1:$F$20,4,FALSE)</f>
        <v>Customer Service</v>
      </c>
      <c r="I9130">
        <f ca="1">_xlfn.NORM.INV(RAND(),VLOOKUP(B9130,Loan_Application_Baseline!$A$1:$F$20,5,FALSE),VLOOKUP(B9130,Loan_Application_Baseline!$A$1:$F$20,6,FALSE))</f>
        <v>7.5586158584387571</v>
      </c>
      <c r="J9130">
        <f ca="1">VLOOKUP(A9130,Loan_Application_Baseline!$P$1:$Q$1001,2,FALSE)</f>
        <v>9647.5308444411457</v>
      </c>
    </row>
    <row r="9131" spans="1:10" x14ac:dyDescent="0.25">
      <c r="A9131">
        <v>815</v>
      </c>
      <c r="B9131" t="s">
        <v>9</v>
      </c>
      <c r="C9131" s="3">
        <v>43487.013888888891</v>
      </c>
      <c r="D9131" s="3">
        <v>43487.013888888891</v>
      </c>
      <c r="E9131" t="s">
        <v>60</v>
      </c>
      <c r="F9131" t="str">
        <f>VLOOKUP(B9131,Loan_Application_Baseline!$A$1:$F$20,2,FALSE)</f>
        <v>Check application form completeness</v>
      </c>
      <c r="G9131" t="str">
        <f>VLOOKUP(B9131,Loan_Application_Baseline!$A$1:$F$20,3,FALSE)</f>
        <v>Loan Officer</v>
      </c>
      <c r="H9131" t="str">
        <f>VLOOKUP(B9131,Loan_Application_Baseline!$A$1:$F$20,4,FALSE)</f>
        <v>Customer Service</v>
      </c>
      <c r="I9131">
        <f ca="1">_xlfn.NORM.INV(RAND(),VLOOKUP(B9131,Loan_Application_Baseline!$A$1:$F$20,5,FALSE),VLOOKUP(B9131,Loan_Application_Baseline!$A$1:$F$20,6,FALSE))</f>
        <v>8.6113862738215587</v>
      </c>
      <c r="J9131">
        <f ca="1">VLOOKUP(A9131,Loan_Application_Baseline!$P$1:$Q$1001,2,FALSE)</f>
        <v>14130.959841572316</v>
      </c>
    </row>
    <row r="9132" spans="1:10" x14ac:dyDescent="0.25">
      <c r="A9132">
        <v>809</v>
      </c>
      <c r="B9132" t="s">
        <v>25</v>
      </c>
      <c r="C9132" s="3">
        <v>43487.014091620367</v>
      </c>
      <c r="D9132" s="3">
        <v>43487.014091620367</v>
      </c>
      <c r="E9132" t="s">
        <v>60</v>
      </c>
      <c r="F9132" t="str">
        <f>VLOOKUP(B9132,Loan_Application_Baseline!$A$1:$F$20,2,FALSE)</f>
        <v>Assess eligibility</v>
      </c>
      <c r="G9132" t="str">
        <f>VLOOKUP(B9132,Loan_Application_Baseline!$A$1:$F$20,3,FALSE)</f>
        <v>Risk Manager</v>
      </c>
      <c r="H9132" t="str">
        <f>VLOOKUP(B9132,Loan_Application_Baseline!$A$1:$F$20,4,FALSE)</f>
        <v>Customer Service</v>
      </c>
      <c r="I9132">
        <f ca="1">_xlfn.NORM.INV(RAND(),VLOOKUP(B9132,Loan_Application_Baseline!$A$1:$F$20,5,FALSE),VLOOKUP(B9132,Loan_Application_Baseline!$A$1:$F$20,6,FALSE))</f>
        <v>18.89542392039726</v>
      </c>
      <c r="J9132">
        <f ca="1">VLOOKUP(A9132,Loan_Application_Baseline!$P$1:$Q$1001,2,FALSE)</f>
        <v>9398.155367377989</v>
      </c>
    </row>
    <row r="9133" spans="1:10" x14ac:dyDescent="0.25">
      <c r="A9133">
        <v>808</v>
      </c>
      <c r="B9133" t="s">
        <v>29</v>
      </c>
      <c r="C9133" s="3">
        <v>43487.016221516205</v>
      </c>
      <c r="D9133" s="3">
        <v>43487.016221516205</v>
      </c>
      <c r="E9133" t="s">
        <v>60</v>
      </c>
      <c r="F9133" t="str">
        <f>VLOOKUP(B9133,Loan_Application_Baseline!$A$1:$F$20,2,FALSE)</f>
        <v>Prepare acceptance pack</v>
      </c>
      <c r="G9133" t="str">
        <f>VLOOKUP(B9133,Loan_Application_Baseline!$A$1:$F$20,3,FALSE)</f>
        <v>Loan Officer</v>
      </c>
      <c r="H9133" t="str">
        <f>VLOOKUP(B9133,Loan_Application_Baseline!$A$1:$F$20,4,FALSE)</f>
        <v>Customer Service</v>
      </c>
      <c r="I9133">
        <f ca="1">_xlfn.NORM.INV(RAND(),VLOOKUP(B9133,Loan_Application_Baseline!$A$1:$F$20,5,FALSE),VLOOKUP(B9133,Loan_Application_Baseline!$A$1:$F$20,6,FALSE))</f>
        <v>8.0080774332408868</v>
      </c>
      <c r="J9133">
        <f ca="1">VLOOKUP(A9133,Loan_Application_Baseline!$P$1:$Q$1001,2,FALSE)</f>
        <v>9303.1899693571049</v>
      </c>
    </row>
    <row r="9134" spans="1:10" x14ac:dyDescent="0.25">
      <c r="A9134">
        <v>781</v>
      </c>
      <c r="B9134" t="s">
        <v>13</v>
      </c>
      <c r="C9134" s="3">
        <v>43487.017106192128</v>
      </c>
      <c r="D9134" s="3">
        <v>43487.017106192128</v>
      </c>
      <c r="E9134" t="s">
        <v>60</v>
      </c>
      <c r="F9134" t="str">
        <f>VLOOKUP(B9134,Loan_Application_Baseline!$A$1:$F$20,2,FALSE)</f>
        <v>Receive updated application</v>
      </c>
      <c r="G9134" t="str">
        <f>VLOOKUP(B9134,Loan_Application_Baseline!$A$1:$F$20,3,FALSE)</f>
        <v>Loan Officer</v>
      </c>
      <c r="H9134" t="str">
        <f>VLOOKUP(B9134,Loan_Application_Baseline!$A$1:$F$20,4,FALSE)</f>
        <v>Customer Service</v>
      </c>
      <c r="I9134">
        <f ca="1">_xlfn.NORM.INV(RAND(),VLOOKUP(B9134,Loan_Application_Baseline!$A$1:$F$20,5,FALSE),VLOOKUP(B9134,Loan_Application_Baseline!$A$1:$F$20,6,FALSE))</f>
        <v>7.3881685116347153</v>
      </c>
      <c r="J9134">
        <f ca="1">VLOOKUP(A9134,Loan_Application_Baseline!$P$1:$Q$1001,2,FALSE)</f>
        <v>7357.6744941295365</v>
      </c>
    </row>
    <row r="9135" spans="1:10" x14ac:dyDescent="0.25">
      <c r="A9135">
        <v>798</v>
      </c>
      <c r="B9135" t="s">
        <v>31</v>
      </c>
      <c r="C9135" s="3">
        <v>43487.017311990741</v>
      </c>
      <c r="D9135" s="3">
        <v>43487.017311990741</v>
      </c>
      <c r="E9135" t="s">
        <v>60</v>
      </c>
      <c r="F9135" t="str">
        <f>VLOOKUP(B9135,Loan_Application_Baseline!$A$1:$F$20,2,FALSE)</f>
        <v>Check if home insurance quote is requested</v>
      </c>
      <c r="G9135" t="str">
        <f>VLOOKUP(B9135,Loan_Application_Baseline!$A$1:$F$20,3,FALSE)</f>
        <v>Insurance Agent</v>
      </c>
      <c r="H9135" t="str">
        <f>VLOOKUP(B9135,Loan_Application_Baseline!$A$1:$F$20,4,FALSE)</f>
        <v>Customer Service</v>
      </c>
      <c r="I9135">
        <f ca="1">_xlfn.NORM.INV(RAND(),VLOOKUP(B9135,Loan_Application_Baseline!$A$1:$F$20,5,FALSE),VLOOKUP(B9135,Loan_Application_Baseline!$A$1:$F$20,6,FALSE))</f>
        <v>11.927791519323165</v>
      </c>
      <c r="J9135">
        <f ca="1">VLOOKUP(A9135,Loan_Application_Baseline!$P$1:$Q$1001,2,FALSE)</f>
        <v>10597.772987792288</v>
      </c>
    </row>
    <row r="9136" spans="1:10" x14ac:dyDescent="0.25">
      <c r="A9136">
        <v>802</v>
      </c>
      <c r="B9136" t="s">
        <v>31</v>
      </c>
      <c r="C9136" s="3">
        <v>43487.017579363426</v>
      </c>
      <c r="D9136" s="3">
        <v>43487.017579363426</v>
      </c>
      <c r="E9136" t="s">
        <v>60</v>
      </c>
      <c r="F9136" t="str">
        <f>VLOOKUP(B9136,Loan_Application_Baseline!$A$1:$F$20,2,FALSE)</f>
        <v>Check if home insurance quote is requested</v>
      </c>
      <c r="G9136" t="str">
        <f>VLOOKUP(B9136,Loan_Application_Baseline!$A$1:$F$20,3,FALSE)</f>
        <v>Insurance Agent</v>
      </c>
      <c r="H9136" t="str">
        <f>VLOOKUP(B9136,Loan_Application_Baseline!$A$1:$F$20,4,FALSE)</f>
        <v>Customer Service</v>
      </c>
      <c r="I9136">
        <f ca="1">_xlfn.NORM.INV(RAND(),VLOOKUP(B9136,Loan_Application_Baseline!$A$1:$F$20,5,FALSE),VLOOKUP(B9136,Loan_Application_Baseline!$A$1:$F$20,6,FALSE))</f>
        <v>12.062584490185573</v>
      </c>
      <c r="J9136">
        <f ca="1">VLOOKUP(A9136,Loan_Application_Baseline!$P$1:$Q$1001,2,FALSE)</f>
        <v>12171.848910933808</v>
      </c>
    </row>
    <row r="9137" spans="1:10" x14ac:dyDescent="0.25">
      <c r="A9137">
        <v>814</v>
      </c>
      <c r="B9137" t="s">
        <v>11</v>
      </c>
      <c r="C9137" s="3">
        <v>43487.019569432872</v>
      </c>
      <c r="D9137" s="3">
        <v>43487.019569432872</v>
      </c>
      <c r="E9137" t="s">
        <v>60</v>
      </c>
      <c r="F9137" t="str">
        <f>VLOOKUP(B9137,Loan_Application_Baseline!$A$1:$F$20,2,FALSE)</f>
        <v>Return application back to applicant</v>
      </c>
      <c r="G9137" t="str">
        <f>VLOOKUP(B9137,Loan_Application_Baseline!$A$1:$F$20,3,FALSE)</f>
        <v>Loan Officer</v>
      </c>
      <c r="H9137" t="str">
        <f>VLOOKUP(B9137,Loan_Application_Baseline!$A$1:$F$20,4,FALSE)</f>
        <v>Customer Service</v>
      </c>
      <c r="I9137">
        <f ca="1">_xlfn.NORM.INV(RAND(),VLOOKUP(B9137,Loan_Application_Baseline!$A$1:$F$20,5,FALSE),VLOOKUP(B9137,Loan_Application_Baseline!$A$1:$F$20,6,FALSE))</f>
        <v>6.4881819665271738</v>
      </c>
      <c r="J9137">
        <f ca="1">VLOOKUP(A9137,Loan_Application_Baseline!$P$1:$Q$1001,2,FALSE)</f>
        <v>10530.377919332803</v>
      </c>
    </row>
    <row r="9138" spans="1:10" x14ac:dyDescent="0.25">
      <c r="A9138">
        <v>803</v>
      </c>
      <c r="B9138" t="s">
        <v>38</v>
      </c>
      <c r="C9138" s="3">
        <v>43487.02017546296</v>
      </c>
      <c r="D9138" s="3">
        <v>43487.02017546296</v>
      </c>
      <c r="E9138" t="s">
        <v>60</v>
      </c>
      <c r="F9138" t="str">
        <f>VLOOKUP(B9138,Loan_Application_Baseline!$A$1:$F$20,2,FALSE)</f>
        <v>Verify repayment agreement</v>
      </c>
      <c r="G9138" t="str">
        <f>VLOOKUP(B9138,Loan_Application_Baseline!$A$1:$F$20,3,FALSE)</f>
        <v>Loan Officer</v>
      </c>
      <c r="H9138" t="str">
        <f>VLOOKUP(B9138,Loan_Application_Baseline!$A$1:$F$20,4,FALSE)</f>
        <v>Customer Service</v>
      </c>
      <c r="I9138">
        <f ca="1">_xlfn.NORM.INV(RAND(),VLOOKUP(B9138,Loan_Application_Baseline!$A$1:$F$20,5,FALSE),VLOOKUP(B9138,Loan_Application_Baseline!$A$1:$F$20,6,FALSE))</f>
        <v>11.28672926203846</v>
      </c>
      <c r="J9138">
        <f ca="1">VLOOKUP(A9138,Loan_Application_Baseline!$P$1:$Q$1001,2,FALSE)</f>
        <v>11530.655559145667</v>
      </c>
    </row>
    <row r="9139" spans="1:10" x14ac:dyDescent="0.25">
      <c r="A9139">
        <v>811</v>
      </c>
      <c r="B9139" t="s">
        <v>19</v>
      </c>
      <c r="C9139" s="3">
        <v>43487.020297060182</v>
      </c>
      <c r="D9139" s="3">
        <v>43487.020297060182</v>
      </c>
      <c r="E9139" t="s">
        <v>60</v>
      </c>
      <c r="F9139" t="str">
        <f>VLOOKUP(B9139,Loan_Application_Baseline!$A$1:$F$20,2,FALSE)</f>
        <v>Assess loan risk</v>
      </c>
      <c r="G9139" t="str">
        <f>VLOOKUP(B9139,Loan_Application_Baseline!$A$1:$F$20,3,FALSE)</f>
        <v>Risk Manager</v>
      </c>
      <c r="H9139" t="str">
        <f>VLOOKUP(B9139,Loan_Application_Baseline!$A$1:$F$20,4,FALSE)</f>
        <v>Customer Service</v>
      </c>
      <c r="I9139">
        <f ca="1">_xlfn.NORM.INV(RAND(),VLOOKUP(B9139,Loan_Application_Baseline!$A$1:$F$20,5,FALSE),VLOOKUP(B9139,Loan_Application_Baseline!$A$1:$F$20,6,FALSE))</f>
        <v>19.708182853360956</v>
      </c>
      <c r="J9139">
        <f ca="1">VLOOKUP(A9139,Loan_Application_Baseline!$P$1:$Q$1001,2,FALSE)</f>
        <v>10138.116937479255</v>
      </c>
    </row>
    <row r="9140" spans="1:10" x14ac:dyDescent="0.25">
      <c r="A9140">
        <v>804</v>
      </c>
      <c r="B9140" t="s">
        <v>13</v>
      </c>
      <c r="C9140" s="3">
        <v>43487.024159039349</v>
      </c>
      <c r="D9140" s="3">
        <v>43487.024159039349</v>
      </c>
      <c r="E9140" t="s">
        <v>60</v>
      </c>
      <c r="F9140" t="str">
        <f>VLOOKUP(B9140,Loan_Application_Baseline!$A$1:$F$20,2,FALSE)</f>
        <v>Receive updated application</v>
      </c>
      <c r="G9140" t="str">
        <f>VLOOKUP(B9140,Loan_Application_Baseline!$A$1:$F$20,3,FALSE)</f>
        <v>Loan Officer</v>
      </c>
      <c r="H9140" t="str">
        <f>VLOOKUP(B9140,Loan_Application_Baseline!$A$1:$F$20,4,FALSE)</f>
        <v>Customer Service</v>
      </c>
      <c r="I9140">
        <f ca="1">_xlfn.NORM.INV(RAND(),VLOOKUP(B9140,Loan_Application_Baseline!$A$1:$F$20,5,FALSE),VLOOKUP(B9140,Loan_Application_Baseline!$A$1:$F$20,6,FALSE))</f>
        <v>10.129080530552335</v>
      </c>
      <c r="J9140">
        <f ca="1">VLOOKUP(A9140,Loan_Application_Baseline!$P$1:$Q$1001,2,FALSE)</f>
        <v>9696.0742561074549</v>
      </c>
    </row>
    <row r="9141" spans="1:10" x14ac:dyDescent="0.25">
      <c r="A9141">
        <v>813</v>
      </c>
      <c r="B9141" t="s">
        <v>13</v>
      </c>
      <c r="C9141" s="3">
        <v>43487.027301666669</v>
      </c>
      <c r="D9141" s="3">
        <v>43487.027301666669</v>
      </c>
      <c r="E9141" t="s">
        <v>60</v>
      </c>
      <c r="F9141" t="str">
        <f>VLOOKUP(B9141,Loan_Application_Baseline!$A$1:$F$20,2,FALSE)</f>
        <v>Receive updated application</v>
      </c>
      <c r="G9141" t="str">
        <f>VLOOKUP(B9141,Loan_Application_Baseline!$A$1:$F$20,3,FALSE)</f>
        <v>Loan Officer</v>
      </c>
      <c r="H9141" t="str">
        <f>VLOOKUP(B9141,Loan_Application_Baseline!$A$1:$F$20,4,FALSE)</f>
        <v>Customer Service</v>
      </c>
      <c r="I9141">
        <f ca="1">_xlfn.NORM.INV(RAND(),VLOOKUP(B9141,Loan_Application_Baseline!$A$1:$F$20,5,FALSE),VLOOKUP(B9141,Loan_Application_Baseline!$A$1:$F$20,6,FALSE))</f>
        <v>8.5116252585619741</v>
      </c>
      <c r="J9141">
        <f ca="1">VLOOKUP(A9141,Loan_Application_Baseline!$P$1:$Q$1001,2,FALSE)</f>
        <v>13390.379331158367</v>
      </c>
    </row>
    <row r="9142" spans="1:10" x14ac:dyDescent="0.25">
      <c r="A9142">
        <v>816</v>
      </c>
      <c r="B9142" t="s">
        <v>9</v>
      </c>
      <c r="C9142" s="3">
        <v>43487.027777777781</v>
      </c>
      <c r="D9142" s="3">
        <v>43487.027777777781</v>
      </c>
      <c r="E9142" t="s">
        <v>60</v>
      </c>
      <c r="F9142" t="str">
        <f>VLOOKUP(B9142,Loan_Application_Baseline!$A$1:$F$20,2,FALSE)</f>
        <v>Check application form completeness</v>
      </c>
      <c r="G9142" t="str">
        <f>VLOOKUP(B9142,Loan_Application_Baseline!$A$1:$F$20,3,FALSE)</f>
        <v>Loan Officer</v>
      </c>
      <c r="H9142" t="str">
        <f>VLOOKUP(B9142,Loan_Application_Baseline!$A$1:$F$20,4,FALSE)</f>
        <v>Customer Service</v>
      </c>
      <c r="I9142">
        <f ca="1">_xlfn.NORM.INV(RAND(),VLOOKUP(B9142,Loan_Application_Baseline!$A$1:$F$20,5,FALSE),VLOOKUP(B9142,Loan_Application_Baseline!$A$1:$F$20,6,FALSE))</f>
        <v>13.17434693447569</v>
      </c>
      <c r="J9142">
        <f ca="1">VLOOKUP(A9142,Loan_Application_Baseline!$P$1:$Q$1001,2,FALSE)</f>
        <v>9960.0695252050264</v>
      </c>
    </row>
    <row r="9143" spans="1:10" x14ac:dyDescent="0.25">
      <c r="A9143">
        <v>810</v>
      </c>
      <c r="B9143" t="s">
        <v>25</v>
      </c>
      <c r="C9143" s="3">
        <v>43487.027995555552</v>
      </c>
      <c r="D9143" s="3">
        <v>43487.027995555552</v>
      </c>
      <c r="E9143" t="s">
        <v>60</v>
      </c>
      <c r="F9143" t="str">
        <f>VLOOKUP(B9143,Loan_Application_Baseline!$A$1:$F$20,2,FALSE)</f>
        <v>Assess eligibility</v>
      </c>
      <c r="G9143" t="str">
        <f>VLOOKUP(B9143,Loan_Application_Baseline!$A$1:$F$20,3,FALSE)</f>
        <v>Risk Manager</v>
      </c>
      <c r="H9143" t="str">
        <f>VLOOKUP(B9143,Loan_Application_Baseline!$A$1:$F$20,4,FALSE)</f>
        <v>Customer Service</v>
      </c>
      <c r="I9143">
        <f ca="1">_xlfn.NORM.INV(RAND(),VLOOKUP(B9143,Loan_Application_Baseline!$A$1:$F$20,5,FALSE),VLOOKUP(B9143,Loan_Application_Baseline!$A$1:$F$20,6,FALSE))</f>
        <v>17.60793927309652</v>
      </c>
      <c r="J9143">
        <f ca="1">VLOOKUP(A9143,Loan_Application_Baseline!$P$1:$Q$1001,2,FALSE)</f>
        <v>7311.4232681736512</v>
      </c>
    </row>
    <row r="9144" spans="1:10" x14ac:dyDescent="0.25">
      <c r="A9144">
        <v>807</v>
      </c>
      <c r="B9144" t="s">
        <v>9</v>
      </c>
      <c r="C9144" s="3">
        <v>43487.028567627312</v>
      </c>
      <c r="D9144" s="3">
        <v>43487.028567627312</v>
      </c>
      <c r="E9144" t="s">
        <v>60</v>
      </c>
      <c r="F9144" t="str">
        <f>VLOOKUP(B9144,Loan_Application_Baseline!$A$1:$F$20,2,FALSE)</f>
        <v>Check application form completeness</v>
      </c>
      <c r="G9144" t="str">
        <f>VLOOKUP(B9144,Loan_Application_Baseline!$A$1:$F$20,3,FALSE)</f>
        <v>Loan Officer</v>
      </c>
      <c r="H9144" t="str">
        <f>VLOOKUP(B9144,Loan_Application_Baseline!$A$1:$F$20,4,FALSE)</f>
        <v>Customer Service</v>
      </c>
      <c r="I9144">
        <f ca="1">_xlfn.NORM.INV(RAND(),VLOOKUP(B9144,Loan_Application_Baseline!$A$1:$F$20,5,FALSE),VLOOKUP(B9144,Loan_Application_Baseline!$A$1:$F$20,6,FALSE))</f>
        <v>8.181761295603021</v>
      </c>
      <c r="J9144">
        <f ca="1">VLOOKUP(A9144,Loan_Application_Baseline!$P$1:$Q$1001,2,FALSE)</f>
        <v>8485.7778804998816</v>
      </c>
    </row>
    <row r="9145" spans="1:10" x14ac:dyDescent="0.25">
      <c r="A9145">
        <v>812</v>
      </c>
      <c r="B9145" t="s">
        <v>19</v>
      </c>
      <c r="C9145" s="3">
        <v>43487.031390138887</v>
      </c>
      <c r="D9145" s="3">
        <v>43487.031390138887</v>
      </c>
      <c r="E9145" t="s">
        <v>60</v>
      </c>
      <c r="F9145" t="str">
        <f>VLOOKUP(B9145,Loan_Application_Baseline!$A$1:$F$20,2,FALSE)</f>
        <v>Assess loan risk</v>
      </c>
      <c r="G9145" t="str">
        <f>VLOOKUP(B9145,Loan_Application_Baseline!$A$1:$F$20,3,FALSE)</f>
        <v>Risk Manager</v>
      </c>
      <c r="H9145" t="str">
        <f>VLOOKUP(B9145,Loan_Application_Baseline!$A$1:$F$20,4,FALSE)</f>
        <v>Customer Service</v>
      </c>
      <c r="I9145">
        <f ca="1">_xlfn.NORM.INV(RAND(),VLOOKUP(B9145,Loan_Application_Baseline!$A$1:$F$20,5,FALSE),VLOOKUP(B9145,Loan_Application_Baseline!$A$1:$F$20,6,FALSE))</f>
        <v>17.775151511053057</v>
      </c>
      <c r="J9145">
        <f ca="1">VLOOKUP(A9145,Loan_Application_Baseline!$P$1:$Q$1001,2,FALSE)</f>
        <v>13089.409803618511</v>
      </c>
    </row>
    <row r="9146" spans="1:10" x14ac:dyDescent="0.25">
      <c r="A9146">
        <v>800</v>
      </c>
      <c r="B9146" t="s">
        <v>13</v>
      </c>
      <c r="C9146" s="3">
        <v>43487.034293761571</v>
      </c>
      <c r="D9146" s="3">
        <v>43487.034293761571</v>
      </c>
      <c r="E9146" t="s">
        <v>60</v>
      </c>
      <c r="F9146" t="str">
        <f>VLOOKUP(B9146,Loan_Application_Baseline!$A$1:$F$20,2,FALSE)</f>
        <v>Receive updated application</v>
      </c>
      <c r="G9146" t="str">
        <f>VLOOKUP(B9146,Loan_Application_Baseline!$A$1:$F$20,3,FALSE)</f>
        <v>Loan Officer</v>
      </c>
      <c r="H9146" t="str">
        <f>VLOOKUP(B9146,Loan_Application_Baseline!$A$1:$F$20,4,FALSE)</f>
        <v>Customer Service</v>
      </c>
      <c r="I9146">
        <f ca="1">_xlfn.NORM.INV(RAND(),VLOOKUP(B9146,Loan_Application_Baseline!$A$1:$F$20,5,FALSE),VLOOKUP(B9146,Loan_Application_Baseline!$A$1:$F$20,6,FALSE))</f>
        <v>7.7258252873081306</v>
      </c>
      <c r="J9146">
        <f ca="1">VLOOKUP(A9146,Loan_Application_Baseline!$P$1:$Q$1001,2,FALSE)</f>
        <v>9647.5308444411457</v>
      </c>
    </row>
    <row r="9147" spans="1:10" x14ac:dyDescent="0.25">
      <c r="A9147">
        <v>815</v>
      </c>
      <c r="B9147" t="s">
        <v>11</v>
      </c>
      <c r="C9147" s="3">
        <v>43487.035616076391</v>
      </c>
      <c r="D9147" s="3">
        <v>43487.035616076391</v>
      </c>
      <c r="E9147" t="s">
        <v>60</v>
      </c>
      <c r="F9147" t="str">
        <f>VLOOKUP(B9147,Loan_Application_Baseline!$A$1:$F$20,2,FALSE)</f>
        <v>Return application back to applicant</v>
      </c>
      <c r="G9147" t="str">
        <f>VLOOKUP(B9147,Loan_Application_Baseline!$A$1:$F$20,3,FALSE)</f>
        <v>Loan Officer</v>
      </c>
      <c r="H9147" t="str">
        <f>VLOOKUP(B9147,Loan_Application_Baseline!$A$1:$F$20,4,FALSE)</f>
        <v>Customer Service</v>
      </c>
      <c r="I9147">
        <f ca="1">_xlfn.NORM.INV(RAND(),VLOOKUP(B9147,Loan_Application_Baseline!$A$1:$F$20,5,FALSE),VLOOKUP(B9147,Loan_Application_Baseline!$A$1:$F$20,6,FALSE))</f>
        <v>7.3712769176412474</v>
      </c>
      <c r="J9147">
        <f ca="1">VLOOKUP(A9147,Loan_Application_Baseline!$P$1:$Q$1001,2,FALSE)</f>
        <v>14130.959841572316</v>
      </c>
    </row>
    <row r="9148" spans="1:10" x14ac:dyDescent="0.25">
      <c r="A9148">
        <v>809</v>
      </c>
      <c r="B9148" t="s">
        <v>29</v>
      </c>
      <c r="C9148" s="3">
        <v>43487.035777210651</v>
      </c>
      <c r="D9148" s="3">
        <v>43487.035777210651</v>
      </c>
      <c r="E9148" t="s">
        <v>60</v>
      </c>
      <c r="F9148" t="str">
        <f>VLOOKUP(B9148,Loan_Application_Baseline!$A$1:$F$20,2,FALSE)</f>
        <v>Prepare acceptance pack</v>
      </c>
      <c r="G9148" t="str">
        <f>VLOOKUP(B9148,Loan_Application_Baseline!$A$1:$F$20,3,FALSE)</f>
        <v>Loan Officer</v>
      </c>
      <c r="H9148" t="str">
        <f>VLOOKUP(B9148,Loan_Application_Baseline!$A$1:$F$20,4,FALSE)</f>
        <v>Customer Service</v>
      </c>
      <c r="I9148">
        <f ca="1">_xlfn.NORM.INV(RAND(),VLOOKUP(B9148,Loan_Application_Baseline!$A$1:$F$20,5,FALSE),VLOOKUP(B9148,Loan_Application_Baseline!$A$1:$F$20,6,FALSE))</f>
        <v>10.649324582167488</v>
      </c>
      <c r="J9148">
        <f ca="1">VLOOKUP(A9148,Loan_Application_Baseline!$P$1:$Q$1001,2,FALSE)</f>
        <v>9398.155367377989</v>
      </c>
    </row>
    <row r="9149" spans="1:10" x14ac:dyDescent="0.25">
      <c r="A9149">
        <v>798</v>
      </c>
      <c r="B9149" t="s">
        <v>34</v>
      </c>
      <c r="C9149" s="3">
        <v>43487.036225625001</v>
      </c>
      <c r="D9149" s="3">
        <v>43487.036225625001</v>
      </c>
      <c r="E9149" t="s">
        <v>60</v>
      </c>
      <c r="F9149" t="str">
        <f>VLOOKUP(B9149,Loan_Application_Baseline!$A$1:$F$20,2,FALSE)</f>
        <v>Send home insurance quote</v>
      </c>
      <c r="G9149" t="str">
        <f>VLOOKUP(B9149,Loan_Application_Baseline!$A$1:$F$20,3,FALSE)</f>
        <v>Insurance Agent</v>
      </c>
      <c r="H9149" t="str">
        <f>VLOOKUP(B9149,Loan_Application_Baseline!$A$1:$F$20,4,FALSE)</f>
        <v>Customer Service</v>
      </c>
      <c r="I9149">
        <f ca="1">_xlfn.NORM.INV(RAND(),VLOOKUP(B9149,Loan_Application_Baseline!$A$1:$F$20,5,FALSE),VLOOKUP(B9149,Loan_Application_Baseline!$A$1:$F$20,6,FALSE))</f>
        <v>6.7347342429264501</v>
      </c>
      <c r="J9149">
        <f ca="1">VLOOKUP(A9149,Loan_Application_Baseline!$P$1:$Q$1001,2,FALSE)</f>
        <v>10597.772987792288</v>
      </c>
    </row>
    <row r="9150" spans="1:10" x14ac:dyDescent="0.25">
      <c r="A9150">
        <v>808</v>
      </c>
      <c r="B9150" t="s">
        <v>31</v>
      </c>
      <c r="C9150" s="3">
        <v>43487.036258645836</v>
      </c>
      <c r="D9150" s="3">
        <v>43487.036258645836</v>
      </c>
      <c r="E9150" t="s">
        <v>60</v>
      </c>
      <c r="F9150" t="str">
        <f>VLOOKUP(B9150,Loan_Application_Baseline!$A$1:$F$20,2,FALSE)</f>
        <v>Check if home insurance quote is requested</v>
      </c>
      <c r="G9150" t="str">
        <f>VLOOKUP(B9150,Loan_Application_Baseline!$A$1:$F$20,3,FALSE)</f>
        <v>Insurance Agent</v>
      </c>
      <c r="H9150" t="str">
        <f>VLOOKUP(B9150,Loan_Application_Baseline!$A$1:$F$20,4,FALSE)</f>
        <v>Customer Service</v>
      </c>
      <c r="I9150">
        <f ca="1">_xlfn.NORM.INV(RAND(),VLOOKUP(B9150,Loan_Application_Baseline!$A$1:$F$20,5,FALSE),VLOOKUP(B9150,Loan_Application_Baseline!$A$1:$F$20,6,FALSE))</f>
        <v>9.3052930866268824</v>
      </c>
      <c r="J9150">
        <f ca="1">VLOOKUP(A9150,Loan_Application_Baseline!$P$1:$Q$1001,2,FALSE)</f>
        <v>9303.1899693571049</v>
      </c>
    </row>
    <row r="9151" spans="1:10" x14ac:dyDescent="0.25">
      <c r="A9151">
        <v>781</v>
      </c>
      <c r="B9151" t="s">
        <v>9</v>
      </c>
      <c r="C9151" s="3">
        <v>43487.037225972221</v>
      </c>
      <c r="D9151" s="3">
        <v>43487.037225972221</v>
      </c>
      <c r="E9151" t="s">
        <v>60</v>
      </c>
      <c r="F9151" t="str">
        <f>VLOOKUP(B9151,Loan_Application_Baseline!$A$1:$F$20,2,FALSE)</f>
        <v>Check application form completeness</v>
      </c>
      <c r="G9151" t="str">
        <f>VLOOKUP(B9151,Loan_Application_Baseline!$A$1:$F$20,3,FALSE)</f>
        <v>Loan Officer</v>
      </c>
      <c r="H9151" t="str">
        <f>VLOOKUP(B9151,Loan_Application_Baseline!$A$1:$F$20,4,FALSE)</f>
        <v>Customer Service</v>
      </c>
      <c r="I9151">
        <f ca="1">_xlfn.NORM.INV(RAND(),VLOOKUP(B9151,Loan_Application_Baseline!$A$1:$F$20,5,FALSE),VLOOKUP(B9151,Loan_Application_Baseline!$A$1:$F$20,6,FALSE))</f>
        <v>9.0189837055919444</v>
      </c>
      <c r="J9151">
        <f ca="1">VLOOKUP(A9151,Loan_Application_Baseline!$P$1:$Q$1001,2,FALSE)</f>
        <v>7357.6744941295365</v>
      </c>
    </row>
    <row r="9152" spans="1:10" x14ac:dyDescent="0.25">
      <c r="A9152">
        <v>811</v>
      </c>
      <c r="B9152" t="s">
        <v>25</v>
      </c>
      <c r="C9152" s="3">
        <v>43487.039859999997</v>
      </c>
      <c r="D9152" s="3">
        <v>43487.039859999997</v>
      </c>
      <c r="E9152" t="s">
        <v>60</v>
      </c>
      <c r="F9152" t="str">
        <f>VLOOKUP(B9152,Loan_Application_Baseline!$A$1:$F$20,2,FALSE)</f>
        <v>Assess eligibility</v>
      </c>
      <c r="G9152" t="str">
        <f>VLOOKUP(B9152,Loan_Application_Baseline!$A$1:$F$20,3,FALSE)</f>
        <v>Risk Manager</v>
      </c>
      <c r="H9152" t="str">
        <f>VLOOKUP(B9152,Loan_Application_Baseline!$A$1:$F$20,4,FALSE)</f>
        <v>Customer Service</v>
      </c>
      <c r="I9152">
        <f ca="1">_xlfn.NORM.INV(RAND(),VLOOKUP(B9152,Loan_Application_Baseline!$A$1:$F$20,5,FALSE),VLOOKUP(B9152,Loan_Application_Baseline!$A$1:$F$20,6,FALSE))</f>
        <v>20.986106489573768</v>
      </c>
      <c r="J9152">
        <f ca="1">VLOOKUP(A9152,Loan_Application_Baseline!$P$1:$Q$1001,2,FALSE)</f>
        <v>10138.116937479255</v>
      </c>
    </row>
    <row r="9153" spans="1:10" x14ac:dyDescent="0.25">
      <c r="A9153">
        <v>814</v>
      </c>
      <c r="B9153" t="s">
        <v>13</v>
      </c>
      <c r="C9153" s="3">
        <v>43487.040264861113</v>
      </c>
      <c r="D9153" s="3">
        <v>43487.040264861113</v>
      </c>
      <c r="E9153" t="s">
        <v>60</v>
      </c>
      <c r="F9153" t="str">
        <f>VLOOKUP(B9153,Loan_Application_Baseline!$A$1:$F$20,2,FALSE)</f>
        <v>Receive updated application</v>
      </c>
      <c r="G9153" t="str">
        <f>VLOOKUP(B9153,Loan_Application_Baseline!$A$1:$F$20,3,FALSE)</f>
        <v>Loan Officer</v>
      </c>
      <c r="H9153" t="str">
        <f>VLOOKUP(B9153,Loan_Application_Baseline!$A$1:$F$20,4,FALSE)</f>
        <v>Customer Service</v>
      </c>
      <c r="I9153">
        <f ca="1">_xlfn.NORM.INV(RAND(),VLOOKUP(B9153,Loan_Application_Baseline!$A$1:$F$20,5,FALSE),VLOOKUP(B9153,Loan_Application_Baseline!$A$1:$F$20,6,FALSE))</f>
        <v>8.3588302555167182</v>
      </c>
      <c r="J9153">
        <f ca="1">VLOOKUP(A9153,Loan_Application_Baseline!$P$1:$Q$1001,2,FALSE)</f>
        <v>10530.377919332803</v>
      </c>
    </row>
    <row r="9154" spans="1:10" x14ac:dyDescent="0.25">
      <c r="A9154">
        <v>802</v>
      </c>
      <c r="B9154" t="s">
        <v>36</v>
      </c>
      <c r="C9154" s="3">
        <v>43487.040715405092</v>
      </c>
      <c r="D9154" s="3">
        <v>43487.040715405092</v>
      </c>
      <c r="E9154" t="s">
        <v>60</v>
      </c>
      <c r="F9154" t="str">
        <f>VLOOKUP(B9154,Loan_Application_Baseline!$A$1:$F$20,2,FALSE)</f>
        <v>Send acceptance pack</v>
      </c>
      <c r="G9154" t="str">
        <f>VLOOKUP(B9154,Loan_Application_Baseline!$A$1:$F$20,3,FALSE)</f>
        <v>Loan Officer</v>
      </c>
      <c r="H9154" t="str">
        <f>VLOOKUP(B9154,Loan_Application_Baseline!$A$1:$F$20,4,FALSE)</f>
        <v>Customer Service</v>
      </c>
      <c r="I9154">
        <f ca="1">_xlfn.NORM.INV(RAND(),VLOOKUP(B9154,Loan_Application_Baseline!$A$1:$F$20,5,FALSE),VLOOKUP(B9154,Loan_Application_Baseline!$A$1:$F$20,6,FALSE))</f>
        <v>10.270310190838366</v>
      </c>
      <c r="J9154">
        <f ca="1">VLOOKUP(A9154,Loan_Application_Baseline!$P$1:$Q$1001,2,FALSE)</f>
        <v>12171.848910933808</v>
      </c>
    </row>
    <row r="9155" spans="1:10" x14ac:dyDescent="0.25">
      <c r="A9155">
        <v>817</v>
      </c>
      <c r="B9155" t="s">
        <v>9</v>
      </c>
      <c r="C9155" s="3">
        <v>43487.041666666664</v>
      </c>
      <c r="D9155" s="3">
        <v>43487.041666666664</v>
      </c>
      <c r="E9155" t="s">
        <v>60</v>
      </c>
      <c r="F9155" t="str">
        <f>VLOOKUP(B9155,Loan_Application_Baseline!$A$1:$F$20,2,FALSE)</f>
        <v>Check application form completeness</v>
      </c>
      <c r="G9155" t="str">
        <f>VLOOKUP(B9155,Loan_Application_Baseline!$A$1:$F$20,3,FALSE)</f>
        <v>Loan Officer</v>
      </c>
      <c r="H9155" t="str">
        <f>VLOOKUP(B9155,Loan_Application_Baseline!$A$1:$F$20,4,FALSE)</f>
        <v>Customer Service</v>
      </c>
      <c r="I9155">
        <f ca="1">_xlfn.NORM.INV(RAND(),VLOOKUP(B9155,Loan_Application_Baseline!$A$1:$F$20,5,FALSE),VLOOKUP(B9155,Loan_Application_Baseline!$A$1:$F$20,6,FALSE))</f>
        <v>10.392429871933032</v>
      </c>
      <c r="J9155">
        <f ca="1">VLOOKUP(A9155,Loan_Application_Baseline!$P$1:$Q$1001,2,FALSE)</f>
        <v>9449.9486340978747</v>
      </c>
    </row>
    <row r="9156" spans="1:10" x14ac:dyDescent="0.25">
      <c r="A9156">
        <v>803</v>
      </c>
      <c r="B9156" t="s">
        <v>42</v>
      </c>
      <c r="C9156" s="3">
        <v>43487.04189346065</v>
      </c>
      <c r="D9156" s="3">
        <v>43487.04189346065</v>
      </c>
      <c r="E9156" t="s">
        <v>60</v>
      </c>
      <c r="F9156" t="str">
        <f>VLOOKUP(B9156,Loan_Application_Baseline!$A$1:$F$20,2,FALSE)</f>
        <v>Approve application</v>
      </c>
      <c r="G9156" t="str">
        <f>VLOOKUP(B9156,Loan_Application_Baseline!$A$1:$F$20,3,FALSE)</f>
        <v>Loan Officer</v>
      </c>
      <c r="H9156" t="str">
        <f>VLOOKUP(B9156,Loan_Application_Baseline!$A$1:$F$20,4,FALSE)</f>
        <v>Customer Service</v>
      </c>
      <c r="I9156">
        <f ca="1">_xlfn.NORM.INV(RAND(),VLOOKUP(B9156,Loan_Application_Baseline!$A$1:$F$20,5,FALSE),VLOOKUP(B9156,Loan_Application_Baseline!$A$1:$F$20,6,FALSE))</f>
        <v>12.867533822120425</v>
      </c>
      <c r="J9156">
        <f ca="1">VLOOKUP(A9156,Loan_Application_Baseline!$P$1:$Q$1001,2,FALSE)</f>
        <v>11530.655559145667</v>
      </c>
    </row>
    <row r="9157" spans="1:10" x14ac:dyDescent="0.25">
      <c r="A9157">
        <v>804</v>
      </c>
      <c r="B9157" t="s">
        <v>9</v>
      </c>
      <c r="C9157" s="3">
        <v>43487.045526192131</v>
      </c>
      <c r="D9157" s="3">
        <v>43487.045526192131</v>
      </c>
      <c r="E9157" t="s">
        <v>60</v>
      </c>
      <c r="F9157" t="str">
        <f>VLOOKUP(B9157,Loan_Application_Baseline!$A$1:$F$20,2,FALSE)</f>
        <v>Check application form completeness</v>
      </c>
      <c r="G9157" t="str">
        <f>VLOOKUP(B9157,Loan_Application_Baseline!$A$1:$F$20,3,FALSE)</f>
        <v>Loan Officer</v>
      </c>
      <c r="H9157" t="str">
        <f>VLOOKUP(B9157,Loan_Application_Baseline!$A$1:$F$20,4,FALSE)</f>
        <v>Customer Service</v>
      </c>
      <c r="I9157">
        <f ca="1">_xlfn.NORM.INV(RAND(),VLOOKUP(B9157,Loan_Application_Baseline!$A$1:$F$20,5,FALSE),VLOOKUP(B9157,Loan_Application_Baseline!$A$1:$F$20,6,FALSE))</f>
        <v>8.1997716279025923</v>
      </c>
      <c r="J9157">
        <f ca="1">VLOOKUP(A9157,Loan_Application_Baseline!$P$1:$Q$1001,2,FALSE)</f>
        <v>9696.0742561074549</v>
      </c>
    </row>
    <row r="9158" spans="1:10" x14ac:dyDescent="0.25">
      <c r="A9158">
        <v>816</v>
      </c>
      <c r="B9158" t="s">
        <v>15</v>
      </c>
      <c r="C9158" s="3">
        <v>43487.047979027775</v>
      </c>
      <c r="D9158" s="3">
        <v>43487.047979027775</v>
      </c>
      <c r="E9158" t="s">
        <v>60</v>
      </c>
      <c r="F9158" t="str">
        <f>VLOOKUP(B9158,Loan_Application_Baseline!$A$1:$F$20,2,FALSE)</f>
        <v>Check credit history</v>
      </c>
      <c r="G9158" t="str">
        <f>VLOOKUP(B9158,Loan_Application_Baseline!$A$1:$F$20,3,FALSE)</f>
        <v>Credit Analyst</v>
      </c>
      <c r="H9158" t="str">
        <f>VLOOKUP(B9158,Loan_Application_Baseline!$A$1:$F$20,4,FALSE)</f>
        <v>Customer Service</v>
      </c>
      <c r="I9158">
        <f ca="1">_xlfn.NORM.INV(RAND(),VLOOKUP(B9158,Loan_Application_Baseline!$A$1:$F$20,5,FALSE),VLOOKUP(B9158,Loan_Application_Baseline!$A$1:$F$20,6,FALSE))</f>
        <v>14.858591492922029</v>
      </c>
      <c r="J9158">
        <f ca="1">VLOOKUP(A9158,Loan_Application_Baseline!$P$1:$Q$1001,2,FALSE)</f>
        <v>9960.0695252050264</v>
      </c>
    </row>
    <row r="9159" spans="1:10" x14ac:dyDescent="0.25">
      <c r="A9159">
        <v>813</v>
      </c>
      <c r="B9159" t="s">
        <v>9</v>
      </c>
      <c r="C9159" s="3">
        <v>43487.051140370371</v>
      </c>
      <c r="D9159" s="3">
        <v>43487.051140370371</v>
      </c>
      <c r="E9159" t="s">
        <v>60</v>
      </c>
      <c r="F9159" t="str">
        <f>VLOOKUP(B9159,Loan_Application_Baseline!$A$1:$F$20,2,FALSE)</f>
        <v>Check application form completeness</v>
      </c>
      <c r="G9159" t="str">
        <f>VLOOKUP(B9159,Loan_Application_Baseline!$A$1:$F$20,3,FALSE)</f>
        <v>Loan Officer</v>
      </c>
      <c r="H9159" t="str">
        <f>VLOOKUP(B9159,Loan_Application_Baseline!$A$1:$F$20,4,FALSE)</f>
        <v>Customer Service</v>
      </c>
      <c r="I9159">
        <f ca="1">_xlfn.NORM.INV(RAND(),VLOOKUP(B9159,Loan_Application_Baseline!$A$1:$F$20,5,FALSE),VLOOKUP(B9159,Loan_Application_Baseline!$A$1:$F$20,6,FALSE))</f>
        <v>10.992207683499377</v>
      </c>
      <c r="J9159">
        <f ca="1">VLOOKUP(A9159,Loan_Application_Baseline!$P$1:$Q$1001,2,FALSE)</f>
        <v>13390.379331158367</v>
      </c>
    </row>
    <row r="9160" spans="1:10" x14ac:dyDescent="0.25">
      <c r="A9160">
        <v>810</v>
      </c>
      <c r="B9160" t="s">
        <v>29</v>
      </c>
      <c r="C9160" s="3">
        <v>43487.051752222222</v>
      </c>
      <c r="D9160" s="3">
        <v>43487.051752222222</v>
      </c>
      <c r="E9160" t="s">
        <v>60</v>
      </c>
      <c r="F9160" t="str">
        <f>VLOOKUP(B9160,Loan_Application_Baseline!$A$1:$F$20,2,FALSE)</f>
        <v>Prepare acceptance pack</v>
      </c>
      <c r="G9160" t="str">
        <f>VLOOKUP(B9160,Loan_Application_Baseline!$A$1:$F$20,3,FALSE)</f>
        <v>Loan Officer</v>
      </c>
      <c r="H9160" t="str">
        <f>VLOOKUP(B9160,Loan_Application_Baseline!$A$1:$F$20,4,FALSE)</f>
        <v>Customer Service</v>
      </c>
      <c r="I9160">
        <f ca="1">_xlfn.NORM.INV(RAND(),VLOOKUP(B9160,Loan_Application_Baseline!$A$1:$F$20,5,FALSE),VLOOKUP(B9160,Loan_Application_Baseline!$A$1:$F$20,6,FALSE))</f>
        <v>11.939281654533623</v>
      </c>
      <c r="J9160">
        <f ca="1">VLOOKUP(A9160,Loan_Application_Baseline!$P$1:$Q$1001,2,FALSE)</f>
        <v>7311.4232681736512</v>
      </c>
    </row>
    <row r="9161" spans="1:10" x14ac:dyDescent="0.25">
      <c r="A9161">
        <v>807</v>
      </c>
      <c r="B9161" t="s">
        <v>15</v>
      </c>
      <c r="C9161" s="3">
        <v>43487.053419872682</v>
      </c>
      <c r="D9161" s="3">
        <v>43487.053419872682</v>
      </c>
      <c r="E9161" t="s">
        <v>60</v>
      </c>
      <c r="F9161" t="str">
        <f>VLOOKUP(B9161,Loan_Application_Baseline!$A$1:$F$20,2,FALSE)</f>
        <v>Check credit history</v>
      </c>
      <c r="G9161" t="str">
        <f>VLOOKUP(B9161,Loan_Application_Baseline!$A$1:$F$20,3,FALSE)</f>
        <v>Credit Analyst</v>
      </c>
      <c r="H9161" t="str">
        <f>VLOOKUP(B9161,Loan_Application_Baseline!$A$1:$F$20,4,FALSE)</f>
        <v>Customer Service</v>
      </c>
      <c r="I9161">
        <f ca="1">_xlfn.NORM.INV(RAND(),VLOOKUP(B9161,Loan_Application_Baseline!$A$1:$F$20,5,FALSE),VLOOKUP(B9161,Loan_Application_Baseline!$A$1:$F$20,6,FALSE))</f>
        <v>10.532623656553191</v>
      </c>
      <c r="J9161">
        <f ca="1">VLOOKUP(A9161,Loan_Application_Baseline!$P$1:$Q$1001,2,FALSE)</f>
        <v>8485.7778804998816</v>
      </c>
    </row>
    <row r="9162" spans="1:10" x14ac:dyDescent="0.25">
      <c r="A9162">
        <v>812</v>
      </c>
      <c r="B9162" t="s">
        <v>25</v>
      </c>
      <c r="C9162" s="3">
        <v>43487.054629270831</v>
      </c>
      <c r="D9162" s="3">
        <v>43487.054629270831</v>
      </c>
      <c r="E9162" t="s">
        <v>60</v>
      </c>
      <c r="F9162" t="str">
        <f>VLOOKUP(B9162,Loan_Application_Baseline!$A$1:$F$20,2,FALSE)</f>
        <v>Assess eligibility</v>
      </c>
      <c r="G9162" t="str">
        <f>VLOOKUP(B9162,Loan_Application_Baseline!$A$1:$F$20,3,FALSE)</f>
        <v>Risk Manager</v>
      </c>
      <c r="H9162" t="str">
        <f>VLOOKUP(B9162,Loan_Application_Baseline!$A$1:$F$20,4,FALSE)</f>
        <v>Customer Service</v>
      </c>
      <c r="I9162">
        <f ca="1">_xlfn.NORM.INV(RAND(),VLOOKUP(B9162,Loan_Application_Baseline!$A$1:$F$20,5,FALSE),VLOOKUP(B9162,Loan_Application_Baseline!$A$1:$F$20,6,FALSE))</f>
        <v>17.43725257191813</v>
      </c>
      <c r="J9162">
        <f ca="1">VLOOKUP(A9162,Loan_Application_Baseline!$P$1:$Q$1001,2,FALSE)</f>
        <v>13089.409803618511</v>
      </c>
    </row>
    <row r="9163" spans="1:10" x14ac:dyDescent="0.25">
      <c r="A9163">
        <v>798</v>
      </c>
      <c r="B9163" t="s">
        <v>38</v>
      </c>
      <c r="C9163" s="3">
        <v>43487.055300138891</v>
      </c>
      <c r="D9163" s="3">
        <v>43487.055300138891</v>
      </c>
      <c r="E9163" t="s">
        <v>60</v>
      </c>
      <c r="F9163" t="str">
        <f>VLOOKUP(B9163,Loan_Application_Baseline!$A$1:$F$20,2,FALSE)</f>
        <v>Verify repayment agreement</v>
      </c>
      <c r="G9163" t="str">
        <f>VLOOKUP(B9163,Loan_Application_Baseline!$A$1:$F$20,3,FALSE)</f>
        <v>Loan Officer</v>
      </c>
      <c r="H9163" t="str">
        <f>VLOOKUP(B9163,Loan_Application_Baseline!$A$1:$F$20,4,FALSE)</f>
        <v>Customer Service</v>
      </c>
      <c r="I9163">
        <f ca="1">_xlfn.NORM.INV(RAND(),VLOOKUP(B9163,Loan_Application_Baseline!$A$1:$F$20,5,FALSE),VLOOKUP(B9163,Loan_Application_Baseline!$A$1:$F$20,6,FALSE))</f>
        <v>11.072183279544852</v>
      </c>
      <c r="J9163">
        <f ca="1">VLOOKUP(A9163,Loan_Application_Baseline!$P$1:$Q$1001,2,FALSE)</f>
        <v>10597.772987792288</v>
      </c>
    </row>
    <row r="9164" spans="1:10" x14ac:dyDescent="0.25">
      <c r="A9164">
        <v>781</v>
      </c>
      <c r="B9164" t="s">
        <v>15</v>
      </c>
      <c r="C9164" s="3">
        <v>43487.055433182868</v>
      </c>
      <c r="D9164" s="3">
        <v>43487.055433182868</v>
      </c>
      <c r="E9164" t="s">
        <v>60</v>
      </c>
      <c r="F9164" t="str">
        <f>VLOOKUP(B9164,Loan_Application_Baseline!$A$1:$F$20,2,FALSE)</f>
        <v>Check credit history</v>
      </c>
      <c r="G9164" t="str">
        <f>VLOOKUP(B9164,Loan_Application_Baseline!$A$1:$F$20,3,FALSE)</f>
        <v>Credit Analyst</v>
      </c>
      <c r="H9164" t="str">
        <f>VLOOKUP(B9164,Loan_Application_Baseline!$A$1:$F$20,4,FALSE)</f>
        <v>Customer Service</v>
      </c>
      <c r="I9164">
        <f ca="1">_xlfn.NORM.INV(RAND(),VLOOKUP(B9164,Loan_Application_Baseline!$A$1:$F$20,5,FALSE),VLOOKUP(B9164,Loan_Application_Baseline!$A$1:$F$20,6,FALSE))</f>
        <v>18.976663155696283</v>
      </c>
      <c r="J9164">
        <f ca="1">VLOOKUP(A9164,Loan_Application_Baseline!$P$1:$Q$1001,2,FALSE)</f>
        <v>7357.6744941295365</v>
      </c>
    </row>
    <row r="9165" spans="1:10" x14ac:dyDescent="0.25">
      <c r="A9165">
        <v>818</v>
      </c>
      <c r="B9165" t="s">
        <v>9</v>
      </c>
      <c r="C9165" s="3">
        <v>43487.055555555555</v>
      </c>
      <c r="D9165" s="3">
        <v>43487.055555555555</v>
      </c>
      <c r="E9165" t="s">
        <v>60</v>
      </c>
      <c r="F9165" t="str">
        <f>VLOOKUP(B9165,Loan_Application_Baseline!$A$1:$F$20,2,FALSE)</f>
        <v>Check application form completeness</v>
      </c>
      <c r="G9165" t="str">
        <f>VLOOKUP(B9165,Loan_Application_Baseline!$A$1:$F$20,3,FALSE)</f>
        <v>Loan Officer</v>
      </c>
      <c r="H9165" t="str">
        <f>VLOOKUP(B9165,Loan_Application_Baseline!$A$1:$F$20,4,FALSE)</f>
        <v>Customer Service</v>
      </c>
      <c r="I9165">
        <f ca="1">_xlfn.NORM.INV(RAND(),VLOOKUP(B9165,Loan_Application_Baseline!$A$1:$F$20,5,FALSE),VLOOKUP(B9165,Loan_Application_Baseline!$A$1:$F$20,6,FALSE))</f>
        <v>10.402333120130377</v>
      </c>
      <c r="J9165">
        <f ca="1">VLOOKUP(A9165,Loan_Application_Baseline!$P$1:$Q$1001,2,FALSE)</f>
        <v>7648.4770981745933</v>
      </c>
    </row>
    <row r="9166" spans="1:10" x14ac:dyDescent="0.25">
      <c r="A9166">
        <v>809</v>
      </c>
      <c r="B9166" t="s">
        <v>31</v>
      </c>
      <c r="C9166" s="3">
        <v>43487.055979305558</v>
      </c>
      <c r="D9166" s="3">
        <v>43487.055979305558</v>
      </c>
      <c r="E9166" t="s">
        <v>60</v>
      </c>
      <c r="F9166" t="str">
        <f>VLOOKUP(B9166,Loan_Application_Baseline!$A$1:$F$20,2,FALSE)</f>
        <v>Check if home insurance quote is requested</v>
      </c>
      <c r="G9166" t="str">
        <f>VLOOKUP(B9166,Loan_Application_Baseline!$A$1:$F$20,3,FALSE)</f>
        <v>Insurance Agent</v>
      </c>
      <c r="H9166" t="str">
        <f>VLOOKUP(B9166,Loan_Application_Baseline!$A$1:$F$20,4,FALSE)</f>
        <v>Customer Service</v>
      </c>
      <c r="I9166">
        <f ca="1">_xlfn.NORM.INV(RAND(),VLOOKUP(B9166,Loan_Application_Baseline!$A$1:$F$20,5,FALSE),VLOOKUP(B9166,Loan_Application_Baseline!$A$1:$F$20,6,FALSE))</f>
        <v>13.302579570241573</v>
      </c>
      <c r="J9166">
        <f ca="1">VLOOKUP(A9166,Loan_Application_Baseline!$P$1:$Q$1001,2,FALSE)</f>
        <v>9398.155367377989</v>
      </c>
    </row>
    <row r="9167" spans="1:10" x14ac:dyDescent="0.25">
      <c r="A9167">
        <v>800</v>
      </c>
      <c r="B9167" t="s">
        <v>9</v>
      </c>
      <c r="C9167" s="3">
        <v>43487.056219293983</v>
      </c>
      <c r="D9167" s="3">
        <v>43487.056219293983</v>
      </c>
      <c r="E9167" t="s">
        <v>60</v>
      </c>
      <c r="F9167" t="str">
        <f>VLOOKUP(B9167,Loan_Application_Baseline!$A$1:$F$20,2,FALSE)</f>
        <v>Check application form completeness</v>
      </c>
      <c r="G9167" t="str">
        <f>VLOOKUP(B9167,Loan_Application_Baseline!$A$1:$F$20,3,FALSE)</f>
        <v>Loan Officer</v>
      </c>
      <c r="H9167" t="str">
        <f>VLOOKUP(B9167,Loan_Application_Baseline!$A$1:$F$20,4,FALSE)</f>
        <v>Customer Service</v>
      </c>
      <c r="I9167">
        <f ca="1">_xlfn.NORM.INV(RAND(),VLOOKUP(B9167,Loan_Application_Baseline!$A$1:$F$20,5,FALSE),VLOOKUP(B9167,Loan_Application_Baseline!$A$1:$F$20,6,FALSE))</f>
        <v>8.0928590368557636</v>
      </c>
      <c r="J9167">
        <f ca="1">VLOOKUP(A9167,Loan_Application_Baseline!$P$1:$Q$1001,2,FALSE)</f>
        <v>9647.5308444411457</v>
      </c>
    </row>
    <row r="9168" spans="1:10" x14ac:dyDescent="0.25">
      <c r="A9168">
        <v>802</v>
      </c>
      <c r="B9168" t="s">
        <v>38</v>
      </c>
      <c r="C9168" s="3">
        <v>43487.058164594906</v>
      </c>
      <c r="D9168" s="3">
        <v>43487.058164594906</v>
      </c>
      <c r="E9168" t="s">
        <v>60</v>
      </c>
      <c r="F9168" t="str">
        <f>VLOOKUP(B9168,Loan_Application_Baseline!$A$1:$F$20,2,FALSE)</f>
        <v>Verify repayment agreement</v>
      </c>
      <c r="G9168" t="str">
        <f>VLOOKUP(B9168,Loan_Application_Baseline!$A$1:$F$20,3,FALSE)</f>
        <v>Loan Officer</v>
      </c>
      <c r="H9168" t="str">
        <f>VLOOKUP(B9168,Loan_Application_Baseline!$A$1:$F$20,4,FALSE)</f>
        <v>Customer Service</v>
      </c>
      <c r="I9168">
        <f ca="1">_xlfn.NORM.INV(RAND(),VLOOKUP(B9168,Loan_Application_Baseline!$A$1:$F$20,5,FALSE),VLOOKUP(B9168,Loan_Application_Baseline!$A$1:$F$20,6,FALSE))</f>
        <v>10.385282022215934</v>
      </c>
      <c r="J9168">
        <f ca="1">VLOOKUP(A9168,Loan_Application_Baseline!$P$1:$Q$1001,2,FALSE)</f>
        <v>12171.848910933808</v>
      </c>
    </row>
    <row r="9169" spans="1:10" x14ac:dyDescent="0.25">
      <c r="A9169">
        <v>808</v>
      </c>
      <c r="B9169" t="s">
        <v>34</v>
      </c>
      <c r="C9169" s="3">
        <v>43487.059256365741</v>
      </c>
      <c r="D9169" s="3">
        <v>43487.059256365741</v>
      </c>
      <c r="E9169" t="s">
        <v>60</v>
      </c>
      <c r="F9169" t="str">
        <f>VLOOKUP(B9169,Loan_Application_Baseline!$A$1:$F$20,2,FALSE)</f>
        <v>Send home insurance quote</v>
      </c>
      <c r="G9169" t="str">
        <f>VLOOKUP(B9169,Loan_Application_Baseline!$A$1:$F$20,3,FALSE)</f>
        <v>Insurance Agent</v>
      </c>
      <c r="H9169" t="str">
        <f>VLOOKUP(B9169,Loan_Application_Baseline!$A$1:$F$20,4,FALSE)</f>
        <v>Customer Service</v>
      </c>
      <c r="I9169">
        <f ca="1">_xlfn.NORM.INV(RAND(),VLOOKUP(B9169,Loan_Application_Baseline!$A$1:$F$20,5,FALSE),VLOOKUP(B9169,Loan_Application_Baseline!$A$1:$F$20,6,FALSE))</f>
        <v>7.4647986331836425</v>
      </c>
      <c r="J9169">
        <f ca="1">VLOOKUP(A9169,Loan_Application_Baseline!$P$1:$Q$1001,2,FALSE)</f>
        <v>9303.1899693571049</v>
      </c>
    </row>
    <row r="9170" spans="1:10" x14ac:dyDescent="0.25">
      <c r="A9170">
        <v>815</v>
      </c>
      <c r="B9170" t="s">
        <v>13</v>
      </c>
      <c r="C9170" s="3">
        <v>43487.059594305552</v>
      </c>
      <c r="D9170" s="3">
        <v>43487.059594305552</v>
      </c>
      <c r="E9170" t="s">
        <v>60</v>
      </c>
      <c r="F9170" t="str">
        <f>VLOOKUP(B9170,Loan_Application_Baseline!$A$1:$F$20,2,FALSE)</f>
        <v>Receive updated application</v>
      </c>
      <c r="G9170" t="str">
        <f>VLOOKUP(B9170,Loan_Application_Baseline!$A$1:$F$20,3,FALSE)</f>
        <v>Loan Officer</v>
      </c>
      <c r="H9170" t="str">
        <f>VLOOKUP(B9170,Loan_Application_Baseline!$A$1:$F$20,4,FALSE)</f>
        <v>Customer Service</v>
      </c>
      <c r="I9170">
        <f ca="1">_xlfn.NORM.INV(RAND(),VLOOKUP(B9170,Loan_Application_Baseline!$A$1:$F$20,5,FALSE),VLOOKUP(B9170,Loan_Application_Baseline!$A$1:$F$20,6,FALSE))</f>
        <v>7.3973021299765245</v>
      </c>
      <c r="J9170">
        <f ca="1">VLOOKUP(A9170,Loan_Application_Baseline!$P$1:$Q$1001,2,FALSE)</f>
        <v>14130.959841572316</v>
      </c>
    </row>
    <row r="9171" spans="1:10" x14ac:dyDescent="0.25">
      <c r="A9171">
        <v>814</v>
      </c>
      <c r="B9171" t="s">
        <v>9</v>
      </c>
      <c r="C9171" s="3">
        <v>43487.060902488425</v>
      </c>
      <c r="D9171" s="3">
        <v>43487.060902488425</v>
      </c>
      <c r="E9171" t="s">
        <v>60</v>
      </c>
      <c r="F9171" t="str">
        <f>VLOOKUP(B9171,Loan_Application_Baseline!$A$1:$F$20,2,FALSE)</f>
        <v>Check application form completeness</v>
      </c>
      <c r="G9171" t="str">
        <f>VLOOKUP(B9171,Loan_Application_Baseline!$A$1:$F$20,3,FALSE)</f>
        <v>Loan Officer</v>
      </c>
      <c r="H9171" t="str">
        <f>VLOOKUP(B9171,Loan_Application_Baseline!$A$1:$F$20,4,FALSE)</f>
        <v>Customer Service</v>
      </c>
      <c r="I9171">
        <f ca="1">_xlfn.NORM.INV(RAND(),VLOOKUP(B9171,Loan_Application_Baseline!$A$1:$F$20,5,FALSE),VLOOKUP(B9171,Loan_Application_Baseline!$A$1:$F$20,6,FALSE))</f>
        <v>9.9098334408148059</v>
      </c>
      <c r="J9171">
        <f ca="1">VLOOKUP(A9171,Loan_Application_Baseline!$P$1:$Q$1001,2,FALSE)</f>
        <v>10530.377919332803</v>
      </c>
    </row>
    <row r="9172" spans="1:10" x14ac:dyDescent="0.25">
      <c r="A9172">
        <v>817</v>
      </c>
      <c r="B9172" t="s">
        <v>11</v>
      </c>
      <c r="C9172" s="3">
        <v>43487.064047858796</v>
      </c>
      <c r="D9172" s="3">
        <v>43487.064047858796</v>
      </c>
      <c r="E9172" t="s">
        <v>60</v>
      </c>
      <c r="F9172" t="str">
        <f>VLOOKUP(B9172,Loan_Application_Baseline!$A$1:$F$20,2,FALSE)</f>
        <v>Return application back to applicant</v>
      </c>
      <c r="G9172" t="str">
        <f>VLOOKUP(B9172,Loan_Application_Baseline!$A$1:$F$20,3,FALSE)</f>
        <v>Loan Officer</v>
      </c>
      <c r="H9172" t="str">
        <f>VLOOKUP(B9172,Loan_Application_Baseline!$A$1:$F$20,4,FALSE)</f>
        <v>Customer Service</v>
      </c>
      <c r="I9172">
        <f ca="1">_xlfn.NORM.INV(RAND(),VLOOKUP(B9172,Loan_Application_Baseline!$A$1:$F$20,5,FALSE),VLOOKUP(B9172,Loan_Application_Baseline!$A$1:$F$20,6,FALSE))</f>
        <v>7.4481760796409109</v>
      </c>
      <c r="J9172">
        <f ca="1">VLOOKUP(A9172,Loan_Application_Baseline!$P$1:$Q$1001,2,FALSE)</f>
        <v>9449.9486340978747</v>
      </c>
    </row>
    <row r="9173" spans="1:10" x14ac:dyDescent="0.25">
      <c r="A9173">
        <v>811</v>
      </c>
      <c r="B9173" t="s">
        <v>29</v>
      </c>
      <c r="C9173" s="3">
        <v>43487.064953055553</v>
      </c>
      <c r="D9173" s="3">
        <v>43487.064953055553</v>
      </c>
      <c r="E9173" t="s">
        <v>60</v>
      </c>
      <c r="F9173" t="str">
        <f>VLOOKUP(B9173,Loan_Application_Baseline!$A$1:$F$20,2,FALSE)</f>
        <v>Prepare acceptance pack</v>
      </c>
      <c r="G9173" t="str">
        <f>VLOOKUP(B9173,Loan_Application_Baseline!$A$1:$F$20,3,FALSE)</f>
        <v>Loan Officer</v>
      </c>
      <c r="H9173" t="str">
        <f>VLOOKUP(B9173,Loan_Application_Baseline!$A$1:$F$20,4,FALSE)</f>
        <v>Customer Service</v>
      </c>
      <c r="I9173">
        <f ca="1">_xlfn.NORM.INV(RAND(),VLOOKUP(B9173,Loan_Application_Baseline!$A$1:$F$20,5,FALSE),VLOOKUP(B9173,Loan_Application_Baseline!$A$1:$F$20,6,FALSE))</f>
        <v>14.600538440013414</v>
      </c>
      <c r="J9173">
        <f ca="1">VLOOKUP(A9173,Loan_Application_Baseline!$P$1:$Q$1001,2,FALSE)</f>
        <v>10138.116937479255</v>
      </c>
    </row>
    <row r="9174" spans="1:10" x14ac:dyDescent="0.25">
      <c r="A9174">
        <v>804</v>
      </c>
      <c r="B9174" t="s">
        <v>15</v>
      </c>
      <c r="C9174" s="3">
        <v>43487.0649796875</v>
      </c>
      <c r="D9174" s="3">
        <v>43487.0649796875</v>
      </c>
      <c r="E9174" t="s">
        <v>60</v>
      </c>
      <c r="F9174" t="str">
        <f>VLOOKUP(B9174,Loan_Application_Baseline!$A$1:$F$20,2,FALSE)</f>
        <v>Check credit history</v>
      </c>
      <c r="G9174" t="str">
        <f>VLOOKUP(B9174,Loan_Application_Baseline!$A$1:$F$20,3,FALSE)</f>
        <v>Credit Analyst</v>
      </c>
      <c r="H9174" t="str">
        <f>VLOOKUP(B9174,Loan_Application_Baseline!$A$1:$F$20,4,FALSE)</f>
        <v>Customer Service</v>
      </c>
      <c r="I9174">
        <f ca="1">_xlfn.NORM.INV(RAND(),VLOOKUP(B9174,Loan_Application_Baseline!$A$1:$F$20,5,FALSE),VLOOKUP(B9174,Loan_Application_Baseline!$A$1:$F$20,6,FALSE))</f>
        <v>15.845565858387284</v>
      </c>
      <c r="J9174">
        <f ca="1">VLOOKUP(A9174,Loan_Application_Baseline!$P$1:$Q$1001,2,FALSE)</f>
        <v>9696.0742561074549</v>
      </c>
    </row>
    <row r="9175" spans="1:10" x14ac:dyDescent="0.25">
      <c r="A9175">
        <v>816</v>
      </c>
      <c r="B9175" t="s">
        <v>22</v>
      </c>
      <c r="C9175" s="3">
        <v>43487.069255104165</v>
      </c>
      <c r="D9175" s="3">
        <v>43487.069255104165</v>
      </c>
      <c r="E9175" t="s">
        <v>60</v>
      </c>
      <c r="F9175" t="str">
        <f>VLOOKUP(B9175,Loan_Application_Baseline!$A$1:$F$20,2,FALSE)</f>
        <v>Appraise property</v>
      </c>
      <c r="G9175" t="str">
        <f>VLOOKUP(B9175,Loan_Application_Baseline!$A$1:$F$20,3,FALSE)</f>
        <v>Appraiser</v>
      </c>
      <c r="H9175" t="str">
        <f>VLOOKUP(B9175,Loan_Application_Baseline!$A$1:$F$20,4,FALSE)</f>
        <v>Customer Service</v>
      </c>
      <c r="I9175">
        <f ca="1">_xlfn.NORM.INV(RAND(),VLOOKUP(B9175,Loan_Application_Baseline!$A$1:$F$20,5,FALSE),VLOOKUP(B9175,Loan_Application_Baseline!$A$1:$F$20,6,FALSE))</f>
        <v>22.890473657484183</v>
      </c>
      <c r="J9175">
        <f ca="1">VLOOKUP(A9175,Loan_Application_Baseline!$P$1:$Q$1001,2,FALSE)</f>
        <v>9960.0695252050264</v>
      </c>
    </row>
    <row r="9176" spans="1:10" x14ac:dyDescent="0.25">
      <c r="A9176">
        <v>819</v>
      </c>
      <c r="B9176" t="s">
        <v>9</v>
      </c>
      <c r="C9176" s="3">
        <v>43487.069444444445</v>
      </c>
      <c r="D9176" s="3">
        <v>43487.069444444445</v>
      </c>
      <c r="E9176" t="s">
        <v>60</v>
      </c>
      <c r="F9176" t="str">
        <f>VLOOKUP(B9176,Loan_Application_Baseline!$A$1:$F$20,2,FALSE)</f>
        <v>Check application form completeness</v>
      </c>
      <c r="G9176" t="str">
        <f>VLOOKUP(B9176,Loan_Application_Baseline!$A$1:$F$20,3,FALSE)</f>
        <v>Loan Officer</v>
      </c>
      <c r="H9176" t="str">
        <f>VLOOKUP(B9176,Loan_Application_Baseline!$A$1:$F$20,4,FALSE)</f>
        <v>Customer Service</v>
      </c>
      <c r="I9176">
        <f ca="1">_xlfn.NORM.INV(RAND(),VLOOKUP(B9176,Loan_Application_Baseline!$A$1:$F$20,5,FALSE),VLOOKUP(B9176,Loan_Application_Baseline!$A$1:$F$20,6,FALSE))</f>
        <v>12.075636663329277</v>
      </c>
      <c r="J9176">
        <f ca="1">VLOOKUP(A9176,Loan_Application_Baseline!$P$1:$Q$1001,2,FALSE)</f>
        <v>13113.592095324773</v>
      </c>
    </row>
    <row r="9177" spans="1:10" x14ac:dyDescent="0.25">
      <c r="A9177">
        <v>810</v>
      </c>
      <c r="B9177" t="s">
        <v>31</v>
      </c>
      <c r="C9177" s="3">
        <v>43487.070176469904</v>
      </c>
      <c r="D9177" s="3">
        <v>43487.070176469904</v>
      </c>
      <c r="E9177" t="s">
        <v>60</v>
      </c>
      <c r="F9177" t="str">
        <f>VLOOKUP(B9177,Loan_Application_Baseline!$A$1:$F$20,2,FALSE)</f>
        <v>Check if home insurance quote is requested</v>
      </c>
      <c r="G9177" t="str">
        <f>VLOOKUP(B9177,Loan_Application_Baseline!$A$1:$F$20,3,FALSE)</f>
        <v>Insurance Agent</v>
      </c>
      <c r="H9177" t="str">
        <f>VLOOKUP(B9177,Loan_Application_Baseline!$A$1:$F$20,4,FALSE)</f>
        <v>Customer Service</v>
      </c>
      <c r="I9177">
        <f ca="1">_xlfn.NORM.INV(RAND(),VLOOKUP(B9177,Loan_Application_Baseline!$A$1:$F$20,5,FALSE),VLOOKUP(B9177,Loan_Application_Baseline!$A$1:$F$20,6,FALSE))</f>
        <v>9.0687047262159428</v>
      </c>
      <c r="J9177">
        <f ca="1">VLOOKUP(A9177,Loan_Application_Baseline!$P$1:$Q$1001,2,FALSE)</f>
        <v>7311.4232681736512</v>
      </c>
    </row>
    <row r="9178" spans="1:10" x14ac:dyDescent="0.25">
      <c r="A9178">
        <v>807</v>
      </c>
      <c r="B9178" t="s">
        <v>22</v>
      </c>
      <c r="C9178" s="3">
        <v>43487.071451342592</v>
      </c>
      <c r="D9178" s="3">
        <v>43487.071451342592</v>
      </c>
      <c r="E9178" t="s">
        <v>60</v>
      </c>
      <c r="F9178" t="str">
        <f>VLOOKUP(B9178,Loan_Application_Baseline!$A$1:$F$20,2,FALSE)</f>
        <v>Appraise property</v>
      </c>
      <c r="G9178" t="str">
        <f>VLOOKUP(B9178,Loan_Application_Baseline!$A$1:$F$20,3,FALSE)</f>
        <v>Appraiser</v>
      </c>
      <c r="H9178" t="str">
        <f>VLOOKUP(B9178,Loan_Application_Baseline!$A$1:$F$20,4,FALSE)</f>
        <v>Customer Service</v>
      </c>
      <c r="I9178">
        <f ca="1">_xlfn.NORM.INV(RAND(),VLOOKUP(B9178,Loan_Application_Baseline!$A$1:$F$20,5,FALSE),VLOOKUP(B9178,Loan_Application_Baseline!$A$1:$F$20,6,FALSE))</f>
        <v>23.558414033113223</v>
      </c>
      <c r="J9178">
        <f ca="1">VLOOKUP(A9178,Loan_Application_Baseline!$P$1:$Q$1001,2,FALSE)</f>
        <v>8485.7778804998816</v>
      </c>
    </row>
    <row r="9179" spans="1:10" x14ac:dyDescent="0.25">
      <c r="A9179">
        <v>813</v>
      </c>
      <c r="B9179" t="s">
        <v>11</v>
      </c>
      <c r="C9179" s="3">
        <v>43487.072098391203</v>
      </c>
      <c r="D9179" s="3">
        <v>43487.072098391203</v>
      </c>
      <c r="E9179" t="s">
        <v>60</v>
      </c>
      <c r="F9179" t="str">
        <f>VLOOKUP(B9179,Loan_Application_Baseline!$A$1:$F$20,2,FALSE)</f>
        <v>Return application back to applicant</v>
      </c>
      <c r="G9179" t="str">
        <f>VLOOKUP(B9179,Loan_Application_Baseline!$A$1:$F$20,3,FALSE)</f>
        <v>Loan Officer</v>
      </c>
      <c r="H9179" t="str">
        <f>VLOOKUP(B9179,Loan_Application_Baseline!$A$1:$F$20,4,FALSE)</f>
        <v>Customer Service</v>
      </c>
      <c r="I9179">
        <f ca="1">_xlfn.NORM.INV(RAND(),VLOOKUP(B9179,Loan_Application_Baseline!$A$1:$F$20,5,FALSE),VLOOKUP(B9179,Loan_Application_Baseline!$A$1:$F$20,6,FALSE))</f>
        <v>5.5866485312079925</v>
      </c>
      <c r="J9179">
        <f ca="1">VLOOKUP(A9179,Loan_Application_Baseline!$P$1:$Q$1001,2,FALSE)</f>
        <v>13390.379331158367</v>
      </c>
    </row>
    <row r="9180" spans="1:10" x14ac:dyDescent="0.25">
      <c r="A9180">
        <v>798</v>
      </c>
      <c r="B9180" t="s">
        <v>42</v>
      </c>
      <c r="C9180" s="3">
        <v>43487.073485856483</v>
      </c>
      <c r="D9180" s="3">
        <v>43487.073485856483</v>
      </c>
      <c r="E9180" t="s">
        <v>60</v>
      </c>
      <c r="F9180" t="str">
        <f>VLOOKUP(B9180,Loan_Application_Baseline!$A$1:$F$20,2,FALSE)</f>
        <v>Approve application</v>
      </c>
      <c r="G9180" t="str">
        <f>VLOOKUP(B9180,Loan_Application_Baseline!$A$1:$F$20,3,FALSE)</f>
        <v>Loan Officer</v>
      </c>
      <c r="H9180" t="str">
        <f>VLOOKUP(B9180,Loan_Application_Baseline!$A$1:$F$20,4,FALSE)</f>
        <v>Customer Service</v>
      </c>
      <c r="I9180">
        <f ca="1">_xlfn.NORM.INV(RAND(),VLOOKUP(B9180,Loan_Application_Baseline!$A$1:$F$20,5,FALSE),VLOOKUP(B9180,Loan_Application_Baseline!$A$1:$F$20,6,FALSE))</f>
        <v>16.247428176520209</v>
      </c>
      <c r="J9180">
        <f ca="1">VLOOKUP(A9180,Loan_Application_Baseline!$P$1:$Q$1001,2,FALSE)</f>
        <v>10597.772987792288</v>
      </c>
    </row>
    <row r="9181" spans="1:10" x14ac:dyDescent="0.25">
      <c r="A9181">
        <v>781</v>
      </c>
      <c r="B9181" t="s">
        <v>22</v>
      </c>
      <c r="C9181" s="3">
        <v>43487.074284629627</v>
      </c>
      <c r="D9181" s="3">
        <v>43487.074284629627</v>
      </c>
      <c r="E9181" t="s">
        <v>60</v>
      </c>
      <c r="F9181" t="str">
        <f>VLOOKUP(B9181,Loan_Application_Baseline!$A$1:$F$20,2,FALSE)</f>
        <v>Appraise property</v>
      </c>
      <c r="G9181" t="str">
        <f>VLOOKUP(B9181,Loan_Application_Baseline!$A$1:$F$20,3,FALSE)</f>
        <v>Appraiser</v>
      </c>
      <c r="H9181" t="str">
        <f>VLOOKUP(B9181,Loan_Application_Baseline!$A$1:$F$20,4,FALSE)</f>
        <v>Customer Service</v>
      </c>
      <c r="I9181">
        <f ca="1">_xlfn.NORM.INV(RAND(),VLOOKUP(B9181,Loan_Application_Baseline!$A$1:$F$20,5,FALSE),VLOOKUP(B9181,Loan_Application_Baseline!$A$1:$F$20,6,FALSE))</f>
        <v>21.719736985103747</v>
      </c>
      <c r="J9181">
        <f ca="1">VLOOKUP(A9181,Loan_Application_Baseline!$P$1:$Q$1001,2,FALSE)</f>
        <v>7357.6744941295365</v>
      </c>
    </row>
    <row r="9182" spans="1:10" x14ac:dyDescent="0.25">
      <c r="A9182">
        <v>815</v>
      </c>
      <c r="B9182" t="s">
        <v>9</v>
      </c>
      <c r="C9182" s="3">
        <v>43487.075082372685</v>
      </c>
      <c r="D9182" s="3">
        <v>43487.075082372685</v>
      </c>
      <c r="E9182" t="s">
        <v>60</v>
      </c>
      <c r="F9182" t="str">
        <f>VLOOKUP(B9182,Loan_Application_Baseline!$A$1:$F$20,2,FALSE)</f>
        <v>Check application form completeness</v>
      </c>
      <c r="G9182" t="str">
        <f>VLOOKUP(B9182,Loan_Application_Baseline!$A$1:$F$20,3,FALSE)</f>
        <v>Loan Officer</v>
      </c>
      <c r="H9182" t="str">
        <f>VLOOKUP(B9182,Loan_Application_Baseline!$A$1:$F$20,4,FALSE)</f>
        <v>Customer Service</v>
      </c>
      <c r="I9182">
        <f ca="1">_xlfn.NORM.INV(RAND(),VLOOKUP(B9182,Loan_Application_Baseline!$A$1:$F$20,5,FALSE),VLOOKUP(B9182,Loan_Application_Baseline!$A$1:$F$20,6,FALSE))</f>
        <v>9.3001175872804289</v>
      </c>
      <c r="J9182">
        <f ca="1">VLOOKUP(A9182,Loan_Application_Baseline!$P$1:$Q$1001,2,FALSE)</f>
        <v>14130.959841572316</v>
      </c>
    </row>
    <row r="9183" spans="1:10" x14ac:dyDescent="0.25">
      <c r="A9183">
        <v>809</v>
      </c>
      <c r="B9183" t="s">
        <v>36</v>
      </c>
      <c r="C9183" s="3">
        <v>43487.075462222223</v>
      </c>
      <c r="D9183" s="3">
        <v>43487.075462222223</v>
      </c>
      <c r="E9183" t="s">
        <v>60</v>
      </c>
      <c r="F9183" t="str">
        <f>VLOOKUP(B9183,Loan_Application_Baseline!$A$1:$F$20,2,FALSE)</f>
        <v>Send acceptance pack</v>
      </c>
      <c r="G9183" t="str">
        <f>VLOOKUP(B9183,Loan_Application_Baseline!$A$1:$F$20,3,FALSE)</f>
        <v>Loan Officer</v>
      </c>
      <c r="H9183" t="str">
        <f>VLOOKUP(B9183,Loan_Application_Baseline!$A$1:$F$20,4,FALSE)</f>
        <v>Customer Service</v>
      </c>
      <c r="I9183">
        <f ca="1">_xlfn.NORM.INV(RAND(),VLOOKUP(B9183,Loan_Application_Baseline!$A$1:$F$20,5,FALSE),VLOOKUP(B9183,Loan_Application_Baseline!$A$1:$F$20,6,FALSE))</f>
        <v>12.143503066987435</v>
      </c>
      <c r="J9183">
        <f ca="1">VLOOKUP(A9183,Loan_Application_Baseline!$P$1:$Q$1001,2,FALSE)</f>
        <v>9398.155367377989</v>
      </c>
    </row>
    <row r="9184" spans="1:10" x14ac:dyDescent="0.25">
      <c r="A9184">
        <v>800</v>
      </c>
      <c r="B9184" t="s">
        <v>11</v>
      </c>
      <c r="C9184" s="3">
        <v>43487.075590347224</v>
      </c>
      <c r="D9184" s="3">
        <v>43487.075590347224</v>
      </c>
      <c r="E9184" t="s">
        <v>60</v>
      </c>
      <c r="F9184" t="str">
        <f>VLOOKUP(B9184,Loan_Application_Baseline!$A$1:$F$20,2,FALSE)</f>
        <v>Return application back to applicant</v>
      </c>
      <c r="G9184" t="str">
        <f>VLOOKUP(B9184,Loan_Application_Baseline!$A$1:$F$20,3,FALSE)</f>
        <v>Loan Officer</v>
      </c>
      <c r="H9184" t="str">
        <f>VLOOKUP(B9184,Loan_Application_Baseline!$A$1:$F$20,4,FALSE)</f>
        <v>Customer Service</v>
      </c>
      <c r="I9184">
        <f ca="1">_xlfn.NORM.INV(RAND(),VLOOKUP(B9184,Loan_Application_Baseline!$A$1:$F$20,5,FALSE),VLOOKUP(B9184,Loan_Application_Baseline!$A$1:$F$20,6,FALSE))</f>
        <v>7.3604332307248139</v>
      </c>
      <c r="J9184">
        <f ca="1">VLOOKUP(A9184,Loan_Application_Baseline!$P$1:$Q$1001,2,FALSE)</f>
        <v>9647.5308444411457</v>
      </c>
    </row>
    <row r="9185" spans="1:10" x14ac:dyDescent="0.25">
      <c r="A9185">
        <v>812</v>
      </c>
      <c r="B9185" t="s">
        <v>27</v>
      </c>
      <c r="C9185" s="3">
        <v>43487.076477650466</v>
      </c>
      <c r="D9185" s="3">
        <v>43487.076477650466</v>
      </c>
      <c r="E9185" t="s">
        <v>60</v>
      </c>
      <c r="F9185" t="str">
        <f>VLOOKUP(B9185,Loan_Application_Baseline!$A$1:$F$20,2,FALSE)</f>
        <v>Reject application</v>
      </c>
      <c r="G9185" t="str">
        <f>VLOOKUP(B9185,Loan_Application_Baseline!$A$1:$F$20,3,FALSE)</f>
        <v>Loan Officer</v>
      </c>
      <c r="H9185" t="str">
        <f>VLOOKUP(B9185,Loan_Application_Baseline!$A$1:$F$20,4,FALSE)</f>
        <v>Customer Service</v>
      </c>
      <c r="I9185">
        <f ca="1">_xlfn.NORM.INV(RAND(),VLOOKUP(B9185,Loan_Application_Baseline!$A$1:$F$20,5,FALSE),VLOOKUP(B9185,Loan_Application_Baseline!$A$1:$F$20,6,FALSE))</f>
        <v>12.969816567678613</v>
      </c>
      <c r="J9185">
        <f ca="1">VLOOKUP(A9185,Loan_Application_Baseline!$P$1:$Q$1001,2,FALSE)</f>
        <v>13089.409803618511</v>
      </c>
    </row>
    <row r="9186" spans="1:10" x14ac:dyDescent="0.25">
      <c r="A9186">
        <v>818</v>
      </c>
      <c r="B9186" t="s">
        <v>15</v>
      </c>
      <c r="C9186" s="3">
        <v>43487.076580914349</v>
      </c>
      <c r="D9186" s="3">
        <v>43487.076580914349</v>
      </c>
      <c r="E9186" t="s">
        <v>60</v>
      </c>
      <c r="F9186" t="str">
        <f>VLOOKUP(B9186,Loan_Application_Baseline!$A$1:$F$20,2,FALSE)</f>
        <v>Check credit history</v>
      </c>
      <c r="G9186" t="str">
        <f>VLOOKUP(B9186,Loan_Application_Baseline!$A$1:$F$20,3,FALSE)</f>
        <v>Credit Analyst</v>
      </c>
      <c r="H9186" t="str">
        <f>VLOOKUP(B9186,Loan_Application_Baseline!$A$1:$F$20,4,FALSE)</f>
        <v>Customer Service</v>
      </c>
      <c r="I9186">
        <f ca="1">_xlfn.NORM.INV(RAND(),VLOOKUP(B9186,Loan_Application_Baseline!$A$1:$F$20,5,FALSE),VLOOKUP(B9186,Loan_Application_Baseline!$A$1:$F$20,6,FALSE))</f>
        <v>14.342943566169573</v>
      </c>
      <c r="J9186">
        <f ca="1">VLOOKUP(A9186,Loan_Application_Baseline!$P$1:$Q$1001,2,FALSE)</f>
        <v>7648.4770981745933</v>
      </c>
    </row>
    <row r="9187" spans="1:10" x14ac:dyDescent="0.25">
      <c r="A9187">
        <v>808</v>
      </c>
      <c r="B9187" t="s">
        <v>38</v>
      </c>
      <c r="C9187" s="3">
        <v>43487.078292326391</v>
      </c>
      <c r="D9187" s="3">
        <v>43487.078292326391</v>
      </c>
      <c r="E9187" t="s">
        <v>60</v>
      </c>
      <c r="F9187" t="str">
        <f>VLOOKUP(B9187,Loan_Application_Baseline!$A$1:$F$20,2,FALSE)</f>
        <v>Verify repayment agreement</v>
      </c>
      <c r="G9187" t="str">
        <f>VLOOKUP(B9187,Loan_Application_Baseline!$A$1:$F$20,3,FALSE)</f>
        <v>Loan Officer</v>
      </c>
      <c r="H9187" t="str">
        <f>VLOOKUP(B9187,Loan_Application_Baseline!$A$1:$F$20,4,FALSE)</f>
        <v>Customer Service</v>
      </c>
      <c r="I9187">
        <f ca="1">_xlfn.NORM.INV(RAND(),VLOOKUP(B9187,Loan_Application_Baseline!$A$1:$F$20,5,FALSE),VLOOKUP(B9187,Loan_Application_Baseline!$A$1:$F$20,6,FALSE))</f>
        <v>9.3427338037975147</v>
      </c>
      <c r="J9187">
        <f ca="1">VLOOKUP(A9187,Loan_Application_Baseline!$P$1:$Q$1001,2,FALSE)</f>
        <v>9303.1899693571049</v>
      </c>
    </row>
    <row r="9188" spans="1:10" x14ac:dyDescent="0.25">
      <c r="A9188">
        <v>814</v>
      </c>
      <c r="B9188" t="s">
        <v>15</v>
      </c>
      <c r="C9188" s="3">
        <v>43487.079179768516</v>
      </c>
      <c r="D9188" s="3">
        <v>43487.079179768516</v>
      </c>
      <c r="E9188" t="s">
        <v>60</v>
      </c>
      <c r="F9188" t="str">
        <f>VLOOKUP(B9188,Loan_Application_Baseline!$A$1:$F$20,2,FALSE)</f>
        <v>Check credit history</v>
      </c>
      <c r="G9188" t="str">
        <f>VLOOKUP(B9188,Loan_Application_Baseline!$A$1:$F$20,3,FALSE)</f>
        <v>Credit Analyst</v>
      </c>
      <c r="H9188" t="str">
        <f>VLOOKUP(B9188,Loan_Application_Baseline!$A$1:$F$20,4,FALSE)</f>
        <v>Customer Service</v>
      </c>
      <c r="I9188">
        <f ca="1">_xlfn.NORM.INV(RAND(),VLOOKUP(B9188,Loan_Application_Baseline!$A$1:$F$20,5,FALSE),VLOOKUP(B9188,Loan_Application_Baseline!$A$1:$F$20,6,FALSE))</f>
        <v>19.321680854654502</v>
      </c>
      <c r="J9188">
        <f ca="1">VLOOKUP(A9188,Loan_Application_Baseline!$P$1:$Q$1001,2,FALSE)</f>
        <v>10530.377919332803</v>
      </c>
    </row>
    <row r="9189" spans="1:10" x14ac:dyDescent="0.25">
      <c r="A9189">
        <v>802</v>
      </c>
      <c r="B9189" t="s">
        <v>42</v>
      </c>
      <c r="C9189" s="3">
        <v>43487.081654814814</v>
      </c>
      <c r="D9189" s="3">
        <v>43487.081654814814</v>
      </c>
      <c r="E9189" t="s">
        <v>60</v>
      </c>
      <c r="F9189" t="str">
        <f>VLOOKUP(B9189,Loan_Application_Baseline!$A$1:$F$20,2,FALSE)</f>
        <v>Approve application</v>
      </c>
      <c r="G9189" t="str">
        <f>VLOOKUP(B9189,Loan_Application_Baseline!$A$1:$F$20,3,FALSE)</f>
        <v>Loan Officer</v>
      </c>
      <c r="H9189" t="str">
        <f>VLOOKUP(B9189,Loan_Application_Baseline!$A$1:$F$20,4,FALSE)</f>
        <v>Customer Service</v>
      </c>
      <c r="I9189">
        <f ca="1">_xlfn.NORM.INV(RAND(),VLOOKUP(B9189,Loan_Application_Baseline!$A$1:$F$20,5,FALSE),VLOOKUP(B9189,Loan_Application_Baseline!$A$1:$F$20,6,FALSE))</f>
        <v>15.315498642106569</v>
      </c>
      <c r="J9189">
        <f ca="1">VLOOKUP(A9189,Loan_Application_Baseline!$P$1:$Q$1001,2,FALSE)</f>
        <v>12171.848910933808</v>
      </c>
    </row>
    <row r="9190" spans="1:10" x14ac:dyDescent="0.25">
      <c r="A9190">
        <v>820</v>
      </c>
      <c r="B9190" t="s">
        <v>9</v>
      </c>
      <c r="C9190" s="3">
        <v>43487.083333333336</v>
      </c>
      <c r="D9190" s="3">
        <v>43487.083333333336</v>
      </c>
      <c r="E9190" t="s">
        <v>60</v>
      </c>
      <c r="F9190" t="str">
        <f>VLOOKUP(B9190,Loan_Application_Baseline!$A$1:$F$20,2,FALSE)</f>
        <v>Check application form completeness</v>
      </c>
      <c r="G9190" t="str">
        <f>VLOOKUP(B9190,Loan_Application_Baseline!$A$1:$F$20,3,FALSE)</f>
        <v>Loan Officer</v>
      </c>
      <c r="H9190" t="str">
        <f>VLOOKUP(B9190,Loan_Application_Baseline!$A$1:$F$20,4,FALSE)</f>
        <v>Customer Service</v>
      </c>
      <c r="I9190">
        <f ca="1">_xlfn.NORM.INV(RAND(),VLOOKUP(B9190,Loan_Application_Baseline!$A$1:$F$20,5,FALSE),VLOOKUP(B9190,Loan_Application_Baseline!$A$1:$F$20,6,FALSE))</f>
        <v>3.7406266123165235</v>
      </c>
      <c r="J9190">
        <f ca="1">VLOOKUP(A9190,Loan_Application_Baseline!$P$1:$Q$1001,2,FALSE)</f>
        <v>8105.775370231745</v>
      </c>
    </row>
    <row r="9191" spans="1:10" x14ac:dyDescent="0.25">
      <c r="A9191">
        <v>804</v>
      </c>
      <c r="B9191" t="s">
        <v>22</v>
      </c>
      <c r="C9191" s="3">
        <v>43487.084560138886</v>
      </c>
      <c r="D9191" s="3">
        <v>43487.084560138886</v>
      </c>
      <c r="E9191" t="s">
        <v>60</v>
      </c>
      <c r="F9191" t="str">
        <f>VLOOKUP(B9191,Loan_Application_Baseline!$A$1:$F$20,2,FALSE)</f>
        <v>Appraise property</v>
      </c>
      <c r="G9191" t="str">
        <f>VLOOKUP(B9191,Loan_Application_Baseline!$A$1:$F$20,3,FALSE)</f>
        <v>Appraiser</v>
      </c>
      <c r="H9191" t="str">
        <f>VLOOKUP(B9191,Loan_Application_Baseline!$A$1:$F$20,4,FALSE)</f>
        <v>Customer Service</v>
      </c>
      <c r="I9191">
        <f ca="1">_xlfn.NORM.INV(RAND(),VLOOKUP(B9191,Loan_Application_Baseline!$A$1:$F$20,5,FALSE),VLOOKUP(B9191,Loan_Application_Baseline!$A$1:$F$20,6,FALSE))</f>
        <v>24.414955741347679</v>
      </c>
      <c r="J9191">
        <f ca="1">VLOOKUP(A9191,Loan_Application_Baseline!$P$1:$Q$1001,2,FALSE)</f>
        <v>9696.0742561074549</v>
      </c>
    </row>
    <row r="9192" spans="1:10" x14ac:dyDescent="0.25">
      <c r="A9192">
        <v>817</v>
      </c>
      <c r="B9192" t="s">
        <v>13</v>
      </c>
      <c r="C9192" s="3">
        <v>43487.085656689815</v>
      </c>
      <c r="D9192" s="3">
        <v>43487.085656689815</v>
      </c>
      <c r="E9192" t="s">
        <v>60</v>
      </c>
      <c r="F9192" t="str">
        <f>VLOOKUP(B9192,Loan_Application_Baseline!$A$1:$F$20,2,FALSE)</f>
        <v>Receive updated application</v>
      </c>
      <c r="G9192" t="str">
        <f>VLOOKUP(B9192,Loan_Application_Baseline!$A$1:$F$20,3,FALSE)</f>
        <v>Loan Officer</v>
      </c>
      <c r="H9192" t="str">
        <f>VLOOKUP(B9192,Loan_Application_Baseline!$A$1:$F$20,4,FALSE)</f>
        <v>Customer Service</v>
      </c>
      <c r="I9192">
        <f ca="1">_xlfn.NORM.INV(RAND(),VLOOKUP(B9192,Loan_Application_Baseline!$A$1:$F$20,5,FALSE),VLOOKUP(B9192,Loan_Application_Baseline!$A$1:$F$20,6,FALSE))</f>
        <v>7.1374029467149152</v>
      </c>
      <c r="J9192">
        <f ca="1">VLOOKUP(A9192,Loan_Application_Baseline!$P$1:$Q$1001,2,FALSE)</f>
        <v>9449.9486340978747</v>
      </c>
    </row>
    <row r="9193" spans="1:10" x14ac:dyDescent="0.25">
      <c r="A9193">
        <v>811</v>
      </c>
      <c r="B9193" t="s">
        <v>31</v>
      </c>
      <c r="C9193" s="3">
        <v>43487.088995486112</v>
      </c>
      <c r="D9193" s="3">
        <v>43487.088995486112</v>
      </c>
      <c r="E9193" t="s">
        <v>60</v>
      </c>
      <c r="F9193" t="str">
        <f>VLOOKUP(B9193,Loan_Application_Baseline!$A$1:$F$20,2,FALSE)</f>
        <v>Check if home insurance quote is requested</v>
      </c>
      <c r="G9193" t="str">
        <f>VLOOKUP(B9193,Loan_Application_Baseline!$A$1:$F$20,3,FALSE)</f>
        <v>Insurance Agent</v>
      </c>
      <c r="H9193" t="str">
        <f>VLOOKUP(B9193,Loan_Application_Baseline!$A$1:$F$20,4,FALSE)</f>
        <v>Customer Service</v>
      </c>
      <c r="I9193">
        <f ca="1">_xlfn.NORM.INV(RAND(),VLOOKUP(B9193,Loan_Application_Baseline!$A$1:$F$20,5,FALSE),VLOOKUP(B9193,Loan_Application_Baseline!$A$1:$F$20,6,FALSE))</f>
        <v>14.660582230065906</v>
      </c>
      <c r="J9193">
        <f ca="1">VLOOKUP(A9193,Loan_Application_Baseline!$P$1:$Q$1001,2,FALSE)</f>
        <v>10138.116937479255</v>
      </c>
    </row>
    <row r="9194" spans="1:10" x14ac:dyDescent="0.25">
      <c r="A9194">
        <v>816</v>
      </c>
      <c r="B9194" t="s">
        <v>19</v>
      </c>
      <c r="C9194" s="3">
        <v>43487.090597141207</v>
      </c>
      <c r="D9194" s="3">
        <v>43487.090597141207</v>
      </c>
      <c r="E9194" t="s">
        <v>60</v>
      </c>
      <c r="F9194" t="str">
        <f>VLOOKUP(B9194,Loan_Application_Baseline!$A$1:$F$20,2,FALSE)</f>
        <v>Assess loan risk</v>
      </c>
      <c r="G9194" t="str">
        <f>VLOOKUP(B9194,Loan_Application_Baseline!$A$1:$F$20,3,FALSE)</f>
        <v>Risk Manager</v>
      </c>
      <c r="H9194" t="str">
        <f>VLOOKUP(B9194,Loan_Application_Baseline!$A$1:$F$20,4,FALSE)</f>
        <v>Customer Service</v>
      </c>
      <c r="I9194">
        <f ca="1">_xlfn.NORM.INV(RAND(),VLOOKUP(B9194,Loan_Application_Baseline!$A$1:$F$20,5,FALSE),VLOOKUP(B9194,Loan_Application_Baseline!$A$1:$F$20,6,FALSE))</f>
        <v>25.623942855671547</v>
      </c>
      <c r="J9194">
        <f ca="1">VLOOKUP(A9194,Loan_Application_Baseline!$P$1:$Q$1001,2,FALSE)</f>
        <v>9960.0695252050264</v>
      </c>
    </row>
    <row r="9195" spans="1:10" x14ac:dyDescent="0.25">
      <c r="A9195">
        <v>810</v>
      </c>
      <c r="B9195" t="s">
        <v>36</v>
      </c>
      <c r="C9195" s="3">
        <v>43487.090775613426</v>
      </c>
      <c r="D9195" s="3">
        <v>43487.090775613426</v>
      </c>
      <c r="E9195" t="s">
        <v>60</v>
      </c>
      <c r="F9195" t="str">
        <f>VLOOKUP(B9195,Loan_Application_Baseline!$A$1:$F$20,2,FALSE)</f>
        <v>Send acceptance pack</v>
      </c>
      <c r="G9195" t="str">
        <f>VLOOKUP(B9195,Loan_Application_Baseline!$A$1:$F$20,3,FALSE)</f>
        <v>Loan Officer</v>
      </c>
      <c r="H9195" t="str">
        <f>VLOOKUP(B9195,Loan_Application_Baseline!$A$1:$F$20,4,FALSE)</f>
        <v>Customer Service</v>
      </c>
      <c r="I9195">
        <f ca="1">_xlfn.NORM.INV(RAND(),VLOOKUP(B9195,Loan_Application_Baseline!$A$1:$F$20,5,FALSE),VLOOKUP(B9195,Loan_Application_Baseline!$A$1:$F$20,6,FALSE))</f>
        <v>9.319281989383537</v>
      </c>
      <c r="J9195">
        <f ca="1">VLOOKUP(A9195,Loan_Application_Baseline!$P$1:$Q$1001,2,FALSE)</f>
        <v>7311.4232681736512</v>
      </c>
    </row>
    <row r="9196" spans="1:10" x14ac:dyDescent="0.25">
      <c r="A9196">
        <v>819</v>
      </c>
      <c r="B9196" t="s">
        <v>11</v>
      </c>
      <c r="C9196" s="3">
        <v>43487.090778587961</v>
      </c>
      <c r="D9196" s="3">
        <v>43487.090778587961</v>
      </c>
      <c r="E9196" t="s">
        <v>60</v>
      </c>
      <c r="F9196" t="str">
        <f>VLOOKUP(B9196,Loan_Application_Baseline!$A$1:$F$20,2,FALSE)</f>
        <v>Return application back to applicant</v>
      </c>
      <c r="G9196" t="str">
        <f>VLOOKUP(B9196,Loan_Application_Baseline!$A$1:$F$20,3,FALSE)</f>
        <v>Loan Officer</v>
      </c>
      <c r="H9196" t="str">
        <f>VLOOKUP(B9196,Loan_Application_Baseline!$A$1:$F$20,4,FALSE)</f>
        <v>Customer Service</v>
      </c>
      <c r="I9196">
        <f ca="1">_xlfn.NORM.INV(RAND(),VLOOKUP(B9196,Loan_Application_Baseline!$A$1:$F$20,5,FALSE),VLOOKUP(B9196,Loan_Application_Baseline!$A$1:$F$20,6,FALSE))</f>
        <v>7.6618794466077462</v>
      </c>
      <c r="J9196">
        <f ca="1">VLOOKUP(A9196,Loan_Application_Baseline!$P$1:$Q$1001,2,FALSE)</f>
        <v>13113.592095324773</v>
      </c>
    </row>
    <row r="9197" spans="1:10" x14ac:dyDescent="0.25">
      <c r="A9197">
        <v>807</v>
      </c>
      <c r="B9197" t="s">
        <v>19</v>
      </c>
      <c r="C9197" s="3">
        <v>43487.091971018519</v>
      </c>
      <c r="D9197" s="3">
        <v>43487.091971018519</v>
      </c>
      <c r="E9197" t="s">
        <v>60</v>
      </c>
      <c r="F9197" t="str">
        <f>VLOOKUP(B9197,Loan_Application_Baseline!$A$1:$F$20,2,FALSE)</f>
        <v>Assess loan risk</v>
      </c>
      <c r="G9197" t="str">
        <f>VLOOKUP(B9197,Loan_Application_Baseline!$A$1:$F$20,3,FALSE)</f>
        <v>Risk Manager</v>
      </c>
      <c r="H9197" t="str">
        <f>VLOOKUP(B9197,Loan_Application_Baseline!$A$1:$F$20,4,FALSE)</f>
        <v>Customer Service</v>
      </c>
      <c r="I9197">
        <f ca="1">_xlfn.NORM.INV(RAND(),VLOOKUP(B9197,Loan_Application_Baseline!$A$1:$F$20,5,FALSE),VLOOKUP(B9197,Loan_Application_Baseline!$A$1:$F$20,6,FALSE))</f>
        <v>16.520308610538507</v>
      </c>
      <c r="J9197">
        <f ca="1">VLOOKUP(A9197,Loan_Application_Baseline!$P$1:$Q$1001,2,FALSE)</f>
        <v>8485.7778804998816</v>
      </c>
    </row>
    <row r="9198" spans="1:10" x14ac:dyDescent="0.25">
      <c r="A9198">
        <v>813</v>
      </c>
      <c r="B9198" t="s">
        <v>13</v>
      </c>
      <c r="C9198" s="3">
        <v>43487.092253622686</v>
      </c>
      <c r="D9198" s="3">
        <v>43487.092253622686</v>
      </c>
      <c r="E9198" t="s">
        <v>60</v>
      </c>
      <c r="F9198" t="str">
        <f>VLOOKUP(B9198,Loan_Application_Baseline!$A$1:$F$20,2,FALSE)</f>
        <v>Receive updated application</v>
      </c>
      <c r="G9198" t="str">
        <f>VLOOKUP(B9198,Loan_Application_Baseline!$A$1:$F$20,3,FALSE)</f>
        <v>Loan Officer</v>
      </c>
      <c r="H9198" t="str">
        <f>VLOOKUP(B9198,Loan_Application_Baseline!$A$1:$F$20,4,FALSE)</f>
        <v>Customer Service</v>
      </c>
      <c r="I9198">
        <f ca="1">_xlfn.NORM.INV(RAND(),VLOOKUP(B9198,Loan_Application_Baseline!$A$1:$F$20,5,FALSE),VLOOKUP(B9198,Loan_Application_Baseline!$A$1:$F$20,6,FALSE))</f>
        <v>8.5306770367765488</v>
      </c>
      <c r="J9198">
        <f ca="1">VLOOKUP(A9198,Loan_Application_Baseline!$P$1:$Q$1001,2,FALSE)</f>
        <v>13390.379331158367</v>
      </c>
    </row>
    <row r="9199" spans="1:10" x14ac:dyDescent="0.25">
      <c r="A9199">
        <v>781</v>
      </c>
      <c r="B9199" t="s">
        <v>19</v>
      </c>
      <c r="C9199" s="3">
        <v>43487.093698807868</v>
      </c>
      <c r="D9199" s="3">
        <v>43487.093698807868</v>
      </c>
      <c r="E9199" t="s">
        <v>60</v>
      </c>
      <c r="F9199" t="str">
        <f>VLOOKUP(B9199,Loan_Application_Baseline!$A$1:$F$20,2,FALSE)</f>
        <v>Assess loan risk</v>
      </c>
      <c r="G9199" t="str">
        <f>VLOOKUP(B9199,Loan_Application_Baseline!$A$1:$F$20,3,FALSE)</f>
        <v>Risk Manager</v>
      </c>
      <c r="H9199" t="str">
        <f>VLOOKUP(B9199,Loan_Application_Baseline!$A$1:$F$20,4,FALSE)</f>
        <v>Customer Service</v>
      </c>
      <c r="I9199">
        <f ca="1">_xlfn.NORM.INV(RAND(),VLOOKUP(B9199,Loan_Application_Baseline!$A$1:$F$20,5,FALSE),VLOOKUP(B9199,Loan_Application_Baseline!$A$1:$F$20,6,FALSE))</f>
        <v>21.333267416171601</v>
      </c>
      <c r="J9199">
        <f ca="1">VLOOKUP(A9199,Loan_Application_Baseline!$P$1:$Q$1001,2,FALSE)</f>
        <v>7357.6744941295365</v>
      </c>
    </row>
    <row r="9200" spans="1:10" x14ac:dyDescent="0.25">
      <c r="A9200">
        <v>815</v>
      </c>
      <c r="B9200" t="s">
        <v>15</v>
      </c>
      <c r="C9200" s="3">
        <v>43487.095881759262</v>
      </c>
      <c r="D9200" s="3">
        <v>43487.095881759262</v>
      </c>
      <c r="E9200" t="s">
        <v>60</v>
      </c>
      <c r="F9200" t="str">
        <f>VLOOKUP(B9200,Loan_Application_Baseline!$A$1:$F$20,2,FALSE)</f>
        <v>Check credit history</v>
      </c>
      <c r="G9200" t="str">
        <f>VLOOKUP(B9200,Loan_Application_Baseline!$A$1:$F$20,3,FALSE)</f>
        <v>Credit Analyst</v>
      </c>
      <c r="H9200" t="str">
        <f>VLOOKUP(B9200,Loan_Application_Baseline!$A$1:$F$20,4,FALSE)</f>
        <v>Customer Service</v>
      </c>
      <c r="I9200">
        <f ca="1">_xlfn.NORM.INV(RAND(),VLOOKUP(B9200,Loan_Application_Baseline!$A$1:$F$20,5,FALSE),VLOOKUP(B9200,Loan_Application_Baseline!$A$1:$F$20,6,FALSE))</f>
        <v>13.829148078588386</v>
      </c>
      <c r="J9200">
        <f ca="1">VLOOKUP(A9200,Loan_Application_Baseline!$P$1:$Q$1001,2,FALSE)</f>
        <v>14130.959841572316</v>
      </c>
    </row>
    <row r="9201" spans="1:10" x14ac:dyDescent="0.25">
      <c r="A9201">
        <v>821</v>
      </c>
      <c r="B9201" t="s">
        <v>9</v>
      </c>
      <c r="C9201" s="3">
        <v>43487.097222222219</v>
      </c>
      <c r="D9201" s="3">
        <v>43487.097222222219</v>
      </c>
      <c r="E9201" t="s">
        <v>60</v>
      </c>
      <c r="F9201" t="str">
        <f>VLOOKUP(B9201,Loan_Application_Baseline!$A$1:$F$20,2,FALSE)</f>
        <v>Check application form completeness</v>
      </c>
      <c r="G9201" t="str">
        <f>VLOOKUP(B9201,Loan_Application_Baseline!$A$1:$F$20,3,FALSE)</f>
        <v>Loan Officer</v>
      </c>
      <c r="H9201" t="str">
        <f>VLOOKUP(B9201,Loan_Application_Baseline!$A$1:$F$20,4,FALSE)</f>
        <v>Customer Service</v>
      </c>
      <c r="I9201">
        <f ca="1">_xlfn.NORM.INV(RAND(),VLOOKUP(B9201,Loan_Application_Baseline!$A$1:$F$20,5,FALSE),VLOOKUP(B9201,Loan_Application_Baseline!$A$1:$F$20,6,FALSE))</f>
        <v>10.482473940772092</v>
      </c>
      <c r="J9201">
        <f ca="1">VLOOKUP(A9201,Loan_Application_Baseline!$P$1:$Q$1001,2,FALSE)</f>
        <v>9354.2455097306429</v>
      </c>
    </row>
    <row r="9202" spans="1:10" x14ac:dyDescent="0.25">
      <c r="A9202">
        <v>809</v>
      </c>
      <c r="B9202" t="s">
        <v>38</v>
      </c>
      <c r="C9202" s="3">
        <v>43487.097671909723</v>
      </c>
      <c r="D9202" s="3">
        <v>43487.097671909723</v>
      </c>
      <c r="E9202" t="s">
        <v>60</v>
      </c>
      <c r="F9202" t="str">
        <f>VLOOKUP(B9202,Loan_Application_Baseline!$A$1:$F$20,2,FALSE)</f>
        <v>Verify repayment agreement</v>
      </c>
      <c r="G9202" t="str">
        <f>VLOOKUP(B9202,Loan_Application_Baseline!$A$1:$F$20,3,FALSE)</f>
        <v>Loan Officer</v>
      </c>
      <c r="H9202" t="str">
        <f>VLOOKUP(B9202,Loan_Application_Baseline!$A$1:$F$20,4,FALSE)</f>
        <v>Customer Service</v>
      </c>
      <c r="I9202">
        <f ca="1">_xlfn.NORM.INV(RAND(),VLOOKUP(B9202,Loan_Application_Baseline!$A$1:$F$20,5,FALSE),VLOOKUP(B9202,Loan_Application_Baseline!$A$1:$F$20,6,FALSE))</f>
        <v>8.7797265620691647</v>
      </c>
      <c r="J9202">
        <f ca="1">VLOOKUP(A9202,Loan_Application_Baseline!$P$1:$Q$1001,2,FALSE)</f>
        <v>9398.155367377989</v>
      </c>
    </row>
    <row r="9203" spans="1:10" x14ac:dyDescent="0.25">
      <c r="A9203">
        <v>814</v>
      </c>
      <c r="B9203" t="s">
        <v>22</v>
      </c>
      <c r="C9203" s="3">
        <v>43487.097922951391</v>
      </c>
      <c r="D9203" s="3">
        <v>43487.097922951391</v>
      </c>
      <c r="E9203" t="s">
        <v>60</v>
      </c>
      <c r="F9203" t="str">
        <f>VLOOKUP(B9203,Loan_Application_Baseline!$A$1:$F$20,2,FALSE)</f>
        <v>Appraise property</v>
      </c>
      <c r="G9203" t="str">
        <f>VLOOKUP(B9203,Loan_Application_Baseline!$A$1:$F$20,3,FALSE)</f>
        <v>Appraiser</v>
      </c>
      <c r="H9203" t="str">
        <f>VLOOKUP(B9203,Loan_Application_Baseline!$A$1:$F$20,4,FALSE)</f>
        <v>Customer Service</v>
      </c>
      <c r="I9203">
        <f ca="1">_xlfn.NORM.INV(RAND(),VLOOKUP(B9203,Loan_Application_Baseline!$A$1:$F$20,5,FALSE),VLOOKUP(B9203,Loan_Application_Baseline!$A$1:$F$20,6,FALSE))</f>
        <v>29.193518088549304</v>
      </c>
      <c r="J9203">
        <f ca="1">VLOOKUP(A9203,Loan_Application_Baseline!$P$1:$Q$1001,2,FALSE)</f>
        <v>10530.377919332803</v>
      </c>
    </row>
    <row r="9204" spans="1:10" x14ac:dyDescent="0.25">
      <c r="A9204">
        <v>800</v>
      </c>
      <c r="B9204" t="s">
        <v>13</v>
      </c>
      <c r="C9204" s="3">
        <v>43487.099224745369</v>
      </c>
      <c r="D9204" s="3">
        <v>43487.099224745369</v>
      </c>
      <c r="E9204" t="s">
        <v>60</v>
      </c>
      <c r="F9204" t="str">
        <f>VLOOKUP(B9204,Loan_Application_Baseline!$A$1:$F$20,2,FALSE)</f>
        <v>Receive updated application</v>
      </c>
      <c r="G9204" t="str">
        <f>VLOOKUP(B9204,Loan_Application_Baseline!$A$1:$F$20,3,FALSE)</f>
        <v>Loan Officer</v>
      </c>
      <c r="H9204" t="str">
        <f>VLOOKUP(B9204,Loan_Application_Baseline!$A$1:$F$20,4,FALSE)</f>
        <v>Customer Service</v>
      </c>
      <c r="I9204">
        <f ca="1">_xlfn.NORM.INV(RAND(),VLOOKUP(B9204,Loan_Application_Baseline!$A$1:$F$20,5,FALSE),VLOOKUP(B9204,Loan_Application_Baseline!$A$1:$F$20,6,FALSE))</f>
        <v>6.118063560614897</v>
      </c>
      <c r="J9204">
        <f ca="1">VLOOKUP(A9204,Loan_Application_Baseline!$P$1:$Q$1001,2,FALSE)</f>
        <v>9647.5308444411457</v>
      </c>
    </row>
    <row r="9205" spans="1:10" x14ac:dyDescent="0.25">
      <c r="A9205">
        <v>818</v>
      </c>
      <c r="B9205" t="s">
        <v>22</v>
      </c>
      <c r="C9205" s="3">
        <v>43487.100334421295</v>
      </c>
      <c r="D9205" s="3">
        <v>43487.100334421295</v>
      </c>
      <c r="E9205" t="s">
        <v>60</v>
      </c>
      <c r="F9205" t="str">
        <f>VLOOKUP(B9205,Loan_Application_Baseline!$A$1:$F$20,2,FALSE)</f>
        <v>Appraise property</v>
      </c>
      <c r="G9205" t="str">
        <f>VLOOKUP(B9205,Loan_Application_Baseline!$A$1:$F$20,3,FALSE)</f>
        <v>Appraiser</v>
      </c>
      <c r="H9205" t="str">
        <f>VLOOKUP(B9205,Loan_Application_Baseline!$A$1:$F$20,4,FALSE)</f>
        <v>Customer Service</v>
      </c>
      <c r="I9205">
        <f ca="1">_xlfn.NORM.INV(RAND(),VLOOKUP(B9205,Loan_Application_Baseline!$A$1:$F$20,5,FALSE),VLOOKUP(B9205,Loan_Application_Baseline!$A$1:$F$20,6,FALSE))</f>
        <v>24.352473206766106</v>
      </c>
      <c r="J9205">
        <f ca="1">VLOOKUP(A9205,Loan_Application_Baseline!$P$1:$Q$1001,2,FALSE)</f>
        <v>7648.4770981745933</v>
      </c>
    </row>
    <row r="9206" spans="1:10" x14ac:dyDescent="0.25">
      <c r="A9206">
        <v>808</v>
      </c>
      <c r="B9206" t="s">
        <v>40</v>
      </c>
      <c r="C9206" s="3">
        <v>43487.100602372688</v>
      </c>
      <c r="D9206" s="3">
        <v>43487.100602372688</v>
      </c>
      <c r="E9206" t="s">
        <v>60</v>
      </c>
      <c r="F9206" t="str">
        <f>VLOOKUP(B9206,Loan_Application_Baseline!$A$1:$F$20,2,FALSE)</f>
        <v>Cancel application</v>
      </c>
      <c r="G9206" t="str">
        <f>VLOOKUP(B9206,Loan_Application_Baseline!$A$1:$F$20,3,FALSE)</f>
        <v>Loan Officer</v>
      </c>
      <c r="H9206" t="str">
        <f>VLOOKUP(B9206,Loan_Application_Baseline!$A$1:$F$20,4,FALSE)</f>
        <v>Customer Service</v>
      </c>
      <c r="I9206">
        <f ca="1">_xlfn.NORM.INV(RAND(),VLOOKUP(B9206,Loan_Application_Baseline!$A$1:$F$20,5,FALSE),VLOOKUP(B9206,Loan_Application_Baseline!$A$1:$F$20,6,FALSE))</f>
        <v>7.7605745694541168</v>
      </c>
      <c r="J9206">
        <f ca="1">VLOOKUP(A9206,Loan_Application_Baseline!$P$1:$Q$1001,2,FALSE)</f>
        <v>9303.1899693571049</v>
      </c>
    </row>
    <row r="9207" spans="1:10" x14ac:dyDescent="0.25">
      <c r="A9207">
        <v>820</v>
      </c>
      <c r="B9207" t="s">
        <v>11</v>
      </c>
      <c r="C9207" s="3">
        <v>43487.101150162038</v>
      </c>
      <c r="D9207" s="3">
        <v>43487.101150162038</v>
      </c>
      <c r="E9207" t="s">
        <v>60</v>
      </c>
      <c r="F9207" t="str">
        <f>VLOOKUP(B9207,Loan_Application_Baseline!$A$1:$F$20,2,FALSE)</f>
        <v>Return application back to applicant</v>
      </c>
      <c r="G9207" t="str">
        <f>VLOOKUP(B9207,Loan_Application_Baseline!$A$1:$F$20,3,FALSE)</f>
        <v>Loan Officer</v>
      </c>
      <c r="H9207" t="str">
        <f>VLOOKUP(B9207,Loan_Application_Baseline!$A$1:$F$20,4,FALSE)</f>
        <v>Customer Service</v>
      </c>
      <c r="I9207">
        <f ca="1">_xlfn.NORM.INV(RAND(),VLOOKUP(B9207,Loan_Application_Baseline!$A$1:$F$20,5,FALSE),VLOOKUP(B9207,Loan_Application_Baseline!$A$1:$F$20,6,FALSE))</f>
        <v>6.122587778770419</v>
      </c>
      <c r="J9207">
        <f ca="1">VLOOKUP(A9207,Loan_Application_Baseline!$P$1:$Q$1001,2,FALSE)</f>
        <v>8105.775370231745</v>
      </c>
    </row>
    <row r="9208" spans="1:10" x14ac:dyDescent="0.25">
      <c r="A9208">
        <v>804</v>
      </c>
      <c r="B9208" t="s">
        <v>19</v>
      </c>
      <c r="C9208" s="3">
        <v>43487.104580439816</v>
      </c>
      <c r="D9208" s="3">
        <v>43487.104580439816</v>
      </c>
      <c r="E9208" t="s">
        <v>60</v>
      </c>
      <c r="F9208" t="str">
        <f>VLOOKUP(B9208,Loan_Application_Baseline!$A$1:$F$20,2,FALSE)</f>
        <v>Assess loan risk</v>
      </c>
      <c r="G9208" t="str">
        <f>VLOOKUP(B9208,Loan_Application_Baseline!$A$1:$F$20,3,FALSE)</f>
        <v>Risk Manager</v>
      </c>
      <c r="H9208" t="str">
        <f>VLOOKUP(B9208,Loan_Application_Baseline!$A$1:$F$20,4,FALSE)</f>
        <v>Customer Service</v>
      </c>
      <c r="I9208">
        <f ca="1">_xlfn.NORM.INV(RAND(),VLOOKUP(B9208,Loan_Application_Baseline!$A$1:$F$20,5,FALSE),VLOOKUP(B9208,Loan_Application_Baseline!$A$1:$F$20,6,FALSE))</f>
        <v>17.26243813165684</v>
      </c>
      <c r="J9208">
        <f ca="1">VLOOKUP(A9208,Loan_Application_Baseline!$P$1:$Q$1001,2,FALSE)</f>
        <v>9696.0742561074549</v>
      </c>
    </row>
    <row r="9209" spans="1:10" x14ac:dyDescent="0.25">
      <c r="A9209">
        <v>817</v>
      </c>
      <c r="B9209" t="s">
        <v>9</v>
      </c>
      <c r="C9209" s="3">
        <v>43487.10640207176</v>
      </c>
      <c r="D9209" s="3">
        <v>43487.10640207176</v>
      </c>
      <c r="E9209" t="s">
        <v>60</v>
      </c>
      <c r="F9209" t="str">
        <f>VLOOKUP(B9209,Loan_Application_Baseline!$A$1:$F$20,2,FALSE)</f>
        <v>Check application form completeness</v>
      </c>
      <c r="G9209" t="str">
        <f>VLOOKUP(B9209,Loan_Application_Baseline!$A$1:$F$20,3,FALSE)</f>
        <v>Loan Officer</v>
      </c>
      <c r="H9209" t="str">
        <f>VLOOKUP(B9209,Loan_Application_Baseline!$A$1:$F$20,4,FALSE)</f>
        <v>Customer Service</v>
      </c>
      <c r="I9209">
        <f ca="1">_xlfn.NORM.INV(RAND(),VLOOKUP(B9209,Loan_Application_Baseline!$A$1:$F$20,5,FALSE),VLOOKUP(B9209,Loan_Application_Baseline!$A$1:$F$20,6,FALSE))</f>
        <v>13.274044530504488</v>
      </c>
      <c r="J9209">
        <f ca="1">VLOOKUP(A9209,Loan_Application_Baseline!$P$1:$Q$1001,2,FALSE)</f>
        <v>9449.9486340978747</v>
      </c>
    </row>
    <row r="9210" spans="1:10" x14ac:dyDescent="0.25">
      <c r="A9210">
        <v>813</v>
      </c>
      <c r="B9210" t="s">
        <v>9</v>
      </c>
      <c r="C9210" s="3">
        <v>43487.11060201389</v>
      </c>
      <c r="D9210" s="3">
        <v>43487.11060201389</v>
      </c>
      <c r="E9210" t="s">
        <v>60</v>
      </c>
      <c r="F9210" t="str">
        <f>VLOOKUP(B9210,Loan_Application_Baseline!$A$1:$F$20,2,FALSE)</f>
        <v>Check application form completeness</v>
      </c>
      <c r="G9210" t="str">
        <f>VLOOKUP(B9210,Loan_Application_Baseline!$A$1:$F$20,3,FALSE)</f>
        <v>Loan Officer</v>
      </c>
      <c r="H9210" t="str">
        <f>VLOOKUP(B9210,Loan_Application_Baseline!$A$1:$F$20,4,FALSE)</f>
        <v>Customer Service</v>
      </c>
      <c r="I9210">
        <f ca="1">_xlfn.NORM.INV(RAND(),VLOOKUP(B9210,Loan_Application_Baseline!$A$1:$F$20,5,FALSE),VLOOKUP(B9210,Loan_Application_Baseline!$A$1:$F$20,6,FALSE))</f>
        <v>11.825844511593319</v>
      </c>
      <c r="J9210">
        <f ca="1">VLOOKUP(A9210,Loan_Application_Baseline!$P$1:$Q$1001,2,FALSE)</f>
        <v>13390.379331158367</v>
      </c>
    </row>
    <row r="9211" spans="1:10" x14ac:dyDescent="0.25">
      <c r="A9211">
        <v>822</v>
      </c>
      <c r="B9211" t="s">
        <v>9</v>
      </c>
      <c r="C9211" s="3">
        <v>43487.111111111109</v>
      </c>
      <c r="D9211" s="3">
        <v>43487.111111111109</v>
      </c>
      <c r="E9211" t="s">
        <v>60</v>
      </c>
      <c r="F9211" t="str">
        <f>VLOOKUP(B9211,Loan_Application_Baseline!$A$1:$F$20,2,FALSE)</f>
        <v>Check application form completeness</v>
      </c>
      <c r="G9211" t="str">
        <f>VLOOKUP(B9211,Loan_Application_Baseline!$A$1:$F$20,3,FALSE)</f>
        <v>Loan Officer</v>
      </c>
      <c r="H9211" t="str">
        <f>VLOOKUP(B9211,Loan_Application_Baseline!$A$1:$F$20,4,FALSE)</f>
        <v>Customer Service</v>
      </c>
      <c r="I9211">
        <f ca="1">_xlfn.NORM.INV(RAND(),VLOOKUP(B9211,Loan_Application_Baseline!$A$1:$F$20,5,FALSE),VLOOKUP(B9211,Loan_Application_Baseline!$A$1:$F$20,6,FALSE))</f>
        <v>8.762572904176265</v>
      </c>
      <c r="J9211">
        <f ca="1">VLOOKUP(A9211,Loan_Application_Baseline!$P$1:$Q$1001,2,FALSE)</f>
        <v>10866.075055259982</v>
      </c>
    </row>
    <row r="9212" spans="1:10" x14ac:dyDescent="0.25">
      <c r="A9212">
        <v>816</v>
      </c>
      <c r="B9212" t="s">
        <v>25</v>
      </c>
      <c r="C9212" s="3">
        <v>43487.1111284375</v>
      </c>
      <c r="D9212" s="3">
        <v>43487.1111284375</v>
      </c>
      <c r="E9212" t="s">
        <v>60</v>
      </c>
      <c r="F9212" t="str">
        <f>VLOOKUP(B9212,Loan_Application_Baseline!$A$1:$F$20,2,FALSE)</f>
        <v>Assess eligibility</v>
      </c>
      <c r="G9212" t="str">
        <f>VLOOKUP(B9212,Loan_Application_Baseline!$A$1:$F$20,3,FALSE)</f>
        <v>Risk Manager</v>
      </c>
      <c r="H9212" t="str">
        <f>VLOOKUP(B9212,Loan_Application_Baseline!$A$1:$F$20,4,FALSE)</f>
        <v>Customer Service</v>
      </c>
      <c r="I9212">
        <f ca="1">_xlfn.NORM.INV(RAND(),VLOOKUP(B9212,Loan_Application_Baseline!$A$1:$F$20,5,FALSE),VLOOKUP(B9212,Loan_Application_Baseline!$A$1:$F$20,6,FALSE))</f>
        <v>19.276323895402058</v>
      </c>
      <c r="J9212">
        <f ca="1">VLOOKUP(A9212,Loan_Application_Baseline!$P$1:$Q$1001,2,FALSE)</f>
        <v>9960.0695252050264</v>
      </c>
    </row>
    <row r="9213" spans="1:10" x14ac:dyDescent="0.25">
      <c r="A9213">
        <v>810</v>
      </c>
      <c r="B9213" t="s">
        <v>38</v>
      </c>
      <c r="C9213" s="3">
        <v>43487.111307534724</v>
      </c>
      <c r="D9213" s="3">
        <v>43487.111307534724</v>
      </c>
      <c r="E9213" t="s">
        <v>60</v>
      </c>
      <c r="F9213" t="str">
        <f>VLOOKUP(B9213,Loan_Application_Baseline!$A$1:$F$20,2,FALSE)</f>
        <v>Verify repayment agreement</v>
      </c>
      <c r="G9213" t="str">
        <f>VLOOKUP(B9213,Loan_Application_Baseline!$A$1:$F$20,3,FALSE)</f>
        <v>Loan Officer</v>
      </c>
      <c r="H9213" t="str">
        <f>VLOOKUP(B9213,Loan_Application_Baseline!$A$1:$F$20,4,FALSE)</f>
        <v>Customer Service</v>
      </c>
      <c r="I9213">
        <f ca="1">_xlfn.NORM.INV(RAND(),VLOOKUP(B9213,Loan_Application_Baseline!$A$1:$F$20,5,FALSE),VLOOKUP(B9213,Loan_Application_Baseline!$A$1:$F$20,6,FALSE))</f>
        <v>10.673445211490352</v>
      </c>
      <c r="J9213">
        <f ca="1">VLOOKUP(A9213,Loan_Application_Baseline!$P$1:$Q$1001,2,FALSE)</f>
        <v>7311.4232681736512</v>
      </c>
    </row>
    <row r="9214" spans="1:10" x14ac:dyDescent="0.25">
      <c r="A9214">
        <v>811</v>
      </c>
      <c r="B9214" t="s">
        <v>34</v>
      </c>
      <c r="C9214" s="3">
        <v>43487.11156902778</v>
      </c>
      <c r="D9214" s="3">
        <v>43487.11156902778</v>
      </c>
      <c r="E9214" t="s">
        <v>60</v>
      </c>
      <c r="F9214" t="str">
        <f>VLOOKUP(B9214,Loan_Application_Baseline!$A$1:$F$20,2,FALSE)</f>
        <v>Send home insurance quote</v>
      </c>
      <c r="G9214" t="str">
        <f>VLOOKUP(B9214,Loan_Application_Baseline!$A$1:$F$20,3,FALSE)</f>
        <v>Insurance Agent</v>
      </c>
      <c r="H9214" t="str">
        <f>VLOOKUP(B9214,Loan_Application_Baseline!$A$1:$F$20,4,FALSE)</f>
        <v>Customer Service</v>
      </c>
      <c r="I9214">
        <f ca="1">_xlfn.NORM.INV(RAND(),VLOOKUP(B9214,Loan_Application_Baseline!$A$1:$F$20,5,FALSE),VLOOKUP(B9214,Loan_Application_Baseline!$A$1:$F$20,6,FALSE))</f>
        <v>8.4448888816874703</v>
      </c>
      <c r="J9214">
        <f ca="1">VLOOKUP(A9214,Loan_Application_Baseline!$P$1:$Q$1001,2,FALSE)</f>
        <v>10138.116937479255</v>
      </c>
    </row>
    <row r="9215" spans="1:10" x14ac:dyDescent="0.25">
      <c r="A9215">
        <v>807</v>
      </c>
      <c r="B9215" t="s">
        <v>25</v>
      </c>
      <c r="C9215" s="3">
        <v>43487.114500868054</v>
      </c>
      <c r="D9215" s="3">
        <v>43487.114500868054</v>
      </c>
      <c r="E9215" t="s">
        <v>60</v>
      </c>
      <c r="F9215" t="str">
        <f>VLOOKUP(B9215,Loan_Application_Baseline!$A$1:$F$20,2,FALSE)</f>
        <v>Assess eligibility</v>
      </c>
      <c r="G9215" t="str">
        <f>VLOOKUP(B9215,Loan_Application_Baseline!$A$1:$F$20,3,FALSE)</f>
        <v>Risk Manager</v>
      </c>
      <c r="H9215" t="str">
        <f>VLOOKUP(B9215,Loan_Application_Baseline!$A$1:$F$20,4,FALSE)</f>
        <v>Customer Service</v>
      </c>
      <c r="I9215">
        <f ca="1">_xlfn.NORM.INV(RAND(),VLOOKUP(B9215,Loan_Application_Baseline!$A$1:$F$20,5,FALSE),VLOOKUP(B9215,Loan_Application_Baseline!$A$1:$F$20,6,FALSE))</f>
        <v>18.015010201782772</v>
      </c>
      <c r="J9215">
        <f ca="1">VLOOKUP(A9215,Loan_Application_Baseline!$P$1:$Q$1001,2,FALSE)</f>
        <v>8485.7778804998816</v>
      </c>
    </row>
    <row r="9216" spans="1:10" x14ac:dyDescent="0.25">
      <c r="A9216">
        <v>819</v>
      </c>
      <c r="B9216" t="s">
        <v>13</v>
      </c>
      <c r="C9216" s="3">
        <v>43487.114797164351</v>
      </c>
      <c r="D9216" s="3">
        <v>43487.114797164351</v>
      </c>
      <c r="E9216" t="s">
        <v>60</v>
      </c>
      <c r="F9216" t="str">
        <f>VLOOKUP(B9216,Loan_Application_Baseline!$A$1:$F$20,2,FALSE)</f>
        <v>Receive updated application</v>
      </c>
      <c r="G9216" t="str">
        <f>VLOOKUP(B9216,Loan_Application_Baseline!$A$1:$F$20,3,FALSE)</f>
        <v>Loan Officer</v>
      </c>
      <c r="H9216" t="str">
        <f>VLOOKUP(B9216,Loan_Application_Baseline!$A$1:$F$20,4,FALSE)</f>
        <v>Customer Service</v>
      </c>
      <c r="I9216">
        <f ca="1">_xlfn.NORM.INV(RAND(),VLOOKUP(B9216,Loan_Application_Baseline!$A$1:$F$20,5,FALSE),VLOOKUP(B9216,Loan_Application_Baseline!$A$1:$F$20,6,FALSE))</f>
        <v>7.5594432481928555</v>
      </c>
      <c r="J9216">
        <f ca="1">VLOOKUP(A9216,Loan_Application_Baseline!$P$1:$Q$1001,2,FALSE)</f>
        <v>13113.592095324773</v>
      </c>
    </row>
    <row r="9217" spans="1:10" x14ac:dyDescent="0.25">
      <c r="A9217">
        <v>781</v>
      </c>
      <c r="B9217" t="s">
        <v>25</v>
      </c>
      <c r="C9217" s="3">
        <v>43487.116907152777</v>
      </c>
      <c r="D9217" s="3">
        <v>43487.116907152777</v>
      </c>
      <c r="E9217" t="s">
        <v>60</v>
      </c>
      <c r="F9217" t="str">
        <f>VLOOKUP(B9217,Loan_Application_Baseline!$A$1:$F$20,2,FALSE)</f>
        <v>Assess eligibility</v>
      </c>
      <c r="G9217" t="str">
        <f>VLOOKUP(B9217,Loan_Application_Baseline!$A$1:$F$20,3,FALSE)</f>
        <v>Risk Manager</v>
      </c>
      <c r="H9217" t="str">
        <f>VLOOKUP(B9217,Loan_Application_Baseline!$A$1:$F$20,4,FALSE)</f>
        <v>Customer Service</v>
      </c>
      <c r="I9217">
        <f ca="1">_xlfn.NORM.INV(RAND(),VLOOKUP(B9217,Loan_Application_Baseline!$A$1:$F$20,5,FALSE),VLOOKUP(B9217,Loan_Application_Baseline!$A$1:$F$20,6,FALSE))</f>
        <v>16.950987753650754</v>
      </c>
      <c r="J9217">
        <f ca="1">VLOOKUP(A9217,Loan_Application_Baseline!$P$1:$Q$1001,2,FALSE)</f>
        <v>7357.6744941295365</v>
      </c>
    </row>
    <row r="9218" spans="1:10" x14ac:dyDescent="0.25">
      <c r="A9218">
        <v>800</v>
      </c>
      <c r="B9218" t="s">
        <v>9</v>
      </c>
      <c r="C9218" s="3">
        <v>43487.118028159719</v>
      </c>
      <c r="D9218" s="3">
        <v>43487.118028159719</v>
      </c>
      <c r="E9218" t="s">
        <v>60</v>
      </c>
      <c r="F9218" t="str">
        <f>VLOOKUP(B9218,Loan_Application_Baseline!$A$1:$F$20,2,FALSE)</f>
        <v>Check application form completeness</v>
      </c>
      <c r="G9218" t="str">
        <f>VLOOKUP(B9218,Loan_Application_Baseline!$A$1:$F$20,3,FALSE)</f>
        <v>Loan Officer</v>
      </c>
      <c r="H9218" t="str">
        <f>VLOOKUP(B9218,Loan_Application_Baseline!$A$1:$F$20,4,FALSE)</f>
        <v>Customer Service</v>
      </c>
      <c r="I9218">
        <f ca="1">_xlfn.NORM.INV(RAND(),VLOOKUP(B9218,Loan_Application_Baseline!$A$1:$F$20,5,FALSE),VLOOKUP(B9218,Loan_Application_Baseline!$A$1:$F$20,6,FALSE))</f>
        <v>9.3423024359659497</v>
      </c>
      <c r="J9218">
        <f ca="1">VLOOKUP(A9218,Loan_Application_Baseline!$P$1:$Q$1001,2,FALSE)</f>
        <v>9647.5308444411457</v>
      </c>
    </row>
    <row r="9219" spans="1:10" x14ac:dyDescent="0.25">
      <c r="A9219">
        <v>815</v>
      </c>
      <c r="B9219" t="s">
        <v>22</v>
      </c>
      <c r="C9219" s="3">
        <v>43487.118412557873</v>
      </c>
      <c r="D9219" s="3">
        <v>43487.118412557873</v>
      </c>
      <c r="E9219" t="s">
        <v>60</v>
      </c>
      <c r="F9219" t="str">
        <f>VLOOKUP(B9219,Loan_Application_Baseline!$A$1:$F$20,2,FALSE)</f>
        <v>Appraise property</v>
      </c>
      <c r="G9219" t="str">
        <f>VLOOKUP(B9219,Loan_Application_Baseline!$A$1:$F$20,3,FALSE)</f>
        <v>Appraiser</v>
      </c>
      <c r="H9219" t="str">
        <f>VLOOKUP(B9219,Loan_Application_Baseline!$A$1:$F$20,4,FALSE)</f>
        <v>Customer Service</v>
      </c>
      <c r="I9219">
        <f ca="1">_xlfn.NORM.INV(RAND(),VLOOKUP(B9219,Loan_Application_Baseline!$A$1:$F$20,5,FALSE),VLOOKUP(B9219,Loan_Application_Baseline!$A$1:$F$20,6,FALSE))</f>
        <v>21.509995803867476</v>
      </c>
      <c r="J9219">
        <f ca="1">VLOOKUP(A9219,Loan_Application_Baseline!$P$1:$Q$1001,2,FALSE)</f>
        <v>14130.959841572316</v>
      </c>
    </row>
    <row r="9220" spans="1:10" x14ac:dyDescent="0.25">
      <c r="A9220">
        <v>814</v>
      </c>
      <c r="B9220" t="s">
        <v>19</v>
      </c>
      <c r="C9220" s="3">
        <v>43487.118430497685</v>
      </c>
      <c r="D9220" s="3">
        <v>43487.118430497685</v>
      </c>
      <c r="E9220" t="s">
        <v>60</v>
      </c>
      <c r="F9220" t="str">
        <f>VLOOKUP(B9220,Loan_Application_Baseline!$A$1:$F$20,2,FALSE)</f>
        <v>Assess loan risk</v>
      </c>
      <c r="G9220" t="str">
        <f>VLOOKUP(B9220,Loan_Application_Baseline!$A$1:$F$20,3,FALSE)</f>
        <v>Risk Manager</v>
      </c>
      <c r="H9220" t="str">
        <f>VLOOKUP(B9220,Loan_Application_Baseline!$A$1:$F$20,4,FALSE)</f>
        <v>Customer Service</v>
      </c>
      <c r="I9220">
        <f ca="1">_xlfn.NORM.INV(RAND(),VLOOKUP(B9220,Loan_Application_Baseline!$A$1:$F$20,5,FALSE),VLOOKUP(B9220,Loan_Application_Baseline!$A$1:$F$20,6,FALSE))</f>
        <v>20.835103177438029</v>
      </c>
      <c r="J9220">
        <f ca="1">VLOOKUP(A9220,Loan_Application_Baseline!$P$1:$Q$1001,2,FALSE)</f>
        <v>10530.377919332803</v>
      </c>
    </row>
    <row r="9221" spans="1:10" x14ac:dyDescent="0.25">
      <c r="A9221">
        <v>821</v>
      </c>
      <c r="B9221" t="s">
        <v>15</v>
      </c>
      <c r="C9221" s="3">
        <v>43487.118800983793</v>
      </c>
      <c r="D9221" s="3">
        <v>43487.118800983793</v>
      </c>
      <c r="E9221" t="s">
        <v>60</v>
      </c>
      <c r="F9221" t="str">
        <f>VLOOKUP(B9221,Loan_Application_Baseline!$A$1:$F$20,2,FALSE)</f>
        <v>Check credit history</v>
      </c>
      <c r="G9221" t="str">
        <f>VLOOKUP(B9221,Loan_Application_Baseline!$A$1:$F$20,3,FALSE)</f>
        <v>Credit Analyst</v>
      </c>
      <c r="H9221" t="str">
        <f>VLOOKUP(B9221,Loan_Application_Baseline!$A$1:$F$20,4,FALSE)</f>
        <v>Customer Service</v>
      </c>
      <c r="I9221">
        <f ca="1">_xlfn.NORM.INV(RAND(),VLOOKUP(B9221,Loan_Application_Baseline!$A$1:$F$20,5,FALSE),VLOOKUP(B9221,Loan_Application_Baseline!$A$1:$F$20,6,FALSE))</f>
        <v>18.358031098230647</v>
      </c>
      <c r="J9221">
        <f ca="1">VLOOKUP(A9221,Loan_Application_Baseline!$P$1:$Q$1001,2,FALSE)</f>
        <v>9354.2455097306429</v>
      </c>
    </row>
    <row r="9222" spans="1:10" x14ac:dyDescent="0.25">
      <c r="A9222">
        <v>809</v>
      </c>
      <c r="B9222" t="s">
        <v>40</v>
      </c>
      <c r="C9222" s="3">
        <v>43487.119916354168</v>
      </c>
      <c r="D9222" s="3">
        <v>43487.119916354168</v>
      </c>
      <c r="E9222" t="s">
        <v>60</v>
      </c>
      <c r="F9222" t="str">
        <f>VLOOKUP(B9222,Loan_Application_Baseline!$A$1:$F$20,2,FALSE)</f>
        <v>Cancel application</v>
      </c>
      <c r="G9222" t="str">
        <f>VLOOKUP(B9222,Loan_Application_Baseline!$A$1:$F$20,3,FALSE)</f>
        <v>Loan Officer</v>
      </c>
      <c r="H9222" t="str">
        <f>VLOOKUP(B9222,Loan_Application_Baseline!$A$1:$F$20,4,FALSE)</f>
        <v>Customer Service</v>
      </c>
      <c r="I9222">
        <f ca="1">_xlfn.NORM.INV(RAND(),VLOOKUP(B9222,Loan_Application_Baseline!$A$1:$F$20,5,FALSE),VLOOKUP(B9222,Loan_Application_Baseline!$A$1:$F$20,6,FALSE))</f>
        <v>9.3509777822598839</v>
      </c>
      <c r="J9222">
        <f ca="1">VLOOKUP(A9222,Loan_Application_Baseline!$P$1:$Q$1001,2,FALSE)</f>
        <v>9398.155367377989</v>
      </c>
    </row>
    <row r="9223" spans="1:10" x14ac:dyDescent="0.25">
      <c r="A9223">
        <v>818</v>
      </c>
      <c r="B9223" t="s">
        <v>19</v>
      </c>
      <c r="C9223" s="3">
        <v>43487.120679398147</v>
      </c>
      <c r="D9223" s="3">
        <v>43487.120679398147</v>
      </c>
      <c r="E9223" t="s">
        <v>60</v>
      </c>
      <c r="F9223" t="str">
        <f>VLOOKUP(B9223,Loan_Application_Baseline!$A$1:$F$20,2,FALSE)</f>
        <v>Assess loan risk</v>
      </c>
      <c r="G9223" t="str">
        <f>VLOOKUP(B9223,Loan_Application_Baseline!$A$1:$F$20,3,FALSE)</f>
        <v>Risk Manager</v>
      </c>
      <c r="H9223" t="str">
        <f>VLOOKUP(B9223,Loan_Application_Baseline!$A$1:$F$20,4,FALSE)</f>
        <v>Customer Service</v>
      </c>
      <c r="I9223">
        <f ca="1">_xlfn.NORM.INV(RAND(),VLOOKUP(B9223,Loan_Application_Baseline!$A$1:$F$20,5,FALSE),VLOOKUP(B9223,Loan_Application_Baseline!$A$1:$F$20,6,FALSE))</f>
        <v>18.009520761115059</v>
      </c>
      <c r="J9223">
        <f ca="1">VLOOKUP(A9223,Loan_Application_Baseline!$P$1:$Q$1001,2,FALSE)</f>
        <v>7648.4770981745933</v>
      </c>
    </row>
    <row r="9224" spans="1:10" x14ac:dyDescent="0.25">
      <c r="A9224">
        <v>820</v>
      </c>
      <c r="B9224" t="s">
        <v>13</v>
      </c>
      <c r="C9224" s="3">
        <v>43487.122617349538</v>
      </c>
      <c r="D9224" s="3">
        <v>43487.122617349538</v>
      </c>
      <c r="E9224" t="s">
        <v>60</v>
      </c>
      <c r="F9224" t="str">
        <f>VLOOKUP(B9224,Loan_Application_Baseline!$A$1:$F$20,2,FALSE)</f>
        <v>Receive updated application</v>
      </c>
      <c r="G9224" t="str">
        <f>VLOOKUP(B9224,Loan_Application_Baseline!$A$1:$F$20,3,FALSE)</f>
        <v>Loan Officer</v>
      </c>
      <c r="H9224" t="str">
        <f>VLOOKUP(B9224,Loan_Application_Baseline!$A$1:$F$20,4,FALSE)</f>
        <v>Customer Service</v>
      </c>
      <c r="I9224">
        <f ca="1">_xlfn.NORM.INV(RAND(),VLOOKUP(B9224,Loan_Application_Baseline!$A$1:$F$20,5,FALSE),VLOOKUP(B9224,Loan_Application_Baseline!$A$1:$F$20,6,FALSE))</f>
        <v>8.5397074261879151</v>
      </c>
      <c r="J9224">
        <f ca="1">VLOOKUP(A9224,Loan_Application_Baseline!$P$1:$Q$1001,2,FALSE)</f>
        <v>8105.775370231745</v>
      </c>
    </row>
    <row r="9225" spans="1:10" x14ac:dyDescent="0.25">
      <c r="A9225">
        <v>804</v>
      </c>
      <c r="B9225" t="s">
        <v>25</v>
      </c>
      <c r="C9225" s="3">
        <v>43487.123862025466</v>
      </c>
      <c r="D9225" s="3">
        <v>43487.123862025466</v>
      </c>
      <c r="E9225" t="s">
        <v>60</v>
      </c>
      <c r="F9225" t="str">
        <f>VLOOKUP(B9225,Loan_Application_Baseline!$A$1:$F$20,2,FALSE)</f>
        <v>Assess eligibility</v>
      </c>
      <c r="G9225" t="str">
        <f>VLOOKUP(B9225,Loan_Application_Baseline!$A$1:$F$20,3,FALSE)</f>
        <v>Risk Manager</v>
      </c>
      <c r="H9225" t="str">
        <f>VLOOKUP(B9225,Loan_Application_Baseline!$A$1:$F$20,4,FALSE)</f>
        <v>Customer Service</v>
      </c>
      <c r="I9225">
        <f ca="1">_xlfn.NORM.INV(RAND(),VLOOKUP(B9225,Loan_Application_Baseline!$A$1:$F$20,5,FALSE),VLOOKUP(B9225,Loan_Application_Baseline!$A$1:$F$20,6,FALSE))</f>
        <v>17.068524557451987</v>
      </c>
      <c r="J9225">
        <f ca="1">VLOOKUP(A9225,Loan_Application_Baseline!$P$1:$Q$1001,2,FALSE)</f>
        <v>9696.0742561074549</v>
      </c>
    </row>
    <row r="9226" spans="1:10" x14ac:dyDescent="0.25">
      <c r="A9226">
        <v>823</v>
      </c>
      <c r="B9226" t="s">
        <v>9</v>
      </c>
      <c r="C9226" s="3">
        <v>43487.125</v>
      </c>
      <c r="D9226" s="3">
        <v>43487.125</v>
      </c>
      <c r="E9226" t="s">
        <v>60</v>
      </c>
      <c r="F9226" t="str">
        <f>VLOOKUP(B9226,Loan_Application_Baseline!$A$1:$F$20,2,FALSE)</f>
        <v>Check application form completeness</v>
      </c>
      <c r="G9226" t="str">
        <f>VLOOKUP(B9226,Loan_Application_Baseline!$A$1:$F$20,3,FALSE)</f>
        <v>Loan Officer</v>
      </c>
      <c r="H9226" t="str">
        <f>VLOOKUP(B9226,Loan_Application_Baseline!$A$1:$F$20,4,FALSE)</f>
        <v>Customer Service</v>
      </c>
      <c r="I9226">
        <f ca="1">_xlfn.NORM.INV(RAND(),VLOOKUP(B9226,Loan_Application_Baseline!$A$1:$F$20,5,FALSE),VLOOKUP(B9226,Loan_Application_Baseline!$A$1:$F$20,6,FALSE))</f>
        <v>7.7263245995037764</v>
      </c>
      <c r="J9226">
        <f ca="1">VLOOKUP(A9226,Loan_Application_Baseline!$P$1:$Q$1001,2,FALSE)</f>
        <v>8656.0790419616424</v>
      </c>
    </row>
    <row r="9227" spans="1:10" x14ac:dyDescent="0.25">
      <c r="A9227">
        <v>813</v>
      </c>
      <c r="B9227" t="s">
        <v>11</v>
      </c>
      <c r="C9227" s="3">
        <v>43487.129833553241</v>
      </c>
      <c r="D9227" s="3">
        <v>43487.129833553241</v>
      </c>
      <c r="E9227" t="s">
        <v>60</v>
      </c>
      <c r="F9227" t="str">
        <f>VLOOKUP(B9227,Loan_Application_Baseline!$A$1:$F$20,2,FALSE)</f>
        <v>Return application back to applicant</v>
      </c>
      <c r="G9227" t="str">
        <f>VLOOKUP(B9227,Loan_Application_Baseline!$A$1:$F$20,3,FALSE)</f>
        <v>Loan Officer</v>
      </c>
      <c r="H9227" t="str">
        <f>VLOOKUP(B9227,Loan_Application_Baseline!$A$1:$F$20,4,FALSE)</f>
        <v>Customer Service</v>
      </c>
      <c r="I9227">
        <f ca="1">_xlfn.NORM.INV(RAND(),VLOOKUP(B9227,Loan_Application_Baseline!$A$1:$F$20,5,FALSE),VLOOKUP(B9227,Loan_Application_Baseline!$A$1:$F$20,6,FALSE))</f>
        <v>5.8945909496420388</v>
      </c>
      <c r="J9227">
        <f ca="1">VLOOKUP(A9227,Loan_Application_Baseline!$P$1:$Q$1001,2,FALSE)</f>
        <v>13390.379331158367</v>
      </c>
    </row>
    <row r="9228" spans="1:10" x14ac:dyDescent="0.25">
      <c r="A9228">
        <v>816</v>
      </c>
      <c r="B9228" t="s">
        <v>29</v>
      </c>
      <c r="C9228" s="3">
        <v>43487.131261828705</v>
      </c>
      <c r="D9228" s="3">
        <v>43487.131261828705</v>
      </c>
      <c r="E9228" t="s">
        <v>60</v>
      </c>
      <c r="F9228" t="str">
        <f>VLOOKUP(B9228,Loan_Application_Baseline!$A$1:$F$20,2,FALSE)</f>
        <v>Prepare acceptance pack</v>
      </c>
      <c r="G9228" t="str">
        <f>VLOOKUP(B9228,Loan_Application_Baseline!$A$1:$F$20,3,FALSE)</f>
        <v>Loan Officer</v>
      </c>
      <c r="H9228" t="str">
        <f>VLOOKUP(B9228,Loan_Application_Baseline!$A$1:$F$20,4,FALSE)</f>
        <v>Customer Service</v>
      </c>
      <c r="I9228">
        <f ca="1">_xlfn.NORM.INV(RAND(),VLOOKUP(B9228,Loan_Application_Baseline!$A$1:$F$20,5,FALSE),VLOOKUP(B9228,Loan_Application_Baseline!$A$1:$F$20,6,FALSE))</f>
        <v>12.160071030614901</v>
      </c>
      <c r="J9228">
        <f ca="1">VLOOKUP(A9228,Loan_Application_Baseline!$P$1:$Q$1001,2,FALSE)</f>
        <v>9960.0695252050264</v>
      </c>
    </row>
    <row r="9229" spans="1:10" x14ac:dyDescent="0.25">
      <c r="A9229">
        <v>807</v>
      </c>
      <c r="B9229" t="s">
        <v>29</v>
      </c>
      <c r="C9229" s="3">
        <v>43487.131743587961</v>
      </c>
      <c r="D9229" s="3">
        <v>43487.131743587961</v>
      </c>
      <c r="E9229" t="s">
        <v>60</v>
      </c>
      <c r="F9229" t="str">
        <f>VLOOKUP(B9229,Loan_Application_Baseline!$A$1:$F$20,2,FALSE)</f>
        <v>Prepare acceptance pack</v>
      </c>
      <c r="G9229" t="str">
        <f>VLOOKUP(B9229,Loan_Application_Baseline!$A$1:$F$20,3,FALSE)</f>
        <v>Loan Officer</v>
      </c>
      <c r="H9229" t="str">
        <f>VLOOKUP(B9229,Loan_Application_Baseline!$A$1:$F$20,4,FALSE)</f>
        <v>Customer Service</v>
      </c>
      <c r="I9229">
        <f ca="1">_xlfn.NORM.INV(RAND(),VLOOKUP(B9229,Loan_Application_Baseline!$A$1:$F$20,5,FALSE),VLOOKUP(B9229,Loan_Application_Baseline!$A$1:$F$20,6,FALSE))</f>
        <v>9.2995946070973474</v>
      </c>
      <c r="J9229">
        <f ca="1">VLOOKUP(A9229,Loan_Application_Baseline!$P$1:$Q$1001,2,FALSE)</f>
        <v>8485.7778804998816</v>
      </c>
    </row>
    <row r="9230" spans="1:10" x14ac:dyDescent="0.25">
      <c r="A9230">
        <v>817</v>
      </c>
      <c r="B9230" t="s">
        <v>11</v>
      </c>
      <c r="C9230" s="3">
        <v>43487.132151076388</v>
      </c>
      <c r="D9230" s="3">
        <v>43487.132151076388</v>
      </c>
      <c r="E9230" t="s">
        <v>60</v>
      </c>
      <c r="F9230" t="str">
        <f>VLOOKUP(B9230,Loan_Application_Baseline!$A$1:$F$20,2,FALSE)</f>
        <v>Return application back to applicant</v>
      </c>
      <c r="G9230" t="str">
        <f>VLOOKUP(B9230,Loan_Application_Baseline!$A$1:$F$20,3,FALSE)</f>
        <v>Loan Officer</v>
      </c>
      <c r="H9230" t="str">
        <f>VLOOKUP(B9230,Loan_Application_Baseline!$A$1:$F$20,4,FALSE)</f>
        <v>Customer Service</v>
      </c>
      <c r="I9230">
        <f ca="1">_xlfn.NORM.INV(RAND(),VLOOKUP(B9230,Loan_Application_Baseline!$A$1:$F$20,5,FALSE),VLOOKUP(B9230,Loan_Application_Baseline!$A$1:$F$20,6,FALSE))</f>
        <v>7.436215883414655</v>
      </c>
      <c r="J9230">
        <f ca="1">VLOOKUP(A9230,Loan_Application_Baseline!$P$1:$Q$1001,2,FALSE)</f>
        <v>9449.9486340978747</v>
      </c>
    </row>
    <row r="9231" spans="1:10" x14ac:dyDescent="0.25">
      <c r="A9231">
        <v>810</v>
      </c>
      <c r="B9231" t="s">
        <v>42</v>
      </c>
      <c r="C9231" s="3">
        <v>43487.132213391204</v>
      </c>
      <c r="D9231" s="3">
        <v>43487.132213391204</v>
      </c>
      <c r="E9231" t="s">
        <v>60</v>
      </c>
      <c r="F9231" t="str">
        <f>VLOOKUP(B9231,Loan_Application_Baseline!$A$1:$F$20,2,FALSE)</f>
        <v>Approve application</v>
      </c>
      <c r="G9231" t="str">
        <f>VLOOKUP(B9231,Loan_Application_Baseline!$A$1:$F$20,3,FALSE)</f>
        <v>Loan Officer</v>
      </c>
      <c r="H9231" t="str">
        <f>VLOOKUP(B9231,Loan_Application_Baseline!$A$1:$F$20,4,FALSE)</f>
        <v>Customer Service</v>
      </c>
      <c r="I9231">
        <f ca="1">_xlfn.NORM.INV(RAND(),VLOOKUP(B9231,Loan_Application_Baseline!$A$1:$F$20,5,FALSE),VLOOKUP(B9231,Loan_Application_Baseline!$A$1:$F$20,6,FALSE))</f>
        <v>14.762180217750368</v>
      </c>
      <c r="J9231">
        <f ca="1">VLOOKUP(A9231,Loan_Application_Baseline!$P$1:$Q$1001,2,FALSE)</f>
        <v>7311.4232681736512</v>
      </c>
    </row>
    <row r="9232" spans="1:10" x14ac:dyDescent="0.25">
      <c r="A9232">
        <v>811</v>
      </c>
      <c r="B9232" t="s">
        <v>38</v>
      </c>
      <c r="C9232" s="3">
        <v>43487.133370208336</v>
      </c>
      <c r="D9232" s="3">
        <v>43487.133370208336</v>
      </c>
      <c r="E9232" t="s">
        <v>60</v>
      </c>
      <c r="F9232" t="str">
        <f>VLOOKUP(B9232,Loan_Application_Baseline!$A$1:$F$20,2,FALSE)</f>
        <v>Verify repayment agreement</v>
      </c>
      <c r="G9232" t="str">
        <f>VLOOKUP(B9232,Loan_Application_Baseline!$A$1:$F$20,3,FALSE)</f>
        <v>Loan Officer</v>
      </c>
      <c r="H9232" t="str">
        <f>VLOOKUP(B9232,Loan_Application_Baseline!$A$1:$F$20,4,FALSE)</f>
        <v>Customer Service</v>
      </c>
      <c r="I9232">
        <f ca="1">_xlfn.NORM.INV(RAND(),VLOOKUP(B9232,Loan_Application_Baseline!$A$1:$F$20,5,FALSE),VLOOKUP(B9232,Loan_Application_Baseline!$A$1:$F$20,6,FALSE))</f>
        <v>9.9108884836711972</v>
      </c>
      <c r="J9232">
        <f ca="1">VLOOKUP(A9232,Loan_Application_Baseline!$P$1:$Q$1001,2,FALSE)</f>
        <v>10138.116937479255</v>
      </c>
    </row>
    <row r="9233" spans="1:10" x14ac:dyDescent="0.25">
      <c r="A9233">
        <v>822</v>
      </c>
      <c r="B9233" t="s">
        <v>11</v>
      </c>
      <c r="C9233" s="3">
        <v>43487.134652175926</v>
      </c>
      <c r="D9233" s="3">
        <v>43487.134652175926</v>
      </c>
      <c r="E9233" t="s">
        <v>60</v>
      </c>
      <c r="F9233" t="str">
        <f>VLOOKUP(B9233,Loan_Application_Baseline!$A$1:$F$20,2,FALSE)</f>
        <v>Return application back to applicant</v>
      </c>
      <c r="G9233" t="str">
        <f>VLOOKUP(B9233,Loan_Application_Baseline!$A$1:$F$20,3,FALSE)</f>
        <v>Loan Officer</v>
      </c>
      <c r="H9233" t="str">
        <f>VLOOKUP(B9233,Loan_Application_Baseline!$A$1:$F$20,4,FALSE)</f>
        <v>Customer Service</v>
      </c>
      <c r="I9233">
        <f ca="1">_xlfn.NORM.INV(RAND(),VLOOKUP(B9233,Loan_Application_Baseline!$A$1:$F$20,5,FALSE),VLOOKUP(B9233,Loan_Application_Baseline!$A$1:$F$20,6,FALSE))</f>
        <v>7.5109607134652316</v>
      </c>
      <c r="J9233">
        <f ca="1">VLOOKUP(A9233,Loan_Application_Baseline!$P$1:$Q$1001,2,FALSE)</f>
        <v>10866.075055259982</v>
      </c>
    </row>
    <row r="9234" spans="1:10" x14ac:dyDescent="0.25">
      <c r="A9234">
        <v>815</v>
      </c>
      <c r="B9234" t="s">
        <v>19</v>
      </c>
      <c r="C9234" s="3">
        <v>43487.134689375001</v>
      </c>
      <c r="D9234" s="3">
        <v>43487.134689375001</v>
      </c>
      <c r="E9234" t="s">
        <v>60</v>
      </c>
      <c r="F9234" t="str">
        <f>VLOOKUP(B9234,Loan_Application_Baseline!$A$1:$F$20,2,FALSE)</f>
        <v>Assess loan risk</v>
      </c>
      <c r="G9234" t="str">
        <f>VLOOKUP(B9234,Loan_Application_Baseline!$A$1:$F$20,3,FALSE)</f>
        <v>Risk Manager</v>
      </c>
      <c r="H9234" t="str">
        <f>VLOOKUP(B9234,Loan_Application_Baseline!$A$1:$F$20,4,FALSE)</f>
        <v>Customer Service</v>
      </c>
      <c r="I9234">
        <f ca="1">_xlfn.NORM.INV(RAND(),VLOOKUP(B9234,Loan_Application_Baseline!$A$1:$F$20,5,FALSE),VLOOKUP(B9234,Loan_Application_Baseline!$A$1:$F$20,6,FALSE))</f>
        <v>20.181932184687973</v>
      </c>
      <c r="J9234">
        <f ca="1">VLOOKUP(A9234,Loan_Application_Baseline!$P$1:$Q$1001,2,FALSE)</f>
        <v>14130.959841572316</v>
      </c>
    </row>
    <row r="9235" spans="1:10" x14ac:dyDescent="0.25">
      <c r="A9235">
        <v>818</v>
      </c>
      <c r="B9235" t="s">
        <v>25</v>
      </c>
      <c r="C9235" s="3">
        <v>43487.136942268517</v>
      </c>
      <c r="D9235" s="3">
        <v>43487.136942268517</v>
      </c>
      <c r="E9235" t="s">
        <v>60</v>
      </c>
      <c r="F9235" t="str">
        <f>VLOOKUP(B9235,Loan_Application_Baseline!$A$1:$F$20,2,FALSE)</f>
        <v>Assess eligibility</v>
      </c>
      <c r="G9235" t="str">
        <f>VLOOKUP(B9235,Loan_Application_Baseline!$A$1:$F$20,3,FALSE)</f>
        <v>Risk Manager</v>
      </c>
      <c r="H9235" t="str">
        <f>VLOOKUP(B9235,Loan_Application_Baseline!$A$1:$F$20,4,FALSE)</f>
        <v>Customer Service</v>
      </c>
      <c r="I9235">
        <f ca="1">_xlfn.NORM.INV(RAND(),VLOOKUP(B9235,Loan_Application_Baseline!$A$1:$F$20,5,FALSE),VLOOKUP(B9235,Loan_Application_Baseline!$A$1:$F$20,6,FALSE))</f>
        <v>16.565942879719611</v>
      </c>
      <c r="J9235">
        <f ca="1">VLOOKUP(A9235,Loan_Application_Baseline!$P$1:$Q$1001,2,FALSE)</f>
        <v>7648.4770981745933</v>
      </c>
    </row>
    <row r="9236" spans="1:10" x14ac:dyDescent="0.25">
      <c r="A9236">
        <v>819</v>
      </c>
      <c r="B9236" t="s">
        <v>9</v>
      </c>
      <c r="C9236" s="3">
        <v>43487.137365000002</v>
      </c>
      <c r="D9236" s="3">
        <v>43487.137365000002</v>
      </c>
      <c r="E9236" t="s">
        <v>60</v>
      </c>
      <c r="F9236" t="str">
        <f>VLOOKUP(B9236,Loan_Application_Baseline!$A$1:$F$20,2,FALSE)</f>
        <v>Check application form completeness</v>
      </c>
      <c r="G9236" t="str">
        <f>VLOOKUP(B9236,Loan_Application_Baseline!$A$1:$F$20,3,FALSE)</f>
        <v>Loan Officer</v>
      </c>
      <c r="H9236" t="str">
        <f>VLOOKUP(B9236,Loan_Application_Baseline!$A$1:$F$20,4,FALSE)</f>
        <v>Customer Service</v>
      </c>
      <c r="I9236">
        <f ca="1">_xlfn.NORM.INV(RAND(),VLOOKUP(B9236,Loan_Application_Baseline!$A$1:$F$20,5,FALSE),VLOOKUP(B9236,Loan_Application_Baseline!$A$1:$F$20,6,FALSE))</f>
        <v>3.5186970116323995</v>
      </c>
      <c r="J9236">
        <f ca="1">VLOOKUP(A9236,Loan_Application_Baseline!$P$1:$Q$1001,2,FALSE)</f>
        <v>13113.592095324773</v>
      </c>
    </row>
    <row r="9237" spans="1:10" x14ac:dyDescent="0.25">
      <c r="A9237">
        <v>814</v>
      </c>
      <c r="B9237" t="s">
        <v>25</v>
      </c>
      <c r="C9237" s="3">
        <v>43487.13860309028</v>
      </c>
      <c r="D9237" s="3">
        <v>43487.13860309028</v>
      </c>
      <c r="E9237" t="s">
        <v>60</v>
      </c>
      <c r="F9237" t="str">
        <f>VLOOKUP(B9237,Loan_Application_Baseline!$A$1:$F$20,2,FALSE)</f>
        <v>Assess eligibility</v>
      </c>
      <c r="G9237" t="str">
        <f>VLOOKUP(B9237,Loan_Application_Baseline!$A$1:$F$20,3,FALSE)</f>
        <v>Risk Manager</v>
      </c>
      <c r="H9237" t="str">
        <f>VLOOKUP(B9237,Loan_Application_Baseline!$A$1:$F$20,4,FALSE)</f>
        <v>Customer Service</v>
      </c>
      <c r="I9237">
        <f ca="1">_xlfn.NORM.INV(RAND(),VLOOKUP(B9237,Loan_Application_Baseline!$A$1:$F$20,5,FALSE),VLOOKUP(B9237,Loan_Application_Baseline!$A$1:$F$20,6,FALSE))</f>
        <v>18.132489168484828</v>
      </c>
      <c r="J9237">
        <f ca="1">VLOOKUP(A9237,Loan_Application_Baseline!$P$1:$Q$1001,2,FALSE)</f>
        <v>10530.377919332803</v>
      </c>
    </row>
    <row r="9238" spans="1:10" x14ac:dyDescent="0.25">
      <c r="A9238">
        <v>824</v>
      </c>
      <c r="B9238" t="s">
        <v>9</v>
      </c>
      <c r="C9238" s="3">
        <v>43487.138888888891</v>
      </c>
      <c r="D9238" s="3">
        <v>43487.138888888891</v>
      </c>
      <c r="E9238" t="s">
        <v>60</v>
      </c>
      <c r="F9238" t="str">
        <f>VLOOKUP(B9238,Loan_Application_Baseline!$A$1:$F$20,2,FALSE)</f>
        <v>Check application form completeness</v>
      </c>
      <c r="G9238" t="str">
        <f>VLOOKUP(B9238,Loan_Application_Baseline!$A$1:$F$20,3,FALSE)</f>
        <v>Loan Officer</v>
      </c>
      <c r="H9238" t="str">
        <f>VLOOKUP(B9238,Loan_Application_Baseline!$A$1:$F$20,4,FALSE)</f>
        <v>Customer Service</v>
      </c>
      <c r="I9238">
        <f ca="1">_xlfn.NORM.INV(RAND(),VLOOKUP(B9238,Loan_Application_Baseline!$A$1:$F$20,5,FALSE),VLOOKUP(B9238,Loan_Application_Baseline!$A$1:$F$20,6,FALSE))</f>
        <v>13.047086902614964</v>
      </c>
      <c r="J9238">
        <f ca="1">VLOOKUP(A9238,Loan_Application_Baseline!$P$1:$Q$1001,2,FALSE)</f>
        <v>12358.698690190777</v>
      </c>
    </row>
    <row r="9239" spans="1:10" x14ac:dyDescent="0.25">
      <c r="A9239">
        <v>781</v>
      </c>
      <c r="B9239" t="s">
        <v>27</v>
      </c>
      <c r="C9239" s="3">
        <v>43487.13959446759</v>
      </c>
      <c r="D9239" s="3">
        <v>43487.13959446759</v>
      </c>
      <c r="E9239" t="s">
        <v>60</v>
      </c>
      <c r="F9239" t="str">
        <f>VLOOKUP(B9239,Loan_Application_Baseline!$A$1:$F$20,2,FALSE)</f>
        <v>Reject application</v>
      </c>
      <c r="G9239" t="str">
        <f>VLOOKUP(B9239,Loan_Application_Baseline!$A$1:$F$20,3,FALSE)</f>
        <v>Loan Officer</v>
      </c>
      <c r="H9239" t="str">
        <f>VLOOKUP(B9239,Loan_Application_Baseline!$A$1:$F$20,4,FALSE)</f>
        <v>Customer Service</v>
      </c>
      <c r="I9239">
        <f ca="1">_xlfn.NORM.INV(RAND(),VLOOKUP(B9239,Loan_Application_Baseline!$A$1:$F$20,5,FALSE),VLOOKUP(B9239,Loan_Application_Baseline!$A$1:$F$20,6,FALSE))</f>
        <v>10.150040591145686</v>
      </c>
      <c r="J9239">
        <f ca="1">VLOOKUP(A9239,Loan_Application_Baseline!$P$1:$Q$1001,2,FALSE)</f>
        <v>7357.6744941295365</v>
      </c>
    </row>
    <row r="9240" spans="1:10" x14ac:dyDescent="0.25">
      <c r="A9240">
        <v>821</v>
      </c>
      <c r="B9240" t="s">
        <v>22</v>
      </c>
      <c r="C9240" s="3">
        <v>43487.140828101852</v>
      </c>
      <c r="D9240" s="3">
        <v>43487.140828101852</v>
      </c>
      <c r="E9240" t="s">
        <v>60</v>
      </c>
      <c r="F9240" t="str">
        <f>VLOOKUP(B9240,Loan_Application_Baseline!$A$1:$F$20,2,FALSE)</f>
        <v>Appraise property</v>
      </c>
      <c r="G9240" t="str">
        <f>VLOOKUP(B9240,Loan_Application_Baseline!$A$1:$F$20,3,FALSE)</f>
        <v>Appraiser</v>
      </c>
      <c r="H9240" t="str">
        <f>VLOOKUP(B9240,Loan_Application_Baseline!$A$1:$F$20,4,FALSE)</f>
        <v>Customer Service</v>
      </c>
      <c r="I9240">
        <f ca="1">_xlfn.NORM.INV(RAND(),VLOOKUP(B9240,Loan_Application_Baseline!$A$1:$F$20,5,FALSE),VLOOKUP(B9240,Loan_Application_Baseline!$A$1:$F$20,6,FALSE))</f>
        <v>26.459882006538091</v>
      </c>
      <c r="J9240">
        <f ca="1">VLOOKUP(A9240,Loan_Application_Baseline!$P$1:$Q$1001,2,FALSE)</f>
        <v>9354.2455097306429</v>
      </c>
    </row>
    <row r="9241" spans="1:10" x14ac:dyDescent="0.25">
      <c r="A9241">
        <v>800</v>
      </c>
      <c r="B9241" t="s">
        <v>11</v>
      </c>
      <c r="C9241" s="3">
        <v>43487.141972916666</v>
      </c>
      <c r="D9241" s="3">
        <v>43487.141972916666</v>
      </c>
      <c r="E9241" t="s">
        <v>60</v>
      </c>
      <c r="F9241" t="str">
        <f>VLOOKUP(B9241,Loan_Application_Baseline!$A$1:$F$20,2,FALSE)</f>
        <v>Return application back to applicant</v>
      </c>
      <c r="G9241" t="str">
        <f>VLOOKUP(B9241,Loan_Application_Baseline!$A$1:$F$20,3,FALSE)</f>
        <v>Loan Officer</v>
      </c>
      <c r="H9241" t="str">
        <f>VLOOKUP(B9241,Loan_Application_Baseline!$A$1:$F$20,4,FALSE)</f>
        <v>Customer Service</v>
      </c>
      <c r="I9241">
        <f ca="1">_xlfn.NORM.INV(RAND(),VLOOKUP(B9241,Loan_Application_Baseline!$A$1:$F$20,5,FALSE),VLOOKUP(B9241,Loan_Application_Baseline!$A$1:$F$20,6,FALSE))</f>
        <v>6.1127948477041087</v>
      </c>
      <c r="J9241">
        <f ca="1">VLOOKUP(A9241,Loan_Application_Baseline!$P$1:$Q$1001,2,FALSE)</f>
        <v>9647.5308444411457</v>
      </c>
    </row>
    <row r="9242" spans="1:10" x14ac:dyDescent="0.25">
      <c r="A9242">
        <v>823</v>
      </c>
      <c r="B9242" t="s">
        <v>15</v>
      </c>
      <c r="C9242" s="3">
        <v>43487.143212847222</v>
      </c>
      <c r="D9242" s="3">
        <v>43487.143212847222</v>
      </c>
      <c r="E9242" t="s">
        <v>60</v>
      </c>
      <c r="F9242" t="str">
        <f>VLOOKUP(B9242,Loan_Application_Baseline!$A$1:$F$20,2,FALSE)</f>
        <v>Check credit history</v>
      </c>
      <c r="G9242" t="str">
        <f>VLOOKUP(B9242,Loan_Application_Baseline!$A$1:$F$20,3,FALSE)</f>
        <v>Credit Analyst</v>
      </c>
      <c r="H9242" t="str">
        <f>VLOOKUP(B9242,Loan_Application_Baseline!$A$1:$F$20,4,FALSE)</f>
        <v>Customer Service</v>
      </c>
      <c r="I9242">
        <f ca="1">_xlfn.NORM.INV(RAND(),VLOOKUP(B9242,Loan_Application_Baseline!$A$1:$F$20,5,FALSE),VLOOKUP(B9242,Loan_Application_Baseline!$A$1:$F$20,6,FALSE))</f>
        <v>15.697266625290291</v>
      </c>
      <c r="J9242">
        <f ca="1">VLOOKUP(A9242,Loan_Application_Baseline!$P$1:$Q$1001,2,FALSE)</f>
        <v>8656.0790419616424</v>
      </c>
    </row>
    <row r="9243" spans="1:10" x14ac:dyDescent="0.25">
      <c r="A9243">
        <v>820</v>
      </c>
      <c r="B9243" t="s">
        <v>9</v>
      </c>
      <c r="C9243" s="3">
        <v>43487.143774548611</v>
      </c>
      <c r="D9243" s="3">
        <v>43487.143774548611</v>
      </c>
      <c r="E9243" t="s">
        <v>60</v>
      </c>
      <c r="F9243" t="str">
        <f>VLOOKUP(B9243,Loan_Application_Baseline!$A$1:$F$20,2,FALSE)</f>
        <v>Check application form completeness</v>
      </c>
      <c r="G9243" t="str">
        <f>VLOOKUP(B9243,Loan_Application_Baseline!$A$1:$F$20,3,FALSE)</f>
        <v>Loan Officer</v>
      </c>
      <c r="H9243" t="str">
        <f>VLOOKUP(B9243,Loan_Application_Baseline!$A$1:$F$20,4,FALSE)</f>
        <v>Customer Service</v>
      </c>
      <c r="I9243">
        <f ca="1">_xlfn.NORM.INV(RAND(),VLOOKUP(B9243,Loan_Application_Baseline!$A$1:$F$20,5,FALSE),VLOOKUP(B9243,Loan_Application_Baseline!$A$1:$F$20,6,FALSE))</f>
        <v>12.19843247543203</v>
      </c>
      <c r="J9243">
        <f ca="1">VLOOKUP(A9243,Loan_Application_Baseline!$P$1:$Q$1001,2,FALSE)</f>
        <v>8105.775370231745</v>
      </c>
    </row>
    <row r="9244" spans="1:10" x14ac:dyDescent="0.25">
      <c r="A9244">
        <v>804</v>
      </c>
      <c r="B9244" t="s">
        <v>29</v>
      </c>
      <c r="C9244" s="3">
        <v>43487.144923368054</v>
      </c>
      <c r="D9244" s="3">
        <v>43487.144923368054</v>
      </c>
      <c r="E9244" t="s">
        <v>60</v>
      </c>
      <c r="F9244" t="str">
        <f>VLOOKUP(B9244,Loan_Application_Baseline!$A$1:$F$20,2,FALSE)</f>
        <v>Prepare acceptance pack</v>
      </c>
      <c r="G9244" t="str">
        <f>VLOOKUP(B9244,Loan_Application_Baseline!$A$1:$F$20,3,FALSE)</f>
        <v>Loan Officer</v>
      </c>
      <c r="H9244" t="str">
        <f>VLOOKUP(B9244,Loan_Application_Baseline!$A$1:$F$20,4,FALSE)</f>
        <v>Customer Service</v>
      </c>
      <c r="I9244">
        <f ca="1">_xlfn.NORM.INV(RAND(),VLOOKUP(B9244,Loan_Application_Baseline!$A$1:$F$20,5,FALSE),VLOOKUP(B9244,Loan_Application_Baseline!$A$1:$F$20,6,FALSE))</f>
        <v>10.80833489862265</v>
      </c>
      <c r="J9244">
        <f ca="1">VLOOKUP(A9244,Loan_Application_Baseline!$P$1:$Q$1001,2,FALSE)</f>
        <v>9696.0742561074549</v>
      </c>
    </row>
    <row r="9245" spans="1:10" x14ac:dyDescent="0.25">
      <c r="A9245">
        <v>813</v>
      </c>
      <c r="B9245" t="s">
        <v>13</v>
      </c>
      <c r="C9245" s="3">
        <v>43487.149276261574</v>
      </c>
      <c r="D9245" s="3">
        <v>43487.149276261574</v>
      </c>
      <c r="E9245" t="s">
        <v>60</v>
      </c>
      <c r="F9245" t="str">
        <f>VLOOKUP(B9245,Loan_Application_Baseline!$A$1:$F$20,2,FALSE)</f>
        <v>Receive updated application</v>
      </c>
      <c r="G9245" t="str">
        <f>VLOOKUP(B9245,Loan_Application_Baseline!$A$1:$F$20,3,FALSE)</f>
        <v>Loan Officer</v>
      </c>
      <c r="H9245" t="str">
        <f>VLOOKUP(B9245,Loan_Application_Baseline!$A$1:$F$20,4,FALSE)</f>
        <v>Customer Service</v>
      </c>
      <c r="I9245">
        <f ca="1">_xlfn.NORM.INV(RAND(),VLOOKUP(B9245,Loan_Application_Baseline!$A$1:$F$20,5,FALSE),VLOOKUP(B9245,Loan_Application_Baseline!$A$1:$F$20,6,FALSE))</f>
        <v>9.2036347523926327</v>
      </c>
      <c r="J9245">
        <f ca="1">VLOOKUP(A9245,Loan_Application_Baseline!$P$1:$Q$1001,2,FALSE)</f>
        <v>13390.379331158367</v>
      </c>
    </row>
    <row r="9246" spans="1:10" x14ac:dyDescent="0.25">
      <c r="A9246">
        <v>825</v>
      </c>
      <c r="B9246" t="s">
        <v>9</v>
      </c>
      <c r="C9246" s="3">
        <v>43487.152777777781</v>
      </c>
      <c r="D9246" s="3">
        <v>43487.152777777781</v>
      </c>
      <c r="E9246" t="s">
        <v>60</v>
      </c>
      <c r="F9246" t="str">
        <f>VLOOKUP(B9246,Loan_Application_Baseline!$A$1:$F$20,2,FALSE)</f>
        <v>Check application form completeness</v>
      </c>
      <c r="G9246" t="str">
        <f>VLOOKUP(B9246,Loan_Application_Baseline!$A$1:$F$20,3,FALSE)</f>
        <v>Loan Officer</v>
      </c>
      <c r="H9246" t="str">
        <f>VLOOKUP(B9246,Loan_Application_Baseline!$A$1:$F$20,4,FALSE)</f>
        <v>Customer Service</v>
      </c>
      <c r="I9246">
        <f ca="1">_xlfn.NORM.INV(RAND(),VLOOKUP(B9246,Loan_Application_Baseline!$A$1:$F$20,5,FALSE),VLOOKUP(B9246,Loan_Application_Baseline!$A$1:$F$20,6,FALSE))</f>
        <v>9.8879837680946494</v>
      </c>
      <c r="J9246">
        <f ca="1">VLOOKUP(A9246,Loan_Application_Baseline!$P$1:$Q$1001,2,FALSE)</f>
        <v>12553.291759846212</v>
      </c>
    </row>
    <row r="9247" spans="1:10" x14ac:dyDescent="0.25">
      <c r="A9247">
        <v>817</v>
      </c>
      <c r="B9247" t="s">
        <v>13</v>
      </c>
      <c r="C9247" s="3">
        <v>43487.153408993057</v>
      </c>
      <c r="D9247" s="3">
        <v>43487.153408993057</v>
      </c>
      <c r="E9247" t="s">
        <v>60</v>
      </c>
      <c r="F9247" t="str">
        <f>VLOOKUP(B9247,Loan_Application_Baseline!$A$1:$F$20,2,FALSE)</f>
        <v>Receive updated application</v>
      </c>
      <c r="G9247" t="str">
        <f>VLOOKUP(B9247,Loan_Application_Baseline!$A$1:$F$20,3,FALSE)</f>
        <v>Loan Officer</v>
      </c>
      <c r="H9247" t="str">
        <f>VLOOKUP(B9247,Loan_Application_Baseline!$A$1:$F$20,4,FALSE)</f>
        <v>Customer Service</v>
      </c>
      <c r="I9247">
        <f ca="1">_xlfn.NORM.INV(RAND(),VLOOKUP(B9247,Loan_Application_Baseline!$A$1:$F$20,5,FALSE),VLOOKUP(B9247,Loan_Application_Baseline!$A$1:$F$20,6,FALSE))</f>
        <v>8.8431374715651199</v>
      </c>
      <c r="J9247">
        <f ca="1">VLOOKUP(A9247,Loan_Application_Baseline!$P$1:$Q$1001,2,FALSE)</f>
        <v>9449.9486340978747</v>
      </c>
    </row>
    <row r="9248" spans="1:10" x14ac:dyDescent="0.25">
      <c r="A9248">
        <v>816</v>
      </c>
      <c r="B9248" t="s">
        <v>31</v>
      </c>
      <c r="C9248" s="3">
        <v>43487.153463680559</v>
      </c>
      <c r="D9248" s="3">
        <v>43487.153463680559</v>
      </c>
      <c r="E9248" t="s">
        <v>60</v>
      </c>
      <c r="F9248" t="str">
        <f>VLOOKUP(B9248,Loan_Application_Baseline!$A$1:$F$20,2,FALSE)</f>
        <v>Check if home insurance quote is requested</v>
      </c>
      <c r="G9248" t="str">
        <f>VLOOKUP(B9248,Loan_Application_Baseline!$A$1:$F$20,3,FALSE)</f>
        <v>Insurance Agent</v>
      </c>
      <c r="H9248" t="str">
        <f>VLOOKUP(B9248,Loan_Application_Baseline!$A$1:$F$20,4,FALSE)</f>
        <v>Customer Service</v>
      </c>
      <c r="I9248">
        <f ca="1">_xlfn.NORM.INV(RAND(),VLOOKUP(B9248,Loan_Application_Baseline!$A$1:$F$20,5,FALSE),VLOOKUP(B9248,Loan_Application_Baseline!$A$1:$F$20,6,FALSE))</f>
        <v>10.94074000543436</v>
      </c>
      <c r="J9248">
        <f ca="1">VLOOKUP(A9248,Loan_Application_Baseline!$P$1:$Q$1001,2,FALSE)</f>
        <v>9960.0695252050264</v>
      </c>
    </row>
    <row r="9249" spans="1:10" x14ac:dyDescent="0.25">
      <c r="A9249">
        <v>811</v>
      </c>
      <c r="B9249" t="s">
        <v>40</v>
      </c>
      <c r="C9249" s="3">
        <v>43487.154380324071</v>
      </c>
      <c r="D9249" s="3">
        <v>43487.154380324071</v>
      </c>
      <c r="E9249" t="s">
        <v>60</v>
      </c>
      <c r="F9249" t="str">
        <f>VLOOKUP(B9249,Loan_Application_Baseline!$A$1:$F$20,2,FALSE)</f>
        <v>Cancel application</v>
      </c>
      <c r="G9249" t="str">
        <f>VLOOKUP(B9249,Loan_Application_Baseline!$A$1:$F$20,3,FALSE)</f>
        <v>Loan Officer</v>
      </c>
      <c r="H9249" t="str">
        <f>VLOOKUP(B9249,Loan_Application_Baseline!$A$1:$F$20,4,FALSE)</f>
        <v>Customer Service</v>
      </c>
      <c r="I9249">
        <f ca="1">_xlfn.NORM.INV(RAND(),VLOOKUP(B9249,Loan_Application_Baseline!$A$1:$F$20,5,FALSE),VLOOKUP(B9249,Loan_Application_Baseline!$A$1:$F$20,6,FALSE))</f>
        <v>10.142540381588798</v>
      </c>
      <c r="J9249">
        <f ca="1">VLOOKUP(A9249,Loan_Application_Baseline!$P$1:$Q$1001,2,FALSE)</f>
        <v>10138.116937479255</v>
      </c>
    </row>
    <row r="9250" spans="1:10" x14ac:dyDescent="0.25">
      <c r="A9250">
        <v>807</v>
      </c>
      <c r="B9250" t="s">
        <v>31</v>
      </c>
      <c r="C9250" s="3">
        <v>43487.157480092596</v>
      </c>
      <c r="D9250" s="3">
        <v>43487.157480092596</v>
      </c>
      <c r="E9250" t="s">
        <v>60</v>
      </c>
      <c r="F9250" t="str">
        <f>VLOOKUP(B9250,Loan_Application_Baseline!$A$1:$F$20,2,FALSE)</f>
        <v>Check if home insurance quote is requested</v>
      </c>
      <c r="G9250" t="str">
        <f>VLOOKUP(B9250,Loan_Application_Baseline!$A$1:$F$20,3,FALSE)</f>
        <v>Insurance Agent</v>
      </c>
      <c r="H9250" t="str">
        <f>VLOOKUP(B9250,Loan_Application_Baseline!$A$1:$F$20,4,FALSE)</f>
        <v>Customer Service</v>
      </c>
      <c r="I9250">
        <f ca="1">_xlfn.NORM.INV(RAND(),VLOOKUP(B9250,Loan_Application_Baseline!$A$1:$F$20,5,FALSE),VLOOKUP(B9250,Loan_Application_Baseline!$A$1:$F$20,6,FALSE))</f>
        <v>7.401908338599414</v>
      </c>
      <c r="J9250">
        <f ca="1">VLOOKUP(A9250,Loan_Application_Baseline!$P$1:$Q$1001,2,FALSE)</f>
        <v>8485.7778804998816</v>
      </c>
    </row>
    <row r="9251" spans="1:10" x14ac:dyDescent="0.25">
      <c r="A9251">
        <v>822</v>
      </c>
      <c r="B9251" t="s">
        <v>13</v>
      </c>
      <c r="C9251" s="3">
        <v>43487.157687384257</v>
      </c>
      <c r="D9251" s="3">
        <v>43487.157687384257</v>
      </c>
      <c r="E9251" t="s">
        <v>60</v>
      </c>
      <c r="F9251" t="str">
        <f>VLOOKUP(B9251,Loan_Application_Baseline!$A$1:$F$20,2,FALSE)</f>
        <v>Receive updated application</v>
      </c>
      <c r="G9251" t="str">
        <f>VLOOKUP(B9251,Loan_Application_Baseline!$A$1:$F$20,3,FALSE)</f>
        <v>Loan Officer</v>
      </c>
      <c r="H9251" t="str">
        <f>VLOOKUP(B9251,Loan_Application_Baseline!$A$1:$F$20,4,FALSE)</f>
        <v>Customer Service</v>
      </c>
      <c r="I9251">
        <f ca="1">_xlfn.NORM.INV(RAND(),VLOOKUP(B9251,Loan_Application_Baseline!$A$1:$F$20,5,FALSE),VLOOKUP(B9251,Loan_Application_Baseline!$A$1:$F$20,6,FALSE))</f>
        <v>6.6228700150024453</v>
      </c>
      <c r="J9251">
        <f ca="1">VLOOKUP(A9251,Loan_Application_Baseline!$P$1:$Q$1001,2,FALSE)</f>
        <v>10866.075055259982</v>
      </c>
    </row>
    <row r="9252" spans="1:10" x14ac:dyDescent="0.25">
      <c r="A9252">
        <v>815</v>
      </c>
      <c r="B9252" t="s">
        <v>25</v>
      </c>
      <c r="C9252" s="3">
        <v>43487.157944247687</v>
      </c>
      <c r="D9252" s="3">
        <v>43487.157944247687</v>
      </c>
      <c r="E9252" t="s">
        <v>60</v>
      </c>
      <c r="F9252" t="str">
        <f>VLOOKUP(B9252,Loan_Application_Baseline!$A$1:$F$20,2,FALSE)</f>
        <v>Assess eligibility</v>
      </c>
      <c r="G9252" t="str">
        <f>VLOOKUP(B9252,Loan_Application_Baseline!$A$1:$F$20,3,FALSE)</f>
        <v>Risk Manager</v>
      </c>
      <c r="H9252" t="str">
        <f>VLOOKUP(B9252,Loan_Application_Baseline!$A$1:$F$20,4,FALSE)</f>
        <v>Customer Service</v>
      </c>
      <c r="I9252">
        <f ca="1">_xlfn.NORM.INV(RAND(),VLOOKUP(B9252,Loan_Application_Baseline!$A$1:$F$20,5,FALSE),VLOOKUP(B9252,Loan_Application_Baseline!$A$1:$F$20,6,FALSE))</f>
        <v>16.089971481036802</v>
      </c>
      <c r="J9252">
        <f ca="1">VLOOKUP(A9252,Loan_Application_Baseline!$P$1:$Q$1001,2,FALSE)</f>
        <v>14130.959841572316</v>
      </c>
    </row>
    <row r="9253" spans="1:10" x14ac:dyDescent="0.25">
      <c r="A9253">
        <v>818</v>
      </c>
      <c r="B9253" t="s">
        <v>27</v>
      </c>
      <c r="C9253" s="3">
        <v>43487.158525011575</v>
      </c>
      <c r="D9253" s="3">
        <v>43487.158525011575</v>
      </c>
      <c r="E9253" t="s">
        <v>60</v>
      </c>
      <c r="F9253" t="str">
        <f>VLOOKUP(B9253,Loan_Application_Baseline!$A$1:$F$20,2,FALSE)</f>
        <v>Reject application</v>
      </c>
      <c r="G9253" t="str">
        <f>VLOOKUP(B9253,Loan_Application_Baseline!$A$1:$F$20,3,FALSE)</f>
        <v>Loan Officer</v>
      </c>
      <c r="H9253" t="str">
        <f>VLOOKUP(B9253,Loan_Application_Baseline!$A$1:$F$20,4,FALSE)</f>
        <v>Customer Service</v>
      </c>
      <c r="I9253">
        <f ca="1">_xlfn.NORM.INV(RAND(),VLOOKUP(B9253,Loan_Application_Baseline!$A$1:$F$20,5,FALSE),VLOOKUP(B9253,Loan_Application_Baseline!$A$1:$F$20,6,FALSE))</f>
        <v>5.8867303964922524</v>
      </c>
      <c r="J9253">
        <f ca="1">VLOOKUP(A9253,Loan_Application_Baseline!$P$1:$Q$1001,2,FALSE)</f>
        <v>7648.4770981745933</v>
      </c>
    </row>
    <row r="9254" spans="1:10" x14ac:dyDescent="0.25">
      <c r="A9254">
        <v>814</v>
      </c>
      <c r="B9254" t="s">
        <v>27</v>
      </c>
      <c r="C9254" s="3">
        <v>43487.158903854164</v>
      </c>
      <c r="D9254" s="3">
        <v>43487.158903854164</v>
      </c>
      <c r="E9254" t="s">
        <v>60</v>
      </c>
      <c r="F9254" t="str">
        <f>VLOOKUP(B9254,Loan_Application_Baseline!$A$1:$F$20,2,FALSE)</f>
        <v>Reject application</v>
      </c>
      <c r="G9254" t="str">
        <f>VLOOKUP(B9254,Loan_Application_Baseline!$A$1:$F$20,3,FALSE)</f>
        <v>Loan Officer</v>
      </c>
      <c r="H9254" t="str">
        <f>VLOOKUP(B9254,Loan_Application_Baseline!$A$1:$F$20,4,FALSE)</f>
        <v>Customer Service</v>
      </c>
      <c r="I9254">
        <f ca="1">_xlfn.NORM.INV(RAND(),VLOOKUP(B9254,Loan_Application_Baseline!$A$1:$F$20,5,FALSE),VLOOKUP(B9254,Loan_Application_Baseline!$A$1:$F$20,6,FALSE))</f>
        <v>9.6582048035416879</v>
      </c>
      <c r="J9254">
        <f ca="1">VLOOKUP(A9254,Loan_Application_Baseline!$P$1:$Q$1001,2,FALSE)</f>
        <v>10530.377919332803</v>
      </c>
    </row>
    <row r="9255" spans="1:10" x14ac:dyDescent="0.25">
      <c r="A9255">
        <v>824</v>
      </c>
      <c r="B9255" t="s">
        <v>15</v>
      </c>
      <c r="C9255" s="3">
        <v>43487.158956099534</v>
      </c>
      <c r="D9255" s="3">
        <v>43487.158956099534</v>
      </c>
      <c r="E9255" t="s">
        <v>60</v>
      </c>
      <c r="F9255" t="str">
        <f>VLOOKUP(B9255,Loan_Application_Baseline!$A$1:$F$20,2,FALSE)</f>
        <v>Check credit history</v>
      </c>
      <c r="G9255" t="str">
        <f>VLOOKUP(B9255,Loan_Application_Baseline!$A$1:$F$20,3,FALSE)</f>
        <v>Credit Analyst</v>
      </c>
      <c r="H9255" t="str">
        <f>VLOOKUP(B9255,Loan_Application_Baseline!$A$1:$F$20,4,FALSE)</f>
        <v>Customer Service</v>
      </c>
      <c r="I9255">
        <f ca="1">_xlfn.NORM.INV(RAND(),VLOOKUP(B9255,Loan_Application_Baseline!$A$1:$F$20,5,FALSE),VLOOKUP(B9255,Loan_Application_Baseline!$A$1:$F$20,6,FALSE))</f>
        <v>15.618069524191645</v>
      </c>
      <c r="J9255">
        <f ca="1">VLOOKUP(A9255,Loan_Application_Baseline!$P$1:$Q$1001,2,FALSE)</f>
        <v>12358.698690190777</v>
      </c>
    </row>
    <row r="9256" spans="1:10" x14ac:dyDescent="0.25">
      <c r="A9256">
        <v>819</v>
      </c>
      <c r="B9256" t="s">
        <v>11</v>
      </c>
      <c r="C9256" s="3">
        <v>43487.159162199074</v>
      </c>
      <c r="D9256" s="3">
        <v>43487.159162199074</v>
      </c>
      <c r="E9256" t="s">
        <v>60</v>
      </c>
      <c r="F9256" t="str">
        <f>VLOOKUP(B9256,Loan_Application_Baseline!$A$1:$F$20,2,FALSE)</f>
        <v>Return application back to applicant</v>
      </c>
      <c r="G9256" t="str">
        <f>VLOOKUP(B9256,Loan_Application_Baseline!$A$1:$F$20,3,FALSE)</f>
        <v>Loan Officer</v>
      </c>
      <c r="H9256" t="str">
        <f>VLOOKUP(B9256,Loan_Application_Baseline!$A$1:$F$20,4,FALSE)</f>
        <v>Customer Service</v>
      </c>
      <c r="I9256">
        <f ca="1">_xlfn.NORM.INV(RAND(),VLOOKUP(B9256,Loan_Application_Baseline!$A$1:$F$20,5,FALSE),VLOOKUP(B9256,Loan_Application_Baseline!$A$1:$F$20,6,FALSE))</f>
        <v>6.6199588710825754</v>
      </c>
      <c r="J9256">
        <f ca="1">VLOOKUP(A9256,Loan_Application_Baseline!$P$1:$Q$1001,2,FALSE)</f>
        <v>13113.592095324773</v>
      </c>
    </row>
    <row r="9257" spans="1:10" x14ac:dyDescent="0.25">
      <c r="A9257">
        <v>800</v>
      </c>
      <c r="B9257" t="s">
        <v>13</v>
      </c>
      <c r="C9257" s="3">
        <v>43487.15961707176</v>
      </c>
      <c r="D9257" s="3">
        <v>43487.15961707176</v>
      </c>
      <c r="E9257" t="s">
        <v>60</v>
      </c>
      <c r="F9257" t="str">
        <f>VLOOKUP(B9257,Loan_Application_Baseline!$A$1:$F$20,2,FALSE)</f>
        <v>Receive updated application</v>
      </c>
      <c r="G9257" t="str">
        <f>VLOOKUP(B9257,Loan_Application_Baseline!$A$1:$F$20,3,FALSE)</f>
        <v>Loan Officer</v>
      </c>
      <c r="H9257" t="str">
        <f>VLOOKUP(B9257,Loan_Application_Baseline!$A$1:$F$20,4,FALSE)</f>
        <v>Customer Service</v>
      </c>
      <c r="I9257">
        <f ca="1">_xlfn.NORM.INV(RAND(),VLOOKUP(B9257,Loan_Application_Baseline!$A$1:$F$20,5,FALSE),VLOOKUP(B9257,Loan_Application_Baseline!$A$1:$F$20,6,FALSE))</f>
        <v>8.0436154420424089</v>
      </c>
      <c r="J9257">
        <f ca="1">VLOOKUP(A9257,Loan_Application_Baseline!$P$1:$Q$1001,2,FALSE)</f>
        <v>9647.5308444411457</v>
      </c>
    </row>
    <row r="9258" spans="1:10" x14ac:dyDescent="0.25">
      <c r="A9258">
        <v>821</v>
      </c>
      <c r="B9258" t="s">
        <v>19</v>
      </c>
      <c r="C9258" s="3">
        <v>43487.159872847224</v>
      </c>
      <c r="D9258" s="3">
        <v>43487.159872847224</v>
      </c>
      <c r="E9258" t="s">
        <v>60</v>
      </c>
      <c r="F9258" t="str">
        <f>VLOOKUP(B9258,Loan_Application_Baseline!$A$1:$F$20,2,FALSE)</f>
        <v>Assess loan risk</v>
      </c>
      <c r="G9258" t="str">
        <f>VLOOKUP(B9258,Loan_Application_Baseline!$A$1:$F$20,3,FALSE)</f>
        <v>Risk Manager</v>
      </c>
      <c r="H9258" t="str">
        <f>VLOOKUP(B9258,Loan_Application_Baseline!$A$1:$F$20,4,FALSE)</f>
        <v>Customer Service</v>
      </c>
      <c r="I9258">
        <f ca="1">_xlfn.NORM.INV(RAND(),VLOOKUP(B9258,Loan_Application_Baseline!$A$1:$F$20,5,FALSE),VLOOKUP(B9258,Loan_Application_Baseline!$A$1:$F$20,6,FALSE))</f>
        <v>22.209032277761445</v>
      </c>
      <c r="J9258">
        <f ca="1">VLOOKUP(A9258,Loan_Application_Baseline!$P$1:$Q$1001,2,FALSE)</f>
        <v>9354.2455097306429</v>
      </c>
    </row>
    <row r="9259" spans="1:10" x14ac:dyDescent="0.25">
      <c r="A9259">
        <v>820</v>
      </c>
      <c r="B9259" t="s">
        <v>15</v>
      </c>
      <c r="C9259" s="3">
        <v>43487.162072175925</v>
      </c>
      <c r="D9259" s="3">
        <v>43487.162072175925</v>
      </c>
      <c r="E9259" t="s">
        <v>60</v>
      </c>
      <c r="F9259" t="str">
        <f>VLOOKUP(B9259,Loan_Application_Baseline!$A$1:$F$20,2,FALSE)</f>
        <v>Check credit history</v>
      </c>
      <c r="G9259" t="str">
        <f>VLOOKUP(B9259,Loan_Application_Baseline!$A$1:$F$20,3,FALSE)</f>
        <v>Credit Analyst</v>
      </c>
      <c r="H9259" t="str">
        <f>VLOOKUP(B9259,Loan_Application_Baseline!$A$1:$F$20,4,FALSE)</f>
        <v>Customer Service</v>
      </c>
      <c r="I9259">
        <f ca="1">_xlfn.NORM.INV(RAND(),VLOOKUP(B9259,Loan_Application_Baseline!$A$1:$F$20,5,FALSE),VLOOKUP(B9259,Loan_Application_Baseline!$A$1:$F$20,6,FALSE))</f>
        <v>15.596776743129594</v>
      </c>
      <c r="J9259">
        <f ca="1">VLOOKUP(A9259,Loan_Application_Baseline!$P$1:$Q$1001,2,FALSE)</f>
        <v>8105.775370231745</v>
      </c>
    </row>
    <row r="9260" spans="1:10" x14ac:dyDescent="0.25">
      <c r="A9260">
        <v>823</v>
      </c>
      <c r="B9260" t="s">
        <v>22</v>
      </c>
      <c r="C9260" s="3">
        <v>43487.163016284721</v>
      </c>
      <c r="D9260" s="3">
        <v>43487.163016284721</v>
      </c>
      <c r="E9260" t="s">
        <v>60</v>
      </c>
      <c r="F9260" t="str">
        <f>VLOOKUP(B9260,Loan_Application_Baseline!$A$1:$F$20,2,FALSE)</f>
        <v>Appraise property</v>
      </c>
      <c r="G9260" t="str">
        <f>VLOOKUP(B9260,Loan_Application_Baseline!$A$1:$F$20,3,FALSE)</f>
        <v>Appraiser</v>
      </c>
      <c r="H9260" t="str">
        <f>VLOOKUP(B9260,Loan_Application_Baseline!$A$1:$F$20,4,FALSE)</f>
        <v>Customer Service</v>
      </c>
      <c r="I9260">
        <f ca="1">_xlfn.NORM.INV(RAND(),VLOOKUP(B9260,Loan_Application_Baseline!$A$1:$F$20,5,FALSE),VLOOKUP(B9260,Loan_Application_Baseline!$A$1:$F$20,6,FALSE))</f>
        <v>27.500484205373287</v>
      </c>
      <c r="J9260">
        <f ca="1">VLOOKUP(A9260,Loan_Application_Baseline!$P$1:$Q$1001,2,FALSE)</f>
        <v>8656.0790419616424</v>
      </c>
    </row>
    <row r="9261" spans="1:10" x14ac:dyDescent="0.25">
      <c r="A9261">
        <v>804</v>
      </c>
      <c r="B9261" t="s">
        <v>31</v>
      </c>
      <c r="C9261" s="3">
        <v>43487.166409803242</v>
      </c>
      <c r="D9261" s="3">
        <v>43487.166409803242</v>
      </c>
      <c r="E9261" t="s">
        <v>60</v>
      </c>
      <c r="F9261" t="str">
        <f>VLOOKUP(B9261,Loan_Application_Baseline!$A$1:$F$20,2,FALSE)</f>
        <v>Check if home insurance quote is requested</v>
      </c>
      <c r="G9261" t="str">
        <f>VLOOKUP(B9261,Loan_Application_Baseline!$A$1:$F$20,3,FALSE)</f>
        <v>Insurance Agent</v>
      </c>
      <c r="H9261" t="str">
        <f>VLOOKUP(B9261,Loan_Application_Baseline!$A$1:$F$20,4,FALSE)</f>
        <v>Customer Service</v>
      </c>
      <c r="I9261">
        <f ca="1">_xlfn.NORM.INV(RAND(),VLOOKUP(B9261,Loan_Application_Baseline!$A$1:$F$20,5,FALSE),VLOOKUP(B9261,Loan_Application_Baseline!$A$1:$F$20,6,FALSE))</f>
        <v>7.4839956332244997</v>
      </c>
      <c r="J9261">
        <f ca="1">VLOOKUP(A9261,Loan_Application_Baseline!$P$1:$Q$1001,2,FALSE)</f>
        <v>9696.0742561074549</v>
      </c>
    </row>
    <row r="9262" spans="1:10" x14ac:dyDescent="0.25">
      <c r="A9262">
        <v>826</v>
      </c>
      <c r="B9262" t="s">
        <v>9</v>
      </c>
      <c r="C9262" s="3">
        <v>43487.166666666664</v>
      </c>
      <c r="D9262" s="3">
        <v>43487.166666666664</v>
      </c>
      <c r="E9262" t="s">
        <v>60</v>
      </c>
      <c r="F9262" t="str">
        <f>VLOOKUP(B9262,Loan_Application_Baseline!$A$1:$F$20,2,FALSE)</f>
        <v>Check application form completeness</v>
      </c>
      <c r="G9262" t="str">
        <f>VLOOKUP(B9262,Loan_Application_Baseline!$A$1:$F$20,3,FALSE)</f>
        <v>Loan Officer</v>
      </c>
      <c r="H9262" t="str">
        <f>VLOOKUP(B9262,Loan_Application_Baseline!$A$1:$F$20,4,FALSE)</f>
        <v>Customer Service</v>
      </c>
      <c r="I9262">
        <f ca="1">_xlfn.NORM.INV(RAND(),VLOOKUP(B9262,Loan_Application_Baseline!$A$1:$F$20,5,FALSE),VLOOKUP(B9262,Loan_Application_Baseline!$A$1:$F$20,6,FALSE))</f>
        <v>11.375830157138115</v>
      </c>
      <c r="J9262">
        <f ca="1">VLOOKUP(A9262,Loan_Application_Baseline!$P$1:$Q$1001,2,FALSE)</f>
        <v>8754.0429721675173</v>
      </c>
    </row>
    <row r="9263" spans="1:10" x14ac:dyDescent="0.25">
      <c r="A9263">
        <v>813</v>
      </c>
      <c r="B9263" t="s">
        <v>9</v>
      </c>
      <c r="C9263" s="3">
        <v>43487.169195937502</v>
      </c>
      <c r="D9263" s="3">
        <v>43487.169195937502</v>
      </c>
      <c r="E9263" t="s">
        <v>60</v>
      </c>
      <c r="F9263" t="str">
        <f>VLOOKUP(B9263,Loan_Application_Baseline!$A$1:$F$20,2,FALSE)</f>
        <v>Check application form completeness</v>
      </c>
      <c r="G9263" t="str">
        <f>VLOOKUP(B9263,Loan_Application_Baseline!$A$1:$F$20,3,FALSE)</f>
        <v>Loan Officer</v>
      </c>
      <c r="H9263" t="str">
        <f>VLOOKUP(B9263,Loan_Application_Baseline!$A$1:$F$20,4,FALSE)</f>
        <v>Customer Service</v>
      </c>
      <c r="I9263">
        <f ca="1">_xlfn.NORM.INV(RAND(),VLOOKUP(B9263,Loan_Application_Baseline!$A$1:$F$20,5,FALSE),VLOOKUP(B9263,Loan_Application_Baseline!$A$1:$F$20,6,FALSE))</f>
        <v>10.665951024938051</v>
      </c>
      <c r="J9263">
        <f ca="1">VLOOKUP(A9263,Loan_Application_Baseline!$P$1:$Q$1001,2,FALSE)</f>
        <v>13390.379331158367</v>
      </c>
    </row>
    <row r="9264" spans="1:10" x14ac:dyDescent="0.25">
      <c r="A9264">
        <v>825</v>
      </c>
      <c r="B9264" t="s">
        <v>15</v>
      </c>
      <c r="C9264" s="3">
        <v>43487.17459865741</v>
      </c>
      <c r="D9264" s="3">
        <v>43487.17459865741</v>
      </c>
      <c r="E9264" t="s">
        <v>60</v>
      </c>
      <c r="F9264" t="str">
        <f>VLOOKUP(B9264,Loan_Application_Baseline!$A$1:$F$20,2,FALSE)</f>
        <v>Check credit history</v>
      </c>
      <c r="G9264" t="str">
        <f>VLOOKUP(B9264,Loan_Application_Baseline!$A$1:$F$20,3,FALSE)</f>
        <v>Credit Analyst</v>
      </c>
      <c r="H9264" t="str">
        <f>VLOOKUP(B9264,Loan_Application_Baseline!$A$1:$F$20,4,FALSE)</f>
        <v>Customer Service</v>
      </c>
      <c r="I9264">
        <f ca="1">_xlfn.NORM.INV(RAND(),VLOOKUP(B9264,Loan_Application_Baseline!$A$1:$F$20,5,FALSE),VLOOKUP(B9264,Loan_Application_Baseline!$A$1:$F$20,6,FALSE))</f>
        <v>16.86453146502868</v>
      </c>
      <c r="J9264">
        <f ca="1">VLOOKUP(A9264,Loan_Application_Baseline!$P$1:$Q$1001,2,FALSE)</f>
        <v>12553.291759846212</v>
      </c>
    </row>
    <row r="9265" spans="1:10" x14ac:dyDescent="0.25">
      <c r="A9265">
        <v>815</v>
      </c>
      <c r="B9265" t="s">
        <v>27</v>
      </c>
      <c r="C9265" s="3">
        <v>43487.175198252313</v>
      </c>
      <c r="D9265" s="3">
        <v>43487.175198252313</v>
      </c>
      <c r="E9265" t="s">
        <v>60</v>
      </c>
      <c r="F9265" t="str">
        <f>VLOOKUP(B9265,Loan_Application_Baseline!$A$1:$F$20,2,FALSE)</f>
        <v>Reject application</v>
      </c>
      <c r="G9265" t="str">
        <f>VLOOKUP(B9265,Loan_Application_Baseline!$A$1:$F$20,3,FALSE)</f>
        <v>Loan Officer</v>
      </c>
      <c r="H9265" t="str">
        <f>VLOOKUP(B9265,Loan_Application_Baseline!$A$1:$F$20,4,FALSE)</f>
        <v>Customer Service</v>
      </c>
      <c r="I9265">
        <f ca="1">_xlfn.NORM.INV(RAND(),VLOOKUP(B9265,Loan_Application_Baseline!$A$1:$F$20,5,FALSE),VLOOKUP(B9265,Loan_Application_Baseline!$A$1:$F$20,6,FALSE))</f>
        <v>8.2446091446783338</v>
      </c>
      <c r="J9265">
        <f ca="1">VLOOKUP(A9265,Loan_Application_Baseline!$P$1:$Q$1001,2,FALSE)</f>
        <v>14130.959841572316</v>
      </c>
    </row>
    <row r="9266" spans="1:10" x14ac:dyDescent="0.25">
      <c r="A9266">
        <v>822</v>
      </c>
      <c r="B9266" t="s">
        <v>9</v>
      </c>
      <c r="C9266" s="3">
        <v>43487.176220972222</v>
      </c>
      <c r="D9266" s="3">
        <v>43487.176220972222</v>
      </c>
      <c r="E9266" t="s">
        <v>60</v>
      </c>
      <c r="F9266" t="str">
        <f>VLOOKUP(B9266,Loan_Application_Baseline!$A$1:$F$20,2,FALSE)</f>
        <v>Check application form completeness</v>
      </c>
      <c r="G9266" t="str">
        <f>VLOOKUP(B9266,Loan_Application_Baseline!$A$1:$F$20,3,FALSE)</f>
        <v>Loan Officer</v>
      </c>
      <c r="H9266" t="str">
        <f>VLOOKUP(B9266,Loan_Application_Baseline!$A$1:$F$20,4,FALSE)</f>
        <v>Customer Service</v>
      </c>
      <c r="I9266">
        <f ca="1">_xlfn.NORM.INV(RAND(),VLOOKUP(B9266,Loan_Application_Baseline!$A$1:$F$20,5,FALSE),VLOOKUP(B9266,Loan_Application_Baseline!$A$1:$F$20,6,FALSE))</f>
        <v>12.018235821734848</v>
      </c>
      <c r="J9266">
        <f ca="1">VLOOKUP(A9266,Loan_Application_Baseline!$P$1:$Q$1001,2,FALSE)</f>
        <v>10866.075055259982</v>
      </c>
    </row>
    <row r="9267" spans="1:10" x14ac:dyDescent="0.25">
      <c r="A9267">
        <v>800</v>
      </c>
      <c r="B9267" t="s">
        <v>9</v>
      </c>
      <c r="C9267" s="3">
        <v>43487.177034363427</v>
      </c>
      <c r="D9267" s="3">
        <v>43487.177034363427</v>
      </c>
      <c r="E9267" t="s">
        <v>60</v>
      </c>
      <c r="F9267" t="str">
        <f>VLOOKUP(B9267,Loan_Application_Baseline!$A$1:$F$20,2,FALSE)</f>
        <v>Check application form completeness</v>
      </c>
      <c r="G9267" t="str">
        <f>VLOOKUP(B9267,Loan_Application_Baseline!$A$1:$F$20,3,FALSE)</f>
        <v>Loan Officer</v>
      </c>
      <c r="H9267" t="str">
        <f>VLOOKUP(B9267,Loan_Application_Baseline!$A$1:$F$20,4,FALSE)</f>
        <v>Customer Service</v>
      </c>
      <c r="I9267">
        <f ca="1">_xlfn.NORM.INV(RAND(),VLOOKUP(B9267,Loan_Application_Baseline!$A$1:$F$20,5,FALSE),VLOOKUP(B9267,Loan_Application_Baseline!$A$1:$F$20,6,FALSE))</f>
        <v>6.6013822108878362</v>
      </c>
      <c r="J9267">
        <f ca="1">VLOOKUP(A9267,Loan_Application_Baseline!$P$1:$Q$1001,2,FALSE)</f>
        <v>9647.5308444411457</v>
      </c>
    </row>
    <row r="9268" spans="1:10" x14ac:dyDescent="0.25">
      <c r="A9268">
        <v>817</v>
      </c>
      <c r="B9268" t="s">
        <v>9</v>
      </c>
      <c r="C9268" s="3">
        <v>43487.178061539351</v>
      </c>
      <c r="D9268" s="3">
        <v>43487.178061539351</v>
      </c>
      <c r="E9268" t="s">
        <v>60</v>
      </c>
      <c r="F9268" t="str">
        <f>VLOOKUP(B9268,Loan_Application_Baseline!$A$1:$F$20,2,FALSE)</f>
        <v>Check application form completeness</v>
      </c>
      <c r="G9268" t="str">
        <f>VLOOKUP(B9268,Loan_Application_Baseline!$A$1:$F$20,3,FALSE)</f>
        <v>Loan Officer</v>
      </c>
      <c r="H9268" t="str">
        <f>VLOOKUP(B9268,Loan_Application_Baseline!$A$1:$F$20,4,FALSE)</f>
        <v>Customer Service</v>
      </c>
      <c r="I9268">
        <f ca="1">_xlfn.NORM.INV(RAND(),VLOOKUP(B9268,Loan_Application_Baseline!$A$1:$F$20,5,FALSE),VLOOKUP(B9268,Loan_Application_Baseline!$A$1:$F$20,6,FALSE))</f>
        <v>10.197103934717328</v>
      </c>
      <c r="J9268">
        <f ca="1">VLOOKUP(A9268,Loan_Application_Baseline!$P$1:$Q$1001,2,FALSE)</f>
        <v>9449.9486340978747</v>
      </c>
    </row>
    <row r="9269" spans="1:10" x14ac:dyDescent="0.25">
      <c r="A9269">
        <v>807</v>
      </c>
      <c r="B9269" t="s">
        <v>34</v>
      </c>
      <c r="C9269" s="3">
        <v>43487.178207291669</v>
      </c>
      <c r="D9269" s="3">
        <v>43487.178207291669</v>
      </c>
      <c r="E9269" t="s">
        <v>60</v>
      </c>
      <c r="F9269" t="str">
        <f>VLOOKUP(B9269,Loan_Application_Baseline!$A$1:$F$20,2,FALSE)</f>
        <v>Send home insurance quote</v>
      </c>
      <c r="G9269" t="str">
        <f>VLOOKUP(B9269,Loan_Application_Baseline!$A$1:$F$20,3,FALSE)</f>
        <v>Insurance Agent</v>
      </c>
      <c r="H9269" t="str">
        <f>VLOOKUP(B9269,Loan_Application_Baseline!$A$1:$F$20,4,FALSE)</f>
        <v>Customer Service</v>
      </c>
      <c r="I9269">
        <f ca="1">_xlfn.NORM.INV(RAND(),VLOOKUP(B9269,Loan_Application_Baseline!$A$1:$F$20,5,FALSE),VLOOKUP(B9269,Loan_Application_Baseline!$A$1:$F$20,6,FALSE))</f>
        <v>9.259206937260684</v>
      </c>
      <c r="J9269">
        <f ca="1">VLOOKUP(A9269,Loan_Application_Baseline!$P$1:$Q$1001,2,FALSE)</f>
        <v>8485.7778804998816</v>
      </c>
    </row>
    <row r="9270" spans="1:10" x14ac:dyDescent="0.25">
      <c r="A9270">
        <v>823</v>
      </c>
      <c r="B9270" t="s">
        <v>19</v>
      </c>
      <c r="C9270" s="3">
        <v>43487.179067847224</v>
      </c>
      <c r="D9270" s="3">
        <v>43487.179067847224</v>
      </c>
      <c r="E9270" t="s">
        <v>60</v>
      </c>
      <c r="F9270" t="str">
        <f>VLOOKUP(B9270,Loan_Application_Baseline!$A$1:$F$20,2,FALSE)</f>
        <v>Assess loan risk</v>
      </c>
      <c r="G9270" t="str">
        <f>VLOOKUP(B9270,Loan_Application_Baseline!$A$1:$F$20,3,FALSE)</f>
        <v>Risk Manager</v>
      </c>
      <c r="H9270" t="str">
        <f>VLOOKUP(B9270,Loan_Application_Baseline!$A$1:$F$20,4,FALSE)</f>
        <v>Customer Service</v>
      </c>
      <c r="I9270">
        <f ca="1">_xlfn.NORM.INV(RAND(),VLOOKUP(B9270,Loan_Application_Baseline!$A$1:$F$20,5,FALSE),VLOOKUP(B9270,Loan_Application_Baseline!$A$1:$F$20,6,FALSE))</f>
        <v>23.960915021999899</v>
      </c>
      <c r="J9270">
        <f ca="1">VLOOKUP(A9270,Loan_Application_Baseline!$P$1:$Q$1001,2,FALSE)</f>
        <v>8656.0790419616424</v>
      </c>
    </row>
    <row r="9271" spans="1:10" x14ac:dyDescent="0.25">
      <c r="A9271">
        <v>816</v>
      </c>
      <c r="B9271" t="s">
        <v>34</v>
      </c>
      <c r="C9271" s="3">
        <v>43487.179203912034</v>
      </c>
      <c r="D9271" s="3">
        <v>43487.179203912034</v>
      </c>
      <c r="E9271" t="s">
        <v>60</v>
      </c>
      <c r="F9271" t="str">
        <f>VLOOKUP(B9271,Loan_Application_Baseline!$A$1:$F$20,2,FALSE)</f>
        <v>Send home insurance quote</v>
      </c>
      <c r="G9271" t="str">
        <f>VLOOKUP(B9271,Loan_Application_Baseline!$A$1:$F$20,3,FALSE)</f>
        <v>Insurance Agent</v>
      </c>
      <c r="H9271" t="str">
        <f>VLOOKUP(B9271,Loan_Application_Baseline!$A$1:$F$20,4,FALSE)</f>
        <v>Customer Service</v>
      </c>
      <c r="I9271">
        <f ca="1">_xlfn.NORM.INV(RAND(),VLOOKUP(B9271,Loan_Application_Baseline!$A$1:$F$20,5,FALSE),VLOOKUP(B9271,Loan_Application_Baseline!$A$1:$F$20,6,FALSE))</f>
        <v>7.4016802971375704</v>
      </c>
      <c r="J9271">
        <f ca="1">VLOOKUP(A9271,Loan_Application_Baseline!$P$1:$Q$1001,2,FALSE)</f>
        <v>9960.0695252050264</v>
      </c>
    </row>
    <row r="9272" spans="1:10" x14ac:dyDescent="0.25">
      <c r="A9272">
        <v>821</v>
      </c>
      <c r="B9272" t="s">
        <v>25</v>
      </c>
      <c r="C9272" s="3">
        <v>43487.179827523149</v>
      </c>
      <c r="D9272" s="3">
        <v>43487.179827523149</v>
      </c>
      <c r="E9272" t="s">
        <v>60</v>
      </c>
      <c r="F9272" t="str">
        <f>VLOOKUP(B9272,Loan_Application_Baseline!$A$1:$F$20,2,FALSE)</f>
        <v>Assess eligibility</v>
      </c>
      <c r="G9272" t="str">
        <f>VLOOKUP(B9272,Loan_Application_Baseline!$A$1:$F$20,3,FALSE)</f>
        <v>Risk Manager</v>
      </c>
      <c r="H9272" t="str">
        <f>VLOOKUP(B9272,Loan_Application_Baseline!$A$1:$F$20,4,FALSE)</f>
        <v>Customer Service</v>
      </c>
      <c r="I9272">
        <f ca="1">_xlfn.NORM.INV(RAND(),VLOOKUP(B9272,Loan_Application_Baseline!$A$1:$F$20,5,FALSE),VLOOKUP(B9272,Loan_Application_Baseline!$A$1:$F$20,6,FALSE))</f>
        <v>20.745792644788544</v>
      </c>
      <c r="J9272">
        <f ca="1">VLOOKUP(A9272,Loan_Application_Baseline!$P$1:$Q$1001,2,FALSE)</f>
        <v>9354.2455097306429</v>
      </c>
    </row>
    <row r="9273" spans="1:10" x14ac:dyDescent="0.25">
      <c r="A9273">
        <v>827</v>
      </c>
      <c r="B9273" t="s">
        <v>9</v>
      </c>
      <c r="C9273" s="3">
        <v>43487.180555555555</v>
      </c>
      <c r="D9273" s="3">
        <v>43487.180555555555</v>
      </c>
      <c r="E9273" t="s">
        <v>60</v>
      </c>
      <c r="F9273" t="str">
        <f>VLOOKUP(B9273,Loan_Application_Baseline!$A$1:$F$20,2,FALSE)</f>
        <v>Check application form completeness</v>
      </c>
      <c r="G9273" t="str">
        <f>VLOOKUP(B9273,Loan_Application_Baseline!$A$1:$F$20,3,FALSE)</f>
        <v>Loan Officer</v>
      </c>
      <c r="H9273" t="str">
        <f>VLOOKUP(B9273,Loan_Application_Baseline!$A$1:$F$20,4,FALSE)</f>
        <v>Customer Service</v>
      </c>
      <c r="I9273">
        <f ca="1">_xlfn.NORM.INV(RAND(),VLOOKUP(B9273,Loan_Application_Baseline!$A$1:$F$20,5,FALSE),VLOOKUP(B9273,Loan_Application_Baseline!$A$1:$F$20,6,FALSE))</f>
        <v>10.964999793453158</v>
      </c>
      <c r="J9273">
        <f ca="1">VLOOKUP(A9273,Loan_Application_Baseline!$P$1:$Q$1001,2,FALSE)</f>
        <v>9931.91599337355</v>
      </c>
    </row>
    <row r="9274" spans="1:10" x14ac:dyDescent="0.25">
      <c r="A9274">
        <v>824</v>
      </c>
      <c r="B9274" t="s">
        <v>22</v>
      </c>
      <c r="C9274" s="3">
        <v>43487.181070706021</v>
      </c>
      <c r="D9274" s="3">
        <v>43487.181070706021</v>
      </c>
      <c r="E9274" t="s">
        <v>60</v>
      </c>
      <c r="F9274" t="str">
        <f>VLOOKUP(B9274,Loan_Application_Baseline!$A$1:$F$20,2,FALSE)</f>
        <v>Appraise property</v>
      </c>
      <c r="G9274" t="str">
        <f>VLOOKUP(B9274,Loan_Application_Baseline!$A$1:$F$20,3,FALSE)</f>
        <v>Appraiser</v>
      </c>
      <c r="H9274" t="str">
        <f>VLOOKUP(B9274,Loan_Application_Baseline!$A$1:$F$20,4,FALSE)</f>
        <v>Customer Service</v>
      </c>
      <c r="I9274">
        <f ca="1">_xlfn.NORM.INV(RAND(),VLOOKUP(B9274,Loan_Application_Baseline!$A$1:$F$20,5,FALSE),VLOOKUP(B9274,Loan_Application_Baseline!$A$1:$F$20,6,FALSE))</f>
        <v>18.140287856654147</v>
      </c>
      <c r="J9274">
        <f ca="1">VLOOKUP(A9274,Loan_Application_Baseline!$P$1:$Q$1001,2,FALSE)</f>
        <v>12358.698690190777</v>
      </c>
    </row>
    <row r="9275" spans="1:10" x14ac:dyDescent="0.25">
      <c r="A9275">
        <v>819</v>
      </c>
      <c r="B9275" t="s">
        <v>13</v>
      </c>
      <c r="C9275" s="3">
        <v>43487.182227407407</v>
      </c>
      <c r="D9275" s="3">
        <v>43487.182227407407</v>
      </c>
      <c r="E9275" t="s">
        <v>60</v>
      </c>
      <c r="F9275" t="str">
        <f>VLOOKUP(B9275,Loan_Application_Baseline!$A$1:$F$20,2,FALSE)</f>
        <v>Receive updated application</v>
      </c>
      <c r="G9275" t="str">
        <f>VLOOKUP(B9275,Loan_Application_Baseline!$A$1:$F$20,3,FALSE)</f>
        <v>Loan Officer</v>
      </c>
      <c r="H9275" t="str">
        <f>VLOOKUP(B9275,Loan_Application_Baseline!$A$1:$F$20,4,FALSE)</f>
        <v>Customer Service</v>
      </c>
      <c r="I9275">
        <f ca="1">_xlfn.NORM.INV(RAND(),VLOOKUP(B9275,Loan_Application_Baseline!$A$1:$F$20,5,FALSE),VLOOKUP(B9275,Loan_Application_Baseline!$A$1:$F$20,6,FALSE))</f>
        <v>7.7666784662780435</v>
      </c>
      <c r="J9275">
        <f ca="1">VLOOKUP(A9275,Loan_Application_Baseline!$P$1:$Q$1001,2,FALSE)</f>
        <v>13113.592095324773</v>
      </c>
    </row>
    <row r="9276" spans="1:10" x14ac:dyDescent="0.25">
      <c r="A9276">
        <v>820</v>
      </c>
      <c r="B9276" t="s">
        <v>22</v>
      </c>
      <c r="C9276" s="3">
        <v>43487.183869421293</v>
      </c>
      <c r="D9276" s="3">
        <v>43487.183869421293</v>
      </c>
      <c r="E9276" t="s">
        <v>60</v>
      </c>
      <c r="F9276" t="str">
        <f>VLOOKUP(B9276,Loan_Application_Baseline!$A$1:$F$20,2,FALSE)</f>
        <v>Appraise property</v>
      </c>
      <c r="G9276" t="str">
        <f>VLOOKUP(B9276,Loan_Application_Baseline!$A$1:$F$20,3,FALSE)</f>
        <v>Appraiser</v>
      </c>
      <c r="H9276" t="str">
        <f>VLOOKUP(B9276,Loan_Application_Baseline!$A$1:$F$20,4,FALSE)</f>
        <v>Customer Service</v>
      </c>
      <c r="I9276">
        <f ca="1">_xlfn.NORM.INV(RAND(),VLOOKUP(B9276,Loan_Application_Baseline!$A$1:$F$20,5,FALSE),VLOOKUP(B9276,Loan_Application_Baseline!$A$1:$F$20,6,FALSE))</f>
        <v>20.259756174501263</v>
      </c>
      <c r="J9276">
        <f ca="1">VLOOKUP(A9276,Loan_Application_Baseline!$P$1:$Q$1001,2,FALSE)</f>
        <v>8105.775370231745</v>
      </c>
    </row>
    <row r="9277" spans="1:10" x14ac:dyDescent="0.25">
      <c r="A9277">
        <v>813</v>
      </c>
      <c r="B9277" t="s">
        <v>15</v>
      </c>
      <c r="C9277" s="3">
        <v>43487.186447685184</v>
      </c>
      <c r="D9277" s="3">
        <v>43487.186447685184</v>
      </c>
      <c r="E9277" t="s">
        <v>60</v>
      </c>
      <c r="F9277" t="str">
        <f>VLOOKUP(B9277,Loan_Application_Baseline!$A$1:$F$20,2,FALSE)</f>
        <v>Check credit history</v>
      </c>
      <c r="G9277" t="str">
        <f>VLOOKUP(B9277,Loan_Application_Baseline!$A$1:$F$20,3,FALSE)</f>
        <v>Credit Analyst</v>
      </c>
      <c r="H9277" t="str">
        <f>VLOOKUP(B9277,Loan_Application_Baseline!$A$1:$F$20,4,FALSE)</f>
        <v>Customer Service</v>
      </c>
      <c r="I9277">
        <f ca="1">_xlfn.NORM.INV(RAND(),VLOOKUP(B9277,Loan_Application_Baseline!$A$1:$F$20,5,FALSE),VLOOKUP(B9277,Loan_Application_Baseline!$A$1:$F$20,6,FALSE))</f>
        <v>13.320840907368005</v>
      </c>
      <c r="J9277">
        <f ca="1">VLOOKUP(A9277,Loan_Application_Baseline!$P$1:$Q$1001,2,FALSE)</f>
        <v>13390.379331158367</v>
      </c>
    </row>
    <row r="9278" spans="1:10" x14ac:dyDescent="0.25">
      <c r="A9278">
        <v>826</v>
      </c>
      <c r="B9278" t="s">
        <v>15</v>
      </c>
      <c r="C9278" s="3">
        <v>43487.188563252312</v>
      </c>
      <c r="D9278" s="3">
        <v>43487.188563252312</v>
      </c>
      <c r="E9278" t="s">
        <v>60</v>
      </c>
      <c r="F9278" t="str">
        <f>VLOOKUP(B9278,Loan_Application_Baseline!$A$1:$F$20,2,FALSE)</f>
        <v>Check credit history</v>
      </c>
      <c r="G9278" t="str">
        <f>VLOOKUP(B9278,Loan_Application_Baseline!$A$1:$F$20,3,FALSE)</f>
        <v>Credit Analyst</v>
      </c>
      <c r="H9278" t="str">
        <f>VLOOKUP(B9278,Loan_Application_Baseline!$A$1:$F$20,4,FALSE)</f>
        <v>Customer Service</v>
      </c>
      <c r="I9278">
        <f ca="1">_xlfn.NORM.INV(RAND(),VLOOKUP(B9278,Loan_Application_Baseline!$A$1:$F$20,5,FALSE),VLOOKUP(B9278,Loan_Application_Baseline!$A$1:$F$20,6,FALSE))</f>
        <v>14.121236091403194</v>
      </c>
      <c r="J9278">
        <f ca="1">VLOOKUP(A9278,Loan_Application_Baseline!$P$1:$Q$1001,2,FALSE)</f>
        <v>8754.0429721675173</v>
      </c>
    </row>
    <row r="9279" spans="1:10" x14ac:dyDescent="0.25">
      <c r="A9279">
        <v>804</v>
      </c>
      <c r="B9279" t="s">
        <v>34</v>
      </c>
      <c r="C9279" s="3">
        <v>43487.188727800924</v>
      </c>
      <c r="D9279" s="3">
        <v>43487.188727800924</v>
      </c>
      <c r="E9279" t="s">
        <v>60</v>
      </c>
      <c r="F9279" t="str">
        <f>VLOOKUP(B9279,Loan_Application_Baseline!$A$1:$F$20,2,FALSE)</f>
        <v>Send home insurance quote</v>
      </c>
      <c r="G9279" t="str">
        <f>VLOOKUP(B9279,Loan_Application_Baseline!$A$1:$F$20,3,FALSE)</f>
        <v>Insurance Agent</v>
      </c>
      <c r="H9279" t="str">
        <f>VLOOKUP(B9279,Loan_Application_Baseline!$A$1:$F$20,4,FALSE)</f>
        <v>Customer Service</v>
      </c>
      <c r="I9279">
        <f ca="1">_xlfn.NORM.INV(RAND(),VLOOKUP(B9279,Loan_Application_Baseline!$A$1:$F$20,5,FALSE),VLOOKUP(B9279,Loan_Application_Baseline!$A$1:$F$20,6,FALSE))</f>
        <v>8.3481848250883122</v>
      </c>
      <c r="J9279">
        <f ca="1">VLOOKUP(A9279,Loan_Application_Baseline!$P$1:$Q$1001,2,FALSE)</f>
        <v>9696.0742561074549</v>
      </c>
    </row>
    <row r="9280" spans="1:10" x14ac:dyDescent="0.25">
      <c r="A9280">
        <v>828</v>
      </c>
      <c r="B9280" t="s">
        <v>9</v>
      </c>
      <c r="C9280" s="3">
        <v>43487.194444444445</v>
      </c>
      <c r="D9280" s="3">
        <v>43487.194444444445</v>
      </c>
      <c r="E9280" t="s">
        <v>60</v>
      </c>
      <c r="F9280" t="str">
        <f>VLOOKUP(B9280,Loan_Application_Baseline!$A$1:$F$20,2,FALSE)</f>
        <v>Check application form completeness</v>
      </c>
      <c r="G9280" t="str">
        <f>VLOOKUP(B9280,Loan_Application_Baseline!$A$1:$F$20,3,FALSE)</f>
        <v>Loan Officer</v>
      </c>
      <c r="H9280" t="str">
        <f>VLOOKUP(B9280,Loan_Application_Baseline!$A$1:$F$20,4,FALSE)</f>
        <v>Customer Service</v>
      </c>
      <c r="I9280">
        <f ca="1">_xlfn.NORM.INV(RAND(),VLOOKUP(B9280,Loan_Application_Baseline!$A$1:$F$20,5,FALSE),VLOOKUP(B9280,Loan_Application_Baseline!$A$1:$F$20,6,FALSE))</f>
        <v>8.5918939399398369</v>
      </c>
      <c r="J9280">
        <f ca="1">VLOOKUP(A9280,Loan_Application_Baseline!$P$1:$Q$1001,2,FALSE)</f>
        <v>10520.459024447702</v>
      </c>
    </row>
    <row r="9281" spans="1:10" x14ac:dyDescent="0.25">
      <c r="A9281">
        <v>807</v>
      </c>
      <c r="B9281" t="s">
        <v>38</v>
      </c>
      <c r="C9281" s="3">
        <v>43487.195335960649</v>
      </c>
      <c r="D9281" s="3">
        <v>43487.195335960649</v>
      </c>
      <c r="E9281" t="s">
        <v>60</v>
      </c>
      <c r="F9281" t="str">
        <f>VLOOKUP(B9281,Loan_Application_Baseline!$A$1:$F$20,2,FALSE)</f>
        <v>Verify repayment agreement</v>
      </c>
      <c r="G9281" t="str">
        <f>VLOOKUP(B9281,Loan_Application_Baseline!$A$1:$F$20,3,FALSE)</f>
        <v>Loan Officer</v>
      </c>
      <c r="H9281" t="str">
        <f>VLOOKUP(B9281,Loan_Application_Baseline!$A$1:$F$20,4,FALSE)</f>
        <v>Customer Service</v>
      </c>
      <c r="I9281">
        <f ca="1">_xlfn.NORM.INV(RAND(),VLOOKUP(B9281,Loan_Application_Baseline!$A$1:$F$20,5,FALSE),VLOOKUP(B9281,Loan_Application_Baseline!$A$1:$F$20,6,FALSE))</f>
        <v>6.2934637138081015</v>
      </c>
      <c r="J9281">
        <f ca="1">VLOOKUP(A9281,Loan_Application_Baseline!$P$1:$Q$1001,2,FALSE)</f>
        <v>8485.7778804998816</v>
      </c>
    </row>
    <row r="9282" spans="1:10" x14ac:dyDescent="0.25">
      <c r="A9282">
        <v>800</v>
      </c>
      <c r="B9282" t="s">
        <v>15</v>
      </c>
      <c r="C9282" s="3">
        <v>43487.195419120369</v>
      </c>
      <c r="D9282" s="3">
        <v>43487.195419120369</v>
      </c>
      <c r="E9282" t="s">
        <v>60</v>
      </c>
      <c r="F9282" t="str">
        <f>VLOOKUP(B9282,Loan_Application_Baseline!$A$1:$F$20,2,FALSE)</f>
        <v>Check credit history</v>
      </c>
      <c r="G9282" t="str">
        <f>VLOOKUP(B9282,Loan_Application_Baseline!$A$1:$F$20,3,FALSE)</f>
        <v>Credit Analyst</v>
      </c>
      <c r="H9282" t="str">
        <f>VLOOKUP(B9282,Loan_Application_Baseline!$A$1:$F$20,4,FALSE)</f>
        <v>Customer Service</v>
      </c>
      <c r="I9282">
        <f ca="1">_xlfn.NORM.INV(RAND(),VLOOKUP(B9282,Loan_Application_Baseline!$A$1:$F$20,5,FALSE),VLOOKUP(B9282,Loan_Application_Baseline!$A$1:$F$20,6,FALSE))</f>
        <v>15.59937703521666</v>
      </c>
      <c r="J9282">
        <f ca="1">VLOOKUP(A9282,Loan_Application_Baseline!$P$1:$Q$1001,2,FALSE)</f>
        <v>9647.5308444411457</v>
      </c>
    </row>
    <row r="9283" spans="1:10" x14ac:dyDescent="0.25">
      <c r="A9283">
        <v>825</v>
      </c>
      <c r="B9283" t="s">
        <v>22</v>
      </c>
      <c r="C9283" s="3">
        <v>43487.195832280093</v>
      </c>
      <c r="D9283" s="3">
        <v>43487.195832280093</v>
      </c>
      <c r="E9283" t="s">
        <v>60</v>
      </c>
      <c r="F9283" t="str">
        <f>VLOOKUP(B9283,Loan_Application_Baseline!$A$1:$F$20,2,FALSE)</f>
        <v>Appraise property</v>
      </c>
      <c r="G9283" t="str">
        <f>VLOOKUP(B9283,Loan_Application_Baseline!$A$1:$F$20,3,FALSE)</f>
        <v>Appraiser</v>
      </c>
      <c r="H9283" t="str">
        <f>VLOOKUP(B9283,Loan_Application_Baseline!$A$1:$F$20,4,FALSE)</f>
        <v>Customer Service</v>
      </c>
      <c r="I9283">
        <f ca="1">_xlfn.NORM.INV(RAND(),VLOOKUP(B9283,Loan_Application_Baseline!$A$1:$F$20,5,FALSE),VLOOKUP(B9283,Loan_Application_Baseline!$A$1:$F$20,6,FALSE))</f>
        <v>21.471479585454986</v>
      </c>
      <c r="J9283">
        <f ca="1">VLOOKUP(A9283,Loan_Application_Baseline!$P$1:$Q$1001,2,FALSE)</f>
        <v>12553.291759846212</v>
      </c>
    </row>
    <row r="9284" spans="1:10" x14ac:dyDescent="0.25">
      <c r="A9284">
        <v>822</v>
      </c>
      <c r="B9284" t="s">
        <v>15</v>
      </c>
      <c r="C9284" s="3">
        <v>43487.196611724539</v>
      </c>
      <c r="D9284" s="3">
        <v>43487.196611724539</v>
      </c>
      <c r="E9284" t="s">
        <v>60</v>
      </c>
      <c r="F9284" t="str">
        <f>VLOOKUP(B9284,Loan_Application_Baseline!$A$1:$F$20,2,FALSE)</f>
        <v>Check credit history</v>
      </c>
      <c r="G9284" t="str">
        <f>VLOOKUP(B9284,Loan_Application_Baseline!$A$1:$F$20,3,FALSE)</f>
        <v>Credit Analyst</v>
      </c>
      <c r="H9284" t="str">
        <f>VLOOKUP(B9284,Loan_Application_Baseline!$A$1:$F$20,4,FALSE)</f>
        <v>Customer Service</v>
      </c>
      <c r="I9284">
        <f ca="1">_xlfn.NORM.INV(RAND(),VLOOKUP(B9284,Loan_Application_Baseline!$A$1:$F$20,5,FALSE),VLOOKUP(B9284,Loan_Application_Baseline!$A$1:$F$20,6,FALSE))</f>
        <v>15.111434758575617</v>
      </c>
      <c r="J9284">
        <f ca="1">VLOOKUP(A9284,Loan_Application_Baseline!$P$1:$Q$1001,2,FALSE)</f>
        <v>10866.075055259982</v>
      </c>
    </row>
    <row r="9285" spans="1:10" x14ac:dyDescent="0.25">
      <c r="A9285">
        <v>823</v>
      </c>
      <c r="B9285" t="s">
        <v>25</v>
      </c>
      <c r="C9285" s="3">
        <v>43487.197310995369</v>
      </c>
      <c r="D9285" s="3">
        <v>43487.197310995369</v>
      </c>
      <c r="E9285" t="s">
        <v>60</v>
      </c>
      <c r="F9285" t="str">
        <f>VLOOKUP(B9285,Loan_Application_Baseline!$A$1:$F$20,2,FALSE)</f>
        <v>Assess eligibility</v>
      </c>
      <c r="G9285" t="str">
        <f>VLOOKUP(B9285,Loan_Application_Baseline!$A$1:$F$20,3,FALSE)</f>
        <v>Risk Manager</v>
      </c>
      <c r="H9285" t="str">
        <f>VLOOKUP(B9285,Loan_Application_Baseline!$A$1:$F$20,4,FALSE)</f>
        <v>Customer Service</v>
      </c>
      <c r="I9285">
        <f ca="1">_xlfn.NORM.INV(RAND(),VLOOKUP(B9285,Loan_Application_Baseline!$A$1:$F$20,5,FALSE),VLOOKUP(B9285,Loan_Application_Baseline!$A$1:$F$20,6,FALSE))</f>
        <v>13.883081869105514</v>
      </c>
      <c r="J9285">
        <f ca="1">VLOOKUP(A9285,Loan_Application_Baseline!$P$1:$Q$1001,2,FALSE)</f>
        <v>8656.0790419616424</v>
      </c>
    </row>
    <row r="9286" spans="1:10" x14ac:dyDescent="0.25">
      <c r="A9286">
        <v>816</v>
      </c>
      <c r="B9286" t="s">
        <v>38</v>
      </c>
      <c r="C9286" s="3">
        <v>43487.198778831022</v>
      </c>
      <c r="D9286" s="3">
        <v>43487.198778831022</v>
      </c>
      <c r="E9286" t="s">
        <v>60</v>
      </c>
      <c r="F9286" t="str">
        <f>VLOOKUP(B9286,Loan_Application_Baseline!$A$1:$F$20,2,FALSE)</f>
        <v>Verify repayment agreement</v>
      </c>
      <c r="G9286" t="str">
        <f>VLOOKUP(B9286,Loan_Application_Baseline!$A$1:$F$20,3,FALSE)</f>
        <v>Loan Officer</v>
      </c>
      <c r="H9286" t="str">
        <f>VLOOKUP(B9286,Loan_Application_Baseline!$A$1:$F$20,4,FALSE)</f>
        <v>Customer Service</v>
      </c>
      <c r="I9286">
        <f ca="1">_xlfn.NORM.INV(RAND(),VLOOKUP(B9286,Loan_Application_Baseline!$A$1:$F$20,5,FALSE),VLOOKUP(B9286,Loan_Application_Baseline!$A$1:$F$20,6,FALSE))</f>
        <v>7.3737201227538769</v>
      </c>
      <c r="J9286">
        <f ca="1">VLOOKUP(A9286,Loan_Application_Baseline!$P$1:$Q$1001,2,FALSE)</f>
        <v>9960.0695252050264</v>
      </c>
    </row>
    <row r="9287" spans="1:10" x14ac:dyDescent="0.25">
      <c r="A9287">
        <v>817</v>
      </c>
      <c r="B9287" t="s">
        <v>15</v>
      </c>
      <c r="C9287" s="3">
        <v>43487.198791168979</v>
      </c>
      <c r="D9287" s="3">
        <v>43487.198791168979</v>
      </c>
      <c r="E9287" t="s">
        <v>60</v>
      </c>
      <c r="F9287" t="str">
        <f>VLOOKUP(B9287,Loan_Application_Baseline!$A$1:$F$20,2,FALSE)</f>
        <v>Check credit history</v>
      </c>
      <c r="G9287" t="str">
        <f>VLOOKUP(B9287,Loan_Application_Baseline!$A$1:$F$20,3,FALSE)</f>
        <v>Credit Analyst</v>
      </c>
      <c r="H9287" t="str">
        <f>VLOOKUP(B9287,Loan_Application_Baseline!$A$1:$F$20,4,FALSE)</f>
        <v>Customer Service</v>
      </c>
      <c r="I9287">
        <f ca="1">_xlfn.NORM.INV(RAND(),VLOOKUP(B9287,Loan_Application_Baseline!$A$1:$F$20,5,FALSE),VLOOKUP(B9287,Loan_Application_Baseline!$A$1:$F$20,6,FALSE))</f>
        <v>12.614365339126842</v>
      </c>
      <c r="J9287">
        <f ca="1">VLOOKUP(A9287,Loan_Application_Baseline!$P$1:$Q$1001,2,FALSE)</f>
        <v>9449.9486340978747</v>
      </c>
    </row>
    <row r="9288" spans="1:10" x14ac:dyDescent="0.25">
      <c r="A9288">
        <v>821</v>
      </c>
      <c r="B9288" t="s">
        <v>29</v>
      </c>
      <c r="C9288" s="3">
        <v>43487.201407233799</v>
      </c>
      <c r="D9288" s="3">
        <v>43487.201407233799</v>
      </c>
      <c r="E9288" t="s">
        <v>60</v>
      </c>
      <c r="F9288" t="str">
        <f>VLOOKUP(B9288,Loan_Application_Baseline!$A$1:$F$20,2,FALSE)</f>
        <v>Prepare acceptance pack</v>
      </c>
      <c r="G9288" t="str">
        <f>VLOOKUP(B9288,Loan_Application_Baseline!$A$1:$F$20,3,FALSE)</f>
        <v>Loan Officer</v>
      </c>
      <c r="H9288" t="str">
        <f>VLOOKUP(B9288,Loan_Application_Baseline!$A$1:$F$20,4,FALSE)</f>
        <v>Customer Service</v>
      </c>
      <c r="I9288">
        <f ca="1">_xlfn.NORM.INV(RAND(),VLOOKUP(B9288,Loan_Application_Baseline!$A$1:$F$20,5,FALSE),VLOOKUP(B9288,Loan_Application_Baseline!$A$1:$F$20,6,FALSE))</f>
        <v>12.289643771446922</v>
      </c>
      <c r="J9288">
        <f ca="1">VLOOKUP(A9288,Loan_Application_Baseline!$P$1:$Q$1001,2,FALSE)</f>
        <v>9354.2455097306429</v>
      </c>
    </row>
    <row r="9289" spans="1:10" x14ac:dyDescent="0.25">
      <c r="A9289">
        <v>827</v>
      </c>
      <c r="B9289" t="s">
        <v>15</v>
      </c>
      <c r="C9289" s="3">
        <v>43487.201626712966</v>
      </c>
      <c r="D9289" s="3">
        <v>43487.201626712966</v>
      </c>
      <c r="E9289" t="s">
        <v>60</v>
      </c>
      <c r="F9289" t="str">
        <f>VLOOKUP(B9289,Loan_Application_Baseline!$A$1:$F$20,2,FALSE)</f>
        <v>Check credit history</v>
      </c>
      <c r="G9289" t="str">
        <f>VLOOKUP(B9289,Loan_Application_Baseline!$A$1:$F$20,3,FALSE)</f>
        <v>Credit Analyst</v>
      </c>
      <c r="H9289" t="str">
        <f>VLOOKUP(B9289,Loan_Application_Baseline!$A$1:$F$20,4,FALSE)</f>
        <v>Customer Service</v>
      </c>
      <c r="I9289">
        <f ca="1">_xlfn.NORM.INV(RAND(),VLOOKUP(B9289,Loan_Application_Baseline!$A$1:$F$20,5,FALSE),VLOOKUP(B9289,Loan_Application_Baseline!$A$1:$F$20,6,FALSE))</f>
        <v>13.785957843733598</v>
      </c>
      <c r="J9289">
        <f ca="1">VLOOKUP(A9289,Loan_Application_Baseline!$P$1:$Q$1001,2,FALSE)</f>
        <v>9931.91599337355</v>
      </c>
    </row>
    <row r="9290" spans="1:10" x14ac:dyDescent="0.25">
      <c r="A9290">
        <v>824</v>
      </c>
      <c r="B9290" t="s">
        <v>19</v>
      </c>
      <c r="C9290" s="3">
        <v>43487.203270763886</v>
      </c>
      <c r="D9290" s="3">
        <v>43487.203270763886</v>
      </c>
      <c r="E9290" t="s">
        <v>60</v>
      </c>
      <c r="F9290" t="str">
        <f>VLOOKUP(B9290,Loan_Application_Baseline!$A$1:$F$20,2,FALSE)</f>
        <v>Assess loan risk</v>
      </c>
      <c r="G9290" t="str">
        <f>VLOOKUP(B9290,Loan_Application_Baseline!$A$1:$F$20,3,FALSE)</f>
        <v>Risk Manager</v>
      </c>
      <c r="H9290" t="str">
        <f>VLOOKUP(B9290,Loan_Application_Baseline!$A$1:$F$20,4,FALSE)</f>
        <v>Customer Service</v>
      </c>
      <c r="I9290">
        <f ca="1">_xlfn.NORM.INV(RAND(),VLOOKUP(B9290,Loan_Application_Baseline!$A$1:$F$20,5,FALSE),VLOOKUP(B9290,Loan_Application_Baseline!$A$1:$F$20,6,FALSE))</f>
        <v>19.183905576219093</v>
      </c>
      <c r="J9290">
        <f ca="1">VLOOKUP(A9290,Loan_Application_Baseline!$P$1:$Q$1001,2,FALSE)</f>
        <v>12358.698690190777</v>
      </c>
    </row>
    <row r="9291" spans="1:10" x14ac:dyDescent="0.25">
      <c r="A9291">
        <v>819</v>
      </c>
      <c r="B9291" t="s">
        <v>9</v>
      </c>
      <c r="C9291" s="3">
        <v>43487.204163946757</v>
      </c>
      <c r="D9291" s="3">
        <v>43487.204163946757</v>
      </c>
      <c r="E9291" t="s">
        <v>60</v>
      </c>
      <c r="F9291" t="str">
        <f>VLOOKUP(B9291,Loan_Application_Baseline!$A$1:$F$20,2,FALSE)</f>
        <v>Check application form completeness</v>
      </c>
      <c r="G9291" t="str">
        <f>VLOOKUP(B9291,Loan_Application_Baseline!$A$1:$F$20,3,FALSE)</f>
        <v>Loan Officer</v>
      </c>
      <c r="H9291" t="str">
        <f>VLOOKUP(B9291,Loan_Application_Baseline!$A$1:$F$20,4,FALSE)</f>
        <v>Customer Service</v>
      </c>
      <c r="I9291">
        <f ca="1">_xlfn.NORM.INV(RAND(),VLOOKUP(B9291,Loan_Application_Baseline!$A$1:$F$20,5,FALSE),VLOOKUP(B9291,Loan_Application_Baseline!$A$1:$F$20,6,FALSE))</f>
        <v>13.880910634223941</v>
      </c>
      <c r="J9291">
        <f ca="1">VLOOKUP(A9291,Loan_Application_Baseline!$P$1:$Q$1001,2,FALSE)</f>
        <v>13113.592095324773</v>
      </c>
    </row>
    <row r="9292" spans="1:10" x14ac:dyDescent="0.25">
      <c r="A9292">
        <v>820</v>
      </c>
      <c r="B9292" t="s">
        <v>19</v>
      </c>
      <c r="C9292" s="3">
        <v>43487.204539861108</v>
      </c>
      <c r="D9292" s="3">
        <v>43487.204539861108</v>
      </c>
      <c r="E9292" t="s">
        <v>60</v>
      </c>
      <c r="F9292" t="str">
        <f>VLOOKUP(B9292,Loan_Application_Baseline!$A$1:$F$20,2,FALSE)</f>
        <v>Assess loan risk</v>
      </c>
      <c r="G9292" t="str">
        <f>VLOOKUP(B9292,Loan_Application_Baseline!$A$1:$F$20,3,FALSE)</f>
        <v>Risk Manager</v>
      </c>
      <c r="H9292" t="str">
        <f>VLOOKUP(B9292,Loan_Application_Baseline!$A$1:$F$20,4,FALSE)</f>
        <v>Customer Service</v>
      </c>
      <c r="I9292">
        <f ca="1">_xlfn.NORM.INV(RAND(),VLOOKUP(B9292,Loan_Application_Baseline!$A$1:$F$20,5,FALSE),VLOOKUP(B9292,Loan_Application_Baseline!$A$1:$F$20,6,FALSE))</f>
        <v>21.284161651997639</v>
      </c>
      <c r="J9292">
        <f ca="1">VLOOKUP(A9292,Loan_Application_Baseline!$P$1:$Q$1001,2,FALSE)</f>
        <v>8105.775370231745</v>
      </c>
    </row>
    <row r="9293" spans="1:10" x14ac:dyDescent="0.25">
      <c r="A9293">
        <v>826</v>
      </c>
      <c r="B9293" t="s">
        <v>22</v>
      </c>
      <c r="C9293" s="3">
        <v>43487.208332615737</v>
      </c>
      <c r="D9293" s="3">
        <v>43487.208332615737</v>
      </c>
      <c r="E9293" t="s">
        <v>60</v>
      </c>
      <c r="F9293" t="str">
        <f>VLOOKUP(B9293,Loan_Application_Baseline!$A$1:$F$20,2,FALSE)</f>
        <v>Appraise property</v>
      </c>
      <c r="G9293" t="str">
        <f>VLOOKUP(B9293,Loan_Application_Baseline!$A$1:$F$20,3,FALSE)</f>
        <v>Appraiser</v>
      </c>
      <c r="H9293" t="str">
        <f>VLOOKUP(B9293,Loan_Application_Baseline!$A$1:$F$20,4,FALSE)</f>
        <v>Customer Service</v>
      </c>
      <c r="I9293">
        <f ca="1">_xlfn.NORM.INV(RAND(),VLOOKUP(B9293,Loan_Application_Baseline!$A$1:$F$20,5,FALSE),VLOOKUP(B9293,Loan_Application_Baseline!$A$1:$F$20,6,FALSE))</f>
        <v>21.688193870972299</v>
      </c>
      <c r="J9293">
        <f ca="1">VLOOKUP(A9293,Loan_Application_Baseline!$P$1:$Q$1001,2,FALSE)</f>
        <v>8754.0429721675173</v>
      </c>
    </row>
    <row r="9294" spans="1:10" x14ac:dyDescent="0.25">
      <c r="A9294">
        <v>829</v>
      </c>
      <c r="B9294" t="s">
        <v>9</v>
      </c>
      <c r="C9294" s="3">
        <v>43487.208333333336</v>
      </c>
      <c r="D9294" s="3">
        <v>43487.208333333336</v>
      </c>
      <c r="E9294" t="s">
        <v>60</v>
      </c>
      <c r="F9294" t="str">
        <f>VLOOKUP(B9294,Loan_Application_Baseline!$A$1:$F$20,2,FALSE)</f>
        <v>Check application form completeness</v>
      </c>
      <c r="G9294" t="str">
        <f>VLOOKUP(B9294,Loan_Application_Baseline!$A$1:$F$20,3,FALSE)</f>
        <v>Loan Officer</v>
      </c>
      <c r="H9294" t="str">
        <f>VLOOKUP(B9294,Loan_Application_Baseline!$A$1:$F$20,4,FALSE)</f>
        <v>Customer Service</v>
      </c>
      <c r="I9294">
        <f ca="1">_xlfn.NORM.INV(RAND(),VLOOKUP(B9294,Loan_Application_Baseline!$A$1:$F$20,5,FALSE),VLOOKUP(B9294,Loan_Application_Baseline!$A$1:$F$20,6,FALSE))</f>
        <v>12.321657678788684</v>
      </c>
      <c r="J9294">
        <f ca="1">VLOOKUP(A9294,Loan_Application_Baseline!$P$1:$Q$1001,2,FALSE)</f>
        <v>6184.4136287654164</v>
      </c>
    </row>
    <row r="9295" spans="1:10" x14ac:dyDescent="0.25">
      <c r="A9295">
        <v>813</v>
      </c>
      <c r="B9295" t="s">
        <v>22</v>
      </c>
      <c r="C9295" s="3">
        <v>43487.208627384258</v>
      </c>
      <c r="D9295" s="3">
        <v>43487.208627384258</v>
      </c>
      <c r="E9295" t="s">
        <v>60</v>
      </c>
      <c r="F9295" t="str">
        <f>VLOOKUP(B9295,Loan_Application_Baseline!$A$1:$F$20,2,FALSE)</f>
        <v>Appraise property</v>
      </c>
      <c r="G9295" t="str">
        <f>VLOOKUP(B9295,Loan_Application_Baseline!$A$1:$F$20,3,FALSE)</f>
        <v>Appraiser</v>
      </c>
      <c r="H9295" t="str">
        <f>VLOOKUP(B9295,Loan_Application_Baseline!$A$1:$F$20,4,FALSE)</f>
        <v>Customer Service</v>
      </c>
      <c r="I9295">
        <f ca="1">_xlfn.NORM.INV(RAND(),VLOOKUP(B9295,Loan_Application_Baseline!$A$1:$F$20,5,FALSE),VLOOKUP(B9295,Loan_Application_Baseline!$A$1:$F$20,6,FALSE))</f>
        <v>26.441564680210263</v>
      </c>
      <c r="J9295">
        <f ca="1">VLOOKUP(A9295,Loan_Application_Baseline!$P$1:$Q$1001,2,FALSE)</f>
        <v>13390.379331158367</v>
      </c>
    </row>
    <row r="9296" spans="1:10" x14ac:dyDescent="0.25">
      <c r="A9296">
        <v>804</v>
      </c>
      <c r="B9296" t="s">
        <v>38</v>
      </c>
      <c r="C9296" s="3">
        <v>43487.212003194443</v>
      </c>
      <c r="D9296" s="3">
        <v>43487.212003194443</v>
      </c>
      <c r="E9296" t="s">
        <v>60</v>
      </c>
      <c r="F9296" t="str">
        <f>VLOOKUP(B9296,Loan_Application_Baseline!$A$1:$F$20,2,FALSE)</f>
        <v>Verify repayment agreement</v>
      </c>
      <c r="G9296" t="str">
        <f>VLOOKUP(B9296,Loan_Application_Baseline!$A$1:$F$20,3,FALSE)</f>
        <v>Loan Officer</v>
      </c>
      <c r="H9296" t="str">
        <f>VLOOKUP(B9296,Loan_Application_Baseline!$A$1:$F$20,4,FALSE)</f>
        <v>Customer Service</v>
      </c>
      <c r="I9296">
        <f ca="1">_xlfn.NORM.INV(RAND(),VLOOKUP(B9296,Loan_Application_Baseline!$A$1:$F$20,5,FALSE),VLOOKUP(B9296,Loan_Application_Baseline!$A$1:$F$20,6,FALSE))</f>
        <v>10.781366585779638</v>
      </c>
      <c r="J9296">
        <f ca="1">VLOOKUP(A9296,Loan_Application_Baseline!$P$1:$Q$1001,2,FALSE)</f>
        <v>9696.0742561074549</v>
      </c>
    </row>
    <row r="9297" spans="1:10" x14ac:dyDescent="0.25">
      <c r="A9297">
        <v>828</v>
      </c>
      <c r="B9297" t="s">
        <v>11</v>
      </c>
      <c r="C9297" s="3">
        <v>43487.215078622685</v>
      </c>
      <c r="D9297" s="3">
        <v>43487.215078622685</v>
      </c>
      <c r="E9297" t="s">
        <v>60</v>
      </c>
      <c r="F9297" t="str">
        <f>VLOOKUP(B9297,Loan_Application_Baseline!$A$1:$F$20,2,FALSE)</f>
        <v>Return application back to applicant</v>
      </c>
      <c r="G9297" t="str">
        <f>VLOOKUP(B9297,Loan_Application_Baseline!$A$1:$F$20,3,FALSE)</f>
        <v>Loan Officer</v>
      </c>
      <c r="H9297" t="str">
        <f>VLOOKUP(B9297,Loan_Application_Baseline!$A$1:$F$20,4,FALSE)</f>
        <v>Customer Service</v>
      </c>
      <c r="I9297">
        <f ca="1">_xlfn.NORM.INV(RAND(),VLOOKUP(B9297,Loan_Application_Baseline!$A$1:$F$20,5,FALSE),VLOOKUP(B9297,Loan_Application_Baseline!$A$1:$F$20,6,FALSE))</f>
        <v>5.9125526069224055</v>
      </c>
      <c r="J9297">
        <f ca="1">VLOOKUP(A9297,Loan_Application_Baseline!$P$1:$Q$1001,2,FALSE)</f>
        <v>10520.459024447702</v>
      </c>
    </row>
    <row r="9298" spans="1:10" x14ac:dyDescent="0.25">
      <c r="A9298">
        <v>807</v>
      </c>
      <c r="B9298" t="s">
        <v>42</v>
      </c>
      <c r="C9298" s="3">
        <v>43487.215585416663</v>
      </c>
      <c r="D9298" s="3">
        <v>43487.215585416663</v>
      </c>
      <c r="E9298" t="s">
        <v>60</v>
      </c>
      <c r="F9298" t="str">
        <f>VLOOKUP(B9298,Loan_Application_Baseline!$A$1:$F$20,2,FALSE)</f>
        <v>Approve application</v>
      </c>
      <c r="G9298" t="str">
        <f>VLOOKUP(B9298,Loan_Application_Baseline!$A$1:$F$20,3,FALSE)</f>
        <v>Loan Officer</v>
      </c>
      <c r="H9298" t="str">
        <f>VLOOKUP(B9298,Loan_Application_Baseline!$A$1:$F$20,4,FALSE)</f>
        <v>Customer Service</v>
      </c>
      <c r="I9298">
        <f ca="1">_xlfn.NORM.INV(RAND(),VLOOKUP(B9298,Loan_Application_Baseline!$A$1:$F$20,5,FALSE),VLOOKUP(B9298,Loan_Application_Baseline!$A$1:$F$20,6,FALSE))</f>
        <v>15.911816063436769</v>
      </c>
      <c r="J9298">
        <f ca="1">VLOOKUP(A9298,Loan_Application_Baseline!$P$1:$Q$1001,2,FALSE)</f>
        <v>8485.7778804998816</v>
      </c>
    </row>
    <row r="9299" spans="1:10" x14ac:dyDescent="0.25">
      <c r="A9299">
        <v>823</v>
      </c>
      <c r="B9299" t="s">
        <v>27</v>
      </c>
      <c r="C9299" s="3">
        <v>43487.216316307873</v>
      </c>
      <c r="D9299" s="3">
        <v>43487.216316307873</v>
      </c>
      <c r="E9299" t="s">
        <v>60</v>
      </c>
      <c r="F9299" t="str">
        <f>VLOOKUP(B9299,Loan_Application_Baseline!$A$1:$F$20,2,FALSE)</f>
        <v>Reject application</v>
      </c>
      <c r="G9299" t="str">
        <f>VLOOKUP(B9299,Loan_Application_Baseline!$A$1:$F$20,3,FALSE)</f>
        <v>Loan Officer</v>
      </c>
      <c r="H9299" t="str">
        <f>VLOOKUP(B9299,Loan_Application_Baseline!$A$1:$F$20,4,FALSE)</f>
        <v>Customer Service</v>
      </c>
      <c r="I9299">
        <f ca="1">_xlfn.NORM.INV(RAND(),VLOOKUP(B9299,Loan_Application_Baseline!$A$1:$F$20,5,FALSE),VLOOKUP(B9299,Loan_Application_Baseline!$A$1:$F$20,6,FALSE))</f>
        <v>9.0588819204520377</v>
      </c>
      <c r="J9299">
        <f ca="1">VLOOKUP(A9299,Loan_Application_Baseline!$P$1:$Q$1001,2,FALSE)</f>
        <v>8656.0790419616424</v>
      </c>
    </row>
    <row r="9300" spans="1:10" x14ac:dyDescent="0.25">
      <c r="A9300">
        <v>825</v>
      </c>
      <c r="B9300" t="s">
        <v>19</v>
      </c>
      <c r="C9300" s="3">
        <v>43487.216767418984</v>
      </c>
      <c r="D9300" s="3">
        <v>43487.216767418984</v>
      </c>
      <c r="E9300" t="s">
        <v>60</v>
      </c>
      <c r="F9300" t="str">
        <f>VLOOKUP(B9300,Loan_Application_Baseline!$A$1:$F$20,2,FALSE)</f>
        <v>Assess loan risk</v>
      </c>
      <c r="G9300" t="str">
        <f>VLOOKUP(B9300,Loan_Application_Baseline!$A$1:$F$20,3,FALSE)</f>
        <v>Risk Manager</v>
      </c>
      <c r="H9300" t="str">
        <f>VLOOKUP(B9300,Loan_Application_Baseline!$A$1:$F$20,4,FALSE)</f>
        <v>Customer Service</v>
      </c>
      <c r="I9300">
        <f ca="1">_xlfn.NORM.INV(RAND(),VLOOKUP(B9300,Loan_Application_Baseline!$A$1:$F$20,5,FALSE),VLOOKUP(B9300,Loan_Application_Baseline!$A$1:$F$20,6,FALSE))</f>
        <v>20.331478398104728</v>
      </c>
      <c r="J9300">
        <f ca="1">VLOOKUP(A9300,Loan_Application_Baseline!$P$1:$Q$1001,2,FALSE)</f>
        <v>12553.291759846212</v>
      </c>
    </row>
    <row r="9301" spans="1:10" x14ac:dyDescent="0.25">
      <c r="A9301">
        <v>800</v>
      </c>
      <c r="B9301" t="s">
        <v>22</v>
      </c>
      <c r="C9301" s="3">
        <v>43487.217107280092</v>
      </c>
      <c r="D9301" s="3">
        <v>43487.217107280092</v>
      </c>
      <c r="E9301" t="s">
        <v>60</v>
      </c>
      <c r="F9301" t="str">
        <f>VLOOKUP(B9301,Loan_Application_Baseline!$A$1:$F$20,2,FALSE)</f>
        <v>Appraise property</v>
      </c>
      <c r="G9301" t="str">
        <f>VLOOKUP(B9301,Loan_Application_Baseline!$A$1:$F$20,3,FALSE)</f>
        <v>Appraiser</v>
      </c>
      <c r="H9301" t="str">
        <f>VLOOKUP(B9301,Loan_Application_Baseline!$A$1:$F$20,4,FALSE)</f>
        <v>Customer Service</v>
      </c>
      <c r="I9301">
        <f ca="1">_xlfn.NORM.INV(RAND(),VLOOKUP(B9301,Loan_Application_Baseline!$A$1:$F$20,5,FALSE),VLOOKUP(B9301,Loan_Application_Baseline!$A$1:$F$20,6,FALSE))</f>
        <v>26.659163952380041</v>
      </c>
      <c r="J9301">
        <f ca="1">VLOOKUP(A9301,Loan_Application_Baseline!$P$1:$Q$1001,2,FALSE)</f>
        <v>9647.5308444411457</v>
      </c>
    </row>
    <row r="9302" spans="1:10" x14ac:dyDescent="0.25">
      <c r="A9302">
        <v>816</v>
      </c>
      <c r="B9302" t="s">
        <v>40</v>
      </c>
      <c r="C9302" s="3">
        <v>43487.218730219909</v>
      </c>
      <c r="D9302" s="3">
        <v>43487.218730219909</v>
      </c>
      <c r="E9302" t="s">
        <v>60</v>
      </c>
      <c r="F9302" t="str">
        <f>VLOOKUP(B9302,Loan_Application_Baseline!$A$1:$F$20,2,FALSE)</f>
        <v>Cancel application</v>
      </c>
      <c r="G9302" t="str">
        <f>VLOOKUP(B9302,Loan_Application_Baseline!$A$1:$F$20,3,FALSE)</f>
        <v>Loan Officer</v>
      </c>
      <c r="H9302" t="str">
        <f>VLOOKUP(B9302,Loan_Application_Baseline!$A$1:$F$20,4,FALSE)</f>
        <v>Customer Service</v>
      </c>
      <c r="I9302">
        <f ca="1">_xlfn.NORM.INV(RAND(),VLOOKUP(B9302,Loan_Application_Baseline!$A$1:$F$20,5,FALSE),VLOOKUP(B9302,Loan_Application_Baseline!$A$1:$F$20,6,FALSE))</f>
        <v>12.062351220549353</v>
      </c>
      <c r="J9302">
        <f ca="1">VLOOKUP(A9302,Loan_Application_Baseline!$P$1:$Q$1001,2,FALSE)</f>
        <v>9960.0695252050264</v>
      </c>
    </row>
    <row r="9303" spans="1:10" x14ac:dyDescent="0.25">
      <c r="A9303">
        <v>817</v>
      </c>
      <c r="B9303" t="s">
        <v>22</v>
      </c>
      <c r="C9303" s="3">
        <v>43487.220259374997</v>
      </c>
      <c r="D9303" s="3">
        <v>43487.220259374997</v>
      </c>
      <c r="E9303" t="s">
        <v>60</v>
      </c>
      <c r="F9303" t="str">
        <f>VLOOKUP(B9303,Loan_Application_Baseline!$A$1:$F$20,2,FALSE)</f>
        <v>Appraise property</v>
      </c>
      <c r="G9303" t="str">
        <f>VLOOKUP(B9303,Loan_Application_Baseline!$A$1:$F$20,3,FALSE)</f>
        <v>Appraiser</v>
      </c>
      <c r="H9303" t="str">
        <f>VLOOKUP(B9303,Loan_Application_Baseline!$A$1:$F$20,4,FALSE)</f>
        <v>Customer Service</v>
      </c>
      <c r="I9303">
        <f ca="1">_xlfn.NORM.INV(RAND(),VLOOKUP(B9303,Loan_Application_Baseline!$A$1:$F$20,5,FALSE),VLOOKUP(B9303,Loan_Application_Baseline!$A$1:$F$20,6,FALSE))</f>
        <v>24.214047916081405</v>
      </c>
      <c r="J9303">
        <f ca="1">VLOOKUP(A9303,Loan_Application_Baseline!$P$1:$Q$1001,2,FALSE)</f>
        <v>9449.9486340978747</v>
      </c>
    </row>
    <row r="9304" spans="1:10" x14ac:dyDescent="0.25">
      <c r="A9304">
        <v>821</v>
      </c>
      <c r="B9304" t="s">
        <v>31</v>
      </c>
      <c r="C9304" s="3">
        <v>43487.22116857639</v>
      </c>
      <c r="D9304" s="3">
        <v>43487.22116857639</v>
      </c>
      <c r="E9304" t="s">
        <v>60</v>
      </c>
      <c r="F9304" t="str">
        <f>VLOOKUP(B9304,Loan_Application_Baseline!$A$1:$F$20,2,FALSE)</f>
        <v>Check if home insurance quote is requested</v>
      </c>
      <c r="G9304" t="str">
        <f>VLOOKUP(B9304,Loan_Application_Baseline!$A$1:$F$20,3,FALSE)</f>
        <v>Insurance Agent</v>
      </c>
      <c r="H9304" t="str">
        <f>VLOOKUP(B9304,Loan_Application_Baseline!$A$1:$F$20,4,FALSE)</f>
        <v>Customer Service</v>
      </c>
      <c r="I9304">
        <f ca="1">_xlfn.NORM.INV(RAND(),VLOOKUP(B9304,Loan_Application_Baseline!$A$1:$F$20,5,FALSE),VLOOKUP(B9304,Loan_Application_Baseline!$A$1:$F$20,6,FALSE))</f>
        <v>10.633614802460921</v>
      </c>
      <c r="J9304">
        <f ca="1">VLOOKUP(A9304,Loan_Application_Baseline!$P$1:$Q$1001,2,FALSE)</f>
        <v>9354.2455097306429</v>
      </c>
    </row>
    <row r="9305" spans="1:10" x14ac:dyDescent="0.25">
      <c r="A9305">
        <v>822</v>
      </c>
      <c r="B9305" t="s">
        <v>22</v>
      </c>
      <c r="C9305" s="3">
        <v>43487.221342500001</v>
      </c>
      <c r="D9305" s="3">
        <v>43487.221342500001</v>
      </c>
      <c r="E9305" t="s">
        <v>60</v>
      </c>
      <c r="F9305" t="str">
        <f>VLOOKUP(B9305,Loan_Application_Baseline!$A$1:$F$20,2,FALSE)</f>
        <v>Appraise property</v>
      </c>
      <c r="G9305" t="str">
        <f>VLOOKUP(B9305,Loan_Application_Baseline!$A$1:$F$20,3,FALSE)</f>
        <v>Appraiser</v>
      </c>
      <c r="H9305" t="str">
        <f>VLOOKUP(B9305,Loan_Application_Baseline!$A$1:$F$20,4,FALSE)</f>
        <v>Customer Service</v>
      </c>
      <c r="I9305">
        <f ca="1">_xlfn.NORM.INV(RAND(),VLOOKUP(B9305,Loan_Application_Baseline!$A$1:$F$20,5,FALSE),VLOOKUP(B9305,Loan_Application_Baseline!$A$1:$F$20,6,FALSE))</f>
        <v>23.357060205747874</v>
      </c>
      <c r="J9305">
        <f ca="1">VLOOKUP(A9305,Loan_Application_Baseline!$P$1:$Q$1001,2,FALSE)</f>
        <v>10866.075055259982</v>
      </c>
    </row>
    <row r="9306" spans="1:10" x14ac:dyDescent="0.25">
      <c r="A9306">
        <v>830</v>
      </c>
      <c r="B9306" t="s">
        <v>9</v>
      </c>
      <c r="C9306" s="3">
        <v>43487.222222222219</v>
      </c>
      <c r="D9306" s="3">
        <v>43487.222222222219</v>
      </c>
      <c r="E9306" t="s">
        <v>60</v>
      </c>
      <c r="F9306" t="str">
        <f>VLOOKUP(B9306,Loan_Application_Baseline!$A$1:$F$20,2,FALSE)</f>
        <v>Check application form completeness</v>
      </c>
      <c r="G9306" t="str">
        <f>VLOOKUP(B9306,Loan_Application_Baseline!$A$1:$F$20,3,FALSE)</f>
        <v>Loan Officer</v>
      </c>
      <c r="H9306" t="str">
        <f>VLOOKUP(B9306,Loan_Application_Baseline!$A$1:$F$20,4,FALSE)</f>
        <v>Customer Service</v>
      </c>
      <c r="I9306">
        <f ca="1">_xlfn.NORM.INV(RAND(),VLOOKUP(B9306,Loan_Application_Baseline!$A$1:$F$20,5,FALSE),VLOOKUP(B9306,Loan_Application_Baseline!$A$1:$F$20,6,FALSE))</f>
        <v>9.9635221375275265</v>
      </c>
      <c r="J9306">
        <f ca="1">VLOOKUP(A9306,Loan_Application_Baseline!$P$1:$Q$1001,2,FALSE)</f>
        <v>9572.0740533976805</v>
      </c>
    </row>
    <row r="9307" spans="1:10" x14ac:dyDescent="0.25">
      <c r="A9307">
        <v>824</v>
      </c>
      <c r="B9307" t="s">
        <v>25</v>
      </c>
      <c r="C9307" s="3">
        <v>43487.224163333332</v>
      </c>
      <c r="D9307" s="3">
        <v>43487.224163333332</v>
      </c>
      <c r="E9307" t="s">
        <v>60</v>
      </c>
      <c r="F9307" t="str">
        <f>VLOOKUP(B9307,Loan_Application_Baseline!$A$1:$F$20,2,FALSE)</f>
        <v>Assess eligibility</v>
      </c>
      <c r="G9307" t="str">
        <f>VLOOKUP(B9307,Loan_Application_Baseline!$A$1:$F$20,3,FALSE)</f>
        <v>Risk Manager</v>
      </c>
      <c r="H9307" t="str">
        <f>VLOOKUP(B9307,Loan_Application_Baseline!$A$1:$F$20,4,FALSE)</f>
        <v>Customer Service</v>
      </c>
      <c r="I9307">
        <f ca="1">_xlfn.NORM.INV(RAND(),VLOOKUP(B9307,Loan_Application_Baseline!$A$1:$F$20,5,FALSE),VLOOKUP(B9307,Loan_Application_Baseline!$A$1:$F$20,6,FALSE))</f>
        <v>18.159515782419032</v>
      </c>
      <c r="J9307">
        <f ca="1">VLOOKUP(A9307,Loan_Application_Baseline!$P$1:$Q$1001,2,FALSE)</f>
        <v>12358.698690190777</v>
      </c>
    </row>
    <row r="9308" spans="1:10" x14ac:dyDescent="0.25">
      <c r="A9308">
        <v>827</v>
      </c>
      <c r="B9308" t="s">
        <v>22</v>
      </c>
      <c r="C9308" s="3">
        <v>43487.225977847222</v>
      </c>
      <c r="D9308" s="3">
        <v>43487.225977847222</v>
      </c>
      <c r="E9308" t="s">
        <v>60</v>
      </c>
      <c r="F9308" t="str">
        <f>VLOOKUP(B9308,Loan_Application_Baseline!$A$1:$F$20,2,FALSE)</f>
        <v>Appraise property</v>
      </c>
      <c r="G9308" t="str">
        <f>VLOOKUP(B9308,Loan_Application_Baseline!$A$1:$F$20,3,FALSE)</f>
        <v>Appraiser</v>
      </c>
      <c r="H9308" t="str">
        <f>VLOOKUP(B9308,Loan_Application_Baseline!$A$1:$F$20,4,FALSE)</f>
        <v>Customer Service</v>
      </c>
      <c r="I9308">
        <f ca="1">_xlfn.NORM.INV(RAND(),VLOOKUP(B9308,Loan_Application_Baseline!$A$1:$F$20,5,FALSE),VLOOKUP(B9308,Loan_Application_Baseline!$A$1:$F$20,6,FALSE))</f>
        <v>25.704675951601637</v>
      </c>
      <c r="J9308">
        <f ca="1">VLOOKUP(A9308,Loan_Application_Baseline!$P$1:$Q$1001,2,FALSE)</f>
        <v>9931.91599337355</v>
      </c>
    </row>
    <row r="9309" spans="1:10" x14ac:dyDescent="0.25">
      <c r="A9309">
        <v>820</v>
      </c>
      <c r="B9309" t="s">
        <v>25</v>
      </c>
      <c r="C9309" s="3">
        <v>43487.226517210649</v>
      </c>
      <c r="D9309" s="3">
        <v>43487.226517210649</v>
      </c>
      <c r="E9309" t="s">
        <v>60</v>
      </c>
      <c r="F9309" t="str">
        <f>VLOOKUP(B9309,Loan_Application_Baseline!$A$1:$F$20,2,FALSE)</f>
        <v>Assess eligibility</v>
      </c>
      <c r="G9309" t="str">
        <f>VLOOKUP(B9309,Loan_Application_Baseline!$A$1:$F$20,3,FALSE)</f>
        <v>Risk Manager</v>
      </c>
      <c r="H9309" t="str">
        <f>VLOOKUP(B9309,Loan_Application_Baseline!$A$1:$F$20,4,FALSE)</f>
        <v>Customer Service</v>
      </c>
      <c r="I9309">
        <f ca="1">_xlfn.NORM.INV(RAND(),VLOOKUP(B9309,Loan_Application_Baseline!$A$1:$F$20,5,FALSE),VLOOKUP(B9309,Loan_Application_Baseline!$A$1:$F$20,6,FALSE))</f>
        <v>20.436316549978141</v>
      </c>
      <c r="J9309">
        <f ca="1">VLOOKUP(A9309,Loan_Application_Baseline!$P$1:$Q$1001,2,FALSE)</f>
        <v>8105.775370231745</v>
      </c>
    </row>
    <row r="9310" spans="1:10" x14ac:dyDescent="0.25">
      <c r="A9310">
        <v>819</v>
      </c>
      <c r="B9310" t="s">
        <v>15</v>
      </c>
      <c r="C9310" s="3">
        <v>43487.226562685188</v>
      </c>
      <c r="D9310" s="3">
        <v>43487.226562685188</v>
      </c>
      <c r="E9310" t="s">
        <v>60</v>
      </c>
      <c r="F9310" t="str">
        <f>VLOOKUP(B9310,Loan_Application_Baseline!$A$1:$F$20,2,FALSE)</f>
        <v>Check credit history</v>
      </c>
      <c r="G9310" t="str">
        <f>VLOOKUP(B9310,Loan_Application_Baseline!$A$1:$F$20,3,FALSE)</f>
        <v>Credit Analyst</v>
      </c>
      <c r="H9310" t="str">
        <f>VLOOKUP(B9310,Loan_Application_Baseline!$A$1:$F$20,4,FALSE)</f>
        <v>Customer Service</v>
      </c>
      <c r="I9310">
        <f ca="1">_xlfn.NORM.INV(RAND(),VLOOKUP(B9310,Loan_Application_Baseline!$A$1:$F$20,5,FALSE),VLOOKUP(B9310,Loan_Application_Baseline!$A$1:$F$20,6,FALSE))</f>
        <v>17.894333375636343</v>
      </c>
      <c r="J9310">
        <f ca="1">VLOOKUP(A9310,Loan_Application_Baseline!$P$1:$Q$1001,2,FALSE)</f>
        <v>13113.592095324773</v>
      </c>
    </row>
    <row r="9311" spans="1:10" x14ac:dyDescent="0.25">
      <c r="A9311">
        <v>826</v>
      </c>
      <c r="B9311" t="s">
        <v>19</v>
      </c>
      <c r="C9311" s="3">
        <v>43487.226819351854</v>
      </c>
      <c r="D9311" s="3">
        <v>43487.226819351854</v>
      </c>
      <c r="E9311" t="s">
        <v>60</v>
      </c>
      <c r="F9311" t="str">
        <f>VLOOKUP(B9311,Loan_Application_Baseline!$A$1:$F$20,2,FALSE)</f>
        <v>Assess loan risk</v>
      </c>
      <c r="G9311" t="str">
        <f>VLOOKUP(B9311,Loan_Application_Baseline!$A$1:$F$20,3,FALSE)</f>
        <v>Risk Manager</v>
      </c>
      <c r="H9311" t="str">
        <f>VLOOKUP(B9311,Loan_Application_Baseline!$A$1:$F$20,4,FALSE)</f>
        <v>Customer Service</v>
      </c>
      <c r="I9311">
        <f ca="1">_xlfn.NORM.INV(RAND(),VLOOKUP(B9311,Loan_Application_Baseline!$A$1:$F$20,5,FALSE),VLOOKUP(B9311,Loan_Application_Baseline!$A$1:$F$20,6,FALSE))</f>
        <v>23.206245292772728</v>
      </c>
      <c r="J9311">
        <f ca="1">VLOOKUP(A9311,Loan_Application_Baseline!$P$1:$Q$1001,2,FALSE)</f>
        <v>8754.0429721675173</v>
      </c>
    </row>
    <row r="9312" spans="1:10" x14ac:dyDescent="0.25">
      <c r="A9312">
        <v>813</v>
      </c>
      <c r="B9312" t="s">
        <v>19</v>
      </c>
      <c r="C9312" s="3">
        <v>43487.227794953702</v>
      </c>
      <c r="D9312" s="3">
        <v>43487.227794953702</v>
      </c>
      <c r="E9312" t="s">
        <v>60</v>
      </c>
      <c r="F9312" t="str">
        <f>VLOOKUP(B9312,Loan_Application_Baseline!$A$1:$F$20,2,FALSE)</f>
        <v>Assess loan risk</v>
      </c>
      <c r="G9312" t="str">
        <f>VLOOKUP(B9312,Loan_Application_Baseline!$A$1:$F$20,3,FALSE)</f>
        <v>Risk Manager</v>
      </c>
      <c r="H9312" t="str">
        <f>VLOOKUP(B9312,Loan_Application_Baseline!$A$1:$F$20,4,FALSE)</f>
        <v>Customer Service</v>
      </c>
      <c r="I9312">
        <f ca="1">_xlfn.NORM.INV(RAND(),VLOOKUP(B9312,Loan_Application_Baseline!$A$1:$F$20,5,FALSE),VLOOKUP(B9312,Loan_Application_Baseline!$A$1:$F$20,6,FALSE))</f>
        <v>18.713983275941374</v>
      </c>
      <c r="J9312">
        <f ca="1">VLOOKUP(A9312,Loan_Application_Baseline!$P$1:$Q$1001,2,FALSE)</f>
        <v>13390.379331158367</v>
      </c>
    </row>
    <row r="9313" spans="1:10" x14ac:dyDescent="0.25">
      <c r="A9313">
        <v>829</v>
      </c>
      <c r="B9313" t="s">
        <v>15</v>
      </c>
      <c r="C9313" s="3">
        <v>43487.230813240742</v>
      </c>
      <c r="D9313" s="3">
        <v>43487.230813240742</v>
      </c>
      <c r="E9313" t="s">
        <v>60</v>
      </c>
      <c r="F9313" t="str">
        <f>VLOOKUP(B9313,Loan_Application_Baseline!$A$1:$F$20,2,FALSE)</f>
        <v>Check credit history</v>
      </c>
      <c r="G9313" t="str">
        <f>VLOOKUP(B9313,Loan_Application_Baseline!$A$1:$F$20,3,FALSE)</f>
        <v>Credit Analyst</v>
      </c>
      <c r="H9313" t="str">
        <f>VLOOKUP(B9313,Loan_Application_Baseline!$A$1:$F$20,4,FALSE)</f>
        <v>Customer Service</v>
      </c>
      <c r="I9313">
        <f ca="1">_xlfn.NORM.INV(RAND(),VLOOKUP(B9313,Loan_Application_Baseline!$A$1:$F$20,5,FALSE),VLOOKUP(B9313,Loan_Application_Baseline!$A$1:$F$20,6,FALSE))</f>
        <v>15.947341467785126</v>
      </c>
      <c r="J9313">
        <f ca="1">VLOOKUP(A9313,Loan_Application_Baseline!$P$1:$Q$1001,2,FALSE)</f>
        <v>6184.4136287654164</v>
      </c>
    </row>
    <row r="9314" spans="1:10" x14ac:dyDescent="0.25">
      <c r="A9314">
        <v>804</v>
      </c>
      <c r="B9314" t="s">
        <v>42</v>
      </c>
      <c r="C9314" s="3">
        <v>43487.234921365744</v>
      </c>
      <c r="D9314" s="3">
        <v>43487.234921365744</v>
      </c>
      <c r="E9314" t="s">
        <v>60</v>
      </c>
      <c r="F9314" t="str">
        <f>VLOOKUP(B9314,Loan_Application_Baseline!$A$1:$F$20,2,FALSE)</f>
        <v>Approve application</v>
      </c>
      <c r="G9314" t="str">
        <f>VLOOKUP(B9314,Loan_Application_Baseline!$A$1:$F$20,3,FALSE)</f>
        <v>Loan Officer</v>
      </c>
      <c r="H9314" t="str">
        <f>VLOOKUP(B9314,Loan_Application_Baseline!$A$1:$F$20,4,FALSE)</f>
        <v>Customer Service</v>
      </c>
      <c r="I9314">
        <f ca="1">_xlfn.NORM.INV(RAND(),VLOOKUP(B9314,Loan_Application_Baseline!$A$1:$F$20,5,FALSE),VLOOKUP(B9314,Loan_Application_Baseline!$A$1:$F$20,6,FALSE))</f>
        <v>16.005386357583546</v>
      </c>
      <c r="J9314">
        <f ca="1">VLOOKUP(A9314,Loan_Application_Baseline!$P$1:$Q$1001,2,FALSE)</f>
        <v>9696.0742561074549</v>
      </c>
    </row>
    <row r="9315" spans="1:10" x14ac:dyDescent="0.25">
      <c r="A9315">
        <v>831</v>
      </c>
      <c r="B9315" t="s">
        <v>9</v>
      </c>
      <c r="C9315" s="3">
        <v>43487.236111111109</v>
      </c>
      <c r="D9315" s="3">
        <v>43487.236111111109</v>
      </c>
      <c r="E9315" t="s">
        <v>60</v>
      </c>
      <c r="F9315" t="str">
        <f>VLOOKUP(B9315,Loan_Application_Baseline!$A$1:$F$20,2,FALSE)</f>
        <v>Check application form completeness</v>
      </c>
      <c r="G9315" t="str">
        <f>VLOOKUP(B9315,Loan_Application_Baseline!$A$1:$F$20,3,FALSE)</f>
        <v>Loan Officer</v>
      </c>
      <c r="H9315" t="str">
        <f>VLOOKUP(B9315,Loan_Application_Baseline!$A$1:$F$20,4,FALSE)</f>
        <v>Customer Service</v>
      </c>
      <c r="I9315">
        <f ca="1">_xlfn.NORM.INV(RAND(),VLOOKUP(B9315,Loan_Application_Baseline!$A$1:$F$20,5,FALSE),VLOOKUP(B9315,Loan_Application_Baseline!$A$1:$F$20,6,FALSE))</f>
        <v>9.1305783615149103</v>
      </c>
      <c r="J9315">
        <f ca="1">VLOOKUP(A9315,Loan_Application_Baseline!$P$1:$Q$1001,2,FALSE)</f>
        <v>11993.806677470357</v>
      </c>
    </row>
    <row r="9316" spans="1:10" x14ac:dyDescent="0.25">
      <c r="A9316">
        <v>800</v>
      </c>
      <c r="B9316" t="s">
        <v>19</v>
      </c>
      <c r="C9316" s="3">
        <v>43487.236784108798</v>
      </c>
      <c r="D9316" s="3">
        <v>43487.236784108798</v>
      </c>
      <c r="E9316" t="s">
        <v>60</v>
      </c>
      <c r="F9316" t="str">
        <f>VLOOKUP(B9316,Loan_Application_Baseline!$A$1:$F$20,2,FALSE)</f>
        <v>Assess loan risk</v>
      </c>
      <c r="G9316" t="str">
        <f>VLOOKUP(B9316,Loan_Application_Baseline!$A$1:$F$20,3,FALSE)</f>
        <v>Risk Manager</v>
      </c>
      <c r="H9316" t="str">
        <f>VLOOKUP(B9316,Loan_Application_Baseline!$A$1:$F$20,4,FALSE)</f>
        <v>Customer Service</v>
      </c>
      <c r="I9316">
        <f ca="1">_xlfn.NORM.INV(RAND(),VLOOKUP(B9316,Loan_Application_Baseline!$A$1:$F$20,5,FALSE),VLOOKUP(B9316,Loan_Application_Baseline!$A$1:$F$20,6,FALSE))</f>
        <v>21.284518123459463</v>
      </c>
      <c r="J9316">
        <f ca="1">VLOOKUP(A9316,Loan_Application_Baseline!$P$1:$Q$1001,2,FALSE)</f>
        <v>9647.5308444411457</v>
      </c>
    </row>
    <row r="9317" spans="1:10" x14ac:dyDescent="0.25">
      <c r="A9317">
        <v>825</v>
      </c>
      <c r="B9317" t="s">
        <v>25</v>
      </c>
      <c r="C9317" s="3">
        <v>43487.237516250003</v>
      </c>
      <c r="D9317" s="3">
        <v>43487.237516250003</v>
      </c>
      <c r="E9317" t="s">
        <v>60</v>
      </c>
      <c r="F9317" t="str">
        <f>VLOOKUP(B9317,Loan_Application_Baseline!$A$1:$F$20,2,FALSE)</f>
        <v>Assess eligibility</v>
      </c>
      <c r="G9317" t="str">
        <f>VLOOKUP(B9317,Loan_Application_Baseline!$A$1:$F$20,3,FALSE)</f>
        <v>Risk Manager</v>
      </c>
      <c r="H9317" t="str">
        <f>VLOOKUP(B9317,Loan_Application_Baseline!$A$1:$F$20,4,FALSE)</f>
        <v>Customer Service</v>
      </c>
      <c r="I9317">
        <f ca="1">_xlfn.NORM.INV(RAND(),VLOOKUP(B9317,Loan_Application_Baseline!$A$1:$F$20,5,FALSE),VLOOKUP(B9317,Loan_Application_Baseline!$A$1:$F$20,6,FALSE))</f>
        <v>18.246999805127647</v>
      </c>
      <c r="J9317">
        <f ca="1">VLOOKUP(A9317,Loan_Application_Baseline!$P$1:$Q$1001,2,FALSE)</f>
        <v>12553.291759846212</v>
      </c>
    </row>
    <row r="9318" spans="1:10" x14ac:dyDescent="0.25">
      <c r="A9318">
        <v>828</v>
      </c>
      <c r="B9318" t="s">
        <v>13</v>
      </c>
      <c r="C9318" s="3">
        <v>43487.238183773145</v>
      </c>
      <c r="D9318" s="3">
        <v>43487.238183773145</v>
      </c>
      <c r="E9318" t="s">
        <v>60</v>
      </c>
      <c r="F9318" t="str">
        <f>VLOOKUP(B9318,Loan_Application_Baseline!$A$1:$F$20,2,FALSE)</f>
        <v>Receive updated application</v>
      </c>
      <c r="G9318" t="str">
        <f>VLOOKUP(B9318,Loan_Application_Baseline!$A$1:$F$20,3,FALSE)</f>
        <v>Loan Officer</v>
      </c>
      <c r="H9318" t="str">
        <f>VLOOKUP(B9318,Loan_Application_Baseline!$A$1:$F$20,4,FALSE)</f>
        <v>Customer Service</v>
      </c>
      <c r="I9318">
        <f ca="1">_xlfn.NORM.INV(RAND(),VLOOKUP(B9318,Loan_Application_Baseline!$A$1:$F$20,5,FALSE),VLOOKUP(B9318,Loan_Application_Baseline!$A$1:$F$20,6,FALSE))</f>
        <v>6.3065005400385283</v>
      </c>
      <c r="J9318">
        <f ca="1">VLOOKUP(A9318,Loan_Application_Baseline!$P$1:$Q$1001,2,FALSE)</f>
        <v>10520.459024447702</v>
      </c>
    </row>
    <row r="9319" spans="1:10" x14ac:dyDescent="0.25">
      <c r="A9319">
        <v>817</v>
      </c>
      <c r="B9319" t="s">
        <v>19</v>
      </c>
      <c r="C9319" s="3">
        <v>43487.239857002314</v>
      </c>
      <c r="D9319" s="3">
        <v>43487.239857002314</v>
      </c>
      <c r="E9319" t="s">
        <v>60</v>
      </c>
      <c r="F9319" t="str">
        <f>VLOOKUP(B9319,Loan_Application_Baseline!$A$1:$F$20,2,FALSE)</f>
        <v>Assess loan risk</v>
      </c>
      <c r="G9319" t="str">
        <f>VLOOKUP(B9319,Loan_Application_Baseline!$A$1:$F$20,3,FALSE)</f>
        <v>Risk Manager</v>
      </c>
      <c r="H9319" t="str">
        <f>VLOOKUP(B9319,Loan_Application_Baseline!$A$1:$F$20,4,FALSE)</f>
        <v>Customer Service</v>
      </c>
      <c r="I9319">
        <f ca="1">_xlfn.NORM.INV(RAND(),VLOOKUP(B9319,Loan_Application_Baseline!$A$1:$F$20,5,FALSE),VLOOKUP(B9319,Loan_Application_Baseline!$A$1:$F$20,6,FALSE))</f>
        <v>16.58190663590619</v>
      </c>
      <c r="J9319">
        <f ca="1">VLOOKUP(A9319,Loan_Application_Baseline!$P$1:$Q$1001,2,FALSE)</f>
        <v>9449.9486340978747</v>
      </c>
    </row>
    <row r="9320" spans="1:10" x14ac:dyDescent="0.25">
      <c r="A9320">
        <v>830</v>
      </c>
      <c r="B9320" t="s">
        <v>15</v>
      </c>
      <c r="C9320" s="3">
        <v>43487.240195011575</v>
      </c>
      <c r="D9320" s="3">
        <v>43487.240195011575</v>
      </c>
      <c r="E9320" t="s">
        <v>60</v>
      </c>
      <c r="F9320" t="str">
        <f>VLOOKUP(B9320,Loan_Application_Baseline!$A$1:$F$20,2,FALSE)</f>
        <v>Check credit history</v>
      </c>
      <c r="G9320" t="str">
        <f>VLOOKUP(B9320,Loan_Application_Baseline!$A$1:$F$20,3,FALSE)</f>
        <v>Credit Analyst</v>
      </c>
      <c r="H9320" t="str">
        <f>VLOOKUP(B9320,Loan_Application_Baseline!$A$1:$F$20,4,FALSE)</f>
        <v>Customer Service</v>
      </c>
      <c r="I9320">
        <f ca="1">_xlfn.NORM.INV(RAND(),VLOOKUP(B9320,Loan_Application_Baseline!$A$1:$F$20,5,FALSE),VLOOKUP(B9320,Loan_Application_Baseline!$A$1:$F$20,6,FALSE))</f>
        <v>15.784348142714281</v>
      </c>
      <c r="J9320">
        <f ca="1">VLOOKUP(A9320,Loan_Application_Baseline!$P$1:$Q$1001,2,FALSE)</f>
        <v>9572.0740533976805</v>
      </c>
    </row>
    <row r="9321" spans="1:10" x14ac:dyDescent="0.25">
      <c r="A9321">
        <v>824</v>
      </c>
      <c r="B9321" t="s">
        <v>27</v>
      </c>
      <c r="C9321" s="3">
        <v>43487.24319454861</v>
      </c>
      <c r="D9321" s="3">
        <v>43487.24319454861</v>
      </c>
      <c r="E9321" t="s">
        <v>60</v>
      </c>
      <c r="F9321" t="str">
        <f>VLOOKUP(B9321,Loan_Application_Baseline!$A$1:$F$20,2,FALSE)</f>
        <v>Reject application</v>
      </c>
      <c r="G9321" t="str">
        <f>VLOOKUP(B9321,Loan_Application_Baseline!$A$1:$F$20,3,FALSE)</f>
        <v>Loan Officer</v>
      </c>
      <c r="H9321" t="str">
        <f>VLOOKUP(B9321,Loan_Application_Baseline!$A$1:$F$20,4,FALSE)</f>
        <v>Customer Service</v>
      </c>
      <c r="I9321">
        <f ca="1">_xlfn.NORM.INV(RAND(),VLOOKUP(B9321,Loan_Application_Baseline!$A$1:$F$20,5,FALSE),VLOOKUP(B9321,Loan_Application_Baseline!$A$1:$F$20,6,FALSE))</f>
        <v>10.757875038670097</v>
      </c>
      <c r="J9321">
        <f ca="1">VLOOKUP(A9321,Loan_Application_Baseline!$P$1:$Q$1001,2,FALSE)</f>
        <v>12358.698690190777</v>
      </c>
    </row>
    <row r="9322" spans="1:10" x14ac:dyDescent="0.25">
      <c r="A9322">
        <v>822</v>
      </c>
      <c r="B9322" t="s">
        <v>19</v>
      </c>
      <c r="C9322" s="3">
        <v>43487.243440578706</v>
      </c>
      <c r="D9322" s="3">
        <v>43487.243440578706</v>
      </c>
      <c r="E9322" t="s">
        <v>60</v>
      </c>
      <c r="F9322" t="str">
        <f>VLOOKUP(B9322,Loan_Application_Baseline!$A$1:$F$20,2,FALSE)</f>
        <v>Assess loan risk</v>
      </c>
      <c r="G9322" t="str">
        <f>VLOOKUP(B9322,Loan_Application_Baseline!$A$1:$F$20,3,FALSE)</f>
        <v>Risk Manager</v>
      </c>
      <c r="H9322" t="str">
        <f>VLOOKUP(B9322,Loan_Application_Baseline!$A$1:$F$20,4,FALSE)</f>
        <v>Customer Service</v>
      </c>
      <c r="I9322">
        <f ca="1">_xlfn.NORM.INV(RAND(),VLOOKUP(B9322,Loan_Application_Baseline!$A$1:$F$20,5,FALSE),VLOOKUP(B9322,Loan_Application_Baseline!$A$1:$F$20,6,FALSE))</f>
        <v>20.373337311122633</v>
      </c>
      <c r="J9322">
        <f ca="1">VLOOKUP(A9322,Loan_Application_Baseline!$P$1:$Q$1001,2,FALSE)</f>
        <v>10866.075055259982</v>
      </c>
    </row>
    <row r="9323" spans="1:10" x14ac:dyDescent="0.25">
      <c r="A9323">
        <v>821</v>
      </c>
      <c r="B9323" t="s">
        <v>36</v>
      </c>
      <c r="C9323" s="3">
        <v>43487.244801805558</v>
      </c>
      <c r="D9323" s="3">
        <v>43487.244801805558</v>
      </c>
      <c r="E9323" t="s">
        <v>60</v>
      </c>
      <c r="F9323" t="str">
        <f>VLOOKUP(B9323,Loan_Application_Baseline!$A$1:$F$20,2,FALSE)</f>
        <v>Send acceptance pack</v>
      </c>
      <c r="G9323" t="str">
        <f>VLOOKUP(B9323,Loan_Application_Baseline!$A$1:$F$20,3,FALSE)</f>
        <v>Loan Officer</v>
      </c>
      <c r="H9323" t="str">
        <f>VLOOKUP(B9323,Loan_Application_Baseline!$A$1:$F$20,4,FALSE)</f>
        <v>Customer Service</v>
      </c>
      <c r="I9323">
        <f ca="1">_xlfn.NORM.INV(RAND(),VLOOKUP(B9323,Loan_Application_Baseline!$A$1:$F$20,5,FALSE),VLOOKUP(B9323,Loan_Application_Baseline!$A$1:$F$20,6,FALSE))</f>
        <v>13.942713815945348</v>
      </c>
      <c r="J9323">
        <f ca="1">VLOOKUP(A9323,Loan_Application_Baseline!$P$1:$Q$1001,2,FALSE)</f>
        <v>9354.2455097306429</v>
      </c>
    </row>
    <row r="9324" spans="1:10" x14ac:dyDescent="0.25">
      <c r="A9324">
        <v>827</v>
      </c>
      <c r="B9324" t="s">
        <v>19</v>
      </c>
      <c r="C9324" s="3">
        <v>43487.245476747688</v>
      </c>
      <c r="D9324" s="3">
        <v>43487.245476747688</v>
      </c>
      <c r="E9324" t="s">
        <v>60</v>
      </c>
      <c r="F9324" t="str">
        <f>VLOOKUP(B9324,Loan_Application_Baseline!$A$1:$F$20,2,FALSE)</f>
        <v>Assess loan risk</v>
      </c>
      <c r="G9324" t="str">
        <f>VLOOKUP(B9324,Loan_Application_Baseline!$A$1:$F$20,3,FALSE)</f>
        <v>Risk Manager</v>
      </c>
      <c r="H9324" t="str">
        <f>VLOOKUP(B9324,Loan_Application_Baseline!$A$1:$F$20,4,FALSE)</f>
        <v>Customer Service</v>
      </c>
      <c r="I9324">
        <f ca="1">_xlfn.NORM.INV(RAND(),VLOOKUP(B9324,Loan_Application_Baseline!$A$1:$F$20,5,FALSE),VLOOKUP(B9324,Loan_Application_Baseline!$A$1:$F$20,6,FALSE))</f>
        <v>19.530345726627342</v>
      </c>
      <c r="J9324">
        <f ca="1">VLOOKUP(A9324,Loan_Application_Baseline!$P$1:$Q$1001,2,FALSE)</f>
        <v>9931.91599337355</v>
      </c>
    </row>
    <row r="9325" spans="1:10" x14ac:dyDescent="0.25">
      <c r="A9325">
        <v>826</v>
      </c>
      <c r="B9325" t="s">
        <v>25</v>
      </c>
      <c r="C9325" s="3">
        <v>43487.24563662037</v>
      </c>
      <c r="D9325" s="3">
        <v>43487.24563662037</v>
      </c>
      <c r="E9325" t="s">
        <v>60</v>
      </c>
      <c r="F9325" t="str">
        <f>VLOOKUP(B9325,Loan_Application_Baseline!$A$1:$F$20,2,FALSE)</f>
        <v>Assess eligibility</v>
      </c>
      <c r="G9325" t="str">
        <f>VLOOKUP(B9325,Loan_Application_Baseline!$A$1:$F$20,3,FALSE)</f>
        <v>Risk Manager</v>
      </c>
      <c r="H9325" t="str">
        <f>VLOOKUP(B9325,Loan_Application_Baseline!$A$1:$F$20,4,FALSE)</f>
        <v>Customer Service</v>
      </c>
      <c r="I9325">
        <f ca="1">_xlfn.NORM.INV(RAND(),VLOOKUP(B9325,Loan_Application_Baseline!$A$1:$F$20,5,FALSE),VLOOKUP(B9325,Loan_Application_Baseline!$A$1:$F$20,6,FALSE))</f>
        <v>17.841171956269353</v>
      </c>
      <c r="J9325">
        <f ca="1">VLOOKUP(A9325,Loan_Application_Baseline!$P$1:$Q$1001,2,FALSE)</f>
        <v>8754.0429721675173</v>
      </c>
    </row>
    <row r="9326" spans="1:10" x14ac:dyDescent="0.25">
      <c r="A9326">
        <v>820</v>
      </c>
      <c r="B9326" t="s">
        <v>27</v>
      </c>
      <c r="C9326" s="3">
        <v>43487.246387824074</v>
      </c>
      <c r="D9326" s="3">
        <v>43487.246387824074</v>
      </c>
      <c r="E9326" t="s">
        <v>60</v>
      </c>
      <c r="F9326" t="str">
        <f>VLOOKUP(B9326,Loan_Application_Baseline!$A$1:$F$20,2,FALSE)</f>
        <v>Reject application</v>
      </c>
      <c r="G9326" t="str">
        <f>VLOOKUP(B9326,Loan_Application_Baseline!$A$1:$F$20,3,FALSE)</f>
        <v>Loan Officer</v>
      </c>
      <c r="H9326" t="str">
        <f>VLOOKUP(B9326,Loan_Application_Baseline!$A$1:$F$20,4,FALSE)</f>
        <v>Customer Service</v>
      </c>
      <c r="I9326">
        <f ca="1">_xlfn.NORM.INV(RAND(),VLOOKUP(B9326,Loan_Application_Baseline!$A$1:$F$20,5,FALSE),VLOOKUP(B9326,Loan_Application_Baseline!$A$1:$F$20,6,FALSE))</f>
        <v>7.6032579930901303</v>
      </c>
      <c r="J9326">
        <f ca="1">VLOOKUP(A9326,Loan_Application_Baseline!$P$1:$Q$1001,2,FALSE)</f>
        <v>8105.775370231745</v>
      </c>
    </row>
    <row r="9327" spans="1:10" x14ac:dyDescent="0.25">
      <c r="A9327">
        <v>813</v>
      </c>
      <c r="B9327" t="s">
        <v>25</v>
      </c>
      <c r="C9327" s="3">
        <v>43487.248739513889</v>
      </c>
      <c r="D9327" s="3">
        <v>43487.248739513889</v>
      </c>
      <c r="E9327" t="s">
        <v>60</v>
      </c>
      <c r="F9327" t="str">
        <f>VLOOKUP(B9327,Loan_Application_Baseline!$A$1:$F$20,2,FALSE)</f>
        <v>Assess eligibility</v>
      </c>
      <c r="G9327" t="str">
        <f>VLOOKUP(B9327,Loan_Application_Baseline!$A$1:$F$20,3,FALSE)</f>
        <v>Risk Manager</v>
      </c>
      <c r="H9327" t="str">
        <f>VLOOKUP(B9327,Loan_Application_Baseline!$A$1:$F$20,4,FALSE)</f>
        <v>Customer Service</v>
      </c>
      <c r="I9327">
        <f ca="1">_xlfn.NORM.INV(RAND(),VLOOKUP(B9327,Loan_Application_Baseline!$A$1:$F$20,5,FALSE),VLOOKUP(B9327,Loan_Application_Baseline!$A$1:$F$20,6,FALSE))</f>
        <v>13.243431159515051</v>
      </c>
      <c r="J9327">
        <f ca="1">VLOOKUP(A9327,Loan_Application_Baseline!$P$1:$Q$1001,2,FALSE)</f>
        <v>13390.379331158367</v>
      </c>
    </row>
    <row r="9328" spans="1:10" x14ac:dyDescent="0.25">
      <c r="A9328">
        <v>819</v>
      </c>
      <c r="B9328" t="s">
        <v>22</v>
      </c>
      <c r="C9328" s="3">
        <v>43487.24955310185</v>
      </c>
      <c r="D9328" s="3">
        <v>43487.24955310185</v>
      </c>
      <c r="E9328" t="s">
        <v>60</v>
      </c>
      <c r="F9328" t="str">
        <f>VLOOKUP(B9328,Loan_Application_Baseline!$A$1:$F$20,2,FALSE)</f>
        <v>Appraise property</v>
      </c>
      <c r="G9328" t="str">
        <f>VLOOKUP(B9328,Loan_Application_Baseline!$A$1:$F$20,3,FALSE)</f>
        <v>Appraiser</v>
      </c>
      <c r="H9328" t="str">
        <f>VLOOKUP(B9328,Loan_Application_Baseline!$A$1:$F$20,4,FALSE)</f>
        <v>Customer Service</v>
      </c>
      <c r="I9328">
        <f ca="1">_xlfn.NORM.INV(RAND(),VLOOKUP(B9328,Loan_Application_Baseline!$A$1:$F$20,5,FALSE),VLOOKUP(B9328,Loan_Application_Baseline!$A$1:$F$20,6,FALSE))</f>
        <v>26.804549683556907</v>
      </c>
      <c r="J9328">
        <f ca="1">VLOOKUP(A9328,Loan_Application_Baseline!$P$1:$Q$1001,2,FALSE)</f>
        <v>13113.592095324773</v>
      </c>
    </row>
    <row r="9329" spans="1:10" x14ac:dyDescent="0.25">
      <c r="A9329">
        <v>832</v>
      </c>
      <c r="B9329" t="s">
        <v>9</v>
      </c>
      <c r="C9329" s="3">
        <v>43487.25</v>
      </c>
      <c r="D9329" s="3">
        <v>43487.25</v>
      </c>
      <c r="E9329" t="s">
        <v>60</v>
      </c>
      <c r="F9329" t="str">
        <f>VLOOKUP(B9329,Loan_Application_Baseline!$A$1:$F$20,2,FALSE)</f>
        <v>Check application form completeness</v>
      </c>
      <c r="G9329" t="str">
        <f>VLOOKUP(B9329,Loan_Application_Baseline!$A$1:$F$20,3,FALSE)</f>
        <v>Loan Officer</v>
      </c>
      <c r="H9329" t="str">
        <f>VLOOKUP(B9329,Loan_Application_Baseline!$A$1:$F$20,4,FALSE)</f>
        <v>Customer Service</v>
      </c>
      <c r="I9329">
        <f ca="1">_xlfn.NORM.INV(RAND(),VLOOKUP(B9329,Loan_Application_Baseline!$A$1:$F$20,5,FALSE),VLOOKUP(B9329,Loan_Application_Baseline!$A$1:$F$20,6,FALSE))</f>
        <v>6.8338547621137202</v>
      </c>
      <c r="J9329">
        <f ca="1">VLOOKUP(A9329,Loan_Application_Baseline!$P$1:$Q$1001,2,FALSE)</f>
        <v>8992.3223567157256</v>
      </c>
    </row>
    <row r="9330" spans="1:10" x14ac:dyDescent="0.25">
      <c r="A9330">
        <v>829</v>
      </c>
      <c r="B9330" t="s">
        <v>22</v>
      </c>
      <c r="C9330" s="3">
        <v>43487.251822071761</v>
      </c>
      <c r="D9330" s="3">
        <v>43487.251822071761</v>
      </c>
      <c r="E9330" t="s">
        <v>60</v>
      </c>
      <c r="F9330" t="str">
        <f>VLOOKUP(B9330,Loan_Application_Baseline!$A$1:$F$20,2,FALSE)</f>
        <v>Appraise property</v>
      </c>
      <c r="G9330" t="str">
        <f>VLOOKUP(B9330,Loan_Application_Baseline!$A$1:$F$20,3,FALSE)</f>
        <v>Appraiser</v>
      </c>
      <c r="H9330" t="str">
        <f>VLOOKUP(B9330,Loan_Application_Baseline!$A$1:$F$20,4,FALSE)</f>
        <v>Customer Service</v>
      </c>
      <c r="I9330">
        <f ca="1">_xlfn.NORM.INV(RAND(),VLOOKUP(B9330,Loan_Application_Baseline!$A$1:$F$20,5,FALSE),VLOOKUP(B9330,Loan_Application_Baseline!$A$1:$F$20,6,FALSE))</f>
        <v>23.874243337496534</v>
      </c>
      <c r="J9330">
        <f ca="1">VLOOKUP(A9330,Loan_Application_Baseline!$P$1:$Q$1001,2,FALSE)</f>
        <v>6184.4136287654164</v>
      </c>
    </row>
    <row r="9331" spans="1:10" x14ac:dyDescent="0.25">
      <c r="A9331">
        <v>831</v>
      </c>
      <c r="B9331" t="s">
        <v>11</v>
      </c>
      <c r="C9331" s="3">
        <v>43487.254500949071</v>
      </c>
      <c r="D9331" s="3">
        <v>43487.254500949071</v>
      </c>
      <c r="E9331" t="s">
        <v>60</v>
      </c>
      <c r="F9331" t="str">
        <f>VLOOKUP(B9331,Loan_Application_Baseline!$A$1:$F$20,2,FALSE)</f>
        <v>Return application back to applicant</v>
      </c>
      <c r="G9331" t="str">
        <f>VLOOKUP(B9331,Loan_Application_Baseline!$A$1:$F$20,3,FALSE)</f>
        <v>Loan Officer</v>
      </c>
      <c r="H9331" t="str">
        <f>VLOOKUP(B9331,Loan_Application_Baseline!$A$1:$F$20,4,FALSE)</f>
        <v>Customer Service</v>
      </c>
      <c r="I9331">
        <f ca="1">_xlfn.NORM.INV(RAND(),VLOOKUP(B9331,Loan_Application_Baseline!$A$1:$F$20,5,FALSE),VLOOKUP(B9331,Loan_Application_Baseline!$A$1:$F$20,6,FALSE))</f>
        <v>7.327579186429702</v>
      </c>
      <c r="J9331">
        <f ca="1">VLOOKUP(A9331,Loan_Application_Baseline!$P$1:$Q$1001,2,FALSE)</f>
        <v>11993.806677470357</v>
      </c>
    </row>
    <row r="9332" spans="1:10" x14ac:dyDescent="0.25">
      <c r="A9332">
        <v>800</v>
      </c>
      <c r="B9332" t="s">
        <v>25</v>
      </c>
      <c r="C9332" s="3">
        <v>43487.259791574077</v>
      </c>
      <c r="D9332" s="3">
        <v>43487.259791574077</v>
      </c>
      <c r="E9332" t="s">
        <v>60</v>
      </c>
      <c r="F9332" t="str">
        <f>VLOOKUP(B9332,Loan_Application_Baseline!$A$1:$F$20,2,FALSE)</f>
        <v>Assess eligibility</v>
      </c>
      <c r="G9332" t="str">
        <f>VLOOKUP(B9332,Loan_Application_Baseline!$A$1:$F$20,3,FALSE)</f>
        <v>Risk Manager</v>
      </c>
      <c r="H9332" t="str">
        <f>VLOOKUP(B9332,Loan_Application_Baseline!$A$1:$F$20,4,FALSE)</f>
        <v>Customer Service</v>
      </c>
      <c r="I9332">
        <f ca="1">_xlfn.NORM.INV(RAND(),VLOOKUP(B9332,Loan_Application_Baseline!$A$1:$F$20,5,FALSE),VLOOKUP(B9332,Loan_Application_Baseline!$A$1:$F$20,6,FALSE))</f>
        <v>18.667874360141521</v>
      </c>
      <c r="J9332">
        <f ca="1">VLOOKUP(A9332,Loan_Application_Baseline!$P$1:$Q$1001,2,FALSE)</f>
        <v>9647.5308444411457</v>
      </c>
    </row>
    <row r="9333" spans="1:10" x14ac:dyDescent="0.25">
      <c r="A9333">
        <v>825</v>
      </c>
      <c r="B9333" t="s">
        <v>27</v>
      </c>
      <c r="C9333" s="3">
        <v>43487.260023391202</v>
      </c>
      <c r="D9333" s="3">
        <v>43487.260023391202</v>
      </c>
      <c r="E9333" t="s">
        <v>60</v>
      </c>
      <c r="F9333" t="str">
        <f>VLOOKUP(B9333,Loan_Application_Baseline!$A$1:$F$20,2,FALSE)</f>
        <v>Reject application</v>
      </c>
      <c r="G9333" t="str">
        <f>VLOOKUP(B9333,Loan_Application_Baseline!$A$1:$F$20,3,FALSE)</f>
        <v>Loan Officer</v>
      </c>
      <c r="H9333" t="str">
        <f>VLOOKUP(B9333,Loan_Application_Baseline!$A$1:$F$20,4,FALSE)</f>
        <v>Customer Service</v>
      </c>
      <c r="I9333">
        <f ca="1">_xlfn.NORM.INV(RAND(),VLOOKUP(B9333,Loan_Application_Baseline!$A$1:$F$20,5,FALSE),VLOOKUP(B9333,Loan_Application_Baseline!$A$1:$F$20,6,FALSE))</f>
        <v>10.299569066591763</v>
      </c>
      <c r="J9333">
        <f ca="1">VLOOKUP(A9333,Loan_Application_Baseline!$P$1:$Q$1001,2,FALSE)</f>
        <v>12553.291759846212</v>
      </c>
    </row>
    <row r="9334" spans="1:10" x14ac:dyDescent="0.25">
      <c r="A9334">
        <v>830</v>
      </c>
      <c r="B9334" t="s">
        <v>22</v>
      </c>
      <c r="C9334" s="3">
        <v>43487.260882303242</v>
      </c>
      <c r="D9334" s="3">
        <v>43487.260882303242</v>
      </c>
      <c r="E9334" t="s">
        <v>60</v>
      </c>
      <c r="F9334" t="str">
        <f>VLOOKUP(B9334,Loan_Application_Baseline!$A$1:$F$20,2,FALSE)</f>
        <v>Appraise property</v>
      </c>
      <c r="G9334" t="str">
        <f>VLOOKUP(B9334,Loan_Application_Baseline!$A$1:$F$20,3,FALSE)</f>
        <v>Appraiser</v>
      </c>
      <c r="H9334" t="str">
        <f>VLOOKUP(B9334,Loan_Application_Baseline!$A$1:$F$20,4,FALSE)</f>
        <v>Customer Service</v>
      </c>
      <c r="I9334">
        <f ca="1">_xlfn.NORM.INV(RAND(),VLOOKUP(B9334,Loan_Application_Baseline!$A$1:$F$20,5,FALSE),VLOOKUP(B9334,Loan_Application_Baseline!$A$1:$F$20,6,FALSE))</f>
        <v>22.666864538444454</v>
      </c>
      <c r="J9334">
        <f ca="1">VLOOKUP(A9334,Loan_Application_Baseline!$P$1:$Q$1001,2,FALSE)</f>
        <v>9572.0740533976805</v>
      </c>
    </row>
    <row r="9335" spans="1:10" x14ac:dyDescent="0.25">
      <c r="A9335">
        <v>828</v>
      </c>
      <c r="B9335" t="s">
        <v>9</v>
      </c>
      <c r="C9335" s="3">
        <v>43487.261065011575</v>
      </c>
      <c r="D9335" s="3">
        <v>43487.261065011575</v>
      </c>
      <c r="E9335" t="s">
        <v>60</v>
      </c>
      <c r="F9335" t="str">
        <f>VLOOKUP(B9335,Loan_Application_Baseline!$A$1:$F$20,2,FALSE)</f>
        <v>Check application form completeness</v>
      </c>
      <c r="G9335" t="str">
        <f>VLOOKUP(B9335,Loan_Application_Baseline!$A$1:$F$20,3,FALSE)</f>
        <v>Loan Officer</v>
      </c>
      <c r="H9335" t="str">
        <f>VLOOKUP(B9335,Loan_Application_Baseline!$A$1:$F$20,4,FALSE)</f>
        <v>Customer Service</v>
      </c>
      <c r="I9335">
        <f ca="1">_xlfn.NORM.INV(RAND(),VLOOKUP(B9335,Loan_Application_Baseline!$A$1:$F$20,5,FALSE),VLOOKUP(B9335,Loan_Application_Baseline!$A$1:$F$20,6,FALSE))</f>
        <v>12.695688204222272</v>
      </c>
      <c r="J9335">
        <f ca="1">VLOOKUP(A9335,Loan_Application_Baseline!$P$1:$Q$1001,2,FALSE)</f>
        <v>10520.459024447702</v>
      </c>
    </row>
    <row r="9336" spans="1:10" x14ac:dyDescent="0.25">
      <c r="A9336">
        <v>822</v>
      </c>
      <c r="B9336" t="s">
        <v>25</v>
      </c>
      <c r="C9336" s="3">
        <v>43487.261722847223</v>
      </c>
      <c r="D9336" s="3">
        <v>43487.261722847223</v>
      </c>
      <c r="E9336" t="s">
        <v>60</v>
      </c>
      <c r="F9336" t="str">
        <f>VLOOKUP(B9336,Loan_Application_Baseline!$A$1:$F$20,2,FALSE)</f>
        <v>Assess eligibility</v>
      </c>
      <c r="G9336" t="str">
        <f>VLOOKUP(B9336,Loan_Application_Baseline!$A$1:$F$20,3,FALSE)</f>
        <v>Risk Manager</v>
      </c>
      <c r="H9336" t="str">
        <f>VLOOKUP(B9336,Loan_Application_Baseline!$A$1:$F$20,4,FALSE)</f>
        <v>Customer Service</v>
      </c>
      <c r="I9336">
        <f ca="1">_xlfn.NORM.INV(RAND(),VLOOKUP(B9336,Loan_Application_Baseline!$A$1:$F$20,5,FALSE),VLOOKUP(B9336,Loan_Application_Baseline!$A$1:$F$20,6,FALSE))</f>
        <v>17.615341302222578</v>
      </c>
      <c r="J9336">
        <f ca="1">VLOOKUP(A9336,Loan_Application_Baseline!$P$1:$Q$1001,2,FALSE)</f>
        <v>10866.075055259982</v>
      </c>
    </row>
    <row r="9337" spans="1:10" x14ac:dyDescent="0.25">
      <c r="A9337">
        <v>817</v>
      </c>
      <c r="B9337" t="s">
        <v>25</v>
      </c>
      <c r="C9337" s="3">
        <v>43487.262156643519</v>
      </c>
      <c r="D9337" s="3">
        <v>43487.262156643519</v>
      </c>
      <c r="E9337" t="s">
        <v>60</v>
      </c>
      <c r="F9337" t="str">
        <f>VLOOKUP(B9337,Loan_Application_Baseline!$A$1:$F$20,2,FALSE)</f>
        <v>Assess eligibility</v>
      </c>
      <c r="G9337" t="str">
        <f>VLOOKUP(B9337,Loan_Application_Baseline!$A$1:$F$20,3,FALSE)</f>
        <v>Risk Manager</v>
      </c>
      <c r="H9337" t="str">
        <f>VLOOKUP(B9337,Loan_Application_Baseline!$A$1:$F$20,4,FALSE)</f>
        <v>Customer Service</v>
      </c>
      <c r="I9337">
        <f ca="1">_xlfn.NORM.INV(RAND(),VLOOKUP(B9337,Loan_Application_Baseline!$A$1:$F$20,5,FALSE),VLOOKUP(B9337,Loan_Application_Baseline!$A$1:$F$20,6,FALSE))</f>
        <v>19.188610921856277</v>
      </c>
      <c r="J9337">
        <f ca="1">VLOOKUP(A9337,Loan_Application_Baseline!$P$1:$Q$1001,2,FALSE)</f>
        <v>9449.9486340978747</v>
      </c>
    </row>
    <row r="9338" spans="1:10" x14ac:dyDescent="0.25">
      <c r="A9338">
        <v>833</v>
      </c>
      <c r="B9338" t="s">
        <v>9</v>
      </c>
      <c r="C9338" s="3">
        <v>43487.263888888891</v>
      </c>
      <c r="D9338" s="3">
        <v>43487.263888888891</v>
      </c>
      <c r="E9338" t="s">
        <v>60</v>
      </c>
      <c r="F9338" t="str">
        <f>VLOOKUP(B9338,Loan_Application_Baseline!$A$1:$F$20,2,FALSE)</f>
        <v>Check application form completeness</v>
      </c>
      <c r="G9338" t="str">
        <f>VLOOKUP(B9338,Loan_Application_Baseline!$A$1:$F$20,3,FALSE)</f>
        <v>Loan Officer</v>
      </c>
      <c r="H9338" t="str">
        <f>VLOOKUP(B9338,Loan_Application_Baseline!$A$1:$F$20,4,FALSE)</f>
        <v>Customer Service</v>
      </c>
      <c r="I9338">
        <f ca="1">_xlfn.NORM.INV(RAND(),VLOOKUP(B9338,Loan_Application_Baseline!$A$1:$F$20,5,FALSE),VLOOKUP(B9338,Loan_Application_Baseline!$A$1:$F$20,6,FALSE))</f>
        <v>11.800170552813945</v>
      </c>
      <c r="J9338">
        <f ca="1">VLOOKUP(A9338,Loan_Application_Baseline!$P$1:$Q$1001,2,FALSE)</f>
        <v>10280.259303873123</v>
      </c>
    </row>
    <row r="9339" spans="1:10" x14ac:dyDescent="0.25">
      <c r="A9339">
        <v>827</v>
      </c>
      <c r="B9339" t="s">
        <v>25</v>
      </c>
      <c r="C9339" s="3">
        <v>43487.264054965279</v>
      </c>
      <c r="D9339" s="3">
        <v>43487.264054965279</v>
      </c>
      <c r="E9339" t="s">
        <v>60</v>
      </c>
      <c r="F9339" t="str">
        <f>VLOOKUP(B9339,Loan_Application_Baseline!$A$1:$F$20,2,FALSE)</f>
        <v>Assess eligibility</v>
      </c>
      <c r="G9339" t="str">
        <f>VLOOKUP(B9339,Loan_Application_Baseline!$A$1:$F$20,3,FALSE)</f>
        <v>Risk Manager</v>
      </c>
      <c r="H9339" t="str">
        <f>VLOOKUP(B9339,Loan_Application_Baseline!$A$1:$F$20,4,FALSE)</f>
        <v>Customer Service</v>
      </c>
      <c r="I9339">
        <f ca="1">_xlfn.NORM.INV(RAND(),VLOOKUP(B9339,Loan_Application_Baseline!$A$1:$F$20,5,FALSE),VLOOKUP(B9339,Loan_Application_Baseline!$A$1:$F$20,6,FALSE))</f>
        <v>18.563590760960519</v>
      </c>
      <c r="J9339">
        <f ca="1">VLOOKUP(A9339,Loan_Application_Baseline!$P$1:$Q$1001,2,FALSE)</f>
        <v>9931.91599337355</v>
      </c>
    </row>
    <row r="9340" spans="1:10" x14ac:dyDescent="0.25">
      <c r="A9340">
        <v>821</v>
      </c>
      <c r="B9340" t="s">
        <v>38</v>
      </c>
      <c r="C9340" s="3">
        <v>43487.264478032404</v>
      </c>
      <c r="D9340" s="3">
        <v>43487.264478032404</v>
      </c>
      <c r="E9340" t="s">
        <v>60</v>
      </c>
      <c r="F9340" t="str">
        <f>VLOOKUP(B9340,Loan_Application_Baseline!$A$1:$F$20,2,FALSE)</f>
        <v>Verify repayment agreement</v>
      </c>
      <c r="G9340" t="str">
        <f>VLOOKUP(B9340,Loan_Application_Baseline!$A$1:$F$20,3,FALSE)</f>
        <v>Loan Officer</v>
      </c>
      <c r="H9340" t="str">
        <f>VLOOKUP(B9340,Loan_Application_Baseline!$A$1:$F$20,4,FALSE)</f>
        <v>Customer Service</v>
      </c>
      <c r="I9340">
        <f ca="1">_xlfn.NORM.INV(RAND(),VLOOKUP(B9340,Loan_Application_Baseline!$A$1:$F$20,5,FALSE),VLOOKUP(B9340,Loan_Application_Baseline!$A$1:$F$20,6,FALSE))</f>
        <v>10.70762353261539</v>
      </c>
      <c r="J9340">
        <f ca="1">VLOOKUP(A9340,Loan_Application_Baseline!$P$1:$Q$1001,2,FALSE)</f>
        <v>9354.2455097306429</v>
      </c>
    </row>
    <row r="9341" spans="1:10" x14ac:dyDescent="0.25">
      <c r="A9341">
        <v>826</v>
      </c>
      <c r="B9341" t="s">
        <v>29</v>
      </c>
      <c r="C9341" s="3">
        <v>43487.265565590278</v>
      </c>
      <c r="D9341" s="3">
        <v>43487.265565590278</v>
      </c>
      <c r="E9341" t="s">
        <v>60</v>
      </c>
      <c r="F9341" t="str">
        <f>VLOOKUP(B9341,Loan_Application_Baseline!$A$1:$F$20,2,FALSE)</f>
        <v>Prepare acceptance pack</v>
      </c>
      <c r="G9341" t="str">
        <f>VLOOKUP(B9341,Loan_Application_Baseline!$A$1:$F$20,3,FALSE)</f>
        <v>Loan Officer</v>
      </c>
      <c r="H9341" t="str">
        <f>VLOOKUP(B9341,Loan_Application_Baseline!$A$1:$F$20,4,FALSE)</f>
        <v>Customer Service</v>
      </c>
      <c r="I9341">
        <f ca="1">_xlfn.NORM.INV(RAND(),VLOOKUP(B9341,Loan_Application_Baseline!$A$1:$F$20,5,FALSE),VLOOKUP(B9341,Loan_Application_Baseline!$A$1:$F$20,6,FALSE))</f>
        <v>12.701185988751396</v>
      </c>
      <c r="J9341">
        <f ca="1">VLOOKUP(A9341,Loan_Application_Baseline!$P$1:$Q$1001,2,FALSE)</f>
        <v>8754.0429721675173</v>
      </c>
    </row>
    <row r="9342" spans="1:10" x14ac:dyDescent="0.25">
      <c r="A9342">
        <v>813</v>
      </c>
      <c r="B9342" t="s">
        <v>27</v>
      </c>
      <c r="C9342" s="3">
        <v>43487.267065185188</v>
      </c>
      <c r="D9342" s="3">
        <v>43487.267065185188</v>
      </c>
      <c r="E9342" t="s">
        <v>60</v>
      </c>
      <c r="F9342" t="str">
        <f>VLOOKUP(B9342,Loan_Application_Baseline!$A$1:$F$20,2,FALSE)</f>
        <v>Reject application</v>
      </c>
      <c r="G9342" t="str">
        <f>VLOOKUP(B9342,Loan_Application_Baseline!$A$1:$F$20,3,FALSE)</f>
        <v>Loan Officer</v>
      </c>
      <c r="H9342" t="str">
        <f>VLOOKUP(B9342,Loan_Application_Baseline!$A$1:$F$20,4,FALSE)</f>
        <v>Customer Service</v>
      </c>
      <c r="I9342">
        <f ca="1">_xlfn.NORM.INV(RAND(),VLOOKUP(B9342,Loan_Application_Baseline!$A$1:$F$20,5,FALSE),VLOOKUP(B9342,Loan_Application_Baseline!$A$1:$F$20,6,FALSE))</f>
        <v>9.8757988554122971</v>
      </c>
      <c r="J9342">
        <f ca="1">VLOOKUP(A9342,Loan_Application_Baseline!$P$1:$Q$1001,2,FALSE)</f>
        <v>13390.379331158367</v>
      </c>
    </row>
    <row r="9343" spans="1:10" x14ac:dyDescent="0.25">
      <c r="A9343">
        <v>819</v>
      </c>
      <c r="B9343" t="s">
        <v>19</v>
      </c>
      <c r="C9343" s="3">
        <v>43487.270508472226</v>
      </c>
      <c r="D9343" s="3">
        <v>43487.270508472226</v>
      </c>
      <c r="E9343" t="s">
        <v>60</v>
      </c>
      <c r="F9343" t="str">
        <f>VLOOKUP(B9343,Loan_Application_Baseline!$A$1:$F$20,2,FALSE)</f>
        <v>Assess loan risk</v>
      </c>
      <c r="G9343" t="str">
        <f>VLOOKUP(B9343,Loan_Application_Baseline!$A$1:$F$20,3,FALSE)</f>
        <v>Risk Manager</v>
      </c>
      <c r="H9343" t="str">
        <f>VLOOKUP(B9343,Loan_Application_Baseline!$A$1:$F$20,4,FALSE)</f>
        <v>Customer Service</v>
      </c>
      <c r="I9343">
        <f ca="1">_xlfn.NORM.INV(RAND(),VLOOKUP(B9343,Loan_Application_Baseline!$A$1:$F$20,5,FALSE),VLOOKUP(B9343,Loan_Application_Baseline!$A$1:$F$20,6,FALSE))</f>
        <v>19.100798631449948</v>
      </c>
      <c r="J9343">
        <f ca="1">VLOOKUP(A9343,Loan_Application_Baseline!$P$1:$Q$1001,2,FALSE)</f>
        <v>13113.592095324773</v>
      </c>
    </row>
    <row r="9344" spans="1:10" x14ac:dyDescent="0.25">
      <c r="A9344">
        <v>829</v>
      </c>
      <c r="B9344" t="s">
        <v>19</v>
      </c>
      <c r="C9344" s="3">
        <v>43487.270652175925</v>
      </c>
      <c r="D9344" s="3">
        <v>43487.270652175925</v>
      </c>
      <c r="E9344" t="s">
        <v>60</v>
      </c>
      <c r="F9344" t="str">
        <f>VLOOKUP(B9344,Loan_Application_Baseline!$A$1:$F$20,2,FALSE)</f>
        <v>Assess loan risk</v>
      </c>
      <c r="G9344" t="str">
        <f>VLOOKUP(B9344,Loan_Application_Baseline!$A$1:$F$20,3,FALSE)</f>
        <v>Risk Manager</v>
      </c>
      <c r="H9344" t="str">
        <f>VLOOKUP(B9344,Loan_Application_Baseline!$A$1:$F$20,4,FALSE)</f>
        <v>Customer Service</v>
      </c>
      <c r="I9344">
        <f ca="1">_xlfn.NORM.INV(RAND(),VLOOKUP(B9344,Loan_Application_Baseline!$A$1:$F$20,5,FALSE),VLOOKUP(B9344,Loan_Application_Baseline!$A$1:$F$20,6,FALSE))</f>
        <v>20.13661733166942</v>
      </c>
      <c r="J9344">
        <f ca="1">VLOOKUP(A9344,Loan_Application_Baseline!$P$1:$Q$1001,2,FALSE)</f>
        <v>6184.4136287654164</v>
      </c>
    </row>
    <row r="9345" spans="1:10" x14ac:dyDescent="0.25">
      <c r="A9345">
        <v>832</v>
      </c>
      <c r="B9345" t="s">
        <v>11</v>
      </c>
      <c r="C9345" s="3">
        <v>43487.271000231478</v>
      </c>
      <c r="D9345" s="3">
        <v>43487.271000231478</v>
      </c>
      <c r="E9345" t="s">
        <v>60</v>
      </c>
      <c r="F9345" t="str">
        <f>VLOOKUP(B9345,Loan_Application_Baseline!$A$1:$F$20,2,FALSE)</f>
        <v>Return application back to applicant</v>
      </c>
      <c r="G9345" t="str">
        <f>VLOOKUP(B9345,Loan_Application_Baseline!$A$1:$F$20,3,FALSE)</f>
        <v>Loan Officer</v>
      </c>
      <c r="H9345" t="str">
        <f>VLOOKUP(B9345,Loan_Application_Baseline!$A$1:$F$20,4,FALSE)</f>
        <v>Customer Service</v>
      </c>
      <c r="I9345">
        <f ca="1">_xlfn.NORM.INV(RAND(),VLOOKUP(B9345,Loan_Application_Baseline!$A$1:$F$20,5,FALSE),VLOOKUP(B9345,Loan_Application_Baseline!$A$1:$F$20,6,FALSE))</f>
        <v>7.8881001582260248</v>
      </c>
      <c r="J9345">
        <f ca="1">VLOOKUP(A9345,Loan_Application_Baseline!$P$1:$Q$1001,2,FALSE)</f>
        <v>8992.3223567157256</v>
      </c>
    </row>
    <row r="9346" spans="1:10" x14ac:dyDescent="0.25">
      <c r="A9346">
        <v>831</v>
      </c>
      <c r="B9346" t="s">
        <v>13</v>
      </c>
      <c r="C9346" s="3">
        <v>43487.274133217594</v>
      </c>
      <c r="D9346" s="3">
        <v>43487.274133217594</v>
      </c>
      <c r="E9346" t="s">
        <v>60</v>
      </c>
      <c r="F9346" t="str">
        <f>VLOOKUP(B9346,Loan_Application_Baseline!$A$1:$F$20,2,FALSE)</f>
        <v>Receive updated application</v>
      </c>
      <c r="G9346" t="str">
        <f>VLOOKUP(B9346,Loan_Application_Baseline!$A$1:$F$20,3,FALSE)</f>
        <v>Loan Officer</v>
      </c>
      <c r="H9346" t="str">
        <f>VLOOKUP(B9346,Loan_Application_Baseline!$A$1:$F$20,4,FALSE)</f>
        <v>Customer Service</v>
      </c>
      <c r="I9346">
        <f ca="1">_xlfn.NORM.INV(RAND(),VLOOKUP(B9346,Loan_Application_Baseline!$A$1:$F$20,5,FALSE),VLOOKUP(B9346,Loan_Application_Baseline!$A$1:$F$20,6,FALSE))</f>
        <v>6.2547572679783237</v>
      </c>
      <c r="J9346">
        <f ca="1">VLOOKUP(A9346,Loan_Application_Baseline!$P$1:$Q$1001,2,FALSE)</f>
        <v>11993.806677470357</v>
      </c>
    </row>
    <row r="9347" spans="1:10" x14ac:dyDescent="0.25">
      <c r="A9347">
        <v>834</v>
      </c>
      <c r="B9347" t="s">
        <v>9</v>
      </c>
      <c r="C9347" s="3">
        <v>43487.277777777781</v>
      </c>
      <c r="D9347" s="3">
        <v>43487.277777777781</v>
      </c>
      <c r="E9347" t="s">
        <v>60</v>
      </c>
      <c r="F9347" t="str">
        <f>VLOOKUP(B9347,Loan_Application_Baseline!$A$1:$F$20,2,FALSE)</f>
        <v>Check application form completeness</v>
      </c>
      <c r="G9347" t="str">
        <f>VLOOKUP(B9347,Loan_Application_Baseline!$A$1:$F$20,3,FALSE)</f>
        <v>Loan Officer</v>
      </c>
      <c r="H9347" t="str">
        <f>VLOOKUP(B9347,Loan_Application_Baseline!$A$1:$F$20,4,FALSE)</f>
        <v>Customer Service</v>
      </c>
      <c r="I9347">
        <f ca="1">_xlfn.NORM.INV(RAND(),VLOOKUP(B9347,Loan_Application_Baseline!$A$1:$F$20,5,FALSE),VLOOKUP(B9347,Loan_Application_Baseline!$A$1:$F$20,6,FALSE))</f>
        <v>7.803663230836797</v>
      </c>
      <c r="J9347">
        <f ca="1">VLOOKUP(A9347,Loan_Application_Baseline!$P$1:$Q$1001,2,FALSE)</f>
        <v>9457.2367422205716</v>
      </c>
    </row>
    <row r="9348" spans="1:10" x14ac:dyDescent="0.25">
      <c r="A9348">
        <v>828</v>
      </c>
      <c r="B9348" t="s">
        <v>11</v>
      </c>
      <c r="C9348" s="3">
        <v>43487.281530624998</v>
      </c>
      <c r="D9348" s="3">
        <v>43487.281530624998</v>
      </c>
      <c r="E9348" t="s">
        <v>60</v>
      </c>
      <c r="F9348" t="str">
        <f>VLOOKUP(B9348,Loan_Application_Baseline!$A$1:$F$20,2,FALSE)</f>
        <v>Return application back to applicant</v>
      </c>
      <c r="G9348" t="str">
        <f>VLOOKUP(B9348,Loan_Application_Baseline!$A$1:$F$20,3,FALSE)</f>
        <v>Loan Officer</v>
      </c>
      <c r="H9348" t="str">
        <f>VLOOKUP(B9348,Loan_Application_Baseline!$A$1:$F$20,4,FALSE)</f>
        <v>Customer Service</v>
      </c>
      <c r="I9348">
        <f ca="1">_xlfn.NORM.INV(RAND(),VLOOKUP(B9348,Loan_Application_Baseline!$A$1:$F$20,5,FALSE),VLOOKUP(B9348,Loan_Application_Baseline!$A$1:$F$20,6,FALSE))</f>
        <v>6.3931470468584051</v>
      </c>
      <c r="J9348">
        <f ca="1">VLOOKUP(A9348,Loan_Application_Baseline!$P$1:$Q$1001,2,FALSE)</f>
        <v>10520.459024447702</v>
      </c>
    </row>
    <row r="9349" spans="1:10" x14ac:dyDescent="0.25">
      <c r="A9349">
        <v>817</v>
      </c>
      <c r="B9349" t="s">
        <v>29</v>
      </c>
      <c r="C9349" s="3">
        <v>43487.28245082176</v>
      </c>
      <c r="D9349" s="3">
        <v>43487.28245082176</v>
      </c>
      <c r="E9349" t="s">
        <v>60</v>
      </c>
      <c r="F9349" t="str">
        <f>VLOOKUP(B9349,Loan_Application_Baseline!$A$1:$F$20,2,FALSE)</f>
        <v>Prepare acceptance pack</v>
      </c>
      <c r="G9349" t="str">
        <f>VLOOKUP(B9349,Loan_Application_Baseline!$A$1:$F$20,3,FALSE)</f>
        <v>Loan Officer</v>
      </c>
      <c r="H9349" t="str">
        <f>VLOOKUP(B9349,Loan_Application_Baseline!$A$1:$F$20,4,FALSE)</f>
        <v>Customer Service</v>
      </c>
      <c r="I9349">
        <f ca="1">_xlfn.NORM.INV(RAND(),VLOOKUP(B9349,Loan_Application_Baseline!$A$1:$F$20,5,FALSE),VLOOKUP(B9349,Loan_Application_Baseline!$A$1:$F$20,6,FALSE))</f>
        <v>11.789575510400777</v>
      </c>
      <c r="J9349">
        <f ca="1">VLOOKUP(A9349,Loan_Application_Baseline!$P$1:$Q$1001,2,FALSE)</f>
        <v>9449.9486340978747</v>
      </c>
    </row>
    <row r="9350" spans="1:10" x14ac:dyDescent="0.25">
      <c r="A9350">
        <v>827</v>
      </c>
      <c r="B9350" t="s">
        <v>29</v>
      </c>
      <c r="C9350" s="3">
        <v>43487.282516145831</v>
      </c>
      <c r="D9350" s="3">
        <v>43487.282516145831</v>
      </c>
      <c r="E9350" t="s">
        <v>60</v>
      </c>
      <c r="F9350" t="str">
        <f>VLOOKUP(B9350,Loan_Application_Baseline!$A$1:$F$20,2,FALSE)</f>
        <v>Prepare acceptance pack</v>
      </c>
      <c r="G9350" t="str">
        <f>VLOOKUP(B9350,Loan_Application_Baseline!$A$1:$F$20,3,FALSE)</f>
        <v>Loan Officer</v>
      </c>
      <c r="H9350" t="str">
        <f>VLOOKUP(B9350,Loan_Application_Baseline!$A$1:$F$20,4,FALSE)</f>
        <v>Customer Service</v>
      </c>
      <c r="I9350">
        <f ca="1">_xlfn.NORM.INV(RAND(),VLOOKUP(B9350,Loan_Application_Baseline!$A$1:$F$20,5,FALSE),VLOOKUP(B9350,Loan_Application_Baseline!$A$1:$F$20,6,FALSE))</f>
        <v>12.666101351227054</v>
      </c>
      <c r="J9350">
        <f ca="1">VLOOKUP(A9350,Loan_Application_Baseline!$P$1:$Q$1001,2,FALSE)</f>
        <v>9931.91599337355</v>
      </c>
    </row>
    <row r="9351" spans="1:10" x14ac:dyDescent="0.25">
      <c r="A9351">
        <v>830</v>
      </c>
      <c r="B9351" t="s">
        <v>19</v>
      </c>
      <c r="C9351" s="3">
        <v>43487.283005752317</v>
      </c>
      <c r="D9351" s="3">
        <v>43487.283005752317</v>
      </c>
      <c r="E9351" t="s">
        <v>60</v>
      </c>
      <c r="F9351" t="str">
        <f>VLOOKUP(B9351,Loan_Application_Baseline!$A$1:$F$20,2,FALSE)</f>
        <v>Assess loan risk</v>
      </c>
      <c r="G9351" t="str">
        <f>VLOOKUP(B9351,Loan_Application_Baseline!$A$1:$F$20,3,FALSE)</f>
        <v>Risk Manager</v>
      </c>
      <c r="H9351" t="str">
        <f>VLOOKUP(B9351,Loan_Application_Baseline!$A$1:$F$20,4,FALSE)</f>
        <v>Customer Service</v>
      </c>
      <c r="I9351">
        <f ca="1">_xlfn.NORM.INV(RAND(),VLOOKUP(B9351,Loan_Application_Baseline!$A$1:$F$20,5,FALSE),VLOOKUP(B9351,Loan_Application_Baseline!$A$1:$F$20,6,FALSE))</f>
        <v>21.089837148791148</v>
      </c>
      <c r="J9351">
        <f ca="1">VLOOKUP(A9351,Loan_Application_Baseline!$P$1:$Q$1001,2,FALSE)</f>
        <v>9572.0740533976805</v>
      </c>
    </row>
    <row r="9352" spans="1:10" x14ac:dyDescent="0.25">
      <c r="A9352">
        <v>833</v>
      </c>
      <c r="B9352" t="s">
        <v>11</v>
      </c>
      <c r="C9352" s="3">
        <v>43487.283819166667</v>
      </c>
      <c r="D9352" s="3">
        <v>43487.283819166667</v>
      </c>
      <c r="E9352" t="s">
        <v>60</v>
      </c>
      <c r="F9352" t="str">
        <f>VLOOKUP(B9352,Loan_Application_Baseline!$A$1:$F$20,2,FALSE)</f>
        <v>Return application back to applicant</v>
      </c>
      <c r="G9352" t="str">
        <f>VLOOKUP(B9352,Loan_Application_Baseline!$A$1:$F$20,3,FALSE)</f>
        <v>Loan Officer</v>
      </c>
      <c r="H9352" t="str">
        <f>VLOOKUP(B9352,Loan_Application_Baseline!$A$1:$F$20,4,FALSE)</f>
        <v>Customer Service</v>
      </c>
      <c r="I9352">
        <f ca="1">_xlfn.NORM.INV(RAND(),VLOOKUP(B9352,Loan_Application_Baseline!$A$1:$F$20,5,FALSE),VLOOKUP(B9352,Loan_Application_Baseline!$A$1:$F$20,6,FALSE))</f>
        <v>7.2366510145166032</v>
      </c>
      <c r="J9352">
        <f ca="1">VLOOKUP(A9352,Loan_Application_Baseline!$P$1:$Q$1001,2,FALSE)</f>
        <v>10280.259303873123</v>
      </c>
    </row>
    <row r="9353" spans="1:10" x14ac:dyDescent="0.25">
      <c r="A9353">
        <v>822</v>
      </c>
      <c r="B9353" t="s">
        <v>29</v>
      </c>
      <c r="C9353" s="3">
        <v>43487.283885717596</v>
      </c>
      <c r="D9353" s="3">
        <v>43487.283885717596</v>
      </c>
      <c r="E9353" t="s">
        <v>60</v>
      </c>
      <c r="F9353" t="str">
        <f>VLOOKUP(B9353,Loan_Application_Baseline!$A$1:$F$20,2,FALSE)</f>
        <v>Prepare acceptance pack</v>
      </c>
      <c r="G9353" t="str">
        <f>VLOOKUP(B9353,Loan_Application_Baseline!$A$1:$F$20,3,FALSE)</f>
        <v>Loan Officer</v>
      </c>
      <c r="H9353" t="str">
        <f>VLOOKUP(B9353,Loan_Application_Baseline!$A$1:$F$20,4,FALSE)</f>
        <v>Customer Service</v>
      </c>
      <c r="I9353">
        <f ca="1">_xlfn.NORM.INV(RAND(),VLOOKUP(B9353,Loan_Application_Baseline!$A$1:$F$20,5,FALSE),VLOOKUP(B9353,Loan_Application_Baseline!$A$1:$F$20,6,FALSE))</f>
        <v>13.079996084963931</v>
      </c>
      <c r="J9353">
        <f ca="1">VLOOKUP(A9353,Loan_Application_Baseline!$P$1:$Q$1001,2,FALSE)</f>
        <v>10866.075055259982</v>
      </c>
    </row>
    <row r="9354" spans="1:10" x14ac:dyDescent="0.25">
      <c r="A9354">
        <v>800</v>
      </c>
      <c r="B9354" t="s">
        <v>29</v>
      </c>
      <c r="C9354" s="3">
        <v>43487.28420898148</v>
      </c>
      <c r="D9354" s="3">
        <v>43487.28420898148</v>
      </c>
      <c r="E9354" t="s">
        <v>60</v>
      </c>
      <c r="F9354" t="str">
        <f>VLOOKUP(B9354,Loan_Application_Baseline!$A$1:$F$20,2,FALSE)</f>
        <v>Prepare acceptance pack</v>
      </c>
      <c r="G9354" t="str">
        <f>VLOOKUP(B9354,Loan_Application_Baseline!$A$1:$F$20,3,FALSE)</f>
        <v>Loan Officer</v>
      </c>
      <c r="H9354" t="str">
        <f>VLOOKUP(B9354,Loan_Application_Baseline!$A$1:$F$20,4,FALSE)</f>
        <v>Customer Service</v>
      </c>
      <c r="I9354">
        <f ca="1">_xlfn.NORM.INV(RAND(),VLOOKUP(B9354,Loan_Application_Baseline!$A$1:$F$20,5,FALSE),VLOOKUP(B9354,Loan_Application_Baseline!$A$1:$F$20,6,FALSE))</f>
        <v>16.498088464710474</v>
      </c>
      <c r="J9354">
        <f ca="1">VLOOKUP(A9354,Loan_Application_Baseline!$P$1:$Q$1001,2,FALSE)</f>
        <v>9647.5308444411457</v>
      </c>
    </row>
    <row r="9355" spans="1:10" x14ac:dyDescent="0.25">
      <c r="A9355">
        <v>821</v>
      </c>
      <c r="B9355" t="s">
        <v>40</v>
      </c>
      <c r="C9355" s="3">
        <v>43487.285166574075</v>
      </c>
      <c r="D9355" s="3">
        <v>43487.285166574075</v>
      </c>
      <c r="E9355" t="s">
        <v>60</v>
      </c>
      <c r="F9355" t="str">
        <f>VLOOKUP(B9355,Loan_Application_Baseline!$A$1:$F$20,2,FALSE)</f>
        <v>Cancel application</v>
      </c>
      <c r="G9355" t="str">
        <f>VLOOKUP(B9355,Loan_Application_Baseline!$A$1:$F$20,3,FALSE)</f>
        <v>Loan Officer</v>
      </c>
      <c r="H9355" t="str">
        <f>VLOOKUP(B9355,Loan_Application_Baseline!$A$1:$F$20,4,FALSE)</f>
        <v>Customer Service</v>
      </c>
      <c r="I9355">
        <f ca="1">_xlfn.NORM.INV(RAND(),VLOOKUP(B9355,Loan_Application_Baseline!$A$1:$F$20,5,FALSE),VLOOKUP(B9355,Loan_Application_Baseline!$A$1:$F$20,6,FALSE))</f>
        <v>8.2153444809105203</v>
      </c>
      <c r="J9355">
        <f ca="1">VLOOKUP(A9355,Loan_Application_Baseline!$P$1:$Q$1001,2,FALSE)</f>
        <v>9354.2455097306429</v>
      </c>
    </row>
    <row r="9356" spans="1:10" x14ac:dyDescent="0.25">
      <c r="A9356">
        <v>826</v>
      </c>
      <c r="B9356" t="s">
        <v>31</v>
      </c>
      <c r="C9356" s="3">
        <v>43487.286533796294</v>
      </c>
      <c r="D9356" s="3">
        <v>43487.286533796294</v>
      </c>
      <c r="E9356" t="s">
        <v>60</v>
      </c>
      <c r="F9356" t="str">
        <f>VLOOKUP(B9356,Loan_Application_Baseline!$A$1:$F$20,2,FALSE)</f>
        <v>Check if home insurance quote is requested</v>
      </c>
      <c r="G9356" t="str">
        <f>VLOOKUP(B9356,Loan_Application_Baseline!$A$1:$F$20,3,FALSE)</f>
        <v>Insurance Agent</v>
      </c>
      <c r="H9356" t="str">
        <f>VLOOKUP(B9356,Loan_Application_Baseline!$A$1:$F$20,4,FALSE)</f>
        <v>Customer Service</v>
      </c>
      <c r="I9356">
        <f ca="1">_xlfn.NORM.INV(RAND(),VLOOKUP(B9356,Loan_Application_Baseline!$A$1:$F$20,5,FALSE),VLOOKUP(B9356,Loan_Application_Baseline!$A$1:$F$20,6,FALSE))</f>
        <v>8.7336953732663289</v>
      </c>
      <c r="J9356">
        <f ca="1">VLOOKUP(A9356,Loan_Application_Baseline!$P$1:$Q$1001,2,FALSE)</f>
        <v>8754.0429721675173</v>
      </c>
    </row>
    <row r="9357" spans="1:10" x14ac:dyDescent="0.25">
      <c r="A9357">
        <v>835</v>
      </c>
      <c r="B9357" t="s">
        <v>9</v>
      </c>
      <c r="C9357" s="3">
        <v>43487.291666666664</v>
      </c>
      <c r="D9357" s="3">
        <v>43487.291666666664</v>
      </c>
      <c r="E9357" t="s">
        <v>60</v>
      </c>
      <c r="F9357" t="str">
        <f>VLOOKUP(B9357,Loan_Application_Baseline!$A$1:$F$20,2,FALSE)</f>
        <v>Check application form completeness</v>
      </c>
      <c r="G9357" t="str">
        <f>VLOOKUP(B9357,Loan_Application_Baseline!$A$1:$F$20,3,FALSE)</f>
        <v>Loan Officer</v>
      </c>
      <c r="H9357" t="str">
        <f>VLOOKUP(B9357,Loan_Application_Baseline!$A$1:$F$20,4,FALSE)</f>
        <v>Customer Service</v>
      </c>
      <c r="I9357">
        <f ca="1">_xlfn.NORM.INV(RAND(),VLOOKUP(B9357,Loan_Application_Baseline!$A$1:$F$20,5,FALSE),VLOOKUP(B9357,Loan_Application_Baseline!$A$1:$F$20,6,FALSE))</f>
        <v>9.5964884487748545</v>
      </c>
      <c r="J9357">
        <f ca="1">VLOOKUP(A9357,Loan_Application_Baseline!$P$1:$Q$1001,2,FALSE)</f>
        <v>9992.9911587182942</v>
      </c>
    </row>
    <row r="9358" spans="1:10" x14ac:dyDescent="0.25">
      <c r="A9358">
        <v>819</v>
      </c>
      <c r="B9358" t="s">
        <v>25</v>
      </c>
      <c r="C9358" s="3">
        <v>43487.291898854164</v>
      </c>
      <c r="D9358" s="3">
        <v>43487.291898854164</v>
      </c>
      <c r="E9358" t="s">
        <v>60</v>
      </c>
      <c r="F9358" t="str">
        <f>VLOOKUP(B9358,Loan_Application_Baseline!$A$1:$F$20,2,FALSE)</f>
        <v>Assess eligibility</v>
      </c>
      <c r="G9358" t="str">
        <f>VLOOKUP(B9358,Loan_Application_Baseline!$A$1:$F$20,3,FALSE)</f>
        <v>Risk Manager</v>
      </c>
      <c r="H9358" t="str">
        <f>VLOOKUP(B9358,Loan_Application_Baseline!$A$1:$F$20,4,FALSE)</f>
        <v>Customer Service</v>
      </c>
      <c r="I9358">
        <f ca="1">_xlfn.NORM.INV(RAND(),VLOOKUP(B9358,Loan_Application_Baseline!$A$1:$F$20,5,FALSE),VLOOKUP(B9358,Loan_Application_Baseline!$A$1:$F$20,6,FALSE))</f>
        <v>16.416270860581498</v>
      </c>
      <c r="J9358">
        <f ca="1">VLOOKUP(A9358,Loan_Application_Baseline!$P$1:$Q$1001,2,FALSE)</f>
        <v>13113.592095324773</v>
      </c>
    </row>
    <row r="9359" spans="1:10" x14ac:dyDescent="0.25">
      <c r="A9359">
        <v>832</v>
      </c>
      <c r="B9359" t="s">
        <v>13</v>
      </c>
      <c r="C9359" s="3">
        <v>43487.293030659719</v>
      </c>
      <c r="D9359" s="3">
        <v>43487.293030659719</v>
      </c>
      <c r="E9359" t="s">
        <v>60</v>
      </c>
      <c r="F9359" t="str">
        <f>VLOOKUP(B9359,Loan_Application_Baseline!$A$1:$F$20,2,FALSE)</f>
        <v>Receive updated application</v>
      </c>
      <c r="G9359" t="str">
        <f>VLOOKUP(B9359,Loan_Application_Baseline!$A$1:$F$20,3,FALSE)</f>
        <v>Loan Officer</v>
      </c>
      <c r="H9359" t="str">
        <f>VLOOKUP(B9359,Loan_Application_Baseline!$A$1:$F$20,4,FALSE)</f>
        <v>Customer Service</v>
      </c>
      <c r="I9359">
        <f ca="1">_xlfn.NORM.INV(RAND(),VLOOKUP(B9359,Loan_Application_Baseline!$A$1:$F$20,5,FALSE),VLOOKUP(B9359,Loan_Application_Baseline!$A$1:$F$20,6,FALSE))</f>
        <v>9.5844697072605864</v>
      </c>
      <c r="J9359">
        <f ca="1">VLOOKUP(A9359,Loan_Application_Baseline!$P$1:$Q$1001,2,FALSE)</f>
        <v>8992.3223567157256</v>
      </c>
    </row>
    <row r="9360" spans="1:10" x14ac:dyDescent="0.25">
      <c r="A9360">
        <v>829</v>
      </c>
      <c r="B9360" t="s">
        <v>25</v>
      </c>
      <c r="C9360" s="3">
        <v>43487.293253263888</v>
      </c>
      <c r="D9360" s="3">
        <v>43487.293253263888</v>
      </c>
      <c r="E9360" t="s">
        <v>60</v>
      </c>
      <c r="F9360" t="str">
        <f>VLOOKUP(B9360,Loan_Application_Baseline!$A$1:$F$20,2,FALSE)</f>
        <v>Assess eligibility</v>
      </c>
      <c r="G9360" t="str">
        <f>VLOOKUP(B9360,Loan_Application_Baseline!$A$1:$F$20,3,FALSE)</f>
        <v>Risk Manager</v>
      </c>
      <c r="H9360" t="str">
        <f>VLOOKUP(B9360,Loan_Application_Baseline!$A$1:$F$20,4,FALSE)</f>
        <v>Customer Service</v>
      </c>
      <c r="I9360">
        <f ca="1">_xlfn.NORM.INV(RAND(),VLOOKUP(B9360,Loan_Application_Baseline!$A$1:$F$20,5,FALSE),VLOOKUP(B9360,Loan_Application_Baseline!$A$1:$F$20,6,FALSE))</f>
        <v>16.123005094680227</v>
      </c>
      <c r="J9360">
        <f ca="1">VLOOKUP(A9360,Loan_Application_Baseline!$P$1:$Q$1001,2,FALSE)</f>
        <v>6184.4136287654164</v>
      </c>
    </row>
    <row r="9361" spans="1:10" x14ac:dyDescent="0.25">
      <c r="A9361">
        <v>831</v>
      </c>
      <c r="B9361" t="s">
        <v>9</v>
      </c>
      <c r="C9361" s="3">
        <v>43487.297211655095</v>
      </c>
      <c r="D9361" s="3">
        <v>43487.297211655095</v>
      </c>
      <c r="E9361" t="s">
        <v>60</v>
      </c>
      <c r="F9361" t="str">
        <f>VLOOKUP(B9361,Loan_Application_Baseline!$A$1:$F$20,2,FALSE)</f>
        <v>Check application form completeness</v>
      </c>
      <c r="G9361" t="str">
        <f>VLOOKUP(B9361,Loan_Application_Baseline!$A$1:$F$20,3,FALSE)</f>
        <v>Loan Officer</v>
      </c>
      <c r="H9361" t="str">
        <f>VLOOKUP(B9361,Loan_Application_Baseline!$A$1:$F$20,4,FALSE)</f>
        <v>Customer Service</v>
      </c>
      <c r="I9361">
        <f ca="1">_xlfn.NORM.INV(RAND(),VLOOKUP(B9361,Loan_Application_Baseline!$A$1:$F$20,5,FALSE),VLOOKUP(B9361,Loan_Application_Baseline!$A$1:$F$20,6,FALSE))</f>
        <v>11.255438632612989</v>
      </c>
      <c r="J9361">
        <f ca="1">VLOOKUP(A9361,Loan_Application_Baseline!$P$1:$Q$1001,2,FALSE)</f>
        <v>11993.806677470357</v>
      </c>
    </row>
    <row r="9362" spans="1:10" x14ac:dyDescent="0.25">
      <c r="A9362">
        <v>834</v>
      </c>
      <c r="B9362" t="s">
        <v>15</v>
      </c>
      <c r="C9362" s="3">
        <v>43487.298311018516</v>
      </c>
      <c r="D9362" s="3">
        <v>43487.298311018516</v>
      </c>
      <c r="E9362" t="s">
        <v>60</v>
      </c>
      <c r="F9362" t="str">
        <f>VLOOKUP(B9362,Loan_Application_Baseline!$A$1:$F$20,2,FALSE)</f>
        <v>Check credit history</v>
      </c>
      <c r="G9362" t="str">
        <f>VLOOKUP(B9362,Loan_Application_Baseline!$A$1:$F$20,3,FALSE)</f>
        <v>Credit Analyst</v>
      </c>
      <c r="H9362" t="str">
        <f>VLOOKUP(B9362,Loan_Application_Baseline!$A$1:$F$20,4,FALSE)</f>
        <v>Customer Service</v>
      </c>
      <c r="I9362">
        <f ca="1">_xlfn.NORM.INV(RAND(),VLOOKUP(B9362,Loan_Application_Baseline!$A$1:$F$20,5,FALSE),VLOOKUP(B9362,Loan_Application_Baseline!$A$1:$F$20,6,FALSE))</f>
        <v>14.584331038946637</v>
      </c>
      <c r="J9362">
        <f ca="1">VLOOKUP(A9362,Loan_Application_Baseline!$P$1:$Q$1001,2,FALSE)</f>
        <v>9457.2367422205716</v>
      </c>
    </row>
    <row r="9363" spans="1:10" x14ac:dyDescent="0.25">
      <c r="A9363">
        <v>817</v>
      </c>
      <c r="B9363" t="s">
        <v>31</v>
      </c>
      <c r="C9363" s="3">
        <v>43487.299947245374</v>
      </c>
      <c r="D9363" s="3">
        <v>43487.299947245374</v>
      </c>
      <c r="E9363" t="s">
        <v>60</v>
      </c>
      <c r="F9363" t="str">
        <f>VLOOKUP(B9363,Loan_Application_Baseline!$A$1:$F$20,2,FALSE)</f>
        <v>Check if home insurance quote is requested</v>
      </c>
      <c r="G9363" t="str">
        <f>VLOOKUP(B9363,Loan_Application_Baseline!$A$1:$F$20,3,FALSE)</f>
        <v>Insurance Agent</v>
      </c>
      <c r="H9363" t="str">
        <f>VLOOKUP(B9363,Loan_Application_Baseline!$A$1:$F$20,4,FALSE)</f>
        <v>Customer Service</v>
      </c>
      <c r="I9363">
        <f ca="1">_xlfn.NORM.INV(RAND(),VLOOKUP(B9363,Loan_Application_Baseline!$A$1:$F$20,5,FALSE),VLOOKUP(B9363,Loan_Application_Baseline!$A$1:$F$20,6,FALSE))</f>
        <v>10.509617373983831</v>
      </c>
      <c r="J9363">
        <f ca="1">VLOOKUP(A9363,Loan_Application_Baseline!$P$1:$Q$1001,2,FALSE)</f>
        <v>9449.9486340978747</v>
      </c>
    </row>
    <row r="9364" spans="1:10" x14ac:dyDescent="0.25">
      <c r="A9364">
        <v>827</v>
      </c>
      <c r="B9364" t="s">
        <v>31</v>
      </c>
      <c r="C9364" s="3">
        <v>43487.300733344906</v>
      </c>
      <c r="D9364" s="3">
        <v>43487.300733344906</v>
      </c>
      <c r="E9364" t="s">
        <v>60</v>
      </c>
      <c r="F9364" t="str">
        <f>VLOOKUP(B9364,Loan_Application_Baseline!$A$1:$F$20,2,FALSE)</f>
        <v>Check if home insurance quote is requested</v>
      </c>
      <c r="G9364" t="str">
        <f>VLOOKUP(B9364,Loan_Application_Baseline!$A$1:$F$20,3,FALSE)</f>
        <v>Insurance Agent</v>
      </c>
      <c r="H9364" t="str">
        <f>VLOOKUP(B9364,Loan_Application_Baseline!$A$1:$F$20,4,FALSE)</f>
        <v>Customer Service</v>
      </c>
      <c r="I9364">
        <f ca="1">_xlfn.NORM.INV(RAND(),VLOOKUP(B9364,Loan_Application_Baseline!$A$1:$F$20,5,FALSE),VLOOKUP(B9364,Loan_Application_Baseline!$A$1:$F$20,6,FALSE))</f>
        <v>8.6142610654014238</v>
      </c>
      <c r="J9364">
        <f ca="1">VLOOKUP(A9364,Loan_Application_Baseline!$P$1:$Q$1001,2,FALSE)</f>
        <v>9931.91599337355</v>
      </c>
    </row>
    <row r="9365" spans="1:10" x14ac:dyDescent="0.25">
      <c r="A9365">
        <v>830</v>
      </c>
      <c r="B9365" t="s">
        <v>25</v>
      </c>
      <c r="C9365" s="3">
        <v>43487.302184305554</v>
      </c>
      <c r="D9365" s="3">
        <v>43487.302184305554</v>
      </c>
      <c r="E9365" t="s">
        <v>60</v>
      </c>
      <c r="F9365" t="str">
        <f>VLOOKUP(B9365,Loan_Application_Baseline!$A$1:$F$20,2,FALSE)</f>
        <v>Assess eligibility</v>
      </c>
      <c r="G9365" t="str">
        <f>VLOOKUP(B9365,Loan_Application_Baseline!$A$1:$F$20,3,FALSE)</f>
        <v>Risk Manager</v>
      </c>
      <c r="H9365" t="str">
        <f>VLOOKUP(B9365,Loan_Application_Baseline!$A$1:$F$20,4,FALSE)</f>
        <v>Customer Service</v>
      </c>
      <c r="I9365">
        <f ca="1">_xlfn.NORM.INV(RAND(),VLOOKUP(B9365,Loan_Application_Baseline!$A$1:$F$20,5,FALSE),VLOOKUP(B9365,Loan_Application_Baseline!$A$1:$F$20,6,FALSE))</f>
        <v>18.0261356389789</v>
      </c>
      <c r="J9365">
        <f ca="1">VLOOKUP(A9365,Loan_Application_Baseline!$P$1:$Q$1001,2,FALSE)</f>
        <v>9572.0740533976805</v>
      </c>
    </row>
    <row r="9366" spans="1:10" x14ac:dyDescent="0.25">
      <c r="A9366">
        <v>800</v>
      </c>
      <c r="B9366" t="s">
        <v>31</v>
      </c>
      <c r="C9366" s="3">
        <v>43487.303696539355</v>
      </c>
      <c r="D9366" s="3">
        <v>43487.303696539355</v>
      </c>
      <c r="E9366" t="s">
        <v>60</v>
      </c>
      <c r="F9366" t="str">
        <f>VLOOKUP(B9366,Loan_Application_Baseline!$A$1:$F$20,2,FALSE)</f>
        <v>Check if home insurance quote is requested</v>
      </c>
      <c r="G9366" t="str">
        <f>VLOOKUP(B9366,Loan_Application_Baseline!$A$1:$F$20,3,FALSE)</f>
        <v>Insurance Agent</v>
      </c>
      <c r="H9366" t="str">
        <f>VLOOKUP(B9366,Loan_Application_Baseline!$A$1:$F$20,4,FALSE)</f>
        <v>Customer Service</v>
      </c>
      <c r="I9366">
        <f ca="1">_xlfn.NORM.INV(RAND(),VLOOKUP(B9366,Loan_Application_Baseline!$A$1:$F$20,5,FALSE),VLOOKUP(B9366,Loan_Application_Baseline!$A$1:$F$20,6,FALSE))</f>
        <v>12.190408452368617</v>
      </c>
      <c r="J9366">
        <f ca="1">VLOOKUP(A9366,Loan_Application_Baseline!$P$1:$Q$1001,2,FALSE)</f>
        <v>9647.5308444411457</v>
      </c>
    </row>
    <row r="9367" spans="1:10" x14ac:dyDescent="0.25">
      <c r="A9367">
        <v>833</v>
      </c>
      <c r="B9367" t="s">
        <v>13</v>
      </c>
      <c r="C9367" s="3">
        <v>43487.303853078702</v>
      </c>
      <c r="D9367" s="3">
        <v>43487.303853078702</v>
      </c>
      <c r="E9367" t="s">
        <v>60</v>
      </c>
      <c r="F9367" t="str">
        <f>VLOOKUP(B9367,Loan_Application_Baseline!$A$1:$F$20,2,FALSE)</f>
        <v>Receive updated application</v>
      </c>
      <c r="G9367" t="str">
        <f>VLOOKUP(B9367,Loan_Application_Baseline!$A$1:$F$20,3,FALSE)</f>
        <v>Loan Officer</v>
      </c>
      <c r="H9367" t="str">
        <f>VLOOKUP(B9367,Loan_Application_Baseline!$A$1:$F$20,4,FALSE)</f>
        <v>Customer Service</v>
      </c>
      <c r="I9367">
        <f ca="1">_xlfn.NORM.INV(RAND(),VLOOKUP(B9367,Loan_Application_Baseline!$A$1:$F$20,5,FALSE),VLOOKUP(B9367,Loan_Application_Baseline!$A$1:$F$20,6,FALSE))</f>
        <v>7.740747870865138</v>
      </c>
      <c r="J9367">
        <f ca="1">VLOOKUP(A9367,Loan_Application_Baseline!$P$1:$Q$1001,2,FALSE)</f>
        <v>10280.259303873123</v>
      </c>
    </row>
    <row r="9368" spans="1:10" x14ac:dyDescent="0.25">
      <c r="A9368">
        <v>836</v>
      </c>
      <c r="B9368" t="s">
        <v>9</v>
      </c>
      <c r="C9368" s="3">
        <v>43487.305555555555</v>
      </c>
      <c r="D9368" s="3">
        <v>43487.305555555555</v>
      </c>
      <c r="E9368" t="s">
        <v>60</v>
      </c>
      <c r="F9368" t="str">
        <f>VLOOKUP(B9368,Loan_Application_Baseline!$A$1:$F$20,2,FALSE)</f>
        <v>Check application form completeness</v>
      </c>
      <c r="G9368" t="str">
        <f>VLOOKUP(B9368,Loan_Application_Baseline!$A$1:$F$20,3,FALSE)</f>
        <v>Loan Officer</v>
      </c>
      <c r="H9368" t="str">
        <f>VLOOKUP(B9368,Loan_Application_Baseline!$A$1:$F$20,4,FALSE)</f>
        <v>Customer Service</v>
      </c>
      <c r="I9368">
        <f ca="1">_xlfn.NORM.INV(RAND(),VLOOKUP(B9368,Loan_Application_Baseline!$A$1:$F$20,5,FALSE),VLOOKUP(B9368,Loan_Application_Baseline!$A$1:$F$20,6,FALSE))</f>
        <v>10.998739392939813</v>
      </c>
      <c r="J9368">
        <f ca="1">VLOOKUP(A9368,Loan_Application_Baseline!$P$1:$Q$1001,2,FALSE)</f>
        <v>9218.747882626687</v>
      </c>
    </row>
    <row r="9369" spans="1:10" x14ac:dyDescent="0.25">
      <c r="A9369">
        <v>828</v>
      </c>
      <c r="B9369" t="s">
        <v>13</v>
      </c>
      <c r="C9369" s="3">
        <v>43487.306031678243</v>
      </c>
      <c r="D9369" s="3">
        <v>43487.306031678243</v>
      </c>
      <c r="E9369" t="s">
        <v>60</v>
      </c>
      <c r="F9369" t="str">
        <f>VLOOKUP(B9369,Loan_Application_Baseline!$A$1:$F$20,2,FALSE)</f>
        <v>Receive updated application</v>
      </c>
      <c r="G9369" t="str">
        <f>VLOOKUP(B9369,Loan_Application_Baseline!$A$1:$F$20,3,FALSE)</f>
        <v>Loan Officer</v>
      </c>
      <c r="H9369" t="str">
        <f>VLOOKUP(B9369,Loan_Application_Baseline!$A$1:$F$20,4,FALSE)</f>
        <v>Customer Service</v>
      </c>
      <c r="I9369">
        <f ca="1">_xlfn.NORM.INV(RAND(),VLOOKUP(B9369,Loan_Application_Baseline!$A$1:$F$20,5,FALSE),VLOOKUP(B9369,Loan_Application_Baseline!$A$1:$F$20,6,FALSE))</f>
        <v>7.4257244077723614</v>
      </c>
      <c r="J9369">
        <f ca="1">VLOOKUP(A9369,Loan_Application_Baseline!$P$1:$Q$1001,2,FALSE)</f>
        <v>10520.459024447702</v>
      </c>
    </row>
    <row r="9370" spans="1:10" x14ac:dyDescent="0.25">
      <c r="A9370">
        <v>826</v>
      </c>
      <c r="B9370" t="s">
        <v>36</v>
      </c>
      <c r="C9370" s="3">
        <v>43487.307581041663</v>
      </c>
      <c r="D9370" s="3">
        <v>43487.307581041663</v>
      </c>
      <c r="E9370" t="s">
        <v>60</v>
      </c>
      <c r="F9370" t="str">
        <f>VLOOKUP(B9370,Loan_Application_Baseline!$A$1:$F$20,2,FALSE)</f>
        <v>Send acceptance pack</v>
      </c>
      <c r="G9370" t="str">
        <f>VLOOKUP(B9370,Loan_Application_Baseline!$A$1:$F$20,3,FALSE)</f>
        <v>Loan Officer</v>
      </c>
      <c r="H9370" t="str">
        <f>VLOOKUP(B9370,Loan_Application_Baseline!$A$1:$F$20,4,FALSE)</f>
        <v>Customer Service</v>
      </c>
      <c r="I9370">
        <f ca="1">_xlfn.NORM.INV(RAND(),VLOOKUP(B9370,Loan_Application_Baseline!$A$1:$F$20,5,FALSE),VLOOKUP(B9370,Loan_Application_Baseline!$A$1:$F$20,6,FALSE))</f>
        <v>7.6526978247011437</v>
      </c>
      <c r="J9370">
        <f ca="1">VLOOKUP(A9370,Loan_Application_Baseline!$P$1:$Q$1001,2,FALSE)</f>
        <v>8754.0429721675173</v>
      </c>
    </row>
    <row r="9371" spans="1:10" x14ac:dyDescent="0.25">
      <c r="A9371">
        <v>822</v>
      </c>
      <c r="B9371" t="s">
        <v>31</v>
      </c>
      <c r="C9371" s="3">
        <v>43487.308079062503</v>
      </c>
      <c r="D9371" s="3">
        <v>43487.308079062503</v>
      </c>
      <c r="E9371" t="s">
        <v>60</v>
      </c>
      <c r="F9371" t="str">
        <f>VLOOKUP(B9371,Loan_Application_Baseline!$A$1:$F$20,2,FALSE)</f>
        <v>Check if home insurance quote is requested</v>
      </c>
      <c r="G9371" t="str">
        <f>VLOOKUP(B9371,Loan_Application_Baseline!$A$1:$F$20,3,FALSE)</f>
        <v>Insurance Agent</v>
      </c>
      <c r="H9371" t="str">
        <f>VLOOKUP(B9371,Loan_Application_Baseline!$A$1:$F$20,4,FALSE)</f>
        <v>Customer Service</v>
      </c>
      <c r="I9371">
        <f ca="1">_xlfn.NORM.INV(RAND(),VLOOKUP(B9371,Loan_Application_Baseline!$A$1:$F$20,5,FALSE),VLOOKUP(B9371,Loan_Application_Baseline!$A$1:$F$20,6,FALSE))</f>
        <v>10.529093288454423</v>
      </c>
      <c r="J9371">
        <f ca="1">VLOOKUP(A9371,Loan_Application_Baseline!$P$1:$Q$1001,2,FALSE)</f>
        <v>10866.075055259982</v>
      </c>
    </row>
    <row r="9372" spans="1:10" x14ac:dyDescent="0.25">
      <c r="A9372">
        <v>819</v>
      </c>
      <c r="B9372" t="s">
        <v>29</v>
      </c>
      <c r="C9372" s="3">
        <v>43487.313757916665</v>
      </c>
      <c r="D9372" s="3">
        <v>43487.313757916665</v>
      </c>
      <c r="E9372" t="s">
        <v>60</v>
      </c>
      <c r="F9372" t="str">
        <f>VLOOKUP(B9372,Loan_Application_Baseline!$A$1:$F$20,2,FALSE)</f>
        <v>Prepare acceptance pack</v>
      </c>
      <c r="G9372" t="str">
        <f>VLOOKUP(B9372,Loan_Application_Baseline!$A$1:$F$20,3,FALSE)</f>
        <v>Loan Officer</v>
      </c>
      <c r="H9372" t="str">
        <f>VLOOKUP(B9372,Loan_Application_Baseline!$A$1:$F$20,4,FALSE)</f>
        <v>Customer Service</v>
      </c>
      <c r="I9372">
        <f ca="1">_xlfn.NORM.INV(RAND(),VLOOKUP(B9372,Loan_Application_Baseline!$A$1:$F$20,5,FALSE),VLOOKUP(B9372,Loan_Application_Baseline!$A$1:$F$20,6,FALSE))</f>
        <v>14.518285541585669</v>
      </c>
      <c r="J9372">
        <f ca="1">VLOOKUP(A9372,Loan_Application_Baseline!$P$1:$Q$1001,2,FALSE)</f>
        <v>13113.592095324773</v>
      </c>
    </row>
    <row r="9373" spans="1:10" x14ac:dyDescent="0.25">
      <c r="A9373">
        <v>835</v>
      </c>
      <c r="B9373" t="s">
        <v>11</v>
      </c>
      <c r="C9373" s="3">
        <v>43487.314058229167</v>
      </c>
      <c r="D9373" s="3">
        <v>43487.314058229167</v>
      </c>
      <c r="E9373" t="s">
        <v>60</v>
      </c>
      <c r="F9373" t="str">
        <f>VLOOKUP(B9373,Loan_Application_Baseline!$A$1:$F$20,2,FALSE)</f>
        <v>Return application back to applicant</v>
      </c>
      <c r="G9373" t="str">
        <f>VLOOKUP(B9373,Loan_Application_Baseline!$A$1:$F$20,3,FALSE)</f>
        <v>Loan Officer</v>
      </c>
      <c r="H9373" t="str">
        <f>VLOOKUP(B9373,Loan_Application_Baseline!$A$1:$F$20,4,FALSE)</f>
        <v>Customer Service</v>
      </c>
      <c r="I9373">
        <f ca="1">_xlfn.NORM.INV(RAND(),VLOOKUP(B9373,Loan_Application_Baseline!$A$1:$F$20,5,FALSE),VLOOKUP(B9373,Loan_Application_Baseline!$A$1:$F$20,6,FALSE))</f>
        <v>6.9403867142616642</v>
      </c>
      <c r="J9373">
        <f ca="1">VLOOKUP(A9373,Loan_Application_Baseline!$P$1:$Q$1001,2,FALSE)</f>
        <v>9992.9911587182942</v>
      </c>
    </row>
    <row r="9374" spans="1:10" x14ac:dyDescent="0.25">
      <c r="A9374">
        <v>829</v>
      </c>
      <c r="B9374" t="s">
        <v>29</v>
      </c>
      <c r="C9374" s="3">
        <v>43487.315548831015</v>
      </c>
      <c r="D9374" s="3">
        <v>43487.315548831015</v>
      </c>
      <c r="E9374" t="s">
        <v>60</v>
      </c>
      <c r="F9374" t="str">
        <f>VLOOKUP(B9374,Loan_Application_Baseline!$A$1:$F$20,2,FALSE)</f>
        <v>Prepare acceptance pack</v>
      </c>
      <c r="G9374" t="str">
        <f>VLOOKUP(B9374,Loan_Application_Baseline!$A$1:$F$20,3,FALSE)</f>
        <v>Loan Officer</v>
      </c>
      <c r="H9374" t="str">
        <f>VLOOKUP(B9374,Loan_Application_Baseline!$A$1:$F$20,4,FALSE)</f>
        <v>Customer Service</v>
      </c>
      <c r="I9374">
        <f ca="1">_xlfn.NORM.INV(RAND(),VLOOKUP(B9374,Loan_Application_Baseline!$A$1:$F$20,5,FALSE),VLOOKUP(B9374,Loan_Application_Baseline!$A$1:$F$20,6,FALSE))</f>
        <v>13.089832406174459</v>
      </c>
      <c r="J9374">
        <f ca="1">VLOOKUP(A9374,Loan_Application_Baseline!$P$1:$Q$1001,2,FALSE)</f>
        <v>6184.4136287654164</v>
      </c>
    </row>
    <row r="9375" spans="1:10" x14ac:dyDescent="0.25">
      <c r="A9375">
        <v>832</v>
      </c>
      <c r="B9375" t="s">
        <v>9</v>
      </c>
      <c r="C9375" s="3">
        <v>43487.316499479166</v>
      </c>
      <c r="D9375" s="3">
        <v>43487.316499479166</v>
      </c>
      <c r="E9375" t="s">
        <v>60</v>
      </c>
      <c r="F9375" t="str">
        <f>VLOOKUP(B9375,Loan_Application_Baseline!$A$1:$F$20,2,FALSE)</f>
        <v>Check application form completeness</v>
      </c>
      <c r="G9375" t="str">
        <f>VLOOKUP(B9375,Loan_Application_Baseline!$A$1:$F$20,3,FALSE)</f>
        <v>Loan Officer</v>
      </c>
      <c r="H9375" t="str">
        <f>VLOOKUP(B9375,Loan_Application_Baseline!$A$1:$F$20,4,FALSE)</f>
        <v>Customer Service</v>
      </c>
      <c r="I9375">
        <f ca="1">_xlfn.NORM.INV(RAND(),VLOOKUP(B9375,Loan_Application_Baseline!$A$1:$F$20,5,FALSE),VLOOKUP(B9375,Loan_Application_Baseline!$A$1:$F$20,6,FALSE))</f>
        <v>12.026529193557355</v>
      </c>
      <c r="J9375">
        <f ca="1">VLOOKUP(A9375,Loan_Application_Baseline!$P$1:$Q$1001,2,FALSE)</f>
        <v>8992.3223567157256</v>
      </c>
    </row>
    <row r="9376" spans="1:10" x14ac:dyDescent="0.25">
      <c r="A9376">
        <v>831</v>
      </c>
      <c r="B9376" t="s">
        <v>11</v>
      </c>
      <c r="C9376" s="3">
        <v>43487.316641168982</v>
      </c>
      <c r="D9376" s="3">
        <v>43487.316641168982</v>
      </c>
      <c r="E9376" t="s">
        <v>60</v>
      </c>
      <c r="F9376" t="str">
        <f>VLOOKUP(B9376,Loan_Application_Baseline!$A$1:$F$20,2,FALSE)</f>
        <v>Return application back to applicant</v>
      </c>
      <c r="G9376" t="str">
        <f>VLOOKUP(B9376,Loan_Application_Baseline!$A$1:$F$20,3,FALSE)</f>
        <v>Loan Officer</v>
      </c>
      <c r="H9376" t="str">
        <f>VLOOKUP(B9376,Loan_Application_Baseline!$A$1:$F$20,4,FALSE)</f>
        <v>Customer Service</v>
      </c>
      <c r="I9376">
        <f ca="1">_xlfn.NORM.INV(RAND(),VLOOKUP(B9376,Loan_Application_Baseline!$A$1:$F$20,5,FALSE),VLOOKUP(B9376,Loan_Application_Baseline!$A$1:$F$20,6,FALSE))</f>
        <v>6.422384530719464</v>
      </c>
      <c r="J9376">
        <f ca="1">VLOOKUP(A9376,Loan_Application_Baseline!$P$1:$Q$1001,2,FALSE)</f>
        <v>11993.806677470357</v>
      </c>
    </row>
    <row r="9377" spans="1:10" x14ac:dyDescent="0.25">
      <c r="A9377">
        <v>817</v>
      </c>
      <c r="B9377" t="s">
        <v>36</v>
      </c>
      <c r="C9377" s="3">
        <v>43487.318175057873</v>
      </c>
      <c r="D9377" s="3">
        <v>43487.318175057873</v>
      </c>
      <c r="E9377" t="s">
        <v>60</v>
      </c>
      <c r="F9377" t="str">
        <f>VLOOKUP(B9377,Loan_Application_Baseline!$A$1:$F$20,2,FALSE)</f>
        <v>Send acceptance pack</v>
      </c>
      <c r="G9377" t="str">
        <f>VLOOKUP(B9377,Loan_Application_Baseline!$A$1:$F$20,3,FALSE)</f>
        <v>Loan Officer</v>
      </c>
      <c r="H9377" t="str">
        <f>VLOOKUP(B9377,Loan_Application_Baseline!$A$1:$F$20,4,FALSE)</f>
        <v>Customer Service</v>
      </c>
      <c r="I9377">
        <f ca="1">_xlfn.NORM.INV(RAND(),VLOOKUP(B9377,Loan_Application_Baseline!$A$1:$F$20,5,FALSE),VLOOKUP(B9377,Loan_Application_Baseline!$A$1:$F$20,6,FALSE))</f>
        <v>11.549446039565444</v>
      </c>
      <c r="J9377">
        <f ca="1">VLOOKUP(A9377,Loan_Application_Baseline!$P$1:$Q$1001,2,FALSE)</f>
        <v>9449.9486340978747</v>
      </c>
    </row>
    <row r="9378" spans="1:10" x14ac:dyDescent="0.25">
      <c r="A9378">
        <v>837</v>
      </c>
      <c r="B9378" t="s">
        <v>9</v>
      </c>
      <c r="C9378" s="3">
        <v>43487.319444444445</v>
      </c>
      <c r="D9378" s="3">
        <v>43487.319444444445</v>
      </c>
      <c r="E9378" t="s">
        <v>60</v>
      </c>
      <c r="F9378" t="str">
        <f>VLOOKUP(B9378,Loan_Application_Baseline!$A$1:$F$20,2,FALSE)</f>
        <v>Check application form completeness</v>
      </c>
      <c r="G9378" t="str">
        <f>VLOOKUP(B9378,Loan_Application_Baseline!$A$1:$F$20,3,FALSE)</f>
        <v>Loan Officer</v>
      </c>
      <c r="H9378" t="str">
        <f>VLOOKUP(B9378,Loan_Application_Baseline!$A$1:$F$20,4,FALSE)</f>
        <v>Customer Service</v>
      </c>
      <c r="I9378">
        <f ca="1">_xlfn.NORM.INV(RAND(),VLOOKUP(B9378,Loan_Application_Baseline!$A$1:$F$20,5,FALSE),VLOOKUP(B9378,Loan_Application_Baseline!$A$1:$F$20,6,FALSE))</f>
        <v>6.5128382823729538</v>
      </c>
      <c r="J9378">
        <f ca="1">VLOOKUP(A9378,Loan_Application_Baseline!$P$1:$Q$1001,2,FALSE)</f>
        <v>13330.175369260804</v>
      </c>
    </row>
    <row r="9379" spans="1:10" x14ac:dyDescent="0.25">
      <c r="A9379">
        <v>834</v>
      </c>
      <c r="B9379" t="s">
        <v>22</v>
      </c>
      <c r="C9379" s="3">
        <v>43487.320235729167</v>
      </c>
      <c r="D9379" s="3">
        <v>43487.320235729167</v>
      </c>
      <c r="E9379" t="s">
        <v>60</v>
      </c>
      <c r="F9379" t="str">
        <f>VLOOKUP(B9379,Loan_Application_Baseline!$A$1:$F$20,2,FALSE)</f>
        <v>Appraise property</v>
      </c>
      <c r="G9379" t="str">
        <f>VLOOKUP(B9379,Loan_Application_Baseline!$A$1:$F$20,3,FALSE)</f>
        <v>Appraiser</v>
      </c>
      <c r="H9379" t="str">
        <f>VLOOKUP(B9379,Loan_Application_Baseline!$A$1:$F$20,4,FALSE)</f>
        <v>Customer Service</v>
      </c>
      <c r="I9379">
        <f ca="1">_xlfn.NORM.INV(RAND(),VLOOKUP(B9379,Loan_Application_Baseline!$A$1:$F$20,5,FALSE),VLOOKUP(B9379,Loan_Application_Baseline!$A$1:$F$20,6,FALSE))</f>
        <v>28.700501416942082</v>
      </c>
      <c r="J9379">
        <f ca="1">VLOOKUP(A9379,Loan_Application_Baseline!$P$1:$Q$1001,2,FALSE)</f>
        <v>9457.2367422205716</v>
      </c>
    </row>
    <row r="9380" spans="1:10" x14ac:dyDescent="0.25">
      <c r="A9380">
        <v>836</v>
      </c>
      <c r="B9380" t="s">
        <v>15</v>
      </c>
      <c r="C9380" s="3">
        <v>43487.321170740739</v>
      </c>
      <c r="D9380" s="3">
        <v>43487.321170740739</v>
      </c>
      <c r="E9380" t="s">
        <v>60</v>
      </c>
      <c r="F9380" t="str">
        <f>VLOOKUP(B9380,Loan_Application_Baseline!$A$1:$F$20,2,FALSE)</f>
        <v>Check credit history</v>
      </c>
      <c r="G9380" t="str">
        <f>VLOOKUP(B9380,Loan_Application_Baseline!$A$1:$F$20,3,FALSE)</f>
        <v>Credit Analyst</v>
      </c>
      <c r="H9380" t="str">
        <f>VLOOKUP(B9380,Loan_Application_Baseline!$A$1:$F$20,4,FALSE)</f>
        <v>Customer Service</v>
      </c>
      <c r="I9380">
        <f ca="1">_xlfn.NORM.INV(RAND(),VLOOKUP(B9380,Loan_Application_Baseline!$A$1:$F$20,5,FALSE),VLOOKUP(B9380,Loan_Application_Baseline!$A$1:$F$20,6,FALSE))</f>
        <v>13.688642844166754</v>
      </c>
      <c r="J9380">
        <f ca="1">VLOOKUP(A9380,Loan_Application_Baseline!$P$1:$Q$1001,2,FALSE)</f>
        <v>9218.747882626687</v>
      </c>
    </row>
    <row r="9381" spans="1:10" x14ac:dyDescent="0.25">
      <c r="A9381">
        <v>830</v>
      </c>
      <c r="B9381" t="s">
        <v>27</v>
      </c>
      <c r="C9381" s="3">
        <v>43487.32351185185</v>
      </c>
      <c r="D9381" s="3">
        <v>43487.32351185185</v>
      </c>
      <c r="E9381" t="s">
        <v>60</v>
      </c>
      <c r="F9381" t="str">
        <f>VLOOKUP(B9381,Loan_Application_Baseline!$A$1:$F$20,2,FALSE)</f>
        <v>Reject application</v>
      </c>
      <c r="G9381" t="str">
        <f>VLOOKUP(B9381,Loan_Application_Baseline!$A$1:$F$20,3,FALSE)</f>
        <v>Loan Officer</v>
      </c>
      <c r="H9381" t="str">
        <f>VLOOKUP(B9381,Loan_Application_Baseline!$A$1:$F$20,4,FALSE)</f>
        <v>Customer Service</v>
      </c>
      <c r="I9381">
        <f ca="1">_xlfn.NORM.INV(RAND(),VLOOKUP(B9381,Loan_Application_Baseline!$A$1:$F$20,5,FALSE),VLOOKUP(B9381,Loan_Application_Baseline!$A$1:$F$20,6,FALSE))</f>
        <v>9.8335481221678904</v>
      </c>
      <c r="J9381">
        <f ca="1">VLOOKUP(A9381,Loan_Application_Baseline!$P$1:$Q$1001,2,FALSE)</f>
        <v>9572.0740533976805</v>
      </c>
    </row>
    <row r="9382" spans="1:10" x14ac:dyDescent="0.25">
      <c r="A9382">
        <v>827</v>
      </c>
      <c r="B9382" t="s">
        <v>34</v>
      </c>
      <c r="C9382" s="3">
        <v>43487.324527106481</v>
      </c>
      <c r="D9382" s="3">
        <v>43487.324527106481</v>
      </c>
      <c r="E9382" t="s">
        <v>60</v>
      </c>
      <c r="F9382" t="str">
        <f>VLOOKUP(B9382,Loan_Application_Baseline!$A$1:$F$20,2,FALSE)</f>
        <v>Send home insurance quote</v>
      </c>
      <c r="G9382" t="str">
        <f>VLOOKUP(B9382,Loan_Application_Baseline!$A$1:$F$20,3,FALSE)</f>
        <v>Insurance Agent</v>
      </c>
      <c r="H9382" t="str">
        <f>VLOOKUP(B9382,Loan_Application_Baseline!$A$1:$F$20,4,FALSE)</f>
        <v>Customer Service</v>
      </c>
      <c r="I9382">
        <f ca="1">_xlfn.NORM.INV(RAND(),VLOOKUP(B9382,Loan_Application_Baseline!$A$1:$F$20,5,FALSE),VLOOKUP(B9382,Loan_Application_Baseline!$A$1:$F$20,6,FALSE))</f>
        <v>8.561592839054244</v>
      </c>
      <c r="J9382">
        <f ca="1">VLOOKUP(A9382,Loan_Application_Baseline!$P$1:$Q$1001,2,FALSE)</f>
        <v>9931.91599337355</v>
      </c>
    </row>
    <row r="9383" spans="1:10" x14ac:dyDescent="0.25">
      <c r="A9383">
        <v>833</v>
      </c>
      <c r="B9383" t="s">
        <v>9</v>
      </c>
      <c r="C9383" s="3">
        <v>43487.324921597225</v>
      </c>
      <c r="D9383" s="3">
        <v>43487.324921597225</v>
      </c>
      <c r="E9383" t="s">
        <v>60</v>
      </c>
      <c r="F9383" t="str">
        <f>VLOOKUP(B9383,Loan_Application_Baseline!$A$1:$F$20,2,FALSE)</f>
        <v>Check application form completeness</v>
      </c>
      <c r="G9383" t="str">
        <f>VLOOKUP(B9383,Loan_Application_Baseline!$A$1:$F$20,3,FALSE)</f>
        <v>Loan Officer</v>
      </c>
      <c r="H9383" t="str">
        <f>VLOOKUP(B9383,Loan_Application_Baseline!$A$1:$F$20,4,FALSE)</f>
        <v>Customer Service</v>
      </c>
      <c r="I9383">
        <f ca="1">_xlfn.NORM.INV(RAND(),VLOOKUP(B9383,Loan_Application_Baseline!$A$1:$F$20,5,FALSE),VLOOKUP(B9383,Loan_Application_Baseline!$A$1:$F$20,6,FALSE))</f>
        <v>11.110044332859493</v>
      </c>
      <c r="J9383">
        <f ca="1">VLOOKUP(A9383,Loan_Application_Baseline!$P$1:$Q$1001,2,FALSE)</f>
        <v>10280.259303873123</v>
      </c>
    </row>
    <row r="9384" spans="1:10" x14ac:dyDescent="0.25">
      <c r="A9384">
        <v>800</v>
      </c>
      <c r="B9384" t="s">
        <v>36</v>
      </c>
      <c r="C9384" s="3">
        <v>43487.325340659721</v>
      </c>
      <c r="D9384" s="3">
        <v>43487.325340659721</v>
      </c>
      <c r="E9384" t="s">
        <v>60</v>
      </c>
      <c r="F9384" t="str">
        <f>VLOOKUP(B9384,Loan_Application_Baseline!$A$1:$F$20,2,FALSE)</f>
        <v>Send acceptance pack</v>
      </c>
      <c r="G9384" t="str">
        <f>VLOOKUP(B9384,Loan_Application_Baseline!$A$1:$F$20,3,FALSE)</f>
        <v>Loan Officer</v>
      </c>
      <c r="H9384" t="str">
        <f>VLOOKUP(B9384,Loan_Application_Baseline!$A$1:$F$20,4,FALSE)</f>
        <v>Customer Service</v>
      </c>
      <c r="I9384">
        <f ca="1">_xlfn.NORM.INV(RAND(),VLOOKUP(B9384,Loan_Application_Baseline!$A$1:$F$20,5,FALSE),VLOOKUP(B9384,Loan_Application_Baseline!$A$1:$F$20,6,FALSE))</f>
        <v>12.264458058009094</v>
      </c>
      <c r="J9384">
        <f ca="1">VLOOKUP(A9384,Loan_Application_Baseline!$P$1:$Q$1001,2,FALSE)</f>
        <v>9647.5308444411457</v>
      </c>
    </row>
    <row r="9385" spans="1:10" x14ac:dyDescent="0.25">
      <c r="A9385">
        <v>828</v>
      </c>
      <c r="B9385" t="s">
        <v>9</v>
      </c>
      <c r="C9385" s="3">
        <v>43487.327395324071</v>
      </c>
      <c r="D9385" s="3">
        <v>43487.327395324071</v>
      </c>
      <c r="E9385" t="s">
        <v>60</v>
      </c>
      <c r="F9385" t="str">
        <f>VLOOKUP(B9385,Loan_Application_Baseline!$A$1:$F$20,2,FALSE)</f>
        <v>Check application form completeness</v>
      </c>
      <c r="G9385" t="str">
        <f>VLOOKUP(B9385,Loan_Application_Baseline!$A$1:$F$20,3,FALSE)</f>
        <v>Loan Officer</v>
      </c>
      <c r="H9385" t="str">
        <f>VLOOKUP(B9385,Loan_Application_Baseline!$A$1:$F$20,4,FALSE)</f>
        <v>Customer Service</v>
      </c>
      <c r="I9385">
        <f ca="1">_xlfn.NORM.INV(RAND(),VLOOKUP(B9385,Loan_Application_Baseline!$A$1:$F$20,5,FALSE),VLOOKUP(B9385,Loan_Application_Baseline!$A$1:$F$20,6,FALSE))</f>
        <v>9.6737899690637601</v>
      </c>
      <c r="J9385">
        <f ca="1">VLOOKUP(A9385,Loan_Application_Baseline!$P$1:$Q$1001,2,FALSE)</f>
        <v>10520.459024447702</v>
      </c>
    </row>
    <row r="9386" spans="1:10" x14ac:dyDescent="0.25">
      <c r="A9386">
        <v>822</v>
      </c>
      <c r="B9386" t="s">
        <v>36</v>
      </c>
      <c r="C9386" s="3">
        <v>43487.330658391205</v>
      </c>
      <c r="D9386" s="3">
        <v>43487.330658391205</v>
      </c>
      <c r="E9386" t="s">
        <v>60</v>
      </c>
      <c r="F9386" t="str">
        <f>VLOOKUP(B9386,Loan_Application_Baseline!$A$1:$F$20,2,FALSE)</f>
        <v>Send acceptance pack</v>
      </c>
      <c r="G9386" t="str">
        <f>VLOOKUP(B9386,Loan_Application_Baseline!$A$1:$F$20,3,FALSE)</f>
        <v>Loan Officer</v>
      </c>
      <c r="H9386" t="str">
        <f>VLOOKUP(B9386,Loan_Application_Baseline!$A$1:$F$20,4,FALSE)</f>
        <v>Customer Service</v>
      </c>
      <c r="I9386">
        <f ca="1">_xlfn.NORM.INV(RAND(),VLOOKUP(B9386,Loan_Application_Baseline!$A$1:$F$20,5,FALSE),VLOOKUP(B9386,Loan_Application_Baseline!$A$1:$F$20,6,FALSE))</f>
        <v>14.402610122379386</v>
      </c>
      <c r="J9386">
        <f ca="1">VLOOKUP(A9386,Loan_Application_Baseline!$P$1:$Q$1001,2,FALSE)</f>
        <v>10866.075055259982</v>
      </c>
    </row>
    <row r="9387" spans="1:10" x14ac:dyDescent="0.25">
      <c r="A9387">
        <v>819</v>
      </c>
      <c r="B9387" t="s">
        <v>31</v>
      </c>
      <c r="C9387" s="3">
        <v>43487.332888356483</v>
      </c>
      <c r="D9387" s="3">
        <v>43487.332888356483</v>
      </c>
      <c r="E9387" t="s">
        <v>60</v>
      </c>
      <c r="F9387" t="str">
        <f>VLOOKUP(B9387,Loan_Application_Baseline!$A$1:$F$20,2,FALSE)</f>
        <v>Check if home insurance quote is requested</v>
      </c>
      <c r="G9387" t="str">
        <f>VLOOKUP(B9387,Loan_Application_Baseline!$A$1:$F$20,3,FALSE)</f>
        <v>Insurance Agent</v>
      </c>
      <c r="H9387" t="str">
        <f>VLOOKUP(B9387,Loan_Application_Baseline!$A$1:$F$20,4,FALSE)</f>
        <v>Customer Service</v>
      </c>
      <c r="I9387">
        <f ca="1">_xlfn.NORM.INV(RAND(),VLOOKUP(B9387,Loan_Application_Baseline!$A$1:$F$20,5,FALSE),VLOOKUP(B9387,Loan_Application_Baseline!$A$1:$F$20,6,FALSE))</f>
        <v>11.61312159898204</v>
      </c>
      <c r="J9387">
        <f ca="1">VLOOKUP(A9387,Loan_Application_Baseline!$P$1:$Q$1001,2,FALSE)</f>
        <v>13113.592095324773</v>
      </c>
    </row>
    <row r="9388" spans="1:10" x14ac:dyDescent="0.25">
      <c r="A9388">
        <v>838</v>
      </c>
      <c r="B9388" t="s">
        <v>9</v>
      </c>
      <c r="C9388" s="3">
        <v>43487.333333333336</v>
      </c>
      <c r="D9388" s="3">
        <v>43487.333333333336</v>
      </c>
      <c r="E9388" t="s">
        <v>60</v>
      </c>
      <c r="F9388" t="str">
        <f>VLOOKUP(B9388,Loan_Application_Baseline!$A$1:$F$20,2,FALSE)</f>
        <v>Check application form completeness</v>
      </c>
      <c r="G9388" t="str">
        <f>VLOOKUP(B9388,Loan_Application_Baseline!$A$1:$F$20,3,FALSE)</f>
        <v>Loan Officer</v>
      </c>
      <c r="H9388" t="str">
        <f>VLOOKUP(B9388,Loan_Application_Baseline!$A$1:$F$20,4,FALSE)</f>
        <v>Customer Service</v>
      </c>
      <c r="I9388">
        <f ca="1">_xlfn.NORM.INV(RAND(),VLOOKUP(B9388,Loan_Application_Baseline!$A$1:$F$20,5,FALSE),VLOOKUP(B9388,Loan_Application_Baseline!$A$1:$F$20,6,FALSE))</f>
        <v>10.906555463255014</v>
      </c>
      <c r="J9388">
        <f ca="1">VLOOKUP(A9388,Loan_Application_Baseline!$P$1:$Q$1001,2,FALSE)</f>
        <v>10639.507559253794</v>
      </c>
    </row>
    <row r="9389" spans="1:10" x14ac:dyDescent="0.25">
      <c r="A9389">
        <v>826</v>
      </c>
      <c r="B9389" t="s">
        <v>38</v>
      </c>
      <c r="C9389" s="3">
        <v>43487.333991458334</v>
      </c>
      <c r="D9389" s="3">
        <v>43487.333991458334</v>
      </c>
      <c r="E9389" t="s">
        <v>60</v>
      </c>
      <c r="F9389" t="str">
        <f>VLOOKUP(B9389,Loan_Application_Baseline!$A$1:$F$20,2,FALSE)</f>
        <v>Verify repayment agreement</v>
      </c>
      <c r="G9389" t="str">
        <f>VLOOKUP(B9389,Loan_Application_Baseline!$A$1:$F$20,3,FALSE)</f>
        <v>Loan Officer</v>
      </c>
      <c r="H9389" t="str">
        <f>VLOOKUP(B9389,Loan_Application_Baseline!$A$1:$F$20,4,FALSE)</f>
        <v>Customer Service</v>
      </c>
      <c r="I9389">
        <f ca="1">_xlfn.NORM.INV(RAND(),VLOOKUP(B9389,Loan_Application_Baseline!$A$1:$F$20,5,FALSE),VLOOKUP(B9389,Loan_Application_Baseline!$A$1:$F$20,6,FALSE))</f>
        <v>13.175178705206331</v>
      </c>
      <c r="J9389">
        <f ca="1">VLOOKUP(A9389,Loan_Application_Baseline!$P$1:$Q$1001,2,FALSE)</f>
        <v>8754.0429721675173</v>
      </c>
    </row>
    <row r="9390" spans="1:10" x14ac:dyDescent="0.25">
      <c r="A9390">
        <v>829</v>
      </c>
      <c r="B9390" t="s">
        <v>31</v>
      </c>
      <c r="C9390" s="3">
        <v>43487.336096458333</v>
      </c>
      <c r="D9390" s="3">
        <v>43487.336096458333</v>
      </c>
      <c r="E9390" t="s">
        <v>60</v>
      </c>
      <c r="F9390" t="str">
        <f>VLOOKUP(B9390,Loan_Application_Baseline!$A$1:$F$20,2,FALSE)</f>
        <v>Check if home insurance quote is requested</v>
      </c>
      <c r="G9390" t="str">
        <f>VLOOKUP(B9390,Loan_Application_Baseline!$A$1:$F$20,3,FALSE)</f>
        <v>Insurance Agent</v>
      </c>
      <c r="H9390" t="str">
        <f>VLOOKUP(B9390,Loan_Application_Baseline!$A$1:$F$20,4,FALSE)</f>
        <v>Customer Service</v>
      </c>
      <c r="I9390">
        <f ca="1">_xlfn.NORM.INV(RAND(),VLOOKUP(B9390,Loan_Application_Baseline!$A$1:$F$20,5,FALSE),VLOOKUP(B9390,Loan_Application_Baseline!$A$1:$F$20,6,FALSE))</f>
        <v>10.490676048295214</v>
      </c>
      <c r="J9390">
        <f ca="1">VLOOKUP(A9390,Loan_Application_Baseline!$P$1:$Q$1001,2,FALSE)</f>
        <v>6184.4136287654164</v>
      </c>
    </row>
    <row r="9391" spans="1:10" x14ac:dyDescent="0.25">
      <c r="A9391">
        <v>835</v>
      </c>
      <c r="B9391" t="s">
        <v>13</v>
      </c>
      <c r="C9391" s="3">
        <v>43487.33678041667</v>
      </c>
      <c r="D9391" s="3">
        <v>43487.33678041667</v>
      </c>
      <c r="E9391" t="s">
        <v>60</v>
      </c>
      <c r="F9391" t="str">
        <f>VLOOKUP(B9391,Loan_Application_Baseline!$A$1:$F$20,2,FALSE)</f>
        <v>Receive updated application</v>
      </c>
      <c r="G9391" t="str">
        <f>VLOOKUP(B9391,Loan_Application_Baseline!$A$1:$F$20,3,FALSE)</f>
        <v>Loan Officer</v>
      </c>
      <c r="H9391" t="str">
        <f>VLOOKUP(B9391,Loan_Application_Baseline!$A$1:$F$20,4,FALSE)</f>
        <v>Customer Service</v>
      </c>
      <c r="I9391">
        <f ca="1">_xlfn.NORM.INV(RAND(),VLOOKUP(B9391,Loan_Application_Baseline!$A$1:$F$20,5,FALSE),VLOOKUP(B9391,Loan_Application_Baseline!$A$1:$F$20,6,FALSE))</f>
        <v>7.6770047153628518</v>
      </c>
      <c r="J9391">
        <f ca="1">VLOOKUP(A9391,Loan_Application_Baseline!$P$1:$Q$1001,2,FALSE)</f>
        <v>9992.9911587182942</v>
      </c>
    </row>
    <row r="9392" spans="1:10" x14ac:dyDescent="0.25">
      <c r="A9392">
        <v>834</v>
      </c>
      <c r="B9392" t="s">
        <v>19</v>
      </c>
      <c r="C9392" s="3">
        <v>43487.338147465278</v>
      </c>
      <c r="D9392" s="3">
        <v>43487.338147465278</v>
      </c>
      <c r="E9392" t="s">
        <v>60</v>
      </c>
      <c r="F9392" t="str">
        <f>VLOOKUP(B9392,Loan_Application_Baseline!$A$1:$F$20,2,FALSE)</f>
        <v>Assess loan risk</v>
      </c>
      <c r="G9392" t="str">
        <f>VLOOKUP(B9392,Loan_Application_Baseline!$A$1:$F$20,3,FALSE)</f>
        <v>Risk Manager</v>
      </c>
      <c r="H9392" t="str">
        <f>VLOOKUP(B9392,Loan_Application_Baseline!$A$1:$F$20,4,FALSE)</f>
        <v>Customer Service</v>
      </c>
      <c r="I9392">
        <f ca="1">_xlfn.NORM.INV(RAND(),VLOOKUP(B9392,Loan_Application_Baseline!$A$1:$F$20,5,FALSE),VLOOKUP(B9392,Loan_Application_Baseline!$A$1:$F$20,6,FALSE))</f>
        <v>22.631820116599876</v>
      </c>
      <c r="J9392">
        <f ca="1">VLOOKUP(A9392,Loan_Application_Baseline!$P$1:$Q$1001,2,FALSE)</f>
        <v>9457.2367422205716</v>
      </c>
    </row>
    <row r="9393" spans="1:10" x14ac:dyDescent="0.25">
      <c r="A9393">
        <v>832</v>
      </c>
      <c r="B9393" t="s">
        <v>11</v>
      </c>
      <c r="C9393" s="3">
        <v>43487.338311331019</v>
      </c>
      <c r="D9393" s="3">
        <v>43487.338311331019</v>
      </c>
      <c r="E9393" t="s">
        <v>60</v>
      </c>
      <c r="F9393" t="str">
        <f>VLOOKUP(B9393,Loan_Application_Baseline!$A$1:$F$20,2,FALSE)</f>
        <v>Return application back to applicant</v>
      </c>
      <c r="G9393" t="str">
        <f>VLOOKUP(B9393,Loan_Application_Baseline!$A$1:$F$20,3,FALSE)</f>
        <v>Loan Officer</v>
      </c>
      <c r="H9393" t="str">
        <f>VLOOKUP(B9393,Loan_Application_Baseline!$A$1:$F$20,4,FALSE)</f>
        <v>Customer Service</v>
      </c>
      <c r="I9393">
        <f ca="1">_xlfn.NORM.INV(RAND(),VLOOKUP(B9393,Loan_Application_Baseline!$A$1:$F$20,5,FALSE),VLOOKUP(B9393,Loan_Application_Baseline!$A$1:$F$20,6,FALSE))</f>
        <v>8.779980540640743</v>
      </c>
      <c r="J9393">
        <f ca="1">VLOOKUP(A9393,Loan_Application_Baseline!$P$1:$Q$1001,2,FALSE)</f>
        <v>8992.3223567157256</v>
      </c>
    </row>
    <row r="9394" spans="1:10" x14ac:dyDescent="0.25">
      <c r="A9394">
        <v>836</v>
      </c>
      <c r="B9394" t="s">
        <v>22</v>
      </c>
      <c r="C9394" s="3">
        <v>43487.340770219904</v>
      </c>
      <c r="D9394" s="3">
        <v>43487.340770219904</v>
      </c>
      <c r="E9394" t="s">
        <v>60</v>
      </c>
      <c r="F9394" t="str">
        <f>VLOOKUP(B9394,Loan_Application_Baseline!$A$1:$F$20,2,FALSE)</f>
        <v>Appraise property</v>
      </c>
      <c r="G9394" t="str">
        <f>VLOOKUP(B9394,Loan_Application_Baseline!$A$1:$F$20,3,FALSE)</f>
        <v>Appraiser</v>
      </c>
      <c r="H9394" t="str">
        <f>VLOOKUP(B9394,Loan_Application_Baseline!$A$1:$F$20,4,FALSE)</f>
        <v>Customer Service</v>
      </c>
      <c r="I9394">
        <f ca="1">_xlfn.NORM.INV(RAND(),VLOOKUP(B9394,Loan_Application_Baseline!$A$1:$F$20,5,FALSE),VLOOKUP(B9394,Loan_Application_Baseline!$A$1:$F$20,6,FALSE))</f>
        <v>18.955964529496313</v>
      </c>
      <c r="J9394">
        <f ca="1">VLOOKUP(A9394,Loan_Application_Baseline!$P$1:$Q$1001,2,FALSE)</f>
        <v>9218.747882626687</v>
      </c>
    </row>
    <row r="9395" spans="1:10" x14ac:dyDescent="0.25">
      <c r="A9395">
        <v>837</v>
      </c>
      <c r="B9395" t="s">
        <v>11</v>
      </c>
      <c r="C9395" s="3">
        <v>43487.340852372683</v>
      </c>
      <c r="D9395" s="3">
        <v>43487.340852372683</v>
      </c>
      <c r="E9395" t="s">
        <v>60</v>
      </c>
      <c r="F9395" t="str">
        <f>VLOOKUP(B9395,Loan_Application_Baseline!$A$1:$F$20,2,FALSE)</f>
        <v>Return application back to applicant</v>
      </c>
      <c r="G9395" t="str">
        <f>VLOOKUP(B9395,Loan_Application_Baseline!$A$1:$F$20,3,FALSE)</f>
        <v>Loan Officer</v>
      </c>
      <c r="H9395" t="str">
        <f>VLOOKUP(B9395,Loan_Application_Baseline!$A$1:$F$20,4,FALSE)</f>
        <v>Customer Service</v>
      </c>
      <c r="I9395">
        <f ca="1">_xlfn.NORM.INV(RAND(),VLOOKUP(B9395,Loan_Application_Baseline!$A$1:$F$20,5,FALSE),VLOOKUP(B9395,Loan_Application_Baseline!$A$1:$F$20,6,FALSE))</f>
        <v>8.3080584226910936</v>
      </c>
      <c r="J9395">
        <f ca="1">VLOOKUP(A9395,Loan_Application_Baseline!$P$1:$Q$1001,2,FALSE)</f>
        <v>13330.175369260804</v>
      </c>
    </row>
    <row r="9396" spans="1:10" x14ac:dyDescent="0.25">
      <c r="A9396">
        <v>831</v>
      </c>
      <c r="B9396" t="s">
        <v>13</v>
      </c>
      <c r="C9396" s="3">
        <v>43487.341105162035</v>
      </c>
      <c r="D9396" s="3">
        <v>43487.341105162035</v>
      </c>
      <c r="E9396" t="s">
        <v>60</v>
      </c>
      <c r="F9396" t="str">
        <f>VLOOKUP(B9396,Loan_Application_Baseline!$A$1:$F$20,2,FALSE)</f>
        <v>Receive updated application</v>
      </c>
      <c r="G9396" t="str">
        <f>VLOOKUP(B9396,Loan_Application_Baseline!$A$1:$F$20,3,FALSE)</f>
        <v>Loan Officer</v>
      </c>
      <c r="H9396" t="str">
        <f>VLOOKUP(B9396,Loan_Application_Baseline!$A$1:$F$20,4,FALSE)</f>
        <v>Customer Service</v>
      </c>
      <c r="I9396">
        <f ca="1">_xlfn.NORM.INV(RAND(),VLOOKUP(B9396,Loan_Application_Baseline!$A$1:$F$20,5,FALSE),VLOOKUP(B9396,Loan_Application_Baseline!$A$1:$F$20,6,FALSE))</f>
        <v>7.4686918257899855</v>
      </c>
      <c r="J9396">
        <f ca="1">VLOOKUP(A9396,Loan_Application_Baseline!$P$1:$Q$1001,2,FALSE)</f>
        <v>11993.806677470357</v>
      </c>
    </row>
    <row r="9397" spans="1:10" x14ac:dyDescent="0.25">
      <c r="A9397">
        <v>817</v>
      </c>
      <c r="B9397" t="s">
        <v>38</v>
      </c>
      <c r="C9397" s="3">
        <v>43487.342033460649</v>
      </c>
      <c r="D9397" s="3">
        <v>43487.342033460649</v>
      </c>
      <c r="E9397" t="s">
        <v>60</v>
      </c>
      <c r="F9397" t="str">
        <f>VLOOKUP(B9397,Loan_Application_Baseline!$A$1:$F$20,2,FALSE)</f>
        <v>Verify repayment agreement</v>
      </c>
      <c r="G9397" t="str">
        <f>VLOOKUP(B9397,Loan_Application_Baseline!$A$1:$F$20,3,FALSE)</f>
        <v>Loan Officer</v>
      </c>
      <c r="H9397" t="str">
        <f>VLOOKUP(B9397,Loan_Application_Baseline!$A$1:$F$20,4,FALSE)</f>
        <v>Customer Service</v>
      </c>
      <c r="I9397">
        <f ca="1">_xlfn.NORM.INV(RAND(),VLOOKUP(B9397,Loan_Application_Baseline!$A$1:$F$20,5,FALSE),VLOOKUP(B9397,Loan_Application_Baseline!$A$1:$F$20,6,FALSE))</f>
        <v>10.971108640785364</v>
      </c>
      <c r="J9397">
        <f ca="1">VLOOKUP(A9397,Loan_Application_Baseline!$P$1:$Q$1001,2,FALSE)</f>
        <v>9449.9486340978747</v>
      </c>
    </row>
    <row r="9398" spans="1:10" x14ac:dyDescent="0.25">
      <c r="A9398">
        <v>800</v>
      </c>
      <c r="B9398" t="s">
        <v>38</v>
      </c>
      <c r="C9398" s="3">
        <v>43487.34473730324</v>
      </c>
      <c r="D9398" s="3">
        <v>43487.34473730324</v>
      </c>
      <c r="E9398" t="s">
        <v>60</v>
      </c>
      <c r="F9398" t="str">
        <f>VLOOKUP(B9398,Loan_Application_Baseline!$A$1:$F$20,2,FALSE)</f>
        <v>Verify repayment agreement</v>
      </c>
      <c r="G9398" t="str">
        <f>VLOOKUP(B9398,Loan_Application_Baseline!$A$1:$F$20,3,FALSE)</f>
        <v>Loan Officer</v>
      </c>
      <c r="H9398" t="str">
        <f>VLOOKUP(B9398,Loan_Application_Baseline!$A$1:$F$20,4,FALSE)</f>
        <v>Customer Service</v>
      </c>
      <c r="I9398">
        <f ca="1">_xlfn.NORM.INV(RAND(),VLOOKUP(B9398,Loan_Application_Baseline!$A$1:$F$20,5,FALSE),VLOOKUP(B9398,Loan_Application_Baseline!$A$1:$F$20,6,FALSE))</f>
        <v>8.9386035745338024</v>
      </c>
      <c r="J9398">
        <f ca="1">VLOOKUP(A9398,Loan_Application_Baseline!$P$1:$Q$1001,2,FALSE)</f>
        <v>9647.5308444411457</v>
      </c>
    </row>
    <row r="9399" spans="1:10" x14ac:dyDescent="0.25">
      <c r="A9399">
        <v>827</v>
      </c>
      <c r="B9399" t="s">
        <v>38</v>
      </c>
      <c r="C9399" s="3">
        <v>43487.34526238426</v>
      </c>
      <c r="D9399" s="3">
        <v>43487.34526238426</v>
      </c>
      <c r="E9399" t="s">
        <v>60</v>
      </c>
      <c r="F9399" t="str">
        <f>VLOOKUP(B9399,Loan_Application_Baseline!$A$1:$F$20,2,FALSE)</f>
        <v>Verify repayment agreement</v>
      </c>
      <c r="G9399" t="str">
        <f>VLOOKUP(B9399,Loan_Application_Baseline!$A$1:$F$20,3,FALSE)</f>
        <v>Loan Officer</v>
      </c>
      <c r="H9399" t="str">
        <f>VLOOKUP(B9399,Loan_Application_Baseline!$A$1:$F$20,4,FALSE)</f>
        <v>Customer Service</v>
      </c>
      <c r="I9399">
        <f ca="1">_xlfn.NORM.INV(RAND(),VLOOKUP(B9399,Loan_Application_Baseline!$A$1:$F$20,5,FALSE),VLOOKUP(B9399,Loan_Application_Baseline!$A$1:$F$20,6,FALSE))</f>
        <v>9.4408386485593656</v>
      </c>
      <c r="J9399">
        <f ca="1">VLOOKUP(A9399,Loan_Application_Baseline!$P$1:$Q$1001,2,FALSE)</f>
        <v>9931.91599337355</v>
      </c>
    </row>
    <row r="9400" spans="1:10" x14ac:dyDescent="0.25">
      <c r="A9400">
        <v>833</v>
      </c>
      <c r="B9400" t="s">
        <v>11</v>
      </c>
      <c r="C9400" s="3">
        <v>43487.346375173613</v>
      </c>
      <c r="D9400" s="3">
        <v>43487.346375173613</v>
      </c>
      <c r="E9400" t="s">
        <v>60</v>
      </c>
      <c r="F9400" t="str">
        <f>VLOOKUP(B9400,Loan_Application_Baseline!$A$1:$F$20,2,FALSE)</f>
        <v>Return application back to applicant</v>
      </c>
      <c r="G9400" t="str">
        <f>VLOOKUP(B9400,Loan_Application_Baseline!$A$1:$F$20,3,FALSE)</f>
        <v>Loan Officer</v>
      </c>
      <c r="H9400" t="str">
        <f>VLOOKUP(B9400,Loan_Application_Baseline!$A$1:$F$20,4,FALSE)</f>
        <v>Customer Service</v>
      </c>
      <c r="I9400">
        <f ca="1">_xlfn.NORM.INV(RAND(),VLOOKUP(B9400,Loan_Application_Baseline!$A$1:$F$20,5,FALSE),VLOOKUP(B9400,Loan_Application_Baseline!$A$1:$F$20,6,FALSE))</f>
        <v>6.7892756414465119</v>
      </c>
      <c r="J9400">
        <f ca="1">VLOOKUP(A9400,Loan_Application_Baseline!$P$1:$Q$1001,2,FALSE)</f>
        <v>10280.259303873123</v>
      </c>
    </row>
    <row r="9401" spans="1:10" x14ac:dyDescent="0.25">
      <c r="A9401">
        <v>839</v>
      </c>
      <c r="B9401" t="s">
        <v>9</v>
      </c>
      <c r="C9401" s="3">
        <v>43487.347222222219</v>
      </c>
      <c r="D9401" s="3">
        <v>43487.347222222219</v>
      </c>
      <c r="E9401" t="s">
        <v>60</v>
      </c>
      <c r="F9401" t="str">
        <f>VLOOKUP(B9401,Loan_Application_Baseline!$A$1:$F$20,2,FALSE)</f>
        <v>Check application form completeness</v>
      </c>
      <c r="G9401" t="str">
        <f>VLOOKUP(B9401,Loan_Application_Baseline!$A$1:$F$20,3,FALSE)</f>
        <v>Loan Officer</v>
      </c>
      <c r="H9401" t="str">
        <f>VLOOKUP(B9401,Loan_Application_Baseline!$A$1:$F$20,4,FALSE)</f>
        <v>Customer Service</v>
      </c>
      <c r="I9401">
        <f ca="1">_xlfn.NORM.INV(RAND(),VLOOKUP(B9401,Loan_Application_Baseline!$A$1:$F$20,5,FALSE),VLOOKUP(B9401,Loan_Application_Baseline!$A$1:$F$20,6,FALSE))</f>
        <v>11.343608222656316</v>
      </c>
      <c r="J9401">
        <f ca="1">VLOOKUP(A9401,Loan_Application_Baseline!$P$1:$Q$1001,2,FALSE)</f>
        <v>9464.474019474852</v>
      </c>
    </row>
    <row r="9402" spans="1:10" x14ac:dyDescent="0.25">
      <c r="A9402">
        <v>828</v>
      </c>
      <c r="B9402" t="s">
        <v>15</v>
      </c>
      <c r="C9402" s="3">
        <v>43487.348516122685</v>
      </c>
      <c r="D9402" s="3">
        <v>43487.348516122685</v>
      </c>
      <c r="E9402" t="s">
        <v>60</v>
      </c>
      <c r="F9402" t="str">
        <f>VLOOKUP(B9402,Loan_Application_Baseline!$A$1:$F$20,2,FALSE)</f>
        <v>Check credit history</v>
      </c>
      <c r="G9402" t="str">
        <f>VLOOKUP(B9402,Loan_Application_Baseline!$A$1:$F$20,3,FALSE)</f>
        <v>Credit Analyst</v>
      </c>
      <c r="H9402" t="str">
        <f>VLOOKUP(B9402,Loan_Application_Baseline!$A$1:$F$20,4,FALSE)</f>
        <v>Customer Service</v>
      </c>
      <c r="I9402">
        <f ca="1">_xlfn.NORM.INV(RAND(),VLOOKUP(B9402,Loan_Application_Baseline!$A$1:$F$20,5,FALSE),VLOOKUP(B9402,Loan_Application_Baseline!$A$1:$F$20,6,FALSE))</f>
        <v>15.709954803919931</v>
      </c>
      <c r="J9402">
        <f ca="1">VLOOKUP(A9402,Loan_Application_Baseline!$P$1:$Q$1001,2,FALSE)</f>
        <v>10520.459024447702</v>
      </c>
    </row>
    <row r="9403" spans="1:10" x14ac:dyDescent="0.25">
      <c r="A9403">
        <v>822</v>
      </c>
      <c r="B9403" t="s">
        <v>38</v>
      </c>
      <c r="C9403" s="3">
        <v>43487.350958368057</v>
      </c>
      <c r="D9403" s="3">
        <v>43487.350958368057</v>
      </c>
      <c r="E9403" t="s">
        <v>60</v>
      </c>
      <c r="F9403" t="str">
        <f>VLOOKUP(B9403,Loan_Application_Baseline!$A$1:$F$20,2,FALSE)</f>
        <v>Verify repayment agreement</v>
      </c>
      <c r="G9403" t="str">
        <f>VLOOKUP(B9403,Loan_Application_Baseline!$A$1:$F$20,3,FALSE)</f>
        <v>Loan Officer</v>
      </c>
      <c r="H9403" t="str">
        <f>VLOOKUP(B9403,Loan_Application_Baseline!$A$1:$F$20,4,FALSE)</f>
        <v>Customer Service</v>
      </c>
      <c r="I9403">
        <f ca="1">_xlfn.NORM.INV(RAND(),VLOOKUP(B9403,Loan_Application_Baseline!$A$1:$F$20,5,FALSE),VLOOKUP(B9403,Loan_Application_Baseline!$A$1:$F$20,6,FALSE))</f>
        <v>11.247499470796509</v>
      </c>
      <c r="J9403">
        <f ca="1">VLOOKUP(A9403,Loan_Application_Baseline!$P$1:$Q$1001,2,FALSE)</f>
        <v>10866.075055259982</v>
      </c>
    </row>
    <row r="9404" spans="1:10" x14ac:dyDescent="0.25">
      <c r="A9404">
        <v>819</v>
      </c>
      <c r="B9404" t="s">
        <v>36</v>
      </c>
      <c r="C9404" s="3">
        <v>43487.35327777778</v>
      </c>
      <c r="D9404" s="3">
        <v>43487.35327777778</v>
      </c>
      <c r="E9404" t="s">
        <v>60</v>
      </c>
      <c r="F9404" t="str">
        <f>VLOOKUP(B9404,Loan_Application_Baseline!$A$1:$F$20,2,FALSE)</f>
        <v>Send acceptance pack</v>
      </c>
      <c r="G9404" t="str">
        <f>VLOOKUP(B9404,Loan_Application_Baseline!$A$1:$F$20,3,FALSE)</f>
        <v>Loan Officer</v>
      </c>
      <c r="H9404" t="str">
        <f>VLOOKUP(B9404,Loan_Application_Baseline!$A$1:$F$20,4,FALSE)</f>
        <v>Customer Service</v>
      </c>
      <c r="I9404">
        <f ca="1">_xlfn.NORM.INV(RAND(),VLOOKUP(B9404,Loan_Application_Baseline!$A$1:$F$20,5,FALSE),VLOOKUP(B9404,Loan_Application_Baseline!$A$1:$F$20,6,FALSE))</f>
        <v>13.563487027212208</v>
      </c>
      <c r="J9404">
        <f ca="1">VLOOKUP(A9404,Loan_Application_Baseline!$P$1:$Q$1001,2,FALSE)</f>
        <v>13113.592095324773</v>
      </c>
    </row>
    <row r="9405" spans="1:10" x14ac:dyDescent="0.25">
      <c r="A9405">
        <v>838</v>
      </c>
      <c r="B9405" t="s">
        <v>15</v>
      </c>
      <c r="C9405" s="3">
        <v>43487.354271805554</v>
      </c>
      <c r="D9405" s="3">
        <v>43487.354271805554</v>
      </c>
      <c r="E9405" t="s">
        <v>60</v>
      </c>
      <c r="F9405" t="str">
        <f>VLOOKUP(B9405,Loan_Application_Baseline!$A$1:$F$20,2,FALSE)</f>
        <v>Check credit history</v>
      </c>
      <c r="G9405" t="str">
        <f>VLOOKUP(B9405,Loan_Application_Baseline!$A$1:$F$20,3,FALSE)</f>
        <v>Credit Analyst</v>
      </c>
      <c r="H9405" t="str">
        <f>VLOOKUP(B9405,Loan_Application_Baseline!$A$1:$F$20,4,FALSE)</f>
        <v>Customer Service</v>
      </c>
      <c r="I9405">
        <f ca="1">_xlfn.NORM.INV(RAND(),VLOOKUP(B9405,Loan_Application_Baseline!$A$1:$F$20,5,FALSE),VLOOKUP(B9405,Loan_Application_Baseline!$A$1:$F$20,6,FALSE))</f>
        <v>13.247546452310514</v>
      </c>
      <c r="J9405">
        <f ca="1">VLOOKUP(A9405,Loan_Application_Baseline!$P$1:$Q$1001,2,FALSE)</f>
        <v>10639.507559253794</v>
      </c>
    </row>
    <row r="9406" spans="1:10" x14ac:dyDescent="0.25">
      <c r="A9406">
        <v>832</v>
      </c>
      <c r="B9406" t="s">
        <v>13</v>
      </c>
      <c r="C9406" s="3">
        <v>43487.355273668982</v>
      </c>
      <c r="D9406" s="3">
        <v>43487.355273668982</v>
      </c>
      <c r="E9406" t="s">
        <v>60</v>
      </c>
      <c r="F9406" t="str">
        <f>VLOOKUP(B9406,Loan_Application_Baseline!$A$1:$F$20,2,FALSE)</f>
        <v>Receive updated application</v>
      </c>
      <c r="G9406" t="str">
        <f>VLOOKUP(B9406,Loan_Application_Baseline!$A$1:$F$20,3,FALSE)</f>
        <v>Loan Officer</v>
      </c>
      <c r="H9406" t="str">
        <f>VLOOKUP(B9406,Loan_Application_Baseline!$A$1:$F$20,4,FALSE)</f>
        <v>Customer Service</v>
      </c>
      <c r="I9406">
        <f ca="1">_xlfn.NORM.INV(RAND(),VLOOKUP(B9406,Loan_Application_Baseline!$A$1:$F$20,5,FALSE),VLOOKUP(B9406,Loan_Application_Baseline!$A$1:$F$20,6,FALSE))</f>
        <v>8.5056945487382798</v>
      </c>
      <c r="J9406">
        <f ca="1">VLOOKUP(A9406,Loan_Application_Baseline!$P$1:$Q$1001,2,FALSE)</f>
        <v>8992.3223567157256</v>
      </c>
    </row>
    <row r="9407" spans="1:10" x14ac:dyDescent="0.25">
      <c r="A9407">
        <v>826</v>
      </c>
      <c r="B9407" t="s">
        <v>40</v>
      </c>
      <c r="C9407" s="3">
        <v>43487.356348564812</v>
      </c>
      <c r="D9407" s="3">
        <v>43487.356348564812</v>
      </c>
      <c r="E9407" t="s">
        <v>60</v>
      </c>
      <c r="F9407" t="str">
        <f>VLOOKUP(B9407,Loan_Application_Baseline!$A$1:$F$20,2,FALSE)</f>
        <v>Cancel application</v>
      </c>
      <c r="G9407" t="str">
        <f>VLOOKUP(B9407,Loan_Application_Baseline!$A$1:$F$20,3,FALSE)</f>
        <v>Loan Officer</v>
      </c>
      <c r="H9407" t="str">
        <f>VLOOKUP(B9407,Loan_Application_Baseline!$A$1:$F$20,4,FALSE)</f>
        <v>Customer Service</v>
      </c>
      <c r="I9407">
        <f ca="1">_xlfn.NORM.INV(RAND(),VLOOKUP(B9407,Loan_Application_Baseline!$A$1:$F$20,5,FALSE),VLOOKUP(B9407,Loan_Application_Baseline!$A$1:$F$20,6,FALSE))</f>
        <v>8.8672181230662819</v>
      </c>
      <c r="J9407">
        <f ca="1">VLOOKUP(A9407,Loan_Application_Baseline!$P$1:$Q$1001,2,FALSE)</f>
        <v>8754.0429721675173</v>
      </c>
    </row>
    <row r="9408" spans="1:10" x14ac:dyDescent="0.25">
      <c r="A9408">
        <v>835</v>
      </c>
      <c r="B9408" t="s">
        <v>9</v>
      </c>
      <c r="C9408" s="3">
        <v>43487.357353136576</v>
      </c>
      <c r="D9408" s="3">
        <v>43487.357353136576</v>
      </c>
      <c r="E9408" t="s">
        <v>60</v>
      </c>
      <c r="F9408" t="str">
        <f>VLOOKUP(B9408,Loan_Application_Baseline!$A$1:$F$20,2,FALSE)</f>
        <v>Check application form completeness</v>
      </c>
      <c r="G9408" t="str">
        <f>VLOOKUP(B9408,Loan_Application_Baseline!$A$1:$F$20,3,FALSE)</f>
        <v>Loan Officer</v>
      </c>
      <c r="H9408" t="str">
        <f>VLOOKUP(B9408,Loan_Application_Baseline!$A$1:$F$20,4,FALSE)</f>
        <v>Customer Service</v>
      </c>
      <c r="I9408">
        <f ca="1">_xlfn.NORM.INV(RAND(),VLOOKUP(B9408,Loan_Application_Baseline!$A$1:$F$20,5,FALSE),VLOOKUP(B9408,Loan_Application_Baseline!$A$1:$F$20,6,FALSE))</f>
        <v>9.7360617573383141</v>
      </c>
      <c r="J9408">
        <f ca="1">VLOOKUP(A9408,Loan_Application_Baseline!$P$1:$Q$1001,2,FALSE)</f>
        <v>9992.9911587182942</v>
      </c>
    </row>
    <row r="9409" spans="1:10" x14ac:dyDescent="0.25">
      <c r="A9409">
        <v>829</v>
      </c>
      <c r="B9409" t="s">
        <v>34</v>
      </c>
      <c r="C9409" s="3">
        <v>43487.359227141205</v>
      </c>
      <c r="D9409" s="3">
        <v>43487.359227141205</v>
      </c>
      <c r="E9409" t="s">
        <v>60</v>
      </c>
      <c r="F9409" t="str">
        <f>VLOOKUP(B9409,Loan_Application_Baseline!$A$1:$F$20,2,FALSE)</f>
        <v>Send home insurance quote</v>
      </c>
      <c r="G9409" t="str">
        <f>VLOOKUP(B9409,Loan_Application_Baseline!$A$1:$F$20,3,FALSE)</f>
        <v>Insurance Agent</v>
      </c>
      <c r="H9409" t="str">
        <f>VLOOKUP(B9409,Loan_Application_Baseline!$A$1:$F$20,4,FALSE)</f>
        <v>Customer Service</v>
      </c>
      <c r="I9409">
        <f ca="1">_xlfn.NORM.INV(RAND(),VLOOKUP(B9409,Loan_Application_Baseline!$A$1:$F$20,5,FALSE),VLOOKUP(B9409,Loan_Application_Baseline!$A$1:$F$20,6,FALSE))</f>
        <v>7.1449436476256345</v>
      </c>
      <c r="J9409">
        <f ca="1">VLOOKUP(A9409,Loan_Application_Baseline!$P$1:$Q$1001,2,FALSE)</f>
        <v>6184.4136287654164</v>
      </c>
    </row>
    <row r="9410" spans="1:10" x14ac:dyDescent="0.25">
      <c r="A9410">
        <v>840</v>
      </c>
      <c r="B9410" t="s">
        <v>9</v>
      </c>
      <c r="C9410" s="3">
        <v>43487.361111111109</v>
      </c>
      <c r="D9410" s="3">
        <v>43487.361111111109</v>
      </c>
      <c r="E9410" t="s">
        <v>60</v>
      </c>
      <c r="F9410" t="str">
        <f>VLOOKUP(B9410,Loan_Application_Baseline!$A$1:$F$20,2,FALSE)</f>
        <v>Check application form completeness</v>
      </c>
      <c r="G9410" t="str">
        <f>VLOOKUP(B9410,Loan_Application_Baseline!$A$1:$F$20,3,FALSE)</f>
        <v>Loan Officer</v>
      </c>
      <c r="H9410" t="str">
        <f>VLOOKUP(B9410,Loan_Application_Baseline!$A$1:$F$20,4,FALSE)</f>
        <v>Customer Service</v>
      </c>
      <c r="I9410">
        <f ca="1">_xlfn.NORM.INV(RAND(),VLOOKUP(B9410,Loan_Application_Baseline!$A$1:$F$20,5,FALSE),VLOOKUP(B9410,Loan_Application_Baseline!$A$1:$F$20,6,FALSE))</f>
        <v>7.7393671930200743</v>
      </c>
      <c r="J9410">
        <f ca="1">VLOOKUP(A9410,Loan_Application_Baseline!$P$1:$Q$1001,2,FALSE)</f>
        <v>12950.99487295208</v>
      </c>
    </row>
    <row r="9411" spans="1:10" x14ac:dyDescent="0.25">
      <c r="A9411">
        <v>831</v>
      </c>
      <c r="B9411" t="s">
        <v>9</v>
      </c>
      <c r="C9411" s="3">
        <v>43487.361656041663</v>
      </c>
      <c r="D9411" s="3">
        <v>43487.361656041663</v>
      </c>
      <c r="E9411" t="s">
        <v>60</v>
      </c>
      <c r="F9411" t="str">
        <f>VLOOKUP(B9411,Loan_Application_Baseline!$A$1:$F$20,2,FALSE)</f>
        <v>Check application form completeness</v>
      </c>
      <c r="G9411" t="str">
        <f>VLOOKUP(B9411,Loan_Application_Baseline!$A$1:$F$20,3,FALSE)</f>
        <v>Loan Officer</v>
      </c>
      <c r="H9411" t="str">
        <f>VLOOKUP(B9411,Loan_Application_Baseline!$A$1:$F$20,4,FALSE)</f>
        <v>Customer Service</v>
      </c>
      <c r="I9411">
        <f ca="1">_xlfn.NORM.INV(RAND(),VLOOKUP(B9411,Loan_Application_Baseline!$A$1:$F$20,5,FALSE),VLOOKUP(B9411,Loan_Application_Baseline!$A$1:$F$20,6,FALSE))</f>
        <v>8.3284326353411124</v>
      </c>
      <c r="J9411">
        <f ca="1">VLOOKUP(A9411,Loan_Application_Baseline!$P$1:$Q$1001,2,FALSE)</f>
        <v>11993.806677470357</v>
      </c>
    </row>
    <row r="9412" spans="1:10" x14ac:dyDescent="0.25">
      <c r="A9412">
        <v>834</v>
      </c>
      <c r="B9412" t="s">
        <v>25</v>
      </c>
      <c r="C9412" s="3">
        <v>43487.361893865738</v>
      </c>
      <c r="D9412" s="3">
        <v>43487.361893865738</v>
      </c>
      <c r="E9412" t="s">
        <v>60</v>
      </c>
      <c r="F9412" t="str">
        <f>VLOOKUP(B9412,Loan_Application_Baseline!$A$1:$F$20,2,FALSE)</f>
        <v>Assess eligibility</v>
      </c>
      <c r="G9412" t="str">
        <f>VLOOKUP(B9412,Loan_Application_Baseline!$A$1:$F$20,3,FALSE)</f>
        <v>Risk Manager</v>
      </c>
      <c r="H9412" t="str">
        <f>VLOOKUP(B9412,Loan_Application_Baseline!$A$1:$F$20,4,FALSE)</f>
        <v>Customer Service</v>
      </c>
      <c r="I9412">
        <f ca="1">_xlfn.NORM.INV(RAND(),VLOOKUP(B9412,Loan_Application_Baseline!$A$1:$F$20,5,FALSE),VLOOKUP(B9412,Loan_Application_Baseline!$A$1:$F$20,6,FALSE))</f>
        <v>18.674153399832047</v>
      </c>
      <c r="J9412">
        <f ca="1">VLOOKUP(A9412,Loan_Application_Baseline!$P$1:$Q$1001,2,FALSE)</f>
        <v>9457.2367422205716</v>
      </c>
    </row>
    <row r="9413" spans="1:10" x14ac:dyDescent="0.25">
      <c r="A9413">
        <v>836</v>
      </c>
      <c r="B9413" t="s">
        <v>19</v>
      </c>
      <c r="C9413" s="3">
        <v>43487.362218599534</v>
      </c>
      <c r="D9413" s="3">
        <v>43487.362218599534</v>
      </c>
      <c r="E9413" t="s">
        <v>60</v>
      </c>
      <c r="F9413" t="str">
        <f>VLOOKUP(B9413,Loan_Application_Baseline!$A$1:$F$20,2,FALSE)</f>
        <v>Assess loan risk</v>
      </c>
      <c r="G9413" t="str">
        <f>VLOOKUP(B9413,Loan_Application_Baseline!$A$1:$F$20,3,FALSE)</f>
        <v>Risk Manager</v>
      </c>
      <c r="H9413" t="str">
        <f>VLOOKUP(B9413,Loan_Application_Baseline!$A$1:$F$20,4,FALSE)</f>
        <v>Customer Service</v>
      </c>
      <c r="I9413">
        <f ca="1">_xlfn.NORM.INV(RAND(),VLOOKUP(B9413,Loan_Application_Baseline!$A$1:$F$20,5,FALSE),VLOOKUP(B9413,Loan_Application_Baseline!$A$1:$F$20,6,FALSE))</f>
        <v>21.430726922316328</v>
      </c>
      <c r="J9413">
        <f ca="1">VLOOKUP(A9413,Loan_Application_Baseline!$P$1:$Q$1001,2,FALSE)</f>
        <v>9218.747882626687</v>
      </c>
    </row>
    <row r="9414" spans="1:10" x14ac:dyDescent="0.25">
      <c r="A9414">
        <v>837</v>
      </c>
      <c r="B9414" t="s">
        <v>13</v>
      </c>
      <c r="C9414" s="3">
        <v>43487.362459108794</v>
      </c>
      <c r="D9414" s="3">
        <v>43487.362459108794</v>
      </c>
      <c r="E9414" t="s">
        <v>60</v>
      </c>
      <c r="F9414" t="str">
        <f>VLOOKUP(B9414,Loan_Application_Baseline!$A$1:$F$20,2,FALSE)</f>
        <v>Receive updated application</v>
      </c>
      <c r="G9414" t="str">
        <f>VLOOKUP(B9414,Loan_Application_Baseline!$A$1:$F$20,3,FALSE)</f>
        <v>Loan Officer</v>
      </c>
      <c r="H9414" t="str">
        <f>VLOOKUP(B9414,Loan_Application_Baseline!$A$1:$F$20,4,FALSE)</f>
        <v>Customer Service</v>
      </c>
      <c r="I9414">
        <f ca="1">_xlfn.NORM.INV(RAND(),VLOOKUP(B9414,Loan_Application_Baseline!$A$1:$F$20,5,FALSE),VLOOKUP(B9414,Loan_Application_Baseline!$A$1:$F$20,6,FALSE))</f>
        <v>9.6069406176806531</v>
      </c>
      <c r="J9414">
        <f ca="1">VLOOKUP(A9414,Loan_Application_Baseline!$P$1:$Q$1001,2,FALSE)</f>
        <v>13330.175369260804</v>
      </c>
    </row>
    <row r="9415" spans="1:10" x14ac:dyDescent="0.25">
      <c r="A9415">
        <v>827</v>
      </c>
      <c r="B9415" t="s">
        <v>40</v>
      </c>
      <c r="C9415" s="3">
        <v>43487.363660740739</v>
      </c>
      <c r="D9415" s="3">
        <v>43487.363660740739</v>
      </c>
      <c r="E9415" t="s">
        <v>60</v>
      </c>
      <c r="F9415" t="str">
        <f>VLOOKUP(B9415,Loan_Application_Baseline!$A$1:$F$20,2,FALSE)</f>
        <v>Cancel application</v>
      </c>
      <c r="G9415" t="str">
        <f>VLOOKUP(B9415,Loan_Application_Baseline!$A$1:$F$20,3,FALSE)</f>
        <v>Loan Officer</v>
      </c>
      <c r="H9415" t="str">
        <f>VLOOKUP(B9415,Loan_Application_Baseline!$A$1:$F$20,4,FALSE)</f>
        <v>Customer Service</v>
      </c>
      <c r="I9415">
        <f ca="1">_xlfn.NORM.INV(RAND(),VLOOKUP(B9415,Loan_Application_Baseline!$A$1:$F$20,5,FALSE),VLOOKUP(B9415,Loan_Application_Baseline!$A$1:$F$20,6,FALSE))</f>
        <v>8.204903943169537</v>
      </c>
      <c r="J9415">
        <f ca="1">VLOOKUP(A9415,Loan_Application_Baseline!$P$1:$Q$1001,2,FALSE)</f>
        <v>9931.91599337355</v>
      </c>
    </row>
    <row r="9416" spans="1:10" x14ac:dyDescent="0.25">
      <c r="A9416">
        <v>817</v>
      </c>
      <c r="B9416" t="s">
        <v>42</v>
      </c>
      <c r="C9416" s="3">
        <v>43487.364668275462</v>
      </c>
      <c r="D9416" s="3">
        <v>43487.364668275462</v>
      </c>
      <c r="E9416" t="s">
        <v>60</v>
      </c>
      <c r="F9416" t="str">
        <f>VLOOKUP(B9416,Loan_Application_Baseline!$A$1:$F$20,2,FALSE)</f>
        <v>Approve application</v>
      </c>
      <c r="G9416" t="str">
        <f>VLOOKUP(B9416,Loan_Application_Baseline!$A$1:$F$20,3,FALSE)</f>
        <v>Loan Officer</v>
      </c>
      <c r="H9416" t="str">
        <f>VLOOKUP(B9416,Loan_Application_Baseline!$A$1:$F$20,4,FALSE)</f>
        <v>Customer Service</v>
      </c>
      <c r="I9416">
        <f ca="1">_xlfn.NORM.INV(RAND(),VLOOKUP(B9416,Loan_Application_Baseline!$A$1:$F$20,5,FALSE),VLOOKUP(B9416,Loan_Application_Baseline!$A$1:$F$20,6,FALSE))</f>
        <v>16.081893687750998</v>
      </c>
      <c r="J9416">
        <f ca="1">VLOOKUP(A9416,Loan_Application_Baseline!$P$1:$Q$1001,2,FALSE)</f>
        <v>9449.9486340978747</v>
      </c>
    </row>
    <row r="9417" spans="1:10" x14ac:dyDescent="0.25">
      <c r="A9417">
        <v>839</v>
      </c>
      <c r="B9417" t="s">
        <v>15</v>
      </c>
      <c r="C9417" s="3">
        <v>43487.367679236108</v>
      </c>
      <c r="D9417" s="3">
        <v>43487.367679236108</v>
      </c>
      <c r="E9417" t="s">
        <v>60</v>
      </c>
      <c r="F9417" t="str">
        <f>VLOOKUP(B9417,Loan_Application_Baseline!$A$1:$F$20,2,FALSE)</f>
        <v>Check credit history</v>
      </c>
      <c r="G9417" t="str">
        <f>VLOOKUP(B9417,Loan_Application_Baseline!$A$1:$F$20,3,FALSE)</f>
        <v>Credit Analyst</v>
      </c>
      <c r="H9417" t="str">
        <f>VLOOKUP(B9417,Loan_Application_Baseline!$A$1:$F$20,4,FALSE)</f>
        <v>Customer Service</v>
      </c>
      <c r="I9417">
        <f ca="1">_xlfn.NORM.INV(RAND(),VLOOKUP(B9417,Loan_Application_Baseline!$A$1:$F$20,5,FALSE),VLOOKUP(B9417,Loan_Application_Baseline!$A$1:$F$20,6,FALSE))</f>
        <v>15.797205064449058</v>
      </c>
      <c r="J9417">
        <f ca="1">VLOOKUP(A9417,Loan_Application_Baseline!$P$1:$Q$1001,2,FALSE)</f>
        <v>9464.474019474852</v>
      </c>
    </row>
    <row r="9418" spans="1:10" x14ac:dyDescent="0.25">
      <c r="A9418">
        <v>800</v>
      </c>
      <c r="B9418" t="s">
        <v>42</v>
      </c>
      <c r="C9418" s="3">
        <v>43487.367855671298</v>
      </c>
      <c r="D9418" s="3">
        <v>43487.367855671298</v>
      </c>
      <c r="E9418" t="s">
        <v>60</v>
      </c>
      <c r="F9418" t="str">
        <f>VLOOKUP(B9418,Loan_Application_Baseline!$A$1:$F$20,2,FALSE)</f>
        <v>Approve application</v>
      </c>
      <c r="G9418" t="str">
        <f>VLOOKUP(B9418,Loan_Application_Baseline!$A$1:$F$20,3,FALSE)</f>
        <v>Loan Officer</v>
      </c>
      <c r="H9418" t="str">
        <f>VLOOKUP(B9418,Loan_Application_Baseline!$A$1:$F$20,4,FALSE)</f>
        <v>Customer Service</v>
      </c>
      <c r="I9418">
        <f ca="1">_xlfn.NORM.INV(RAND(),VLOOKUP(B9418,Loan_Application_Baseline!$A$1:$F$20,5,FALSE),VLOOKUP(B9418,Loan_Application_Baseline!$A$1:$F$20,6,FALSE))</f>
        <v>15.601519133757739</v>
      </c>
      <c r="J9418">
        <f ca="1">VLOOKUP(A9418,Loan_Application_Baseline!$P$1:$Q$1001,2,FALSE)</f>
        <v>9647.5308444411457</v>
      </c>
    </row>
    <row r="9419" spans="1:10" x14ac:dyDescent="0.25">
      <c r="A9419">
        <v>828</v>
      </c>
      <c r="B9419" t="s">
        <v>22</v>
      </c>
      <c r="C9419" s="3">
        <v>43487.368747627312</v>
      </c>
      <c r="D9419" s="3">
        <v>43487.368747627312</v>
      </c>
      <c r="E9419" t="s">
        <v>60</v>
      </c>
      <c r="F9419" t="str">
        <f>VLOOKUP(B9419,Loan_Application_Baseline!$A$1:$F$20,2,FALSE)</f>
        <v>Appraise property</v>
      </c>
      <c r="G9419" t="str">
        <f>VLOOKUP(B9419,Loan_Application_Baseline!$A$1:$F$20,3,FALSE)</f>
        <v>Appraiser</v>
      </c>
      <c r="H9419" t="str">
        <f>VLOOKUP(B9419,Loan_Application_Baseline!$A$1:$F$20,4,FALSE)</f>
        <v>Customer Service</v>
      </c>
      <c r="I9419">
        <f ca="1">_xlfn.NORM.INV(RAND(),VLOOKUP(B9419,Loan_Application_Baseline!$A$1:$F$20,5,FALSE),VLOOKUP(B9419,Loan_Application_Baseline!$A$1:$F$20,6,FALSE))</f>
        <v>17.783194600411868</v>
      </c>
      <c r="J9419">
        <f ca="1">VLOOKUP(A9419,Loan_Application_Baseline!$P$1:$Q$1001,2,FALSE)</f>
        <v>10520.459024447702</v>
      </c>
    </row>
    <row r="9420" spans="1:10" x14ac:dyDescent="0.25">
      <c r="A9420">
        <v>833</v>
      </c>
      <c r="B9420" t="s">
        <v>13</v>
      </c>
      <c r="C9420" s="3">
        <v>43487.369877407407</v>
      </c>
      <c r="D9420" s="3">
        <v>43487.369877407407</v>
      </c>
      <c r="E9420" t="s">
        <v>60</v>
      </c>
      <c r="F9420" t="str">
        <f>VLOOKUP(B9420,Loan_Application_Baseline!$A$1:$F$20,2,FALSE)</f>
        <v>Receive updated application</v>
      </c>
      <c r="G9420" t="str">
        <f>VLOOKUP(B9420,Loan_Application_Baseline!$A$1:$F$20,3,FALSE)</f>
        <v>Loan Officer</v>
      </c>
      <c r="H9420" t="str">
        <f>VLOOKUP(B9420,Loan_Application_Baseline!$A$1:$F$20,4,FALSE)</f>
        <v>Customer Service</v>
      </c>
      <c r="I9420">
        <f ca="1">_xlfn.NORM.INV(RAND(),VLOOKUP(B9420,Loan_Application_Baseline!$A$1:$F$20,5,FALSE),VLOOKUP(B9420,Loan_Application_Baseline!$A$1:$F$20,6,FALSE))</f>
        <v>7.7092135548366745</v>
      </c>
      <c r="J9420">
        <f ca="1">VLOOKUP(A9420,Loan_Application_Baseline!$P$1:$Q$1001,2,FALSE)</f>
        <v>10280.259303873123</v>
      </c>
    </row>
    <row r="9421" spans="1:10" x14ac:dyDescent="0.25">
      <c r="A9421">
        <v>819</v>
      </c>
      <c r="B9421" t="s">
        <v>38</v>
      </c>
      <c r="C9421" s="3">
        <v>43487.374326689816</v>
      </c>
      <c r="D9421" s="3">
        <v>43487.374326689816</v>
      </c>
      <c r="E9421" t="s">
        <v>60</v>
      </c>
      <c r="F9421" t="str">
        <f>VLOOKUP(B9421,Loan_Application_Baseline!$A$1:$F$20,2,FALSE)</f>
        <v>Verify repayment agreement</v>
      </c>
      <c r="G9421" t="str">
        <f>VLOOKUP(B9421,Loan_Application_Baseline!$A$1:$F$20,3,FALSE)</f>
        <v>Loan Officer</v>
      </c>
      <c r="H9421" t="str">
        <f>VLOOKUP(B9421,Loan_Application_Baseline!$A$1:$F$20,4,FALSE)</f>
        <v>Customer Service</v>
      </c>
      <c r="I9421">
        <f ca="1">_xlfn.NORM.INV(RAND(),VLOOKUP(B9421,Loan_Application_Baseline!$A$1:$F$20,5,FALSE),VLOOKUP(B9421,Loan_Application_Baseline!$A$1:$F$20,6,FALSE))</f>
        <v>9.9201053951572256</v>
      </c>
      <c r="J9421">
        <f ca="1">VLOOKUP(A9421,Loan_Application_Baseline!$P$1:$Q$1001,2,FALSE)</f>
        <v>13113.592095324773</v>
      </c>
    </row>
    <row r="9422" spans="1:10" x14ac:dyDescent="0.25">
      <c r="A9422">
        <v>822</v>
      </c>
      <c r="B9422" t="s">
        <v>42</v>
      </c>
      <c r="C9422" s="3">
        <v>43487.37482582176</v>
      </c>
      <c r="D9422" s="3">
        <v>43487.37482582176</v>
      </c>
      <c r="E9422" t="s">
        <v>60</v>
      </c>
      <c r="F9422" t="str">
        <f>VLOOKUP(B9422,Loan_Application_Baseline!$A$1:$F$20,2,FALSE)</f>
        <v>Approve application</v>
      </c>
      <c r="G9422" t="str">
        <f>VLOOKUP(B9422,Loan_Application_Baseline!$A$1:$F$20,3,FALSE)</f>
        <v>Loan Officer</v>
      </c>
      <c r="H9422" t="str">
        <f>VLOOKUP(B9422,Loan_Application_Baseline!$A$1:$F$20,4,FALSE)</f>
        <v>Customer Service</v>
      </c>
      <c r="I9422">
        <f ca="1">_xlfn.NORM.INV(RAND(),VLOOKUP(B9422,Loan_Application_Baseline!$A$1:$F$20,5,FALSE),VLOOKUP(B9422,Loan_Application_Baseline!$A$1:$F$20,6,FALSE))</f>
        <v>16.350322311001023</v>
      </c>
      <c r="J9422">
        <f ca="1">VLOOKUP(A9422,Loan_Application_Baseline!$P$1:$Q$1001,2,FALSE)</f>
        <v>10866.075055259982</v>
      </c>
    </row>
    <row r="9423" spans="1:10" x14ac:dyDescent="0.25">
      <c r="A9423">
        <v>841</v>
      </c>
      <c r="B9423" t="s">
        <v>9</v>
      </c>
      <c r="C9423" s="3">
        <v>43487.375</v>
      </c>
      <c r="D9423" s="3">
        <v>43487.375</v>
      </c>
      <c r="E9423" t="s">
        <v>60</v>
      </c>
      <c r="F9423" t="str">
        <f>VLOOKUP(B9423,Loan_Application_Baseline!$A$1:$F$20,2,FALSE)</f>
        <v>Check application form completeness</v>
      </c>
      <c r="G9423" t="str">
        <f>VLOOKUP(B9423,Loan_Application_Baseline!$A$1:$F$20,3,FALSE)</f>
        <v>Loan Officer</v>
      </c>
      <c r="H9423" t="str">
        <f>VLOOKUP(B9423,Loan_Application_Baseline!$A$1:$F$20,4,FALSE)</f>
        <v>Customer Service</v>
      </c>
      <c r="I9423">
        <f ca="1">_xlfn.NORM.INV(RAND(),VLOOKUP(B9423,Loan_Application_Baseline!$A$1:$F$20,5,FALSE),VLOOKUP(B9423,Loan_Application_Baseline!$A$1:$F$20,6,FALSE))</f>
        <v>6.111257745181879</v>
      </c>
      <c r="J9423">
        <f ca="1">VLOOKUP(A9423,Loan_Application_Baseline!$P$1:$Q$1001,2,FALSE)</f>
        <v>8681.3635219309108</v>
      </c>
    </row>
    <row r="9424" spans="1:10" x14ac:dyDescent="0.25">
      <c r="A9424">
        <v>838</v>
      </c>
      <c r="B9424" t="s">
        <v>22</v>
      </c>
      <c r="C9424" s="3">
        <v>43487.375238460649</v>
      </c>
      <c r="D9424" s="3">
        <v>43487.375238460649</v>
      </c>
      <c r="E9424" t="s">
        <v>60</v>
      </c>
      <c r="F9424" t="str">
        <f>VLOOKUP(B9424,Loan_Application_Baseline!$A$1:$F$20,2,FALSE)</f>
        <v>Appraise property</v>
      </c>
      <c r="G9424" t="str">
        <f>VLOOKUP(B9424,Loan_Application_Baseline!$A$1:$F$20,3,FALSE)</f>
        <v>Appraiser</v>
      </c>
      <c r="H9424" t="str">
        <f>VLOOKUP(B9424,Loan_Application_Baseline!$A$1:$F$20,4,FALSE)</f>
        <v>Customer Service</v>
      </c>
      <c r="I9424">
        <f ca="1">_xlfn.NORM.INV(RAND(),VLOOKUP(B9424,Loan_Application_Baseline!$A$1:$F$20,5,FALSE),VLOOKUP(B9424,Loan_Application_Baseline!$A$1:$F$20,6,FALSE))</f>
        <v>29.546437517059754</v>
      </c>
      <c r="J9424">
        <f ca="1">VLOOKUP(A9424,Loan_Application_Baseline!$P$1:$Q$1001,2,FALSE)</f>
        <v>10639.507559253794</v>
      </c>
    </row>
    <row r="9425" spans="1:10" x14ac:dyDescent="0.25">
      <c r="A9425">
        <v>835</v>
      </c>
      <c r="B9425" t="s">
        <v>11</v>
      </c>
      <c r="C9425" s="3">
        <v>43487.377183969904</v>
      </c>
      <c r="D9425" s="3">
        <v>43487.377183969904</v>
      </c>
      <c r="E9425" t="s">
        <v>60</v>
      </c>
      <c r="F9425" t="str">
        <f>VLOOKUP(B9425,Loan_Application_Baseline!$A$1:$F$20,2,FALSE)</f>
        <v>Return application back to applicant</v>
      </c>
      <c r="G9425" t="str">
        <f>VLOOKUP(B9425,Loan_Application_Baseline!$A$1:$F$20,3,FALSE)</f>
        <v>Loan Officer</v>
      </c>
      <c r="H9425" t="str">
        <f>VLOOKUP(B9425,Loan_Application_Baseline!$A$1:$F$20,4,FALSE)</f>
        <v>Customer Service</v>
      </c>
      <c r="I9425">
        <f ca="1">_xlfn.NORM.INV(RAND(),VLOOKUP(B9425,Loan_Application_Baseline!$A$1:$F$20,5,FALSE),VLOOKUP(B9425,Loan_Application_Baseline!$A$1:$F$20,6,FALSE))</f>
        <v>9.4647735023766089</v>
      </c>
      <c r="J9425">
        <f ca="1">VLOOKUP(A9425,Loan_Application_Baseline!$P$1:$Q$1001,2,FALSE)</f>
        <v>9992.9911587182942</v>
      </c>
    </row>
    <row r="9426" spans="1:10" x14ac:dyDescent="0.25">
      <c r="A9426">
        <v>832</v>
      </c>
      <c r="B9426" t="s">
        <v>9</v>
      </c>
      <c r="C9426" s="3">
        <v>43487.377636805555</v>
      </c>
      <c r="D9426" s="3">
        <v>43487.377636805555</v>
      </c>
      <c r="E9426" t="s">
        <v>60</v>
      </c>
      <c r="F9426" t="str">
        <f>VLOOKUP(B9426,Loan_Application_Baseline!$A$1:$F$20,2,FALSE)</f>
        <v>Check application form completeness</v>
      </c>
      <c r="G9426" t="str">
        <f>VLOOKUP(B9426,Loan_Application_Baseline!$A$1:$F$20,3,FALSE)</f>
        <v>Loan Officer</v>
      </c>
      <c r="H9426" t="str">
        <f>VLOOKUP(B9426,Loan_Application_Baseline!$A$1:$F$20,4,FALSE)</f>
        <v>Customer Service</v>
      </c>
      <c r="I9426">
        <f ca="1">_xlfn.NORM.INV(RAND(),VLOOKUP(B9426,Loan_Application_Baseline!$A$1:$F$20,5,FALSE),VLOOKUP(B9426,Loan_Application_Baseline!$A$1:$F$20,6,FALSE))</f>
        <v>13.671262680427654</v>
      </c>
      <c r="J9426">
        <f ca="1">VLOOKUP(A9426,Loan_Application_Baseline!$P$1:$Q$1001,2,FALSE)</f>
        <v>8992.3223567157256</v>
      </c>
    </row>
    <row r="9427" spans="1:10" x14ac:dyDescent="0.25">
      <c r="A9427">
        <v>829</v>
      </c>
      <c r="B9427" t="s">
        <v>38</v>
      </c>
      <c r="C9427" s="3">
        <v>43487.379944305554</v>
      </c>
      <c r="D9427" s="3">
        <v>43487.379944305554</v>
      </c>
      <c r="E9427" t="s">
        <v>60</v>
      </c>
      <c r="F9427" t="str">
        <f>VLOOKUP(B9427,Loan_Application_Baseline!$A$1:$F$20,2,FALSE)</f>
        <v>Verify repayment agreement</v>
      </c>
      <c r="G9427" t="str">
        <f>VLOOKUP(B9427,Loan_Application_Baseline!$A$1:$F$20,3,FALSE)</f>
        <v>Loan Officer</v>
      </c>
      <c r="H9427" t="str">
        <f>VLOOKUP(B9427,Loan_Application_Baseline!$A$1:$F$20,4,FALSE)</f>
        <v>Customer Service</v>
      </c>
      <c r="I9427">
        <f ca="1">_xlfn.NORM.INV(RAND(),VLOOKUP(B9427,Loan_Application_Baseline!$A$1:$F$20,5,FALSE),VLOOKUP(B9427,Loan_Application_Baseline!$A$1:$F$20,6,FALSE))</f>
        <v>7.92223111517833</v>
      </c>
      <c r="J9427">
        <f ca="1">VLOOKUP(A9427,Loan_Application_Baseline!$P$1:$Q$1001,2,FALSE)</f>
        <v>6184.4136287654164</v>
      </c>
    </row>
    <row r="9428" spans="1:10" x14ac:dyDescent="0.25">
      <c r="A9428">
        <v>834</v>
      </c>
      <c r="B9428" t="s">
        <v>27</v>
      </c>
      <c r="C9428" s="3">
        <v>43487.380166724535</v>
      </c>
      <c r="D9428" s="3">
        <v>43487.380166724535</v>
      </c>
      <c r="E9428" t="s">
        <v>60</v>
      </c>
      <c r="F9428" t="str">
        <f>VLOOKUP(B9428,Loan_Application_Baseline!$A$1:$F$20,2,FALSE)</f>
        <v>Reject application</v>
      </c>
      <c r="G9428" t="str">
        <f>VLOOKUP(B9428,Loan_Application_Baseline!$A$1:$F$20,3,FALSE)</f>
        <v>Loan Officer</v>
      </c>
      <c r="H9428" t="str">
        <f>VLOOKUP(B9428,Loan_Application_Baseline!$A$1:$F$20,4,FALSE)</f>
        <v>Customer Service</v>
      </c>
      <c r="I9428">
        <f ca="1">_xlfn.NORM.INV(RAND(),VLOOKUP(B9428,Loan_Application_Baseline!$A$1:$F$20,5,FALSE),VLOOKUP(B9428,Loan_Application_Baseline!$A$1:$F$20,6,FALSE))</f>
        <v>12.775232049303503</v>
      </c>
      <c r="J9428">
        <f ca="1">VLOOKUP(A9428,Loan_Application_Baseline!$P$1:$Q$1001,2,FALSE)</f>
        <v>9457.2367422205716</v>
      </c>
    </row>
    <row r="9429" spans="1:10" x14ac:dyDescent="0.25">
      <c r="A9429">
        <v>837</v>
      </c>
      <c r="B9429" t="s">
        <v>9</v>
      </c>
      <c r="C9429" s="3">
        <v>43487.381092650467</v>
      </c>
      <c r="D9429" s="3">
        <v>43487.381092650467</v>
      </c>
      <c r="E9429" t="s">
        <v>60</v>
      </c>
      <c r="F9429" t="str">
        <f>VLOOKUP(B9429,Loan_Application_Baseline!$A$1:$F$20,2,FALSE)</f>
        <v>Check application form completeness</v>
      </c>
      <c r="G9429" t="str">
        <f>VLOOKUP(B9429,Loan_Application_Baseline!$A$1:$F$20,3,FALSE)</f>
        <v>Loan Officer</v>
      </c>
      <c r="H9429" t="str">
        <f>VLOOKUP(B9429,Loan_Application_Baseline!$A$1:$F$20,4,FALSE)</f>
        <v>Customer Service</v>
      </c>
      <c r="I9429">
        <f ca="1">_xlfn.NORM.INV(RAND(),VLOOKUP(B9429,Loan_Application_Baseline!$A$1:$F$20,5,FALSE),VLOOKUP(B9429,Loan_Application_Baseline!$A$1:$F$20,6,FALSE))</f>
        <v>14.188762170172165</v>
      </c>
      <c r="J9429">
        <f ca="1">VLOOKUP(A9429,Loan_Application_Baseline!$P$1:$Q$1001,2,FALSE)</f>
        <v>13330.175369260804</v>
      </c>
    </row>
    <row r="9430" spans="1:10" x14ac:dyDescent="0.25">
      <c r="A9430">
        <v>840</v>
      </c>
      <c r="B9430" t="s">
        <v>15</v>
      </c>
      <c r="C9430" s="3">
        <v>43487.381935486112</v>
      </c>
      <c r="D9430" s="3">
        <v>43487.381935486112</v>
      </c>
      <c r="E9430" t="s">
        <v>60</v>
      </c>
      <c r="F9430" t="str">
        <f>VLOOKUP(B9430,Loan_Application_Baseline!$A$1:$F$20,2,FALSE)</f>
        <v>Check credit history</v>
      </c>
      <c r="G9430" t="str">
        <f>VLOOKUP(B9430,Loan_Application_Baseline!$A$1:$F$20,3,FALSE)</f>
        <v>Credit Analyst</v>
      </c>
      <c r="H9430" t="str">
        <f>VLOOKUP(B9430,Loan_Application_Baseline!$A$1:$F$20,4,FALSE)</f>
        <v>Customer Service</v>
      </c>
      <c r="I9430">
        <f ca="1">_xlfn.NORM.INV(RAND(),VLOOKUP(B9430,Loan_Application_Baseline!$A$1:$F$20,5,FALSE),VLOOKUP(B9430,Loan_Application_Baseline!$A$1:$F$20,6,FALSE))</f>
        <v>13.93816268692027</v>
      </c>
      <c r="J9430">
        <f ca="1">VLOOKUP(A9430,Loan_Application_Baseline!$P$1:$Q$1001,2,FALSE)</f>
        <v>12950.99487295208</v>
      </c>
    </row>
    <row r="9431" spans="1:10" x14ac:dyDescent="0.25">
      <c r="A9431">
        <v>831</v>
      </c>
      <c r="B9431" t="s">
        <v>15</v>
      </c>
      <c r="C9431" s="3">
        <v>43487.382863692132</v>
      </c>
      <c r="D9431" s="3">
        <v>43487.382863692132</v>
      </c>
      <c r="E9431" t="s">
        <v>60</v>
      </c>
      <c r="F9431" t="str">
        <f>VLOOKUP(B9431,Loan_Application_Baseline!$A$1:$F$20,2,FALSE)</f>
        <v>Check credit history</v>
      </c>
      <c r="G9431" t="str">
        <f>VLOOKUP(B9431,Loan_Application_Baseline!$A$1:$F$20,3,FALSE)</f>
        <v>Credit Analyst</v>
      </c>
      <c r="H9431" t="str">
        <f>VLOOKUP(B9431,Loan_Application_Baseline!$A$1:$F$20,4,FALSE)</f>
        <v>Customer Service</v>
      </c>
      <c r="I9431">
        <f ca="1">_xlfn.NORM.INV(RAND(),VLOOKUP(B9431,Loan_Application_Baseline!$A$1:$F$20,5,FALSE),VLOOKUP(B9431,Loan_Application_Baseline!$A$1:$F$20,6,FALSE))</f>
        <v>15.888360077270256</v>
      </c>
      <c r="J9431">
        <f ca="1">VLOOKUP(A9431,Loan_Application_Baseline!$P$1:$Q$1001,2,FALSE)</f>
        <v>11993.806677470357</v>
      </c>
    </row>
    <row r="9432" spans="1:10" x14ac:dyDescent="0.25">
      <c r="A9432">
        <v>836</v>
      </c>
      <c r="B9432" t="s">
        <v>25</v>
      </c>
      <c r="C9432" s="3">
        <v>43487.384809594907</v>
      </c>
      <c r="D9432" s="3">
        <v>43487.384809594907</v>
      </c>
      <c r="E9432" t="s">
        <v>60</v>
      </c>
      <c r="F9432" t="str">
        <f>VLOOKUP(B9432,Loan_Application_Baseline!$A$1:$F$20,2,FALSE)</f>
        <v>Assess eligibility</v>
      </c>
      <c r="G9432" t="str">
        <f>VLOOKUP(B9432,Loan_Application_Baseline!$A$1:$F$20,3,FALSE)</f>
        <v>Risk Manager</v>
      </c>
      <c r="H9432" t="str">
        <f>VLOOKUP(B9432,Loan_Application_Baseline!$A$1:$F$20,4,FALSE)</f>
        <v>Customer Service</v>
      </c>
      <c r="I9432">
        <f ca="1">_xlfn.NORM.INV(RAND(),VLOOKUP(B9432,Loan_Application_Baseline!$A$1:$F$20,5,FALSE),VLOOKUP(B9432,Loan_Application_Baseline!$A$1:$F$20,6,FALSE))</f>
        <v>19.45102354947684</v>
      </c>
      <c r="J9432">
        <f ca="1">VLOOKUP(A9432,Loan_Application_Baseline!$P$1:$Q$1001,2,FALSE)</f>
        <v>9218.747882626687</v>
      </c>
    </row>
    <row r="9433" spans="1:10" x14ac:dyDescent="0.25">
      <c r="A9433">
        <v>839</v>
      </c>
      <c r="B9433" t="s">
        <v>22</v>
      </c>
      <c r="C9433" s="3">
        <v>43487.386034861112</v>
      </c>
      <c r="D9433" s="3">
        <v>43487.386034861112</v>
      </c>
      <c r="E9433" t="s">
        <v>60</v>
      </c>
      <c r="F9433" t="str">
        <f>VLOOKUP(B9433,Loan_Application_Baseline!$A$1:$F$20,2,FALSE)</f>
        <v>Appraise property</v>
      </c>
      <c r="G9433" t="str">
        <f>VLOOKUP(B9433,Loan_Application_Baseline!$A$1:$F$20,3,FALSE)</f>
        <v>Appraiser</v>
      </c>
      <c r="H9433" t="str">
        <f>VLOOKUP(B9433,Loan_Application_Baseline!$A$1:$F$20,4,FALSE)</f>
        <v>Customer Service</v>
      </c>
      <c r="I9433">
        <f ca="1">_xlfn.NORM.INV(RAND(),VLOOKUP(B9433,Loan_Application_Baseline!$A$1:$F$20,5,FALSE),VLOOKUP(B9433,Loan_Application_Baseline!$A$1:$F$20,6,FALSE))</f>
        <v>26.268065497786495</v>
      </c>
      <c r="J9433">
        <f ca="1">VLOOKUP(A9433,Loan_Application_Baseline!$P$1:$Q$1001,2,FALSE)</f>
        <v>9464.474019474852</v>
      </c>
    </row>
    <row r="9434" spans="1:10" x14ac:dyDescent="0.25">
      <c r="A9434">
        <v>828</v>
      </c>
      <c r="B9434" t="s">
        <v>19</v>
      </c>
      <c r="C9434" s="3">
        <v>43487.38626136574</v>
      </c>
      <c r="D9434" s="3">
        <v>43487.38626136574</v>
      </c>
      <c r="E9434" t="s">
        <v>60</v>
      </c>
      <c r="F9434" t="str">
        <f>VLOOKUP(B9434,Loan_Application_Baseline!$A$1:$F$20,2,FALSE)</f>
        <v>Assess loan risk</v>
      </c>
      <c r="G9434" t="str">
        <f>VLOOKUP(B9434,Loan_Application_Baseline!$A$1:$F$20,3,FALSE)</f>
        <v>Risk Manager</v>
      </c>
      <c r="H9434" t="str">
        <f>VLOOKUP(B9434,Loan_Application_Baseline!$A$1:$F$20,4,FALSE)</f>
        <v>Customer Service</v>
      </c>
      <c r="I9434">
        <f ca="1">_xlfn.NORM.INV(RAND(),VLOOKUP(B9434,Loan_Application_Baseline!$A$1:$F$20,5,FALSE),VLOOKUP(B9434,Loan_Application_Baseline!$A$1:$F$20,6,FALSE))</f>
        <v>22.225030666322699</v>
      </c>
      <c r="J9434">
        <f ca="1">VLOOKUP(A9434,Loan_Application_Baseline!$P$1:$Q$1001,2,FALSE)</f>
        <v>10520.459024447702</v>
      </c>
    </row>
    <row r="9435" spans="1:10" x14ac:dyDescent="0.25">
      <c r="A9435">
        <v>842</v>
      </c>
      <c r="B9435" t="s">
        <v>9</v>
      </c>
      <c r="C9435" s="3">
        <v>43487.388888888891</v>
      </c>
      <c r="D9435" s="3">
        <v>43487.388888888891</v>
      </c>
      <c r="E9435" t="s">
        <v>60</v>
      </c>
      <c r="F9435" t="str">
        <f>VLOOKUP(B9435,Loan_Application_Baseline!$A$1:$F$20,2,FALSE)</f>
        <v>Check application form completeness</v>
      </c>
      <c r="G9435" t="str">
        <f>VLOOKUP(B9435,Loan_Application_Baseline!$A$1:$F$20,3,FALSE)</f>
        <v>Loan Officer</v>
      </c>
      <c r="H9435" t="str">
        <f>VLOOKUP(B9435,Loan_Application_Baseline!$A$1:$F$20,4,FALSE)</f>
        <v>Customer Service</v>
      </c>
      <c r="I9435">
        <f ca="1">_xlfn.NORM.INV(RAND(),VLOOKUP(B9435,Loan_Application_Baseline!$A$1:$F$20,5,FALSE),VLOOKUP(B9435,Loan_Application_Baseline!$A$1:$F$20,6,FALSE))</f>
        <v>10.810762439514075</v>
      </c>
      <c r="J9435">
        <f ca="1">VLOOKUP(A9435,Loan_Application_Baseline!$P$1:$Q$1001,2,FALSE)</f>
        <v>10582.112636352424</v>
      </c>
    </row>
    <row r="9436" spans="1:10" x14ac:dyDescent="0.25">
      <c r="A9436">
        <v>833</v>
      </c>
      <c r="B9436" t="s">
        <v>9</v>
      </c>
      <c r="C9436" s="3">
        <v>43487.389590740742</v>
      </c>
      <c r="D9436" s="3">
        <v>43487.389590740742</v>
      </c>
      <c r="E9436" t="s">
        <v>60</v>
      </c>
      <c r="F9436" t="str">
        <f>VLOOKUP(B9436,Loan_Application_Baseline!$A$1:$F$20,2,FALSE)</f>
        <v>Check application form completeness</v>
      </c>
      <c r="G9436" t="str">
        <f>VLOOKUP(B9436,Loan_Application_Baseline!$A$1:$F$20,3,FALSE)</f>
        <v>Loan Officer</v>
      </c>
      <c r="H9436" t="str">
        <f>VLOOKUP(B9436,Loan_Application_Baseline!$A$1:$F$20,4,FALSE)</f>
        <v>Customer Service</v>
      </c>
      <c r="I9436">
        <f ca="1">_xlfn.NORM.INV(RAND(),VLOOKUP(B9436,Loan_Application_Baseline!$A$1:$F$20,5,FALSE),VLOOKUP(B9436,Loan_Application_Baseline!$A$1:$F$20,6,FALSE))</f>
        <v>11.760953254014957</v>
      </c>
      <c r="J9436">
        <f ca="1">VLOOKUP(A9436,Loan_Application_Baseline!$P$1:$Q$1001,2,FALSE)</f>
        <v>10280.259303873123</v>
      </c>
    </row>
    <row r="9437" spans="1:10" x14ac:dyDescent="0.25">
      <c r="A9437">
        <v>841</v>
      </c>
      <c r="B9437" t="s">
        <v>11</v>
      </c>
      <c r="C9437" s="3">
        <v>43487.394528263889</v>
      </c>
      <c r="D9437" s="3">
        <v>43487.394528263889</v>
      </c>
      <c r="E9437" t="s">
        <v>60</v>
      </c>
      <c r="F9437" t="str">
        <f>VLOOKUP(B9437,Loan_Application_Baseline!$A$1:$F$20,2,FALSE)</f>
        <v>Return application back to applicant</v>
      </c>
      <c r="G9437" t="str">
        <f>VLOOKUP(B9437,Loan_Application_Baseline!$A$1:$F$20,3,FALSE)</f>
        <v>Loan Officer</v>
      </c>
      <c r="H9437" t="str">
        <f>VLOOKUP(B9437,Loan_Application_Baseline!$A$1:$F$20,4,FALSE)</f>
        <v>Customer Service</v>
      </c>
      <c r="I9437">
        <f ca="1">_xlfn.NORM.INV(RAND(),VLOOKUP(B9437,Loan_Application_Baseline!$A$1:$F$20,5,FALSE),VLOOKUP(B9437,Loan_Application_Baseline!$A$1:$F$20,6,FALSE))</f>
        <v>6.79764564186444</v>
      </c>
      <c r="J9437">
        <f ca="1">VLOOKUP(A9437,Loan_Application_Baseline!$P$1:$Q$1001,2,FALSE)</f>
        <v>8681.3635219309108</v>
      </c>
    </row>
    <row r="9438" spans="1:10" x14ac:dyDescent="0.25">
      <c r="A9438">
        <v>829</v>
      </c>
      <c r="B9438" t="s">
        <v>40</v>
      </c>
      <c r="C9438" s="3">
        <v>43487.395722928239</v>
      </c>
      <c r="D9438" s="3">
        <v>43487.395722928239</v>
      </c>
      <c r="E9438" t="s">
        <v>60</v>
      </c>
      <c r="F9438" t="str">
        <f>VLOOKUP(B9438,Loan_Application_Baseline!$A$1:$F$20,2,FALSE)</f>
        <v>Cancel application</v>
      </c>
      <c r="G9438" t="str">
        <f>VLOOKUP(B9438,Loan_Application_Baseline!$A$1:$F$20,3,FALSE)</f>
        <v>Loan Officer</v>
      </c>
      <c r="H9438" t="str">
        <f>VLOOKUP(B9438,Loan_Application_Baseline!$A$1:$F$20,4,FALSE)</f>
        <v>Customer Service</v>
      </c>
      <c r="I9438">
        <f ca="1">_xlfn.NORM.INV(RAND(),VLOOKUP(B9438,Loan_Application_Baseline!$A$1:$F$20,5,FALSE),VLOOKUP(B9438,Loan_Application_Baseline!$A$1:$F$20,6,FALSE))</f>
        <v>12.101452068270351</v>
      </c>
      <c r="J9438">
        <f ca="1">VLOOKUP(A9438,Loan_Application_Baseline!$P$1:$Q$1001,2,FALSE)</f>
        <v>6184.4136287654164</v>
      </c>
    </row>
    <row r="9439" spans="1:10" x14ac:dyDescent="0.25">
      <c r="A9439">
        <v>819</v>
      </c>
      <c r="B9439" t="s">
        <v>40</v>
      </c>
      <c r="C9439" s="3">
        <v>43487.39671429398</v>
      </c>
      <c r="D9439" s="3">
        <v>43487.39671429398</v>
      </c>
      <c r="E9439" t="s">
        <v>60</v>
      </c>
      <c r="F9439" t="str">
        <f>VLOOKUP(B9439,Loan_Application_Baseline!$A$1:$F$20,2,FALSE)</f>
        <v>Cancel application</v>
      </c>
      <c r="G9439" t="str">
        <f>VLOOKUP(B9439,Loan_Application_Baseline!$A$1:$F$20,3,FALSE)</f>
        <v>Loan Officer</v>
      </c>
      <c r="H9439" t="str">
        <f>VLOOKUP(B9439,Loan_Application_Baseline!$A$1:$F$20,4,FALSE)</f>
        <v>Customer Service</v>
      </c>
      <c r="I9439">
        <f ca="1">_xlfn.NORM.INV(RAND(),VLOOKUP(B9439,Loan_Application_Baseline!$A$1:$F$20,5,FALSE),VLOOKUP(B9439,Loan_Application_Baseline!$A$1:$F$20,6,FALSE))</f>
        <v>10.118399347400716</v>
      </c>
      <c r="J9439">
        <f ca="1">VLOOKUP(A9439,Loan_Application_Baseline!$P$1:$Q$1001,2,FALSE)</f>
        <v>13113.592095324773</v>
      </c>
    </row>
    <row r="9440" spans="1:10" x14ac:dyDescent="0.25">
      <c r="A9440">
        <v>835</v>
      </c>
      <c r="B9440" t="s">
        <v>13</v>
      </c>
      <c r="C9440" s="3">
        <v>43487.398397314813</v>
      </c>
      <c r="D9440" s="3">
        <v>43487.398397314813</v>
      </c>
      <c r="E9440" t="s">
        <v>60</v>
      </c>
      <c r="F9440" t="str">
        <f>VLOOKUP(B9440,Loan_Application_Baseline!$A$1:$F$20,2,FALSE)</f>
        <v>Receive updated application</v>
      </c>
      <c r="G9440" t="str">
        <f>VLOOKUP(B9440,Loan_Application_Baseline!$A$1:$F$20,3,FALSE)</f>
        <v>Loan Officer</v>
      </c>
      <c r="H9440" t="str">
        <f>VLOOKUP(B9440,Loan_Application_Baseline!$A$1:$F$20,4,FALSE)</f>
        <v>Customer Service</v>
      </c>
      <c r="I9440">
        <f ca="1">_xlfn.NORM.INV(RAND(),VLOOKUP(B9440,Loan_Application_Baseline!$A$1:$F$20,5,FALSE),VLOOKUP(B9440,Loan_Application_Baseline!$A$1:$F$20,6,FALSE))</f>
        <v>8.9097699818411833</v>
      </c>
      <c r="J9440">
        <f ca="1">VLOOKUP(A9440,Loan_Application_Baseline!$P$1:$Q$1001,2,FALSE)</f>
        <v>9992.9911587182942</v>
      </c>
    </row>
    <row r="9441" spans="1:10" x14ac:dyDescent="0.25">
      <c r="A9441">
        <v>832</v>
      </c>
      <c r="B9441" t="s">
        <v>11</v>
      </c>
      <c r="C9441" s="3">
        <v>43487.398522465279</v>
      </c>
      <c r="D9441" s="3">
        <v>43487.398522465279</v>
      </c>
      <c r="E9441" t="s">
        <v>60</v>
      </c>
      <c r="F9441" t="str">
        <f>VLOOKUP(B9441,Loan_Application_Baseline!$A$1:$F$20,2,FALSE)</f>
        <v>Return application back to applicant</v>
      </c>
      <c r="G9441" t="str">
        <f>VLOOKUP(B9441,Loan_Application_Baseline!$A$1:$F$20,3,FALSE)</f>
        <v>Loan Officer</v>
      </c>
      <c r="H9441" t="str">
        <f>VLOOKUP(B9441,Loan_Application_Baseline!$A$1:$F$20,4,FALSE)</f>
        <v>Customer Service</v>
      </c>
      <c r="I9441">
        <f ca="1">_xlfn.NORM.INV(RAND(),VLOOKUP(B9441,Loan_Application_Baseline!$A$1:$F$20,5,FALSE),VLOOKUP(B9441,Loan_Application_Baseline!$A$1:$F$20,6,FALSE))</f>
        <v>6.3109341861513091</v>
      </c>
      <c r="J9441">
        <f ca="1">VLOOKUP(A9441,Loan_Application_Baseline!$P$1:$Q$1001,2,FALSE)</f>
        <v>8992.3223567157256</v>
      </c>
    </row>
    <row r="9442" spans="1:10" x14ac:dyDescent="0.25">
      <c r="A9442">
        <v>838</v>
      </c>
      <c r="B9442" t="s">
        <v>19</v>
      </c>
      <c r="C9442" s="3">
        <v>43487.39968145833</v>
      </c>
      <c r="D9442" s="3">
        <v>43487.39968145833</v>
      </c>
      <c r="E9442" t="s">
        <v>60</v>
      </c>
      <c r="F9442" t="str">
        <f>VLOOKUP(B9442,Loan_Application_Baseline!$A$1:$F$20,2,FALSE)</f>
        <v>Assess loan risk</v>
      </c>
      <c r="G9442" t="str">
        <f>VLOOKUP(B9442,Loan_Application_Baseline!$A$1:$F$20,3,FALSE)</f>
        <v>Risk Manager</v>
      </c>
      <c r="H9442" t="str">
        <f>VLOOKUP(B9442,Loan_Application_Baseline!$A$1:$F$20,4,FALSE)</f>
        <v>Customer Service</v>
      </c>
      <c r="I9442">
        <f ca="1">_xlfn.NORM.INV(RAND(),VLOOKUP(B9442,Loan_Application_Baseline!$A$1:$F$20,5,FALSE),VLOOKUP(B9442,Loan_Application_Baseline!$A$1:$F$20,6,FALSE))</f>
        <v>13.353002593785213</v>
      </c>
      <c r="J9442">
        <f ca="1">VLOOKUP(A9442,Loan_Application_Baseline!$P$1:$Q$1001,2,FALSE)</f>
        <v>10639.507559253794</v>
      </c>
    </row>
    <row r="9443" spans="1:10" x14ac:dyDescent="0.25">
      <c r="A9443">
        <v>831</v>
      </c>
      <c r="B9443" t="s">
        <v>22</v>
      </c>
      <c r="C9443" s="3">
        <v>43487.401259224534</v>
      </c>
      <c r="D9443" s="3">
        <v>43487.401259224534</v>
      </c>
      <c r="E9443" t="s">
        <v>60</v>
      </c>
      <c r="F9443" t="str">
        <f>VLOOKUP(B9443,Loan_Application_Baseline!$A$1:$F$20,2,FALSE)</f>
        <v>Appraise property</v>
      </c>
      <c r="G9443" t="str">
        <f>VLOOKUP(B9443,Loan_Application_Baseline!$A$1:$F$20,3,FALSE)</f>
        <v>Appraiser</v>
      </c>
      <c r="H9443" t="str">
        <f>VLOOKUP(B9443,Loan_Application_Baseline!$A$1:$F$20,4,FALSE)</f>
        <v>Customer Service</v>
      </c>
      <c r="I9443">
        <f ca="1">_xlfn.NORM.INV(RAND(),VLOOKUP(B9443,Loan_Application_Baseline!$A$1:$F$20,5,FALSE),VLOOKUP(B9443,Loan_Application_Baseline!$A$1:$F$20,6,FALSE))</f>
        <v>26.504485739761215</v>
      </c>
      <c r="J9443">
        <f ca="1">VLOOKUP(A9443,Loan_Application_Baseline!$P$1:$Q$1001,2,FALSE)</f>
        <v>11993.806677470357</v>
      </c>
    </row>
    <row r="9444" spans="1:10" x14ac:dyDescent="0.25">
      <c r="A9444">
        <v>837</v>
      </c>
      <c r="B9444" t="s">
        <v>15</v>
      </c>
      <c r="C9444" s="3">
        <v>43487.402249039355</v>
      </c>
      <c r="D9444" s="3">
        <v>43487.402249039355</v>
      </c>
      <c r="E9444" t="s">
        <v>60</v>
      </c>
      <c r="F9444" t="str">
        <f>VLOOKUP(B9444,Loan_Application_Baseline!$A$1:$F$20,2,FALSE)</f>
        <v>Check credit history</v>
      </c>
      <c r="G9444" t="str">
        <f>VLOOKUP(B9444,Loan_Application_Baseline!$A$1:$F$20,3,FALSE)</f>
        <v>Credit Analyst</v>
      </c>
      <c r="H9444" t="str">
        <f>VLOOKUP(B9444,Loan_Application_Baseline!$A$1:$F$20,4,FALSE)</f>
        <v>Customer Service</v>
      </c>
      <c r="I9444">
        <f ca="1">_xlfn.NORM.INV(RAND(),VLOOKUP(B9444,Loan_Application_Baseline!$A$1:$F$20,5,FALSE),VLOOKUP(B9444,Loan_Application_Baseline!$A$1:$F$20,6,FALSE))</f>
        <v>17.611109639199828</v>
      </c>
      <c r="J9444">
        <f ca="1">VLOOKUP(A9444,Loan_Application_Baseline!$P$1:$Q$1001,2,FALSE)</f>
        <v>13330.175369260804</v>
      </c>
    </row>
    <row r="9445" spans="1:10" x14ac:dyDescent="0.25">
      <c r="A9445">
        <v>840</v>
      </c>
      <c r="B9445" t="s">
        <v>22</v>
      </c>
      <c r="C9445" s="3">
        <v>43487.402611886573</v>
      </c>
      <c r="D9445" s="3">
        <v>43487.402611886573</v>
      </c>
      <c r="E9445" t="s">
        <v>60</v>
      </c>
      <c r="F9445" t="str">
        <f>VLOOKUP(B9445,Loan_Application_Baseline!$A$1:$F$20,2,FALSE)</f>
        <v>Appraise property</v>
      </c>
      <c r="G9445" t="str">
        <f>VLOOKUP(B9445,Loan_Application_Baseline!$A$1:$F$20,3,FALSE)</f>
        <v>Appraiser</v>
      </c>
      <c r="H9445" t="str">
        <f>VLOOKUP(B9445,Loan_Application_Baseline!$A$1:$F$20,4,FALSE)</f>
        <v>Customer Service</v>
      </c>
      <c r="I9445">
        <f ca="1">_xlfn.NORM.INV(RAND(),VLOOKUP(B9445,Loan_Application_Baseline!$A$1:$F$20,5,FALSE),VLOOKUP(B9445,Loan_Application_Baseline!$A$1:$F$20,6,FALSE))</f>
        <v>29.335407856872532</v>
      </c>
      <c r="J9445">
        <f ca="1">VLOOKUP(A9445,Loan_Application_Baseline!$P$1:$Q$1001,2,FALSE)</f>
        <v>12950.99487295208</v>
      </c>
    </row>
    <row r="9446" spans="1:10" x14ac:dyDescent="0.25">
      <c r="A9446">
        <v>843</v>
      </c>
      <c r="B9446" t="s">
        <v>9</v>
      </c>
      <c r="C9446" s="3">
        <v>43487.402777777781</v>
      </c>
      <c r="D9446" s="3">
        <v>43487.402777777781</v>
      </c>
      <c r="E9446" t="s">
        <v>60</v>
      </c>
      <c r="F9446" t="str">
        <f>VLOOKUP(B9446,Loan_Application_Baseline!$A$1:$F$20,2,FALSE)</f>
        <v>Check application form completeness</v>
      </c>
      <c r="G9446" t="str">
        <f>VLOOKUP(B9446,Loan_Application_Baseline!$A$1:$F$20,3,FALSE)</f>
        <v>Loan Officer</v>
      </c>
      <c r="H9446" t="str">
        <f>VLOOKUP(B9446,Loan_Application_Baseline!$A$1:$F$20,4,FALSE)</f>
        <v>Customer Service</v>
      </c>
      <c r="I9446">
        <f ca="1">_xlfn.NORM.INV(RAND(),VLOOKUP(B9446,Loan_Application_Baseline!$A$1:$F$20,5,FALSE),VLOOKUP(B9446,Loan_Application_Baseline!$A$1:$F$20,6,FALSE))</f>
        <v>12.921568200970839</v>
      </c>
      <c r="J9446">
        <f ca="1">VLOOKUP(A9446,Loan_Application_Baseline!$P$1:$Q$1001,2,FALSE)</f>
        <v>9745.6919221185526</v>
      </c>
    </row>
    <row r="9447" spans="1:10" x14ac:dyDescent="0.25">
      <c r="A9447">
        <v>836</v>
      </c>
      <c r="B9447" t="s">
        <v>27</v>
      </c>
      <c r="C9447" s="3">
        <v>43487.404253622684</v>
      </c>
      <c r="D9447" s="3">
        <v>43487.404253622684</v>
      </c>
      <c r="E9447" t="s">
        <v>60</v>
      </c>
      <c r="F9447" t="str">
        <f>VLOOKUP(B9447,Loan_Application_Baseline!$A$1:$F$20,2,FALSE)</f>
        <v>Reject application</v>
      </c>
      <c r="G9447" t="str">
        <f>VLOOKUP(B9447,Loan_Application_Baseline!$A$1:$F$20,3,FALSE)</f>
        <v>Loan Officer</v>
      </c>
      <c r="H9447" t="str">
        <f>VLOOKUP(B9447,Loan_Application_Baseline!$A$1:$F$20,4,FALSE)</f>
        <v>Customer Service</v>
      </c>
      <c r="I9447">
        <f ca="1">_xlfn.NORM.INV(RAND(),VLOOKUP(B9447,Loan_Application_Baseline!$A$1:$F$20,5,FALSE),VLOOKUP(B9447,Loan_Application_Baseline!$A$1:$F$20,6,FALSE))</f>
        <v>12.961628820705444</v>
      </c>
      <c r="J9447">
        <f ca="1">VLOOKUP(A9447,Loan_Application_Baseline!$P$1:$Q$1001,2,FALSE)</f>
        <v>9218.747882626687</v>
      </c>
    </row>
    <row r="9448" spans="1:10" x14ac:dyDescent="0.25">
      <c r="A9448">
        <v>839</v>
      </c>
      <c r="B9448" t="s">
        <v>19</v>
      </c>
      <c r="C9448" s="3">
        <v>43487.4044931713</v>
      </c>
      <c r="D9448" s="3">
        <v>43487.4044931713</v>
      </c>
      <c r="E9448" t="s">
        <v>60</v>
      </c>
      <c r="F9448" t="str">
        <f>VLOOKUP(B9448,Loan_Application_Baseline!$A$1:$F$20,2,FALSE)</f>
        <v>Assess loan risk</v>
      </c>
      <c r="G9448" t="str">
        <f>VLOOKUP(B9448,Loan_Application_Baseline!$A$1:$F$20,3,FALSE)</f>
        <v>Risk Manager</v>
      </c>
      <c r="H9448" t="str">
        <f>VLOOKUP(B9448,Loan_Application_Baseline!$A$1:$F$20,4,FALSE)</f>
        <v>Customer Service</v>
      </c>
      <c r="I9448">
        <f ca="1">_xlfn.NORM.INV(RAND(),VLOOKUP(B9448,Loan_Application_Baseline!$A$1:$F$20,5,FALSE),VLOOKUP(B9448,Loan_Application_Baseline!$A$1:$F$20,6,FALSE))</f>
        <v>19.880098025874702</v>
      </c>
      <c r="J9448">
        <f ca="1">VLOOKUP(A9448,Loan_Application_Baseline!$P$1:$Q$1001,2,FALSE)</f>
        <v>9464.474019474852</v>
      </c>
    </row>
    <row r="9449" spans="1:10" x14ac:dyDescent="0.25">
      <c r="A9449">
        <v>828</v>
      </c>
      <c r="B9449" t="s">
        <v>25</v>
      </c>
      <c r="C9449" s="3">
        <v>43487.405088344909</v>
      </c>
      <c r="D9449" s="3">
        <v>43487.405088344909</v>
      </c>
      <c r="E9449" t="s">
        <v>60</v>
      </c>
      <c r="F9449" t="str">
        <f>VLOOKUP(B9449,Loan_Application_Baseline!$A$1:$F$20,2,FALSE)</f>
        <v>Assess eligibility</v>
      </c>
      <c r="G9449" t="str">
        <f>VLOOKUP(B9449,Loan_Application_Baseline!$A$1:$F$20,3,FALSE)</f>
        <v>Risk Manager</v>
      </c>
      <c r="H9449" t="str">
        <f>VLOOKUP(B9449,Loan_Application_Baseline!$A$1:$F$20,4,FALSE)</f>
        <v>Customer Service</v>
      </c>
      <c r="I9449">
        <f ca="1">_xlfn.NORM.INV(RAND(),VLOOKUP(B9449,Loan_Application_Baseline!$A$1:$F$20,5,FALSE),VLOOKUP(B9449,Loan_Application_Baseline!$A$1:$F$20,6,FALSE))</f>
        <v>20.991548396432815</v>
      </c>
      <c r="J9449">
        <f ca="1">VLOOKUP(A9449,Loan_Application_Baseline!$P$1:$Q$1001,2,FALSE)</f>
        <v>10520.459024447702</v>
      </c>
    </row>
    <row r="9450" spans="1:10" x14ac:dyDescent="0.25">
      <c r="A9450">
        <v>833</v>
      </c>
      <c r="B9450" t="s">
        <v>11</v>
      </c>
      <c r="C9450" s="3">
        <v>43487.409561030094</v>
      </c>
      <c r="D9450" s="3">
        <v>43487.409561030094</v>
      </c>
      <c r="E9450" t="s">
        <v>60</v>
      </c>
      <c r="F9450" t="str">
        <f>VLOOKUP(B9450,Loan_Application_Baseline!$A$1:$F$20,2,FALSE)</f>
        <v>Return application back to applicant</v>
      </c>
      <c r="G9450" t="str">
        <f>VLOOKUP(B9450,Loan_Application_Baseline!$A$1:$F$20,3,FALSE)</f>
        <v>Loan Officer</v>
      </c>
      <c r="H9450" t="str">
        <f>VLOOKUP(B9450,Loan_Application_Baseline!$A$1:$F$20,4,FALSE)</f>
        <v>Customer Service</v>
      </c>
      <c r="I9450">
        <f ca="1">_xlfn.NORM.INV(RAND(),VLOOKUP(B9450,Loan_Application_Baseline!$A$1:$F$20,5,FALSE),VLOOKUP(B9450,Loan_Application_Baseline!$A$1:$F$20,6,FALSE))</f>
        <v>8.4256400198358463</v>
      </c>
      <c r="J9450">
        <f ca="1">VLOOKUP(A9450,Loan_Application_Baseline!$P$1:$Q$1001,2,FALSE)</f>
        <v>10280.259303873123</v>
      </c>
    </row>
    <row r="9451" spans="1:10" x14ac:dyDescent="0.25">
      <c r="A9451">
        <v>842</v>
      </c>
      <c r="B9451" t="s">
        <v>11</v>
      </c>
      <c r="C9451" s="3">
        <v>43487.410334108798</v>
      </c>
      <c r="D9451" s="3">
        <v>43487.410334108798</v>
      </c>
      <c r="E9451" t="s">
        <v>60</v>
      </c>
      <c r="F9451" t="str">
        <f>VLOOKUP(B9451,Loan_Application_Baseline!$A$1:$F$20,2,FALSE)</f>
        <v>Return application back to applicant</v>
      </c>
      <c r="G9451" t="str">
        <f>VLOOKUP(B9451,Loan_Application_Baseline!$A$1:$F$20,3,FALSE)</f>
        <v>Loan Officer</v>
      </c>
      <c r="H9451" t="str">
        <f>VLOOKUP(B9451,Loan_Application_Baseline!$A$1:$F$20,4,FALSE)</f>
        <v>Customer Service</v>
      </c>
      <c r="I9451">
        <f ca="1">_xlfn.NORM.INV(RAND(),VLOOKUP(B9451,Loan_Application_Baseline!$A$1:$F$20,5,FALSE),VLOOKUP(B9451,Loan_Application_Baseline!$A$1:$F$20,6,FALSE))</f>
        <v>7.5659035213320998</v>
      </c>
      <c r="J9451">
        <f ca="1">VLOOKUP(A9451,Loan_Application_Baseline!$P$1:$Q$1001,2,FALSE)</f>
        <v>10582.112636352424</v>
      </c>
    </row>
    <row r="9452" spans="1:10" x14ac:dyDescent="0.25">
      <c r="A9452">
        <v>841</v>
      </c>
      <c r="B9452" t="s">
        <v>13</v>
      </c>
      <c r="C9452" s="3">
        <v>43487.414791284726</v>
      </c>
      <c r="D9452" s="3">
        <v>43487.414791284726</v>
      </c>
      <c r="E9452" t="s">
        <v>60</v>
      </c>
      <c r="F9452" t="str">
        <f>VLOOKUP(B9452,Loan_Application_Baseline!$A$1:$F$20,2,FALSE)</f>
        <v>Receive updated application</v>
      </c>
      <c r="G9452" t="str">
        <f>VLOOKUP(B9452,Loan_Application_Baseline!$A$1:$F$20,3,FALSE)</f>
        <v>Loan Officer</v>
      </c>
      <c r="H9452" t="str">
        <f>VLOOKUP(B9452,Loan_Application_Baseline!$A$1:$F$20,4,FALSE)</f>
        <v>Customer Service</v>
      </c>
      <c r="I9452">
        <f ca="1">_xlfn.NORM.INV(RAND(),VLOOKUP(B9452,Loan_Application_Baseline!$A$1:$F$20,5,FALSE),VLOOKUP(B9452,Loan_Application_Baseline!$A$1:$F$20,6,FALSE))</f>
        <v>7.6807958672398238</v>
      </c>
      <c r="J9452">
        <f ca="1">VLOOKUP(A9452,Loan_Application_Baseline!$P$1:$Q$1001,2,FALSE)</f>
        <v>8681.3635219309108</v>
      </c>
    </row>
    <row r="9453" spans="1:10" x14ac:dyDescent="0.25">
      <c r="A9453">
        <v>844</v>
      </c>
      <c r="B9453" t="s">
        <v>9</v>
      </c>
      <c r="C9453" s="3">
        <v>43487.416666666664</v>
      </c>
      <c r="D9453" s="3">
        <v>43487.416666666664</v>
      </c>
      <c r="E9453" t="s">
        <v>60</v>
      </c>
      <c r="F9453" t="str">
        <f>VLOOKUP(B9453,Loan_Application_Baseline!$A$1:$F$20,2,FALSE)</f>
        <v>Check application form completeness</v>
      </c>
      <c r="G9453" t="str">
        <f>VLOOKUP(B9453,Loan_Application_Baseline!$A$1:$F$20,3,FALSE)</f>
        <v>Loan Officer</v>
      </c>
      <c r="H9453" t="str">
        <f>VLOOKUP(B9453,Loan_Application_Baseline!$A$1:$F$20,4,FALSE)</f>
        <v>Customer Service</v>
      </c>
      <c r="I9453">
        <f ca="1">_xlfn.NORM.INV(RAND(),VLOOKUP(B9453,Loan_Application_Baseline!$A$1:$F$20,5,FALSE),VLOOKUP(B9453,Loan_Application_Baseline!$A$1:$F$20,6,FALSE))</f>
        <v>12.007508703014041</v>
      </c>
      <c r="J9453">
        <f ca="1">VLOOKUP(A9453,Loan_Application_Baseline!$P$1:$Q$1001,2,FALSE)</f>
        <v>9237.6283621472958</v>
      </c>
    </row>
    <row r="9454" spans="1:10" x14ac:dyDescent="0.25">
      <c r="A9454">
        <v>835</v>
      </c>
      <c r="B9454" t="s">
        <v>9</v>
      </c>
      <c r="C9454" s="3">
        <v>43487.419830543979</v>
      </c>
      <c r="D9454" s="3">
        <v>43487.419830543979</v>
      </c>
      <c r="E9454" t="s">
        <v>60</v>
      </c>
      <c r="F9454" t="str">
        <f>VLOOKUP(B9454,Loan_Application_Baseline!$A$1:$F$20,2,FALSE)</f>
        <v>Check application form completeness</v>
      </c>
      <c r="G9454" t="str">
        <f>VLOOKUP(B9454,Loan_Application_Baseline!$A$1:$F$20,3,FALSE)</f>
        <v>Loan Officer</v>
      </c>
      <c r="H9454" t="str">
        <f>VLOOKUP(B9454,Loan_Application_Baseline!$A$1:$F$20,4,FALSE)</f>
        <v>Customer Service</v>
      </c>
      <c r="I9454">
        <f ca="1">_xlfn.NORM.INV(RAND(),VLOOKUP(B9454,Loan_Application_Baseline!$A$1:$F$20,5,FALSE),VLOOKUP(B9454,Loan_Application_Baseline!$A$1:$F$20,6,FALSE))</f>
        <v>10.821699703751186</v>
      </c>
      <c r="J9454">
        <f ca="1">VLOOKUP(A9454,Loan_Application_Baseline!$P$1:$Q$1001,2,FALSE)</f>
        <v>9992.9911587182942</v>
      </c>
    </row>
    <row r="9455" spans="1:10" x14ac:dyDescent="0.25">
      <c r="A9455">
        <v>832</v>
      </c>
      <c r="B9455" t="s">
        <v>13</v>
      </c>
      <c r="C9455" s="3">
        <v>43487.420497870371</v>
      </c>
      <c r="D9455" s="3">
        <v>43487.420497870371</v>
      </c>
      <c r="E9455" t="s">
        <v>60</v>
      </c>
      <c r="F9455" t="str">
        <f>VLOOKUP(B9455,Loan_Application_Baseline!$A$1:$F$20,2,FALSE)</f>
        <v>Receive updated application</v>
      </c>
      <c r="G9455" t="str">
        <f>VLOOKUP(B9455,Loan_Application_Baseline!$A$1:$F$20,3,FALSE)</f>
        <v>Loan Officer</v>
      </c>
      <c r="H9455" t="str">
        <f>VLOOKUP(B9455,Loan_Application_Baseline!$A$1:$F$20,4,FALSE)</f>
        <v>Customer Service</v>
      </c>
      <c r="I9455">
        <f ca="1">_xlfn.NORM.INV(RAND(),VLOOKUP(B9455,Loan_Application_Baseline!$A$1:$F$20,5,FALSE),VLOOKUP(B9455,Loan_Application_Baseline!$A$1:$F$20,6,FALSE))</f>
        <v>7.1311779411213703</v>
      </c>
      <c r="J9455">
        <f ca="1">VLOOKUP(A9455,Loan_Application_Baseline!$P$1:$Q$1001,2,FALSE)</f>
        <v>8992.3223567157256</v>
      </c>
    </row>
    <row r="9456" spans="1:10" x14ac:dyDescent="0.25">
      <c r="A9456">
        <v>837</v>
      </c>
      <c r="B9456" t="s">
        <v>22</v>
      </c>
      <c r="C9456" s="3">
        <v>43487.421682210646</v>
      </c>
      <c r="D9456" s="3">
        <v>43487.421682210646</v>
      </c>
      <c r="E9456" t="s">
        <v>60</v>
      </c>
      <c r="F9456" t="str">
        <f>VLOOKUP(B9456,Loan_Application_Baseline!$A$1:$F$20,2,FALSE)</f>
        <v>Appraise property</v>
      </c>
      <c r="G9456" t="str">
        <f>VLOOKUP(B9456,Loan_Application_Baseline!$A$1:$F$20,3,FALSE)</f>
        <v>Appraiser</v>
      </c>
      <c r="H9456" t="str">
        <f>VLOOKUP(B9456,Loan_Application_Baseline!$A$1:$F$20,4,FALSE)</f>
        <v>Customer Service</v>
      </c>
      <c r="I9456">
        <f ca="1">_xlfn.NORM.INV(RAND(),VLOOKUP(B9456,Loan_Application_Baseline!$A$1:$F$20,5,FALSE),VLOOKUP(B9456,Loan_Application_Baseline!$A$1:$F$20,6,FALSE))</f>
        <v>24.028060672406895</v>
      </c>
      <c r="J9456">
        <f ca="1">VLOOKUP(A9456,Loan_Application_Baseline!$P$1:$Q$1001,2,FALSE)</f>
        <v>13330.175369260804</v>
      </c>
    </row>
    <row r="9457" spans="1:10" x14ac:dyDescent="0.25">
      <c r="A9457">
        <v>831</v>
      </c>
      <c r="B9457" t="s">
        <v>19</v>
      </c>
      <c r="C9457" s="3">
        <v>43487.422617303244</v>
      </c>
      <c r="D9457" s="3">
        <v>43487.422617303244</v>
      </c>
      <c r="E9457" t="s">
        <v>60</v>
      </c>
      <c r="F9457" t="str">
        <f>VLOOKUP(B9457,Loan_Application_Baseline!$A$1:$F$20,2,FALSE)</f>
        <v>Assess loan risk</v>
      </c>
      <c r="G9457" t="str">
        <f>VLOOKUP(B9457,Loan_Application_Baseline!$A$1:$F$20,3,FALSE)</f>
        <v>Risk Manager</v>
      </c>
      <c r="H9457" t="str">
        <f>VLOOKUP(B9457,Loan_Application_Baseline!$A$1:$F$20,4,FALSE)</f>
        <v>Customer Service</v>
      </c>
      <c r="I9457">
        <f ca="1">_xlfn.NORM.INV(RAND(),VLOOKUP(B9457,Loan_Application_Baseline!$A$1:$F$20,5,FALSE),VLOOKUP(B9457,Loan_Application_Baseline!$A$1:$F$20,6,FALSE))</f>
        <v>17.862187646249982</v>
      </c>
      <c r="J9457">
        <f ca="1">VLOOKUP(A9457,Loan_Application_Baseline!$P$1:$Q$1001,2,FALSE)</f>
        <v>11993.806677470357</v>
      </c>
    </row>
    <row r="9458" spans="1:10" x14ac:dyDescent="0.25">
      <c r="A9458">
        <v>838</v>
      </c>
      <c r="B9458" t="s">
        <v>25</v>
      </c>
      <c r="C9458" s="3">
        <v>43487.422756817126</v>
      </c>
      <c r="D9458" s="3">
        <v>43487.422756817126</v>
      </c>
      <c r="E9458" t="s">
        <v>60</v>
      </c>
      <c r="F9458" t="str">
        <f>VLOOKUP(B9458,Loan_Application_Baseline!$A$1:$F$20,2,FALSE)</f>
        <v>Assess eligibility</v>
      </c>
      <c r="G9458" t="str">
        <f>VLOOKUP(B9458,Loan_Application_Baseline!$A$1:$F$20,3,FALSE)</f>
        <v>Risk Manager</v>
      </c>
      <c r="H9458" t="str">
        <f>VLOOKUP(B9458,Loan_Application_Baseline!$A$1:$F$20,4,FALSE)</f>
        <v>Customer Service</v>
      </c>
      <c r="I9458">
        <f ca="1">_xlfn.NORM.INV(RAND(),VLOOKUP(B9458,Loan_Application_Baseline!$A$1:$F$20,5,FALSE),VLOOKUP(B9458,Loan_Application_Baseline!$A$1:$F$20,6,FALSE))</f>
        <v>14.488914538657799</v>
      </c>
      <c r="J9458">
        <f ca="1">VLOOKUP(A9458,Loan_Application_Baseline!$P$1:$Q$1001,2,FALSE)</f>
        <v>10639.507559253794</v>
      </c>
    </row>
    <row r="9459" spans="1:10" x14ac:dyDescent="0.25">
      <c r="A9459">
        <v>828</v>
      </c>
      <c r="B9459" t="s">
        <v>27</v>
      </c>
      <c r="C9459" s="3">
        <v>43487.424861990738</v>
      </c>
      <c r="D9459" s="3">
        <v>43487.424861990738</v>
      </c>
      <c r="E9459" t="s">
        <v>60</v>
      </c>
      <c r="F9459" t="str">
        <f>VLOOKUP(B9459,Loan_Application_Baseline!$A$1:$F$20,2,FALSE)</f>
        <v>Reject application</v>
      </c>
      <c r="G9459" t="str">
        <f>VLOOKUP(B9459,Loan_Application_Baseline!$A$1:$F$20,3,FALSE)</f>
        <v>Loan Officer</v>
      </c>
      <c r="H9459" t="str">
        <f>VLOOKUP(B9459,Loan_Application_Baseline!$A$1:$F$20,4,FALSE)</f>
        <v>Customer Service</v>
      </c>
      <c r="I9459">
        <f ca="1">_xlfn.NORM.INV(RAND(),VLOOKUP(B9459,Loan_Application_Baseline!$A$1:$F$20,5,FALSE),VLOOKUP(B9459,Loan_Application_Baseline!$A$1:$F$20,6,FALSE))</f>
        <v>9.6177837755781077</v>
      </c>
      <c r="J9459">
        <f ca="1">VLOOKUP(A9459,Loan_Application_Baseline!$P$1:$Q$1001,2,FALSE)</f>
        <v>10520.459024447702</v>
      </c>
    </row>
    <row r="9460" spans="1:10" x14ac:dyDescent="0.25">
      <c r="A9460">
        <v>843</v>
      </c>
      <c r="B9460" t="s">
        <v>11</v>
      </c>
      <c r="C9460" s="3">
        <v>43487.42605234954</v>
      </c>
      <c r="D9460" s="3">
        <v>43487.42605234954</v>
      </c>
      <c r="E9460" t="s">
        <v>60</v>
      </c>
      <c r="F9460" t="str">
        <f>VLOOKUP(B9460,Loan_Application_Baseline!$A$1:$F$20,2,FALSE)</f>
        <v>Return application back to applicant</v>
      </c>
      <c r="G9460" t="str">
        <f>VLOOKUP(B9460,Loan_Application_Baseline!$A$1:$F$20,3,FALSE)</f>
        <v>Loan Officer</v>
      </c>
      <c r="H9460" t="str">
        <f>VLOOKUP(B9460,Loan_Application_Baseline!$A$1:$F$20,4,FALSE)</f>
        <v>Customer Service</v>
      </c>
      <c r="I9460">
        <f ca="1">_xlfn.NORM.INV(RAND(),VLOOKUP(B9460,Loan_Application_Baseline!$A$1:$F$20,5,FALSE),VLOOKUP(B9460,Loan_Application_Baseline!$A$1:$F$20,6,FALSE))</f>
        <v>8.8753099966695448</v>
      </c>
      <c r="J9460">
        <f ca="1">VLOOKUP(A9460,Loan_Application_Baseline!$P$1:$Q$1001,2,FALSE)</f>
        <v>9745.6919221185526</v>
      </c>
    </row>
    <row r="9461" spans="1:10" x14ac:dyDescent="0.25">
      <c r="A9461">
        <v>839</v>
      </c>
      <c r="B9461" t="s">
        <v>25</v>
      </c>
      <c r="C9461" s="3">
        <v>43487.426299918981</v>
      </c>
      <c r="D9461" s="3">
        <v>43487.426299918981</v>
      </c>
      <c r="E9461" t="s">
        <v>60</v>
      </c>
      <c r="F9461" t="str">
        <f>VLOOKUP(B9461,Loan_Application_Baseline!$A$1:$F$20,2,FALSE)</f>
        <v>Assess eligibility</v>
      </c>
      <c r="G9461" t="str">
        <f>VLOOKUP(B9461,Loan_Application_Baseline!$A$1:$F$20,3,FALSE)</f>
        <v>Risk Manager</v>
      </c>
      <c r="H9461" t="str">
        <f>VLOOKUP(B9461,Loan_Application_Baseline!$A$1:$F$20,4,FALSE)</f>
        <v>Customer Service</v>
      </c>
      <c r="I9461">
        <f ca="1">_xlfn.NORM.INV(RAND(),VLOOKUP(B9461,Loan_Application_Baseline!$A$1:$F$20,5,FALSE),VLOOKUP(B9461,Loan_Application_Baseline!$A$1:$F$20,6,FALSE))</f>
        <v>18.044537975101232</v>
      </c>
      <c r="J9461">
        <f ca="1">VLOOKUP(A9461,Loan_Application_Baseline!$P$1:$Q$1001,2,FALSE)</f>
        <v>9464.474019474852</v>
      </c>
    </row>
    <row r="9462" spans="1:10" x14ac:dyDescent="0.25">
      <c r="A9462">
        <v>840</v>
      </c>
      <c r="B9462" t="s">
        <v>19</v>
      </c>
      <c r="C9462" s="3">
        <v>43487.426599259263</v>
      </c>
      <c r="D9462" s="3">
        <v>43487.426599259263</v>
      </c>
      <c r="E9462" t="s">
        <v>60</v>
      </c>
      <c r="F9462" t="str">
        <f>VLOOKUP(B9462,Loan_Application_Baseline!$A$1:$F$20,2,FALSE)</f>
        <v>Assess loan risk</v>
      </c>
      <c r="G9462" t="str">
        <f>VLOOKUP(B9462,Loan_Application_Baseline!$A$1:$F$20,3,FALSE)</f>
        <v>Risk Manager</v>
      </c>
      <c r="H9462" t="str">
        <f>VLOOKUP(B9462,Loan_Application_Baseline!$A$1:$F$20,4,FALSE)</f>
        <v>Customer Service</v>
      </c>
      <c r="I9462">
        <f ca="1">_xlfn.NORM.INV(RAND(),VLOOKUP(B9462,Loan_Application_Baseline!$A$1:$F$20,5,FALSE),VLOOKUP(B9462,Loan_Application_Baseline!$A$1:$F$20,6,FALSE))</f>
        <v>14.88010212431014</v>
      </c>
      <c r="J9462">
        <f ca="1">VLOOKUP(A9462,Loan_Application_Baseline!$P$1:$Q$1001,2,FALSE)</f>
        <v>12950.99487295208</v>
      </c>
    </row>
    <row r="9463" spans="1:10" x14ac:dyDescent="0.25">
      <c r="A9463">
        <v>833</v>
      </c>
      <c r="B9463" t="s">
        <v>13</v>
      </c>
      <c r="C9463" s="3">
        <v>43487.427299560186</v>
      </c>
      <c r="D9463" s="3">
        <v>43487.427299560186</v>
      </c>
      <c r="E9463" t="s">
        <v>60</v>
      </c>
      <c r="F9463" t="str">
        <f>VLOOKUP(B9463,Loan_Application_Baseline!$A$1:$F$20,2,FALSE)</f>
        <v>Receive updated application</v>
      </c>
      <c r="G9463" t="str">
        <f>VLOOKUP(B9463,Loan_Application_Baseline!$A$1:$F$20,3,FALSE)</f>
        <v>Loan Officer</v>
      </c>
      <c r="H9463" t="str">
        <f>VLOOKUP(B9463,Loan_Application_Baseline!$A$1:$F$20,4,FALSE)</f>
        <v>Customer Service</v>
      </c>
      <c r="I9463">
        <f ca="1">_xlfn.NORM.INV(RAND(),VLOOKUP(B9463,Loan_Application_Baseline!$A$1:$F$20,5,FALSE),VLOOKUP(B9463,Loan_Application_Baseline!$A$1:$F$20,6,FALSE))</f>
        <v>8.4257705202393076</v>
      </c>
      <c r="J9463">
        <f ca="1">VLOOKUP(A9463,Loan_Application_Baseline!$P$1:$Q$1001,2,FALSE)</f>
        <v>10280.259303873123</v>
      </c>
    </row>
    <row r="9464" spans="1:10" x14ac:dyDescent="0.25">
      <c r="A9464">
        <v>842</v>
      </c>
      <c r="B9464" t="s">
        <v>13</v>
      </c>
      <c r="C9464" s="3">
        <v>43487.429897175927</v>
      </c>
      <c r="D9464" s="3">
        <v>43487.429897175927</v>
      </c>
      <c r="E9464" t="s">
        <v>60</v>
      </c>
      <c r="F9464" t="str">
        <f>VLOOKUP(B9464,Loan_Application_Baseline!$A$1:$F$20,2,FALSE)</f>
        <v>Receive updated application</v>
      </c>
      <c r="G9464" t="str">
        <f>VLOOKUP(B9464,Loan_Application_Baseline!$A$1:$F$20,3,FALSE)</f>
        <v>Loan Officer</v>
      </c>
      <c r="H9464" t="str">
        <f>VLOOKUP(B9464,Loan_Application_Baseline!$A$1:$F$20,4,FALSE)</f>
        <v>Customer Service</v>
      </c>
      <c r="I9464">
        <f ca="1">_xlfn.NORM.INV(RAND(),VLOOKUP(B9464,Loan_Application_Baseline!$A$1:$F$20,5,FALSE),VLOOKUP(B9464,Loan_Application_Baseline!$A$1:$F$20,6,FALSE))</f>
        <v>8.165348852536253</v>
      </c>
      <c r="J9464">
        <f ca="1">VLOOKUP(A9464,Loan_Application_Baseline!$P$1:$Q$1001,2,FALSE)</f>
        <v>10582.112636352424</v>
      </c>
    </row>
    <row r="9465" spans="1:10" x14ac:dyDescent="0.25">
      <c r="A9465">
        <v>845</v>
      </c>
      <c r="B9465" t="s">
        <v>9</v>
      </c>
      <c r="C9465" s="3">
        <v>43487.430555555555</v>
      </c>
      <c r="D9465" s="3">
        <v>43487.430555555555</v>
      </c>
      <c r="E9465" t="s">
        <v>60</v>
      </c>
      <c r="F9465" t="str">
        <f>VLOOKUP(B9465,Loan_Application_Baseline!$A$1:$F$20,2,FALSE)</f>
        <v>Check application form completeness</v>
      </c>
      <c r="G9465" t="str">
        <f>VLOOKUP(B9465,Loan_Application_Baseline!$A$1:$F$20,3,FALSE)</f>
        <v>Loan Officer</v>
      </c>
      <c r="H9465" t="str">
        <f>VLOOKUP(B9465,Loan_Application_Baseline!$A$1:$F$20,4,FALSE)</f>
        <v>Customer Service</v>
      </c>
      <c r="I9465">
        <f ca="1">_xlfn.NORM.INV(RAND(),VLOOKUP(B9465,Loan_Application_Baseline!$A$1:$F$20,5,FALSE),VLOOKUP(B9465,Loan_Application_Baseline!$A$1:$F$20,6,FALSE))</f>
        <v>10.98282760520701</v>
      </c>
      <c r="J9465">
        <f ca="1">VLOOKUP(A9465,Loan_Application_Baseline!$P$1:$Q$1001,2,FALSE)</f>
        <v>7374.6979670585297</v>
      </c>
    </row>
    <row r="9466" spans="1:10" x14ac:dyDescent="0.25">
      <c r="A9466">
        <v>841</v>
      </c>
      <c r="B9466" t="s">
        <v>9</v>
      </c>
      <c r="C9466" s="3">
        <v>43487.431370914353</v>
      </c>
      <c r="D9466" s="3">
        <v>43487.431370914353</v>
      </c>
      <c r="E9466" t="s">
        <v>60</v>
      </c>
      <c r="F9466" t="str">
        <f>VLOOKUP(B9466,Loan_Application_Baseline!$A$1:$F$20,2,FALSE)</f>
        <v>Check application form completeness</v>
      </c>
      <c r="G9466" t="str">
        <f>VLOOKUP(B9466,Loan_Application_Baseline!$A$1:$F$20,3,FALSE)</f>
        <v>Loan Officer</v>
      </c>
      <c r="H9466" t="str">
        <f>VLOOKUP(B9466,Loan_Application_Baseline!$A$1:$F$20,4,FALSE)</f>
        <v>Customer Service</v>
      </c>
      <c r="I9466">
        <f ca="1">_xlfn.NORM.INV(RAND(),VLOOKUP(B9466,Loan_Application_Baseline!$A$1:$F$20,5,FALSE),VLOOKUP(B9466,Loan_Application_Baseline!$A$1:$F$20,6,FALSE))</f>
        <v>12.611337411422376</v>
      </c>
      <c r="J9466">
        <f ca="1">VLOOKUP(A9466,Loan_Application_Baseline!$P$1:$Q$1001,2,FALSE)</f>
        <v>8681.3635219309108</v>
      </c>
    </row>
    <row r="9467" spans="1:10" x14ac:dyDescent="0.25">
      <c r="A9467">
        <v>844</v>
      </c>
      <c r="B9467" t="s">
        <v>15</v>
      </c>
      <c r="C9467" s="3">
        <v>43487.435464629627</v>
      </c>
      <c r="D9467" s="3">
        <v>43487.435464629627</v>
      </c>
      <c r="E9467" t="s">
        <v>60</v>
      </c>
      <c r="F9467" t="str">
        <f>VLOOKUP(B9467,Loan_Application_Baseline!$A$1:$F$20,2,FALSE)</f>
        <v>Check credit history</v>
      </c>
      <c r="G9467" t="str">
        <f>VLOOKUP(B9467,Loan_Application_Baseline!$A$1:$F$20,3,FALSE)</f>
        <v>Credit Analyst</v>
      </c>
      <c r="H9467" t="str">
        <f>VLOOKUP(B9467,Loan_Application_Baseline!$A$1:$F$20,4,FALSE)</f>
        <v>Customer Service</v>
      </c>
      <c r="I9467">
        <f ca="1">_xlfn.NORM.INV(RAND(),VLOOKUP(B9467,Loan_Application_Baseline!$A$1:$F$20,5,FALSE),VLOOKUP(B9467,Loan_Application_Baseline!$A$1:$F$20,6,FALSE))</f>
        <v>14.527033028040332</v>
      </c>
      <c r="J9467">
        <f ca="1">VLOOKUP(A9467,Loan_Application_Baseline!$P$1:$Q$1001,2,FALSE)</f>
        <v>9237.6283621472958</v>
      </c>
    </row>
    <row r="9468" spans="1:10" x14ac:dyDescent="0.25">
      <c r="A9468">
        <v>832</v>
      </c>
      <c r="B9468" t="s">
        <v>9</v>
      </c>
      <c r="C9468" s="3">
        <v>43487.435774571757</v>
      </c>
      <c r="D9468" s="3">
        <v>43487.435774571757</v>
      </c>
      <c r="E9468" t="s">
        <v>60</v>
      </c>
      <c r="F9468" t="str">
        <f>VLOOKUP(B9468,Loan_Application_Baseline!$A$1:$F$20,2,FALSE)</f>
        <v>Check application form completeness</v>
      </c>
      <c r="G9468" t="str">
        <f>VLOOKUP(B9468,Loan_Application_Baseline!$A$1:$F$20,3,FALSE)</f>
        <v>Loan Officer</v>
      </c>
      <c r="H9468" t="str">
        <f>VLOOKUP(B9468,Loan_Application_Baseline!$A$1:$F$20,4,FALSE)</f>
        <v>Customer Service</v>
      </c>
      <c r="I9468">
        <f ca="1">_xlfn.NORM.INV(RAND(),VLOOKUP(B9468,Loan_Application_Baseline!$A$1:$F$20,5,FALSE),VLOOKUP(B9468,Loan_Application_Baseline!$A$1:$F$20,6,FALSE))</f>
        <v>11.014810826132198</v>
      </c>
      <c r="J9468">
        <f ca="1">VLOOKUP(A9468,Loan_Application_Baseline!$P$1:$Q$1001,2,FALSE)</f>
        <v>8992.3223567157256</v>
      </c>
    </row>
    <row r="9469" spans="1:10" x14ac:dyDescent="0.25">
      <c r="A9469">
        <v>835</v>
      </c>
      <c r="B9469" t="s">
        <v>15</v>
      </c>
      <c r="C9469" s="3">
        <v>43487.441504270835</v>
      </c>
      <c r="D9469" s="3">
        <v>43487.441504270835</v>
      </c>
      <c r="E9469" t="s">
        <v>60</v>
      </c>
      <c r="F9469" t="str">
        <f>VLOOKUP(B9469,Loan_Application_Baseline!$A$1:$F$20,2,FALSE)</f>
        <v>Check credit history</v>
      </c>
      <c r="G9469" t="str">
        <f>VLOOKUP(B9469,Loan_Application_Baseline!$A$1:$F$20,3,FALSE)</f>
        <v>Credit Analyst</v>
      </c>
      <c r="H9469" t="str">
        <f>VLOOKUP(B9469,Loan_Application_Baseline!$A$1:$F$20,4,FALSE)</f>
        <v>Customer Service</v>
      </c>
      <c r="I9469">
        <f ca="1">_xlfn.NORM.INV(RAND(),VLOOKUP(B9469,Loan_Application_Baseline!$A$1:$F$20,5,FALSE),VLOOKUP(B9469,Loan_Application_Baseline!$A$1:$F$20,6,FALSE))</f>
        <v>14.065689599196507</v>
      </c>
      <c r="J9469">
        <f ca="1">VLOOKUP(A9469,Loan_Application_Baseline!$P$1:$Q$1001,2,FALSE)</f>
        <v>9992.9911587182942</v>
      </c>
    </row>
    <row r="9470" spans="1:10" x14ac:dyDescent="0.25">
      <c r="A9470">
        <v>838</v>
      </c>
      <c r="B9470" t="s">
        <v>29</v>
      </c>
      <c r="C9470" s="3">
        <v>43487.442255821756</v>
      </c>
      <c r="D9470" s="3">
        <v>43487.442255821756</v>
      </c>
      <c r="E9470" t="s">
        <v>60</v>
      </c>
      <c r="F9470" t="str">
        <f>VLOOKUP(B9470,Loan_Application_Baseline!$A$1:$F$20,2,FALSE)</f>
        <v>Prepare acceptance pack</v>
      </c>
      <c r="G9470" t="str">
        <f>VLOOKUP(B9470,Loan_Application_Baseline!$A$1:$F$20,3,FALSE)</f>
        <v>Loan Officer</v>
      </c>
      <c r="H9470" t="str">
        <f>VLOOKUP(B9470,Loan_Application_Baseline!$A$1:$F$20,4,FALSE)</f>
        <v>Customer Service</v>
      </c>
      <c r="I9470">
        <f ca="1">_xlfn.NORM.INV(RAND(),VLOOKUP(B9470,Loan_Application_Baseline!$A$1:$F$20,5,FALSE),VLOOKUP(B9470,Loan_Application_Baseline!$A$1:$F$20,6,FALSE))</f>
        <v>14.455424863179461</v>
      </c>
      <c r="J9470">
        <f ca="1">VLOOKUP(A9470,Loan_Application_Baseline!$P$1:$Q$1001,2,FALSE)</f>
        <v>10639.507559253794</v>
      </c>
    </row>
    <row r="9471" spans="1:10" x14ac:dyDescent="0.25">
      <c r="A9471">
        <v>837</v>
      </c>
      <c r="B9471" t="s">
        <v>19</v>
      </c>
      <c r="C9471" s="3">
        <v>43487.442356087966</v>
      </c>
      <c r="D9471" s="3">
        <v>43487.442356087966</v>
      </c>
      <c r="E9471" t="s">
        <v>60</v>
      </c>
      <c r="F9471" t="str">
        <f>VLOOKUP(B9471,Loan_Application_Baseline!$A$1:$F$20,2,FALSE)</f>
        <v>Assess loan risk</v>
      </c>
      <c r="G9471" t="str">
        <f>VLOOKUP(B9471,Loan_Application_Baseline!$A$1:$F$20,3,FALSE)</f>
        <v>Risk Manager</v>
      </c>
      <c r="H9471" t="str">
        <f>VLOOKUP(B9471,Loan_Application_Baseline!$A$1:$F$20,4,FALSE)</f>
        <v>Customer Service</v>
      </c>
      <c r="I9471">
        <f ca="1">_xlfn.NORM.INV(RAND(),VLOOKUP(B9471,Loan_Application_Baseline!$A$1:$F$20,5,FALSE),VLOOKUP(B9471,Loan_Application_Baseline!$A$1:$F$20,6,FALSE))</f>
        <v>20.977190927262594</v>
      </c>
      <c r="J9471">
        <f ca="1">VLOOKUP(A9471,Loan_Application_Baseline!$P$1:$Q$1001,2,FALSE)</f>
        <v>13330.175369260804</v>
      </c>
    </row>
    <row r="9472" spans="1:10" x14ac:dyDescent="0.25">
      <c r="A9472">
        <v>846</v>
      </c>
      <c r="B9472" t="s">
        <v>9</v>
      </c>
      <c r="C9472" s="3">
        <v>43487.444444444445</v>
      </c>
      <c r="D9472" s="3">
        <v>43487.444444444445</v>
      </c>
      <c r="E9472" t="s">
        <v>60</v>
      </c>
      <c r="F9472" t="str">
        <f>VLOOKUP(B9472,Loan_Application_Baseline!$A$1:$F$20,2,FALSE)</f>
        <v>Check application form completeness</v>
      </c>
      <c r="G9472" t="str">
        <f>VLOOKUP(B9472,Loan_Application_Baseline!$A$1:$F$20,3,FALSE)</f>
        <v>Loan Officer</v>
      </c>
      <c r="H9472" t="str">
        <f>VLOOKUP(B9472,Loan_Application_Baseline!$A$1:$F$20,4,FALSE)</f>
        <v>Customer Service</v>
      </c>
      <c r="I9472">
        <f ca="1">_xlfn.NORM.INV(RAND(),VLOOKUP(B9472,Loan_Application_Baseline!$A$1:$F$20,5,FALSE),VLOOKUP(B9472,Loan_Application_Baseline!$A$1:$F$20,6,FALSE))</f>
        <v>12.695867157811957</v>
      </c>
      <c r="J9472">
        <f ca="1">VLOOKUP(A9472,Loan_Application_Baseline!$P$1:$Q$1001,2,FALSE)</f>
        <v>12753.946285497728</v>
      </c>
    </row>
    <row r="9473" spans="1:10" x14ac:dyDescent="0.25">
      <c r="A9473">
        <v>831</v>
      </c>
      <c r="B9473" t="s">
        <v>25</v>
      </c>
      <c r="C9473" s="3">
        <v>43487.446929398146</v>
      </c>
      <c r="D9473" s="3">
        <v>43487.446929398146</v>
      </c>
      <c r="E9473" t="s">
        <v>60</v>
      </c>
      <c r="F9473" t="str">
        <f>VLOOKUP(B9473,Loan_Application_Baseline!$A$1:$F$20,2,FALSE)</f>
        <v>Assess eligibility</v>
      </c>
      <c r="G9473" t="str">
        <f>VLOOKUP(B9473,Loan_Application_Baseline!$A$1:$F$20,3,FALSE)</f>
        <v>Risk Manager</v>
      </c>
      <c r="H9473" t="str">
        <f>VLOOKUP(B9473,Loan_Application_Baseline!$A$1:$F$20,4,FALSE)</f>
        <v>Customer Service</v>
      </c>
      <c r="I9473">
        <f ca="1">_xlfn.NORM.INV(RAND(),VLOOKUP(B9473,Loan_Application_Baseline!$A$1:$F$20,5,FALSE),VLOOKUP(B9473,Loan_Application_Baseline!$A$1:$F$20,6,FALSE))</f>
        <v>15.95261228672403</v>
      </c>
      <c r="J9473">
        <f ca="1">VLOOKUP(A9473,Loan_Application_Baseline!$P$1:$Q$1001,2,FALSE)</f>
        <v>11993.806677470357</v>
      </c>
    </row>
    <row r="9474" spans="1:10" x14ac:dyDescent="0.25">
      <c r="A9474">
        <v>840</v>
      </c>
      <c r="B9474" t="s">
        <v>25</v>
      </c>
      <c r="C9474" s="3">
        <v>43487.446990659722</v>
      </c>
      <c r="D9474" s="3">
        <v>43487.446990659722</v>
      </c>
      <c r="E9474" t="s">
        <v>60</v>
      </c>
      <c r="F9474" t="str">
        <f>VLOOKUP(B9474,Loan_Application_Baseline!$A$1:$F$20,2,FALSE)</f>
        <v>Assess eligibility</v>
      </c>
      <c r="G9474" t="str">
        <f>VLOOKUP(B9474,Loan_Application_Baseline!$A$1:$F$20,3,FALSE)</f>
        <v>Risk Manager</v>
      </c>
      <c r="H9474" t="str">
        <f>VLOOKUP(B9474,Loan_Application_Baseline!$A$1:$F$20,4,FALSE)</f>
        <v>Customer Service</v>
      </c>
      <c r="I9474">
        <f ca="1">_xlfn.NORM.INV(RAND(),VLOOKUP(B9474,Loan_Application_Baseline!$A$1:$F$20,5,FALSE),VLOOKUP(B9474,Loan_Application_Baseline!$A$1:$F$20,6,FALSE))</f>
        <v>16.617512743203815</v>
      </c>
      <c r="J9474">
        <f ca="1">VLOOKUP(A9474,Loan_Application_Baseline!$P$1:$Q$1001,2,FALSE)</f>
        <v>12950.99487295208</v>
      </c>
    </row>
    <row r="9475" spans="1:10" x14ac:dyDescent="0.25">
      <c r="A9475">
        <v>839</v>
      </c>
      <c r="B9475" t="s">
        <v>29</v>
      </c>
      <c r="C9475" s="3">
        <v>43487.447145532409</v>
      </c>
      <c r="D9475" s="3">
        <v>43487.447145532409</v>
      </c>
      <c r="E9475" t="s">
        <v>60</v>
      </c>
      <c r="F9475" t="str">
        <f>VLOOKUP(B9475,Loan_Application_Baseline!$A$1:$F$20,2,FALSE)</f>
        <v>Prepare acceptance pack</v>
      </c>
      <c r="G9475" t="str">
        <f>VLOOKUP(B9475,Loan_Application_Baseline!$A$1:$F$20,3,FALSE)</f>
        <v>Loan Officer</v>
      </c>
      <c r="H9475" t="str">
        <f>VLOOKUP(B9475,Loan_Application_Baseline!$A$1:$F$20,4,FALSE)</f>
        <v>Customer Service</v>
      </c>
      <c r="I9475">
        <f ca="1">_xlfn.NORM.INV(RAND(),VLOOKUP(B9475,Loan_Application_Baseline!$A$1:$F$20,5,FALSE),VLOOKUP(B9475,Loan_Application_Baseline!$A$1:$F$20,6,FALSE))</f>
        <v>13.677477548520558</v>
      </c>
      <c r="J9475">
        <f ca="1">VLOOKUP(A9475,Loan_Application_Baseline!$P$1:$Q$1001,2,FALSE)</f>
        <v>9464.474019474852</v>
      </c>
    </row>
    <row r="9476" spans="1:10" x14ac:dyDescent="0.25">
      <c r="A9476">
        <v>843</v>
      </c>
      <c r="B9476" t="s">
        <v>13</v>
      </c>
      <c r="C9476" s="3">
        <v>43487.447978252312</v>
      </c>
      <c r="D9476" s="3">
        <v>43487.447978252312</v>
      </c>
      <c r="E9476" t="s">
        <v>60</v>
      </c>
      <c r="F9476" t="str">
        <f>VLOOKUP(B9476,Loan_Application_Baseline!$A$1:$F$20,2,FALSE)</f>
        <v>Receive updated application</v>
      </c>
      <c r="G9476" t="str">
        <f>VLOOKUP(B9476,Loan_Application_Baseline!$A$1:$F$20,3,FALSE)</f>
        <v>Loan Officer</v>
      </c>
      <c r="H9476" t="str">
        <f>VLOOKUP(B9476,Loan_Application_Baseline!$A$1:$F$20,4,FALSE)</f>
        <v>Customer Service</v>
      </c>
      <c r="I9476">
        <f ca="1">_xlfn.NORM.INV(RAND(),VLOOKUP(B9476,Loan_Application_Baseline!$A$1:$F$20,5,FALSE),VLOOKUP(B9476,Loan_Application_Baseline!$A$1:$F$20,6,FALSE))</f>
        <v>8.16801875846296</v>
      </c>
      <c r="J9476">
        <f ca="1">VLOOKUP(A9476,Loan_Application_Baseline!$P$1:$Q$1001,2,FALSE)</f>
        <v>9745.6919221185526</v>
      </c>
    </row>
    <row r="9477" spans="1:10" x14ac:dyDescent="0.25">
      <c r="A9477">
        <v>833</v>
      </c>
      <c r="B9477" t="s">
        <v>9</v>
      </c>
      <c r="C9477" s="3">
        <v>43487.448906331017</v>
      </c>
      <c r="D9477" s="3">
        <v>43487.448906331017</v>
      </c>
      <c r="E9477" t="s">
        <v>60</v>
      </c>
      <c r="F9477" t="str">
        <f>VLOOKUP(B9477,Loan_Application_Baseline!$A$1:$F$20,2,FALSE)</f>
        <v>Check application form completeness</v>
      </c>
      <c r="G9477" t="str">
        <f>VLOOKUP(B9477,Loan_Application_Baseline!$A$1:$F$20,3,FALSE)</f>
        <v>Loan Officer</v>
      </c>
      <c r="H9477" t="str">
        <f>VLOOKUP(B9477,Loan_Application_Baseline!$A$1:$F$20,4,FALSE)</f>
        <v>Customer Service</v>
      </c>
      <c r="I9477">
        <f ca="1">_xlfn.NORM.INV(RAND(),VLOOKUP(B9477,Loan_Application_Baseline!$A$1:$F$20,5,FALSE),VLOOKUP(B9477,Loan_Application_Baseline!$A$1:$F$20,6,FALSE))</f>
        <v>10.321356832983906</v>
      </c>
      <c r="J9477">
        <f ca="1">VLOOKUP(A9477,Loan_Application_Baseline!$P$1:$Q$1001,2,FALSE)</f>
        <v>10280.259303873123</v>
      </c>
    </row>
    <row r="9478" spans="1:10" x14ac:dyDescent="0.25">
      <c r="A9478">
        <v>841</v>
      </c>
      <c r="B9478" t="s">
        <v>15</v>
      </c>
      <c r="C9478" s="3">
        <v>43487.450499189814</v>
      </c>
      <c r="D9478" s="3">
        <v>43487.450499189814</v>
      </c>
      <c r="E9478" t="s">
        <v>60</v>
      </c>
      <c r="F9478" t="str">
        <f>VLOOKUP(B9478,Loan_Application_Baseline!$A$1:$F$20,2,FALSE)</f>
        <v>Check credit history</v>
      </c>
      <c r="G9478" t="str">
        <f>VLOOKUP(B9478,Loan_Application_Baseline!$A$1:$F$20,3,FALSE)</f>
        <v>Credit Analyst</v>
      </c>
      <c r="H9478" t="str">
        <f>VLOOKUP(B9478,Loan_Application_Baseline!$A$1:$F$20,4,FALSE)</f>
        <v>Customer Service</v>
      </c>
      <c r="I9478">
        <f ca="1">_xlfn.NORM.INV(RAND(),VLOOKUP(B9478,Loan_Application_Baseline!$A$1:$F$20,5,FALSE),VLOOKUP(B9478,Loan_Application_Baseline!$A$1:$F$20,6,FALSE))</f>
        <v>14.079967789154791</v>
      </c>
      <c r="J9478">
        <f ca="1">VLOOKUP(A9478,Loan_Application_Baseline!$P$1:$Q$1001,2,FALSE)</f>
        <v>8681.3635219309108</v>
      </c>
    </row>
    <row r="9479" spans="1:10" x14ac:dyDescent="0.25">
      <c r="A9479">
        <v>845</v>
      </c>
      <c r="B9479" t="s">
        <v>11</v>
      </c>
      <c r="C9479" s="3">
        <v>43487.452435243053</v>
      </c>
      <c r="D9479" s="3">
        <v>43487.452435243053</v>
      </c>
      <c r="E9479" t="s">
        <v>60</v>
      </c>
      <c r="F9479" t="str">
        <f>VLOOKUP(B9479,Loan_Application_Baseline!$A$1:$F$20,2,FALSE)</f>
        <v>Return application back to applicant</v>
      </c>
      <c r="G9479" t="str">
        <f>VLOOKUP(B9479,Loan_Application_Baseline!$A$1:$F$20,3,FALSE)</f>
        <v>Loan Officer</v>
      </c>
      <c r="H9479" t="str">
        <f>VLOOKUP(B9479,Loan_Application_Baseline!$A$1:$F$20,4,FALSE)</f>
        <v>Customer Service</v>
      </c>
      <c r="I9479">
        <f ca="1">_xlfn.NORM.INV(RAND(),VLOOKUP(B9479,Loan_Application_Baseline!$A$1:$F$20,5,FALSE),VLOOKUP(B9479,Loan_Application_Baseline!$A$1:$F$20,6,FALSE))</f>
        <v>6.5343563770644071</v>
      </c>
      <c r="J9479">
        <f ca="1">VLOOKUP(A9479,Loan_Application_Baseline!$P$1:$Q$1001,2,FALSE)</f>
        <v>7374.6979670585297</v>
      </c>
    </row>
    <row r="9480" spans="1:10" x14ac:dyDescent="0.25">
      <c r="A9480">
        <v>842</v>
      </c>
      <c r="B9480" t="s">
        <v>9</v>
      </c>
      <c r="C9480" s="3">
        <v>43487.453903634261</v>
      </c>
      <c r="D9480" s="3">
        <v>43487.453903634261</v>
      </c>
      <c r="E9480" t="s">
        <v>60</v>
      </c>
      <c r="F9480" t="str">
        <f>VLOOKUP(B9480,Loan_Application_Baseline!$A$1:$F$20,2,FALSE)</f>
        <v>Check application form completeness</v>
      </c>
      <c r="G9480" t="str">
        <f>VLOOKUP(B9480,Loan_Application_Baseline!$A$1:$F$20,3,FALSE)</f>
        <v>Loan Officer</v>
      </c>
      <c r="H9480" t="str">
        <f>VLOOKUP(B9480,Loan_Application_Baseline!$A$1:$F$20,4,FALSE)</f>
        <v>Customer Service</v>
      </c>
      <c r="I9480">
        <f ca="1">_xlfn.NORM.INV(RAND(),VLOOKUP(B9480,Loan_Application_Baseline!$A$1:$F$20,5,FALSE),VLOOKUP(B9480,Loan_Application_Baseline!$A$1:$F$20,6,FALSE))</f>
        <v>10.610801450149399</v>
      </c>
      <c r="J9480">
        <f ca="1">VLOOKUP(A9480,Loan_Application_Baseline!$P$1:$Q$1001,2,FALSE)</f>
        <v>10582.112636352424</v>
      </c>
    </row>
    <row r="9481" spans="1:10" x14ac:dyDescent="0.25">
      <c r="A9481">
        <v>844</v>
      </c>
      <c r="B9481" t="s">
        <v>22</v>
      </c>
      <c r="C9481" s="3">
        <v>43487.455759421297</v>
      </c>
      <c r="D9481" s="3">
        <v>43487.455759421297</v>
      </c>
      <c r="E9481" t="s">
        <v>60</v>
      </c>
      <c r="F9481" t="str">
        <f>VLOOKUP(B9481,Loan_Application_Baseline!$A$1:$F$20,2,FALSE)</f>
        <v>Appraise property</v>
      </c>
      <c r="G9481" t="str">
        <f>VLOOKUP(B9481,Loan_Application_Baseline!$A$1:$F$20,3,FALSE)</f>
        <v>Appraiser</v>
      </c>
      <c r="H9481" t="str">
        <f>VLOOKUP(B9481,Loan_Application_Baseline!$A$1:$F$20,4,FALSE)</f>
        <v>Customer Service</v>
      </c>
      <c r="I9481">
        <f ca="1">_xlfn.NORM.INV(RAND(),VLOOKUP(B9481,Loan_Application_Baseline!$A$1:$F$20,5,FALSE),VLOOKUP(B9481,Loan_Application_Baseline!$A$1:$F$20,6,FALSE))</f>
        <v>27.407418410885271</v>
      </c>
      <c r="J9481">
        <f ca="1">VLOOKUP(A9481,Loan_Application_Baseline!$P$1:$Q$1001,2,FALSE)</f>
        <v>9237.6283621472958</v>
      </c>
    </row>
    <row r="9482" spans="1:10" x14ac:dyDescent="0.25">
      <c r="A9482">
        <v>847</v>
      </c>
      <c r="B9482" t="s">
        <v>9</v>
      </c>
      <c r="C9482" s="3">
        <v>43487.458333333336</v>
      </c>
      <c r="D9482" s="3">
        <v>43487.458333333336</v>
      </c>
      <c r="E9482" t="s">
        <v>60</v>
      </c>
      <c r="F9482" t="str">
        <f>VLOOKUP(B9482,Loan_Application_Baseline!$A$1:$F$20,2,FALSE)</f>
        <v>Check application form completeness</v>
      </c>
      <c r="G9482" t="str">
        <f>VLOOKUP(B9482,Loan_Application_Baseline!$A$1:$F$20,3,FALSE)</f>
        <v>Loan Officer</v>
      </c>
      <c r="H9482" t="str">
        <f>VLOOKUP(B9482,Loan_Application_Baseline!$A$1:$F$20,4,FALSE)</f>
        <v>Customer Service</v>
      </c>
      <c r="I9482">
        <f ca="1">_xlfn.NORM.INV(RAND(),VLOOKUP(B9482,Loan_Application_Baseline!$A$1:$F$20,5,FALSE),VLOOKUP(B9482,Loan_Application_Baseline!$A$1:$F$20,6,FALSE))</f>
        <v>11.809366799524755</v>
      </c>
      <c r="J9482">
        <f ca="1">VLOOKUP(A9482,Loan_Application_Baseline!$P$1:$Q$1001,2,FALSE)</f>
        <v>11361.770379580539</v>
      </c>
    </row>
    <row r="9483" spans="1:10" x14ac:dyDescent="0.25">
      <c r="A9483">
        <v>832</v>
      </c>
      <c r="B9483" t="s">
        <v>11</v>
      </c>
      <c r="C9483" s="3">
        <v>43487.45890834491</v>
      </c>
      <c r="D9483" s="3">
        <v>43487.45890834491</v>
      </c>
      <c r="E9483" t="s">
        <v>60</v>
      </c>
      <c r="F9483" t="str">
        <f>VLOOKUP(B9483,Loan_Application_Baseline!$A$1:$F$20,2,FALSE)</f>
        <v>Return application back to applicant</v>
      </c>
      <c r="G9483" t="str">
        <f>VLOOKUP(B9483,Loan_Application_Baseline!$A$1:$F$20,3,FALSE)</f>
        <v>Loan Officer</v>
      </c>
      <c r="H9483" t="str">
        <f>VLOOKUP(B9483,Loan_Application_Baseline!$A$1:$F$20,4,FALSE)</f>
        <v>Customer Service</v>
      </c>
      <c r="I9483">
        <f ca="1">_xlfn.NORM.INV(RAND(),VLOOKUP(B9483,Loan_Application_Baseline!$A$1:$F$20,5,FALSE),VLOOKUP(B9483,Loan_Application_Baseline!$A$1:$F$20,6,FALSE))</f>
        <v>3.9233797053179105</v>
      </c>
      <c r="J9483">
        <f ca="1">VLOOKUP(A9483,Loan_Application_Baseline!$P$1:$Q$1001,2,FALSE)</f>
        <v>8992.3223567157256</v>
      </c>
    </row>
    <row r="9484" spans="1:10" x14ac:dyDescent="0.25">
      <c r="A9484">
        <v>837</v>
      </c>
      <c r="B9484" t="s">
        <v>25</v>
      </c>
      <c r="C9484" s="3">
        <v>43487.460800682871</v>
      </c>
      <c r="D9484" s="3">
        <v>43487.460800682871</v>
      </c>
      <c r="E9484" t="s">
        <v>60</v>
      </c>
      <c r="F9484" t="str">
        <f>VLOOKUP(B9484,Loan_Application_Baseline!$A$1:$F$20,2,FALSE)</f>
        <v>Assess eligibility</v>
      </c>
      <c r="G9484" t="str">
        <f>VLOOKUP(B9484,Loan_Application_Baseline!$A$1:$F$20,3,FALSE)</f>
        <v>Risk Manager</v>
      </c>
      <c r="H9484" t="str">
        <f>VLOOKUP(B9484,Loan_Application_Baseline!$A$1:$F$20,4,FALSE)</f>
        <v>Customer Service</v>
      </c>
      <c r="I9484">
        <f ca="1">_xlfn.NORM.INV(RAND(),VLOOKUP(B9484,Loan_Application_Baseline!$A$1:$F$20,5,FALSE),VLOOKUP(B9484,Loan_Application_Baseline!$A$1:$F$20,6,FALSE))</f>
        <v>14.649121940401562</v>
      </c>
      <c r="J9484">
        <f ca="1">VLOOKUP(A9484,Loan_Application_Baseline!$P$1:$Q$1001,2,FALSE)</f>
        <v>13330.175369260804</v>
      </c>
    </row>
    <row r="9485" spans="1:10" x14ac:dyDescent="0.25">
      <c r="A9485">
        <v>835</v>
      </c>
      <c r="B9485" t="s">
        <v>22</v>
      </c>
      <c r="C9485" s="3">
        <v>43487.461456886573</v>
      </c>
      <c r="D9485" s="3">
        <v>43487.461456886573</v>
      </c>
      <c r="E9485" t="s">
        <v>60</v>
      </c>
      <c r="F9485" t="str">
        <f>VLOOKUP(B9485,Loan_Application_Baseline!$A$1:$F$20,2,FALSE)</f>
        <v>Appraise property</v>
      </c>
      <c r="G9485" t="str">
        <f>VLOOKUP(B9485,Loan_Application_Baseline!$A$1:$F$20,3,FALSE)</f>
        <v>Appraiser</v>
      </c>
      <c r="H9485" t="str">
        <f>VLOOKUP(B9485,Loan_Application_Baseline!$A$1:$F$20,4,FALSE)</f>
        <v>Customer Service</v>
      </c>
      <c r="I9485">
        <f ca="1">_xlfn.NORM.INV(RAND(),VLOOKUP(B9485,Loan_Application_Baseline!$A$1:$F$20,5,FALSE),VLOOKUP(B9485,Loan_Application_Baseline!$A$1:$F$20,6,FALSE))</f>
        <v>27.324538310675589</v>
      </c>
      <c r="J9485">
        <f ca="1">VLOOKUP(A9485,Loan_Application_Baseline!$P$1:$Q$1001,2,FALSE)</f>
        <v>9992.9911587182942</v>
      </c>
    </row>
    <row r="9486" spans="1:10" x14ac:dyDescent="0.25">
      <c r="A9486">
        <v>846</v>
      </c>
      <c r="B9486" t="s">
        <v>15</v>
      </c>
      <c r="C9486" s="3">
        <v>43487.461727199072</v>
      </c>
      <c r="D9486" s="3">
        <v>43487.461727199072</v>
      </c>
      <c r="E9486" t="s">
        <v>60</v>
      </c>
      <c r="F9486" t="str">
        <f>VLOOKUP(B9486,Loan_Application_Baseline!$A$1:$F$20,2,FALSE)</f>
        <v>Check credit history</v>
      </c>
      <c r="G9486" t="str">
        <f>VLOOKUP(B9486,Loan_Application_Baseline!$A$1:$F$20,3,FALSE)</f>
        <v>Credit Analyst</v>
      </c>
      <c r="H9486" t="str">
        <f>VLOOKUP(B9486,Loan_Application_Baseline!$A$1:$F$20,4,FALSE)</f>
        <v>Customer Service</v>
      </c>
      <c r="I9486">
        <f ca="1">_xlfn.NORM.INV(RAND(),VLOOKUP(B9486,Loan_Application_Baseline!$A$1:$F$20,5,FALSE),VLOOKUP(B9486,Loan_Application_Baseline!$A$1:$F$20,6,FALSE))</f>
        <v>15.183725529987631</v>
      </c>
      <c r="J9486">
        <f ca="1">VLOOKUP(A9486,Loan_Application_Baseline!$P$1:$Q$1001,2,FALSE)</f>
        <v>12753.946285497728</v>
      </c>
    </row>
    <row r="9487" spans="1:10" x14ac:dyDescent="0.25">
      <c r="A9487">
        <v>838</v>
      </c>
      <c r="B9487" t="s">
        <v>31</v>
      </c>
      <c r="C9487" s="3">
        <v>43487.462288796298</v>
      </c>
      <c r="D9487" s="3">
        <v>43487.462288796298</v>
      </c>
      <c r="E9487" t="s">
        <v>60</v>
      </c>
      <c r="F9487" t="str">
        <f>VLOOKUP(B9487,Loan_Application_Baseline!$A$1:$F$20,2,FALSE)</f>
        <v>Check if home insurance quote is requested</v>
      </c>
      <c r="G9487" t="str">
        <f>VLOOKUP(B9487,Loan_Application_Baseline!$A$1:$F$20,3,FALSE)</f>
        <v>Insurance Agent</v>
      </c>
      <c r="H9487" t="str">
        <f>VLOOKUP(B9487,Loan_Application_Baseline!$A$1:$F$20,4,FALSE)</f>
        <v>Customer Service</v>
      </c>
      <c r="I9487">
        <f ca="1">_xlfn.NORM.INV(RAND(),VLOOKUP(B9487,Loan_Application_Baseline!$A$1:$F$20,5,FALSE),VLOOKUP(B9487,Loan_Application_Baseline!$A$1:$F$20,6,FALSE))</f>
        <v>9.8235008338780467</v>
      </c>
      <c r="J9487">
        <f ca="1">VLOOKUP(A9487,Loan_Application_Baseline!$P$1:$Q$1001,2,FALSE)</f>
        <v>10639.507559253794</v>
      </c>
    </row>
    <row r="9488" spans="1:10" x14ac:dyDescent="0.25">
      <c r="A9488">
        <v>840</v>
      </c>
      <c r="B9488" t="s">
        <v>27</v>
      </c>
      <c r="C9488" s="3">
        <v>43487.46484054398</v>
      </c>
      <c r="D9488" s="3">
        <v>43487.46484054398</v>
      </c>
      <c r="E9488" t="s">
        <v>60</v>
      </c>
      <c r="F9488" t="str">
        <f>VLOOKUP(B9488,Loan_Application_Baseline!$A$1:$F$20,2,FALSE)</f>
        <v>Reject application</v>
      </c>
      <c r="G9488" t="str">
        <f>VLOOKUP(B9488,Loan_Application_Baseline!$A$1:$F$20,3,FALSE)</f>
        <v>Loan Officer</v>
      </c>
      <c r="H9488" t="str">
        <f>VLOOKUP(B9488,Loan_Application_Baseline!$A$1:$F$20,4,FALSE)</f>
        <v>Customer Service</v>
      </c>
      <c r="I9488">
        <f ca="1">_xlfn.NORM.INV(RAND(),VLOOKUP(B9488,Loan_Application_Baseline!$A$1:$F$20,5,FALSE),VLOOKUP(B9488,Loan_Application_Baseline!$A$1:$F$20,6,FALSE))</f>
        <v>12.971318375071254</v>
      </c>
      <c r="J9488">
        <f ca="1">VLOOKUP(A9488,Loan_Application_Baseline!$P$1:$Q$1001,2,FALSE)</f>
        <v>12950.99487295208</v>
      </c>
    </row>
    <row r="9489" spans="1:10" x14ac:dyDescent="0.25">
      <c r="A9489">
        <v>843</v>
      </c>
      <c r="B9489" t="s">
        <v>9</v>
      </c>
      <c r="C9489" s="3">
        <v>43487.466569189812</v>
      </c>
      <c r="D9489" s="3">
        <v>43487.466569189812</v>
      </c>
      <c r="E9489" t="s">
        <v>60</v>
      </c>
      <c r="F9489" t="str">
        <f>VLOOKUP(B9489,Loan_Application_Baseline!$A$1:$F$20,2,FALSE)</f>
        <v>Check application form completeness</v>
      </c>
      <c r="G9489" t="str">
        <f>VLOOKUP(B9489,Loan_Application_Baseline!$A$1:$F$20,3,FALSE)</f>
        <v>Loan Officer</v>
      </c>
      <c r="H9489" t="str">
        <f>VLOOKUP(B9489,Loan_Application_Baseline!$A$1:$F$20,4,FALSE)</f>
        <v>Customer Service</v>
      </c>
      <c r="I9489">
        <f ca="1">_xlfn.NORM.INV(RAND(),VLOOKUP(B9489,Loan_Application_Baseline!$A$1:$F$20,5,FALSE),VLOOKUP(B9489,Loan_Application_Baseline!$A$1:$F$20,6,FALSE))</f>
        <v>11.248192351051307</v>
      </c>
      <c r="J9489">
        <f ca="1">VLOOKUP(A9489,Loan_Application_Baseline!$P$1:$Q$1001,2,FALSE)</f>
        <v>9745.6919221185526</v>
      </c>
    </row>
    <row r="9490" spans="1:10" x14ac:dyDescent="0.25">
      <c r="A9490">
        <v>831</v>
      </c>
      <c r="B9490" t="s">
        <v>29</v>
      </c>
      <c r="C9490" s="3">
        <v>43487.468041886576</v>
      </c>
      <c r="D9490" s="3">
        <v>43487.468041886576</v>
      </c>
      <c r="E9490" t="s">
        <v>60</v>
      </c>
      <c r="F9490" t="str">
        <f>VLOOKUP(B9490,Loan_Application_Baseline!$A$1:$F$20,2,FALSE)</f>
        <v>Prepare acceptance pack</v>
      </c>
      <c r="G9490" t="str">
        <f>VLOOKUP(B9490,Loan_Application_Baseline!$A$1:$F$20,3,FALSE)</f>
        <v>Loan Officer</v>
      </c>
      <c r="H9490" t="str">
        <f>VLOOKUP(B9490,Loan_Application_Baseline!$A$1:$F$20,4,FALSE)</f>
        <v>Customer Service</v>
      </c>
      <c r="I9490">
        <f ca="1">_xlfn.NORM.INV(RAND(),VLOOKUP(B9490,Loan_Application_Baseline!$A$1:$F$20,5,FALSE),VLOOKUP(B9490,Loan_Application_Baseline!$A$1:$F$20,6,FALSE))</f>
        <v>10.081995310998659</v>
      </c>
      <c r="J9490">
        <f ca="1">VLOOKUP(A9490,Loan_Application_Baseline!$P$1:$Q$1001,2,FALSE)</f>
        <v>11993.806677470357</v>
      </c>
    </row>
    <row r="9491" spans="1:10" x14ac:dyDescent="0.25">
      <c r="A9491">
        <v>833</v>
      </c>
      <c r="B9491" t="s">
        <v>15</v>
      </c>
      <c r="C9491" s="3">
        <v>43487.469605729166</v>
      </c>
      <c r="D9491" s="3">
        <v>43487.469605729166</v>
      </c>
      <c r="E9491" t="s">
        <v>60</v>
      </c>
      <c r="F9491" t="str">
        <f>VLOOKUP(B9491,Loan_Application_Baseline!$A$1:$F$20,2,FALSE)</f>
        <v>Check credit history</v>
      </c>
      <c r="G9491" t="str">
        <f>VLOOKUP(B9491,Loan_Application_Baseline!$A$1:$F$20,3,FALSE)</f>
        <v>Credit Analyst</v>
      </c>
      <c r="H9491" t="str">
        <f>VLOOKUP(B9491,Loan_Application_Baseline!$A$1:$F$20,4,FALSE)</f>
        <v>Customer Service</v>
      </c>
      <c r="I9491">
        <f ca="1">_xlfn.NORM.INV(RAND(),VLOOKUP(B9491,Loan_Application_Baseline!$A$1:$F$20,5,FALSE),VLOOKUP(B9491,Loan_Application_Baseline!$A$1:$F$20,6,FALSE))</f>
        <v>17.989786487760426</v>
      </c>
      <c r="J9491">
        <f ca="1">VLOOKUP(A9491,Loan_Application_Baseline!$P$1:$Q$1001,2,FALSE)</f>
        <v>10280.259303873123</v>
      </c>
    </row>
    <row r="9492" spans="1:10" x14ac:dyDescent="0.25">
      <c r="A9492">
        <v>839</v>
      </c>
      <c r="B9492" t="s">
        <v>31</v>
      </c>
      <c r="C9492" s="3">
        <v>43487.470565381947</v>
      </c>
      <c r="D9492" s="3">
        <v>43487.470565381947</v>
      </c>
      <c r="E9492" t="s">
        <v>60</v>
      </c>
      <c r="F9492" t="str">
        <f>VLOOKUP(B9492,Loan_Application_Baseline!$A$1:$F$20,2,FALSE)</f>
        <v>Check if home insurance quote is requested</v>
      </c>
      <c r="G9492" t="str">
        <f>VLOOKUP(B9492,Loan_Application_Baseline!$A$1:$F$20,3,FALSE)</f>
        <v>Insurance Agent</v>
      </c>
      <c r="H9492" t="str">
        <f>VLOOKUP(B9492,Loan_Application_Baseline!$A$1:$F$20,4,FALSE)</f>
        <v>Customer Service</v>
      </c>
      <c r="I9492">
        <f ca="1">_xlfn.NORM.INV(RAND(),VLOOKUP(B9492,Loan_Application_Baseline!$A$1:$F$20,5,FALSE),VLOOKUP(B9492,Loan_Application_Baseline!$A$1:$F$20,6,FALSE))</f>
        <v>8.8951164564918255</v>
      </c>
      <c r="J9492">
        <f ca="1">VLOOKUP(A9492,Loan_Application_Baseline!$P$1:$Q$1001,2,FALSE)</f>
        <v>9464.474019474852</v>
      </c>
    </row>
    <row r="9493" spans="1:10" x14ac:dyDescent="0.25">
      <c r="A9493">
        <v>848</v>
      </c>
      <c r="B9493" t="s">
        <v>9</v>
      </c>
      <c r="C9493" s="3">
        <v>43487.472222222219</v>
      </c>
      <c r="D9493" s="3">
        <v>43487.472222222219</v>
      </c>
      <c r="E9493" t="s">
        <v>60</v>
      </c>
      <c r="F9493" t="str">
        <f>VLOOKUP(B9493,Loan_Application_Baseline!$A$1:$F$20,2,FALSE)</f>
        <v>Check application form completeness</v>
      </c>
      <c r="G9493" t="str">
        <f>VLOOKUP(B9493,Loan_Application_Baseline!$A$1:$F$20,3,FALSE)</f>
        <v>Loan Officer</v>
      </c>
      <c r="H9493" t="str">
        <f>VLOOKUP(B9493,Loan_Application_Baseline!$A$1:$F$20,4,FALSE)</f>
        <v>Customer Service</v>
      </c>
      <c r="I9493">
        <f ca="1">_xlfn.NORM.INV(RAND(),VLOOKUP(B9493,Loan_Application_Baseline!$A$1:$F$20,5,FALSE),VLOOKUP(B9493,Loan_Application_Baseline!$A$1:$F$20,6,FALSE))</f>
        <v>9.4593527078005781</v>
      </c>
      <c r="J9493">
        <f ca="1">VLOOKUP(A9493,Loan_Application_Baseline!$P$1:$Q$1001,2,FALSE)</f>
        <v>9026.8507913914545</v>
      </c>
    </row>
    <row r="9494" spans="1:10" x14ac:dyDescent="0.25">
      <c r="A9494">
        <v>841</v>
      </c>
      <c r="B9494" t="s">
        <v>22</v>
      </c>
      <c r="C9494" s="3">
        <v>43487.472469097222</v>
      </c>
      <c r="D9494" s="3">
        <v>43487.472469097222</v>
      </c>
      <c r="E9494" t="s">
        <v>60</v>
      </c>
      <c r="F9494" t="str">
        <f>VLOOKUP(B9494,Loan_Application_Baseline!$A$1:$F$20,2,FALSE)</f>
        <v>Appraise property</v>
      </c>
      <c r="G9494" t="str">
        <f>VLOOKUP(B9494,Loan_Application_Baseline!$A$1:$F$20,3,FALSE)</f>
        <v>Appraiser</v>
      </c>
      <c r="H9494" t="str">
        <f>VLOOKUP(B9494,Loan_Application_Baseline!$A$1:$F$20,4,FALSE)</f>
        <v>Customer Service</v>
      </c>
      <c r="I9494">
        <f ca="1">_xlfn.NORM.INV(RAND(),VLOOKUP(B9494,Loan_Application_Baseline!$A$1:$F$20,5,FALSE),VLOOKUP(B9494,Loan_Application_Baseline!$A$1:$F$20,6,FALSE))</f>
        <v>23.560441326157733</v>
      </c>
      <c r="J9494">
        <f ca="1">VLOOKUP(A9494,Loan_Application_Baseline!$P$1:$Q$1001,2,FALSE)</f>
        <v>8681.3635219309108</v>
      </c>
    </row>
    <row r="9495" spans="1:10" x14ac:dyDescent="0.25">
      <c r="A9495">
        <v>844</v>
      </c>
      <c r="B9495" t="s">
        <v>19</v>
      </c>
      <c r="C9495" s="3">
        <v>43487.473629409724</v>
      </c>
      <c r="D9495" s="3">
        <v>43487.473629409724</v>
      </c>
      <c r="E9495" t="s">
        <v>60</v>
      </c>
      <c r="F9495" t="str">
        <f>VLOOKUP(B9495,Loan_Application_Baseline!$A$1:$F$20,2,FALSE)</f>
        <v>Assess loan risk</v>
      </c>
      <c r="G9495" t="str">
        <f>VLOOKUP(B9495,Loan_Application_Baseline!$A$1:$F$20,3,FALSE)</f>
        <v>Risk Manager</v>
      </c>
      <c r="H9495" t="str">
        <f>VLOOKUP(B9495,Loan_Application_Baseline!$A$1:$F$20,4,FALSE)</f>
        <v>Customer Service</v>
      </c>
      <c r="I9495">
        <f ca="1">_xlfn.NORM.INV(RAND(),VLOOKUP(B9495,Loan_Application_Baseline!$A$1:$F$20,5,FALSE),VLOOKUP(B9495,Loan_Application_Baseline!$A$1:$F$20,6,FALSE))</f>
        <v>20.547557261955269</v>
      </c>
      <c r="J9495">
        <f ca="1">VLOOKUP(A9495,Loan_Application_Baseline!$P$1:$Q$1001,2,FALSE)</f>
        <v>9237.6283621472958</v>
      </c>
    </row>
    <row r="9496" spans="1:10" x14ac:dyDescent="0.25">
      <c r="A9496">
        <v>845</v>
      </c>
      <c r="B9496" t="s">
        <v>13</v>
      </c>
      <c r="C9496" s="3">
        <v>43487.473917812502</v>
      </c>
      <c r="D9496" s="3">
        <v>43487.473917812502</v>
      </c>
      <c r="E9496" t="s">
        <v>60</v>
      </c>
      <c r="F9496" t="str">
        <f>VLOOKUP(B9496,Loan_Application_Baseline!$A$1:$F$20,2,FALSE)</f>
        <v>Receive updated application</v>
      </c>
      <c r="G9496" t="str">
        <f>VLOOKUP(B9496,Loan_Application_Baseline!$A$1:$F$20,3,FALSE)</f>
        <v>Loan Officer</v>
      </c>
      <c r="H9496" t="str">
        <f>VLOOKUP(B9496,Loan_Application_Baseline!$A$1:$F$20,4,FALSE)</f>
        <v>Customer Service</v>
      </c>
      <c r="I9496">
        <f ca="1">_xlfn.NORM.INV(RAND(),VLOOKUP(B9496,Loan_Application_Baseline!$A$1:$F$20,5,FALSE),VLOOKUP(B9496,Loan_Application_Baseline!$A$1:$F$20,6,FALSE))</f>
        <v>9.94717743230294</v>
      </c>
      <c r="J9496">
        <f ca="1">VLOOKUP(A9496,Loan_Application_Baseline!$P$1:$Q$1001,2,FALSE)</f>
        <v>7374.6979670585297</v>
      </c>
    </row>
    <row r="9497" spans="1:10" x14ac:dyDescent="0.25">
      <c r="A9497">
        <v>842</v>
      </c>
      <c r="B9497" t="s">
        <v>15</v>
      </c>
      <c r="C9497" s="3">
        <v>43487.476211516201</v>
      </c>
      <c r="D9497" s="3">
        <v>43487.476211516201</v>
      </c>
      <c r="E9497" t="s">
        <v>60</v>
      </c>
      <c r="F9497" t="str">
        <f>VLOOKUP(B9497,Loan_Application_Baseline!$A$1:$F$20,2,FALSE)</f>
        <v>Check credit history</v>
      </c>
      <c r="G9497" t="str">
        <f>VLOOKUP(B9497,Loan_Application_Baseline!$A$1:$F$20,3,FALSE)</f>
        <v>Credit Analyst</v>
      </c>
      <c r="H9497" t="str">
        <f>VLOOKUP(B9497,Loan_Application_Baseline!$A$1:$F$20,4,FALSE)</f>
        <v>Customer Service</v>
      </c>
      <c r="I9497">
        <f ca="1">_xlfn.NORM.INV(RAND(),VLOOKUP(B9497,Loan_Application_Baseline!$A$1:$F$20,5,FALSE),VLOOKUP(B9497,Loan_Application_Baseline!$A$1:$F$20,6,FALSE))</f>
        <v>12.749111467964031</v>
      </c>
      <c r="J9497">
        <f ca="1">VLOOKUP(A9497,Loan_Application_Baseline!$P$1:$Q$1001,2,FALSE)</f>
        <v>10582.112636352424</v>
      </c>
    </row>
    <row r="9498" spans="1:10" x14ac:dyDescent="0.25">
      <c r="A9498">
        <v>832</v>
      </c>
      <c r="B9498" t="s">
        <v>13</v>
      </c>
      <c r="C9498" s="3">
        <v>43487.476861192132</v>
      </c>
      <c r="D9498" s="3">
        <v>43487.476861192132</v>
      </c>
      <c r="E9498" t="s">
        <v>60</v>
      </c>
      <c r="F9498" t="str">
        <f>VLOOKUP(B9498,Loan_Application_Baseline!$A$1:$F$20,2,FALSE)</f>
        <v>Receive updated application</v>
      </c>
      <c r="G9498" t="str">
        <f>VLOOKUP(B9498,Loan_Application_Baseline!$A$1:$F$20,3,FALSE)</f>
        <v>Loan Officer</v>
      </c>
      <c r="H9498" t="str">
        <f>VLOOKUP(B9498,Loan_Application_Baseline!$A$1:$F$20,4,FALSE)</f>
        <v>Customer Service</v>
      </c>
      <c r="I9498">
        <f ca="1">_xlfn.NORM.INV(RAND(),VLOOKUP(B9498,Loan_Application_Baseline!$A$1:$F$20,5,FALSE),VLOOKUP(B9498,Loan_Application_Baseline!$A$1:$F$20,6,FALSE))</f>
        <v>8.4978911960333043</v>
      </c>
      <c r="J9498">
        <f ca="1">VLOOKUP(A9498,Loan_Application_Baseline!$P$1:$Q$1001,2,FALSE)</f>
        <v>8992.3223567157256</v>
      </c>
    </row>
    <row r="9499" spans="1:10" x14ac:dyDescent="0.25">
      <c r="A9499">
        <v>847</v>
      </c>
      <c r="B9499" t="s">
        <v>11</v>
      </c>
      <c r="C9499" s="3">
        <v>43487.479374039351</v>
      </c>
      <c r="D9499" s="3">
        <v>43487.479374039351</v>
      </c>
      <c r="E9499" t="s">
        <v>60</v>
      </c>
      <c r="F9499" t="str">
        <f>VLOOKUP(B9499,Loan_Application_Baseline!$A$1:$F$20,2,FALSE)</f>
        <v>Return application back to applicant</v>
      </c>
      <c r="G9499" t="str">
        <f>VLOOKUP(B9499,Loan_Application_Baseline!$A$1:$F$20,3,FALSE)</f>
        <v>Loan Officer</v>
      </c>
      <c r="H9499" t="str">
        <f>VLOOKUP(B9499,Loan_Application_Baseline!$A$1:$F$20,4,FALSE)</f>
        <v>Customer Service</v>
      </c>
      <c r="I9499">
        <f ca="1">_xlfn.NORM.INV(RAND(),VLOOKUP(B9499,Loan_Application_Baseline!$A$1:$F$20,5,FALSE),VLOOKUP(B9499,Loan_Application_Baseline!$A$1:$F$20,6,FALSE))</f>
        <v>5.2189384725067853</v>
      </c>
      <c r="J9499">
        <f ca="1">VLOOKUP(A9499,Loan_Application_Baseline!$P$1:$Q$1001,2,FALSE)</f>
        <v>11361.770379580539</v>
      </c>
    </row>
    <row r="9500" spans="1:10" x14ac:dyDescent="0.25">
      <c r="A9500">
        <v>837</v>
      </c>
      <c r="B9500" t="s">
        <v>29</v>
      </c>
      <c r="C9500" s="3">
        <v>43487.481250208337</v>
      </c>
      <c r="D9500" s="3">
        <v>43487.481250208337</v>
      </c>
      <c r="E9500" t="s">
        <v>60</v>
      </c>
      <c r="F9500" t="str">
        <f>VLOOKUP(B9500,Loan_Application_Baseline!$A$1:$F$20,2,FALSE)</f>
        <v>Prepare acceptance pack</v>
      </c>
      <c r="G9500" t="str">
        <f>VLOOKUP(B9500,Loan_Application_Baseline!$A$1:$F$20,3,FALSE)</f>
        <v>Loan Officer</v>
      </c>
      <c r="H9500" t="str">
        <f>VLOOKUP(B9500,Loan_Application_Baseline!$A$1:$F$20,4,FALSE)</f>
        <v>Customer Service</v>
      </c>
      <c r="I9500">
        <f ca="1">_xlfn.NORM.INV(RAND(),VLOOKUP(B9500,Loan_Application_Baseline!$A$1:$F$20,5,FALSE),VLOOKUP(B9500,Loan_Application_Baseline!$A$1:$F$20,6,FALSE))</f>
        <v>13.959755474639545</v>
      </c>
      <c r="J9500">
        <f ca="1">VLOOKUP(A9500,Loan_Application_Baseline!$P$1:$Q$1001,2,FALSE)</f>
        <v>13330.175369260804</v>
      </c>
    </row>
    <row r="9501" spans="1:10" x14ac:dyDescent="0.25">
      <c r="A9501">
        <v>835</v>
      </c>
      <c r="B9501" t="s">
        <v>19</v>
      </c>
      <c r="C9501" s="3">
        <v>43487.481715497684</v>
      </c>
      <c r="D9501" s="3">
        <v>43487.481715497684</v>
      </c>
      <c r="E9501" t="s">
        <v>60</v>
      </c>
      <c r="F9501" t="str">
        <f>VLOOKUP(B9501,Loan_Application_Baseline!$A$1:$F$20,2,FALSE)</f>
        <v>Assess loan risk</v>
      </c>
      <c r="G9501" t="str">
        <f>VLOOKUP(B9501,Loan_Application_Baseline!$A$1:$F$20,3,FALSE)</f>
        <v>Risk Manager</v>
      </c>
      <c r="H9501" t="str">
        <f>VLOOKUP(B9501,Loan_Application_Baseline!$A$1:$F$20,4,FALSE)</f>
        <v>Customer Service</v>
      </c>
      <c r="I9501">
        <f ca="1">_xlfn.NORM.INV(RAND(),VLOOKUP(B9501,Loan_Application_Baseline!$A$1:$F$20,5,FALSE),VLOOKUP(B9501,Loan_Application_Baseline!$A$1:$F$20,6,FALSE))</f>
        <v>18.755665425183359</v>
      </c>
      <c r="J9501">
        <f ca="1">VLOOKUP(A9501,Loan_Application_Baseline!$P$1:$Q$1001,2,FALSE)</f>
        <v>9992.9911587182942</v>
      </c>
    </row>
    <row r="9502" spans="1:10" x14ac:dyDescent="0.25">
      <c r="A9502">
        <v>838</v>
      </c>
      <c r="B9502" t="s">
        <v>36</v>
      </c>
      <c r="C9502" s="3">
        <v>43487.48251105324</v>
      </c>
      <c r="D9502" s="3">
        <v>43487.48251105324</v>
      </c>
      <c r="E9502" t="s">
        <v>60</v>
      </c>
      <c r="F9502" t="str">
        <f>VLOOKUP(B9502,Loan_Application_Baseline!$A$1:$F$20,2,FALSE)</f>
        <v>Send acceptance pack</v>
      </c>
      <c r="G9502" t="str">
        <f>VLOOKUP(B9502,Loan_Application_Baseline!$A$1:$F$20,3,FALSE)</f>
        <v>Loan Officer</v>
      </c>
      <c r="H9502" t="str">
        <f>VLOOKUP(B9502,Loan_Application_Baseline!$A$1:$F$20,4,FALSE)</f>
        <v>Customer Service</v>
      </c>
      <c r="I9502">
        <f ca="1">_xlfn.NORM.INV(RAND(),VLOOKUP(B9502,Loan_Application_Baseline!$A$1:$F$20,5,FALSE),VLOOKUP(B9502,Loan_Application_Baseline!$A$1:$F$20,6,FALSE))</f>
        <v>12.116214842290134</v>
      </c>
      <c r="J9502">
        <f ca="1">VLOOKUP(A9502,Loan_Application_Baseline!$P$1:$Q$1001,2,FALSE)</f>
        <v>10639.507559253794</v>
      </c>
    </row>
    <row r="9503" spans="1:10" x14ac:dyDescent="0.25">
      <c r="A9503">
        <v>846</v>
      </c>
      <c r="B9503" t="s">
        <v>22</v>
      </c>
      <c r="C9503" s="3">
        <v>43487.482834189817</v>
      </c>
      <c r="D9503" s="3">
        <v>43487.482834189817</v>
      </c>
      <c r="E9503" t="s">
        <v>60</v>
      </c>
      <c r="F9503" t="str">
        <f>VLOOKUP(B9503,Loan_Application_Baseline!$A$1:$F$20,2,FALSE)</f>
        <v>Appraise property</v>
      </c>
      <c r="G9503" t="str">
        <f>VLOOKUP(B9503,Loan_Application_Baseline!$A$1:$F$20,3,FALSE)</f>
        <v>Appraiser</v>
      </c>
      <c r="H9503" t="str">
        <f>VLOOKUP(B9503,Loan_Application_Baseline!$A$1:$F$20,4,FALSE)</f>
        <v>Customer Service</v>
      </c>
      <c r="I9503">
        <f ca="1">_xlfn.NORM.INV(RAND(),VLOOKUP(B9503,Loan_Application_Baseline!$A$1:$F$20,5,FALSE),VLOOKUP(B9503,Loan_Application_Baseline!$A$1:$F$20,6,FALSE))</f>
        <v>26.322298221341025</v>
      </c>
      <c r="J9503">
        <f ca="1">VLOOKUP(A9503,Loan_Application_Baseline!$P$1:$Q$1001,2,FALSE)</f>
        <v>12753.946285497728</v>
      </c>
    </row>
    <row r="9504" spans="1:10" x14ac:dyDescent="0.25">
      <c r="A9504">
        <v>849</v>
      </c>
      <c r="B9504" t="s">
        <v>9</v>
      </c>
      <c r="C9504" s="3">
        <v>43487.486111111109</v>
      </c>
      <c r="D9504" s="3">
        <v>43487.486111111109</v>
      </c>
      <c r="E9504" t="s">
        <v>60</v>
      </c>
      <c r="F9504" t="str">
        <f>VLOOKUP(B9504,Loan_Application_Baseline!$A$1:$F$20,2,FALSE)</f>
        <v>Check application form completeness</v>
      </c>
      <c r="G9504" t="str">
        <f>VLOOKUP(B9504,Loan_Application_Baseline!$A$1:$F$20,3,FALSE)</f>
        <v>Loan Officer</v>
      </c>
      <c r="H9504" t="str">
        <f>VLOOKUP(B9504,Loan_Application_Baseline!$A$1:$F$20,4,FALSE)</f>
        <v>Customer Service</v>
      </c>
      <c r="I9504">
        <f ca="1">_xlfn.NORM.INV(RAND(),VLOOKUP(B9504,Loan_Application_Baseline!$A$1:$F$20,5,FALSE),VLOOKUP(B9504,Loan_Application_Baseline!$A$1:$F$20,6,FALSE))</f>
        <v>10.803172158825157</v>
      </c>
      <c r="J9504">
        <f ca="1">VLOOKUP(A9504,Loan_Application_Baseline!$P$1:$Q$1001,2,FALSE)</f>
        <v>12235.560633422374</v>
      </c>
    </row>
    <row r="9505" spans="1:10" x14ac:dyDescent="0.25">
      <c r="A9505">
        <v>843</v>
      </c>
      <c r="B9505" t="s">
        <v>15</v>
      </c>
      <c r="C9505" s="3">
        <v>43487.48736994213</v>
      </c>
      <c r="D9505" s="3">
        <v>43487.48736994213</v>
      </c>
      <c r="E9505" t="s">
        <v>60</v>
      </c>
      <c r="F9505" t="str">
        <f>VLOOKUP(B9505,Loan_Application_Baseline!$A$1:$F$20,2,FALSE)</f>
        <v>Check credit history</v>
      </c>
      <c r="G9505" t="str">
        <f>VLOOKUP(B9505,Loan_Application_Baseline!$A$1:$F$20,3,FALSE)</f>
        <v>Credit Analyst</v>
      </c>
      <c r="H9505" t="str">
        <f>VLOOKUP(B9505,Loan_Application_Baseline!$A$1:$F$20,4,FALSE)</f>
        <v>Customer Service</v>
      </c>
      <c r="I9505">
        <f ca="1">_xlfn.NORM.INV(RAND(),VLOOKUP(B9505,Loan_Application_Baseline!$A$1:$F$20,5,FALSE),VLOOKUP(B9505,Loan_Application_Baseline!$A$1:$F$20,6,FALSE))</f>
        <v>17.058182177711465</v>
      </c>
      <c r="J9505">
        <f ca="1">VLOOKUP(A9505,Loan_Application_Baseline!$P$1:$Q$1001,2,FALSE)</f>
        <v>9745.6919221185526</v>
      </c>
    </row>
    <row r="9506" spans="1:10" x14ac:dyDescent="0.25">
      <c r="A9506">
        <v>831</v>
      </c>
      <c r="B9506" t="s">
        <v>31</v>
      </c>
      <c r="C9506" s="3">
        <v>43487.491823206015</v>
      </c>
      <c r="D9506" s="3">
        <v>43487.491823206015</v>
      </c>
      <c r="E9506" t="s">
        <v>60</v>
      </c>
      <c r="F9506" t="str">
        <f>VLOOKUP(B9506,Loan_Application_Baseline!$A$1:$F$20,2,FALSE)</f>
        <v>Check if home insurance quote is requested</v>
      </c>
      <c r="G9506" t="str">
        <f>VLOOKUP(B9506,Loan_Application_Baseline!$A$1:$F$20,3,FALSE)</f>
        <v>Insurance Agent</v>
      </c>
      <c r="H9506" t="str">
        <f>VLOOKUP(B9506,Loan_Application_Baseline!$A$1:$F$20,4,FALSE)</f>
        <v>Customer Service</v>
      </c>
      <c r="I9506">
        <f ca="1">_xlfn.NORM.INV(RAND(),VLOOKUP(B9506,Loan_Application_Baseline!$A$1:$F$20,5,FALSE),VLOOKUP(B9506,Loan_Application_Baseline!$A$1:$F$20,6,FALSE))</f>
        <v>8.6778542237976648</v>
      </c>
      <c r="J9506">
        <f ca="1">VLOOKUP(A9506,Loan_Application_Baseline!$P$1:$Q$1001,2,FALSE)</f>
        <v>11993.806677470357</v>
      </c>
    </row>
    <row r="9507" spans="1:10" x14ac:dyDescent="0.25">
      <c r="A9507">
        <v>848</v>
      </c>
      <c r="B9507" t="s">
        <v>15</v>
      </c>
      <c r="C9507" s="3">
        <v>43487.491909733799</v>
      </c>
      <c r="D9507" s="3">
        <v>43487.491909733799</v>
      </c>
      <c r="E9507" t="s">
        <v>60</v>
      </c>
      <c r="F9507" t="str">
        <f>VLOOKUP(B9507,Loan_Application_Baseline!$A$1:$F$20,2,FALSE)</f>
        <v>Check credit history</v>
      </c>
      <c r="G9507" t="str">
        <f>VLOOKUP(B9507,Loan_Application_Baseline!$A$1:$F$20,3,FALSE)</f>
        <v>Credit Analyst</v>
      </c>
      <c r="H9507" t="str">
        <f>VLOOKUP(B9507,Loan_Application_Baseline!$A$1:$F$20,4,FALSE)</f>
        <v>Customer Service</v>
      </c>
      <c r="I9507">
        <f ca="1">_xlfn.NORM.INV(RAND(),VLOOKUP(B9507,Loan_Application_Baseline!$A$1:$F$20,5,FALSE),VLOOKUP(B9507,Loan_Application_Baseline!$A$1:$F$20,6,FALSE))</f>
        <v>11.68194791884258</v>
      </c>
      <c r="J9507">
        <f ca="1">VLOOKUP(A9507,Loan_Application_Baseline!$P$1:$Q$1001,2,FALSE)</f>
        <v>9026.8507913914545</v>
      </c>
    </row>
    <row r="9508" spans="1:10" x14ac:dyDescent="0.25">
      <c r="A9508">
        <v>833</v>
      </c>
      <c r="B9508" t="s">
        <v>22</v>
      </c>
      <c r="C9508" s="3">
        <v>43487.492232303244</v>
      </c>
      <c r="D9508" s="3">
        <v>43487.492232303244</v>
      </c>
      <c r="E9508" t="s">
        <v>60</v>
      </c>
      <c r="F9508" t="str">
        <f>VLOOKUP(B9508,Loan_Application_Baseline!$A$1:$F$20,2,FALSE)</f>
        <v>Appraise property</v>
      </c>
      <c r="G9508" t="str">
        <f>VLOOKUP(B9508,Loan_Application_Baseline!$A$1:$F$20,3,FALSE)</f>
        <v>Appraiser</v>
      </c>
      <c r="H9508" t="str">
        <f>VLOOKUP(B9508,Loan_Application_Baseline!$A$1:$F$20,4,FALSE)</f>
        <v>Customer Service</v>
      </c>
      <c r="I9508">
        <f ca="1">_xlfn.NORM.INV(RAND(),VLOOKUP(B9508,Loan_Application_Baseline!$A$1:$F$20,5,FALSE),VLOOKUP(B9508,Loan_Application_Baseline!$A$1:$F$20,6,FALSE))</f>
        <v>25.797227218707427</v>
      </c>
      <c r="J9508">
        <f ca="1">VLOOKUP(A9508,Loan_Application_Baseline!$P$1:$Q$1001,2,FALSE)</f>
        <v>10280.259303873123</v>
      </c>
    </row>
    <row r="9509" spans="1:10" x14ac:dyDescent="0.25">
      <c r="A9509">
        <v>839</v>
      </c>
      <c r="B9509" t="s">
        <v>36</v>
      </c>
      <c r="C9509" s="3">
        <v>43487.492408715276</v>
      </c>
      <c r="D9509" s="3">
        <v>43487.492408715276</v>
      </c>
      <c r="E9509" t="s">
        <v>60</v>
      </c>
      <c r="F9509" t="str">
        <f>VLOOKUP(B9509,Loan_Application_Baseline!$A$1:$F$20,2,FALSE)</f>
        <v>Send acceptance pack</v>
      </c>
      <c r="G9509" t="str">
        <f>VLOOKUP(B9509,Loan_Application_Baseline!$A$1:$F$20,3,FALSE)</f>
        <v>Loan Officer</v>
      </c>
      <c r="H9509" t="str">
        <f>VLOOKUP(B9509,Loan_Application_Baseline!$A$1:$F$20,4,FALSE)</f>
        <v>Customer Service</v>
      </c>
      <c r="I9509">
        <f ca="1">_xlfn.NORM.INV(RAND(),VLOOKUP(B9509,Loan_Application_Baseline!$A$1:$F$20,5,FALSE),VLOOKUP(B9509,Loan_Application_Baseline!$A$1:$F$20,6,FALSE))</f>
        <v>15.426800425857646</v>
      </c>
      <c r="J9509">
        <f ca="1">VLOOKUP(A9509,Loan_Application_Baseline!$P$1:$Q$1001,2,FALSE)</f>
        <v>9464.474019474852</v>
      </c>
    </row>
    <row r="9510" spans="1:10" x14ac:dyDescent="0.25">
      <c r="A9510">
        <v>844</v>
      </c>
      <c r="B9510" t="s">
        <v>25</v>
      </c>
      <c r="C9510" s="3">
        <v>43487.492978576389</v>
      </c>
      <c r="D9510" s="3">
        <v>43487.492978576389</v>
      </c>
      <c r="E9510" t="s">
        <v>60</v>
      </c>
      <c r="F9510" t="str">
        <f>VLOOKUP(B9510,Loan_Application_Baseline!$A$1:$F$20,2,FALSE)</f>
        <v>Assess eligibility</v>
      </c>
      <c r="G9510" t="str">
        <f>VLOOKUP(B9510,Loan_Application_Baseline!$A$1:$F$20,3,FALSE)</f>
        <v>Risk Manager</v>
      </c>
      <c r="H9510" t="str">
        <f>VLOOKUP(B9510,Loan_Application_Baseline!$A$1:$F$20,4,FALSE)</f>
        <v>Customer Service</v>
      </c>
      <c r="I9510">
        <f ca="1">_xlfn.NORM.INV(RAND(),VLOOKUP(B9510,Loan_Application_Baseline!$A$1:$F$20,5,FALSE),VLOOKUP(B9510,Loan_Application_Baseline!$A$1:$F$20,6,FALSE))</f>
        <v>16.061648409682487</v>
      </c>
      <c r="J9510">
        <f ca="1">VLOOKUP(A9510,Loan_Application_Baseline!$P$1:$Q$1001,2,FALSE)</f>
        <v>9237.6283621472958</v>
      </c>
    </row>
    <row r="9511" spans="1:10" x14ac:dyDescent="0.25">
      <c r="A9511">
        <v>845</v>
      </c>
      <c r="B9511" t="s">
        <v>9</v>
      </c>
      <c r="C9511" s="3">
        <v>43487.493373240737</v>
      </c>
      <c r="D9511" s="3">
        <v>43487.493373240737</v>
      </c>
      <c r="E9511" t="s">
        <v>60</v>
      </c>
      <c r="F9511" t="str">
        <f>VLOOKUP(B9511,Loan_Application_Baseline!$A$1:$F$20,2,FALSE)</f>
        <v>Check application form completeness</v>
      </c>
      <c r="G9511" t="str">
        <f>VLOOKUP(B9511,Loan_Application_Baseline!$A$1:$F$20,3,FALSE)</f>
        <v>Loan Officer</v>
      </c>
      <c r="H9511" t="str">
        <f>VLOOKUP(B9511,Loan_Application_Baseline!$A$1:$F$20,4,FALSE)</f>
        <v>Customer Service</v>
      </c>
      <c r="I9511">
        <f ca="1">_xlfn.NORM.INV(RAND(),VLOOKUP(B9511,Loan_Application_Baseline!$A$1:$F$20,5,FALSE),VLOOKUP(B9511,Loan_Application_Baseline!$A$1:$F$20,6,FALSE))</f>
        <v>8.8636166427774192</v>
      </c>
      <c r="J9511">
        <f ca="1">VLOOKUP(A9511,Loan_Application_Baseline!$P$1:$Q$1001,2,FALSE)</f>
        <v>7374.6979670585297</v>
      </c>
    </row>
    <row r="9512" spans="1:10" x14ac:dyDescent="0.25">
      <c r="A9512">
        <v>841</v>
      </c>
      <c r="B9512" t="s">
        <v>19</v>
      </c>
      <c r="C9512" s="3">
        <v>43487.493535231479</v>
      </c>
      <c r="D9512" s="3">
        <v>43487.493535231479</v>
      </c>
      <c r="E9512" t="s">
        <v>60</v>
      </c>
      <c r="F9512" t="str">
        <f>VLOOKUP(B9512,Loan_Application_Baseline!$A$1:$F$20,2,FALSE)</f>
        <v>Assess loan risk</v>
      </c>
      <c r="G9512" t="str">
        <f>VLOOKUP(B9512,Loan_Application_Baseline!$A$1:$F$20,3,FALSE)</f>
        <v>Risk Manager</v>
      </c>
      <c r="H9512" t="str">
        <f>VLOOKUP(B9512,Loan_Application_Baseline!$A$1:$F$20,4,FALSE)</f>
        <v>Customer Service</v>
      </c>
      <c r="I9512">
        <f ca="1">_xlfn.NORM.INV(RAND(),VLOOKUP(B9512,Loan_Application_Baseline!$A$1:$F$20,5,FALSE),VLOOKUP(B9512,Loan_Application_Baseline!$A$1:$F$20,6,FALSE))</f>
        <v>17.47517011998363</v>
      </c>
      <c r="J9512">
        <f ca="1">VLOOKUP(A9512,Loan_Application_Baseline!$P$1:$Q$1001,2,FALSE)</f>
        <v>8681.3635219309108</v>
      </c>
    </row>
    <row r="9513" spans="1:10" x14ac:dyDescent="0.25">
      <c r="A9513">
        <v>832</v>
      </c>
      <c r="B9513" t="s">
        <v>9</v>
      </c>
      <c r="C9513" s="3">
        <v>43487.494543842593</v>
      </c>
      <c r="D9513" s="3">
        <v>43487.494543842593</v>
      </c>
      <c r="E9513" t="s">
        <v>60</v>
      </c>
      <c r="F9513" t="str">
        <f>VLOOKUP(B9513,Loan_Application_Baseline!$A$1:$F$20,2,FALSE)</f>
        <v>Check application form completeness</v>
      </c>
      <c r="G9513" t="str">
        <f>VLOOKUP(B9513,Loan_Application_Baseline!$A$1:$F$20,3,FALSE)</f>
        <v>Loan Officer</v>
      </c>
      <c r="H9513" t="str">
        <f>VLOOKUP(B9513,Loan_Application_Baseline!$A$1:$F$20,4,FALSE)</f>
        <v>Customer Service</v>
      </c>
      <c r="I9513">
        <f ca="1">_xlfn.NORM.INV(RAND(),VLOOKUP(B9513,Loan_Application_Baseline!$A$1:$F$20,5,FALSE),VLOOKUP(B9513,Loan_Application_Baseline!$A$1:$F$20,6,FALSE))</f>
        <v>8.5942680065674892</v>
      </c>
      <c r="J9513">
        <f ca="1">VLOOKUP(A9513,Loan_Application_Baseline!$P$1:$Q$1001,2,FALSE)</f>
        <v>8992.3223567157256</v>
      </c>
    </row>
    <row r="9514" spans="1:10" x14ac:dyDescent="0.25">
      <c r="A9514">
        <v>842</v>
      </c>
      <c r="B9514" t="s">
        <v>22</v>
      </c>
      <c r="C9514" s="3">
        <v>43487.496884085645</v>
      </c>
      <c r="D9514" s="3">
        <v>43487.496884085645</v>
      </c>
      <c r="E9514" t="s">
        <v>60</v>
      </c>
      <c r="F9514" t="str">
        <f>VLOOKUP(B9514,Loan_Application_Baseline!$A$1:$F$20,2,FALSE)</f>
        <v>Appraise property</v>
      </c>
      <c r="G9514" t="str">
        <f>VLOOKUP(B9514,Loan_Application_Baseline!$A$1:$F$20,3,FALSE)</f>
        <v>Appraiser</v>
      </c>
      <c r="H9514" t="str">
        <f>VLOOKUP(B9514,Loan_Application_Baseline!$A$1:$F$20,4,FALSE)</f>
        <v>Customer Service</v>
      </c>
      <c r="I9514">
        <f ca="1">_xlfn.NORM.INV(RAND(),VLOOKUP(B9514,Loan_Application_Baseline!$A$1:$F$20,5,FALSE),VLOOKUP(B9514,Loan_Application_Baseline!$A$1:$F$20,6,FALSE))</f>
        <v>17.273846390456669</v>
      </c>
      <c r="J9514">
        <f ca="1">VLOOKUP(A9514,Loan_Application_Baseline!$P$1:$Q$1001,2,FALSE)</f>
        <v>10582.112636352424</v>
      </c>
    </row>
    <row r="9515" spans="1:10" x14ac:dyDescent="0.25">
      <c r="A9515">
        <v>850</v>
      </c>
      <c r="B9515" t="s">
        <v>9</v>
      </c>
      <c r="C9515" s="3">
        <v>43487.5</v>
      </c>
      <c r="D9515" s="3">
        <v>43487.5</v>
      </c>
      <c r="E9515" t="s">
        <v>60</v>
      </c>
      <c r="F9515" t="str">
        <f>VLOOKUP(B9515,Loan_Application_Baseline!$A$1:$F$20,2,FALSE)</f>
        <v>Check application form completeness</v>
      </c>
      <c r="G9515" t="str">
        <f>VLOOKUP(B9515,Loan_Application_Baseline!$A$1:$F$20,3,FALSE)</f>
        <v>Loan Officer</v>
      </c>
      <c r="H9515" t="str">
        <f>VLOOKUP(B9515,Loan_Application_Baseline!$A$1:$F$20,4,FALSE)</f>
        <v>Customer Service</v>
      </c>
      <c r="I9515">
        <f ca="1">_xlfn.NORM.INV(RAND(),VLOOKUP(B9515,Loan_Application_Baseline!$A$1:$F$20,5,FALSE),VLOOKUP(B9515,Loan_Application_Baseline!$A$1:$F$20,6,FALSE))</f>
        <v>9.3110098771236114</v>
      </c>
      <c r="J9515">
        <f ca="1">VLOOKUP(A9515,Loan_Application_Baseline!$P$1:$Q$1001,2,FALSE)</f>
        <v>11436.125201121449</v>
      </c>
    </row>
    <row r="9516" spans="1:10" x14ac:dyDescent="0.25">
      <c r="A9516">
        <v>838</v>
      </c>
      <c r="B9516" t="s">
        <v>38</v>
      </c>
      <c r="C9516" s="3">
        <v>43487.500972835645</v>
      </c>
      <c r="D9516" s="3">
        <v>43487.500972835645</v>
      </c>
      <c r="E9516" t="s">
        <v>60</v>
      </c>
      <c r="F9516" t="str">
        <f>VLOOKUP(B9516,Loan_Application_Baseline!$A$1:$F$20,2,FALSE)</f>
        <v>Verify repayment agreement</v>
      </c>
      <c r="G9516" t="str">
        <f>VLOOKUP(B9516,Loan_Application_Baseline!$A$1:$F$20,3,FALSE)</f>
        <v>Loan Officer</v>
      </c>
      <c r="H9516" t="str">
        <f>VLOOKUP(B9516,Loan_Application_Baseline!$A$1:$F$20,4,FALSE)</f>
        <v>Customer Service</v>
      </c>
      <c r="I9516">
        <f ca="1">_xlfn.NORM.INV(RAND(),VLOOKUP(B9516,Loan_Application_Baseline!$A$1:$F$20,5,FALSE),VLOOKUP(B9516,Loan_Application_Baseline!$A$1:$F$20,6,FALSE))</f>
        <v>9.9877242420518311</v>
      </c>
      <c r="J9516">
        <f ca="1">VLOOKUP(A9516,Loan_Application_Baseline!$P$1:$Q$1001,2,FALSE)</f>
        <v>10639.507559253794</v>
      </c>
    </row>
    <row r="9517" spans="1:10" x14ac:dyDescent="0.25">
      <c r="A9517">
        <v>847</v>
      </c>
      <c r="B9517" t="s">
        <v>13</v>
      </c>
      <c r="C9517" s="3">
        <v>43487.501940150461</v>
      </c>
      <c r="D9517" s="3">
        <v>43487.501940150461</v>
      </c>
      <c r="E9517" t="s">
        <v>60</v>
      </c>
      <c r="F9517" t="str">
        <f>VLOOKUP(B9517,Loan_Application_Baseline!$A$1:$F$20,2,FALSE)</f>
        <v>Receive updated application</v>
      </c>
      <c r="G9517" t="str">
        <f>VLOOKUP(B9517,Loan_Application_Baseline!$A$1:$F$20,3,FALSE)</f>
        <v>Loan Officer</v>
      </c>
      <c r="H9517" t="str">
        <f>VLOOKUP(B9517,Loan_Application_Baseline!$A$1:$F$20,4,FALSE)</f>
        <v>Customer Service</v>
      </c>
      <c r="I9517">
        <f ca="1">_xlfn.NORM.INV(RAND(),VLOOKUP(B9517,Loan_Application_Baseline!$A$1:$F$20,5,FALSE),VLOOKUP(B9517,Loan_Application_Baseline!$A$1:$F$20,6,FALSE))</f>
        <v>7.9077365944095304</v>
      </c>
      <c r="J9517">
        <f ca="1">VLOOKUP(A9517,Loan_Application_Baseline!$P$1:$Q$1001,2,FALSE)</f>
        <v>11361.770379580539</v>
      </c>
    </row>
    <row r="9518" spans="1:10" x14ac:dyDescent="0.25">
      <c r="A9518">
        <v>837</v>
      </c>
      <c r="B9518" t="s">
        <v>31</v>
      </c>
      <c r="C9518" s="3">
        <v>43487.502363692132</v>
      </c>
      <c r="D9518" s="3">
        <v>43487.502363692132</v>
      </c>
      <c r="E9518" t="s">
        <v>60</v>
      </c>
      <c r="F9518" t="str">
        <f>VLOOKUP(B9518,Loan_Application_Baseline!$A$1:$F$20,2,FALSE)</f>
        <v>Check if home insurance quote is requested</v>
      </c>
      <c r="G9518" t="str">
        <f>VLOOKUP(B9518,Loan_Application_Baseline!$A$1:$F$20,3,FALSE)</f>
        <v>Insurance Agent</v>
      </c>
      <c r="H9518" t="str">
        <f>VLOOKUP(B9518,Loan_Application_Baseline!$A$1:$F$20,4,FALSE)</f>
        <v>Customer Service</v>
      </c>
      <c r="I9518">
        <f ca="1">_xlfn.NORM.INV(RAND(),VLOOKUP(B9518,Loan_Application_Baseline!$A$1:$F$20,5,FALSE),VLOOKUP(B9518,Loan_Application_Baseline!$A$1:$F$20,6,FALSE))</f>
        <v>8.5446915492751767</v>
      </c>
      <c r="J9518">
        <f ca="1">VLOOKUP(A9518,Loan_Application_Baseline!$P$1:$Q$1001,2,FALSE)</f>
        <v>13330.175369260804</v>
      </c>
    </row>
    <row r="9519" spans="1:10" x14ac:dyDescent="0.25">
      <c r="A9519">
        <v>835</v>
      </c>
      <c r="B9519" t="s">
        <v>25</v>
      </c>
      <c r="C9519" s="3">
        <v>43487.503219687504</v>
      </c>
      <c r="D9519" s="3">
        <v>43487.503219687504</v>
      </c>
      <c r="E9519" t="s">
        <v>60</v>
      </c>
      <c r="F9519" t="str">
        <f>VLOOKUP(B9519,Loan_Application_Baseline!$A$1:$F$20,2,FALSE)</f>
        <v>Assess eligibility</v>
      </c>
      <c r="G9519" t="str">
        <f>VLOOKUP(B9519,Loan_Application_Baseline!$A$1:$F$20,3,FALSE)</f>
        <v>Risk Manager</v>
      </c>
      <c r="H9519" t="str">
        <f>VLOOKUP(B9519,Loan_Application_Baseline!$A$1:$F$20,4,FALSE)</f>
        <v>Customer Service</v>
      </c>
      <c r="I9519">
        <f ca="1">_xlfn.NORM.INV(RAND(),VLOOKUP(B9519,Loan_Application_Baseline!$A$1:$F$20,5,FALSE),VLOOKUP(B9519,Loan_Application_Baseline!$A$1:$F$20,6,FALSE))</f>
        <v>21.399280460991577</v>
      </c>
      <c r="J9519">
        <f ca="1">VLOOKUP(A9519,Loan_Application_Baseline!$P$1:$Q$1001,2,FALSE)</f>
        <v>9992.9911587182942</v>
      </c>
    </row>
    <row r="9520" spans="1:10" x14ac:dyDescent="0.25">
      <c r="A9520">
        <v>846</v>
      </c>
      <c r="B9520" t="s">
        <v>19</v>
      </c>
      <c r="C9520" s="3">
        <v>43487.503569016204</v>
      </c>
      <c r="D9520" s="3">
        <v>43487.503569016204</v>
      </c>
      <c r="E9520" t="s">
        <v>60</v>
      </c>
      <c r="F9520" t="str">
        <f>VLOOKUP(B9520,Loan_Application_Baseline!$A$1:$F$20,2,FALSE)</f>
        <v>Assess loan risk</v>
      </c>
      <c r="G9520" t="str">
        <f>VLOOKUP(B9520,Loan_Application_Baseline!$A$1:$F$20,3,FALSE)</f>
        <v>Risk Manager</v>
      </c>
      <c r="H9520" t="str">
        <f>VLOOKUP(B9520,Loan_Application_Baseline!$A$1:$F$20,4,FALSE)</f>
        <v>Customer Service</v>
      </c>
      <c r="I9520">
        <f ca="1">_xlfn.NORM.INV(RAND(),VLOOKUP(B9520,Loan_Application_Baseline!$A$1:$F$20,5,FALSE),VLOOKUP(B9520,Loan_Application_Baseline!$A$1:$F$20,6,FALSE))</f>
        <v>19.885921269707698</v>
      </c>
      <c r="J9520">
        <f ca="1">VLOOKUP(A9520,Loan_Application_Baseline!$P$1:$Q$1001,2,FALSE)</f>
        <v>12753.946285497728</v>
      </c>
    </row>
    <row r="9521" spans="1:10" x14ac:dyDescent="0.25">
      <c r="A9521">
        <v>849</v>
      </c>
      <c r="B9521" t="s">
        <v>11</v>
      </c>
      <c r="C9521" s="3">
        <v>43487.504493483793</v>
      </c>
      <c r="D9521" s="3">
        <v>43487.504493483793</v>
      </c>
      <c r="E9521" t="s">
        <v>60</v>
      </c>
      <c r="F9521" t="str">
        <f>VLOOKUP(B9521,Loan_Application_Baseline!$A$1:$F$20,2,FALSE)</f>
        <v>Return application back to applicant</v>
      </c>
      <c r="G9521" t="str">
        <f>VLOOKUP(B9521,Loan_Application_Baseline!$A$1:$F$20,3,FALSE)</f>
        <v>Loan Officer</v>
      </c>
      <c r="H9521" t="str">
        <f>VLOOKUP(B9521,Loan_Application_Baseline!$A$1:$F$20,4,FALSE)</f>
        <v>Customer Service</v>
      </c>
      <c r="I9521">
        <f ca="1">_xlfn.NORM.INV(RAND(),VLOOKUP(B9521,Loan_Application_Baseline!$A$1:$F$20,5,FALSE),VLOOKUP(B9521,Loan_Application_Baseline!$A$1:$F$20,6,FALSE))</f>
        <v>8.1625045943267018</v>
      </c>
      <c r="J9521">
        <f ca="1">VLOOKUP(A9521,Loan_Application_Baseline!$P$1:$Q$1001,2,FALSE)</f>
        <v>12235.560633422374</v>
      </c>
    </row>
    <row r="9522" spans="1:10" x14ac:dyDescent="0.25">
      <c r="A9522">
        <v>844</v>
      </c>
      <c r="B9522" t="s">
        <v>27</v>
      </c>
      <c r="C9522" s="3">
        <v>43487.508650983793</v>
      </c>
      <c r="D9522" s="3">
        <v>43487.508650983793</v>
      </c>
      <c r="E9522" t="s">
        <v>60</v>
      </c>
      <c r="F9522" t="str">
        <f>VLOOKUP(B9522,Loan_Application_Baseline!$A$1:$F$20,2,FALSE)</f>
        <v>Reject application</v>
      </c>
      <c r="G9522" t="str">
        <f>VLOOKUP(B9522,Loan_Application_Baseline!$A$1:$F$20,3,FALSE)</f>
        <v>Loan Officer</v>
      </c>
      <c r="H9522" t="str">
        <f>VLOOKUP(B9522,Loan_Application_Baseline!$A$1:$F$20,4,FALSE)</f>
        <v>Customer Service</v>
      </c>
      <c r="I9522">
        <f ca="1">_xlfn.NORM.INV(RAND(),VLOOKUP(B9522,Loan_Application_Baseline!$A$1:$F$20,5,FALSE),VLOOKUP(B9522,Loan_Application_Baseline!$A$1:$F$20,6,FALSE))</f>
        <v>8.8631622557479393</v>
      </c>
      <c r="J9522">
        <f ca="1">VLOOKUP(A9522,Loan_Application_Baseline!$P$1:$Q$1001,2,FALSE)</f>
        <v>9237.6283621472958</v>
      </c>
    </row>
    <row r="9523" spans="1:10" x14ac:dyDescent="0.25">
      <c r="A9523">
        <v>843</v>
      </c>
      <c r="B9523" t="s">
        <v>22</v>
      </c>
      <c r="C9523" s="3">
        <v>43487.508908136573</v>
      </c>
      <c r="D9523" s="3">
        <v>43487.508908136573</v>
      </c>
      <c r="E9523" t="s">
        <v>60</v>
      </c>
      <c r="F9523" t="str">
        <f>VLOOKUP(B9523,Loan_Application_Baseline!$A$1:$F$20,2,FALSE)</f>
        <v>Appraise property</v>
      </c>
      <c r="G9523" t="str">
        <f>VLOOKUP(B9523,Loan_Application_Baseline!$A$1:$F$20,3,FALSE)</f>
        <v>Appraiser</v>
      </c>
      <c r="H9523" t="str">
        <f>VLOOKUP(B9523,Loan_Application_Baseline!$A$1:$F$20,4,FALSE)</f>
        <v>Customer Service</v>
      </c>
      <c r="I9523">
        <f ca="1">_xlfn.NORM.INV(RAND(),VLOOKUP(B9523,Loan_Application_Baseline!$A$1:$F$20,5,FALSE),VLOOKUP(B9523,Loan_Application_Baseline!$A$1:$F$20,6,FALSE))</f>
        <v>26.190199248090426</v>
      </c>
      <c r="J9523">
        <f ca="1">VLOOKUP(A9523,Loan_Application_Baseline!$P$1:$Q$1001,2,FALSE)</f>
        <v>9745.6919221185526</v>
      </c>
    </row>
    <row r="9524" spans="1:10" x14ac:dyDescent="0.25">
      <c r="A9524">
        <v>831</v>
      </c>
      <c r="B9524" t="s">
        <v>36</v>
      </c>
      <c r="C9524" s="3">
        <v>43487.50996171296</v>
      </c>
      <c r="D9524" s="3">
        <v>43487.50996171296</v>
      </c>
      <c r="E9524" t="s">
        <v>60</v>
      </c>
      <c r="F9524" t="str">
        <f>VLOOKUP(B9524,Loan_Application_Baseline!$A$1:$F$20,2,FALSE)</f>
        <v>Send acceptance pack</v>
      </c>
      <c r="G9524" t="str">
        <f>VLOOKUP(B9524,Loan_Application_Baseline!$A$1:$F$20,3,FALSE)</f>
        <v>Loan Officer</v>
      </c>
      <c r="H9524" t="str">
        <f>VLOOKUP(B9524,Loan_Application_Baseline!$A$1:$F$20,4,FALSE)</f>
        <v>Customer Service</v>
      </c>
      <c r="I9524">
        <f ca="1">_xlfn.NORM.INV(RAND(),VLOOKUP(B9524,Loan_Application_Baseline!$A$1:$F$20,5,FALSE),VLOOKUP(B9524,Loan_Application_Baseline!$A$1:$F$20,6,FALSE))</f>
        <v>11.394206006550695</v>
      </c>
      <c r="J9524">
        <f ca="1">VLOOKUP(A9524,Loan_Application_Baseline!$P$1:$Q$1001,2,FALSE)</f>
        <v>11993.806677470357</v>
      </c>
    </row>
    <row r="9525" spans="1:10" x14ac:dyDescent="0.25">
      <c r="A9525">
        <v>833</v>
      </c>
      <c r="B9525" t="s">
        <v>19</v>
      </c>
      <c r="C9525" s="3">
        <v>43487.510857581015</v>
      </c>
      <c r="D9525" s="3">
        <v>43487.510857581015</v>
      </c>
      <c r="E9525" t="s">
        <v>60</v>
      </c>
      <c r="F9525" t="str">
        <f>VLOOKUP(B9525,Loan_Application_Baseline!$A$1:$F$20,2,FALSE)</f>
        <v>Assess loan risk</v>
      </c>
      <c r="G9525" t="str">
        <f>VLOOKUP(B9525,Loan_Application_Baseline!$A$1:$F$20,3,FALSE)</f>
        <v>Risk Manager</v>
      </c>
      <c r="H9525" t="str">
        <f>VLOOKUP(B9525,Loan_Application_Baseline!$A$1:$F$20,4,FALSE)</f>
        <v>Customer Service</v>
      </c>
      <c r="I9525">
        <f ca="1">_xlfn.NORM.INV(RAND(),VLOOKUP(B9525,Loan_Application_Baseline!$A$1:$F$20,5,FALSE),VLOOKUP(B9525,Loan_Application_Baseline!$A$1:$F$20,6,FALSE))</f>
        <v>22.339313760214022</v>
      </c>
      <c r="J9525">
        <f ca="1">VLOOKUP(A9525,Loan_Application_Baseline!$P$1:$Q$1001,2,FALSE)</f>
        <v>10280.259303873123</v>
      </c>
    </row>
    <row r="9526" spans="1:10" x14ac:dyDescent="0.25">
      <c r="A9526">
        <v>848</v>
      </c>
      <c r="B9526" t="s">
        <v>22</v>
      </c>
      <c r="C9526" s="3">
        <v>43487.511334513889</v>
      </c>
      <c r="D9526" s="3">
        <v>43487.511334513889</v>
      </c>
      <c r="E9526" t="s">
        <v>60</v>
      </c>
      <c r="F9526" t="str">
        <f>VLOOKUP(B9526,Loan_Application_Baseline!$A$1:$F$20,2,FALSE)</f>
        <v>Appraise property</v>
      </c>
      <c r="G9526" t="str">
        <f>VLOOKUP(B9526,Loan_Application_Baseline!$A$1:$F$20,3,FALSE)</f>
        <v>Appraiser</v>
      </c>
      <c r="H9526" t="str">
        <f>VLOOKUP(B9526,Loan_Application_Baseline!$A$1:$F$20,4,FALSE)</f>
        <v>Customer Service</v>
      </c>
      <c r="I9526">
        <f ca="1">_xlfn.NORM.INV(RAND(),VLOOKUP(B9526,Loan_Application_Baseline!$A$1:$F$20,5,FALSE),VLOOKUP(B9526,Loan_Application_Baseline!$A$1:$F$20,6,FALSE))</f>
        <v>23.252889754577645</v>
      </c>
      <c r="J9526">
        <f ca="1">VLOOKUP(A9526,Loan_Application_Baseline!$P$1:$Q$1001,2,FALSE)</f>
        <v>9026.8507913914545</v>
      </c>
    </row>
    <row r="9527" spans="1:10" x14ac:dyDescent="0.25">
      <c r="A9527">
        <v>845</v>
      </c>
      <c r="B9527" t="s">
        <v>11</v>
      </c>
      <c r="C9527" s="3">
        <v>43487.512161388891</v>
      </c>
      <c r="D9527" s="3">
        <v>43487.512161388891</v>
      </c>
      <c r="E9527" t="s">
        <v>60</v>
      </c>
      <c r="F9527" t="str">
        <f>VLOOKUP(B9527,Loan_Application_Baseline!$A$1:$F$20,2,FALSE)</f>
        <v>Return application back to applicant</v>
      </c>
      <c r="G9527" t="str">
        <f>VLOOKUP(B9527,Loan_Application_Baseline!$A$1:$F$20,3,FALSE)</f>
        <v>Loan Officer</v>
      </c>
      <c r="H9527" t="str">
        <f>VLOOKUP(B9527,Loan_Application_Baseline!$A$1:$F$20,4,FALSE)</f>
        <v>Customer Service</v>
      </c>
      <c r="I9527">
        <f ca="1">_xlfn.NORM.INV(RAND(),VLOOKUP(B9527,Loan_Application_Baseline!$A$1:$F$20,5,FALSE),VLOOKUP(B9527,Loan_Application_Baseline!$A$1:$F$20,6,FALSE))</f>
        <v>8.2589889438783324</v>
      </c>
      <c r="J9527">
        <f ca="1">VLOOKUP(A9527,Loan_Application_Baseline!$P$1:$Q$1001,2,FALSE)</f>
        <v>7374.6979670585297</v>
      </c>
    </row>
    <row r="9528" spans="1:10" x14ac:dyDescent="0.25">
      <c r="A9528">
        <v>832</v>
      </c>
      <c r="B9528" t="s">
        <v>15</v>
      </c>
      <c r="C9528" s="3">
        <v>43487.512548599538</v>
      </c>
      <c r="D9528" s="3">
        <v>43487.512548599538</v>
      </c>
      <c r="E9528" t="s">
        <v>60</v>
      </c>
      <c r="F9528" t="str">
        <f>VLOOKUP(B9528,Loan_Application_Baseline!$A$1:$F$20,2,FALSE)</f>
        <v>Check credit history</v>
      </c>
      <c r="G9528" t="str">
        <f>VLOOKUP(B9528,Loan_Application_Baseline!$A$1:$F$20,3,FALSE)</f>
        <v>Credit Analyst</v>
      </c>
      <c r="H9528" t="str">
        <f>VLOOKUP(B9528,Loan_Application_Baseline!$A$1:$F$20,4,FALSE)</f>
        <v>Customer Service</v>
      </c>
      <c r="I9528">
        <f ca="1">_xlfn.NORM.INV(RAND(),VLOOKUP(B9528,Loan_Application_Baseline!$A$1:$F$20,5,FALSE),VLOOKUP(B9528,Loan_Application_Baseline!$A$1:$F$20,6,FALSE))</f>
        <v>11.274842523177643</v>
      </c>
      <c r="J9528">
        <f ca="1">VLOOKUP(A9528,Loan_Application_Baseline!$P$1:$Q$1001,2,FALSE)</f>
        <v>8992.3223567157256</v>
      </c>
    </row>
    <row r="9529" spans="1:10" x14ac:dyDescent="0.25">
      <c r="A9529">
        <v>851</v>
      </c>
      <c r="B9529" t="s">
        <v>9</v>
      </c>
      <c r="C9529" s="3">
        <v>43487.513888888891</v>
      </c>
      <c r="D9529" s="3">
        <v>43487.513888888891</v>
      </c>
      <c r="E9529" t="s">
        <v>60</v>
      </c>
      <c r="F9529" t="str">
        <f>VLOOKUP(B9529,Loan_Application_Baseline!$A$1:$F$20,2,FALSE)</f>
        <v>Check application form completeness</v>
      </c>
      <c r="G9529" t="str">
        <f>VLOOKUP(B9529,Loan_Application_Baseline!$A$1:$F$20,3,FALSE)</f>
        <v>Loan Officer</v>
      </c>
      <c r="H9529" t="str">
        <f>VLOOKUP(B9529,Loan_Application_Baseline!$A$1:$F$20,4,FALSE)</f>
        <v>Customer Service</v>
      </c>
      <c r="I9529">
        <f ca="1">_xlfn.NORM.INV(RAND(),VLOOKUP(B9529,Loan_Application_Baseline!$A$1:$F$20,5,FALSE),VLOOKUP(B9529,Loan_Application_Baseline!$A$1:$F$20,6,FALSE))</f>
        <v>9.3339370305713096</v>
      </c>
      <c r="J9529">
        <f ca="1">VLOOKUP(A9529,Loan_Application_Baseline!$P$1:$Q$1001,2,FALSE)</f>
        <v>10670.232420278569</v>
      </c>
    </row>
    <row r="9530" spans="1:10" x14ac:dyDescent="0.25">
      <c r="A9530">
        <v>841</v>
      </c>
      <c r="B9530" t="s">
        <v>25</v>
      </c>
      <c r="C9530" s="3">
        <v>43487.514786956017</v>
      </c>
      <c r="D9530" s="3">
        <v>43487.514786956017</v>
      </c>
      <c r="E9530" t="s">
        <v>60</v>
      </c>
      <c r="F9530" t="str">
        <f>VLOOKUP(B9530,Loan_Application_Baseline!$A$1:$F$20,2,FALSE)</f>
        <v>Assess eligibility</v>
      </c>
      <c r="G9530" t="str">
        <f>VLOOKUP(B9530,Loan_Application_Baseline!$A$1:$F$20,3,FALSE)</f>
        <v>Risk Manager</v>
      </c>
      <c r="H9530" t="str">
        <f>VLOOKUP(B9530,Loan_Application_Baseline!$A$1:$F$20,4,FALSE)</f>
        <v>Customer Service</v>
      </c>
      <c r="I9530">
        <f ca="1">_xlfn.NORM.INV(RAND(),VLOOKUP(B9530,Loan_Application_Baseline!$A$1:$F$20,5,FALSE),VLOOKUP(B9530,Loan_Application_Baseline!$A$1:$F$20,6,FALSE))</f>
        <v>21.530358629622171</v>
      </c>
      <c r="J9530">
        <f ca="1">VLOOKUP(A9530,Loan_Application_Baseline!$P$1:$Q$1001,2,FALSE)</f>
        <v>8681.3635219309108</v>
      </c>
    </row>
    <row r="9531" spans="1:10" x14ac:dyDescent="0.25">
      <c r="A9531">
        <v>839</v>
      </c>
      <c r="B9531" t="s">
        <v>38</v>
      </c>
      <c r="C9531" s="3">
        <v>43487.514865370373</v>
      </c>
      <c r="D9531" s="3">
        <v>43487.514865370373</v>
      </c>
      <c r="E9531" t="s">
        <v>60</v>
      </c>
      <c r="F9531" t="str">
        <f>VLOOKUP(B9531,Loan_Application_Baseline!$A$1:$F$20,2,FALSE)</f>
        <v>Verify repayment agreement</v>
      </c>
      <c r="G9531" t="str">
        <f>VLOOKUP(B9531,Loan_Application_Baseline!$A$1:$F$20,3,FALSE)</f>
        <v>Loan Officer</v>
      </c>
      <c r="H9531" t="str">
        <f>VLOOKUP(B9531,Loan_Application_Baseline!$A$1:$F$20,4,FALSE)</f>
        <v>Customer Service</v>
      </c>
      <c r="I9531">
        <f ca="1">_xlfn.NORM.INV(RAND(),VLOOKUP(B9531,Loan_Application_Baseline!$A$1:$F$20,5,FALSE),VLOOKUP(B9531,Loan_Application_Baseline!$A$1:$F$20,6,FALSE))</f>
        <v>11.72066594521349</v>
      </c>
      <c r="J9531">
        <f ca="1">VLOOKUP(A9531,Loan_Application_Baseline!$P$1:$Q$1001,2,FALSE)</f>
        <v>9464.474019474852</v>
      </c>
    </row>
    <row r="9532" spans="1:10" x14ac:dyDescent="0.25">
      <c r="A9532">
        <v>850</v>
      </c>
      <c r="B9532" t="s">
        <v>11</v>
      </c>
      <c r="C9532" s="3">
        <v>43487.518545092593</v>
      </c>
      <c r="D9532" s="3">
        <v>43487.518545092593</v>
      </c>
      <c r="E9532" t="s">
        <v>60</v>
      </c>
      <c r="F9532" t="str">
        <f>VLOOKUP(B9532,Loan_Application_Baseline!$A$1:$F$20,2,FALSE)</f>
        <v>Return application back to applicant</v>
      </c>
      <c r="G9532" t="str">
        <f>VLOOKUP(B9532,Loan_Application_Baseline!$A$1:$F$20,3,FALSE)</f>
        <v>Loan Officer</v>
      </c>
      <c r="H9532" t="str">
        <f>VLOOKUP(B9532,Loan_Application_Baseline!$A$1:$F$20,4,FALSE)</f>
        <v>Customer Service</v>
      </c>
      <c r="I9532">
        <f ca="1">_xlfn.NORM.INV(RAND(),VLOOKUP(B9532,Loan_Application_Baseline!$A$1:$F$20,5,FALSE),VLOOKUP(B9532,Loan_Application_Baseline!$A$1:$F$20,6,FALSE))</f>
        <v>7.1763225202923051</v>
      </c>
      <c r="J9532">
        <f ca="1">VLOOKUP(A9532,Loan_Application_Baseline!$P$1:$Q$1001,2,FALSE)</f>
        <v>11436.125201121449</v>
      </c>
    </row>
    <row r="9533" spans="1:10" x14ac:dyDescent="0.25">
      <c r="A9533">
        <v>842</v>
      </c>
      <c r="B9533" t="s">
        <v>19</v>
      </c>
      <c r="C9533" s="3">
        <v>43487.519718124997</v>
      </c>
      <c r="D9533" s="3">
        <v>43487.519718124997</v>
      </c>
      <c r="E9533" t="s">
        <v>60</v>
      </c>
      <c r="F9533" t="str">
        <f>VLOOKUP(B9533,Loan_Application_Baseline!$A$1:$F$20,2,FALSE)</f>
        <v>Assess loan risk</v>
      </c>
      <c r="G9533" t="str">
        <f>VLOOKUP(B9533,Loan_Application_Baseline!$A$1:$F$20,3,FALSE)</f>
        <v>Risk Manager</v>
      </c>
      <c r="H9533" t="str">
        <f>VLOOKUP(B9533,Loan_Application_Baseline!$A$1:$F$20,4,FALSE)</f>
        <v>Customer Service</v>
      </c>
      <c r="I9533">
        <f ca="1">_xlfn.NORM.INV(RAND(),VLOOKUP(B9533,Loan_Application_Baseline!$A$1:$F$20,5,FALSE),VLOOKUP(B9533,Loan_Application_Baseline!$A$1:$F$20,6,FALSE))</f>
        <v>20.08431602728092</v>
      </c>
      <c r="J9533">
        <f ca="1">VLOOKUP(A9533,Loan_Application_Baseline!$P$1:$Q$1001,2,FALSE)</f>
        <v>10582.112636352424</v>
      </c>
    </row>
    <row r="9534" spans="1:10" x14ac:dyDescent="0.25">
      <c r="A9534">
        <v>838</v>
      </c>
      <c r="B9534" t="s">
        <v>42</v>
      </c>
      <c r="C9534" s="3">
        <v>43487.520965138887</v>
      </c>
      <c r="D9534" s="3">
        <v>43487.520965138887</v>
      </c>
      <c r="E9534" t="s">
        <v>60</v>
      </c>
      <c r="F9534" t="str">
        <f>VLOOKUP(B9534,Loan_Application_Baseline!$A$1:$F$20,2,FALSE)</f>
        <v>Approve application</v>
      </c>
      <c r="G9534" t="str">
        <f>VLOOKUP(B9534,Loan_Application_Baseline!$A$1:$F$20,3,FALSE)</f>
        <v>Loan Officer</v>
      </c>
      <c r="H9534" t="str">
        <f>VLOOKUP(B9534,Loan_Application_Baseline!$A$1:$F$20,4,FALSE)</f>
        <v>Customer Service</v>
      </c>
      <c r="I9534">
        <f ca="1">_xlfn.NORM.INV(RAND(),VLOOKUP(B9534,Loan_Application_Baseline!$A$1:$F$20,5,FALSE),VLOOKUP(B9534,Loan_Application_Baseline!$A$1:$F$20,6,FALSE))</f>
        <v>12.473469211087348</v>
      </c>
      <c r="J9534">
        <f ca="1">VLOOKUP(A9534,Loan_Application_Baseline!$P$1:$Q$1001,2,FALSE)</f>
        <v>10639.507559253794</v>
      </c>
    </row>
    <row r="9535" spans="1:10" x14ac:dyDescent="0.25">
      <c r="A9535">
        <v>837</v>
      </c>
      <c r="B9535" t="s">
        <v>36</v>
      </c>
      <c r="C9535" s="3">
        <v>43487.523696898148</v>
      </c>
      <c r="D9535" s="3">
        <v>43487.523696898148</v>
      </c>
      <c r="E9535" t="s">
        <v>60</v>
      </c>
      <c r="F9535" t="str">
        <f>VLOOKUP(B9535,Loan_Application_Baseline!$A$1:$F$20,2,FALSE)</f>
        <v>Send acceptance pack</v>
      </c>
      <c r="G9535" t="str">
        <f>VLOOKUP(B9535,Loan_Application_Baseline!$A$1:$F$20,3,FALSE)</f>
        <v>Loan Officer</v>
      </c>
      <c r="H9535" t="str">
        <f>VLOOKUP(B9535,Loan_Application_Baseline!$A$1:$F$20,4,FALSE)</f>
        <v>Customer Service</v>
      </c>
      <c r="I9535">
        <f ca="1">_xlfn.NORM.INV(RAND(),VLOOKUP(B9535,Loan_Application_Baseline!$A$1:$F$20,5,FALSE),VLOOKUP(B9535,Loan_Application_Baseline!$A$1:$F$20,6,FALSE))</f>
        <v>12.623470707326193</v>
      </c>
      <c r="J9535">
        <f ca="1">VLOOKUP(A9535,Loan_Application_Baseline!$P$1:$Q$1001,2,FALSE)</f>
        <v>13330.175369260804</v>
      </c>
    </row>
    <row r="9536" spans="1:10" x14ac:dyDescent="0.25">
      <c r="A9536">
        <v>835</v>
      </c>
      <c r="B9536" t="s">
        <v>27</v>
      </c>
      <c r="C9536" s="3">
        <v>43487.523819421294</v>
      </c>
      <c r="D9536" s="3">
        <v>43487.523819421294</v>
      </c>
      <c r="E9536" t="s">
        <v>60</v>
      </c>
      <c r="F9536" t="str">
        <f>VLOOKUP(B9536,Loan_Application_Baseline!$A$1:$F$20,2,FALSE)</f>
        <v>Reject application</v>
      </c>
      <c r="G9536" t="str">
        <f>VLOOKUP(B9536,Loan_Application_Baseline!$A$1:$F$20,3,FALSE)</f>
        <v>Loan Officer</v>
      </c>
      <c r="H9536" t="str">
        <f>VLOOKUP(B9536,Loan_Application_Baseline!$A$1:$F$20,4,FALSE)</f>
        <v>Customer Service</v>
      </c>
      <c r="I9536">
        <f ca="1">_xlfn.NORM.INV(RAND(),VLOOKUP(B9536,Loan_Application_Baseline!$A$1:$F$20,5,FALSE),VLOOKUP(B9536,Loan_Application_Baseline!$A$1:$F$20,6,FALSE))</f>
        <v>11.480065966493656</v>
      </c>
      <c r="J9536">
        <f ca="1">VLOOKUP(A9536,Loan_Application_Baseline!$P$1:$Q$1001,2,FALSE)</f>
        <v>9992.9911587182942</v>
      </c>
    </row>
    <row r="9537" spans="1:10" x14ac:dyDescent="0.25">
      <c r="A9537">
        <v>847</v>
      </c>
      <c r="B9537" t="s">
        <v>9</v>
      </c>
      <c r="C9537" s="3">
        <v>43487.524492604163</v>
      </c>
      <c r="D9537" s="3">
        <v>43487.524492604163</v>
      </c>
      <c r="E9537" t="s">
        <v>60</v>
      </c>
      <c r="F9537" t="str">
        <f>VLOOKUP(B9537,Loan_Application_Baseline!$A$1:$F$20,2,FALSE)</f>
        <v>Check application form completeness</v>
      </c>
      <c r="G9537" t="str">
        <f>VLOOKUP(B9537,Loan_Application_Baseline!$A$1:$F$20,3,FALSE)</f>
        <v>Loan Officer</v>
      </c>
      <c r="H9537" t="str">
        <f>VLOOKUP(B9537,Loan_Application_Baseline!$A$1:$F$20,4,FALSE)</f>
        <v>Customer Service</v>
      </c>
      <c r="I9537">
        <f ca="1">_xlfn.NORM.INV(RAND(),VLOOKUP(B9537,Loan_Application_Baseline!$A$1:$F$20,5,FALSE),VLOOKUP(B9537,Loan_Application_Baseline!$A$1:$F$20,6,FALSE))</f>
        <v>13.824822741610191</v>
      </c>
      <c r="J9537">
        <f ca="1">VLOOKUP(A9537,Loan_Application_Baseline!$P$1:$Q$1001,2,FALSE)</f>
        <v>11361.770379580539</v>
      </c>
    </row>
    <row r="9538" spans="1:10" x14ac:dyDescent="0.25">
      <c r="A9538">
        <v>846</v>
      </c>
      <c r="B9538" t="s">
        <v>25</v>
      </c>
      <c r="C9538" s="3">
        <v>43487.524574490744</v>
      </c>
      <c r="D9538" s="3">
        <v>43487.524574490744</v>
      </c>
      <c r="E9538" t="s">
        <v>60</v>
      </c>
      <c r="F9538" t="str">
        <f>VLOOKUP(B9538,Loan_Application_Baseline!$A$1:$F$20,2,FALSE)</f>
        <v>Assess eligibility</v>
      </c>
      <c r="G9538" t="str">
        <f>VLOOKUP(B9538,Loan_Application_Baseline!$A$1:$F$20,3,FALSE)</f>
        <v>Risk Manager</v>
      </c>
      <c r="H9538" t="str">
        <f>VLOOKUP(B9538,Loan_Application_Baseline!$A$1:$F$20,4,FALSE)</f>
        <v>Customer Service</v>
      </c>
      <c r="I9538">
        <f ca="1">_xlfn.NORM.INV(RAND(),VLOOKUP(B9538,Loan_Application_Baseline!$A$1:$F$20,5,FALSE),VLOOKUP(B9538,Loan_Application_Baseline!$A$1:$F$20,6,FALSE))</f>
        <v>16.58359663421205</v>
      </c>
      <c r="J9538">
        <f ca="1">VLOOKUP(A9538,Loan_Application_Baseline!$P$1:$Q$1001,2,FALSE)</f>
        <v>12753.946285497728</v>
      </c>
    </row>
    <row r="9539" spans="1:10" x14ac:dyDescent="0.25">
      <c r="A9539">
        <v>849</v>
      </c>
      <c r="B9539" t="s">
        <v>13</v>
      </c>
      <c r="C9539" s="3">
        <v>43487.5248465162</v>
      </c>
      <c r="D9539" s="3">
        <v>43487.5248465162</v>
      </c>
      <c r="E9539" t="s">
        <v>60</v>
      </c>
      <c r="F9539" t="str">
        <f>VLOOKUP(B9539,Loan_Application_Baseline!$A$1:$F$20,2,FALSE)</f>
        <v>Receive updated application</v>
      </c>
      <c r="G9539" t="str">
        <f>VLOOKUP(B9539,Loan_Application_Baseline!$A$1:$F$20,3,FALSE)</f>
        <v>Loan Officer</v>
      </c>
      <c r="H9539" t="str">
        <f>VLOOKUP(B9539,Loan_Application_Baseline!$A$1:$F$20,4,FALSE)</f>
        <v>Customer Service</v>
      </c>
      <c r="I9539">
        <f ca="1">_xlfn.NORM.INV(RAND(),VLOOKUP(B9539,Loan_Application_Baseline!$A$1:$F$20,5,FALSE),VLOOKUP(B9539,Loan_Application_Baseline!$A$1:$F$20,6,FALSE))</f>
        <v>8.0086822787866971</v>
      </c>
      <c r="J9539">
        <f ca="1">VLOOKUP(A9539,Loan_Application_Baseline!$P$1:$Q$1001,2,FALSE)</f>
        <v>12235.560633422374</v>
      </c>
    </row>
    <row r="9540" spans="1:10" x14ac:dyDescent="0.25">
      <c r="A9540">
        <v>852</v>
      </c>
      <c r="B9540" t="s">
        <v>9</v>
      </c>
      <c r="C9540" s="3">
        <v>43487.527777777781</v>
      </c>
      <c r="D9540" s="3">
        <v>43487.527777777781</v>
      </c>
      <c r="E9540" t="s">
        <v>60</v>
      </c>
      <c r="F9540" t="str">
        <f>VLOOKUP(B9540,Loan_Application_Baseline!$A$1:$F$20,2,FALSE)</f>
        <v>Check application form completeness</v>
      </c>
      <c r="G9540" t="str">
        <f>VLOOKUP(B9540,Loan_Application_Baseline!$A$1:$F$20,3,FALSE)</f>
        <v>Loan Officer</v>
      </c>
      <c r="H9540" t="str">
        <f>VLOOKUP(B9540,Loan_Application_Baseline!$A$1:$F$20,4,FALSE)</f>
        <v>Customer Service</v>
      </c>
      <c r="I9540">
        <f ca="1">_xlfn.NORM.INV(RAND(),VLOOKUP(B9540,Loan_Application_Baseline!$A$1:$F$20,5,FALSE),VLOOKUP(B9540,Loan_Application_Baseline!$A$1:$F$20,6,FALSE))</f>
        <v>7.8978750352899683</v>
      </c>
      <c r="J9540">
        <f ca="1">VLOOKUP(A9540,Loan_Application_Baseline!$P$1:$Q$1001,2,FALSE)</f>
        <v>11936.17439036181</v>
      </c>
    </row>
    <row r="9541" spans="1:10" x14ac:dyDescent="0.25">
      <c r="A9541">
        <v>843</v>
      </c>
      <c r="B9541" t="s">
        <v>19</v>
      </c>
      <c r="C9541" s="3">
        <v>43487.529303553238</v>
      </c>
      <c r="D9541" s="3">
        <v>43487.529303553238</v>
      </c>
      <c r="E9541" t="s">
        <v>60</v>
      </c>
      <c r="F9541" t="str">
        <f>VLOOKUP(B9541,Loan_Application_Baseline!$A$1:$F$20,2,FALSE)</f>
        <v>Assess loan risk</v>
      </c>
      <c r="G9541" t="str">
        <f>VLOOKUP(B9541,Loan_Application_Baseline!$A$1:$F$20,3,FALSE)</f>
        <v>Risk Manager</v>
      </c>
      <c r="H9541" t="str">
        <f>VLOOKUP(B9541,Loan_Application_Baseline!$A$1:$F$20,4,FALSE)</f>
        <v>Customer Service</v>
      </c>
      <c r="I9541">
        <f ca="1">_xlfn.NORM.INV(RAND(),VLOOKUP(B9541,Loan_Application_Baseline!$A$1:$F$20,5,FALSE),VLOOKUP(B9541,Loan_Application_Baseline!$A$1:$F$20,6,FALSE))</f>
        <v>25.271208594900923</v>
      </c>
      <c r="J9541">
        <f ca="1">VLOOKUP(A9541,Loan_Application_Baseline!$P$1:$Q$1001,2,FALSE)</f>
        <v>9745.6919221185526</v>
      </c>
    </row>
    <row r="9542" spans="1:10" x14ac:dyDescent="0.25">
      <c r="A9542">
        <v>831</v>
      </c>
      <c r="B9542" t="s">
        <v>38</v>
      </c>
      <c r="C9542" s="3">
        <v>43487.531063668983</v>
      </c>
      <c r="D9542" s="3">
        <v>43487.531063668983</v>
      </c>
      <c r="E9542" t="s">
        <v>60</v>
      </c>
      <c r="F9542" t="str">
        <f>VLOOKUP(B9542,Loan_Application_Baseline!$A$1:$F$20,2,FALSE)</f>
        <v>Verify repayment agreement</v>
      </c>
      <c r="G9542" t="str">
        <f>VLOOKUP(B9542,Loan_Application_Baseline!$A$1:$F$20,3,FALSE)</f>
        <v>Loan Officer</v>
      </c>
      <c r="H9542" t="str">
        <f>VLOOKUP(B9542,Loan_Application_Baseline!$A$1:$F$20,4,FALSE)</f>
        <v>Customer Service</v>
      </c>
      <c r="I9542">
        <f ca="1">_xlfn.NORM.INV(RAND(),VLOOKUP(B9542,Loan_Application_Baseline!$A$1:$F$20,5,FALSE),VLOOKUP(B9542,Loan_Application_Baseline!$A$1:$F$20,6,FALSE))</f>
        <v>12.2179147745014</v>
      </c>
      <c r="J9542">
        <f ca="1">VLOOKUP(A9542,Loan_Application_Baseline!$P$1:$Q$1001,2,FALSE)</f>
        <v>11993.806677470357</v>
      </c>
    </row>
    <row r="9543" spans="1:10" x14ac:dyDescent="0.25">
      <c r="A9543">
        <v>848</v>
      </c>
      <c r="B9543" t="s">
        <v>19</v>
      </c>
      <c r="C9543" s="3">
        <v>43487.531858171293</v>
      </c>
      <c r="D9543" s="3">
        <v>43487.531858171293</v>
      </c>
      <c r="E9543" t="s">
        <v>60</v>
      </c>
      <c r="F9543" t="str">
        <f>VLOOKUP(B9543,Loan_Application_Baseline!$A$1:$F$20,2,FALSE)</f>
        <v>Assess loan risk</v>
      </c>
      <c r="G9543" t="str">
        <f>VLOOKUP(B9543,Loan_Application_Baseline!$A$1:$F$20,3,FALSE)</f>
        <v>Risk Manager</v>
      </c>
      <c r="H9543" t="str">
        <f>VLOOKUP(B9543,Loan_Application_Baseline!$A$1:$F$20,4,FALSE)</f>
        <v>Customer Service</v>
      </c>
      <c r="I9543">
        <f ca="1">_xlfn.NORM.INV(RAND(),VLOOKUP(B9543,Loan_Application_Baseline!$A$1:$F$20,5,FALSE),VLOOKUP(B9543,Loan_Application_Baseline!$A$1:$F$20,6,FALSE))</f>
        <v>21.319782447977872</v>
      </c>
      <c r="J9543">
        <f ca="1">VLOOKUP(A9543,Loan_Application_Baseline!$P$1:$Q$1001,2,FALSE)</f>
        <v>9026.8507913914545</v>
      </c>
    </row>
    <row r="9544" spans="1:10" x14ac:dyDescent="0.25">
      <c r="A9544">
        <v>833</v>
      </c>
      <c r="B9544" t="s">
        <v>25</v>
      </c>
      <c r="C9544" s="3">
        <v>43487.53307513889</v>
      </c>
      <c r="D9544" s="3">
        <v>43487.53307513889</v>
      </c>
      <c r="E9544" t="s">
        <v>60</v>
      </c>
      <c r="F9544" t="str">
        <f>VLOOKUP(B9544,Loan_Application_Baseline!$A$1:$F$20,2,FALSE)</f>
        <v>Assess eligibility</v>
      </c>
      <c r="G9544" t="str">
        <f>VLOOKUP(B9544,Loan_Application_Baseline!$A$1:$F$20,3,FALSE)</f>
        <v>Risk Manager</v>
      </c>
      <c r="H9544" t="str">
        <f>VLOOKUP(B9544,Loan_Application_Baseline!$A$1:$F$20,4,FALSE)</f>
        <v>Customer Service</v>
      </c>
      <c r="I9544">
        <f ca="1">_xlfn.NORM.INV(RAND(),VLOOKUP(B9544,Loan_Application_Baseline!$A$1:$F$20,5,FALSE),VLOOKUP(B9544,Loan_Application_Baseline!$A$1:$F$20,6,FALSE))</f>
        <v>18.600019174186553</v>
      </c>
      <c r="J9544">
        <f ca="1">VLOOKUP(A9544,Loan_Application_Baseline!$P$1:$Q$1001,2,FALSE)</f>
        <v>10280.259303873123</v>
      </c>
    </row>
    <row r="9545" spans="1:10" x14ac:dyDescent="0.25">
      <c r="A9545">
        <v>832</v>
      </c>
      <c r="B9545" t="s">
        <v>22</v>
      </c>
      <c r="C9545" s="3">
        <v>43487.533486643515</v>
      </c>
      <c r="D9545" s="3">
        <v>43487.533486643515</v>
      </c>
      <c r="E9545" t="s">
        <v>60</v>
      </c>
      <c r="F9545" t="str">
        <f>VLOOKUP(B9545,Loan_Application_Baseline!$A$1:$F$20,2,FALSE)</f>
        <v>Appraise property</v>
      </c>
      <c r="G9545" t="str">
        <f>VLOOKUP(B9545,Loan_Application_Baseline!$A$1:$F$20,3,FALSE)</f>
        <v>Appraiser</v>
      </c>
      <c r="H9545" t="str">
        <f>VLOOKUP(B9545,Loan_Application_Baseline!$A$1:$F$20,4,FALSE)</f>
        <v>Customer Service</v>
      </c>
      <c r="I9545">
        <f ca="1">_xlfn.NORM.INV(RAND(),VLOOKUP(B9545,Loan_Application_Baseline!$A$1:$F$20,5,FALSE),VLOOKUP(B9545,Loan_Application_Baseline!$A$1:$F$20,6,FALSE))</f>
        <v>20.658004289158029</v>
      </c>
      <c r="J9545">
        <f ca="1">VLOOKUP(A9545,Loan_Application_Baseline!$P$1:$Q$1001,2,FALSE)</f>
        <v>8992.3223567157256</v>
      </c>
    </row>
    <row r="9546" spans="1:10" x14ac:dyDescent="0.25">
      <c r="A9546">
        <v>845</v>
      </c>
      <c r="B9546" t="s">
        <v>13</v>
      </c>
      <c r="C9546" s="3">
        <v>43487.533739236111</v>
      </c>
      <c r="D9546" s="3">
        <v>43487.533739236111</v>
      </c>
      <c r="E9546" t="s">
        <v>60</v>
      </c>
      <c r="F9546" t="str">
        <f>VLOOKUP(B9546,Loan_Application_Baseline!$A$1:$F$20,2,FALSE)</f>
        <v>Receive updated application</v>
      </c>
      <c r="G9546" t="str">
        <f>VLOOKUP(B9546,Loan_Application_Baseline!$A$1:$F$20,3,FALSE)</f>
        <v>Loan Officer</v>
      </c>
      <c r="H9546" t="str">
        <f>VLOOKUP(B9546,Loan_Application_Baseline!$A$1:$F$20,4,FALSE)</f>
        <v>Customer Service</v>
      </c>
      <c r="I9546">
        <f ca="1">_xlfn.NORM.INV(RAND(),VLOOKUP(B9546,Loan_Application_Baseline!$A$1:$F$20,5,FALSE),VLOOKUP(B9546,Loan_Application_Baseline!$A$1:$F$20,6,FALSE))</f>
        <v>6.5150547263983958</v>
      </c>
      <c r="J9546">
        <f ca="1">VLOOKUP(A9546,Loan_Application_Baseline!$P$1:$Q$1001,2,FALSE)</f>
        <v>7374.6979670585297</v>
      </c>
    </row>
    <row r="9547" spans="1:10" x14ac:dyDescent="0.25">
      <c r="A9547">
        <v>851</v>
      </c>
      <c r="B9547" t="s">
        <v>15</v>
      </c>
      <c r="C9547" s="3">
        <v>43487.535834212962</v>
      </c>
      <c r="D9547" s="3">
        <v>43487.535834212962</v>
      </c>
      <c r="E9547" t="s">
        <v>60</v>
      </c>
      <c r="F9547" t="str">
        <f>VLOOKUP(B9547,Loan_Application_Baseline!$A$1:$F$20,2,FALSE)</f>
        <v>Check credit history</v>
      </c>
      <c r="G9547" t="str">
        <f>VLOOKUP(B9547,Loan_Application_Baseline!$A$1:$F$20,3,FALSE)</f>
        <v>Credit Analyst</v>
      </c>
      <c r="H9547" t="str">
        <f>VLOOKUP(B9547,Loan_Application_Baseline!$A$1:$F$20,4,FALSE)</f>
        <v>Customer Service</v>
      </c>
      <c r="I9547">
        <f ca="1">_xlfn.NORM.INV(RAND(),VLOOKUP(B9547,Loan_Application_Baseline!$A$1:$F$20,5,FALSE),VLOOKUP(B9547,Loan_Application_Baseline!$A$1:$F$20,6,FALSE))</f>
        <v>10.370839862172666</v>
      </c>
      <c r="J9547">
        <f ca="1">VLOOKUP(A9547,Loan_Application_Baseline!$P$1:$Q$1001,2,FALSE)</f>
        <v>10670.232420278569</v>
      </c>
    </row>
    <row r="9548" spans="1:10" x14ac:dyDescent="0.25">
      <c r="A9548">
        <v>839</v>
      </c>
      <c r="B9548" t="s">
        <v>40</v>
      </c>
      <c r="C9548" s="3">
        <v>43487.536297418985</v>
      </c>
      <c r="D9548" s="3">
        <v>43487.536297418985</v>
      </c>
      <c r="E9548" t="s">
        <v>60</v>
      </c>
      <c r="F9548" t="str">
        <f>VLOOKUP(B9548,Loan_Application_Baseline!$A$1:$F$20,2,FALSE)</f>
        <v>Cancel application</v>
      </c>
      <c r="G9548" t="str">
        <f>VLOOKUP(B9548,Loan_Application_Baseline!$A$1:$F$20,3,FALSE)</f>
        <v>Loan Officer</v>
      </c>
      <c r="H9548" t="str">
        <f>VLOOKUP(B9548,Loan_Application_Baseline!$A$1:$F$20,4,FALSE)</f>
        <v>Customer Service</v>
      </c>
      <c r="I9548">
        <f ca="1">_xlfn.NORM.INV(RAND(),VLOOKUP(B9548,Loan_Application_Baseline!$A$1:$F$20,5,FALSE),VLOOKUP(B9548,Loan_Application_Baseline!$A$1:$F$20,6,FALSE))</f>
        <v>11.943457108024978</v>
      </c>
      <c r="J9548">
        <f ca="1">VLOOKUP(A9548,Loan_Application_Baseline!$P$1:$Q$1001,2,FALSE)</f>
        <v>9464.474019474852</v>
      </c>
    </row>
    <row r="9549" spans="1:10" x14ac:dyDescent="0.25">
      <c r="A9549">
        <v>850</v>
      </c>
      <c r="B9549" t="s">
        <v>13</v>
      </c>
      <c r="C9549" s="3">
        <v>43487.538697685188</v>
      </c>
      <c r="D9549" s="3">
        <v>43487.538697685188</v>
      </c>
      <c r="E9549" t="s">
        <v>60</v>
      </c>
      <c r="F9549" t="str">
        <f>VLOOKUP(B9549,Loan_Application_Baseline!$A$1:$F$20,2,FALSE)</f>
        <v>Receive updated application</v>
      </c>
      <c r="G9549" t="str">
        <f>VLOOKUP(B9549,Loan_Application_Baseline!$A$1:$F$20,3,FALSE)</f>
        <v>Loan Officer</v>
      </c>
      <c r="H9549" t="str">
        <f>VLOOKUP(B9549,Loan_Application_Baseline!$A$1:$F$20,4,FALSE)</f>
        <v>Customer Service</v>
      </c>
      <c r="I9549">
        <f ca="1">_xlfn.NORM.INV(RAND(),VLOOKUP(B9549,Loan_Application_Baseline!$A$1:$F$20,5,FALSE),VLOOKUP(B9549,Loan_Application_Baseline!$A$1:$F$20,6,FALSE))</f>
        <v>7.5666065162703404</v>
      </c>
      <c r="J9549">
        <f ca="1">VLOOKUP(A9549,Loan_Application_Baseline!$P$1:$Q$1001,2,FALSE)</f>
        <v>11436.125201121449</v>
      </c>
    </row>
    <row r="9550" spans="1:10" x14ac:dyDescent="0.25">
      <c r="A9550">
        <v>837</v>
      </c>
      <c r="B9550" t="s">
        <v>38</v>
      </c>
      <c r="C9550" s="3">
        <v>43487.538771400461</v>
      </c>
      <c r="D9550" s="3">
        <v>43487.538771400461</v>
      </c>
      <c r="E9550" t="s">
        <v>60</v>
      </c>
      <c r="F9550" t="str">
        <f>VLOOKUP(B9550,Loan_Application_Baseline!$A$1:$F$20,2,FALSE)</f>
        <v>Verify repayment agreement</v>
      </c>
      <c r="G9550" t="str">
        <f>VLOOKUP(B9550,Loan_Application_Baseline!$A$1:$F$20,3,FALSE)</f>
        <v>Loan Officer</v>
      </c>
      <c r="H9550" t="str">
        <f>VLOOKUP(B9550,Loan_Application_Baseline!$A$1:$F$20,4,FALSE)</f>
        <v>Customer Service</v>
      </c>
      <c r="I9550">
        <f ca="1">_xlfn.NORM.INV(RAND(),VLOOKUP(B9550,Loan_Application_Baseline!$A$1:$F$20,5,FALSE),VLOOKUP(B9550,Loan_Application_Baseline!$A$1:$F$20,6,FALSE))</f>
        <v>9.3873606199883977</v>
      </c>
      <c r="J9550">
        <f ca="1">VLOOKUP(A9550,Loan_Application_Baseline!$P$1:$Q$1001,2,FALSE)</f>
        <v>13330.175369260804</v>
      </c>
    </row>
    <row r="9551" spans="1:10" x14ac:dyDescent="0.25">
      <c r="A9551">
        <v>841</v>
      </c>
      <c r="B9551" t="s">
        <v>27</v>
      </c>
      <c r="C9551" s="3">
        <v>43487.539154560189</v>
      </c>
      <c r="D9551" s="3">
        <v>43487.539154560189</v>
      </c>
      <c r="E9551" t="s">
        <v>60</v>
      </c>
      <c r="F9551" t="str">
        <f>VLOOKUP(B9551,Loan_Application_Baseline!$A$1:$F$20,2,FALSE)</f>
        <v>Reject application</v>
      </c>
      <c r="G9551" t="str">
        <f>VLOOKUP(B9551,Loan_Application_Baseline!$A$1:$F$20,3,FALSE)</f>
        <v>Loan Officer</v>
      </c>
      <c r="H9551" t="str">
        <f>VLOOKUP(B9551,Loan_Application_Baseline!$A$1:$F$20,4,FALSE)</f>
        <v>Customer Service</v>
      </c>
      <c r="I9551">
        <f ca="1">_xlfn.NORM.INV(RAND(),VLOOKUP(B9551,Loan_Application_Baseline!$A$1:$F$20,5,FALSE),VLOOKUP(B9551,Loan_Application_Baseline!$A$1:$F$20,6,FALSE))</f>
        <v>10.489844462068165</v>
      </c>
      <c r="J9551">
        <f ca="1">VLOOKUP(A9551,Loan_Application_Baseline!$P$1:$Q$1001,2,FALSE)</f>
        <v>8681.3635219309108</v>
      </c>
    </row>
    <row r="9552" spans="1:10" x14ac:dyDescent="0.25">
      <c r="A9552">
        <v>846</v>
      </c>
      <c r="B9552" t="s">
        <v>29</v>
      </c>
      <c r="C9552" s="3">
        <v>43487.541524907407</v>
      </c>
      <c r="D9552" s="3">
        <v>43487.541524907407</v>
      </c>
      <c r="E9552" t="s">
        <v>60</v>
      </c>
      <c r="F9552" t="str">
        <f>VLOOKUP(B9552,Loan_Application_Baseline!$A$1:$F$20,2,FALSE)</f>
        <v>Prepare acceptance pack</v>
      </c>
      <c r="G9552" t="str">
        <f>VLOOKUP(B9552,Loan_Application_Baseline!$A$1:$F$20,3,FALSE)</f>
        <v>Loan Officer</v>
      </c>
      <c r="H9552" t="str">
        <f>VLOOKUP(B9552,Loan_Application_Baseline!$A$1:$F$20,4,FALSE)</f>
        <v>Customer Service</v>
      </c>
      <c r="I9552">
        <f ca="1">_xlfn.NORM.INV(RAND(),VLOOKUP(B9552,Loan_Application_Baseline!$A$1:$F$20,5,FALSE),VLOOKUP(B9552,Loan_Application_Baseline!$A$1:$F$20,6,FALSE))</f>
        <v>14.694753269264952</v>
      </c>
      <c r="J9552">
        <f ca="1">VLOOKUP(A9552,Loan_Application_Baseline!$P$1:$Q$1001,2,FALSE)</f>
        <v>12753.946285497728</v>
      </c>
    </row>
    <row r="9553" spans="1:10" x14ac:dyDescent="0.25">
      <c r="A9553">
        <v>853</v>
      </c>
      <c r="B9553" t="s">
        <v>9</v>
      </c>
      <c r="C9553" s="3">
        <v>43487.541666666664</v>
      </c>
      <c r="D9553" s="3">
        <v>43487.541666666664</v>
      </c>
      <c r="E9553" t="s">
        <v>60</v>
      </c>
      <c r="F9553" t="str">
        <f>VLOOKUP(B9553,Loan_Application_Baseline!$A$1:$F$20,2,FALSE)</f>
        <v>Check application form completeness</v>
      </c>
      <c r="G9553" t="str">
        <f>VLOOKUP(B9553,Loan_Application_Baseline!$A$1:$F$20,3,FALSE)</f>
        <v>Loan Officer</v>
      </c>
      <c r="H9553" t="str">
        <f>VLOOKUP(B9553,Loan_Application_Baseline!$A$1:$F$20,4,FALSE)</f>
        <v>Customer Service</v>
      </c>
      <c r="I9553">
        <f ca="1">_xlfn.NORM.INV(RAND(),VLOOKUP(B9553,Loan_Application_Baseline!$A$1:$F$20,5,FALSE),VLOOKUP(B9553,Loan_Application_Baseline!$A$1:$F$20,6,FALSE))</f>
        <v>8.6907482620928498</v>
      </c>
      <c r="J9553">
        <f ca="1">VLOOKUP(A9553,Loan_Application_Baseline!$P$1:$Q$1001,2,FALSE)</f>
        <v>15784.232553250706</v>
      </c>
    </row>
    <row r="9554" spans="1:10" x14ac:dyDescent="0.25">
      <c r="A9554">
        <v>847</v>
      </c>
      <c r="B9554" t="s">
        <v>11</v>
      </c>
      <c r="C9554" s="3">
        <v>43487.543715995373</v>
      </c>
      <c r="D9554" s="3">
        <v>43487.543715995373</v>
      </c>
      <c r="E9554" t="s">
        <v>60</v>
      </c>
      <c r="F9554" t="str">
        <f>VLOOKUP(B9554,Loan_Application_Baseline!$A$1:$F$20,2,FALSE)</f>
        <v>Return application back to applicant</v>
      </c>
      <c r="G9554" t="str">
        <f>VLOOKUP(B9554,Loan_Application_Baseline!$A$1:$F$20,3,FALSE)</f>
        <v>Loan Officer</v>
      </c>
      <c r="H9554" t="str">
        <f>VLOOKUP(B9554,Loan_Application_Baseline!$A$1:$F$20,4,FALSE)</f>
        <v>Customer Service</v>
      </c>
      <c r="I9554">
        <f ca="1">_xlfn.NORM.INV(RAND(),VLOOKUP(B9554,Loan_Application_Baseline!$A$1:$F$20,5,FALSE),VLOOKUP(B9554,Loan_Application_Baseline!$A$1:$F$20,6,FALSE))</f>
        <v>8.7207056886527816</v>
      </c>
      <c r="J9554">
        <f ca="1">VLOOKUP(A9554,Loan_Application_Baseline!$P$1:$Q$1001,2,FALSE)</f>
        <v>11361.770379580539</v>
      </c>
    </row>
    <row r="9555" spans="1:10" x14ac:dyDescent="0.25">
      <c r="A9555">
        <v>842</v>
      </c>
      <c r="B9555" t="s">
        <v>25</v>
      </c>
      <c r="C9555" s="3">
        <v>43487.544648657407</v>
      </c>
      <c r="D9555" s="3">
        <v>43487.544648657407</v>
      </c>
      <c r="E9555" t="s">
        <v>60</v>
      </c>
      <c r="F9555" t="str">
        <f>VLOOKUP(B9555,Loan_Application_Baseline!$A$1:$F$20,2,FALSE)</f>
        <v>Assess eligibility</v>
      </c>
      <c r="G9555" t="str">
        <f>VLOOKUP(B9555,Loan_Application_Baseline!$A$1:$F$20,3,FALSE)</f>
        <v>Risk Manager</v>
      </c>
      <c r="H9555" t="str">
        <f>VLOOKUP(B9555,Loan_Application_Baseline!$A$1:$F$20,4,FALSE)</f>
        <v>Customer Service</v>
      </c>
      <c r="I9555">
        <f ca="1">_xlfn.NORM.INV(RAND(),VLOOKUP(B9555,Loan_Application_Baseline!$A$1:$F$20,5,FALSE),VLOOKUP(B9555,Loan_Application_Baseline!$A$1:$F$20,6,FALSE))</f>
        <v>16.797673573044687</v>
      </c>
      <c r="J9555">
        <f ca="1">VLOOKUP(A9555,Loan_Application_Baseline!$P$1:$Q$1001,2,FALSE)</f>
        <v>10582.112636352424</v>
      </c>
    </row>
    <row r="9556" spans="1:10" x14ac:dyDescent="0.25">
      <c r="A9556">
        <v>849</v>
      </c>
      <c r="B9556" t="s">
        <v>9</v>
      </c>
      <c r="C9556" s="3">
        <v>43487.546273055559</v>
      </c>
      <c r="D9556" s="3">
        <v>43487.546273055559</v>
      </c>
      <c r="E9556" t="s">
        <v>60</v>
      </c>
      <c r="F9556" t="str">
        <f>VLOOKUP(B9556,Loan_Application_Baseline!$A$1:$F$20,2,FALSE)</f>
        <v>Check application form completeness</v>
      </c>
      <c r="G9556" t="str">
        <f>VLOOKUP(B9556,Loan_Application_Baseline!$A$1:$F$20,3,FALSE)</f>
        <v>Loan Officer</v>
      </c>
      <c r="H9556" t="str">
        <f>VLOOKUP(B9556,Loan_Application_Baseline!$A$1:$F$20,4,FALSE)</f>
        <v>Customer Service</v>
      </c>
      <c r="I9556">
        <f ca="1">_xlfn.NORM.INV(RAND(),VLOOKUP(B9556,Loan_Application_Baseline!$A$1:$F$20,5,FALSE),VLOOKUP(B9556,Loan_Application_Baseline!$A$1:$F$20,6,FALSE))</f>
        <v>11.146003460956369</v>
      </c>
      <c r="J9556">
        <f ca="1">VLOOKUP(A9556,Loan_Application_Baseline!$P$1:$Q$1001,2,FALSE)</f>
        <v>12235.560633422374</v>
      </c>
    </row>
    <row r="9557" spans="1:10" x14ac:dyDescent="0.25">
      <c r="A9557">
        <v>852</v>
      </c>
      <c r="B9557" t="s">
        <v>15</v>
      </c>
      <c r="C9557" s="3">
        <v>43487.548762256942</v>
      </c>
      <c r="D9557" s="3">
        <v>43487.548762256942</v>
      </c>
      <c r="E9557" t="s">
        <v>60</v>
      </c>
      <c r="F9557" t="str">
        <f>VLOOKUP(B9557,Loan_Application_Baseline!$A$1:$F$20,2,FALSE)</f>
        <v>Check credit history</v>
      </c>
      <c r="G9557" t="str">
        <f>VLOOKUP(B9557,Loan_Application_Baseline!$A$1:$F$20,3,FALSE)</f>
        <v>Credit Analyst</v>
      </c>
      <c r="H9557" t="str">
        <f>VLOOKUP(B9557,Loan_Application_Baseline!$A$1:$F$20,4,FALSE)</f>
        <v>Customer Service</v>
      </c>
      <c r="I9557">
        <f ca="1">_xlfn.NORM.INV(RAND(),VLOOKUP(B9557,Loan_Application_Baseline!$A$1:$F$20,5,FALSE),VLOOKUP(B9557,Loan_Application_Baseline!$A$1:$F$20,6,FALSE))</f>
        <v>16.658835550460871</v>
      </c>
      <c r="J9557">
        <f ca="1">VLOOKUP(A9557,Loan_Application_Baseline!$P$1:$Q$1001,2,FALSE)</f>
        <v>11936.17439036181</v>
      </c>
    </row>
    <row r="9558" spans="1:10" x14ac:dyDescent="0.25">
      <c r="A9558">
        <v>833</v>
      </c>
      <c r="B9558" t="s">
        <v>27</v>
      </c>
      <c r="C9558" s="3">
        <v>43487.550483032406</v>
      </c>
      <c r="D9558" s="3">
        <v>43487.550483032406</v>
      </c>
      <c r="E9558" t="s">
        <v>60</v>
      </c>
      <c r="F9558" t="str">
        <f>VLOOKUP(B9558,Loan_Application_Baseline!$A$1:$F$20,2,FALSE)</f>
        <v>Reject application</v>
      </c>
      <c r="G9558" t="str">
        <f>VLOOKUP(B9558,Loan_Application_Baseline!$A$1:$F$20,3,FALSE)</f>
        <v>Loan Officer</v>
      </c>
      <c r="H9558" t="str">
        <f>VLOOKUP(B9558,Loan_Application_Baseline!$A$1:$F$20,4,FALSE)</f>
        <v>Customer Service</v>
      </c>
      <c r="I9558">
        <f ca="1">_xlfn.NORM.INV(RAND(),VLOOKUP(B9558,Loan_Application_Baseline!$A$1:$F$20,5,FALSE),VLOOKUP(B9558,Loan_Application_Baseline!$A$1:$F$20,6,FALSE))</f>
        <v>9.2963921024579559</v>
      </c>
      <c r="J9558">
        <f ca="1">VLOOKUP(A9558,Loan_Application_Baseline!$P$1:$Q$1001,2,FALSE)</f>
        <v>10280.259303873123</v>
      </c>
    </row>
    <row r="9559" spans="1:10" x14ac:dyDescent="0.25">
      <c r="A9559">
        <v>848</v>
      </c>
      <c r="B9559" t="s">
        <v>25</v>
      </c>
      <c r="C9559" s="3">
        <v>43487.551086631946</v>
      </c>
      <c r="D9559" s="3">
        <v>43487.551086631946</v>
      </c>
      <c r="E9559" t="s">
        <v>60</v>
      </c>
      <c r="F9559" t="str">
        <f>VLOOKUP(B9559,Loan_Application_Baseline!$A$1:$F$20,2,FALSE)</f>
        <v>Assess eligibility</v>
      </c>
      <c r="G9559" t="str">
        <f>VLOOKUP(B9559,Loan_Application_Baseline!$A$1:$F$20,3,FALSE)</f>
        <v>Risk Manager</v>
      </c>
      <c r="H9559" t="str">
        <f>VLOOKUP(B9559,Loan_Application_Baseline!$A$1:$F$20,4,FALSE)</f>
        <v>Customer Service</v>
      </c>
      <c r="I9559">
        <f ca="1">_xlfn.NORM.INV(RAND(),VLOOKUP(B9559,Loan_Application_Baseline!$A$1:$F$20,5,FALSE),VLOOKUP(B9559,Loan_Application_Baseline!$A$1:$F$20,6,FALSE))</f>
        <v>19.991131208731023</v>
      </c>
      <c r="J9559">
        <f ca="1">VLOOKUP(A9559,Loan_Application_Baseline!$P$1:$Q$1001,2,FALSE)</f>
        <v>9026.8507913914545</v>
      </c>
    </row>
    <row r="9560" spans="1:10" x14ac:dyDescent="0.25">
      <c r="A9560">
        <v>843</v>
      </c>
      <c r="B9560" t="s">
        <v>25</v>
      </c>
      <c r="C9560" s="3">
        <v>43487.552004050929</v>
      </c>
      <c r="D9560" s="3">
        <v>43487.552004050929</v>
      </c>
      <c r="E9560" t="s">
        <v>60</v>
      </c>
      <c r="F9560" t="str">
        <f>VLOOKUP(B9560,Loan_Application_Baseline!$A$1:$F$20,2,FALSE)</f>
        <v>Assess eligibility</v>
      </c>
      <c r="G9560" t="str">
        <f>VLOOKUP(B9560,Loan_Application_Baseline!$A$1:$F$20,3,FALSE)</f>
        <v>Risk Manager</v>
      </c>
      <c r="H9560" t="str">
        <f>VLOOKUP(B9560,Loan_Application_Baseline!$A$1:$F$20,4,FALSE)</f>
        <v>Customer Service</v>
      </c>
      <c r="I9560">
        <f ca="1">_xlfn.NORM.INV(RAND(),VLOOKUP(B9560,Loan_Application_Baseline!$A$1:$F$20,5,FALSE),VLOOKUP(B9560,Loan_Application_Baseline!$A$1:$F$20,6,FALSE))</f>
        <v>18.076012468777904</v>
      </c>
      <c r="J9560">
        <f ca="1">VLOOKUP(A9560,Loan_Application_Baseline!$P$1:$Q$1001,2,FALSE)</f>
        <v>9745.6919221185526</v>
      </c>
    </row>
    <row r="9561" spans="1:10" x14ac:dyDescent="0.25">
      <c r="A9561">
        <v>832</v>
      </c>
      <c r="B9561" t="s">
        <v>19</v>
      </c>
      <c r="C9561" s="3">
        <v>43487.553933379633</v>
      </c>
      <c r="D9561" s="3">
        <v>43487.553933379633</v>
      </c>
      <c r="E9561" t="s">
        <v>60</v>
      </c>
      <c r="F9561" t="str">
        <f>VLOOKUP(B9561,Loan_Application_Baseline!$A$1:$F$20,2,FALSE)</f>
        <v>Assess loan risk</v>
      </c>
      <c r="G9561" t="str">
        <f>VLOOKUP(B9561,Loan_Application_Baseline!$A$1:$F$20,3,FALSE)</f>
        <v>Risk Manager</v>
      </c>
      <c r="H9561" t="str">
        <f>VLOOKUP(B9561,Loan_Application_Baseline!$A$1:$F$20,4,FALSE)</f>
        <v>Customer Service</v>
      </c>
      <c r="I9561">
        <f ca="1">_xlfn.NORM.INV(RAND(),VLOOKUP(B9561,Loan_Application_Baseline!$A$1:$F$20,5,FALSE),VLOOKUP(B9561,Loan_Application_Baseline!$A$1:$F$20,6,FALSE))</f>
        <v>17.959939263605367</v>
      </c>
      <c r="J9561">
        <f ca="1">VLOOKUP(A9561,Loan_Application_Baseline!$P$1:$Q$1001,2,FALSE)</f>
        <v>8992.3223567157256</v>
      </c>
    </row>
    <row r="9562" spans="1:10" x14ac:dyDescent="0.25">
      <c r="A9562">
        <v>831</v>
      </c>
      <c r="B9562" t="s">
        <v>40</v>
      </c>
      <c r="C9562" s="3">
        <v>43487.555078865742</v>
      </c>
      <c r="D9562" s="3">
        <v>43487.555078865742</v>
      </c>
      <c r="E9562" t="s">
        <v>60</v>
      </c>
      <c r="F9562" t="str">
        <f>VLOOKUP(B9562,Loan_Application_Baseline!$A$1:$F$20,2,FALSE)</f>
        <v>Cancel application</v>
      </c>
      <c r="G9562" t="str">
        <f>VLOOKUP(B9562,Loan_Application_Baseline!$A$1:$F$20,3,FALSE)</f>
        <v>Loan Officer</v>
      </c>
      <c r="H9562" t="str">
        <f>VLOOKUP(B9562,Loan_Application_Baseline!$A$1:$F$20,4,FALSE)</f>
        <v>Customer Service</v>
      </c>
      <c r="I9562">
        <f ca="1">_xlfn.NORM.INV(RAND(),VLOOKUP(B9562,Loan_Application_Baseline!$A$1:$F$20,5,FALSE),VLOOKUP(B9562,Loan_Application_Baseline!$A$1:$F$20,6,FALSE))</f>
        <v>12.928575211725594</v>
      </c>
      <c r="J9562">
        <f ca="1">VLOOKUP(A9562,Loan_Application_Baseline!$P$1:$Q$1001,2,FALSE)</f>
        <v>11993.806677470357</v>
      </c>
    </row>
    <row r="9563" spans="1:10" x14ac:dyDescent="0.25">
      <c r="A9563">
        <v>854</v>
      </c>
      <c r="B9563" t="s">
        <v>9</v>
      </c>
      <c r="C9563" s="3">
        <v>43487.555555555555</v>
      </c>
      <c r="D9563" s="3">
        <v>43487.555555555555</v>
      </c>
      <c r="E9563" t="s">
        <v>60</v>
      </c>
      <c r="F9563" t="str">
        <f>VLOOKUP(B9563,Loan_Application_Baseline!$A$1:$F$20,2,FALSE)</f>
        <v>Check application form completeness</v>
      </c>
      <c r="G9563" t="str">
        <f>VLOOKUP(B9563,Loan_Application_Baseline!$A$1:$F$20,3,FALSE)</f>
        <v>Loan Officer</v>
      </c>
      <c r="H9563" t="str">
        <f>VLOOKUP(B9563,Loan_Application_Baseline!$A$1:$F$20,4,FALSE)</f>
        <v>Customer Service</v>
      </c>
      <c r="I9563">
        <f ca="1">_xlfn.NORM.INV(RAND(),VLOOKUP(B9563,Loan_Application_Baseline!$A$1:$F$20,5,FALSE),VLOOKUP(B9563,Loan_Application_Baseline!$A$1:$F$20,6,FALSE))</f>
        <v>8.5049534330001872</v>
      </c>
      <c r="J9563">
        <f ca="1">VLOOKUP(A9563,Loan_Application_Baseline!$P$1:$Q$1001,2,FALSE)</f>
        <v>11015.768844209506</v>
      </c>
    </row>
    <row r="9564" spans="1:10" x14ac:dyDescent="0.25">
      <c r="A9564">
        <v>851</v>
      </c>
      <c r="B9564" t="s">
        <v>22</v>
      </c>
      <c r="C9564" s="3">
        <v>43487.55618590278</v>
      </c>
      <c r="D9564" s="3">
        <v>43487.55618590278</v>
      </c>
      <c r="E9564" t="s">
        <v>60</v>
      </c>
      <c r="F9564" t="str">
        <f>VLOOKUP(B9564,Loan_Application_Baseline!$A$1:$F$20,2,FALSE)</f>
        <v>Appraise property</v>
      </c>
      <c r="G9564" t="str">
        <f>VLOOKUP(B9564,Loan_Application_Baseline!$A$1:$F$20,3,FALSE)</f>
        <v>Appraiser</v>
      </c>
      <c r="H9564" t="str">
        <f>VLOOKUP(B9564,Loan_Application_Baseline!$A$1:$F$20,4,FALSE)</f>
        <v>Customer Service</v>
      </c>
      <c r="I9564">
        <f ca="1">_xlfn.NORM.INV(RAND(),VLOOKUP(B9564,Loan_Application_Baseline!$A$1:$F$20,5,FALSE),VLOOKUP(B9564,Loan_Application_Baseline!$A$1:$F$20,6,FALSE))</f>
        <v>26.776983485934053</v>
      </c>
      <c r="J9564">
        <f ca="1">VLOOKUP(A9564,Loan_Application_Baseline!$P$1:$Q$1001,2,FALSE)</f>
        <v>10670.232420278569</v>
      </c>
    </row>
    <row r="9565" spans="1:10" x14ac:dyDescent="0.25">
      <c r="A9565">
        <v>850</v>
      </c>
      <c r="B9565" t="s">
        <v>9</v>
      </c>
      <c r="C9565" s="3">
        <v>43487.557154120368</v>
      </c>
      <c r="D9565" s="3">
        <v>43487.557154120368</v>
      </c>
      <c r="E9565" t="s">
        <v>60</v>
      </c>
      <c r="F9565" t="str">
        <f>VLOOKUP(B9565,Loan_Application_Baseline!$A$1:$F$20,2,FALSE)</f>
        <v>Check application form completeness</v>
      </c>
      <c r="G9565" t="str">
        <f>VLOOKUP(B9565,Loan_Application_Baseline!$A$1:$F$20,3,FALSE)</f>
        <v>Loan Officer</v>
      </c>
      <c r="H9565" t="str">
        <f>VLOOKUP(B9565,Loan_Application_Baseline!$A$1:$F$20,4,FALSE)</f>
        <v>Customer Service</v>
      </c>
      <c r="I9565">
        <f ca="1">_xlfn.NORM.INV(RAND(),VLOOKUP(B9565,Loan_Application_Baseline!$A$1:$F$20,5,FALSE),VLOOKUP(B9565,Loan_Application_Baseline!$A$1:$F$20,6,FALSE))</f>
        <v>10.784355446820719</v>
      </c>
      <c r="J9565">
        <f ca="1">VLOOKUP(A9565,Loan_Application_Baseline!$P$1:$Q$1001,2,FALSE)</f>
        <v>11436.125201121449</v>
      </c>
    </row>
    <row r="9566" spans="1:10" x14ac:dyDescent="0.25">
      <c r="A9566">
        <v>845</v>
      </c>
      <c r="B9566" t="s">
        <v>9</v>
      </c>
      <c r="C9566" s="3">
        <v>43487.557215324072</v>
      </c>
      <c r="D9566" s="3">
        <v>43487.557215324072</v>
      </c>
      <c r="E9566" t="s">
        <v>60</v>
      </c>
      <c r="F9566" t="str">
        <f>VLOOKUP(B9566,Loan_Application_Baseline!$A$1:$F$20,2,FALSE)</f>
        <v>Check application form completeness</v>
      </c>
      <c r="G9566" t="str">
        <f>VLOOKUP(B9566,Loan_Application_Baseline!$A$1:$F$20,3,FALSE)</f>
        <v>Loan Officer</v>
      </c>
      <c r="H9566" t="str">
        <f>VLOOKUP(B9566,Loan_Application_Baseline!$A$1:$F$20,4,FALSE)</f>
        <v>Customer Service</v>
      </c>
      <c r="I9566">
        <f ca="1">_xlfn.NORM.INV(RAND(),VLOOKUP(B9566,Loan_Application_Baseline!$A$1:$F$20,5,FALSE),VLOOKUP(B9566,Loan_Application_Baseline!$A$1:$F$20,6,FALSE))</f>
        <v>9.4185091183466287</v>
      </c>
      <c r="J9566">
        <f ca="1">VLOOKUP(A9566,Loan_Application_Baseline!$P$1:$Q$1001,2,FALSE)</f>
        <v>7374.6979670585297</v>
      </c>
    </row>
    <row r="9567" spans="1:10" x14ac:dyDescent="0.25">
      <c r="A9567">
        <v>837</v>
      </c>
      <c r="B9567" t="s">
        <v>40</v>
      </c>
      <c r="C9567" s="3">
        <v>43487.557684548614</v>
      </c>
      <c r="D9567" s="3">
        <v>43487.557684548614</v>
      </c>
      <c r="E9567" t="s">
        <v>60</v>
      </c>
      <c r="F9567" t="str">
        <f>VLOOKUP(B9567,Loan_Application_Baseline!$A$1:$F$20,2,FALSE)</f>
        <v>Cancel application</v>
      </c>
      <c r="G9567" t="str">
        <f>VLOOKUP(B9567,Loan_Application_Baseline!$A$1:$F$20,3,FALSE)</f>
        <v>Loan Officer</v>
      </c>
      <c r="H9567" t="str">
        <f>VLOOKUP(B9567,Loan_Application_Baseline!$A$1:$F$20,4,FALSE)</f>
        <v>Customer Service</v>
      </c>
      <c r="I9567">
        <f ca="1">_xlfn.NORM.INV(RAND(),VLOOKUP(B9567,Loan_Application_Baseline!$A$1:$F$20,5,FALSE),VLOOKUP(B9567,Loan_Application_Baseline!$A$1:$F$20,6,FALSE))</f>
        <v>11.454794035312482</v>
      </c>
      <c r="J9567">
        <f ca="1">VLOOKUP(A9567,Loan_Application_Baseline!$P$1:$Q$1001,2,FALSE)</f>
        <v>13330.175369260804</v>
      </c>
    </row>
    <row r="9568" spans="1:10" x14ac:dyDescent="0.25">
      <c r="A9568">
        <v>846</v>
      </c>
      <c r="B9568" t="s">
        <v>31</v>
      </c>
      <c r="C9568" s="3">
        <v>43487.562461990739</v>
      </c>
      <c r="D9568" s="3">
        <v>43487.562461990739</v>
      </c>
      <c r="E9568" t="s">
        <v>60</v>
      </c>
      <c r="F9568" t="str">
        <f>VLOOKUP(B9568,Loan_Application_Baseline!$A$1:$F$20,2,FALSE)</f>
        <v>Check if home insurance quote is requested</v>
      </c>
      <c r="G9568" t="str">
        <f>VLOOKUP(B9568,Loan_Application_Baseline!$A$1:$F$20,3,FALSE)</f>
        <v>Insurance Agent</v>
      </c>
      <c r="H9568" t="str">
        <f>VLOOKUP(B9568,Loan_Application_Baseline!$A$1:$F$20,4,FALSE)</f>
        <v>Customer Service</v>
      </c>
      <c r="I9568">
        <f ca="1">_xlfn.NORM.INV(RAND(),VLOOKUP(B9568,Loan_Application_Baseline!$A$1:$F$20,5,FALSE),VLOOKUP(B9568,Loan_Application_Baseline!$A$1:$F$20,6,FALSE))</f>
        <v>11.705301344050394</v>
      </c>
      <c r="J9568">
        <f ca="1">VLOOKUP(A9568,Loan_Application_Baseline!$P$1:$Q$1001,2,FALSE)</f>
        <v>12753.946285497728</v>
      </c>
    </row>
    <row r="9569" spans="1:10" x14ac:dyDescent="0.25">
      <c r="A9569">
        <v>853</v>
      </c>
      <c r="B9569" t="s">
        <v>11</v>
      </c>
      <c r="C9569" s="3">
        <v>43487.564637094911</v>
      </c>
      <c r="D9569" s="3">
        <v>43487.564637094911</v>
      </c>
      <c r="E9569" t="s">
        <v>60</v>
      </c>
      <c r="F9569" t="str">
        <f>VLOOKUP(B9569,Loan_Application_Baseline!$A$1:$F$20,2,FALSE)</f>
        <v>Return application back to applicant</v>
      </c>
      <c r="G9569" t="str">
        <f>VLOOKUP(B9569,Loan_Application_Baseline!$A$1:$F$20,3,FALSE)</f>
        <v>Loan Officer</v>
      </c>
      <c r="H9569" t="str">
        <f>VLOOKUP(B9569,Loan_Application_Baseline!$A$1:$F$20,4,FALSE)</f>
        <v>Customer Service</v>
      </c>
      <c r="I9569">
        <f ca="1">_xlfn.NORM.INV(RAND(),VLOOKUP(B9569,Loan_Application_Baseline!$A$1:$F$20,5,FALSE),VLOOKUP(B9569,Loan_Application_Baseline!$A$1:$F$20,6,FALSE))</f>
        <v>8.8269415107204274</v>
      </c>
      <c r="J9569">
        <f ca="1">VLOOKUP(A9569,Loan_Application_Baseline!$P$1:$Q$1001,2,FALSE)</f>
        <v>15784.232553250706</v>
      </c>
    </row>
    <row r="9570" spans="1:10" x14ac:dyDescent="0.25">
      <c r="A9570">
        <v>847</v>
      </c>
      <c r="B9570" t="s">
        <v>13</v>
      </c>
      <c r="C9570" s="3">
        <v>43487.565721539351</v>
      </c>
      <c r="D9570" s="3">
        <v>43487.565721539351</v>
      </c>
      <c r="E9570" t="s">
        <v>60</v>
      </c>
      <c r="F9570" t="str">
        <f>VLOOKUP(B9570,Loan_Application_Baseline!$A$1:$F$20,2,FALSE)</f>
        <v>Receive updated application</v>
      </c>
      <c r="G9570" t="str">
        <f>VLOOKUP(B9570,Loan_Application_Baseline!$A$1:$F$20,3,FALSE)</f>
        <v>Loan Officer</v>
      </c>
      <c r="H9570" t="str">
        <f>VLOOKUP(B9570,Loan_Application_Baseline!$A$1:$F$20,4,FALSE)</f>
        <v>Customer Service</v>
      </c>
      <c r="I9570">
        <f ca="1">_xlfn.NORM.INV(RAND(),VLOOKUP(B9570,Loan_Application_Baseline!$A$1:$F$20,5,FALSE),VLOOKUP(B9570,Loan_Application_Baseline!$A$1:$F$20,6,FALSE))</f>
        <v>8.2553798955988107</v>
      </c>
      <c r="J9570">
        <f ca="1">VLOOKUP(A9570,Loan_Application_Baseline!$P$1:$Q$1001,2,FALSE)</f>
        <v>11361.770379580539</v>
      </c>
    </row>
    <row r="9571" spans="1:10" x14ac:dyDescent="0.25">
      <c r="A9571">
        <v>842</v>
      </c>
      <c r="B9571" t="s">
        <v>29</v>
      </c>
      <c r="C9571" s="3">
        <v>43487.567489594905</v>
      </c>
      <c r="D9571" s="3">
        <v>43487.567489594905</v>
      </c>
      <c r="E9571" t="s">
        <v>60</v>
      </c>
      <c r="F9571" t="str">
        <f>VLOOKUP(B9571,Loan_Application_Baseline!$A$1:$F$20,2,FALSE)</f>
        <v>Prepare acceptance pack</v>
      </c>
      <c r="G9571" t="str">
        <f>VLOOKUP(B9571,Loan_Application_Baseline!$A$1:$F$20,3,FALSE)</f>
        <v>Loan Officer</v>
      </c>
      <c r="H9571" t="str">
        <f>VLOOKUP(B9571,Loan_Application_Baseline!$A$1:$F$20,4,FALSE)</f>
        <v>Customer Service</v>
      </c>
      <c r="I9571">
        <f ca="1">_xlfn.NORM.INV(RAND(),VLOOKUP(B9571,Loan_Application_Baseline!$A$1:$F$20,5,FALSE),VLOOKUP(B9571,Loan_Application_Baseline!$A$1:$F$20,6,FALSE))</f>
        <v>14.334387326270869</v>
      </c>
      <c r="J9571">
        <f ca="1">VLOOKUP(A9571,Loan_Application_Baseline!$P$1:$Q$1001,2,FALSE)</f>
        <v>10582.112636352424</v>
      </c>
    </row>
    <row r="9572" spans="1:10" x14ac:dyDescent="0.25">
      <c r="A9572">
        <v>852</v>
      </c>
      <c r="B9572" t="s">
        <v>22</v>
      </c>
      <c r="C9572" s="3">
        <v>43487.568976840281</v>
      </c>
      <c r="D9572" s="3">
        <v>43487.568976840281</v>
      </c>
      <c r="E9572" t="s">
        <v>60</v>
      </c>
      <c r="F9572" t="str">
        <f>VLOOKUP(B9572,Loan_Application_Baseline!$A$1:$F$20,2,FALSE)</f>
        <v>Appraise property</v>
      </c>
      <c r="G9572" t="str">
        <f>VLOOKUP(B9572,Loan_Application_Baseline!$A$1:$F$20,3,FALSE)</f>
        <v>Appraiser</v>
      </c>
      <c r="H9572" t="str">
        <f>VLOOKUP(B9572,Loan_Application_Baseline!$A$1:$F$20,4,FALSE)</f>
        <v>Customer Service</v>
      </c>
      <c r="I9572">
        <f ca="1">_xlfn.NORM.INV(RAND(),VLOOKUP(B9572,Loan_Application_Baseline!$A$1:$F$20,5,FALSE),VLOOKUP(B9572,Loan_Application_Baseline!$A$1:$F$20,6,FALSE))</f>
        <v>19.302947198460309</v>
      </c>
      <c r="J9572">
        <f ca="1">VLOOKUP(A9572,Loan_Application_Baseline!$P$1:$Q$1001,2,FALSE)</f>
        <v>11936.17439036181</v>
      </c>
    </row>
    <row r="9573" spans="1:10" x14ac:dyDescent="0.25">
      <c r="A9573">
        <v>855</v>
      </c>
      <c r="B9573" t="s">
        <v>9</v>
      </c>
      <c r="C9573" s="3">
        <v>43487.569444444445</v>
      </c>
      <c r="D9573" s="3">
        <v>43487.569444444445</v>
      </c>
      <c r="E9573" t="s">
        <v>60</v>
      </c>
      <c r="F9573" t="str">
        <f>VLOOKUP(B9573,Loan_Application_Baseline!$A$1:$F$20,2,FALSE)</f>
        <v>Check application form completeness</v>
      </c>
      <c r="G9573" t="str">
        <f>VLOOKUP(B9573,Loan_Application_Baseline!$A$1:$F$20,3,FALSE)</f>
        <v>Loan Officer</v>
      </c>
      <c r="H9573" t="str">
        <f>VLOOKUP(B9573,Loan_Application_Baseline!$A$1:$F$20,4,FALSE)</f>
        <v>Customer Service</v>
      </c>
      <c r="I9573">
        <f ca="1">_xlfn.NORM.INV(RAND(),VLOOKUP(B9573,Loan_Application_Baseline!$A$1:$F$20,5,FALSE),VLOOKUP(B9573,Loan_Application_Baseline!$A$1:$F$20,6,FALSE))</f>
        <v>11.039889173945395</v>
      </c>
      <c r="J9573">
        <f ca="1">VLOOKUP(A9573,Loan_Application_Baseline!$P$1:$Q$1001,2,FALSE)</f>
        <v>9604.7302173864809</v>
      </c>
    </row>
    <row r="9574" spans="1:10" x14ac:dyDescent="0.25">
      <c r="A9574">
        <v>849</v>
      </c>
      <c r="B9574" t="s">
        <v>15</v>
      </c>
      <c r="C9574" s="3">
        <v>43487.570208599536</v>
      </c>
      <c r="D9574" s="3">
        <v>43487.570208599536</v>
      </c>
      <c r="E9574" t="s">
        <v>60</v>
      </c>
      <c r="F9574" t="str">
        <f>VLOOKUP(B9574,Loan_Application_Baseline!$A$1:$F$20,2,FALSE)</f>
        <v>Check credit history</v>
      </c>
      <c r="G9574" t="str">
        <f>VLOOKUP(B9574,Loan_Application_Baseline!$A$1:$F$20,3,FALSE)</f>
        <v>Credit Analyst</v>
      </c>
      <c r="H9574" t="str">
        <f>VLOOKUP(B9574,Loan_Application_Baseline!$A$1:$F$20,4,FALSE)</f>
        <v>Customer Service</v>
      </c>
      <c r="I9574">
        <f ca="1">_xlfn.NORM.INV(RAND(),VLOOKUP(B9574,Loan_Application_Baseline!$A$1:$F$20,5,FALSE),VLOOKUP(B9574,Loan_Application_Baseline!$A$1:$F$20,6,FALSE))</f>
        <v>18.077528568598758</v>
      </c>
      <c r="J9574">
        <f ca="1">VLOOKUP(A9574,Loan_Application_Baseline!$P$1:$Q$1001,2,FALSE)</f>
        <v>12235.560633422374</v>
      </c>
    </row>
    <row r="9575" spans="1:10" x14ac:dyDescent="0.25">
      <c r="A9575">
        <v>848</v>
      </c>
      <c r="B9575" t="s">
        <v>27</v>
      </c>
      <c r="C9575" s="3">
        <v>43487.57310292824</v>
      </c>
      <c r="D9575" s="3">
        <v>43487.57310292824</v>
      </c>
      <c r="E9575" t="s">
        <v>60</v>
      </c>
      <c r="F9575" t="str">
        <f>VLOOKUP(B9575,Loan_Application_Baseline!$A$1:$F$20,2,FALSE)</f>
        <v>Reject application</v>
      </c>
      <c r="G9575" t="str">
        <f>VLOOKUP(B9575,Loan_Application_Baseline!$A$1:$F$20,3,FALSE)</f>
        <v>Loan Officer</v>
      </c>
      <c r="H9575" t="str">
        <f>VLOOKUP(B9575,Loan_Application_Baseline!$A$1:$F$20,4,FALSE)</f>
        <v>Customer Service</v>
      </c>
      <c r="I9575">
        <f ca="1">_xlfn.NORM.INV(RAND(),VLOOKUP(B9575,Loan_Application_Baseline!$A$1:$F$20,5,FALSE),VLOOKUP(B9575,Loan_Application_Baseline!$A$1:$F$20,6,FALSE))</f>
        <v>10.638008495024215</v>
      </c>
      <c r="J9575">
        <f ca="1">VLOOKUP(A9575,Loan_Application_Baseline!$P$1:$Q$1001,2,FALSE)</f>
        <v>9026.8507913914545</v>
      </c>
    </row>
    <row r="9576" spans="1:10" x14ac:dyDescent="0.25">
      <c r="A9576">
        <v>845</v>
      </c>
      <c r="B9576" t="s">
        <v>11</v>
      </c>
      <c r="C9576" s="3">
        <v>43487.57346146991</v>
      </c>
      <c r="D9576" s="3">
        <v>43487.57346146991</v>
      </c>
      <c r="E9576" t="s">
        <v>60</v>
      </c>
      <c r="F9576" t="str">
        <f>VLOOKUP(B9576,Loan_Application_Baseline!$A$1:$F$20,2,FALSE)</f>
        <v>Return application back to applicant</v>
      </c>
      <c r="G9576" t="str">
        <f>VLOOKUP(B9576,Loan_Application_Baseline!$A$1:$F$20,3,FALSE)</f>
        <v>Loan Officer</v>
      </c>
      <c r="H9576" t="str">
        <f>VLOOKUP(B9576,Loan_Application_Baseline!$A$1:$F$20,4,FALSE)</f>
        <v>Customer Service</v>
      </c>
      <c r="I9576">
        <f ca="1">_xlfn.NORM.INV(RAND(),VLOOKUP(B9576,Loan_Application_Baseline!$A$1:$F$20,5,FALSE),VLOOKUP(B9576,Loan_Application_Baseline!$A$1:$F$20,6,FALSE))</f>
        <v>8.4432205398554707</v>
      </c>
      <c r="J9576">
        <f ca="1">VLOOKUP(A9576,Loan_Application_Baseline!$P$1:$Q$1001,2,FALSE)</f>
        <v>7374.6979670585297</v>
      </c>
    </row>
    <row r="9577" spans="1:10" x14ac:dyDescent="0.25">
      <c r="A9577">
        <v>843</v>
      </c>
      <c r="B9577" t="s">
        <v>27</v>
      </c>
      <c r="C9577" s="3">
        <v>43487.573951458333</v>
      </c>
      <c r="D9577" s="3">
        <v>43487.573951458333</v>
      </c>
      <c r="E9577" t="s">
        <v>60</v>
      </c>
      <c r="F9577" t="str">
        <f>VLOOKUP(B9577,Loan_Application_Baseline!$A$1:$F$20,2,FALSE)</f>
        <v>Reject application</v>
      </c>
      <c r="G9577" t="str">
        <f>VLOOKUP(B9577,Loan_Application_Baseline!$A$1:$F$20,3,FALSE)</f>
        <v>Loan Officer</v>
      </c>
      <c r="H9577" t="str">
        <f>VLOOKUP(B9577,Loan_Application_Baseline!$A$1:$F$20,4,FALSE)</f>
        <v>Customer Service</v>
      </c>
      <c r="I9577">
        <f ca="1">_xlfn.NORM.INV(RAND(),VLOOKUP(B9577,Loan_Application_Baseline!$A$1:$F$20,5,FALSE),VLOOKUP(B9577,Loan_Application_Baseline!$A$1:$F$20,6,FALSE))</f>
        <v>11.104419978190826</v>
      </c>
      <c r="J9577">
        <f ca="1">VLOOKUP(A9577,Loan_Application_Baseline!$P$1:$Q$1001,2,FALSE)</f>
        <v>9745.6919221185526</v>
      </c>
    </row>
    <row r="9578" spans="1:10" x14ac:dyDescent="0.25">
      <c r="A9578">
        <v>832</v>
      </c>
      <c r="B9578" t="s">
        <v>25</v>
      </c>
      <c r="C9578" s="3">
        <v>43487.574862245368</v>
      </c>
      <c r="D9578" s="3">
        <v>43487.574862245368</v>
      </c>
      <c r="E9578" t="s">
        <v>60</v>
      </c>
      <c r="F9578" t="str">
        <f>VLOOKUP(B9578,Loan_Application_Baseline!$A$1:$F$20,2,FALSE)</f>
        <v>Assess eligibility</v>
      </c>
      <c r="G9578" t="str">
        <f>VLOOKUP(B9578,Loan_Application_Baseline!$A$1:$F$20,3,FALSE)</f>
        <v>Risk Manager</v>
      </c>
      <c r="H9578" t="str">
        <f>VLOOKUP(B9578,Loan_Application_Baseline!$A$1:$F$20,4,FALSE)</f>
        <v>Customer Service</v>
      </c>
      <c r="I9578">
        <f ca="1">_xlfn.NORM.INV(RAND(),VLOOKUP(B9578,Loan_Application_Baseline!$A$1:$F$20,5,FALSE),VLOOKUP(B9578,Loan_Application_Baseline!$A$1:$F$20,6,FALSE))</f>
        <v>18.928652787260297</v>
      </c>
      <c r="J9578">
        <f ca="1">VLOOKUP(A9578,Loan_Application_Baseline!$P$1:$Q$1001,2,FALSE)</f>
        <v>8992.3223567157256</v>
      </c>
    </row>
    <row r="9579" spans="1:10" x14ac:dyDescent="0.25">
      <c r="A9579">
        <v>854</v>
      </c>
      <c r="B9579" t="s">
        <v>15</v>
      </c>
      <c r="C9579" s="3">
        <v>43487.576176631941</v>
      </c>
      <c r="D9579" s="3">
        <v>43487.576176631941</v>
      </c>
      <c r="E9579" t="s">
        <v>60</v>
      </c>
      <c r="F9579" t="str">
        <f>VLOOKUP(B9579,Loan_Application_Baseline!$A$1:$F$20,2,FALSE)</f>
        <v>Check credit history</v>
      </c>
      <c r="G9579" t="str">
        <f>VLOOKUP(B9579,Loan_Application_Baseline!$A$1:$F$20,3,FALSE)</f>
        <v>Credit Analyst</v>
      </c>
      <c r="H9579" t="str">
        <f>VLOOKUP(B9579,Loan_Application_Baseline!$A$1:$F$20,4,FALSE)</f>
        <v>Customer Service</v>
      </c>
      <c r="I9579">
        <f ca="1">_xlfn.NORM.INV(RAND(),VLOOKUP(B9579,Loan_Application_Baseline!$A$1:$F$20,5,FALSE),VLOOKUP(B9579,Loan_Application_Baseline!$A$1:$F$20,6,FALSE))</f>
        <v>17.162515885017839</v>
      </c>
      <c r="J9579">
        <f ca="1">VLOOKUP(A9579,Loan_Application_Baseline!$P$1:$Q$1001,2,FALSE)</f>
        <v>11015.768844209506</v>
      </c>
    </row>
    <row r="9580" spans="1:10" x14ac:dyDescent="0.25">
      <c r="A9580">
        <v>850</v>
      </c>
      <c r="B9580" t="s">
        <v>15</v>
      </c>
      <c r="C9580" s="3">
        <v>43487.57747271991</v>
      </c>
      <c r="D9580" s="3">
        <v>43487.57747271991</v>
      </c>
      <c r="E9580" t="s">
        <v>60</v>
      </c>
      <c r="F9580" t="str">
        <f>VLOOKUP(B9580,Loan_Application_Baseline!$A$1:$F$20,2,FALSE)</f>
        <v>Check credit history</v>
      </c>
      <c r="G9580" t="str">
        <f>VLOOKUP(B9580,Loan_Application_Baseline!$A$1:$F$20,3,FALSE)</f>
        <v>Credit Analyst</v>
      </c>
      <c r="H9580" t="str">
        <f>VLOOKUP(B9580,Loan_Application_Baseline!$A$1:$F$20,4,FALSE)</f>
        <v>Customer Service</v>
      </c>
      <c r="I9580">
        <f ca="1">_xlfn.NORM.INV(RAND(),VLOOKUP(B9580,Loan_Application_Baseline!$A$1:$F$20,5,FALSE),VLOOKUP(B9580,Loan_Application_Baseline!$A$1:$F$20,6,FALSE))</f>
        <v>16.241613268592072</v>
      </c>
      <c r="J9580">
        <f ca="1">VLOOKUP(A9580,Loan_Application_Baseline!$P$1:$Q$1001,2,FALSE)</f>
        <v>11436.125201121449</v>
      </c>
    </row>
    <row r="9581" spans="1:10" x14ac:dyDescent="0.25">
      <c r="A9581">
        <v>851</v>
      </c>
      <c r="B9581" t="s">
        <v>19</v>
      </c>
      <c r="C9581" s="3">
        <v>43487.578847060184</v>
      </c>
      <c r="D9581" s="3">
        <v>43487.578847060184</v>
      </c>
      <c r="E9581" t="s">
        <v>60</v>
      </c>
      <c r="F9581" t="str">
        <f>VLOOKUP(B9581,Loan_Application_Baseline!$A$1:$F$20,2,FALSE)</f>
        <v>Assess loan risk</v>
      </c>
      <c r="G9581" t="str">
        <f>VLOOKUP(B9581,Loan_Application_Baseline!$A$1:$F$20,3,FALSE)</f>
        <v>Risk Manager</v>
      </c>
      <c r="H9581" t="str">
        <f>VLOOKUP(B9581,Loan_Application_Baseline!$A$1:$F$20,4,FALSE)</f>
        <v>Customer Service</v>
      </c>
      <c r="I9581">
        <f ca="1">_xlfn.NORM.INV(RAND(),VLOOKUP(B9581,Loan_Application_Baseline!$A$1:$F$20,5,FALSE),VLOOKUP(B9581,Loan_Application_Baseline!$A$1:$F$20,6,FALSE))</f>
        <v>19.693650032455203</v>
      </c>
      <c r="J9581">
        <f ca="1">VLOOKUP(A9581,Loan_Application_Baseline!$P$1:$Q$1001,2,FALSE)</f>
        <v>10670.232420278569</v>
      </c>
    </row>
    <row r="9582" spans="1:10" x14ac:dyDescent="0.25">
      <c r="A9582">
        <v>856</v>
      </c>
      <c r="B9582" t="s">
        <v>9</v>
      </c>
      <c r="C9582" s="3">
        <v>43487.583333333336</v>
      </c>
      <c r="D9582" s="3">
        <v>43487.583333333336</v>
      </c>
      <c r="E9582" t="s">
        <v>60</v>
      </c>
      <c r="F9582" t="str">
        <f>VLOOKUP(B9582,Loan_Application_Baseline!$A$1:$F$20,2,FALSE)</f>
        <v>Check application form completeness</v>
      </c>
      <c r="G9582" t="str">
        <f>VLOOKUP(B9582,Loan_Application_Baseline!$A$1:$F$20,3,FALSE)</f>
        <v>Loan Officer</v>
      </c>
      <c r="H9582" t="str">
        <f>VLOOKUP(B9582,Loan_Application_Baseline!$A$1:$F$20,4,FALSE)</f>
        <v>Customer Service</v>
      </c>
      <c r="I9582">
        <f ca="1">_xlfn.NORM.INV(RAND(),VLOOKUP(B9582,Loan_Application_Baseline!$A$1:$F$20,5,FALSE),VLOOKUP(B9582,Loan_Application_Baseline!$A$1:$F$20,6,FALSE))</f>
        <v>11.490160854384351</v>
      </c>
      <c r="J9582">
        <f ca="1">VLOOKUP(A9582,Loan_Application_Baseline!$P$1:$Q$1001,2,FALSE)</f>
        <v>8707.6722291986625</v>
      </c>
    </row>
    <row r="9583" spans="1:10" x14ac:dyDescent="0.25">
      <c r="A9583">
        <v>846</v>
      </c>
      <c r="B9583" t="s">
        <v>36</v>
      </c>
      <c r="C9583" s="3">
        <v>43487.583727708334</v>
      </c>
      <c r="D9583" s="3">
        <v>43487.583727708334</v>
      </c>
      <c r="E9583" t="s">
        <v>60</v>
      </c>
      <c r="F9583" t="str">
        <f>VLOOKUP(B9583,Loan_Application_Baseline!$A$1:$F$20,2,FALSE)</f>
        <v>Send acceptance pack</v>
      </c>
      <c r="G9583" t="str">
        <f>VLOOKUP(B9583,Loan_Application_Baseline!$A$1:$F$20,3,FALSE)</f>
        <v>Loan Officer</v>
      </c>
      <c r="H9583" t="str">
        <f>VLOOKUP(B9583,Loan_Application_Baseline!$A$1:$F$20,4,FALSE)</f>
        <v>Customer Service</v>
      </c>
      <c r="I9583">
        <f ca="1">_xlfn.NORM.INV(RAND(),VLOOKUP(B9583,Loan_Application_Baseline!$A$1:$F$20,5,FALSE),VLOOKUP(B9583,Loan_Application_Baseline!$A$1:$F$20,6,FALSE))</f>
        <v>11.471076661710404</v>
      </c>
      <c r="J9583">
        <f ca="1">VLOOKUP(A9583,Loan_Application_Baseline!$P$1:$Q$1001,2,FALSE)</f>
        <v>12753.946285497728</v>
      </c>
    </row>
    <row r="9584" spans="1:10" x14ac:dyDescent="0.25">
      <c r="A9584">
        <v>853</v>
      </c>
      <c r="B9584" t="s">
        <v>13</v>
      </c>
      <c r="C9584" s="3">
        <v>43487.58595778935</v>
      </c>
      <c r="D9584" s="3">
        <v>43487.58595778935</v>
      </c>
      <c r="E9584" t="s">
        <v>60</v>
      </c>
      <c r="F9584" t="str">
        <f>VLOOKUP(B9584,Loan_Application_Baseline!$A$1:$F$20,2,FALSE)</f>
        <v>Receive updated application</v>
      </c>
      <c r="G9584" t="str">
        <f>VLOOKUP(B9584,Loan_Application_Baseline!$A$1:$F$20,3,FALSE)</f>
        <v>Loan Officer</v>
      </c>
      <c r="H9584" t="str">
        <f>VLOOKUP(B9584,Loan_Application_Baseline!$A$1:$F$20,4,FALSE)</f>
        <v>Customer Service</v>
      </c>
      <c r="I9584">
        <f ca="1">_xlfn.NORM.INV(RAND(),VLOOKUP(B9584,Loan_Application_Baseline!$A$1:$F$20,5,FALSE),VLOOKUP(B9584,Loan_Application_Baseline!$A$1:$F$20,6,FALSE))</f>
        <v>7.6457794184879395</v>
      </c>
      <c r="J9584">
        <f ca="1">VLOOKUP(A9584,Loan_Application_Baseline!$P$1:$Q$1001,2,FALSE)</f>
        <v>15784.232553250706</v>
      </c>
    </row>
    <row r="9585" spans="1:10" x14ac:dyDescent="0.25">
      <c r="A9585">
        <v>847</v>
      </c>
      <c r="B9585" t="s">
        <v>9</v>
      </c>
      <c r="C9585" s="3">
        <v>43487.586106458337</v>
      </c>
      <c r="D9585" s="3">
        <v>43487.586106458337</v>
      </c>
      <c r="E9585" t="s">
        <v>60</v>
      </c>
      <c r="F9585" t="str">
        <f>VLOOKUP(B9585,Loan_Application_Baseline!$A$1:$F$20,2,FALSE)</f>
        <v>Check application form completeness</v>
      </c>
      <c r="G9585" t="str">
        <f>VLOOKUP(B9585,Loan_Application_Baseline!$A$1:$F$20,3,FALSE)</f>
        <v>Loan Officer</v>
      </c>
      <c r="H9585" t="str">
        <f>VLOOKUP(B9585,Loan_Application_Baseline!$A$1:$F$20,4,FALSE)</f>
        <v>Customer Service</v>
      </c>
      <c r="I9585">
        <f ca="1">_xlfn.NORM.INV(RAND(),VLOOKUP(B9585,Loan_Application_Baseline!$A$1:$F$20,5,FALSE),VLOOKUP(B9585,Loan_Application_Baseline!$A$1:$F$20,6,FALSE))</f>
        <v>11.9698531958093</v>
      </c>
      <c r="J9585">
        <f ca="1">VLOOKUP(A9585,Loan_Application_Baseline!$P$1:$Q$1001,2,FALSE)</f>
        <v>11361.770379580539</v>
      </c>
    </row>
    <row r="9586" spans="1:10" x14ac:dyDescent="0.25">
      <c r="A9586">
        <v>842</v>
      </c>
      <c r="B9586" t="s">
        <v>31</v>
      </c>
      <c r="C9586" s="3">
        <v>43487.586167569447</v>
      </c>
      <c r="D9586" s="3">
        <v>43487.586167569447</v>
      </c>
      <c r="E9586" t="s">
        <v>60</v>
      </c>
      <c r="F9586" t="str">
        <f>VLOOKUP(B9586,Loan_Application_Baseline!$A$1:$F$20,2,FALSE)</f>
        <v>Check if home insurance quote is requested</v>
      </c>
      <c r="G9586" t="str">
        <f>VLOOKUP(B9586,Loan_Application_Baseline!$A$1:$F$20,3,FALSE)</f>
        <v>Insurance Agent</v>
      </c>
      <c r="H9586" t="str">
        <f>VLOOKUP(B9586,Loan_Application_Baseline!$A$1:$F$20,4,FALSE)</f>
        <v>Customer Service</v>
      </c>
      <c r="I9586">
        <f ca="1">_xlfn.NORM.INV(RAND(),VLOOKUP(B9586,Loan_Application_Baseline!$A$1:$F$20,5,FALSE),VLOOKUP(B9586,Loan_Application_Baseline!$A$1:$F$20,6,FALSE))</f>
        <v>10.016063989729378</v>
      </c>
      <c r="J9586">
        <f ca="1">VLOOKUP(A9586,Loan_Application_Baseline!$P$1:$Q$1001,2,FALSE)</f>
        <v>10582.112636352424</v>
      </c>
    </row>
    <row r="9587" spans="1:10" x14ac:dyDescent="0.25">
      <c r="A9587">
        <v>855</v>
      </c>
      <c r="B9587" t="s">
        <v>11</v>
      </c>
      <c r="C9587" s="3">
        <v>43487.588652395832</v>
      </c>
      <c r="D9587" s="3">
        <v>43487.588652395832</v>
      </c>
      <c r="E9587" t="s">
        <v>60</v>
      </c>
      <c r="F9587" t="str">
        <f>VLOOKUP(B9587,Loan_Application_Baseline!$A$1:$F$20,2,FALSE)</f>
        <v>Return application back to applicant</v>
      </c>
      <c r="G9587" t="str">
        <f>VLOOKUP(B9587,Loan_Application_Baseline!$A$1:$F$20,3,FALSE)</f>
        <v>Loan Officer</v>
      </c>
      <c r="H9587" t="str">
        <f>VLOOKUP(B9587,Loan_Application_Baseline!$A$1:$F$20,4,FALSE)</f>
        <v>Customer Service</v>
      </c>
      <c r="I9587">
        <f ca="1">_xlfn.NORM.INV(RAND(),VLOOKUP(B9587,Loan_Application_Baseline!$A$1:$F$20,5,FALSE),VLOOKUP(B9587,Loan_Application_Baseline!$A$1:$F$20,6,FALSE))</f>
        <v>5.5892109975124367</v>
      </c>
      <c r="J9587">
        <f ca="1">VLOOKUP(A9587,Loan_Application_Baseline!$P$1:$Q$1001,2,FALSE)</f>
        <v>9604.7302173864809</v>
      </c>
    </row>
    <row r="9588" spans="1:10" x14ac:dyDescent="0.25">
      <c r="A9588">
        <v>852</v>
      </c>
      <c r="B9588" t="s">
        <v>19</v>
      </c>
      <c r="C9588" s="3">
        <v>43487.588849664353</v>
      </c>
      <c r="D9588" s="3">
        <v>43487.588849664353</v>
      </c>
      <c r="E9588" t="s">
        <v>60</v>
      </c>
      <c r="F9588" t="str">
        <f>VLOOKUP(B9588,Loan_Application_Baseline!$A$1:$F$20,2,FALSE)</f>
        <v>Assess loan risk</v>
      </c>
      <c r="G9588" t="str">
        <f>VLOOKUP(B9588,Loan_Application_Baseline!$A$1:$F$20,3,FALSE)</f>
        <v>Risk Manager</v>
      </c>
      <c r="H9588" t="str">
        <f>VLOOKUP(B9588,Loan_Application_Baseline!$A$1:$F$20,4,FALSE)</f>
        <v>Customer Service</v>
      </c>
      <c r="I9588">
        <f ca="1">_xlfn.NORM.INV(RAND(),VLOOKUP(B9588,Loan_Application_Baseline!$A$1:$F$20,5,FALSE),VLOOKUP(B9588,Loan_Application_Baseline!$A$1:$F$20,6,FALSE))</f>
        <v>19.746795689135428</v>
      </c>
      <c r="J9588">
        <f ca="1">VLOOKUP(A9588,Loan_Application_Baseline!$P$1:$Q$1001,2,FALSE)</f>
        <v>11936.17439036181</v>
      </c>
    </row>
    <row r="9589" spans="1:10" x14ac:dyDescent="0.25">
      <c r="A9589">
        <v>849</v>
      </c>
      <c r="B9589" t="s">
        <v>22</v>
      </c>
      <c r="C9589" s="3">
        <v>43487.589135011571</v>
      </c>
      <c r="D9589" s="3">
        <v>43487.589135011571</v>
      </c>
      <c r="E9589" t="s">
        <v>60</v>
      </c>
      <c r="F9589" t="str">
        <f>VLOOKUP(B9589,Loan_Application_Baseline!$A$1:$F$20,2,FALSE)</f>
        <v>Appraise property</v>
      </c>
      <c r="G9589" t="str">
        <f>VLOOKUP(B9589,Loan_Application_Baseline!$A$1:$F$20,3,FALSE)</f>
        <v>Appraiser</v>
      </c>
      <c r="H9589" t="str">
        <f>VLOOKUP(B9589,Loan_Application_Baseline!$A$1:$F$20,4,FALSE)</f>
        <v>Customer Service</v>
      </c>
      <c r="I9589">
        <f ca="1">_xlfn.NORM.INV(RAND(),VLOOKUP(B9589,Loan_Application_Baseline!$A$1:$F$20,5,FALSE),VLOOKUP(B9589,Loan_Application_Baseline!$A$1:$F$20,6,FALSE))</f>
        <v>26.163158154819996</v>
      </c>
      <c r="J9589">
        <f ca="1">VLOOKUP(A9589,Loan_Application_Baseline!$P$1:$Q$1001,2,FALSE)</f>
        <v>12235.560633422374</v>
      </c>
    </row>
    <row r="9590" spans="1:10" x14ac:dyDescent="0.25">
      <c r="A9590">
        <v>854</v>
      </c>
      <c r="B9590" t="s">
        <v>22</v>
      </c>
      <c r="C9590" s="3">
        <v>43487.595390937502</v>
      </c>
      <c r="D9590" s="3">
        <v>43487.595390937502</v>
      </c>
      <c r="E9590" t="s">
        <v>60</v>
      </c>
      <c r="F9590" t="str">
        <f>VLOOKUP(B9590,Loan_Application_Baseline!$A$1:$F$20,2,FALSE)</f>
        <v>Appraise property</v>
      </c>
      <c r="G9590" t="str">
        <f>VLOOKUP(B9590,Loan_Application_Baseline!$A$1:$F$20,3,FALSE)</f>
        <v>Appraiser</v>
      </c>
      <c r="H9590" t="str">
        <f>VLOOKUP(B9590,Loan_Application_Baseline!$A$1:$F$20,4,FALSE)</f>
        <v>Customer Service</v>
      </c>
      <c r="I9590">
        <f ca="1">_xlfn.NORM.INV(RAND(),VLOOKUP(B9590,Loan_Application_Baseline!$A$1:$F$20,5,FALSE),VLOOKUP(B9590,Loan_Application_Baseline!$A$1:$F$20,6,FALSE))</f>
        <v>25.469696986432588</v>
      </c>
      <c r="J9590">
        <f ca="1">VLOOKUP(A9590,Loan_Application_Baseline!$P$1:$Q$1001,2,FALSE)</f>
        <v>11015.768844209506</v>
      </c>
    </row>
    <row r="9591" spans="1:10" x14ac:dyDescent="0.25">
      <c r="A9591">
        <v>850</v>
      </c>
      <c r="B9591" t="s">
        <v>22</v>
      </c>
      <c r="C9591" s="3">
        <v>43487.595392719908</v>
      </c>
      <c r="D9591" s="3">
        <v>43487.595392719908</v>
      </c>
      <c r="E9591" t="s">
        <v>60</v>
      </c>
      <c r="F9591" t="str">
        <f>VLOOKUP(B9591,Loan_Application_Baseline!$A$1:$F$20,2,FALSE)</f>
        <v>Appraise property</v>
      </c>
      <c r="G9591" t="str">
        <f>VLOOKUP(B9591,Loan_Application_Baseline!$A$1:$F$20,3,FALSE)</f>
        <v>Appraiser</v>
      </c>
      <c r="H9591" t="str">
        <f>VLOOKUP(B9591,Loan_Application_Baseline!$A$1:$F$20,4,FALSE)</f>
        <v>Customer Service</v>
      </c>
      <c r="I9591">
        <f ca="1">_xlfn.NORM.INV(RAND(),VLOOKUP(B9591,Loan_Application_Baseline!$A$1:$F$20,5,FALSE),VLOOKUP(B9591,Loan_Application_Baseline!$A$1:$F$20,6,FALSE))</f>
        <v>25.44001411774331</v>
      </c>
      <c r="J9591">
        <f ca="1">VLOOKUP(A9591,Loan_Application_Baseline!$P$1:$Q$1001,2,FALSE)</f>
        <v>11436.125201121449</v>
      </c>
    </row>
    <row r="9592" spans="1:10" x14ac:dyDescent="0.25">
      <c r="A9592">
        <v>832</v>
      </c>
      <c r="B9592" t="s">
        <v>29</v>
      </c>
      <c r="C9592" s="3">
        <v>43487.595558912035</v>
      </c>
      <c r="D9592" s="3">
        <v>43487.595558912035</v>
      </c>
      <c r="E9592" t="s">
        <v>60</v>
      </c>
      <c r="F9592" t="str">
        <f>VLOOKUP(B9592,Loan_Application_Baseline!$A$1:$F$20,2,FALSE)</f>
        <v>Prepare acceptance pack</v>
      </c>
      <c r="G9592" t="str">
        <f>VLOOKUP(B9592,Loan_Application_Baseline!$A$1:$F$20,3,FALSE)</f>
        <v>Loan Officer</v>
      </c>
      <c r="H9592" t="str">
        <f>VLOOKUP(B9592,Loan_Application_Baseline!$A$1:$F$20,4,FALSE)</f>
        <v>Customer Service</v>
      </c>
      <c r="I9592">
        <f ca="1">_xlfn.NORM.INV(RAND(),VLOOKUP(B9592,Loan_Application_Baseline!$A$1:$F$20,5,FALSE),VLOOKUP(B9592,Loan_Application_Baseline!$A$1:$F$20,6,FALSE))</f>
        <v>10.714837828270934</v>
      </c>
      <c r="J9592">
        <f ca="1">VLOOKUP(A9592,Loan_Application_Baseline!$P$1:$Q$1001,2,FALSE)</f>
        <v>8992.3223567157256</v>
      </c>
    </row>
    <row r="9593" spans="1:10" x14ac:dyDescent="0.25">
      <c r="A9593">
        <v>845</v>
      </c>
      <c r="B9593" t="s">
        <v>13</v>
      </c>
      <c r="C9593" s="3">
        <v>43487.596622847224</v>
      </c>
      <c r="D9593" s="3">
        <v>43487.596622847224</v>
      </c>
      <c r="E9593" t="s">
        <v>60</v>
      </c>
      <c r="F9593" t="str">
        <f>VLOOKUP(B9593,Loan_Application_Baseline!$A$1:$F$20,2,FALSE)</f>
        <v>Receive updated application</v>
      </c>
      <c r="G9593" t="str">
        <f>VLOOKUP(B9593,Loan_Application_Baseline!$A$1:$F$20,3,FALSE)</f>
        <v>Loan Officer</v>
      </c>
      <c r="H9593" t="str">
        <f>VLOOKUP(B9593,Loan_Application_Baseline!$A$1:$F$20,4,FALSE)</f>
        <v>Customer Service</v>
      </c>
      <c r="I9593">
        <f ca="1">_xlfn.NORM.INV(RAND(),VLOOKUP(B9593,Loan_Application_Baseline!$A$1:$F$20,5,FALSE),VLOOKUP(B9593,Loan_Application_Baseline!$A$1:$F$20,6,FALSE))</f>
        <v>7.1567770502722823</v>
      </c>
      <c r="J9593">
        <f ca="1">VLOOKUP(A9593,Loan_Application_Baseline!$P$1:$Q$1001,2,FALSE)</f>
        <v>7374.6979670585297</v>
      </c>
    </row>
    <row r="9594" spans="1:10" x14ac:dyDescent="0.25">
      <c r="A9594">
        <v>857</v>
      </c>
      <c r="B9594" t="s">
        <v>9</v>
      </c>
      <c r="C9594" s="3">
        <v>43487.597222222219</v>
      </c>
      <c r="D9594" s="3">
        <v>43487.597222222219</v>
      </c>
      <c r="E9594" t="s">
        <v>60</v>
      </c>
      <c r="F9594" t="str">
        <f>VLOOKUP(B9594,Loan_Application_Baseline!$A$1:$F$20,2,FALSE)</f>
        <v>Check application form completeness</v>
      </c>
      <c r="G9594" t="str">
        <f>VLOOKUP(B9594,Loan_Application_Baseline!$A$1:$F$20,3,FALSE)</f>
        <v>Loan Officer</v>
      </c>
      <c r="H9594" t="str">
        <f>VLOOKUP(B9594,Loan_Application_Baseline!$A$1:$F$20,4,FALSE)</f>
        <v>Customer Service</v>
      </c>
      <c r="I9594">
        <f ca="1">_xlfn.NORM.INV(RAND(),VLOOKUP(B9594,Loan_Application_Baseline!$A$1:$F$20,5,FALSE),VLOOKUP(B9594,Loan_Application_Baseline!$A$1:$F$20,6,FALSE))</f>
        <v>9.4617683847958993</v>
      </c>
      <c r="J9594">
        <f ca="1">VLOOKUP(A9594,Loan_Application_Baseline!$P$1:$Q$1001,2,FALSE)</f>
        <v>11649.383119388125</v>
      </c>
    </row>
    <row r="9595" spans="1:10" x14ac:dyDescent="0.25">
      <c r="A9595">
        <v>851</v>
      </c>
      <c r="B9595" t="s">
        <v>25</v>
      </c>
      <c r="C9595" s="3">
        <v>43487.597945358793</v>
      </c>
      <c r="D9595" s="3">
        <v>43487.597945358793</v>
      </c>
      <c r="E9595" t="s">
        <v>60</v>
      </c>
      <c r="F9595" t="str">
        <f>VLOOKUP(B9595,Loan_Application_Baseline!$A$1:$F$20,2,FALSE)</f>
        <v>Assess eligibility</v>
      </c>
      <c r="G9595" t="str">
        <f>VLOOKUP(B9595,Loan_Application_Baseline!$A$1:$F$20,3,FALSE)</f>
        <v>Risk Manager</v>
      </c>
      <c r="H9595" t="str">
        <f>VLOOKUP(B9595,Loan_Application_Baseline!$A$1:$F$20,4,FALSE)</f>
        <v>Customer Service</v>
      </c>
      <c r="I9595">
        <f ca="1">_xlfn.NORM.INV(RAND(),VLOOKUP(B9595,Loan_Application_Baseline!$A$1:$F$20,5,FALSE),VLOOKUP(B9595,Loan_Application_Baseline!$A$1:$F$20,6,FALSE))</f>
        <v>20.668629588322503</v>
      </c>
      <c r="J9595">
        <f ca="1">VLOOKUP(A9595,Loan_Application_Baseline!$P$1:$Q$1001,2,FALSE)</f>
        <v>10670.232420278569</v>
      </c>
    </row>
    <row r="9596" spans="1:10" x14ac:dyDescent="0.25">
      <c r="A9596">
        <v>856</v>
      </c>
      <c r="B9596" t="s">
        <v>11</v>
      </c>
      <c r="C9596" s="3">
        <v>43487.601375381942</v>
      </c>
      <c r="D9596" s="3">
        <v>43487.601375381942</v>
      </c>
      <c r="E9596" t="s">
        <v>60</v>
      </c>
      <c r="F9596" t="str">
        <f>VLOOKUP(B9596,Loan_Application_Baseline!$A$1:$F$20,2,FALSE)</f>
        <v>Return application back to applicant</v>
      </c>
      <c r="G9596" t="str">
        <f>VLOOKUP(B9596,Loan_Application_Baseline!$A$1:$F$20,3,FALSE)</f>
        <v>Loan Officer</v>
      </c>
      <c r="H9596" t="str">
        <f>VLOOKUP(B9596,Loan_Application_Baseline!$A$1:$F$20,4,FALSE)</f>
        <v>Customer Service</v>
      </c>
      <c r="I9596">
        <f ca="1">_xlfn.NORM.INV(RAND(),VLOOKUP(B9596,Loan_Application_Baseline!$A$1:$F$20,5,FALSE),VLOOKUP(B9596,Loan_Application_Baseline!$A$1:$F$20,6,FALSE))</f>
        <v>7.4668211991708571</v>
      </c>
      <c r="J9596">
        <f ca="1">VLOOKUP(A9596,Loan_Application_Baseline!$P$1:$Q$1001,2,FALSE)</f>
        <v>8707.6722291986625</v>
      </c>
    </row>
    <row r="9597" spans="1:10" x14ac:dyDescent="0.25">
      <c r="A9597">
        <v>846</v>
      </c>
      <c r="B9597" t="s">
        <v>38</v>
      </c>
      <c r="C9597" s="3">
        <v>43487.604097835647</v>
      </c>
      <c r="D9597" s="3">
        <v>43487.604097835647</v>
      </c>
      <c r="E9597" t="s">
        <v>60</v>
      </c>
      <c r="F9597" t="str">
        <f>VLOOKUP(B9597,Loan_Application_Baseline!$A$1:$F$20,2,FALSE)</f>
        <v>Verify repayment agreement</v>
      </c>
      <c r="G9597" t="str">
        <f>VLOOKUP(B9597,Loan_Application_Baseline!$A$1:$F$20,3,FALSE)</f>
        <v>Loan Officer</v>
      </c>
      <c r="H9597" t="str">
        <f>VLOOKUP(B9597,Loan_Application_Baseline!$A$1:$F$20,4,FALSE)</f>
        <v>Customer Service</v>
      </c>
      <c r="I9597">
        <f ca="1">_xlfn.NORM.INV(RAND(),VLOOKUP(B9597,Loan_Application_Baseline!$A$1:$F$20,5,FALSE),VLOOKUP(B9597,Loan_Application_Baseline!$A$1:$F$20,6,FALSE))</f>
        <v>7.1098018286453968</v>
      </c>
      <c r="J9597">
        <f ca="1">VLOOKUP(A9597,Loan_Application_Baseline!$P$1:$Q$1001,2,FALSE)</f>
        <v>12753.946285497728</v>
      </c>
    </row>
    <row r="9598" spans="1:10" x14ac:dyDescent="0.25">
      <c r="A9598">
        <v>853</v>
      </c>
      <c r="B9598" t="s">
        <v>9</v>
      </c>
      <c r="C9598" s="3">
        <v>43487.604806770833</v>
      </c>
      <c r="D9598" s="3">
        <v>43487.604806770833</v>
      </c>
      <c r="E9598" t="s">
        <v>60</v>
      </c>
      <c r="F9598" t="str">
        <f>VLOOKUP(B9598,Loan_Application_Baseline!$A$1:$F$20,2,FALSE)</f>
        <v>Check application form completeness</v>
      </c>
      <c r="G9598" t="str">
        <f>VLOOKUP(B9598,Loan_Application_Baseline!$A$1:$F$20,3,FALSE)</f>
        <v>Loan Officer</v>
      </c>
      <c r="H9598" t="str">
        <f>VLOOKUP(B9598,Loan_Application_Baseline!$A$1:$F$20,4,FALSE)</f>
        <v>Customer Service</v>
      </c>
      <c r="I9598">
        <f ca="1">_xlfn.NORM.INV(RAND(),VLOOKUP(B9598,Loan_Application_Baseline!$A$1:$F$20,5,FALSE),VLOOKUP(B9598,Loan_Application_Baseline!$A$1:$F$20,6,FALSE))</f>
        <v>11.784073583094143</v>
      </c>
      <c r="J9598">
        <f ca="1">VLOOKUP(A9598,Loan_Application_Baseline!$P$1:$Q$1001,2,FALSE)</f>
        <v>15784.232553250706</v>
      </c>
    </row>
    <row r="9599" spans="1:10" x14ac:dyDescent="0.25">
      <c r="A9599">
        <v>847</v>
      </c>
      <c r="B9599" t="s">
        <v>15</v>
      </c>
      <c r="C9599" s="3">
        <v>43487.605664224538</v>
      </c>
      <c r="D9599" s="3">
        <v>43487.605664224538</v>
      </c>
      <c r="E9599" t="s">
        <v>60</v>
      </c>
      <c r="F9599" t="str">
        <f>VLOOKUP(B9599,Loan_Application_Baseline!$A$1:$F$20,2,FALSE)</f>
        <v>Check credit history</v>
      </c>
      <c r="G9599" t="str">
        <f>VLOOKUP(B9599,Loan_Application_Baseline!$A$1:$F$20,3,FALSE)</f>
        <v>Credit Analyst</v>
      </c>
      <c r="H9599" t="str">
        <f>VLOOKUP(B9599,Loan_Application_Baseline!$A$1:$F$20,4,FALSE)</f>
        <v>Customer Service</v>
      </c>
      <c r="I9599">
        <f ca="1">_xlfn.NORM.INV(RAND(),VLOOKUP(B9599,Loan_Application_Baseline!$A$1:$F$20,5,FALSE),VLOOKUP(B9599,Loan_Application_Baseline!$A$1:$F$20,6,FALSE))</f>
        <v>15.057394639476076</v>
      </c>
      <c r="J9599">
        <f ca="1">VLOOKUP(A9599,Loan_Application_Baseline!$P$1:$Q$1001,2,FALSE)</f>
        <v>11361.770379580539</v>
      </c>
    </row>
    <row r="9600" spans="1:10" x14ac:dyDescent="0.25">
      <c r="A9600">
        <v>852</v>
      </c>
      <c r="B9600" t="s">
        <v>25</v>
      </c>
      <c r="C9600" s="3">
        <v>43487.605701006942</v>
      </c>
      <c r="D9600" s="3">
        <v>43487.605701006942</v>
      </c>
      <c r="E9600" t="s">
        <v>60</v>
      </c>
      <c r="F9600" t="str">
        <f>VLOOKUP(B9600,Loan_Application_Baseline!$A$1:$F$20,2,FALSE)</f>
        <v>Assess eligibility</v>
      </c>
      <c r="G9600" t="str">
        <f>VLOOKUP(B9600,Loan_Application_Baseline!$A$1:$F$20,3,FALSE)</f>
        <v>Risk Manager</v>
      </c>
      <c r="H9600" t="str">
        <f>VLOOKUP(B9600,Loan_Application_Baseline!$A$1:$F$20,4,FALSE)</f>
        <v>Customer Service</v>
      </c>
      <c r="I9600">
        <f ca="1">_xlfn.NORM.INV(RAND(),VLOOKUP(B9600,Loan_Application_Baseline!$A$1:$F$20,5,FALSE),VLOOKUP(B9600,Loan_Application_Baseline!$A$1:$F$20,6,FALSE))</f>
        <v>20.302250466011039</v>
      </c>
      <c r="J9600">
        <f ca="1">VLOOKUP(A9600,Loan_Application_Baseline!$P$1:$Q$1001,2,FALSE)</f>
        <v>11936.17439036181</v>
      </c>
    </row>
    <row r="9601" spans="1:10" x14ac:dyDescent="0.25">
      <c r="A9601">
        <v>849</v>
      </c>
      <c r="B9601" t="s">
        <v>19</v>
      </c>
      <c r="C9601" s="3">
        <v>43487.608541423608</v>
      </c>
      <c r="D9601" s="3">
        <v>43487.608541423608</v>
      </c>
      <c r="E9601" t="s">
        <v>60</v>
      </c>
      <c r="F9601" t="str">
        <f>VLOOKUP(B9601,Loan_Application_Baseline!$A$1:$F$20,2,FALSE)</f>
        <v>Assess loan risk</v>
      </c>
      <c r="G9601" t="str">
        <f>VLOOKUP(B9601,Loan_Application_Baseline!$A$1:$F$20,3,FALSE)</f>
        <v>Risk Manager</v>
      </c>
      <c r="H9601" t="str">
        <f>VLOOKUP(B9601,Loan_Application_Baseline!$A$1:$F$20,4,FALSE)</f>
        <v>Customer Service</v>
      </c>
      <c r="I9601">
        <f ca="1">_xlfn.NORM.INV(RAND(),VLOOKUP(B9601,Loan_Application_Baseline!$A$1:$F$20,5,FALSE),VLOOKUP(B9601,Loan_Application_Baseline!$A$1:$F$20,6,FALSE))</f>
        <v>18.751284697816313</v>
      </c>
      <c r="J9601">
        <f ca="1">VLOOKUP(A9601,Loan_Application_Baseline!$P$1:$Q$1001,2,FALSE)</f>
        <v>12235.560633422374</v>
      </c>
    </row>
    <row r="9602" spans="1:10" x14ac:dyDescent="0.25">
      <c r="A9602">
        <v>842</v>
      </c>
      <c r="B9602" t="s">
        <v>34</v>
      </c>
      <c r="C9602" s="3">
        <v>43487.609310856482</v>
      </c>
      <c r="D9602" s="3">
        <v>43487.609310856482</v>
      </c>
      <c r="E9602" t="s">
        <v>60</v>
      </c>
      <c r="F9602" t="str">
        <f>VLOOKUP(B9602,Loan_Application_Baseline!$A$1:$F$20,2,FALSE)</f>
        <v>Send home insurance quote</v>
      </c>
      <c r="G9602" t="str">
        <f>VLOOKUP(B9602,Loan_Application_Baseline!$A$1:$F$20,3,FALSE)</f>
        <v>Insurance Agent</v>
      </c>
      <c r="H9602" t="str">
        <f>VLOOKUP(B9602,Loan_Application_Baseline!$A$1:$F$20,4,FALSE)</f>
        <v>Customer Service</v>
      </c>
      <c r="I9602">
        <f ca="1">_xlfn.NORM.INV(RAND(),VLOOKUP(B9602,Loan_Application_Baseline!$A$1:$F$20,5,FALSE),VLOOKUP(B9602,Loan_Application_Baseline!$A$1:$F$20,6,FALSE))</f>
        <v>7.1365505274401126</v>
      </c>
      <c r="J9602">
        <f ca="1">VLOOKUP(A9602,Loan_Application_Baseline!$P$1:$Q$1001,2,FALSE)</f>
        <v>10582.112636352424</v>
      </c>
    </row>
    <row r="9603" spans="1:10" x14ac:dyDescent="0.25">
      <c r="A9603">
        <v>855</v>
      </c>
      <c r="B9603" t="s">
        <v>13</v>
      </c>
      <c r="C9603" s="3">
        <v>43487.610653113428</v>
      </c>
      <c r="D9603" s="3">
        <v>43487.610653113428</v>
      </c>
      <c r="E9603" t="s">
        <v>60</v>
      </c>
      <c r="F9603" t="str">
        <f>VLOOKUP(B9603,Loan_Application_Baseline!$A$1:$F$20,2,FALSE)</f>
        <v>Receive updated application</v>
      </c>
      <c r="G9603" t="str">
        <f>VLOOKUP(B9603,Loan_Application_Baseline!$A$1:$F$20,3,FALSE)</f>
        <v>Loan Officer</v>
      </c>
      <c r="H9603" t="str">
        <f>VLOOKUP(B9603,Loan_Application_Baseline!$A$1:$F$20,4,FALSE)</f>
        <v>Customer Service</v>
      </c>
      <c r="I9603">
        <f ca="1">_xlfn.NORM.INV(RAND(),VLOOKUP(B9603,Loan_Application_Baseline!$A$1:$F$20,5,FALSE),VLOOKUP(B9603,Loan_Application_Baseline!$A$1:$F$20,6,FALSE))</f>
        <v>8.1202747205083448</v>
      </c>
      <c r="J9603">
        <f ca="1">VLOOKUP(A9603,Loan_Application_Baseline!$P$1:$Q$1001,2,FALSE)</f>
        <v>9604.7302173864809</v>
      </c>
    </row>
    <row r="9604" spans="1:10" x14ac:dyDescent="0.25">
      <c r="A9604">
        <v>858</v>
      </c>
      <c r="B9604" t="s">
        <v>9</v>
      </c>
      <c r="C9604" s="3">
        <v>43487.611111111109</v>
      </c>
      <c r="D9604" s="3">
        <v>43487.611111111109</v>
      </c>
      <c r="E9604" t="s">
        <v>60</v>
      </c>
      <c r="F9604" t="str">
        <f>VLOOKUP(B9604,Loan_Application_Baseline!$A$1:$F$20,2,FALSE)</f>
        <v>Check application form completeness</v>
      </c>
      <c r="G9604" t="str">
        <f>VLOOKUP(B9604,Loan_Application_Baseline!$A$1:$F$20,3,FALSE)</f>
        <v>Loan Officer</v>
      </c>
      <c r="H9604" t="str">
        <f>VLOOKUP(B9604,Loan_Application_Baseline!$A$1:$F$20,4,FALSE)</f>
        <v>Customer Service</v>
      </c>
      <c r="I9604">
        <f ca="1">_xlfn.NORM.INV(RAND(),VLOOKUP(B9604,Loan_Application_Baseline!$A$1:$F$20,5,FALSE),VLOOKUP(B9604,Loan_Application_Baseline!$A$1:$F$20,6,FALSE))</f>
        <v>12.719130986167011</v>
      </c>
      <c r="J9604">
        <f ca="1">VLOOKUP(A9604,Loan_Application_Baseline!$P$1:$Q$1001,2,FALSE)</f>
        <v>9613.6505899718522</v>
      </c>
    </row>
    <row r="9605" spans="1:10" x14ac:dyDescent="0.25">
      <c r="A9605">
        <v>854</v>
      </c>
      <c r="B9605" t="s">
        <v>19</v>
      </c>
      <c r="C9605" s="3">
        <v>43487.614965740744</v>
      </c>
      <c r="D9605" s="3">
        <v>43487.614965740744</v>
      </c>
      <c r="E9605" t="s">
        <v>60</v>
      </c>
      <c r="F9605" t="str">
        <f>VLOOKUP(B9605,Loan_Application_Baseline!$A$1:$F$20,2,FALSE)</f>
        <v>Assess loan risk</v>
      </c>
      <c r="G9605" t="str">
        <f>VLOOKUP(B9605,Loan_Application_Baseline!$A$1:$F$20,3,FALSE)</f>
        <v>Risk Manager</v>
      </c>
      <c r="H9605" t="str">
        <f>VLOOKUP(B9605,Loan_Application_Baseline!$A$1:$F$20,4,FALSE)</f>
        <v>Customer Service</v>
      </c>
      <c r="I9605">
        <f ca="1">_xlfn.NORM.INV(RAND(),VLOOKUP(B9605,Loan_Application_Baseline!$A$1:$F$20,5,FALSE),VLOOKUP(B9605,Loan_Application_Baseline!$A$1:$F$20,6,FALSE))</f>
        <v>15.364491146080814</v>
      </c>
      <c r="J9605">
        <f ca="1">VLOOKUP(A9605,Loan_Application_Baseline!$P$1:$Q$1001,2,FALSE)</f>
        <v>11015.768844209506</v>
      </c>
    </row>
    <row r="9606" spans="1:10" x14ac:dyDescent="0.25">
      <c r="A9606">
        <v>857</v>
      </c>
      <c r="B9606" t="s">
        <v>11</v>
      </c>
      <c r="C9606" s="3">
        <v>43487.615066724538</v>
      </c>
      <c r="D9606" s="3">
        <v>43487.615066724538</v>
      </c>
      <c r="E9606" t="s">
        <v>60</v>
      </c>
      <c r="F9606" t="str">
        <f>VLOOKUP(B9606,Loan_Application_Baseline!$A$1:$F$20,2,FALSE)</f>
        <v>Return application back to applicant</v>
      </c>
      <c r="G9606" t="str">
        <f>VLOOKUP(B9606,Loan_Application_Baseline!$A$1:$F$20,3,FALSE)</f>
        <v>Loan Officer</v>
      </c>
      <c r="H9606" t="str">
        <f>VLOOKUP(B9606,Loan_Application_Baseline!$A$1:$F$20,4,FALSE)</f>
        <v>Customer Service</v>
      </c>
      <c r="I9606">
        <f ca="1">_xlfn.NORM.INV(RAND(),VLOOKUP(B9606,Loan_Application_Baseline!$A$1:$F$20,5,FALSE),VLOOKUP(B9606,Loan_Application_Baseline!$A$1:$F$20,6,FALSE))</f>
        <v>6.9678016273483481</v>
      </c>
      <c r="J9606">
        <f ca="1">VLOOKUP(A9606,Loan_Application_Baseline!$P$1:$Q$1001,2,FALSE)</f>
        <v>11649.383119388125</v>
      </c>
    </row>
    <row r="9607" spans="1:10" x14ac:dyDescent="0.25">
      <c r="A9607">
        <v>845</v>
      </c>
      <c r="B9607" t="s">
        <v>9</v>
      </c>
      <c r="C9607" s="3">
        <v>43487.617072592591</v>
      </c>
      <c r="D9607" s="3">
        <v>43487.617072592591</v>
      </c>
      <c r="E9607" t="s">
        <v>60</v>
      </c>
      <c r="F9607" t="str">
        <f>VLOOKUP(B9607,Loan_Application_Baseline!$A$1:$F$20,2,FALSE)</f>
        <v>Check application form completeness</v>
      </c>
      <c r="G9607" t="str">
        <f>VLOOKUP(B9607,Loan_Application_Baseline!$A$1:$F$20,3,FALSE)</f>
        <v>Loan Officer</v>
      </c>
      <c r="H9607" t="str">
        <f>VLOOKUP(B9607,Loan_Application_Baseline!$A$1:$F$20,4,FALSE)</f>
        <v>Customer Service</v>
      </c>
      <c r="I9607">
        <f ca="1">_xlfn.NORM.INV(RAND(),VLOOKUP(B9607,Loan_Application_Baseline!$A$1:$F$20,5,FALSE),VLOOKUP(B9607,Loan_Application_Baseline!$A$1:$F$20,6,FALSE))</f>
        <v>7.2287588955498965</v>
      </c>
      <c r="J9607">
        <f ca="1">VLOOKUP(A9607,Loan_Application_Baseline!$P$1:$Q$1001,2,FALSE)</f>
        <v>7374.6979670585297</v>
      </c>
    </row>
    <row r="9608" spans="1:10" x14ac:dyDescent="0.25">
      <c r="A9608">
        <v>832</v>
      </c>
      <c r="B9608" t="s">
        <v>31</v>
      </c>
      <c r="C9608" s="3">
        <v>43487.618580347225</v>
      </c>
      <c r="D9608" s="3">
        <v>43487.618580347225</v>
      </c>
      <c r="E9608" t="s">
        <v>60</v>
      </c>
      <c r="F9608" t="str">
        <f>VLOOKUP(B9608,Loan_Application_Baseline!$A$1:$F$20,2,FALSE)</f>
        <v>Check if home insurance quote is requested</v>
      </c>
      <c r="G9608" t="str">
        <f>VLOOKUP(B9608,Loan_Application_Baseline!$A$1:$F$20,3,FALSE)</f>
        <v>Insurance Agent</v>
      </c>
      <c r="H9608" t="str">
        <f>VLOOKUP(B9608,Loan_Application_Baseline!$A$1:$F$20,4,FALSE)</f>
        <v>Customer Service</v>
      </c>
      <c r="I9608">
        <f ca="1">_xlfn.NORM.INV(RAND(),VLOOKUP(B9608,Loan_Application_Baseline!$A$1:$F$20,5,FALSE),VLOOKUP(B9608,Loan_Application_Baseline!$A$1:$F$20,6,FALSE))</f>
        <v>9.8686587080750297</v>
      </c>
      <c r="J9608">
        <f ca="1">VLOOKUP(A9608,Loan_Application_Baseline!$P$1:$Q$1001,2,FALSE)</f>
        <v>8992.3223567157256</v>
      </c>
    </row>
    <row r="9609" spans="1:10" x14ac:dyDescent="0.25">
      <c r="A9609">
        <v>850</v>
      </c>
      <c r="B9609" t="s">
        <v>19</v>
      </c>
      <c r="C9609" s="3">
        <v>43487.619076782408</v>
      </c>
      <c r="D9609" s="3">
        <v>43487.619076782408</v>
      </c>
      <c r="E9609" t="s">
        <v>60</v>
      </c>
      <c r="F9609" t="str">
        <f>VLOOKUP(B9609,Loan_Application_Baseline!$A$1:$F$20,2,FALSE)</f>
        <v>Assess loan risk</v>
      </c>
      <c r="G9609" t="str">
        <f>VLOOKUP(B9609,Loan_Application_Baseline!$A$1:$F$20,3,FALSE)</f>
        <v>Risk Manager</v>
      </c>
      <c r="H9609" t="str">
        <f>VLOOKUP(B9609,Loan_Application_Baseline!$A$1:$F$20,4,FALSE)</f>
        <v>Customer Service</v>
      </c>
      <c r="I9609">
        <f ca="1">_xlfn.NORM.INV(RAND(),VLOOKUP(B9609,Loan_Application_Baseline!$A$1:$F$20,5,FALSE),VLOOKUP(B9609,Loan_Application_Baseline!$A$1:$F$20,6,FALSE))</f>
        <v>24.743321287422731</v>
      </c>
      <c r="J9609">
        <f ca="1">VLOOKUP(A9609,Loan_Application_Baseline!$P$1:$Q$1001,2,FALSE)</f>
        <v>11436.125201121449</v>
      </c>
    </row>
    <row r="9610" spans="1:10" x14ac:dyDescent="0.25">
      <c r="A9610">
        <v>851</v>
      </c>
      <c r="B9610" t="s">
        <v>29</v>
      </c>
      <c r="C9610" s="3">
        <v>43487.619165416669</v>
      </c>
      <c r="D9610" s="3">
        <v>43487.619165416669</v>
      </c>
      <c r="E9610" t="s">
        <v>60</v>
      </c>
      <c r="F9610" t="str">
        <f>VLOOKUP(B9610,Loan_Application_Baseline!$A$1:$F$20,2,FALSE)</f>
        <v>Prepare acceptance pack</v>
      </c>
      <c r="G9610" t="str">
        <f>VLOOKUP(B9610,Loan_Application_Baseline!$A$1:$F$20,3,FALSE)</f>
        <v>Loan Officer</v>
      </c>
      <c r="H9610" t="str">
        <f>VLOOKUP(B9610,Loan_Application_Baseline!$A$1:$F$20,4,FALSE)</f>
        <v>Customer Service</v>
      </c>
      <c r="I9610">
        <f ca="1">_xlfn.NORM.INV(RAND(),VLOOKUP(B9610,Loan_Application_Baseline!$A$1:$F$20,5,FALSE),VLOOKUP(B9610,Loan_Application_Baseline!$A$1:$F$20,6,FALSE))</f>
        <v>14.812566931425202</v>
      </c>
      <c r="J9610">
        <f ca="1">VLOOKUP(A9610,Loan_Application_Baseline!$P$1:$Q$1001,2,FALSE)</f>
        <v>10670.232420278569</v>
      </c>
    </row>
    <row r="9611" spans="1:10" x14ac:dyDescent="0.25">
      <c r="A9611">
        <v>856</v>
      </c>
      <c r="B9611" t="s">
        <v>13</v>
      </c>
      <c r="C9611" s="3">
        <v>43487.620455219905</v>
      </c>
      <c r="D9611" s="3">
        <v>43487.620455219905</v>
      </c>
      <c r="E9611" t="s">
        <v>60</v>
      </c>
      <c r="F9611" t="str">
        <f>VLOOKUP(B9611,Loan_Application_Baseline!$A$1:$F$20,2,FALSE)</f>
        <v>Receive updated application</v>
      </c>
      <c r="G9611" t="str">
        <f>VLOOKUP(B9611,Loan_Application_Baseline!$A$1:$F$20,3,FALSE)</f>
        <v>Loan Officer</v>
      </c>
      <c r="H9611" t="str">
        <f>VLOOKUP(B9611,Loan_Application_Baseline!$A$1:$F$20,4,FALSE)</f>
        <v>Customer Service</v>
      </c>
      <c r="I9611">
        <f ca="1">_xlfn.NORM.INV(RAND(),VLOOKUP(B9611,Loan_Application_Baseline!$A$1:$F$20,5,FALSE),VLOOKUP(B9611,Loan_Application_Baseline!$A$1:$F$20,6,FALSE))</f>
        <v>9.0118842569182362</v>
      </c>
      <c r="J9611">
        <f ca="1">VLOOKUP(A9611,Loan_Application_Baseline!$P$1:$Q$1001,2,FALSE)</f>
        <v>8707.6722291986625</v>
      </c>
    </row>
    <row r="9612" spans="1:10" x14ac:dyDescent="0.25">
      <c r="A9612">
        <v>846</v>
      </c>
      <c r="B9612" t="s">
        <v>40</v>
      </c>
      <c r="C9612" s="3">
        <v>43487.622941689813</v>
      </c>
      <c r="D9612" s="3">
        <v>43487.622941689813</v>
      </c>
      <c r="E9612" t="s">
        <v>60</v>
      </c>
      <c r="F9612" t="str">
        <f>VLOOKUP(B9612,Loan_Application_Baseline!$A$1:$F$20,2,FALSE)</f>
        <v>Cancel application</v>
      </c>
      <c r="G9612" t="str">
        <f>VLOOKUP(B9612,Loan_Application_Baseline!$A$1:$F$20,3,FALSE)</f>
        <v>Loan Officer</v>
      </c>
      <c r="H9612" t="str">
        <f>VLOOKUP(B9612,Loan_Application_Baseline!$A$1:$F$20,4,FALSE)</f>
        <v>Customer Service</v>
      </c>
      <c r="I9612">
        <f ca="1">_xlfn.NORM.INV(RAND(),VLOOKUP(B9612,Loan_Application_Baseline!$A$1:$F$20,5,FALSE),VLOOKUP(B9612,Loan_Application_Baseline!$A$1:$F$20,6,FALSE))</f>
        <v>10.977665003952767</v>
      </c>
      <c r="J9612">
        <f ca="1">VLOOKUP(A9612,Loan_Application_Baseline!$P$1:$Q$1001,2,FALSE)</f>
        <v>12753.946285497728</v>
      </c>
    </row>
    <row r="9613" spans="1:10" x14ac:dyDescent="0.25">
      <c r="A9613">
        <v>859</v>
      </c>
      <c r="B9613" t="s">
        <v>9</v>
      </c>
      <c r="C9613" s="3">
        <v>43487.625</v>
      </c>
      <c r="D9613" s="3">
        <v>43487.625</v>
      </c>
      <c r="E9613" t="s">
        <v>60</v>
      </c>
      <c r="F9613" t="str">
        <f>VLOOKUP(B9613,Loan_Application_Baseline!$A$1:$F$20,2,FALSE)</f>
        <v>Check application form completeness</v>
      </c>
      <c r="G9613" t="str">
        <f>VLOOKUP(B9613,Loan_Application_Baseline!$A$1:$F$20,3,FALSE)</f>
        <v>Loan Officer</v>
      </c>
      <c r="H9613" t="str">
        <f>VLOOKUP(B9613,Loan_Application_Baseline!$A$1:$F$20,4,FALSE)</f>
        <v>Customer Service</v>
      </c>
      <c r="I9613">
        <f ca="1">_xlfn.NORM.INV(RAND(),VLOOKUP(B9613,Loan_Application_Baseline!$A$1:$F$20,5,FALSE),VLOOKUP(B9613,Loan_Application_Baseline!$A$1:$F$20,6,FALSE))</f>
        <v>7.2839668707940177</v>
      </c>
      <c r="J9613">
        <f ca="1">VLOOKUP(A9613,Loan_Application_Baseline!$P$1:$Q$1001,2,FALSE)</f>
        <v>9378.746235830502</v>
      </c>
    </row>
    <row r="9614" spans="1:10" x14ac:dyDescent="0.25">
      <c r="A9614">
        <v>853</v>
      </c>
      <c r="B9614" t="s">
        <v>11</v>
      </c>
      <c r="C9614" s="3">
        <v>43487.626256990741</v>
      </c>
      <c r="D9614" s="3">
        <v>43487.626256990741</v>
      </c>
      <c r="E9614" t="s">
        <v>60</v>
      </c>
      <c r="F9614" t="str">
        <f>VLOOKUP(B9614,Loan_Application_Baseline!$A$1:$F$20,2,FALSE)</f>
        <v>Return application back to applicant</v>
      </c>
      <c r="G9614" t="str">
        <f>VLOOKUP(B9614,Loan_Application_Baseline!$A$1:$F$20,3,FALSE)</f>
        <v>Loan Officer</v>
      </c>
      <c r="H9614" t="str">
        <f>VLOOKUP(B9614,Loan_Application_Baseline!$A$1:$F$20,4,FALSE)</f>
        <v>Customer Service</v>
      </c>
      <c r="I9614">
        <f ca="1">_xlfn.NORM.INV(RAND(),VLOOKUP(B9614,Loan_Application_Baseline!$A$1:$F$20,5,FALSE),VLOOKUP(B9614,Loan_Application_Baseline!$A$1:$F$20,6,FALSE))</f>
        <v>7.0937012434503117</v>
      </c>
      <c r="J9614">
        <f ca="1">VLOOKUP(A9614,Loan_Application_Baseline!$P$1:$Q$1001,2,FALSE)</f>
        <v>15784.232553250706</v>
      </c>
    </row>
    <row r="9615" spans="1:10" x14ac:dyDescent="0.25">
      <c r="A9615">
        <v>847</v>
      </c>
      <c r="B9615" t="s">
        <v>22</v>
      </c>
      <c r="C9615" s="3">
        <v>43487.627718240743</v>
      </c>
      <c r="D9615" s="3">
        <v>43487.627718240743</v>
      </c>
      <c r="E9615" t="s">
        <v>60</v>
      </c>
      <c r="F9615" t="str">
        <f>VLOOKUP(B9615,Loan_Application_Baseline!$A$1:$F$20,2,FALSE)</f>
        <v>Appraise property</v>
      </c>
      <c r="G9615" t="str">
        <f>VLOOKUP(B9615,Loan_Application_Baseline!$A$1:$F$20,3,FALSE)</f>
        <v>Appraiser</v>
      </c>
      <c r="H9615" t="str">
        <f>VLOOKUP(B9615,Loan_Application_Baseline!$A$1:$F$20,4,FALSE)</f>
        <v>Customer Service</v>
      </c>
      <c r="I9615">
        <f ca="1">_xlfn.NORM.INV(RAND(),VLOOKUP(B9615,Loan_Application_Baseline!$A$1:$F$20,5,FALSE),VLOOKUP(B9615,Loan_Application_Baseline!$A$1:$F$20,6,FALSE))</f>
        <v>23.000626953832143</v>
      </c>
      <c r="J9615">
        <f ca="1">VLOOKUP(A9615,Loan_Application_Baseline!$P$1:$Q$1001,2,FALSE)</f>
        <v>11361.770379580539</v>
      </c>
    </row>
    <row r="9616" spans="1:10" x14ac:dyDescent="0.25">
      <c r="A9616">
        <v>852</v>
      </c>
      <c r="B9616" t="s">
        <v>29</v>
      </c>
      <c r="C9616" s="3">
        <v>43487.628726574076</v>
      </c>
      <c r="D9616" s="3">
        <v>43487.628726574076</v>
      </c>
      <c r="E9616" t="s">
        <v>60</v>
      </c>
      <c r="F9616" t="str">
        <f>VLOOKUP(B9616,Loan_Application_Baseline!$A$1:$F$20,2,FALSE)</f>
        <v>Prepare acceptance pack</v>
      </c>
      <c r="G9616" t="str">
        <f>VLOOKUP(B9616,Loan_Application_Baseline!$A$1:$F$20,3,FALSE)</f>
        <v>Loan Officer</v>
      </c>
      <c r="H9616" t="str">
        <f>VLOOKUP(B9616,Loan_Application_Baseline!$A$1:$F$20,4,FALSE)</f>
        <v>Customer Service</v>
      </c>
      <c r="I9616">
        <f ca="1">_xlfn.NORM.INV(RAND(),VLOOKUP(B9616,Loan_Application_Baseline!$A$1:$F$20,5,FALSE),VLOOKUP(B9616,Loan_Application_Baseline!$A$1:$F$20,6,FALSE))</f>
        <v>9.7601769512082655</v>
      </c>
      <c r="J9616">
        <f ca="1">VLOOKUP(A9616,Loan_Application_Baseline!$P$1:$Q$1001,2,FALSE)</f>
        <v>11936.17439036181</v>
      </c>
    </row>
    <row r="9617" spans="1:10" x14ac:dyDescent="0.25">
      <c r="A9617">
        <v>849</v>
      </c>
      <c r="B9617" t="s">
        <v>25</v>
      </c>
      <c r="C9617" s="3">
        <v>43487.630187997682</v>
      </c>
      <c r="D9617" s="3">
        <v>43487.630187997682</v>
      </c>
      <c r="E9617" t="s">
        <v>60</v>
      </c>
      <c r="F9617" t="str">
        <f>VLOOKUP(B9617,Loan_Application_Baseline!$A$1:$F$20,2,FALSE)</f>
        <v>Assess eligibility</v>
      </c>
      <c r="G9617" t="str">
        <f>VLOOKUP(B9617,Loan_Application_Baseline!$A$1:$F$20,3,FALSE)</f>
        <v>Risk Manager</v>
      </c>
      <c r="H9617" t="str">
        <f>VLOOKUP(B9617,Loan_Application_Baseline!$A$1:$F$20,4,FALSE)</f>
        <v>Customer Service</v>
      </c>
      <c r="I9617">
        <f ca="1">_xlfn.NORM.INV(RAND(),VLOOKUP(B9617,Loan_Application_Baseline!$A$1:$F$20,5,FALSE),VLOOKUP(B9617,Loan_Application_Baseline!$A$1:$F$20,6,FALSE))</f>
        <v>16.242504310346533</v>
      </c>
      <c r="J9617">
        <f ca="1">VLOOKUP(A9617,Loan_Application_Baseline!$P$1:$Q$1001,2,FALSE)</f>
        <v>12235.560633422374</v>
      </c>
    </row>
    <row r="9618" spans="1:10" x14ac:dyDescent="0.25">
      <c r="A9618">
        <v>855</v>
      </c>
      <c r="B9618" t="s">
        <v>9</v>
      </c>
      <c r="C9618" s="3">
        <v>43487.630980682872</v>
      </c>
      <c r="D9618" s="3">
        <v>43487.630980682872</v>
      </c>
      <c r="E9618" t="s">
        <v>60</v>
      </c>
      <c r="F9618" t="str">
        <f>VLOOKUP(B9618,Loan_Application_Baseline!$A$1:$F$20,2,FALSE)</f>
        <v>Check application form completeness</v>
      </c>
      <c r="G9618" t="str">
        <f>VLOOKUP(B9618,Loan_Application_Baseline!$A$1:$F$20,3,FALSE)</f>
        <v>Loan Officer</v>
      </c>
      <c r="H9618" t="str">
        <f>VLOOKUP(B9618,Loan_Application_Baseline!$A$1:$F$20,4,FALSE)</f>
        <v>Customer Service</v>
      </c>
      <c r="I9618">
        <f ca="1">_xlfn.NORM.INV(RAND(),VLOOKUP(B9618,Loan_Application_Baseline!$A$1:$F$20,5,FALSE),VLOOKUP(B9618,Loan_Application_Baseline!$A$1:$F$20,6,FALSE))</f>
        <v>14.005068835498355</v>
      </c>
      <c r="J9618">
        <f ca="1">VLOOKUP(A9618,Loan_Application_Baseline!$P$1:$Q$1001,2,FALSE)</f>
        <v>9604.7302173864809</v>
      </c>
    </row>
    <row r="9619" spans="1:10" x14ac:dyDescent="0.25">
      <c r="A9619">
        <v>842</v>
      </c>
      <c r="B9619" t="s">
        <v>38</v>
      </c>
      <c r="C9619" s="3">
        <v>43487.631462870369</v>
      </c>
      <c r="D9619" s="3">
        <v>43487.631462870369</v>
      </c>
      <c r="E9619" t="s">
        <v>60</v>
      </c>
      <c r="F9619" t="str">
        <f>VLOOKUP(B9619,Loan_Application_Baseline!$A$1:$F$20,2,FALSE)</f>
        <v>Verify repayment agreement</v>
      </c>
      <c r="G9619" t="str">
        <f>VLOOKUP(B9619,Loan_Application_Baseline!$A$1:$F$20,3,FALSE)</f>
        <v>Loan Officer</v>
      </c>
      <c r="H9619" t="str">
        <f>VLOOKUP(B9619,Loan_Application_Baseline!$A$1:$F$20,4,FALSE)</f>
        <v>Customer Service</v>
      </c>
      <c r="I9619">
        <f ca="1">_xlfn.NORM.INV(RAND(),VLOOKUP(B9619,Loan_Application_Baseline!$A$1:$F$20,5,FALSE),VLOOKUP(B9619,Loan_Application_Baseline!$A$1:$F$20,6,FALSE))</f>
        <v>12.653114032750041</v>
      </c>
      <c r="J9619">
        <f ca="1">VLOOKUP(A9619,Loan_Application_Baseline!$P$1:$Q$1001,2,FALSE)</f>
        <v>10582.112636352424</v>
      </c>
    </row>
    <row r="9620" spans="1:10" x14ac:dyDescent="0.25">
      <c r="A9620">
        <v>858</v>
      </c>
      <c r="B9620" t="s">
        <v>11</v>
      </c>
      <c r="C9620" s="3">
        <v>43487.632494618054</v>
      </c>
      <c r="D9620" s="3">
        <v>43487.632494618054</v>
      </c>
      <c r="E9620" t="s">
        <v>60</v>
      </c>
      <c r="F9620" t="str">
        <f>VLOOKUP(B9620,Loan_Application_Baseline!$A$1:$F$20,2,FALSE)</f>
        <v>Return application back to applicant</v>
      </c>
      <c r="G9620" t="str">
        <f>VLOOKUP(B9620,Loan_Application_Baseline!$A$1:$F$20,3,FALSE)</f>
        <v>Loan Officer</v>
      </c>
      <c r="H9620" t="str">
        <f>VLOOKUP(B9620,Loan_Application_Baseline!$A$1:$F$20,4,FALSE)</f>
        <v>Customer Service</v>
      </c>
      <c r="I9620">
        <f ca="1">_xlfn.NORM.INV(RAND(),VLOOKUP(B9620,Loan_Application_Baseline!$A$1:$F$20,5,FALSE),VLOOKUP(B9620,Loan_Application_Baseline!$A$1:$F$20,6,FALSE))</f>
        <v>6.7852592075619089</v>
      </c>
      <c r="J9620">
        <f ca="1">VLOOKUP(A9620,Loan_Application_Baseline!$P$1:$Q$1001,2,FALSE)</f>
        <v>9613.6505899718522</v>
      </c>
    </row>
    <row r="9621" spans="1:10" x14ac:dyDescent="0.25">
      <c r="A9621">
        <v>857</v>
      </c>
      <c r="B9621" t="s">
        <v>13</v>
      </c>
      <c r="C9621" s="3">
        <v>43487.633208564817</v>
      </c>
      <c r="D9621" s="3">
        <v>43487.633208564817</v>
      </c>
      <c r="E9621" t="s">
        <v>60</v>
      </c>
      <c r="F9621" t="str">
        <f>VLOOKUP(B9621,Loan_Application_Baseline!$A$1:$F$20,2,FALSE)</f>
        <v>Receive updated application</v>
      </c>
      <c r="G9621" t="str">
        <f>VLOOKUP(B9621,Loan_Application_Baseline!$A$1:$F$20,3,FALSE)</f>
        <v>Loan Officer</v>
      </c>
      <c r="H9621" t="str">
        <f>VLOOKUP(B9621,Loan_Application_Baseline!$A$1:$F$20,4,FALSE)</f>
        <v>Customer Service</v>
      </c>
      <c r="I9621">
        <f ca="1">_xlfn.NORM.INV(RAND(),VLOOKUP(B9621,Loan_Application_Baseline!$A$1:$F$20,5,FALSE),VLOOKUP(B9621,Loan_Application_Baseline!$A$1:$F$20,6,FALSE))</f>
        <v>8.3166320756968553</v>
      </c>
      <c r="J9621">
        <f ca="1">VLOOKUP(A9621,Loan_Application_Baseline!$P$1:$Q$1001,2,FALSE)</f>
        <v>11649.383119388125</v>
      </c>
    </row>
    <row r="9622" spans="1:10" x14ac:dyDescent="0.25">
      <c r="A9622">
        <v>854</v>
      </c>
      <c r="B9622" t="s">
        <v>25</v>
      </c>
      <c r="C9622" s="3">
        <v>43487.635613796294</v>
      </c>
      <c r="D9622" s="3">
        <v>43487.635613796294</v>
      </c>
      <c r="E9622" t="s">
        <v>60</v>
      </c>
      <c r="F9622" t="str">
        <f>VLOOKUP(B9622,Loan_Application_Baseline!$A$1:$F$20,2,FALSE)</f>
        <v>Assess eligibility</v>
      </c>
      <c r="G9622" t="str">
        <f>VLOOKUP(B9622,Loan_Application_Baseline!$A$1:$F$20,3,FALSE)</f>
        <v>Risk Manager</v>
      </c>
      <c r="H9622" t="str">
        <f>VLOOKUP(B9622,Loan_Application_Baseline!$A$1:$F$20,4,FALSE)</f>
        <v>Customer Service</v>
      </c>
      <c r="I9622">
        <f ca="1">_xlfn.NORM.INV(RAND(),VLOOKUP(B9622,Loan_Application_Baseline!$A$1:$F$20,5,FALSE),VLOOKUP(B9622,Loan_Application_Baseline!$A$1:$F$20,6,FALSE))</f>
        <v>16.390624429125431</v>
      </c>
      <c r="J9622">
        <f ca="1">VLOOKUP(A9622,Loan_Application_Baseline!$P$1:$Q$1001,2,FALSE)</f>
        <v>11015.768844209506</v>
      </c>
    </row>
    <row r="9623" spans="1:10" x14ac:dyDescent="0.25">
      <c r="A9623">
        <v>845</v>
      </c>
      <c r="B9623" t="s">
        <v>11</v>
      </c>
      <c r="C9623" s="3">
        <v>43487.637024479169</v>
      </c>
      <c r="D9623" s="3">
        <v>43487.637024479169</v>
      </c>
      <c r="E9623" t="s">
        <v>60</v>
      </c>
      <c r="F9623" t="str">
        <f>VLOOKUP(B9623,Loan_Application_Baseline!$A$1:$F$20,2,FALSE)</f>
        <v>Return application back to applicant</v>
      </c>
      <c r="G9623" t="str">
        <f>VLOOKUP(B9623,Loan_Application_Baseline!$A$1:$F$20,3,FALSE)</f>
        <v>Loan Officer</v>
      </c>
      <c r="H9623" t="str">
        <f>VLOOKUP(B9623,Loan_Application_Baseline!$A$1:$F$20,4,FALSE)</f>
        <v>Customer Service</v>
      </c>
      <c r="I9623">
        <f ca="1">_xlfn.NORM.INV(RAND(),VLOOKUP(B9623,Loan_Application_Baseline!$A$1:$F$20,5,FALSE),VLOOKUP(B9623,Loan_Application_Baseline!$A$1:$F$20,6,FALSE))</f>
        <v>6.6417135883752634</v>
      </c>
      <c r="J9623">
        <f ca="1">VLOOKUP(A9623,Loan_Application_Baseline!$P$1:$Q$1001,2,FALSE)</f>
        <v>7374.6979670585297</v>
      </c>
    </row>
    <row r="9624" spans="1:10" x14ac:dyDescent="0.25">
      <c r="A9624">
        <v>860</v>
      </c>
      <c r="B9624" t="s">
        <v>9</v>
      </c>
      <c r="C9624" s="3">
        <v>43487.638888888891</v>
      </c>
      <c r="D9624" s="3">
        <v>43487.638888888891</v>
      </c>
      <c r="E9624" t="s">
        <v>60</v>
      </c>
      <c r="F9624" t="str">
        <f>VLOOKUP(B9624,Loan_Application_Baseline!$A$1:$F$20,2,FALSE)</f>
        <v>Check application form completeness</v>
      </c>
      <c r="G9624" t="str">
        <f>VLOOKUP(B9624,Loan_Application_Baseline!$A$1:$F$20,3,FALSE)</f>
        <v>Loan Officer</v>
      </c>
      <c r="H9624" t="str">
        <f>VLOOKUP(B9624,Loan_Application_Baseline!$A$1:$F$20,4,FALSE)</f>
        <v>Customer Service</v>
      </c>
      <c r="I9624">
        <f ca="1">_xlfn.NORM.INV(RAND(),VLOOKUP(B9624,Loan_Application_Baseline!$A$1:$F$20,5,FALSE),VLOOKUP(B9624,Loan_Application_Baseline!$A$1:$F$20,6,FALSE))</f>
        <v>11.28646155267149</v>
      </c>
      <c r="J9624">
        <f ca="1">VLOOKUP(A9624,Loan_Application_Baseline!$P$1:$Q$1001,2,FALSE)</f>
        <v>12417.175708092083</v>
      </c>
    </row>
    <row r="9625" spans="1:10" x14ac:dyDescent="0.25">
      <c r="A9625">
        <v>850</v>
      </c>
      <c r="B9625" t="s">
        <v>25</v>
      </c>
      <c r="C9625" s="3">
        <v>43487.639320462964</v>
      </c>
      <c r="D9625" s="3">
        <v>43487.639320462964</v>
      </c>
      <c r="E9625" t="s">
        <v>60</v>
      </c>
      <c r="F9625" t="str">
        <f>VLOOKUP(B9625,Loan_Application_Baseline!$A$1:$F$20,2,FALSE)</f>
        <v>Assess eligibility</v>
      </c>
      <c r="G9625" t="str">
        <f>VLOOKUP(B9625,Loan_Application_Baseline!$A$1:$F$20,3,FALSE)</f>
        <v>Risk Manager</v>
      </c>
      <c r="H9625" t="str">
        <f>VLOOKUP(B9625,Loan_Application_Baseline!$A$1:$F$20,4,FALSE)</f>
        <v>Customer Service</v>
      </c>
      <c r="I9625">
        <f ca="1">_xlfn.NORM.INV(RAND(),VLOOKUP(B9625,Loan_Application_Baseline!$A$1:$F$20,5,FALSE),VLOOKUP(B9625,Loan_Application_Baseline!$A$1:$F$20,6,FALSE))</f>
        <v>18.23650241465273</v>
      </c>
      <c r="J9625">
        <f ca="1">VLOOKUP(A9625,Loan_Application_Baseline!$P$1:$Q$1001,2,FALSE)</f>
        <v>11436.125201121449</v>
      </c>
    </row>
    <row r="9626" spans="1:10" x14ac:dyDescent="0.25">
      <c r="A9626">
        <v>832</v>
      </c>
      <c r="B9626" t="s">
        <v>34</v>
      </c>
      <c r="C9626" s="3">
        <v>43487.639401365741</v>
      </c>
      <c r="D9626" s="3">
        <v>43487.639401365741</v>
      </c>
      <c r="E9626" t="s">
        <v>60</v>
      </c>
      <c r="F9626" t="str">
        <f>VLOOKUP(B9626,Loan_Application_Baseline!$A$1:$F$20,2,FALSE)</f>
        <v>Send home insurance quote</v>
      </c>
      <c r="G9626" t="str">
        <f>VLOOKUP(B9626,Loan_Application_Baseline!$A$1:$F$20,3,FALSE)</f>
        <v>Insurance Agent</v>
      </c>
      <c r="H9626" t="str">
        <f>VLOOKUP(B9626,Loan_Application_Baseline!$A$1:$F$20,4,FALSE)</f>
        <v>Customer Service</v>
      </c>
      <c r="I9626">
        <f ca="1">_xlfn.NORM.INV(RAND(),VLOOKUP(B9626,Loan_Application_Baseline!$A$1:$F$20,5,FALSE),VLOOKUP(B9626,Loan_Application_Baseline!$A$1:$F$20,6,FALSE))</f>
        <v>6.5466981511640876</v>
      </c>
      <c r="J9626">
        <f ca="1">VLOOKUP(A9626,Loan_Application_Baseline!$P$1:$Q$1001,2,FALSE)</f>
        <v>8992.3223567157256</v>
      </c>
    </row>
    <row r="9627" spans="1:10" x14ac:dyDescent="0.25">
      <c r="A9627">
        <v>856</v>
      </c>
      <c r="B9627" t="s">
        <v>9</v>
      </c>
      <c r="C9627" s="3">
        <v>43487.640084652776</v>
      </c>
      <c r="D9627" s="3">
        <v>43487.640084652776</v>
      </c>
      <c r="E9627" t="s">
        <v>60</v>
      </c>
      <c r="F9627" t="str">
        <f>VLOOKUP(B9627,Loan_Application_Baseline!$A$1:$F$20,2,FALSE)</f>
        <v>Check application form completeness</v>
      </c>
      <c r="G9627" t="str">
        <f>VLOOKUP(B9627,Loan_Application_Baseline!$A$1:$F$20,3,FALSE)</f>
        <v>Loan Officer</v>
      </c>
      <c r="H9627" t="str">
        <f>VLOOKUP(B9627,Loan_Application_Baseline!$A$1:$F$20,4,FALSE)</f>
        <v>Customer Service</v>
      </c>
      <c r="I9627">
        <f ca="1">_xlfn.NORM.INV(RAND(),VLOOKUP(B9627,Loan_Application_Baseline!$A$1:$F$20,5,FALSE),VLOOKUP(B9627,Loan_Application_Baseline!$A$1:$F$20,6,FALSE))</f>
        <v>9.7875317199415246</v>
      </c>
      <c r="J9627">
        <f ca="1">VLOOKUP(A9627,Loan_Application_Baseline!$P$1:$Q$1001,2,FALSE)</f>
        <v>8707.6722291986625</v>
      </c>
    </row>
    <row r="9628" spans="1:10" x14ac:dyDescent="0.25">
      <c r="A9628">
        <v>851</v>
      </c>
      <c r="B9628" t="s">
        <v>31</v>
      </c>
      <c r="C9628" s="3">
        <v>43487.641087222219</v>
      </c>
      <c r="D9628" s="3">
        <v>43487.641087222219</v>
      </c>
      <c r="E9628" t="s">
        <v>60</v>
      </c>
      <c r="F9628" t="str">
        <f>VLOOKUP(B9628,Loan_Application_Baseline!$A$1:$F$20,2,FALSE)</f>
        <v>Check if home insurance quote is requested</v>
      </c>
      <c r="G9628" t="str">
        <f>VLOOKUP(B9628,Loan_Application_Baseline!$A$1:$F$20,3,FALSE)</f>
        <v>Insurance Agent</v>
      </c>
      <c r="H9628" t="str">
        <f>VLOOKUP(B9628,Loan_Application_Baseline!$A$1:$F$20,4,FALSE)</f>
        <v>Customer Service</v>
      </c>
      <c r="I9628">
        <f ca="1">_xlfn.NORM.INV(RAND(),VLOOKUP(B9628,Loan_Application_Baseline!$A$1:$F$20,5,FALSE),VLOOKUP(B9628,Loan_Application_Baseline!$A$1:$F$20,6,FALSE))</f>
        <v>7.8797602194357221</v>
      </c>
      <c r="J9628">
        <f ca="1">VLOOKUP(A9628,Loan_Application_Baseline!$P$1:$Q$1001,2,FALSE)</f>
        <v>10670.232420278569</v>
      </c>
    </row>
    <row r="9629" spans="1:10" x14ac:dyDescent="0.25">
      <c r="A9629">
        <v>859</v>
      </c>
      <c r="B9629" t="s">
        <v>11</v>
      </c>
      <c r="C9629" s="3">
        <v>43487.646427418978</v>
      </c>
      <c r="D9629" s="3">
        <v>43487.646427418978</v>
      </c>
      <c r="E9629" t="s">
        <v>60</v>
      </c>
      <c r="F9629" t="str">
        <f>VLOOKUP(B9629,Loan_Application_Baseline!$A$1:$F$20,2,FALSE)</f>
        <v>Return application back to applicant</v>
      </c>
      <c r="G9629" t="str">
        <f>VLOOKUP(B9629,Loan_Application_Baseline!$A$1:$F$20,3,FALSE)</f>
        <v>Loan Officer</v>
      </c>
      <c r="H9629" t="str">
        <f>VLOOKUP(B9629,Loan_Application_Baseline!$A$1:$F$20,4,FALSE)</f>
        <v>Customer Service</v>
      </c>
      <c r="I9629">
        <f ca="1">_xlfn.NORM.INV(RAND(),VLOOKUP(B9629,Loan_Application_Baseline!$A$1:$F$20,5,FALSE),VLOOKUP(B9629,Loan_Application_Baseline!$A$1:$F$20,6,FALSE))</f>
        <v>5.7110435002513338</v>
      </c>
      <c r="J9629">
        <f ca="1">VLOOKUP(A9629,Loan_Application_Baseline!$P$1:$Q$1001,2,FALSE)</f>
        <v>9378.746235830502</v>
      </c>
    </row>
    <row r="9630" spans="1:10" x14ac:dyDescent="0.25">
      <c r="A9630">
        <v>853</v>
      </c>
      <c r="B9630" t="s">
        <v>13</v>
      </c>
      <c r="C9630" s="3">
        <v>43487.64771834491</v>
      </c>
      <c r="D9630" s="3">
        <v>43487.64771834491</v>
      </c>
      <c r="E9630" t="s">
        <v>60</v>
      </c>
      <c r="F9630" t="str">
        <f>VLOOKUP(B9630,Loan_Application_Baseline!$A$1:$F$20,2,FALSE)</f>
        <v>Receive updated application</v>
      </c>
      <c r="G9630" t="str">
        <f>VLOOKUP(B9630,Loan_Application_Baseline!$A$1:$F$20,3,FALSE)</f>
        <v>Loan Officer</v>
      </c>
      <c r="H9630" t="str">
        <f>VLOOKUP(B9630,Loan_Application_Baseline!$A$1:$F$20,4,FALSE)</f>
        <v>Customer Service</v>
      </c>
      <c r="I9630">
        <f ca="1">_xlfn.NORM.INV(RAND(),VLOOKUP(B9630,Loan_Application_Baseline!$A$1:$F$20,5,FALSE),VLOOKUP(B9630,Loan_Application_Baseline!$A$1:$F$20,6,FALSE))</f>
        <v>7.4862495100121054</v>
      </c>
      <c r="J9630">
        <f ca="1">VLOOKUP(A9630,Loan_Application_Baseline!$P$1:$Q$1001,2,FALSE)</f>
        <v>15784.232553250706</v>
      </c>
    </row>
    <row r="9631" spans="1:10" x14ac:dyDescent="0.25">
      <c r="A9631">
        <v>855</v>
      </c>
      <c r="B9631" t="s">
        <v>11</v>
      </c>
      <c r="C9631" s="3">
        <v>43487.649508842595</v>
      </c>
      <c r="D9631" s="3">
        <v>43487.649508842595</v>
      </c>
      <c r="E9631" t="s">
        <v>60</v>
      </c>
      <c r="F9631" t="str">
        <f>VLOOKUP(B9631,Loan_Application_Baseline!$A$1:$F$20,2,FALSE)</f>
        <v>Return application back to applicant</v>
      </c>
      <c r="G9631" t="str">
        <f>VLOOKUP(B9631,Loan_Application_Baseline!$A$1:$F$20,3,FALSE)</f>
        <v>Loan Officer</v>
      </c>
      <c r="H9631" t="str">
        <f>VLOOKUP(B9631,Loan_Application_Baseline!$A$1:$F$20,4,FALSE)</f>
        <v>Customer Service</v>
      </c>
      <c r="I9631">
        <f ca="1">_xlfn.NORM.INV(RAND(),VLOOKUP(B9631,Loan_Application_Baseline!$A$1:$F$20,5,FALSE),VLOOKUP(B9631,Loan_Application_Baseline!$A$1:$F$20,6,FALSE))</f>
        <v>7.01061175103046</v>
      </c>
      <c r="J9631">
        <f ca="1">VLOOKUP(A9631,Loan_Application_Baseline!$P$1:$Q$1001,2,FALSE)</f>
        <v>9604.7302173864809</v>
      </c>
    </row>
    <row r="9632" spans="1:10" x14ac:dyDescent="0.25">
      <c r="A9632">
        <v>858</v>
      </c>
      <c r="B9632" t="s">
        <v>13</v>
      </c>
      <c r="C9632" s="3">
        <v>43487.650136828706</v>
      </c>
      <c r="D9632" s="3">
        <v>43487.650136828706</v>
      </c>
      <c r="E9632" t="s">
        <v>60</v>
      </c>
      <c r="F9632" t="str">
        <f>VLOOKUP(B9632,Loan_Application_Baseline!$A$1:$F$20,2,FALSE)</f>
        <v>Receive updated application</v>
      </c>
      <c r="G9632" t="str">
        <f>VLOOKUP(B9632,Loan_Application_Baseline!$A$1:$F$20,3,FALSE)</f>
        <v>Loan Officer</v>
      </c>
      <c r="H9632" t="str">
        <f>VLOOKUP(B9632,Loan_Application_Baseline!$A$1:$F$20,4,FALSE)</f>
        <v>Customer Service</v>
      </c>
      <c r="I9632">
        <f ca="1">_xlfn.NORM.INV(RAND(),VLOOKUP(B9632,Loan_Application_Baseline!$A$1:$F$20,5,FALSE),VLOOKUP(B9632,Loan_Application_Baseline!$A$1:$F$20,6,FALSE))</f>
        <v>7.7561165601953865</v>
      </c>
      <c r="J9632">
        <f ca="1">VLOOKUP(A9632,Loan_Application_Baseline!$P$1:$Q$1001,2,FALSE)</f>
        <v>9613.6505899718522</v>
      </c>
    </row>
    <row r="9633" spans="1:10" x14ac:dyDescent="0.25">
      <c r="A9633">
        <v>852</v>
      </c>
      <c r="B9633" t="s">
        <v>31</v>
      </c>
      <c r="C9633" s="3">
        <v>43487.650268645833</v>
      </c>
      <c r="D9633" s="3">
        <v>43487.650268645833</v>
      </c>
      <c r="E9633" t="s">
        <v>60</v>
      </c>
      <c r="F9633" t="str">
        <f>VLOOKUP(B9633,Loan_Application_Baseline!$A$1:$F$20,2,FALSE)</f>
        <v>Check if home insurance quote is requested</v>
      </c>
      <c r="G9633" t="str">
        <f>VLOOKUP(B9633,Loan_Application_Baseline!$A$1:$F$20,3,FALSE)</f>
        <v>Insurance Agent</v>
      </c>
      <c r="H9633" t="str">
        <f>VLOOKUP(B9633,Loan_Application_Baseline!$A$1:$F$20,4,FALSE)</f>
        <v>Customer Service</v>
      </c>
      <c r="I9633">
        <f ca="1">_xlfn.NORM.INV(RAND(),VLOOKUP(B9633,Loan_Application_Baseline!$A$1:$F$20,5,FALSE),VLOOKUP(B9633,Loan_Application_Baseline!$A$1:$F$20,6,FALSE))</f>
        <v>8.3135499439298144</v>
      </c>
      <c r="J9633">
        <f ca="1">VLOOKUP(A9633,Loan_Application_Baseline!$P$1:$Q$1001,2,FALSE)</f>
        <v>11936.17439036181</v>
      </c>
    </row>
    <row r="9634" spans="1:10" x14ac:dyDescent="0.25">
      <c r="A9634">
        <v>847</v>
      </c>
      <c r="B9634" t="s">
        <v>19</v>
      </c>
      <c r="C9634" s="3">
        <v>43487.650931192133</v>
      </c>
      <c r="D9634" s="3">
        <v>43487.650931192133</v>
      </c>
      <c r="E9634" t="s">
        <v>60</v>
      </c>
      <c r="F9634" t="str">
        <f>VLOOKUP(B9634,Loan_Application_Baseline!$A$1:$F$20,2,FALSE)</f>
        <v>Assess loan risk</v>
      </c>
      <c r="G9634" t="str">
        <f>VLOOKUP(B9634,Loan_Application_Baseline!$A$1:$F$20,3,FALSE)</f>
        <v>Risk Manager</v>
      </c>
      <c r="H9634" t="str">
        <f>VLOOKUP(B9634,Loan_Application_Baseline!$A$1:$F$20,4,FALSE)</f>
        <v>Customer Service</v>
      </c>
      <c r="I9634">
        <f ca="1">_xlfn.NORM.INV(RAND(),VLOOKUP(B9634,Loan_Application_Baseline!$A$1:$F$20,5,FALSE),VLOOKUP(B9634,Loan_Application_Baseline!$A$1:$F$20,6,FALSE))</f>
        <v>19.707243443149672</v>
      </c>
      <c r="J9634">
        <f ca="1">VLOOKUP(A9634,Loan_Application_Baseline!$P$1:$Q$1001,2,FALSE)</f>
        <v>11361.770379580539</v>
      </c>
    </row>
    <row r="9635" spans="1:10" x14ac:dyDescent="0.25">
      <c r="A9635">
        <v>849</v>
      </c>
      <c r="B9635" t="s">
        <v>29</v>
      </c>
      <c r="C9635" s="3">
        <v>43487.651094849534</v>
      </c>
      <c r="D9635" s="3">
        <v>43487.651094849534</v>
      </c>
      <c r="E9635" t="s">
        <v>60</v>
      </c>
      <c r="F9635" t="str">
        <f>VLOOKUP(B9635,Loan_Application_Baseline!$A$1:$F$20,2,FALSE)</f>
        <v>Prepare acceptance pack</v>
      </c>
      <c r="G9635" t="str">
        <f>VLOOKUP(B9635,Loan_Application_Baseline!$A$1:$F$20,3,FALSE)</f>
        <v>Loan Officer</v>
      </c>
      <c r="H9635" t="str">
        <f>VLOOKUP(B9635,Loan_Application_Baseline!$A$1:$F$20,4,FALSE)</f>
        <v>Customer Service</v>
      </c>
      <c r="I9635">
        <f ca="1">_xlfn.NORM.INV(RAND(),VLOOKUP(B9635,Loan_Application_Baseline!$A$1:$F$20,5,FALSE),VLOOKUP(B9635,Loan_Application_Baseline!$A$1:$F$20,6,FALSE))</f>
        <v>11.825799050075069</v>
      </c>
      <c r="J9635">
        <f ca="1">VLOOKUP(A9635,Loan_Application_Baseline!$P$1:$Q$1001,2,FALSE)</f>
        <v>12235.560633422374</v>
      </c>
    </row>
    <row r="9636" spans="1:10" x14ac:dyDescent="0.25">
      <c r="A9636">
        <v>842</v>
      </c>
      <c r="B9636" t="s">
        <v>42</v>
      </c>
      <c r="C9636" s="3">
        <v>43487.652281076385</v>
      </c>
      <c r="D9636" s="3">
        <v>43487.652281076385</v>
      </c>
      <c r="E9636" t="s">
        <v>60</v>
      </c>
      <c r="F9636" t="str">
        <f>VLOOKUP(B9636,Loan_Application_Baseline!$A$1:$F$20,2,FALSE)</f>
        <v>Approve application</v>
      </c>
      <c r="G9636" t="str">
        <f>VLOOKUP(B9636,Loan_Application_Baseline!$A$1:$F$20,3,FALSE)</f>
        <v>Loan Officer</v>
      </c>
      <c r="H9636" t="str">
        <f>VLOOKUP(B9636,Loan_Application_Baseline!$A$1:$F$20,4,FALSE)</f>
        <v>Customer Service</v>
      </c>
      <c r="I9636">
        <f ca="1">_xlfn.NORM.INV(RAND(),VLOOKUP(B9636,Loan_Application_Baseline!$A$1:$F$20,5,FALSE),VLOOKUP(B9636,Loan_Application_Baseline!$A$1:$F$20,6,FALSE))</f>
        <v>15.031987818679045</v>
      </c>
      <c r="J9636">
        <f ca="1">VLOOKUP(A9636,Loan_Application_Baseline!$P$1:$Q$1001,2,FALSE)</f>
        <v>10582.112636352424</v>
      </c>
    </row>
    <row r="9637" spans="1:10" x14ac:dyDescent="0.25">
      <c r="A9637">
        <v>861</v>
      </c>
      <c r="B9637" t="s">
        <v>9</v>
      </c>
      <c r="C9637" s="3">
        <v>43487.652777777781</v>
      </c>
      <c r="D9637" s="3">
        <v>43487.652777777781</v>
      </c>
      <c r="E9637" t="s">
        <v>60</v>
      </c>
      <c r="F9637" t="str">
        <f>VLOOKUP(B9637,Loan_Application_Baseline!$A$1:$F$20,2,FALSE)</f>
        <v>Check application form completeness</v>
      </c>
      <c r="G9637" t="str">
        <f>VLOOKUP(B9637,Loan_Application_Baseline!$A$1:$F$20,3,FALSE)</f>
        <v>Loan Officer</v>
      </c>
      <c r="H9637" t="str">
        <f>VLOOKUP(B9637,Loan_Application_Baseline!$A$1:$F$20,4,FALSE)</f>
        <v>Customer Service</v>
      </c>
      <c r="I9637">
        <f ca="1">_xlfn.NORM.INV(RAND(),VLOOKUP(B9637,Loan_Application_Baseline!$A$1:$F$20,5,FALSE),VLOOKUP(B9637,Loan_Application_Baseline!$A$1:$F$20,6,FALSE))</f>
        <v>13.117791142768617</v>
      </c>
      <c r="J9637">
        <f ca="1">VLOOKUP(A9637,Loan_Application_Baseline!$P$1:$Q$1001,2,FALSE)</f>
        <v>11263.036793438483</v>
      </c>
    </row>
    <row r="9638" spans="1:10" x14ac:dyDescent="0.25">
      <c r="A9638">
        <v>854</v>
      </c>
      <c r="B9638" t="s">
        <v>29</v>
      </c>
      <c r="C9638" s="3">
        <v>43487.654373333331</v>
      </c>
      <c r="D9638" s="3">
        <v>43487.654373333331</v>
      </c>
      <c r="E9638" t="s">
        <v>60</v>
      </c>
      <c r="F9638" t="str">
        <f>VLOOKUP(B9638,Loan_Application_Baseline!$A$1:$F$20,2,FALSE)</f>
        <v>Prepare acceptance pack</v>
      </c>
      <c r="G9638" t="str">
        <f>VLOOKUP(B9638,Loan_Application_Baseline!$A$1:$F$20,3,FALSE)</f>
        <v>Loan Officer</v>
      </c>
      <c r="H9638" t="str">
        <f>VLOOKUP(B9638,Loan_Application_Baseline!$A$1:$F$20,4,FALSE)</f>
        <v>Customer Service</v>
      </c>
      <c r="I9638">
        <f ca="1">_xlfn.NORM.INV(RAND(),VLOOKUP(B9638,Loan_Application_Baseline!$A$1:$F$20,5,FALSE),VLOOKUP(B9638,Loan_Application_Baseline!$A$1:$F$20,6,FALSE))</f>
        <v>10.487837261190727</v>
      </c>
      <c r="J9638">
        <f ca="1">VLOOKUP(A9638,Loan_Application_Baseline!$P$1:$Q$1001,2,FALSE)</f>
        <v>11015.768844209506</v>
      </c>
    </row>
    <row r="9639" spans="1:10" x14ac:dyDescent="0.25">
      <c r="A9639">
        <v>857</v>
      </c>
      <c r="B9639" t="s">
        <v>9</v>
      </c>
      <c r="C9639" s="3">
        <v>43487.655621770835</v>
      </c>
      <c r="D9639" s="3">
        <v>43487.655621770835</v>
      </c>
      <c r="E9639" t="s">
        <v>60</v>
      </c>
      <c r="F9639" t="str">
        <f>VLOOKUP(B9639,Loan_Application_Baseline!$A$1:$F$20,2,FALSE)</f>
        <v>Check application form completeness</v>
      </c>
      <c r="G9639" t="str">
        <f>VLOOKUP(B9639,Loan_Application_Baseline!$A$1:$F$20,3,FALSE)</f>
        <v>Loan Officer</v>
      </c>
      <c r="H9639" t="str">
        <f>VLOOKUP(B9639,Loan_Application_Baseline!$A$1:$F$20,4,FALSE)</f>
        <v>Customer Service</v>
      </c>
      <c r="I9639">
        <f ca="1">_xlfn.NORM.INV(RAND(),VLOOKUP(B9639,Loan_Application_Baseline!$A$1:$F$20,5,FALSE),VLOOKUP(B9639,Loan_Application_Baseline!$A$1:$F$20,6,FALSE))</f>
        <v>9.8653086396451375</v>
      </c>
      <c r="J9639">
        <f ca="1">VLOOKUP(A9639,Loan_Application_Baseline!$P$1:$Q$1001,2,FALSE)</f>
        <v>11649.383119388125</v>
      </c>
    </row>
    <row r="9640" spans="1:10" x14ac:dyDescent="0.25">
      <c r="A9640">
        <v>860</v>
      </c>
      <c r="B9640" t="s">
        <v>15</v>
      </c>
      <c r="C9640" s="3">
        <v>43487.658273217596</v>
      </c>
      <c r="D9640" s="3">
        <v>43487.658273217596</v>
      </c>
      <c r="E9640" t="s">
        <v>60</v>
      </c>
      <c r="F9640" t="str">
        <f>VLOOKUP(B9640,Loan_Application_Baseline!$A$1:$F$20,2,FALSE)</f>
        <v>Check credit history</v>
      </c>
      <c r="G9640" t="str">
        <f>VLOOKUP(B9640,Loan_Application_Baseline!$A$1:$F$20,3,FALSE)</f>
        <v>Credit Analyst</v>
      </c>
      <c r="H9640" t="str">
        <f>VLOOKUP(B9640,Loan_Application_Baseline!$A$1:$F$20,4,FALSE)</f>
        <v>Customer Service</v>
      </c>
      <c r="I9640">
        <f ca="1">_xlfn.NORM.INV(RAND(),VLOOKUP(B9640,Loan_Application_Baseline!$A$1:$F$20,5,FALSE),VLOOKUP(B9640,Loan_Application_Baseline!$A$1:$F$20,6,FALSE))</f>
        <v>11.529783545803358</v>
      </c>
      <c r="J9640">
        <f ca="1">VLOOKUP(A9640,Loan_Application_Baseline!$P$1:$Q$1001,2,FALSE)</f>
        <v>12417.175708092083</v>
      </c>
    </row>
    <row r="9641" spans="1:10" x14ac:dyDescent="0.25">
      <c r="A9641">
        <v>845</v>
      </c>
      <c r="B9641" t="s">
        <v>13</v>
      </c>
      <c r="C9641" s="3">
        <v>43487.658881631942</v>
      </c>
      <c r="D9641" s="3">
        <v>43487.658881631942</v>
      </c>
      <c r="E9641" t="s">
        <v>60</v>
      </c>
      <c r="F9641" t="str">
        <f>VLOOKUP(B9641,Loan_Application_Baseline!$A$1:$F$20,2,FALSE)</f>
        <v>Receive updated application</v>
      </c>
      <c r="G9641" t="str">
        <f>VLOOKUP(B9641,Loan_Application_Baseline!$A$1:$F$20,3,FALSE)</f>
        <v>Loan Officer</v>
      </c>
      <c r="H9641" t="str">
        <f>VLOOKUP(B9641,Loan_Application_Baseline!$A$1:$F$20,4,FALSE)</f>
        <v>Customer Service</v>
      </c>
      <c r="I9641">
        <f ca="1">_xlfn.NORM.INV(RAND(),VLOOKUP(B9641,Loan_Application_Baseline!$A$1:$F$20,5,FALSE),VLOOKUP(B9641,Loan_Application_Baseline!$A$1:$F$20,6,FALSE))</f>
        <v>8.5692164202844161</v>
      </c>
      <c r="J9641">
        <f ca="1">VLOOKUP(A9641,Loan_Application_Baseline!$P$1:$Q$1001,2,FALSE)</f>
        <v>7374.6979670585297</v>
      </c>
    </row>
    <row r="9642" spans="1:10" x14ac:dyDescent="0.25">
      <c r="A9642">
        <v>850</v>
      </c>
      <c r="B9642" t="s">
        <v>27</v>
      </c>
      <c r="C9642" s="3">
        <v>43487.659421215278</v>
      </c>
      <c r="D9642" s="3">
        <v>43487.659421215278</v>
      </c>
      <c r="E9642" t="s">
        <v>60</v>
      </c>
      <c r="F9642" t="str">
        <f>VLOOKUP(B9642,Loan_Application_Baseline!$A$1:$F$20,2,FALSE)</f>
        <v>Reject application</v>
      </c>
      <c r="G9642" t="str">
        <f>VLOOKUP(B9642,Loan_Application_Baseline!$A$1:$F$20,3,FALSE)</f>
        <v>Loan Officer</v>
      </c>
      <c r="H9642" t="str">
        <f>VLOOKUP(B9642,Loan_Application_Baseline!$A$1:$F$20,4,FALSE)</f>
        <v>Customer Service</v>
      </c>
      <c r="I9642">
        <f ca="1">_xlfn.NORM.INV(RAND(),VLOOKUP(B9642,Loan_Application_Baseline!$A$1:$F$20,5,FALSE),VLOOKUP(B9642,Loan_Application_Baseline!$A$1:$F$20,6,FALSE))</f>
        <v>10.251404826902094</v>
      </c>
      <c r="J9642">
        <f ca="1">VLOOKUP(A9642,Loan_Application_Baseline!$P$1:$Q$1001,2,FALSE)</f>
        <v>11436.125201121449</v>
      </c>
    </row>
    <row r="9643" spans="1:10" x14ac:dyDescent="0.25">
      <c r="A9643">
        <v>856</v>
      </c>
      <c r="B9643" t="s">
        <v>11</v>
      </c>
      <c r="C9643" s="3">
        <v>43487.659558449071</v>
      </c>
      <c r="D9643" s="3">
        <v>43487.659558449071</v>
      </c>
      <c r="E9643" t="s">
        <v>60</v>
      </c>
      <c r="F9643" t="str">
        <f>VLOOKUP(B9643,Loan_Application_Baseline!$A$1:$F$20,2,FALSE)</f>
        <v>Return application back to applicant</v>
      </c>
      <c r="G9643" t="str">
        <f>VLOOKUP(B9643,Loan_Application_Baseline!$A$1:$F$20,3,FALSE)</f>
        <v>Loan Officer</v>
      </c>
      <c r="H9643" t="str">
        <f>VLOOKUP(B9643,Loan_Application_Baseline!$A$1:$F$20,4,FALSE)</f>
        <v>Customer Service</v>
      </c>
      <c r="I9643">
        <f ca="1">_xlfn.NORM.INV(RAND(),VLOOKUP(B9643,Loan_Application_Baseline!$A$1:$F$20,5,FALSE),VLOOKUP(B9643,Loan_Application_Baseline!$A$1:$F$20,6,FALSE))</f>
        <v>8.0794426518534088</v>
      </c>
      <c r="J9643">
        <f ca="1">VLOOKUP(A9643,Loan_Application_Baseline!$P$1:$Q$1001,2,FALSE)</f>
        <v>8707.6722291986625</v>
      </c>
    </row>
    <row r="9644" spans="1:10" x14ac:dyDescent="0.25">
      <c r="A9644">
        <v>832</v>
      </c>
      <c r="B9644" t="s">
        <v>38</v>
      </c>
      <c r="C9644" s="3">
        <v>43487.660304641206</v>
      </c>
      <c r="D9644" s="3">
        <v>43487.660304641206</v>
      </c>
      <c r="E9644" t="s">
        <v>60</v>
      </c>
      <c r="F9644" t="str">
        <f>VLOOKUP(B9644,Loan_Application_Baseline!$A$1:$F$20,2,FALSE)</f>
        <v>Verify repayment agreement</v>
      </c>
      <c r="G9644" t="str">
        <f>VLOOKUP(B9644,Loan_Application_Baseline!$A$1:$F$20,3,FALSE)</f>
        <v>Loan Officer</v>
      </c>
      <c r="H9644" t="str">
        <f>VLOOKUP(B9644,Loan_Application_Baseline!$A$1:$F$20,4,FALSE)</f>
        <v>Customer Service</v>
      </c>
      <c r="I9644">
        <f ca="1">_xlfn.NORM.INV(RAND(),VLOOKUP(B9644,Loan_Application_Baseline!$A$1:$F$20,5,FALSE),VLOOKUP(B9644,Loan_Application_Baseline!$A$1:$F$20,6,FALSE))</f>
        <v>8.5654765589598991</v>
      </c>
      <c r="J9644">
        <f ca="1">VLOOKUP(A9644,Loan_Application_Baseline!$P$1:$Q$1001,2,FALSE)</f>
        <v>8992.3223567157256</v>
      </c>
    </row>
    <row r="9645" spans="1:10" x14ac:dyDescent="0.25">
      <c r="A9645">
        <v>851</v>
      </c>
      <c r="B9645" t="s">
        <v>36</v>
      </c>
      <c r="C9645" s="3">
        <v>43487.662400277775</v>
      </c>
      <c r="D9645" s="3">
        <v>43487.662400277775</v>
      </c>
      <c r="E9645" t="s">
        <v>60</v>
      </c>
      <c r="F9645" t="str">
        <f>VLOOKUP(B9645,Loan_Application_Baseline!$A$1:$F$20,2,FALSE)</f>
        <v>Send acceptance pack</v>
      </c>
      <c r="G9645" t="str">
        <f>VLOOKUP(B9645,Loan_Application_Baseline!$A$1:$F$20,3,FALSE)</f>
        <v>Loan Officer</v>
      </c>
      <c r="H9645" t="str">
        <f>VLOOKUP(B9645,Loan_Application_Baseline!$A$1:$F$20,4,FALSE)</f>
        <v>Customer Service</v>
      </c>
      <c r="I9645">
        <f ca="1">_xlfn.NORM.INV(RAND(),VLOOKUP(B9645,Loan_Application_Baseline!$A$1:$F$20,5,FALSE),VLOOKUP(B9645,Loan_Application_Baseline!$A$1:$F$20,6,FALSE))</f>
        <v>15.112584203439447</v>
      </c>
      <c r="J9645">
        <f ca="1">VLOOKUP(A9645,Loan_Application_Baseline!$P$1:$Q$1001,2,FALSE)</f>
        <v>10670.232420278569</v>
      </c>
    </row>
    <row r="9646" spans="1:10" x14ac:dyDescent="0.25">
      <c r="A9646">
        <v>858</v>
      </c>
      <c r="B9646" t="s">
        <v>9</v>
      </c>
      <c r="C9646" s="3">
        <v>43487.666472997684</v>
      </c>
      <c r="D9646" s="3">
        <v>43487.666472997684</v>
      </c>
      <c r="E9646" t="s">
        <v>60</v>
      </c>
      <c r="F9646" t="str">
        <f>VLOOKUP(B9646,Loan_Application_Baseline!$A$1:$F$20,2,FALSE)</f>
        <v>Check application form completeness</v>
      </c>
      <c r="G9646" t="str">
        <f>VLOOKUP(B9646,Loan_Application_Baseline!$A$1:$F$20,3,FALSE)</f>
        <v>Loan Officer</v>
      </c>
      <c r="H9646" t="str">
        <f>VLOOKUP(B9646,Loan_Application_Baseline!$A$1:$F$20,4,FALSE)</f>
        <v>Customer Service</v>
      </c>
      <c r="I9646">
        <f ca="1">_xlfn.NORM.INV(RAND(),VLOOKUP(B9646,Loan_Application_Baseline!$A$1:$F$20,5,FALSE),VLOOKUP(B9646,Loan_Application_Baseline!$A$1:$F$20,6,FALSE))</f>
        <v>12.108826284161484</v>
      </c>
      <c r="J9646">
        <f ca="1">VLOOKUP(A9646,Loan_Application_Baseline!$P$1:$Q$1001,2,FALSE)</f>
        <v>9613.6505899718522</v>
      </c>
    </row>
    <row r="9647" spans="1:10" x14ac:dyDescent="0.25">
      <c r="A9647">
        <v>862</v>
      </c>
      <c r="B9647" t="s">
        <v>9</v>
      </c>
      <c r="C9647" s="3">
        <v>43487.666666666664</v>
      </c>
      <c r="D9647" s="3">
        <v>43487.666666666664</v>
      </c>
      <c r="E9647" t="s">
        <v>60</v>
      </c>
      <c r="F9647" t="str">
        <f>VLOOKUP(B9647,Loan_Application_Baseline!$A$1:$F$20,2,FALSE)</f>
        <v>Check application form completeness</v>
      </c>
      <c r="G9647" t="str">
        <f>VLOOKUP(B9647,Loan_Application_Baseline!$A$1:$F$20,3,FALSE)</f>
        <v>Loan Officer</v>
      </c>
      <c r="H9647" t="str">
        <f>VLOOKUP(B9647,Loan_Application_Baseline!$A$1:$F$20,4,FALSE)</f>
        <v>Customer Service</v>
      </c>
      <c r="I9647">
        <f ca="1">_xlfn.NORM.INV(RAND(),VLOOKUP(B9647,Loan_Application_Baseline!$A$1:$F$20,5,FALSE),VLOOKUP(B9647,Loan_Application_Baseline!$A$1:$F$20,6,FALSE))</f>
        <v>8.2946432900947151</v>
      </c>
      <c r="J9647">
        <f ca="1">VLOOKUP(A9647,Loan_Application_Baseline!$P$1:$Q$1001,2,FALSE)</f>
        <v>10464.740392600437</v>
      </c>
    </row>
    <row r="9648" spans="1:10" x14ac:dyDescent="0.25">
      <c r="A9648">
        <v>859</v>
      </c>
      <c r="B9648" t="s">
        <v>13</v>
      </c>
      <c r="C9648" s="3">
        <v>43487.669501365737</v>
      </c>
      <c r="D9648" s="3">
        <v>43487.669501365737</v>
      </c>
      <c r="E9648" t="s">
        <v>60</v>
      </c>
      <c r="F9648" t="str">
        <f>VLOOKUP(B9648,Loan_Application_Baseline!$A$1:$F$20,2,FALSE)</f>
        <v>Receive updated application</v>
      </c>
      <c r="G9648" t="str">
        <f>VLOOKUP(B9648,Loan_Application_Baseline!$A$1:$F$20,3,FALSE)</f>
        <v>Loan Officer</v>
      </c>
      <c r="H9648" t="str">
        <f>VLOOKUP(B9648,Loan_Application_Baseline!$A$1:$F$20,4,FALSE)</f>
        <v>Customer Service</v>
      </c>
      <c r="I9648">
        <f ca="1">_xlfn.NORM.INV(RAND(),VLOOKUP(B9648,Loan_Application_Baseline!$A$1:$F$20,5,FALSE),VLOOKUP(B9648,Loan_Application_Baseline!$A$1:$F$20,6,FALSE))</f>
        <v>8.3605193683487151</v>
      </c>
      <c r="J9648">
        <f ca="1">VLOOKUP(A9648,Loan_Application_Baseline!$P$1:$Q$1001,2,FALSE)</f>
        <v>9378.746235830502</v>
      </c>
    </row>
    <row r="9649" spans="1:10" x14ac:dyDescent="0.25">
      <c r="A9649">
        <v>847</v>
      </c>
      <c r="B9649" t="s">
        <v>25</v>
      </c>
      <c r="C9649" s="3">
        <v>43487.669943692126</v>
      </c>
      <c r="D9649" s="3">
        <v>43487.669943692126</v>
      </c>
      <c r="E9649" t="s">
        <v>60</v>
      </c>
      <c r="F9649" t="str">
        <f>VLOOKUP(B9649,Loan_Application_Baseline!$A$1:$F$20,2,FALSE)</f>
        <v>Assess eligibility</v>
      </c>
      <c r="G9649" t="str">
        <f>VLOOKUP(B9649,Loan_Application_Baseline!$A$1:$F$20,3,FALSE)</f>
        <v>Risk Manager</v>
      </c>
      <c r="H9649" t="str">
        <f>VLOOKUP(B9649,Loan_Application_Baseline!$A$1:$F$20,4,FALSE)</f>
        <v>Customer Service</v>
      </c>
      <c r="I9649">
        <f ca="1">_xlfn.NORM.INV(RAND(),VLOOKUP(B9649,Loan_Application_Baseline!$A$1:$F$20,5,FALSE),VLOOKUP(B9649,Loan_Application_Baseline!$A$1:$F$20,6,FALSE))</f>
        <v>17.238245329916975</v>
      </c>
      <c r="J9649">
        <f ca="1">VLOOKUP(A9649,Loan_Application_Baseline!$P$1:$Q$1001,2,FALSE)</f>
        <v>11361.770379580539</v>
      </c>
    </row>
    <row r="9650" spans="1:10" x14ac:dyDescent="0.25">
      <c r="A9650">
        <v>855</v>
      </c>
      <c r="B9650" t="s">
        <v>13</v>
      </c>
      <c r="C9650" s="3">
        <v>43487.670047581021</v>
      </c>
      <c r="D9650" s="3">
        <v>43487.670047581021</v>
      </c>
      <c r="E9650" t="s">
        <v>60</v>
      </c>
      <c r="F9650" t="str">
        <f>VLOOKUP(B9650,Loan_Application_Baseline!$A$1:$F$20,2,FALSE)</f>
        <v>Receive updated application</v>
      </c>
      <c r="G9650" t="str">
        <f>VLOOKUP(B9650,Loan_Application_Baseline!$A$1:$F$20,3,FALSE)</f>
        <v>Loan Officer</v>
      </c>
      <c r="H9650" t="str">
        <f>VLOOKUP(B9650,Loan_Application_Baseline!$A$1:$F$20,4,FALSE)</f>
        <v>Customer Service</v>
      </c>
      <c r="I9650">
        <f ca="1">_xlfn.NORM.INV(RAND(),VLOOKUP(B9650,Loan_Application_Baseline!$A$1:$F$20,5,FALSE),VLOOKUP(B9650,Loan_Application_Baseline!$A$1:$F$20,6,FALSE))</f>
        <v>7.9488690061432186</v>
      </c>
      <c r="J9650">
        <f ca="1">VLOOKUP(A9650,Loan_Application_Baseline!$P$1:$Q$1001,2,FALSE)</f>
        <v>9604.7302173864809</v>
      </c>
    </row>
    <row r="9651" spans="1:10" x14ac:dyDescent="0.25">
      <c r="A9651">
        <v>853</v>
      </c>
      <c r="B9651" t="s">
        <v>9</v>
      </c>
      <c r="C9651" s="3">
        <v>43487.670067384257</v>
      </c>
      <c r="D9651" s="3">
        <v>43487.670067384257</v>
      </c>
      <c r="E9651" t="s">
        <v>60</v>
      </c>
      <c r="F9651" t="str">
        <f>VLOOKUP(B9651,Loan_Application_Baseline!$A$1:$F$20,2,FALSE)</f>
        <v>Check application form completeness</v>
      </c>
      <c r="G9651" t="str">
        <f>VLOOKUP(B9651,Loan_Application_Baseline!$A$1:$F$20,3,FALSE)</f>
        <v>Loan Officer</v>
      </c>
      <c r="H9651" t="str">
        <f>VLOOKUP(B9651,Loan_Application_Baseline!$A$1:$F$20,4,FALSE)</f>
        <v>Customer Service</v>
      </c>
      <c r="I9651">
        <f ca="1">_xlfn.NORM.INV(RAND(),VLOOKUP(B9651,Loan_Application_Baseline!$A$1:$F$20,5,FALSE),VLOOKUP(B9651,Loan_Application_Baseline!$A$1:$F$20,6,FALSE))</f>
        <v>8.6515884082725396</v>
      </c>
      <c r="J9651">
        <f ca="1">VLOOKUP(A9651,Loan_Application_Baseline!$P$1:$Q$1001,2,FALSE)</f>
        <v>15784.232553250706</v>
      </c>
    </row>
    <row r="9652" spans="1:10" x14ac:dyDescent="0.25">
      <c r="A9652">
        <v>854</v>
      </c>
      <c r="B9652" t="s">
        <v>31</v>
      </c>
      <c r="C9652" s="3">
        <v>43487.671117453705</v>
      </c>
      <c r="D9652" s="3">
        <v>43487.671117453705</v>
      </c>
      <c r="E9652" t="s">
        <v>60</v>
      </c>
      <c r="F9652" t="str">
        <f>VLOOKUP(B9652,Loan_Application_Baseline!$A$1:$F$20,2,FALSE)</f>
        <v>Check if home insurance quote is requested</v>
      </c>
      <c r="G9652" t="str">
        <f>VLOOKUP(B9652,Loan_Application_Baseline!$A$1:$F$20,3,FALSE)</f>
        <v>Insurance Agent</v>
      </c>
      <c r="H9652" t="str">
        <f>VLOOKUP(B9652,Loan_Application_Baseline!$A$1:$F$20,4,FALSE)</f>
        <v>Customer Service</v>
      </c>
      <c r="I9652">
        <f ca="1">_xlfn.NORM.INV(RAND(),VLOOKUP(B9652,Loan_Application_Baseline!$A$1:$F$20,5,FALSE),VLOOKUP(B9652,Loan_Application_Baseline!$A$1:$F$20,6,FALSE))</f>
        <v>8.8793411912089528</v>
      </c>
      <c r="J9652">
        <f ca="1">VLOOKUP(A9652,Loan_Application_Baseline!$P$1:$Q$1001,2,FALSE)</f>
        <v>11015.768844209506</v>
      </c>
    </row>
    <row r="9653" spans="1:10" x14ac:dyDescent="0.25">
      <c r="A9653">
        <v>861</v>
      </c>
      <c r="B9653" t="s">
        <v>11</v>
      </c>
      <c r="C9653" s="3">
        <v>43487.672219884262</v>
      </c>
      <c r="D9653" s="3">
        <v>43487.672219884262</v>
      </c>
      <c r="E9653" t="s">
        <v>60</v>
      </c>
      <c r="F9653" t="str">
        <f>VLOOKUP(B9653,Loan_Application_Baseline!$A$1:$F$20,2,FALSE)</f>
        <v>Return application back to applicant</v>
      </c>
      <c r="G9653" t="str">
        <f>VLOOKUP(B9653,Loan_Application_Baseline!$A$1:$F$20,3,FALSE)</f>
        <v>Loan Officer</v>
      </c>
      <c r="H9653" t="str">
        <f>VLOOKUP(B9653,Loan_Application_Baseline!$A$1:$F$20,4,FALSE)</f>
        <v>Customer Service</v>
      </c>
      <c r="I9653">
        <f ca="1">_xlfn.NORM.INV(RAND(),VLOOKUP(B9653,Loan_Application_Baseline!$A$1:$F$20,5,FALSE),VLOOKUP(B9653,Loan_Application_Baseline!$A$1:$F$20,6,FALSE))</f>
        <v>7.1170953198091551</v>
      </c>
      <c r="J9653">
        <f ca="1">VLOOKUP(A9653,Loan_Application_Baseline!$P$1:$Q$1001,2,FALSE)</f>
        <v>11263.036793438483</v>
      </c>
    </row>
    <row r="9654" spans="1:10" x14ac:dyDescent="0.25">
      <c r="A9654">
        <v>849</v>
      </c>
      <c r="B9654" t="s">
        <v>31</v>
      </c>
      <c r="C9654" s="3">
        <v>43487.673172731484</v>
      </c>
      <c r="D9654" s="3">
        <v>43487.673172731484</v>
      </c>
      <c r="E9654" t="s">
        <v>60</v>
      </c>
      <c r="F9654" t="str">
        <f>VLOOKUP(B9654,Loan_Application_Baseline!$A$1:$F$20,2,FALSE)</f>
        <v>Check if home insurance quote is requested</v>
      </c>
      <c r="G9654" t="str">
        <f>VLOOKUP(B9654,Loan_Application_Baseline!$A$1:$F$20,3,FALSE)</f>
        <v>Insurance Agent</v>
      </c>
      <c r="H9654" t="str">
        <f>VLOOKUP(B9654,Loan_Application_Baseline!$A$1:$F$20,4,FALSE)</f>
        <v>Customer Service</v>
      </c>
      <c r="I9654">
        <f ca="1">_xlfn.NORM.INV(RAND(),VLOOKUP(B9654,Loan_Application_Baseline!$A$1:$F$20,5,FALSE),VLOOKUP(B9654,Loan_Application_Baseline!$A$1:$F$20,6,FALSE))</f>
        <v>10.986702653063764</v>
      </c>
      <c r="J9654">
        <f ca="1">VLOOKUP(A9654,Loan_Application_Baseline!$P$1:$Q$1001,2,FALSE)</f>
        <v>12235.560633422374</v>
      </c>
    </row>
    <row r="9655" spans="1:10" x14ac:dyDescent="0.25">
      <c r="A9655">
        <v>852</v>
      </c>
      <c r="B9655" t="s">
        <v>36</v>
      </c>
      <c r="C9655" s="3">
        <v>43487.674584814813</v>
      </c>
      <c r="D9655" s="3">
        <v>43487.674584814813</v>
      </c>
      <c r="E9655" t="s">
        <v>60</v>
      </c>
      <c r="F9655" t="str">
        <f>VLOOKUP(B9655,Loan_Application_Baseline!$A$1:$F$20,2,FALSE)</f>
        <v>Send acceptance pack</v>
      </c>
      <c r="G9655" t="str">
        <f>VLOOKUP(B9655,Loan_Application_Baseline!$A$1:$F$20,3,FALSE)</f>
        <v>Loan Officer</v>
      </c>
      <c r="H9655" t="str">
        <f>VLOOKUP(B9655,Loan_Application_Baseline!$A$1:$F$20,4,FALSE)</f>
        <v>Customer Service</v>
      </c>
      <c r="I9655">
        <f ca="1">_xlfn.NORM.INV(RAND(),VLOOKUP(B9655,Loan_Application_Baseline!$A$1:$F$20,5,FALSE),VLOOKUP(B9655,Loan_Application_Baseline!$A$1:$F$20,6,FALSE))</f>
        <v>15.401241079515039</v>
      </c>
      <c r="J9655">
        <f ca="1">VLOOKUP(A9655,Loan_Application_Baseline!$P$1:$Q$1001,2,FALSE)</f>
        <v>11936.17439036181</v>
      </c>
    </row>
    <row r="9656" spans="1:10" x14ac:dyDescent="0.25">
      <c r="A9656">
        <v>857</v>
      </c>
      <c r="B9656" t="s">
        <v>11</v>
      </c>
      <c r="C9656" s="3">
        <v>43487.676525613424</v>
      </c>
      <c r="D9656" s="3">
        <v>43487.676525613424</v>
      </c>
      <c r="E9656" t="s">
        <v>60</v>
      </c>
      <c r="F9656" t="str">
        <f>VLOOKUP(B9656,Loan_Application_Baseline!$A$1:$F$20,2,FALSE)</f>
        <v>Return application back to applicant</v>
      </c>
      <c r="G9656" t="str">
        <f>VLOOKUP(B9656,Loan_Application_Baseline!$A$1:$F$20,3,FALSE)</f>
        <v>Loan Officer</v>
      </c>
      <c r="H9656" t="str">
        <f>VLOOKUP(B9656,Loan_Application_Baseline!$A$1:$F$20,4,FALSE)</f>
        <v>Customer Service</v>
      </c>
      <c r="I9656">
        <f ca="1">_xlfn.NORM.INV(RAND(),VLOOKUP(B9656,Loan_Application_Baseline!$A$1:$F$20,5,FALSE),VLOOKUP(B9656,Loan_Application_Baseline!$A$1:$F$20,6,FALSE))</f>
        <v>5.1804689927768308</v>
      </c>
      <c r="J9656">
        <f ca="1">VLOOKUP(A9656,Loan_Application_Baseline!$P$1:$Q$1001,2,FALSE)</f>
        <v>11649.383119388125</v>
      </c>
    </row>
    <row r="9657" spans="1:10" x14ac:dyDescent="0.25">
      <c r="A9657">
        <v>845</v>
      </c>
      <c r="B9657" t="s">
        <v>9</v>
      </c>
      <c r="C9657" s="3">
        <v>43487.680194131943</v>
      </c>
      <c r="D9657" s="3">
        <v>43487.680194131943</v>
      </c>
      <c r="E9657" t="s">
        <v>60</v>
      </c>
      <c r="F9657" t="str">
        <f>VLOOKUP(B9657,Loan_Application_Baseline!$A$1:$F$20,2,FALSE)</f>
        <v>Check application form completeness</v>
      </c>
      <c r="G9657" t="str">
        <f>VLOOKUP(B9657,Loan_Application_Baseline!$A$1:$F$20,3,FALSE)</f>
        <v>Loan Officer</v>
      </c>
      <c r="H9657" t="str">
        <f>VLOOKUP(B9657,Loan_Application_Baseline!$A$1:$F$20,4,FALSE)</f>
        <v>Customer Service</v>
      </c>
      <c r="I9657">
        <f ca="1">_xlfn.NORM.INV(RAND(),VLOOKUP(B9657,Loan_Application_Baseline!$A$1:$F$20,5,FALSE),VLOOKUP(B9657,Loan_Application_Baseline!$A$1:$F$20,6,FALSE))</f>
        <v>8.1776171652760024</v>
      </c>
      <c r="J9657">
        <f ca="1">VLOOKUP(A9657,Loan_Application_Baseline!$P$1:$Q$1001,2,FALSE)</f>
        <v>7374.6979670585297</v>
      </c>
    </row>
    <row r="9658" spans="1:10" x14ac:dyDescent="0.25">
      <c r="A9658">
        <v>863</v>
      </c>
      <c r="B9658" t="s">
        <v>9</v>
      </c>
      <c r="C9658" s="3">
        <v>43487.680555555555</v>
      </c>
      <c r="D9658" s="3">
        <v>43487.680555555555</v>
      </c>
      <c r="E9658" t="s">
        <v>60</v>
      </c>
      <c r="F9658" t="str">
        <f>VLOOKUP(B9658,Loan_Application_Baseline!$A$1:$F$20,2,FALSE)</f>
        <v>Check application form completeness</v>
      </c>
      <c r="G9658" t="str">
        <f>VLOOKUP(B9658,Loan_Application_Baseline!$A$1:$F$20,3,FALSE)</f>
        <v>Loan Officer</v>
      </c>
      <c r="H9658" t="str">
        <f>VLOOKUP(B9658,Loan_Application_Baseline!$A$1:$F$20,4,FALSE)</f>
        <v>Customer Service</v>
      </c>
      <c r="I9658">
        <f ca="1">_xlfn.NORM.INV(RAND(),VLOOKUP(B9658,Loan_Application_Baseline!$A$1:$F$20,5,FALSE),VLOOKUP(B9658,Loan_Application_Baseline!$A$1:$F$20,6,FALSE))</f>
        <v>10.500146668136953</v>
      </c>
      <c r="J9658">
        <f ca="1">VLOOKUP(A9658,Loan_Application_Baseline!$P$1:$Q$1001,2,FALSE)</f>
        <v>13071.940023771063</v>
      </c>
    </row>
    <row r="9659" spans="1:10" x14ac:dyDescent="0.25">
      <c r="A9659">
        <v>860</v>
      </c>
      <c r="B9659" t="s">
        <v>22</v>
      </c>
      <c r="C9659" s="3">
        <v>43487.680808124998</v>
      </c>
      <c r="D9659" s="3">
        <v>43487.680808124998</v>
      </c>
      <c r="E9659" t="s">
        <v>60</v>
      </c>
      <c r="F9659" t="str">
        <f>VLOOKUP(B9659,Loan_Application_Baseline!$A$1:$F$20,2,FALSE)</f>
        <v>Appraise property</v>
      </c>
      <c r="G9659" t="str">
        <f>VLOOKUP(B9659,Loan_Application_Baseline!$A$1:$F$20,3,FALSE)</f>
        <v>Appraiser</v>
      </c>
      <c r="H9659" t="str">
        <f>VLOOKUP(B9659,Loan_Application_Baseline!$A$1:$F$20,4,FALSE)</f>
        <v>Customer Service</v>
      </c>
      <c r="I9659">
        <f ca="1">_xlfn.NORM.INV(RAND(),VLOOKUP(B9659,Loan_Application_Baseline!$A$1:$F$20,5,FALSE),VLOOKUP(B9659,Loan_Application_Baseline!$A$1:$F$20,6,FALSE))</f>
        <v>23.143651831281428</v>
      </c>
      <c r="J9659">
        <f ca="1">VLOOKUP(A9659,Loan_Application_Baseline!$P$1:$Q$1001,2,FALSE)</f>
        <v>12417.175708092083</v>
      </c>
    </row>
    <row r="9660" spans="1:10" x14ac:dyDescent="0.25">
      <c r="A9660">
        <v>856</v>
      </c>
      <c r="B9660" t="s">
        <v>13</v>
      </c>
      <c r="C9660" s="3">
        <v>43487.681058425929</v>
      </c>
      <c r="D9660" s="3">
        <v>43487.681058425929</v>
      </c>
      <c r="E9660" t="s">
        <v>60</v>
      </c>
      <c r="F9660" t="str">
        <f>VLOOKUP(B9660,Loan_Application_Baseline!$A$1:$F$20,2,FALSE)</f>
        <v>Receive updated application</v>
      </c>
      <c r="G9660" t="str">
        <f>VLOOKUP(B9660,Loan_Application_Baseline!$A$1:$F$20,3,FALSE)</f>
        <v>Loan Officer</v>
      </c>
      <c r="H9660" t="str">
        <f>VLOOKUP(B9660,Loan_Application_Baseline!$A$1:$F$20,4,FALSE)</f>
        <v>Customer Service</v>
      </c>
      <c r="I9660">
        <f ca="1">_xlfn.NORM.INV(RAND(),VLOOKUP(B9660,Loan_Application_Baseline!$A$1:$F$20,5,FALSE),VLOOKUP(B9660,Loan_Application_Baseline!$A$1:$F$20,6,FALSE))</f>
        <v>8.7827337310059104</v>
      </c>
      <c r="J9660">
        <f ca="1">VLOOKUP(A9660,Loan_Application_Baseline!$P$1:$Q$1001,2,FALSE)</f>
        <v>8707.6722291986625</v>
      </c>
    </row>
    <row r="9661" spans="1:10" x14ac:dyDescent="0.25">
      <c r="A9661">
        <v>851</v>
      </c>
      <c r="B9661" t="s">
        <v>38</v>
      </c>
      <c r="C9661" s="3">
        <v>43487.681279629629</v>
      </c>
      <c r="D9661" s="3">
        <v>43487.681279629629</v>
      </c>
      <c r="E9661" t="s">
        <v>60</v>
      </c>
      <c r="F9661" t="str">
        <f>VLOOKUP(B9661,Loan_Application_Baseline!$A$1:$F$20,2,FALSE)</f>
        <v>Verify repayment agreement</v>
      </c>
      <c r="G9661" t="str">
        <f>VLOOKUP(B9661,Loan_Application_Baseline!$A$1:$F$20,3,FALSE)</f>
        <v>Loan Officer</v>
      </c>
      <c r="H9661" t="str">
        <f>VLOOKUP(B9661,Loan_Application_Baseline!$A$1:$F$20,4,FALSE)</f>
        <v>Customer Service</v>
      </c>
      <c r="I9661">
        <f ca="1">_xlfn.NORM.INV(RAND(),VLOOKUP(B9661,Loan_Application_Baseline!$A$1:$F$20,5,FALSE),VLOOKUP(B9661,Loan_Application_Baseline!$A$1:$F$20,6,FALSE))</f>
        <v>12.374612137361691</v>
      </c>
      <c r="J9661">
        <f ca="1">VLOOKUP(A9661,Loan_Application_Baseline!$P$1:$Q$1001,2,FALSE)</f>
        <v>10670.232420278569</v>
      </c>
    </row>
    <row r="9662" spans="1:10" x14ac:dyDescent="0.25">
      <c r="A9662">
        <v>832</v>
      </c>
      <c r="B9662" t="s">
        <v>40</v>
      </c>
      <c r="C9662" s="3">
        <v>43487.683709965277</v>
      </c>
      <c r="D9662" s="3">
        <v>43487.683709965277</v>
      </c>
      <c r="E9662" t="s">
        <v>60</v>
      </c>
      <c r="F9662" t="str">
        <f>VLOOKUP(B9662,Loan_Application_Baseline!$A$1:$F$20,2,FALSE)</f>
        <v>Cancel application</v>
      </c>
      <c r="G9662" t="str">
        <f>VLOOKUP(B9662,Loan_Application_Baseline!$A$1:$F$20,3,FALSE)</f>
        <v>Loan Officer</v>
      </c>
      <c r="H9662" t="str">
        <f>VLOOKUP(B9662,Loan_Application_Baseline!$A$1:$F$20,4,FALSE)</f>
        <v>Customer Service</v>
      </c>
      <c r="I9662">
        <f ca="1">_xlfn.NORM.INV(RAND(),VLOOKUP(B9662,Loan_Application_Baseline!$A$1:$F$20,5,FALSE),VLOOKUP(B9662,Loan_Application_Baseline!$A$1:$F$20,6,FALSE))</f>
        <v>10.384198646474944</v>
      </c>
      <c r="J9662">
        <f ca="1">VLOOKUP(A9662,Loan_Application_Baseline!$P$1:$Q$1001,2,FALSE)</f>
        <v>8992.3223567157256</v>
      </c>
    </row>
    <row r="9663" spans="1:10" x14ac:dyDescent="0.25">
      <c r="A9663">
        <v>862</v>
      </c>
      <c r="B9663" t="s">
        <v>15</v>
      </c>
      <c r="C9663" s="3">
        <v>43487.684816504632</v>
      </c>
      <c r="D9663" s="3">
        <v>43487.684816504632</v>
      </c>
      <c r="E9663" t="s">
        <v>60</v>
      </c>
      <c r="F9663" t="str">
        <f>VLOOKUP(B9663,Loan_Application_Baseline!$A$1:$F$20,2,FALSE)</f>
        <v>Check credit history</v>
      </c>
      <c r="G9663" t="str">
        <f>VLOOKUP(B9663,Loan_Application_Baseline!$A$1:$F$20,3,FALSE)</f>
        <v>Credit Analyst</v>
      </c>
      <c r="H9663" t="str">
        <f>VLOOKUP(B9663,Loan_Application_Baseline!$A$1:$F$20,4,FALSE)</f>
        <v>Customer Service</v>
      </c>
      <c r="I9663">
        <f ca="1">_xlfn.NORM.INV(RAND(),VLOOKUP(B9663,Loan_Application_Baseline!$A$1:$F$20,5,FALSE),VLOOKUP(B9663,Loan_Application_Baseline!$A$1:$F$20,6,FALSE))</f>
        <v>11.726175851674826</v>
      </c>
      <c r="J9663">
        <f ca="1">VLOOKUP(A9663,Loan_Application_Baseline!$P$1:$Q$1001,2,FALSE)</f>
        <v>10464.740392600437</v>
      </c>
    </row>
    <row r="9664" spans="1:10" x14ac:dyDescent="0.25">
      <c r="A9664">
        <v>858</v>
      </c>
      <c r="B9664" t="s">
        <v>11</v>
      </c>
      <c r="C9664" s="3">
        <v>43487.687660983793</v>
      </c>
      <c r="D9664" s="3">
        <v>43487.687660983793</v>
      </c>
      <c r="E9664" t="s">
        <v>60</v>
      </c>
      <c r="F9664" t="str">
        <f>VLOOKUP(B9664,Loan_Application_Baseline!$A$1:$F$20,2,FALSE)</f>
        <v>Return application back to applicant</v>
      </c>
      <c r="G9664" t="str">
        <f>VLOOKUP(B9664,Loan_Application_Baseline!$A$1:$F$20,3,FALSE)</f>
        <v>Loan Officer</v>
      </c>
      <c r="H9664" t="str">
        <f>VLOOKUP(B9664,Loan_Application_Baseline!$A$1:$F$20,4,FALSE)</f>
        <v>Customer Service</v>
      </c>
      <c r="I9664">
        <f ca="1">_xlfn.NORM.INV(RAND(),VLOOKUP(B9664,Loan_Application_Baseline!$A$1:$F$20,5,FALSE),VLOOKUP(B9664,Loan_Application_Baseline!$A$1:$F$20,6,FALSE))</f>
        <v>8.2545400049722879</v>
      </c>
      <c r="J9664">
        <f ca="1">VLOOKUP(A9664,Loan_Application_Baseline!$P$1:$Q$1001,2,FALSE)</f>
        <v>9613.6505899718522</v>
      </c>
    </row>
    <row r="9665" spans="1:10" x14ac:dyDescent="0.25">
      <c r="A9665">
        <v>854</v>
      </c>
      <c r="B9665" t="s">
        <v>34</v>
      </c>
      <c r="C9665" s="3">
        <v>43487.688848726852</v>
      </c>
      <c r="D9665" s="3">
        <v>43487.688848726852</v>
      </c>
      <c r="E9665" t="s">
        <v>60</v>
      </c>
      <c r="F9665" t="str">
        <f>VLOOKUP(B9665,Loan_Application_Baseline!$A$1:$F$20,2,FALSE)</f>
        <v>Send home insurance quote</v>
      </c>
      <c r="G9665" t="str">
        <f>VLOOKUP(B9665,Loan_Application_Baseline!$A$1:$F$20,3,FALSE)</f>
        <v>Insurance Agent</v>
      </c>
      <c r="H9665" t="str">
        <f>VLOOKUP(B9665,Loan_Application_Baseline!$A$1:$F$20,4,FALSE)</f>
        <v>Customer Service</v>
      </c>
      <c r="I9665">
        <f ca="1">_xlfn.NORM.INV(RAND(),VLOOKUP(B9665,Loan_Application_Baseline!$A$1:$F$20,5,FALSE),VLOOKUP(B9665,Loan_Application_Baseline!$A$1:$F$20,6,FALSE))</f>
        <v>8.280777988095215</v>
      </c>
      <c r="J9665">
        <f ca="1">VLOOKUP(A9665,Loan_Application_Baseline!$P$1:$Q$1001,2,FALSE)</f>
        <v>11015.768844209506</v>
      </c>
    </row>
    <row r="9666" spans="1:10" x14ac:dyDescent="0.25">
      <c r="A9666">
        <v>853</v>
      </c>
      <c r="B9666" t="s">
        <v>11</v>
      </c>
      <c r="C9666" s="3">
        <v>43487.689269085648</v>
      </c>
      <c r="D9666" s="3">
        <v>43487.689269085648</v>
      </c>
      <c r="E9666" t="s">
        <v>60</v>
      </c>
      <c r="F9666" t="str">
        <f>VLOOKUP(B9666,Loan_Application_Baseline!$A$1:$F$20,2,FALSE)</f>
        <v>Return application back to applicant</v>
      </c>
      <c r="G9666" t="str">
        <f>VLOOKUP(B9666,Loan_Application_Baseline!$A$1:$F$20,3,FALSE)</f>
        <v>Loan Officer</v>
      </c>
      <c r="H9666" t="str">
        <f>VLOOKUP(B9666,Loan_Application_Baseline!$A$1:$F$20,4,FALSE)</f>
        <v>Customer Service</v>
      </c>
      <c r="I9666">
        <f ca="1">_xlfn.NORM.INV(RAND(),VLOOKUP(B9666,Loan_Application_Baseline!$A$1:$F$20,5,FALSE),VLOOKUP(B9666,Loan_Application_Baseline!$A$1:$F$20,6,FALSE))</f>
        <v>6.5774239543719126</v>
      </c>
      <c r="J9666">
        <f ca="1">VLOOKUP(A9666,Loan_Application_Baseline!$P$1:$Q$1001,2,FALSE)</f>
        <v>15784.232553250706</v>
      </c>
    </row>
    <row r="9667" spans="1:10" x14ac:dyDescent="0.25">
      <c r="A9667">
        <v>847</v>
      </c>
      <c r="B9667" t="s">
        <v>29</v>
      </c>
      <c r="C9667" s="3">
        <v>43487.691777928238</v>
      </c>
      <c r="D9667" s="3">
        <v>43487.691777928238</v>
      </c>
      <c r="E9667" t="s">
        <v>60</v>
      </c>
      <c r="F9667" t="str">
        <f>VLOOKUP(B9667,Loan_Application_Baseline!$A$1:$F$20,2,FALSE)</f>
        <v>Prepare acceptance pack</v>
      </c>
      <c r="G9667" t="str">
        <f>VLOOKUP(B9667,Loan_Application_Baseline!$A$1:$F$20,3,FALSE)</f>
        <v>Loan Officer</v>
      </c>
      <c r="H9667" t="str">
        <f>VLOOKUP(B9667,Loan_Application_Baseline!$A$1:$F$20,4,FALSE)</f>
        <v>Customer Service</v>
      </c>
      <c r="I9667">
        <f ca="1">_xlfn.NORM.INV(RAND(),VLOOKUP(B9667,Loan_Application_Baseline!$A$1:$F$20,5,FALSE),VLOOKUP(B9667,Loan_Application_Baseline!$A$1:$F$20,6,FALSE))</f>
        <v>7.5234899304373988</v>
      </c>
      <c r="J9667">
        <f ca="1">VLOOKUP(A9667,Loan_Application_Baseline!$P$1:$Q$1001,2,FALSE)</f>
        <v>11361.770379580539</v>
      </c>
    </row>
    <row r="9668" spans="1:10" x14ac:dyDescent="0.25">
      <c r="A9668">
        <v>859</v>
      </c>
      <c r="B9668" t="s">
        <v>9</v>
      </c>
      <c r="C9668" s="3">
        <v>43487.692079293978</v>
      </c>
      <c r="D9668" s="3">
        <v>43487.692079293978</v>
      </c>
      <c r="E9668" t="s">
        <v>60</v>
      </c>
      <c r="F9668" t="str">
        <f>VLOOKUP(B9668,Loan_Application_Baseline!$A$1:$F$20,2,FALSE)</f>
        <v>Check application form completeness</v>
      </c>
      <c r="G9668" t="str">
        <f>VLOOKUP(B9668,Loan_Application_Baseline!$A$1:$F$20,3,FALSE)</f>
        <v>Loan Officer</v>
      </c>
      <c r="H9668" t="str">
        <f>VLOOKUP(B9668,Loan_Application_Baseline!$A$1:$F$20,4,FALSE)</f>
        <v>Customer Service</v>
      </c>
      <c r="I9668">
        <f ca="1">_xlfn.NORM.INV(RAND(),VLOOKUP(B9668,Loan_Application_Baseline!$A$1:$F$20,5,FALSE),VLOOKUP(B9668,Loan_Application_Baseline!$A$1:$F$20,6,FALSE))</f>
        <v>11.19709468732742</v>
      </c>
      <c r="J9668">
        <f ca="1">VLOOKUP(A9668,Loan_Application_Baseline!$P$1:$Q$1001,2,FALSE)</f>
        <v>9378.746235830502</v>
      </c>
    </row>
    <row r="9669" spans="1:10" x14ac:dyDescent="0.25">
      <c r="A9669">
        <v>855</v>
      </c>
      <c r="B9669" t="s">
        <v>9</v>
      </c>
      <c r="C9669" s="3">
        <v>43487.692972835648</v>
      </c>
      <c r="D9669" s="3">
        <v>43487.692972835648</v>
      </c>
      <c r="E9669" t="s">
        <v>60</v>
      </c>
      <c r="F9669" t="str">
        <f>VLOOKUP(B9669,Loan_Application_Baseline!$A$1:$F$20,2,FALSE)</f>
        <v>Check application form completeness</v>
      </c>
      <c r="G9669" t="str">
        <f>VLOOKUP(B9669,Loan_Application_Baseline!$A$1:$F$20,3,FALSE)</f>
        <v>Loan Officer</v>
      </c>
      <c r="H9669" t="str">
        <f>VLOOKUP(B9669,Loan_Application_Baseline!$A$1:$F$20,4,FALSE)</f>
        <v>Customer Service</v>
      </c>
      <c r="I9669">
        <f ca="1">_xlfn.NORM.INV(RAND(),VLOOKUP(B9669,Loan_Application_Baseline!$A$1:$F$20,5,FALSE),VLOOKUP(B9669,Loan_Application_Baseline!$A$1:$F$20,6,FALSE))</f>
        <v>11.950875371404194</v>
      </c>
      <c r="J9669">
        <f ca="1">VLOOKUP(A9669,Loan_Application_Baseline!$P$1:$Q$1001,2,FALSE)</f>
        <v>9604.7302173864809</v>
      </c>
    </row>
    <row r="9670" spans="1:10" x14ac:dyDescent="0.25">
      <c r="A9670">
        <v>849</v>
      </c>
      <c r="B9670" t="s">
        <v>34</v>
      </c>
      <c r="C9670" s="3">
        <v>43487.69396546296</v>
      </c>
      <c r="D9670" s="3">
        <v>43487.69396546296</v>
      </c>
      <c r="E9670" t="s">
        <v>60</v>
      </c>
      <c r="F9670" t="str">
        <f>VLOOKUP(B9670,Loan_Application_Baseline!$A$1:$F$20,2,FALSE)</f>
        <v>Send home insurance quote</v>
      </c>
      <c r="G9670" t="str">
        <f>VLOOKUP(B9670,Loan_Application_Baseline!$A$1:$F$20,3,FALSE)</f>
        <v>Insurance Agent</v>
      </c>
      <c r="H9670" t="str">
        <f>VLOOKUP(B9670,Loan_Application_Baseline!$A$1:$F$20,4,FALSE)</f>
        <v>Customer Service</v>
      </c>
      <c r="I9670">
        <f ca="1">_xlfn.NORM.INV(RAND(),VLOOKUP(B9670,Loan_Application_Baseline!$A$1:$F$20,5,FALSE),VLOOKUP(B9670,Loan_Application_Baseline!$A$1:$F$20,6,FALSE))</f>
        <v>9.2489735925867116</v>
      </c>
      <c r="J9670">
        <f ca="1">VLOOKUP(A9670,Loan_Application_Baseline!$P$1:$Q$1001,2,FALSE)</f>
        <v>12235.560633422374</v>
      </c>
    </row>
    <row r="9671" spans="1:10" x14ac:dyDescent="0.25">
      <c r="A9671">
        <v>864</v>
      </c>
      <c r="B9671" t="s">
        <v>9</v>
      </c>
      <c r="C9671" s="3">
        <v>43487.694444444445</v>
      </c>
      <c r="D9671" s="3">
        <v>43487.694444444445</v>
      </c>
      <c r="E9671" t="s">
        <v>60</v>
      </c>
      <c r="F9671" t="str">
        <f>VLOOKUP(B9671,Loan_Application_Baseline!$A$1:$F$20,2,FALSE)</f>
        <v>Check application form completeness</v>
      </c>
      <c r="G9671" t="str">
        <f>VLOOKUP(B9671,Loan_Application_Baseline!$A$1:$F$20,3,FALSE)</f>
        <v>Loan Officer</v>
      </c>
      <c r="H9671" t="str">
        <f>VLOOKUP(B9671,Loan_Application_Baseline!$A$1:$F$20,4,FALSE)</f>
        <v>Customer Service</v>
      </c>
      <c r="I9671">
        <f ca="1">_xlfn.NORM.INV(RAND(),VLOOKUP(B9671,Loan_Application_Baseline!$A$1:$F$20,5,FALSE),VLOOKUP(B9671,Loan_Application_Baseline!$A$1:$F$20,6,FALSE))</f>
        <v>7.4743301759262213</v>
      </c>
      <c r="J9671">
        <f ca="1">VLOOKUP(A9671,Loan_Application_Baseline!$P$1:$Q$1001,2,FALSE)</f>
        <v>8177.7137037943139</v>
      </c>
    </row>
    <row r="9672" spans="1:10" x14ac:dyDescent="0.25">
      <c r="A9672">
        <v>861</v>
      </c>
      <c r="B9672" t="s">
        <v>13</v>
      </c>
      <c r="C9672" s="3">
        <v>43487.694850162035</v>
      </c>
      <c r="D9672" s="3">
        <v>43487.694850162035</v>
      </c>
      <c r="E9672" t="s">
        <v>60</v>
      </c>
      <c r="F9672" t="str">
        <f>VLOOKUP(B9672,Loan_Application_Baseline!$A$1:$F$20,2,FALSE)</f>
        <v>Receive updated application</v>
      </c>
      <c r="G9672" t="str">
        <f>VLOOKUP(B9672,Loan_Application_Baseline!$A$1:$F$20,3,FALSE)</f>
        <v>Loan Officer</v>
      </c>
      <c r="H9672" t="str">
        <f>VLOOKUP(B9672,Loan_Application_Baseline!$A$1:$F$20,4,FALSE)</f>
        <v>Customer Service</v>
      </c>
      <c r="I9672">
        <f ca="1">_xlfn.NORM.INV(RAND(),VLOOKUP(B9672,Loan_Application_Baseline!$A$1:$F$20,5,FALSE),VLOOKUP(B9672,Loan_Application_Baseline!$A$1:$F$20,6,FALSE))</f>
        <v>9.0202033753160347</v>
      </c>
      <c r="J9672">
        <f ca="1">VLOOKUP(A9672,Loan_Application_Baseline!$P$1:$Q$1001,2,FALSE)</f>
        <v>11263.036793438483</v>
      </c>
    </row>
    <row r="9673" spans="1:10" x14ac:dyDescent="0.25">
      <c r="A9673">
        <v>852</v>
      </c>
      <c r="B9673" t="s">
        <v>38</v>
      </c>
      <c r="C9673" s="3">
        <v>43487.698170289354</v>
      </c>
      <c r="D9673" s="3">
        <v>43487.698170289354</v>
      </c>
      <c r="E9673" t="s">
        <v>60</v>
      </c>
      <c r="F9673" t="str">
        <f>VLOOKUP(B9673,Loan_Application_Baseline!$A$1:$F$20,2,FALSE)</f>
        <v>Verify repayment agreement</v>
      </c>
      <c r="G9673" t="str">
        <f>VLOOKUP(B9673,Loan_Application_Baseline!$A$1:$F$20,3,FALSE)</f>
        <v>Loan Officer</v>
      </c>
      <c r="H9673" t="str">
        <f>VLOOKUP(B9673,Loan_Application_Baseline!$A$1:$F$20,4,FALSE)</f>
        <v>Customer Service</v>
      </c>
      <c r="I9673">
        <f ca="1">_xlfn.NORM.INV(RAND(),VLOOKUP(B9673,Loan_Application_Baseline!$A$1:$F$20,5,FALSE),VLOOKUP(B9673,Loan_Application_Baseline!$A$1:$F$20,6,FALSE))</f>
        <v>7.5121876735525035</v>
      </c>
      <c r="J9673">
        <f ca="1">VLOOKUP(A9673,Loan_Application_Baseline!$P$1:$Q$1001,2,FALSE)</f>
        <v>11936.17439036181</v>
      </c>
    </row>
    <row r="9674" spans="1:10" x14ac:dyDescent="0.25">
      <c r="A9674">
        <v>857</v>
      </c>
      <c r="B9674" t="s">
        <v>13</v>
      </c>
      <c r="C9674" s="3">
        <v>43487.700584502316</v>
      </c>
      <c r="D9674" s="3">
        <v>43487.700584502316</v>
      </c>
      <c r="E9674" t="s">
        <v>60</v>
      </c>
      <c r="F9674" t="str">
        <f>VLOOKUP(B9674,Loan_Application_Baseline!$A$1:$F$20,2,FALSE)</f>
        <v>Receive updated application</v>
      </c>
      <c r="G9674" t="str">
        <f>VLOOKUP(B9674,Loan_Application_Baseline!$A$1:$F$20,3,FALSE)</f>
        <v>Loan Officer</v>
      </c>
      <c r="H9674" t="str">
        <f>VLOOKUP(B9674,Loan_Application_Baseline!$A$1:$F$20,4,FALSE)</f>
        <v>Customer Service</v>
      </c>
      <c r="I9674">
        <f ca="1">_xlfn.NORM.INV(RAND(),VLOOKUP(B9674,Loan_Application_Baseline!$A$1:$F$20,5,FALSE),VLOOKUP(B9674,Loan_Application_Baseline!$A$1:$F$20,6,FALSE))</f>
        <v>9.6171831993124073</v>
      </c>
      <c r="J9674">
        <f ca="1">VLOOKUP(A9674,Loan_Application_Baseline!$P$1:$Q$1001,2,FALSE)</f>
        <v>11649.383119388125</v>
      </c>
    </row>
    <row r="9675" spans="1:10" x14ac:dyDescent="0.25">
      <c r="A9675">
        <v>863</v>
      </c>
      <c r="B9675" t="s">
        <v>15</v>
      </c>
      <c r="C9675" s="3">
        <v>43487.700605601851</v>
      </c>
      <c r="D9675" s="3">
        <v>43487.700605601851</v>
      </c>
      <c r="E9675" t="s">
        <v>60</v>
      </c>
      <c r="F9675" t="str">
        <f>VLOOKUP(B9675,Loan_Application_Baseline!$A$1:$F$20,2,FALSE)</f>
        <v>Check credit history</v>
      </c>
      <c r="G9675" t="str">
        <f>VLOOKUP(B9675,Loan_Application_Baseline!$A$1:$F$20,3,FALSE)</f>
        <v>Credit Analyst</v>
      </c>
      <c r="H9675" t="str">
        <f>VLOOKUP(B9675,Loan_Application_Baseline!$A$1:$F$20,4,FALSE)</f>
        <v>Customer Service</v>
      </c>
      <c r="I9675">
        <f ca="1">_xlfn.NORM.INV(RAND(),VLOOKUP(B9675,Loan_Application_Baseline!$A$1:$F$20,5,FALSE),VLOOKUP(B9675,Loan_Application_Baseline!$A$1:$F$20,6,FALSE))</f>
        <v>16.502671874743541</v>
      </c>
      <c r="J9675">
        <f ca="1">VLOOKUP(A9675,Loan_Application_Baseline!$P$1:$Q$1001,2,FALSE)</f>
        <v>13071.940023771063</v>
      </c>
    </row>
    <row r="9676" spans="1:10" x14ac:dyDescent="0.25">
      <c r="A9676">
        <v>845</v>
      </c>
      <c r="B9676" t="s">
        <v>15</v>
      </c>
      <c r="C9676" s="3">
        <v>43487.700776435187</v>
      </c>
      <c r="D9676" s="3">
        <v>43487.700776435187</v>
      </c>
      <c r="E9676" t="s">
        <v>60</v>
      </c>
      <c r="F9676" t="str">
        <f>VLOOKUP(B9676,Loan_Application_Baseline!$A$1:$F$20,2,FALSE)</f>
        <v>Check credit history</v>
      </c>
      <c r="G9676" t="str">
        <f>VLOOKUP(B9676,Loan_Application_Baseline!$A$1:$F$20,3,FALSE)</f>
        <v>Credit Analyst</v>
      </c>
      <c r="H9676" t="str">
        <f>VLOOKUP(B9676,Loan_Application_Baseline!$A$1:$F$20,4,FALSE)</f>
        <v>Customer Service</v>
      </c>
      <c r="I9676">
        <f ca="1">_xlfn.NORM.INV(RAND(),VLOOKUP(B9676,Loan_Application_Baseline!$A$1:$F$20,5,FALSE),VLOOKUP(B9676,Loan_Application_Baseline!$A$1:$F$20,6,FALSE))</f>
        <v>14.190509049905922</v>
      </c>
      <c r="J9676">
        <f ca="1">VLOOKUP(A9676,Loan_Application_Baseline!$P$1:$Q$1001,2,FALSE)</f>
        <v>7374.6979670585297</v>
      </c>
    </row>
    <row r="9677" spans="1:10" x14ac:dyDescent="0.25">
      <c r="A9677">
        <v>860</v>
      </c>
      <c r="B9677" t="s">
        <v>19</v>
      </c>
      <c r="C9677" s="3">
        <v>43487.701059375002</v>
      </c>
      <c r="D9677" s="3">
        <v>43487.701059375002</v>
      </c>
      <c r="E9677" t="s">
        <v>60</v>
      </c>
      <c r="F9677" t="str">
        <f>VLOOKUP(B9677,Loan_Application_Baseline!$A$1:$F$20,2,FALSE)</f>
        <v>Assess loan risk</v>
      </c>
      <c r="G9677" t="str">
        <f>VLOOKUP(B9677,Loan_Application_Baseline!$A$1:$F$20,3,FALSE)</f>
        <v>Risk Manager</v>
      </c>
      <c r="H9677" t="str">
        <f>VLOOKUP(B9677,Loan_Application_Baseline!$A$1:$F$20,4,FALSE)</f>
        <v>Customer Service</v>
      </c>
      <c r="I9677">
        <f ca="1">_xlfn.NORM.INV(RAND(),VLOOKUP(B9677,Loan_Application_Baseline!$A$1:$F$20,5,FALSE),VLOOKUP(B9677,Loan_Application_Baseline!$A$1:$F$20,6,FALSE))</f>
        <v>16.852652462835906</v>
      </c>
      <c r="J9677">
        <f ca="1">VLOOKUP(A9677,Loan_Application_Baseline!$P$1:$Q$1001,2,FALSE)</f>
        <v>12417.175708092083</v>
      </c>
    </row>
    <row r="9678" spans="1:10" x14ac:dyDescent="0.25">
      <c r="A9678">
        <v>856</v>
      </c>
      <c r="B9678" t="s">
        <v>9</v>
      </c>
      <c r="C9678" s="3">
        <v>43487.70113695602</v>
      </c>
      <c r="D9678" s="3">
        <v>43487.70113695602</v>
      </c>
      <c r="E9678" t="s">
        <v>60</v>
      </c>
      <c r="F9678" t="str">
        <f>VLOOKUP(B9678,Loan_Application_Baseline!$A$1:$F$20,2,FALSE)</f>
        <v>Check application form completeness</v>
      </c>
      <c r="G9678" t="str">
        <f>VLOOKUP(B9678,Loan_Application_Baseline!$A$1:$F$20,3,FALSE)</f>
        <v>Loan Officer</v>
      </c>
      <c r="H9678" t="str">
        <f>VLOOKUP(B9678,Loan_Application_Baseline!$A$1:$F$20,4,FALSE)</f>
        <v>Customer Service</v>
      </c>
      <c r="I9678">
        <f ca="1">_xlfn.NORM.INV(RAND(),VLOOKUP(B9678,Loan_Application_Baseline!$A$1:$F$20,5,FALSE),VLOOKUP(B9678,Loan_Application_Baseline!$A$1:$F$20,6,FALSE))</f>
        <v>7.920702888222575</v>
      </c>
      <c r="J9678">
        <f ca="1">VLOOKUP(A9678,Loan_Application_Baseline!$P$1:$Q$1001,2,FALSE)</f>
        <v>8707.6722291986625</v>
      </c>
    </row>
    <row r="9679" spans="1:10" x14ac:dyDescent="0.25">
      <c r="A9679">
        <v>851</v>
      </c>
      <c r="B9679" t="s">
        <v>42</v>
      </c>
      <c r="C9679" s="3">
        <v>43487.704503182867</v>
      </c>
      <c r="D9679" s="3">
        <v>43487.704503182867</v>
      </c>
      <c r="E9679" t="s">
        <v>60</v>
      </c>
      <c r="F9679" t="str">
        <f>VLOOKUP(B9679,Loan_Application_Baseline!$A$1:$F$20,2,FALSE)</f>
        <v>Approve application</v>
      </c>
      <c r="G9679" t="str">
        <f>VLOOKUP(B9679,Loan_Application_Baseline!$A$1:$F$20,3,FALSE)</f>
        <v>Loan Officer</v>
      </c>
      <c r="H9679" t="str">
        <f>VLOOKUP(B9679,Loan_Application_Baseline!$A$1:$F$20,4,FALSE)</f>
        <v>Customer Service</v>
      </c>
      <c r="I9679">
        <f ca="1">_xlfn.NORM.INV(RAND(),VLOOKUP(B9679,Loan_Application_Baseline!$A$1:$F$20,5,FALSE),VLOOKUP(B9679,Loan_Application_Baseline!$A$1:$F$20,6,FALSE))</f>
        <v>15.681549604162903</v>
      </c>
      <c r="J9679">
        <f ca="1">VLOOKUP(A9679,Loan_Application_Baseline!$P$1:$Q$1001,2,FALSE)</f>
        <v>10670.232420278569</v>
      </c>
    </row>
    <row r="9680" spans="1:10" x14ac:dyDescent="0.25">
      <c r="A9680">
        <v>854</v>
      </c>
      <c r="B9680" t="s">
        <v>38</v>
      </c>
      <c r="C9680" s="3">
        <v>43487.707805046295</v>
      </c>
      <c r="D9680" s="3">
        <v>43487.707805046295</v>
      </c>
      <c r="E9680" t="s">
        <v>60</v>
      </c>
      <c r="F9680" t="str">
        <f>VLOOKUP(B9680,Loan_Application_Baseline!$A$1:$F$20,2,FALSE)</f>
        <v>Verify repayment agreement</v>
      </c>
      <c r="G9680" t="str">
        <f>VLOOKUP(B9680,Loan_Application_Baseline!$A$1:$F$20,3,FALSE)</f>
        <v>Loan Officer</v>
      </c>
      <c r="H9680" t="str">
        <f>VLOOKUP(B9680,Loan_Application_Baseline!$A$1:$F$20,4,FALSE)</f>
        <v>Customer Service</v>
      </c>
      <c r="I9680">
        <f ca="1">_xlfn.NORM.INV(RAND(),VLOOKUP(B9680,Loan_Application_Baseline!$A$1:$F$20,5,FALSE),VLOOKUP(B9680,Loan_Application_Baseline!$A$1:$F$20,6,FALSE))</f>
        <v>10.240905731062165</v>
      </c>
      <c r="J9680">
        <f ca="1">VLOOKUP(A9680,Loan_Application_Baseline!$P$1:$Q$1001,2,FALSE)</f>
        <v>11015.768844209506</v>
      </c>
    </row>
    <row r="9681" spans="1:10" x14ac:dyDescent="0.25">
      <c r="A9681">
        <v>862</v>
      </c>
      <c r="B9681" t="s">
        <v>22</v>
      </c>
      <c r="C9681" s="3">
        <v>43487.707888553239</v>
      </c>
      <c r="D9681" s="3">
        <v>43487.707888553239</v>
      </c>
      <c r="E9681" t="s">
        <v>60</v>
      </c>
      <c r="F9681" t="str">
        <f>VLOOKUP(B9681,Loan_Application_Baseline!$A$1:$F$20,2,FALSE)</f>
        <v>Appraise property</v>
      </c>
      <c r="G9681" t="str">
        <f>VLOOKUP(B9681,Loan_Application_Baseline!$A$1:$F$20,3,FALSE)</f>
        <v>Appraiser</v>
      </c>
      <c r="H9681" t="str">
        <f>VLOOKUP(B9681,Loan_Application_Baseline!$A$1:$F$20,4,FALSE)</f>
        <v>Customer Service</v>
      </c>
      <c r="I9681">
        <f ca="1">_xlfn.NORM.INV(RAND(),VLOOKUP(B9681,Loan_Application_Baseline!$A$1:$F$20,5,FALSE),VLOOKUP(B9681,Loan_Application_Baseline!$A$1:$F$20,6,FALSE))</f>
        <v>26.64720110493586</v>
      </c>
      <c r="J9681">
        <f ca="1">VLOOKUP(A9681,Loan_Application_Baseline!$P$1:$Q$1001,2,FALSE)</f>
        <v>10464.740392600437</v>
      </c>
    </row>
    <row r="9682" spans="1:10" x14ac:dyDescent="0.25">
      <c r="A9682">
        <v>865</v>
      </c>
      <c r="B9682" t="s">
        <v>9</v>
      </c>
      <c r="C9682" s="3">
        <v>43487.708333333336</v>
      </c>
      <c r="D9682" s="3">
        <v>43487.708333333336</v>
      </c>
      <c r="E9682" t="s">
        <v>60</v>
      </c>
      <c r="F9682" t="str">
        <f>VLOOKUP(B9682,Loan_Application_Baseline!$A$1:$F$20,2,FALSE)</f>
        <v>Check application form completeness</v>
      </c>
      <c r="G9682" t="str">
        <f>VLOOKUP(B9682,Loan_Application_Baseline!$A$1:$F$20,3,FALSE)</f>
        <v>Loan Officer</v>
      </c>
      <c r="H9682" t="str">
        <f>VLOOKUP(B9682,Loan_Application_Baseline!$A$1:$F$20,4,FALSE)</f>
        <v>Customer Service</v>
      </c>
      <c r="I9682">
        <f ca="1">_xlfn.NORM.INV(RAND(),VLOOKUP(B9682,Loan_Application_Baseline!$A$1:$F$20,5,FALSE),VLOOKUP(B9682,Loan_Application_Baseline!$A$1:$F$20,6,FALSE))</f>
        <v>9.324160272060027</v>
      </c>
      <c r="J9682">
        <f ca="1">VLOOKUP(A9682,Loan_Application_Baseline!$P$1:$Q$1001,2,FALSE)</f>
        <v>11511.138822263252</v>
      </c>
    </row>
    <row r="9683" spans="1:10" x14ac:dyDescent="0.25">
      <c r="A9683">
        <v>859</v>
      </c>
      <c r="B9683" t="s">
        <v>15</v>
      </c>
      <c r="C9683" s="3">
        <v>43487.708415648151</v>
      </c>
      <c r="D9683" s="3">
        <v>43487.708415648151</v>
      </c>
      <c r="E9683" t="s">
        <v>60</v>
      </c>
      <c r="F9683" t="str">
        <f>VLOOKUP(B9683,Loan_Application_Baseline!$A$1:$F$20,2,FALSE)</f>
        <v>Check credit history</v>
      </c>
      <c r="G9683" t="str">
        <f>VLOOKUP(B9683,Loan_Application_Baseline!$A$1:$F$20,3,FALSE)</f>
        <v>Credit Analyst</v>
      </c>
      <c r="H9683" t="str">
        <f>VLOOKUP(B9683,Loan_Application_Baseline!$A$1:$F$20,4,FALSE)</f>
        <v>Customer Service</v>
      </c>
      <c r="I9683">
        <f ca="1">_xlfn.NORM.INV(RAND(),VLOOKUP(B9683,Loan_Application_Baseline!$A$1:$F$20,5,FALSE),VLOOKUP(B9683,Loan_Application_Baseline!$A$1:$F$20,6,FALSE))</f>
        <v>14.901995420891852</v>
      </c>
      <c r="J9683">
        <f ca="1">VLOOKUP(A9683,Loan_Application_Baseline!$P$1:$Q$1001,2,FALSE)</f>
        <v>9378.746235830502</v>
      </c>
    </row>
    <row r="9684" spans="1:10" x14ac:dyDescent="0.25">
      <c r="A9684">
        <v>858</v>
      </c>
      <c r="B9684" t="s">
        <v>13</v>
      </c>
      <c r="C9684" s="3">
        <v>43487.708698946757</v>
      </c>
      <c r="D9684" s="3">
        <v>43487.708698946757</v>
      </c>
      <c r="E9684" t="s">
        <v>60</v>
      </c>
      <c r="F9684" t="str">
        <f>VLOOKUP(B9684,Loan_Application_Baseline!$A$1:$F$20,2,FALSE)</f>
        <v>Receive updated application</v>
      </c>
      <c r="G9684" t="str">
        <f>VLOOKUP(B9684,Loan_Application_Baseline!$A$1:$F$20,3,FALSE)</f>
        <v>Loan Officer</v>
      </c>
      <c r="H9684" t="str">
        <f>VLOOKUP(B9684,Loan_Application_Baseline!$A$1:$F$20,4,FALSE)</f>
        <v>Customer Service</v>
      </c>
      <c r="I9684">
        <f ca="1">_xlfn.NORM.INV(RAND(),VLOOKUP(B9684,Loan_Application_Baseline!$A$1:$F$20,5,FALSE),VLOOKUP(B9684,Loan_Application_Baseline!$A$1:$F$20,6,FALSE))</f>
        <v>9.5097315355933496</v>
      </c>
      <c r="J9684">
        <f ca="1">VLOOKUP(A9684,Loan_Application_Baseline!$P$1:$Q$1001,2,FALSE)</f>
        <v>9613.6505899718522</v>
      </c>
    </row>
    <row r="9685" spans="1:10" x14ac:dyDescent="0.25">
      <c r="A9685">
        <v>849</v>
      </c>
      <c r="B9685" t="s">
        <v>38</v>
      </c>
      <c r="C9685" s="3">
        <v>43487.710920358797</v>
      </c>
      <c r="D9685" s="3">
        <v>43487.710920358797</v>
      </c>
      <c r="E9685" t="s">
        <v>60</v>
      </c>
      <c r="F9685" t="str">
        <f>VLOOKUP(B9685,Loan_Application_Baseline!$A$1:$F$20,2,FALSE)</f>
        <v>Verify repayment agreement</v>
      </c>
      <c r="G9685" t="str">
        <f>VLOOKUP(B9685,Loan_Application_Baseline!$A$1:$F$20,3,FALSE)</f>
        <v>Loan Officer</v>
      </c>
      <c r="H9685" t="str">
        <f>VLOOKUP(B9685,Loan_Application_Baseline!$A$1:$F$20,4,FALSE)</f>
        <v>Customer Service</v>
      </c>
      <c r="I9685">
        <f ca="1">_xlfn.NORM.INV(RAND(),VLOOKUP(B9685,Loan_Application_Baseline!$A$1:$F$20,5,FALSE),VLOOKUP(B9685,Loan_Application_Baseline!$A$1:$F$20,6,FALSE))</f>
        <v>10.51316844226983</v>
      </c>
      <c r="J9685">
        <f ca="1">VLOOKUP(A9685,Loan_Application_Baseline!$P$1:$Q$1001,2,FALSE)</f>
        <v>12235.560633422374</v>
      </c>
    </row>
    <row r="9686" spans="1:10" x14ac:dyDescent="0.25">
      <c r="A9686">
        <v>847</v>
      </c>
      <c r="B9686" t="s">
        <v>31</v>
      </c>
      <c r="C9686" s="3">
        <v>43487.711587384256</v>
      </c>
      <c r="D9686" s="3">
        <v>43487.711587384256</v>
      </c>
      <c r="E9686" t="s">
        <v>60</v>
      </c>
      <c r="F9686" t="str">
        <f>VLOOKUP(B9686,Loan_Application_Baseline!$A$1:$F$20,2,FALSE)</f>
        <v>Check if home insurance quote is requested</v>
      </c>
      <c r="G9686" t="str">
        <f>VLOOKUP(B9686,Loan_Application_Baseline!$A$1:$F$20,3,FALSE)</f>
        <v>Insurance Agent</v>
      </c>
      <c r="H9686" t="str">
        <f>VLOOKUP(B9686,Loan_Application_Baseline!$A$1:$F$20,4,FALSE)</f>
        <v>Customer Service</v>
      </c>
      <c r="I9686">
        <f ca="1">_xlfn.NORM.INV(RAND(),VLOOKUP(B9686,Loan_Application_Baseline!$A$1:$F$20,5,FALSE),VLOOKUP(B9686,Loan_Application_Baseline!$A$1:$F$20,6,FALSE))</f>
        <v>6.4583262356811328</v>
      </c>
      <c r="J9686">
        <f ca="1">VLOOKUP(A9686,Loan_Application_Baseline!$P$1:$Q$1001,2,FALSE)</f>
        <v>11361.770379580539</v>
      </c>
    </row>
    <row r="9687" spans="1:10" x14ac:dyDescent="0.25">
      <c r="A9687">
        <v>853</v>
      </c>
      <c r="B9687" t="s">
        <v>13</v>
      </c>
      <c r="C9687" s="3">
        <v>43487.711904861113</v>
      </c>
      <c r="D9687" s="3">
        <v>43487.711904861113</v>
      </c>
      <c r="E9687" t="s">
        <v>60</v>
      </c>
      <c r="F9687" t="str">
        <f>VLOOKUP(B9687,Loan_Application_Baseline!$A$1:$F$20,2,FALSE)</f>
        <v>Receive updated application</v>
      </c>
      <c r="G9687" t="str">
        <f>VLOOKUP(B9687,Loan_Application_Baseline!$A$1:$F$20,3,FALSE)</f>
        <v>Loan Officer</v>
      </c>
      <c r="H9687" t="str">
        <f>VLOOKUP(B9687,Loan_Application_Baseline!$A$1:$F$20,4,FALSE)</f>
        <v>Customer Service</v>
      </c>
      <c r="I9687">
        <f ca="1">_xlfn.NORM.INV(RAND(),VLOOKUP(B9687,Loan_Application_Baseline!$A$1:$F$20,5,FALSE),VLOOKUP(B9687,Loan_Application_Baseline!$A$1:$F$20,6,FALSE))</f>
        <v>9.943168579161652</v>
      </c>
      <c r="J9687">
        <f ca="1">VLOOKUP(A9687,Loan_Application_Baseline!$P$1:$Q$1001,2,FALSE)</f>
        <v>15784.232553250706</v>
      </c>
    </row>
    <row r="9688" spans="1:10" x14ac:dyDescent="0.25">
      <c r="A9688">
        <v>855</v>
      </c>
      <c r="B9688" t="s">
        <v>15</v>
      </c>
      <c r="C9688" s="3">
        <v>43487.713946932869</v>
      </c>
      <c r="D9688" s="3">
        <v>43487.713946932869</v>
      </c>
      <c r="E9688" t="s">
        <v>60</v>
      </c>
      <c r="F9688" t="str">
        <f>VLOOKUP(B9688,Loan_Application_Baseline!$A$1:$F$20,2,FALSE)</f>
        <v>Check credit history</v>
      </c>
      <c r="G9688" t="str">
        <f>VLOOKUP(B9688,Loan_Application_Baseline!$A$1:$F$20,3,FALSE)</f>
        <v>Credit Analyst</v>
      </c>
      <c r="H9688" t="str">
        <f>VLOOKUP(B9688,Loan_Application_Baseline!$A$1:$F$20,4,FALSE)</f>
        <v>Customer Service</v>
      </c>
      <c r="I9688">
        <f ca="1">_xlfn.NORM.INV(RAND(),VLOOKUP(B9688,Loan_Application_Baseline!$A$1:$F$20,5,FALSE),VLOOKUP(B9688,Loan_Application_Baseline!$A$1:$F$20,6,FALSE))</f>
        <v>17.317851771130758</v>
      </c>
      <c r="J9688">
        <f ca="1">VLOOKUP(A9688,Loan_Application_Baseline!$P$1:$Q$1001,2,FALSE)</f>
        <v>9604.7302173864809</v>
      </c>
    </row>
    <row r="9689" spans="1:10" x14ac:dyDescent="0.25">
      <c r="A9689">
        <v>861</v>
      </c>
      <c r="B9689" t="s">
        <v>9</v>
      </c>
      <c r="C9689" s="3">
        <v>43487.714634155091</v>
      </c>
      <c r="D9689" s="3">
        <v>43487.714634155091</v>
      </c>
      <c r="E9689" t="s">
        <v>60</v>
      </c>
      <c r="F9689" t="str">
        <f>VLOOKUP(B9689,Loan_Application_Baseline!$A$1:$F$20,2,FALSE)</f>
        <v>Check application form completeness</v>
      </c>
      <c r="G9689" t="str">
        <f>VLOOKUP(B9689,Loan_Application_Baseline!$A$1:$F$20,3,FALSE)</f>
        <v>Loan Officer</v>
      </c>
      <c r="H9689" t="str">
        <f>VLOOKUP(B9689,Loan_Application_Baseline!$A$1:$F$20,4,FALSE)</f>
        <v>Customer Service</v>
      </c>
      <c r="I9689">
        <f ca="1">_xlfn.NORM.INV(RAND(),VLOOKUP(B9689,Loan_Application_Baseline!$A$1:$F$20,5,FALSE),VLOOKUP(B9689,Loan_Application_Baseline!$A$1:$F$20,6,FALSE))</f>
        <v>9.7211248067356042</v>
      </c>
      <c r="J9689">
        <f ca="1">VLOOKUP(A9689,Loan_Application_Baseline!$P$1:$Q$1001,2,FALSE)</f>
        <v>11263.036793438483</v>
      </c>
    </row>
    <row r="9690" spans="1:10" x14ac:dyDescent="0.25">
      <c r="A9690">
        <v>864</v>
      </c>
      <c r="B9690" t="s">
        <v>11</v>
      </c>
      <c r="C9690" s="3">
        <v>43487.715893067128</v>
      </c>
      <c r="D9690" s="3">
        <v>43487.715893067128</v>
      </c>
      <c r="E9690" t="s">
        <v>60</v>
      </c>
      <c r="F9690" t="str">
        <f>VLOOKUP(B9690,Loan_Application_Baseline!$A$1:$F$20,2,FALSE)</f>
        <v>Return application back to applicant</v>
      </c>
      <c r="G9690" t="str">
        <f>VLOOKUP(B9690,Loan_Application_Baseline!$A$1:$F$20,3,FALSE)</f>
        <v>Loan Officer</v>
      </c>
      <c r="H9690" t="str">
        <f>VLOOKUP(B9690,Loan_Application_Baseline!$A$1:$F$20,4,FALSE)</f>
        <v>Customer Service</v>
      </c>
      <c r="I9690">
        <f ca="1">_xlfn.NORM.INV(RAND(),VLOOKUP(B9690,Loan_Application_Baseline!$A$1:$F$20,5,FALSE),VLOOKUP(B9690,Loan_Application_Baseline!$A$1:$F$20,6,FALSE))</f>
        <v>8.1182643700132964</v>
      </c>
      <c r="J9690">
        <f ca="1">VLOOKUP(A9690,Loan_Application_Baseline!$P$1:$Q$1001,2,FALSE)</f>
        <v>8177.7137037943139</v>
      </c>
    </row>
    <row r="9691" spans="1:10" x14ac:dyDescent="0.25">
      <c r="A9691">
        <v>857</v>
      </c>
      <c r="B9691" t="s">
        <v>9</v>
      </c>
      <c r="C9691" s="3">
        <v>43487.717746875001</v>
      </c>
      <c r="D9691" s="3">
        <v>43487.717746875001</v>
      </c>
      <c r="E9691" t="s">
        <v>60</v>
      </c>
      <c r="F9691" t="str">
        <f>VLOOKUP(B9691,Loan_Application_Baseline!$A$1:$F$20,2,FALSE)</f>
        <v>Check application form completeness</v>
      </c>
      <c r="G9691" t="str">
        <f>VLOOKUP(B9691,Loan_Application_Baseline!$A$1:$F$20,3,FALSE)</f>
        <v>Loan Officer</v>
      </c>
      <c r="H9691" t="str">
        <f>VLOOKUP(B9691,Loan_Application_Baseline!$A$1:$F$20,4,FALSE)</f>
        <v>Customer Service</v>
      </c>
      <c r="I9691">
        <f ca="1">_xlfn.NORM.INV(RAND(),VLOOKUP(B9691,Loan_Application_Baseline!$A$1:$F$20,5,FALSE),VLOOKUP(B9691,Loan_Application_Baseline!$A$1:$F$20,6,FALSE))</f>
        <v>5.9392205927522284</v>
      </c>
      <c r="J9691">
        <f ca="1">VLOOKUP(A9691,Loan_Application_Baseline!$P$1:$Q$1001,2,FALSE)</f>
        <v>11649.383119388125</v>
      </c>
    </row>
    <row r="9692" spans="1:10" x14ac:dyDescent="0.25">
      <c r="A9692">
        <v>852</v>
      </c>
      <c r="B9692" t="s">
        <v>42</v>
      </c>
      <c r="C9692" s="3">
        <v>43487.719338854164</v>
      </c>
      <c r="D9692" s="3">
        <v>43487.719338854164</v>
      </c>
      <c r="E9692" t="s">
        <v>60</v>
      </c>
      <c r="F9692" t="str">
        <f>VLOOKUP(B9692,Loan_Application_Baseline!$A$1:$F$20,2,FALSE)</f>
        <v>Approve application</v>
      </c>
      <c r="G9692" t="str">
        <f>VLOOKUP(B9692,Loan_Application_Baseline!$A$1:$F$20,3,FALSE)</f>
        <v>Loan Officer</v>
      </c>
      <c r="H9692" t="str">
        <f>VLOOKUP(B9692,Loan_Application_Baseline!$A$1:$F$20,4,FALSE)</f>
        <v>Customer Service</v>
      </c>
      <c r="I9692">
        <f ca="1">_xlfn.NORM.INV(RAND(),VLOOKUP(B9692,Loan_Application_Baseline!$A$1:$F$20,5,FALSE),VLOOKUP(B9692,Loan_Application_Baseline!$A$1:$F$20,6,FALSE))</f>
        <v>12.364886643033952</v>
      </c>
      <c r="J9692">
        <f ca="1">VLOOKUP(A9692,Loan_Application_Baseline!$P$1:$Q$1001,2,FALSE)</f>
        <v>11936.17439036181</v>
      </c>
    </row>
    <row r="9693" spans="1:10" x14ac:dyDescent="0.25">
      <c r="A9693">
        <v>856</v>
      </c>
      <c r="B9693" t="s">
        <v>11</v>
      </c>
      <c r="C9693" s="3">
        <v>43487.721861504629</v>
      </c>
      <c r="D9693" s="3">
        <v>43487.721861504629</v>
      </c>
      <c r="E9693" t="s">
        <v>60</v>
      </c>
      <c r="F9693" t="str">
        <f>VLOOKUP(B9693,Loan_Application_Baseline!$A$1:$F$20,2,FALSE)</f>
        <v>Return application back to applicant</v>
      </c>
      <c r="G9693" t="str">
        <f>VLOOKUP(B9693,Loan_Application_Baseline!$A$1:$F$20,3,FALSE)</f>
        <v>Loan Officer</v>
      </c>
      <c r="H9693" t="str">
        <f>VLOOKUP(B9693,Loan_Application_Baseline!$A$1:$F$20,4,FALSE)</f>
        <v>Customer Service</v>
      </c>
      <c r="I9693">
        <f ca="1">_xlfn.NORM.INV(RAND(),VLOOKUP(B9693,Loan_Application_Baseline!$A$1:$F$20,5,FALSE),VLOOKUP(B9693,Loan_Application_Baseline!$A$1:$F$20,6,FALSE))</f>
        <v>6.3602118089395869</v>
      </c>
      <c r="J9693">
        <f ca="1">VLOOKUP(A9693,Loan_Application_Baseline!$P$1:$Q$1001,2,FALSE)</f>
        <v>8707.6722291986625</v>
      </c>
    </row>
    <row r="9694" spans="1:10" x14ac:dyDescent="0.25">
      <c r="A9694">
        <v>866</v>
      </c>
      <c r="B9694" t="s">
        <v>9</v>
      </c>
      <c r="C9694" s="3">
        <v>43487.722222222219</v>
      </c>
      <c r="D9694" s="3">
        <v>43487.722222222219</v>
      </c>
      <c r="E9694" t="s">
        <v>60</v>
      </c>
      <c r="F9694" t="str">
        <f>VLOOKUP(B9694,Loan_Application_Baseline!$A$1:$F$20,2,FALSE)</f>
        <v>Check application form completeness</v>
      </c>
      <c r="G9694" t="str">
        <f>VLOOKUP(B9694,Loan_Application_Baseline!$A$1:$F$20,3,FALSE)</f>
        <v>Loan Officer</v>
      </c>
      <c r="H9694" t="str">
        <f>VLOOKUP(B9694,Loan_Application_Baseline!$A$1:$F$20,4,FALSE)</f>
        <v>Customer Service</v>
      </c>
      <c r="I9694">
        <f ca="1">_xlfn.NORM.INV(RAND(),VLOOKUP(B9694,Loan_Application_Baseline!$A$1:$F$20,5,FALSE),VLOOKUP(B9694,Loan_Application_Baseline!$A$1:$F$20,6,FALSE))</f>
        <v>11.883909851068776</v>
      </c>
      <c r="J9694">
        <f ca="1">VLOOKUP(A9694,Loan_Application_Baseline!$P$1:$Q$1001,2,FALSE)</f>
        <v>6159.4773119170777</v>
      </c>
    </row>
    <row r="9695" spans="1:10" x14ac:dyDescent="0.25">
      <c r="A9695">
        <v>863</v>
      </c>
      <c r="B9695" t="s">
        <v>22</v>
      </c>
      <c r="C9695" s="3">
        <v>43487.722355254627</v>
      </c>
      <c r="D9695" s="3">
        <v>43487.722355254627</v>
      </c>
      <c r="E9695" t="s">
        <v>60</v>
      </c>
      <c r="F9695" t="str">
        <f>VLOOKUP(B9695,Loan_Application_Baseline!$A$1:$F$20,2,FALSE)</f>
        <v>Appraise property</v>
      </c>
      <c r="G9695" t="str">
        <f>VLOOKUP(B9695,Loan_Application_Baseline!$A$1:$F$20,3,FALSE)</f>
        <v>Appraiser</v>
      </c>
      <c r="H9695" t="str">
        <f>VLOOKUP(B9695,Loan_Application_Baseline!$A$1:$F$20,4,FALSE)</f>
        <v>Customer Service</v>
      </c>
      <c r="I9695">
        <f ca="1">_xlfn.NORM.INV(RAND(),VLOOKUP(B9695,Loan_Application_Baseline!$A$1:$F$20,5,FALSE),VLOOKUP(B9695,Loan_Application_Baseline!$A$1:$F$20,6,FALSE))</f>
        <v>19.349872616642024</v>
      </c>
      <c r="J9695">
        <f ca="1">VLOOKUP(A9695,Loan_Application_Baseline!$P$1:$Q$1001,2,FALSE)</f>
        <v>13071.940023771063</v>
      </c>
    </row>
    <row r="9696" spans="1:10" x14ac:dyDescent="0.25">
      <c r="A9696">
        <v>862</v>
      </c>
      <c r="B9696" t="s">
        <v>19</v>
      </c>
      <c r="C9696" s="3">
        <v>43487.72339619213</v>
      </c>
      <c r="D9696" s="3">
        <v>43487.72339619213</v>
      </c>
      <c r="E9696" t="s">
        <v>60</v>
      </c>
      <c r="F9696" t="str">
        <f>VLOOKUP(B9696,Loan_Application_Baseline!$A$1:$F$20,2,FALSE)</f>
        <v>Assess loan risk</v>
      </c>
      <c r="G9696" t="str">
        <f>VLOOKUP(B9696,Loan_Application_Baseline!$A$1:$F$20,3,FALSE)</f>
        <v>Risk Manager</v>
      </c>
      <c r="H9696" t="str">
        <f>VLOOKUP(B9696,Loan_Application_Baseline!$A$1:$F$20,4,FALSE)</f>
        <v>Customer Service</v>
      </c>
      <c r="I9696">
        <f ca="1">_xlfn.NORM.INV(RAND(),VLOOKUP(B9696,Loan_Application_Baseline!$A$1:$F$20,5,FALSE),VLOOKUP(B9696,Loan_Application_Baseline!$A$1:$F$20,6,FALSE))</f>
        <v>19.997108250901512</v>
      </c>
      <c r="J9696">
        <f ca="1">VLOOKUP(A9696,Loan_Application_Baseline!$P$1:$Q$1001,2,FALSE)</f>
        <v>10464.740392600437</v>
      </c>
    </row>
    <row r="9697" spans="1:10" x14ac:dyDescent="0.25">
      <c r="A9697">
        <v>845</v>
      </c>
      <c r="B9697" t="s">
        <v>22</v>
      </c>
      <c r="C9697" s="3">
        <v>43487.723733877312</v>
      </c>
      <c r="D9697" s="3">
        <v>43487.723733877312</v>
      </c>
      <c r="E9697" t="s">
        <v>60</v>
      </c>
      <c r="F9697" t="str">
        <f>VLOOKUP(B9697,Loan_Application_Baseline!$A$1:$F$20,2,FALSE)</f>
        <v>Appraise property</v>
      </c>
      <c r="G9697" t="str">
        <f>VLOOKUP(B9697,Loan_Application_Baseline!$A$1:$F$20,3,FALSE)</f>
        <v>Appraiser</v>
      </c>
      <c r="H9697" t="str">
        <f>VLOOKUP(B9697,Loan_Application_Baseline!$A$1:$F$20,4,FALSE)</f>
        <v>Customer Service</v>
      </c>
      <c r="I9697">
        <f ca="1">_xlfn.NORM.INV(RAND(),VLOOKUP(B9697,Loan_Application_Baseline!$A$1:$F$20,5,FALSE),VLOOKUP(B9697,Loan_Application_Baseline!$A$1:$F$20,6,FALSE))</f>
        <v>28.473107549406418</v>
      </c>
      <c r="J9697">
        <f ca="1">VLOOKUP(A9697,Loan_Application_Baseline!$P$1:$Q$1001,2,FALSE)</f>
        <v>7374.6979670585297</v>
      </c>
    </row>
    <row r="9698" spans="1:10" x14ac:dyDescent="0.25">
      <c r="A9698">
        <v>860</v>
      </c>
      <c r="B9698" t="s">
        <v>25</v>
      </c>
      <c r="C9698" s="3">
        <v>43487.724052141202</v>
      </c>
      <c r="D9698" s="3">
        <v>43487.724052141202</v>
      </c>
      <c r="E9698" t="s">
        <v>60</v>
      </c>
      <c r="F9698" t="str">
        <f>VLOOKUP(B9698,Loan_Application_Baseline!$A$1:$F$20,2,FALSE)</f>
        <v>Assess eligibility</v>
      </c>
      <c r="G9698" t="str">
        <f>VLOOKUP(B9698,Loan_Application_Baseline!$A$1:$F$20,3,FALSE)</f>
        <v>Risk Manager</v>
      </c>
      <c r="H9698" t="str">
        <f>VLOOKUP(B9698,Loan_Application_Baseline!$A$1:$F$20,4,FALSE)</f>
        <v>Customer Service</v>
      </c>
      <c r="I9698">
        <f ca="1">_xlfn.NORM.INV(RAND(),VLOOKUP(B9698,Loan_Application_Baseline!$A$1:$F$20,5,FALSE),VLOOKUP(B9698,Loan_Application_Baseline!$A$1:$F$20,6,FALSE))</f>
        <v>20.211360242595063</v>
      </c>
      <c r="J9698">
        <f ca="1">VLOOKUP(A9698,Loan_Application_Baseline!$P$1:$Q$1001,2,FALSE)</f>
        <v>12417.175708092083</v>
      </c>
    </row>
    <row r="9699" spans="1:10" x14ac:dyDescent="0.25">
      <c r="A9699">
        <v>865</v>
      </c>
      <c r="B9699" t="s">
        <v>11</v>
      </c>
      <c r="C9699" s="3">
        <v>43487.726853888889</v>
      </c>
      <c r="D9699" s="3">
        <v>43487.726853888889</v>
      </c>
      <c r="E9699" t="s">
        <v>60</v>
      </c>
      <c r="F9699" t="str">
        <f>VLOOKUP(B9699,Loan_Application_Baseline!$A$1:$F$20,2,FALSE)</f>
        <v>Return application back to applicant</v>
      </c>
      <c r="G9699" t="str">
        <f>VLOOKUP(B9699,Loan_Application_Baseline!$A$1:$F$20,3,FALSE)</f>
        <v>Loan Officer</v>
      </c>
      <c r="H9699" t="str">
        <f>VLOOKUP(B9699,Loan_Application_Baseline!$A$1:$F$20,4,FALSE)</f>
        <v>Customer Service</v>
      </c>
      <c r="I9699">
        <f ca="1">_xlfn.NORM.INV(RAND(),VLOOKUP(B9699,Loan_Application_Baseline!$A$1:$F$20,5,FALSE),VLOOKUP(B9699,Loan_Application_Baseline!$A$1:$F$20,6,FALSE))</f>
        <v>7.0205307918495485</v>
      </c>
      <c r="J9699">
        <f ca="1">VLOOKUP(A9699,Loan_Application_Baseline!$P$1:$Q$1001,2,FALSE)</f>
        <v>11511.138822263252</v>
      </c>
    </row>
    <row r="9700" spans="1:10" x14ac:dyDescent="0.25">
      <c r="A9700">
        <v>858</v>
      </c>
      <c r="B9700" t="s">
        <v>9</v>
      </c>
      <c r="C9700" s="3">
        <v>43487.728520798613</v>
      </c>
      <c r="D9700" s="3">
        <v>43487.728520798613</v>
      </c>
      <c r="E9700" t="s">
        <v>60</v>
      </c>
      <c r="F9700" t="str">
        <f>VLOOKUP(B9700,Loan_Application_Baseline!$A$1:$F$20,2,FALSE)</f>
        <v>Check application form completeness</v>
      </c>
      <c r="G9700" t="str">
        <f>VLOOKUP(B9700,Loan_Application_Baseline!$A$1:$F$20,3,FALSE)</f>
        <v>Loan Officer</v>
      </c>
      <c r="H9700" t="str">
        <f>VLOOKUP(B9700,Loan_Application_Baseline!$A$1:$F$20,4,FALSE)</f>
        <v>Customer Service</v>
      </c>
      <c r="I9700">
        <f ca="1">_xlfn.NORM.INV(RAND(),VLOOKUP(B9700,Loan_Application_Baseline!$A$1:$F$20,5,FALSE),VLOOKUP(B9700,Loan_Application_Baseline!$A$1:$F$20,6,FALSE))</f>
        <v>9.4481506285293442</v>
      </c>
      <c r="J9700">
        <f ca="1">VLOOKUP(A9700,Loan_Application_Baseline!$P$1:$Q$1001,2,FALSE)</f>
        <v>9613.6505899718522</v>
      </c>
    </row>
    <row r="9701" spans="1:10" x14ac:dyDescent="0.25">
      <c r="A9701">
        <v>854</v>
      </c>
      <c r="B9701" t="s">
        <v>40</v>
      </c>
      <c r="C9701" s="3">
        <v>43487.729291249998</v>
      </c>
      <c r="D9701" s="3">
        <v>43487.729291249998</v>
      </c>
      <c r="E9701" t="s">
        <v>60</v>
      </c>
      <c r="F9701" t="str">
        <f>VLOOKUP(B9701,Loan_Application_Baseline!$A$1:$F$20,2,FALSE)</f>
        <v>Cancel application</v>
      </c>
      <c r="G9701" t="str">
        <f>VLOOKUP(B9701,Loan_Application_Baseline!$A$1:$F$20,3,FALSE)</f>
        <v>Loan Officer</v>
      </c>
      <c r="H9701" t="str">
        <f>VLOOKUP(B9701,Loan_Application_Baseline!$A$1:$F$20,4,FALSE)</f>
        <v>Customer Service</v>
      </c>
      <c r="I9701">
        <f ca="1">_xlfn.NORM.INV(RAND(),VLOOKUP(B9701,Loan_Application_Baseline!$A$1:$F$20,5,FALSE),VLOOKUP(B9701,Loan_Application_Baseline!$A$1:$F$20,6,FALSE))</f>
        <v>12.716592134429991</v>
      </c>
      <c r="J9701">
        <f ca="1">VLOOKUP(A9701,Loan_Application_Baseline!$P$1:$Q$1001,2,FALSE)</f>
        <v>11015.768844209506</v>
      </c>
    </row>
    <row r="9702" spans="1:10" x14ac:dyDescent="0.25">
      <c r="A9702">
        <v>859</v>
      </c>
      <c r="B9702" t="s">
        <v>22</v>
      </c>
      <c r="C9702" s="3">
        <v>43487.731286631948</v>
      </c>
      <c r="D9702" s="3">
        <v>43487.731286631948</v>
      </c>
      <c r="E9702" t="s">
        <v>60</v>
      </c>
      <c r="F9702" t="str">
        <f>VLOOKUP(B9702,Loan_Application_Baseline!$A$1:$F$20,2,FALSE)</f>
        <v>Appraise property</v>
      </c>
      <c r="G9702" t="str">
        <f>VLOOKUP(B9702,Loan_Application_Baseline!$A$1:$F$20,3,FALSE)</f>
        <v>Appraiser</v>
      </c>
      <c r="H9702" t="str">
        <f>VLOOKUP(B9702,Loan_Application_Baseline!$A$1:$F$20,4,FALSE)</f>
        <v>Customer Service</v>
      </c>
      <c r="I9702">
        <f ca="1">_xlfn.NORM.INV(RAND(),VLOOKUP(B9702,Loan_Application_Baseline!$A$1:$F$20,5,FALSE),VLOOKUP(B9702,Loan_Application_Baseline!$A$1:$F$20,6,FALSE))</f>
        <v>24.860428243153621</v>
      </c>
      <c r="J9702">
        <f ca="1">VLOOKUP(A9702,Loan_Application_Baseline!$P$1:$Q$1001,2,FALSE)</f>
        <v>9378.746235830502</v>
      </c>
    </row>
    <row r="9703" spans="1:10" x14ac:dyDescent="0.25">
      <c r="A9703">
        <v>849</v>
      </c>
      <c r="B9703" t="s">
        <v>42</v>
      </c>
      <c r="C9703" s="3">
        <v>43487.73136859954</v>
      </c>
      <c r="D9703" s="3">
        <v>43487.73136859954</v>
      </c>
      <c r="E9703" t="s">
        <v>60</v>
      </c>
      <c r="F9703" t="str">
        <f>VLOOKUP(B9703,Loan_Application_Baseline!$A$1:$F$20,2,FALSE)</f>
        <v>Approve application</v>
      </c>
      <c r="G9703" t="str">
        <f>VLOOKUP(B9703,Loan_Application_Baseline!$A$1:$F$20,3,FALSE)</f>
        <v>Loan Officer</v>
      </c>
      <c r="H9703" t="str">
        <f>VLOOKUP(B9703,Loan_Application_Baseline!$A$1:$F$20,4,FALSE)</f>
        <v>Customer Service</v>
      </c>
      <c r="I9703">
        <f ca="1">_xlfn.NORM.INV(RAND(),VLOOKUP(B9703,Loan_Application_Baseline!$A$1:$F$20,5,FALSE),VLOOKUP(B9703,Loan_Application_Baseline!$A$1:$F$20,6,FALSE))</f>
        <v>14.972115261649966</v>
      </c>
      <c r="J9703">
        <f ca="1">VLOOKUP(A9703,Loan_Application_Baseline!$P$1:$Q$1001,2,FALSE)</f>
        <v>12235.560633422374</v>
      </c>
    </row>
    <row r="9704" spans="1:10" x14ac:dyDescent="0.25">
      <c r="A9704">
        <v>847</v>
      </c>
      <c r="B9704" t="s">
        <v>34</v>
      </c>
      <c r="C9704" s="3">
        <v>43487.731492777777</v>
      </c>
      <c r="D9704" s="3">
        <v>43487.731492777777</v>
      </c>
      <c r="E9704" t="s">
        <v>60</v>
      </c>
      <c r="F9704" t="str">
        <f>VLOOKUP(B9704,Loan_Application_Baseline!$A$1:$F$20,2,FALSE)</f>
        <v>Send home insurance quote</v>
      </c>
      <c r="G9704" t="str">
        <f>VLOOKUP(B9704,Loan_Application_Baseline!$A$1:$F$20,3,FALSE)</f>
        <v>Insurance Agent</v>
      </c>
      <c r="H9704" t="str">
        <f>VLOOKUP(B9704,Loan_Application_Baseline!$A$1:$F$20,4,FALSE)</f>
        <v>Customer Service</v>
      </c>
      <c r="I9704">
        <f ca="1">_xlfn.NORM.INV(RAND(),VLOOKUP(B9704,Loan_Application_Baseline!$A$1:$F$20,5,FALSE),VLOOKUP(B9704,Loan_Application_Baseline!$A$1:$F$20,6,FALSE))</f>
        <v>10.478947526088481</v>
      </c>
      <c r="J9704">
        <f ca="1">VLOOKUP(A9704,Loan_Application_Baseline!$P$1:$Q$1001,2,FALSE)</f>
        <v>11361.770379580539</v>
      </c>
    </row>
    <row r="9705" spans="1:10" x14ac:dyDescent="0.25">
      <c r="A9705">
        <v>853</v>
      </c>
      <c r="B9705" t="s">
        <v>9</v>
      </c>
      <c r="C9705" s="3">
        <v>43487.733111655092</v>
      </c>
      <c r="D9705" s="3">
        <v>43487.733111655092</v>
      </c>
      <c r="E9705" t="s">
        <v>60</v>
      </c>
      <c r="F9705" t="str">
        <f>VLOOKUP(B9705,Loan_Application_Baseline!$A$1:$F$20,2,FALSE)</f>
        <v>Check application form completeness</v>
      </c>
      <c r="G9705" t="str">
        <f>VLOOKUP(B9705,Loan_Application_Baseline!$A$1:$F$20,3,FALSE)</f>
        <v>Loan Officer</v>
      </c>
      <c r="H9705" t="str">
        <f>VLOOKUP(B9705,Loan_Application_Baseline!$A$1:$F$20,4,FALSE)</f>
        <v>Customer Service</v>
      </c>
      <c r="I9705">
        <f ca="1">_xlfn.NORM.INV(RAND(),VLOOKUP(B9705,Loan_Application_Baseline!$A$1:$F$20,5,FALSE),VLOOKUP(B9705,Loan_Application_Baseline!$A$1:$F$20,6,FALSE))</f>
        <v>10.484451025374753</v>
      </c>
      <c r="J9705">
        <f ca="1">VLOOKUP(A9705,Loan_Application_Baseline!$P$1:$Q$1001,2,FALSE)</f>
        <v>15784.232553250706</v>
      </c>
    </row>
    <row r="9706" spans="1:10" x14ac:dyDescent="0.25">
      <c r="A9706">
        <v>861</v>
      </c>
      <c r="B9706" t="s">
        <v>15</v>
      </c>
      <c r="C9706" s="3">
        <v>43487.734642476855</v>
      </c>
      <c r="D9706" s="3">
        <v>43487.734642476855</v>
      </c>
      <c r="E9706" t="s">
        <v>60</v>
      </c>
      <c r="F9706" t="str">
        <f>VLOOKUP(B9706,Loan_Application_Baseline!$A$1:$F$20,2,FALSE)</f>
        <v>Check credit history</v>
      </c>
      <c r="G9706" t="str">
        <f>VLOOKUP(B9706,Loan_Application_Baseline!$A$1:$F$20,3,FALSE)</f>
        <v>Credit Analyst</v>
      </c>
      <c r="H9706" t="str">
        <f>VLOOKUP(B9706,Loan_Application_Baseline!$A$1:$F$20,4,FALSE)</f>
        <v>Customer Service</v>
      </c>
      <c r="I9706">
        <f ca="1">_xlfn.NORM.INV(RAND(),VLOOKUP(B9706,Loan_Application_Baseline!$A$1:$F$20,5,FALSE),VLOOKUP(B9706,Loan_Application_Baseline!$A$1:$F$20,6,FALSE))</f>
        <v>17.446484921400973</v>
      </c>
      <c r="J9706">
        <f ca="1">VLOOKUP(A9706,Loan_Application_Baseline!$P$1:$Q$1001,2,FALSE)</f>
        <v>11263.036793438483</v>
      </c>
    </row>
    <row r="9707" spans="1:10" x14ac:dyDescent="0.25">
      <c r="A9707">
        <v>855</v>
      </c>
      <c r="B9707" t="s">
        <v>22</v>
      </c>
      <c r="C9707" s="3">
        <v>43487.736008935186</v>
      </c>
      <c r="D9707" s="3">
        <v>43487.736008935186</v>
      </c>
      <c r="E9707" t="s">
        <v>60</v>
      </c>
      <c r="F9707" t="str">
        <f>VLOOKUP(B9707,Loan_Application_Baseline!$A$1:$F$20,2,FALSE)</f>
        <v>Appraise property</v>
      </c>
      <c r="G9707" t="str">
        <f>VLOOKUP(B9707,Loan_Application_Baseline!$A$1:$F$20,3,FALSE)</f>
        <v>Appraiser</v>
      </c>
      <c r="H9707" t="str">
        <f>VLOOKUP(B9707,Loan_Application_Baseline!$A$1:$F$20,4,FALSE)</f>
        <v>Customer Service</v>
      </c>
      <c r="I9707">
        <f ca="1">_xlfn.NORM.INV(RAND(),VLOOKUP(B9707,Loan_Application_Baseline!$A$1:$F$20,5,FALSE),VLOOKUP(B9707,Loan_Application_Baseline!$A$1:$F$20,6,FALSE))</f>
        <v>27.628404516771866</v>
      </c>
      <c r="J9707">
        <f ca="1">VLOOKUP(A9707,Loan_Application_Baseline!$P$1:$Q$1001,2,FALSE)</f>
        <v>9604.7302173864809</v>
      </c>
    </row>
    <row r="9708" spans="1:10" x14ac:dyDescent="0.25">
      <c r="A9708">
        <v>867</v>
      </c>
      <c r="B9708" t="s">
        <v>9</v>
      </c>
      <c r="C9708" s="3">
        <v>43487.736111111109</v>
      </c>
      <c r="D9708" s="3">
        <v>43487.736111111109</v>
      </c>
      <c r="E9708" t="s">
        <v>60</v>
      </c>
      <c r="F9708" t="str">
        <f>VLOOKUP(B9708,Loan_Application_Baseline!$A$1:$F$20,2,FALSE)</f>
        <v>Check application form completeness</v>
      </c>
      <c r="G9708" t="str">
        <f>VLOOKUP(B9708,Loan_Application_Baseline!$A$1:$F$20,3,FALSE)</f>
        <v>Loan Officer</v>
      </c>
      <c r="H9708" t="str">
        <f>VLOOKUP(B9708,Loan_Application_Baseline!$A$1:$F$20,4,FALSE)</f>
        <v>Customer Service</v>
      </c>
      <c r="I9708">
        <f ca="1">_xlfn.NORM.INV(RAND(),VLOOKUP(B9708,Loan_Application_Baseline!$A$1:$F$20,5,FALSE),VLOOKUP(B9708,Loan_Application_Baseline!$A$1:$F$20,6,FALSE))</f>
        <v>9.3715891364832196</v>
      </c>
      <c r="J9708">
        <f ca="1">VLOOKUP(A9708,Loan_Application_Baseline!$P$1:$Q$1001,2,FALSE)</f>
        <v>11600.304200501723</v>
      </c>
    </row>
    <row r="9709" spans="1:10" x14ac:dyDescent="0.25">
      <c r="A9709">
        <v>857</v>
      </c>
      <c r="B9709" t="s">
        <v>11</v>
      </c>
      <c r="C9709" s="3">
        <v>43487.737379918981</v>
      </c>
      <c r="D9709" s="3">
        <v>43487.737379918981</v>
      </c>
      <c r="E9709" t="s">
        <v>60</v>
      </c>
      <c r="F9709" t="str">
        <f>VLOOKUP(B9709,Loan_Application_Baseline!$A$1:$F$20,2,FALSE)</f>
        <v>Return application back to applicant</v>
      </c>
      <c r="G9709" t="str">
        <f>VLOOKUP(B9709,Loan_Application_Baseline!$A$1:$F$20,3,FALSE)</f>
        <v>Loan Officer</v>
      </c>
      <c r="H9709" t="str">
        <f>VLOOKUP(B9709,Loan_Application_Baseline!$A$1:$F$20,4,FALSE)</f>
        <v>Customer Service</v>
      </c>
      <c r="I9709">
        <f ca="1">_xlfn.NORM.INV(RAND(),VLOOKUP(B9709,Loan_Application_Baseline!$A$1:$F$20,5,FALSE),VLOOKUP(B9709,Loan_Application_Baseline!$A$1:$F$20,6,FALSE))</f>
        <v>6.8832799291006754</v>
      </c>
      <c r="J9709">
        <f ca="1">VLOOKUP(A9709,Loan_Application_Baseline!$P$1:$Q$1001,2,FALSE)</f>
        <v>11649.383119388125</v>
      </c>
    </row>
    <row r="9710" spans="1:10" x14ac:dyDescent="0.25">
      <c r="A9710">
        <v>864</v>
      </c>
      <c r="B9710" t="s">
        <v>13</v>
      </c>
      <c r="C9710" s="3">
        <v>43487.738811655094</v>
      </c>
      <c r="D9710" s="3">
        <v>43487.738811655094</v>
      </c>
      <c r="E9710" t="s">
        <v>60</v>
      </c>
      <c r="F9710" t="str">
        <f>VLOOKUP(B9710,Loan_Application_Baseline!$A$1:$F$20,2,FALSE)</f>
        <v>Receive updated application</v>
      </c>
      <c r="G9710" t="str">
        <f>VLOOKUP(B9710,Loan_Application_Baseline!$A$1:$F$20,3,FALSE)</f>
        <v>Loan Officer</v>
      </c>
      <c r="H9710" t="str">
        <f>VLOOKUP(B9710,Loan_Application_Baseline!$A$1:$F$20,4,FALSE)</f>
        <v>Customer Service</v>
      </c>
      <c r="I9710">
        <f ca="1">_xlfn.NORM.INV(RAND(),VLOOKUP(B9710,Loan_Application_Baseline!$A$1:$F$20,5,FALSE),VLOOKUP(B9710,Loan_Application_Baseline!$A$1:$F$20,6,FALSE))</f>
        <v>7.2898614375092023</v>
      </c>
      <c r="J9710">
        <f ca="1">VLOOKUP(A9710,Loan_Application_Baseline!$P$1:$Q$1001,2,FALSE)</f>
        <v>8177.7137037943139</v>
      </c>
    </row>
    <row r="9711" spans="1:10" x14ac:dyDescent="0.25">
      <c r="A9711">
        <v>856</v>
      </c>
      <c r="B9711" t="s">
        <v>13</v>
      </c>
      <c r="C9711" s="3">
        <v>43487.741537858798</v>
      </c>
      <c r="D9711" s="3">
        <v>43487.741537858798</v>
      </c>
      <c r="E9711" t="s">
        <v>60</v>
      </c>
      <c r="F9711" t="str">
        <f>VLOOKUP(B9711,Loan_Application_Baseline!$A$1:$F$20,2,FALSE)</f>
        <v>Receive updated application</v>
      </c>
      <c r="G9711" t="str">
        <f>VLOOKUP(B9711,Loan_Application_Baseline!$A$1:$F$20,3,FALSE)</f>
        <v>Loan Officer</v>
      </c>
      <c r="H9711" t="str">
        <f>VLOOKUP(B9711,Loan_Application_Baseline!$A$1:$F$20,4,FALSE)</f>
        <v>Customer Service</v>
      </c>
      <c r="I9711">
        <f ca="1">_xlfn.NORM.INV(RAND(),VLOOKUP(B9711,Loan_Application_Baseline!$A$1:$F$20,5,FALSE),VLOOKUP(B9711,Loan_Application_Baseline!$A$1:$F$20,6,FALSE))</f>
        <v>11.177767403360377</v>
      </c>
      <c r="J9711">
        <f ca="1">VLOOKUP(A9711,Loan_Application_Baseline!$P$1:$Q$1001,2,FALSE)</f>
        <v>8707.6722291986625</v>
      </c>
    </row>
    <row r="9712" spans="1:10" x14ac:dyDescent="0.25">
      <c r="A9712">
        <v>866</v>
      </c>
      <c r="B9712" t="s">
        <v>15</v>
      </c>
      <c r="C9712" s="3">
        <v>43487.741564849537</v>
      </c>
      <c r="D9712" s="3">
        <v>43487.741564849537</v>
      </c>
      <c r="E9712" t="s">
        <v>60</v>
      </c>
      <c r="F9712" t="str">
        <f>VLOOKUP(B9712,Loan_Application_Baseline!$A$1:$F$20,2,FALSE)</f>
        <v>Check credit history</v>
      </c>
      <c r="G9712" t="str">
        <f>VLOOKUP(B9712,Loan_Application_Baseline!$A$1:$F$20,3,FALSE)</f>
        <v>Credit Analyst</v>
      </c>
      <c r="H9712" t="str">
        <f>VLOOKUP(B9712,Loan_Application_Baseline!$A$1:$F$20,4,FALSE)</f>
        <v>Customer Service</v>
      </c>
      <c r="I9712">
        <f ca="1">_xlfn.NORM.INV(RAND(),VLOOKUP(B9712,Loan_Application_Baseline!$A$1:$F$20,5,FALSE),VLOOKUP(B9712,Loan_Application_Baseline!$A$1:$F$20,6,FALSE))</f>
        <v>12.088051644152422</v>
      </c>
      <c r="J9712">
        <f ca="1">VLOOKUP(A9712,Loan_Application_Baseline!$P$1:$Q$1001,2,FALSE)</f>
        <v>6159.4773119170777</v>
      </c>
    </row>
    <row r="9713" spans="1:10" x14ac:dyDescent="0.25">
      <c r="A9713">
        <v>845</v>
      </c>
      <c r="B9713" t="s">
        <v>19</v>
      </c>
      <c r="C9713" s="3">
        <v>43487.743330150464</v>
      </c>
      <c r="D9713" s="3">
        <v>43487.743330150464</v>
      </c>
      <c r="E9713" t="s">
        <v>60</v>
      </c>
      <c r="F9713" t="str">
        <f>VLOOKUP(B9713,Loan_Application_Baseline!$A$1:$F$20,2,FALSE)</f>
        <v>Assess loan risk</v>
      </c>
      <c r="G9713" t="str">
        <f>VLOOKUP(B9713,Loan_Application_Baseline!$A$1:$F$20,3,FALSE)</f>
        <v>Risk Manager</v>
      </c>
      <c r="H9713" t="str">
        <f>VLOOKUP(B9713,Loan_Application_Baseline!$A$1:$F$20,4,FALSE)</f>
        <v>Customer Service</v>
      </c>
      <c r="I9713">
        <f ca="1">_xlfn.NORM.INV(RAND(),VLOOKUP(B9713,Loan_Application_Baseline!$A$1:$F$20,5,FALSE),VLOOKUP(B9713,Loan_Application_Baseline!$A$1:$F$20,6,FALSE))</f>
        <v>18.977954560706991</v>
      </c>
      <c r="J9713">
        <f ca="1">VLOOKUP(A9713,Loan_Application_Baseline!$P$1:$Q$1001,2,FALSE)</f>
        <v>7374.6979670585297</v>
      </c>
    </row>
    <row r="9714" spans="1:10" x14ac:dyDescent="0.25">
      <c r="A9714">
        <v>863</v>
      </c>
      <c r="B9714" t="s">
        <v>19</v>
      </c>
      <c r="C9714" s="3">
        <v>43487.743956076389</v>
      </c>
      <c r="D9714" s="3">
        <v>43487.743956076389</v>
      </c>
      <c r="E9714" t="s">
        <v>60</v>
      </c>
      <c r="F9714" t="str">
        <f>VLOOKUP(B9714,Loan_Application_Baseline!$A$1:$F$20,2,FALSE)</f>
        <v>Assess loan risk</v>
      </c>
      <c r="G9714" t="str">
        <f>VLOOKUP(B9714,Loan_Application_Baseline!$A$1:$F$20,3,FALSE)</f>
        <v>Risk Manager</v>
      </c>
      <c r="H9714" t="str">
        <f>VLOOKUP(B9714,Loan_Application_Baseline!$A$1:$F$20,4,FALSE)</f>
        <v>Customer Service</v>
      </c>
      <c r="I9714">
        <f ca="1">_xlfn.NORM.INV(RAND(),VLOOKUP(B9714,Loan_Application_Baseline!$A$1:$F$20,5,FALSE),VLOOKUP(B9714,Loan_Application_Baseline!$A$1:$F$20,6,FALSE))</f>
        <v>27.028691692218622</v>
      </c>
      <c r="J9714">
        <f ca="1">VLOOKUP(A9714,Loan_Application_Baseline!$P$1:$Q$1001,2,FALSE)</f>
        <v>13071.940023771063</v>
      </c>
    </row>
    <row r="9715" spans="1:10" x14ac:dyDescent="0.25">
      <c r="A9715">
        <v>862</v>
      </c>
      <c r="B9715" t="s">
        <v>25</v>
      </c>
      <c r="C9715" s="3">
        <v>43487.744423680553</v>
      </c>
      <c r="D9715" s="3">
        <v>43487.744423680553</v>
      </c>
      <c r="E9715" t="s">
        <v>60</v>
      </c>
      <c r="F9715" t="str">
        <f>VLOOKUP(B9715,Loan_Application_Baseline!$A$1:$F$20,2,FALSE)</f>
        <v>Assess eligibility</v>
      </c>
      <c r="G9715" t="str">
        <f>VLOOKUP(B9715,Loan_Application_Baseline!$A$1:$F$20,3,FALSE)</f>
        <v>Risk Manager</v>
      </c>
      <c r="H9715" t="str">
        <f>VLOOKUP(B9715,Loan_Application_Baseline!$A$1:$F$20,4,FALSE)</f>
        <v>Customer Service</v>
      </c>
      <c r="I9715">
        <f ca="1">_xlfn.NORM.INV(RAND(),VLOOKUP(B9715,Loan_Application_Baseline!$A$1:$F$20,5,FALSE),VLOOKUP(B9715,Loan_Application_Baseline!$A$1:$F$20,6,FALSE))</f>
        <v>19.090356262438132</v>
      </c>
      <c r="J9715">
        <f ca="1">VLOOKUP(A9715,Loan_Application_Baseline!$P$1:$Q$1001,2,FALSE)</f>
        <v>10464.740392600437</v>
      </c>
    </row>
    <row r="9716" spans="1:10" x14ac:dyDescent="0.25">
      <c r="A9716">
        <v>860</v>
      </c>
      <c r="B9716" t="s">
        <v>27</v>
      </c>
      <c r="C9716" s="3">
        <v>43487.746130821761</v>
      </c>
      <c r="D9716" s="3">
        <v>43487.746130821761</v>
      </c>
      <c r="E9716" t="s">
        <v>60</v>
      </c>
      <c r="F9716" t="str">
        <f>VLOOKUP(B9716,Loan_Application_Baseline!$A$1:$F$20,2,FALSE)</f>
        <v>Reject application</v>
      </c>
      <c r="G9716" t="str">
        <f>VLOOKUP(B9716,Loan_Application_Baseline!$A$1:$F$20,3,FALSE)</f>
        <v>Loan Officer</v>
      </c>
      <c r="H9716" t="str">
        <f>VLOOKUP(B9716,Loan_Application_Baseline!$A$1:$F$20,4,FALSE)</f>
        <v>Customer Service</v>
      </c>
      <c r="I9716">
        <f ca="1">_xlfn.NORM.INV(RAND(),VLOOKUP(B9716,Loan_Application_Baseline!$A$1:$F$20,5,FALSE),VLOOKUP(B9716,Loan_Application_Baseline!$A$1:$F$20,6,FALSE))</f>
        <v>14.016518788273585</v>
      </c>
      <c r="J9716">
        <f ca="1">VLOOKUP(A9716,Loan_Application_Baseline!$P$1:$Q$1001,2,FALSE)</f>
        <v>12417.175708092083</v>
      </c>
    </row>
    <row r="9717" spans="1:10" x14ac:dyDescent="0.25">
      <c r="A9717">
        <v>858</v>
      </c>
      <c r="B9717" t="s">
        <v>11</v>
      </c>
      <c r="C9717" s="3">
        <v>43487.748877430553</v>
      </c>
      <c r="D9717" s="3">
        <v>43487.748877430553</v>
      </c>
      <c r="E9717" t="s">
        <v>60</v>
      </c>
      <c r="F9717" t="str">
        <f>VLOOKUP(B9717,Loan_Application_Baseline!$A$1:$F$20,2,FALSE)</f>
        <v>Return application back to applicant</v>
      </c>
      <c r="G9717" t="str">
        <f>VLOOKUP(B9717,Loan_Application_Baseline!$A$1:$F$20,3,FALSE)</f>
        <v>Loan Officer</v>
      </c>
      <c r="H9717" t="str">
        <f>VLOOKUP(B9717,Loan_Application_Baseline!$A$1:$F$20,4,FALSE)</f>
        <v>Customer Service</v>
      </c>
      <c r="I9717">
        <f ca="1">_xlfn.NORM.INV(RAND(),VLOOKUP(B9717,Loan_Application_Baseline!$A$1:$F$20,5,FALSE),VLOOKUP(B9717,Loan_Application_Baseline!$A$1:$F$20,6,FALSE))</f>
        <v>7.4035043511943988</v>
      </c>
      <c r="J9717">
        <f ca="1">VLOOKUP(A9717,Loan_Application_Baseline!$P$1:$Q$1001,2,FALSE)</f>
        <v>9613.6505899718522</v>
      </c>
    </row>
    <row r="9718" spans="1:10" x14ac:dyDescent="0.25">
      <c r="A9718">
        <v>868</v>
      </c>
      <c r="B9718" t="s">
        <v>9</v>
      </c>
      <c r="C9718" s="3">
        <v>43487.75</v>
      </c>
      <c r="D9718" s="3">
        <v>43487.75</v>
      </c>
      <c r="E9718" t="s">
        <v>60</v>
      </c>
      <c r="F9718" t="str">
        <f>VLOOKUP(B9718,Loan_Application_Baseline!$A$1:$F$20,2,FALSE)</f>
        <v>Check application form completeness</v>
      </c>
      <c r="G9718" t="str">
        <f>VLOOKUP(B9718,Loan_Application_Baseline!$A$1:$F$20,3,FALSE)</f>
        <v>Loan Officer</v>
      </c>
      <c r="H9718" t="str">
        <f>VLOOKUP(B9718,Loan_Application_Baseline!$A$1:$F$20,4,FALSE)</f>
        <v>Customer Service</v>
      </c>
      <c r="I9718">
        <f ca="1">_xlfn.NORM.INV(RAND(),VLOOKUP(B9718,Loan_Application_Baseline!$A$1:$F$20,5,FALSE),VLOOKUP(B9718,Loan_Application_Baseline!$A$1:$F$20,6,FALSE))</f>
        <v>8.7031847763380021</v>
      </c>
      <c r="J9718">
        <f ca="1">VLOOKUP(A9718,Loan_Application_Baseline!$P$1:$Q$1001,2,FALSE)</f>
        <v>11827.165244664651</v>
      </c>
    </row>
    <row r="9719" spans="1:10" x14ac:dyDescent="0.25">
      <c r="A9719">
        <v>865</v>
      </c>
      <c r="B9719" t="s">
        <v>13</v>
      </c>
      <c r="C9719" s="3">
        <v>43487.751210034723</v>
      </c>
      <c r="D9719" s="3">
        <v>43487.751210034723</v>
      </c>
      <c r="E9719" t="s">
        <v>60</v>
      </c>
      <c r="F9719" t="str">
        <f>VLOOKUP(B9719,Loan_Application_Baseline!$A$1:$F$20,2,FALSE)</f>
        <v>Receive updated application</v>
      </c>
      <c r="G9719" t="str">
        <f>VLOOKUP(B9719,Loan_Application_Baseline!$A$1:$F$20,3,FALSE)</f>
        <v>Loan Officer</v>
      </c>
      <c r="H9719" t="str">
        <f>VLOOKUP(B9719,Loan_Application_Baseline!$A$1:$F$20,4,FALSE)</f>
        <v>Customer Service</v>
      </c>
      <c r="I9719">
        <f ca="1">_xlfn.NORM.INV(RAND(),VLOOKUP(B9719,Loan_Application_Baseline!$A$1:$F$20,5,FALSE),VLOOKUP(B9719,Loan_Application_Baseline!$A$1:$F$20,6,FALSE))</f>
        <v>7.7489996689419343</v>
      </c>
      <c r="J9719">
        <f ca="1">VLOOKUP(A9719,Loan_Application_Baseline!$P$1:$Q$1001,2,FALSE)</f>
        <v>11511.138822263252</v>
      </c>
    </row>
    <row r="9720" spans="1:10" x14ac:dyDescent="0.25">
      <c r="A9720">
        <v>861</v>
      </c>
      <c r="B9720" t="s">
        <v>22</v>
      </c>
      <c r="C9720" s="3">
        <v>43487.752770115738</v>
      </c>
      <c r="D9720" s="3">
        <v>43487.752770115738</v>
      </c>
      <c r="E9720" t="s">
        <v>60</v>
      </c>
      <c r="F9720" t="str">
        <f>VLOOKUP(B9720,Loan_Application_Baseline!$A$1:$F$20,2,FALSE)</f>
        <v>Appraise property</v>
      </c>
      <c r="G9720" t="str">
        <f>VLOOKUP(B9720,Loan_Application_Baseline!$A$1:$F$20,3,FALSE)</f>
        <v>Appraiser</v>
      </c>
      <c r="H9720" t="str">
        <f>VLOOKUP(B9720,Loan_Application_Baseline!$A$1:$F$20,4,FALSE)</f>
        <v>Customer Service</v>
      </c>
      <c r="I9720">
        <f ca="1">_xlfn.NORM.INV(RAND(),VLOOKUP(B9720,Loan_Application_Baseline!$A$1:$F$20,5,FALSE),VLOOKUP(B9720,Loan_Application_Baseline!$A$1:$F$20,6,FALSE))</f>
        <v>25.58474907623425</v>
      </c>
      <c r="J9720">
        <f ca="1">VLOOKUP(A9720,Loan_Application_Baseline!$P$1:$Q$1001,2,FALSE)</f>
        <v>11263.036793438483</v>
      </c>
    </row>
    <row r="9721" spans="1:10" x14ac:dyDescent="0.25">
      <c r="A9721">
        <v>847</v>
      </c>
      <c r="B9721" t="s">
        <v>38</v>
      </c>
      <c r="C9721" s="3">
        <v>43487.753627638886</v>
      </c>
      <c r="D9721" s="3">
        <v>43487.753627638886</v>
      </c>
      <c r="E9721" t="s">
        <v>60</v>
      </c>
      <c r="F9721" t="str">
        <f>VLOOKUP(B9721,Loan_Application_Baseline!$A$1:$F$20,2,FALSE)</f>
        <v>Verify repayment agreement</v>
      </c>
      <c r="G9721" t="str">
        <f>VLOOKUP(B9721,Loan_Application_Baseline!$A$1:$F$20,3,FALSE)</f>
        <v>Loan Officer</v>
      </c>
      <c r="H9721" t="str">
        <f>VLOOKUP(B9721,Loan_Application_Baseline!$A$1:$F$20,4,FALSE)</f>
        <v>Customer Service</v>
      </c>
      <c r="I9721">
        <f ca="1">_xlfn.NORM.INV(RAND(),VLOOKUP(B9721,Loan_Application_Baseline!$A$1:$F$20,5,FALSE),VLOOKUP(B9721,Loan_Application_Baseline!$A$1:$F$20,6,FALSE))</f>
        <v>12.275786869328858</v>
      </c>
      <c r="J9721">
        <f ca="1">VLOOKUP(A9721,Loan_Application_Baseline!$P$1:$Q$1001,2,FALSE)</f>
        <v>11361.770379580539</v>
      </c>
    </row>
    <row r="9722" spans="1:10" x14ac:dyDescent="0.25">
      <c r="A9722">
        <v>859</v>
      </c>
      <c r="B9722" t="s">
        <v>19</v>
      </c>
      <c r="C9722" s="3">
        <v>43487.753727511576</v>
      </c>
      <c r="D9722" s="3">
        <v>43487.753727511576</v>
      </c>
      <c r="E9722" t="s">
        <v>60</v>
      </c>
      <c r="F9722" t="str">
        <f>VLOOKUP(B9722,Loan_Application_Baseline!$A$1:$F$20,2,FALSE)</f>
        <v>Assess loan risk</v>
      </c>
      <c r="G9722" t="str">
        <f>VLOOKUP(B9722,Loan_Application_Baseline!$A$1:$F$20,3,FALSE)</f>
        <v>Risk Manager</v>
      </c>
      <c r="H9722" t="str">
        <f>VLOOKUP(B9722,Loan_Application_Baseline!$A$1:$F$20,4,FALSE)</f>
        <v>Customer Service</v>
      </c>
      <c r="I9722">
        <f ca="1">_xlfn.NORM.INV(RAND(),VLOOKUP(B9722,Loan_Application_Baseline!$A$1:$F$20,5,FALSE),VLOOKUP(B9722,Loan_Application_Baseline!$A$1:$F$20,6,FALSE))</f>
        <v>22.940983458741794</v>
      </c>
      <c r="J9722">
        <f ca="1">VLOOKUP(A9722,Loan_Application_Baseline!$P$1:$Q$1001,2,FALSE)</f>
        <v>9378.746235830502</v>
      </c>
    </row>
    <row r="9723" spans="1:10" x14ac:dyDescent="0.25">
      <c r="A9723">
        <v>853</v>
      </c>
      <c r="B9723" t="s">
        <v>15</v>
      </c>
      <c r="C9723" s="3">
        <v>43487.754420428239</v>
      </c>
      <c r="D9723" s="3">
        <v>43487.754420428239</v>
      </c>
      <c r="E9723" t="s">
        <v>60</v>
      </c>
      <c r="F9723" t="str">
        <f>VLOOKUP(B9723,Loan_Application_Baseline!$A$1:$F$20,2,FALSE)</f>
        <v>Check credit history</v>
      </c>
      <c r="G9723" t="str">
        <f>VLOOKUP(B9723,Loan_Application_Baseline!$A$1:$F$20,3,FALSE)</f>
        <v>Credit Analyst</v>
      </c>
      <c r="H9723" t="str">
        <f>VLOOKUP(B9723,Loan_Application_Baseline!$A$1:$F$20,4,FALSE)</f>
        <v>Customer Service</v>
      </c>
      <c r="I9723">
        <f ca="1">_xlfn.NORM.INV(RAND(),VLOOKUP(B9723,Loan_Application_Baseline!$A$1:$F$20,5,FALSE),VLOOKUP(B9723,Loan_Application_Baseline!$A$1:$F$20,6,FALSE))</f>
        <v>12.295054770763397</v>
      </c>
      <c r="J9723">
        <f ca="1">VLOOKUP(A9723,Loan_Application_Baseline!$P$1:$Q$1001,2,FALSE)</f>
        <v>15784.232553250706</v>
      </c>
    </row>
    <row r="9724" spans="1:10" x14ac:dyDescent="0.25">
      <c r="A9724">
        <v>855</v>
      </c>
      <c r="B9724" t="s">
        <v>19</v>
      </c>
      <c r="C9724" s="3">
        <v>43487.755981388887</v>
      </c>
      <c r="D9724" s="3">
        <v>43487.755981388887</v>
      </c>
      <c r="E9724" t="s">
        <v>60</v>
      </c>
      <c r="F9724" t="str">
        <f>VLOOKUP(B9724,Loan_Application_Baseline!$A$1:$F$20,2,FALSE)</f>
        <v>Assess loan risk</v>
      </c>
      <c r="G9724" t="str">
        <f>VLOOKUP(B9724,Loan_Application_Baseline!$A$1:$F$20,3,FALSE)</f>
        <v>Risk Manager</v>
      </c>
      <c r="H9724" t="str">
        <f>VLOOKUP(B9724,Loan_Application_Baseline!$A$1:$F$20,4,FALSE)</f>
        <v>Customer Service</v>
      </c>
      <c r="I9724">
        <f ca="1">_xlfn.NORM.INV(RAND(),VLOOKUP(B9724,Loan_Application_Baseline!$A$1:$F$20,5,FALSE),VLOOKUP(B9724,Loan_Application_Baseline!$A$1:$F$20,6,FALSE))</f>
        <v>21.960837082839035</v>
      </c>
      <c r="J9724">
        <f ca="1">VLOOKUP(A9724,Loan_Application_Baseline!$P$1:$Q$1001,2,FALSE)</f>
        <v>9604.7302173864809</v>
      </c>
    </row>
    <row r="9725" spans="1:10" x14ac:dyDescent="0.25">
      <c r="A9725">
        <v>857</v>
      </c>
      <c r="B9725" t="s">
        <v>13</v>
      </c>
      <c r="C9725" s="3">
        <v>43487.75625564815</v>
      </c>
      <c r="D9725" s="3">
        <v>43487.75625564815</v>
      </c>
      <c r="E9725" t="s">
        <v>60</v>
      </c>
      <c r="F9725" t="str">
        <f>VLOOKUP(B9725,Loan_Application_Baseline!$A$1:$F$20,2,FALSE)</f>
        <v>Receive updated application</v>
      </c>
      <c r="G9725" t="str">
        <f>VLOOKUP(B9725,Loan_Application_Baseline!$A$1:$F$20,3,FALSE)</f>
        <v>Loan Officer</v>
      </c>
      <c r="H9725" t="str">
        <f>VLOOKUP(B9725,Loan_Application_Baseline!$A$1:$F$20,4,FALSE)</f>
        <v>Customer Service</v>
      </c>
      <c r="I9725">
        <f ca="1">_xlfn.NORM.INV(RAND(),VLOOKUP(B9725,Loan_Application_Baseline!$A$1:$F$20,5,FALSE),VLOOKUP(B9725,Loan_Application_Baseline!$A$1:$F$20,6,FALSE))</f>
        <v>7.9444153121749634</v>
      </c>
      <c r="J9725">
        <f ca="1">VLOOKUP(A9725,Loan_Application_Baseline!$P$1:$Q$1001,2,FALSE)</f>
        <v>11649.383119388125</v>
      </c>
    </row>
    <row r="9726" spans="1:10" x14ac:dyDescent="0.25">
      <c r="A9726">
        <v>867</v>
      </c>
      <c r="B9726" t="s">
        <v>15</v>
      </c>
      <c r="C9726" s="3">
        <v>43487.758435138887</v>
      </c>
      <c r="D9726" s="3">
        <v>43487.758435138887</v>
      </c>
      <c r="E9726" t="s">
        <v>60</v>
      </c>
      <c r="F9726" t="str">
        <f>VLOOKUP(B9726,Loan_Application_Baseline!$A$1:$F$20,2,FALSE)</f>
        <v>Check credit history</v>
      </c>
      <c r="G9726" t="str">
        <f>VLOOKUP(B9726,Loan_Application_Baseline!$A$1:$F$20,3,FALSE)</f>
        <v>Credit Analyst</v>
      </c>
      <c r="H9726" t="str">
        <f>VLOOKUP(B9726,Loan_Application_Baseline!$A$1:$F$20,4,FALSE)</f>
        <v>Customer Service</v>
      </c>
      <c r="I9726">
        <f ca="1">_xlfn.NORM.INV(RAND(),VLOOKUP(B9726,Loan_Application_Baseline!$A$1:$F$20,5,FALSE),VLOOKUP(B9726,Loan_Application_Baseline!$A$1:$F$20,6,FALSE))</f>
        <v>15.102180631786034</v>
      </c>
      <c r="J9726">
        <f ca="1">VLOOKUP(A9726,Loan_Application_Baseline!$P$1:$Q$1001,2,FALSE)</f>
        <v>11600.304200501723</v>
      </c>
    </row>
    <row r="9727" spans="1:10" x14ac:dyDescent="0.25">
      <c r="A9727">
        <v>866</v>
      </c>
      <c r="B9727" t="s">
        <v>22</v>
      </c>
      <c r="C9727" s="3">
        <v>43487.75937284722</v>
      </c>
      <c r="D9727" s="3">
        <v>43487.75937284722</v>
      </c>
      <c r="E9727" t="s">
        <v>60</v>
      </c>
      <c r="F9727" t="str">
        <f>VLOOKUP(B9727,Loan_Application_Baseline!$A$1:$F$20,2,FALSE)</f>
        <v>Appraise property</v>
      </c>
      <c r="G9727" t="str">
        <f>VLOOKUP(B9727,Loan_Application_Baseline!$A$1:$F$20,3,FALSE)</f>
        <v>Appraiser</v>
      </c>
      <c r="H9727" t="str">
        <f>VLOOKUP(B9727,Loan_Application_Baseline!$A$1:$F$20,4,FALSE)</f>
        <v>Customer Service</v>
      </c>
      <c r="I9727">
        <f ca="1">_xlfn.NORM.INV(RAND(),VLOOKUP(B9727,Loan_Application_Baseline!$A$1:$F$20,5,FALSE),VLOOKUP(B9727,Loan_Application_Baseline!$A$1:$F$20,6,FALSE))</f>
        <v>20.477752540710085</v>
      </c>
      <c r="J9727">
        <f ca="1">VLOOKUP(A9727,Loan_Application_Baseline!$P$1:$Q$1001,2,FALSE)</f>
        <v>6159.4773119170777</v>
      </c>
    </row>
    <row r="9728" spans="1:10" x14ac:dyDescent="0.25">
      <c r="A9728">
        <v>856</v>
      </c>
      <c r="B9728" t="s">
        <v>9</v>
      </c>
      <c r="C9728" s="3">
        <v>43487.761472465281</v>
      </c>
      <c r="D9728" s="3">
        <v>43487.761472465281</v>
      </c>
      <c r="E9728" t="s">
        <v>60</v>
      </c>
      <c r="F9728" t="str">
        <f>VLOOKUP(B9728,Loan_Application_Baseline!$A$1:$F$20,2,FALSE)</f>
        <v>Check application form completeness</v>
      </c>
      <c r="G9728" t="str">
        <f>VLOOKUP(B9728,Loan_Application_Baseline!$A$1:$F$20,3,FALSE)</f>
        <v>Loan Officer</v>
      </c>
      <c r="H9728" t="str">
        <f>VLOOKUP(B9728,Loan_Application_Baseline!$A$1:$F$20,4,FALSE)</f>
        <v>Customer Service</v>
      </c>
      <c r="I9728">
        <f ca="1">_xlfn.NORM.INV(RAND(),VLOOKUP(B9728,Loan_Application_Baseline!$A$1:$F$20,5,FALSE),VLOOKUP(B9728,Loan_Application_Baseline!$A$1:$F$20,6,FALSE))</f>
        <v>10.487559481613593</v>
      </c>
      <c r="J9728">
        <f ca="1">VLOOKUP(A9728,Loan_Application_Baseline!$P$1:$Q$1001,2,FALSE)</f>
        <v>8707.6722291986625</v>
      </c>
    </row>
    <row r="9729" spans="1:10" x14ac:dyDescent="0.25">
      <c r="A9729">
        <v>862</v>
      </c>
      <c r="B9729" t="s">
        <v>27</v>
      </c>
      <c r="C9729" s="3">
        <v>43487.761752534723</v>
      </c>
      <c r="D9729" s="3">
        <v>43487.761752534723</v>
      </c>
      <c r="E9729" t="s">
        <v>60</v>
      </c>
      <c r="F9729" t="str">
        <f>VLOOKUP(B9729,Loan_Application_Baseline!$A$1:$F$20,2,FALSE)</f>
        <v>Reject application</v>
      </c>
      <c r="G9729" t="str">
        <f>VLOOKUP(B9729,Loan_Application_Baseline!$A$1:$F$20,3,FALSE)</f>
        <v>Loan Officer</v>
      </c>
      <c r="H9729" t="str">
        <f>VLOOKUP(B9729,Loan_Application_Baseline!$A$1:$F$20,4,FALSE)</f>
        <v>Customer Service</v>
      </c>
      <c r="I9729">
        <f ca="1">_xlfn.NORM.INV(RAND(),VLOOKUP(B9729,Loan_Application_Baseline!$A$1:$F$20,5,FALSE),VLOOKUP(B9729,Loan_Application_Baseline!$A$1:$F$20,6,FALSE))</f>
        <v>8.0775040249336829</v>
      </c>
      <c r="J9729">
        <f ca="1">VLOOKUP(A9729,Loan_Application_Baseline!$P$1:$Q$1001,2,FALSE)</f>
        <v>10464.740392600437</v>
      </c>
    </row>
    <row r="9730" spans="1:10" x14ac:dyDescent="0.25">
      <c r="A9730">
        <v>864</v>
      </c>
      <c r="B9730" t="s">
        <v>9</v>
      </c>
      <c r="C9730" s="3">
        <v>43487.762399583335</v>
      </c>
      <c r="D9730" s="3">
        <v>43487.762399583335</v>
      </c>
      <c r="E9730" t="s">
        <v>60</v>
      </c>
      <c r="F9730" t="str">
        <f>VLOOKUP(B9730,Loan_Application_Baseline!$A$1:$F$20,2,FALSE)</f>
        <v>Check application form completeness</v>
      </c>
      <c r="G9730" t="str">
        <f>VLOOKUP(B9730,Loan_Application_Baseline!$A$1:$F$20,3,FALSE)</f>
        <v>Loan Officer</v>
      </c>
      <c r="H9730" t="str">
        <f>VLOOKUP(B9730,Loan_Application_Baseline!$A$1:$F$20,4,FALSE)</f>
        <v>Customer Service</v>
      </c>
      <c r="I9730">
        <f ca="1">_xlfn.NORM.INV(RAND(),VLOOKUP(B9730,Loan_Application_Baseline!$A$1:$F$20,5,FALSE),VLOOKUP(B9730,Loan_Application_Baseline!$A$1:$F$20,6,FALSE))</f>
        <v>9.2945481530964731</v>
      </c>
      <c r="J9730">
        <f ca="1">VLOOKUP(A9730,Loan_Application_Baseline!$P$1:$Q$1001,2,FALSE)</f>
        <v>8177.7137037943139</v>
      </c>
    </row>
    <row r="9731" spans="1:10" x14ac:dyDescent="0.25">
      <c r="A9731">
        <v>869</v>
      </c>
      <c r="B9731" t="s">
        <v>9</v>
      </c>
      <c r="C9731" s="3">
        <v>43487.763888888891</v>
      </c>
      <c r="D9731" s="3">
        <v>43487.763888888891</v>
      </c>
      <c r="E9731" t="s">
        <v>60</v>
      </c>
      <c r="F9731" t="str">
        <f>VLOOKUP(B9731,Loan_Application_Baseline!$A$1:$F$20,2,FALSE)</f>
        <v>Check application form completeness</v>
      </c>
      <c r="G9731" t="str">
        <f>VLOOKUP(B9731,Loan_Application_Baseline!$A$1:$F$20,3,FALSE)</f>
        <v>Loan Officer</v>
      </c>
      <c r="H9731" t="str">
        <f>VLOOKUP(B9731,Loan_Application_Baseline!$A$1:$F$20,4,FALSE)</f>
        <v>Customer Service</v>
      </c>
      <c r="I9731">
        <f ca="1">_xlfn.NORM.INV(RAND(),VLOOKUP(B9731,Loan_Application_Baseline!$A$1:$F$20,5,FALSE),VLOOKUP(B9731,Loan_Application_Baseline!$A$1:$F$20,6,FALSE))</f>
        <v>13.206252686776356</v>
      </c>
      <c r="J9731">
        <f ca="1">VLOOKUP(A9731,Loan_Application_Baseline!$P$1:$Q$1001,2,FALSE)</f>
        <v>11388.30396979254</v>
      </c>
    </row>
    <row r="9732" spans="1:10" x14ac:dyDescent="0.25">
      <c r="A9732">
        <v>845</v>
      </c>
      <c r="B9732" t="s">
        <v>25</v>
      </c>
      <c r="C9732" s="3">
        <v>43487.764423518522</v>
      </c>
      <c r="D9732" s="3">
        <v>43487.764423518522</v>
      </c>
      <c r="E9732" t="s">
        <v>60</v>
      </c>
      <c r="F9732" t="str">
        <f>VLOOKUP(B9732,Loan_Application_Baseline!$A$1:$F$20,2,FALSE)</f>
        <v>Assess eligibility</v>
      </c>
      <c r="G9732" t="str">
        <f>VLOOKUP(B9732,Loan_Application_Baseline!$A$1:$F$20,3,FALSE)</f>
        <v>Risk Manager</v>
      </c>
      <c r="H9732" t="str">
        <f>VLOOKUP(B9732,Loan_Application_Baseline!$A$1:$F$20,4,FALSE)</f>
        <v>Customer Service</v>
      </c>
      <c r="I9732">
        <f ca="1">_xlfn.NORM.INV(RAND(),VLOOKUP(B9732,Loan_Application_Baseline!$A$1:$F$20,5,FALSE),VLOOKUP(B9732,Loan_Application_Baseline!$A$1:$F$20,6,FALSE))</f>
        <v>17.26996203556757</v>
      </c>
      <c r="J9732">
        <f ca="1">VLOOKUP(A9732,Loan_Application_Baseline!$P$1:$Q$1001,2,FALSE)</f>
        <v>7374.6979670585297</v>
      </c>
    </row>
    <row r="9733" spans="1:10" x14ac:dyDescent="0.25">
      <c r="A9733">
        <v>868</v>
      </c>
      <c r="B9733" t="s">
        <v>15</v>
      </c>
      <c r="C9733" s="3">
        <v>43487.769195439818</v>
      </c>
      <c r="D9733" s="3">
        <v>43487.769195439818</v>
      </c>
      <c r="E9733" t="s">
        <v>60</v>
      </c>
      <c r="F9733" t="str">
        <f>VLOOKUP(B9733,Loan_Application_Baseline!$A$1:$F$20,2,FALSE)</f>
        <v>Check credit history</v>
      </c>
      <c r="G9733" t="str">
        <f>VLOOKUP(B9733,Loan_Application_Baseline!$A$1:$F$20,3,FALSE)</f>
        <v>Credit Analyst</v>
      </c>
      <c r="H9733" t="str">
        <f>VLOOKUP(B9733,Loan_Application_Baseline!$A$1:$F$20,4,FALSE)</f>
        <v>Customer Service</v>
      </c>
      <c r="I9733">
        <f ca="1">_xlfn.NORM.INV(RAND(),VLOOKUP(B9733,Loan_Application_Baseline!$A$1:$F$20,5,FALSE),VLOOKUP(B9733,Loan_Application_Baseline!$A$1:$F$20,6,FALSE))</f>
        <v>13.675204209350886</v>
      </c>
      <c r="J9733">
        <f ca="1">VLOOKUP(A9733,Loan_Application_Baseline!$P$1:$Q$1001,2,FALSE)</f>
        <v>11827.165244664651</v>
      </c>
    </row>
    <row r="9734" spans="1:10" x14ac:dyDescent="0.25">
      <c r="A9734">
        <v>863</v>
      </c>
      <c r="B9734" t="s">
        <v>25</v>
      </c>
      <c r="C9734" s="3">
        <v>43487.771220856484</v>
      </c>
      <c r="D9734" s="3">
        <v>43487.771220856484</v>
      </c>
      <c r="E9734" t="s">
        <v>60</v>
      </c>
      <c r="F9734" t="str">
        <f>VLOOKUP(B9734,Loan_Application_Baseline!$A$1:$F$20,2,FALSE)</f>
        <v>Assess eligibility</v>
      </c>
      <c r="G9734" t="str">
        <f>VLOOKUP(B9734,Loan_Application_Baseline!$A$1:$F$20,3,FALSE)</f>
        <v>Risk Manager</v>
      </c>
      <c r="H9734" t="str">
        <f>VLOOKUP(B9734,Loan_Application_Baseline!$A$1:$F$20,4,FALSE)</f>
        <v>Customer Service</v>
      </c>
      <c r="I9734">
        <f ca="1">_xlfn.NORM.INV(RAND(),VLOOKUP(B9734,Loan_Application_Baseline!$A$1:$F$20,5,FALSE),VLOOKUP(B9734,Loan_Application_Baseline!$A$1:$F$20,6,FALSE))</f>
        <v>17.560518956222829</v>
      </c>
      <c r="J9734">
        <f ca="1">VLOOKUP(A9734,Loan_Application_Baseline!$P$1:$Q$1001,2,FALSE)</f>
        <v>13071.940023771063</v>
      </c>
    </row>
    <row r="9735" spans="1:10" x14ac:dyDescent="0.25">
      <c r="A9735">
        <v>859</v>
      </c>
      <c r="B9735" t="s">
        <v>25</v>
      </c>
      <c r="C9735" s="3">
        <v>43487.771479513889</v>
      </c>
      <c r="D9735" s="3">
        <v>43487.771479513889</v>
      </c>
      <c r="E9735" t="s">
        <v>60</v>
      </c>
      <c r="F9735" t="str">
        <f>VLOOKUP(B9735,Loan_Application_Baseline!$A$1:$F$20,2,FALSE)</f>
        <v>Assess eligibility</v>
      </c>
      <c r="G9735" t="str">
        <f>VLOOKUP(B9735,Loan_Application_Baseline!$A$1:$F$20,3,FALSE)</f>
        <v>Risk Manager</v>
      </c>
      <c r="H9735" t="str">
        <f>VLOOKUP(B9735,Loan_Application_Baseline!$A$1:$F$20,4,FALSE)</f>
        <v>Customer Service</v>
      </c>
      <c r="I9735">
        <f ca="1">_xlfn.NORM.INV(RAND(),VLOOKUP(B9735,Loan_Application_Baseline!$A$1:$F$20,5,FALSE),VLOOKUP(B9735,Loan_Application_Baseline!$A$1:$F$20,6,FALSE))</f>
        <v>16.465198186331449</v>
      </c>
      <c r="J9735">
        <f ca="1">VLOOKUP(A9735,Loan_Application_Baseline!$P$1:$Q$1001,2,FALSE)</f>
        <v>9378.746235830502</v>
      </c>
    </row>
    <row r="9736" spans="1:10" x14ac:dyDescent="0.25">
      <c r="A9736">
        <v>853</v>
      </c>
      <c r="B9736" t="s">
        <v>22</v>
      </c>
      <c r="C9736" s="3">
        <v>43487.773310752316</v>
      </c>
      <c r="D9736" s="3">
        <v>43487.773310752316</v>
      </c>
      <c r="E9736" t="s">
        <v>60</v>
      </c>
      <c r="F9736" t="str">
        <f>VLOOKUP(B9736,Loan_Application_Baseline!$A$1:$F$20,2,FALSE)</f>
        <v>Appraise property</v>
      </c>
      <c r="G9736" t="str">
        <f>VLOOKUP(B9736,Loan_Application_Baseline!$A$1:$F$20,3,FALSE)</f>
        <v>Appraiser</v>
      </c>
      <c r="H9736" t="str">
        <f>VLOOKUP(B9736,Loan_Application_Baseline!$A$1:$F$20,4,FALSE)</f>
        <v>Customer Service</v>
      </c>
      <c r="I9736">
        <f ca="1">_xlfn.NORM.INV(RAND(),VLOOKUP(B9736,Loan_Application_Baseline!$A$1:$F$20,5,FALSE),VLOOKUP(B9736,Loan_Application_Baseline!$A$1:$F$20,6,FALSE))</f>
        <v>24.38353659474976</v>
      </c>
      <c r="J9736">
        <f ca="1">VLOOKUP(A9736,Loan_Application_Baseline!$P$1:$Q$1001,2,FALSE)</f>
        <v>15784.232553250706</v>
      </c>
    </row>
    <row r="9737" spans="1:10" x14ac:dyDescent="0.25">
      <c r="A9737">
        <v>865</v>
      </c>
      <c r="B9737" t="s">
        <v>9</v>
      </c>
      <c r="C9737" s="3">
        <v>43487.773550300924</v>
      </c>
      <c r="D9737" s="3">
        <v>43487.773550300924</v>
      </c>
      <c r="E9737" t="s">
        <v>60</v>
      </c>
      <c r="F9737" t="str">
        <f>VLOOKUP(B9737,Loan_Application_Baseline!$A$1:$F$20,2,FALSE)</f>
        <v>Check application form completeness</v>
      </c>
      <c r="G9737" t="str">
        <f>VLOOKUP(B9737,Loan_Application_Baseline!$A$1:$F$20,3,FALSE)</f>
        <v>Loan Officer</v>
      </c>
      <c r="H9737" t="str">
        <f>VLOOKUP(B9737,Loan_Application_Baseline!$A$1:$F$20,4,FALSE)</f>
        <v>Customer Service</v>
      </c>
      <c r="I9737">
        <f ca="1">_xlfn.NORM.INV(RAND(),VLOOKUP(B9737,Loan_Application_Baseline!$A$1:$F$20,5,FALSE),VLOOKUP(B9737,Loan_Application_Baseline!$A$1:$F$20,6,FALSE))</f>
        <v>12.819097914063743</v>
      </c>
      <c r="J9737">
        <f ca="1">VLOOKUP(A9737,Loan_Application_Baseline!$P$1:$Q$1001,2,FALSE)</f>
        <v>11511.138822263252</v>
      </c>
    </row>
    <row r="9738" spans="1:10" x14ac:dyDescent="0.25">
      <c r="A9738">
        <v>858</v>
      </c>
      <c r="B9738" t="s">
        <v>13</v>
      </c>
      <c r="C9738" s="3">
        <v>43487.773682280094</v>
      </c>
      <c r="D9738" s="3">
        <v>43487.773682280094</v>
      </c>
      <c r="E9738" t="s">
        <v>60</v>
      </c>
      <c r="F9738" t="str">
        <f>VLOOKUP(B9738,Loan_Application_Baseline!$A$1:$F$20,2,FALSE)</f>
        <v>Receive updated application</v>
      </c>
      <c r="G9738" t="str">
        <f>VLOOKUP(B9738,Loan_Application_Baseline!$A$1:$F$20,3,FALSE)</f>
        <v>Loan Officer</v>
      </c>
      <c r="H9738" t="str">
        <f>VLOOKUP(B9738,Loan_Application_Baseline!$A$1:$F$20,4,FALSE)</f>
        <v>Customer Service</v>
      </c>
      <c r="I9738">
        <f ca="1">_xlfn.NORM.INV(RAND(),VLOOKUP(B9738,Loan_Application_Baseline!$A$1:$F$20,5,FALSE),VLOOKUP(B9738,Loan_Application_Baseline!$A$1:$F$20,6,FALSE))</f>
        <v>8.5514074836312979</v>
      </c>
      <c r="J9738">
        <f ca="1">VLOOKUP(A9738,Loan_Application_Baseline!$P$1:$Q$1001,2,FALSE)</f>
        <v>9613.6505899718522</v>
      </c>
    </row>
    <row r="9739" spans="1:10" x14ac:dyDescent="0.25">
      <c r="A9739">
        <v>867</v>
      </c>
      <c r="B9739" t="s">
        <v>22</v>
      </c>
      <c r="C9739" s="3">
        <v>43487.774897418982</v>
      </c>
      <c r="D9739" s="3">
        <v>43487.774897418982</v>
      </c>
      <c r="E9739" t="s">
        <v>60</v>
      </c>
      <c r="F9739" t="str">
        <f>VLOOKUP(B9739,Loan_Application_Baseline!$A$1:$F$20,2,FALSE)</f>
        <v>Appraise property</v>
      </c>
      <c r="G9739" t="str">
        <f>VLOOKUP(B9739,Loan_Application_Baseline!$A$1:$F$20,3,FALSE)</f>
        <v>Appraiser</v>
      </c>
      <c r="H9739" t="str">
        <f>VLOOKUP(B9739,Loan_Application_Baseline!$A$1:$F$20,4,FALSE)</f>
        <v>Customer Service</v>
      </c>
      <c r="I9739">
        <f ca="1">_xlfn.NORM.INV(RAND(),VLOOKUP(B9739,Loan_Application_Baseline!$A$1:$F$20,5,FALSE),VLOOKUP(B9739,Loan_Application_Baseline!$A$1:$F$20,6,FALSE))</f>
        <v>23.111790575177771</v>
      </c>
      <c r="J9739">
        <f ca="1">VLOOKUP(A9739,Loan_Application_Baseline!$P$1:$Q$1001,2,FALSE)</f>
        <v>11600.304200501723</v>
      </c>
    </row>
    <row r="9740" spans="1:10" x14ac:dyDescent="0.25">
      <c r="A9740">
        <v>857</v>
      </c>
      <c r="B9740" t="s">
        <v>9</v>
      </c>
      <c r="C9740" s="3">
        <v>43487.775642986111</v>
      </c>
      <c r="D9740" s="3">
        <v>43487.775642986111</v>
      </c>
      <c r="E9740" t="s">
        <v>60</v>
      </c>
      <c r="F9740" t="str">
        <f>VLOOKUP(B9740,Loan_Application_Baseline!$A$1:$F$20,2,FALSE)</f>
        <v>Check application form completeness</v>
      </c>
      <c r="G9740" t="str">
        <f>VLOOKUP(B9740,Loan_Application_Baseline!$A$1:$F$20,3,FALSE)</f>
        <v>Loan Officer</v>
      </c>
      <c r="H9740" t="str">
        <f>VLOOKUP(B9740,Loan_Application_Baseline!$A$1:$F$20,4,FALSE)</f>
        <v>Customer Service</v>
      </c>
      <c r="I9740">
        <f ca="1">_xlfn.NORM.INV(RAND(),VLOOKUP(B9740,Loan_Application_Baseline!$A$1:$F$20,5,FALSE),VLOOKUP(B9740,Loan_Application_Baseline!$A$1:$F$20,6,FALSE))</f>
        <v>8.612486019996318</v>
      </c>
      <c r="J9740">
        <f ca="1">VLOOKUP(A9740,Loan_Application_Baseline!$P$1:$Q$1001,2,FALSE)</f>
        <v>11649.383119388125</v>
      </c>
    </row>
    <row r="9741" spans="1:10" x14ac:dyDescent="0.25">
      <c r="A9741">
        <v>861</v>
      </c>
      <c r="B9741" t="s">
        <v>19</v>
      </c>
      <c r="C9741" s="3">
        <v>43487.775684270833</v>
      </c>
      <c r="D9741" s="3">
        <v>43487.775684270833</v>
      </c>
      <c r="E9741" t="s">
        <v>60</v>
      </c>
      <c r="F9741" t="str">
        <f>VLOOKUP(B9741,Loan_Application_Baseline!$A$1:$F$20,2,FALSE)</f>
        <v>Assess loan risk</v>
      </c>
      <c r="G9741" t="str">
        <f>VLOOKUP(B9741,Loan_Application_Baseline!$A$1:$F$20,3,FALSE)</f>
        <v>Risk Manager</v>
      </c>
      <c r="H9741" t="str">
        <f>VLOOKUP(B9741,Loan_Application_Baseline!$A$1:$F$20,4,FALSE)</f>
        <v>Customer Service</v>
      </c>
      <c r="I9741">
        <f ca="1">_xlfn.NORM.INV(RAND(),VLOOKUP(B9741,Loan_Application_Baseline!$A$1:$F$20,5,FALSE),VLOOKUP(B9741,Loan_Application_Baseline!$A$1:$F$20,6,FALSE))</f>
        <v>20.007298835724857</v>
      </c>
      <c r="J9741">
        <f ca="1">VLOOKUP(A9741,Loan_Application_Baseline!$P$1:$Q$1001,2,FALSE)</f>
        <v>11263.036793438483</v>
      </c>
    </row>
    <row r="9742" spans="1:10" x14ac:dyDescent="0.25">
      <c r="A9742">
        <v>847</v>
      </c>
      <c r="B9742" t="s">
        <v>42</v>
      </c>
      <c r="C9742" s="3">
        <v>43487.776601226855</v>
      </c>
      <c r="D9742" s="3">
        <v>43487.776601226855</v>
      </c>
      <c r="E9742" t="s">
        <v>60</v>
      </c>
      <c r="F9742" t="str">
        <f>VLOOKUP(B9742,Loan_Application_Baseline!$A$1:$F$20,2,FALSE)</f>
        <v>Approve application</v>
      </c>
      <c r="G9742" t="str">
        <f>VLOOKUP(B9742,Loan_Application_Baseline!$A$1:$F$20,3,FALSE)</f>
        <v>Loan Officer</v>
      </c>
      <c r="H9742" t="str">
        <f>VLOOKUP(B9742,Loan_Application_Baseline!$A$1:$F$20,4,FALSE)</f>
        <v>Customer Service</v>
      </c>
      <c r="I9742">
        <f ca="1">_xlfn.NORM.INV(RAND(),VLOOKUP(B9742,Loan_Application_Baseline!$A$1:$F$20,5,FALSE),VLOOKUP(B9742,Loan_Application_Baseline!$A$1:$F$20,6,FALSE))</f>
        <v>13.416711672656245</v>
      </c>
      <c r="J9742">
        <f ca="1">VLOOKUP(A9742,Loan_Application_Baseline!$P$1:$Q$1001,2,FALSE)</f>
        <v>11361.770379580539</v>
      </c>
    </row>
    <row r="9743" spans="1:10" x14ac:dyDescent="0.25">
      <c r="A9743">
        <v>870</v>
      </c>
      <c r="B9743" t="s">
        <v>9</v>
      </c>
      <c r="C9743" s="3">
        <v>43487.777777777781</v>
      </c>
      <c r="D9743" s="3">
        <v>43487.777777777781</v>
      </c>
      <c r="E9743" t="s">
        <v>60</v>
      </c>
      <c r="F9743" t="str">
        <f>VLOOKUP(B9743,Loan_Application_Baseline!$A$1:$F$20,2,FALSE)</f>
        <v>Check application form completeness</v>
      </c>
      <c r="G9743" t="str">
        <f>VLOOKUP(B9743,Loan_Application_Baseline!$A$1:$F$20,3,FALSE)</f>
        <v>Loan Officer</v>
      </c>
      <c r="H9743" t="str">
        <f>VLOOKUP(B9743,Loan_Application_Baseline!$A$1:$F$20,4,FALSE)</f>
        <v>Customer Service</v>
      </c>
      <c r="I9743">
        <f ca="1">_xlfn.NORM.INV(RAND(),VLOOKUP(B9743,Loan_Application_Baseline!$A$1:$F$20,5,FALSE),VLOOKUP(B9743,Loan_Application_Baseline!$A$1:$F$20,6,FALSE))</f>
        <v>8.8500766366659143</v>
      </c>
      <c r="J9743">
        <f ca="1">VLOOKUP(A9743,Loan_Application_Baseline!$P$1:$Q$1001,2,FALSE)</f>
        <v>8945.5113224099441</v>
      </c>
    </row>
    <row r="9744" spans="1:10" x14ac:dyDescent="0.25">
      <c r="A9744">
        <v>866</v>
      </c>
      <c r="B9744" t="s">
        <v>19</v>
      </c>
      <c r="C9744" s="3">
        <v>43487.778283194442</v>
      </c>
      <c r="D9744" s="3">
        <v>43487.778283194442</v>
      </c>
      <c r="E9744" t="s">
        <v>60</v>
      </c>
      <c r="F9744" t="str">
        <f>VLOOKUP(B9744,Loan_Application_Baseline!$A$1:$F$20,2,FALSE)</f>
        <v>Assess loan risk</v>
      </c>
      <c r="G9744" t="str">
        <f>VLOOKUP(B9744,Loan_Application_Baseline!$A$1:$F$20,3,FALSE)</f>
        <v>Risk Manager</v>
      </c>
      <c r="H9744" t="str">
        <f>VLOOKUP(B9744,Loan_Application_Baseline!$A$1:$F$20,4,FALSE)</f>
        <v>Customer Service</v>
      </c>
      <c r="I9744">
        <f ca="1">_xlfn.NORM.INV(RAND(),VLOOKUP(B9744,Loan_Application_Baseline!$A$1:$F$20,5,FALSE),VLOOKUP(B9744,Loan_Application_Baseline!$A$1:$F$20,6,FALSE))</f>
        <v>22.827872329948434</v>
      </c>
      <c r="J9744">
        <f ca="1">VLOOKUP(A9744,Loan_Application_Baseline!$P$1:$Q$1001,2,FALSE)</f>
        <v>6159.4773119170777</v>
      </c>
    </row>
    <row r="9745" spans="1:10" x14ac:dyDescent="0.25">
      <c r="A9745">
        <v>855</v>
      </c>
      <c r="B9745" t="s">
        <v>25</v>
      </c>
      <c r="C9745" s="3">
        <v>43487.780154594904</v>
      </c>
      <c r="D9745" s="3">
        <v>43487.780154594904</v>
      </c>
      <c r="E9745" t="s">
        <v>60</v>
      </c>
      <c r="F9745" t="str">
        <f>VLOOKUP(B9745,Loan_Application_Baseline!$A$1:$F$20,2,FALSE)</f>
        <v>Assess eligibility</v>
      </c>
      <c r="G9745" t="str">
        <f>VLOOKUP(B9745,Loan_Application_Baseline!$A$1:$F$20,3,FALSE)</f>
        <v>Risk Manager</v>
      </c>
      <c r="H9745" t="str">
        <f>VLOOKUP(B9745,Loan_Application_Baseline!$A$1:$F$20,4,FALSE)</f>
        <v>Customer Service</v>
      </c>
      <c r="I9745">
        <f ca="1">_xlfn.NORM.INV(RAND(),VLOOKUP(B9745,Loan_Application_Baseline!$A$1:$F$20,5,FALSE),VLOOKUP(B9745,Loan_Application_Baseline!$A$1:$F$20,6,FALSE))</f>
        <v>19.915616897587554</v>
      </c>
      <c r="J9745">
        <f ca="1">VLOOKUP(A9745,Loan_Application_Baseline!$P$1:$Q$1001,2,FALSE)</f>
        <v>9604.7302173864809</v>
      </c>
    </row>
    <row r="9746" spans="1:10" x14ac:dyDescent="0.25">
      <c r="A9746">
        <v>856</v>
      </c>
      <c r="B9746" t="s">
        <v>15</v>
      </c>
      <c r="C9746" s="3">
        <v>43487.782351863425</v>
      </c>
      <c r="D9746" s="3">
        <v>43487.782351863425</v>
      </c>
      <c r="E9746" t="s">
        <v>60</v>
      </c>
      <c r="F9746" t="str">
        <f>VLOOKUP(B9746,Loan_Application_Baseline!$A$1:$F$20,2,FALSE)</f>
        <v>Check credit history</v>
      </c>
      <c r="G9746" t="str">
        <f>VLOOKUP(B9746,Loan_Application_Baseline!$A$1:$F$20,3,FALSE)</f>
        <v>Credit Analyst</v>
      </c>
      <c r="H9746" t="str">
        <f>VLOOKUP(B9746,Loan_Application_Baseline!$A$1:$F$20,4,FALSE)</f>
        <v>Customer Service</v>
      </c>
      <c r="I9746">
        <f ca="1">_xlfn.NORM.INV(RAND(),VLOOKUP(B9746,Loan_Application_Baseline!$A$1:$F$20,5,FALSE),VLOOKUP(B9746,Loan_Application_Baseline!$A$1:$F$20,6,FALSE))</f>
        <v>17.267783886202874</v>
      </c>
      <c r="J9746">
        <f ca="1">VLOOKUP(A9746,Loan_Application_Baseline!$P$1:$Q$1001,2,FALSE)</f>
        <v>8707.6722291986625</v>
      </c>
    </row>
    <row r="9747" spans="1:10" x14ac:dyDescent="0.25">
      <c r="A9747">
        <v>869</v>
      </c>
      <c r="B9747" t="s">
        <v>11</v>
      </c>
      <c r="C9747" s="3">
        <v>43487.783906249999</v>
      </c>
      <c r="D9747" s="3">
        <v>43487.783906249999</v>
      </c>
      <c r="E9747" t="s">
        <v>60</v>
      </c>
      <c r="F9747" t="str">
        <f>VLOOKUP(B9747,Loan_Application_Baseline!$A$1:$F$20,2,FALSE)</f>
        <v>Return application back to applicant</v>
      </c>
      <c r="G9747" t="str">
        <f>VLOOKUP(B9747,Loan_Application_Baseline!$A$1:$F$20,3,FALSE)</f>
        <v>Loan Officer</v>
      </c>
      <c r="H9747" t="str">
        <f>VLOOKUP(B9747,Loan_Application_Baseline!$A$1:$F$20,4,FALSE)</f>
        <v>Customer Service</v>
      </c>
      <c r="I9747">
        <f ca="1">_xlfn.NORM.INV(RAND(),VLOOKUP(B9747,Loan_Application_Baseline!$A$1:$F$20,5,FALSE),VLOOKUP(B9747,Loan_Application_Baseline!$A$1:$F$20,6,FALSE))</f>
        <v>7.8673405909920113</v>
      </c>
      <c r="J9747">
        <f ca="1">VLOOKUP(A9747,Loan_Application_Baseline!$P$1:$Q$1001,2,FALSE)</f>
        <v>11388.30396979254</v>
      </c>
    </row>
    <row r="9748" spans="1:10" x14ac:dyDescent="0.25">
      <c r="A9748">
        <v>864</v>
      </c>
      <c r="B9748" t="s">
        <v>15</v>
      </c>
      <c r="C9748" s="3">
        <v>43487.785401215275</v>
      </c>
      <c r="D9748" s="3">
        <v>43487.785401215275</v>
      </c>
      <c r="E9748" t="s">
        <v>60</v>
      </c>
      <c r="F9748" t="str">
        <f>VLOOKUP(B9748,Loan_Application_Baseline!$A$1:$F$20,2,FALSE)</f>
        <v>Check credit history</v>
      </c>
      <c r="G9748" t="str">
        <f>VLOOKUP(B9748,Loan_Application_Baseline!$A$1:$F$20,3,FALSE)</f>
        <v>Credit Analyst</v>
      </c>
      <c r="H9748" t="str">
        <f>VLOOKUP(B9748,Loan_Application_Baseline!$A$1:$F$20,4,FALSE)</f>
        <v>Customer Service</v>
      </c>
      <c r="I9748">
        <f ca="1">_xlfn.NORM.INV(RAND(),VLOOKUP(B9748,Loan_Application_Baseline!$A$1:$F$20,5,FALSE),VLOOKUP(B9748,Loan_Application_Baseline!$A$1:$F$20,6,FALSE))</f>
        <v>18.524779757774063</v>
      </c>
      <c r="J9748">
        <f ca="1">VLOOKUP(A9748,Loan_Application_Baseline!$P$1:$Q$1001,2,FALSE)</f>
        <v>8177.7137037943139</v>
      </c>
    </row>
    <row r="9749" spans="1:10" x14ac:dyDescent="0.25">
      <c r="A9749">
        <v>845</v>
      </c>
      <c r="B9749" t="s">
        <v>27</v>
      </c>
      <c r="C9749" s="3">
        <v>43487.785697395833</v>
      </c>
      <c r="D9749" s="3">
        <v>43487.785697395833</v>
      </c>
      <c r="E9749" t="s">
        <v>60</v>
      </c>
      <c r="F9749" t="str">
        <f>VLOOKUP(B9749,Loan_Application_Baseline!$A$1:$F$20,2,FALSE)</f>
        <v>Reject application</v>
      </c>
      <c r="G9749" t="str">
        <f>VLOOKUP(B9749,Loan_Application_Baseline!$A$1:$F$20,3,FALSE)</f>
        <v>Loan Officer</v>
      </c>
      <c r="H9749" t="str">
        <f>VLOOKUP(B9749,Loan_Application_Baseline!$A$1:$F$20,4,FALSE)</f>
        <v>Customer Service</v>
      </c>
      <c r="I9749">
        <f ca="1">_xlfn.NORM.INV(RAND(),VLOOKUP(B9749,Loan_Application_Baseline!$A$1:$F$20,5,FALSE),VLOOKUP(B9749,Loan_Application_Baseline!$A$1:$F$20,6,FALSE))</f>
        <v>8.9623211046933626</v>
      </c>
      <c r="J9749">
        <f ca="1">VLOOKUP(A9749,Loan_Application_Baseline!$P$1:$Q$1001,2,FALSE)</f>
        <v>7374.6979670585297</v>
      </c>
    </row>
    <row r="9750" spans="1:10" x14ac:dyDescent="0.25">
      <c r="A9750">
        <v>863</v>
      </c>
      <c r="B9750" t="s">
        <v>27</v>
      </c>
      <c r="C9750" s="3">
        <v>43487.788983923609</v>
      </c>
      <c r="D9750" s="3">
        <v>43487.788983923609</v>
      </c>
      <c r="E9750" t="s">
        <v>60</v>
      </c>
      <c r="F9750" t="str">
        <f>VLOOKUP(B9750,Loan_Application_Baseline!$A$1:$F$20,2,FALSE)</f>
        <v>Reject application</v>
      </c>
      <c r="G9750" t="str">
        <f>VLOOKUP(B9750,Loan_Application_Baseline!$A$1:$F$20,3,FALSE)</f>
        <v>Loan Officer</v>
      </c>
      <c r="H9750" t="str">
        <f>VLOOKUP(B9750,Loan_Application_Baseline!$A$1:$F$20,4,FALSE)</f>
        <v>Customer Service</v>
      </c>
      <c r="I9750">
        <f ca="1">_xlfn.NORM.INV(RAND(),VLOOKUP(B9750,Loan_Application_Baseline!$A$1:$F$20,5,FALSE),VLOOKUP(B9750,Loan_Application_Baseline!$A$1:$F$20,6,FALSE))</f>
        <v>6.9727486745032454</v>
      </c>
      <c r="J9750">
        <f ca="1">VLOOKUP(A9750,Loan_Application_Baseline!$P$1:$Q$1001,2,FALSE)</f>
        <v>13071.940023771063</v>
      </c>
    </row>
    <row r="9751" spans="1:10" x14ac:dyDescent="0.25">
      <c r="A9751">
        <v>868</v>
      </c>
      <c r="B9751" t="s">
        <v>22</v>
      </c>
      <c r="C9751" s="3">
        <v>43487.79121909722</v>
      </c>
      <c r="D9751" s="3">
        <v>43487.79121909722</v>
      </c>
      <c r="E9751" t="s">
        <v>60</v>
      </c>
      <c r="F9751" t="str">
        <f>VLOOKUP(B9751,Loan_Application_Baseline!$A$1:$F$20,2,FALSE)</f>
        <v>Appraise property</v>
      </c>
      <c r="G9751" t="str">
        <f>VLOOKUP(B9751,Loan_Application_Baseline!$A$1:$F$20,3,FALSE)</f>
        <v>Appraiser</v>
      </c>
      <c r="H9751" t="str">
        <f>VLOOKUP(B9751,Loan_Application_Baseline!$A$1:$F$20,4,FALSE)</f>
        <v>Customer Service</v>
      </c>
      <c r="I9751">
        <f ca="1">_xlfn.NORM.INV(RAND(),VLOOKUP(B9751,Loan_Application_Baseline!$A$1:$F$20,5,FALSE),VLOOKUP(B9751,Loan_Application_Baseline!$A$1:$F$20,6,FALSE))</f>
        <v>26.215142098969288</v>
      </c>
      <c r="J9751">
        <f ca="1">VLOOKUP(A9751,Loan_Application_Baseline!$P$1:$Q$1001,2,FALSE)</f>
        <v>11827.165244664651</v>
      </c>
    </row>
    <row r="9752" spans="1:10" x14ac:dyDescent="0.25">
      <c r="A9752">
        <v>865</v>
      </c>
      <c r="B9752" t="s">
        <v>15</v>
      </c>
      <c r="C9752" s="3">
        <v>43487.791519641207</v>
      </c>
      <c r="D9752" s="3">
        <v>43487.791519641207</v>
      </c>
      <c r="E9752" t="s">
        <v>60</v>
      </c>
      <c r="F9752" t="str">
        <f>VLOOKUP(B9752,Loan_Application_Baseline!$A$1:$F$20,2,FALSE)</f>
        <v>Check credit history</v>
      </c>
      <c r="G9752" t="str">
        <f>VLOOKUP(B9752,Loan_Application_Baseline!$A$1:$F$20,3,FALSE)</f>
        <v>Credit Analyst</v>
      </c>
      <c r="H9752" t="str">
        <f>VLOOKUP(B9752,Loan_Application_Baseline!$A$1:$F$20,4,FALSE)</f>
        <v>Customer Service</v>
      </c>
      <c r="I9752">
        <f ca="1">_xlfn.NORM.INV(RAND(),VLOOKUP(B9752,Loan_Application_Baseline!$A$1:$F$20,5,FALSE),VLOOKUP(B9752,Loan_Application_Baseline!$A$1:$F$20,6,FALSE))</f>
        <v>8.795541741108913</v>
      </c>
      <c r="J9752">
        <f ca="1">VLOOKUP(A9752,Loan_Application_Baseline!$P$1:$Q$1001,2,FALSE)</f>
        <v>11511.138822263252</v>
      </c>
    </row>
    <row r="9753" spans="1:10" x14ac:dyDescent="0.25">
      <c r="A9753">
        <v>871</v>
      </c>
      <c r="B9753" t="s">
        <v>9</v>
      </c>
      <c r="C9753" s="3">
        <v>43487.791666666664</v>
      </c>
      <c r="D9753" s="3">
        <v>43487.791666666664</v>
      </c>
      <c r="E9753" t="s">
        <v>60</v>
      </c>
      <c r="F9753" t="str">
        <f>VLOOKUP(B9753,Loan_Application_Baseline!$A$1:$F$20,2,FALSE)</f>
        <v>Check application form completeness</v>
      </c>
      <c r="G9753" t="str">
        <f>VLOOKUP(B9753,Loan_Application_Baseline!$A$1:$F$20,3,FALSE)</f>
        <v>Loan Officer</v>
      </c>
      <c r="H9753" t="str">
        <f>VLOOKUP(B9753,Loan_Application_Baseline!$A$1:$F$20,4,FALSE)</f>
        <v>Customer Service</v>
      </c>
      <c r="I9753">
        <f ca="1">_xlfn.NORM.INV(RAND(),VLOOKUP(B9753,Loan_Application_Baseline!$A$1:$F$20,5,FALSE),VLOOKUP(B9753,Loan_Application_Baseline!$A$1:$F$20,6,FALSE))</f>
        <v>10.30441150984708</v>
      </c>
      <c r="J9753">
        <f ca="1">VLOOKUP(A9753,Loan_Application_Baseline!$P$1:$Q$1001,2,FALSE)</f>
        <v>8380.0301545701222</v>
      </c>
    </row>
    <row r="9754" spans="1:10" x14ac:dyDescent="0.25">
      <c r="A9754">
        <v>858</v>
      </c>
      <c r="B9754" t="s">
        <v>9</v>
      </c>
      <c r="C9754" s="3">
        <v>43487.791884976854</v>
      </c>
      <c r="D9754" s="3">
        <v>43487.791884976854</v>
      </c>
      <c r="E9754" t="s">
        <v>60</v>
      </c>
      <c r="F9754" t="str">
        <f>VLOOKUP(B9754,Loan_Application_Baseline!$A$1:$F$20,2,FALSE)</f>
        <v>Check application form completeness</v>
      </c>
      <c r="G9754" t="str">
        <f>VLOOKUP(B9754,Loan_Application_Baseline!$A$1:$F$20,3,FALSE)</f>
        <v>Loan Officer</v>
      </c>
      <c r="H9754" t="str">
        <f>VLOOKUP(B9754,Loan_Application_Baseline!$A$1:$F$20,4,FALSE)</f>
        <v>Customer Service</v>
      </c>
      <c r="I9754">
        <f ca="1">_xlfn.NORM.INV(RAND(),VLOOKUP(B9754,Loan_Application_Baseline!$A$1:$F$20,5,FALSE),VLOOKUP(B9754,Loan_Application_Baseline!$A$1:$F$20,6,FALSE))</f>
        <v>9.0560027818605171</v>
      </c>
      <c r="J9754">
        <f ca="1">VLOOKUP(A9754,Loan_Application_Baseline!$P$1:$Q$1001,2,FALSE)</f>
        <v>9613.6505899718522</v>
      </c>
    </row>
    <row r="9755" spans="1:10" x14ac:dyDescent="0.25">
      <c r="A9755">
        <v>859</v>
      </c>
      <c r="B9755" t="s">
        <v>29</v>
      </c>
      <c r="C9755" s="3">
        <v>43487.793861516206</v>
      </c>
      <c r="D9755" s="3">
        <v>43487.793861516206</v>
      </c>
      <c r="E9755" t="s">
        <v>60</v>
      </c>
      <c r="F9755" t="str">
        <f>VLOOKUP(B9755,Loan_Application_Baseline!$A$1:$F$20,2,FALSE)</f>
        <v>Prepare acceptance pack</v>
      </c>
      <c r="G9755" t="str">
        <f>VLOOKUP(B9755,Loan_Application_Baseline!$A$1:$F$20,3,FALSE)</f>
        <v>Loan Officer</v>
      </c>
      <c r="H9755" t="str">
        <f>VLOOKUP(B9755,Loan_Application_Baseline!$A$1:$F$20,4,FALSE)</f>
        <v>Customer Service</v>
      </c>
      <c r="I9755">
        <f ca="1">_xlfn.NORM.INV(RAND(),VLOOKUP(B9755,Loan_Application_Baseline!$A$1:$F$20,5,FALSE),VLOOKUP(B9755,Loan_Application_Baseline!$A$1:$F$20,6,FALSE))</f>
        <v>11.894536940578421</v>
      </c>
      <c r="J9755">
        <f ca="1">VLOOKUP(A9755,Loan_Application_Baseline!$P$1:$Q$1001,2,FALSE)</f>
        <v>9378.746235830502</v>
      </c>
    </row>
    <row r="9756" spans="1:10" x14ac:dyDescent="0.25">
      <c r="A9756">
        <v>853</v>
      </c>
      <c r="B9756" t="s">
        <v>19</v>
      </c>
      <c r="C9756" s="3">
        <v>43487.793887002314</v>
      </c>
      <c r="D9756" s="3">
        <v>43487.793887002314</v>
      </c>
      <c r="E9756" t="s">
        <v>60</v>
      </c>
      <c r="F9756" t="str">
        <f>VLOOKUP(B9756,Loan_Application_Baseline!$A$1:$F$20,2,FALSE)</f>
        <v>Assess loan risk</v>
      </c>
      <c r="G9756" t="str">
        <f>VLOOKUP(B9756,Loan_Application_Baseline!$A$1:$F$20,3,FALSE)</f>
        <v>Risk Manager</v>
      </c>
      <c r="H9756" t="str">
        <f>VLOOKUP(B9756,Loan_Application_Baseline!$A$1:$F$20,4,FALSE)</f>
        <v>Customer Service</v>
      </c>
      <c r="I9756">
        <f ca="1">_xlfn.NORM.INV(RAND(),VLOOKUP(B9756,Loan_Application_Baseline!$A$1:$F$20,5,FALSE),VLOOKUP(B9756,Loan_Application_Baseline!$A$1:$F$20,6,FALSE))</f>
        <v>23.094767516287316</v>
      </c>
      <c r="J9756">
        <f ca="1">VLOOKUP(A9756,Loan_Application_Baseline!$P$1:$Q$1001,2,FALSE)</f>
        <v>15784.232553250706</v>
      </c>
    </row>
    <row r="9757" spans="1:10" x14ac:dyDescent="0.25">
      <c r="A9757">
        <v>867</v>
      </c>
      <c r="B9757" t="s">
        <v>19</v>
      </c>
      <c r="C9757" s="3">
        <v>43487.79673804398</v>
      </c>
      <c r="D9757" s="3">
        <v>43487.79673804398</v>
      </c>
      <c r="E9757" t="s">
        <v>60</v>
      </c>
      <c r="F9757" t="str">
        <f>VLOOKUP(B9757,Loan_Application_Baseline!$A$1:$F$20,2,FALSE)</f>
        <v>Assess loan risk</v>
      </c>
      <c r="G9757" t="str">
        <f>VLOOKUP(B9757,Loan_Application_Baseline!$A$1:$F$20,3,FALSE)</f>
        <v>Risk Manager</v>
      </c>
      <c r="H9757" t="str">
        <f>VLOOKUP(B9757,Loan_Application_Baseline!$A$1:$F$20,4,FALSE)</f>
        <v>Customer Service</v>
      </c>
      <c r="I9757">
        <f ca="1">_xlfn.NORM.INV(RAND(),VLOOKUP(B9757,Loan_Application_Baseline!$A$1:$F$20,5,FALSE),VLOOKUP(B9757,Loan_Application_Baseline!$A$1:$F$20,6,FALSE))</f>
        <v>23.011177989127184</v>
      </c>
      <c r="J9757">
        <f ca="1">VLOOKUP(A9757,Loan_Application_Baseline!$P$1:$Q$1001,2,FALSE)</f>
        <v>11600.304200501723</v>
      </c>
    </row>
    <row r="9758" spans="1:10" x14ac:dyDescent="0.25">
      <c r="A9758">
        <v>861</v>
      </c>
      <c r="B9758" t="s">
        <v>25</v>
      </c>
      <c r="C9758" s="3">
        <v>43487.797590150461</v>
      </c>
      <c r="D9758" s="3">
        <v>43487.797590150461</v>
      </c>
      <c r="E9758" t="s">
        <v>60</v>
      </c>
      <c r="F9758" t="str">
        <f>VLOOKUP(B9758,Loan_Application_Baseline!$A$1:$F$20,2,FALSE)</f>
        <v>Assess eligibility</v>
      </c>
      <c r="G9758" t="str">
        <f>VLOOKUP(B9758,Loan_Application_Baseline!$A$1:$F$20,3,FALSE)</f>
        <v>Risk Manager</v>
      </c>
      <c r="H9758" t="str">
        <f>VLOOKUP(B9758,Loan_Application_Baseline!$A$1:$F$20,4,FALSE)</f>
        <v>Customer Service</v>
      </c>
      <c r="I9758">
        <f ca="1">_xlfn.NORM.INV(RAND(),VLOOKUP(B9758,Loan_Application_Baseline!$A$1:$F$20,5,FALSE),VLOOKUP(B9758,Loan_Application_Baseline!$A$1:$F$20,6,FALSE))</f>
        <v>17.574696684409318</v>
      </c>
      <c r="J9758">
        <f ca="1">VLOOKUP(A9758,Loan_Application_Baseline!$P$1:$Q$1001,2,FALSE)</f>
        <v>11263.036793438483</v>
      </c>
    </row>
    <row r="9759" spans="1:10" x14ac:dyDescent="0.25">
      <c r="A9759">
        <v>866</v>
      </c>
      <c r="B9759" t="s">
        <v>25</v>
      </c>
      <c r="C9759" s="3">
        <v>43487.798937604166</v>
      </c>
      <c r="D9759" s="3">
        <v>43487.798937604166</v>
      </c>
      <c r="E9759" t="s">
        <v>60</v>
      </c>
      <c r="F9759" t="str">
        <f>VLOOKUP(B9759,Loan_Application_Baseline!$A$1:$F$20,2,FALSE)</f>
        <v>Assess eligibility</v>
      </c>
      <c r="G9759" t="str">
        <f>VLOOKUP(B9759,Loan_Application_Baseline!$A$1:$F$20,3,FALSE)</f>
        <v>Risk Manager</v>
      </c>
      <c r="H9759" t="str">
        <f>VLOOKUP(B9759,Loan_Application_Baseline!$A$1:$F$20,4,FALSE)</f>
        <v>Customer Service</v>
      </c>
      <c r="I9759">
        <f ca="1">_xlfn.NORM.INV(RAND(),VLOOKUP(B9759,Loan_Application_Baseline!$A$1:$F$20,5,FALSE),VLOOKUP(B9759,Loan_Application_Baseline!$A$1:$F$20,6,FALSE))</f>
        <v>17.554791562637465</v>
      </c>
      <c r="J9759">
        <f ca="1">VLOOKUP(A9759,Loan_Application_Baseline!$P$1:$Q$1001,2,FALSE)</f>
        <v>6159.4773119170777</v>
      </c>
    </row>
    <row r="9760" spans="1:10" x14ac:dyDescent="0.25">
      <c r="A9760">
        <v>857</v>
      </c>
      <c r="B9760" t="s">
        <v>15</v>
      </c>
      <c r="C9760" s="3">
        <v>43487.799907627312</v>
      </c>
      <c r="D9760" s="3">
        <v>43487.799907627312</v>
      </c>
      <c r="E9760" t="s">
        <v>60</v>
      </c>
      <c r="F9760" t="str">
        <f>VLOOKUP(B9760,Loan_Application_Baseline!$A$1:$F$20,2,FALSE)</f>
        <v>Check credit history</v>
      </c>
      <c r="G9760" t="str">
        <f>VLOOKUP(B9760,Loan_Application_Baseline!$A$1:$F$20,3,FALSE)</f>
        <v>Credit Analyst</v>
      </c>
      <c r="H9760" t="str">
        <f>VLOOKUP(B9760,Loan_Application_Baseline!$A$1:$F$20,4,FALSE)</f>
        <v>Customer Service</v>
      </c>
      <c r="I9760">
        <f ca="1">_xlfn.NORM.INV(RAND(),VLOOKUP(B9760,Loan_Application_Baseline!$A$1:$F$20,5,FALSE),VLOOKUP(B9760,Loan_Application_Baseline!$A$1:$F$20,6,FALSE))</f>
        <v>13.038961142282627</v>
      </c>
      <c r="J9760">
        <f ca="1">VLOOKUP(A9760,Loan_Application_Baseline!$P$1:$Q$1001,2,FALSE)</f>
        <v>11649.383119388125</v>
      </c>
    </row>
    <row r="9761" spans="1:10" x14ac:dyDescent="0.25">
      <c r="A9761">
        <v>855</v>
      </c>
      <c r="B9761" t="s">
        <v>27</v>
      </c>
      <c r="C9761" s="3">
        <v>43487.80078784722</v>
      </c>
      <c r="D9761" s="3">
        <v>43487.80078784722</v>
      </c>
      <c r="E9761" t="s">
        <v>60</v>
      </c>
      <c r="F9761" t="str">
        <f>VLOOKUP(B9761,Loan_Application_Baseline!$A$1:$F$20,2,FALSE)</f>
        <v>Reject application</v>
      </c>
      <c r="G9761" t="str">
        <f>VLOOKUP(B9761,Loan_Application_Baseline!$A$1:$F$20,3,FALSE)</f>
        <v>Loan Officer</v>
      </c>
      <c r="H9761" t="str">
        <f>VLOOKUP(B9761,Loan_Application_Baseline!$A$1:$F$20,4,FALSE)</f>
        <v>Customer Service</v>
      </c>
      <c r="I9761">
        <f ca="1">_xlfn.NORM.INV(RAND(),VLOOKUP(B9761,Loan_Application_Baseline!$A$1:$F$20,5,FALSE),VLOOKUP(B9761,Loan_Application_Baseline!$A$1:$F$20,6,FALSE))</f>
        <v>9.9178096377848135</v>
      </c>
      <c r="J9761">
        <f ca="1">VLOOKUP(A9761,Loan_Application_Baseline!$P$1:$Q$1001,2,FALSE)</f>
        <v>9604.7302173864809</v>
      </c>
    </row>
    <row r="9762" spans="1:10" x14ac:dyDescent="0.25">
      <c r="A9762">
        <v>870</v>
      </c>
      <c r="B9762" t="s">
        <v>11</v>
      </c>
      <c r="C9762" s="3">
        <v>43487.802514166666</v>
      </c>
      <c r="D9762" s="3">
        <v>43487.802514166666</v>
      </c>
      <c r="E9762" t="s">
        <v>60</v>
      </c>
      <c r="F9762" t="str">
        <f>VLOOKUP(B9762,Loan_Application_Baseline!$A$1:$F$20,2,FALSE)</f>
        <v>Return application back to applicant</v>
      </c>
      <c r="G9762" t="str">
        <f>VLOOKUP(B9762,Loan_Application_Baseline!$A$1:$F$20,3,FALSE)</f>
        <v>Loan Officer</v>
      </c>
      <c r="H9762" t="str">
        <f>VLOOKUP(B9762,Loan_Application_Baseline!$A$1:$F$20,4,FALSE)</f>
        <v>Customer Service</v>
      </c>
      <c r="I9762">
        <f ca="1">_xlfn.NORM.INV(RAND(),VLOOKUP(B9762,Loan_Application_Baseline!$A$1:$F$20,5,FALSE),VLOOKUP(B9762,Loan_Application_Baseline!$A$1:$F$20,6,FALSE))</f>
        <v>6.4896307420892914</v>
      </c>
      <c r="J9762">
        <f ca="1">VLOOKUP(A9762,Loan_Application_Baseline!$P$1:$Q$1001,2,FALSE)</f>
        <v>8945.5113224099441</v>
      </c>
    </row>
    <row r="9763" spans="1:10" x14ac:dyDescent="0.25">
      <c r="A9763">
        <v>869</v>
      </c>
      <c r="B9763" t="s">
        <v>13</v>
      </c>
      <c r="C9763" s="3">
        <v>43487.804875543981</v>
      </c>
      <c r="D9763" s="3">
        <v>43487.804875543981</v>
      </c>
      <c r="E9763" t="s">
        <v>60</v>
      </c>
      <c r="F9763" t="str">
        <f>VLOOKUP(B9763,Loan_Application_Baseline!$A$1:$F$20,2,FALSE)</f>
        <v>Receive updated application</v>
      </c>
      <c r="G9763" t="str">
        <f>VLOOKUP(B9763,Loan_Application_Baseline!$A$1:$F$20,3,FALSE)</f>
        <v>Loan Officer</v>
      </c>
      <c r="H9763" t="str">
        <f>VLOOKUP(B9763,Loan_Application_Baseline!$A$1:$F$20,4,FALSE)</f>
        <v>Customer Service</v>
      </c>
      <c r="I9763">
        <f ca="1">_xlfn.NORM.INV(RAND(),VLOOKUP(B9763,Loan_Application_Baseline!$A$1:$F$20,5,FALSE),VLOOKUP(B9763,Loan_Application_Baseline!$A$1:$F$20,6,FALSE))</f>
        <v>9.0414115598767673</v>
      </c>
      <c r="J9763">
        <f ca="1">VLOOKUP(A9763,Loan_Application_Baseline!$P$1:$Q$1001,2,FALSE)</f>
        <v>11388.30396979254</v>
      </c>
    </row>
    <row r="9764" spans="1:10" x14ac:dyDescent="0.25">
      <c r="A9764">
        <v>856</v>
      </c>
      <c r="B9764" t="s">
        <v>22</v>
      </c>
      <c r="C9764" s="3">
        <v>43487.805180497686</v>
      </c>
      <c r="D9764" s="3">
        <v>43487.805180497686</v>
      </c>
      <c r="E9764" t="s">
        <v>60</v>
      </c>
      <c r="F9764" t="str">
        <f>VLOOKUP(B9764,Loan_Application_Baseline!$A$1:$F$20,2,FALSE)</f>
        <v>Appraise property</v>
      </c>
      <c r="G9764" t="str">
        <f>VLOOKUP(B9764,Loan_Application_Baseline!$A$1:$F$20,3,FALSE)</f>
        <v>Appraiser</v>
      </c>
      <c r="H9764" t="str">
        <f>VLOOKUP(B9764,Loan_Application_Baseline!$A$1:$F$20,4,FALSE)</f>
        <v>Customer Service</v>
      </c>
      <c r="I9764">
        <f ca="1">_xlfn.NORM.INV(RAND(),VLOOKUP(B9764,Loan_Application_Baseline!$A$1:$F$20,5,FALSE),VLOOKUP(B9764,Loan_Application_Baseline!$A$1:$F$20,6,FALSE))</f>
        <v>24.294591500414032</v>
      </c>
      <c r="J9764">
        <f ca="1">VLOOKUP(A9764,Loan_Application_Baseline!$P$1:$Q$1001,2,FALSE)</f>
        <v>8707.6722291986625</v>
      </c>
    </row>
    <row r="9765" spans="1:10" x14ac:dyDescent="0.25">
      <c r="A9765">
        <v>864</v>
      </c>
      <c r="B9765" t="s">
        <v>22</v>
      </c>
      <c r="C9765" s="3">
        <v>43487.805332615739</v>
      </c>
      <c r="D9765" s="3">
        <v>43487.805332615739</v>
      </c>
      <c r="E9765" t="s">
        <v>60</v>
      </c>
      <c r="F9765" t="str">
        <f>VLOOKUP(B9765,Loan_Application_Baseline!$A$1:$F$20,2,FALSE)</f>
        <v>Appraise property</v>
      </c>
      <c r="G9765" t="str">
        <f>VLOOKUP(B9765,Loan_Application_Baseline!$A$1:$F$20,3,FALSE)</f>
        <v>Appraiser</v>
      </c>
      <c r="H9765" t="str">
        <f>VLOOKUP(B9765,Loan_Application_Baseline!$A$1:$F$20,4,FALSE)</f>
        <v>Customer Service</v>
      </c>
      <c r="I9765">
        <f ca="1">_xlfn.NORM.INV(RAND(),VLOOKUP(B9765,Loan_Application_Baseline!$A$1:$F$20,5,FALSE),VLOOKUP(B9765,Loan_Application_Baseline!$A$1:$F$20,6,FALSE))</f>
        <v>25.375112850042875</v>
      </c>
      <c r="J9765">
        <f ca="1">VLOOKUP(A9765,Loan_Application_Baseline!$P$1:$Q$1001,2,FALSE)</f>
        <v>8177.7137037943139</v>
      </c>
    </row>
    <row r="9766" spans="1:10" x14ac:dyDescent="0.25">
      <c r="A9766">
        <v>872</v>
      </c>
      <c r="B9766" t="s">
        <v>9</v>
      </c>
      <c r="C9766" s="3">
        <v>43487.805555555555</v>
      </c>
      <c r="D9766" s="3">
        <v>43487.805555555555</v>
      </c>
      <c r="E9766" t="s">
        <v>60</v>
      </c>
      <c r="F9766" t="str">
        <f>VLOOKUP(B9766,Loan_Application_Baseline!$A$1:$F$20,2,FALSE)</f>
        <v>Check application form completeness</v>
      </c>
      <c r="G9766" t="str">
        <f>VLOOKUP(B9766,Loan_Application_Baseline!$A$1:$F$20,3,FALSE)</f>
        <v>Loan Officer</v>
      </c>
      <c r="H9766" t="str">
        <f>VLOOKUP(B9766,Loan_Application_Baseline!$A$1:$F$20,4,FALSE)</f>
        <v>Customer Service</v>
      </c>
      <c r="I9766">
        <f ca="1">_xlfn.NORM.INV(RAND(),VLOOKUP(B9766,Loan_Application_Baseline!$A$1:$F$20,5,FALSE),VLOOKUP(B9766,Loan_Application_Baseline!$A$1:$F$20,6,FALSE))</f>
        <v>10.424737793218041</v>
      </c>
      <c r="J9766">
        <f ca="1">VLOOKUP(A9766,Loan_Application_Baseline!$P$1:$Q$1001,2,FALSE)</f>
        <v>12286.532116307177</v>
      </c>
    </row>
    <row r="9767" spans="1:10" x14ac:dyDescent="0.25">
      <c r="A9767">
        <v>868</v>
      </c>
      <c r="B9767" t="s">
        <v>19</v>
      </c>
      <c r="C9767" s="3">
        <v>43487.809032152778</v>
      </c>
      <c r="D9767" s="3">
        <v>43487.809032152778</v>
      </c>
      <c r="E9767" t="s">
        <v>60</v>
      </c>
      <c r="F9767" t="str">
        <f>VLOOKUP(B9767,Loan_Application_Baseline!$A$1:$F$20,2,FALSE)</f>
        <v>Assess loan risk</v>
      </c>
      <c r="G9767" t="str">
        <f>VLOOKUP(B9767,Loan_Application_Baseline!$A$1:$F$20,3,FALSE)</f>
        <v>Risk Manager</v>
      </c>
      <c r="H9767" t="str">
        <f>VLOOKUP(B9767,Loan_Application_Baseline!$A$1:$F$20,4,FALSE)</f>
        <v>Customer Service</v>
      </c>
      <c r="I9767">
        <f ca="1">_xlfn.NORM.INV(RAND(),VLOOKUP(B9767,Loan_Application_Baseline!$A$1:$F$20,5,FALSE),VLOOKUP(B9767,Loan_Application_Baseline!$A$1:$F$20,6,FALSE))</f>
        <v>19.570693340504008</v>
      </c>
      <c r="J9767">
        <f ca="1">VLOOKUP(A9767,Loan_Application_Baseline!$P$1:$Q$1001,2,FALSE)</f>
        <v>11827.165244664651</v>
      </c>
    </row>
    <row r="9768" spans="1:10" x14ac:dyDescent="0.25">
      <c r="A9768">
        <v>865</v>
      </c>
      <c r="B9768" t="s">
        <v>22</v>
      </c>
      <c r="C9768" s="3">
        <v>43487.81000420139</v>
      </c>
      <c r="D9768" s="3">
        <v>43487.81000420139</v>
      </c>
      <c r="E9768" t="s">
        <v>60</v>
      </c>
      <c r="F9768" t="str">
        <f>VLOOKUP(B9768,Loan_Application_Baseline!$A$1:$F$20,2,FALSE)</f>
        <v>Appraise property</v>
      </c>
      <c r="G9768" t="str">
        <f>VLOOKUP(B9768,Loan_Application_Baseline!$A$1:$F$20,3,FALSE)</f>
        <v>Appraiser</v>
      </c>
      <c r="H9768" t="str">
        <f>VLOOKUP(B9768,Loan_Application_Baseline!$A$1:$F$20,4,FALSE)</f>
        <v>Customer Service</v>
      </c>
      <c r="I9768">
        <f ca="1">_xlfn.NORM.INV(RAND(),VLOOKUP(B9768,Loan_Application_Baseline!$A$1:$F$20,5,FALSE),VLOOKUP(B9768,Loan_Application_Baseline!$A$1:$F$20,6,FALSE))</f>
        <v>27.99532731981942</v>
      </c>
      <c r="J9768">
        <f ca="1">VLOOKUP(A9768,Loan_Application_Baseline!$P$1:$Q$1001,2,FALSE)</f>
        <v>11511.138822263252</v>
      </c>
    </row>
    <row r="9769" spans="1:10" x14ac:dyDescent="0.25">
      <c r="A9769">
        <v>871</v>
      </c>
      <c r="B9769" t="s">
        <v>11</v>
      </c>
      <c r="C9769" s="3">
        <v>43487.811786157406</v>
      </c>
      <c r="D9769" s="3">
        <v>43487.811786157406</v>
      </c>
      <c r="E9769" t="s">
        <v>60</v>
      </c>
      <c r="F9769" t="str">
        <f>VLOOKUP(B9769,Loan_Application_Baseline!$A$1:$F$20,2,FALSE)</f>
        <v>Return application back to applicant</v>
      </c>
      <c r="G9769" t="str">
        <f>VLOOKUP(B9769,Loan_Application_Baseline!$A$1:$F$20,3,FALSE)</f>
        <v>Loan Officer</v>
      </c>
      <c r="H9769" t="str">
        <f>VLOOKUP(B9769,Loan_Application_Baseline!$A$1:$F$20,4,FALSE)</f>
        <v>Customer Service</v>
      </c>
      <c r="I9769">
        <f ca="1">_xlfn.NORM.INV(RAND(),VLOOKUP(B9769,Loan_Application_Baseline!$A$1:$F$20,5,FALSE),VLOOKUP(B9769,Loan_Application_Baseline!$A$1:$F$20,6,FALSE))</f>
        <v>7.7552808648093929</v>
      </c>
      <c r="J9769">
        <f ca="1">VLOOKUP(A9769,Loan_Application_Baseline!$P$1:$Q$1001,2,FALSE)</f>
        <v>8380.0301545701222</v>
      </c>
    </row>
    <row r="9770" spans="1:10" x14ac:dyDescent="0.25">
      <c r="A9770">
        <v>859</v>
      </c>
      <c r="B9770" t="s">
        <v>31</v>
      </c>
      <c r="C9770" s="3">
        <v>43487.814923645834</v>
      </c>
      <c r="D9770" s="3">
        <v>43487.814923645834</v>
      </c>
      <c r="E9770" t="s">
        <v>60</v>
      </c>
      <c r="F9770" t="str">
        <f>VLOOKUP(B9770,Loan_Application_Baseline!$A$1:$F$20,2,FALSE)</f>
        <v>Check if home insurance quote is requested</v>
      </c>
      <c r="G9770" t="str">
        <f>VLOOKUP(B9770,Loan_Application_Baseline!$A$1:$F$20,3,FALSE)</f>
        <v>Insurance Agent</v>
      </c>
      <c r="H9770" t="str">
        <f>VLOOKUP(B9770,Loan_Application_Baseline!$A$1:$F$20,4,FALSE)</f>
        <v>Customer Service</v>
      </c>
      <c r="I9770">
        <f ca="1">_xlfn.NORM.INV(RAND(),VLOOKUP(B9770,Loan_Application_Baseline!$A$1:$F$20,5,FALSE),VLOOKUP(B9770,Loan_Application_Baseline!$A$1:$F$20,6,FALSE))</f>
        <v>8.6044664539828748</v>
      </c>
      <c r="J9770">
        <f ca="1">VLOOKUP(A9770,Loan_Application_Baseline!$P$1:$Q$1001,2,FALSE)</f>
        <v>9378.746235830502</v>
      </c>
    </row>
    <row r="9771" spans="1:10" x14ac:dyDescent="0.25">
      <c r="A9771">
        <v>853</v>
      </c>
      <c r="B9771" t="s">
        <v>25</v>
      </c>
      <c r="C9771" s="3">
        <v>43487.815076967592</v>
      </c>
      <c r="D9771" s="3">
        <v>43487.815076967592</v>
      </c>
      <c r="E9771" t="s">
        <v>60</v>
      </c>
      <c r="F9771" t="str">
        <f>VLOOKUP(B9771,Loan_Application_Baseline!$A$1:$F$20,2,FALSE)</f>
        <v>Assess eligibility</v>
      </c>
      <c r="G9771" t="str">
        <f>VLOOKUP(B9771,Loan_Application_Baseline!$A$1:$F$20,3,FALSE)</f>
        <v>Risk Manager</v>
      </c>
      <c r="H9771" t="str">
        <f>VLOOKUP(B9771,Loan_Application_Baseline!$A$1:$F$20,4,FALSE)</f>
        <v>Customer Service</v>
      </c>
      <c r="I9771">
        <f ca="1">_xlfn.NORM.INV(RAND(),VLOOKUP(B9771,Loan_Application_Baseline!$A$1:$F$20,5,FALSE),VLOOKUP(B9771,Loan_Application_Baseline!$A$1:$F$20,6,FALSE))</f>
        <v>19.862950194151658</v>
      </c>
      <c r="J9771">
        <f ca="1">VLOOKUP(A9771,Loan_Application_Baseline!$P$1:$Q$1001,2,FALSE)</f>
        <v>15784.232553250706</v>
      </c>
    </row>
    <row r="9772" spans="1:10" x14ac:dyDescent="0.25">
      <c r="A9772">
        <v>858</v>
      </c>
      <c r="B9772" t="s">
        <v>15</v>
      </c>
      <c r="C9772" s="3">
        <v>43487.815086053241</v>
      </c>
      <c r="D9772" s="3">
        <v>43487.815086053241</v>
      </c>
      <c r="E9772" t="s">
        <v>60</v>
      </c>
      <c r="F9772" t="str">
        <f>VLOOKUP(B9772,Loan_Application_Baseline!$A$1:$F$20,2,FALSE)</f>
        <v>Check credit history</v>
      </c>
      <c r="G9772" t="str">
        <f>VLOOKUP(B9772,Loan_Application_Baseline!$A$1:$F$20,3,FALSE)</f>
        <v>Credit Analyst</v>
      </c>
      <c r="H9772" t="str">
        <f>VLOOKUP(B9772,Loan_Application_Baseline!$A$1:$F$20,4,FALSE)</f>
        <v>Customer Service</v>
      </c>
      <c r="I9772">
        <f ca="1">_xlfn.NORM.INV(RAND(),VLOOKUP(B9772,Loan_Application_Baseline!$A$1:$F$20,5,FALSE),VLOOKUP(B9772,Loan_Application_Baseline!$A$1:$F$20,6,FALSE))</f>
        <v>15.990641563952208</v>
      </c>
      <c r="J9772">
        <f ca="1">VLOOKUP(A9772,Loan_Application_Baseline!$P$1:$Q$1001,2,FALSE)</f>
        <v>9613.6505899718522</v>
      </c>
    </row>
    <row r="9773" spans="1:10" x14ac:dyDescent="0.25">
      <c r="A9773">
        <v>866</v>
      </c>
      <c r="B9773" t="s">
        <v>29</v>
      </c>
      <c r="C9773" s="3">
        <v>43487.816731597224</v>
      </c>
      <c r="D9773" s="3">
        <v>43487.816731597224</v>
      </c>
      <c r="E9773" t="s">
        <v>60</v>
      </c>
      <c r="F9773" t="str">
        <f>VLOOKUP(B9773,Loan_Application_Baseline!$A$1:$F$20,2,FALSE)</f>
        <v>Prepare acceptance pack</v>
      </c>
      <c r="G9773" t="str">
        <f>VLOOKUP(B9773,Loan_Application_Baseline!$A$1:$F$20,3,FALSE)</f>
        <v>Loan Officer</v>
      </c>
      <c r="H9773" t="str">
        <f>VLOOKUP(B9773,Loan_Application_Baseline!$A$1:$F$20,4,FALSE)</f>
        <v>Customer Service</v>
      </c>
      <c r="I9773">
        <f ca="1">_xlfn.NORM.INV(RAND(),VLOOKUP(B9773,Loan_Application_Baseline!$A$1:$F$20,5,FALSE),VLOOKUP(B9773,Loan_Application_Baseline!$A$1:$F$20,6,FALSE))</f>
        <v>15.072525734677189</v>
      </c>
      <c r="J9773">
        <f ca="1">VLOOKUP(A9773,Loan_Application_Baseline!$P$1:$Q$1001,2,FALSE)</f>
        <v>6159.4773119170777</v>
      </c>
    </row>
    <row r="9774" spans="1:10" x14ac:dyDescent="0.25">
      <c r="A9774">
        <v>861</v>
      </c>
      <c r="B9774" t="s">
        <v>27</v>
      </c>
      <c r="C9774" s="3">
        <v>43487.817117268518</v>
      </c>
      <c r="D9774" s="3">
        <v>43487.817117268518</v>
      </c>
      <c r="E9774" t="s">
        <v>60</v>
      </c>
      <c r="F9774" t="str">
        <f>VLOOKUP(B9774,Loan_Application_Baseline!$A$1:$F$20,2,FALSE)</f>
        <v>Reject application</v>
      </c>
      <c r="G9774" t="str">
        <f>VLOOKUP(B9774,Loan_Application_Baseline!$A$1:$F$20,3,FALSE)</f>
        <v>Loan Officer</v>
      </c>
      <c r="H9774" t="str">
        <f>VLOOKUP(B9774,Loan_Application_Baseline!$A$1:$F$20,4,FALSE)</f>
        <v>Customer Service</v>
      </c>
      <c r="I9774">
        <f ca="1">_xlfn.NORM.INV(RAND(),VLOOKUP(B9774,Loan_Application_Baseline!$A$1:$F$20,5,FALSE),VLOOKUP(B9774,Loan_Application_Baseline!$A$1:$F$20,6,FALSE))</f>
        <v>6.0440592821773276</v>
      </c>
      <c r="J9774">
        <f ca="1">VLOOKUP(A9774,Loan_Application_Baseline!$P$1:$Q$1001,2,FALSE)</f>
        <v>11263.036793438483</v>
      </c>
    </row>
    <row r="9775" spans="1:10" x14ac:dyDescent="0.25">
      <c r="A9775">
        <v>867</v>
      </c>
      <c r="B9775" t="s">
        <v>25</v>
      </c>
      <c r="C9775" s="3">
        <v>43487.818158252318</v>
      </c>
      <c r="D9775" s="3">
        <v>43487.818158252318</v>
      </c>
      <c r="E9775" t="s">
        <v>60</v>
      </c>
      <c r="F9775" t="str">
        <f>VLOOKUP(B9775,Loan_Application_Baseline!$A$1:$F$20,2,FALSE)</f>
        <v>Assess eligibility</v>
      </c>
      <c r="G9775" t="str">
        <f>VLOOKUP(B9775,Loan_Application_Baseline!$A$1:$F$20,3,FALSE)</f>
        <v>Risk Manager</v>
      </c>
      <c r="H9775" t="str">
        <f>VLOOKUP(B9775,Loan_Application_Baseline!$A$1:$F$20,4,FALSE)</f>
        <v>Customer Service</v>
      </c>
      <c r="I9775">
        <f ca="1">_xlfn.NORM.INV(RAND(),VLOOKUP(B9775,Loan_Application_Baseline!$A$1:$F$20,5,FALSE),VLOOKUP(B9775,Loan_Application_Baseline!$A$1:$F$20,6,FALSE))</f>
        <v>19.137613773609786</v>
      </c>
      <c r="J9775">
        <f ca="1">VLOOKUP(A9775,Loan_Application_Baseline!$P$1:$Q$1001,2,FALSE)</f>
        <v>11600.304200501723</v>
      </c>
    </row>
    <row r="9776" spans="1:10" x14ac:dyDescent="0.25">
      <c r="A9776">
        <v>857</v>
      </c>
      <c r="B9776" t="s">
        <v>22</v>
      </c>
      <c r="C9776" s="3">
        <v>43487.818698090276</v>
      </c>
      <c r="D9776" s="3">
        <v>43487.818698090276</v>
      </c>
      <c r="E9776" t="s">
        <v>60</v>
      </c>
      <c r="F9776" t="str">
        <f>VLOOKUP(B9776,Loan_Application_Baseline!$A$1:$F$20,2,FALSE)</f>
        <v>Appraise property</v>
      </c>
      <c r="G9776" t="str">
        <f>VLOOKUP(B9776,Loan_Application_Baseline!$A$1:$F$20,3,FALSE)</f>
        <v>Appraiser</v>
      </c>
      <c r="H9776" t="str">
        <f>VLOOKUP(B9776,Loan_Application_Baseline!$A$1:$F$20,4,FALSE)</f>
        <v>Customer Service</v>
      </c>
      <c r="I9776">
        <f ca="1">_xlfn.NORM.INV(RAND(),VLOOKUP(B9776,Loan_Application_Baseline!$A$1:$F$20,5,FALSE),VLOOKUP(B9776,Loan_Application_Baseline!$A$1:$F$20,6,FALSE))</f>
        <v>24.078083125445808</v>
      </c>
      <c r="J9776">
        <f ca="1">VLOOKUP(A9776,Loan_Application_Baseline!$P$1:$Q$1001,2,FALSE)</f>
        <v>11649.383119388125</v>
      </c>
    </row>
    <row r="9777" spans="1:10" x14ac:dyDescent="0.25">
      <c r="A9777">
        <v>873</v>
      </c>
      <c r="B9777" t="s">
        <v>9</v>
      </c>
      <c r="C9777" s="3">
        <v>43487.819444444445</v>
      </c>
      <c r="D9777" s="3">
        <v>43487.819444444445</v>
      </c>
      <c r="E9777" t="s">
        <v>60</v>
      </c>
      <c r="F9777" t="str">
        <f>VLOOKUP(B9777,Loan_Application_Baseline!$A$1:$F$20,2,FALSE)</f>
        <v>Check application form completeness</v>
      </c>
      <c r="G9777" t="str">
        <f>VLOOKUP(B9777,Loan_Application_Baseline!$A$1:$F$20,3,FALSE)</f>
        <v>Loan Officer</v>
      </c>
      <c r="H9777" t="str">
        <f>VLOOKUP(B9777,Loan_Application_Baseline!$A$1:$F$20,4,FALSE)</f>
        <v>Customer Service</v>
      </c>
      <c r="I9777">
        <f ca="1">_xlfn.NORM.INV(RAND(),VLOOKUP(B9777,Loan_Application_Baseline!$A$1:$F$20,5,FALSE),VLOOKUP(B9777,Loan_Application_Baseline!$A$1:$F$20,6,FALSE))</f>
        <v>10.239690665528759</v>
      </c>
      <c r="J9777">
        <f ca="1">VLOOKUP(A9777,Loan_Application_Baseline!$P$1:$Q$1001,2,FALSE)</f>
        <v>12664.437738041892</v>
      </c>
    </row>
    <row r="9778" spans="1:10" x14ac:dyDescent="0.25">
      <c r="A9778">
        <v>870</v>
      </c>
      <c r="B9778" t="s">
        <v>13</v>
      </c>
      <c r="C9778" s="3">
        <v>43487.822228055556</v>
      </c>
      <c r="D9778" s="3">
        <v>43487.822228055556</v>
      </c>
      <c r="E9778" t="s">
        <v>60</v>
      </c>
      <c r="F9778" t="str">
        <f>VLOOKUP(B9778,Loan_Application_Baseline!$A$1:$F$20,2,FALSE)</f>
        <v>Receive updated application</v>
      </c>
      <c r="G9778" t="str">
        <f>VLOOKUP(B9778,Loan_Application_Baseline!$A$1:$F$20,3,FALSE)</f>
        <v>Loan Officer</v>
      </c>
      <c r="H9778" t="str">
        <f>VLOOKUP(B9778,Loan_Application_Baseline!$A$1:$F$20,4,FALSE)</f>
        <v>Customer Service</v>
      </c>
      <c r="I9778">
        <f ca="1">_xlfn.NORM.INV(RAND(),VLOOKUP(B9778,Loan_Application_Baseline!$A$1:$F$20,5,FALSE),VLOOKUP(B9778,Loan_Application_Baseline!$A$1:$F$20,6,FALSE))</f>
        <v>10.273491593193407</v>
      </c>
      <c r="J9778">
        <f ca="1">VLOOKUP(A9778,Loan_Application_Baseline!$P$1:$Q$1001,2,FALSE)</f>
        <v>8945.5113224099441</v>
      </c>
    </row>
    <row r="9779" spans="1:10" x14ac:dyDescent="0.25">
      <c r="A9779">
        <v>872</v>
      </c>
      <c r="B9779" t="s">
        <v>11</v>
      </c>
      <c r="C9779" s="3">
        <v>43487.825722337962</v>
      </c>
      <c r="D9779" s="3">
        <v>43487.825722337962</v>
      </c>
      <c r="E9779" t="s">
        <v>60</v>
      </c>
      <c r="F9779" t="str">
        <f>VLOOKUP(B9779,Loan_Application_Baseline!$A$1:$F$20,2,FALSE)</f>
        <v>Return application back to applicant</v>
      </c>
      <c r="G9779" t="str">
        <f>VLOOKUP(B9779,Loan_Application_Baseline!$A$1:$F$20,3,FALSE)</f>
        <v>Loan Officer</v>
      </c>
      <c r="H9779" t="str">
        <f>VLOOKUP(B9779,Loan_Application_Baseline!$A$1:$F$20,4,FALSE)</f>
        <v>Customer Service</v>
      </c>
      <c r="I9779">
        <f ca="1">_xlfn.NORM.INV(RAND(),VLOOKUP(B9779,Loan_Application_Baseline!$A$1:$F$20,5,FALSE),VLOOKUP(B9779,Loan_Application_Baseline!$A$1:$F$20,6,FALSE))</f>
        <v>6.1931559412619439</v>
      </c>
      <c r="J9779">
        <f ca="1">VLOOKUP(A9779,Loan_Application_Baseline!$P$1:$Q$1001,2,FALSE)</f>
        <v>12286.532116307177</v>
      </c>
    </row>
    <row r="9780" spans="1:10" x14ac:dyDescent="0.25">
      <c r="A9780">
        <v>869</v>
      </c>
      <c r="B9780" t="s">
        <v>9</v>
      </c>
      <c r="C9780" s="3">
        <v>43487.827315312497</v>
      </c>
      <c r="D9780" s="3">
        <v>43487.827315312497</v>
      </c>
      <c r="E9780" t="s">
        <v>60</v>
      </c>
      <c r="F9780" t="str">
        <f>VLOOKUP(B9780,Loan_Application_Baseline!$A$1:$F$20,2,FALSE)</f>
        <v>Check application form completeness</v>
      </c>
      <c r="G9780" t="str">
        <f>VLOOKUP(B9780,Loan_Application_Baseline!$A$1:$F$20,3,FALSE)</f>
        <v>Loan Officer</v>
      </c>
      <c r="H9780" t="str">
        <f>VLOOKUP(B9780,Loan_Application_Baseline!$A$1:$F$20,4,FALSE)</f>
        <v>Customer Service</v>
      </c>
      <c r="I9780">
        <f ca="1">_xlfn.NORM.INV(RAND(),VLOOKUP(B9780,Loan_Application_Baseline!$A$1:$F$20,5,FALSE),VLOOKUP(B9780,Loan_Application_Baseline!$A$1:$F$20,6,FALSE))</f>
        <v>11.451354642591633</v>
      </c>
      <c r="J9780">
        <f ca="1">VLOOKUP(A9780,Loan_Application_Baseline!$P$1:$Q$1001,2,FALSE)</f>
        <v>11388.30396979254</v>
      </c>
    </row>
    <row r="9781" spans="1:10" x14ac:dyDescent="0.25">
      <c r="A9781">
        <v>864</v>
      </c>
      <c r="B9781" t="s">
        <v>19</v>
      </c>
      <c r="C9781" s="3">
        <v>43487.827410625003</v>
      </c>
      <c r="D9781" s="3">
        <v>43487.827410625003</v>
      </c>
      <c r="E9781" t="s">
        <v>60</v>
      </c>
      <c r="F9781" t="str">
        <f>VLOOKUP(B9781,Loan_Application_Baseline!$A$1:$F$20,2,FALSE)</f>
        <v>Assess loan risk</v>
      </c>
      <c r="G9781" t="str">
        <f>VLOOKUP(B9781,Loan_Application_Baseline!$A$1:$F$20,3,FALSE)</f>
        <v>Risk Manager</v>
      </c>
      <c r="H9781" t="str">
        <f>VLOOKUP(B9781,Loan_Application_Baseline!$A$1:$F$20,4,FALSE)</f>
        <v>Customer Service</v>
      </c>
      <c r="I9781">
        <f ca="1">_xlfn.NORM.INV(RAND(),VLOOKUP(B9781,Loan_Application_Baseline!$A$1:$F$20,5,FALSE),VLOOKUP(B9781,Loan_Application_Baseline!$A$1:$F$20,6,FALSE))</f>
        <v>17.331746645048387</v>
      </c>
      <c r="J9781">
        <f ca="1">VLOOKUP(A9781,Loan_Application_Baseline!$P$1:$Q$1001,2,FALSE)</f>
        <v>8177.7137037943139</v>
      </c>
    </row>
    <row r="9782" spans="1:10" x14ac:dyDescent="0.25">
      <c r="A9782">
        <v>865</v>
      </c>
      <c r="B9782" t="s">
        <v>19</v>
      </c>
      <c r="C9782" s="3">
        <v>43487.82787335648</v>
      </c>
      <c r="D9782" s="3">
        <v>43487.82787335648</v>
      </c>
      <c r="E9782" t="s">
        <v>60</v>
      </c>
      <c r="F9782" t="str">
        <f>VLOOKUP(B9782,Loan_Application_Baseline!$A$1:$F$20,2,FALSE)</f>
        <v>Assess loan risk</v>
      </c>
      <c r="G9782" t="str">
        <f>VLOOKUP(B9782,Loan_Application_Baseline!$A$1:$F$20,3,FALSE)</f>
        <v>Risk Manager</v>
      </c>
      <c r="H9782" t="str">
        <f>VLOOKUP(B9782,Loan_Application_Baseline!$A$1:$F$20,4,FALSE)</f>
        <v>Customer Service</v>
      </c>
      <c r="I9782">
        <f ca="1">_xlfn.NORM.INV(RAND(),VLOOKUP(B9782,Loan_Application_Baseline!$A$1:$F$20,5,FALSE),VLOOKUP(B9782,Loan_Application_Baseline!$A$1:$F$20,6,FALSE))</f>
        <v>20.740488530667545</v>
      </c>
      <c r="J9782">
        <f ca="1">VLOOKUP(A9782,Loan_Application_Baseline!$P$1:$Q$1001,2,FALSE)</f>
        <v>11511.138822263252</v>
      </c>
    </row>
    <row r="9783" spans="1:10" x14ac:dyDescent="0.25">
      <c r="A9783">
        <v>856</v>
      </c>
      <c r="B9783" t="s">
        <v>19</v>
      </c>
      <c r="C9783" s="3">
        <v>43487.829666874997</v>
      </c>
      <c r="D9783" s="3">
        <v>43487.829666874997</v>
      </c>
      <c r="E9783" t="s">
        <v>60</v>
      </c>
      <c r="F9783" t="str">
        <f>VLOOKUP(B9783,Loan_Application_Baseline!$A$1:$F$20,2,FALSE)</f>
        <v>Assess loan risk</v>
      </c>
      <c r="G9783" t="str">
        <f>VLOOKUP(B9783,Loan_Application_Baseline!$A$1:$F$20,3,FALSE)</f>
        <v>Risk Manager</v>
      </c>
      <c r="H9783" t="str">
        <f>VLOOKUP(B9783,Loan_Application_Baseline!$A$1:$F$20,4,FALSE)</f>
        <v>Customer Service</v>
      </c>
      <c r="I9783">
        <f ca="1">_xlfn.NORM.INV(RAND(),VLOOKUP(B9783,Loan_Application_Baseline!$A$1:$F$20,5,FALSE),VLOOKUP(B9783,Loan_Application_Baseline!$A$1:$F$20,6,FALSE))</f>
        <v>19.307164861729557</v>
      </c>
      <c r="J9783">
        <f ca="1">VLOOKUP(A9783,Loan_Application_Baseline!$P$1:$Q$1001,2,FALSE)</f>
        <v>8707.6722291986625</v>
      </c>
    </row>
    <row r="9784" spans="1:10" x14ac:dyDescent="0.25">
      <c r="A9784">
        <v>868</v>
      </c>
      <c r="B9784" t="s">
        <v>25</v>
      </c>
      <c r="C9784" s="3">
        <v>43487.831981539355</v>
      </c>
      <c r="D9784" s="3">
        <v>43487.831981539355</v>
      </c>
      <c r="E9784" t="s">
        <v>60</v>
      </c>
      <c r="F9784" t="str">
        <f>VLOOKUP(B9784,Loan_Application_Baseline!$A$1:$F$20,2,FALSE)</f>
        <v>Assess eligibility</v>
      </c>
      <c r="G9784" t="str">
        <f>VLOOKUP(B9784,Loan_Application_Baseline!$A$1:$F$20,3,FALSE)</f>
        <v>Risk Manager</v>
      </c>
      <c r="H9784" t="str">
        <f>VLOOKUP(B9784,Loan_Application_Baseline!$A$1:$F$20,4,FALSE)</f>
        <v>Customer Service</v>
      </c>
      <c r="I9784">
        <f ca="1">_xlfn.NORM.INV(RAND(),VLOOKUP(B9784,Loan_Application_Baseline!$A$1:$F$20,5,FALSE),VLOOKUP(B9784,Loan_Application_Baseline!$A$1:$F$20,6,FALSE))</f>
        <v>17.608351661630174</v>
      </c>
      <c r="J9784">
        <f ca="1">VLOOKUP(A9784,Loan_Application_Baseline!$P$1:$Q$1001,2,FALSE)</f>
        <v>11827.165244664651</v>
      </c>
    </row>
    <row r="9785" spans="1:10" x14ac:dyDescent="0.25">
      <c r="A9785">
        <v>874</v>
      </c>
      <c r="B9785" t="s">
        <v>9</v>
      </c>
      <c r="C9785" s="3">
        <v>43487.833333333336</v>
      </c>
      <c r="D9785" s="3">
        <v>43487.833333333336</v>
      </c>
      <c r="E9785" t="s">
        <v>60</v>
      </c>
      <c r="F9785" t="str">
        <f>VLOOKUP(B9785,Loan_Application_Baseline!$A$1:$F$20,2,FALSE)</f>
        <v>Check application form completeness</v>
      </c>
      <c r="G9785" t="str">
        <f>VLOOKUP(B9785,Loan_Application_Baseline!$A$1:$F$20,3,FALSE)</f>
        <v>Loan Officer</v>
      </c>
      <c r="H9785" t="str">
        <f>VLOOKUP(B9785,Loan_Application_Baseline!$A$1:$F$20,4,FALSE)</f>
        <v>Customer Service</v>
      </c>
      <c r="I9785">
        <f ca="1">_xlfn.NORM.INV(RAND(),VLOOKUP(B9785,Loan_Application_Baseline!$A$1:$F$20,5,FALSE),VLOOKUP(B9785,Loan_Application_Baseline!$A$1:$F$20,6,FALSE))</f>
        <v>9.5871234882857621</v>
      </c>
      <c r="J9785">
        <f ca="1">VLOOKUP(A9785,Loan_Application_Baseline!$P$1:$Q$1001,2,FALSE)</f>
        <v>7072.2668431883794</v>
      </c>
    </row>
    <row r="9786" spans="1:10" x14ac:dyDescent="0.25">
      <c r="A9786">
        <v>871</v>
      </c>
      <c r="B9786" t="s">
        <v>13</v>
      </c>
      <c r="C9786" s="3">
        <v>43487.833798020831</v>
      </c>
      <c r="D9786" s="3">
        <v>43487.833798020831</v>
      </c>
      <c r="E9786" t="s">
        <v>60</v>
      </c>
      <c r="F9786" t="str">
        <f>VLOOKUP(B9786,Loan_Application_Baseline!$A$1:$F$20,2,FALSE)</f>
        <v>Receive updated application</v>
      </c>
      <c r="G9786" t="str">
        <f>VLOOKUP(B9786,Loan_Application_Baseline!$A$1:$F$20,3,FALSE)</f>
        <v>Loan Officer</v>
      </c>
      <c r="H9786" t="str">
        <f>VLOOKUP(B9786,Loan_Application_Baseline!$A$1:$F$20,4,FALSE)</f>
        <v>Customer Service</v>
      </c>
      <c r="I9786">
        <f ca="1">_xlfn.NORM.INV(RAND(),VLOOKUP(B9786,Loan_Application_Baseline!$A$1:$F$20,5,FALSE),VLOOKUP(B9786,Loan_Application_Baseline!$A$1:$F$20,6,FALSE))</f>
        <v>9.4639399627754841</v>
      </c>
      <c r="J9786">
        <f ca="1">VLOOKUP(A9786,Loan_Application_Baseline!$P$1:$Q$1001,2,FALSE)</f>
        <v>8380.0301545701222</v>
      </c>
    </row>
    <row r="9787" spans="1:10" x14ac:dyDescent="0.25">
      <c r="A9787">
        <v>853</v>
      </c>
      <c r="B9787" t="s">
        <v>27</v>
      </c>
      <c r="C9787" s="3">
        <v>43487.834228217595</v>
      </c>
      <c r="D9787" s="3">
        <v>43487.834228217595</v>
      </c>
      <c r="E9787" t="s">
        <v>60</v>
      </c>
      <c r="F9787" t="str">
        <f>VLOOKUP(B9787,Loan_Application_Baseline!$A$1:$F$20,2,FALSE)</f>
        <v>Reject application</v>
      </c>
      <c r="G9787" t="str">
        <f>VLOOKUP(B9787,Loan_Application_Baseline!$A$1:$F$20,3,FALSE)</f>
        <v>Loan Officer</v>
      </c>
      <c r="H9787" t="str">
        <f>VLOOKUP(B9787,Loan_Application_Baseline!$A$1:$F$20,4,FALSE)</f>
        <v>Customer Service</v>
      </c>
      <c r="I9787">
        <f ca="1">_xlfn.NORM.INV(RAND(),VLOOKUP(B9787,Loan_Application_Baseline!$A$1:$F$20,5,FALSE),VLOOKUP(B9787,Loan_Application_Baseline!$A$1:$F$20,6,FALSE))</f>
        <v>9.4574042766143762</v>
      </c>
      <c r="J9787">
        <f ca="1">VLOOKUP(A9787,Loan_Application_Baseline!$P$1:$Q$1001,2,FALSE)</f>
        <v>15784.232553250706</v>
      </c>
    </row>
    <row r="9788" spans="1:10" x14ac:dyDescent="0.25">
      <c r="A9788">
        <v>859</v>
      </c>
      <c r="B9788" t="s">
        <v>36</v>
      </c>
      <c r="C9788" s="3">
        <v>43487.834988888892</v>
      </c>
      <c r="D9788" s="3">
        <v>43487.834988888892</v>
      </c>
      <c r="E9788" t="s">
        <v>60</v>
      </c>
      <c r="F9788" t="str">
        <f>VLOOKUP(B9788,Loan_Application_Baseline!$A$1:$F$20,2,FALSE)</f>
        <v>Send acceptance pack</v>
      </c>
      <c r="G9788" t="str">
        <f>VLOOKUP(B9788,Loan_Application_Baseline!$A$1:$F$20,3,FALSE)</f>
        <v>Loan Officer</v>
      </c>
      <c r="H9788" t="str">
        <f>VLOOKUP(B9788,Loan_Application_Baseline!$A$1:$F$20,4,FALSE)</f>
        <v>Customer Service</v>
      </c>
      <c r="I9788">
        <f ca="1">_xlfn.NORM.INV(RAND(),VLOOKUP(B9788,Loan_Application_Baseline!$A$1:$F$20,5,FALSE),VLOOKUP(B9788,Loan_Application_Baseline!$A$1:$F$20,6,FALSE))</f>
        <v>15.12470830917438</v>
      </c>
      <c r="J9788">
        <f ca="1">VLOOKUP(A9788,Loan_Application_Baseline!$P$1:$Q$1001,2,FALSE)</f>
        <v>9378.746235830502</v>
      </c>
    </row>
    <row r="9789" spans="1:10" x14ac:dyDescent="0.25">
      <c r="A9789">
        <v>858</v>
      </c>
      <c r="B9789" t="s">
        <v>22</v>
      </c>
      <c r="C9789" s="3">
        <v>43487.835968692132</v>
      </c>
      <c r="D9789" s="3">
        <v>43487.835968692132</v>
      </c>
      <c r="E9789" t="s">
        <v>60</v>
      </c>
      <c r="F9789" t="str">
        <f>VLOOKUP(B9789,Loan_Application_Baseline!$A$1:$F$20,2,FALSE)</f>
        <v>Appraise property</v>
      </c>
      <c r="G9789" t="str">
        <f>VLOOKUP(B9789,Loan_Application_Baseline!$A$1:$F$20,3,FALSE)</f>
        <v>Appraiser</v>
      </c>
      <c r="H9789" t="str">
        <f>VLOOKUP(B9789,Loan_Application_Baseline!$A$1:$F$20,4,FALSE)</f>
        <v>Customer Service</v>
      </c>
      <c r="I9789">
        <f ca="1">_xlfn.NORM.INV(RAND(),VLOOKUP(B9789,Loan_Application_Baseline!$A$1:$F$20,5,FALSE),VLOOKUP(B9789,Loan_Application_Baseline!$A$1:$F$20,6,FALSE))</f>
        <v>26.750413190984798</v>
      </c>
      <c r="J9789">
        <f ca="1">VLOOKUP(A9789,Loan_Application_Baseline!$P$1:$Q$1001,2,FALSE)</f>
        <v>9613.6505899718522</v>
      </c>
    </row>
    <row r="9790" spans="1:10" x14ac:dyDescent="0.25">
      <c r="A9790">
        <v>866</v>
      </c>
      <c r="B9790" t="s">
        <v>31</v>
      </c>
      <c r="C9790" s="3">
        <v>43487.838130312499</v>
      </c>
      <c r="D9790" s="3">
        <v>43487.838130312499</v>
      </c>
      <c r="E9790" t="s">
        <v>60</v>
      </c>
      <c r="F9790" t="str">
        <f>VLOOKUP(B9790,Loan_Application_Baseline!$A$1:$F$20,2,FALSE)</f>
        <v>Check if home insurance quote is requested</v>
      </c>
      <c r="G9790" t="str">
        <f>VLOOKUP(B9790,Loan_Application_Baseline!$A$1:$F$20,3,FALSE)</f>
        <v>Insurance Agent</v>
      </c>
      <c r="H9790" t="str">
        <f>VLOOKUP(B9790,Loan_Application_Baseline!$A$1:$F$20,4,FALSE)</f>
        <v>Customer Service</v>
      </c>
      <c r="I9790">
        <f ca="1">_xlfn.NORM.INV(RAND(),VLOOKUP(B9790,Loan_Application_Baseline!$A$1:$F$20,5,FALSE),VLOOKUP(B9790,Loan_Application_Baseline!$A$1:$F$20,6,FALSE))</f>
        <v>10.469168381278198</v>
      </c>
      <c r="J9790">
        <f ca="1">VLOOKUP(A9790,Loan_Application_Baseline!$P$1:$Q$1001,2,FALSE)</f>
        <v>6159.4773119170777</v>
      </c>
    </row>
    <row r="9791" spans="1:10" x14ac:dyDescent="0.25">
      <c r="A9791">
        <v>867</v>
      </c>
      <c r="B9791" t="s">
        <v>27</v>
      </c>
      <c r="C9791" s="3">
        <v>43487.84016511574</v>
      </c>
      <c r="D9791" s="3">
        <v>43487.84016511574</v>
      </c>
      <c r="E9791" t="s">
        <v>60</v>
      </c>
      <c r="F9791" t="str">
        <f>VLOOKUP(B9791,Loan_Application_Baseline!$A$1:$F$20,2,FALSE)</f>
        <v>Reject application</v>
      </c>
      <c r="G9791" t="str">
        <f>VLOOKUP(B9791,Loan_Application_Baseline!$A$1:$F$20,3,FALSE)</f>
        <v>Loan Officer</v>
      </c>
      <c r="H9791" t="str">
        <f>VLOOKUP(B9791,Loan_Application_Baseline!$A$1:$F$20,4,FALSE)</f>
        <v>Customer Service</v>
      </c>
      <c r="I9791">
        <f ca="1">_xlfn.NORM.INV(RAND(),VLOOKUP(B9791,Loan_Application_Baseline!$A$1:$F$20,5,FALSE),VLOOKUP(B9791,Loan_Application_Baseline!$A$1:$F$20,6,FALSE))</f>
        <v>12.754808310430056</v>
      </c>
      <c r="J9791">
        <f ca="1">VLOOKUP(A9791,Loan_Application_Baseline!$P$1:$Q$1001,2,FALSE)</f>
        <v>11600.304200501723</v>
      </c>
    </row>
    <row r="9792" spans="1:10" x14ac:dyDescent="0.25">
      <c r="A9792">
        <v>873</v>
      </c>
      <c r="B9792" t="s">
        <v>15</v>
      </c>
      <c r="C9792" s="3">
        <v>43487.841507777775</v>
      </c>
      <c r="D9792" s="3">
        <v>43487.841507777775</v>
      </c>
      <c r="E9792" t="s">
        <v>60</v>
      </c>
      <c r="F9792" t="str">
        <f>VLOOKUP(B9792,Loan_Application_Baseline!$A$1:$F$20,2,FALSE)</f>
        <v>Check credit history</v>
      </c>
      <c r="G9792" t="str">
        <f>VLOOKUP(B9792,Loan_Application_Baseline!$A$1:$F$20,3,FALSE)</f>
        <v>Credit Analyst</v>
      </c>
      <c r="H9792" t="str">
        <f>VLOOKUP(B9792,Loan_Application_Baseline!$A$1:$F$20,4,FALSE)</f>
        <v>Customer Service</v>
      </c>
      <c r="I9792">
        <f ca="1">_xlfn.NORM.INV(RAND(),VLOOKUP(B9792,Loan_Application_Baseline!$A$1:$F$20,5,FALSE),VLOOKUP(B9792,Loan_Application_Baseline!$A$1:$F$20,6,FALSE))</f>
        <v>16.06401086726839</v>
      </c>
      <c r="J9792">
        <f ca="1">VLOOKUP(A9792,Loan_Application_Baseline!$P$1:$Q$1001,2,FALSE)</f>
        <v>12664.437738041892</v>
      </c>
    </row>
    <row r="9793" spans="1:10" x14ac:dyDescent="0.25">
      <c r="A9793">
        <v>857</v>
      </c>
      <c r="B9793" t="s">
        <v>19</v>
      </c>
      <c r="C9793" s="3">
        <v>43487.842800046295</v>
      </c>
      <c r="D9793" s="3">
        <v>43487.842800046295</v>
      </c>
      <c r="E9793" t="s">
        <v>60</v>
      </c>
      <c r="F9793" t="str">
        <f>VLOOKUP(B9793,Loan_Application_Baseline!$A$1:$F$20,2,FALSE)</f>
        <v>Assess loan risk</v>
      </c>
      <c r="G9793" t="str">
        <f>VLOOKUP(B9793,Loan_Application_Baseline!$A$1:$F$20,3,FALSE)</f>
        <v>Risk Manager</v>
      </c>
      <c r="H9793" t="str">
        <f>VLOOKUP(B9793,Loan_Application_Baseline!$A$1:$F$20,4,FALSE)</f>
        <v>Customer Service</v>
      </c>
      <c r="I9793">
        <f ca="1">_xlfn.NORM.INV(RAND(),VLOOKUP(B9793,Loan_Application_Baseline!$A$1:$F$20,5,FALSE),VLOOKUP(B9793,Loan_Application_Baseline!$A$1:$F$20,6,FALSE))</f>
        <v>11.54698769848865</v>
      </c>
      <c r="J9793">
        <f ca="1">VLOOKUP(A9793,Loan_Application_Baseline!$P$1:$Q$1001,2,FALSE)</f>
        <v>11649.383119388125</v>
      </c>
    </row>
    <row r="9794" spans="1:10" x14ac:dyDescent="0.25">
      <c r="A9794">
        <v>870</v>
      </c>
      <c r="B9794" t="s">
        <v>9</v>
      </c>
      <c r="C9794" s="3">
        <v>43487.843554432868</v>
      </c>
      <c r="D9794" s="3">
        <v>43487.843554432868</v>
      </c>
      <c r="E9794" t="s">
        <v>60</v>
      </c>
      <c r="F9794" t="str">
        <f>VLOOKUP(B9794,Loan_Application_Baseline!$A$1:$F$20,2,FALSE)</f>
        <v>Check application form completeness</v>
      </c>
      <c r="G9794" t="str">
        <f>VLOOKUP(B9794,Loan_Application_Baseline!$A$1:$F$20,3,FALSE)</f>
        <v>Loan Officer</v>
      </c>
      <c r="H9794" t="str">
        <f>VLOOKUP(B9794,Loan_Application_Baseline!$A$1:$F$20,4,FALSE)</f>
        <v>Customer Service</v>
      </c>
      <c r="I9794">
        <f ca="1">_xlfn.NORM.INV(RAND(),VLOOKUP(B9794,Loan_Application_Baseline!$A$1:$F$20,5,FALSE),VLOOKUP(B9794,Loan_Application_Baseline!$A$1:$F$20,6,FALSE))</f>
        <v>10.923966086972843</v>
      </c>
      <c r="J9794">
        <f ca="1">VLOOKUP(A9794,Loan_Application_Baseline!$P$1:$Q$1001,2,FALSE)</f>
        <v>8945.5113224099441</v>
      </c>
    </row>
    <row r="9795" spans="1:10" x14ac:dyDescent="0.25">
      <c r="A9795">
        <v>875</v>
      </c>
      <c r="B9795" t="s">
        <v>9</v>
      </c>
      <c r="C9795" s="3">
        <v>43487.847222222219</v>
      </c>
      <c r="D9795" s="3">
        <v>43487.847222222219</v>
      </c>
      <c r="E9795" t="s">
        <v>60</v>
      </c>
      <c r="F9795" t="str">
        <f>VLOOKUP(B9795,Loan_Application_Baseline!$A$1:$F$20,2,FALSE)</f>
        <v>Check application form completeness</v>
      </c>
      <c r="G9795" t="str">
        <f>VLOOKUP(B9795,Loan_Application_Baseline!$A$1:$F$20,3,FALSE)</f>
        <v>Loan Officer</v>
      </c>
      <c r="H9795" t="str">
        <f>VLOOKUP(B9795,Loan_Application_Baseline!$A$1:$F$20,4,FALSE)</f>
        <v>Customer Service</v>
      </c>
      <c r="I9795">
        <f ca="1">_xlfn.NORM.INV(RAND(),VLOOKUP(B9795,Loan_Application_Baseline!$A$1:$F$20,5,FALSE),VLOOKUP(B9795,Loan_Application_Baseline!$A$1:$F$20,6,FALSE))</f>
        <v>11.534914821224417</v>
      </c>
      <c r="J9795">
        <f ca="1">VLOOKUP(A9795,Loan_Application_Baseline!$P$1:$Q$1001,2,FALSE)</f>
        <v>7613.4834964595748</v>
      </c>
    </row>
    <row r="9796" spans="1:10" x14ac:dyDescent="0.25">
      <c r="A9796">
        <v>872</v>
      </c>
      <c r="B9796" t="s">
        <v>13</v>
      </c>
      <c r="C9796" s="3">
        <v>43487.84815233796</v>
      </c>
      <c r="D9796" s="3">
        <v>43487.84815233796</v>
      </c>
      <c r="E9796" t="s">
        <v>60</v>
      </c>
      <c r="F9796" t="str">
        <f>VLOOKUP(B9796,Loan_Application_Baseline!$A$1:$F$20,2,FALSE)</f>
        <v>Receive updated application</v>
      </c>
      <c r="G9796" t="str">
        <f>VLOOKUP(B9796,Loan_Application_Baseline!$A$1:$F$20,3,FALSE)</f>
        <v>Loan Officer</v>
      </c>
      <c r="H9796" t="str">
        <f>VLOOKUP(B9796,Loan_Application_Baseline!$A$1:$F$20,4,FALSE)</f>
        <v>Customer Service</v>
      </c>
      <c r="I9796">
        <f ca="1">_xlfn.NORM.INV(RAND(),VLOOKUP(B9796,Loan_Application_Baseline!$A$1:$F$20,5,FALSE),VLOOKUP(B9796,Loan_Application_Baseline!$A$1:$F$20,6,FALSE))</f>
        <v>10.335419061404368</v>
      </c>
      <c r="J9796">
        <f ca="1">VLOOKUP(A9796,Loan_Application_Baseline!$P$1:$Q$1001,2,FALSE)</f>
        <v>12286.532116307177</v>
      </c>
    </row>
    <row r="9797" spans="1:10" x14ac:dyDescent="0.25">
      <c r="A9797">
        <v>856</v>
      </c>
      <c r="B9797" t="s">
        <v>25</v>
      </c>
      <c r="C9797" s="3">
        <v>43487.848497534724</v>
      </c>
      <c r="D9797" s="3">
        <v>43487.848497534724</v>
      </c>
      <c r="E9797" t="s">
        <v>60</v>
      </c>
      <c r="F9797" t="str">
        <f>VLOOKUP(B9797,Loan_Application_Baseline!$A$1:$F$20,2,FALSE)</f>
        <v>Assess eligibility</v>
      </c>
      <c r="G9797" t="str">
        <f>VLOOKUP(B9797,Loan_Application_Baseline!$A$1:$F$20,3,FALSE)</f>
        <v>Risk Manager</v>
      </c>
      <c r="H9797" t="str">
        <f>VLOOKUP(B9797,Loan_Application_Baseline!$A$1:$F$20,4,FALSE)</f>
        <v>Customer Service</v>
      </c>
      <c r="I9797">
        <f ca="1">_xlfn.NORM.INV(RAND(),VLOOKUP(B9797,Loan_Application_Baseline!$A$1:$F$20,5,FALSE),VLOOKUP(B9797,Loan_Application_Baseline!$A$1:$F$20,6,FALSE))</f>
        <v>16.80324017542025</v>
      </c>
      <c r="J9797">
        <f ca="1">VLOOKUP(A9797,Loan_Application_Baseline!$P$1:$Q$1001,2,FALSE)</f>
        <v>8707.6722291986625</v>
      </c>
    </row>
    <row r="9798" spans="1:10" x14ac:dyDescent="0.25">
      <c r="A9798">
        <v>869</v>
      </c>
      <c r="B9798" t="s">
        <v>11</v>
      </c>
      <c r="C9798" s="3">
        <v>43487.848561134262</v>
      </c>
      <c r="D9798" s="3">
        <v>43487.848561134262</v>
      </c>
      <c r="E9798" t="s">
        <v>60</v>
      </c>
      <c r="F9798" t="str">
        <f>VLOOKUP(B9798,Loan_Application_Baseline!$A$1:$F$20,2,FALSE)</f>
        <v>Return application back to applicant</v>
      </c>
      <c r="G9798" t="str">
        <f>VLOOKUP(B9798,Loan_Application_Baseline!$A$1:$F$20,3,FALSE)</f>
        <v>Loan Officer</v>
      </c>
      <c r="H9798" t="str">
        <f>VLOOKUP(B9798,Loan_Application_Baseline!$A$1:$F$20,4,FALSE)</f>
        <v>Customer Service</v>
      </c>
      <c r="I9798">
        <f ca="1">_xlfn.NORM.INV(RAND(),VLOOKUP(B9798,Loan_Application_Baseline!$A$1:$F$20,5,FALSE),VLOOKUP(B9798,Loan_Application_Baseline!$A$1:$F$20,6,FALSE))</f>
        <v>5.5499668927716632</v>
      </c>
      <c r="J9798">
        <f ca="1">VLOOKUP(A9798,Loan_Application_Baseline!$P$1:$Q$1001,2,FALSE)</f>
        <v>11388.30396979254</v>
      </c>
    </row>
    <row r="9799" spans="1:10" x14ac:dyDescent="0.25">
      <c r="A9799">
        <v>864</v>
      </c>
      <c r="B9799" t="s">
        <v>25</v>
      </c>
      <c r="C9799" s="3">
        <v>43487.848568553243</v>
      </c>
      <c r="D9799" s="3">
        <v>43487.848568553243</v>
      </c>
      <c r="E9799" t="s">
        <v>60</v>
      </c>
      <c r="F9799" t="str">
        <f>VLOOKUP(B9799,Loan_Application_Baseline!$A$1:$F$20,2,FALSE)</f>
        <v>Assess eligibility</v>
      </c>
      <c r="G9799" t="str">
        <f>VLOOKUP(B9799,Loan_Application_Baseline!$A$1:$F$20,3,FALSE)</f>
        <v>Risk Manager</v>
      </c>
      <c r="H9799" t="str">
        <f>VLOOKUP(B9799,Loan_Application_Baseline!$A$1:$F$20,4,FALSE)</f>
        <v>Customer Service</v>
      </c>
      <c r="I9799">
        <f ca="1">_xlfn.NORM.INV(RAND(),VLOOKUP(B9799,Loan_Application_Baseline!$A$1:$F$20,5,FALSE),VLOOKUP(B9799,Loan_Application_Baseline!$A$1:$F$20,6,FALSE))</f>
        <v>15.416647674963224</v>
      </c>
      <c r="J9799">
        <f ca="1">VLOOKUP(A9799,Loan_Application_Baseline!$P$1:$Q$1001,2,FALSE)</f>
        <v>8177.7137037943139</v>
      </c>
    </row>
    <row r="9800" spans="1:10" x14ac:dyDescent="0.25">
      <c r="A9800">
        <v>865</v>
      </c>
      <c r="B9800" t="s">
        <v>25</v>
      </c>
      <c r="C9800" s="3">
        <v>43487.848746840275</v>
      </c>
      <c r="D9800" s="3">
        <v>43487.848746840275</v>
      </c>
      <c r="E9800" t="s">
        <v>60</v>
      </c>
      <c r="F9800" t="str">
        <f>VLOOKUP(B9800,Loan_Application_Baseline!$A$1:$F$20,2,FALSE)</f>
        <v>Assess eligibility</v>
      </c>
      <c r="G9800" t="str">
        <f>VLOOKUP(B9800,Loan_Application_Baseline!$A$1:$F$20,3,FALSE)</f>
        <v>Risk Manager</v>
      </c>
      <c r="H9800" t="str">
        <f>VLOOKUP(B9800,Loan_Application_Baseline!$A$1:$F$20,4,FALSE)</f>
        <v>Customer Service</v>
      </c>
      <c r="I9800">
        <f ca="1">_xlfn.NORM.INV(RAND(),VLOOKUP(B9800,Loan_Application_Baseline!$A$1:$F$20,5,FALSE),VLOOKUP(B9800,Loan_Application_Baseline!$A$1:$F$20,6,FALSE))</f>
        <v>17.689644393189866</v>
      </c>
      <c r="J9800">
        <f ca="1">VLOOKUP(A9800,Loan_Application_Baseline!$P$1:$Q$1001,2,FALSE)</f>
        <v>11511.138822263252</v>
      </c>
    </row>
    <row r="9801" spans="1:10" x14ac:dyDescent="0.25">
      <c r="A9801">
        <v>871</v>
      </c>
      <c r="B9801" t="s">
        <v>9</v>
      </c>
      <c r="C9801" s="3">
        <v>43487.853224016202</v>
      </c>
      <c r="D9801" s="3">
        <v>43487.853224016202</v>
      </c>
      <c r="E9801" t="s">
        <v>60</v>
      </c>
      <c r="F9801" t="str">
        <f>VLOOKUP(B9801,Loan_Application_Baseline!$A$1:$F$20,2,FALSE)</f>
        <v>Check application form completeness</v>
      </c>
      <c r="G9801" t="str">
        <f>VLOOKUP(B9801,Loan_Application_Baseline!$A$1:$F$20,3,FALSE)</f>
        <v>Loan Officer</v>
      </c>
      <c r="H9801" t="str">
        <f>VLOOKUP(B9801,Loan_Application_Baseline!$A$1:$F$20,4,FALSE)</f>
        <v>Customer Service</v>
      </c>
      <c r="I9801">
        <f ca="1">_xlfn.NORM.INV(RAND(),VLOOKUP(B9801,Loan_Application_Baseline!$A$1:$F$20,5,FALSE),VLOOKUP(B9801,Loan_Application_Baseline!$A$1:$F$20,6,FALSE))</f>
        <v>8.9529147191573983</v>
      </c>
      <c r="J9801">
        <f ca="1">VLOOKUP(A9801,Loan_Application_Baseline!$P$1:$Q$1001,2,FALSE)</f>
        <v>8380.0301545701222</v>
      </c>
    </row>
    <row r="9802" spans="1:10" x14ac:dyDescent="0.25">
      <c r="A9802">
        <v>868</v>
      </c>
      <c r="B9802" t="s">
        <v>27</v>
      </c>
      <c r="C9802" s="3">
        <v>43487.853828356485</v>
      </c>
      <c r="D9802" s="3">
        <v>43487.853828356485</v>
      </c>
      <c r="E9802" t="s">
        <v>60</v>
      </c>
      <c r="F9802" t="str">
        <f>VLOOKUP(B9802,Loan_Application_Baseline!$A$1:$F$20,2,FALSE)</f>
        <v>Reject application</v>
      </c>
      <c r="G9802" t="str">
        <f>VLOOKUP(B9802,Loan_Application_Baseline!$A$1:$F$20,3,FALSE)</f>
        <v>Loan Officer</v>
      </c>
      <c r="H9802" t="str">
        <f>VLOOKUP(B9802,Loan_Application_Baseline!$A$1:$F$20,4,FALSE)</f>
        <v>Customer Service</v>
      </c>
      <c r="I9802">
        <f ca="1">_xlfn.NORM.INV(RAND(),VLOOKUP(B9802,Loan_Application_Baseline!$A$1:$F$20,5,FALSE),VLOOKUP(B9802,Loan_Application_Baseline!$A$1:$F$20,6,FALSE))</f>
        <v>9.2155771988798545</v>
      </c>
      <c r="J9802">
        <f ca="1">VLOOKUP(A9802,Loan_Application_Baseline!$P$1:$Q$1001,2,FALSE)</f>
        <v>11827.165244664651</v>
      </c>
    </row>
    <row r="9803" spans="1:10" x14ac:dyDescent="0.25">
      <c r="A9803">
        <v>859</v>
      </c>
      <c r="B9803" t="s">
        <v>38</v>
      </c>
      <c r="C9803" s="3">
        <v>43487.854807939817</v>
      </c>
      <c r="D9803" s="3">
        <v>43487.854807939817</v>
      </c>
      <c r="E9803" t="s">
        <v>60</v>
      </c>
      <c r="F9803" t="str">
        <f>VLOOKUP(B9803,Loan_Application_Baseline!$A$1:$F$20,2,FALSE)</f>
        <v>Verify repayment agreement</v>
      </c>
      <c r="G9803" t="str">
        <f>VLOOKUP(B9803,Loan_Application_Baseline!$A$1:$F$20,3,FALSE)</f>
        <v>Loan Officer</v>
      </c>
      <c r="H9803" t="str">
        <f>VLOOKUP(B9803,Loan_Application_Baseline!$A$1:$F$20,4,FALSE)</f>
        <v>Customer Service</v>
      </c>
      <c r="I9803">
        <f ca="1">_xlfn.NORM.INV(RAND(),VLOOKUP(B9803,Loan_Application_Baseline!$A$1:$F$20,5,FALSE),VLOOKUP(B9803,Loan_Application_Baseline!$A$1:$F$20,6,FALSE))</f>
        <v>9.0106074649186567</v>
      </c>
      <c r="J9803">
        <f ca="1">VLOOKUP(A9803,Loan_Application_Baseline!$P$1:$Q$1001,2,FALSE)</f>
        <v>9378.746235830502</v>
      </c>
    </row>
    <row r="9804" spans="1:10" x14ac:dyDescent="0.25">
      <c r="A9804">
        <v>866</v>
      </c>
      <c r="B9804" t="s">
        <v>36</v>
      </c>
      <c r="C9804" s="3">
        <v>43487.855359479167</v>
      </c>
      <c r="D9804" s="3">
        <v>43487.855359479167</v>
      </c>
      <c r="E9804" t="s">
        <v>60</v>
      </c>
      <c r="F9804" t="str">
        <f>VLOOKUP(B9804,Loan_Application_Baseline!$A$1:$F$20,2,FALSE)</f>
        <v>Send acceptance pack</v>
      </c>
      <c r="G9804" t="str">
        <f>VLOOKUP(B9804,Loan_Application_Baseline!$A$1:$F$20,3,FALSE)</f>
        <v>Loan Officer</v>
      </c>
      <c r="H9804" t="str">
        <f>VLOOKUP(B9804,Loan_Application_Baseline!$A$1:$F$20,4,FALSE)</f>
        <v>Customer Service</v>
      </c>
      <c r="I9804">
        <f ca="1">_xlfn.NORM.INV(RAND(),VLOOKUP(B9804,Loan_Application_Baseline!$A$1:$F$20,5,FALSE),VLOOKUP(B9804,Loan_Application_Baseline!$A$1:$F$20,6,FALSE))</f>
        <v>11.629389624867317</v>
      </c>
      <c r="J9804">
        <f ca="1">VLOOKUP(A9804,Loan_Application_Baseline!$P$1:$Q$1001,2,FALSE)</f>
        <v>6159.4773119170777</v>
      </c>
    </row>
    <row r="9805" spans="1:10" x14ac:dyDescent="0.25">
      <c r="A9805">
        <v>874</v>
      </c>
      <c r="B9805" t="s">
        <v>11</v>
      </c>
      <c r="C9805" s="3">
        <v>43487.855446006943</v>
      </c>
      <c r="D9805" s="3">
        <v>43487.855446006943</v>
      </c>
      <c r="E9805" t="s">
        <v>60</v>
      </c>
      <c r="F9805" t="str">
        <f>VLOOKUP(B9805,Loan_Application_Baseline!$A$1:$F$20,2,FALSE)</f>
        <v>Return application back to applicant</v>
      </c>
      <c r="G9805" t="str">
        <f>VLOOKUP(B9805,Loan_Application_Baseline!$A$1:$F$20,3,FALSE)</f>
        <v>Loan Officer</v>
      </c>
      <c r="H9805" t="str">
        <f>VLOOKUP(B9805,Loan_Application_Baseline!$A$1:$F$20,4,FALSE)</f>
        <v>Customer Service</v>
      </c>
      <c r="I9805">
        <f ca="1">_xlfn.NORM.INV(RAND(),VLOOKUP(B9805,Loan_Application_Baseline!$A$1:$F$20,5,FALSE),VLOOKUP(B9805,Loan_Application_Baseline!$A$1:$F$20,6,FALSE))</f>
        <v>6.4059425328887691</v>
      </c>
      <c r="J9805">
        <f ca="1">VLOOKUP(A9805,Loan_Application_Baseline!$P$1:$Q$1001,2,FALSE)</f>
        <v>7072.2668431883794</v>
      </c>
    </row>
    <row r="9806" spans="1:10" x14ac:dyDescent="0.25">
      <c r="A9806">
        <v>858</v>
      </c>
      <c r="B9806" t="s">
        <v>19</v>
      </c>
      <c r="C9806" s="3">
        <v>43487.860303958332</v>
      </c>
      <c r="D9806" s="3">
        <v>43487.860303958332</v>
      </c>
      <c r="E9806" t="s">
        <v>60</v>
      </c>
      <c r="F9806" t="str">
        <f>VLOOKUP(B9806,Loan_Application_Baseline!$A$1:$F$20,2,FALSE)</f>
        <v>Assess loan risk</v>
      </c>
      <c r="G9806" t="str">
        <f>VLOOKUP(B9806,Loan_Application_Baseline!$A$1:$F$20,3,FALSE)</f>
        <v>Risk Manager</v>
      </c>
      <c r="H9806" t="str">
        <f>VLOOKUP(B9806,Loan_Application_Baseline!$A$1:$F$20,4,FALSE)</f>
        <v>Customer Service</v>
      </c>
      <c r="I9806">
        <f ca="1">_xlfn.NORM.INV(RAND(),VLOOKUP(B9806,Loan_Application_Baseline!$A$1:$F$20,5,FALSE),VLOOKUP(B9806,Loan_Application_Baseline!$A$1:$F$20,6,FALSE))</f>
        <v>18.825031151359742</v>
      </c>
      <c r="J9806">
        <f ca="1">VLOOKUP(A9806,Loan_Application_Baseline!$P$1:$Q$1001,2,FALSE)</f>
        <v>9613.6505899718522</v>
      </c>
    </row>
    <row r="9807" spans="1:10" x14ac:dyDescent="0.25">
      <c r="A9807">
        <v>876</v>
      </c>
      <c r="B9807" t="s">
        <v>9</v>
      </c>
      <c r="C9807" s="3">
        <v>43487.861111111109</v>
      </c>
      <c r="D9807" s="3">
        <v>43487.861111111109</v>
      </c>
      <c r="E9807" t="s">
        <v>60</v>
      </c>
      <c r="F9807" t="str">
        <f>VLOOKUP(B9807,Loan_Application_Baseline!$A$1:$F$20,2,FALSE)</f>
        <v>Check application form completeness</v>
      </c>
      <c r="G9807" t="str">
        <f>VLOOKUP(B9807,Loan_Application_Baseline!$A$1:$F$20,3,FALSE)</f>
        <v>Loan Officer</v>
      </c>
      <c r="H9807" t="str">
        <f>VLOOKUP(B9807,Loan_Application_Baseline!$A$1:$F$20,4,FALSE)</f>
        <v>Customer Service</v>
      </c>
      <c r="I9807">
        <f ca="1">_xlfn.NORM.INV(RAND(),VLOOKUP(B9807,Loan_Application_Baseline!$A$1:$F$20,5,FALSE),VLOOKUP(B9807,Loan_Application_Baseline!$A$1:$F$20,6,FALSE))</f>
        <v>10.782730765746086</v>
      </c>
      <c r="J9807">
        <f ca="1">VLOOKUP(A9807,Loan_Application_Baseline!$P$1:$Q$1001,2,FALSE)</f>
        <v>13133.703444892612</v>
      </c>
    </row>
    <row r="9808" spans="1:10" x14ac:dyDescent="0.25">
      <c r="A9808">
        <v>873</v>
      </c>
      <c r="B9808" t="s">
        <v>22</v>
      </c>
      <c r="C9808" s="3">
        <v>43487.862819421294</v>
      </c>
      <c r="D9808" s="3">
        <v>43487.862819421294</v>
      </c>
      <c r="E9808" t="s">
        <v>60</v>
      </c>
      <c r="F9808" t="str">
        <f>VLOOKUP(B9808,Loan_Application_Baseline!$A$1:$F$20,2,FALSE)</f>
        <v>Appraise property</v>
      </c>
      <c r="G9808" t="str">
        <f>VLOOKUP(B9808,Loan_Application_Baseline!$A$1:$F$20,3,FALSE)</f>
        <v>Appraiser</v>
      </c>
      <c r="H9808" t="str">
        <f>VLOOKUP(B9808,Loan_Application_Baseline!$A$1:$F$20,4,FALSE)</f>
        <v>Customer Service</v>
      </c>
      <c r="I9808">
        <f ca="1">_xlfn.NORM.INV(RAND(),VLOOKUP(B9808,Loan_Application_Baseline!$A$1:$F$20,5,FALSE),VLOOKUP(B9808,Loan_Application_Baseline!$A$1:$F$20,6,FALSE))</f>
        <v>28.642740161549959</v>
      </c>
      <c r="J9808">
        <f ca="1">VLOOKUP(A9808,Loan_Application_Baseline!$P$1:$Q$1001,2,FALSE)</f>
        <v>12664.437738041892</v>
      </c>
    </row>
    <row r="9809" spans="1:10" x14ac:dyDescent="0.25">
      <c r="A9809">
        <v>870</v>
      </c>
      <c r="B9809" t="s">
        <v>15</v>
      </c>
      <c r="C9809" s="3">
        <v>43487.864525856479</v>
      </c>
      <c r="D9809" s="3">
        <v>43487.864525856479</v>
      </c>
      <c r="E9809" t="s">
        <v>60</v>
      </c>
      <c r="F9809" t="str">
        <f>VLOOKUP(B9809,Loan_Application_Baseline!$A$1:$F$20,2,FALSE)</f>
        <v>Check credit history</v>
      </c>
      <c r="G9809" t="str">
        <f>VLOOKUP(B9809,Loan_Application_Baseline!$A$1:$F$20,3,FALSE)</f>
        <v>Credit Analyst</v>
      </c>
      <c r="H9809" t="str">
        <f>VLOOKUP(B9809,Loan_Application_Baseline!$A$1:$F$20,4,FALSE)</f>
        <v>Customer Service</v>
      </c>
      <c r="I9809">
        <f ca="1">_xlfn.NORM.INV(RAND(),VLOOKUP(B9809,Loan_Application_Baseline!$A$1:$F$20,5,FALSE),VLOOKUP(B9809,Loan_Application_Baseline!$A$1:$F$20,6,FALSE))</f>
        <v>15.847755309359492</v>
      </c>
      <c r="J9809">
        <f ca="1">VLOOKUP(A9809,Loan_Application_Baseline!$P$1:$Q$1001,2,FALSE)</f>
        <v>8945.5113224099441</v>
      </c>
    </row>
    <row r="9810" spans="1:10" x14ac:dyDescent="0.25">
      <c r="A9810">
        <v>875</v>
      </c>
      <c r="B9810" t="s">
        <v>15</v>
      </c>
      <c r="C9810" s="3">
        <v>43487.865729039353</v>
      </c>
      <c r="D9810" s="3">
        <v>43487.865729039353</v>
      </c>
      <c r="E9810" t="s">
        <v>60</v>
      </c>
      <c r="F9810" t="str">
        <f>VLOOKUP(B9810,Loan_Application_Baseline!$A$1:$F$20,2,FALSE)</f>
        <v>Check credit history</v>
      </c>
      <c r="G9810" t="str">
        <f>VLOOKUP(B9810,Loan_Application_Baseline!$A$1:$F$20,3,FALSE)</f>
        <v>Credit Analyst</v>
      </c>
      <c r="H9810" t="str">
        <f>VLOOKUP(B9810,Loan_Application_Baseline!$A$1:$F$20,4,FALSE)</f>
        <v>Customer Service</v>
      </c>
      <c r="I9810">
        <f ca="1">_xlfn.NORM.INV(RAND(),VLOOKUP(B9810,Loan_Application_Baseline!$A$1:$F$20,5,FALSE),VLOOKUP(B9810,Loan_Application_Baseline!$A$1:$F$20,6,FALSE))</f>
        <v>14.434258002765089</v>
      </c>
      <c r="J9810">
        <f ca="1">VLOOKUP(A9810,Loan_Application_Baseline!$P$1:$Q$1001,2,FALSE)</f>
        <v>7613.4834964595748</v>
      </c>
    </row>
    <row r="9811" spans="1:10" x14ac:dyDescent="0.25">
      <c r="A9811">
        <v>857</v>
      </c>
      <c r="B9811" t="s">
        <v>25</v>
      </c>
      <c r="C9811" s="3">
        <v>43487.86674114583</v>
      </c>
      <c r="D9811" s="3">
        <v>43487.86674114583</v>
      </c>
      <c r="E9811" t="s">
        <v>60</v>
      </c>
      <c r="F9811" t="str">
        <f>VLOOKUP(B9811,Loan_Application_Baseline!$A$1:$F$20,2,FALSE)</f>
        <v>Assess eligibility</v>
      </c>
      <c r="G9811" t="str">
        <f>VLOOKUP(B9811,Loan_Application_Baseline!$A$1:$F$20,3,FALSE)</f>
        <v>Risk Manager</v>
      </c>
      <c r="H9811" t="str">
        <f>VLOOKUP(B9811,Loan_Application_Baseline!$A$1:$F$20,4,FALSE)</f>
        <v>Customer Service</v>
      </c>
      <c r="I9811">
        <f ca="1">_xlfn.NORM.INV(RAND(),VLOOKUP(B9811,Loan_Application_Baseline!$A$1:$F$20,5,FALSE),VLOOKUP(B9811,Loan_Application_Baseline!$A$1:$F$20,6,FALSE))</f>
        <v>19.200423191485651</v>
      </c>
      <c r="J9811">
        <f ca="1">VLOOKUP(A9811,Loan_Application_Baseline!$P$1:$Q$1001,2,FALSE)</f>
        <v>11649.383119388125</v>
      </c>
    </row>
    <row r="9812" spans="1:10" x14ac:dyDescent="0.25">
      <c r="A9812">
        <v>872</v>
      </c>
      <c r="B9812" t="s">
        <v>9</v>
      </c>
      <c r="C9812" s="3">
        <v>43487.867296273151</v>
      </c>
      <c r="D9812" s="3">
        <v>43487.867296273151</v>
      </c>
      <c r="E9812" t="s">
        <v>60</v>
      </c>
      <c r="F9812" t="str">
        <f>VLOOKUP(B9812,Loan_Application_Baseline!$A$1:$F$20,2,FALSE)</f>
        <v>Check application form completeness</v>
      </c>
      <c r="G9812" t="str">
        <f>VLOOKUP(B9812,Loan_Application_Baseline!$A$1:$F$20,3,FALSE)</f>
        <v>Loan Officer</v>
      </c>
      <c r="H9812" t="str">
        <f>VLOOKUP(B9812,Loan_Application_Baseline!$A$1:$F$20,4,FALSE)</f>
        <v>Customer Service</v>
      </c>
      <c r="I9812">
        <f ca="1">_xlfn.NORM.INV(RAND(),VLOOKUP(B9812,Loan_Application_Baseline!$A$1:$F$20,5,FALSE),VLOOKUP(B9812,Loan_Application_Baseline!$A$1:$F$20,6,FALSE))</f>
        <v>8.8870351167576978</v>
      </c>
      <c r="J9812">
        <f ca="1">VLOOKUP(A9812,Loan_Application_Baseline!$P$1:$Q$1001,2,FALSE)</f>
        <v>12286.532116307177</v>
      </c>
    </row>
    <row r="9813" spans="1:10" x14ac:dyDescent="0.25">
      <c r="A9813">
        <v>869</v>
      </c>
      <c r="B9813" t="s">
        <v>13</v>
      </c>
      <c r="C9813" s="3">
        <v>43487.868310543985</v>
      </c>
      <c r="D9813" s="3">
        <v>43487.868310543985</v>
      </c>
      <c r="E9813" t="s">
        <v>60</v>
      </c>
      <c r="F9813" t="str">
        <f>VLOOKUP(B9813,Loan_Application_Baseline!$A$1:$F$20,2,FALSE)</f>
        <v>Receive updated application</v>
      </c>
      <c r="G9813" t="str">
        <f>VLOOKUP(B9813,Loan_Application_Baseline!$A$1:$F$20,3,FALSE)</f>
        <v>Loan Officer</v>
      </c>
      <c r="H9813" t="str">
        <f>VLOOKUP(B9813,Loan_Application_Baseline!$A$1:$F$20,4,FALSE)</f>
        <v>Customer Service</v>
      </c>
      <c r="I9813">
        <f ca="1">_xlfn.NORM.INV(RAND(),VLOOKUP(B9813,Loan_Application_Baseline!$A$1:$F$20,5,FALSE),VLOOKUP(B9813,Loan_Application_Baseline!$A$1:$F$20,6,FALSE))</f>
        <v>6.3425696304755608</v>
      </c>
      <c r="J9813">
        <f ca="1">VLOOKUP(A9813,Loan_Application_Baseline!$P$1:$Q$1001,2,FALSE)</f>
        <v>11388.30396979254</v>
      </c>
    </row>
    <row r="9814" spans="1:10" x14ac:dyDescent="0.25">
      <c r="A9814">
        <v>865</v>
      </c>
      <c r="B9814" t="s">
        <v>27</v>
      </c>
      <c r="C9814" s="3">
        <v>43487.870159988423</v>
      </c>
      <c r="D9814" s="3">
        <v>43487.870159988423</v>
      </c>
      <c r="E9814" t="s">
        <v>60</v>
      </c>
      <c r="F9814" t="str">
        <f>VLOOKUP(B9814,Loan_Application_Baseline!$A$1:$F$20,2,FALSE)</f>
        <v>Reject application</v>
      </c>
      <c r="G9814" t="str">
        <f>VLOOKUP(B9814,Loan_Application_Baseline!$A$1:$F$20,3,FALSE)</f>
        <v>Loan Officer</v>
      </c>
      <c r="H9814" t="str">
        <f>VLOOKUP(B9814,Loan_Application_Baseline!$A$1:$F$20,4,FALSE)</f>
        <v>Customer Service</v>
      </c>
      <c r="I9814">
        <f ca="1">_xlfn.NORM.INV(RAND(),VLOOKUP(B9814,Loan_Application_Baseline!$A$1:$F$20,5,FALSE),VLOOKUP(B9814,Loan_Application_Baseline!$A$1:$F$20,6,FALSE))</f>
        <v>8.1350262245001055</v>
      </c>
      <c r="J9814">
        <f ca="1">VLOOKUP(A9814,Loan_Application_Baseline!$P$1:$Q$1001,2,FALSE)</f>
        <v>11511.138822263252</v>
      </c>
    </row>
    <row r="9815" spans="1:10" x14ac:dyDescent="0.25">
      <c r="A9815">
        <v>864</v>
      </c>
      <c r="B9815" t="s">
        <v>29</v>
      </c>
      <c r="C9815" s="3">
        <v>43487.870305046294</v>
      </c>
      <c r="D9815" s="3">
        <v>43487.870305046294</v>
      </c>
      <c r="E9815" t="s">
        <v>60</v>
      </c>
      <c r="F9815" t="str">
        <f>VLOOKUP(B9815,Loan_Application_Baseline!$A$1:$F$20,2,FALSE)</f>
        <v>Prepare acceptance pack</v>
      </c>
      <c r="G9815" t="str">
        <f>VLOOKUP(B9815,Loan_Application_Baseline!$A$1:$F$20,3,FALSE)</f>
        <v>Loan Officer</v>
      </c>
      <c r="H9815" t="str">
        <f>VLOOKUP(B9815,Loan_Application_Baseline!$A$1:$F$20,4,FALSE)</f>
        <v>Customer Service</v>
      </c>
      <c r="I9815">
        <f ca="1">_xlfn.NORM.INV(RAND(),VLOOKUP(B9815,Loan_Application_Baseline!$A$1:$F$20,5,FALSE),VLOOKUP(B9815,Loan_Application_Baseline!$A$1:$F$20,6,FALSE))</f>
        <v>13.638248485491854</v>
      </c>
      <c r="J9815">
        <f ca="1">VLOOKUP(A9815,Loan_Application_Baseline!$P$1:$Q$1001,2,FALSE)</f>
        <v>8177.7137037943139</v>
      </c>
    </row>
    <row r="9816" spans="1:10" x14ac:dyDescent="0.25">
      <c r="A9816">
        <v>856</v>
      </c>
      <c r="B9816" t="s">
        <v>27</v>
      </c>
      <c r="C9816" s="3">
        <v>43487.871139166666</v>
      </c>
      <c r="D9816" s="3">
        <v>43487.871139166666</v>
      </c>
      <c r="E9816" t="s">
        <v>60</v>
      </c>
      <c r="F9816" t="str">
        <f>VLOOKUP(B9816,Loan_Application_Baseline!$A$1:$F$20,2,FALSE)</f>
        <v>Reject application</v>
      </c>
      <c r="G9816" t="str">
        <f>VLOOKUP(B9816,Loan_Application_Baseline!$A$1:$F$20,3,FALSE)</f>
        <v>Loan Officer</v>
      </c>
      <c r="H9816" t="str">
        <f>VLOOKUP(B9816,Loan_Application_Baseline!$A$1:$F$20,4,FALSE)</f>
        <v>Customer Service</v>
      </c>
      <c r="I9816">
        <f ca="1">_xlfn.NORM.INV(RAND(),VLOOKUP(B9816,Loan_Application_Baseline!$A$1:$F$20,5,FALSE),VLOOKUP(B9816,Loan_Application_Baseline!$A$1:$F$20,6,FALSE))</f>
        <v>11.088808728633946</v>
      </c>
      <c r="J9816">
        <f ca="1">VLOOKUP(A9816,Loan_Application_Baseline!$P$1:$Q$1001,2,FALSE)</f>
        <v>8707.6722291986625</v>
      </c>
    </row>
    <row r="9817" spans="1:10" x14ac:dyDescent="0.25">
      <c r="A9817">
        <v>871</v>
      </c>
      <c r="B9817" t="s">
        <v>15</v>
      </c>
      <c r="C9817" s="3">
        <v>43487.873515960651</v>
      </c>
      <c r="D9817" s="3">
        <v>43487.873515960651</v>
      </c>
      <c r="E9817" t="s">
        <v>60</v>
      </c>
      <c r="F9817" t="str">
        <f>VLOOKUP(B9817,Loan_Application_Baseline!$A$1:$F$20,2,FALSE)</f>
        <v>Check credit history</v>
      </c>
      <c r="G9817" t="str">
        <f>VLOOKUP(B9817,Loan_Application_Baseline!$A$1:$F$20,3,FALSE)</f>
        <v>Credit Analyst</v>
      </c>
      <c r="H9817" t="str">
        <f>VLOOKUP(B9817,Loan_Application_Baseline!$A$1:$F$20,4,FALSE)</f>
        <v>Customer Service</v>
      </c>
      <c r="I9817">
        <f ca="1">_xlfn.NORM.INV(RAND(),VLOOKUP(B9817,Loan_Application_Baseline!$A$1:$F$20,5,FALSE),VLOOKUP(B9817,Loan_Application_Baseline!$A$1:$F$20,6,FALSE))</f>
        <v>12.703553552914256</v>
      </c>
      <c r="J9817">
        <f ca="1">VLOOKUP(A9817,Loan_Application_Baseline!$P$1:$Q$1001,2,FALSE)</f>
        <v>8380.0301545701222</v>
      </c>
    </row>
    <row r="9818" spans="1:10" x14ac:dyDescent="0.25">
      <c r="A9818">
        <v>877</v>
      </c>
      <c r="B9818" t="s">
        <v>9</v>
      </c>
      <c r="C9818" s="3">
        <v>43487.875</v>
      </c>
      <c r="D9818" s="3">
        <v>43487.875</v>
      </c>
      <c r="E9818" t="s">
        <v>60</v>
      </c>
      <c r="F9818" t="str">
        <f>VLOOKUP(B9818,Loan_Application_Baseline!$A$1:$F$20,2,FALSE)</f>
        <v>Check application form completeness</v>
      </c>
      <c r="G9818" t="str">
        <f>VLOOKUP(B9818,Loan_Application_Baseline!$A$1:$F$20,3,FALSE)</f>
        <v>Loan Officer</v>
      </c>
      <c r="H9818" t="str">
        <f>VLOOKUP(B9818,Loan_Application_Baseline!$A$1:$F$20,4,FALSE)</f>
        <v>Customer Service</v>
      </c>
      <c r="I9818">
        <f ca="1">_xlfn.NORM.INV(RAND(),VLOOKUP(B9818,Loan_Application_Baseline!$A$1:$F$20,5,FALSE),VLOOKUP(B9818,Loan_Application_Baseline!$A$1:$F$20,6,FALSE))</f>
        <v>8.2358311709600969</v>
      </c>
      <c r="J9818">
        <f ca="1">VLOOKUP(A9818,Loan_Application_Baseline!$P$1:$Q$1001,2,FALSE)</f>
        <v>8584.1728336231736</v>
      </c>
    </row>
    <row r="9819" spans="1:10" x14ac:dyDescent="0.25">
      <c r="A9819">
        <v>874</v>
      </c>
      <c r="B9819" t="s">
        <v>13</v>
      </c>
      <c r="C9819" s="3">
        <v>43487.877400636571</v>
      </c>
      <c r="D9819" s="3">
        <v>43487.877400636571</v>
      </c>
      <c r="E9819" t="s">
        <v>60</v>
      </c>
      <c r="F9819" t="str">
        <f>VLOOKUP(B9819,Loan_Application_Baseline!$A$1:$F$20,2,FALSE)</f>
        <v>Receive updated application</v>
      </c>
      <c r="G9819" t="str">
        <f>VLOOKUP(B9819,Loan_Application_Baseline!$A$1:$F$20,3,FALSE)</f>
        <v>Loan Officer</v>
      </c>
      <c r="H9819" t="str">
        <f>VLOOKUP(B9819,Loan_Application_Baseline!$A$1:$F$20,4,FALSE)</f>
        <v>Customer Service</v>
      </c>
      <c r="I9819">
        <f ca="1">_xlfn.NORM.INV(RAND(),VLOOKUP(B9819,Loan_Application_Baseline!$A$1:$F$20,5,FALSE),VLOOKUP(B9819,Loan_Application_Baseline!$A$1:$F$20,6,FALSE))</f>
        <v>9.159665939537101</v>
      </c>
      <c r="J9819">
        <f ca="1">VLOOKUP(A9819,Loan_Application_Baseline!$P$1:$Q$1001,2,FALSE)</f>
        <v>7072.2668431883794</v>
      </c>
    </row>
    <row r="9820" spans="1:10" x14ac:dyDescent="0.25">
      <c r="A9820">
        <v>859</v>
      </c>
      <c r="B9820" t="s">
        <v>40</v>
      </c>
      <c r="C9820" s="3">
        <v>43487.878439814813</v>
      </c>
      <c r="D9820" s="3">
        <v>43487.878439814813</v>
      </c>
      <c r="E9820" t="s">
        <v>60</v>
      </c>
      <c r="F9820" t="str">
        <f>VLOOKUP(B9820,Loan_Application_Baseline!$A$1:$F$20,2,FALSE)</f>
        <v>Cancel application</v>
      </c>
      <c r="G9820" t="str">
        <f>VLOOKUP(B9820,Loan_Application_Baseline!$A$1:$F$20,3,FALSE)</f>
        <v>Loan Officer</v>
      </c>
      <c r="H9820" t="str">
        <f>VLOOKUP(B9820,Loan_Application_Baseline!$A$1:$F$20,4,FALSE)</f>
        <v>Customer Service</v>
      </c>
      <c r="I9820">
        <f ca="1">_xlfn.NORM.INV(RAND(),VLOOKUP(B9820,Loan_Application_Baseline!$A$1:$F$20,5,FALSE),VLOOKUP(B9820,Loan_Application_Baseline!$A$1:$F$20,6,FALSE))</f>
        <v>14.741787244401781</v>
      </c>
      <c r="J9820">
        <f ca="1">VLOOKUP(A9820,Loan_Application_Baseline!$P$1:$Q$1001,2,FALSE)</f>
        <v>9378.746235830502</v>
      </c>
    </row>
    <row r="9821" spans="1:10" x14ac:dyDescent="0.25">
      <c r="A9821">
        <v>866</v>
      </c>
      <c r="B9821" t="s">
        <v>38</v>
      </c>
      <c r="C9821" s="3">
        <v>43487.878662418982</v>
      </c>
      <c r="D9821" s="3">
        <v>43487.878662418982</v>
      </c>
      <c r="E9821" t="s">
        <v>60</v>
      </c>
      <c r="F9821" t="str">
        <f>VLOOKUP(B9821,Loan_Application_Baseline!$A$1:$F$20,2,FALSE)</f>
        <v>Verify repayment agreement</v>
      </c>
      <c r="G9821" t="str">
        <f>VLOOKUP(B9821,Loan_Application_Baseline!$A$1:$F$20,3,FALSE)</f>
        <v>Loan Officer</v>
      </c>
      <c r="H9821" t="str">
        <f>VLOOKUP(B9821,Loan_Application_Baseline!$A$1:$F$20,4,FALSE)</f>
        <v>Customer Service</v>
      </c>
      <c r="I9821">
        <f ca="1">_xlfn.NORM.INV(RAND(),VLOOKUP(B9821,Loan_Application_Baseline!$A$1:$F$20,5,FALSE),VLOOKUP(B9821,Loan_Application_Baseline!$A$1:$F$20,6,FALSE))</f>
        <v>8.4589164774659622</v>
      </c>
      <c r="J9821">
        <f ca="1">VLOOKUP(A9821,Loan_Application_Baseline!$P$1:$Q$1001,2,FALSE)</f>
        <v>6159.4773119170777</v>
      </c>
    </row>
    <row r="9822" spans="1:10" x14ac:dyDescent="0.25">
      <c r="A9822">
        <v>876</v>
      </c>
      <c r="B9822" t="s">
        <v>15</v>
      </c>
      <c r="C9822" s="3">
        <v>43487.879260428243</v>
      </c>
      <c r="D9822" s="3">
        <v>43487.879260428243</v>
      </c>
      <c r="E9822" t="s">
        <v>60</v>
      </c>
      <c r="F9822" t="str">
        <f>VLOOKUP(B9822,Loan_Application_Baseline!$A$1:$F$20,2,FALSE)</f>
        <v>Check credit history</v>
      </c>
      <c r="G9822" t="str">
        <f>VLOOKUP(B9822,Loan_Application_Baseline!$A$1:$F$20,3,FALSE)</f>
        <v>Credit Analyst</v>
      </c>
      <c r="H9822" t="str">
        <f>VLOOKUP(B9822,Loan_Application_Baseline!$A$1:$F$20,4,FALSE)</f>
        <v>Customer Service</v>
      </c>
      <c r="I9822">
        <f ca="1">_xlfn.NORM.INV(RAND(),VLOOKUP(B9822,Loan_Application_Baseline!$A$1:$F$20,5,FALSE),VLOOKUP(B9822,Loan_Application_Baseline!$A$1:$F$20,6,FALSE))</f>
        <v>14.844937273414056</v>
      </c>
      <c r="J9822">
        <f ca="1">VLOOKUP(A9822,Loan_Application_Baseline!$P$1:$Q$1001,2,FALSE)</f>
        <v>13133.703444892612</v>
      </c>
    </row>
    <row r="9823" spans="1:10" x14ac:dyDescent="0.25">
      <c r="A9823">
        <v>858</v>
      </c>
      <c r="B9823" t="s">
        <v>25</v>
      </c>
      <c r="C9823" s="3">
        <v>43487.880603483798</v>
      </c>
      <c r="D9823" s="3">
        <v>43487.880603483798</v>
      </c>
      <c r="E9823" t="s">
        <v>60</v>
      </c>
      <c r="F9823" t="str">
        <f>VLOOKUP(B9823,Loan_Application_Baseline!$A$1:$F$20,2,FALSE)</f>
        <v>Assess eligibility</v>
      </c>
      <c r="G9823" t="str">
        <f>VLOOKUP(B9823,Loan_Application_Baseline!$A$1:$F$20,3,FALSE)</f>
        <v>Risk Manager</v>
      </c>
      <c r="H9823" t="str">
        <f>VLOOKUP(B9823,Loan_Application_Baseline!$A$1:$F$20,4,FALSE)</f>
        <v>Customer Service</v>
      </c>
      <c r="I9823">
        <f ca="1">_xlfn.NORM.INV(RAND(),VLOOKUP(B9823,Loan_Application_Baseline!$A$1:$F$20,5,FALSE),VLOOKUP(B9823,Loan_Application_Baseline!$A$1:$F$20,6,FALSE))</f>
        <v>17.685222308883795</v>
      </c>
      <c r="J9823">
        <f ca="1">VLOOKUP(A9823,Loan_Application_Baseline!$P$1:$Q$1001,2,FALSE)</f>
        <v>9613.6505899718522</v>
      </c>
    </row>
    <row r="9824" spans="1:10" x14ac:dyDescent="0.25">
      <c r="A9824">
        <v>870</v>
      </c>
      <c r="B9824" t="s">
        <v>22</v>
      </c>
      <c r="C9824" s="3">
        <v>43487.880839537036</v>
      </c>
      <c r="D9824" s="3">
        <v>43487.880839537036</v>
      </c>
      <c r="E9824" t="s">
        <v>60</v>
      </c>
      <c r="F9824" t="str">
        <f>VLOOKUP(B9824,Loan_Application_Baseline!$A$1:$F$20,2,FALSE)</f>
        <v>Appraise property</v>
      </c>
      <c r="G9824" t="str">
        <f>VLOOKUP(B9824,Loan_Application_Baseline!$A$1:$F$20,3,FALSE)</f>
        <v>Appraiser</v>
      </c>
      <c r="H9824" t="str">
        <f>VLOOKUP(B9824,Loan_Application_Baseline!$A$1:$F$20,4,FALSE)</f>
        <v>Customer Service</v>
      </c>
      <c r="I9824">
        <f ca="1">_xlfn.NORM.INV(RAND(),VLOOKUP(B9824,Loan_Application_Baseline!$A$1:$F$20,5,FALSE),VLOOKUP(B9824,Loan_Application_Baseline!$A$1:$F$20,6,FALSE))</f>
        <v>24.440152211742795</v>
      </c>
      <c r="J9824">
        <f ca="1">VLOOKUP(A9824,Loan_Application_Baseline!$P$1:$Q$1001,2,FALSE)</f>
        <v>8945.5113224099441</v>
      </c>
    </row>
    <row r="9825" spans="1:10" x14ac:dyDescent="0.25">
      <c r="A9825">
        <v>873</v>
      </c>
      <c r="B9825" t="s">
        <v>19</v>
      </c>
      <c r="C9825" s="3">
        <v>43487.882438425928</v>
      </c>
      <c r="D9825" s="3">
        <v>43487.882438425928</v>
      </c>
      <c r="E9825" t="s">
        <v>60</v>
      </c>
      <c r="F9825" t="str">
        <f>VLOOKUP(B9825,Loan_Application_Baseline!$A$1:$F$20,2,FALSE)</f>
        <v>Assess loan risk</v>
      </c>
      <c r="G9825" t="str">
        <f>VLOOKUP(B9825,Loan_Application_Baseline!$A$1:$F$20,3,FALSE)</f>
        <v>Risk Manager</v>
      </c>
      <c r="H9825" t="str">
        <f>VLOOKUP(B9825,Loan_Application_Baseline!$A$1:$F$20,4,FALSE)</f>
        <v>Customer Service</v>
      </c>
      <c r="I9825">
        <f ca="1">_xlfn.NORM.INV(RAND(),VLOOKUP(B9825,Loan_Application_Baseline!$A$1:$F$20,5,FALSE),VLOOKUP(B9825,Loan_Application_Baseline!$A$1:$F$20,6,FALSE))</f>
        <v>16.255065818220842</v>
      </c>
      <c r="J9825">
        <f ca="1">VLOOKUP(A9825,Loan_Application_Baseline!$P$1:$Q$1001,2,FALSE)</f>
        <v>12664.437738041892</v>
      </c>
    </row>
    <row r="9826" spans="1:10" x14ac:dyDescent="0.25">
      <c r="A9826">
        <v>875</v>
      </c>
      <c r="B9826" t="s">
        <v>22</v>
      </c>
      <c r="C9826" s="3">
        <v>43487.884719733796</v>
      </c>
      <c r="D9826" s="3">
        <v>43487.884719733796</v>
      </c>
      <c r="E9826" t="s">
        <v>60</v>
      </c>
      <c r="F9826" t="str">
        <f>VLOOKUP(B9826,Loan_Application_Baseline!$A$1:$F$20,2,FALSE)</f>
        <v>Appraise property</v>
      </c>
      <c r="G9826" t="str">
        <f>VLOOKUP(B9826,Loan_Application_Baseline!$A$1:$F$20,3,FALSE)</f>
        <v>Appraiser</v>
      </c>
      <c r="H9826" t="str">
        <f>VLOOKUP(B9826,Loan_Application_Baseline!$A$1:$F$20,4,FALSE)</f>
        <v>Customer Service</v>
      </c>
      <c r="I9826">
        <f ca="1">_xlfn.NORM.INV(RAND(),VLOOKUP(B9826,Loan_Application_Baseline!$A$1:$F$20,5,FALSE),VLOOKUP(B9826,Loan_Application_Baseline!$A$1:$F$20,6,FALSE))</f>
        <v>26.567756112591475</v>
      </c>
      <c r="J9826">
        <f ca="1">VLOOKUP(A9826,Loan_Application_Baseline!$P$1:$Q$1001,2,FALSE)</f>
        <v>7613.4834964595748</v>
      </c>
    </row>
    <row r="9827" spans="1:10" x14ac:dyDescent="0.25">
      <c r="A9827">
        <v>857</v>
      </c>
      <c r="B9827" t="s">
        <v>27</v>
      </c>
      <c r="C9827" s="3">
        <v>43487.884780185188</v>
      </c>
      <c r="D9827" s="3">
        <v>43487.884780185188</v>
      </c>
      <c r="E9827" t="s">
        <v>60</v>
      </c>
      <c r="F9827" t="str">
        <f>VLOOKUP(B9827,Loan_Application_Baseline!$A$1:$F$20,2,FALSE)</f>
        <v>Reject application</v>
      </c>
      <c r="G9827" t="str">
        <f>VLOOKUP(B9827,Loan_Application_Baseline!$A$1:$F$20,3,FALSE)</f>
        <v>Loan Officer</v>
      </c>
      <c r="H9827" t="str">
        <f>VLOOKUP(B9827,Loan_Application_Baseline!$A$1:$F$20,4,FALSE)</f>
        <v>Customer Service</v>
      </c>
      <c r="I9827">
        <f ca="1">_xlfn.NORM.INV(RAND(),VLOOKUP(B9827,Loan_Application_Baseline!$A$1:$F$20,5,FALSE),VLOOKUP(B9827,Loan_Application_Baseline!$A$1:$F$20,6,FALSE))</f>
        <v>10.505020207231643</v>
      </c>
      <c r="J9827">
        <f ca="1">VLOOKUP(A9827,Loan_Application_Baseline!$P$1:$Q$1001,2,FALSE)</f>
        <v>11649.383119388125</v>
      </c>
    </row>
    <row r="9828" spans="1:10" x14ac:dyDescent="0.25">
      <c r="A9828">
        <v>869</v>
      </c>
      <c r="B9828" t="s">
        <v>9</v>
      </c>
      <c r="C9828" s="3">
        <v>43487.888019999999</v>
      </c>
      <c r="D9828" s="3">
        <v>43487.888019999999</v>
      </c>
      <c r="E9828" t="s">
        <v>60</v>
      </c>
      <c r="F9828" t="str">
        <f>VLOOKUP(B9828,Loan_Application_Baseline!$A$1:$F$20,2,FALSE)</f>
        <v>Check application form completeness</v>
      </c>
      <c r="G9828" t="str">
        <f>VLOOKUP(B9828,Loan_Application_Baseline!$A$1:$F$20,3,FALSE)</f>
        <v>Loan Officer</v>
      </c>
      <c r="H9828" t="str">
        <f>VLOOKUP(B9828,Loan_Application_Baseline!$A$1:$F$20,4,FALSE)</f>
        <v>Customer Service</v>
      </c>
      <c r="I9828">
        <f ca="1">_xlfn.NORM.INV(RAND(),VLOOKUP(B9828,Loan_Application_Baseline!$A$1:$F$20,5,FALSE),VLOOKUP(B9828,Loan_Application_Baseline!$A$1:$F$20,6,FALSE))</f>
        <v>8.3354082910331009</v>
      </c>
      <c r="J9828">
        <f ca="1">VLOOKUP(A9828,Loan_Application_Baseline!$P$1:$Q$1001,2,FALSE)</f>
        <v>11388.30396979254</v>
      </c>
    </row>
    <row r="9829" spans="1:10" x14ac:dyDescent="0.25">
      <c r="A9829">
        <v>878</v>
      </c>
      <c r="B9829" t="s">
        <v>9</v>
      </c>
      <c r="C9829" s="3">
        <v>43487.888888888891</v>
      </c>
      <c r="D9829" s="3">
        <v>43487.888888888891</v>
      </c>
      <c r="E9829" t="s">
        <v>60</v>
      </c>
      <c r="F9829" t="str">
        <f>VLOOKUP(B9829,Loan_Application_Baseline!$A$1:$F$20,2,FALSE)</f>
        <v>Check application form completeness</v>
      </c>
      <c r="G9829" t="str">
        <f>VLOOKUP(B9829,Loan_Application_Baseline!$A$1:$F$20,3,FALSE)</f>
        <v>Loan Officer</v>
      </c>
      <c r="H9829" t="str">
        <f>VLOOKUP(B9829,Loan_Application_Baseline!$A$1:$F$20,4,FALSE)</f>
        <v>Customer Service</v>
      </c>
      <c r="I9829">
        <f ca="1">_xlfn.NORM.INV(RAND(),VLOOKUP(B9829,Loan_Application_Baseline!$A$1:$F$20,5,FALSE),VLOOKUP(B9829,Loan_Application_Baseline!$A$1:$F$20,6,FALSE))</f>
        <v>12.054123243640429</v>
      </c>
      <c r="J9829">
        <f ca="1">VLOOKUP(A9829,Loan_Application_Baseline!$P$1:$Q$1001,2,FALSE)</f>
        <v>8196.2456206927873</v>
      </c>
    </row>
    <row r="9830" spans="1:10" x14ac:dyDescent="0.25">
      <c r="A9830">
        <v>864</v>
      </c>
      <c r="B9830" t="s">
        <v>31</v>
      </c>
      <c r="C9830" s="3">
        <v>43487.891003287034</v>
      </c>
      <c r="D9830" s="3">
        <v>43487.891003287034</v>
      </c>
      <c r="E9830" t="s">
        <v>60</v>
      </c>
      <c r="F9830" t="str">
        <f>VLOOKUP(B9830,Loan_Application_Baseline!$A$1:$F$20,2,FALSE)</f>
        <v>Check if home insurance quote is requested</v>
      </c>
      <c r="G9830" t="str">
        <f>VLOOKUP(B9830,Loan_Application_Baseline!$A$1:$F$20,3,FALSE)</f>
        <v>Insurance Agent</v>
      </c>
      <c r="H9830" t="str">
        <f>VLOOKUP(B9830,Loan_Application_Baseline!$A$1:$F$20,4,FALSE)</f>
        <v>Customer Service</v>
      </c>
      <c r="I9830">
        <f ca="1">_xlfn.NORM.INV(RAND(),VLOOKUP(B9830,Loan_Application_Baseline!$A$1:$F$20,5,FALSE),VLOOKUP(B9830,Loan_Application_Baseline!$A$1:$F$20,6,FALSE))</f>
        <v>9.76366815192819</v>
      </c>
      <c r="J9830">
        <f ca="1">VLOOKUP(A9830,Loan_Application_Baseline!$P$1:$Q$1001,2,FALSE)</f>
        <v>8177.7137037943139</v>
      </c>
    </row>
    <row r="9831" spans="1:10" x14ac:dyDescent="0.25">
      <c r="A9831">
        <v>872</v>
      </c>
      <c r="B9831" t="s">
        <v>15</v>
      </c>
      <c r="C9831" s="3">
        <v>43487.891183958331</v>
      </c>
      <c r="D9831" s="3">
        <v>43487.891183958331</v>
      </c>
      <c r="E9831" t="s">
        <v>60</v>
      </c>
      <c r="F9831" t="str">
        <f>VLOOKUP(B9831,Loan_Application_Baseline!$A$1:$F$20,2,FALSE)</f>
        <v>Check credit history</v>
      </c>
      <c r="G9831" t="str">
        <f>VLOOKUP(B9831,Loan_Application_Baseline!$A$1:$F$20,3,FALSE)</f>
        <v>Credit Analyst</v>
      </c>
      <c r="H9831" t="str">
        <f>VLOOKUP(B9831,Loan_Application_Baseline!$A$1:$F$20,4,FALSE)</f>
        <v>Customer Service</v>
      </c>
      <c r="I9831">
        <f ca="1">_xlfn.NORM.INV(RAND(),VLOOKUP(B9831,Loan_Application_Baseline!$A$1:$F$20,5,FALSE),VLOOKUP(B9831,Loan_Application_Baseline!$A$1:$F$20,6,FALSE))</f>
        <v>14.253657067887781</v>
      </c>
      <c r="J9831">
        <f ca="1">VLOOKUP(A9831,Loan_Application_Baseline!$P$1:$Q$1001,2,FALSE)</f>
        <v>12286.532116307177</v>
      </c>
    </row>
    <row r="9832" spans="1:10" x14ac:dyDescent="0.25">
      <c r="A9832">
        <v>871</v>
      </c>
      <c r="B9832" t="s">
        <v>22</v>
      </c>
      <c r="C9832" s="3">
        <v>43487.891920138885</v>
      </c>
      <c r="D9832" s="3">
        <v>43487.891920138885</v>
      </c>
      <c r="E9832" t="s">
        <v>60</v>
      </c>
      <c r="F9832" t="str">
        <f>VLOOKUP(B9832,Loan_Application_Baseline!$A$1:$F$20,2,FALSE)</f>
        <v>Appraise property</v>
      </c>
      <c r="G9832" t="str">
        <f>VLOOKUP(B9832,Loan_Application_Baseline!$A$1:$F$20,3,FALSE)</f>
        <v>Appraiser</v>
      </c>
      <c r="H9832" t="str">
        <f>VLOOKUP(B9832,Loan_Application_Baseline!$A$1:$F$20,4,FALSE)</f>
        <v>Customer Service</v>
      </c>
      <c r="I9832">
        <f ca="1">_xlfn.NORM.INV(RAND(),VLOOKUP(B9832,Loan_Application_Baseline!$A$1:$F$20,5,FALSE),VLOOKUP(B9832,Loan_Application_Baseline!$A$1:$F$20,6,FALSE))</f>
        <v>22.172684740965483</v>
      </c>
      <c r="J9832">
        <f ca="1">VLOOKUP(A9832,Loan_Application_Baseline!$P$1:$Q$1001,2,FALSE)</f>
        <v>8380.0301545701222</v>
      </c>
    </row>
    <row r="9833" spans="1:10" x14ac:dyDescent="0.25">
      <c r="A9833">
        <v>877</v>
      </c>
      <c r="B9833" t="s">
        <v>15</v>
      </c>
      <c r="C9833" s="3">
        <v>43487.895109745368</v>
      </c>
      <c r="D9833" s="3">
        <v>43487.895109745368</v>
      </c>
      <c r="E9833" t="s">
        <v>60</v>
      </c>
      <c r="F9833" t="str">
        <f>VLOOKUP(B9833,Loan_Application_Baseline!$A$1:$F$20,2,FALSE)</f>
        <v>Check credit history</v>
      </c>
      <c r="G9833" t="str">
        <f>VLOOKUP(B9833,Loan_Application_Baseline!$A$1:$F$20,3,FALSE)</f>
        <v>Credit Analyst</v>
      </c>
      <c r="H9833" t="str">
        <f>VLOOKUP(B9833,Loan_Application_Baseline!$A$1:$F$20,4,FALSE)</f>
        <v>Customer Service</v>
      </c>
      <c r="I9833">
        <f ca="1">_xlfn.NORM.INV(RAND(),VLOOKUP(B9833,Loan_Application_Baseline!$A$1:$F$20,5,FALSE),VLOOKUP(B9833,Loan_Application_Baseline!$A$1:$F$20,6,FALSE))</f>
        <v>15.299387403382335</v>
      </c>
      <c r="J9833">
        <f ca="1">VLOOKUP(A9833,Loan_Application_Baseline!$P$1:$Q$1001,2,FALSE)</f>
        <v>8584.1728336231736</v>
      </c>
    </row>
    <row r="9834" spans="1:10" x14ac:dyDescent="0.25">
      <c r="A9834">
        <v>858</v>
      </c>
      <c r="B9834" t="s">
        <v>27</v>
      </c>
      <c r="C9834" s="3">
        <v>43487.898694340278</v>
      </c>
      <c r="D9834" s="3">
        <v>43487.898694340278</v>
      </c>
      <c r="E9834" t="s">
        <v>60</v>
      </c>
      <c r="F9834" t="str">
        <f>VLOOKUP(B9834,Loan_Application_Baseline!$A$1:$F$20,2,FALSE)</f>
        <v>Reject application</v>
      </c>
      <c r="G9834" t="str">
        <f>VLOOKUP(B9834,Loan_Application_Baseline!$A$1:$F$20,3,FALSE)</f>
        <v>Loan Officer</v>
      </c>
      <c r="H9834" t="str">
        <f>VLOOKUP(B9834,Loan_Application_Baseline!$A$1:$F$20,4,FALSE)</f>
        <v>Customer Service</v>
      </c>
      <c r="I9834">
        <f ca="1">_xlfn.NORM.INV(RAND(),VLOOKUP(B9834,Loan_Application_Baseline!$A$1:$F$20,5,FALSE),VLOOKUP(B9834,Loan_Application_Baseline!$A$1:$F$20,6,FALSE))</f>
        <v>9.5516859807332928</v>
      </c>
      <c r="J9834">
        <f ca="1">VLOOKUP(A9834,Loan_Application_Baseline!$P$1:$Q$1001,2,FALSE)</f>
        <v>9613.6505899718522</v>
      </c>
    </row>
    <row r="9835" spans="1:10" x14ac:dyDescent="0.25">
      <c r="A9835">
        <v>866</v>
      </c>
      <c r="B9835" t="s">
        <v>42</v>
      </c>
      <c r="C9835" s="3">
        <v>43487.898992141207</v>
      </c>
      <c r="D9835" s="3">
        <v>43487.898992141207</v>
      </c>
      <c r="E9835" t="s">
        <v>60</v>
      </c>
      <c r="F9835" t="str">
        <f>VLOOKUP(B9835,Loan_Application_Baseline!$A$1:$F$20,2,FALSE)</f>
        <v>Approve application</v>
      </c>
      <c r="G9835" t="str">
        <f>VLOOKUP(B9835,Loan_Application_Baseline!$A$1:$F$20,3,FALSE)</f>
        <v>Loan Officer</v>
      </c>
      <c r="H9835" t="str">
        <f>VLOOKUP(B9835,Loan_Application_Baseline!$A$1:$F$20,4,FALSE)</f>
        <v>Customer Service</v>
      </c>
      <c r="I9835">
        <f ca="1">_xlfn.NORM.INV(RAND(),VLOOKUP(B9835,Loan_Application_Baseline!$A$1:$F$20,5,FALSE),VLOOKUP(B9835,Loan_Application_Baseline!$A$1:$F$20,6,FALSE))</f>
        <v>13.182154336953072</v>
      </c>
      <c r="J9835">
        <f ca="1">VLOOKUP(A9835,Loan_Application_Baseline!$P$1:$Q$1001,2,FALSE)</f>
        <v>6159.4773119170777</v>
      </c>
    </row>
    <row r="9836" spans="1:10" x14ac:dyDescent="0.25">
      <c r="A9836">
        <v>874</v>
      </c>
      <c r="B9836" t="s">
        <v>9</v>
      </c>
      <c r="C9836" s="3">
        <v>43487.899246493056</v>
      </c>
      <c r="D9836" s="3">
        <v>43487.899246493056</v>
      </c>
      <c r="E9836" t="s">
        <v>60</v>
      </c>
      <c r="F9836" t="str">
        <f>VLOOKUP(B9836,Loan_Application_Baseline!$A$1:$F$20,2,FALSE)</f>
        <v>Check application form completeness</v>
      </c>
      <c r="G9836" t="str">
        <f>VLOOKUP(B9836,Loan_Application_Baseline!$A$1:$F$20,3,FALSE)</f>
        <v>Loan Officer</v>
      </c>
      <c r="H9836" t="str">
        <f>VLOOKUP(B9836,Loan_Application_Baseline!$A$1:$F$20,4,FALSE)</f>
        <v>Customer Service</v>
      </c>
      <c r="I9836">
        <f ca="1">_xlfn.NORM.INV(RAND(),VLOOKUP(B9836,Loan_Application_Baseline!$A$1:$F$20,5,FALSE),VLOOKUP(B9836,Loan_Application_Baseline!$A$1:$F$20,6,FALSE))</f>
        <v>8.3508673127888677</v>
      </c>
      <c r="J9836">
        <f ca="1">VLOOKUP(A9836,Loan_Application_Baseline!$P$1:$Q$1001,2,FALSE)</f>
        <v>7072.2668431883794</v>
      </c>
    </row>
    <row r="9837" spans="1:10" x14ac:dyDescent="0.25">
      <c r="A9837">
        <v>876</v>
      </c>
      <c r="B9837" t="s">
        <v>22</v>
      </c>
      <c r="C9837" s="3">
        <v>43487.899952569445</v>
      </c>
      <c r="D9837" s="3">
        <v>43487.899952569445</v>
      </c>
      <c r="E9837" t="s">
        <v>60</v>
      </c>
      <c r="F9837" t="str">
        <f>VLOOKUP(B9837,Loan_Application_Baseline!$A$1:$F$20,2,FALSE)</f>
        <v>Appraise property</v>
      </c>
      <c r="G9837" t="str">
        <f>VLOOKUP(B9837,Loan_Application_Baseline!$A$1:$F$20,3,FALSE)</f>
        <v>Appraiser</v>
      </c>
      <c r="H9837" t="str">
        <f>VLOOKUP(B9837,Loan_Application_Baseline!$A$1:$F$20,4,FALSE)</f>
        <v>Customer Service</v>
      </c>
      <c r="I9837">
        <f ca="1">_xlfn.NORM.INV(RAND(),VLOOKUP(B9837,Loan_Application_Baseline!$A$1:$F$20,5,FALSE),VLOOKUP(B9837,Loan_Application_Baseline!$A$1:$F$20,6,FALSE))</f>
        <v>26.156358141724024</v>
      </c>
      <c r="J9837">
        <f ca="1">VLOOKUP(A9837,Loan_Application_Baseline!$P$1:$Q$1001,2,FALSE)</f>
        <v>13133.703444892612</v>
      </c>
    </row>
    <row r="9838" spans="1:10" x14ac:dyDescent="0.25">
      <c r="A9838">
        <v>879</v>
      </c>
      <c r="B9838" t="s">
        <v>9</v>
      </c>
      <c r="C9838" s="3">
        <v>43487.902777777781</v>
      </c>
      <c r="D9838" s="3">
        <v>43487.902777777781</v>
      </c>
      <c r="E9838" t="s">
        <v>60</v>
      </c>
      <c r="F9838" t="str">
        <f>VLOOKUP(B9838,Loan_Application_Baseline!$A$1:$F$20,2,FALSE)</f>
        <v>Check application form completeness</v>
      </c>
      <c r="G9838" t="str">
        <f>VLOOKUP(B9838,Loan_Application_Baseline!$A$1:$F$20,3,FALSE)</f>
        <v>Loan Officer</v>
      </c>
      <c r="H9838" t="str">
        <f>VLOOKUP(B9838,Loan_Application_Baseline!$A$1:$F$20,4,FALSE)</f>
        <v>Customer Service</v>
      </c>
      <c r="I9838">
        <f ca="1">_xlfn.NORM.INV(RAND(),VLOOKUP(B9838,Loan_Application_Baseline!$A$1:$F$20,5,FALSE),VLOOKUP(B9838,Loan_Application_Baseline!$A$1:$F$20,6,FALSE))</f>
        <v>8.5970272437357274</v>
      </c>
      <c r="J9838">
        <f ca="1">VLOOKUP(A9838,Loan_Application_Baseline!$P$1:$Q$1001,2,FALSE)</f>
        <v>10524.624472758615</v>
      </c>
    </row>
    <row r="9839" spans="1:10" x14ac:dyDescent="0.25">
      <c r="A9839">
        <v>873</v>
      </c>
      <c r="B9839" t="s">
        <v>25</v>
      </c>
      <c r="C9839" s="3">
        <v>43487.903235081016</v>
      </c>
      <c r="D9839" s="3">
        <v>43487.903235081016</v>
      </c>
      <c r="E9839" t="s">
        <v>60</v>
      </c>
      <c r="F9839" t="str">
        <f>VLOOKUP(B9839,Loan_Application_Baseline!$A$1:$F$20,2,FALSE)</f>
        <v>Assess eligibility</v>
      </c>
      <c r="G9839" t="str">
        <f>VLOOKUP(B9839,Loan_Application_Baseline!$A$1:$F$20,3,FALSE)</f>
        <v>Risk Manager</v>
      </c>
      <c r="H9839" t="str">
        <f>VLOOKUP(B9839,Loan_Application_Baseline!$A$1:$F$20,4,FALSE)</f>
        <v>Customer Service</v>
      </c>
      <c r="I9839">
        <f ca="1">_xlfn.NORM.INV(RAND(),VLOOKUP(B9839,Loan_Application_Baseline!$A$1:$F$20,5,FALSE),VLOOKUP(B9839,Loan_Application_Baseline!$A$1:$F$20,6,FALSE))</f>
        <v>20.49001603079914</v>
      </c>
      <c r="J9839">
        <f ca="1">VLOOKUP(A9839,Loan_Application_Baseline!$P$1:$Q$1001,2,FALSE)</f>
        <v>12664.437738041892</v>
      </c>
    </row>
    <row r="9840" spans="1:10" x14ac:dyDescent="0.25">
      <c r="A9840">
        <v>870</v>
      </c>
      <c r="B9840" t="s">
        <v>19</v>
      </c>
      <c r="C9840" s="3">
        <v>43487.903367303239</v>
      </c>
      <c r="D9840" s="3">
        <v>43487.903367303239</v>
      </c>
      <c r="E9840" t="s">
        <v>60</v>
      </c>
      <c r="F9840" t="str">
        <f>VLOOKUP(B9840,Loan_Application_Baseline!$A$1:$F$20,2,FALSE)</f>
        <v>Assess loan risk</v>
      </c>
      <c r="G9840" t="str">
        <f>VLOOKUP(B9840,Loan_Application_Baseline!$A$1:$F$20,3,FALSE)</f>
        <v>Risk Manager</v>
      </c>
      <c r="H9840" t="str">
        <f>VLOOKUP(B9840,Loan_Application_Baseline!$A$1:$F$20,4,FALSE)</f>
        <v>Customer Service</v>
      </c>
      <c r="I9840">
        <f ca="1">_xlfn.NORM.INV(RAND(),VLOOKUP(B9840,Loan_Application_Baseline!$A$1:$F$20,5,FALSE),VLOOKUP(B9840,Loan_Application_Baseline!$A$1:$F$20,6,FALSE))</f>
        <v>17.540357554225611</v>
      </c>
      <c r="J9840">
        <f ca="1">VLOOKUP(A9840,Loan_Application_Baseline!$P$1:$Q$1001,2,FALSE)</f>
        <v>8945.5113224099441</v>
      </c>
    </row>
    <row r="9841" spans="1:10" x14ac:dyDescent="0.25">
      <c r="A9841">
        <v>875</v>
      </c>
      <c r="B9841" t="s">
        <v>19</v>
      </c>
      <c r="C9841" s="3">
        <v>43487.903472488426</v>
      </c>
      <c r="D9841" s="3">
        <v>43487.903472488426</v>
      </c>
      <c r="E9841" t="s">
        <v>60</v>
      </c>
      <c r="F9841" t="str">
        <f>VLOOKUP(B9841,Loan_Application_Baseline!$A$1:$F$20,2,FALSE)</f>
        <v>Assess loan risk</v>
      </c>
      <c r="G9841" t="str">
        <f>VLOOKUP(B9841,Loan_Application_Baseline!$A$1:$F$20,3,FALSE)</f>
        <v>Risk Manager</v>
      </c>
      <c r="H9841" t="str">
        <f>VLOOKUP(B9841,Loan_Application_Baseline!$A$1:$F$20,4,FALSE)</f>
        <v>Customer Service</v>
      </c>
      <c r="I9841">
        <f ca="1">_xlfn.NORM.INV(RAND(),VLOOKUP(B9841,Loan_Application_Baseline!$A$1:$F$20,5,FALSE),VLOOKUP(B9841,Loan_Application_Baseline!$A$1:$F$20,6,FALSE))</f>
        <v>20.950331316632667</v>
      </c>
      <c r="J9841">
        <f ca="1">VLOOKUP(A9841,Loan_Application_Baseline!$P$1:$Q$1001,2,FALSE)</f>
        <v>7613.4834964595748</v>
      </c>
    </row>
    <row r="9842" spans="1:10" x14ac:dyDescent="0.25">
      <c r="A9842">
        <v>869</v>
      </c>
      <c r="B9842" t="s">
        <v>11</v>
      </c>
      <c r="C9842" s="3">
        <v>43487.908968541669</v>
      </c>
      <c r="D9842" s="3">
        <v>43487.908968541669</v>
      </c>
      <c r="E9842" t="s">
        <v>60</v>
      </c>
      <c r="F9842" t="str">
        <f>VLOOKUP(B9842,Loan_Application_Baseline!$A$1:$F$20,2,FALSE)</f>
        <v>Return application back to applicant</v>
      </c>
      <c r="G9842" t="str">
        <f>VLOOKUP(B9842,Loan_Application_Baseline!$A$1:$F$20,3,FALSE)</f>
        <v>Loan Officer</v>
      </c>
      <c r="H9842" t="str">
        <f>VLOOKUP(B9842,Loan_Application_Baseline!$A$1:$F$20,4,FALSE)</f>
        <v>Customer Service</v>
      </c>
      <c r="I9842">
        <f ca="1">_xlfn.NORM.INV(RAND(),VLOOKUP(B9842,Loan_Application_Baseline!$A$1:$F$20,5,FALSE),VLOOKUP(B9842,Loan_Application_Baseline!$A$1:$F$20,6,FALSE))</f>
        <v>5.7763463923891418</v>
      </c>
      <c r="J9842">
        <f ca="1">VLOOKUP(A9842,Loan_Application_Baseline!$P$1:$Q$1001,2,FALSE)</f>
        <v>11388.30396979254</v>
      </c>
    </row>
    <row r="9843" spans="1:10" x14ac:dyDescent="0.25">
      <c r="A9843">
        <v>878</v>
      </c>
      <c r="B9843" t="s">
        <v>15</v>
      </c>
      <c r="C9843" s="3">
        <v>43487.911155405091</v>
      </c>
      <c r="D9843" s="3">
        <v>43487.911155405091</v>
      </c>
      <c r="E9843" t="s">
        <v>60</v>
      </c>
      <c r="F9843" t="str">
        <f>VLOOKUP(B9843,Loan_Application_Baseline!$A$1:$F$20,2,FALSE)</f>
        <v>Check credit history</v>
      </c>
      <c r="G9843" t="str">
        <f>VLOOKUP(B9843,Loan_Application_Baseline!$A$1:$F$20,3,FALSE)</f>
        <v>Credit Analyst</v>
      </c>
      <c r="H9843" t="str">
        <f>VLOOKUP(B9843,Loan_Application_Baseline!$A$1:$F$20,4,FALSE)</f>
        <v>Customer Service</v>
      </c>
      <c r="I9843">
        <f ca="1">_xlfn.NORM.INV(RAND(),VLOOKUP(B9843,Loan_Application_Baseline!$A$1:$F$20,5,FALSE),VLOOKUP(B9843,Loan_Application_Baseline!$A$1:$F$20,6,FALSE))</f>
        <v>12.849662185448931</v>
      </c>
      <c r="J9843">
        <f ca="1">VLOOKUP(A9843,Loan_Application_Baseline!$P$1:$Q$1001,2,FALSE)</f>
        <v>8196.2456206927873</v>
      </c>
    </row>
    <row r="9844" spans="1:10" x14ac:dyDescent="0.25">
      <c r="A9844">
        <v>872</v>
      </c>
      <c r="B9844" t="s">
        <v>22</v>
      </c>
      <c r="C9844" s="3">
        <v>43487.913343113425</v>
      </c>
      <c r="D9844" s="3">
        <v>43487.913343113425</v>
      </c>
      <c r="E9844" t="s">
        <v>60</v>
      </c>
      <c r="F9844" t="str">
        <f>VLOOKUP(B9844,Loan_Application_Baseline!$A$1:$F$20,2,FALSE)</f>
        <v>Appraise property</v>
      </c>
      <c r="G9844" t="str">
        <f>VLOOKUP(B9844,Loan_Application_Baseline!$A$1:$F$20,3,FALSE)</f>
        <v>Appraiser</v>
      </c>
      <c r="H9844" t="str">
        <f>VLOOKUP(B9844,Loan_Application_Baseline!$A$1:$F$20,4,FALSE)</f>
        <v>Customer Service</v>
      </c>
      <c r="I9844">
        <f ca="1">_xlfn.NORM.INV(RAND(),VLOOKUP(B9844,Loan_Application_Baseline!$A$1:$F$20,5,FALSE),VLOOKUP(B9844,Loan_Application_Baseline!$A$1:$F$20,6,FALSE))</f>
        <v>26.291955507591336</v>
      </c>
      <c r="J9844">
        <f ca="1">VLOOKUP(A9844,Loan_Application_Baseline!$P$1:$Q$1001,2,FALSE)</f>
        <v>12286.532116307177</v>
      </c>
    </row>
    <row r="9845" spans="1:10" x14ac:dyDescent="0.25">
      <c r="A9845">
        <v>864</v>
      </c>
      <c r="B9845" t="s">
        <v>34</v>
      </c>
      <c r="C9845" s="3">
        <v>43487.913710034722</v>
      </c>
      <c r="D9845" s="3">
        <v>43487.913710034722</v>
      </c>
      <c r="E9845" t="s">
        <v>60</v>
      </c>
      <c r="F9845" t="str">
        <f>VLOOKUP(B9845,Loan_Application_Baseline!$A$1:$F$20,2,FALSE)</f>
        <v>Send home insurance quote</v>
      </c>
      <c r="G9845" t="str">
        <f>VLOOKUP(B9845,Loan_Application_Baseline!$A$1:$F$20,3,FALSE)</f>
        <v>Insurance Agent</v>
      </c>
      <c r="H9845" t="str">
        <f>VLOOKUP(B9845,Loan_Application_Baseline!$A$1:$F$20,4,FALSE)</f>
        <v>Customer Service</v>
      </c>
      <c r="I9845">
        <f ca="1">_xlfn.NORM.INV(RAND(),VLOOKUP(B9845,Loan_Application_Baseline!$A$1:$F$20,5,FALSE),VLOOKUP(B9845,Loan_Application_Baseline!$A$1:$F$20,6,FALSE))</f>
        <v>9.0140459389263405</v>
      </c>
      <c r="J9845">
        <f ca="1">VLOOKUP(A9845,Loan_Application_Baseline!$P$1:$Q$1001,2,FALSE)</f>
        <v>8177.7137037943139</v>
      </c>
    </row>
    <row r="9846" spans="1:10" x14ac:dyDescent="0.25">
      <c r="A9846">
        <v>871</v>
      </c>
      <c r="B9846" t="s">
        <v>19</v>
      </c>
      <c r="C9846" s="3">
        <v>43487.91482056713</v>
      </c>
      <c r="D9846" s="3">
        <v>43487.91482056713</v>
      </c>
      <c r="E9846" t="s">
        <v>60</v>
      </c>
      <c r="F9846" t="str">
        <f>VLOOKUP(B9846,Loan_Application_Baseline!$A$1:$F$20,2,FALSE)</f>
        <v>Assess loan risk</v>
      </c>
      <c r="G9846" t="str">
        <f>VLOOKUP(B9846,Loan_Application_Baseline!$A$1:$F$20,3,FALSE)</f>
        <v>Risk Manager</v>
      </c>
      <c r="H9846" t="str">
        <f>VLOOKUP(B9846,Loan_Application_Baseline!$A$1:$F$20,4,FALSE)</f>
        <v>Customer Service</v>
      </c>
      <c r="I9846">
        <f ca="1">_xlfn.NORM.INV(RAND(),VLOOKUP(B9846,Loan_Application_Baseline!$A$1:$F$20,5,FALSE),VLOOKUP(B9846,Loan_Application_Baseline!$A$1:$F$20,6,FALSE))</f>
        <v>17.157483194314324</v>
      </c>
      <c r="J9846">
        <f ca="1">VLOOKUP(A9846,Loan_Application_Baseline!$P$1:$Q$1001,2,FALSE)</f>
        <v>8380.0301545701222</v>
      </c>
    </row>
    <row r="9847" spans="1:10" x14ac:dyDescent="0.25">
      <c r="A9847">
        <v>880</v>
      </c>
      <c r="B9847" t="s">
        <v>9</v>
      </c>
      <c r="C9847" s="3">
        <v>43487.916666666664</v>
      </c>
      <c r="D9847" s="3">
        <v>43487.916666666664</v>
      </c>
      <c r="E9847" t="s">
        <v>60</v>
      </c>
      <c r="F9847" t="str">
        <f>VLOOKUP(B9847,Loan_Application_Baseline!$A$1:$F$20,2,FALSE)</f>
        <v>Check application form completeness</v>
      </c>
      <c r="G9847" t="str">
        <f>VLOOKUP(B9847,Loan_Application_Baseline!$A$1:$F$20,3,FALSE)</f>
        <v>Loan Officer</v>
      </c>
      <c r="H9847" t="str">
        <f>VLOOKUP(B9847,Loan_Application_Baseline!$A$1:$F$20,4,FALSE)</f>
        <v>Customer Service</v>
      </c>
      <c r="I9847">
        <f ca="1">_xlfn.NORM.INV(RAND(),VLOOKUP(B9847,Loan_Application_Baseline!$A$1:$F$20,5,FALSE),VLOOKUP(B9847,Loan_Application_Baseline!$A$1:$F$20,6,FALSE))</f>
        <v>10.484121644927326</v>
      </c>
      <c r="J9847">
        <f ca="1">VLOOKUP(A9847,Loan_Application_Baseline!$P$1:$Q$1001,2,FALSE)</f>
        <v>11860.162667461052</v>
      </c>
    </row>
    <row r="9848" spans="1:10" x14ac:dyDescent="0.25">
      <c r="A9848">
        <v>876</v>
      </c>
      <c r="B9848" t="s">
        <v>19</v>
      </c>
      <c r="C9848" s="3">
        <v>43487.91814976852</v>
      </c>
      <c r="D9848" s="3">
        <v>43487.91814976852</v>
      </c>
      <c r="E9848" t="s">
        <v>60</v>
      </c>
      <c r="F9848" t="str">
        <f>VLOOKUP(B9848,Loan_Application_Baseline!$A$1:$F$20,2,FALSE)</f>
        <v>Assess loan risk</v>
      </c>
      <c r="G9848" t="str">
        <f>VLOOKUP(B9848,Loan_Application_Baseline!$A$1:$F$20,3,FALSE)</f>
        <v>Risk Manager</v>
      </c>
      <c r="H9848" t="str">
        <f>VLOOKUP(B9848,Loan_Application_Baseline!$A$1:$F$20,4,FALSE)</f>
        <v>Customer Service</v>
      </c>
      <c r="I9848">
        <f ca="1">_xlfn.NORM.INV(RAND(),VLOOKUP(B9848,Loan_Application_Baseline!$A$1:$F$20,5,FALSE),VLOOKUP(B9848,Loan_Application_Baseline!$A$1:$F$20,6,FALSE))</f>
        <v>16.374677277613422</v>
      </c>
      <c r="J9848">
        <f ca="1">VLOOKUP(A9848,Loan_Application_Baseline!$P$1:$Q$1001,2,FALSE)</f>
        <v>13133.703444892612</v>
      </c>
    </row>
    <row r="9849" spans="1:10" x14ac:dyDescent="0.25">
      <c r="A9849">
        <v>877</v>
      </c>
      <c r="B9849" t="s">
        <v>22</v>
      </c>
      <c r="C9849" s="3">
        <v>43487.919407465277</v>
      </c>
      <c r="D9849" s="3">
        <v>43487.919407465277</v>
      </c>
      <c r="E9849" t="s">
        <v>60</v>
      </c>
      <c r="F9849" t="str">
        <f>VLOOKUP(B9849,Loan_Application_Baseline!$A$1:$F$20,2,FALSE)</f>
        <v>Appraise property</v>
      </c>
      <c r="G9849" t="str">
        <f>VLOOKUP(B9849,Loan_Application_Baseline!$A$1:$F$20,3,FALSE)</f>
        <v>Appraiser</v>
      </c>
      <c r="H9849" t="str">
        <f>VLOOKUP(B9849,Loan_Application_Baseline!$A$1:$F$20,4,FALSE)</f>
        <v>Customer Service</v>
      </c>
      <c r="I9849">
        <f ca="1">_xlfn.NORM.INV(RAND(),VLOOKUP(B9849,Loan_Application_Baseline!$A$1:$F$20,5,FALSE),VLOOKUP(B9849,Loan_Application_Baseline!$A$1:$F$20,6,FALSE))</f>
        <v>30.519992859312481</v>
      </c>
      <c r="J9849">
        <f ca="1">VLOOKUP(A9849,Loan_Application_Baseline!$P$1:$Q$1001,2,FALSE)</f>
        <v>8584.1728336231736</v>
      </c>
    </row>
    <row r="9850" spans="1:10" x14ac:dyDescent="0.25">
      <c r="A9850">
        <v>874</v>
      </c>
      <c r="B9850" t="s">
        <v>11</v>
      </c>
      <c r="C9850" s="3">
        <v>43487.919679722225</v>
      </c>
      <c r="D9850" s="3">
        <v>43487.919679722225</v>
      </c>
      <c r="E9850" t="s">
        <v>60</v>
      </c>
      <c r="F9850" t="str">
        <f>VLOOKUP(B9850,Loan_Application_Baseline!$A$1:$F$20,2,FALSE)</f>
        <v>Return application back to applicant</v>
      </c>
      <c r="G9850" t="str">
        <f>VLOOKUP(B9850,Loan_Application_Baseline!$A$1:$F$20,3,FALSE)</f>
        <v>Loan Officer</v>
      </c>
      <c r="H9850" t="str">
        <f>VLOOKUP(B9850,Loan_Application_Baseline!$A$1:$F$20,4,FALSE)</f>
        <v>Customer Service</v>
      </c>
      <c r="I9850">
        <f ca="1">_xlfn.NORM.INV(RAND(),VLOOKUP(B9850,Loan_Application_Baseline!$A$1:$F$20,5,FALSE),VLOOKUP(B9850,Loan_Application_Baseline!$A$1:$F$20,6,FALSE))</f>
        <v>6.0833576777201461</v>
      </c>
      <c r="J9850">
        <f ca="1">VLOOKUP(A9850,Loan_Application_Baseline!$P$1:$Q$1001,2,FALSE)</f>
        <v>7072.2668431883794</v>
      </c>
    </row>
    <row r="9851" spans="1:10" x14ac:dyDescent="0.25">
      <c r="A9851">
        <v>870</v>
      </c>
      <c r="B9851" t="s">
        <v>25</v>
      </c>
      <c r="C9851" s="3">
        <v>43487.921829965278</v>
      </c>
      <c r="D9851" s="3">
        <v>43487.921829965278</v>
      </c>
      <c r="E9851" t="s">
        <v>60</v>
      </c>
      <c r="F9851" t="str">
        <f>VLOOKUP(B9851,Loan_Application_Baseline!$A$1:$F$20,2,FALSE)</f>
        <v>Assess eligibility</v>
      </c>
      <c r="G9851" t="str">
        <f>VLOOKUP(B9851,Loan_Application_Baseline!$A$1:$F$20,3,FALSE)</f>
        <v>Risk Manager</v>
      </c>
      <c r="H9851" t="str">
        <f>VLOOKUP(B9851,Loan_Application_Baseline!$A$1:$F$20,4,FALSE)</f>
        <v>Customer Service</v>
      </c>
      <c r="I9851">
        <f ca="1">_xlfn.NORM.INV(RAND(),VLOOKUP(B9851,Loan_Application_Baseline!$A$1:$F$20,5,FALSE),VLOOKUP(B9851,Loan_Application_Baseline!$A$1:$F$20,6,FALSE))</f>
        <v>20.599158452539093</v>
      </c>
      <c r="J9851">
        <f ca="1">VLOOKUP(A9851,Loan_Application_Baseline!$P$1:$Q$1001,2,FALSE)</f>
        <v>8945.5113224099441</v>
      </c>
    </row>
    <row r="9852" spans="1:10" x14ac:dyDescent="0.25">
      <c r="A9852">
        <v>879</v>
      </c>
      <c r="B9852" t="s">
        <v>11</v>
      </c>
      <c r="C9852" s="3">
        <v>43487.922711851854</v>
      </c>
      <c r="D9852" s="3">
        <v>43487.922711851854</v>
      </c>
      <c r="E9852" t="s">
        <v>60</v>
      </c>
      <c r="F9852" t="str">
        <f>VLOOKUP(B9852,Loan_Application_Baseline!$A$1:$F$20,2,FALSE)</f>
        <v>Return application back to applicant</v>
      </c>
      <c r="G9852" t="str">
        <f>VLOOKUP(B9852,Loan_Application_Baseline!$A$1:$F$20,3,FALSE)</f>
        <v>Loan Officer</v>
      </c>
      <c r="H9852" t="str">
        <f>VLOOKUP(B9852,Loan_Application_Baseline!$A$1:$F$20,4,FALSE)</f>
        <v>Customer Service</v>
      </c>
      <c r="I9852">
        <f ca="1">_xlfn.NORM.INV(RAND(),VLOOKUP(B9852,Loan_Application_Baseline!$A$1:$F$20,5,FALSE),VLOOKUP(B9852,Loan_Application_Baseline!$A$1:$F$20,6,FALSE))</f>
        <v>6.2919886646875618</v>
      </c>
      <c r="J9852">
        <f ca="1">VLOOKUP(A9852,Loan_Application_Baseline!$P$1:$Q$1001,2,FALSE)</f>
        <v>10524.624472758615</v>
      </c>
    </row>
    <row r="9853" spans="1:10" x14ac:dyDescent="0.25">
      <c r="A9853">
        <v>873</v>
      </c>
      <c r="B9853" t="s">
        <v>29</v>
      </c>
      <c r="C9853" s="3">
        <v>43487.923497824071</v>
      </c>
      <c r="D9853" s="3">
        <v>43487.923497824071</v>
      </c>
      <c r="E9853" t="s">
        <v>60</v>
      </c>
      <c r="F9853" t="str">
        <f>VLOOKUP(B9853,Loan_Application_Baseline!$A$1:$F$20,2,FALSE)</f>
        <v>Prepare acceptance pack</v>
      </c>
      <c r="G9853" t="str">
        <f>VLOOKUP(B9853,Loan_Application_Baseline!$A$1:$F$20,3,FALSE)</f>
        <v>Loan Officer</v>
      </c>
      <c r="H9853" t="str">
        <f>VLOOKUP(B9853,Loan_Application_Baseline!$A$1:$F$20,4,FALSE)</f>
        <v>Customer Service</v>
      </c>
      <c r="I9853">
        <f ca="1">_xlfn.NORM.INV(RAND(),VLOOKUP(B9853,Loan_Application_Baseline!$A$1:$F$20,5,FALSE),VLOOKUP(B9853,Loan_Application_Baseline!$A$1:$F$20,6,FALSE))</f>
        <v>12.028848112907841</v>
      </c>
      <c r="J9853">
        <f ca="1">VLOOKUP(A9853,Loan_Application_Baseline!$P$1:$Q$1001,2,FALSE)</f>
        <v>12664.437738041892</v>
      </c>
    </row>
    <row r="9854" spans="1:10" x14ac:dyDescent="0.25">
      <c r="A9854">
        <v>875</v>
      </c>
      <c r="B9854" t="s">
        <v>25</v>
      </c>
      <c r="C9854" s="3">
        <v>43487.928782939816</v>
      </c>
      <c r="D9854" s="3">
        <v>43487.928782939816</v>
      </c>
      <c r="E9854" t="s">
        <v>60</v>
      </c>
      <c r="F9854" t="str">
        <f>VLOOKUP(B9854,Loan_Application_Baseline!$A$1:$F$20,2,FALSE)</f>
        <v>Assess eligibility</v>
      </c>
      <c r="G9854" t="str">
        <f>VLOOKUP(B9854,Loan_Application_Baseline!$A$1:$F$20,3,FALSE)</f>
        <v>Risk Manager</v>
      </c>
      <c r="H9854" t="str">
        <f>VLOOKUP(B9854,Loan_Application_Baseline!$A$1:$F$20,4,FALSE)</f>
        <v>Customer Service</v>
      </c>
      <c r="I9854">
        <f ca="1">_xlfn.NORM.INV(RAND(),VLOOKUP(B9854,Loan_Application_Baseline!$A$1:$F$20,5,FALSE),VLOOKUP(B9854,Loan_Application_Baseline!$A$1:$F$20,6,FALSE))</f>
        <v>15.270469609782454</v>
      </c>
      <c r="J9854">
        <f ca="1">VLOOKUP(A9854,Loan_Application_Baseline!$P$1:$Q$1001,2,FALSE)</f>
        <v>7613.4834964595748</v>
      </c>
    </row>
    <row r="9855" spans="1:10" x14ac:dyDescent="0.25">
      <c r="A9855">
        <v>881</v>
      </c>
      <c r="B9855" t="s">
        <v>9</v>
      </c>
      <c r="C9855" s="3">
        <v>43487.930555555555</v>
      </c>
      <c r="D9855" s="3">
        <v>43487.930555555555</v>
      </c>
      <c r="E9855" t="s">
        <v>60</v>
      </c>
      <c r="F9855" t="str">
        <f>VLOOKUP(B9855,Loan_Application_Baseline!$A$1:$F$20,2,FALSE)</f>
        <v>Check application form completeness</v>
      </c>
      <c r="G9855" t="str">
        <f>VLOOKUP(B9855,Loan_Application_Baseline!$A$1:$F$20,3,FALSE)</f>
        <v>Loan Officer</v>
      </c>
      <c r="H9855" t="str">
        <f>VLOOKUP(B9855,Loan_Application_Baseline!$A$1:$F$20,4,FALSE)</f>
        <v>Customer Service</v>
      </c>
      <c r="I9855">
        <f ca="1">_xlfn.NORM.INV(RAND(),VLOOKUP(B9855,Loan_Application_Baseline!$A$1:$F$20,5,FALSE),VLOOKUP(B9855,Loan_Application_Baseline!$A$1:$F$20,6,FALSE))</f>
        <v>11.590718081651442</v>
      </c>
      <c r="J9855">
        <f ca="1">VLOOKUP(A9855,Loan_Application_Baseline!$P$1:$Q$1001,2,FALSE)</f>
        <v>8465.257808112854</v>
      </c>
    </row>
    <row r="9856" spans="1:10" x14ac:dyDescent="0.25">
      <c r="A9856">
        <v>869</v>
      </c>
      <c r="B9856" t="s">
        <v>13</v>
      </c>
      <c r="C9856" s="3">
        <v>43487.931989548611</v>
      </c>
      <c r="D9856" s="3">
        <v>43487.931989548611</v>
      </c>
      <c r="E9856" t="s">
        <v>60</v>
      </c>
      <c r="F9856" t="str">
        <f>VLOOKUP(B9856,Loan_Application_Baseline!$A$1:$F$20,2,FALSE)</f>
        <v>Receive updated application</v>
      </c>
      <c r="G9856" t="str">
        <f>VLOOKUP(B9856,Loan_Application_Baseline!$A$1:$F$20,3,FALSE)</f>
        <v>Loan Officer</v>
      </c>
      <c r="H9856" t="str">
        <f>VLOOKUP(B9856,Loan_Application_Baseline!$A$1:$F$20,4,FALSE)</f>
        <v>Customer Service</v>
      </c>
      <c r="I9856">
        <f ca="1">_xlfn.NORM.INV(RAND(),VLOOKUP(B9856,Loan_Application_Baseline!$A$1:$F$20,5,FALSE),VLOOKUP(B9856,Loan_Application_Baseline!$A$1:$F$20,6,FALSE))</f>
        <v>7.7181779926481147</v>
      </c>
      <c r="J9856">
        <f ca="1">VLOOKUP(A9856,Loan_Application_Baseline!$P$1:$Q$1001,2,FALSE)</f>
        <v>11388.30396979254</v>
      </c>
    </row>
    <row r="9857" spans="1:10" x14ac:dyDescent="0.25">
      <c r="A9857">
        <v>878</v>
      </c>
      <c r="B9857" t="s">
        <v>22</v>
      </c>
      <c r="C9857" s="3">
        <v>43487.932279930559</v>
      </c>
      <c r="D9857" s="3">
        <v>43487.932279930559</v>
      </c>
      <c r="E9857" t="s">
        <v>60</v>
      </c>
      <c r="F9857" t="str">
        <f>VLOOKUP(B9857,Loan_Application_Baseline!$A$1:$F$20,2,FALSE)</f>
        <v>Appraise property</v>
      </c>
      <c r="G9857" t="str">
        <f>VLOOKUP(B9857,Loan_Application_Baseline!$A$1:$F$20,3,FALSE)</f>
        <v>Appraiser</v>
      </c>
      <c r="H9857" t="str">
        <f>VLOOKUP(B9857,Loan_Application_Baseline!$A$1:$F$20,4,FALSE)</f>
        <v>Customer Service</v>
      </c>
      <c r="I9857">
        <f ca="1">_xlfn.NORM.INV(RAND(),VLOOKUP(B9857,Loan_Application_Baseline!$A$1:$F$20,5,FALSE),VLOOKUP(B9857,Loan_Application_Baseline!$A$1:$F$20,6,FALSE))</f>
        <v>23.450005543722362</v>
      </c>
      <c r="J9857">
        <f ca="1">VLOOKUP(A9857,Loan_Application_Baseline!$P$1:$Q$1001,2,FALSE)</f>
        <v>8196.2456206927873</v>
      </c>
    </row>
    <row r="9858" spans="1:10" x14ac:dyDescent="0.25">
      <c r="A9858">
        <v>871</v>
      </c>
      <c r="B9858" t="s">
        <v>25</v>
      </c>
      <c r="C9858" s="3">
        <v>43487.932351747688</v>
      </c>
      <c r="D9858" s="3">
        <v>43487.932351747688</v>
      </c>
      <c r="E9858" t="s">
        <v>60</v>
      </c>
      <c r="F9858" t="str">
        <f>VLOOKUP(B9858,Loan_Application_Baseline!$A$1:$F$20,2,FALSE)</f>
        <v>Assess eligibility</v>
      </c>
      <c r="G9858" t="str">
        <f>VLOOKUP(B9858,Loan_Application_Baseline!$A$1:$F$20,3,FALSE)</f>
        <v>Risk Manager</v>
      </c>
      <c r="H9858" t="str">
        <f>VLOOKUP(B9858,Loan_Application_Baseline!$A$1:$F$20,4,FALSE)</f>
        <v>Customer Service</v>
      </c>
      <c r="I9858">
        <f ca="1">_xlfn.NORM.INV(RAND(),VLOOKUP(B9858,Loan_Application_Baseline!$A$1:$F$20,5,FALSE),VLOOKUP(B9858,Loan_Application_Baseline!$A$1:$F$20,6,FALSE))</f>
        <v>15.101323188953033</v>
      </c>
      <c r="J9858">
        <f ca="1">VLOOKUP(A9858,Loan_Application_Baseline!$P$1:$Q$1001,2,FALSE)</f>
        <v>8380.0301545701222</v>
      </c>
    </row>
    <row r="9859" spans="1:10" x14ac:dyDescent="0.25">
      <c r="A9859">
        <v>880</v>
      </c>
      <c r="B9859" t="s">
        <v>15</v>
      </c>
      <c r="C9859" s="3">
        <v>43487.932659282407</v>
      </c>
      <c r="D9859" s="3">
        <v>43487.932659282407</v>
      </c>
      <c r="E9859" t="s">
        <v>60</v>
      </c>
      <c r="F9859" t="str">
        <f>VLOOKUP(B9859,Loan_Application_Baseline!$A$1:$F$20,2,FALSE)</f>
        <v>Check credit history</v>
      </c>
      <c r="G9859" t="str">
        <f>VLOOKUP(B9859,Loan_Application_Baseline!$A$1:$F$20,3,FALSE)</f>
        <v>Credit Analyst</v>
      </c>
      <c r="H9859" t="str">
        <f>VLOOKUP(B9859,Loan_Application_Baseline!$A$1:$F$20,4,FALSE)</f>
        <v>Customer Service</v>
      </c>
      <c r="I9859">
        <f ca="1">_xlfn.NORM.INV(RAND(),VLOOKUP(B9859,Loan_Application_Baseline!$A$1:$F$20,5,FALSE),VLOOKUP(B9859,Loan_Application_Baseline!$A$1:$F$20,6,FALSE))</f>
        <v>15.984106383458151</v>
      </c>
      <c r="J9859">
        <f ca="1">VLOOKUP(A9859,Loan_Application_Baseline!$P$1:$Q$1001,2,FALSE)</f>
        <v>11860.162667461052</v>
      </c>
    </row>
    <row r="9860" spans="1:10" x14ac:dyDescent="0.25">
      <c r="A9860">
        <v>864</v>
      </c>
      <c r="B9860" t="s">
        <v>38</v>
      </c>
      <c r="C9860" s="3">
        <v>43487.933658425929</v>
      </c>
      <c r="D9860" s="3">
        <v>43487.933658425929</v>
      </c>
      <c r="E9860" t="s">
        <v>60</v>
      </c>
      <c r="F9860" t="str">
        <f>VLOOKUP(B9860,Loan_Application_Baseline!$A$1:$F$20,2,FALSE)</f>
        <v>Verify repayment agreement</v>
      </c>
      <c r="G9860" t="str">
        <f>VLOOKUP(B9860,Loan_Application_Baseline!$A$1:$F$20,3,FALSE)</f>
        <v>Loan Officer</v>
      </c>
      <c r="H9860" t="str">
        <f>VLOOKUP(B9860,Loan_Application_Baseline!$A$1:$F$20,4,FALSE)</f>
        <v>Customer Service</v>
      </c>
      <c r="I9860">
        <f ca="1">_xlfn.NORM.INV(RAND(),VLOOKUP(B9860,Loan_Application_Baseline!$A$1:$F$20,5,FALSE),VLOOKUP(B9860,Loan_Application_Baseline!$A$1:$F$20,6,FALSE))</f>
        <v>9.8732795097243304</v>
      </c>
      <c r="J9860">
        <f ca="1">VLOOKUP(A9860,Loan_Application_Baseline!$P$1:$Q$1001,2,FALSE)</f>
        <v>8177.7137037943139</v>
      </c>
    </row>
    <row r="9861" spans="1:10" x14ac:dyDescent="0.25">
      <c r="A9861">
        <v>872</v>
      </c>
      <c r="B9861" t="s">
        <v>19</v>
      </c>
      <c r="C9861" s="3">
        <v>43487.93439505787</v>
      </c>
      <c r="D9861" s="3">
        <v>43487.93439505787</v>
      </c>
      <c r="E9861" t="s">
        <v>60</v>
      </c>
      <c r="F9861" t="str">
        <f>VLOOKUP(B9861,Loan_Application_Baseline!$A$1:$F$20,2,FALSE)</f>
        <v>Assess loan risk</v>
      </c>
      <c r="G9861" t="str">
        <f>VLOOKUP(B9861,Loan_Application_Baseline!$A$1:$F$20,3,FALSE)</f>
        <v>Risk Manager</v>
      </c>
      <c r="H9861" t="str">
        <f>VLOOKUP(B9861,Loan_Application_Baseline!$A$1:$F$20,4,FALSE)</f>
        <v>Customer Service</v>
      </c>
      <c r="I9861">
        <f ca="1">_xlfn.NORM.INV(RAND(),VLOOKUP(B9861,Loan_Application_Baseline!$A$1:$F$20,5,FALSE),VLOOKUP(B9861,Loan_Application_Baseline!$A$1:$F$20,6,FALSE))</f>
        <v>25.950194607678537</v>
      </c>
      <c r="J9861">
        <f ca="1">VLOOKUP(A9861,Loan_Application_Baseline!$P$1:$Q$1001,2,FALSE)</f>
        <v>12286.532116307177</v>
      </c>
    </row>
    <row r="9862" spans="1:10" x14ac:dyDescent="0.25">
      <c r="A9862">
        <v>876</v>
      </c>
      <c r="B9862" t="s">
        <v>25</v>
      </c>
      <c r="C9862" s="3">
        <v>43487.937996539353</v>
      </c>
      <c r="D9862" s="3">
        <v>43487.937996539353</v>
      </c>
      <c r="E9862" t="s">
        <v>60</v>
      </c>
      <c r="F9862" t="str">
        <f>VLOOKUP(B9862,Loan_Application_Baseline!$A$1:$F$20,2,FALSE)</f>
        <v>Assess eligibility</v>
      </c>
      <c r="G9862" t="str">
        <f>VLOOKUP(B9862,Loan_Application_Baseline!$A$1:$F$20,3,FALSE)</f>
        <v>Risk Manager</v>
      </c>
      <c r="H9862" t="str">
        <f>VLOOKUP(B9862,Loan_Application_Baseline!$A$1:$F$20,4,FALSE)</f>
        <v>Customer Service</v>
      </c>
      <c r="I9862">
        <f ca="1">_xlfn.NORM.INV(RAND(),VLOOKUP(B9862,Loan_Application_Baseline!$A$1:$F$20,5,FALSE),VLOOKUP(B9862,Loan_Application_Baseline!$A$1:$F$20,6,FALSE))</f>
        <v>15.513911206943501</v>
      </c>
      <c r="J9862">
        <f ca="1">VLOOKUP(A9862,Loan_Application_Baseline!$P$1:$Q$1001,2,FALSE)</f>
        <v>13133.703444892612</v>
      </c>
    </row>
    <row r="9863" spans="1:10" x14ac:dyDescent="0.25">
      <c r="A9863">
        <v>877</v>
      </c>
      <c r="B9863" t="s">
        <v>19</v>
      </c>
      <c r="C9863" s="3">
        <v>43487.939546493057</v>
      </c>
      <c r="D9863" s="3">
        <v>43487.939546493057</v>
      </c>
      <c r="E9863" t="s">
        <v>60</v>
      </c>
      <c r="F9863" t="str">
        <f>VLOOKUP(B9863,Loan_Application_Baseline!$A$1:$F$20,2,FALSE)</f>
        <v>Assess loan risk</v>
      </c>
      <c r="G9863" t="str">
        <f>VLOOKUP(B9863,Loan_Application_Baseline!$A$1:$F$20,3,FALSE)</f>
        <v>Risk Manager</v>
      </c>
      <c r="H9863" t="str">
        <f>VLOOKUP(B9863,Loan_Application_Baseline!$A$1:$F$20,4,FALSE)</f>
        <v>Customer Service</v>
      </c>
      <c r="I9863">
        <f ca="1">_xlfn.NORM.INV(RAND(),VLOOKUP(B9863,Loan_Application_Baseline!$A$1:$F$20,5,FALSE),VLOOKUP(B9863,Loan_Application_Baseline!$A$1:$F$20,6,FALSE))</f>
        <v>19.125074034954931</v>
      </c>
      <c r="J9863">
        <f ca="1">VLOOKUP(A9863,Loan_Application_Baseline!$P$1:$Q$1001,2,FALSE)</f>
        <v>8584.1728336231736</v>
      </c>
    </row>
    <row r="9864" spans="1:10" x14ac:dyDescent="0.25">
      <c r="A9864">
        <v>874</v>
      </c>
      <c r="B9864" t="s">
        <v>13</v>
      </c>
      <c r="C9864" s="3">
        <v>43487.939975486108</v>
      </c>
      <c r="D9864" s="3">
        <v>43487.939975486108</v>
      </c>
      <c r="E9864" t="s">
        <v>60</v>
      </c>
      <c r="F9864" t="str">
        <f>VLOOKUP(B9864,Loan_Application_Baseline!$A$1:$F$20,2,FALSE)</f>
        <v>Receive updated application</v>
      </c>
      <c r="G9864" t="str">
        <f>VLOOKUP(B9864,Loan_Application_Baseline!$A$1:$F$20,3,FALSE)</f>
        <v>Loan Officer</v>
      </c>
      <c r="H9864" t="str">
        <f>VLOOKUP(B9864,Loan_Application_Baseline!$A$1:$F$20,4,FALSE)</f>
        <v>Customer Service</v>
      </c>
      <c r="I9864">
        <f ca="1">_xlfn.NORM.INV(RAND(),VLOOKUP(B9864,Loan_Application_Baseline!$A$1:$F$20,5,FALSE),VLOOKUP(B9864,Loan_Application_Baseline!$A$1:$F$20,6,FALSE))</f>
        <v>9.4203649934503595</v>
      </c>
      <c r="J9864">
        <f ca="1">VLOOKUP(A9864,Loan_Application_Baseline!$P$1:$Q$1001,2,FALSE)</f>
        <v>7072.2668431883794</v>
      </c>
    </row>
    <row r="9865" spans="1:10" x14ac:dyDescent="0.25">
      <c r="A9865">
        <v>879</v>
      </c>
      <c r="B9865" t="s">
        <v>13</v>
      </c>
      <c r="C9865" s="3">
        <v>43487.940240763892</v>
      </c>
      <c r="D9865" s="3">
        <v>43487.940240763892</v>
      </c>
      <c r="E9865" t="s">
        <v>60</v>
      </c>
      <c r="F9865" t="str">
        <f>VLOOKUP(B9865,Loan_Application_Baseline!$A$1:$F$20,2,FALSE)</f>
        <v>Receive updated application</v>
      </c>
      <c r="G9865" t="str">
        <f>VLOOKUP(B9865,Loan_Application_Baseline!$A$1:$F$20,3,FALSE)</f>
        <v>Loan Officer</v>
      </c>
      <c r="H9865" t="str">
        <f>VLOOKUP(B9865,Loan_Application_Baseline!$A$1:$F$20,4,FALSE)</f>
        <v>Customer Service</v>
      </c>
      <c r="I9865">
        <f ca="1">_xlfn.NORM.INV(RAND(),VLOOKUP(B9865,Loan_Application_Baseline!$A$1:$F$20,5,FALSE),VLOOKUP(B9865,Loan_Application_Baseline!$A$1:$F$20,6,FALSE))</f>
        <v>8.9143352163003478</v>
      </c>
      <c r="J9865">
        <f ca="1">VLOOKUP(A9865,Loan_Application_Baseline!$P$1:$Q$1001,2,FALSE)</f>
        <v>10524.624472758615</v>
      </c>
    </row>
    <row r="9866" spans="1:10" x14ac:dyDescent="0.25">
      <c r="A9866">
        <v>870</v>
      </c>
      <c r="B9866" t="s">
        <v>27</v>
      </c>
      <c r="C9866" s="3">
        <v>43487.942728391201</v>
      </c>
      <c r="D9866" s="3">
        <v>43487.942728391201</v>
      </c>
      <c r="E9866" t="s">
        <v>60</v>
      </c>
      <c r="F9866" t="str">
        <f>VLOOKUP(B9866,Loan_Application_Baseline!$A$1:$F$20,2,FALSE)</f>
        <v>Reject application</v>
      </c>
      <c r="G9866" t="str">
        <f>VLOOKUP(B9866,Loan_Application_Baseline!$A$1:$F$20,3,FALSE)</f>
        <v>Loan Officer</v>
      </c>
      <c r="H9866" t="str">
        <f>VLOOKUP(B9866,Loan_Application_Baseline!$A$1:$F$20,4,FALSE)</f>
        <v>Customer Service</v>
      </c>
      <c r="I9866">
        <f ca="1">_xlfn.NORM.INV(RAND(),VLOOKUP(B9866,Loan_Application_Baseline!$A$1:$F$20,5,FALSE),VLOOKUP(B9866,Loan_Application_Baseline!$A$1:$F$20,6,FALSE))</f>
        <v>10.394770362044511</v>
      </c>
      <c r="J9866">
        <f ca="1">VLOOKUP(A9866,Loan_Application_Baseline!$P$1:$Q$1001,2,FALSE)</f>
        <v>8945.5113224099441</v>
      </c>
    </row>
    <row r="9867" spans="1:10" x14ac:dyDescent="0.25">
      <c r="A9867">
        <v>882</v>
      </c>
      <c r="B9867" t="s">
        <v>9</v>
      </c>
      <c r="C9867" s="3">
        <v>43487.944444444445</v>
      </c>
      <c r="D9867" s="3">
        <v>43487.944444444445</v>
      </c>
      <c r="E9867" t="s">
        <v>60</v>
      </c>
      <c r="F9867" t="str">
        <f>VLOOKUP(B9867,Loan_Application_Baseline!$A$1:$F$20,2,FALSE)</f>
        <v>Check application form completeness</v>
      </c>
      <c r="G9867" t="str">
        <f>VLOOKUP(B9867,Loan_Application_Baseline!$A$1:$F$20,3,FALSE)</f>
        <v>Loan Officer</v>
      </c>
      <c r="H9867" t="str">
        <f>VLOOKUP(B9867,Loan_Application_Baseline!$A$1:$F$20,4,FALSE)</f>
        <v>Customer Service</v>
      </c>
      <c r="I9867">
        <f ca="1">_xlfn.NORM.INV(RAND(),VLOOKUP(B9867,Loan_Application_Baseline!$A$1:$F$20,5,FALSE),VLOOKUP(B9867,Loan_Application_Baseline!$A$1:$F$20,6,FALSE))</f>
        <v>8.9067541636381318</v>
      </c>
      <c r="J9867">
        <f ca="1">VLOOKUP(A9867,Loan_Application_Baseline!$P$1:$Q$1001,2,FALSE)</f>
        <v>7746.8804213809535</v>
      </c>
    </row>
    <row r="9868" spans="1:10" x14ac:dyDescent="0.25">
      <c r="A9868">
        <v>881</v>
      </c>
      <c r="B9868" t="s">
        <v>15</v>
      </c>
      <c r="C9868" s="3">
        <v>43487.945913402778</v>
      </c>
      <c r="D9868" s="3">
        <v>43487.945913402778</v>
      </c>
      <c r="E9868" t="s">
        <v>60</v>
      </c>
      <c r="F9868" t="str">
        <f>VLOOKUP(B9868,Loan_Application_Baseline!$A$1:$F$20,2,FALSE)</f>
        <v>Check credit history</v>
      </c>
      <c r="G9868" t="str">
        <f>VLOOKUP(B9868,Loan_Application_Baseline!$A$1:$F$20,3,FALSE)</f>
        <v>Credit Analyst</v>
      </c>
      <c r="H9868" t="str">
        <f>VLOOKUP(B9868,Loan_Application_Baseline!$A$1:$F$20,4,FALSE)</f>
        <v>Customer Service</v>
      </c>
      <c r="I9868">
        <f ca="1">_xlfn.NORM.INV(RAND(),VLOOKUP(B9868,Loan_Application_Baseline!$A$1:$F$20,5,FALSE),VLOOKUP(B9868,Loan_Application_Baseline!$A$1:$F$20,6,FALSE))</f>
        <v>14.042246840918708</v>
      </c>
      <c r="J9868">
        <f ca="1">VLOOKUP(A9868,Loan_Application_Baseline!$P$1:$Q$1001,2,FALSE)</f>
        <v>8465.257808112854</v>
      </c>
    </row>
    <row r="9869" spans="1:10" x14ac:dyDescent="0.25">
      <c r="A9869">
        <v>873</v>
      </c>
      <c r="B9869" t="s">
        <v>31</v>
      </c>
      <c r="C9869" s="3">
        <v>43487.948578090276</v>
      </c>
      <c r="D9869" s="3">
        <v>43487.948578090276</v>
      </c>
      <c r="E9869" t="s">
        <v>60</v>
      </c>
      <c r="F9869" t="str">
        <f>VLOOKUP(B9869,Loan_Application_Baseline!$A$1:$F$20,2,FALSE)</f>
        <v>Check if home insurance quote is requested</v>
      </c>
      <c r="G9869" t="str">
        <f>VLOOKUP(B9869,Loan_Application_Baseline!$A$1:$F$20,3,FALSE)</f>
        <v>Insurance Agent</v>
      </c>
      <c r="H9869" t="str">
        <f>VLOOKUP(B9869,Loan_Application_Baseline!$A$1:$F$20,4,FALSE)</f>
        <v>Customer Service</v>
      </c>
      <c r="I9869">
        <f ca="1">_xlfn.NORM.INV(RAND(),VLOOKUP(B9869,Loan_Application_Baseline!$A$1:$F$20,5,FALSE),VLOOKUP(B9869,Loan_Application_Baseline!$A$1:$F$20,6,FALSE))</f>
        <v>9.444663494809955</v>
      </c>
      <c r="J9869">
        <f ca="1">VLOOKUP(A9869,Loan_Application_Baseline!$P$1:$Q$1001,2,FALSE)</f>
        <v>12664.437738041892</v>
      </c>
    </row>
    <row r="9870" spans="1:10" x14ac:dyDescent="0.25">
      <c r="A9870">
        <v>875</v>
      </c>
      <c r="B9870" t="s">
        <v>27</v>
      </c>
      <c r="C9870" s="3">
        <v>43487.949344664354</v>
      </c>
      <c r="D9870" s="3">
        <v>43487.949344664354</v>
      </c>
      <c r="E9870" t="s">
        <v>60</v>
      </c>
      <c r="F9870" t="str">
        <f>VLOOKUP(B9870,Loan_Application_Baseline!$A$1:$F$20,2,FALSE)</f>
        <v>Reject application</v>
      </c>
      <c r="G9870" t="str">
        <f>VLOOKUP(B9870,Loan_Application_Baseline!$A$1:$F$20,3,FALSE)</f>
        <v>Loan Officer</v>
      </c>
      <c r="H9870" t="str">
        <f>VLOOKUP(B9870,Loan_Application_Baseline!$A$1:$F$20,4,FALSE)</f>
        <v>Customer Service</v>
      </c>
      <c r="I9870">
        <f ca="1">_xlfn.NORM.INV(RAND(),VLOOKUP(B9870,Loan_Application_Baseline!$A$1:$F$20,5,FALSE),VLOOKUP(B9870,Loan_Application_Baseline!$A$1:$F$20,6,FALSE))</f>
        <v>11.964218690674802</v>
      </c>
      <c r="J9870">
        <f ca="1">VLOOKUP(A9870,Loan_Application_Baseline!$P$1:$Q$1001,2,FALSE)</f>
        <v>7613.4834964595748</v>
      </c>
    </row>
    <row r="9871" spans="1:10" x14ac:dyDescent="0.25">
      <c r="A9871">
        <v>871</v>
      </c>
      <c r="B9871" t="s">
        <v>27</v>
      </c>
      <c r="C9871" s="3">
        <v>43487.953480648146</v>
      </c>
      <c r="D9871" s="3">
        <v>43487.953480648146</v>
      </c>
      <c r="E9871" t="s">
        <v>60</v>
      </c>
      <c r="F9871" t="str">
        <f>VLOOKUP(B9871,Loan_Application_Baseline!$A$1:$F$20,2,FALSE)</f>
        <v>Reject application</v>
      </c>
      <c r="G9871" t="str">
        <f>VLOOKUP(B9871,Loan_Application_Baseline!$A$1:$F$20,3,FALSE)</f>
        <v>Loan Officer</v>
      </c>
      <c r="H9871" t="str">
        <f>VLOOKUP(B9871,Loan_Application_Baseline!$A$1:$F$20,4,FALSE)</f>
        <v>Customer Service</v>
      </c>
      <c r="I9871">
        <f ca="1">_xlfn.NORM.INV(RAND(),VLOOKUP(B9871,Loan_Application_Baseline!$A$1:$F$20,5,FALSE),VLOOKUP(B9871,Loan_Application_Baseline!$A$1:$F$20,6,FALSE))</f>
        <v>9.9831714568046017</v>
      </c>
      <c r="J9871">
        <f ca="1">VLOOKUP(A9871,Loan_Application_Baseline!$P$1:$Q$1001,2,FALSE)</f>
        <v>8380.0301545701222</v>
      </c>
    </row>
    <row r="9872" spans="1:10" x14ac:dyDescent="0.25">
      <c r="A9872">
        <v>878</v>
      </c>
      <c r="B9872" t="s">
        <v>19</v>
      </c>
      <c r="C9872" s="3">
        <v>43487.953749618056</v>
      </c>
      <c r="D9872" s="3">
        <v>43487.953749618056</v>
      </c>
      <c r="E9872" t="s">
        <v>60</v>
      </c>
      <c r="F9872" t="str">
        <f>VLOOKUP(B9872,Loan_Application_Baseline!$A$1:$F$20,2,FALSE)</f>
        <v>Assess loan risk</v>
      </c>
      <c r="G9872" t="str">
        <f>VLOOKUP(B9872,Loan_Application_Baseline!$A$1:$F$20,3,FALSE)</f>
        <v>Risk Manager</v>
      </c>
      <c r="H9872" t="str">
        <f>VLOOKUP(B9872,Loan_Application_Baseline!$A$1:$F$20,4,FALSE)</f>
        <v>Customer Service</v>
      </c>
      <c r="I9872">
        <f ca="1">_xlfn.NORM.INV(RAND(),VLOOKUP(B9872,Loan_Application_Baseline!$A$1:$F$20,5,FALSE),VLOOKUP(B9872,Loan_Application_Baseline!$A$1:$F$20,6,FALSE))</f>
        <v>19.022410891689994</v>
      </c>
      <c r="J9872">
        <f ca="1">VLOOKUP(A9872,Loan_Application_Baseline!$P$1:$Q$1001,2,FALSE)</f>
        <v>8196.2456206927873</v>
      </c>
    </row>
    <row r="9873" spans="1:10" x14ac:dyDescent="0.25">
      <c r="A9873">
        <v>880</v>
      </c>
      <c r="B9873" t="s">
        <v>22</v>
      </c>
      <c r="C9873" s="3">
        <v>43487.954078113427</v>
      </c>
      <c r="D9873" s="3">
        <v>43487.954078113427</v>
      </c>
      <c r="E9873" t="s">
        <v>60</v>
      </c>
      <c r="F9873" t="str">
        <f>VLOOKUP(B9873,Loan_Application_Baseline!$A$1:$F$20,2,FALSE)</f>
        <v>Appraise property</v>
      </c>
      <c r="G9873" t="str">
        <f>VLOOKUP(B9873,Loan_Application_Baseline!$A$1:$F$20,3,FALSE)</f>
        <v>Appraiser</v>
      </c>
      <c r="H9873" t="str">
        <f>VLOOKUP(B9873,Loan_Application_Baseline!$A$1:$F$20,4,FALSE)</f>
        <v>Customer Service</v>
      </c>
      <c r="I9873">
        <f ca="1">_xlfn.NORM.INV(RAND(),VLOOKUP(B9873,Loan_Application_Baseline!$A$1:$F$20,5,FALSE),VLOOKUP(B9873,Loan_Application_Baseline!$A$1:$F$20,6,FALSE))</f>
        <v>23.369757858950866</v>
      </c>
      <c r="J9873">
        <f ca="1">VLOOKUP(A9873,Loan_Application_Baseline!$P$1:$Q$1001,2,FALSE)</f>
        <v>11860.162667461052</v>
      </c>
    </row>
    <row r="9874" spans="1:10" x14ac:dyDescent="0.25">
      <c r="A9874">
        <v>869</v>
      </c>
      <c r="B9874" t="s">
        <v>9</v>
      </c>
      <c r="C9874" s="3">
        <v>43487.954493958336</v>
      </c>
      <c r="D9874" s="3">
        <v>43487.954493958336</v>
      </c>
      <c r="E9874" t="s">
        <v>60</v>
      </c>
      <c r="F9874" t="str">
        <f>VLOOKUP(B9874,Loan_Application_Baseline!$A$1:$F$20,2,FALSE)</f>
        <v>Check application form completeness</v>
      </c>
      <c r="G9874" t="str">
        <f>VLOOKUP(B9874,Loan_Application_Baseline!$A$1:$F$20,3,FALSE)</f>
        <v>Loan Officer</v>
      </c>
      <c r="H9874" t="str">
        <f>VLOOKUP(B9874,Loan_Application_Baseline!$A$1:$F$20,4,FALSE)</f>
        <v>Customer Service</v>
      </c>
      <c r="I9874">
        <f ca="1">_xlfn.NORM.INV(RAND(),VLOOKUP(B9874,Loan_Application_Baseline!$A$1:$F$20,5,FALSE),VLOOKUP(B9874,Loan_Application_Baseline!$A$1:$F$20,6,FALSE))</f>
        <v>7.5347380655657368</v>
      </c>
      <c r="J9874">
        <f ca="1">VLOOKUP(A9874,Loan_Application_Baseline!$P$1:$Q$1001,2,FALSE)</f>
        <v>11388.30396979254</v>
      </c>
    </row>
    <row r="9875" spans="1:10" x14ac:dyDescent="0.25">
      <c r="A9875">
        <v>872</v>
      </c>
      <c r="B9875" t="s">
        <v>25</v>
      </c>
      <c r="C9875" s="3">
        <v>43487.955878993052</v>
      </c>
      <c r="D9875" s="3">
        <v>43487.955878993052</v>
      </c>
      <c r="E9875" t="s">
        <v>60</v>
      </c>
      <c r="F9875" t="str">
        <f>VLOOKUP(B9875,Loan_Application_Baseline!$A$1:$F$20,2,FALSE)</f>
        <v>Assess eligibility</v>
      </c>
      <c r="G9875" t="str">
        <f>VLOOKUP(B9875,Loan_Application_Baseline!$A$1:$F$20,3,FALSE)</f>
        <v>Risk Manager</v>
      </c>
      <c r="H9875" t="str">
        <f>VLOOKUP(B9875,Loan_Application_Baseline!$A$1:$F$20,4,FALSE)</f>
        <v>Customer Service</v>
      </c>
      <c r="I9875">
        <f ca="1">_xlfn.NORM.INV(RAND(),VLOOKUP(B9875,Loan_Application_Baseline!$A$1:$F$20,5,FALSE),VLOOKUP(B9875,Loan_Application_Baseline!$A$1:$F$20,6,FALSE))</f>
        <v>13.603089888890612</v>
      </c>
      <c r="J9875">
        <f ca="1">VLOOKUP(A9875,Loan_Application_Baseline!$P$1:$Q$1001,2,FALSE)</f>
        <v>12286.532116307177</v>
      </c>
    </row>
    <row r="9876" spans="1:10" x14ac:dyDescent="0.25">
      <c r="A9876">
        <v>883</v>
      </c>
      <c r="B9876" t="s">
        <v>9</v>
      </c>
      <c r="C9876" s="3">
        <v>43487.958333333336</v>
      </c>
      <c r="D9876" s="3">
        <v>43487.958333333336</v>
      </c>
      <c r="E9876" t="s">
        <v>60</v>
      </c>
      <c r="F9876" t="str">
        <f>VLOOKUP(B9876,Loan_Application_Baseline!$A$1:$F$20,2,FALSE)</f>
        <v>Check application form completeness</v>
      </c>
      <c r="G9876" t="str">
        <f>VLOOKUP(B9876,Loan_Application_Baseline!$A$1:$F$20,3,FALSE)</f>
        <v>Loan Officer</v>
      </c>
      <c r="H9876" t="str">
        <f>VLOOKUP(B9876,Loan_Application_Baseline!$A$1:$F$20,4,FALSE)</f>
        <v>Customer Service</v>
      </c>
      <c r="I9876">
        <f ca="1">_xlfn.NORM.INV(RAND(),VLOOKUP(B9876,Loan_Application_Baseline!$A$1:$F$20,5,FALSE),VLOOKUP(B9876,Loan_Application_Baseline!$A$1:$F$20,6,FALSE))</f>
        <v>15.659088814875279</v>
      </c>
      <c r="J9876">
        <f ca="1">VLOOKUP(A9876,Loan_Application_Baseline!$P$1:$Q$1001,2,FALSE)</f>
        <v>9881.0037666066983</v>
      </c>
    </row>
    <row r="9877" spans="1:10" x14ac:dyDescent="0.25">
      <c r="A9877">
        <v>864</v>
      </c>
      <c r="B9877" t="s">
        <v>40</v>
      </c>
      <c r="C9877" s="3">
        <v>43487.959375439816</v>
      </c>
      <c r="D9877" s="3">
        <v>43487.959375439816</v>
      </c>
      <c r="E9877" t="s">
        <v>60</v>
      </c>
      <c r="F9877" t="str">
        <f>VLOOKUP(B9877,Loan_Application_Baseline!$A$1:$F$20,2,FALSE)</f>
        <v>Cancel application</v>
      </c>
      <c r="G9877" t="str">
        <f>VLOOKUP(B9877,Loan_Application_Baseline!$A$1:$F$20,3,FALSE)</f>
        <v>Loan Officer</v>
      </c>
      <c r="H9877" t="str">
        <f>VLOOKUP(B9877,Loan_Application_Baseline!$A$1:$F$20,4,FALSE)</f>
        <v>Customer Service</v>
      </c>
      <c r="I9877">
        <f ca="1">_xlfn.NORM.INV(RAND(),VLOOKUP(B9877,Loan_Application_Baseline!$A$1:$F$20,5,FALSE),VLOOKUP(B9877,Loan_Application_Baseline!$A$1:$F$20,6,FALSE))</f>
        <v>7.6190436131262818</v>
      </c>
      <c r="J9877">
        <f ca="1">VLOOKUP(A9877,Loan_Application_Baseline!$P$1:$Q$1001,2,FALSE)</f>
        <v>8177.7137037943139</v>
      </c>
    </row>
    <row r="9878" spans="1:10" x14ac:dyDescent="0.25">
      <c r="A9878">
        <v>874</v>
      </c>
      <c r="B9878" t="s">
        <v>9</v>
      </c>
      <c r="C9878" s="3">
        <v>43487.960071666668</v>
      </c>
      <c r="D9878" s="3">
        <v>43487.960071666668</v>
      </c>
      <c r="E9878" t="s">
        <v>60</v>
      </c>
      <c r="F9878" t="str">
        <f>VLOOKUP(B9878,Loan_Application_Baseline!$A$1:$F$20,2,FALSE)</f>
        <v>Check application form completeness</v>
      </c>
      <c r="G9878" t="str">
        <f>VLOOKUP(B9878,Loan_Application_Baseline!$A$1:$F$20,3,FALSE)</f>
        <v>Loan Officer</v>
      </c>
      <c r="H9878" t="str">
        <f>VLOOKUP(B9878,Loan_Application_Baseline!$A$1:$F$20,4,FALSE)</f>
        <v>Customer Service</v>
      </c>
      <c r="I9878">
        <f ca="1">_xlfn.NORM.INV(RAND(),VLOOKUP(B9878,Loan_Application_Baseline!$A$1:$F$20,5,FALSE),VLOOKUP(B9878,Loan_Application_Baseline!$A$1:$F$20,6,FALSE))</f>
        <v>9.2090876348175428</v>
      </c>
      <c r="J9878">
        <f ca="1">VLOOKUP(A9878,Loan_Application_Baseline!$P$1:$Q$1001,2,FALSE)</f>
        <v>7072.2668431883794</v>
      </c>
    </row>
    <row r="9879" spans="1:10" x14ac:dyDescent="0.25">
      <c r="A9879">
        <v>876</v>
      </c>
      <c r="B9879" t="s">
        <v>27</v>
      </c>
      <c r="C9879" s="3">
        <v>43487.960314189811</v>
      </c>
      <c r="D9879" s="3">
        <v>43487.960314189811</v>
      </c>
      <c r="E9879" t="s">
        <v>60</v>
      </c>
      <c r="F9879" t="str">
        <f>VLOOKUP(B9879,Loan_Application_Baseline!$A$1:$F$20,2,FALSE)</f>
        <v>Reject application</v>
      </c>
      <c r="G9879" t="str">
        <f>VLOOKUP(B9879,Loan_Application_Baseline!$A$1:$F$20,3,FALSE)</f>
        <v>Loan Officer</v>
      </c>
      <c r="H9879" t="str">
        <f>VLOOKUP(B9879,Loan_Application_Baseline!$A$1:$F$20,4,FALSE)</f>
        <v>Customer Service</v>
      </c>
      <c r="I9879">
        <f ca="1">_xlfn.NORM.INV(RAND(),VLOOKUP(B9879,Loan_Application_Baseline!$A$1:$F$20,5,FALSE),VLOOKUP(B9879,Loan_Application_Baseline!$A$1:$F$20,6,FALSE))</f>
        <v>9.3591096679876831</v>
      </c>
      <c r="J9879">
        <f ca="1">VLOOKUP(A9879,Loan_Application_Baseline!$P$1:$Q$1001,2,FALSE)</f>
        <v>13133.703444892612</v>
      </c>
    </row>
    <row r="9880" spans="1:10" x14ac:dyDescent="0.25">
      <c r="A9880">
        <v>879</v>
      </c>
      <c r="B9880" t="s">
        <v>9</v>
      </c>
      <c r="C9880" s="3">
        <v>43487.960733125001</v>
      </c>
      <c r="D9880" s="3">
        <v>43487.960733125001</v>
      </c>
      <c r="E9880" t="s">
        <v>60</v>
      </c>
      <c r="F9880" t="str">
        <f>VLOOKUP(B9880,Loan_Application_Baseline!$A$1:$F$20,2,FALSE)</f>
        <v>Check application form completeness</v>
      </c>
      <c r="G9880" t="str">
        <f>VLOOKUP(B9880,Loan_Application_Baseline!$A$1:$F$20,3,FALSE)</f>
        <v>Loan Officer</v>
      </c>
      <c r="H9880" t="str">
        <f>VLOOKUP(B9880,Loan_Application_Baseline!$A$1:$F$20,4,FALSE)</f>
        <v>Customer Service</v>
      </c>
      <c r="I9880">
        <f ca="1">_xlfn.NORM.INV(RAND(),VLOOKUP(B9880,Loan_Application_Baseline!$A$1:$F$20,5,FALSE),VLOOKUP(B9880,Loan_Application_Baseline!$A$1:$F$20,6,FALSE))</f>
        <v>12.253296332835282</v>
      </c>
      <c r="J9880">
        <f ca="1">VLOOKUP(A9880,Loan_Application_Baseline!$P$1:$Q$1001,2,FALSE)</f>
        <v>10524.624472758615</v>
      </c>
    </row>
    <row r="9881" spans="1:10" x14ac:dyDescent="0.25">
      <c r="A9881">
        <v>877</v>
      </c>
      <c r="B9881" t="s">
        <v>25</v>
      </c>
      <c r="C9881" s="3">
        <v>43487.961663298614</v>
      </c>
      <c r="D9881" s="3">
        <v>43487.961663298614</v>
      </c>
      <c r="E9881" t="s">
        <v>60</v>
      </c>
      <c r="F9881" t="str">
        <f>VLOOKUP(B9881,Loan_Application_Baseline!$A$1:$F$20,2,FALSE)</f>
        <v>Assess eligibility</v>
      </c>
      <c r="G9881" t="str">
        <f>VLOOKUP(B9881,Loan_Application_Baseline!$A$1:$F$20,3,FALSE)</f>
        <v>Risk Manager</v>
      </c>
      <c r="H9881" t="str">
        <f>VLOOKUP(B9881,Loan_Application_Baseline!$A$1:$F$20,4,FALSE)</f>
        <v>Customer Service</v>
      </c>
      <c r="I9881">
        <f ca="1">_xlfn.NORM.INV(RAND(),VLOOKUP(B9881,Loan_Application_Baseline!$A$1:$F$20,5,FALSE),VLOOKUP(B9881,Loan_Application_Baseline!$A$1:$F$20,6,FALSE))</f>
        <v>15.392325722637832</v>
      </c>
      <c r="J9881">
        <f ca="1">VLOOKUP(A9881,Loan_Application_Baseline!$P$1:$Q$1001,2,FALSE)</f>
        <v>8584.1728336231736</v>
      </c>
    </row>
    <row r="9882" spans="1:10" x14ac:dyDescent="0.25">
      <c r="A9882">
        <v>882</v>
      </c>
      <c r="B9882" t="s">
        <v>15</v>
      </c>
      <c r="C9882" s="3">
        <v>43487.962653530092</v>
      </c>
      <c r="D9882" s="3">
        <v>43487.962653530092</v>
      </c>
      <c r="E9882" t="s">
        <v>60</v>
      </c>
      <c r="F9882" t="str">
        <f>VLOOKUP(B9882,Loan_Application_Baseline!$A$1:$F$20,2,FALSE)</f>
        <v>Check credit history</v>
      </c>
      <c r="G9882" t="str">
        <f>VLOOKUP(B9882,Loan_Application_Baseline!$A$1:$F$20,3,FALSE)</f>
        <v>Credit Analyst</v>
      </c>
      <c r="H9882" t="str">
        <f>VLOOKUP(B9882,Loan_Application_Baseline!$A$1:$F$20,4,FALSE)</f>
        <v>Customer Service</v>
      </c>
      <c r="I9882">
        <f ca="1">_xlfn.NORM.INV(RAND(),VLOOKUP(B9882,Loan_Application_Baseline!$A$1:$F$20,5,FALSE),VLOOKUP(B9882,Loan_Application_Baseline!$A$1:$F$20,6,FALSE))</f>
        <v>12.882946188710301</v>
      </c>
      <c r="J9882">
        <f ca="1">VLOOKUP(A9882,Loan_Application_Baseline!$P$1:$Q$1001,2,FALSE)</f>
        <v>7746.8804213809535</v>
      </c>
    </row>
    <row r="9883" spans="1:10" x14ac:dyDescent="0.25">
      <c r="A9883">
        <v>881</v>
      </c>
      <c r="B9883" t="s">
        <v>22</v>
      </c>
      <c r="C9883" s="3">
        <v>43487.966017997685</v>
      </c>
      <c r="D9883" s="3">
        <v>43487.966017997685</v>
      </c>
      <c r="E9883" t="s">
        <v>60</v>
      </c>
      <c r="F9883" t="str">
        <f>VLOOKUP(B9883,Loan_Application_Baseline!$A$1:$F$20,2,FALSE)</f>
        <v>Appraise property</v>
      </c>
      <c r="G9883" t="str">
        <f>VLOOKUP(B9883,Loan_Application_Baseline!$A$1:$F$20,3,FALSE)</f>
        <v>Appraiser</v>
      </c>
      <c r="H9883" t="str">
        <f>VLOOKUP(B9883,Loan_Application_Baseline!$A$1:$F$20,4,FALSE)</f>
        <v>Customer Service</v>
      </c>
      <c r="I9883">
        <f ca="1">_xlfn.NORM.INV(RAND(),VLOOKUP(B9883,Loan_Application_Baseline!$A$1:$F$20,5,FALSE),VLOOKUP(B9883,Loan_Application_Baseline!$A$1:$F$20,6,FALSE))</f>
        <v>29.822243889418829</v>
      </c>
      <c r="J9883">
        <f ca="1">VLOOKUP(A9883,Loan_Application_Baseline!$P$1:$Q$1001,2,FALSE)</f>
        <v>8465.257808112854</v>
      </c>
    </row>
    <row r="9884" spans="1:10" x14ac:dyDescent="0.25">
      <c r="A9884">
        <v>873</v>
      </c>
      <c r="B9884" t="s">
        <v>36</v>
      </c>
      <c r="C9884" s="3">
        <v>43487.967270624998</v>
      </c>
      <c r="D9884" s="3">
        <v>43487.967270624998</v>
      </c>
      <c r="E9884" t="s">
        <v>60</v>
      </c>
      <c r="F9884" t="str">
        <f>VLOOKUP(B9884,Loan_Application_Baseline!$A$1:$F$20,2,FALSE)</f>
        <v>Send acceptance pack</v>
      </c>
      <c r="G9884" t="str">
        <f>VLOOKUP(B9884,Loan_Application_Baseline!$A$1:$F$20,3,FALSE)</f>
        <v>Loan Officer</v>
      </c>
      <c r="H9884" t="str">
        <f>VLOOKUP(B9884,Loan_Application_Baseline!$A$1:$F$20,4,FALSE)</f>
        <v>Customer Service</v>
      </c>
      <c r="I9884">
        <f ca="1">_xlfn.NORM.INV(RAND(),VLOOKUP(B9884,Loan_Application_Baseline!$A$1:$F$20,5,FALSE),VLOOKUP(B9884,Loan_Application_Baseline!$A$1:$F$20,6,FALSE))</f>
        <v>13.618237309778387</v>
      </c>
      <c r="J9884">
        <f ca="1">VLOOKUP(A9884,Loan_Application_Baseline!$P$1:$Q$1001,2,FALSE)</f>
        <v>12664.437738041892</v>
      </c>
    </row>
    <row r="9885" spans="1:10" x14ac:dyDescent="0.25">
      <c r="A9885">
        <v>884</v>
      </c>
      <c r="B9885" t="s">
        <v>9</v>
      </c>
      <c r="C9885" s="3">
        <v>43487.972222222219</v>
      </c>
      <c r="D9885" s="3">
        <v>43487.972222222219</v>
      </c>
      <c r="E9885" t="s">
        <v>60</v>
      </c>
      <c r="F9885" t="str">
        <f>VLOOKUP(B9885,Loan_Application_Baseline!$A$1:$F$20,2,FALSE)</f>
        <v>Check application form completeness</v>
      </c>
      <c r="G9885" t="str">
        <f>VLOOKUP(B9885,Loan_Application_Baseline!$A$1:$F$20,3,FALSE)</f>
        <v>Loan Officer</v>
      </c>
      <c r="H9885" t="str">
        <f>VLOOKUP(B9885,Loan_Application_Baseline!$A$1:$F$20,4,FALSE)</f>
        <v>Customer Service</v>
      </c>
      <c r="I9885">
        <f ca="1">_xlfn.NORM.INV(RAND(),VLOOKUP(B9885,Loan_Application_Baseline!$A$1:$F$20,5,FALSE),VLOOKUP(B9885,Loan_Application_Baseline!$A$1:$F$20,6,FALSE))</f>
        <v>7.336441414776024</v>
      </c>
      <c r="J9885">
        <f ca="1">VLOOKUP(A9885,Loan_Application_Baseline!$P$1:$Q$1001,2,FALSE)</f>
        <v>5549.5264349205836</v>
      </c>
    </row>
    <row r="9886" spans="1:10" x14ac:dyDescent="0.25">
      <c r="A9886">
        <v>880</v>
      </c>
      <c r="B9886" t="s">
        <v>19</v>
      </c>
      <c r="C9886" s="3">
        <v>43487.973542372682</v>
      </c>
      <c r="D9886" s="3">
        <v>43487.973542372682</v>
      </c>
      <c r="E9886" t="s">
        <v>60</v>
      </c>
      <c r="F9886" t="str">
        <f>VLOOKUP(B9886,Loan_Application_Baseline!$A$1:$F$20,2,FALSE)</f>
        <v>Assess loan risk</v>
      </c>
      <c r="G9886" t="str">
        <f>VLOOKUP(B9886,Loan_Application_Baseline!$A$1:$F$20,3,FALSE)</f>
        <v>Risk Manager</v>
      </c>
      <c r="H9886" t="str">
        <f>VLOOKUP(B9886,Loan_Application_Baseline!$A$1:$F$20,4,FALSE)</f>
        <v>Customer Service</v>
      </c>
      <c r="I9886">
        <f ca="1">_xlfn.NORM.INV(RAND(),VLOOKUP(B9886,Loan_Application_Baseline!$A$1:$F$20,5,FALSE),VLOOKUP(B9886,Loan_Application_Baseline!$A$1:$F$20,6,FALSE))</f>
        <v>18.040358591337565</v>
      </c>
      <c r="J9886">
        <f ca="1">VLOOKUP(A9886,Loan_Application_Baseline!$P$1:$Q$1001,2,FALSE)</f>
        <v>11860.162667461052</v>
      </c>
    </row>
    <row r="9887" spans="1:10" x14ac:dyDescent="0.25">
      <c r="A9887">
        <v>869</v>
      </c>
      <c r="B9887" t="s">
        <v>15</v>
      </c>
      <c r="C9887" s="3">
        <v>43487.973808935189</v>
      </c>
      <c r="D9887" s="3">
        <v>43487.973808935189</v>
      </c>
      <c r="E9887" t="s">
        <v>60</v>
      </c>
      <c r="F9887" t="str">
        <f>VLOOKUP(B9887,Loan_Application_Baseline!$A$1:$F$20,2,FALSE)</f>
        <v>Check credit history</v>
      </c>
      <c r="G9887" t="str">
        <f>VLOOKUP(B9887,Loan_Application_Baseline!$A$1:$F$20,3,FALSE)</f>
        <v>Credit Analyst</v>
      </c>
      <c r="H9887" t="str">
        <f>VLOOKUP(B9887,Loan_Application_Baseline!$A$1:$F$20,4,FALSE)</f>
        <v>Customer Service</v>
      </c>
      <c r="I9887">
        <f ca="1">_xlfn.NORM.INV(RAND(),VLOOKUP(B9887,Loan_Application_Baseline!$A$1:$F$20,5,FALSE),VLOOKUP(B9887,Loan_Application_Baseline!$A$1:$F$20,6,FALSE))</f>
        <v>14.647501890614453</v>
      </c>
      <c r="J9887">
        <f ca="1">VLOOKUP(A9887,Loan_Application_Baseline!$P$1:$Q$1001,2,FALSE)</f>
        <v>11388.30396979254</v>
      </c>
    </row>
    <row r="9888" spans="1:10" x14ac:dyDescent="0.25">
      <c r="A9888">
        <v>872</v>
      </c>
      <c r="B9888" t="s">
        <v>29</v>
      </c>
      <c r="C9888" s="3">
        <v>43487.976940590277</v>
      </c>
      <c r="D9888" s="3">
        <v>43487.976940590277</v>
      </c>
      <c r="E9888" t="s">
        <v>60</v>
      </c>
      <c r="F9888" t="str">
        <f>VLOOKUP(B9888,Loan_Application_Baseline!$A$1:$F$20,2,FALSE)</f>
        <v>Prepare acceptance pack</v>
      </c>
      <c r="G9888" t="str">
        <f>VLOOKUP(B9888,Loan_Application_Baseline!$A$1:$F$20,3,FALSE)</f>
        <v>Loan Officer</v>
      </c>
      <c r="H9888" t="str">
        <f>VLOOKUP(B9888,Loan_Application_Baseline!$A$1:$F$20,4,FALSE)</f>
        <v>Customer Service</v>
      </c>
      <c r="I9888">
        <f ca="1">_xlfn.NORM.INV(RAND(),VLOOKUP(B9888,Loan_Application_Baseline!$A$1:$F$20,5,FALSE),VLOOKUP(B9888,Loan_Application_Baseline!$A$1:$F$20,6,FALSE))</f>
        <v>12.810733161974078</v>
      </c>
      <c r="J9888">
        <f ca="1">VLOOKUP(A9888,Loan_Application_Baseline!$P$1:$Q$1001,2,FALSE)</f>
        <v>12286.532116307177</v>
      </c>
    </row>
    <row r="9889" spans="1:10" x14ac:dyDescent="0.25">
      <c r="A9889">
        <v>878</v>
      </c>
      <c r="B9889" t="s">
        <v>25</v>
      </c>
      <c r="C9889" s="3">
        <v>43487.978222743055</v>
      </c>
      <c r="D9889" s="3">
        <v>43487.978222743055</v>
      </c>
      <c r="E9889" t="s">
        <v>60</v>
      </c>
      <c r="F9889" t="str">
        <f>VLOOKUP(B9889,Loan_Application_Baseline!$A$1:$F$20,2,FALSE)</f>
        <v>Assess eligibility</v>
      </c>
      <c r="G9889" t="str">
        <f>VLOOKUP(B9889,Loan_Application_Baseline!$A$1:$F$20,3,FALSE)</f>
        <v>Risk Manager</v>
      </c>
      <c r="H9889" t="str">
        <f>VLOOKUP(B9889,Loan_Application_Baseline!$A$1:$F$20,4,FALSE)</f>
        <v>Customer Service</v>
      </c>
      <c r="I9889">
        <f ca="1">_xlfn.NORM.INV(RAND(),VLOOKUP(B9889,Loan_Application_Baseline!$A$1:$F$20,5,FALSE),VLOOKUP(B9889,Loan_Application_Baseline!$A$1:$F$20,6,FALSE))</f>
        <v>18.191761972697048</v>
      </c>
      <c r="J9889">
        <f ca="1">VLOOKUP(A9889,Loan_Application_Baseline!$P$1:$Q$1001,2,FALSE)</f>
        <v>8196.2456206927873</v>
      </c>
    </row>
    <row r="9890" spans="1:10" x14ac:dyDescent="0.25">
      <c r="A9890">
        <v>883</v>
      </c>
      <c r="B9890" t="s">
        <v>15</v>
      </c>
      <c r="C9890" s="3">
        <v>43487.978894548614</v>
      </c>
      <c r="D9890" s="3">
        <v>43487.978894548614</v>
      </c>
      <c r="E9890" t="s">
        <v>60</v>
      </c>
      <c r="F9890" t="str">
        <f>VLOOKUP(B9890,Loan_Application_Baseline!$A$1:$F$20,2,FALSE)</f>
        <v>Check credit history</v>
      </c>
      <c r="G9890" t="str">
        <f>VLOOKUP(B9890,Loan_Application_Baseline!$A$1:$F$20,3,FALSE)</f>
        <v>Credit Analyst</v>
      </c>
      <c r="H9890" t="str">
        <f>VLOOKUP(B9890,Loan_Application_Baseline!$A$1:$F$20,4,FALSE)</f>
        <v>Customer Service</v>
      </c>
      <c r="I9890">
        <f ca="1">_xlfn.NORM.INV(RAND(),VLOOKUP(B9890,Loan_Application_Baseline!$A$1:$F$20,5,FALSE),VLOOKUP(B9890,Loan_Application_Baseline!$A$1:$F$20,6,FALSE))</f>
        <v>11.519452096636391</v>
      </c>
      <c r="J9890">
        <f ca="1">VLOOKUP(A9890,Loan_Application_Baseline!$P$1:$Q$1001,2,FALSE)</f>
        <v>9881.0037666066983</v>
      </c>
    </row>
    <row r="9891" spans="1:10" x14ac:dyDescent="0.25">
      <c r="A9891">
        <v>874</v>
      </c>
      <c r="B9891" t="s">
        <v>11</v>
      </c>
      <c r="C9891" s="3">
        <v>43487.98154980324</v>
      </c>
      <c r="D9891" s="3">
        <v>43487.98154980324</v>
      </c>
      <c r="E9891" t="s">
        <v>60</v>
      </c>
      <c r="F9891" t="str">
        <f>VLOOKUP(B9891,Loan_Application_Baseline!$A$1:$F$20,2,FALSE)</f>
        <v>Return application back to applicant</v>
      </c>
      <c r="G9891" t="str">
        <f>VLOOKUP(B9891,Loan_Application_Baseline!$A$1:$F$20,3,FALSE)</f>
        <v>Loan Officer</v>
      </c>
      <c r="H9891" t="str">
        <f>VLOOKUP(B9891,Loan_Application_Baseline!$A$1:$F$20,4,FALSE)</f>
        <v>Customer Service</v>
      </c>
      <c r="I9891">
        <f ca="1">_xlfn.NORM.INV(RAND(),VLOOKUP(B9891,Loan_Application_Baseline!$A$1:$F$20,5,FALSE),VLOOKUP(B9891,Loan_Application_Baseline!$A$1:$F$20,6,FALSE))</f>
        <v>4.7768565773216167</v>
      </c>
      <c r="J9891">
        <f ca="1">VLOOKUP(A9891,Loan_Application_Baseline!$P$1:$Q$1001,2,FALSE)</f>
        <v>7072.2668431883794</v>
      </c>
    </row>
    <row r="9892" spans="1:10" x14ac:dyDescent="0.25">
      <c r="A9892">
        <v>879</v>
      </c>
      <c r="B9892" t="s">
        <v>15</v>
      </c>
      <c r="C9892" s="3">
        <v>43487.981778344911</v>
      </c>
      <c r="D9892" s="3">
        <v>43487.981778344911</v>
      </c>
      <c r="E9892" t="s">
        <v>60</v>
      </c>
      <c r="F9892" t="str">
        <f>VLOOKUP(B9892,Loan_Application_Baseline!$A$1:$F$20,2,FALSE)</f>
        <v>Check credit history</v>
      </c>
      <c r="G9892" t="str">
        <f>VLOOKUP(B9892,Loan_Application_Baseline!$A$1:$F$20,3,FALSE)</f>
        <v>Credit Analyst</v>
      </c>
      <c r="H9892" t="str">
        <f>VLOOKUP(B9892,Loan_Application_Baseline!$A$1:$F$20,4,FALSE)</f>
        <v>Customer Service</v>
      </c>
      <c r="I9892">
        <f ca="1">_xlfn.NORM.INV(RAND(),VLOOKUP(B9892,Loan_Application_Baseline!$A$1:$F$20,5,FALSE),VLOOKUP(B9892,Loan_Application_Baseline!$A$1:$F$20,6,FALSE))</f>
        <v>11.30020936393575</v>
      </c>
      <c r="J9892">
        <f ca="1">VLOOKUP(A9892,Loan_Application_Baseline!$P$1:$Q$1001,2,FALSE)</f>
        <v>10524.624472758615</v>
      </c>
    </row>
    <row r="9893" spans="1:10" x14ac:dyDescent="0.25">
      <c r="A9893">
        <v>877</v>
      </c>
      <c r="B9893" t="s">
        <v>27</v>
      </c>
      <c r="C9893" s="3">
        <v>43487.98304658565</v>
      </c>
      <c r="D9893" s="3">
        <v>43487.98304658565</v>
      </c>
      <c r="E9893" t="s">
        <v>60</v>
      </c>
      <c r="F9893" t="str">
        <f>VLOOKUP(B9893,Loan_Application_Baseline!$A$1:$F$20,2,FALSE)</f>
        <v>Reject application</v>
      </c>
      <c r="G9893" t="str">
        <f>VLOOKUP(B9893,Loan_Application_Baseline!$A$1:$F$20,3,FALSE)</f>
        <v>Loan Officer</v>
      </c>
      <c r="H9893" t="str">
        <f>VLOOKUP(B9893,Loan_Application_Baseline!$A$1:$F$20,4,FALSE)</f>
        <v>Customer Service</v>
      </c>
      <c r="I9893">
        <f ca="1">_xlfn.NORM.INV(RAND(),VLOOKUP(B9893,Loan_Application_Baseline!$A$1:$F$20,5,FALSE),VLOOKUP(B9893,Loan_Application_Baseline!$A$1:$F$20,6,FALSE))</f>
        <v>11.470657984020109</v>
      </c>
      <c r="J9893">
        <f ca="1">VLOOKUP(A9893,Loan_Application_Baseline!$P$1:$Q$1001,2,FALSE)</f>
        <v>8584.1728336231736</v>
      </c>
    </row>
    <row r="9894" spans="1:10" x14ac:dyDescent="0.25">
      <c r="A9894">
        <v>882</v>
      </c>
      <c r="B9894" t="s">
        <v>22</v>
      </c>
      <c r="C9894" s="3">
        <v>43487.983077881945</v>
      </c>
      <c r="D9894" s="3">
        <v>43487.983077881945</v>
      </c>
      <c r="E9894" t="s">
        <v>60</v>
      </c>
      <c r="F9894" t="str">
        <f>VLOOKUP(B9894,Loan_Application_Baseline!$A$1:$F$20,2,FALSE)</f>
        <v>Appraise property</v>
      </c>
      <c r="G9894" t="str">
        <f>VLOOKUP(B9894,Loan_Application_Baseline!$A$1:$F$20,3,FALSE)</f>
        <v>Appraiser</v>
      </c>
      <c r="H9894" t="str">
        <f>VLOOKUP(B9894,Loan_Application_Baseline!$A$1:$F$20,4,FALSE)</f>
        <v>Customer Service</v>
      </c>
      <c r="I9894">
        <f ca="1">_xlfn.NORM.INV(RAND(),VLOOKUP(B9894,Loan_Application_Baseline!$A$1:$F$20,5,FALSE),VLOOKUP(B9894,Loan_Application_Baseline!$A$1:$F$20,6,FALSE))</f>
        <v>28.940611873352026</v>
      </c>
      <c r="J9894">
        <f ca="1">VLOOKUP(A9894,Loan_Application_Baseline!$P$1:$Q$1001,2,FALSE)</f>
        <v>7746.8804213809535</v>
      </c>
    </row>
    <row r="9895" spans="1:10" x14ac:dyDescent="0.25">
      <c r="A9895">
        <v>885</v>
      </c>
      <c r="B9895" t="s">
        <v>9</v>
      </c>
      <c r="C9895" s="3">
        <v>43487.986111111109</v>
      </c>
      <c r="D9895" s="3">
        <v>43487.986111111109</v>
      </c>
      <c r="E9895" t="s">
        <v>60</v>
      </c>
      <c r="F9895" t="str">
        <f>VLOOKUP(B9895,Loan_Application_Baseline!$A$1:$F$20,2,FALSE)</f>
        <v>Check application form completeness</v>
      </c>
      <c r="G9895" t="str">
        <f>VLOOKUP(B9895,Loan_Application_Baseline!$A$1:$F$20,3,FALSE)</f>
        <v>Loan Officer</v>
      </c>
      <c r="H9895" t="str">
        <f>VLOOKUP(B9895,Loan_Application_Baseline!$A$1:$F$20,4,FALSE)</f>
        <v>Customer Service</v>
      </c>
      <c r="I9895">
        <f ca="1">_xlfn.NORM.INV(RAND(),VLOOKUP(B9895,Loan_Application_Baseline!$A$1:$F$20,5,FALSE),VLOOKUP(B9895,Loan_Application_Baseline!$A$1:$F$20,6,FALSE))</f>
        <v>11.588611497452307</v>
      </c>
      <c r="J9895">
        <f ca="1">VLOOKUP(A9895,Loan_Application_Baseline!$P$1:$Q$1001,2,FALSE)</f>
        <v>8317.2592891997374</v>
      </c>
    </row>
    <row r="9896" spans="1:10" x14ac:dyDescent="0.25">
      <c r="A9896">
        <v>881</v>
      </c>
      <c r="B9896" t="s">
        <v>19</v>
      </c>
      <c r="C9896" s="3">
        <v>43487.987227812497</v>
      </c>
      <c r="D9896" s="3">
        <v>43487.987227812497</v>
      </c>
      <c r="E9896" t="s">
        <v>60</v>
      </c>
      <c r="F9896" t="str">
        <f>VLOOKUP(B9896,Loan_Application_Baseline!$A$1:$F$20,2,FALSE)</f>
        <v>Assess loan risk</v>
      </c>
      <c r="G9896" t="str">
        <f>VLOOKUP(B9896,Loan_Application_Baseline!$A$1:$F$20,3,FALSE)</f>
        <v>Risk Manager</v>
      </c>
      <c r="H9896" t="str">
        <f>VLOOKUP(B9896,Loan_Application_Baseline!$A$1:$F$20,4,FALSE)</f>
        <v>Customer Service</v>
      </c>
      <c r="I9896">
        <f ca="1">_xlfn.NORM.INV(RAND(),VLOOKUP(B9896,Loan_Application_Baseline!$A$1:$F$20,5,FALSE),VLOOKUP(B9896,Loan_Application_Baseline!$A$1:$F$20,6,FALSE))</f>
        <v>18.814453063032616</v>
      </c>
      <c r="J9896">
        <f ca="1">VLOOKUP(A9896,Loan_Application_Baseline!$P$1:$Q$1001,2,FALSE)</f>
        <v>8465.257808112854</v>
      </c>
    </row>
    <row r="9897" spans="1:10" x14ac:dyDescent="0.25">
      <c r="A9897">
        <v>873</v>
      </c>
      <c r="B9897" t="s">
        <v>38</v>
      </c>
      <c r="C9897" s="3">
        <v>43487.989766620369</v>
      </c>
      <c r="D9897" s="3">
        <v>43487.989766620369</v>
      </c>
      <c r="E9897" t="s">
        <v>60</v>
      </c>
      <c r="F9897" t="str">
        <f>VLOOKUP(B9897,Loan_Application_Baseline!$A$1:$F$20,2,FALSE)</f>
        <v>Verify repayment agreement</v>
      </c>
      <c r="G9897" t="str">
        <f>VLOOKUP(B9897,Loan_Application_Baseline!$A$1:$F$20,3,FALSE)</f>
        <v>Loan Officer</v>
      </c>
      <c r="H9897" t="str">
        <f>VLOOKUP(B9897,Loan_Application_Baseline!$A$1:$F$20,4,FALSE)</f>
        <v>Customer Service</v>
      </c>
      <c r="I9897">
        <f ca="1">_xlfn.NORM.INV(RAND(),VLOOKUP(B9897,Loan_Application_Baseline!$A$1:$F$20,5,FALSE),VLOOKUP(B9897,Loan_Application_Baseline!$A$1:$F$20,6,FALSE))</f>
        <v>7.4367467802677201</v>
      </c>
      <c r="J9897">
        <f ca="1">VLOOKUP(A9897,Loan_Application_Baseline!$P$1:$Q$1001,2,FALSE)</f>
        <v>12664.437738041892</v>
      </c>
    </row>
    <row r="9898" spans="1:10" x14ac:dyDescent="0.25">
      <c r="A9898">
        <v>884</v>
      </c>
      <c r="B9898" t="s">
        <v>15</v>
      </c>
      <c r="C9898" s="3">
        <v>43487.992382997683</v>
      </c>
      <c r="D9898" s="3">
        <v>43487.992382997683</v>
      </c>
      <c r="E9898" t="s">
        <v>60</v>
      </c>
      <c r="F9898" t="str">
        <f>VLOOKUP(B9898,Loan_Application_Baseline!$A$1:$F$20,2,FALSE)</f>
        <v>Check credit history</v>
      </c>
      <c r="G9898" t="str">
        <f>VLOOKUP(B9898,Loan_Application_Baseline!$A$1:$F$20,3,FALSE)</f>
        <v>Credit Analyst</v>
      </c>
      <c r="H9898" t="str">
        <f>VLOOKUP(B9898,Loan_Application_Baseline!$A$1:$F$20,4,FALSE)</f>
        <v>Customer Service</v>
      </c>
      <c r="I9898">
        <f ca="1">_xlfn.NORM.INV(RAND(),VLOOKUP(B9898,Loan_Application_Baseline!$A$1:$F$20,5,FALSE),VLOOKUP(B9898,Loan_Application_Baseline!$A$1:$F$20,6,FALSE))</f>
        <v>13.791633692238442</v>
      </c>
      <c r="J9898">
        <f ca="1">VLOOKUP(A9898,Loan_Application_Baseline!$P$1:$Q$1001,2,FALSE)</f>
        <v>5549.5264349205836</v>
      </c>
    </row>
    <row r="9899" spans="1:10" x14ac:dyDescent="0.25">
      <c r="A9899">
        <v>880</v>
      </c>
      <c r="B9899" t="s">
        <v>25</v>
      </c>
      <c r="C9899" s="3">
        <v>43487.993385023146</v>
      </c>
      <c r="D9899" s="3">
        <v>43487.993385023146</v>
      </c>
      <c r="E9899" t="s">
        <v>60</v>
      </c>
      <c r="F9899" t="str">
        <f>VLOOKUP(B9899,Loan_Application_Baseline!$A$1:$F$20,2,FALSE)</f>
        <v>Assess eligibility</v>
      </c>
      <c r="G9899" t="str">
        <f>VLOOKUP(B9899,Loan_Application_Baseline!$A$1:$F$20,3,FALSE)</f>
        <v>Risk Manager</v>
      </c>
      <c r="H9899" t="str">
        <f>VLOOKUP(B9899,Loan_Application_Baseline!$A$1:$F$20,4,FALSE)</f>
        <v>Customer Service</v>
      </c>
      <c r="I9899">
        <f ca="1">_xlfn.NORM.INV(RAND(),VLOOKUP(B9899,Loan_Application_Baseline!$A$1:$F$20,5,FALSE),VLOOKUP(B9899,Loan_Application_Baseline!$A$1:$F$20,6,FALSE))</f>
        <v>20.073795643291465</v>
      </c>
      <c r="J9899">
        <f ca="1">VLOOKUP(A9899,Loan_Application_Baseline!$P$1:$Q$1001,2,FALSE)</f>
        <v>11860.162667461052</v>
      </c>
    </row>
    <row r="9900" spans="1:10" x14ac:dyDescent="0.25">
      <c r="A9900">
        <v>869</v>
      </c>
      <c r="B9900" t="s">
        <v>22</v>
      </c>
      <c r="C9900" s="3">
        <v>43487.993998518519</v>
      </c>
      <c r="D9900" s="3">
        <v>43487.993998518519</v>
      </c>
      <c r="E9900" t="s">
        <v>60</v>
      </c>
      <c r="F9900" t="str">
        <f>VLOOKUP(B9900,Loan_Application_Baseline!$A$1:$F$20,2,FALSE)</f>
        <v>Appraise property</v>
      </c>
      <c r="G9900" t="str">
        <f>VLOOKUP(B9900,Loan_Application_Baseline!$A$1:$F$20,3,FALSE)</f>
        <v>Appraiser</v>
      </c>
      <c r="H9900" t="str">
        <f>VLOOKUP(B9900,Loan_Application_Baseline!$A$1:$F$20,4,FALSE)</f>
        <v>Customer Service</v>
      </c>
      <c r="I9900">
        <f ca="1">_xlfn.NORM.INV(RAND(),VLOOKUP(B9900,Loan_Application_Baseline!$A$1:$F$20,5,FALSE),VLOOKUP(B9900,Loan_Application_Baseline!$A$1:$F$20,6,FALSE))</f>
        <v>26.981773390315183</v>
      </c>
      <c r="J9900">
        <f ca="1">VLOOKUP(A9900,Loan_Application_Baseline!$P$1:$Q$1001,2,FALSE)</f>
        <v>11388.30396979254</v>
      </c>
    </row>
    <row r="9901" spans="1:10" x14ac:dyDescent="0.25">
      <c r="A9901">
        <v>872</v>
      </c>
      <c r="B9901" t="s">
        <v>31</v>
      </c>
      <c r="C9901" s="3">
        <v>43487.998276643521</v>
      </c>
      <c r="D9901" s="3">
        <v>43487.998276643521</v>
      </c>
      <c r="E9901" t="s">
        <v>60</v>
      </c>
      <c r="F9901" t="str">
        <f>VLOOKUP(B9901,Loan_Application_Baseline!$A$1:$F$20,2,FALSE)</f>
        <v>Check if home insurance quote is requested</v>
      </c>
      <c r="G9901" t="str">
        <f>VLOOKUP(B9901,Loan_Application_Baseline!$A$1:$F$20,3,FALSE)</f>
        <v>Insurance Agent</v>
      </c>
      <c r="H9901" t="str">
        <f>VLOOKUP(B9901,Loan_Application_Baseline!$A$1:$F$20,4,FALSE)</f>
        <v>Customer Service</v>
      </c>
      <c r="I9901">
        <f ca="1">_xlfn.NORM.INV(RAND(),VLOOKUP(B9901,Loan_Application_Baseline!$A$1:$F$20,5,FALSE),VLOOKUP(B9901,Loan_Application_Baseline!$A$1:$F$20,6,FALSE))</f>
        <v>8.194301604232308</v>
      </c>
      <c r="J9901">
        <f ca="1">VLOOKUP(A9901,Loan_Application_Baseline!$P$1:$Q$1001,2,FALSE)</f>
        <v>12286.532116307177</v>
      </c>
    </row>
    <row r="9902" spans="1:10" x14ac:dyDescent="0.25">
      <c r="A9902">
        <v>878</v>
      </c>
      <c r="B9902" t="s">
        <v>29</v>
      </c>
      <c r="C9902" s="3">
        <v>43487.999044861113</v>
      </c>
      <c r="D9902" s="3">
        <v>43487.999044861113</v>
      </c>
      <c r="E9902" t="s">
        <v>60</v>
      </c>
      <c r="F9902" t="str">
        <f>VLOOKUP(B9902,Loan_Application_Baseline!$A$1:$F$20,2,FALSE)</f>
        <v>Prepare acceptance pack</v>
      </c>
      <c r="G9902" t="str">
        <f>VLOOKUP(B9902,Loan_Application_Baseline!$A$1:$F$20,3,FALSE)</f>
        <v>Loan Officer</v>
      </c>
      <c r="H9902" t="str">
        <f>VLOOKUP(B9902,Loan_Application_Baseline!$A$1:$F$20,4,FALSE)</f>
        <v>Customer Service</v>
      </c>
      <c r="I9902">
        <f ca="1">_xlfn.NORM.INV(RAND(),VLOOKUP(B9902,Loan_Application_Baseline!$A$1:$F$20,5,FALSE),VLOOKUP(B9902,Loan_Application_Baseline!$A$1:$F$20,6,FALSE))</f>
        <v>13.550966925509726</v>
      </c>
      <c r="J9902">
        <f ca="1">VLOOKUP(A9902,Loan_Application_Baseline!$P$1:$Q$1001,2,FALSE)</f>
        <v>8196.2456206927873</v>
      </c>
    </row>
    <row r="9903" spans="1:10" x14ac:dyDescent="0.25">
      <c r="A9903">
        <v>883</v>
      </c>
      <c r="B9903" t="s">
        <v>22</v>
      </c>
      <c r="C9903" s="3">
        <v>43487.999892500004</v>
      </c>
      <c r="D9903" s="3">
        <v>43487.999892500004</v>
      </c>
      <c r="E9903" t="s">
        <v>60</v>
      </c>
      <c r="F9903" t="str">
        <f>VLOOKUP(B9903,Loan_Application_Baseline!$A$1:$F$20,2,FALSE)</f>
        <v>Appraise property</v>
      </c>
      <c r="G9903" t="str">
        <f>VLOOKUP(B9903,Loan_Application_Baseline!$A$1:$F$20,3,FALSE)</f>
        <v>Appraiser</v>
      </c>
      <c r="H9903" t="str">
        <f>VLOOKUP(B9903,Loan_Application_Baseline!$A$1:$F$20,4,FALSE)</f>
        <v>Customer Service</v>
      </c>
      <c r="I9903">
        <f ca="1">_xlfn.NORM.INV(RAND(),VLOOKUP(B9903,Loan_Application_Baseline!$A$1:$F$20,5,FALSE),VLOOKUP(B9903,Loan_Application_Baseline!$A$1:$F$20,6,FALSE))</f>
        <v>21.03254868203334</v>
      </c>
      <c r="J9903">
        <f ca="1">VLOOKUP(A9903,Loan_Application_Baseline!$P$1:$Q$1001,2,FALSE)</f>
        <v>9881.0037666066983</v>
      </c>
    </row>
    <row r="9904" spans="1:10" x14ac:dyDescent="0.25">
      <c r="A9904">
        <v>886</v>
      </c>
      <c r="B9904" t="s">
        <v>9</v>
      </c>
      <c r="C9904" s="3">
        <v>43488</v>
      </c>
      <c r="D9904" s="3">
        <v>43488</v>
      </c>
      <c r="E9904" t="s">
        <v>60</v>
      </c>
      <c r="F9904" t="str">
        <f>VLOOKUP(B9904,Loan_Application_Baseline!$A$1:$F$20,2,FALSE)</f>
        <v>Check application form completeness</v>
      </c>
      <c r="G9904" t="str">
        <f>VLOOKUP(B9904,Loan_Application_Baseline!$A$1:$F$20,3,FALSE)</f>
        <v>Loan Officer</v>
      </c>
      <c r="H9904" t="str">
        <f>VLOOKUP(B9904,Loan_Application_Baseline!$A$1:$F$20,4,FALSE)</f>
        <v>Customer Service</v>
      </c>
      <c r="I9904">
        <f ca="1">_xlfn.NORM.INV(RAND(),VLOOKUP(B9904,Loan_Application_Baseline!$A$1:$F$20,5,FALSE),VLOOKUP(B9904,Loan_Application_Baseline!$A$1:$F$20,6,FALSE))</f>
        <v>11.512787552325081</v>
      </c>
      <c r="J9904">
        <f ca="1">VLOOKUP(A9904,Loan_Application_Baseline!$P$1:$Q$1001,2,FALSE)</f>
        <v>8774.9150061329274</v>
      </c>
    </row>
    <row r="9905" spans="1:10" x14ac:dyDescent="0.25">
      <c r="A9905">
        <v>879</v>
      </c>
      <c r="B9905" t="s">
        <v>22</v>
      </c>
      <c r="C9905" s="3">
        <v>43488.002485613426</v>
      </c>
      <c r="D9905" s="3">
        <v>43488.002485613426</v>
      </c>
      <c r="E9905" t="s">
        <v>60</v>
      </c>
      <c r="F9905" t="str">
        <f>VLOOKUP(B9905,Loan_Application_Baseline!$A$1:$F$20,2,FALSE)</f>
        <v>Appraise property</v>
      </c>
      <c r="G9905" t="str">
        <f>VLOOKUP(B9905,Loan_Application_Baseline!$A$1:$F$20,3,FALSE)</f>
        <v>Appraiser</v>
      </c>
      <c r="H9905" t="str">
        <f>VLOOKUP(B9905,Loan_Application_Baseline!$A$1:$F$20,4,FALSE)</f>
        <v>Customer Service</v>
      </c>
      <c r="I9905">
        <f ca="1">_xlfn.NORM.INV(RAND(),VLOOKUP(B9905,Loan_Application_Baseline!$A$1:$F$20,5,FALSE),VLOOKUP(B9905,Loan_Application_Baseline!$A$1:$F$20,6,FALSE))</f>
        <v>24.580696374660896</v>
      </c>
      <c r="J9905">
        <f ca="1">VLOOKUP(A9905,Loan_Application_Baseline!$P$1:$Q$1001,2,FALSE)</f>
        <v>10524.624472758615</v>
      </c>
    </row>
    <row r="9906" spans="1:10" x14ac:dyDescent="0.25">
      <c r="A9906">
        <v>874</v>
      </c>
      <c r="B9906" t="s">
        <v>13</v>
      </c>
      <c r="C9906" s="3">
        <v>43488.004154270835</v>
      </c>
      <c r="D9906" s="3">
        <v>43488.004154270835</v>
      </c>
      <c r="E9906" t="s">
        <v>60</v>
      </c>
      <c r="F9906" t="str">
        <f>VLOOKUP(B9906,Loan_Application_Baseline!$A$1:$F$20,2,FALSE)</f>
        <v>Receive updated application</v>
      </c>
      <c r="G9906" t="str">
        <f>VLOOKUP(B9906,Loan_Application_Baseline!$A$1:$F$20,3,FALSE)</f>
        <v>Loan Officer</v>
      </c>
      <c r="H9906" t="str">
        <f>VLOOKUP(B9906,Loan_Application_Baseline!$A$1:$F$20,4,FALSE)</f>
        <v>Customer Service</v>
      </c>
      <c r="I9906">
        <f ca="1">_xlfn.NORM.INV(RAND(),VLOOKUP(B9906,Loan_Application_Baseline!$A$1:$F$20,5,FALSE),VLOOKUP(B9906,Loan_Application_Baseline!$A$1:$F$20,6,FALSE))</f>
        <v>8.3449891461975145</v>
      </c>
      <c r="J9906">
        <f ca="1">VLOOKUP(A9906,Loan_Application_Baseline!$P$1:$Q$1001,2,FALSE)</f>
        <v>7072.2668431883794</v>
      </c>
    </row>
    <row r="9907" spans="1:10" x14ac:dyDescent="0.25">
      <c r="A9907">
        <v>882</v>
      </c>
      <c r="B9907" t="s">
        <v>19</v>
      </c>
      <c r="C9907" s="3">
        <v>43488.005587743057</v>
      </c>
      <c r="D9907" s="3">
        <v>43488.005587743057</v>
      </c>
      <c r="E9907" t="s">
        <v>60</v>
      </c>
      <c r="F9907" t="str">
        <f>VLOOKUP(B9907,Loan_Application_Baseline!$A$1:$F$20,2,FALSE)</f>
        <v>Assess loan risk</v>
      </c>
      <c r="G9907" t="str">
        <f>VLOOKUP(B9907,Loan_Application_Baseline!$A$1:$F$20,3,FALSE)</f>
        <v>Risk Manager</v>
      </c>
      <c r="H9907" t="str">
        <f>VLOOKUP(B9907,Loan_Application_Baseline!$A$1:$F$20,4,FALSE)</f>
        <v>Customer Service</v>
      </c>
      <c r="I9907">
        <f ca="1">_xlfn.NORM.INV(RAND(),VLOOKUP(B9907,Loan_Application_Baseline!$A$1:$F$20,5,FALSE),VLOOKUP(B9907,Loan_Application_Baseline!$A$1:$F$20,6,FALSE))</f>
        <v>21.741534588101679</v>
      </c>
      <c r="J9907">
        <f ca="1">VLOOKUP(A9907,Loan_Application_Baseline!$P$1:$Q$1001,2,FALSE)</f>
        <v>7746.8804213809535</v>
      </c>
    </row>
    <row r="9908" spans="1:10" x14ac:dyDescent="0.25">
      <c r="A9908">
        <v>881</v>
      </c>
      <c r="B9908" t="s">
        <v>25</v>
      </c>
      <c r="C9908" s="3">
        <v>43488.005921655094</v>
      </c>
      <c r="D9908" s="3">
        <v>43488.005921655094</v>
      </c>
      <c r="E9908" t="s">
        <v>60</v>
      </c>
      <c r="F9908" t="str">
        <f>VLOOKUP(B9908,Loan_Application_Baseline!$A$1:$F$20,2,FALSE)</f>
        <v>Assess eligibility</v>
      </c>
      <c r="G9908" t="str">
        <f>VLOOKUP(B9908,Loan_Application_Baseline!$A$1:$F$20,3,FALSE)</f>
        <v>Risk Manager</v>
      </c>
      <c r="H9908" t="str">
        <f>VLOOKUP(B9908,Loan_Application_Baseline!$A$1:$F$20,4,FALSE)</f>
        <v>Customer Service</v>
      </c>
      <c r="I9908">
        <f ca="1">_xlfn.NORM.INV(RAND(),VLOOKUP(B9908,Loan_Application_Baseline!$A$1:$F$20,5,FALSE),VLOOKUP(B9908,Loan_Application_Baseline!$A$1:$F$20,6,FALSE))</f>
        <v>19.826641347488334</v>
      </c>
      <c r="J9908">
        <f ca="1">VLOOKUP(A9908,Loan_Application_Baseline!$P$1:$Q$1001,2,FALSE)</f>
        <v>8465.257808112854</v>
      </c>
    </row>
    <row r="9909" spans="1:10" x14ac:dyDescent="0.25">
      <c r="A9909">
        <v>885</v>
      </c>
      <c r="B9909" t="s">
        <v>15</v>
      </c>
      <c r="C9909" s="3">
        <v>43488.007133391206</v>
      </c>
      <c r="D9909" s="3">
        <v>43488.007133391206</v>
      </c>
      <c r="E9909" t="s">
        <v>60</v>
      </c>
      <c r="F9909" t="str">
        <f>VLOOKUP(B9909,Loan_Application_Baseline!$A$1:$F$20,2,FALSE)</f>
        <v>Check credit history</v>
      </c>
      <c r="G9909" t="str">
        <f>VLOOKUP(B9909,Loan_Application_Baseline!$A$1:$F$20,3,FALSE)</f>
        <v>Credit Analyst</v>
      </c>
      <c r="H9909" t="str">
        <f>VLOOKUP(B9909,Loan_Application_Baseline!$A$1:$F$20,4,FALSE)</f>
        <v>Customer Service</v>
      </c>
      <c r="I9909">
        <f ca="1">_xlfn.NORM.INV(RAND(),VLOOKUP(B9909,Loan_Application_Baseline!$A$1:$F$20,5,FALSE),VLOOKUP(B9909,Loan_Application_Baseline!$A$1:$F$20,6,FALSE))</f>
        <v>16.642670570358831</v>
      </c>
      <c r="J9909">
        <f ca="1">VLOOKUP(A9909,Loan_Application_Baseline!$P$1:$Q$1001,2,FALSE)</f>
        <v>8317.2592891997374</v>
      </c>
    </row>
    <row r="9910" spans="1:10" x14ac:dyDescent="0.25">
      <c r="A9910">
        <v>873</v>
      </c>
      <c r="B9910" t="s">
        <v>42</v>
      </c>
      <c r="C9910" s="3">
        <v>43488.012191666669</v>
      </c>
      <c r="D9910" s="3">
        <v>43488.012191666669</v>
      </c>
      <c r="E9910" t="s">
        <v>60</v>
      </c>
      <c r="F9910" t="str">
        <f>VLOOKUP(B9910,Loan_Application_Baseline!$A$1:$F$20,2,FALSE)</f>
        <v>Approve application</v>
      </c>
      <c r="G9910" t="str">
        <f>VLOOKUP(B9910,Loan_Application_Baseline!$A$1:$F$20,3,FALSE)</f>
        <v>Loan Officer</v>
      </c>
      <c r="H9910" t="str">
        <f>VLOOKUP(B9910,Loan_Application_Baseline!$A$1:$F$20,4,FALSE)</f>
        <v>Customer Service</v>
      </c>
      <c r="I9910">
        <f ca="1">_xlfn.NORM.INV(RAND(),VLOOKUP(B9910,Loan_Application_Baseline!$A$1:$F$20,5,FALSE),VLOOKUP(B9910,Loan_Application_Baseline!$A$1:$F$20,6,FALSE))</f>
        <v>14.854819038017153</v>
      </c>
      <c r="J9910">
        <f ca="1">VLOOKUP(A9910,Loan_Application_Baseline!$P$1:$Q$1001,2,FALSE)</f>
        <v>12664.437738041892</v>
      </c>
    </row>
    <row r="9911" spans="1:10" x14ac:dyDescent="0.25">
      <c r="A9911">
        <v>884</v>
      </c>
      <c r="B9911" t="s">
        <v>22</v>
      </c>
      <c r="C9911" s="3">
        <v>43488.013266620372</v>
      </c>
      <c r="D9911" s="3">
        <v>43488.013266620372</v>
      </c>
      <c r="E9911" t="s">
        <v>60</v>
      </c>
      <c r="F9911" t="str">
        <f>VLOOKUP(B9911,Loan_Application_Baseline!$A$1:$F$20,2,FALSE)</f>
        <v>Appraise property</v>
      </c>
      <c r="G9911" t="str">
        <f>VLOOKUP(B9911,Loan_Application_Baseline!$A$1:$F$20,3,FALSE)</f>
        <v>Appraiser</v>
      </c>
      <c r="H9911" t="str">
        <f>VLOOKUP(B9911,Loan_Application_Baseline!$A$1:$F$20,4,FALSE)</f>
        <v>Customer Service</v>
      </c>
      <c r="I9911">
        <f ca="1">_xlfn.NORM.INV(RAND(),VLOOKUP(B9911,Loan_Application_Baseline!$A$1:$F$20,5,FALSE),VLOOKUP(B9911,Loan_Application_Baseline!$A$1:$F$20,6,FALSE))</f>
        <v>27.947421469168972</v>
      </c>
      <c r="J9911">
        <f ca="1">VLOOKUP(A9911,Loan_Application_Baseline!$P$1:$Q$1001,2,FALSE)</f>
        <v>5549.5264349205836</v>
      </c>
    </row>
    <row r="9912" spans="1:10" x14ac:dyDescent="0.25">
      <c r="A9912">
        <v>887</v>
      </c>
      <c r="B9912" t="s">
        <v>9</v>
      </c>
      <c r="C9912" s="3">
        <v>43488.013888888891</v>
      </c>
      <c r="D9912" s="3">
        <v>43488.013888888891</v>
      </c>
      <c r="E9912" t="s">
        <v>60</v>
      </c>
      <c r="F9912" t="str">
        <f>VLOOKUP(B9912,Loan_Application_Baseline!$A$1:$F$20,2,FALSE)</f>
        <v>Check application form completeness</v>
      </c>
      <c r="G9912" t="str">
        <f>VLOOKUP(B9912,Loan_Application_Baseline!$A$1:$F$20,3,FALSE)</f>
        <v>Loan Officer</v>
      </c>
      <c r="H9912" t="str">
        <f>VLOOKUP(B9912,Loan_Application_Baseline!$A$1:$F$20,4,FALSE)</f>
        <v>Customer Service</v>
      </c>
      <c r="I9912">
        <f ca="1">_xlfn.NORM.INV(RAND(),VLOOKUP(B9912,Loan_Application_Baseline!$A$1:$F$20,5,FALSE),VLOOKUP(B9912,Loan_Application_Baseline!$A$1:$F$20,6,FALSE))</f>
        <v>10.524191952540463</v>
      </c>
      <c r="J9912">
        <f ca="1">VLOOKUP(A9912,Loan_Application_Baseline!$P$1:$Q$1001,2,FALSE)</f>
        <v>12926.637404155739</v>
      </c>
    </row>
    <row r="9913" spans="1:10" x14ac:dyDescent="0.25">
      <c r="A9913">
        <v>869</v>
      </c>
      <c r="B9913" t="s">
        <v>19</v>
      </c>
      <c r="C9913" s="3">
        <v>43488.014932488426</v>
      </c>
      <c r="D9913" s="3">
        <v>43488.014932488426</v>
      </c>
      <c r="E9913" t="s">
        <v>60</v>
      </c>
      <c r="F9913" t="str">
        <f>VLOOKUP(B9913,Loan_Application_Baseline!$A$1:$F$20,2,FALSE)</f>
        <v>Assess loan risk</v>
      </c>
      <c r="G9913" t="str">
        <f>VLOOKUP(B9913,Loan_Application_Baseline!$A$1:$F$20,3,FALSE)</f>
        <v>Risk Manager</v>
      </c>
      <c r="H9913" t="str">
        <f>VLOOKUP(B9913,Loan_Application_Baseline!$A$1:$F$20,4,FALSE)</f>
        <v>Customer Service</v>
      </c>
      <c r="I9913">
        <f ca="1">_xlfn.NORM.INV(RAND(),VLOOKUP(B9913,Loan_Application_Baseline!$A$1:$F$20,5,FALSE),VLOOKUP(B9913,Loan_Application_Baseline!$A$1:$F$20,6,FALSE))</f>
        <v>19.148308195461581</v>
      </c>
      <c r="J9913">
        <f ca="1">VLOOKUP(A9913,Loan_Application_Baseline!$P$1:$Q$1001,2,FALSE)</f>
        <v>11388.30396979254</v>
      </c>
    </row>
    <row r="9914" spans="1:10" x14ac:dyDescent="0.25">
      <c r="A9914">
        <v>880</v>
      </c>
      <c r="B9914" t="s">
        <v>29</v>
      </c>
      <c r="C9914" s="3">
        <v>43488.015239444445</v>
      </c>
      <c r="D9914" s="3">
        <v>43488.015239444445</v>
      </c>
      <c r="E9914" t="s">
        <v>60</v>
      </c>
      <c r="F9914" t="str">
        <f>VLOOKUP(B9914,Loan_Application_Baseline!$A$1:$F$20,2,FALSE)</f>
        <v>Prepare acceptance pack</v>
      </c>
      <c r="G9914" t="str">
        <f>VLOOKUP(B9914,Loan_Application_Baseline!$A$1:$F$20,3,FALSE)</f>
        <v>Loan Officer</v>
      </c>
      <c r="H9914" t="str">
        <f>VLOOKUP(B9914,Loan_Application_Baseline!$A$1:$F$20,4,FALSE)</f>
        <v>Customer Service</v>
      </c>
      <c r="I9914">
        <f ca="1">_xlfn.NORM.INV(RAND(),VLOOKUP(B9914,Loan_Application_Baseline!$A$1:$F$20,5,FALSE),VLOOKUP(B9914,Loan_Application_Baseline!$A$1:$F$20,6,FALSE))</f>
        <v>11.443464433177461</v>
      </c>
      <c r="J9914">
        <f ca="1">VLOOKUP(A9914,Loan_Application_Baseline!$P$1:$Q$1001,2,FALSE)</f>
        <v>11860.162667461052</v>
      </c>
    </row>
    <row r="9915" spans="1:10" x14ac:dyDescent="0.25">
      <c r="A9915">
        <v>883</v>
      </c>
      <c r="B9915" t="s">
        <v>19</v>
      </c>
      <c r="C9915" s="3">
        <v>43488.017973784721</v>
      </c>
      <c r="D9915" s="3">
        <v>43488.017973784721</v>
      </c>
      <c r="E9915" t="s">
        <v>60</v>
      </c>
      <c r="F9915" t="str">
        <f>VLOOKUP(B9915,Loan_Application_Baseline!$A$1:$F$20,2,FALSE)</f>
        <v>Assess loan risk</v>
      </c>
      <c r="G9915" t="str">
        <f>VLOOKUP(B9915,Loan_Application_Baseline!$A$1:$F$20,3,FALSE)</f>
        <v>Risk Manager</v>
      </c>
      <c r="H9915" t="str">
        <f>VLOOKUP(B9915,Loan_Application_Baseline!$A$1:$F$20,4,FALSE)</f>
        <v>Customer Service</v>
      </c>
      <c r="I9915">
        <f ca="1">_xlfn.NORM.INV(RAND(),VLOOKUP(B9915,Loan_Application_Baseline!$A$1:$F$20,5,FALSE),VLOOKUP(B9915,Loan_Application_Baseline!$A$1:$F$20,6,FALSE))</f>
        <v>24.037786482493146</v>
      </c>
      <c r="J9915">
        <f ca="1">VLOOKUP(A9915,Loan_Application_Baseline!$P$1:$Q$1001,2,FALSE)</f>
        <v>9881.0037666066983</v>
      </c>
    </row>
    <row r="9916" spans="1:10" x14ac:dyDescent="0.25">
      <c r="A9916">
        <v>872</v>
      </c>
      <c r="B9916" t="s">
        <v>34</v>
      </c>
      <c r="C9916" s="3">
        <v>43488.020181319444</v>
      </c>
      <c r="D9916" s="3">
        <v>43488.020181319444</v>
      </c>
      <c r="E9916" t="s">
        <v>60</v>
      </c>
      <c r="F9916" t="str">
        <f>VLOOKUP(B9916,Loan_Application_Baseline!$A$1:$F$20,2,FALSE)</f>
        <v>Send home insurance quote</v>
      </c>
      <c r="G9916" t="str">
        <f>VLOOKUP(B9916,Loan_Application_Baseline!$A$1:$F$20,3,FALSE)</f>
        <v>Insurance Agent</v>
      </c>
      <c r="H9916" t="str">
        <f>VLOOKUP(B9916,Loan_Application_Baseline!$A$1:$F$20,4,FALSE)</f>
        <v>Customer Service</v>
      </c>
      <c r="I9916">
        <f ca="1">_xlfn.NORM.INV(RAND(),VLOOKUP(B9916,Loan_Application_Baseline!$A$1:$F$20,5,FALSE),VLOOKUP(B9916,Loan_Application_Baseline!$A$1:$F$20,6,FALSE))</f>
        <v>7.9669539099192841</v>
      </c>
      <c r="J9916">
        <f ca="1">VLOOKUP(A9916,Loan_Application_Baseline!$P$1:$Q$1001,2,FALSE)</f>
        <v>12286.532116307177</v>
      </c>
    </row>
    <row r="9917" spans="1:10" x14ac:dyDescent="0.25">
      <c r="A9917">
        <v>886</v>
      </c>
      <c r="B9917" t="s">
        <v>15</v>
      </c>
      <c r="C9917" s="3">
        <v>43488.021502256946</v>
      </c>
      <c r="D9917" s="3">
        <v>43488.021502256946</v>
      </c>
      <c r="E9917" t="s">
        <v>60</v>
      </c>
      <c r="F9917" t="str">
        <f>VLOOKUP(B9917,Loan_Application_Baseline!$A$1:$F$20,2,FALSE)</f>
        <v>Check credit history</v>
      </c>
      <c r="G9917" t="str">
        <f>VLOOKUP(B9917,Loan_Application_Baseline!$A$1:$F$20,3,FALSE)</f>
        <v>Credit Analyst</v>
      </c>
      <c r="H9917" t="str">
        <f>VLOOKUP(B9917,Loan_Application_Baseline!$A$1:$F$20,4,FALSE)</f>
        <v>Customer Service</v>
      </c>
      <c r="I9917">
        <f ca="1">_xlfn.NORM.INV(RAND(),VLOOKUP(B9917,Loan_Application_Baseline!$A$1:$F$20,5,FALSE),VLOOKUP(B9917,Loan_Application_Baseline!$A$1:$F$20,6,FALSE))</f>
        <v>16.823911612878835</v>
      </c>
      <c r="J9917">
        <f ca="1">VLOOKUP(A9917,Loan_Application_Baseline!$P$1:$Q$1001,2,FALSE)</f>
        <v>8774.9150061329274</v>
      </c>
    </row>
    <row r="9918" spans="1:10" x14ac:dyDescent="0.25">
      <c r="A9918">
        <v>878</v>
      </c>
      <c r="B9918" t="s">
        <v>31</v>
      </c>
      <c r="C9918" s="3">
        <v>43488.022030694447</v>
      </c>
      <c r="D9918" s="3">
        <v>43488.022030694447</v>
      </c>
      <c r="E9918" t="s">
        <v>60</v>
      </c>
      <c r="F9918" t="str">
        <f>VLOOKUP(B9918,Loan_Application_Baseline!$A$1:$F$20,2,FALSE)</f>
        <v>Check if home insurance quote is requested</v>
      </c>
      <c r="G9918" t="str">
        <f>VLOOKUP(B9918,Loan_Application_Baseline!$A$1:$F$20,3,FALSE)</f>
        <v>Insurance Agent</v>
      </c>
      <c r="H9918" t="str">
        <f>VLOOKUP(B9918,Loan_Application_Baseline!$A$1:$F$20,4,FALSE)</f>
        <v>Customer Service</v>
      </c>
      <c r="I9918">
        <f ca="1">_xlfn.NORM.INV(RAND(),VLOOKUP(B9918,Loan_Application_Baseline!$A$1:$F$20,5,FALSE),VLOOKUP(B9918,Loan_Application_Baseline!$A$1:$F$20,6,FALSE))</f>
        <v>10.154850191050652</v>
      </c>
      <c r="J9918">
        <f ca="1">VLOOKUP(A9918,Loan_Application_Baseline!$P$1:$Q$1001,2,FALSE)</f>
        <v>8196.2456206927873</v>
      </c>
    </row>
    <row r="9919" spans="1:10" x14ac:dyDescent="0.25">
      <c r="A9919">
        <v>874</v>
      </c>
      <c r="B9919" t="s">
        <v>9</v>
      </c>
      <c r="C9919" s="3">
        <v>43488.022811724535</v>
      </c>
      <c r="D9919" s="3">
        <v>43488.022811724535</v>
      </c>
      <c r="E9919" t="s">
        <v>60</v>
      </c>
      <c r="F9919" t="str">
        <f>VLOOKUP(B9919,Loan_Application_Baseline!$A$1:$F$20,2,FALSE)</f>
        <v>Check application form completeness</v>
      </c>
      <c r="G9919" t="str">
        <f>VLOOKUP(B9919,Loan_Application_Baseline!$A$1:$F$20,3,FALSE)</f>
        <v>Loan Officer</v>
      </c>
      <c r="H9919" t="str">
        <f>VLOOKUP(B9919,Loan_Application_Baseline!$A$1:$F$20,4,FALSE)</f>
        <v>Customer Service</v>
      </c>
      <c r="I9919">
        <f ca="1">_xlfn.NORM.INV(RAND(),VLOOKUP(B9919,Loan_Application_Baseline!$A$1:$F$20,5,FALSE),VLOOKUP(B9919,Loan_Application_Baseline!$A$1:$F$20,6,FALSE))</f>
        <v>11.627765311072313</v>
      </c>
      <c r="J9919">
        <f ca="1">VLOOKUP(A9919,Loan_Application_Baseline!$P$1:$Q$1001,2,FALSE)</f>
        <v>7072.2668431883794</v>
      </c>
    </row>
    <row r="9920" spans="1:10" x14ac:dyDescent="0.25">
      <c r="A9920">
        <v>879</v>
      </c>
      <c r="B9920" t="s">
        <v>19</v>
      </c>
      <c r="C9920" s="3">
        <v>43488.023768657411</v>
      </c>
      <c r="D9920" s="3">
        <v>43488.023768657411</v>
      </c>
      <c r="E9920" t="s">
        <v>60</v>
      </c>
      <c r="F9920" t="str">
        <f>VLOOKUP(B9920,Loan_Application_Baseline!$A$1:$F$20,2,FALSE)</f>
        <v>Assess loan risk</v>
      </c>
      <c r="G9920" t="str">
        <f>VLOOKUP(B9920,Loan_Application_Baseline!$A$1:$F$20,3,FALSE)</f>
        <v>Risk Manager</v>
      </c>
      <c r="H9920" t="str">
        <f>VLOOKUP(B9920,Loan_Application_Baseline!$A$1:$F$20,4,FALSE)</f>
        <v>Customer Service</v>
      </c>
      <c r="I9920">
        <f ca="1">_xlfn.NORM.INV(RAND(),VLOOKUP(B9920,Loan_Application_Baseline!$A$1:$F$20,5,FALSE),VLOOKUP(B9920,Loan_Application_Baseline!$A$1:$F$20,6,FALSE))</f>
        <v>18.447353831184742</v>
      </c>
      <c r="J9920">
        <f ca="1">VLOOKUP(A9920,Loan_Application_Baseline!$P$1:$Q$1001,2,FALSE)</f>
        <v>10524.624472758615</v>
      </c>
    </row>
    <row r="9921" spans="1:10" x14ac:dyDescent="0.25">
      <c r="A9921">
        <v>881</v>
      </c>
      <c r="B9921" t="s">
        <v>29</v>
      </c>
      <c r="C9921" s="3">
        <v>43488.026045150466</v>
      </c>
      <c r="D9921" s="3">
        <v>43488.026045150466</v>
      </c>
      <c r="E9921" t="s">
        <v>60</v>
      </c>
      <c r="F9921" t="str">
        <f>VLOOKUP(B9921,Loan_Application_Baseline!$A$1:$F$20,2,FALSE)</f>
        <v>Prepare acceptance pack</v>
      </c>
      <c r="G9921" t="str">
        <f>VLOOKUP(B9921,Loan_Application_Baseline!$A$1:$F$20,3,FALSE)</f>
        <v>Loan Officer</v>
      </c>
      <c r="H9921" t="str">
        <f>VLOOKUP(B9921,Loan_Application_Baseline!$A$1:$F$20,4,FALSE)</f>
        <v>Customer Service</v>
      </c>
      <c r="I9921">
        <f ca="1">_xlfn.NORM.INV(RAND(),VLOOKUP(B9921,Loan_Application_Baseline!$A$1:$F$20,5,FALSE),VLOOKUP(B9921,Loan_Application_Baseline!$A$1:$F$20,6,FALSE))</f>
        <v>13.918246267496663</v>
      </c>
      <c r="J9921">
        <f ca="1">VLOOKUP(A9921,Loan_Application_Baseline!$P$1:$Q$1001,2,FALSE)</f>
        <v>8465.257808112854</v>
      </c>
    </row>
    <row r="9922" spans="1:10" x14ac:dyDescent="0.25">
      <c r="A9922">
        <v>882</v>
      </c>
      <c r="B9922" t="s">
        <v>25</v>
      </c>
      <c r="C9922" s="3">
        <v>43488.026702418982</v>
      </c>
      <c r="D9922" s="3">
        <v>43488.026702418982</v>
      </c>
      <c r="E9922" t="s">
        <v>60</v>
      </c>
      <c r="F9922" t="str">
        <f>VLOOKUP(B9922,Loan_Application_Baseline!$A$1:$F$20,2,FALSE)</f>
        <v>Assess eligibility</v>
      </c>
      <c r="G9922" t="str">
        <f>VLOOKUP(B9922,Loan_Application_Baseline!$A$1:$F$20,3,FALSE)</f>
        <v>Risk Manager</v>
      </c>
      <c r="H9922" t="str">
        <f>VLOOKUP(B9922,Loan_Application_Baseline!$A$1:$F$20,4,FALSE)</f>
        <v>Customer Service</v>
      </c>
      <c r="I9922">
        <f ca="1">_xlfn.NORM.INV(RAND(),VLOOKUP(B9922,Loan_Application_Baseline!$A$1:$F$20,5,FALSE),VLOOKUP(B9922,Loan_Application_Baseline!$A$1:$F$20,6,FALSE))</f>
        <v>21.596856115144892</v>
      </c>
      <c r="J9922">
        <f ca="1">VLOOKUP(A9922,Loan_Application_Baseline!$P$1:$Q$1001,2,FALSE)</f>
        <v>7746.8804213809535</v>
      </c>
    </row>
    <row r="9923" spans="1:10" x14ac:dyDescent="0.25">
      <c r="A9923">
        <v>885</v>
      </c>
      <c r="B9923" t="s">
        <v>22</v>
      </c>
      <c r="C9923" s="3">
        <v>43488.027408576389</v>
      </c>
      <c r="D9923" s="3">
        <v>43488.027408576389</v>
      </c>
      <c r="E9923" t="s">
        <v>60</v>
      </c>
      <c r="F9923" t="str">
        <f>VLOOKUP(B9923,Loan_Application_Baseline!$A$1:$F$20,2,FALSE)</f>
        <v>Appraise property</v>
      </c>
      <c r="G9923" t="str">
        <f>VLOOKUP(B9923,Loan_Application_Baseline!$A$1:$F$20,3,FALSE)</f>
        <v>Appraiser</v>
      </c>
      <c r="H9923" t="str">
        <f>VLOOKUP(B9923,Loan_Application_Baseline!$A$1:$F$20,4,FALSE)</f>
        <v>Customer Service</v>
      </c>
      <c r="I9923">
        <f ca="1">_xlfn.NORM.INV(RAND(),VLOOKUP(B9923,Loan_Application_Baseline!$A$1:$F$20,5,FALSE),VLOOKUP(B9923,Loan_Application_Baseline!$A$1:$F$20,6,FALSE))</f>
        <v>22.671307011051717</v>
      </c>
      <c r="J9923">
        <f ca="1">VLOOKUP(A9923,Loan_Application_Baseline!$P$1:$Q$1001,2,FALSE)</f>
        <v>8317.2592891997374</v>
      </c>
    </row>
    <row r="9924" spans="1:10" x14ac:dyDescent="0.25">
      <c r="A9924">
        <v>888</v>
      </c>
      <c r="B9924" t="s">
        <v>9</v>
      </c>
      <c r="C9924" s="3">
        <v>43488.027777777781</v>
      </c>
      <c r="D9924" s="3">
        <v>43488.027777777781</v>
      </c>
      <c r="E9924" t="s">
        <v>60</v>
      </c>
      <c r="F9924" t="str">
        <f>VLOOKUP(B9924,Loan_Application_Baseline!$A$1:$F$20,2,FALSE)</f>
        <v>Check application form completeness</v>
      </c>
      <c r="G9924" t="str">
        <f>VLOOKUP(B9924,Loan_Application_Baseline!$A$1:$F$20,3,FALSE)</f>
        <v>Loan Officer</v>
      </c>
      <c r="H9924" t="str">
        <f>VLOOKUP(B9924,Loan_Application_Baseline!$A$1:$F$20,4,FALSE)</f>
        <v>Customer Service</v>
      </c>
      <c r="I9924">
        <f ca="1">_xlfn.NORM.INV(RAND(),VLOOKUP(B9924,Loan_Application_Baseline!$A$1:$F$20,5,FALSE),VLOOKUP(B9924,Loan_Application_Baseline!$A$1:$F$20,6,FALSE))</f>
        <v>11.287994861068825</v>
      </c>
      <c r="J9924">
        <f ca="1">VLOOKUP(A9924,Loan_Application_Baseline!$P$1:$Q$1001,2,FALSE)</f>
        <v>7342.9025050044302</v>
      </c>
    </row>
    <row r="9925" spans="1:10" x14ac:dyDescent="0.25">
      <c r="A9925">
        <v>884</v>
      </c>
      <c r="B9925" t="s">
        <v>19</v>
      </c>
      <c r="C9925" s="3">
        <v>43488.031270081017</v>
      </c>
      <c r="D9925" s="3">
        <v>43488.031270081017</v>
      </c>
      <c r="E9925" t="s">
        <v>60</v>
      </c>
      <c r="F9925" t="str">
        <f>VLOOKUP(B9925,Loan_Application_Baseline!$A$1:$F$20,2,FALSE)</f>
        <v>Assess loan risk</v>
      </c>
      <c r="G9925" t="str">
        <f>VLOOKUP(B9925,Loan_Application_Baseline!$A$1:$F$20,3,FALSE)</f>
        <v>Risk Manager</v>
      </c>
      <c r="H9925" t="str">
        <f>VLOOKUP(B9925,Loan_Application_Baseline!$A$1:$F$20,4,FALSE)</f>
        <v>Customer Service</v>
      </c>
      <c r="I9925">
        <f ca="1">_xlfn.NORM.INV(RAND(),VLOOKUP(B9925,Loan_Application_Baseline!$A$1:$F$20,5,FALSE),VLOOKUP(B9925,Loan_Application_Baseline!$A$1:$F$20,6,FALSE))</f>
        <v>21.944811975484047</v>
      </c>
      <c r="J9925">
        <f ca="1">VLOOKUP(A9925,Loan_Application_Baseline!$P$1:$Q$1001,2,FALSE)</f>
        <v>5549.5264349205836</v>
      </c>
    </row>
    <row r="9926" spans="1:10" x14ac:dyDescent="0.25">
      <c r="A9926">
        <v>869</v>
      </c>
      <c r="B9926" t="s">
        <v>25</v>
      </c>
      <c r="C9926" s="3">
        <v>43488.03203790509</v>
      </c>
      <c r="D9926" s="3">
        <v>43488.03203790509</v>
      </c>
      <c r="E9926" t="s">
        <v>60</v>
      </c>
      <c r="F9926" t="str">
        <f>VLOOKUP(B9926,Loan_Application_Baseline!$A$1:$F$20,2,FALSE)</f>
        <v>Assess eligibility</v>
      </c>
      <c r="G9926" t="str">
        <f>VLOOKUP(B9926,Loan_Application_Baseline!$A$1:$F$20,3,FALSE)</f>
        <v>Risk Manager</v>
      </c>
      <c r="H9926" t="str">
        <f>VLOOKUP(B9926,Loan_Application_Baseline!$A$1:$F$20,4,FALSE)</f>
        <v>Customer Service</v>
      </c>
      <c r="I9926">
        <f ca="1">_xlfn.NORM.INV(RAND(),VLOOKUP(B9926,Loan_Application_Baseline!$A$1:$F$20,5,FALSE),VLOOKUP(B9926,Loan_Application_Baseline!$A$1:$F$20,6,FALSE))</f>
        <v>15.615354793300648</v>
      </c>
      <c r="J9926">
        <f ca="1">VLOOKUP(A9926,Loan_Application_Baseline!$P$1:$Q$1001,2,FALSE)</f>
        <v>11388.30396979254</v>
      </c>
    </row>
    <row r="9927" spans="1:10" x14ac:dyDescent="0.25">
      <c r="A9927">
        <v>887</v>
      </c>
      <c r="B9927" t="s">
        <v>15</v>
      </c>
      <c r="C9927" s="3">
        <v>43488.035600312498</v>
      </c>
      <c r="D9927" s="3">
        <v>43488.035600312498</v>
      </c>
      <c r="E9927" t="s">
        <v>60</v>
      </c>
      <c r="F9927" t="str">
        <f>VLOOKUP(B9927,Loan_Application_Baseline!$A$1:$F$20,2,FALSE)</f>
        <v>Check credit history</v>
      </c>
      <c r="G9927" t="str">
        <f>VLOOKUP(B9927,Loan_Application_Baseline!$A$1:$F$20,3,FALSE)</f>
        <v>Credit Analyst</v>
      </c>
      <c r="H9927" t="str">
        <f>VLOOKUP(B9927,Loan_Application_Baseline!$A$1:$F$20,4,FALSE)</f>
        <v>Customer Service</v>
      </c>
      <c r="I9927">
        <f ca="1">_xlfn.NORM.INV(RAND(),VLOOKUP(B9927,Loan_Application_Baseline!$A$1:$F$20,5,FALSE),VLOOKUP(B9927,Loan_Application_Baseline!$A$1:$F$20,6,FALSE))</f>
        <v>13.443531992915306</v>
      </c>
      <c r="J9927">
        <f ca="1">VLOOKUP(A9927,Loan_Application_Baseline!$P$1:$Q$1001,2,FALSE)</f>
        <v>12926.637404155739</v>
      </c>
    </row>
    <row r="9928" spans="1:10" x14ac:dyDescent="0.25">
      <c r="A9928">
        <v>880</v>
      </c>
      <c r="B9928" t="s">
        <v>31</v>
      </c>
      <c r="C9928" s="3">
        <v>43488.03687358796</v>
      </c>
      <c r="D9928" s="3">
        <v>43488.03687358796</v>
      </c>
      <c r="E9928" t="s">
        <v>60</v>
      </c>
      <c r="F9928" t="str">
        <f>VLOOKUP(B9928,Loan_Application_Baseline!$A$1:$F$20,2,FALSE)</f>
        <v>Check if home insurance quote is requested</v>
      </c>
      <c r="G9928" t="str">
        <f>VLOOKUP(B9928,Loan_Application_Baseline!$A$1:$F$20,3,FALSE)</f>
        <v>Insurance Agent</v>
      </c>
      <c r="H9928" t="str">
        <f>VLOOKUP(B9928,Loan_Application_Baseline!$A$1:$F$20,4,FALSE)</f>
        <v>Customer Service</v>
      </c>
      <c r="I9928">
        <f ca="1">_xlfn.NORM.INV(RAND(),VLOOKUP(B9928,Loan_Application_Baseline!$A$1:$F$20,5,FALSE),VLOOKUP(B9928,Loan_Application_Baseline!$A$1:$F$20,6,FALSE))</f>
        <v>11.642382961159788</v>
      </c>
      <c r="J9928">
        <f ca="1">VLOOKUP(A9928,Loan_Application_Baseline!$P$1:$Q$1001,2,FALSE)</f>
        <v>11860.162667461052</v>
      </c>
    </row>
    <row r="9929" spans="1:10" x14ac:dyDescent="0.25">
      <c r="A9929">
        <v>883</v>
      </c>
      <c r="B9929" t="s">
        <v>25</v>
      </c>
      <c r="C9929" s="3">
        <v>43488.038784456017</v>
      </c>
      <c r="D9929" s="3">
        <v>43488.038784456017</v>
      </c>
      <c r="E9929" t="s">
        <v>60</v>
      </c>
      <c r="F9929" t="str">
        <f>VLOOKUP(B9929,Loan_Application_Baseline!$A$1:$F$20,2,FALSE)</f>
        <v>Assess eligibility</v>
      </c>
      <c r="G9929" t="str">
        <f>VLOOKUP(B9929,Loan_Application_Baseline!$A$1:$F$20,3,FALSE)</f>
        <v>Risk Manager</v>
      </c>
      <c r="H9929" t="str">
        <f>VLOOKUP(B9929,Loan_Application_Baseline!$A$1:$F$20,4,FALSE)</f>
        <v>Customer Service</v>
      </c>
      <c r="I9929">
        <f ca="1">_xlfn.NORM.INV(RAND(),VLOOKUP(B9929,Loan_Application_Baseline!$A$1:$F$20,5,FALSE),VLOOKUP(B9929,Loan_Application_Baseline!$A$1:$F$20,6,FALSE))</f>
        <v>18.365136310152867</v>
      </c>
      <c r="J9929">
        <f ca="1">VLOOKUP(A9929,Loan_Application_Baseline!$P$1:$Q$1001,2,FALSE)</f>
        <v>9881.0037666066983</v>
      </c>
    </row>
    <row r="9930" spans="1:10" x14ac:dyDescent="0.25">
      <c r="A9930">
        <v>872</v>
      </c>
      <c r="B9930" t="s">
        <v>38</v>
      </c>
      <c r="C9930" s="3">
        <v>43488.040561886577</v>
      </c>
      <c r="D9930" s="3">
        <v>43488.040561886577</v>
      </c>
      <c r="E9930" t="s">
        <v>60</v>
      </c>
      <c r="F9930" t="str">
        <f>VLOOKUP(B9930,Loan_Application_Baseline!$A$1:$F$20,2,FALSE)</f>
        <v>Verify repayment agreement</v>
      </c>
      <c r="G9930" t="str">
        <f>VLOOKUP(B9930,Loan_Application_Baseline!$A$1:$F$20,3,FALSE)</f>
        <v>Loan Officer</v>
      </c>
      <c r="H9930" t="str">
        <f>VLOOKUP(B9930,Loan_Application_Baseline!$A$1:$F$20,4,FALSE)</f>
        <v>Customer Service</v>
      </c>
      <c r="I9930">
        <f ca="1">_xlfn.NORM.INV(RAND(),VLOOKUP(B9930,Loan_Application_Baseline!$A$1:$F$20,5,FALSE),VLOOKUP(B9930,Loan_Application_Baseline!$A$1:$F$20,6,FALSE))</f>
        <v>9.6312884593141987</v>
      </c>
      <c r="J9930">
        <f ca="1">VLOOKUP(A9930,Loan_Application_Baseline!$P$1:$Q$1001,2,FALSE)</f>
        <v>12286.532116307177</v>
      </c>
    </row>
    <row r="9931" spans="1:10" x14ac:dyDescent="0.25">
      <c r="A9931">
        <v>886</v>
      </c>
      <c r="B9931" t="s">
        <v>22</v>
      </c>
      <c r="C9931" s="3">
        <v>43488.040871828707</v>
      </c>
      <c r="D9931" s="3">
        <v>43488.040871828707</v>
      </c>
      <c r="E9931" t="s">
        <v>60</v>
      </c>
      <c r="F9931" t="str">
        <f>VLOOKUP(B9931,Loan_Application_Baseline!$A$1:$F$20,2,FALSE)</f>
        <v>Appraise property</v>
      </c>
      <c r="G9931" t="str">
        <f>VLOOKUP(B9931,Loan_Application_Baseline!$A$1:$F$20,3,FALSE)</f>
        <v>Appraiser</v>
      </c>
      <c r="H9931" t="str">
        <f>VLOOKUP(B9931,Loan_Application_Baseline!$A$1:$F$20,4,FALSE)</f>
        <v>Customer Service</v>
      </c>
      <c r="I9931">
        <f ca="1">_xlfn.NORM.INV(RAND(),VLOOKUP(B9931,Loan_Application_Baseline!$A$1:$F$20,5,FALSE),VLOOKUP(B9931,Loan_Application_Baseline!$A$1:$F$20,6,FALSE))</f>
        <v>20.99397976766609</v>
      </c>
      <c r="J9931">
        <f ca="1">VLOOKUP(A9931,Loan_Application_Baseline!$P$1:$Q$1001,2,FALSE)</f>
        <v>8774.9150061329274</v>
      </c>
    </row>
    <row r="9932" spans="1:10" x14ac:dyDescent="0.25">
      <c r="A9932">
        <v>889</v>
      </c>
      <c r="B9932" t="s">
        <v>9</v>
      </c>
      <c r="C9932" s="3">
        <v>43488.041666666664</v>
      </c>
      <c r="D9932" s="3">
        <v>43488.041666666664</v>
      </c>
      <c r="E9932" t="s">
        <v>60</v>
      </c>
      <c r="F9932" t="str">
        <f>VLOOKUP(B9932,Loan_Application_Baseline!$A$1:$F$20,2,FALSE)</f>
        <v>Check application form completeness</v>
      </c>
      <c r="G9932" t="str">
        <f>VLOOKUP(B9932,Loan_Application_Baseline!$A$1:$F$20,3,FALSE)</f>
        <v>Loan Officer</v>
      </c>
      <c r="H9932" t="str">
        <f>VLOOKUP(B9932,Loan_Application_Baseline!$A$1:$F$20,4,FALSE)</f>
        <v>Customer Service</v>
      </c>
      <c r="I9932">
        <f ca="1">_xlfn.NORM.INV(RAND(),VLOOKUP(B9932,Loan_Application_Baseline!$A$1:$F$20,5,FALSE),VLOOKUP(B9932,Loan_Application_Baseline!$A$1:$F$20,6,FALSE))</f>
        <v>10.352122845829108</v>
      </c>
      <c r="J9932">
        <f ca="1">VLOOKUP(A9932,Loan_Application_Baseline!$P$1:$Q$1001,2,FALSE)</f>
        <v>7547.5239525667848</v>
      </c>
    </row>
    <row r="9933" spans="1:10" x14ac:dyDescent="0.25">
      <c r="A9933">
        <v>882</v>
      </c>
      <c r="B9933" t="s">
        <v>29</v>
      </c>
      <c r="C9933" s="3">
        <v>43488.041768842595</v>
      </c>
      <c r="D9933" s="3">
        <v>43488.041768842595</v>
      </c>
      <c r="E9933" t="s">
        <v>60</v>
      </c>
      <c r="F9933" t="str">
        <f>VLOOKUP(B9933,Loan_Application_Baseline!$A$1:$F$20,2,FALSE)</f>
        <v>Prepare acceptance pack</v>
      </c>
      <c r="G9933" t="str">
        <f>VLOOKUP(B9933,Loan_Application_Baseline!$A$1:$F$20,3,FALSE)</f>
        <v>Loan Officer</v>
      </c>
      <c r="H9933" t="str">
        <f>VLOOKUP(B9933,Loan_Application_Baseline!$A$1:$F$20,4,FALSE)</f>
        <v>Customer Service</v>
      </c>
      <c r="I9933">
        <f ca="1">_xlfn.NORM.INV(RAND(),VLOOKUP(B9933,Loan_Application_Baseline!$A$1:$F$20,5,FALSE),VLOOKUP(B9933,Loan_Application_Baseline!$A$1:$F$20,6,FALSE))</f>
        <v>12.727283934769771</v>
      </c>
      <c r="J9933">
        <f ca="1">VLOOKUP(A9933,Loan_Application_Baseline!$P$1:$Q$1001,2,FALSE)</f>
        <v>7746.8804213809535</v>
      </c>
    </row>
    <row r="9934" spans="1:10" x14ac:dyDescent="0.25">
      <c r="A9934">
        <v>874</v>
      </c>
      <c r="B9934" t="s">
        <v>15</v>
      </c>
      <c r="C9934" s="3">
        <v>43488.043607662039</v>
      </c>
      <c r="D9934" s="3">
        <v>43488.043607662039</v>
      </c>
      <c r="E9934" t="s">
        <v>60</v>
      </c>
      <c r="F9934" t="str">
        <f>VLOOKUP(B9934,Loan_Application_Baseline!$A$1:$F$20,2,FALSE)</f>
        <v>Check credit history</v>
      </c>
      <c r="G9934" t="str">
        <f>VLOOKUP(B9934,Loan_Application_Baseline!$A$1:$F$20,3,FALSE)</f>
        <v>Credit Analyst</v>
      </c>
      <c r="H9934" t="str">
        <f>VLOOKUP(B9934,Loan_Application_Baseline!$A$1:$F$20,4,FALSE)</f>
        <v>Customer Service</v>
      </c>
      <c r="I9934">
        <f ca="1">_xlfn.NORM.INV(RAND(),VLOOKUP(B9934,Loan_Application_Baseline!$A$1:$F$20,5,FALSE),VLOOKUP(B9934,Loan_Application_Baseline!$A$1:$F$20,6,FALSE))</f>
        <v>13.948674713841699</v>
      </c>
      <c r="J9934">
        <f ca="1">VLOOKUP(A9934,Loan_Application_Baseline!$P$1:$Q$1001,2,FALSE)</f>
        <v>7072.2668431883794</v>
      </c>
    </row>
    <row r="9935" spans="1:10" x14ac:dyDescent="0.25">
      <c r="A9935">
        <v>881</v>
      </c>
      <c r="B9935" t="s">
        <v>31</v>
      </c>
      <c r="C9935" s="3">
        <v>43488.04430321759</v>
      </c>
      <c r="D9935" s="3">
        <v>43488.04430321759</v>
      </c>
      <c r="E9935" t="s">
        <v>60</v>
      </c>
      <c r="F9935" t="str">
        <f>VLOOKUP(B9935,Loan_Application_Baseline!$A$1:$F$20,2,FALSE)</f>
        <v>Check if home insurance quote is requested</v>
      </c>
      <c r="G9935" t="str">
        <f>VLOOKUP(B9935,Loan_Application_Baseline!$A$1:$F$20,3,FALSE)</f>
        <v>Insurance Agent</v>
      </c>
      <c r="H9935" t="str">
        <f>VLOOKUP(B9935,Loan_Application_Baseline!$A$1:$F$20,4,FALSE)</f>
        <v>Customer Service</v>
      </c>
      <c r="I9935">
        <f ca="1">_xlfn.NORM.INV(RAND(),VLOOKUP(B9935,Loan_Application_Baseline!$A$1:$F$20,5,FALSE),VLOOKUP(B9935,Loan_Application_Baseline!$A$1:$F$20,6,FALSE))</f>
        <v>9.365427110641976</v>
      </c>
      <c r="J9935">
        <f ca="1">VLOOKUP(A9935,Loan_Application_Baseline!$P$1:$Q$1001,2,FALSE)</f>
        <v>8465.257808112854</v>
      </c>
    </row>
    <row r="9936" spans="1:10" x14ac:dyDescent="0.25">
      <c r="A9936">
        <v>878</v>
      </c>
      <c r="B9936" t="s">
        <v>36</v>
      </c>
      <c r="C9936" s="3">
        <v>43488.046964745372</v>
      </c>
      <c r="D9936" s="3">
        <v>43488.046964745372</v>
      </c>
      <c r="E9936" t="s">
        <v>60</v>
      </c>
      <c r="F9936" t="str">
        <f>VLOOKUP(B9936,Loan_Application_Baseline!$A$1:$F$20,2,FALSE)</f>
        <v>Send acceptance pack</v>
      </c>
      <c r="G9936" t="str">
        <f>VLOOKUP(B9936,Loan_Application_Baseline!$A$1:$F$20,3,FALSE)</f>
        <v>Loan Officer</v>
      </c>
      <c r="H9936" t="str">
        <f>VLOOKUP(B9936,Loan_Application_Baseline!$A$1:$F$20,4,FALSE)</f>
        <v>Customer Service</v>
      </c>
      <c r="I9936">
        <f ca="1">_xlfn.NORM.INV(RAND(),VLOOKUP(B9936,Loan_Application_Baseline!$A$1:$F$20,5,FALSE),VLOOKUP(B9936,Loan_Application_Baseline!$A$1:$F$20,6,FALSE))</f>
        <v>11.800884555066359</v>
      </c>
      <c r="J9936">
        <f ca="1">VLOOKUP(A9936,Loan_Application_Baseline!$P$1:$Q$1001,2,FALSE)</f>
        <v>8196.2456206927873</v>
      </c>
    </row>
    <row r="9937" spans="1:10" x14ac:dyDescent="0.25">
      <c r="A9937">
        <v>885</v>
      </c>
      <c r="B9937" t="s">
        <v>19</v>
      </c>
      <c r="C9937" s="3">
        <v>43488.047829016206</v>
      </c>
      <c r="D9937" s="3">
        <v>43488.047829016206</v>
      </c>
      <c r="E9937" t="s">
        <v>60</v>
      </c>
      <c r="F9937" t="str">
        <f>VLOOKUP(B9937,Loan_Application_Baseline!$A$1:$F$20,2,FALSE)</f>
        <v>Assess loan risk</v>
      </c>
      <c r="G9937" t="str">
        <f>VLOOKUP(B9937,Loan_Application_Baseline!$A$1:$F$20,3,FALSE)</f>
        <v>Risk Manager</v>
      </c>
      <c r="H9937" t="str">
        <f>VLOOKUP(B9937,Loan_Application_Baseline!$A$1:$F$20,4,FALSE)</f>
        <v>Customer Service</v>
      </c>
      <c r="I9937">
        <f ca="1">_xlfn.NORM.INV(RAND(),VLOOKUP(B9937,Loan_Application_Baseline!$A$1:$F$20,5,FALSE),VLOOKUP(B9937,Loan_Application_Baseline!$A$1:$F$20,6,FALSE))</f>
        <v>17.085945988558159</v>
      </c>
      <c r="J9937">
        <f ca="1">VLOOKUP(A9937,Loan_Application_Baseline!$P$1:$Q$1001,2,FALSE)</f>
        <v>8317.2592891997374</v>
      </c>
    </row>
    <row r="9938" spans="1:10" x14ac:dyDescent="0.25">
      <c r="A9938">
        <v>879</v>
      </c>
      <c r="B9938" t="s">
        <v>25</v>
      </c>
      <c r="C9938" s="3">
        <v>43488.047918090277</v>
      </c>
      <c r="D9938" s="3">
        <v>43488.047918090277</v>
      </c>
      <c r="E9938" t="s">
        <v>60</v>
      </c>
      <c r="F9938" t="str">
        <f>VLOOKUP(B9938,Loan_Application_Baseline!$A$1:$F$20,2,FALSE)</f>
        <v>Assess eligibility</v>
      </c>
      <c r="G9938" t="str">
        <f>VLOOKUP(B9938,Loan_Application_Baseline!$A$1:$F$20,3,FALSE)</f>
        <v>Risk Manager</v>
      </c>
      <c r="H9938" t="str">
        <f>VLOOKUP(B9938,Loan_Application_Baseline!$A$1:$F$20,4,FALSE)</f>
        <v>Customer Service</v>
      </c>
      <c r="I9938">
        <f ca="1">_xlfn.NORM.INV(RAND(),VLOOKUP(B9938,Loan_Application_Baseline!$A$1:$F$20,5,FALSE),VLOOKUP(B9938,Loan_Application_Baseline!$A$1:$F$20,6,FALSE))</f>
        <v>17.372861990767934</v>
      </c>
      <c r="J9938">
        <f ca="1">VLOOKUP(A9938,Loan_Application_Baseline!$P$1:$Q$1001,2,FALSE)</f>
        <v>10524.624472758615</v>
      </c>
    </row>
    <row r="9939" spans="1:10" x14ac:dyDescent="0.25">
      <c r="A9939">
        <v>888</v>
      </c>
      <c r="B9939" t="s">
        <v>15</v>
      </c>
      <c r="C9939" s="3">
        <v>43488.048105983798</v>
      </c>
      <c r="D9939" s="3">
        <v>43488.048105983798</v>
      </c>
      <c r="E9939" t="s">
        <v>60</v>
      </c>
      <c r="F9939" t="str">
        <f>VLOOKUP(B9939,Loan_Application_Baseline!$A$1:$F$20,2,FALSE)</f>
        <v>Check credit history</v>
      </c>
      <c r="G9939" t="str">
        <f>VLOOKUP(B9939,Loan_Application_Baseline!$A$1:$F$20,3,FALSE)</f>
        <v>Credit Analyst</v>
      </c>
      <c r="H9939" t="str">
        <f>VLOOKUP(B9939,Loan_Application_Baseline!$A$1:$F$20,4,FALSE)</f>
        <v>Customer Service</v>
      </c>
      <c r="I9939">
        <f ca="1">_xlfn.NORM.INV(RAND(),VLOOKUP(B9939,Loan_Application_Baseline!$A$1:$F$20,5,FALSE),VLOOKUP(B9939,Loan_Application_Baseline!$A$1:$F$20,6,FALSE))</f>
        <v>15.396489591144393</v>
      </c>
      <c r="J9939">
        <f ca="1">VLOOKUP(A9939,Loan_Application_Baseline!$P$1:$Q$1001,2,FALSE)</f>
        <v>7342.9025050044302</v>
      </c>
    </row>
    <row r="9940" spans="1:10" x14ac:dyDescent="0.25">
      <c r="A9940">
        <v>884</v>
      </c>
      <c r="B9940" t="s">
        <v>25</v>
      </c>
      <c r="C9940" s="3">
        <v>43488.050645717594</v>
      </c>
      <c r="D9940" s="3">
        <v>43488.050645717594</v>
      </c>
      <c r="E9940" t="s">
        <v>60</v>
      </c>
      <c r="F9940" t="str">
        <f>VLOOKUP(B9940,Loan_Application_Baseline!$A$1:$F$20,2,FALSE)</f>
        <v>Assess eligibility</v>
      </c>
      <c r="G9940" t="str">
        <f>VLOOKUP(B9940,Loan_Application_Baseline!$A$1:$F$20,3,FALSE)</f>
        <v>Risk Manager</v>
      </c>
      <c r="H9940" t="str">
        <f>VLOOKUP(B9940,Loan_Application_Baseline!$A$1:$F$20,4,FALSE)</f>
        <v>Customer Service</v>
      </c>
      <c r="I9940">
        <f ca="1">_xlfn.NORM.INV(RAND(),VLOOKUP(B9940,Loan_Application_Baseline!$A$1:$F$20,5,FALSE),VLOOKUP(B9940,Loan_Application_Baseline!$A$1:$F$20,6,FALSE))</f>
        <v>21.630760761504316</v>
      </c>
      <c r="J9940">
        <f ca="1">VLOOKUP(A9940,Loan_Application_Baseline!$P$1:$Q$1001,2,FALSE)</f>
        <v>5549.5264349205836</v>
      </c>
    </row>
    <row r="9941" spans="1:10" x14ac:dyDescent="0.25">
      <c r="A9941">
        <v>869</v>
      </c>
      <c r="B9941" t="s">
        <v>27</v>
      </c>
      <c r="C9941" s="3">
        <v>43488.052882187498</v>
      </c>
      <c r="D9941" s="3">
        <v>43488.052882187498</v>
      </c>
      <c r="E9941" t="s">
        <v>60</v>
      </c>
      <c r="F9941" t="str">
        <f>VLOOKUP(B9941,Loan_Application_Baseline!$A$1:$F$20,2,FALSE)</f>
        <v>Reject application</v>
      </c>
      <c r="G9941" t="str">
        <f>VLOOKUP(B9941,Loan_Application_Baseline!$A$1:$F$20,3,FALSE)</f>
        <v>Loan Officer</v>
      </c>
      <c r="H9941" t="str">
        <f>VLOOKUP(B9941,Loan_Application_Baseline!$A$1:$F$20,4,FALSE)</f>
        <v>Customer Service</v>
      </c>
      <c r="I9941">
        <f ca="1">_xlfn.NORM.INV(RAND(),VLOOKUP(B9941,Loan_Application_Baseline!$A$1:$F$20,5,FALSE),VLOOKUP(B9941,Loan_Application_Baseline!$A$1:$F$20,6,FALSE))</f>
        <v>11.23625067065303</v>
      </c>
      <c r="J9941">
        <f ca="1">VLOOKUP(A9941,Loan_Application_Baseline!$P$1:$Q$1001,2,FALSE)</f>
        <v>11388.30396979254</v>
      </c>
    </row>
    <row r="9942" spans="1:10" x14ac:dyDescent="0.25">
      <c r="A9942">
        <v>890</v>
      </c>
      <c r="B9942" t="s">
        <v>9</v>
      </c>
      <c r="C9942" s="3">
        <v>43488.055555555555</v>
      </c>
      <c r="D9942" s="3">
        <v>43488.055555555555</v>
      </c>
      <c r="E9942" t="s">
        <v>60</v>
      </c>
      <c r="F9942" t="str">
        <f>VLOOKUP(B9942,Loan_Application_Baseline!$A$1:$F$20,2,FALSE)</f>
        <v>Check application form completeness</v>
      </c>
      <c r="G9942" t="str">
        <f>VLOOKUP(B9942,Loan_Application_Baseline!$A$1:$F$20,3,FALSE)</f>
        <v>Loan Officer</v>
      </c>
      <c r="H9942" t="str">
        <f>VLOOKUP(B9942,Loan_Application_Baseline!$A$1:$F$20,4,FALSE)</f>
        <v>Customer Service</v>
      </c>
      <c r="I9942">
        <f ca="1">_xlfn.NORM.INV(RAND(),VLOOKUP(B9942,Loan_Application_Baseline!$A$1:$F$20,5,FALSE),VLOOKUP(B9942,Loan_Application_Baseline!$A$1:$F$20,6,FALSE))</f>
        <v>12.602746088361044</v>
      </c>
      <c r="J9942">
        <f ca="1">VLOOKUP(A9942,Loan_Application_Baseline!$P$1:$Q$1001,2,FALSE)</f>
        <v>9747.9373241441426</v>
      </c>
    </row>
    <row r="9943" spans="1:10" x14ac:dyDescent="0.25">
      <c r="A9943">
        <v>883</v>
      </c>
      <c r="B9943" t="s">
        <v>29</v>
      </c>
      <c r="C9943" s="3">
        <v>43488.056542256942</v>
      </c>
      <c r="D9943" s="3">
        <v>43488.056542256942</v>
      </c>
      <c r="E9943" t="s">
        <v>60</v>
      </c>
      <c r="F9943" t="str">
        <f>VLOOKUP(B9943,Loan_Application_Baseline!$A$1:$F$20,2,FALSE)</f>
        <v>Prepare acceptance pack</v>
      </c>
      <c r="G9943" t="str">
        <f>VLOOKUP(B9943,Loan_Application_Baseline!$A$1:$F$20,3,FALSE)</f>
        <v>Loan Officer</v>
      </c>
      <c r="H9943" t="str">
        <f>VLOOKUP(B9943,Loan_Application_Baseline!$A$1:$F$20,4,FALSE)</f>
        <v>Customer Service</v>
      </c>
      <c r="I9943">
        <f ca="1">_xlfn.NORM.INV(RAND(),VLOOKUP(B9943,Loan_Application_Baseline!$A$1:$F$20,5,FALSE),VLOOKUP(B9943,Loan_Application_Baseline!$A$1:$F$20,6,FALSE))</f>
        <v>13.44849737421729</v>
      </c>
      <c r="J9943">
        <f ca="1">VLOOKUP(A9943,Loan_Application_Baseline!$P$1:$Q$1001,2,FALSE)</f>
        <v>9881.0037666066983</v>
      </c>
    </row>
    <row r="9944" spans="1:10" x14ac:dyDescent="0.25">
      <c r="A9944">
        <v>887</v>
      </c>
      <c r="B9944" t="s">
        <v>22</v>
      </c>
      <c r="C9944" s="3">
        <v>43488.057670648152</v>
      </c>
      <c r="D9944" s="3">
        <v>43488.057670648152</v>
      </c>
      <c r="E9944" t="s">
        <v>60</v>
      </c>
      <c r="F9944" t="str">
        <f>VLOOKUP(B9944,Loan_Application_Baseline!$A$1:$F$20,2,FALSE)</f>
        <v>Appraise property</v>
      </c>
      <c r="G9944" t="str">
        <f>VLOOKUP(B9944,Loan_Application_Baseline!$A$1:$F$20,3,FALSE)</f>
        <v>Appraiser</v>
      </c>
      <c r="H9944" t="str">
        <f>VLOOKUP(B9944,Loan_Application_Baseline!$A$1:$F$20,4,FALSE)</f>
        <v>Customer Service</v>
      </c>
      <c r="I9944">
        <f ca="1">_xlfn.NORM.INV(RAND(),VLOOKUP(B9944,Loan_Application_Baseline!$A$1:$F$20,5,FALSE),VLOOKUP(B9944,Loan_Application_Baseline!$A$1:$F$20,6,FALSE))</f>
        <v>29.51785756902046</v>
      </c>
      <c r="J9944">
        <f ca="1">VLOOKUP(A9944,Loan_Application_Baseline!$P$1:$Q$1001,2,FALSE)</f>
        <v>12926.637404155739</v>
      </c>
    </row>
    <row r="9945" spans="1:10" x14ac:dyDescent="0.25">
      <c r="A9945">
        <v>880</v>
      </c>
      <c r="B9945" t="s">
        <v>36</v>
      </c>
      <c r="C9945" s="3">
        <v>43488.059903726855</v>
      </c>
      <c r="D9945" s="3">
        <v>43488.059903726855</v>
      </c>
      <c r="E9945" t="s">
        <v>60</v>
      </c>
      <c r="F9945" t="str">
        <f>VLOOKUP(B9945,Loan_Application_Baseline!$A$1:$F$20,2,FALSE)</f>
        <v>Send acceptance pack</v>
      </c>
      <c r="G9945" t="str">
        <f>VLOOKUP(B9945,Loan_Application_Baseline!$A$1:$F$20,3,FALSE)</f>
        <v>Loan Officer</v>
      </c>
      <c r="H9945" t="str">
        <f>VLOOKUP(B9945,Loan_Application_Baseline!$A$1:$F$20,4,FALSE)</f>
        <v>Customer Service</v>
      </c>
      <c r="I9945">
        <f ca="1">_xlfn.NORM.INV(RAND(),VLOOKUP(B9945,Loan_Application_Baseline!$A$1:$F$20,5,FALSE),VLOOKUP(B9945,Loan_Application_Baseline!$A$1:$F$20,6,FALSE))</f>
        <v>12.579790405598704</v>
      </c>
      <c r="J9945">
        <f ca="1">VLOOKUP(A9945,Loan_Application_Baseline!$P$1:$Q$1001,2,FALSE)</f>
        <v>11860.162667461052</v>
      </c>
    </row>
    <row r="9946" spans="1:10" x14ac:dyDescent="0.25">
      <c r="A9946">
        <v>889</v>
      </c>
      <c r="B9946" t="s">
        <v>11</v>
      </c>
      <c r="C9946" s="3">
        <v>43488.060098229165</v>
      </c>
      <c r="D9946" s="3">
        <v>43488.060098229165</v>
      </c>
      <c r="E9946" t="s">
        <v>60</v>
      </c>
      <c r="F9946" t="str">
        <f>VLOOKUP(B9946,Loan_Application_Baseline!$A$1:$F$20,2,FALSE)</f>
        <v>Return application back to applicant</v>
      </c>
      <c r="G9946" t="str">
        <f>VLOOKUP(B9946,Loan_Application_Baseline!$A$1:$F$20,3,FALSE)</f>
        <v>Loan Officer</v>
      </c>
      <c r="H9946" t="str">
        <f>VLOOKUP(B9946,Loan_Application_Baseline!$A$1:$F$20,4,FALSE)</f>
        <v>Customer Service</v>
      </c>
      <c r="I9946">
        <f ca="1">_xlfn.NORM.INV(RAND(),VLOOKUP(B9946,Loan_Application_Baseline!$A$1:$F$20,5,FALSE),VLOOKUP(B9946,Loan_Application_Baseline!$A$1:$F$20,6,FALSE))</f>
        <v>5.8987696114787287</v>
      </c>
      <c r="J9946">
        <f ca="1">VLOOKUP(A9946,Loan_Application_Baseline!$P$1:$Q$1001,2,FALSE)</f>
        <v>7547.5239525667848</v>
      </c>
    </row>
    <row r="9947" spans="1:10" x14ac:dyDescent="0.25">
      <c r="A9947">
        <v>882</v>
      </c>
      <c r="B9947" t="s">
        <v>31</v>
      </c>
      <c r="C9947" s="3">
        <v>43488.061268449077</v>
      </c>
      <c r="D9947" s="3">
        <v>43488.061268449077</v>
      </c>
      <c r="E9947" t="s">
        <v>60</v>
      </c>
      <c r="F9947" t="str">
        <f>VLOOKUP(B9947,Loan_Application_Baseline!$A$1:$F$20,2,FALSE)</f>
        <v>Check if home insurance quote is requested</v>
      </c>
      <c r="G9947" t="str">
        <f>VLOOKUP(B9947,Loan_Application_Baseline!$A$1:$F$20,3,FALSE)</f>
        <v>Insurance Agent</v>
      </c>
      <c r="H9947" t="str">
        <f>VLOOKUP(B9947,Loan_Application_Baseline!$A$1:$F$20,4,FALSE)</f>
        <v>Customer Service</v>
      </c>
      <c r="I9947">
        <f ca="1">_xlfn.NORM.INV(RAND(),VLOOKUP(B9947,Loan_Application_Baseline!$A$1:$F$20,5,FALSE),VLOOKUP(B9947,Loan_Application_Baseline!$A$1:$F$20,6,FALSE))</f>
        <v>10.101768690907383</v>
      </c>
      <c r="J9947">
        <f ca="1">VLOOKUP(A9947,Loan_Application_Baseline!$P$1:$Q$1001,2,FALSE)</f>
        <v>7746.8804213809535</v>
      </c>
    </row>
    <row r="9948" spans="1:10" x14ac:dyDescent="0.25">
      <c r="A9948">
        <v>872</v>
      </c>
      <c r="B9948" t="s">
        <v>42</v>
      </c>
      <c r="C9948" s="3">
        <v>43488.061282835646</v>
      </c>
      <c r="D9948" s="3">
        <v>43488.061282835646</v>
      </c>
      <c r="E9948" t="s">
        <v>60</v>
      </c>
      <c r="F9948" t="str">
        <f>VLOOKUP(B9948,Loan_Application_Baseline!$A$1:$F$20,2,FALSE)</f>
        <v>Approve application</v>
      </c>
      <c r="G9948" t="str">
        <f>VLOOKUP(B9948,Loan_Application_Baseline!$A$1:$F$20,3,FALSE)</f>
        <v>Loan Officer</v>
      </c>
      <c r="H9948" t="str">
        <f>VLOOKUP(B9948,Loan_Application_Baseline!$A$1:$F$20,4,FALSE)</f>
        <v>Customer Service</v>
      </c>
      <c r="I9948">
        <f ca="1">_xlfn.NORM.INV(RAND(),VLOOKUP(B9948,Loan_Application_Baseline!$A$1:$F$20,5,FALSE),VLOOKUP(B9948,Loan_Application_Baseline!$A$1:$F$20,6,FALSE))</f>
        <v>12.611042665485137</v>
      </c>
      <c r="J9948">
        <f ca="1">VLOOKUP(A9948,Loan_Application_Baseline!$P$1:$Q$1001,2,FALSE)</f>
        <v>12286.532116307177</v>
      </c>
    </row>
    <row r="9949" spans="1:10" x14ac:dyDescent="0.25">
      <c r="A9949">
        <v>881</v>
      </c>
      <c r="B9949" t="s">
        <v>36</v>
      </c>
      <c r="C9949" s="3">
        <v>43488.062583611114</v>
      </c>
      <c r="D9949" s="3">
        <v>43488.062583611114</v>
      </c>
      <c r="E9949" t="s">
        <v>60</v>
      </c>
      <c r="F9949" t="str">
        <f>VLOOKUP(B9949,Loan_Application_Baseline!$A$1:$F$20,2,FALSE)</f>
        <v>Send acceptance pack</v>
      </c>
      <c r="G9949" t="str">
        <f>VLOOKUP(B9949,Loan_Application_Baseline!$A$1:$F$20,3,FALSE)</f>
        <v>Loan Officer</v>
      </c>
      <c r="H9949" t="str">
        <f>VLOOKUP(B9949,Loan_Application_Baseline!$A$1:$F$20,4,FALSE)</f>
        <v>Customer Service</v>
      </c>
      <c r="I9949">
        <f ca="1">_xlfn.NORM.INV(RAND(),VLOOKUP(B9949,Loan_Application_Baseline!$A$1:$F$20,5,FALSE),VLOOKUP(B9949,Loan_Application_Baseline!$A$1:$F$20,6,FALSE))</f>
        <v>14.328756857201752</v>
      </c>
      <c r="J9949">
        <f ca="1">VLOOKUP(A9949,Loan_Application_Baseline!$P$1:$Q$1001,2,FALSE)</f>
        <v>8465.257808112854</v>
      </c>
    </row>
    <row r="9950" spans="1:10" x14ac:dyDescent="0.25">
      <c r="A9950">
        <v>886</v>
      </c>
      <c r="B9950" t="s">
        <v>19</v>
      </c>
      <c r="C9950" s="3">
        <v>43488.064284780092</v>
      </c>
      <c r="D9950" s="3">
        <v>43488.064284780092</v>
      </c>
      <c r="E9950" t="s">
        <v>60</v>
      </c>
      <c r="F9950" t="str">
        <f>VLOOKUP(B9950,Loan_Application_Baseline!$A$1:$F$20,2,FALSE)</f>
        <v>Assess loan risk</v>
      </c>
      <c r="G9950" t="str">
        <f>VLOOKUP(B9950,Loan_Application_Baseline!$A$1:$F$20,3,FALSE)</f>
        <v>Risk Manager</v>
      </c>
      <c r="H9950" t="str">
        <f>VLOOKUP(B9950,Loan_Application_Baseline!$A$1:$F$20,4,FALSE)</f>
        <v>Customer Service</v>
      </c>
      <c r="I9950">
        <f ca="1">_xlfn.NORM.INV(RAND(),VLOOKUP(B9950,Loan_Application_Baseline!$A$1:$F$20,5,FALSE),VLOOKUP(B9950,Loan_Application_Baseline!$A$1:$F$20,6,FALSE))</f>
        <v>15.700926750957567</v>
      </c>
      <c r="J9950">
        <f ca="1">VLOOKUP(A9950,Loan_Application_Baseline!$P$1:$Q$1001,2,FALSE)</f>
        <v>8774.9150061329274</v>
      </c>
    </row>
    <row r="9951" spans="1:10" x14ac:dyDescent="0.25">
      <c r="A9951">
        <v>874</v>
      </c>
      <c r="B9951" t="s">
        <v>22</v>
      </c>
      <c r="C9951" s="3">
        <v>43488.064703703705</v>
      </c>
      <c r="D9951" s="3">
        <v>43488.064703703705</v>
      </c>
      <c r="E9951" t="s">
        <v>60</v>
      </c>
      <c r="F9951" t="str">
        <f>VLOOKUP(B9951,Loan_Application_Baseline!$A$1:$F$20,2,FALSE)</f>
        <v>Appraise property</v>
      </c>
      <c r="G9951" t="str">
        <f>VLOOKUP(B9951,Loan_Application_Baseline!$A$1:$F$20,3,FALSE)</f>
        <v>Appraiser</v>
      </c>
      <c r="H9951" t="str">
        <f>VLOOKUP(B9951,Loan_Application_Baseline!$A$1:$F$20,4,FALSE)</f>
        <v>Customer Service</v>
      </c>
      <c r="I9951">
        <f ca="1">_xlfn.NORM.INV(RAND(),VLOOKUP(B9951,Loan_Application_Baseline!$A$1:$F$20,5,FALSE),VLOOKUP(B9951,Loan_Application_Baseline!$A$1:$F$20,6,FALSE))</f>
        <v>24.557048359504932</v>
      </c>
      <c r="J9951">
        <f ca="1">VLOOKUP(A9951,Loan_Application_Baseline!$P$1:$Q$1001,2,FALSE)</f>
        <v>7072.2668431883794</v>
      </c>
    </row>
    <row r="9952" spans="1:10" x14ac:dyDescent="0.25">
      <c r="A9952">
        <v>885</v>
      </c>
      <c r="B9952" t="s">
        <v>25</v>
      </c>
      <c r="C9952" s="3">
        <v>43488.065856770831</v>
      </c>
      <c r="D9952" s="3">
        <v>43488.065856770831</v>
      </c>
      <c r="E9952" t="s">
        <v>60</v>
      </c>
      <c r="F9952" t="str">
        <f>VLOOKUP(B9952,Loan_Application_Baseline!$A$1:$F$20,2,FALSE)</f>
        <v>Assess eligibility</v>
      </c>
      <c r="G9952" t="str">
        <f>VLOOKUP(B9952,Loan_Application_Baseline!$A$1:$F$20,3,FALSE)</f>
        <v>Risk Manager</v>
      </c>
      <c r="H9952" t="str">
        <f>VLOOKUP(B9952,Loan_Application_Baseline!$A$1:$F$20,4,FALSE)</f>
        <v>Customer Service</v>
      </c>
      <c r="I9952">
        <f ca="1">_xlfn.NORM.INV(RAND(),VLOOKUP(B9952,Loan_Application_Baseline!$A$1:$F$20,5,FALSE),VLOOKUP(B9952,Loan_Application_Baseline!$A$1:$F$20,6,FALSE))</f>
        <v>17.933468040910991</v>
      </c>
      <c r="J9952">
        <f ca="1">VLOOKUP(A9952,Loan_Application_Baseline!$P$1:$Q$1001,2,FALSE)</f>
        <v>8317.2592891997374</v>
      </c>
    </row>
    <row r="9953" spans="1:10" x14ac:dyDescent="0.25">
      <c r="A9953">
        <v>879</v>
      </c>
      <c r="B9953" t="s">
        <v>27</v>
      </c>
      <c r="C9953" s="3">
        <v>43488.066898194447</v>
      </c>
      <c r="D9953" s="3">
        <v>43488.066898194447</v>
      </c>
      <c r="E9953" t="s">
        <v>60</v>
      </c>
      <c r="F9953" t="str">
        <f>VLOOKUP(B9953,Loan_Application_Baseline!$A$1:$F$20,2,FALSE)</f>
        <v>Reject application</v>
      </c>
      <c r="G9953" t="str">
        <f>VLOOKUP(B9953,Loan_Application_Baseline!$A$1:$F$20,3,FALSE)</f>
        <v>Loan Officer</v>
      </c>
      <c r="H9953" t="str">
        <f>VLOOKUP(B9953,Loan_Application_Baseline!$A$1:$F$20,4,FALSE)</f>
        <v>Customer Service</v>
      </c>
      <c r="I9953">
        <f ca="1">_xlfn.NORM.INV(RAND(),VLOOKUP(B9953,Loan_Application_Baseline!$A$1:$F$20,5,FALSE),VLOOKUP(B9953,Loan_Application_Baseline!$A$1:$F$20,6,FALSE))</f>
        <v>8.7062204429817989</v>
      </c>
      <c r="J9953">
        <f ca="1">VLOOKUP(A9953,Loan_Application_Baseline!$P$1:$Q$1001,2,FALSE)</f>
        <v>10524.624472758615</v>
      </c>
    </row>
    <row r="9954" spans="1:10" x14ac:dyDescent="0.25">
      <c r="A9954">
        <v>878</v>
      </c>
      <c r="B9954" t="s">
        <v>38</v>
      </c>
      <c r="C9954" s="3">
        <v>43488.068214699073</v>
      </c>
      <c r="D9954" s="3">
        <v>43488.068214699073</v>
      </c>
      <c r="E9954" t="s">
        <v>60</v>
      </c>
      <c r="F9954" t="str">
        <f>VLOOKUP(B9954,Loan_Application_Baseline!$A$1:$F$20,2,FALSE)</f>
        <v>Verify repayment agreement</v>
      </c>
      <c r="G9954" t="str">
        <f>VLOOKUP(B9954,Loan_Application_Baseline!$A$1:$F$20,3,FALSE)</f>
        <v>Loan Officer</v>
      </c>
      <c r="H9954" t="str">
        <f>VLOOKUP(B9954,Loan_Application_Baseline!$A$1:$F$20,4,FALSE)</f>
        <v>Customer Service</v>
      </c>
      <c r="I9954">
        <f ca="1">_xlfn.NORM.INV(RAND(),VLOOKUP(B9954,Loan_Application_Baseline!$A$1:$F$20,5,FALSE),VLOOKUP(B9954,Loan_Application_Baseline!$A$1:$F$20,6,FALSE))</f>
        <v>7.6880493894318143</v>
      </c>
      <c r="J9954">
        <f ca="1">VLOOKUP(A9954,Loan_Application_Baseline!$P$1:$Q$1001,2,FALSE)</f>
        <v>8196.2456206927873</v>
      </c>
    </row>
    <row r="9955" spans="1:10" x14ac:dyDescent="0.25">
      <c r="A9955">
        <v>891</v>
      </c>
      <c r="B9955" t="s">
        <v>9</v>
      </c>
      <c r="C9955" s="3">
        <v>43488.069444444445</v>
      </c>
      <c r="D9955" s="3">
        <v>43488.069444444445</v>
      </c>
      <c r="E9955" t="s">
        <v>60</v>
      </c>
      <c r="F9955" t="str">
        <f>VLOOKUP(B9955,Loan_Application_Baseline!$A$1:$F$20,2,FALSE)</f>
        <v>Check application form completeness</v>
      </c>
      <c r="G9955" t="str">
        <f>VLOOKUP(B9955,Loan_Application_Baseline!$A$1:$F$20,3,FALSE)</f>
        <v>Loan Officer</v>
      </c>
      <c r="H9955" t="str">
        <f>VLOOKUP(B9955,Loan_Application_Baseline!$A$1:$F$20,4,FALSE)</f>
        <v>Customer Service</v>
      </c>
      <c r="I9955">
        <f ca="1">_xlfn.NORM.INV(RAND(),VLOOKUP(B9955,Loan_Application_Baseline!$A$1:$F$20,5,FALSE),VLOOKUP(B9955,Loan_Application_Baseline!$A$1:$F$20,6,FALSE))</f>
        <v>8.8625326793033121</v>
      </c>
      <c r="J9955">
        <f ca="1">VLOOKUP(A9955,Loan_Application_Baseline!$P$1:$Q$1001,2,FALSE)</f>
        <v>10675.739189535252</v>
      </c>
    </row>
    <row r="9956" spans="1:10" x14ac:dyDescent="0.25">
      <c r="A9956">
        <v>888</v>
      </c>
      <c r="B9956" t="s">
        <v>22</v>
      </c>
      <c r="C9956" s="3">
        <v>43488.07046894676</v>
      </c>
      <c r="D9956" s="3">
        <v>43488.07046894676</v>
      </c>
      <c r="E9956" t="s">
        <v>60</v>
      </c>
      <c r="F9956" t="str">
        <f>VLOOKUP(B9956,Loan_Application_Baseline!$A$1:$F$20,2,FALSE)</f>
        <v>Appraise property</v>
      </c>
      <c r="G9956" t="str">
        <f>VLOOKUP(B9956,Loan_Application_Baseline!$A$1:$F$20,3,FALSE)</f>
        <v>Appraiser</v>
      </c>
      <c r="H9956" t="str">
        <f>VLOOKUP(B9956,Loan_Application_Baseline!$A$1:$F$20,4,FALSE)</f>
        <v>Customer Service</v>
      </c>
      <c r="I9956">
        <f ca="1">_xlfn.NORM.INV(RAND(),VLOOKUP(B9956,Loan_Application_Baseline!$A$1:$F$20,5,FALSE),VLOOKUP(B9956,Loan_Application_Baseline!$A$1:$F$20,6,FALSE))</f>
        <v>22.618246629301183</v>
      </c>
      <c r="J9956">
        <f ca="1">VLOOKUP(A9956,Loan_Application_Baseline!$P$1:$Q$1001,2,FALSE)</f>
        <v>7342.9025050044302</v>
      </c>
    </row>
    <row r="9957" spans="1:10" x14ac:dyDescent="0.25">
      <c r="A9957">
        <v>884</v>
      </c>
      <c r="B9957" t="s">
        <v>29</v>
      </c>
      <c r="C9957" s="3">
        <v>43488.070760706018</v>
      </c>
      <c r="D9957" s="3">
        <v>43488.070760706018</v>
      </c>
      <c r="E9957" t="s">
        <v>60</v>
      </c>
      <c r="F9957" t="str">
        <f>VLOOKUP(B9957,Loan_Application_Baseline!$A$1:$F$20,2,FALSE)</f>
        <v>Prepare acceptance pack</v>
      </c>
      <c r="G9957" t="str">
        <f>VLOOKUP(B9957,Loan_Application_Baseline!$A$1:$F$20,3,FALSE)</f>
        <v>Loan Officer</v>
      </c>
      <c r="H9957" t="str">
        <f>VLOOKUP(B9957,Loan_Application_Baseline!$A$1:$F$20,4,FALSE)</f>
        <v>Customer Service</v>
      </c>
      <c r="I9957">
        <f ca="1">_xlfn.NORM.INV(RAND(),VLOOKUP(B9957,Loan_Application_Baseline!$A$1:$F$20,5,FALSE),VLOOKUP(B9957,Loan_Application_Baseline!$A$1:$F$20,6,FALSE))</f>
        <v>13.151184793450145</v>
      </c>
      <c r="J9957">
        <f ca="1">VLOOKUP(A9957,Loan_Application_Baseline!$P$1:$Q$1001,2,FALSE)</f>
        <v>5549.5264349205836</v>
      </c>
    </row>
    <row r="9958" spans="1:10" x14ac:dyDescent="0.25">
      <c r="A9958">
        <v>883</v>
      </c>
      <c r="B9958" t="s">
        <v>31</v>
      </c>
      <c r="C9958" s="3">
        <v>43488.075793657408</v>
      </c>
      <c r="D9958" s="3">
        <v>43488.075793657408</v>
      </c>
      <c r="E9958" t="s">
        <v>60</v>
      </c>
      <c r="F9958" t="str">
        <f>VLOOKUP(B9958,Loan_Application_Baseline!$A$1:$F$20,2,FALSE)</f>
        <v>Check if home insurance quote is requested</v>
      </c>
      <c r="G9958" t="str">
        <f>VLOOKUP(B9958,Loan_Application_Baseline!$A$1:$F$20,3,FALSE)</f>
        <v>Insurance Agent</v>
      </c>
      <c r="H9958" t="str">
        <f>VLOOKUP(B9958,Loan_Application_Baseline!$A$1:$F$20,4,FALSE)</f>
        <v>Customer Service</v>
      </c>
      <c r="I9958">
        <f ca="1">_xlfn.NORM.INV(RAND(),VLOOKUP(B9958,Loan_Application_Baseline!$A$1:$F$20,5,FALSE),VLOOKUP(B9958,Loan_Application_Baseline!$A$1:$F$20,6,FALSE))</f>
        <v>7.938442301674324</v>
      </c>
      <c r="J9958">
        <f ca="1">VLOOKUP(A9958,Loan_Application_Baseline!$P$1:$Q$1001,2,FALSE)</f>
        <v>9881.0037666066983</v>
      </c>
    </row>
    <row r="9959" spans="1:10" x14ac:dyDescent="0.25">
      <c r="A9959">
        <v>882</v>
      </c>
      <c r="B9959" t="s">
        <v>34</v>
      </c>
      <c r="C9959" s="3">
        <v>43488.076861689813</v>
      </c>
      <c r="D9959" s="3">
        <v>43488.076861689813</v>
      </c>
      <c r="E9959" t="s">
        <v>60</v>
      </c>
      <c r="F9959" t="str">
        <f>VLOOKUP(B9959,Loan_Application_Baseline!$A$1:$F$20,2,FALSE)</f>
        <v>Send home insurance quote</v>
      </c>
      <c r="G9959" t="str">
        <f>VLOOKUP(B9959,Loan_Application_Baseline!$A$1:$F$20,3,FALSE)</f>
        <v>Insurance Agent</v>
      </c>
      <c r="H9959" t="str">
        <f>VLOOKUP(B9959,Loan_Application_Baseline!$A$1:$F$20,4,FALSE)</f>
        <v>Customer Service</v>
      </c>
      <c r="I9959">
        <f ca="1">_xlfn.NORM.INV(RAND(),VLOOKUP(B9959,Loan_Application_Baseline!$A$1:$F$20,5,FALSE),VLOOKUP(B9959,Loan_Application_Baseline!$A$1:$F$20,6,FALSE))</f>
        <v>8.8585850998690123</v>
      </c>
      <c r="J9959">
        <f ca="1">VLOOKUP(A9959,Loan_Application_Baseline!$P$1:$Q$1001,2,FALSE)</f>
        <v>7746.8804213809535</v>
      </c>
    </row>
    <row r="9960" spans="1:10" x14ac:dyDescent="0.25">
      <c r="A9960">
        <v>887</v>
      </c>
      <c r="B9960" t="s">
        <v>19</v>
      </c>
      <c r="C9960" s="3">
        <v>43488.077966064811</v>
      </c>
      <c r="D9960" s="3">
        <v>43488.077966064811</v>
      </c>
      <c r="E9960" t="s">
        <v>60</v>
      </c>
      <c r="F9960" t="str">
        <f>VLOOKUP(B9960,Loan_Application_Baseline!$A$1:$F$20,2,FALSE)</f>
        <v>Assess loan risk</v>
      </c>
      <c r="G9960" t="str">
        <f>VLOOKUP(B9960,Loan_Application_Baseline!$A$1:$F$20,3,FALSE)</f>
        <v>Risk Manager</v>
      </c>
      <c r="H9960" t="str">
        <f>VLOOKUP(B9960,Loan_Application_Baseline!$A$1:$F$20,4,FALSE)</f>
        <v>Customer Service</v>
      </c>
      <c r="I9960">
        <f ca="1">_xlfn.NORM.INV(RAND(),VLOOKUP(B9960,Loan_Application_Baseline!$A$1:$F$20,5,FALSE),VLOOKUP(B9960,Loan_Application_Baseline!$A$1:$F$20,6,FALSE))</f>
        <v>25.119173898875218</v>
      </c>
      <c r="J9960">
        <f ca="1">VLOOKUP(A9960,Loan_Application_Baseline!$P$1:$Q$1001,2,FALSE)</f>
        <v>12926.637404155739</v>
      </c>
    </row>
    <row r="9961" spans="1:10" x14ac:dyDescent="0.25">
      <c r="A9961">
        <v>880</v>
      </c>
      <c r="B9961" t="s">
        <v>38</v>
      </c>
      <c r="C9961" s="3">
        <v>43488.079867928238</v>
      </c>
      <c r="D9961" s="3">
        <v>43488.079867928238</v>
      </c>
      <c r="E9961" t="s">
        <v>60</v>
      </c>
      <c r="F9961" t="str">
        <f>VLOOKUP(B9961,Loan_Application_Baseline!$A$1:$F$20,2,FALSE)</f>
        <v>Verify repayment agreement</v>
      </c>
      <c r="G9961" t="str">
        <f>VLOOKUP(B9961,Loan_Application_Baseline!$A$1:$F$20,3,FALSE)</f>
        <v>Loan Officer</v>
      </c>
      <c r="H9961" t="str">
        <f>VLOOKUP(B9961,Loan_Application_Baseline!$A$1:$F$20,4,FALSE)</f>
        <v>Customer Service</v>
      </c>
      <c r="I9961">
        <f ca="1">_xlfn.NORM.INV(RAND(),VLOOKUP(B9961,Loan_Application_Baseline!$A$1:$F$20,5,FALSE),VLOOKUP(B9961,Loan_Application_Baseline!$A$1:$F$20,6,FALSE))</f>
        <v>11.763018491980905</v>
      </c>
      <c r="J9961">
        <f ca="1">VLOOKUP(A9961,Loan_Application_Baseline!$P$1:$Q$1001,2,FALSE)</f>
        <v>11860.162667461052</v>
      </c>
    </row>
    <row r="9962" spans="1:10" x14ac:dyDescent="0.25">
      <c r="A9962">
        <v>890</v>
      </c>
      <c r="B9962" t="s">
        <v>15</v>
      </c>
      <c r="C9962" s="3">
        <v>43488.079897986114</v>
      </c>
      <c r="D9962" s="3">
        <v>43488.079897986114</v>
      </c>
      <c r="E9962" t="s">
        <v>60</v>
      </c>
      <c r="F9962" t="str">
        <f>VLOOKUP(B9962,Loan_Application_Baseline!$A$1:$F$20,2,FALSE)</f>
        <v>Check credit history</v>
      </c>
      <c r="G9962" t="str">
        <f>VLOOKUP(B9962,Loan_Application_Baseline!$A$1:$F$20,3,FALSE)</f>
        <v>Credit Analyst</v>
      </c>
      <c r="H9962" t="str">
        <f>VLOOKUP(B9962,Loan_Application_Baseline!$A$1:$F$20,4,FALSE)</f>
        <v>Customer Service</v>
      </c>
      <c r="I9962">
        <f ca="1">_xlfn.NORM.INV(RAND(),VLOOKUP(B9962,Loan_Application_Baseline!$A$1:$F$20,5,FALSE),VLOOKUP(B9962,Loan_Application_Baseline!$A$1:$F$20,6,FALSE))</f>
        <v>13.502492516113033</v>
      </c>
      <c r="J9962">
        <f ca="1">VLOOKUP(A9962,Loan_Application_Baseline!$P$1:$Q$1001,2,FALSE)</f>
        <v>9747.9373241441426</v>
      </c>
    </row>
    <row r="9963" spans="1:10" x14ac:dyDescent="0.25">
      <c r="A9963">
        <v>889</v>
      </c>
      <c r="B9963" t="s">
        <v>13</v>
      </c>
      <c r="C9963" s="3">
        <v>43488.08127609954</v>
      </c>
      <c r="D9963" s="3">
        <v>43488.08127609954</v>
      </c>
      <c r="E9963" t="s">
        <v>60</v>
      </c>
      <c r="F9963" t="str">
        <f>VLOOKUP(B9963,Loan_Application_Baseline!$A$1:$F$20,2,FALSE)</f>
        <v>Receive updated application</v>
      </c>
      <c r="G9963" t="str">
        <f>VLOOKUP(B9963,Loan_Application_Baseline!$A$1:$F$20,3,FALSE)</f>
        <v>Loan Officer</v>
      </c>
      <c r="H9963" t="str">
        <f>VLOOKUP(B9963,Loan_Application_Baseline!$A$1:$F$20,4,FALSE)</f>
        <v>Customer Service</v>
      </c>
      <c r="I9963">
        <f ca="1">_xlfn.NORM.INV(RAND(),VLOOKUP(B9963,Loan_Application_Baseline!$A$1:$F$20,5,FALSE),VLOOKUP(B9963,Loan_Application_Baseline!$A$1:$F$20,6,FALSE))</f>
        <v>8.939130747171367</v>
      </c>
      <c r="J9963">
        <f ca="1">VLOOKUP(A9963,Loan_Application_Baseline!$P$1:$Q$1001,2,FALSE)</f>
        <v>7547.5239525667848</v>
      </c>
    </row>
    <row r="9964" spans="1:10" x14ac:dyDescent="0.25">
      <c r="A9964">
        <v>892</v>
      </c>
      <c r="B9964" t="s">
        <v>9</v>
      </c>
      <c r="C9964" s="3">
        <v>43488.083333333336</v>
      </c>
      <c r="D9964" s="3">
        <v>43488.083333333336</v>
      </c>
      <c r="E9964" t="s">
        <v>60</v>
      </c>
      <c r="F9964" t="str">
        <f>VLOOKUP(B9964,Loan_Application_Baseline!$A$1:$F$20,2,FALSE)</f>
        <v>Check application form completeness</v>
      </c>
      <c r="G9964" t="str">
        <f>VLOOKUP(B9964,Loan_Application_Baseline!$A$1:$F$20,3,FALSE)</f>
        <v>Loan Officer</v>
      </c>
      <c r="H9964" t="str">
        <f>VLOOKUP(B9964,Loan_Application_Baseline!$A$1:$F$20,4,FALSE)</f>
        <v>Customer Service</v>
      </c>
      <c r="I9964">
        <f ca="1">_xlfn.NORM.INV(RAND(),VLOOKUP(B9964,Loan_Application_Baseline!$A$1:$F$20,5,FALSE),VLOOKUP(B9964,Loan_Application_Baseline!$A$1:$F$20,6,FALSE))</f>
        <v>12.481561433276461</v>
      </c>
      <c r="J9964">
        <f ca="1">VLOOKUP(A9964,Loan_Application_Baseline!$P$1:$Q$1001,2,FALSE)</f>
        <v>10401.188687377358</v>
      </c>
    </row>
    <row r="9965" spans="1:10" x14ac:dyDescent="0.25">
      <c r="A9965">
        <v>886</v>
      </c>
      <c r="B9965" t="s">
        <v>25</v>
      </c>
      <c r="C9965" s="3">
        <v>43488.083960949072</v>
      </c>
      <c r="D9965" s="3">
        <v>43488.083960949072</v>
      </c>
      <c r="E9965" t="s">
        <v>60</v>
      </c>
      <c r="F9965" t="str">
        <f>VLOOKUP(B9965,Loan_Application_Baseline!$A$1:$F$20,2,FALSE)</f>
        <v>Assess eligibility</v>
      </c>
      <c r="G9965" t="str">
        <f>VLOOKUP(B9965,Loan_Application_Baseline!$A$1:$F$20,3,FALSE)</f>
        <v>Risk Manager</v>
      </c>
      <c r="H9965" t="str">
        <f>VLOOKUP(B9965,Loan_Application_Baseline!$A$1:$F$20,4,FALSE)</f>
        <v>Customer Service</v>
      </c>
      <c r="I9965">
        <f ca="1">_xlfn.NORM.INV(RAND(),VLOOKUP(B9965,Loan_Application_Baseline!$A$1:$F$20,5,FALSE),VLOOKUP(B9965,Loan_Application_Baseline!$A$1:$F$20,6,FALSE))</f>
        <v>17.108234024251754</v>
      </c>
      <c r="J9965">
        <f ca="1">VLOOKUP(A9965,Loan_Application_Baseline!$P$1:$Q$1001,2,FALSE)</f>
        <v>8774.9150061329274</v>
      </c>
    </row>
    <row r="9966" spans="1:10" x14ac:dyDescent="0.25">
      <c r="A9966">
        <v>874</v>
      </c>
      <c r="B9966" t="s">
        <v>19</v>
      </c>
      <c r="C9966" s="3">
        <v>43488.084213321759</v>
      </c>
      <c r="D9966" s="3">
        <v>43488.084213321759</v>
      </c>
      <c r="E9966" t="s">
        <v>60</v>
      </c>
      <c r="F9966" t="str">
        <f>VLOOKUP(B9966,Loan_Application_Baseline!$A$1:$F$20,2,FALSE)</f>
        <v>Assess loan risk</v>
      </c>
      <c r="G9966" t="str">
        <f>VLOOKUP(B9966,Loan_Application_Baseline!$A$1:$F$20,3,FALSE)</f>
        <v>Risk Manager</v>
      </c>
      <c r="H9966" t="str">
        <f>VLOOKUP(B9966,Loan_Application_Baseline!$A$1:$F$20,4,FALSE)</f>
        <v>Customer Service</v>
      </c>
      <c r="I9966">
        <f ca="1">_xlfn.NORM.INV(RAND(),VLOOKUP(B9966,Loan_Application_Baseline!$A$1:$F$20,5,FALSE),VLOOKUP(B9966,Loan_Application_Baseline!$A$1:$F$20,6,FALSE))</f>
        <v>19.177590626563212</v>
      </c>
      <c r="J9966">
        <f ca="1">VLOOKUP(A9966,Loan_Application_Baseline!$P$1:$Q$1001,2,FALSE)</f>
        <v>7072.2668431883794</v>
      </c>
    </row>
    <row r="9967" spans="1:10" x14ac:dyDescent="0.25">
      <c r="A9967">
        <v>881</v>
      </c>
      <c r="B9967" t="s">
        <v>38</v>
      </c>
      <c r="C9967" s="3">
        <v>43488.084597962959</v>
      </c>
      <c r="D9967" s="3">
        <v>43488.084597962959</v>
      </c>
      <c r="E9967" t="s">
        <v>60</v>
      </c>
      <c r="F9967" t="str">
        <f>VLOOKUP(B9967,Loan_Application_Baseline!$A$1:$F$20,2,FALSE)</f>
        <v>Verify repayment agreement</v>
      </c>
      <c r="G9967" t="str">
        <f>VLOOKUP(B9967,Loan_Application_Baseline!$A$1:$F$20,3,FALSE)</f>
        <v>Loan Officer</v>
      </c>
      <c r="H9967" t="str">
        <f>VLOOKUP(B9967,Loan_Application_Baseline!$A$1:$F$20,4,FALSE)</f>
        <v>Customer Service</v>
      </c>
      <c r="I9967">
        <f ca="1">_xlfn.NORM.INV(RAND(),VLOOKUP(B9967,Loan_Application_Baseline!$A$1:$F$20,5,FALSE),VLOOKUP(B9967,Loan_Application_Baseline!$A$1:$F$20,6,FALSE))</f>
        <v>7.1705011066806614</v>
      </c>
      <c r="J9967">
        <f ca="1">VLOOKUP(A9967,Loan_Application_Baseline!$P$1:$Q$1001,2,FALSE)</f>
        <v>8465.257808112854</v>
      </c>
    </row>
    <row r="9968" spans="1:10" x14ac:dyDescent="0.25">
      <c r="A9968">
        <v>878</v>
      </c>
      <c r="B9968" t="s">
        <v>42</v>
      </c>
      <c r="C9968" s="3">
        <v>43488.084690925927</v>
      </c>
      <c r="D9968" s="3">
        <v>43488.084690925927</v>
      </c>
      <c r="E9968" t="s">
        <v>60</v>
      </c>
      <c r="F9968" t="str">
        <f>VLOOKUP(B9968,Loan_Application_Baseline!$A$1:$F$20,2,FALSE)</f>
        <v>Approve application</v>
      </c>
      <c r="G9968" t="str">
        <f>VLOOKUP(B9968,Loan_Application_Baseline!$A$1:$F$20,3,FALSE)</f>
        <v>Loan Officer</v>
      </c>
      <c r="H9968" t="str">
        <f>VLOOKUP(B9968,Loan_Application_Baseline!$A$1:$F$20,4,FALSE)</f>
        <v>Customer Service</v>
      </c>
      <c r="I9968">
        <f ca="1">_xlfn.NORM.INV(RAND(),VLOOKUP(B9968,Loan_Application_Baseline!$A$1:$F$20,5,FALSE),VLOOKUP(B9968,Loan_Application_Baseline!$A$1:$F$20,6,FALSE))</f>
        <v>13.364029770753339</v>
      </c>
      <c r="J9968">
        <f ca="1">VLOOKUP(A9968,Loan_Application_Baseline!$P$1:$Q$1001,2,FALSE)</f>
        <v>8196.2456206927873</v>
      </c>
    </row>
    <row r="9969" spans="1:10" x14ac:dyDescent="0.25">
      <c r="A9969">
        <v>885</v>
      </c>
      <c r="B9969" t="s">
        <v>29</v>
      </c>
      <c r="C9969" s="3">
        <v>43488.089218182868</v>
      </c>
      <c r="D9969" s="3">
        <v>43488.089218182868</v>
      </c>
      <c r="E9969" t="s">
        <v>60</v>
      </c>
      <c r="F9969" t="str">
        <f>VLOOKUP(B9969,Loan_Application_Baseline!$A$1:$F$20,2,FALSE)</f>
        <v>Prepare acceptance pack</v>
      </c>
      <c r="G9969" t="str">
        <f>VLOOKUP(B9969,Loan_Application_Baseline!$A$1:$F$20,3,FALSE)</f>
        <v>Loan Officer</v>
      </c>
      <c r="H9969" t="str">
        <f>VLOOKUP(B9969,Loan_Application_Baseline!$A$1:$F$20,4,FALSE)</f>
        <v>Customer Service</v>
      </c>
      <c r="I9969">
        <f ca="1">_xlfn.NORM.INV(RAND(),VLOOKUP(B9969,Loan_Application_Baseline!$A$1:$F$20,5,FALSE),VLOOKUP(B9969,Loan_Application_Baseline!$A$1:$F$20,6,FALSE))</f>
        <v>14.999955965201456</v>
      </c>
      <c r="J9969">
        <f ca="1">VLOOKUP(A9969,Loan_Application_Baseline!$P$1:$Q$1001,2,FALSE)</f>
        <v>8317.2592891997374</v>
      </c>
    </row>
    <row r="9970" spans="1:10" x14ac:dyDescent="0.25">
      <c r="A9970">
        <v>884</v>
      </c>
      <c r="B9970" t="s">
        <v>31</v>
      </c>
      <c r="C9970" s="3">
        <v>43488.089338518519</v>
      </c>
      <c r="D9970" s="3">
        <v>43488.089338518519</v>
      </c>
      <c r="E9970" t="s">
        <v>60</v>
      </c>
      <c r="F9970" t="str">
        <f>VLOOKUP(B9970,Loan_Application_Baseline!$A$1:$F$20,2,FALSE)</f>
        <v>Check if home insurance quote is requested</v>
      </c>
      <c r="G9970" t="str">
        <f>VLOOKUP(B9970,Loan_Application_Baseline!$A$1:$F$20,3,FALSE)</f>
        <v>Insurance Agent</v>
      </c>
      <c r="H9970" t="str">
        <f>VLOOKUP(B9970,Loan_Application_Baseline!$A$1:$F$20,4,FALSE)</f>
        <v>Customer Service</v>
      </c>
      <c r="I9970">
        <f ca="1">_xlfn.NORM.INV(RAND(),VLOOKUP(B9970,Loan_Application_Baseline!$A$1:$F$20,5,FALSE),VLOOKUP(B9970,Loan_Application_Baseline!$A$1:$F$20,6,FALSE))</f>
        <v>13.127201109893278</v>
      </c>
      <c r="J9970">
        <f ca="1">VLOOKUP(A9970,Loan_Application_Baseline!$P$1:$Q$1001,2,FALSE)</f>
        <v>5549.5264349205836</v>
      </c>
    </row>
    <row r="9971" spans="1:10" x14ac:dyDescent="0.25">
      <c r="A9971">
        <v>891</v>
      </c>
      <c r="B9971" t="s">
        <v>11</v>
      </c>
      <c r="C9971" s="3">
        <v>43488.091076886572</v>
      </c>
      <c r="D9971" s="3">
        <v>43488.091076886572</v>
      </c>
      <c r="E9971" t="s">
        <v>60</v>
      </c>
      <c r="F9971" t="str">
        <f>VLOOKUP(B9971,Loan_Application_Baseline!$A$1:$F$20,2,FALSE)</f>
        <v>Return application back to applicant</v>
      </c>
      <c r="G9971" t="str">
        <f>VLOOKUP(B9971,Loan_Application_Baseline!$A$1:$F$20,3,FALSE)</f>
        <v>Loan Officer</v>
      </c>
      <c r="H9971" t="str">
        <f>VLOOKUP(B9971,Loan_Application_Baseline!$A$1:$F$20,4,FALSE)</f>
        <v>Customer Service</v>
      </c>
      <c r="I9971">
        <f ca="1">_xlfn.NORM.INV(RAND(),VLOOKUP(B9971,Loan_Application_Baseline!$A$1:$F$20,5,FALSE),VLOOKUP(B9971,Loan_Application_Baseline!$A$1:$F$20,6,FALSE))</f>
        <v>6.6442018015661777</v>
      </c>
      <c r="J9971">
        <f ca="1">VLOOKUP(A9971,Loan_Application_Baseline!$P$1:$Q$1001,2,FALSE)</f>
        <v>10675.739189535252</v>
      </c>
    </row>
    <row r="9972" spans="1:10" x14ac:dyDescent="0.25">
      <c r="A9972">
        <v>888</v>
      </c>
      <c r="B9972" t="s">
        <v>19</v>
      </c>
      <c r="C9972" s="3">
        <v>43488.092787256945</v>
      </c>
      <c r="D9972" s="3">
        <v>43488.092787256945</v>
      </c>
      <c r="E9972" t="s">
        <v>60</v>
      </c>
      <c r="F9972" t="str">
        <f>VLOOKUP(B9972,Loan_Application_Baseline!$A$1:$F$20,2,FALSE)</f>
        <v>Assess loan risk</v>
      </c>
      <c r="G9972" t="str">
        <f>VLOOKUP(B9972,Loan_Application_Baseline!$A$1:$F$20,3,FALSE)</f>
        <v>Risk Manager</v>
      </c>
      <c r="H9972" t="str">
        <f>VLOOKUP(B9972,Loan_Application_Baseline!$A$1:$F$20,4,FALSE)</f>
        <v>Customer Service</v>
      </c>
      <c r="I9972">
        <f ca="1">_xlfn.NORM.INV(RAND(),VLOOKUP(B9972,Loan_Application_Baseline!$A$1:$F$20,5,FALSE),VLOOKUP(B9972,Loan_Application_Baseline!$A$1:$F$20,6,FALSE))</f>
        <v>19.028700415863696</v>
      </c>
      <c r="J9972">
        <f ca="1">VLOOKUP(A9972,Loan_Application_Baseline!$P$1:$Q$1001,2,FALSE)</f>
        <v>7342.9025050044302</v>
      </c>
    </row>
    <row r="9973" spans="1:10" x14ac:dyDescent="0.25">
      <c r="A9973">
        <v>883</v>
      </c>
      <c r="B9973" t="s">
        <v>34</v>
      </c>
      <c r="C9973" s="3">
        <v>43488.092993842591</v>
      </c>
      <c r="D9973" s="3">
        <v>43488.092993842591</v>
      </c>
      <c r="E9973" t="s">
        <v>60</v>
      </c>
      <c r="F9973" t="str">
        <f>VLOOKUP(B9973,Loan_Application_Baseline!$A$1:$F$20,2,FALSE)</f>
        <v>Send home insurance quote</v>
      </c>
      <c r="G9973" t="str">
        <f>VLOOKUP(B9973,Loan_Application_Baseline!$A$1:$F$20,3,FALSE)</f>
        <v>Insurance Agent</v>
      </c>
      <c r="H9973" t="str">
        <f>VLOOKUP(B9973,Loan_Application_Baseline!$A$1:$F$20,4,FALSE)</f>
        <v>Customer Service</v>
      </c>
      <c r="I9973">
        <f ca="1">_xlfn.NORM.INV(RAND(),VLOOKUP(B9973,Loan_Application_Baseline!$A$1:$F$20,5,FALSE),VLOOKUP(B9973,Loan_Application_Baseline!$A$1:$F$20,6,FALSE))</f>
        <v>8.47466619491248</v>
      </c>
      <c r="J9973">
        <f ca="1">VLOOKUP(A9973,Loan_Application_Baseline!$P$1:$Q$1001,2,FALSE)</f>
        <v>9881.0037666066983</v>
      </c>
    </row>
    <row r="9974" spans="1:10" x14ac:dyDescent="0.25">
      <c r="A9974">
        <v>893</v>
      </c>
      <c r="B9974" t="s">
        <v>9</v>
      </c>
      <c r="C9974" s="3">
        <v>43488.097222222219</v>
      </c>
      <c r="D9974" s="3">
        <v>43488.097222222219</v>
      </c>
      <c r="E9974" t="s">
        <v>60</v>
      </c>
      <c r="F9974" t="str">
        <f>VLOOKUP(B9974,Loan_Application_Baseline!$A$1:$F$20,2,FALSE)</f>
        <v>Check application form completeness</v>
      </c>
      <c r="G9974" t="str">
        <f>VLOOKUP(B9974,Loan_Application_Baseline!$A$1:$F$20,3,FALSE)</f>
        <v>Loan Officer</v>
      </c>
      <c r="H9974" t="str">
        <f>VLOOKUP(B9974,Loan_Application_Baseline!$A$1:$F$20,4,FALSE)</f>
        <v>Customer Service</v>
      </c>
      <c r="I9974">
        <f ca="1">_xlfn.NORM.INV(RAND(),VLOOKUP(B9974,Loan_Application_Baseline!$A$1:$F$20,5,FALSE),VLOOKUP(B9974,Loan_Application_Baseline!$A$1:$F$20,6,FALSE))</f>
        <v>9.4039757271047382</v>
      </c>
      <c r="J9974">
        <f ca="1">VLOOKUP(A9974,Loan_Application_Baseline!$P$1:$Q$1001,2,FALSE)</f>
        <v>9682.1778285804648</v>
      </c>
    </row>
    <row r="9975" spans="1:10" x14ac:dyDescent="0.25">
      <c r="A9975">
        <v>882</v>
      </c>
      <c r="B9975" t="s">
        <v>38</v>
      </c>
      <c r="C9975" s="3">
        <v>43488.09932306713</v>
      </c>
      <c r="D9975" s="3">
        <v>43488.09932306713</v>
      </c>
      <c r="E9975" t="s">
        <v>60</v>
      </c>
      <c r="F9975" t="str">
        <f>VLOOKUP(B9975,Loan_Application_Baseline!$A$1:$F$20,2,FALSE)</f>
        <v>Verify repayment agreement</v>
      </c>
      <c r="G9975" t="str">
        <f>VLOOKUP(B9975,Loan_Application_Baseline!$A$1:$F$20,3,FALSE)</f>
        <v>Loan Officer</v>
      </c>
      <c r="H9975" t="str">
        <f>VLOOKUP(B9975,Loan_Application_Baseline!$A$1:$F$20,4,FALSE)</f>
        <v>Customer Service</v>
      </c>
      <c r="I9975">
        <f ca="1">_xlfn.NORM.INV(RAND(),VLOOKUP(B9975,Loan_Application_Baseline!$A$1:$F$20,5,FALSE),VLOOKUP(B9975,Loan_Application_Baseline!$A$1:$F$20,6,FALSE))</f>
        <v>6.9348578895227657</v>
      </c>
      <c r="J9975">
        <f ca="1">VLOOKUP(A9975,Loan_Application_Baseline!$P$1:$Q$1001,2,FALSE)</f>
        <v>7746.8804213809535</v>
      </c>
    </row>
    <row r="9976" spans="1:10" x14ac:dyDescent="0.25">
      <c r="A9976">
        <v>887</v>
      </c>
      <c r="B9976" t="s">
        <v>25</v>
      </c>
      <c r="C9976" s="3">
        <v>43488.100272511576</v>
      </c>
      <c r="D9976" s="3">
        <v>43488.100272511576</v>
      </c>
      <c r="E9976" t="s">
        <v>60</v>
      </c>
      <c r="F9976" t="str">
        <f>VLOOKUP(B9976,Loan_Application_Baseline!$A$1:$F$20,2,FALSE)</f>
        <v>Assess eligibility</v>
      </c>
      <c r="G9976" t="str">
        <f>VLOOKUP(B9976,Loan_Application_Baseline!$A$1:$F$20,3,FALSE)</f>
        <v>Risk Manager</v>
      </c>
      <c r="H9976" t="str">
        <f>VLOOKUP(B9976,Loan_Application_Baseline!$A$1:$F$20,4,FALSE)</f>
        <v>Customer Service</v>
      </c>
      <c r="I9976">
        <f ca="1">_xlfn.NORM.INV(RAND(),VLOOKUP(B9976,Loan_Application_Baseline!$A$1:$F$20,5,FALSE),VLOOKUP(B9976,Loan_Application_Baseline!$A$1:$F$20,6,FALSE))</f>
        <v>18.381144567122682</v>
      </c>
      <c r="J9976">
        <f ca="1">VLOOKUP(A9976,Loan_Application_Baseline!$P$1:$Q$1001,2,FALSE)</f>
        <v>12926.637404155739</v>
      </c>
    </row>
    <row r="9977" spans="1:10" x14ac:dyDescent="0.25">
      <c r="A9977">
        <v>889</v>
      </c>
      <c r="B9977" t="s">
        <v>9</v>
      </c>
      <c r="C9977" s="3">
        <v>43488.101951157405</v>
      </c>
      <c r="D9977" s="3">
        <v>43488.101951157405</v>
      </c>
      <c r="E9977" t="s">
        <v>60</v>
      </c>
      <c r="F9977" t="str">
        <f>VLOOKUP(B9977,Loan_Application_Baseline!$A$1:$F$20,2,FALSE)</f>
        <v>Check application form completeness</v>
      </c>
      <c r="G9977" t="str">
        <f>VLOOKUP(B9977,Loan_Application_Baseline!$A$1:$F$20,3,FALSE)</f>
        <v>Loan Officer</v>
      </c>
      <c r="H9977" t="str">
        <f>VLOOKUP(B9977,Loan_Application_Baseline!$A$1:$F$20,4,FALSE)</f>
        <v>Customer Service</v>
      </c>
      <c r="I9977">
        <f ca="1">_xlfn.NORM.INV(RAND(),VLOOKUP(B9977,Loan_Application_Baseline!$A$1:$F$20,5,FALSE),VLOOKUP(B9977,Loan_Application_Baseline!$A$1:$F$20,6,FALSE))</f>
        <v>10.923136083397212</v>
      </c>
      <c r="J9977">
        <f ca="1">VLOOKUP(A9977,Loan_Application_Baseline!$P$1:$Q$1001,2,FALSE)</f>
        <v>7547.5239525667848</v>
      </c>
    </row>
    <row r="9978" spans="1:10" x14ac:dyDescent="0.25">
      <c r="A9978">
        <v>892</v>
      </c>
      <c r="B9978" t="s">
        <v>15</v>
      </c>
      <c r="C9978" s="3">
        <v>43488.102460671296</v>
      </c>
      <c r="D9978" s="3">
        <v>43488.102460671296</v>
      </c>
      <c r="E9978" t="s">
        <v>60</v>
      </c>
      <c r="F9978" t="str">
        <f>VLOOKUP(B9978,Loan_Application_Baseline!$A$1:$F$20,2,FALSE)</f>
        <v>Check credit history</v>
      </c>
      <c r="G9978" t="str">
        <f>VLOOKUP(B9978,Loan_Application_Baseline!$A$1:$F$20,3,FALSE)</f>
        <v>Credit Analyst</v>
      </c>
      <c r="H9978" t="str">
        <f>VLOOKUP(B9978,Loan_Application_Baseline!$A$1:$F$20,4,FALSE)</f>
        <v>Customer Service</v>
      </c>
      <c r="I9978">
        <f ca="1">_xlfn.NORM.INV(RAND(),VLOOKUP(B9978,Loan_Application_Baseline!$A$1:$F$20,5,FALSE),VLOOKUP(B9978,Loan_Application_Baseline!$A$1:$F$20,6,FALSE))</f>
        <v>17.092294204662355</v>
      </c>
      <c r="J9978">
        <f ca="1">VLOOKUP(A9978,Loan_Application_Baseline!$P$1:$Q$1001,2,FALSE)</f>
        <v>10401.188687377358</v>
      </c>
    </row>
    <row r="9979" spans="1:10" x14ac:dyDescent="0.25">
      <c r="A9979">
        <v>890</v>
      </c>
      <c r="B9979" t="s">
        <v>22</v>
      </c>
      <c r="C9979" s="3">
        <v>43488.102635856485</v>
      </c>
      <c r="D9979" s="3">
        <v>43488.102635856485</v>
      </c>
      <c r="E9979" t="s">
        <v>60</v>
      </c>
      <c r="F9979" t="str">
        <f>VLOOKUP(B9979,Loan_Application_Baseline!$A$1:$F$20,2,FALSE)</f>
        <v>Appraise property</v>
      </c>
      <c r="G9979" t="str">
        <f>VLOOKUP(B9979,Loan_Application_Baseline!$A$1:$F$20,3,FALSE)</f>
        <v>Appraiser</v>
      </c>
      <c r="H9979" t="str">
        <f>VLOOKUP(B9979,Loan_Application_Baseline!$A$1:$F$20,4,FALSE)</f>
        <v>Customer Service</v>
      </c>
      <c r="I9979">
        <f ca="1">_xlfn.NORM.INV(RAND(),VLOOKUP(B9979,Loan_Application_Baseline!$A$1:$F$20,5,FALSE),VLOOKUP(B9979,Loan_Application_Baseline!$A$1:$F$20,6,FALSE))</f>
        <v>27.0743644876834</v>
      </c>
      <c r="J9979">
        <f ca="1">VLOOKUP(A9979,Loan_Application_Baseline!$P$1:$Q$1001,2,FALSE)</f>
        <v>9747.9373241441426</v>
      </c>
    </row>
    <row r="9980" spans="1:10" x14ac:dyDescent="0.25">
      <c r="A9980">
        <v>881</v>
      </c>
      <c r="B9980" t="s">
        <v>40</v>
      </c>
      <c r="C9980" s="3">
        <v>43488.10353709491</v>
      </c>
      <c r="D9980" s="3">
        <v>43488.10353709491</v>
      </c>
      <c r="E9980" t="s">
        <v>60</v>
      </c>
      <c r="F9980" t="str">
        <f>VLOOKUP(B9980,Loan_Application_Baseline!$A$1:$F$20,2,FALSE)</f>
        <v>Cancel application</v>
      </c>
      <c r="G9980" t="str">
        <f>VLOOKUP(B9980,Loan_Application_Baseline!$A$1:$F$20,3,FALSE)</f>
        <v>Loan Officer</v>
      </c>
      <c r="H9980" t="str">
        <f>VLOOKUP(B9980,Loan_Application_Baseline!$A$1:$F$20,4,FALSE)</f>
        <v>Customer Service</v>
      </c>
      <c r="I9980">
        <f ca="1">_xlfn.NORM.INV(RAND(),VLOOKUP(B9980,Loan_Application_Baseline!$A$1:$F$20,5,FALSE),VLOOKUP(B9980,Loan_Application_Baseline!$A$1:$F$20,6,FALSE))</f>
        <v>9.4261467911745349</v>
      </c>
      <c r="J9980">
        <f ca="1">VLOOKUP(A9980,Loan_Application_Baseline!$P$1:$Q$1001,2,FALSE)</f>
        <v>8465.257808112854</v>
      </c>
    </row>
    <row r="9981" spans="1:10" x14ac:dyDescent="0.25">
      <c r="A9981">
        <v>880</v>
      </c>
      <c r="B9981" t="s">
        <v>40</v>
      </c>
      <c r="C9981" s="3">
        <v>43488.104732418979</v>
      </c>
      <c r="D9981" s="3">
        <v>43488.104732418979</v>
      </c>
      <c r="E9981" t="s">
        <v>60</v>
      </c>
      <c r="F9981" t="str">
        <f>VLOOKUP(B9981,Loan_Application_Baseline!$A$1:$F$20,2,FALSE)</f>
        <v>Cancel application</v>
      </c>
      <c r="G9981" t="str">
        <f>VLOOKUP(B9981,Loan_Application_Baseline!$A$1:$F$20,3,FALSE)</f>
        <v>Loan Officer</v>
      </c>
      <c r="H9981" t="str">
        <f>VLOOKUP(B9981,Loan_Application_Baseline!$A$1:$F$20,4,FALSE)</f>
        <v>Customer Service</v>
      </c>
      <c r="I9981">
        <f ca="1">_xlfn.NORM.INV(RAND(),VLOOKUP(B9981,Loan_Application_Baseline!$A$1:$F$20,5,FALSE),VLOOKUP(B9981,Loan_Application_Baseline!$A$1:$F$20,6,FALSE))</f>
        <v>7.9239135330011674</v>
      </c>
      <c r="J9981">
        <f ca="1">VLOOKUP(A9981,Loan_Application_Baseline!$P$1:$Q$1001,2,FALSE)</f>
        <v>11860.162667461052</v>
      </c>
    </row>
    <row r="9982" spans="1:10" x14ac:dyDescent="0.25">
      <c r="A9982">
        <v>886</v>
      </c>
      <c r="B9982" t="s">
        <v>27</v>
      </c>
      <c r="C9982" s="3">
        <v>43488.106284351852</v>
      </c>
      <c r="D9982" s="3">
        <v>43488.106284351852</v>
      </c>
      <c r="E9982" t="s">
        <v>60</v>
      </c>
      <c r="F9982" t="str">
        <f>VLOOKUP(B9982,Loan_Application_Baseline!$A$1:$F$20,2,FALSE)</f>
        <v>Reject application</v>
      </c>
      <c r="G9982" t="str">
        <f>VLOOKUP(B9982,Loan_Application_Baseline!$A$1:$F$20,3,FALSE)</f>
        <v>Loan Officer</v>
      </c>
      <c r="H9982" t="str">
        <f>VLOOKUP(B9982,Loan_Application_Baseline!$A$1:$F$20,4,FALSE)</f>
        <v>Customer Service</v>
      </c>
      <c r="I9982">
        <f ca="1">_xlfn.NORM.INV(RAND(),VLOOKUP(B9982,Loan_Application_Baseline!$A$1:$F$20,5,FALSE),VLOOKUP(B9982,Loan_Application_Baseline!$A$1:$F$20,6,FALSE))</f>
        <v>4.8670665124563524</v>
      </c>
      <c r="J9982">
        <f ca="1">VLOOKUP(A9982,Loan_Application_Baseline!$P$1:$Q$1001,2,FALSE)</f>
        <v>8774.9150061329274</v>
      </c>
    </row>
    <row r="9983" spans="1:10" x14ac:dyDescent="0.25">
      <c r="A9983">
        <v>874</v>
      </c>
      <c r="B9983" t="s">
        <v>25</v>
      </c>
      <c r="C9983" s="3">
        <v>43488.10771744213</v>
      </c>
      <c r="D9983" s="3">
        <v>43488.10771744213</v>
      </c>
      <c r="E9983" t="s">
        <v>60</v>
      </c>
      <c r="F9983" t="str">
        <f>VLOOKUP(B9983,Loan_Application_Baseline!$A$1:$F$20,2,FALSE)</f>
        <v>Assess eligibility</v>
      </c>
      <c r="G9983" t="str">
        <f>VLOOKUP(B9983,Loan_Application_Baseline!$A$1:$F$20,3,FALSE)</f>
        <v>Risk Manager</v>
      </c>
      <c r="H9983" t="str">
        <f>VLOOKUP(B9983,Loan_Application_Baseline!$A$1:$F$20,4,FALSE)</f>
        <v>Customer Service</v>
      </c>
      <c r="I9983">
        <f ca="1">_xlfn.NORM.INV(RAND(),VLOOKUP(B9983,Loan_Application_Baseline!$A$1:$F$20,5,FALSE),VLOOKUP(B9983,Loan_Application_Baseline!$A$1:$F$20,6,FALSE))</f>
        <v>20.711009459300076</v>
      </c>
      <c r="J9983">
        <f ca="1">VLOOKUP(A9983,Loan_Application_Baseline!$P$1:$Q$1001,2,FALSE)</f>
        <v>7072.2668431883794</v>
      </c>
    </row>
    <row r="9984" spans="1:10" x14ac:dyDescent="0.25">
      <c r="A9984">
        <v>884</v>
      </c>
      <c r="B9984" t="s">
        <v>36</v>
      </c>
      <c r="C9984" s="3">
        <v>43488.108960474536</v>
      </c>
      <c r="D9984" s="3">
        <v>43488.108960474536</v>
      </c>
      <c r="E9984" t="s">
        <v>60</v>
      </c>
      <c r="F9984" t="str">
        <f>VLOOKUP(B9984,Loan_Application_Baseline!$A$1:$F$20,2,FALSE)</f>
        <v>Send acceptance pack</v>
      </c>
      <c r="G9984" t="str">
        <f>VLOOKUP(B9984,Loan_Application_Baseline!$A$1:$F$20,3,FALSE)</f>
        <v>Loan Officer</v>
      </c>
      <c r="H9984" t="str">
        <f>VLOOKUP(B9984,Loan_Application_Baseline!$A$1:$F$20,4,FALSE)</f>
        <v>Customer Service</v>
      </c>
      <c r="I9984">
        <f ca="1">_xlfn.NORM.INV(RAND(),VLOOKUP(B9984,Loan_Application_Baseline!$A$1:$F$20,5,FALSE),VLOOKUP(B9984,Loan_Application_Baseline!$A$1:$F$20,6,FALSE))</f>
        <v>12.603610966798342</v>
      </c>
      <c r="J9984">
        <f ca="1">VLOOKUP(A9984,Loan_Application_Baseline!$P$1:$Q$1001,2,FALSE)</f>
        <v>5549.5264349205836</v>
      </c>
    </row>
    <row r="9985" spans="1:10" x14ac:dyDescent="0.25">
      <c r="A9985">
        <v>885</v>
      </c>
      <c r="B9985" t="s">
        <v>31</v>
      </c>
      <c r="C9985" s="3">
        <v>43488.108964803243</v>
      </c>
      <c r="D9985" s="3">
        <v>43488.108964803243</v>
      </c>
      <c r="E9985" t="s">
        <v>60</v>
      </c>
      <c r="F9985" t="str">
        <f>VLOOKUP(B9985,Loan_Application_Baseline!$A$1:$F$20,2,FALSE)</f>
        <v>Check if home insurance quote is requested</v>
      </c>
      <c r="G9985" t="str">
        <f>VLOOKUP(B9985,Loan_Application_Baseline!$A$1:$F$20,3,FALSE)</f>
        <v>Insurance Agent</v>
      </c>
      <c r="H9985" t="str">
        <f>VLOOKUP(B9985,Loan_Application_Baseline!$A$1:$F$20,4,FALSE)</f>
        <v>Customer Service</v>
      </c>
      <c r="I9985">
        <f ca="1">_xlfn.NORM.INV(RAND(),VLOOKUP(B9985,Loan_Application_Baseline!$A$1:$F$20,5,FALSE),VLOOKUP(B9985,Loan_Application_Baseline!$A$1:$F$20,6,FALSE))</f>
        <v>6.9547112027733924</v>
      </c>
      <c r="J9985">
        <f ca="1">VLOOKUP(A9985,Loan_Application_Baseline!$P$1:$Q$1001,2,FALSE)</f>
        <v>8317.2592891997374</v>
      </c>
    </row>
    <row r="9986" spans="1:10" x14ac:dyDescent="0.25">
      <c r="A9986">
        <v>891</v>
      </c>
      <c r="B9986" t="s">
        <v>13</v>
      </c>
      <c r="C9986" s="3">
        <v>43488.110270787038</v>
      </c>
      <c r="D9986" s="3">
        <v>43488.110270787038</v>
      </c>
      <c r="E9986" t="s">
        <v>60</v>
      </c>
      <c r="F9986" t="str">
        <f>VLOOKUP(B9986,Loan_Application_Baseline!$A$1:$F$20,2,FALSE)</f>
        <v>Receive updated application</v>
      </c>
      <c r="G9986" t="str">
        <f>VLOOKUP(B9986,Loan_Application_Baseline!$A$1:$F$20,3,FALSE)</f>
        <v>Loan Officer</v>
      </c>
      <c r="H9986" t="str">
        <f>VLOOKUP(B9986,Loan_Application_Baseline!$A$1:$F$20,4,FALSE)</f>
        <v>Customer Service</v>
      </c>
      <c r="I9986">
        <f ca="1">_xlfn.NORM.INV(RAND(),VLOOKUP(B9986,Loan_Application_Baseline!$A$1:$F$20,5,FALSE),VLOOKUP(B9986,Loan_Application_Baseline!$A$1:$F$20,6,FALSE))</f>
        <v>5.7798700867342561</v>
      </c>
      <c r="J9986">
        <f ca="1">VLOOKUP(A9986,Loan_Application_Baseline!$P$1:$Q$1001,2,FALSE)</f>
        <v>10675.739189535252</v>
      </c>
    </row>
    <row r="9987" spans="1:10" x14ac:dyDescent="0.25">
      <c r="A9987">
        <v>883</v>
      </c>
      <c r="B9987" t="s">
        <v>38</v>
      </c>
      <c r="C9987" s="3">
        <v>43488.11107579861</v>
      </c>
      <c r="D9987" s="3">
        <v>43488.11107579861</v>
      </c>
      <c r="E9987" t="s">
        <v>60</v>
      </c>
      <c r="F9987" t="str">
        <f>VLOOKUP(B9987,Loan_Application_Baseline!$A$1:$F$20,2,FALSE)</f>
        <v>Verify repayment agreement</v>
      </c>
      <c r="G9987" t="str">
        <f>VLOOKUP(B9987,Loan_Application_Baseline!$A$1:$F$20,3,FALSE)</f>
        <v>Loan Officer</v>
      </c>
      <c r="H9987" t="str">
        <f>VLOOKUP(B9987,Loan_Application_Baseline!$A$1:$F$20,4,FALSE)</f>
        <v>Customer Service</v>
      </c>
      <c r="I9987">
        <f ca="1">_xlfn.NORM.INV(RAND(),VLOOKUP(B9987,Loan_Application_Baseline!$A$1:$F$20,5,FALSE),VLOOKUP(B9987,Loan_Application_Baseline!$A$1:$F$20,6,FALSE))</f>
        <v>10.325209802556659</v>
      </c>
      <c r="J9987">
        <f ca="1">VLOOKUP(A9987,Loan_Application_Baseline!$P$1:$Q$1001,2,FALSE)</f>
        <v>9881.0037666066983</v>
      </c>
    </row>
    <row r="9988" spans="1:10" x14ac:dyDescent="0.25">
      <c r="A9988">
        <v>894</v>
      </c>
      <c r="B9988" t="s">
        <v>9</v>
      </c>
      <c r="C9988" s="3">
        <v>43488.111111111109</v>
      </c>
      <c r="D9988" s="3">
        <v>43488.111111111109</v>
      </c>
      <c r="E9988" t="s">
        <v>60</v>
      </c>
      <c r="F9988" t="str">
        <f>VLOOKUP(B9988,Loan_Application_Baseline!$A$1:$F$20,2,FALSE)</f>
        <v>Check application form completeness</v>
      </c>
      <c r="G9988" t="str">
        <f>VLOOKUP(B9988,Loan_Application_Baseline!$A$1:$F$20,3,FALSE)</f>
        <v>Loan Officer</v>
      </c>
      <c r="H9988" t="str">
        <f>VLOOKUP(B9988,Loan_Application_Baseline!$A$1:$F$20,4,FALSE)</f>
        <v>Customer Service</v>
      </c>
      <c r="I9988">
        <f ca="1">_xlfn.NORM.INV(RAND(),VLOOKUP(B9988,Loan_Application_Baseline!$A$1:$F$20,5,FALSE),VLOOKUP(B9988,Loan_Application_Baseline!$A$1:$F$20,6,FALSE))</f>
        <v>11.473246778854467</v>
      </c>
      <c r="J9988">
        <f ca="1">VLOOKUP(A9988,Loan_Application_Baseline!$P$1:$Q$1001,2,FALSE)</f>
        <v>10116.904417845088</v>
      </c>
    </row>
    <row r="9989" spans="1:10" x14ac:dyDescent="0.25">
      <c r="A9989">
        <v>888</v>
      </c>
      <c r="B9989" t="s">
        <v>25</v>
      </c>
      <c r="C9989" s="3">
        <v>43488.112563159724</v>
      </c>
      <c r="D9989" s="3">
        <v>43488.112563159724</v>
      </c>
      <c r="E9989" t="s">
        <v>60</v>
      </c>
      <c r="F9989" t="str">
        <f>VLOOKUP(B9989,Loan_Application_Baseline!$A$1:$F$20,2,FALSE)</f>
        <v>Assess eligibility</v>
      </c>
      <c r="G9989" t="str">
        <f>VLOOKUP(B9989,Loan_Application_Baseline!$A$1:$F$20,3,FALSE)</f>
        <v>Risk Manager</v>
      </c>
      <c r="H9989" t="str">
        <f>VLOOKUP(B9989,Loan_Application_Baseline!$A$1:$F$20,4,FALSE)</f>
        <v>Customer Service</v>
      </c>
      <c r="I9989">
        <f ca="1">_xlfn.NORM.INV(RAND(),VLOOKUP(B9989,Loan_Application_Baseline!$A$1:$F$20,5,FALSE),VLOOKUP(B9989,Loan_Application_Baseline!$A$1:$F$20,6,FALSE))</f>
        <v>16.00370557862264</v>
      </c>
      <c r="J9989">
        <f ca="1">VLOOKUP(A9989,Loan_Application_Baseline!$P$1:$Q$1001,2,FALSE)</f>
        <v>7342.9025050044302</v>
      </c>
    </row>
    <row r="9990" spans="1:10" x14ac:dyDescent="0.25">
      <c r="A9990">
        <v>890</v>
      </c>
      <c r="B9990" t="s">
        <v>19</v>
      </c>
      <c r="C9990" s="3">
        <v>43488.115909594904</v>
      </c>
      <c r="D9990" s="3">
        <v>43488.115909594904</v>
      </c>
      <c r="E9990" t="s">
        <v>60</v>
      </c>
      <c r="F9990" t="str">
        <f>VLOOKUP(B9990,Loan_Application_Baseline!$A$1:$F$20,2,FALSE)</f>
        <v>Assess loan risk</v>
      </c>
      <c r="G9990" t="str">
        <f>VLOOKUP(B9990,Loan_Application_Baseline!$A$1:$F$20,3,FALSE)</f>
        <v>Risk Manager</v>
      </c>
      <c r="H9990" t="str">
        <f>VLOOKUP(B9990,Loan_Application_Baseline!$A$1:$F$20,4,FALSE)</f>
        <v>Customer Service</v>
      </c>
      <c r="I9990">
        <f ca="1">_xlfn.NORM.INV(RAND(),VLOOKUP(B9990,Loan_Application_Baseline!$A$1:$F$20,5,FALSE),VLOOKUP(B9990,Loan_Application_Baseline!$A$1:$F$20,6,FALSE))</f>
        <v>19.743455643146554</v>
      </c>
      <c r="J9990">
        <f ca="1">VLOOKUP(A9990,Loan_Application_Baseline!$P$1:$Q$1001,2,FALSE)</f>
        <v>9747.9373241441426</v>
      </c>
    </row>
    <row r="9991" spans="1:10" x14ac:dyDescent="0.25">
      <c r="A9991">
        <v>882</v>
      </c>
      <c r="B9991" t="s">
        <v>42</v>
      </c>
      <c r="C9991" s="3">
        <v>43488.118737245371</v>
      </c>
      <c r="D9991" s="3">
        <v>43488.118737245371</v>
      </c>
      <c r="E9991" t="s">
        <v>60</v>
      </c>
      <c r="F9991" t="str">
        <f>VLOOKUP(B9991,Loan_Application_Baseline!$A$1:$F$20,2,FALSE)</f>
        <v>Approve application</v>
      </c>
      <c r="G9991" t="str">
        <f>VLOOKUP(B9991,Loan_Application_Baseline!$A$1:$F$20,3,FALSE)</f>
        <v>Loan Officer</v>
      </c>
      <c r="H9991" t="str">
        <f>VLOOKUP(B9991,Loan_Application_Baseline!$A$1:$F$20,4,FALSE)</f>
        <v>Customer Service</v>
      </c>
      <c r="I9991">
        <f ca="1">_xlfn.NORM.INV(RAND(),VLOOKUP(B9991,Loan_Application_Baseline!$A$1:$F$20,5,FALSE),VLOOKUP(B9991,Loan_Application_Baseline!$A$1:$F$20,6,FALSE))</f>
        <v>15.649998595834621</v>
      </c>
      <c r="J9991">
        <f ca="1">VLOOKUP(A9991,Loan_Application_Baseline!$P$1:$Q$1001,2,FALSE)</f>
        <v>7746.8804213809535</v>
      </c>
    </row>
    <row r="9992" spans="1:10" x14ac:dyDescent="0.25">
      <c r="A9992">
        <v>887</v>
      </c>
      <c r="B9992" t="s">
        <v>29</v>
      </c>
      <c r="C9992" s="3">
        <v>43488.119015717595</v>
      </c>
      <c r="D9992" s="3">
        <v>43488.119015717595</v>
      </c>
      <c r="E9992" t="s">
        <v>60</v>
      </c>
      <c r="F9992" t="str">
        <f>VLOOKUP(B9992,Loan_Application_Baseline!$A$1:$F$20,2,FALSE)</f>
        <v>Prepare acceptance pack</v>
      </c>
      <c r="G9992" t="str">
        <f>VLOOKUP(B9992,Loan_Application_Baseline!$A$1:$F$20,3,FALSE)</f>
        <v>Loan Officer</v>
      </c>
      <c r="H9992" t="str">
        <f>VLOOKUP(B9992,Loan_Application_Baseline!$A$1:$F$20,4,FALSE)</f>
        <v>Customer Service</v>
      </c>
      <c r="I9992">
        <f ca="1">_xlfn.NORM.INV(RAND(),VLOOKUP(B9992,Loan_Application_Baseline!$A$1:$F$20,5,FALSE),VLOOKUP(B9992,Loan_Application_Baseline!$A$1:$F$20,6,FALSE))</f>
        <v>12.360739186469521</v>
      </c>
      <c r="J9992">
        <f ca="1">VLOOKUP(A9992,Loan_Application_Baseline!$P$1:$Q$1001,2,FALSE)</f>
        <v>12926.637404155739</v>
      </c>
    </row>
    <row r="9993" spans="1:10" x14ac:dyDescent="0.25">
      <c r="A9993">
        <v>893</v>
      </c>
      <c r="B9993" t="s">
        <v>11</v>
      </c>
      <c r="C9993" s="3">
        <v>43488.119676979164</v>
      </c>
      <c r="D9993" s="3">
        <v>43488.119676979164</v>
      </c>
      <c r="E9993" t="s">
        <v>60</v>
      </c>
      <c r="F9993" t="str">
        <f>VLOOKUP(B9993,Loan_Application_Baseline!$A$1:$F$20,2,FALSE)</f>
        <v>Return application back to applicant</v>
      </c>
      <c r="G9993" t="str">
        <f>VLOOKUP(B9993,Loan_Application_Baseline!$A$1:$F$20,3,FALSE)</f>
        <v>Loan Officer</v>
      </c>
      <c r="H9993" t="str">
        <f>VLOOKUP(B9993,Loan_Application_Baseline!$A$1:$F$20,4,FALSE)</f>
        <v>Customer Service</v>
      </c>
      <c r="I9993">
        <f ca="1">_xlfn.NORM.INV(RAND(),VLOOKUP(B9993,Loan_Application_Baseline!$A$1:$F$20,5,FALSE),VLOOKUP(B9993,Loan_Application_Baseline!$A$1:$F$20,6,FALSE))</f>
        <v>6.8635958247387405</v>
      </c>
      <c r="J9993">
        <f ca="1">VLOOKUP(A9993,Loan_Application_Baseline!$P$1:$Q$1001,2,FALSE)</f>
        <v>9682.1778285804648</v>
      </c>
    </row>
    <row r="9994" spans="1:10" x14ac:dyDescent="0.25">
      <c r="A9994">
        <v>889</v>
      </c>
      <c r="B9994" t="s">
        <v>15</v>
      </c>
      <c r="C9994" s="3">
        <v>43488.121887037036</v>
      </c>
      <c r="D9994" s="3">
        <v>43488.121887037036</v>
      </c>
      <c r="E9994" t="s">
        <v>60</v>
      </c>
      <c r="F9994" t="str">
        <f>VLOOKUP(B9994,Loan_Application_Baseline!$A$1:$F$20,2,FALSE)</f>
        <v>Check credit history</v>
      </c>
      <c r="G9994" t="str">
        <f>VLOOKUP(B9994,Loan_Application_Baseline!$A$1:$F$20,3,FALSE)</f>
        <v>Credit Analyst</v>
      </c>
      <c r="H9994" t="str">
        <f>VLOOKUP(B9994,Loan_Application_Baseline!$A$1:$F$20,4,FALSE)</f>
        <v>Customer Service</v>
      </c>
      <c r="I9994">
        <f ca="1">_xlfn.NORM.INV(RAND(),VLOOKUP(B9994,Loan_Application_Baseline!$A$1:$F$20,5,FALSE),VLOOKUP(B9994,Loan_Application_Baseline!$A$1:$F$20,6,FALSE))</f>
        <v>13.982641884195576</v>
      </c>
      <c r="J9994">
        <f ca="1">VLOOKUP(A9994,Loan_Application_Baseline!$P$1:$Q$1001,2,FALSE)</f>
        <v>7547.5239525667848</v>
      </c>
    </row>
    <row r="9995" spans="1:10" x14ac:dyDescent="0.25">
      <c r="A9995">
        <v>892</v>
      </c>
      <c r="B9995" t="s">
        <v>22</v>
      </c>
      <c r="C9995" s="3">
        <v>43488.123688657404</v>
      </c>
      <c r="D9995" s="3">
        <v>43488.123688657404</v>
      </c>
      <c r="E9995" t="s">
        <v>60</v>
      </c>
      <c r="F9995" t="str">
        <f>VLOOKUP(B9995,Loan_Application_Baseline!$A$1:$F$20,2,FALSE)</f>
        <v>Appraise property</v>
      </c>
      <c r="G9995" t="str">
        <f>VLOOKUP(B9995,Loan_Application_Baseline!$A$1:$F$20,3,FALSE)</f>
        <v>Appraiser</v>
      </c>
      <c r="H9995" t="str">
        <f>VLOOKUP(B9995,Loan_Application_Baseline!$A$1:$F$20,4,FALSE)</f>
        <v>Customer Service</v>
      </c>
      <c r="I9995">
        <f ca="1">_xlfn.NORM.INV(RAND(),VLOOKUP(B9995,Loan_Application_Baseline!$A$1:$F$20,5,FALSE),VLOOKUP(B9995,Loan_Application_Baseline!$A$1:$F$20,6,FALSE))</f>
        <v>28.708579934666435</v>
      </c>
      <c r="J9995">
        <f ca="1">VLOOKUP(A9995,Loan_Application_Baseline!$P$1:$Q$1001,2,FALSE)</f>
        <v>10401.188687377358</v>
      </c>
    </row>
    <row r="9996" spans="1:10" x14ac:dyDescent="0.25">
      <c r="A9996">
        <v>895</v>
      </c>
      <c r="B9996" t="s">
        <v>9</v>
      </c>
      <c r="C9996" s="3">
        <v>43488.125</v>
      </c>
      <c r="D9996" s="3">
        <v>43488.125</v>
      </c>
      <c r="E9996" t="s">
        <v>60</v>
      </c>
      <c r="F9996" t="str">
        <f>VLOOKUP(B9996,Loan_Application_Baseline!$A$1:$F$20,2,FALSE)</f>
        <v>Check application form completeness</v>
      </c>
      <c r="G9996" t="str">
        <f>VLOOKUP(B9996,Loan_Application_Baseline!$A$1:$F$20,3,FALSE)</f>
        <v>Loan Officer</v>
      </c>
      <c r="H9996" t="str">
        <f>VLOOKUP(B9996,Loan_Application_Baseline!$A$1:$F$20,4,FALSE)</f>
        <v>Customer Service</v>
      </c>
      <c r="I9996">
        <f ca="1">_xlfn.NORM.INV(RAND(),VLOOKUP(B9996,Loan_Application_Baseline!$A$1:$F$20,5,FALSE),VLOOKUP(B9996,Loan_Application_Baseline!$A$1:$F$20,6,FALSE))</f>
        <v>12.568271472947663</v>
      </c>
      <c r="J9996">
        <f ca="1">VLOOKUP(A9996,Loan_Application_Baseline!$P$1:$Q$1001,2,FALSE)</f>
        <v>14031.328244615701</v>
      </c>
    </row>
    <row r="9997" spans="1:10" x14ac:dyDescent="0.25">
      <c r="A9997">
        <v>874</v>
      </c>
      <c r="B9997" t="s">
        <v>27</v>
      </c>
      <c r="C9997" s="3">
        <v>43488.125589062503</v>
      </c>
      <c r="D9997" s="3">
        <v>43488.125589062503</v>
      </c>
      <c r="E9997" t="s">
        <v>60</v>
      </c>
      <c r="F9997" t="str">
        <f>VLOOKUP(B9997,Loan_Application_Baseline!$A$1:$F$20,2,FALSE)</f>
        <v>Reject application</v>
      </c>
      <c r="G9997" t="str">
        <f>VLOOKUP(B9997,Loan_Application_Baseline!$A$1:$F$20,3,FALSE)</f>
        <v>Loan Officer</v>
      </c>
      <c r="H9997" t="str">
        <f>VLOOKUP(B9997,Loan_Application_Baseline!$A$1:$F$20,4,FALSE)</f>
        <v>Customer Service</v>
      </c>
      <c r="I9997">
        <f ca="1">_xlfn.NORM.INV(RAND(),VLOOKUP(B9997,Loan_Application_Baseline!$A$1:$F$20,5,FALSE),VLOOKUP(B9997,Loan_Application_Baseline!$A$1:$F$20,6,FALSE))</f>
        <v>9.41132196795248</v>
      </c>
      <c r="J9997">
        <f ca="1">VLOOKUP(A9997,Loan_Application_Baseline!$P$1:$Q$1001,2,FALSE)</f>
        <v>7072.2668431883794</v>
      </c>
    </row>
    <row r="9998" spans="1:10" x14ac:dyDescent="0.25">
      <c r="A9998">
        <v>885</v>
      </c>
      <c r="B9998" t="s">
        <v>36</v>
      </c>
      <c r="C9998" s="3">
        <v>43488.1299683912</v>
      </c>
      <c r="D9998" s="3">
        <v>43488.1299683912</v>
      </c>
      <c r="E9998" t="s">
        <v>60</v>
      </c>
      <c r="F9998" t="str">
        <f>VLOOKUP(B9998,Loan_Application_Baseline!$A$1:$F$20,2,FALSE)</f>
        <v>Send acceptance pack</v>
      </c>
      <c r="G9998" t="str">
        <f>VLOOKUP(B9998,Loan_Application_Baseline!$A$1:$F$20,3,FALSE)</f>
        <v>Loan Officer</v>
      </c>
      <c r="H9998" t="str">
        <f>VLOOKUP(B9998,Loan_Application_Baseline!$A$1:$F$20,4,FALSE)</f>
        <v>Customer Service</v>
      </c>
      <c r="I9998">
        <f ca="1">_xlfn.NORM.INV(RAND(),VLOOKUP(B9998,Loan_Application_Baseline!$A$1:$F$20,5,FALSE),VLOOKUP(B9998,Loan_Application_Baseline!$A$1:$F$20,6,FALSE))</f>
        <v>17.443603844449957</v>
      </c>
      <c r="J9998">
        <f ca="1">VLOOKUP(A9998,Loan_Application_Baseline!$P$1:$Q$1001,2,FALSE)</f>
        <v>8317.2592891997374</v>
      </c>
    </row>
    <row r="9999" spans="1:10" x14ac:dyDescent="0.25">
      <c r="A9999">
        <v>891</v>
      </c>
      <c r="B9999" t="s">
        <v>9</v>
      </c>
      <c r="C9999" s="3">
        <v>43488.130140439818</v>
      </c>
      <c r="D9999" s="3">
        <v>43488.130140439818</v>
      </c>
      <c r="E9999" t="s">
        <v>60</v>
      </c>
      <c r="F9999" t="str">
        <f>VLOOKUP(B9999,Loan_Application_Baseline!$A$1:$F$20,2,FALSE)</f>
        <v>Check application form completeness</v>
      </c>
      <c r="G9999" t="str">
        <f>VLOOKUP(B9999,Loan_Application_Baseline!$A$1:$F$20,3,FALSE)</f>
        <v>Loan Officer</v>
      </c>
      <c r="H9999" t="str">
        <f>VLOOKUP(B9999,Loan_Application_Baseline!$A$1:$F$20,4,FALSE)</f>
        <v>Customer Service</v>
      </c>
      <c r="I9999">
        <f ca="1">_xlfn.NORM.INV(RAND(),VLOOKUP(B9999,Loan_Application_Baseline!$A$1:$F$20,5,FALSE),VLOOKUP(B9999,Loan_Application_Baseline!$A$1:$F$20,6,FALSE))</f>
        <v>10.028393295108224</v>
      </c>
      <c r="J9999">
        <f ca="1">VLOOKUP(A9999,Loan_Application_Baseline!$P$1:$Q$1001,2,FALSE)</f>
        <v>10675.739189535252</v>
      </c>
    </row>
    <row r="10000" spans="1:10" x14ac:dyDescent="0.25">
      <c r="A10000">
        <v>884</v>
      </c>
      <c r="B10000" t="s">
        <v>38</v>
      </c>
      <c r="C10000" s="3">
        <v>43488.131407291665</v>
      </c>
      <c r="D10000" s="3">
        <v>43488.131407291665</v>
      </c>
      <c r="E10000" t="s">
        <v>60</v>
      </c>
      <c r="F10000" t="str">
        <f>VLOOKUP(B10000,Loan_Application_Baseline!$A$1:$F$20,2,FALSE)</f>
        <v>Verify repayment agreement</v>
      </c>
      <c r="G10000" t="str">
        <f>VLOOKUP(B10000,Loan_Application_Baseline!$A$1:$F$20,3,FALSE)</f>
        <v>Loan Officer</v>
      </c>
      <c r="H10000" t="str">
        <f>VLOOKUP(B10000,Loan_Application_Baseline!$A$1:$F$20,4,FALSE)</f>
        <v>Customer Service</v>
      </c>
      <c r="I10000">
        <f ca="1">_xlfn.NORM.INV(RAND(),VLOOKUP(B10000,Loan_Application_Baseline!$A$1:$F$20,5,FALSE),VLOOKUP(B10000,Loan_Application_Baseline!$A$1:$F$20,6,FALSE))</f>
        <v>13.092541514935153</v>
      </c>
      <c r="J10000">
        <f ca="1">VLOOKUP(A10000,Loan_Application_Baseline!$P$1:$Q$1001,2,FALSE)</f>
        <v>5549.5264349205836</v>
      </c>
    </row>
    <row r="10001" spans="1:10" x14ac:dyDescent="0.25">
      <c r="A10001">
        <v>883</v>
      </c>
      <c r="B10001" t="s">
        <v>42</v>
      </c>
      <c r="C10001" s="3">
        <v>43488.133547696758</v>
      </c>
      <c r="D10001" s="3">
        <v>43488.133547696758</v>
      </c>
      <c r="E10001" t="s">
        <v>60</v>
      </c>
      <c r="F10001" t="str">
        <f>VLOOKUP(B10001,Loan_Application_Baseline!$A$1:$F$20,2,FALSE)</f>
        <v>Approve application</v>
      </c>
      <c r="G10001" t="str">
        <f>VLOOKUP(B10001,Loan_Application_Baseline!$A$1:$F$20,3,FALSE)</f>
        <v>Loan Officer</v>
      </c>
      <c r="H10001" t="str">
        <f>VLOOKUP(B10001,Loan_Application_Baseline!$A$1:$F$20,4,FALSE)</f>
        <v>Customer Service</v>
      </c>
      <c r="I10001">
        <f ca="1">_xlfn.NORM.INV(RAND(),VLOOKUP(B10001,Loan_Application_Baseline!$A$1:$F$20,5,FALSE),VLOOKUP(B10001,Loan_Application_Baseline!$A$1:$F$20,6,FALSE))</f>
        <v>8.8997532349397268</v>
      </c>
      <c r="J10001">
        <f ca="1">VLOOKUP(A10001,Loan_Application_Baseline!$P$1:$Q$1001,2,FALSE)</f>
        <v>9881.0037666066983</v>
      </c>
    </row>
    <row r="10002" spans="1:10" x14ac:dyDescent="0.25">
      <c r="A10002">
        <v>894</v>
      </c>
      <c r="B10002" t="s">
        <v>11</v>
      </c>
      <c r="C10002" s="3">
        <v>43488.133678437502</v>
      </c>
      <c r="D10002" s="3">
        <v>43488.133678437502</v>
      </c>
      <c r="E10002" t="s">
        <v>60</v>
      </c>
      <c r="F10002" t="str">
        <f>VLOOKUP(B10002,Loan_Application_Baseline!$A$1:$F$20,2,FALSE)</f>
        <v>Return application back to applicant</v>
      </c>
      <c r="G10002" t="str">
        <f>VLOOKUP(B10002,Loan_Application_Baseline!$A$1:$F$20,3,FALSE)</f>
        <v>Loan Officer</v>
      </c>
      <c r="H10002" t="str">
        <f>VLOOKUP(B10002,Loan_Application_Baseline!$A$1:$F$20,4,FALSE)</f>
        <v>Customer Service</v>
      </c>
      <c r="I10002">
        <f ca="1">_xlfn.NORM.INV(RAND(),VLOOKUP(B10002,Loan_Application_Baseline!$A$1:$F$20,5,FALSE),VLOOKUP(B10002,Loan_Application_Baseline!$A$1:$F$20,6,FALSE))</f>
        <v>6.1485598868156774</v>
      </c>
      <c r="J10002">
        <f ca="1">VLOOKUP(A10002,Loan_Application_Baseline!$P$1:$Q$1001,2,FALSE)</f>
        <v>10116.904417845088</v>
      </c>
    </row>
    <row r="10003" spans="1:10" x14ac:dyDescent="0.25">
      <c r="A10003">
        <v>888</v>
      </c>
      <c r="B10003" t="s">
        <v>29</v>
      </c>
      <c r="C10003" s="3">
        <v>43488.135115844911</v>
      </c>
      <c r="D10003" s="3">
        <v>43488.135115844911</v>
      </c>
      <c r="E10003" t="s">
        <v>60</v>
      </c>
      <c r="F10003" t="str">
        <f>VLOOKUP(B10003,Loan_Application_Baseline!$A$1:$F$20,2,FALSE)</f>
        <v>Prepare acceptance pack</v>
      </c>
      <c r="G10003" t="str">
        <f>VLOOKUP(B10003,Loan_Application_Baseline!$A$1:$F$20,3,FALSE)</f>
        <v>Loan Officer</v>
      </c>
      <c r="H10003" t="str">
        <f>VLOOKUP(B10003,Loan_Application_Baseline!$A$1:$F$20,4,FALSE)</f>
        <v>Customer Service</v>
      </c>
      <c r="I10003">
        <f ca="1">_xlfn.NORM.INV(RAND(),VLOOKUP(B10003,Loan_Application_Baseline!$A$1:$F$20,5,FALSE),VLOOKUP(B10003,Loan_Application_Baseline!$A$1:$F$20,6,FALSE))</f>
        <v>9.7177313624903334</v>
      </c>
      <c r="J10003">
        <f ca="1">VLOOKUP(A10003,Loan_Application_Baseline!$P$1:$Q$1001,2,FALSE)</f>
        <v>7342.9025050044302</v>
      </c>
    </row>
    <row r="10004" spans="1:10" x14ac:dyDescent="0.25">
      <c r="A10004">
        <v>890</v>
      </c>
      <c r="B10004" t="s">
        <v>25</v>
      </c>
      <c r="C10004" s="3">
        <v>43488.135196423609</v>
      </c>
      <c r="D10004" s="3">
        <v>43488.135196423609</v>
      </c>
      <c r="E10004" t="s">
        <v>60</v>
      </c>
      <c r="F10004" t="str">
        <f>VLOOKUP(B10004,Loan_Application_Baseline!$A$1:$F$20,2,FALSE)</f>
        <v>Assess eligibility</v>
      </c>
      <c r="G10004" t="str">
        <f>VLOOKUP(B10004,Loan_Application_Baseline!$A$1:$F$20,3,FALSE)</f>
        <v>Risk Manager</v>
      </c>
      <c r="H10004" t="str">
        <f>VLOOKUP(B10004,Loan_Application_Baseline!$A$1:$F$20,4,FALSE)</f>
        <v>Customer Service</v>
      </c>
      <c r="I10004">
        <f ca="1">_xlfn.NORM.INV(RAND(),VLOOKUP(B10004,Loan_Application_Baseline!$A$1:$F$20,5,FALSE),VLOOKUP(B10004,Loan_Application_Baseline!$A$1:$F$20,6,FALSE))</f>
        <v>17.375947397043923</v>
      </c>
      <c r="J10004">
        <f ca="1">VLOOKUP(A10004,Loan_Application_Baseline!$P$1:$Q$1001,2,FALSE)</f>
        <v>9747.9373241441426</v>
      </c>
    </row>
    <row r="10005" spans="1:10" x14ac:dyDescent="0.25">
      <c r="A10005">
        <v>893</v>
      </c>
      <c r="B10005" t="s">
        <v>13</v>
      </c>
      <c r="C10005" s="3">
        <v>43488.13782517361</v>
      </c>
      <c r="D10005" s="3">
        <v>43488.13782517361</v>
      </c>
      <c r="E10005" t="s">
        <v>60</v>
      </c>
      <c r="F10005" t="str">
        <f>VLOOKUP(B10005,Loan_Application_Baseline!$A$1:$F$20,2,FALSE)</f>
        <v>Receive updated application</v>
      </c>
      <c r="G10005" t="str">
        <f>VLOOKUP(B10005,Loan_Application_Baseline!$A$1:$F$20,3,FALSE)</f>
        <v>Loan Officer</v>
      </c>
      <c r="H10005" t="str">
        <f>VLOOKUP(B10005,Loan_Application_Baseline!$A$1:$F$20,4,FALSE)</f>
        <v>Customer Service</v>
      </c>
      <c r="I10005">
        <f ca="1">_xlfn.NORM.INV(RAND(),VLOOKUP(B10005,Loan_Application_Baseline!$A$1:$F$20,5,FALSE),VLOOKUP(B10005,Loan_Application_Baseline!$A$1:$F$20,6,FALSE))</f>
        <v>5.8323207134361486</v>
      </c>
      <c r="J10005">
        <f ca="1">VLOOKUP(A10005,Loan_Application_Baseline!$P$1:$Q$1001,2,FALSE)</f>
        <v>9682.1778285804648</v>
      </c>
    </row>
    <row r="10006" spans="1:10" x14ac:dyDescent="0.25">
      <c r="A10006">
        <v>896</v>
      </c>
      <c r="B10006" t="s">
        <v>9</v>
      </c>
      <c r="C10006" s="3">
        <v>43488.138888888891</v>
      </c>
      <c r="D10006" s="3">
        <v>43488.138888888891</v>
      </c>
      <c r="E10006" t="s">
        <v>60</v>
      </c>
      <c r="F10006" t="str">
        <f>VLOOKUP(B10006,Loan_Application_Baseline!$A$1:$F$20,2,FALSE)</f>
        <v>Check application form completeness</v>
      </c>
      <c r="G10006" t="str">
        <f>VLOOKUP(B10006,Loan_Application_Baseline!$A$1:$F$20,3,FALSE)</f>
        <v>Loan Officer</v>
      </c>
      <c r="H10006" t="str">
        <f>VLOOKUP(B10006,Loan_Application_Baseline!$A$1:$F$20,4,FALSE)</f>
        <v>Customer Service</v>
      </c>
      <c r="I10006">
        <f ca="1">_xlfn.NORM.INV(RAND(),VLOOKUP(B10006,Loan_Application_Baseline!$A$1:$F$20,5,FALSE),VLOOKUP(B10006,Loan_Application_Baseline!$A$1:$F$20,6,FALSE))</f>
        <v>10.419919355216475</v>
      </c>
      <c r="J10006">
        <f ca="1">VLOOKUP(A10006,Loan_Application_Baseline!$P$1:$Q$1001,2,FALSE)</f>
        <v>9893.8451898256772</v>
      </c>
    </row>
    <row r="10007" spans="1:10" x14ac:dyDescent="0.25">
      <c r="A10007">
        <v>889</v>
      </c>
      <c r="B10007" t="s">
        <v>22</v>
      </c>
      <c r="C10007" s="3">
        <v>43488.139372569443</v>
      </c>
      <c r="D10007" s="3">
        <v>43488.139372569443</v>
      </c>
      <c r="E10007" t="s">
        <v>60</v>
      </c>
      <c r="F10007" t="str">
        <f>VLOOKUP(B10007,Loan_Application_Baseline!$A$1:$F$20,2,FALSE)</f>
        <v>Appraise property</v>
      </c>
      <c r="G10007" t="str">
        <f>VLOOKUP(B10007,Loan_Application_Baseline!$A$1:$F$20,3,FALSE)</f>
        <v>Appraiser</v>
      </c>
      <c r="H10007" t="str">
        <f>VLOOKUP(B10007,Loan_Application_Baseline!$A$1:$F$20,4,FALSE)</f>
        <v>Customer Service</v>
      </c>
      <c r="I10007">
        <f ca="1">_xlfn.NORM.INV(RAND(),VLOOKUP(B10007,Loan_Application_Baseline!$A$1:$F$20,5,FALSE),VLOOKUP(B10007,Loan_Application_Baseline!$A$1:$F$20,6,FALSE))</f>
        <v>21.871023581863419</v>
      </c>
      <c r="J10007">
        <f ca="1">VLOOKUP(A10007,Loan_Application_Baseline!$P$1:$Q$1001,2,FALSE)</f>
        <v>7547.5239525667848</v>
      </c>
    </row>
    <row r="10008" spans="1:10" x14ac:dyDescent="0.25">
      <c r="A10008">
        <v>887</v>
      </c>
      <c r="B10008" t="s">
        <v>31</v>
      </c>
      <c r="C10008" s="3">
        <v>43488.140062164355</v>
      </c>
      <c r="D10008" s="3">
        <v>43488.140062164355</v>
      </c>
      <c r="E10008" t="s">
        <v>60</v>
      </c>
      <c r="F10008" t="str">
        <f>VLOOKUP(B10008,Loan_Application_Baseline!$A$1:$F$20,2,FALSE)</f>
        <v>Check if home insurance quote is requested</v>
      </c>
      <c r="G10008" t="str">
        <f>VLOOKUP(B10008,Loan_Application_Baseline!$A$1:$F$20,3,FALSE)</f>
        <v>Insurance Agent</v>
      </c>
      <c r="H10008" t="str">
        <f>VLOOKUP(B10008,Loan_Application_Baseline!$A$1:$F$20,4,FALSE)</f>
        <v>Customer Service</v>
      </c>
      <c r="I10008">
        <f ca="1">_xlfn.NORM.INV(RAND(),VLOOKUP(B10008,Loan_Application_Baseline!$A$1:$F$20,5,FALSE),VLOOKUP(B10008,Loan_Application_Baseline!$A$1:$F$20,6,FALSE))</f>
        <v>9.5833301610047066</v>
      </c>
      <c r="J10008">
        <f ca="1">VLOOKUP(A10008,Loan_Application_Baseline!$P$1:$Q$1001,2,FALSE)</f>
        <v>12926.637404155739</v>
      </c>
    </row>
    <row r="10009" spans="1:10" x14ac:dyDescent="0.25">
      <c r="A10009">
        <v>892</v>
      </c>
      <c r="B10009" t="s">
        <v>19</v>
      </c>
      <c r="C10009" s="3">
        <v>43488.144364618056</v>
      </c>
      <c r="D10009" s="3">
        <v>43488.144364618056</v>
      </c>
      <c r="E10009" t="s">
        <v>60</v>
      </c>
      <c r="F10009" t="str">
        <f>VLOOKUP(B10009,Loan_Application_Baseline!$A$1:$F$20,2,FALSE)</f>
        <v>Assess loan risk</v>
      </c>
      <c r="G10009" t="str">
        <f>VLOOKUP(B10009,Loan_Application_Baseline!$A$1:$F$20,3,FALSE)</f>
        <v>Risk Manager</v>
      </c>
      <c r="H10009" t="str">
        <f>VLOOKUP(B10009,Loan_Application_Baseline!$A$1:$F$20,4,FALSE)</f>
        <v>Customer Service</v>
      </c>
      <c r="I10009">
        <f ca="1">_xlfn.NORM.INV(RAND(),VLOOKUP(B10009,Loan_Application_Baseline!$A$1:$F$20,5,FALSE),VLOOKUP(B10009,Loan_Application_Baseline!$A$1:$F$20,6,FALSE))</f>
        <v>16.979484307459316</v>
      </c>
      <c r="J10009">
        <f ca="1">VLOOKUP(A10009,Loan_Application_Baseline!$P$1:$Q$1001,2,FALSE)</f>
        <v>10401.188687377358</v>
      </c>
    </row>
    <row r="10010" spans="1:10" x14ac:dyDescent="0.25">
      <c r="A10010">
        <v>895</v>
      </c>
      <c r="B10010" t="s">
        <v>15</v>
      </c>
      <c r="C10010" s="3">
        <v>43488.147932685184</v>
      </c>
      <c r="D10010" s="3">
        <v>43488.147932685184</v>
      </c>
      <c r="E10010" t="s">
        <v>60</v>
      </c>
      <c r="F10010" t="str">
        <f>VLOOKUP(B10010,Loan_Application_Baseline!$A$1:$F$20,2,FALSE)</f>
        <v>Check credit history</v>
      </c>
      <c r="G10010" t="str">
        <f>VLOOKUP(B10010,Loan_Application_Baseline!$A$1:$F$20,3,FALSE)</f>
        <v>Credit Analyst</v>
      </c>
      <c r="H10010" t="str">
        <f>VLOOKUP(B10010,Loan_Application_Baseline!$A$1:$F$20,4,FALSE)</f>
        <v>Customer Service</v>
      </c>
      <c r="I10010">
        <f ca="1">_xlfn.NORM.INV(RAND(),VLOOKUP(B10010,Loan_Application_Baseline!$A$1:$F$20,5,FALSE),VLOOKUP(B10010,Loan_Application_Baseline!$A$1:$F$20,6,FALSE))</f>
        <v>13.404367169682185</v>
      </c>
      <c r="J10010">
        <f ca="1">VLOOKUP(A10010,Loan_Application_Baseline!$P$1:$Q$1001,2,FALSE)</f>
        <v>14031.328244615701</v>
      </c>
    </row>
    <row r="10011" spans="1:10" x14ac:dyDescent="0.25">
      <c r="A10011">
        <v>891</v>
      </c>
      <c r="B10011" t="s">
        <v>11</v>
      </c>
      <c r="C10011" s="3">
        <v>43488.151969062499</v>
      </c>
      <c r="D10011" s="3">
        <v>43488.151969062499</v>
      </c>
      <c r="E10011" t="s">
        <v>60</v>
      </c>
      <c r="F10011" t="str">
        <f>VLOOKUP(B10011,Loan_Application_Baseline!$A$1:$F$20,2,FALSE)</f>
        <v>Return application back to applicant</v>
      </c>
      <c r="G10011" t="str">
        <f>VLOOKUP(B10011,Loan_Application_Baseline!$A$1:$F$20,3,FALSE)</f>
        <v>Loan Officer</v>
      </c>
      <c r="H10011" t="str">
        <f>VLOOKUP(B10011,Loan_Application_Baseline!$A$1:$F$20,4,FALSE)</f>
        <v>Customer Service</v>
      </c>
      <c r="I10011">
        <f ca="1">_xlfn.NORM.INV(RAND(),VLOOKUP(B10011,Loan_Application_Baseline!$A$1:$F$20,5,FALSE),VLOOKUP(B10011,Loan_Application_Baseline!$A$1:$F$20,6,FALSE))</f>
        <v>8.0847865625183672</v>
      </c>
      <c r="J10011">
        <f ca="1">VLOOKUP(A10011,Loan_Application_Baseline!$P$1:$Q$1001,2,FALSE)</f>
        <v>10675.739189535252</v>
      </c>
    </row>
    <row r="10012" spans="1:10" x14ac:dyDescent="0.25">
      <c r="A10012">
        <v>885</v>
      </c>
      <c r="B10012" t="s">
        <v>38</v>
      </c>
      <c r="C10012" s="3">
        <v>43488.15200008102</v>
      </c>
      <c r="D10012" s="3">
        <v>43488.15200008102</v>
      </c>
      <c r="E10012" t="s">
        <v>60</v>
      </c>
      <c r="F10012" t="str">
        <f>VLOOKUP(B10012,Loan_Application_Baseline!$A$1:$F$20,2,FALSE)</f>
        <v>Verify repayment agreement</v>
      </c>
      <c r="G10012" t="str">
        <f>VLOOKUP(B10012,Loan_Application_Baseline!$A$1:$F$20,3,FALSE)</f>
        <v>Loan Officer</v>
      </c>
      <c r="H10012" t="str">
        <f>VLOOKUP(B10012,Loan_Application_Baseline!$A$1:$F$20,4,FALSE)</f>
        <v>Customer Service</v>
      </c>
      <c r="I10012">
        <f ca="1">_xlfn.NORM.INV(RAND(),VLOOKUP(B10012,Loan_Application_Baseline!$A$1:$F$20,5,FALSE),VLOOKUP(B10012,Loan_Application_Baseline!$A$1:$F$20,6,FALSE))</f>
        <v>7.3521323586518665</v>
      </c>
      <c r="J10012">
        <f ca="1">VLOOKUP(A10012,Loan_Application_Baseline!$P$1:$Q$1001,2,FALSE)</f>
        <v>8317.2592891997374</v>
      </c>
    </row>
    <row r="10013" spans="1:10" x14ac:dyDescent="0.25">
      <c r="A10013">
        <v>897</v>
      </c>
      <c r="B10013" t="s">
        <v>9</v>
      </c>
      <c r="C10013" s="3">
        <v>43488.152777777781</v>
      </c>
      <c r="D10013" s="3">
        <v>43488.152777777781</v>
      </c>
      <c r="E10013" t="s">
        <v>60</v>
      </c>
      <c r="F10013" t="str">
        <f>VLOOKUP(B10013,Loan_Application_Baseline!$A$1:$F$20,2,FALSE)</f>
        <v>Check application form completeness</v>
      </c>
      <c r="G10013" t="str">
        <f>VLOOKUP(B10013,Loan_Application_Baseline!$A$1:$F$20,3,FALSE)</f>
        <v>Loan Officer</v>
      </c>
      <c r="H10013" t="str">
        <f>VLOOKUP(B10013,Loan_Application_Baseline!$A$1:$F$20,4,FALSE)</f>
        <v>Customer Service</v>
      </c>
      <c r="I10013">
        <f ca="1">_xlfn.NORM.INV(RAND(),VLOOKUP(B10013,Loan_Application_Baseline!$A$1:$F$20,5,FALSE),VLOOKUP(B10013,Loan_Application_Baseline!$A$1:$F$20,6,FALSE))</f>
        <v>6.3570197540259166</v>
      </c>
      <c r="J10013">
        <f ca="1">VLOOKUP(A10013,Loan_Application_Baseline!$P$1:$Q$1001,2,FALSE)</f>
        <v>10403.04199566605</v>
      </c>
    </row>
    <row r="10014" spans="1:10" x14ac:dyDescent="0.25">
      <c r="A10014">
        <v>887</v>
      </c>
      <c r="B10014" t="s">
        <v>34</v>
      </c>
      <c r="C10014" s="3">
        <v>43488.15351340278</v>
      </c>
      <c r="D10014" s="3">
        <v>43488.15351340278</v>
      </c>
      <c r="E10014" t="s">
        <v>60</v>
      </c>
      <c r="F10014" t="str">
        <f>VLOOKUP(B10014,Loan_Application_Baseline!$A$1:$F$20,2,FALSE)</f>
        <v>Send home insurance quote</v>
      </c>
      <c r="G10014" t="str">
        <f>VLOOKUP(B10014,Loan_Application_Baseline!$A$1:$F$20,3,FALSE)</f>
        <v>Insurance Agent</v>
      </c>
      <c r="H10014" t="str">
        <f>VLOOKUP(B10014,Loan_Application_Baseline!$A$1:$F$20,4,FALSE)</f>
        <v>Customer Service</v>
      </c>
      <c r="I10014">
        <f ca="1">_xlfn.NORM.INV(RAND(),VLOOKUP(B10014,Loan_Application_Baseline!$A$1:$F$20,5,FALSE),VLOOKUP(B10014,Loan_Application_Baseline!$A$1:$F$20,6,FALSE))</f>
        <v>7.8113073185712789</v>
      </c>
      <c r="J10014">
        <f ca="1">VLOOKUP(A10014,Loan_Application_Baseline!$P$1:$Q$1001,2,FALSE)</f>
        <v>12926.637404155739</v>
      </c>
    </row>
    <row r="10015" spans="1:10" x14ac:dyDescent="0.25">
      <c r="A10015">
        <v>884</v>
      </c>
      <c r="B10015" t="s">
        <v>42</v>
      </c>
      <c r="C10015" s="3">
        <v>43488.153802800924</v>
      </c>
      <c r="D10015" s="3">
        <v>43488.153802800924</v>
      </c>
      <c r="E10015" t="s">
        <v>60</v>
      </c>
      <c r="F10015" t="str">
        <f>VLOOKUP(B10015,Loan_Application_Baseline!$A$1:$F$20,2,FALSE)</f>
        <v>Approve application</v>
      </c>
      <c r="G10015" t="str">
        <f>VLOOKUP(B10015,Loan_Application_Baseline!$A$1:$F$20,3,FALSE)</f>
        <v>Loan Officer</v>
      </c>
      <c r="H10015" t="str">
        <f>VLOOKUP(B10015,Loan_Application_Baseline!$A$1:$F$20,4,FALSE)</f>
        <v>Customer Service</v>
      </c>
      <c r="I10015">
        <f ca="1">_xlfn.NORM.INV(RAND(),VLOOKUP(B10015,Loan_Application_Baseline!$A$1:$F$20,5,FALSE),VLOOKUP(B10015,Loan_Application_Baseline!$A$1:$F$20,6,FALSE))</f>
        <v>18.431616724628757</v>
      </c>
      <c r="J10015">
        <f ca="1">VLOOKUP(A10015,Loan_Application_Baseline!$P$1:$Q$1001,2,FALSE)</f>
        <v>5549.5264349205836</v>
      </c>
    </row>
    <row r="10016" spans="1:10" x14ac:dyDescent="0.25">
      <c r="A10016">
        <v>888</v>
      </c>
      <c r="B10016" t="s">
        <v>31</v>
      </c>
      <c r="C10016" s="3">
        <v>43488.155866886576</v>
      </c>
      <c r="D10016" s="3">
        <v>43488.155866886576</v>
      </c>
      <c r="E10016" t="s">
        <v>60</v>
      </c>
      <c r="F10016" t="str">
        <f>VLOOKUP(B10016,Loan_Application_Baseline!$A$1:$F$20,2,FALSE)</f>
        <v>Check if home insurance quote is requested</v>
      </c>
      <c r="G10016" t="str">
        <f>VLOOKUP(B10016,Loan_Application_Baseline!$A$1:$F$20,3,FALSE)</f>
        <v>Insurance Agent</v>
      </c>
      <c r="H10016" t="str">
        <f>VLOOKUP(B10016,Loan_Application_Baseline!$A$1:$F$20,4,FALSE)</f>
        <v>Customer Service</v>
      </c>
      <c r="I10016">
        <f ca="1">_xlfn.NORM.INV(RAND(),VLOOKUP(B10016,Loan_Application_Baseline!$A$1:$F$20,5,FALSE),VLOOKUP(B10016,Loan_Application_Baseline!$A$1:$F$20,6,FALSE))</f>
        <v>12.28499094276868</v>
      </c>
      <c r="J10016">
        <f ca="1">VLOOKUP(A10016,Loan_Application_Baseline!$P$1:$Q$1001,2,FALSE)</f>
        <v>7342.9025050044302</v>
      </c>
    </row>
    <row r="10017" spans="1:10" x14ac:dyDescent="0.25">
      <c r="A10017">
        <v>890</v>
      </c>
      <c r="B10017" t="s">
        <v>29</v>
      </c>
      <c r="C10017" s="3">
        <v>43488.156063958333</v>
      </c>
      <c r="D10017" s="3">
        <v>43488.156063958333</v>
      </c>
      <c r="E10017" t="s">
        <v>60</v>
      </c>
      <c r="F10017" t="str">
        <f>VLOOKUP(B10017,Loan_Application_Baseline!$A$1:$F$20,2,FALSE)</f>
        <v>Prepare acceptance pack</v>
      </c>
      <c r="G10017" t="str">
        <f>VLOOKUP(B10017,Loan_Application_Baseline!$A$1:$F$20,3,FALSE)</f>
        <v>Loan Officer</v>
      </c>
      <c r="H10017" t="str">
        <f>VLOOKUP(B10017,Loan_Application_Baseline!$A$1:$F$20,4,FALSE)</f>
        <v>Customer Service</v>
      </c>
      <c r="I10017">
        <f ca="1">_xlfn.NORM.INV(RAND(),VLOOKUP(B10017,Loan_Application_Baseline!$A$1:$F$20,5,FALSE),VLOOKUP(B10017,Loan_Application_Baseline!$A$1:$F$20,6,FALSE))</f>
        <v>11.245063645667635</v>
      </c>
      <c r="J10017">
        <f ca="1">VLOOKUP(A10017,Loan_Application_Baseline!$P$1:$Q$1001,2,FALSE)</f>
        <v>9747.9373241441426</v>
      </c>
    </row>
    <row r="10018" spans="1:10" x14ac:dyDescent="0.25">
      <c r="A10018">
        <v>893</v>
      </c>
      <c r="B10018" t="s">
        <v>9</v>
      </c>
      <c r="C10018" s="3">
        <v>43488.157007708331</v>
      </c>
      <c r="D10018" s="3">
        <v>43488.157007708331</v>
      </c>
      <c r="E10018" t="s">
        <v>60</v>
      </c>
      <c r="F10018" t="str">
        <f>VLOOKUP(B10018,Loan_Application_Baseline!$A$1:$F$20,2,FALSE)</f>
        <v>Check application form completeness</v>
      </c>
      <c r="G10018" t="str">
        <f>VLOOKUP(B10018,Loan_Application_Baseline!$A$1:$F$20,3,FALSE)</f>
        <v>Loan Officer</v>
      </c>
      <c r="H10018" t="str">
        <f>VLOOKUP(B10018,Loan_Application_Baseline!$A$1:$F$20,4,FALSE)</f>
        <v>Customer Service</v>
      </c>
      <c r="I10018">
        <f ca="1">_xlfn.NORM.INV(RAND(),VLOOKUP(B10018,Loan_Application_Baseline!$A$1:$F$20,5,FALSE),VLOOKUP(B10018,Loan_Application_Baseline!$A$1:$F$20,6,FALSE))</f>
        <v>6.8367586887793035</v>
      </c>
      <c r="J10018">
        <f ca="1">VLOOKUP(A10018,Loan_Application_Baseline!$P$1:$Q$1001,2,FALSE)</f>
        <v>9682.1778285804648</v>
      </c>
    </row>
    <row r="10019" spans="1:10" x14ac:dyDescent="0.25">
      <c r="A10019">
        <v>894</v>
      </c>
      <c r="B10019" t="s">
        <v>13</v>
      </c>
      <c r="C10019" s="3">
        <v>43488.158939108798</v>
      </c>
      <c r="D10019" s="3">
        <v>43488.158939108798</v>
      </c>
      <c r="E10019" t="s">
        <v>60</v>
      </c>
      <c r="F10019" t="str">
        <f>VLOOKUP(B10019,Loan_Application_Baseline!$A$1:$F$20,2,FALSE)</f>
        <v>Receive updated application</v>
      </c>
      <c r="G10019" t="str">
        <f>VLOOKUP(B10019,Loan_Application_Baseline!$A$1:$F$20,3,FALSE)</f>
        <v>Loan Officer</v>
      </c>
      <c r="H10019" t="str">
        <f>VLOOKUP(B10019,Loan_Application_Baseline!$A$1:$F$20,4,FALSE)</f>
        <v>Customer Service</v>
      </c>
      <c r="I10019">
        <f ca="1">_xlfn.NORM.INV(RAND(),VLOOKUP(B10019,Loan_Application_Baseline!$A$1:$F$20,5,FALSE),VLOOKUP(B10019,Loan_Application_Baseline!$A$1:$F$20,6,FALSE))</f>
        <v>6.4566633213808267</v>
      </c>
      <c r="J10019">
        <f ca="1">VLOOKUP(A10019,Loan_Application_Baseline!$P$1:$Q$1001,2,FALSE)</f>
        <v>10116.904417845088</v>
      </c>
    </row>
    <row r="10020" spans="1:10" x14ac:dyDescent="0.25">
      <c r="A10020">
        <v>889</v>
      </c>
      <c r="B10020" t="s">
        <v>19</v>
      </c>
      <c r="C10020" s="3">
        <v>43488.1606503125</v>
      </c>
      <c r="D10020" s="3">
        <v>43488.1606503125</v>
      </c>
      <c r="E10020" t="s">
        <v>60</v>
      </c>
      <c r="F10020" t="str">
        <f>VLOOKUP(B10020,Loan_Application_Baseline!$A$1:$F$20,2,FALSE)</f>
        <v>Assess loan risk</v>
      </c>
      <c r="G10020" t="str">
        <f>VLOOKUP(B10020,Loan_Application_Baseline!$A$1:$F$20,3,FALSE)</f>
        <v>Risk Manager</v>
      </c>
      <c r="H10020" t="str">
        <f>VLOOKUP(B10020,Loan_Application_Baseline!$A$1:$F$20,4,FALSE)</f>
        <v>Customer Service</v>
      </c>
      <c r="I10020">
        <f ca="1">_xlfn.NORM.INV(RAND(),VLOOKUP(B10020,Loan_Application_Baseline!$A$1:$F$20,5,FALSE),VLOOKUP(B10020,Loan_Application_Baseline!$A$1:$F$20,6,FALSE))</f>
        <v>17.426929146155924</v>
      </c>
      <c r="J10020">
        <f ca="1">VLOOKUP(A10020,Loan_Application_Baseline!$P$1:$Q$1001,2,FALSE)</f>
        <v>7547.5239525667848</v>
      </c>
    </row>
    <row r="10021" spans="1:10" x14ac:dyDescent="0.25">
      <c r="A10021">
        <v>896</v>
      </c>
      <c r="B10021" t="s">
        <v>11</v>
      </c>
      <c r="C10021" s="3">
        <v>43488.161134189817</v>
      </c>
      <c r="D10021" s="3">
        <v>43488.161134189817</v>
      </c>
      <c r="E10021" t="s">
        <v>60</v>
      </c>
      <c r="F10021" t="str">
        <f>VLOOKUP(B10021,Loan_Application_Baseline!$A$1:$F$20,2,FALSE)</f>
        <v>Return application back to applicant</v>
      </c>
      <c r="G10021" t="str">
        <f>VLOOKUP(B10021,Loan_Application_Baseline!$A$1:$F$20,3,FALSE)</f>
        <v>Loan Officer</v>
      </c>
      <c r="H10021" t="str">
        <f>VLOOKUP(B10021,Loan_Application_Baseline!$A$1:$F$20,4,FALSE)</f>
        <v>Customer Service</v>
      </c>
      <c r="I10021">
        <f ca="1">_xlfn.NORM.INV(RAND(),VLOOKUP(B10021,Loan_Application_Baseline!$A$1:$F$20,5,FALSE),VLOOKUP(B10021,Loan_Application_Baseline!$A$1:$F$20,6,FALSE))</f>
        <v>4.8785975355437685</v>
      </c>
      <c r="J10021">
        <f ca="1">VLOOKUP(A10021,Loan_Application_Baseline!$P$1:$Q$1001,2,FALSE)</f>
        <v>9893.8451898256772</v>
      </c>
    </row>
    <row r="10022" spans="1:10" x14ac:dyDescent="0.25">
      <c r="A10022">
        <v>892</v>
      </c>
      <c r="B10022" t="s">
        <v>25</v>
      </c>
      <c r="C10022" s="3">
        <v>43488.163691412039</v>
      </c>
      <c r="D10022" s="3">
        <v>43488.163691412039</v>
      </c>
      <c r="E10022" t="s">
        <v>60</v>
      </c>
      <c r="F10022" t="str">
        <f>VLOOKUP(B10022,Loan_Application_Baseline!$A$1:$F$20,2,FALSE)</f>
        <v>Assess eligibility</v>
      </c>
      <c r="G10022" t="str">
        <f>VLOOKUP(B10022,Loan_Application_Baseline!$A$1:$F$20,3,FALSE)</f>
        <v>Risk Manager</v>
      </c>
      <c r="H10022" t="str">
        <f>VLOOKUP(B10022,Loan_Application_Baseline!$A$1:$F$20,4,FALSE)</f>
        <v>Customer Service</v>
      </c>
      <c r="I10022">
        <f ca="1">_xlfn.NORM.INV(RAND(),VLOOKUP(B10022,Loan_Application_Baseline!$A$1:$F$20,5,FALSE),VLOOKUP(B10022,Loan_Application_Baseline!$A$1:$F$20,6,FALSE))</f>
        <v>15.576180302840818</v>
      </c>
      <c r="J10022">
        <f ca="1">VLOOKUP(A10022,Loan_Application_Baseline!$P$1:$Q$1001,2,FALSE)</f>
        <v>10401.188687377358</v>
      </c>
    </row>
    <row r="10023" spans="1:10" x14ac:dyDescent="0.25">
      <c r="A10023">
        <v>898</v>
      </c>
      <c r="B10023" t="s">
        <v>9</v>
      </c>
      <c r="C10023" s="3">
        <v>43488.166666666664</v>
      </c>
      <c r="D10023" s="3">
        <v>43488.166666666664</v>
      </c>
      <c r="E10023" t="s">
        <v>60</v>
      </c>
      <c r="F10023" t="str">
        <f>VLOOKUP(B10023,Loan_Application_Baseline!$A$1:$F$20,2,FALSE)</f>
        <v>Check application form completeness</v>
      </c>
      <c r="G10023" t="str">
        <f>VLOOKUP(B10023,Loan_Application_Baseline!$A$1:$F$20,3,FALSE)</f>
        <v>Loan Officer</v>
      </c>
      <c r="H10023" t="str">
        <f>VLOOKUP(B10023,Loan_Application_Baseline!$A$1:$F$20,4,FALSE)</f>
        <v>Customer Service</v>
      </c>
      <c r="I10023">
        <f ca="1">_xlfn.NORM.INV(RAND(),VLOOKUP(B10023,Loan_Application_Baseline!$A$1:$F$20,5,FALSE),VLOOKUP(B10023,Loan_Application_Baseline!$A$1:$F$20,6,FALSE))</f>
        <v>9.4076787977591607</v>
      </c>
      <c r="J10023">
        <f ca="1">VLOOKUP(A10023,Loan_Application_Baseline!$P$1:$Q$1001,2,FALSE)</f>
        <v>10342.562775632905</v>
      </c>
    </row>
    <row r="10024" spans="1:10" x14ac:dyDescent="0.25">
      <c r="A10024">
        <v>895</v>
      </c>
      <c r="B10024" t="s">
        <v>22</v>
      </c>
      <c r="C10024" s="3">
        <v>43488.170367523147</v>
      </c>
      <c r="D10024" s="3">
        <v>43488.170367523147</v>
      </c>
      <c r="E10024" t="s">
        <v>60</v>
      </c>
      <c r="F10024" t="str">
        <f>VLOOKUP(B10024,Loan_Application_Baseline!$A$1:$F$20,2,FALSE)</f>
        <v>Appraise property</v>
      </c>
      <c r="G10024" t="str">
        <f>VLOOKUP(B10024,Loan_Application_Baseline!$A$1:$F$20,3,FALSE)</f>
        <v>Appraiser</v>
      </c>
      <c r="H10024" t="str">
        <f>VLOOKUP(B10024,Loan_Application_Baseline!$A$1:$F$20,4,FALSE)</f>
        <v>Customer Service</v>
      </c>
      <c r="I10024">
        <f ca="1">_xlfn.NORM.INV(RAND(),VLOOKUP(B10024,Loan_Application_Baseline!$A$1:$F$20,5,FALSE),VLOOKUP(B10024,Loan_Application_Baseline!$A$1:$F$20,6,FALSE))</f>
        <v>21.576566243608315</v>
      </c>
      <c r="J10024">
        <f ca="1">VLOOKUP(A10024,Loan_Application_Baseline!$P$1:$Q$1001,2,FALSE)</f>
        <v>14031.328244615701</v>
      </c>
    </row>
    <row r="10025" spans="1:10" x14ac:dyDescent="0.25">
      <c r="A10025">
        <v>891</v>
      </c>
      <c r="B10025" t="s">
        <v>13</v>
      </c>
      <c r="C10025" s="3">
        <v>43488.175057881941</v>
      </c>
      <c r="D10025" s="3">
        <v>43488.175057881941</v>
      </c>
      <c r="E10025" t="s">
        <v>60</v>
      </c>
      <c r="F10025" t="str">
        <f>VLOOKUP(B10025,Loan_Application_Baseline!$A$1:$F$20,2,FALSE)</f>
        <v>Receive updated application</v>
      </c>
      <c r="G10025" t="str">
        <f>VLOOKUP(B10025,Loan_Application_Baseline!$A$1:$F$20,3,FALSE)</f>
        <v>Loan Officer</v>
      </c>
      <c r="H10025" t="str">
        <f>VLOOKUP(B10025,Loan_Application_Baseline!$A$1:$F$20,4,FALSE)</f>
        <v>Customer Service</v>
      </c>
      <c r="I10025">
        <f ca="1">_xlfn.NORM.INV(RAND(),VLOOKUP(B10025,Loan_Application_Baseline!$A$1:$F$20,5,FALSE),VLOOKUP(B10025,Loan_Application_Baseline!$A$1:$F$20,6,FALSE))</f>
        <v>8.5823513472948072</v>
      </c>
      <c r="J10025">
        <f ca="1">VLOOKUP(A10025,Loan_Application_Baseline!$P$1:$Q$1001,2,FALSE)</f>
        <v>10675.739189535252</v>
      </c>
    </row>
    <row r="10026" spans="1:10" x14ac:dyDescent="0.25">
      <c r="A10026">
        <v>885</v>
      </c>
      <c r="B10026" t="s">
        <v>42</v>
      </c>
      <c r="C10026" s="3">
        <v>43488.175312106483</v>
      </c>
      <c r="D10026" s="3">
        <v>43488.175312106483</v>
      </c>
      <c r="E10026" t="s">
        <v>60</v>
      </c>
      <c r="F10026" t="str">
        <f>VLOOKUP(B10026,Loan_Application_Baseline!$A$1:$F$20,2,FALSE)</f>
        <v>Approve application</v>
      </c>
      <c r="G10026" t="str">
        <f>VLOOKUP(B10026,Loan_Application_Baseline!$A$1:$F$20,3,FALSE)</f>
        <v>Loan Officer</v>
      </c>
      <c r="H10026" t="str">
        <f>VLOOKUP(B10026,Loan_Application_Baseline!$A$1:$F$20,4,FALSE)</f>
        <v>Customer Service</v>
      </c>
      <c r="I10026">
        <f ca="1">_xlfn.NORM.INV(RAND(),VLOOKUP(B10026,Loan_Application_Baseline!$A$1:$F$20,5,FALSE),VLOOKUP(B10026,Loan_Application_Baseline!$A$1:$F$20,6,FALSE))</f>
        <v>13.615357323913752</v>
      </c>
      <c r="J10026">
        <f ca="1">VLOOKUP(A10026,Loan_Application_Baseline!$P$1:$Q$1001,2,FALSE)</f>
        <v>8317.2592891997374</v>
      </c>
    </row>
    <row r="10027" spans="1:10" x14ac:dyDescent="0.25">
      <c r="A10027">
        <v>897</v>
      </c>
      <c r="B10027" t="s">
        <v>15</v>
      </c>
      <c r="C10027" s="3">
        <v>43488.175357337961</v>
      </c>
      <c r="D10027" s="3">
        <v>43488.175357337961</v>
      </c>
      <c r="E10027" t="s">
        <v>60</v>
      </c>
      <c r="F10027" t="str">
        <f>VLOOKUP(B10027,Loan_Application_Baseline!$A$1:$F$20,2,FALSE)</f>
        <v>Check credit history</v>
      </c>
      <c r="G10027" t="str">
        <f>VLOOKUP(B10027,Loan_Application_Baseline!$A$1:$F$20,3,FALSE)</f>
        <v>Credit Analyst</v>
      </c>
      <c r="H10027" t="str">
        <f>VLOOKUP(B10027,Loan_Application_Baseline!$A$1:$F$20,4,FALSE)</f>
        <v>Customer Service</v>
      </c>
      <c r="I10027">
        <f ca="1">_xlfn.NORM.INV(RAND(),VLOOKUP(B10027,Loan_Application_Baseline!$A$1:$F$20,5,FALSE),VLOOKUP(B10027,Loan_Application_Baseline!$A$1:$F$20,6,FALSE))</f>
        <v>17.121465255859825</v>
      </c>
      <c r="J10027">
        <f ca="1">VLOOKUP(A10027,Loan_Application_Baseline!$P$1:$Q$1001,2,FALSE)</f>
        <v>10403.04199566605</v>
      </c>
    </row>
    <row r="10028" spans="1:10" x14ac:dyDescent="0.25">
      <c r="A10028">
        <v>888</v>
      </c>
      <c r="B10028" t="s">
        <v>34</v>
      </c>
      <c r="C10028" s="3">
        <v>43488.176016921294</v>
      </c>
      <c r="D10028" s="3">
        <v>43488.176016921294</v>
      </c>
      <c r="E10028" t="s">
        <v>60</v>
      </c>
      <c r="F10028" t="str">
        <f>VLOOKUP(B10028,Loan_Application_Baseline!$A$1:$F$20,2,FALSE)</f>
        <v>Send home insurance quote</v>
      </c>
      <c r="G10028" t="str">
        <f>VLOOKUP(B10028,Loan_Application_Baseline!$A$1:$F$20,3,FALSE)</f>
        <v>Insurance Agent</v>
      </c>
      <c r="H10028" t="str">
        <f>VLOOKUP(B10028,Loan_Application_Baseline!$A$1:$F$20,4,FALSE)</f>
        <v>Customer Service</v>
      </c>
      <c r="I10028">
        <f ca="1">_xlfn.NORM.INV(RAND(),VLOOKUP(B10028,Loan_Application_Baseline!$A$1:$F$20,5,FALSE),VLOOKUP(B10028,Loan_Application_Baseline!$A$1:$F$20,6,FALSE))</f>
        <v>8.0250267023909085</v>
      </c>
      <c r="J10028">
        <f ca="1">VLOOKUP(A10028,Loan_Application_Baseline!$P$1:$Q$1001,2,FALSE)</f>
        <v>7342.9025050044302</v>
      </c>
    </row>
    <row r="10029" spans="1:10" x14ac:dyDescent="0.25">
      <c r="A10029">
        <v>887</v>
      </c>
      <c r="B10029" t="s">
        <v>38</v>
      </c>
      <c r="C10029" s="3">
        <v>43488.176084189814</v>
      </c>
      <c r="D10029" s="3">
        <v>43488.176084189814</v>
      </c>
      <c r="E10029" t="s">
        <v>60</v>
      </c>
      <c r="F10029" t="str">
        <f>VLOOKUP(B10029,Loan_Application_Baseline!$A$1:$F$20,2,FALSE)</f>
        <v>Verify repayment agreement</v>
      </c>
      <c r="G10029" t="str">
        <f>VLOOKUP(B10029,Loan_Application_Baseline!$A$1:$F$20,3,FALSE)</f>
        <v>Loan Officer</v>
      </c>
      <c r="H10029" t="str">
        <f>VLOOKUP(B10029,Loan_Application_Baseline!$A$1:$F$20,4,FALSE)</f>
        <v>Customer Service</v>
      </c>
      <c r="I10029">
        <f ca="1">_xlfn.NORM.INV(RAND(),VLOOKUP(B10029,Loan_Application_Baseline!$A$1:$F$20,5,FALSE),VLOOKUP(B10029,Loan_Application_Baseline!$A$1:$F$20,6,FALSE))</f>
        <v>7.5809997018432265</v>
      </c>
      <c r="J10029">
        <f ca="1">VLOOKUP(A10029,Loan_Application_Baseline!$P$1:$Q$1001,2,FALSE)</f>
        <v>12926.637404155739</v>
      </c>
    </row>
    <row r="10030" spans="1:10" x14ac:dyDescent="0.25">
      <c r="A10030">
        <v>893</v>
      </c>
      <c r="B10030" t="s">
        <v>15</v>
      </c>
      <c r="C10030" s="3">
        <v>43488.176983923608</v>
      </c>
      <c r="D10030" s="3">
        <v>43488.176983923608</v>
      </c>
      <c r="E10030" t="s">
        <v>60</v>
      </c>
      <c r="F10030" t="str">
        <f>VLOOKUP(B10030,Loan_Application_Baseline!$A$1:$F$20,2,FALSE)</f>
        <v>Check credit history</v>
      </c>
      <c r="G10030" t="str">
        <f>VLOOKUP(B10030,Loan_Application_Baseline!$A$1:$F$20,3,FALSE)</f>
        <v>Credit Analyst</v>
      </c>
      <c r="H10030" t="str">
        <f>VLOOKUP(B10030,Loan_Application_Baseline!$A$1:$F$20,4,FALSE)</f>
        <v>Customer Service</v>
      </c>
      <c r="I10030">
        <f ca="1">_xlfn.NORM.INV(RAND(),VLOOKUP(B10030,Loan_Application_Baseline!$A$1:$F$20,5,FALSE),VLOOKUP(B10030,Loan_Application_Baseline!$A$1:$F$20,6,FALSE))</f>
        <v>15.126288318041746</v>
      </c>
      <c r="J10030">
        <f ca="1">VLOOKUP(A10030,Loan_Application_Baseline!$P$1:$Q$1001,2,FALSE)</f>
        <v>9682.1778285804648</v>
      </c>
    </row>
    <row r="10031" spans="1:10" x14ac:dyDescent="0.25">
      <c r="A10031">
        <v>890</v>
      </c>
      <c r="B10031" t="s">
        <v>31</v>
      </c>
      <c r="C10031" s="3">
        <v>43488.177969155091</v>
      </c>
      <c r="D10031" s="3">
        <v>43488.177969155091</v>
      </c>
      <c r="E10031" t="s">
        <v>60</v>
      </c>
      <c r="F10031" t="str">
        <f>VLOOKUP(B10031,Loan_Application_Baseline!$A$1:$F$20,2,FALSE)</f>
        <v>Check if home insurance quote is requested</v>
      </c>
      <c r="G10031" t="str">
        <f>VLOOKUP(B10031,Loan_Application_Baseline!$A$1:$F$20,3,FALSE)</f>
        <v>Insurance Agent</v>
      </c>
      <c r="H10031" t="str">
        <f>VLOOKUP(B10031,Loan_Application_Baseline!$A$1:$F$20,4,FALSE)</f>
        <v>Customer Service</v>
      </c>
      <c r="I10031">
        <f ca="1">_xlfn.NORM.INV(RAND(),VLOOKUP(B10031,Loan_Application_Baseline!$A$1:$F$20,5,FALSE),VLOOKUP(B10031,Loan_Application_Baseline!$A$1:$F$20,6,FALSE))</f>
        <v>10.435120429672416</v>
      </c>
      <c r="J10031">
        <f ca="1">VLOOKUP(A10031,Loan_Application_Baseline!$P$1:$Q$1001,2,FALSE)</f>
        <v>9747.9373241441426</v>
      </c>
    </row>
    <row r="10032" spans="1:10" x14ac:dyDescent="0.25">
      <c r="A10032">
        <v>894</v>
      </c>
      <c r="B10032" t="s">
        <v>9</v>
      </c>
      <c r="C10032" s="3">
        <v>43488.178419606484</v>
      </c>
      <c r="D10032" s="3">
        <v>43488.178419606484</v>
      </c>
      <c r="E10032" t="s">
        <v>60</v>
      </c>
      <c r="F10032" t="str">
        <f>VLOOKUP(B10032,Loan_Application_Baseline!$A$1:$F$20,2,FALSE)</f>
        <v>Check application form completeness</v>
      </c>
      <c r="G10032" t="str">
        <f>VLOOKUP(B10032,Loan_Application_Baseline!$A$1:$F$20,3,FALSE)</f>
        <v>Loan Officer</v>
      </c>
      <c r="H10032" t="str">
        <f>VLOOKUP(B10032,Loan_Application_Baseline!$A$1:$F$20,4,FALSE)</f>
        <v>Customer Service</v>
      </c>
      <c r="I10032">
        <f ca="1">_xlfn.NORM.INV(RAND(),VLOOKUP(B10032,Loan_Application_Baseline!$A$1:$F$20,5,FALSE),VLOOKUP(B10032,Loan_Application_Baseline!$A$1:$F$20,6,FALSE))</f>
        <v>9.124305735904624</v>
      </c>
      <c r="J10032">
        <f ca="1">VLOOKUP(A10032,Loan_Application_Baseline!$P$1:$Q$1001,2,FALSE)</f>
        <v>10116.904417845088</v>
      </c>
    </row>
    <row r="10033" spans="1:10" x14ac:dyDescent="0.25">
      <c r="A10033">
        <v>889</v>
      </c>
      <c r="B10033" t="s">
        <v>25</v>
      </c>
      <c r="C10033" s="3">
        <v>43488.180466134261</v>
      </c>
      <c r="D10033" s="3">
        <v>43488.180466134261</v>
      </c>
      <c r="E10033" t="s">
        <v>60</v>
      </c>
      <c r="F10033" t="str">
        <f>VLOOKUP(B10033,Loan_Application_Baseline!$A$1:$F$20,2,FALSE)</f>
        <v>Assess eligibility</v>
      </c>
      <c r="G10033" t="str">
        <f>VLOOKUP(B10033,Loan_Application_Baseline!$A$1:$F$20,3,FALSE)</f>
        <v>Risk Manager</v>
      </c>
      <c r="H10033" t="str">
        <f>VLOOKUP(B10033,Loan_Application_Baseline!$A$1:$F$20,4,FALSE)</f>
        <v>Customer Service</v>
      </c>
      <c r="I10033">
        <f ca="1">_xlfn.NORM.INV(RAND(),VLOOKUP(B10033,Loan_Application_Baseline!$A$1:$F$20,5,FALSE),VLOOKUP(B10033,Loan_Application_Baseline!$A$1:$F$20,6,FALSE))</f>
        <v>18.056705645122353</v>
      </c>
      <c r="J10033">
        <f ca="1">VLOOKUP(A10033,Loan_Application_Baseline!$P$1:$Q$1001,2,FALSE)</f>
        <v>7547.5239525667848</v>
      </c>
    </row>
    <row r="10034" spans="1:10" x14ac:dyDescent="0.25">
      <c r="A10034">
        <v>896</v>
      </c>
      <c r="B10034" t="s">
        <v>13</v>
      </c>
      <c r="C10034" s="3">
        <v>43488.180516944441</v>
      </c>
      <c r="D10034" s="3">
        <v>43488.180516944441</v>
      </c>
      <c r="E10034" t="s">
        <v>60</v>
      </c>
      <c r="F10034" t="str">
        <f>VLOOKUP(B10034,Loan_Application_Baseline!$A$1:$F$20,2,FALSE)</f>
        <v>Receive updated application</v>
      </c>
      <c r="G10034" t="str">
        <f>VLOOKUP(B10034,Loan_Application_Baseline!$A$1:$F$20,3,FALSE)</f>
        <v>Loan Officer</v>
      </c>
      <c r="H10034" t="str">
        <f>VLOOKUP(B10034,Loan_Application_Baseline!$A$1:$F$20,4,FALSE)</f>
        <v>Customer Service</v>
      </c>
      <c r="I10034">
        <f ca="1">_xlfn.NORM.INV(RAND(),VLOOKUP(B10034,Loan_Application_Baseline!$A$1:$F$20,5,FALSE),VLOOKUP(B10034,Loan_Application_Baseline!$A$1:$F$20,6,FALSE))</f>
        <v>7.128663397735747</v>
      </c>
      <c r="J10034">
        <f ca="1">VLOOKUP(A10034,Loan_Application_Baseline!$P$1:$Q$1001,2,FALSE)</f>
        <v>9893.8451898256772</v>
      </c>
    </row>
    <row r="10035" spans="1:10" x14ac:dyDescent="0.25">
      <c r="A10035">
        <v>899</v>
      </c>
      <c r="B10035" t="s">
        <v>9</v>
      </c>
      <c r="C10035" s="3">
        <v>43488.180555555555</v>
      </c>
      <c r="D10035" s="3">
        <v>43488.180555555555</v>
      </c>
      <c r="E10035" t="s">
        <v>60</v>
      </c>
      <c r="F10035" t="str">
        <f>VLOOKUP(B10035,Loan_Application_Baseline!$A$1:$F$20,2,FALSE)</f>
        <v>Check application form completeness</v>
      </c>
      <c r="G10035" t="str">
        <f>VLOOKUP(B10035,Loan_Application_Baseline!$A$1:$F$20,3,FALSE)</f>
        <v>Loan Officer</v>
      </c>
      <c r="H10035" t="str">
        <f>VLOOKUP(B10035,Loan_Application_Baseline!$A$1:$F$20,4,FALSE)</f>
        <v>Customer Service</v>
      </c>
      <c r="I10035">
        <f ca="1">_xlfn.NORM.INV(RAND(),VLOOKUP(B10035,Loan_Application_Baseline!$A$1:$F$20,5,FALSE),VLOOKUP(B10035,Loan_Application_Baseline!$A$1:$F$20,6,FALSE))</f>
        <v>15.353813606166351</v>
      </c>
      <c r="J10035">
        <f ca="1">VLOOKUP(A10035,Loan_Application_Baseline!$P$1:$Q$1001,2,FALSE)</f>
        <v>6925.3497408635139</v>
      </c>
    </row>
    <row r="10036" spans="1:10" x14ac:dyDescent="0.25">
      <c r="A10036">
        <v>892</v>
      </c>
      <c r="B10036" t="s">
        <v>29</v>
      </c>
      <c r="C10036" s="3">
        <v>43488.183493402779</v>
      </c>
      <c r="D10036" s="3">
        <v>43488.183493402779</v>
      </c>
      <c r="E10036" t="s">
        <v>60</v>
      </c>
      <c r="F10036" t="str">
        <f>VLOOKUP(B10036,Loan_Application_Baseline!$A$1:$F$20,2,FALSE)</f>
        <v>Prepare acceptance pack</v>
      </c>
      <c r="G10036" t="str">
        <f>VLOOKUP(B10036,Loan_Application_Baseline!$A$1:$F$20,3,FALSE)</f>
        <v>Loan Officer</v>
      </c>
      <c r="H10036" t="str">
        <f>VLOOKUP(B10036,Loan_Application_Baseline!$A$1:$F$20,4,FALSE)</f>
        <v>Customer Service</v>
      </c>
      <c r="I10036">
        <f ca="1">_xlfn.NORM.INV(RAND(),VLOOKUP(B10036,Loan_Application_Baseline!$A$1:$F$20,5,FALSE),VLOOKUP(B10036,Loan_Application_Baseline!$A$1:$F$20,6,FALSE))</f>
        <v>11.321134474531515</v>
      </c>
      <c r="J10036">
        <f ca="1">VLOOKUP(A10036,Loan_Application_Baseline!$P$1:$Q$1001,2,FALSE)</f>
        <v>10401.188687377358</v>
      </c>
    </row>
    <row r="10037" spans="1:10" x14ac:dyDescent="0.25">
      <c r="A10037">
        <v>898</v>
      </c>
      <c r="B10037" t="s">
        <v>11</v>
      </c>
      <c r="C10037" s="3">
        <v>43488.186965682871</v>
      </c>
      <c r="D10037" s="3">
        <v>43488.186965682871</v>
      </c>
      <c r="E10037" t="s">
        <v>60</v>
      </c>
      <c r="F10037" t="str">
        <f>VLOOKUP(B10037,Loan_Application_Baseline!$A$1:$F$20,2,FALSE)</f>
        <v>Return application back to applicant</v>
      </c>
      <c r="G10037" t="str">
        <f>VLOOKUP(B10037,Loan_Application_Baseline!$A$1:$F$20,3,FALSE)</f>
        <v>Loan Officer</v>
      </c>
      <c r="H10037" t="str">
        <f>VLOOKUP(B10037,Loan_Application_Baseline!$A$1:$F$20,4,FALSE)</f>
        <v>Customer Service</v>
      </c>
      <c r="I10037">
        <f ca="1">_xlfn.NORM.INV(RAND(),VLOOKUP(B10037,Loan_Application_Baseline!$A$1:$F$20,5,FALSE),VLOOKUP(B10037,Loan_Application_Baseline!$A$1:$F$20,6,FALSE))</f>
        <v>7.8717020161579301</v>
      </c>
      <c r="J10037">
        <f ca="1">VLOOKUP(A10037,Loan_Application_Baseline!$P$1:$Q$1001,2,FALSE)</f>
        <v>10342.562775632905</v>
      </c>
    </row>
    <row r="10038" spans="1:10" x14ac:dyDescent="0.25">
      <c r="A10038">
        <v>895</v>
      </c>
      <c r="B10038" t="s">
        <v>19</v>
      </c>
      <c r="C10038" s="3">
        <v>43488.189217662039</v>
      </c>
      <c r="D10038" s="3">
        <v>43488.189217662039</v>
      </c>
      <c r="E10038" t="s">
        <v>60</v>
      </c>
      <c r="F10038" t="str">
        <f>VLOOKUP(B10038,Loan_Application_Baseline!$A$1:$F$20,2,FALSE)</f>
        <v>Assess loan risk</v>
      </c>
      <c r="G10038" t="str">
        <f>VLOOKUP(B10038,Loan_Application_Baseline!$A$1:$F$20,3,FALSE)</f>
        <v>Risk Manager</v>
      </c>
      <c r="H10038" t="str">
        <f>VLOOKUP(B10038,Loan_Application_Baseline!$A$1:$F$20,4,FALSE)</f>
        <v>Customer Service</v>
      </c>
      <c r="I10038">
        <f ca="1">_xlfn.NORM.INV(RAND(),VLOOKUP(B10038,Loan_Application_Baseline!$A$1:$F$20,5,FALSE),VLOOKUP(B10038,Loan_Application_Baseline!$A$1:$F$20,6,FALSE))</f>
        <v>18.106105923188125</v>
      </c>
      <c r="J10038">
        <f ca="1">VLOOKUP(A10038,Loan_Application_Baseline!$P$1:$Q$1001,2,FALSE)</f>
        <v>14031.328244615701</v>
      </c>
    </row>
    <row r="10039" spans="1:10" x14ac:dyDescent="0.25">
      <c r="A10039">
        <v>897</v>
      </c>
      <c r="B10039" t="s">
        <v>22</v>
      </c>
      <c r="C10039" s="3">
        <v>43488.193635081021</v>
      </c>
      <c r="D10039" s="3">
        <v>43488.193635081021</v>
      </c>
      <c r="E10039" t="s">
        <v>60</v>
      </c>
      <c r="F10039" t="str">
        <f>VLOOKUP(B10039,Loan_Application_Baseline!$A$1:$F$20,2,FALSE)</f>
        <v>Appraise property</v>
      </c>
      <c r="G10039" t="str">
        <f>VLOOKUP(B10039,Loan_Application_Baseline!$A$1:$F$20,3,FALSE)</f>
        <v>Appraiser</v>
      </c>
      <c r="H10039" t="str">
        <f>VLOOKUP(B10039,Loan_Application_Baseline!$A$1:$F$20,4,FALSE)</f>
        <v>Customer Service</v>
      </c>
      <c r="I10039">
        <f ca="1">_xlfn.NORM.INV(RAND(),VLOOKUP(B10039,Loan_Application_Baseline!$A$1:$F$20,5,FALSE),VLOOKUP(B10039,Loan_Application_Baseline!$A$1:$F$20,6,FALSE))</f>
        <v>29.724603958762895</v>
      </c>
      <c r="J10039">
        <f ca="1">VLOOKUP(A10039,Loan_Application_Baseline!$P$1:$Q$1001,2,FALSE)</f>
        <v>10403.04199566605</v>
      </c>
    </row>
    <row r="10040" spans="1:10" x14ac:dyDescent="0.25">
      <c r="A10040">
        <v>900</v>
      </c>
      <c r="B10040" t="s">
        <v>9</v>
      </c>
      <c r="C10040" s="3">
        <v>43488.194444444445</v>
      </c>
      <c r="D10040" s="3">
        <v>43488.194444444445</v>
      </c>
      <c r="E10040" t="s">
        <v>60</v>
      </c>
      <c r="F10040" t="str">
        <f>VLOOKUP(B10040,Loan_Application_Baseline!$A$1:$F$20,2,FALSE)</f>
        <v>Check application form completeness</v>
      </c>
      <c r="G10040" t="str">
        <f>VLOOKUP(B10040,Loan_Application_Baseline!$A$1:$F$20,3,FALSE)</f>
        <v>Loan Officer</v>
      </c>
      <c r="H10040" t="str">
        <f>VLOOKUP(B10040,Loan_Application_Baseline!$A$1:$F$20,4,FALSE)</f>
        <v>Customer Service</v>
      </c>
      <c r="I10040">
        <f ca="1">_xlfn.NORM.INV(RAND(),VLOOKUP(B10040,Loan_Application_Baseline!$A$1:$F$20,5,FALSE),VLOOKUP(B10040,Loan_Application_Baseline!$A$1:$F$20,6,FALSE))</f>
        <v>7.2415100609222556</v>
      </c>
      <c r="J10040">
        <f ca="1">VLOOKUP(A10040,Loan_Application_Baseline!$P$1:$Q$1001,2,FALSE)</f>
        <v>9547.4754326572129</v>
      </c>
    </row>
    <row r="10041" spans="1:10" x14ac:dyDescent="0.25">
      <c r="A10041">
        <v>891</v>
      </c>
      <c r="B10041" t="s">
        <v>9</v>
      </c>
      <c r="C10041" s="3">
        <v>43488.195251435187</v>
      </c>
      <c r="D10041" s="3">
        <v>43488.195251435187</v>
      </c>
      <c r="E10041" t="s">
        <v>60</v>
      </c>
      <c r="F10041" t="str">
        <f>VLOOKUP(B10041,Loan_Application_Baseline!$A$1:$F$20,2,FALSE)</f>
        <v>Check application form completeness</v>
      </c>
      <c r="G10041" t="str">
        <f>VLOOKUP(B10041,Loan_Application_Baseline!$A$1:$F$20,3,FALSE)</f>
        <v>Loan Officer</v>
      </c>
      <c r="H10041" t="str">
        <f>VLOOKUP(B10041,Loan_Application_Baseline!$A$1:$F$20,4,FALSE)</f>
        <v>Customer Service</v>
      </c>
      <c r="I10041">
        <f ca="1">_xlfn.NORM.INV(RAND(),VLOOKUP(B10041,Loan_Application_Baseline!$A$1:$F$20,5,FALSE),VLOOKUP(B10041,Loan_Application_Baseline!$A$1:$F$20,6,FALSE))</f>
        <v>10.604169894963992</v>
      </c>
      <c r="J10041">
        <f ca="1">VLOOKUP(A10041,Loan_Application_Baseline!$P$1:$Q$1001,2,FALSE)</f>
        <v>10675.739189535252</v>
      </c>
    </row>
    <row r="10042" spans="1:10" x14ac:dyDescent="0.25">
      <c r="A10042">
        <v>890</v>
      </c>
      <c r="B10042" t="s">
        <v>34</v>
      </c>
      <c r="C10042" s="3">
        <v>43488.195328449074</v>
      </c>
      <c r="D10042" s="3">
        <v>43488.195328449074</v>
      </c>
      <c r="E10042" t="s">
        <v>60</v>
      </c>
      <c r="F10042" t="str">
        <f>VLOOKUP(B10042,Loan_Application_Baseline!$A$1:$F$20,2,FALSE)</f>
        <v>Send home insurance quote</v>
      </c>
      <c r="G10042" t="str">
        <f>VLOOKUP(B10042,Loan_Application_Baseline!$A$1:$F$20,3,FALSE)</f>
        <v>Insurance Agent</v>
      </c>
      <c r="H10042" t="str">
        <f>VLOOKUP(B10042,Loan_Application_Baseline!$A$1:$F$20,4,FALSE)</f>
        <v>Customer Service</v>
      </c>
      <c r="I10042">
        <f ca="1">_xlfn.NORM.INV(RAND(),VLOOKUP(B10042,Loan_Application_Baseline!$A$1:$F$20,5,FALSE),VLOOKUP(B10042,Loan_Application_Baseline!$A$1:$F$20,6,FALSE))</f>
        <v>7.9191567039636714</v>
      </c>
      <c r="J10042">
        <f ca="1">VLOOKUP(A10042,Loan_Application_Baseline!$P$1:$Q$1001,2,FALSE)</f>
        <v>9747.9373241441426</v>
      </c>
    </row>
    <row r="10043" spans="1:10" x14ac:dyDescent="0.25">
      <c r="A10043">
        <v>888</v>
      </c>
      <c r="B10043" t="s">
        <v>38</v>
      </c>
      <c r="C10043" s="3">
        <v>43488.197337662037</v>
      </c>
      <c r="D10043" s="3">
        <v>43488.197337662037</v>
      </c>
      <c r="E10043" t="s">
        <v>60</v>
      </c>
      <c r="F10043" t="str">
        <f>VLOOKUP(B10043,Loan_Application_Baseline!$A$1:$F$20,2,FALSE)</f>
        <v>Verify repayment agreement</v>
      </c>
      <c r="G10043" t="str">
        <f>VLOOKUP(B10043,Loan_Application_Baseline!$A$1:$F$20,3,FALSE)</f>
        <v>Loan Officer</v>
      </c>
      <c r="H10043" t="str">
        <f>VLOOKUP(B10043,Loan_Application_Baseline!$A$1:$F$20,4,FALSE)</f>
        <v>Customer Service</v>
      </c>
      <c r="I10043">
        <f ca="1">_xlfn.NORM.INV(RAND(),VLOOKUP(B10043,Loan_Application_Baseline!$A$1:$F$20,5,FALSE),VLOOKUP(B10043,Loan_Application_Baseline!$A$1:$F$20,6,FALSE))</f>
        <v>8.4794001664077978</v>
      </c>
      <c r="J10043">
        <f ca="1">VLOOKUP(A10043,Loan_Application_Baseline!$P$1:$Q$1001,2,FALSE)</f>
        <v>7342.9025050044302</v>
      </c>
    </row>
    <row r="10044" spans="1:10" x14ac:dyDescent="0.25">
      <c r="A10044">
        <v>887</v>
      </c>
      <c r="B10044" t="s">
        <v>40</v>
      </c>
      <c r="C10044" s="3">
        <v>43488.198277581017</v>
      </c>
      <c r="D10044" s="3">
        <v>43488.198277581017</v>
      </c>
      <c r="E10044" t="s">
        <v>60</v>
      </c>
      <c r="F10044" t="str">
        <f>VLOOKUP(B10044,Loan_Application_Baseline!$A$1:$F$20,2,FALSE)</f>
        <v>Cancel application</v>
      </c>
      <c r="G10044" t="str">
        <f>VLOOKUP(B10044,Loan_Application_Baseline!$A$1:$F$20,3,FALSE)</f>
        <v>Loan Officer</v>
      </c>
      <c r="H10044" t="str">
        <f>VLOOKUP(B10044,Loan_Application_Baseline!$A$1:$F$20,4,FALSE)</f>
        <v>Customer Service</v>
      </c>
      <c r="I10044">
        <f ca="1">_xlfn.NORM.INV(RAND(),VLOOKUP(B10044,Loan_Application_Baseline!$A$1:$F$20,5,FALSE),VLOOKUP(B10044,Loan_Application_Baseline!$A$1:$F$20,6,FALSE))</f>
        <v>9.8593888483655565</v>
      </c>
      <c r="J10044">
        <f ca="1">VLOOKUP(A10044,Loan_Application_Baseline!$P$1:$Q$1001,2,FALSE)</f>
        <v>12926.637404155739</v>
      </c>
    </row>
    <row r="10045" spans="1:10" x14ac:dyDescent="0.25">
      <c r="A10045">
        <v>894</v>
      </c>
      <c r="B10045" t="s">
        <v>11</v>
      </c>
      <c r="C10045" s="3">
        <v>43488.200898379633</v>
      </c>
      <c r="D10045" s="3">
        <v>43488.200898379633</v>
      </c>
      <c r="E10045" t="s">
        <v>60</v>
      </c>
      <c r="F10045" t="str">
        <f>VLOOKUP(B10045,Loan_Application_Baseline!$A$1:$F$20,2,FALSE)</f>
        <v>Return application back to applicant</v>
      </c>
      <c r="G10045" t="str">
        <f>VLOOKUP(B10045,Loan_Application_Baseline!$A$1:$F$20,3,FALSE)</f>
        <v>Loan Officer</v>
      </c>
      <c r="H10045" t="str">
        <f>VLOOKUP(B10045,Loan_Application_Baseline!$A$1:$F$20,4,FALSE)</f>
        <v>Customer Service</v>
      </c>
      <c r="I10045">
        <f ca="1">_xlfn.NORM.INV(RAND(),VLOOKUP(B10045,Loan_Application_Baseline!$A$1:$F$20,5,FALSE),VLOOKUP(B10045,Loan_Application_Baseline!$A$1:$F$20,6,FALSE))</f>
        <v>6.9197011935821067</v>
      </c>
      <c r="J10045">
        <f ca="1">VLOOKUP(A10045,Loan_Application_Baseline!$P$1:$Q$1001,2,FALSE)</f>
        <v>10116.904417845088</v>
      </c>
    </row>
    <row r="10046" spans="1:10" x14ac:dyDescent="0.25">
      <c r="A10046">
        <v>896</v>
      </c>
      <c r="B10046" t="s">
        <v>9</v>
      </c>
      <c r="C10046" s="3">
        <v>43488.202165023147</v>
      </c>
      <c r="D10046" s="3">
        <v>43488.202165023147</v>
      </c>
      <c r="E10046" t="s">
        <v>60</v>
      </c>
      <c r="F10046" t="str">
        <f>VLOOKUP(B10046,Loan_Application_Baseline!$A$1:$F$20,2,FALSE)</f>
        <v>Check application form completeness</v>
      </c>
      <c r="G10046" t="str">
        <f>VLOOKUP(B10046,Loan_Application_Baseline!$A$1:$F$20,3,FALSE)</f>
        <v>Loan Officer</v>
      </c>
      <c r="H10046" t="str">
        <f>VLOOKUP(B10046,Loan_Application_Baseline!$A$1:$F$20,4,FALSE)</f>
        <v>Customer Service</v>
      </c>
      <c r="I10046">
        <f ca="1">_xlfn.NORM.INV(RAND(),VLOOKUP(B10046,Loan_Application_Baseline!$A$1:$F$20,5,FALSE),VLOOKUP(B10046,Loan_Application_Baseline!$A$1:$F$20,6,FALSE))</f>
        <v>8.7296590825632556</v>
      </c>
      <c r="J10046">
        <f ca="1">VLOOKUP(A10046,Loan_Application_Baseline!$P$1:$Q$1001,2,FALSE)</f>
        <v>9893.8451898256772</v>
      </c>
    </row>
    <row r="10047" spans="1:10" x14ac:dyDescent="0.25">
      <c r="A10047">
        <v>893</v>
      </c>
      <c r="B10047" t="s">
        <v>22</v>
      </c>
      <c r="C10047" s="3">
        <v>43488.202729282406</v>
      </c>
      <c r="D10047" s="3">
        <v>43488.202729282406</v>
      </c>
      <c r="E10047" t="s">
        <v>60</v>
      </c>
      <c r="F10047" t="str">
        <f>VLOOKUP(B10047,Loan_Application_Baseline!$A$1:$F$20,2,FALSE)</f>
        <v>Appraise property</v>
      </c>
      <c r="G10047" t="str">
        <f>VLOOKUP(B10047,Loan_Application_Baseline!$A$1:$F$20,3,FALSE)</f>
        <v>Appraiser</v>
      </c>
      <c r="H10047" t="str">
        <f>VLOOKUP(B10047,Loan_Application_Baseline!$A$1:$F$20,4,FALSE)</f>
        <v>Customer Service</v>
      </c>
      <c r="I10047">
        <f ca="1">_xlfn.NORM.INV(RAND(),VLOOKUP(B10047,Loan_Application_Baseline!$A$1:$F$20,5,FALSE),VLOOKUP(B10047,Loan_Application_Baseline!$A$1:$F$20,6,FALSE))</f>
        <v>25.781514038900919</v>
      </c>
      <c r="J10047">
        <f ca="1">VLOOKUP(A10047,Loan_Application_Baseline!$P$1:$Q$1001,2,FALSE)</f>
        <v>9682.1778285804648</v>
      </c>
    </row>
    <row r="10048" spans="1:10" x14ac:dyDescent="0.25">
      <c r="A10048">
        <v>899</v>
      </c>
      <c r="B10048" t="s">
        <v>11</v>
      </c>
      <c r="C10048" s="3">
        <v>43488.202915150461</v>
      </c>
      <c r="D10048" s="3">
        <v>43488.202915150461</v>
      </c>
      <c r="E10048" t="s">
        <v>60</v>
      </c>
      <c r="F10048" t="str">
        <f>VLOOKUP(B10048,Loan_Application_Baseline!$A$1:$F$20,2,FALSE)</f>
        <v>Return application back to applicant</v>
      </c>
      <c r="G10048" t="str">
        <f>VLOOKUP(B10048,Loan_Application_Baseline!$A$1:$F$20,3,FALSE)</f>
        <v>Loan Officer</v>
      </c>
      <c r="H10048" t="str">
        <f>VLOOKUP(B10048,Loan_Application_Baseline!$A$1:$F$20,4,FALSE)</f>
        <v>Customer Service</v>
      </c>
      <c r="I10048">
        <f ca="1">_xlfn.NORM.INV(RAND(),VLOOKUP(B10048,Loan_Application_Baseline!$A$1:$F$20,5,FALSE),VLOOKUP(B10048,Loan_Application_Baseline!$A$1:$F$20,6,FALSE))</f>
        <v>7.0048430751061614</v>
      </c>
      <c r="J10048">
        <f ca="1">VLOOKUP(A10048,Loan_Application_Baseline!$P$1:$Q$1001,2,FALSE)</f>
        <v>6925.3497408635139</v>
      </c>
    </row>
    <row r="10049" spans="1:10" x14ac:dyDescent="0.25">
      <c r="A10049">
        <v>889</v>
      </c>
      <c r="B10049" t="s">
        <v>27</v>
      </c>
      <c r="C10049" s="3">
        <v>43488.204009016205</v>
      </c>
      <c r="D10049" s="3">
        <v>43488.204009016205</v>
      </c>
      <c r="E10049" t="s">
        <v>60</v>
      </c>
      <c r="F10049" t="str">
        <f>VLOOKUP(B10049,Loan_Application_Baseline!$A$1:$F$20,2,FALSE)</f>
        <v>Reject application</v>
      </c>
      <c r="G10049" t="str">
        <f>VLOOKUP(B10049,Loan_Application_Baseline!$A$1:$F$20,3,FALSE)</f>
        <v>Loan Officer</v>
      </c>
      <c r="H10049" t="str">
        <f>VLOOKUP(B10049,Loan_Application_Baseline!$A$1:$F$20,4,FALSE)</f>
        <v>Customer Service</v>
      </c>
      <c r="I10049">
        <f ca="1">_xlfn.NORM.INV(RAND(),VLOOKUP(B10049,Loan_Application_Baseline!$A$1:$F$20,5,FALSE),VLOOKUP(B10049,Loan_Application_Baseline!$A$1:$F$20,6,FALSE))</f>
        <v>9.8609320191364063</v>
      </c>
      <c r="J10049">
        <f ca="1">VLOOKUP(A10049,Loan_Application_Baseline!$P$1:$Q$1001,2,FALSE)</f>
        <v>7547.5239525667848</v>
      </c>
    </row>
    <row r="10050" spans="1:10" x14ac:dyDescent="0.25">
      <c r="A10050">
        <v>898</v>
      </c>
      <c r="B10050" t="s">
        <v>13</v>
      </c>
      <c r="C10050" s="3">
        <v>43488.204538414349</v>
      </c>
      <c r="D10050" s="3">
        <v>43488.204538414349</v>
      </c>
      <c r="E10050" t="s">
        <v>60</v>
      </c>
      <c r="F10050" t="str">
        <f>VLOOKUP(B10050,Loan_Application_Baseline!$A$1:$F$20,2,FALSE)</f>
        <v>Receive updated application</v>
      </c>
      <c r="G10050" t="str">
        <f>VLOOKUP(B10050,Loan_Application_Baseline!$A$1:$F$20,3,FALSE)</f>
        <v>Loan Officer</v>
      </c>
      <c r="H10050" t="str">
        <f>VLOOKUP(B10050,Loan_Application_Baseline!$A$1:$F$20,4,FALSE)</f>
        <v>Customer Service</v>
      </c>
      <c r="I10050">
        <f ca="1">_xlfn.NORM.INV(RAND(),VLOOKUP(B10050,Loan_Application_Baseline!$A$1:$F$20,5,FALSE),VLOOKUP(B10050,Loan_Application_Baseline!$A$1:$F$20,6,FALSE))</f>
        <v>7.7482271822836646</v>
      </c>
      <c r="J10050">
        <f ca="1">VLOOKUP(A10050,Loan_Application_Baseline!$P$1:$Q$1001,2,FALSE)</f>
        <v>10342.562775632905</v>
      </c>
    </row>
    <row r="10051" spans="1:10" x14ac:dyDescent="0.25">
      <c r="A10051">
        <v>895</v>
      </c>
      <c r="B10051" t="s">
        <v>25</v>
      </c>
      <c r="C10051" s="3">
        <v>43488.206646446757</v>
      </c>
      <c r="D10051" s="3">
        <v>43488.206646446757</v>
      </c>
      <c r="E10051" t="s">
        <v>60</v>
      </c>
      <c r="F10051" t="str">
        <f>VLOOKUP(B10051,Loan_Application_Baseline!$A$1:$F$20,2,FALSE)</f>
        <v>Assess eligibility</v>
      </c>
      <c r="G10051" t="str">
        <f>VLOOKUP(B10051,Loan_Application_Baseline!$A$1:$F$20,3,FALSE)</f>
        <v>Risk Manager</v>
      </c>
      <c r="H10051" t="str">
        <f>VLOOKUP(B10051,Loan_Application_Baseline!$A$1:$F$20,4,FALSE)</f>
        <v>Customer Service</v>
      </c>
      <c r="I10051">
        <f ca="1">_xlfn.NORM.INV(RAND(),VLOOKUP(B10051,Loan_Application_Baseline!$A$1:$F$20,5,FALSE),VLOOKUP(B10051,Loan_Application_Baseline!$A$1:$F$20,6,FALSE))</f>
        <v>19.990258434806343</v>
      </c>
      <c r="J10051">
        <f ca="1">VLOOKUP(A10051,Loan_Application_Baseline!$P$1:$Q$1001,2,FALSE)</f>
        <v>14031.328244615701</v>
      </c>
    </row>
    <row r="10052" spans="1:10" x14ac:dyDescent="0.25">
      <c r="A10052">
        <v>892</v>
      </c>
      <c r="B10052" t="s">
        <v>31</v>
      </c>
      <c r="C10052" s="3">
        <v>43488.207732048613</v>
      </c>
      <c r="D10052" s="3">
        <v>43488.207732048613</v>
      </c>
      <c r="E10052" t="s">
        <v>60</v>
      </c>
      <c r="F10052" t="str">
        <f>VLOOKUP(B10052,Loan_Application_Baseline!$A$1:$F$20,2,FALSE)</f>
        <v>Check if home insurance quote is requested</v>
      </c>
      <c r="G10052" t="str">
        <f>VLOOKUP(B10052,Loan_Application_Baseline!$A$1:$F$20,3,FALSE)</f>
        <v>Insurance Agent</v>
      </c>
      <c r="H10052" t="str">
        <f>VLOOKUP(B10052,Loan_Application_Baseline!$A$1:$F$20,4,FALSE)</f>
        <v>Customer Service</v>
      </c>
      <c r="I10052">
        <f ca="1">_xlfn.NORM.INV(RAND(),VLOOKUP(B10052,Loan_Application_Baseline!$A$1:$F$20,5,FALSE),VLOOKUP(B10052,Loan_Application_Baseline!$A$1:$F$20,6,FALSE))</f>
        <v>9.306762447243365</v>
      </c>
      <c r="J10052">
        <f ca="1">VLOOKUP(A10052,Loan_Application_Baseline!$P$1:$Q$1001,2,FALSE)</f>
        <v>10401.188687377358</v>
      </c>
    </row>
    <row r="10053" spans="1:10" x14ac:dyDescent="0.25">
      <c r="A10053">
        <v>901</v>
      </c>
      <c r="B10053" t="s">
        <v>9</v>
      </c>
      <c r="C10053" s="3">
        <v>43488.208333333336</v>
      </c>
      <c r="D10053" s="3">
        <v>43488.208333333336</v>
      </c>
      <c r="E10053" t="s">
        <v>60</v>
      </c>
      <c r="F10053" t="str">
        <f>VLOOKUP(B10053,Loan_Application_Baseline!$A$1:$F$20,2,FALSE)</f>
        <v>Check application form completeness</v>
      </c>
      <c r="G10053" t="str">
        <f>VLOOKUP(B10053,Loan_Application_Baseline!$A$1:$F$20,3,FALSE)</f>
        <v>Loan Officer</v>
      </c>
      <c r="H10053" t="str">
        <f>VLOOKUP(B10053,Loan_Application_Baseline!$A$1:$F$20,4,FALSE)</f>
        <v>Customer Service</v>
      </c>
      <c r="I10053">
        <f ca="1">_xlfn.NORM.INV(RAND(),VLOOKUP(B10053,Loan_Application_Baseline!$A$1:$F$20,5,FALSE),VLOOKUP(B10053,Loan_Application_Baseline!$A$1:$F$20,6,FALSE))</f>
        <v>7.5281200794789767</v>
      </c>
      <c r="J10053">
        <f ca="1">VLOOKUP(A10053,Loan_Application_Baseline!$P$1:$Q$1001,2,FALSE)</f>
        <v>10406.415895145014</v>
      </c>
    </row>
    <row r="10054" spans="1:10" x14ac:dyDescent="0.25">
      <c r="A10054">
        <v>900</v>
      </c>
      <c r="B10054" t="s">
        <v>11</v>
      </c>
      <c r="C10054" s="3">
        <v>43488.210827442126</v>
      </c>
      <c r="D10054" s="3">
        <v>43488.210827442126</v>
      </c>
      <c r="E10054" t="s">
        <v>60</v>
      </c>
      <c r="F10054" t="str">
        <f>VLOOKUP(B10054,Loan_Application_Baseline!$A$1:$F$20,2,FALSE)</f>
        <v>Return application back to applicant</v>
      </c>
      <c r="G10054" t="str">
        <f>VLOOKUP(B10054,Loan_Application_Baseline!$A$1:$F$20,3,FALSE)</f>
        <v>Loan Officer</v>
      </c>
      <c r="H10054" t="str">
        <f>VLOOKUP(B10054,Loan_Application_Baseline!$A$1:$F$20,4,FALSE)</f>
        <v>Customer Service</v>
      </c>
      <c r="I10054">
        <f ca="1">_xlfn.NORM.INV(RAND(),VLOOKUP(B10054,Loan_Application_Baseline!$A$1:$F$20,5,FALSE),VLOOKUP(B10054,Loan_Application_Baseline!$A$1:$F$20,6,FALSE))</f>
        <v>7.7654899948926364</v>
      </c>
      <c r="J10054">
        <f ca="1">VLOOKUP(A10054,Loan_Application_Baseline!$P$1:$Q$1001,2,FALSE)</f>
        <v>9547.4754326572129</v>
      </c>
    </row>
    <row r="10055" spans="1:10" x14ac:dyDescent="0.25">
      <c r="A10055">
        <v>897</v>
      </c>
      <c r="B10055" t="s">
        <v>19</v>
      </c>
      <c r="C10055" s="3">
        <v>43488.211766388886</v>
      </c>
      <c r="D10055" s="3">
        <v>43488.211766388886</v>
      </c>
      <c r="E10055" t="s">
        <v>60</v>
      </c>
      <c r="F10055" t="str">
        <f>VLOOKUP(B10055,Loan_Application_Baseline!$A$1:$F$20,2,FALSE)</f>
        <v>Assess loan risk</v>
      </c>
      <c r="G10055" t="str">
        <f>VLOOKUP(B10055,Loan_Application_Baseline!$A$1:$F$20,3,FALSE)</f>
        <v>Risk Manager</v>
      </c>
      <c r="H10055" t="str">
        <f>VLOOKUP(B10055,Loan_Application_Baseline!$A$1:$F$20,4,FALSE)</f>
        <v>Customer Service</v>
      </c>
      <c r="I10055">
        <f ca="1">_xlfn.NORM.INV(RAND(),VLOOKUP(B10055,Loan_Application_Baseline!$A$1:$F$20,5,FALSE),VLOOKUP(B10055,Loan_Application_Baseline!$A$1:$F$20,6,FALSE))</f>
        <v>21.570519584134015</v>
      </c>
      <c r="J10055">
        <f ca="1">VLOOKUP(A10055,Loan_Application_Baseline!$P$1:$Q$1001,2,FALSE)</f>
        <v>10403.04199566605</v>
      </c>
    </row>
    <row r="10056" spans="1:10" x14ac:dyDescent="0.25">
      <c r="A10056">
        <v>888</v>
      </c>
      <c r="B10056" t="s">
        <v>42</v>
      </c>
      <c r="C10056" s="3">
        <v>43488.215331620369</v>
      </c>
      <c r="D10056" s="3">
        <v>43488.215331620369</v>
      </c>
      <c r="E10056" t="s">
        <v>60</v>
      </c>
      <c r="F10056" t="str">
        <f>VLOOKUP(B10056,Loan_Application_Baseline!$A$1:$F$20,2,FALSE)</f>
        <v>Approve application</v>
      </c>
      <c r="G10056" t="str">
        <f>VLOOKUP(B10056,Loan_Application_Baseline!$A$1:$F$20,3,FALSE)</f>
        <v>Loan Officer</v>
      </c>
      <c r="H10056" t="str">
        <f>VLOOKUP(B10056,Loan_Application_Baseline!$A$1:$F$20,4,FALSE)</f>
        <v>Customer Service</v>
      </c>
      <c r="I10056">
        <f ca="1">_xlfn.NORM.INV(RAND(),VLOOKUP(B10056,Loan_Application_Baseline!$A$1:$F$20,5,FALSE),VLOOKUP(B10056,Loan_Application_Baseline!$A$1:$F$20,6,FALSE))</f>
        <v>16.661261331368266</v>
      </c>
      <c r="J10056">
        <f ca="1">VLOOKUP(A10056,Loan_Application_Baseline!$P$1:$Q$1001,2,FALSE)</f>
        <v>7342.9025050044302</v>
      </c>
    </row>
    <row r="10057" spans="1:10" x14ac:dyDescent="0.25">
      <c r="A10057">
        <v>890</v>
      </c>
      <c r="B10057" t="s">
        <v>38</v>
      </c>
      <c r="C10057" s="3">
        <v>43488.21675915509</v>
      </c>
      <c r="D10057" s="3">
        <v>43488.21675915509</v>
      </c>
      <c r="E10057" t="s">
        <v>60</v>
      </c>
      <c r="F10057" t="str">
        <f>VLOOKUP(B10057,Loan_Application_Baseline!$A$1:$F$20,2,FALSE)</f>
        <v>Verify repayment agreement</v>
      </c>
      <c r="G10057" t="str">
        <f>VLOOKUP(B10057,Loan_Application_Baseline!$A$1:$F$20,3,FALSE)</f>
        <v>Loan Officer</v>
      </c>
      <c r="H10057" t="str">
        <f>VLOOKUP(B10057,Loan_Application_Baseline!$A$1:$F$20,4,FALSE)</f>
        <v>Customer Service</v>
      </c>
      <c r="I10057">
        <f ca="1">_xlfn.NORM.INV(RAND(),VLOOKUP(B10057,Loan_Application_Baseline!$A$1:$F$20,5,FALSE),VLOOKUP(B10057,Loan_Application_Baseline!$A$1:$F$20,6,FALSE))</f>
        <v>9.0839148475747251</v>
      </c>
      <c r="J10057">
        <f ca="1">VLOOKUP(A10057,Loan_Application_Baseline!$P$1:$Q$1001,2,FALSE)</f>
        <v>9747.9373241441426</v>
      </c>
    </row>
    <row r="10058" spans="1:10" x14ac:dyDescent="0.25">
      <c r="A10058">
        <v>891</v>
      </c>
      <c r="B10058" t="s">
        <v>11</v>
      </c>
      <c r="C10058" s="3">
        <v>43488.216961319442</v>
      </c>
      <c r="D10058" s="3">
        <v>43488.216961319442</v>
      </c>
      <c r="E10058" t="s">
        <v>60</v>
      </c>
      <c r="F10058" t="str">
        <f>VLOOKUP(B10058,Loan_Application_Baseline!$A$1:$F$20,2,FALSE)</f>
        <v>Return application back to applicant</v>
      </c>
      <c r="G10058" t="str">
        <f>VLOOKUP(B10058,Loan_Application_Baseline!$A$1:$F$20,3,FALSE)</f>
        <v>Loan Officer</v>
      </c>
      <c r="H10058" t="str">
        <f>VLOOKUP(B10058,Loan_Application_Baseline!$A$1:$F$20,4,FALSE)</f>
        <v>Customer Service</v>
      </c>
      <c r="I10058">
        <f ca="1">_xlfn.NORM.INV(RAND(),VLOOKUP(B10058,Loan_Application_Baseline!$A$1:$F$20,5,FALSE),VLOOKUP(B10058,Loan_Application_Baseline!$A$1:$F$20,6,FALSE))</f>
        <v>7.7896921834261565</v>
      </c>
      <c r="J10058">
        <f ca="1">VLOOKUP(A10058,Loan_Application_Baseline!$P$1:$Q$1001,2,FALSE)</f>
        <v>10675.739189535252</v>
      </c>
    </row>
    <row r="10059" spans="1:10" x14ac:dyDescent="0.25">
      <c r="A10059">
        <v>894</v>
      </c>
      <c r="B10059" t="s">
        <v>13</v>
      </c>
      <c r="C10059" s="3">
        <v>43488.219097337962</v>
      </c>
      <c r="D10059" s="3">
        <v>43488.219097337962</v>
      </c>
      <c r="E10059" t="s">
        <v>60</v>
      </c>
      <c r="F10059" t="str">
        <f>VLOOKUP(B10059,Loan_Application_Baseline!$A$1:$F$20,2,FALSE)</f>
        <v>Receive updated application</v>
      </c>
      <c r="G10059" t="str">
        <f>VLOOKUP(B10059,Loan_Application_Baseline!$A$1:$F$20,3,FALSE)</f>
        <v>Loan Officer</v>
      </c>
      <c r="H10059" t="str">
        <f>VLOOKUP(B10059,Loan_Application_Baseline!$A$1:$F$20,4,FALSE)</f>
        <v>Customer Service</v>
      </c>
      <c r="I10059">
        <f ca="1">_xlfn.NORM.INV(RAND(),VLOOKUP(B10059,Loan_Application_Baseline!$A$1:$F$20,5,FALSE),VLOOKUP(B10059,Loan_Application_Baseline!$A$1:$F$20,6,FALSE))</f>
        <v>7.4662015990768245</v>
      </c>
      <c r="J10059">
        <f ca="1">VLOOKUP(A10059,Loan_Application_Baseline!$P$1:$Q$1001,2,FALSE)</f>
        <v>10116.904417845088</v>
      </c>
    </row>
    <row r="10060" spans="1:10" x14ac:dyDescent="0.25">
      <c r="A10060">
        <v>902</v>
      </c>
      <c r="B10060" t="s">
        <v>9</v>
      </c>
      <c r="C10060" s="3">
        <v>43488.222222222219</v>
      </c>
      <c r="D10060" s="3">
        <v>43488.222222222219</v>
      </c>
      <c r="E10060" t="s">
        <v>60</v>
      </c>
      <c r="F10060" t="str">
        <f>VLOOKUP(B10060,Loan_Application_Baseline!$A$1:$F$20,2,FALSE)</f>
        <v>Check application form completeness</v>
      </c>
      <c r="G10060" t="str">
        <f>VLOOKUP(B10060,Loan_Application_Baseline!$A$1:$F$20,3,FALSE)</f>
        <v>Loan Officer</v>
      </c>
      <c r="H10060" t="str">
        <f>VLOOKUP(B10060,Loan_Application_Baseline!$A$1:$F$20,4,FALSE)</f>
        <v>Customer Service</v>
      </c>
      <c r="I10060">
        <f ca="1">_xlfn.NORM.INV(RAND(),VLOOKUP(B10060,Loan_Application_Baseline!$A$1:$F$20,5,FALSE),VLOOKUP(B10060,Loan_Application_Baseline!$A$1:$F$20,6,FALSE))</f>
        <v>11.846545153054809</v>
      </c>
      <c r="J10060">
        <f ca="1">VLOOKUP(A10060,Loan_Application_Baseline!$P$1:$Q$1001,2,FALSE)</f>
        <v>7561.2242355356193</v>
      </c>
    </row>
    <row r="10061" spans="1:10" x14ac:dyDescent="0.25">
      <c r="A10061">
        <v>899</v>
      </c>
      <c r="B10061" t="s">
        <v>13</v>
      </c>
      <c r="C10061" s="3">
        <v>43488.2238621875</v>
      </c>
      <c r="D10061" s="3">
        <v>43488.2238621875</v>
      </c>
      <c r="E10061" t="s">
        <v>60</v>
      </c>
      <c r="F10061" t="str">
        <f>VLOOKUP(B10061,Loan_Application_Baseline!$A$1:$F$20,2,FALSE)</f>
        <v>Receive updated application</v>
      </c>
      <c r="G10061" t="str">
        <f>VLOOKUP(B10061,Loan_Application_Baseline!$A$1:$F$20,3,FALSE)</f>
        <v>Loan Officer</v>
      </c>
      <c r="H10061" t="str">
        <f>VLOOKUP(B10061,Loan_Application_Baseline!$A$1:$F$20,4,FALSE)</f>
        <v>Customer Service</v>
      </c>
      <c r="I10061">
        <f ca="1">_xlfn.NORM.INV(RAND(),VLOOKUP(B10061,Loan_Application_Baseline!$A$1:$F$20,5,FALSE),VLOOKUP(B10061,Loan_Application_Baseline!$A$1:$F$20,6,FALSE))</f>
        <v>7.0428458646600962</v>
      </c>
      <c r="J10061">
        <f ca="1">VLOOKUP(A10061,Loan_Application_Baseline!$P$1:$Q$1001,2,FALSE)</f>
        <v>6925.3497408635139</v>
      </c>
    </row>
    <row r="10062" spans="1:10" x14ac:dyDescent="0.25">
      <c r="A10062">
        <v>896</v>
      </c>
      <c r="B10062" t="s">
        <v>11</v>
      </c>
      <c r="C10062" s="3">
        <v>43488.224051736113</v>
      </c>
      <c r="D10062" s="3">
        <v>43488.224051736113</v>
      </c>
      <c r="E10062" t="s">
        <v>60</v>
      </c>
      <c r="F10062" t="str">
        <f>VLOOKUP(B10062,Loan_Application_Baseline!$A$1:$F$20,2,FALSE)</f>
        <v>Return application back to applicant</v>
      </c>
      <c r="G10062" t="str">
        <f>VLOOKUP(B10062,Loan_Application_Baseline!$A$1:$F$20,3,FALSE)</f>
        <v>Loan Officer</v>
      </c>
      <c r="H10062" t="str">
        <f>VLOOKUP(B10062,Loan_Application_Baseline!$A$1:$F$20,4,FALSE)</f>
        <v>Customer Service</v>
      </c>
      <c r="I10062">
        <f ca="1">_xlfn.NORM.INV(RAND(),VLOOKUP(B10062,Loan_Application_Baseline!$A$1:$F$20,5,FALSE),VLOOKUP(B10062,Loan_Application_Baseline!$A$1:$F$20,6,FALSE))</f>
        <v>7.7078574271501825</v>
      </c>
      <c r="J10062">
        <f ca="1">VLOOKUP(A10062,Loan_Application_Baseline!$P$1:$Q$1001,2,FALSE)</f>
        <v>9893.8451898256772</v>
      </c>
    </row>
    <row r="10063" spans="1:10" x14ac:dyDescent="0.25">
      <c r="A10063">
        <v>893</v>
      </c>
      <c r="B10063" t="s">
        <v>19</v>
      </c>
      <c r="C10063" s="3">
        <v>43488.224263252312</v>
      </c>
      <c r="D10063" s="3">
        <v>43488.224263252312</v>
      </c>
      <c r="E10063" t="s">
        <v>60</v>
      </c>
      <c r="F10063" t="str">
        <f>VLOOKUP(B10063,Loan_Application_Baseline!$A$1:$F$20,2,FALSE)</f>
        <v>Assess loan risk</v>
      </c>
      <c r="G10063" t="str">
        <f>VLOOKUP(B10063,Loan_Application_Baseline!$A$1:$F$20,3,FALSE)</f>
        <v>Risk Manager</v>
      </c>
      <c r="H10063" t="str">
        <f>VLOOKUP(B10063,Loan_Application_Baseline!$A$1:$F$20,4,FALSE)</f>
        <v>Customer Service</v>
      </c>
      <c r="I10063">
        <f ca="1">_xlfn.NORM.INV(RAND(),VLOOKUP(B10063,Loan_Application_Baseline!$A$1:$F$20,5,FALSE),VLOOKUP(B10063,Loan_Application_Baseline!$A$1:$F$20,6,FALSE))</f>
        <v>20.450026441376124</v>
      </c>
      <c r="J10063">
        <f ca="1">VLOOKUP(A10063,Loan_Application_Baseline!$P$1:$Q$1001,2,FALSE)</f>
        <v>9682.1778285804648</v>
      </c>
    </row>
    <row r="10064" spans="1:10" x14ac:dyDescent="0.25">
      <c r="A10064">
        <v>898</v>
      </c>
      <c r="B10064" t="s">
        <v>9</v>
      </c>
      <c r="C10064" s="3">
        <v>43488.226969768519</v>
      </c>
      <c r="D10064" s="3">
        <v>43488.226969768519</v>
      </c>
      <c r="E10064" t="s">
        <v>60</v>
      </c>
      <c r="F10064" t="str">
        <f>VLOOKUP(B10064,Loan_Application_Baseline!$A$1:$F$20,2,FALSE)</f>
        <v>Check application form completeness</v>
      </c>
      <c r="G10064" t="str">
        <f>VLOOKUP(B10064,Loan_Application_Baseline!$A$1:$F$20,3,FALSE)</f>
        <v>Loan Officer</v>
      </c>
      <c r="H10064" t="str">
        <f>VLOOKUP(B10064,Loan_Application_Baseline!$A$1:$F$20,4,FALSE)</f>
        <v>Customer Service</v>
      </c>
      <c r="I10064">
        <f ca="1">_xlfn.NORM.INV(RAND(),VLOOKUP(B10064,Loan_Application_Baseline!$A$1:$F$20,5,FALSE),VLOOKUP(B10064,Loan_Application_Baseline!$A$1:$F$20,6,FALSE))</f>
        <v>10.421815867558538</v>
      </c>
      <c r="J10064">
        <f ca="1">VLOOKUP(A10064,Loan_Application_Baseline!$P$1:$Q$1001,2,FALSE)</f>
        <v>10342.562775632905</v>
      </c>
    </row>
    <row r="10065" spans="1:10" x14ac:dyDescent="0.25">
      <c r="A10065">
        <v>901</v>
      </c>
      <c r="B10065" t="s">
        <v>11</v>
      </c>
      <c r="C10065" s="3">
        <v>43488.227138229166</v>
      </c>
      <c r="D10065" s="3">
        <v>43488.227138229166</v>
      </c>
      <c r="E10065" t="s">
        <v>60</v>
      </c>
      <c r="F10065" t="str">
        <f>VLOOKUP(B10065,Loan_Application_Baseline!$A$1:$F$20,2,FALSE)</f>
        <v>Return application back to applicant</v>
      </c>
      <c r="G10065" t="str">
        <f>VLOOKUP(B10065,Loan_Application_Baseline!$A$1:$F$20,3,FALSE)</f>
        <v>Loan Officer</v>
      </c>
      <c r="H10065" t="str">
        <f>VLOOKUP(B10065,Loan_Application_Baseline!$A$1:$F$20,4,FALSE)</f>
        <v>Customer Service</v>
      </c>
      <c r="I10065">
        <f ca="1">_xlfn.NORM.INV(RAND(),VLOOKUP(B10065,Loan_Application_Baseline!$A$1:$F$20,5,FALSE),VLOOKUP(B10065,Loan_Application_Baseline!$A$1:$F$20,6,FALSE))</f>
        <v>7.8793092657308232</v>
      </c>
      <c r="J10065">
        <f ca="1">VLOOKUP(A10065,Loan_Application_Baseline!$P$1:$Q$1001,2,FALSE)</f>
        <v>10406.415895145014</v>
      </c>
    </row>
    <row r="10066" spans="1:10" x14ac:dyDescent="0.25">
      <c r="A10066">
        <v>895</v>
      </c>
      <c r="B10066" t="s">
        <v>27</v>
      </c>
      <c r="C10066" s="3">
        <v>43488.227324861109</v>
      </c>
      <c r="D10066" s="3">
        <v>43488.227324861109</v>
      </c>
      <c r="E10066" t="s">
        <v>60</v>
      </c>
      <c r="F10066" t="str">
        <f>VLOOKUP(B10066,Loan_Application_Baseline!$A$1:$F$20,2,FALSE)</f>
        <v>Reject application</v>
      </c>
      <c r="G10066" t="str">
        <f>VLOOKUP(B10066,Loan_Application_Baseline!$A$1:$F$20,3,FALSE)</f>
        <v>Loan Officer</v>
      </c>
      <c r="H10066" t="str">
        <f>VLOOKUP(B10066,Loan_Application_Baseline!$A$1:$F$20,4,FALSE)</f>
        <v>Customer Service</v>
      </c>
      <c r="I10066">
        <f ca="1">_xlfn.NORM.INV(RAND(),VLOOKUP(B10066,Loan_Application_Baseline!$A$1:$F$20,5,FALSE),VLOOKUP(B10066,Loan_Application_Baseline!$A$1:$F$20,6,FALSE))</f>
        <v>9.9133279129130614</v>
      </c>
      <c r="J10066">
        <f ca="1">VLOOKUP(A10066,Loan_Application_Baseline!$P$1:$Q$1001,2,FALSE)</f>
        <v>14031.328244615701</v>
      </c>
    </row>
    <row r="10067" spans="1:10" x14ac:dyDescent="0.25">
      <c r="A10067">
        <v>892</v>
      </c>
      <c r="B10067" t="s">
        <v>36</v>
      </c>
      <c r="C10067" s="3">
        <v>43488.229049791669</v>
      </c>
      <c r="D10067" s="3">
        <v>43488.229049791669</v>
      </c>
      <c r="E10067" t="s">
        <v>60</v>
      </c>
      <c r="F10067" t="str">
        <f>VLOOKUP(B10067,Loan_Application_Baseline!$A$1:$F$20,2,FALSE)</f>
        <v>Send acceptance pack</v>
      </c>
      <c r="G10067" t="str">
        <f>VLOOKUP(B10067,Loan_Application_Baseline!$A$1:$F$20,3,FALSE)</f>
        <v>Loan Officer</v>
      </c>
      <c r="H10067" t="str">
        <f>VLOOKUP(B10067,Loan_Application_Baseline!$A$1:$F$20,4,FALSE)</f>
        <v>Customer Service</v>
      </c>
      <c r="I10067">
        <f ca="1">_xlfn.NORM.INV(RAND(),VLOOKUP(B10067,Loan_Application_Baseline!$A$1:$F$20,5,FALSE),VLOOKUP(B10067,Loan_Application_Baseline!$A$1:$F$20,6,FALSE))</f>
        <v>11.880324731077257</v>
      </c>
      <c r="J10067">
        <f ca="1">VLOOKUP(A10067,Loan_Application_Baseline!$P$1:$Q$1001,2,FALSE)</f>
        <v>10401.188687377358</v>
      </c>
    </row>
    <row r="10068" spans="1:10" x14ac:dyDescent="0.25">
      <c r="A10068">
        <v>897</v>
      </c>
      <c r="B10068" t="s">
        <v>25</v>
      </c>
      <c r="C10068" s="3">
        <v>43488.230095648149</v>
      </c>
      <c r="D10068" s="3">
        <v>43488.230095648149</v>
      </c>
      <c r="E10068" t="s">
        <v>60</v>
      </c>
      <c r="F10068" t="str">
        <f>VLOOKUP(B10068,Loan_Application_Baseline!$A$1:$F$20,2,FALSE)</f>
        <v>Assess eligibility</v>
      </c>
      <c r="G10068" t="str">
        <f>VLOOKUP(B10068,Loan_Application_Baseline!$A$1:$F$20,3,FALSE)</f>
        <v>Risk Manager</v>
      </c>
      <c r="H10068" t="str">
        <f>VLOOKUP(B10068,Loan_Application_Baseline!$A$1:$F$20,4,FALSE)</f>
        <v>Customer Service</v>
      </c>
      <c r="I10068">
        <f ca="1">_xlfn.NORM.INV(RAND(),VLOOKUP(B10068,Loan_Application_Baseline!$A$1:$F$20,5,FALSE),VLOOKUP(B10068,Loan_Application_Baseline!$A$1:$F$20,6,FALSE))</f>
        <v>13.557453772186022</v>
      </c>
      <c r="J10068">
        <f ca="1">VLOOKUP(A10068,Loan_Application_Baseline!$P$1:$Q$1001,2,FALSE)</f>
        <v>10403.04199566605</v>
      </c>
    </row>
    <row r="10069" spans="1:10" x14ac:dyDescent="0.25">
      <c r="A10069">
        <v>900</v>
      </c>
      <c r="B10069" t="s">
        <v>13</v>
      </c>
      <c r="C10069" s="3">
        <v>43488.234144155096</v>
      </c>
      <c r="D10069" s="3">
        <v>43488.234144155096</v>
      </c>
      <c r="E10069" t="s">
        <v>60</v>
      </c>
      <c r="F10069" t="str">
        <f>VLOOKUP(B10069,Loan_Application_Baseline!$A$1:$F$20,2,FALSE)</f>
        <v>Receive updated application</v>
      </c>
      <c r="G10069" t="str">
        <f>VLOOKUP(B10069,Loan_Application_Baseline!$A$1:$F$20,3,FALSE)</f>
        <v>Loan Officer</v>
      </c>
      <c r="H10069" t="str">
        <f>VLOOKUP(B10069,Loan_Application_Baseline!$A$1:$F$20,4,FALSE)</f>
        <v>Customer Service</v>
      </c>
      <c r="I10069">
        <f ca="1">_xlfn.NORM.INV(RAND(),VLOOKUP(B10069,Loan_Application_Baseline!$A$1:$F$20,5,FALSE),VLOOKUP(B10069,Loan_Application_Baseline!$A$1:$F$20,6,FALSE))</f>
        <v>7.7592221883293817</v>
      </c>
      <c r="J10069">
        <f ca="1">VLOOKUP(A10069,Loan_Application_Baseline!$P$1:$Q$1001,2,FALSE)</f>
        <v>9547.4754326572129</v>
      </c>
    </row>
    <row r="10070" spans="1:10" x14ac:dyDescent="0.25">
      <c r="A10070">
        <v>903</v>
      </c>
      <c r="B10070" t="s">
        <v>9</v>
      </c>
      <c r="C10070" s="3">
        <v>43488.236111111109</v>
      </c>
      <c r="D10070" s="3">
        <v>43488.236111111109</v>
      </c>
      <c r="E10070" t="s">
        <v>60</v>
      </c>
      <c r="F10070" t="str">
        <f>VLOOKUP(B10070,Loan_Application_Baseline!$A$1:$F$20,2,FALSE)</f>
        <v>Check application form completeness</v>
      </c>
      <c r="G10070" t="str">
        <f>VLOOKUP(B10070,Loan_Application_Baseline!$A$1:$F$20,3,FALSE)</f>
        <v>Loan Officer</v>
      </c>
      <c r="H10070" t="str">
        <f>VLOOKUP(B10070,Loan_Application_Baseline!$A$1:$F$20,4,FALSE)</f>
        <v>Customer Service</v>
      </c>
      <c r="I10070">
        <f ca="1">_xlfn.NORM.INV(RAND(),VLOOKUP(B10070,Loan_Application_Baseline!$A$1:$F$20,5,FALSE),VLOOKUP(B10070,Loan_Application_Baseline!$A$1:$F$20,6,FALSE))</f>
        <v>7.3971685888857852</v>
      </c>
      <c r="J10070">
        <f ca="1">VLOOKUP(A10070,Loan_Application_Baseline!$P$1:$Q$1001,2,FALSE)</f>
        <v>9436.157441281317</v>
      </c>
    </row>
    <row r="10071" spans="1:10" x14ac:dyDescent="0.25">
      <c r="A10071">
        <v>890</v>
      </c>
      <c r="B10071" t="s">
        <v>42</v>
      </c>
      <c r="C10071" s="3">
        <v>43488.237031817131</v>
      </c>
      <c r="D10071" s="3">
        <v>43488.237031817131</v>
      </c>
      <c r="E10071" t="s">
        <v>60</v>
      </c>
      <c r="F10071" t="str">
        <f>VLOOKUP(B10071,Loan_Application_Baseline!$A$1:$F$20,2,FALSE)</f>
        <v>Approve application</v>
      </c>
      <c r="G10071" t="str">
        <f>VLOOKUP(B10071,Loan_Application_Baseline!$A$1:$F$20,3,FALSE)</f>
        <v>Loan Officer</v>
      </c>
      <c r="H10071" t="str">
        <f>VLOOKUP(B10071,Loan_Application_Baseline!$A$1:$F$20,4,FALSE)</f>
        <v>Customer Service</v>
      </c>
      <c r="I10071">
        <f ca="1">_xlfn.NORM.INV(RAND(),VLOOKUP(B10071,Loan_Application_Baseline!$A$1:$F$20,5,FALSE),VLOOKUP(B10071,Loan_Application_Baseline!$A$1:$F$20,6,FALSE))</f>
        <v>14.849023410148934</v>
      </c>
      <c r="J10071">
        <f ca="1">VLOOKUP(A10071,Loan_Application_Baseline!$P$1:$Q$1001,2,FALSE)</f>
        <v>9747.9373241441426</v>
      </c>
    </row>
    <row r="10072" spans="1:10" x14ac:dyDescent="0.25">
      <c r="A10072">
        <v>894</v>
      </c>
      <c r="B10072" t="s">
        <v>9</v>
      </c>
      <c r="C10072" s="3">
        <v>43488.23978221065</v>
      </c>
      <c r="D10072" s="3">
        <v>43488.23978221065</v>
      </c>
      <c r="E10072" t="s">
        <v>60</v>
      </c>
      <c r="F10072" t="str">
        <f>VLOOKUP(B10072,Loan_Application_Baseline!$A$1:$F$20,2,FALSE)</f>
        <v>Check application form completeness</v>
      </c>
      <c r="G10072" t="str">
        <f>VLOOKUP(B10072,Loan_Application_Baseline!$A$1:$F$20,3,FALSE)</f>
        <v>Loan Officer</v>
      </c>
      <c r="H10072" t="str">
        <f>VLOOKUP(B10072,Loan_Application_Baseline!$A$1:$F$20,4,FALSE)</f>
        <v>Customer Service</v>
      </c>
      <c r="I10072">
        <f ca="1">_xlfn.NORM.INV(RAND(),VLOOKUP(B10072,Loan_Application_Baseline!$A$1:$F$20,5,FALSE),VLOOKUP(B10072,Loan_Application_Baseline!$A$1:$F$20,6,FALSE))</f>
        <v>12.102943424744618</v>
      </c>
      <c r="J10072">
        <f ca="1">VLOOKUP(A10072,Loan_Application_Baseline!$P$1:$Q$1001,2,FALSE)</f>
        <v>10116.904417845088</v>
      </c>
    </row>
    <row r="10073" spans="1:10" x14ac:dyDescent="0.25">
      <c r="A10073">
        <v>891</v>
      </c>
      <c r="B10073" t="s">
        <v>13</v>
      </c>
      <c r="C10073" s="3">
        <v>43488.240334699076</v>
      </c>
      <c r="D10073" s="3">
        <v>43488.240334699076</v>
      </c>
      <c r="E10073" t="s">
        <v>60</v>
      </c>
      <c r="F10073" t="str">
        <f>VLOOKUP(B10073,Loan_Application_Baseline!$A$1:$F$20,2,FALSE)</f>
        <v>Receive updated application</v>
      </c>
      <c r="G10073" t="str">
        <f>VLOOKUP(B10073,Loan_Application_Baseline!$A$1:$F$20,3,FALSE)</f>
        <v>Loan Officer</v>
      </c>
      <c r="H10073" t="str">
        <f>VLOOKUP(B10073,Loan_Application_Baseline!$A$1:$F$20,4,FALSE)</f>
        <v>Customer Service</v>
      </c>
      <c r="I10073">
        <f ca="1">_xlfn.NORM.INV(RAND(),VLOOKUP(B10073,Loan_Application_Baseline!$A$1:$F$20,5,FALSE),VLOOKUP(B10073,Loan_Application_Baseline!$A$1:$F$20,6,FALSE))</f>
        <v>7.5711240261491541</v>
      </c>
      <c r="J10073">
        <f ca="1">VLOOKUP(A10073,Loan_Application_Baseline!$P$1:$Q$1001,2,FALSE)</f>
        <v>10675.739189535252</v>
      </c>
    </row>
    <row r="10074" spans="1:10" x14ac:dyDescent="0.25">
      <c r="A10074">
        <v>896</v>
      </c>
      <c r="B10074" t="s">
        <v>13</v>
      </c>
      <c r="C10074" s="3">
        <v>43488.241859907408</v>
      </c>
      <c r="D10074" s="3">
        <v>43488.241859907408</v>
      </c>
      <c r="E10074" t="s">
        <v>60</v>
      </c>
      <c r="F10074" t="str">
        <f>VLOOKUP(B10074,Loan_Application_Baseline!$A$1:$F$20,2,FALSE)</f>
        <v>Receive updated application</v>
      </c>
      <c r="G10074" t="str">
        <f>VLOOKUP(B10074,Loan_Application_Baseline!$A$1:$F$20,3,FALSE)</f>
        <v>Loan Officer</v>
      </c>
      <c r="H10074" t="str">
        <f>VLOOKUP(B10074,Loan_Application_Baseline!$A$1:$F$20,4,FALSE)</f>
        <v>Customer Service</v>
      </c>
      <c r="I10074">
        <f ca="1">_xlfn.NORM.INV(RAND(),VLOOKUP(B10074,Loan_Application_Baseline!$A$1:$F$20,5,FALSE),VLOOKUP(B10074,Loan_Application_Baseline!$A$1:$F$20,6,FALSE))</f>
        <v>8.3992866878199592</v>
      </c>
      <c r="J10074">
        <f ca="1">VLOOKUP(A10074,Loan_Application_Baseline!$P$1:$Q$1001,2,FALSE)</f>
        <v>9893.8451898256772</v>
      </c>
    </row>
    <row r="10075" spans="1:10" x14ac:dyDescent="0.25">
      <c r="A10075">
        <v>893</v>
      </c>
      <c r="B10075" t="s">
        <v>25</v>
      </c>
      <c r="C10075" s="3">
        <v>43488.243509849533</v>
      </c>
      <c r="D10075" s="3">
        <v>43488.243509849533</v>
      </c>
      <c r="E10075" t="s">
        <v>60</v>
      </c>
      <c r="F10075" t="str">
        <f>VLOOKUP(B10075,Loan_Application_Baseline!$A$1:$F$20,2,FALSE)</f>
        <v>Assess eligibility</v>
      </c>
      <c r="G10075" t="str">
        <f>VLOOKUP(B10075,Loan_Application_Baseline!$A$1:$F$20,3,FALSE)</f>
        <v>Risk Manager</v>
      </c>
      <c r="H10075" t="str">
        <f>VLOOKUP(B10075,Loan_Application_Baseline!$A$1:$F$20,4,FALSE)</f>
        <v>Customer Service</v>
      </c>
      <c r="I10075">
        <f ca="1">_xlfn.NORM.INV(RAND(),VLOOKUP(B10075,Loan_Application_Baseline!$A$1:$F$20,5,FALSE),VLOOKUP(B10075,Loan_Application_Baseline!$A$1:$F$20,6,FALSE))</f>
        <v>24.014259192634071</v>
      </c>
      <c r="J10075">
        <f ca="1">VLOOKUP(A10075,Loan_Application_Baseline!$P$1:$Q$1001,2,FALSE)</f>
        <v>9682.1778285804648</v>
      </c>
    </row>
    <row r="10076" spans="1:10" x14ac:dyDescent="0.25">
      <c r="A10076">
        <v>902</v>
      </c>
      <c r="B10076" t="s">
        <v>15</v>
      </c>
      <c r="C10076" s="3">
        <v>43488.243912604165</v>
      </c>
      <c r="D10076" s="3">
        <v>43488.243912604165</v>
      </c>
      <c r="E10076" t="s">
        <v>60</v>
      </c>
      <c r="F10076" t="str">
        <f>VLOOKUP(B10076,Loan_Application_Baseline!$A$1:$F$20,2,FALSE)</f>
        <v>Check credit history</v>
      </c>
      <c r="G10076" t="str">
        <f>VLOOKUP(B10076,Loan_Application_Baseline!$A$1:$F$20,3,FALSE)</f>
        <v>Credit Analyst</v>
      </c>
      <c r="H10076" t="str">
        <f>VLOOKUP(B10076,Loan_Application_Baseline!$A$1:$F$20,4,FALSE)</f>
        <v>Customer Service</v>
      </c>
      <c r="I10076">
        <f ca="1">_xlfn.NORM.INV(RAND(),VLOOKUP(B10076,Loan_Application_Baseline!$A$1:$F$20,5,FALSE),VLOOKUP(B10076,Loan_Application_Baseline!$A$1:$F$20,6,FALSE))</f>
        <v>14.539201289804369</v>
      </c>
      <c r="J10076">
        <f ca="1">VLOOKUP(A10076,Loan_Application_Baseline!$P$1:$Q$1001,2,FALSE)</f>
        <v>7561.2242355356193</v>
      </c>
    </row>
    <row r="10077" spans="1:10" x14ac:dyDescent="0.25">
      <c r="A10077">
        <v>899</v>
      </c>
      <c r="B10077" t="s">
        <v>9</v>
      </c>
      <c r="C10077" s="3">
        <v>43488.245266273145</v>
      </c>
      <c r="D10077" s="3">
        <v>43488.245266273145</v>
      </c>
      <c r="E10077" t="s">
        <v>60</v>
      </c>
      <c r="F10077" t="str">
        <f>VLOOKUP(B10077,Loan_Application_Baseline!$A$1:$F$20,2,FALSE)</f>
        <v>Check application form completeness</v>
      </c>
      <c r="G10077" t="str">
        <f>VLOOKUP(B10077,Loan_Application_Baseline!$A$1:$F$20,3,FALSE)</f>
        <v>Loan Officer</v>
      </c>
      <c r="H10077" t="str">
        <f>VLOOKUP(B10077,Loan_Application_Baseline!$A$1:$F$20,4,FALSE)</f>
        <v>Customer Service</v>
      </c>
      <c r="I10077">
        <f ca="1">_xlfn.NORM.INV(RAND(),VLOOKUP(B10077,Loan_Application_Baseline!$A$1:$F$20,5,FALSE),VLOOKUP(B10077,Loan_Application_Baseline!$A$1:$F$20,6,FALSE))</f>
        <v>12.007099460120283</v>
      </c>
      <c r="J10077">
        <f ca="1">VLOOKUP(A10077,Loan_Application_Baseline!$P$1:$Q$1001,2,FALSE)</f>
        <v>6925.3497408635139</v>
      </c>
    </row>
    <row r="10078" spans="1:10" x14ac:dyDescent="0.25">
      <c r="A10078">
        <v>901</v>
      </c>
      <c r="B10078" t="s">
        <v>13</v>
      </c>
      <c r="C10078" s="3">
        <v>43488.246866111112</v>
      </c>
      <c r="D10078" s="3">
        <v>43488.246866111112</v>
      </c>
      <c r="E10078" t="s">
        <v>60</v>
      </c>
      <c r="F10078" t="str">
        <f>VLOOKUP(B10078,Loan_Application_Baseline!$A$1:$F$20,2,FALSE)</f>
        <v>Receive updated application</v>
      </c>
      <c r="G10078" t="str">
        <f>VLOOKUP(B10078,Loan_Application_Baseline!$A$1:$F$20,3,FALSE)</f>
        <v>Loan Officer</v>
      </c>
      <c r="H10078" t="str">
        <f>VLOOKUP(B10078,Loan_Application_Baseline!$A$1:$F$20,4,FALSE)</f>
        <v>Customer Service</v>
      </c>
      <c r="I10078">
        <f ca="1">_xlfn.NORM.INV(RAND(),VLOOKUP(B10078,Loan_Application_Baseline!$A$1:$F$20,5,FALSE),VLOOKUP(B10078,Loan_Application_Baseline!$A$1:$F$20,6,FALSE))</f>
        <v>6.9879152720178155</v>
      </c>
      <c r="J10078">
        <f ca="1">VLOOKUP(A10078,Loan_Application_Baseline!$P$1:$Q$1001,2,FALSE)</f>
        <v>10406.415895145014</v>
      </c>
    </row>
    <row r="10079" spans="1:10" x14ac:dyDescent="0.25">
      <c r="A10079">
        <v>898</v>
      </c>
      <c r="B10079" t="s">
        <v>15</v>
      </c>
      <c r="C10079" s="3">
        <v>43488.247680995373</v>
      </c>
      <c r="D10079" s="3">
        <v>43488.247680995373</v>
      </c>
      <c r="E10079" t="s">
        <v>60</v>
      </c>
      <c r="F10079" t="str">
        <f>VLOOKUP(B10079,Loan_Application_Baseline!$A$1:$F$20,2,FALSE)</f>
        <v>Check credit history</v>
      </c>
      <c r="G10079" t="str">
        <f>VLOOKUP(B10079,Loan_Application_Baseline!$A$1:$F$20,3,FALSE)</f>
        <v>Credit Analyst</v>
      </c>
      <c r="H10079" t="str">
        <f>VLOOKUP(B10079,Loan_Application_Baseline!$A$1:$F$20,4,FALSE)</f>
        <v>Customer Service</v>
      </c>
      <c r="I10079">
        <f ca="1">_xlfn.NORM.INV(RAND(),VLOOKUP(B10079,Loan_Application_Baseline!$A$1:$F$20,5,FALSE),VLOOKUP(B10079,Loan_Application_Baseline!$A$1:$F$20,6,FALSE))</f>
        <v>15.849807289978335</v>
      </c>
      <c r="J10079">
        <f ca="1">VLOOKUP(A10079,Loan_Application_Baseline!$P$1:$Q$1001,2,FALSE)</f>
        <v>10342.562775632905</v>
      </c>
    </row>
    <row r="10080" spans="1:10" x14ac:dyDescent="0.25">
      <c r="A10080">
        <v>892</v>
      </c>
      <c r="B10080" t="s">
        <v>38</v>
      </c>
      <c r="C10080" s="3">
        <v>43488.249252951391</v>
      </c>
      <c r="D10080" s="3">
        <v>43488.249252951391</v>
      </c>
      <c r="E10080" t="s">
        <v>60</v>
      </c>
      <c r="F10080" t="str">
        <f>VLOOKUP(B10080,Loan_Application_Baseline!$A$1:$F$20,2,FALSE)</f>
        <v>Verify repayment agreement</v>
      </c>
      <c r="G10080" t="str">
        <f>VLOOKUP(B10080,Loan_Application_Baseline!$A$1:$F$20,3,FALSE)</f>
        <v>Loan Officer</v>
      </c>
      <c r="H10080" t="str">
        <f>VLOOKUP(B10080,Loan_Application_Baseline!$A$1:$F$20,4,FALSE)</f>
        <v>Customer Service</v>
      </c>
      <c r="I10080">
        <f ca="1">_xlfn.NORM.INV(RAND(),VLOOKUP(B10080,Loan_Application_Baseline!$A$1:$F$20,5,FALSE),VLOOKUP(B10080,Loan_Application_Baseline!$A$1:$F$20,6,FALSE))</f>
        <v>10.859800521338373</v>
      </c>
      <c r="J10080">
        <f ca="1">VLOOKUP(A10080,Loan_Application_Baseline!$P$1:$Q$1001,2,FALSE)</f>
        <v>10401.188687377358</v>
      </c>
    </row>
    <row r="10081" spans="1:10" x14ac:dyDescent="0.25">
      <c r="A10081">
        <v>904</v>
      </c>
      <c r="B10081" t="s">
        <v>9</v>
      </c>
      <c r="C10081" s="3">
        <v>43488.25</v>
      </c>
      <c r="D10081" s="3">
        <v>43488.25</v>
      </c>
      <c r="E10081" t="s">
        <v>60</v>
      </c>
      <c r="F10081" t="str">
        <f>VLOOKUP(B10081,Loan_Application_Baseline!$A$1:$F$20,2,FALSE)</f>
        <v>Check application form completeness</v>
      </c>
      <c r="G10081" t="str">
        <f>VLOOKUP(B10081,Loan_Application_Baseline!$A$1:$F$20,3,FALSE)</f>
        <v>Loan Officer</v>
      </c>
      <c r="H10081" t="str">
        <f>VLOOKUP(B10081,Loan_Application_Baseline!$A$1:$F$20,4,FALSE)</f>
        <v>Customer Service</v>
      </c>
      <c r="I10081">
        <f ca="1">_xlfn.NORM.INV(RAND(),VLOOKUP(B10081,Loan_Application_Baseline!$A$1:$F$20,5,FALSE),VLOOKUP(B10081,Loan_Application_Baseline!$A$1:$F$20,6,FALSE))</f>
        <v>14.209742491306791</v>
      </c>
      <c r="J10081">
        <f ca="1">VLOOKUP(A10081,Loan_Application_Baseline!$P$1:$Q$1001,2,FALSE)</f>
        <v>11849.499342617388</v>
      </c>
    </row>
    <row r="10082" spans="1:10" x14ac:dyDescent="0.25">
      <c r="A10082">
        <v>900</v>
      </c>
      <c r="B10082" t="s">
        <v>9</v>
      </c>
      <c r="C10082" s="3">
        <v>43488.252221666669</v>
      </c>
      <c r="D10082" s="3">
        <v>43488.252221666669</v>
      </c>
      <c r="E10082" t="s">
        <v>60</v>
      </c>
      <c r="F10082" t="str">
        <f>VLOOKUP(B10082,Loan_Application_Baseline!$A$1:$F$20,2,FALSE)</f>
        <v>Check application form completeness</v>
      </c>
      <c r="G10082" t="str">
        <f>VLOOKUP(B10082,Loan_Application_Baseline!$A$1:$F$20,3,FALSE)</f>
        <v>Loan Officer</v>
      </c>
      <c r="H10082" t="str">
        <f>VLOOKUP(B10082,Loan_Application_Baseline!$A$1:$F$20,4,FALSE)</f>
        <v>Customer Service</v>
      </c>
      <c r="I10082">
        <f ca="1">_xlfn.NORM.INV(RAND(),VLOOKUP(B10082,Loan_Application_Baseline!$A$1:$F$20,5,FALSE),VLOOKUP(B10082,Loan_Application_Baseline!$A$1:$F$20,6,FALSE))</f>
        <v>11.467929709908761</v>
      </c>
      <c r="J10082">
        <f ca="1">VLOOKUP(A10082,Loan_Application_Baseline!$P$1:$Q$1001,2,FALSE)</f>
        <v>9547.4754326572129</v>
      </c>
    </row>
    <row r="10083" spans="1:10" x14ac:dyDescent="0.25">
      <c r="A10083">
        <v>903</v>
      </c>
      <c r="B10083" t="s">
        <v>15</v>
      </c>
      <c r="C10083" s="3">
        <v>43488.254322187502</v>
      </c>
      <c r="D10083" s="3">
        <v>43488.254322187502</v>
      </c>
      <c r="E10083" t="s">
        <v>60</v>
      </c>
      <c r="F10083" t="str">
        <f>VLOOKUP(B10083,Loan_Application_Baseline!$A$1:$F$20,2,FALSE)</f>
        <v>Check credit history</v>
      </c>
      <c r="G10083" t="str">
        <f>VLOOKUP(B10083,Loan_Application_Baseline!$A$1:$F$20,3,FALSE)</f>
        <v>Credit Analyst</v>
      </c>
      <c r="H10083" t="str">
        <f>VLOOKUP(B10083,Loan_Application_Baseline!$A$1:$F$20,4,FALSE)</f>
        <v>Customer Service</v>
      </c>
      <c r="I10083">
        <f ca="1">_xlfn.NORM.INV(RAND(),VLOOKUP(B10083,Loan_Application_Baseline!$A$1:$F$20,5,FALSE),VLOOKUP(B10083,Loan_Application_Baseline!$A$1:$F$20,6,FALSE))</f>
        <v>11.2714540002173</v>
      </c>
      <c r="J10083">
        <f ca="1">VLOOKUP(A10083,Loan_Application_Baseline!$P$1:$Q$1001,2,FALSE)</f>
        <v>9436.157441281317</v>
      </c>
    </row>
    <row r="10084" spans="1:10" x14ac:dyDescent="0.25">
      <c r="A10084">
        <v>897</v>
      </c>
      <c r="B10084" t="s">
        <v>27</v>
      </c>
      <c r="C10084" s="3">
        <v>43488.255569374996</v>
      </c>
      <c r="D10084" s="3">
        <v>43488.255569374996</v>
      </c>
      <c r="E10084" t="s">
        <v>60</v>
      </c>
      <c r="F10084" t="str">
        <f>VLOOKUP(B10084,Loan_Application_Baseline!$A$1:$F$20,2,FALSE)</f>
        <v>Reject application</v>
      </c>
      <c r="G10084" t="str">
        <f>VLOOKUP(B10084,Loan_Application_Baseline!$A$1:$F$20,3,FALSE)</f>
        <v>Loan Officer</v>
      </c>
      <c r="H10084" t="str">
        <f>VLOOKUP(B10084,Loan_Application_Baseline!$A$1:$F$20,4,FALSE)</f>
        <v>Customer Service</v>
      </c>
      <c r="I10084">
        <f ca="1">_xlfn.NORM.INV(RAND(),VLOOKUP(B10084,Loan_Application_Baseline!$A$1:$F$20,5,FALSE),VLOOKUP(B10084,Loan_Application_Baseline!$A$1:$F$20,6,FALSE))</f>
        <v>10.034971068076631</v>
      </c>
      <c r="J10084">
        <f ca="1">VLOOKUP(A10084,Loan_Application_Baseline!$P$1:$Q$1001,2,FALSE)</f>
        <v>10403.04199566605</v>
      </c>
    </row>
    <row r="10085" spans="1:10" x14ac:dyDescent="0.25">
      <c r="A10085">
        <v>894</v>
      </c>
      <c r="B10085" t="s">
        <v>11</v>
      </c>
      <c r="C10085" s="3">
        <v>43488.258528587961</v>
      </c>
      <c r="D10085" s="3">
        <v>43488.258528587961</v>
      </c>
      <c r="E10085" t="s">
        <v>60</v>
      </c>
      <c r="F10085" t="str">
        <f>VLOOKUP(B10085,Loan_Application_Baseline!$A$1:$F$20,2,FALSE)</f>
        <v>Return application back to applicant</v>
      </c>
      <c r="G10085" t="str">
        <f>VLOOKUP(B10085,Loan_Application_Baseline!$A$1:$F$20,3,FALSE)</f>
        <v>Loan Officer</v>
      </c>
      <c r="H10085" t="str">
        <f>VLOOKUP(B10085,Loan_Application_Baseline!$A$1:$F$20,4,FALSE)</f>
        <v>Customer Service</v>
      </c>
      <c r="I10085">
        <f ca="1">_xlfn.NORM.INV(RAND(),VLOOKUP(B10085,Loan_Application_Baseline!$A$1:$F$20,5,FALSE),VLOOKUP(B10085,Loan_Application_Baseline!$A$1:$F$20,6,FALSE))</f>
        <v>7.1515453385079946</v>
      </c>
      <c r="J10085">
        <f ca="1">VLOOKUP(A10085,Loan_Application_Baseline!$P$1:$Q$1001,2,FALSE)</f>
        <v>10116.904417845088</v>
      </c>
    </row>
    <row r="10086" spans="1:10" x14ac:dyDescent="0.25">
      <c r="A10086">
        <v>891</v>
      </c>
      <c r="B10086" t="s">
        <v>9</v>
      </c>
      <c r="C10086" s="3">
        <v>43488.261241944441</v>
      </c>
      <c r="D10086" s="3">
        <v>43488.261241944441</v>
      </c>
      <c r="E10086" t="s">
        <v>60</v>
      </c>
      <c r="F10086" t="str">
        <f>VLOOKUP(B10086,Loan_Application_Baseline!$A$1:$F$20,2,FALSE)</f>
        <v>Check application form completeness</v>
      </c>
      <c r="G10086" t="str">
        <f>VLOOKUP(B10086,Loan_Application_Baseline!$A$1:$F$20,3,FALSE)</f>
        <v>Loan Officer</v>
      </c>
      <c r="H10086" t="str">
        <f>VLOOKUP(B10086,Loan_Application_Baseline!$A$1:$F$20,4,FALSE)</f>
        <v>Customer Service</v>
      </c>
      <c r="I10086">
        <f ca="1">_xlfn.NORM.INV(RAND(),VLOOKUP(B10086,Loan_Application_Baseline!$A$1:$F$20,5,FALSE),VLOOKUP(B10086,Loan_Application_Baseline!$A$1:$F$20,6,FALSE))</f>
        <v>7.9303576711787107</v>
      </c>
      <c r="J10086">
        <f ca="1">VLOOKUP(A10086,Loan_Application_Baseline!$P$1:$Q$1001,2,FALSE)</f>
        <v>10675.739189535252</v>
      </c>
    </row>
    <row r="10087" spans="1:10" x14ac:dyDescent="0.25">
      <c r="A10087">
        <v>896</v>
      </c>
      <c r="B10087" t="s">
        <v>9</v>
      </c>
      <c r="C10087" s="3">
        <v>43488.263154768516</v>
      </c>
      <c r="D10087" s="3">
        <v>43488.263154768516</v>
      </c>
      <c r="E10087" t="s">
        <v>60</v>
      </c>
      <c r="F10087" t="str">
        <f>VLOOKUP(B10087,Loan_Application_Baseline!$A$1:$F$20,2,FALSE)</f>
        <v>Check application form completeness</v>
      </c>
      <c r="G10087" t="str">
        <f>VLOOKUP(B10087,Loan_Application_Baseline!$A$1:$F$20,3,FALSE)</f>
        <v>Loan Officer</v>
      </c>
      <c r="H10087" t="str">
        <f>VLOOKUP(B10087,Loan_Application_Baseline!$A$1:$F$20,4,FALSE)</f>
        <v>Customer Service</v>
      </c>
      <c r="I10087">
        <f ca="1">_xlfn.NORM.INV(RAND(),VLOOKUP(B10087,Loan_Application_Baseline!$A$1:$F$20,5,FALSE),VLOOKUP(B10087,Loan_Application_Baseline!$A$1:$F$20,6,FALSE))</f>
        <v>10.565744446377742</v>
      </c>
      <c r="J10087">
        <f ca="1">VLOOKUP(A10087,Loan_Application_Baseline!$P$1:$Q$1001,2,FALSE)</f>
        <v>9893.8451898256772</v>
      </c>
    </row>
    <row r="10088" spans="1:10" x14ac:dyDescent="0.25">
      <c r="A10088">
        <v>899</v>
      </c>
      <c r="B10088" t="s">
        <v>15</v>
      </c>
      <c r="C10088" s="3">
        <v>43488.263766284719</v>
      </c>
      <c r="D10088" s="3">
        <v>43488.263766284719</v>
      </c>
      <c r="E10088" t="s">
        <v>60</v>
      </c>
      <c r="F10088" t="str">
        <f>VLOOKUP(B10088,Loan_Application_Baseline!$A$1:$F$20,2,FALSE)</f>
        <v>Check credit history</v>
      </c>
      <c r="G10088" t="str">
        <f>VLOOKUP(B10088,Loan_Application_Baseline!$A$1:$F$20,3,FALSE)</f>
        <v>Credit Analyst</v>
      </c>
      <c r="H10088" t="str">
        <f>VLOOKUP(B10088,Loan_Application_Baseline!$A$1:$F$20,4,FALSE)</f>
        <v>Customer Service</v>
      </c>
      <c r="I10088">
        <f ca="1">_xlfn.NORM.INV(RAND(),VLOOKUP(B10088,Loan_Application_Baseline!$A$1:$F$20,5,FALSE),VLOOKUP(B10088,Loan_Application_Baseline!$A$1:$F$20,6,FALSE))</f>
        <v>12.099055532171377</v>
      </c>
      <c r="J10088">
        <f ca="1">VLOOKUP(A10088,Loan_Application_Baseline!$P$1:$Q$1001,2,FALSE)</f>
        <v>6925.3497408635139</v>
      </c>
    </row>
    <row r="10089" spans="1:10" x14ac:dyDescent="0.25">
      <c r="A10089">
        <v>905</v>
      </c>
      <c r="B10089" t="s">
        <v>9</v>
      </c>
      <c r="C10089" s="3">
        <v>43488.263888888891</v>
      </c>
      <c r="D10089" s="3">
        <v>43488.263888888891</v>
      </c>
      <c r="E10089" t="s">
        <v>60</v>
      </c>
      <c r="F10089" t="str">
        <f>VLOOKUP(B10089,Loan_Application_Baseline!$A$1:$F$20,2,FALSE)</f>
        <v>Check application form completeness</v>
      </c>
      <c r="G10089" t="str">
        <f>VLOOKUP(B10089,Loan_Application_Baseline!$A$1:$F$20,3,FALSE)</f>
        <v>Loan Officer</v>
      </c>
      <c r="H10089" t="str">
        <f>VLOOKUP(B10089,Loan_Application_Baseline!$A$1:$F$20,4,FALSE)</f>
        <v>Customer Service</v>
      </c>
      <c r="I10089">
        <f ca="1">_xlfn.NORM.INV(RAND(),VLOOKUP(B10089,Loan_Application_Baseline!$A$1:$F$20,5,FALSE),VLOOKUP(B10089,Loan_Application_Baseline!$A$1:$F$20,6,FALSE))</f>
        <v>8.8363610677709232</v>
      </c>
      <c r="J10089">
        <f ca="1">VLOOKUP(A10089,Loan_Application_Baseline!$P$1:$Q$1001,2,FALSE)</f>
        <v>8447.8266138096969</v>
      </c>
    </row>
    <row r="10090" spans="1:10" x14ac:dyDescent="0.25">
      <c r="A10090">
        <v>893</v>
      </c>
      <c r="B10090" t="s">
        <v>29</v>
      </c>
      <c r="C10090" s="3">
        <v>43488.26524912037</v>
      </c>
      <c r="D10090" s="3">
        <v>43488.26524912037</v>
      </c>
      <c r="E10090" t="s">
        <v>60</v>
      </c>
      <c r="F10090" t="str">
        <f>VLOOKUP(B10090,Loan_Application_Baseline!$A$1:$F$20,2,FALSE)</f>
        <v>Prepare acceptance pack</v>
      </c>
      <c r="G10090" t="str">
        <f>VLOOKUP(B10090,Loan_Application_Baseline!$A$1:$F$20,3,FALSE)</f>
        <v>Loan Officer</v>
      </c>
      <c r="H10090" t="str">
        <f>VLOOKUP(B10090,Loan_Application_Baseline!$A$1:$F$20,4,FALSE)</f>
        <v>Customer Service</v>
      </c>
      <c r="I10090">
        <f ca="1">_xlfn.NORM.INV(RAND(),VLOOKUP(B10090,Loan_Application_Baseline!$A$1:$F$20,5,FALSE),VLOOKUP(B10090,Loan_Application_Baseline!$A$1:$F$20,6,FALSE))</f>
        <v>9.6245911879664092</v>
      </c>
      <c r="J10090">
        <f ca="1">VLOOKUP(A10090,Loan_Application_Baseline!$P$1:$Q$1001,2,FALSE)</f>
        <v>9682.1778285804648</v>
      </c>
    </row>
    <row r="10091" spans="1:10" x14ac:dyDescent="0.25">
      <c r="A10091">
        <v>902</v>
      </c>
      <c r="B10091" t="s">
        <v>22</v>
      </c>
      <c r="C10091" s="3">
        <v>43488.265341863429</v>
      </c>
      <c r="D10091" s="3">
        <v>43488.265341863429</v>
      </c>
      <c r="E10091" t="s">
        <v>60</v>
      </c>
      <c r="F10091" t="str">
        <f>VLOOKUP(B10091,Loan_Application_Baseline!$A$1:$F$20,2,FALSE)</f>
        <v>Appraise property</v>
      </c>
      <c r="G10091" t="str">
        <f>VLOOKUP(B10091,Loan_Application_Baseline!$A$1:$F$20,3,FALSE)</f>
        <v>Appraiser</v>
      </c>
      <c r="H10091" t="str">
        <f>VLOOKUP(B10091,Loan_Application_Baseline!$A$1:$F$20,4,FALSE)</f>
        <v>Customer Service</v>
      </c>
      <c r="I10091">
        <f ca="1">_xlfn.NORM.INV(RAND(),VLOOKUP(B10091,Loan_Application_Baseline!$A$1:$F$20,5,FALSE),VLOOKUP(B10091,Loan_Application_Baseline!$A$1:$F$20,6,FALSE))</f>
        <v>29.667780217810233</v>
      </c>
      <c r="J10091">
        <f ca="1">VLOOKUP(A10091,Loan_Application_Baseline!$P$1:$Q$1001,2,FALSE)</f>
        <v>7561.2242355356193</v>
      </c>
    </row>
    <row r="10092" spans="1:10" x14ac:dyDescent="0.25">
      <c r="A10092">
        <v>901</v>
      </c>
      <c r="B10092" t="s">
        <v>9</v>
      </c>
      <c r="C10092" s="3">
        <v>43488.2669684375</v>
      </c>
      <c r="D10092" s="3">
        <v>43488.2669684375</v>
      </c>
      <c r="E10092" t="s">
        <v>60</v>
      </c>
      <c r="F10092" t="str">
        <f>VLOOKUP(B10092,Loan_Application_Baseline!$A$1:$F$20,2,FALSE)</f>
        <v>Check application form completeness</v>
      </c>
      <c r="G10092" t="str">
        <f>VLOOKUP(B10092,Loan_Application_Baseline!$A$1:$F$20,3,FALSE)</f>
        <v>Loan Officer</v>
      </c>
      <c r="H10092" t="str">
        <f>VLOOKUP(B10092,Loan_Application_Baseline!$A$1:$F$20,4,FALSE)</f>
        <v>Customer Service</v>
      </c>
      <c r="I10092">
        <f ca="1">_xlfn.NORM.INV(RAND(),VLOOKUP(B10092,Loan_Application_Baseline!$A$1:$F$20,5,FALSE),VLOOKUP(B10092,Loan_Application_Baseline!$A$1:$F$20,6,FALSE))</f>
        <v>13.517874456626418</v>
      </c>
      <c r="J10092">
        <f ca="1">VLOOKUP(A10092,Loan_Application_Baseline!$P$1:$Q$1001,2,FALSE)</f>
        <v>10406.415895145014</v>
      </c>
    </row>
    <row r="10093" spans="1:10" x14ac:dyDescent="0.25">
      <c r="A10093">
        <v>898</v>
      </c>
      <c r="B10093" t="s">
        <v>22</v>
      </c>
      <c r="C10093" s="3">
        <v>43488.267961018515</v>
      </c>
      <c r="D10093" s="3">
        <v>43488.267961018515</v>
      </c>
      <c r="E10093" t="s">
        <v>60</v>
      </c>
      <c r="F10093" t="str">
        <f>VLOOKUP(B10093,Loan_Application_Baseline!$A$1:$F$20,2,FALSE)</f>
        <v>Appraise property</v>
      </c>
      <c r="G10093" t="str">
        <f>VLOOKUP(B10093,Loan_Application_Baseline!$A$1:$F$20,3,FALSE)</f>
        <v>Appraiser</v>
      </c>
      <c r="H10093" t="str">
        <f>VLOOKUP(B10093,Loan_Application_Baseline!$A$1:$F$20,4,FALSE)</f>
        <v>Customer Service</v>
      </c>
      <c r="I10093">
        <f ca="1">_xlfn.NORM.INV(RAND(),VLOOKUP(B10093,Loan_Application_Baseline!$A$1:$F$20,5,FALSE),VLOOKUP(B10093,Loan_Application_Baseline!$A$1:$F$20,6,FALSE))</f>
        <v>28.238760918670089</v>
      </c>
      <c r="J10093">
        <f ca="1">VLOOKUP(A10093,Loan_Application_Baseline!$P$1:$Q$1001,2,FALSE)</f>
        <v>10342.562775632905</v>
      </c>
    </row>
    <row r="10094" spans="1:10" x14ac:dyDescent="0.25">
      <c r="A10094">
        <v>904</v>
      </c>
      <c r="B10094" t="s">
        <v>11</v>
      </c>
      <c r="C10094" s="3">
        <v>43488.271430057874</v>
      </c>
      <c r="D10094" s="3">
        <v>43488.271430057874</v>
      </c>
      <c r="E10094" t="s">
        <v>60</v>
      </c>
      <c r="F10094" t="str">
        <f>VLOOKUP(B10094,Loan_Application_Baseline!$A$1:$F$20,2,FALSE)</f>
        <v>Return application back to applicant</v>
      </c>
      <c r="G10094" t="str">
        <f>VLOOKUP(B10094,Loan_Application_Baseline!$A$1:$F$20,3,FALSE)</f>
        <v>Loan Officer</v>
      </c>
      <c r="H10094" t="str">
        <f>VLOOKUP(B10094,Loan_Application_Baseline!$A$1:$F$20,4,FALSE)</f>
        <v>Customer Service</v>
      </c>
      <c r="I10094">
        <f ca="1">_xlfn.NORM.INV(RAND(),VLOOKUP(B10094,Loan_Application_Baseline!$A$1:$F$20,5,FALSE),VLOOKUP(B10094,Loan_Application_Baseline!$A$1:$F$20,6,FALSE))</f>
        <v>7.6241478872517039</v>
      </c>
      <c r="J10094">
        <f ca="1">VLOOKUP(A10094,Loan_Application_Baseline!$P$1:$Q$1001,2,FALSE)</f>
        <v>11849.499342617388</v>
      </c>
    </row>
    <row r="10095" spans="1:10" x14ac:dyDescent="0.25">
      <c r="A10095">
        <v>900</v>
      </c>
      <c r="B10095" t="s">
        <v>11</v>
      </c>
      <c r="C10095" s="3">
        <v>43488.27255253472</v>
      </c>
      <c r="D10095" s="3">
        <v>43488.27255253472</v>
      </c>
      <c r="E10095" t="s">
        <v>60</v>
      </c>
      <c r="F10095" t="str">
        <f>VLOOKUP(B10095,Loan_Application_Baseline!$A$1:$F$20,2,FALSE)</f>
        <v>Return application back to applicant</v>
      </c>
      <c r="G10095" t="str">
        <f>VLOOKUP(B10095,Loan_Application_Baseline!$A$1:$F$20,3,FALSE)</f>
        <v>Loan Officer</v>
      </c>
      <c r="H10095" t="str">
        <f>VLOOKUP(B10095,Loan_Application_Baseline!$A$1:$F$20,4,FALSE)</f>
        <v>Customer Service</v>
      </c>
      <c r="I10095">
        <f ca="1">_xlfn.NORM.INV(RAND(),VLOOKUP(B10095,Loan_Application_Baseline!$A$1:$F$20,5,FALSE),VLOOKUP(B10095,Loan_Application_Baseline!$A$1:$F$20,6,FALSE))</f>
        <v>8.2920685858632996</v>
      </c>
      <c r="J10095">
        <f ca="1">VLOOKUP(A10095,Loan_Application_Baseline!$P$1:$Q$1001,2,FALSE)</f>
        <v>9547.4754326572129</v>
      </c>
    </row>
    <row r="10096" spans="1:10" x14ac:dyDescent="0.25">
      <c r="A10096">
        <v>892</v>
      </c>
      <c r="B10096" t="s">
        <v>40</v>
      </c>
      <c r="C10096" s="3">
        <v>43488.273525324075</v>
      </c>
      <c r="D10096" s="3">
        <v>43488.273525324075</v>
      </c>
      <c r="E10096" t="s">
        <v>60</v>
      </c>
      <c r="F10096" t="str">
        <f>VLOOKUP(B10096,Loan_Application_Baseline!$A$1:$F$20,2,FALSE)</f>
        <v>Cancel application</v>
      </c>
      <c r="G10096" t="str">
        <f>VLOOKUP(B10096,Loan_Application_Baseline!$A$1:$F$20,3,FALSE)</f>
        <v>Loan Officer</v>
      </c>
      <c r="H10096" t="str">
        <f>VLOOKUP(B10096,Loan_Application_Baseline!$A$1:$F$20,4,FALSE)</f>
        <v>Customer Service</v>
      </c>
      <c r="I10096">
        <f ca="1">_xlfn.NORM.INV(RAND(),VLOOKUP(B10096,Loan_Application_Baseline!$A$1:$F$20,5,FALSE),VLOOKUP(B10096,Loan_Application_Baseline!$A$1:$F$20,6,FALSE))</f>
        <v>10.218838805024115</v>
      </c>
      <c r="J10096">
        <f ca="1">VLOOKUP(A10096,Loan_Application_Baseline!$P$1:$Q$1001,2,FALSE)</f>
        <v>10401.188687377358</v>
      </c>
    </row>
    <row r="10097" spans="1:10" x14ac:dyDescent="0.25">
      <c r="A10097">
        <v>903</v>
      </c>
      <c r="B10097" t="s">
        <v>22</v>
      </c>
      <c r="C10097" s="3">
        <v>43488.274907557869</v>
      </c>
      <c r="D10097" s="3">
        <v>43488.274907557869</v>
      </c>
      <c r="E10097" t="s">
        <v>60</v>
      </c>
      <c r="F10097" t="str">
        <f>VLOOKUP(B10097,Loan_Application_Baseline!$A$1:$F$20,2,FALSE)</f>
        <v>Appraise property</v>
      </c>
      <c r="G10097" t="str">
        <f>VLOOKUP(B10097,Loan_Application_Baseline!$A$1:$F$20,3,FALSE)</f>
        <v>Appraiser</v>
      </c>
      <c r="H10097" t="str">
        <f>VLOOKUP(B10097,Loan_Application_Baseline!$A$1:$F$20,4,FALSE)</f>
        <v>Customer Service</v>
      </c>
      <c r="I10097">
        <f ca="1">_xlfn.NORM.INV(RAND(),VLOOKUP(B10097,Loan_Application_Baseline!$A$1:$F$20,5,FALSE),VLOOKUP(B10097,Loan_Application_Baseline!$A$1:$F$20,6,FALSE))</f>
        <v>24.080443810064502</v>
      </c>
      <c r="J10097">
        <f ca="1">VLOOKUP(A10097,Loan_Application_Baseline!$P$1:$Q$1001,2,FALSE)</f>
        <v>9436.157441281317</v>
      </c>
    </row>
    <row r="10098" spans="1:10" x14ac:dyDescent="0.25">
      <c r="A10098">
        <v>894</v>
      </c>
      <c r="B10098" t="s">
        <v>13</v>
      </c>
      <c r="C10098" s="3">
        <v>43488.275508182873</v>
      </c>
      <c r="D10098" s="3">
        <v>43488.275508182873</v>
      </c>
      <c r="E10098" t="s">
        <v>60</v>
      </c>
      <c r="F10098" t="str">
        <f>VLOOKUP(B10098,Loan_Application_Baseline!$A$1:$F$20,2,FALSE)</f>
        <v>Receive updated application</v>
      </c>
      <c r="G10098" t="str">
        <f>VLOOKUP(B10098,Loan_Application_Baseline!$A$1:$F$20,3,FALSE)</f>
        <v>Loan Officer</v>
      </c>
      <c r="H10098" t="str">
        <f>VLOOKUP(B10098,Loan_Application_Baseline!$A$1:$F$20,4,FALSE)</f>
        <v>Customer Service</v>
      </c>
      <c r="I10098">
        <f ca="1">_xlfn.NORM.INV(RAND(),VLOOKUP(B10098,Loan_Application_Baseline!$A$1:$F$20,5,FALSE),VLOOKUP(B10098,Loan_Application_Baseline!$A$1:$F$20,6,FALSE))</f>
        <v>8.3562017471035457</v>
      </c>
      <c r="J10098">
        <f ca="1">VLOOKUP(A10098,Loan_Application_Baseline!$P$1:$Q$1001,2,FALSE)</f>
        <v>10116.904417845088</v>
      </c>
    </row>
    <row r="10099" spans="1:10" x14ac:dyDescent="0.25">
      <c r="A10099">
        <v>891</v>
      </c>
      <c r="B10099" t="s">
        <v>11</v>
      </c>
      <c r="C10099" s="3">
        <v>43488.277672962962</v>
      </c>
      <c r="D10099" s="3">
        <v>43488.277672962962</v>
      </c>
      <c r="E10099" t="s">
        <v>60</v>
      </c>
      <c r="F10099" t="str">
        <f>VLOOKUP(B10099,Loan_Application_Baseline!$A$1:$F$20,2,FALSE)</f>
        <v>Return application back to applicant</v>
      </c>
      <c r="G10099" t="str">
        <f>VLOOKUP(B10099,Loan_Application_Baseline!$A$1:$F$20,3,FALSE)</f>
        <v>Loan Officer</v>
      </c>
      <c r="H10099" t="str">
        <f>VLOOKUP(B10099,Loan_Application_Baseline!$A$1:$F$20,4,FALSE)</f>
        <v>Customer Service</v>
      </c>
      <c r="I10099">
        <f ca="1">_xlfn.NORM.INV(RAND(),VLOOKUP(B10099,Loan_Application_Baseline!$A$1:$F$20,5,FALSE),VLOOKUP(B10099,Loan_Application_Baseline!$A$1:$F$20,6,FALSE))</f>
        <v>5.1672551500696207</v>
      </c>
      <c r="J10099">
        <f ca="1">VLOOKUP(A10099,Loan_Application_Baseline!$P$1:$Q$1001,2,FALSE)</f>
        <v>10675.739189535252</v>
      </c>
    </row>
    <row r="10100" spans="1:10" x14ac:dyDescent="0.25">
      <c r="A10100">
        <v>906</v>
      </c>
      <c r="B10100" t="s">
        <v>9</v>
      </c>
      <c r="C10100" s="3">
        <v>43488.277777777781</v>
      </c>
      <c r="D10100" s="3">
        <v>43488.277777777781</v>
      </c>
      <c r="E10100" t="s">
        <v>60</v>
      </c>
      <c r="F10100" t="str">
        <f>VLOOKUP(B10100,Loan_Application_Baseline!$A$1:$F$20,2,FALSE)</f>
        <v>Check application form completeness</v>
      </c>
      <c r="G10100" t="str">
        <f>VLOOKUP(B10100,Loan_Application_Baseline!$A$1:$F$20,3,FALSE)</f>
        <v>Loan Officer</v>
      </c>
      <c r="H10100" t="str">
        <f>VLOOKUP(B10100,Loan_Application_Baseline!$A$1:$F$20,4,FALSE)</f>
        <v>Customer Service</v>
      </c>
      <c r="I10100">
        <f ca="1">_xlfn.NORM.INV(RAND(),VLOOKUP(B10100,Loan_Application_Baseline!$A$1:$F$20,5,FALSE),VLOOKUP(B10100,Loan_Application_Baseline!$A$1:$F$20,6,FALSE))</f>
        <v>12.770869995027525</v>
      </c>
      <c r="J10100">
        <f ca="1">VLOOKUP(A10100,Loan_Application_Baseline!$P$1:$Q$1001,2,FALSE)</f>
        <v>7982.8405614580734</v>
      </c>
    </row>
    <row r="10101" spans="1:10" x14ac:dyDescent="0.25">
      <c r="A10101">
        <v>905</v>
      </c>
      <c r="B10101" t="s">
        <v>11</v>
      </c>
      <c r="C10101" s="3">
        <v>43488.280892592593</v>
      </c>
      <c r="D10101" s="3">
        <v>43488.280892592593</v>
      </c>
      <c r="E10101" t="s">
        <v>60</v>
      </c>
      <c r="F10101" t="str">
        <f>VLOOKUP(B10101,Loan_Application_Baseline!$A$1:$F$20,2,FALSE)</f>
        <v>Return application back to applicant</v>
      </c>
      <c r="G10101" t="str">
        <f>VLOOKUP(B10101,Loan_Application_Baseline!$A$1:$F$20,3,FALSE)</f>
        <v>Loan Officer</v>
      </c>
      <c r="H10101" t="str">
        <f>VLOOKUP(B10101,Loan_Application_Baseline!$A$1:$F$20,4,FALSE)</f>
        <v>Customer Service</v>
      </c>
      <c r="I10101">
        <f ca="1">_xlfn.NORM.INV(RAND(),VLOOKUP(B10101,Loan_Application_Baseline!$A$1:$F$20,5,FALSE),VLOOKUP(B10101,Loan_Application_Baseline!$A$1:$F$20,6,FALSE))</f>
        <v>6.6732373851686715</v>
      </c>
      <c r="J10101">
        <f ca="1">VLOOKUP(A10101,Loan_Application_Baseline!$P$1:$Q$1001,2,FALSE)</f>
        <v>8447.8266138096969</v>
      </c>
    </row>
    <row r="10102" spans="1:10" x14ac:dyDescent="0.25">
      <c r="A10102">
        <v>893</v>
      </c>
      <c r="B10102" t="s">
        <v>31</v>
      </c>
      <c r="C10102" s="3">
        <v>43488.283939409725</v>
      </c>
      <c r="D10102" s="3">
        <v>43488.283939409725</v>
      </c>
      <c r="E10102" t="s">
        <v>60</v>
      </c>
      <c r="F10102" t="str">
        <f>VLOOKUP(B10102,Loan_Application_Baseline!$A$1:$F$20,2,FALSE)</f>
        <v>Check if home insurance quote is requested</v>
      </c>
      <c r="G10102" t="str">
        <f>VLOOKUP(B10102,Loan_Application_Baseline!$A$1:$F$20,3,FALSE)</f>
        <v>Insurance Agent</v>
      </c>
      <c r="H10102" t="str">
        <f>VLOOKUP(B10102,Loan_Application_Baseline!$A$1:$F$20,4,FALSE)</f>
        <v>Customer Service</v>
      </c>
      <c r="I10102">
        <f ca="1">_xlfn.NORM.INV(RAND(),VLOOKUP(B10102,Loan_Application_Baseline!$A$1:$F$20,5,FALSE),VLOOKUP(B10102,Loan_Application_Baseline!$A$1:$F$20,6,FALSE))</f>
        <v>8.7043839749335525</v>
      </c>
      <c r="J10102">
        <f ca="1">VLOOKUP(A10102,Loan_Application_Baseline!$P$1:$Q$1001,2,FALSE)</f>
        <v>9682.1778285804648</v>
      </c>
    </row>
    <row r="10103" spans="1:10" x14ac:dyDescent="0.25">
      <c r="A10103">
        <v>896</v>
      </c>
      <c r="B10103" t="s">
        <v>11</v>
      </c>
      <c r="C10103" s="3">
        <v>43488.283980590277</v>
      </c>
      <c r="D10103" s="3">
        <v>43488.283980590277</v>
      </c>
      <c r="E10103" t="s">
        <v>60</v>
      </c>
      <c r="F10103" t="str">
        <f>VLOOKUP(B10103,Loan_Application_Baseline!$A$1:$F$20,2,FALSE)</f>
        <v>Return application back to applicant</v>
      </c>
      <c r="G10103" t="str">
        <f>VLOOKUP(B10103,Loan_Application_Baseline!$A$1:$F$20,3,FALSE)</f>
        <v>Loan Officer</v>
      </c>
      <c r="H10103" t="str">
        <f>VLOOKUP(B10103,Loan_Application_Baseline!$A$1:$F$20,4,FALSE)</f>
        <v>Customer Service</v>
      </c>
      <c r="I10103">
        <f ca="1">_xlfn.NORM.INV(RAND(),VLOOKUP(B10103,Loan_Application_Baseline!$A$1:$F$20,5,FALSE),VLOOKUP(B10103,Loan_Application_Baseline!$A$1:$F$20,6,FALSE))</f>
        <v>7.0371289470492266</v>
      </c>
      <c r="J10103">
        <f ca="1">VLOOKUP(A10103,Loan_Application_Baseline!$P$1:$Q$1001,2,FALSE)</f>
        <v>9893.8451898256772</v>
      </c>
    </row>
    <row r="10104" spans="1:10" x14ac:dyDescent="0.25">
      <c r="A10104">
        <v>899</v>
      </c>
      <c r="B10104" t="s">
        <v>22</v>
      </c>
      <c r="C10104" s="3">
        <v>43488.284424641206</v>
      </c>
      <c r="D10104" s="3">
        <v>43488.284424641206</v>
      </c>
      <c r="E10104" t="s">
        <v>60</v>
      </c>
      <c r="F10104" t="str">
        <f>VLOOKUP(B10104,Loan_Application_Baseline!$A$1:$F$20,2,FALSE)</f>
        <v>Appraise property</v>
      </c>
      <c r="G10104" t="str">
        <f>VLOOKUP(B10104,Loan_Application_Baseline!$A$1:$F$20,3,FALSE)</f>
        <v>Appraiser</v>
      </c>
      <c r="H10104" t="str">
        <f>VLOOKUP(B10104,Loan_Application_Baseline!$A$1:$F$20,4,FALSE)</f>
        <v>Customer Service</v>
      </c>
      <c r="I10104">
        <f ca="1">_xlfn.NORM.INV(RAND(),VLOOKUP(B10104,Loan_Application_Baseline!$A$1:$F$20,5,FALSE),VLOOKUP(B10104,Loan_Application_Baseline!$A$1:$F$20,6,FALSE))</f>
        <v>25.201647829633831</v>
      </c>
      <c r="J10104">
        <f ca="1">VLOOKUP(A10104,Loan_Application_Baseline!$P$1:$Q$1001,2,FALSE)</f>
        <v>6925.3497408635139</v>
      </c>
    </row>
    <row r="10105" spans="1:10" x14ac:dyDescent="0.25">
      <c r="A10105">
        <v>901</v>
      </c>
      <c r="B10105" t="s">
        <v>15</v>
      </c>
      <c r="C10105" s="3">
        <v>43488.2849565625</v>
      </c>
      <c r="D10105" s="3">
        <v>43488.2849565625</v>
      </c>
      <c r="E10105" t="s">
        <v>60</v>
      </c>
      <c r="F10105" t="str">
        <f>VLOOKUP(B10105,Loan_Application_Baseline!$A$1:$F$20,2,FALSE)</f>
        <v>Check credit history</v>
      </c>
      <c r="G10105" t="str">
        <f>VLOOKUP(B10105,Loan_Application_Baseline!$A$1:$F$20,3,FALSE)</f>
        <v>Credit Analyst</v>
      </c>
      <c r="H10105" t="str">
        <f>VLOOKUP(B10105,Loan_Application_Baseline!$A$1:$F$20,4,FALSE)</f>
        <v>Customer Service</v>
      </c>
      <c r="I10105">
        <f ca="1">_xlfn.NORM.INV(RAND(),VLOOKUP(B10105,Loan_Application_Baseline!$A$1:$F$20,5,FALSE),VLOOKUP(B10105,Loan_Application_Baseline!$A$1:$F$20,6,FALSE))</f>
        <v>16.06256110940442</v>
      </c>
      <c r="J10105">
        <f ca="1">VLOOKUP(A10105,Loan_Application_Baseline!$P$1:$Q$1001,2,FALSE)</f>
        <v>10406.415895145014</v>
      </c>
    </row>
    <row r="10106" spans="1:10" x14ac:dyDescent="0.25">
      <c r="A10106">
        <v>902</v>
      </c>
      <c r="B10106" t="s">
        <v>19</v>
      </c>
      <c r="C10106" s="3">
        <v>43488.285162893517</v>
      </c>
      <c r="D10106" s="3">
        <v>43488.285162893517</v>
      </c>
      <c r="E10106" t="s">
        <v>60</v>
      </c>
      <c r="F10106" t="str">
        <f>VLOOKUP(B10106,Loan_Application_Baseline!$A$1:$F$20,2,FALSE)</f>
        <v>Assess loan risk</v>
      </c>
      <c r="G10106" t="str">
        <f>VLOOKUP(B10106,Loan_Application_Baseline!$A$1:$F$20,3,FALSE)</f>
        <v>Risk Manager</v>
      </c>
      <c r="H10106" t="str">
        <f>VLOOKUP(B10106,Loan_Application_Baseline!$A$1:$F$20,4,FALSE)</f>
        <v>Customer Service</v>
      </c>
      <c r="I10106">
        <f ca="1">_xlfn.NORM.INV(RAND(),VLOOKUP(B10106,Loan_Application_Baseline!$A$1:$F$20,5,FALSE),VLOOKUP(B10106,Loan_Application_Baseline!$A$1:$F$20,6,FALSE))</f>
        <v>21.938954524852882</v>
      </c>
      <c r="J10106">
        <f ca="1">VLOOKUP(A10106,Loan_Application_Baseline!$P$1:$Q$1001,2,FALSE)</f>
        <v>7561.2242355356193</v>
      </c>
    </row>
    <row r="10107" spans="1:10" x14ac:dyDescent="0.25">
      <c r="A10107">
        <v>898</v>
      </c>
      <c r="B10107" t="s">
        <v>19</v>
      </c>
      <c r="C10107" s="3">
        <v>43488.287328217593</v>
      </c>
      <c r="D10107" s="3">
        <v>43488.287328217593</v>
      </c>
      <c r="E10107" t="s">
        <v>60</v>
      </c>
      <c r="F10107" t="str">
        <f>VLOOKUP(B10107,Loan_Application_Baseline!$A$1:$F$20,2,FALSE)</f>
        <v>Assess loan risk</v>
      </c>
      <c r="G10107" t="str">
        <f>VLOOKUP(B10107,Loan_Application_Baseline!$A$1:$F$20,3,FALSE)</f>
        <v>Risk Manager</v>
      </c>
      <c r="H10107" t="str">
        <f>VLOOKUP(B10107,Loan_Application_Baseline!$A$1:$F$20,4,FALSE)</f>
        <v>Customer Service</v>
      </c>
      <c r="I10107">
        <f ca="1">_xlfn.NORM.INV(RAND(),VLOOKUP(B10107,Loan_Application_Baseline!$A$1:$F$20,5,FALSE),VLOOKUP(B10107,Loan_Application_Baseline!$A$1:$F$20,6,FALSE))</f>
        <v>23.522959160007076</v>
      </c>
      <c r="J10107">
        <f ca="1">VLOOKUP(A10107,Loan_Application_Baseline!$P$1:$Q$1001,2,FALSE)</f>
        <v>10342.562775632905</v>
      </c>
    </row>
    <row r="10108" spans="1:10" x14ac:dyDescent="0.25">
      <c r="A10108">
        <v>904</v>
      </c>
      <c r="B10108" t="s">
        <v>13</v>
      </c>
      <c r="C10108" s="3">
        <v>43488.290554293984</v>
      </c>
      <c r="D10108" s="3">
        <v>43488.290554293984</v>
      </c>
      <c r="E10108" t="s">
        <v>60</v>
      </c>
      <c r="F10108" t="str">
        <f>VLOOKUP(B10108,Loan_Application_Baseline!$A$1:$F$20,2,FALSE)</f>
        <v>Receive updated application</v>
      </c>
      <c r="G10108" t="str">
        <f>VLOOKUP(B10108,Loan_Application_Baseline!$A$1:$F$20,3,FALSE)</f>
        <v>Loan Officer</v>
      </c>
      <c r="H10108" t="str">
        <f>VLOOKUP(B10108,Loan_Application_Baseline!$A$1:$F$20,4,FALSE)</f>
        <v>Customer Service</v>
      </c>
      <c r="I10108">
        <f ca="1">_xlfn.NORM.INV(RAND(),VLOOKUP(B10108,Loan_Application_Baseline!$A$1:$F$20,5,FALSE),VLOOKUP(B10108,Loan_Application_Baseline!$A$1:$F$20,6,FALSE))</f>
        <v>8.8489331805117395</v>
      </c>
      <c r="J10108">
        <f ca="1">VLOOKUP(A10108,Loan_Application_Baseline!$P$1:$Q$1001,2,FALSE)</f>
        <v>11849.499342617388</v>
      </c>
    </row>
    <row r="10109" spans="1:10" x14ac:dyDescent="0.25">
      <c r="A10109">
        <v>907</v>
      </c>
      <c r="B10109" t="s">
        <v>9</v>
      </c>
      <c r="C10109" s="3">
        <v>43488.291666666664</v>
      </c>
      <c r="D10109" s="3">
        <v>43488.291666666664</v>
      </c>
      <c r="E10109" t="s">
        <v>60</v>
      </c>
      <c r="F10109" t="str">
        <f>VLOOKUP(B10109,Loan_Application_Baseline!$A$1:$F$20,2,FALSE)</f>
        <v>Check application form completeness</v>
      </c>
      <c r="G10109" t="str">
        <f>VLOOKUP(B10109,Loan_Application_Baseline!$A$1:$F$20,3,FALSE)</f>
        <v>Loan Officer</v>
      </c>
      <c r="H10109" t="str">
        <f>VLOOKUP(B10109,Loan_Application_Baseline!$A$1:$F$20,4,FALSE)</f>
        <v>Customer Service</v>
      </c>
      <c r="I10109">
        <f ca="1">_xlfn.NORM.INV(RAND(),VLOOKUP(B10109,Loan_Application_Baseline!$A$1:$F$20,5,FALSE),VLOOKUP(B10109,Loan_Application_Baseline!$A$1:$F$20,6,FALSE))</f>
        <v>11.453164350967102</v>
      </c>
      <c r="J10109">
        <f ca="1">VLOOKUP(A10109,Loan_Application_Baseline!$P$1:$Q$1001,2,FALSE)</f>
        <v>14024.027018628638</v>
      </c>
    </row>
    <row r="10110" spans="1:10" x14ac:dyDescent="0.25">
      <c r="A10110">
        <v>894</v>
      </c>
      <c r="B10110" t="s">
        <v>9</v>
      </c>
      <c r="C10110" s="3">
        <v>43488.294222395831</v>
      </c>
      <c r="D10110" s="3">
        <v>43488.294222395831</v>
      </c>
      <c r="E10110" t="s">
        <v>60</v>
      </c>
      <c r="F10110" t="str">
        <f>VLOOKUP(B10110,Loan_Application_Baseline!$A$1:$F$20,2,FALSE)</f>
        <v>Check application form completeness</v>
      </c>
      <c r="G10110" t="str">
        <f>VLOOKUP(B10110,Loan_Application_Baseline!$A$1:$F$20,3,FALSE)</f>
        <v>Loan Officer</v>
      </c>
      <c r="H10110" t="str">
        <f>VLOOKUP(B10110,Loan_Application_Baseline!$A$1:$F$20,4,FALSE)</f>
        <v>Customer Service</v>
      </c>
      <c r="I10110">
        <f ca="1">_xlfn.NORM.INV(RAND(),VLOOKUP(B10110,Loan_Application_Baseline!$A$1:$F$20,5,FALSE),VLOOKUP(B10110,Loan_Application_Baseline!$A$1:$F$20,6,FALSE))</f>
        <v>10.068606996381728</v>
      </c>
      <c r="J10110">
        <f ca="1">VLOOKUP(A10110,Loan_Application_Baseline!$P$1:$Q$1001,2,FALSE)</f>
        <v>10116.904417845088</v>
      </c>
    </row>
    <row r="10111" spans="1:10" x14ac:dyDescent="0.25">
      <c r="A10111">
        <v>900</v>
      </c>
      <c r="B10111" t="s">
        <v>13</v>
      </c>
      <c r="C10111" s="3">
        <v>43488.295393275461</v>
      </c>
      <c r="D10111" s="3">
        <v>43488.295393275461</v>
      </c>
      <c r="E10111" t="s">
        <v>60</v>
      </c>
      <c r="F10111" t="str">
        <f>VLOOKUP(B10111,Loan_Application_Baseline!$A$1:$F$20,2,FALSE)</f>
        <v>Receive updated application</v>
      </c>
      <c r="G10111" t="str">
        <f>VLOOKUP(B10111,Loan_Application_Baseline!$A$1:$F$20,3,FALSE)</f>
        <v>Loan Officer</v>
      </c>
      <c r="H10111" t="str">
        <f>VLOOKUP(B10111,Loan_Application_Baseline!$A$1:$F$20,4,FALSE)</f>
        <v>Customer Service</v>
      </c>
      <c r="I10111">
        <f ca="1">_xlfn.NORM.INV(RAND(),VLOOKUP(B10111,Loan_Application_Baseline!$A$1:$F$20,5,FALSE),VLOOKUP(B10111,Loan_Application_Baseline!$A$1:$F$20,6,FALSE))</f>
        <v>7.3211828296835231</v>
      </c>
      <c r="J10111">
        <f ca="1">VLOOKUP(A10111,Loan_Application_Baseline!$P$1:$Q$1001,2,FALSE)</f>
        <v>9547.4754326572129</v>
      </c>
    </row>
    <row r="10112" spans="1:10" x14ac:dyDescent="0.25">
      <c r="A10112">
        <v>903</v>
      </c>
      <c r="B10112" t="s">
        <v>19</v>
      </c>
      <c r="C10112" s="3">
        <v>43488.297526319446</v>
      </c>
      <c r="D10112" s="3">
        <v>43488.297526319446</v>
      </c>
      <c r="E10112" t="s">
        <v>60</v>
      </c>
      <c r="F10112" t="str">
        <f>VLOOKUP(B10112,Loan_Application_Baseline!$A$1:$F$20,2,FALSE)</f>
        <v>Assess loan risk</v>
      </c>
      <c r="G10112" t="str">
        <f>VLOOKUP(B10112,Loan_Application_Baseline!$A$1:$F$20,3,FALSE)</f>
        <v>Risk Manager</v>
      </c>
      <c r="H10112" t="str">
        <f>VLOOKUP(B10112,Loan_Application_Baseline!$A$1:$F$20,4,FALSE)</f>
        <v>Customer Service</v>
      </c>
      <c r="I10112">
        <f ca="1">_xlfn.NORM.INV(RAND(),VLOOKUP(B10112,Loan_Application_Baseline!$A$1:$F$20,5,FALSE),VLOOKUP(B10112,Loan_Application_Baseline!$A$1:$F$20,6,FALSE))</f>
        <v>24.736141818251568</v>
      </c>
      <c r="J10112">
        <f ca="1">VLOOKUP(A10112,Loan_Application_Baseline!$P$1:$Q$1001,2,FALSE)</f>
        <v>9436.157441281317</v>
      </c>
    </row>
    <row r="10113" spans="1:10" x14ac:dyDescent="0.25">
      <c r="A10113">
        <v>891</v>
      </c>
      <c r="B10113" t="s">
        <v>13</v>
      </c>
      <c r="C10113" s="3">
        <v>43488.299614641204</v>
      </c>
      <c r="D10113" s="3">
        <v>43488.299614641204</v>
      </c>
      <c r="E10113" t="s">
        <v>60</v>
      </c>
      <c r="F10113" t="str">
        <f>VLOOKUP(B10113,Loan_Application_Baseline!$A$1:$F$20,2,FALSE)</f>
        <v>Receive updated application</v>
      </c>
      <c r="G10113" t="str">
        <f>VLOOKUP(B10113,Loan_Application_Baseline!$A$1:$F$20,3,FALSE)</f>
        <v>Loan Officer</v>
      </c>
      <c r="H10113" t="str">
        <f>VLOOKUP(B10113,Loan_Application_Baseline!$A$1:$F$20,4,FALSE)</f>
        <v>Customer Service</v>
      </c>
      <c r="I10113">
        <f ca="1">_xlfn.NORM.INV(RAND(),VLOOKUP(B10113,Loan_Application_Baseline!$A$1:$F$20,5,FALSE),VLOOKUP(B10113,Loan_Application_Baseline!$A$1:$F$20,6,FALSE))</f>
        <v>8.1483124604920949</v>
      </c>
      <c r="J10113">
        <f ca="1">VLOOKUP(A10113,Loan_Application_Baseline!$P$1:$Q$1001,2,FALSE)</f>
        <v>10675.739189535252</v>
      </c>
    </row>
    <row r="10114" spans="1:10" x14ac:dyDescent="0.25">
      <c r="A10114">
        <v>905</v>
      </c>
      <c r="B10114" t="s">
        <v>13</v>
      </c>
      <c r="C10114" s="3">
        <v>43488.301964953702</v>
      </c>
      <c r="D10114" s="3">
        <v>43488.301964953702</v>
      </c>
      <c r="E10114" t="s">
        <v>60</v>
      </c>
      <c r="F10114" t="str">
        <f>VLOOKUP(B10114,Loan_Application_Baseline!$A$1:$F$20,2,FALSE)</f>
        <v>Receive updated application</v>
      </c>
      <c r="G10114" t="str">
        <f>VLOOKUP(B10114,Loan_Application_Baseline!$A$1:$F$20,3,FALSE)</f>
        <v>Loan Officer</v>
      </c>
      <c r="H10114" t="str">
        <f>VLOOKUP(B10114,Loan_Application_Baseline!$A$1:$F$20,4,FALSE)</f>
        <v>Customer Service</v>
      </c>
      <c r="I10114">
        <f ca="1">_xlfn.NORM.INV(RAND(),VLOOKUP(B10114,Loan_Application_Baseline!$A$1:$F$20,5,FALSE),VLOOKUP(B10114,Loan_Application_Baseline!$A$1:$F$20,6,FALSE))</f>
        <v>8.0598736202115155</v>
      </c>
      <c r="J10114">
        <f ca="1">VLOOKUP(A10114,Loan_Application_Baseline!$P$1:$Q$1001,2,FALSE)</f>
        <v>8447.8266138096969</v>
      </c>
    </row>
    <row r="10115" spans="1:10" x14ac:dyDescent="0.25">
      <c r="A10115">
        <v>893</v>
      </c>
      <c r="B10115" t="s">
        <v>36</v>
      </c>
      <c r="C10115" s="3">
        <v>43488.302108981479</v>
      </c>
      <c r="D10115" s="3">
        <v>43488.302108981479</v>
      </c>
      <c r="E10115" t="s">
        <v>60</v>
      </c>
      <c r="F10115" t="str">
        <f>VLOOKUP(B10115,Loan_Application_Baseline!$A$1:$F$20,2,FALSE)</f>
        <v>Send acceptance pack</v>
      </c>
      <c r="G10115" t="str">
        <f>VLOOKUP(B10115,Loan_Application_Baseline!$A$1:$F$20,3,FALSE)</f>
        <v>Loan Officer</v>
      </c>
      <c r="H10115" t="str">
        <f>VLOOKUP(B10115,Loan_Application_Baseline!$A$1:$F$20,4,FALSE)</f>
        <v>Customer Service</v>
      </c>
      <c r="I10115">
        <f ca="1">_xlfn.NORM.INV(RAND(),VLOOKUP(B10115,Loan_Application_Baseline!$A$1:$F$20,5,FALSE),VLOOKUP(B10115,Loan_Application_Baseline!$A$1:$F$20,6,FALSE))</f>
        <v>10.746813394020911</v>
      </c>
      <c r="J10115">
        <f ca="1">VLOOKUP(A10115,Loan_Application_Baseline!$P$1:$Q$1001,2,FALSE)</f>
        <v>9682.1778285804648</v>
      </c>
    </row>
    <row r="10116" spans="1:10" x14ac:dyDescent="0.25">
      <c r="A10116">
        <v>906</v>
      </c>
      <c r="B10116" t="s">
        <v>15</v>
      </c>
      <c r="C10116" s="3">
        <v>43488.302111064811</v>
      </c>
      <c r="D10116" s="3">
        <v>43488.302111064811</v>
      </c>
      <c r="E10116" t="s">
        <v>60</v>
      </c>
      <c r="F10116" t="str">
        <f>VLOOKUP(B10116,Loan_Application_Baseline!$A$1:$F$20,2,FALSE)</f>
        <v>Check credit history</v>
      </c>
      <c r="G10116" t="str">
        <f>VLOOKUP(B10116,Loan_Application_Baseline!$A$1:$F$20,3,FALSE)</f>
        <v>Credit Analyst</v>
      </c>
      <c r="H10116" t="str">
        <f>VLOOKUP(B10116,Loan_Application_Baseline!$A$1:$F$20,4,FALSE)</f>
        <v>Customer Service</v>
      </c>
      <c r="I10116">
        <f ca="1">_xlfn.NORM.INV(RAND(),VLOOKUP(B10116,Loan_Application_Baseline!$A$1:$F$20,5,FALSE),VLOOKUP(B10116,Loan_Application_Baseline!$A$1:$F$20,6,FALSE))</f>
        <v>18.105086294526341</v>
      </c>
      <c r="J10116">
        <f ca="1">VLOOKUP(A10116,Loan_Application_Baseline!$P$1:$Q$1001,2,FALSE)</f>
        <v>7982.8405614580734</v>
      </c>
    </row>
    <row r="10117" spans="1:10" x14ac:dyDescent="0.25">
      <c r="A10117">
        <v>901</v>
      </c>
      <c r="B10117" t="s">
        <v>22</v>
      </c>
      <c r="C10117" s="3">
        <v>43488.302166620371</v>
      </c>
      <c r="D10117" s="3">
        <v>43488.302166620371</v>
      </c>
      <c r="E10117" t="s">
        <v>60</v>
      </c>
      <c r="F10117" t="str">
        <f>VLOOKUP(B10117,Loan_Application_Baseline!$A$1:$F$20,2,FALSE)</f>
        <v>Appraise property</v>
      </c>
      <c r="G10117" t="str">
        <f>VLOOKUP(B10117,Loan_Application_Baseline!$A$1:$F$20,3,FALSE)</f>
        <v>Appraiser</v>
      </c>
      <c r="H10117" t="str">
        <f>VLOOKUP(B10117,Loan_Application_Baseline!$A$1:$F$20,4,FALSE)</f>
        <v>Customer Service</v>
      </c>
      <c r="I10117">
        <f ca="1">_xlfn.NORM.INV(RAND(),VLOOKUP(B10117,Loan_Application_Baseline!$A$1:$F$20,5,FALSE),VLOOKUP(B10117,Loan_Application_Baseline!$A$1:$F$20,6,FALSE))</f>
        <v>23.15220354216547</v>
      </c>
      <c r="J10117">
        <f ca="1">VLOOKUP(A10117,Loan_Application_Baseline!$P$1:$Q$1001,2,FALSE)</f>
        <v>10406.415895145014</v>
      </c>
    </row>
    <row r="10118" spans="1:10" x14ac:dyDescent="0.25">
      <c r="A10118">
        <v>899</v>
      </c>
      <c r="B10118" t="s">
        <v>19</v>
      </c>
      <c r="C10118" s="3">
        <v>43488.303641840277</v>
      </c>
      <c r="D10118" s="3">
        <v>43488.303641840277</v>
      </c>
      <c r="E10118" t="s">
        <v>60</v>
      </c>
      <c r="F10118" t="str">
        <f>VLOOKUP(B10118,Loan_Application_Baseline!$A$1:$F$20,2,FALSE)</f>
        <v>Assess loan risk</v>
      </c>
      <c r="G10118" t="str">
        <f>VLOOKUP(B10118,Loan_Application_Baseline!$A$1:$F$20,3,FALSE)</f>
        <v>Risk Manager</v>
      </c>
      <c r="H10118" t="str">
        <f>VLOOKUP(B10118,Loan_Application_Baseline!$A$1:$F$20,4,FALSE)</f>
        <v>Customer Service</v>
      </c>
      <c r="I10118">
        <f ca="1">_xlfn.NORM.INV(RAND(),VLOOKUP(B10118,Loan_Application_Baseline!$A$1:$F$20,5,FALSE),VLOOKUP(B10118,Loan_Application_Baseline!$A$1:$F$20,6,FALSE))</f>
        <v>17.667123899896104</v>
      </c>
      <c r="J10118">
        <f ca="1">VLOOKUP(A10118,Loan_Application_Baseline!$P$1:$Q$1001,2,FALSE)</f>
        <v>6925.3497408635139</v>
      </c>
    </row>
    <row r="10119" spans="1:10" x14ac:dyDescent="0.25">
      <c r="A10119">
        <v>898</v>
      </c>
      <c r="B10119" t="s">
        <v>25</v>
      </c>
      <c r="C10119" s="3">
        <v>43488.305489791666</v>
      </c>
      <c r="D10119" s="3">
        <v>43488.305489791666</v>
      </c>
      <c r="E10119" t="s">
        <v>60</v>
      </c>
      <c r="F10119" t="str">
        <f>VLOOKUP(B10119,Loan_Application_Baseline!$A$1:$F$20,2,FALSE)</f>
        <v>Assess eligibility</v>
      </c>
      <c r="G10119" t="str">
        <f>VLOOKUP(B10119,Loan_Application_Baseline!$A$1:$F$20,3,FALSE)</f>
        <v>Risk Manager</v>
      </c>
      <c r="H10119" t="str">
        <f>VLOOKUP(B10119,Loan_Application_Baseline!$A$1:$F$20,4,FALSE)</f>
        <v>Customer Service</v>
      </c>
      <c r="I10119">
        <f ca="1">_xlfn.NORM.INV(RAND(),VLOOKUP(B10119,Loan_Application_Baseline!$A$1:$F$20,5,FALSE),VLOOKUP(B10119,Loan_Application_Baseline!$A$1:$F$20,6,FALSE))</f>
        <v>18.31435793085295</v>
      </c>
      <c r="J10119">
        <f ca="1">VLOOKUP(A10119,Loan_Application_Baseline!$P$1:$Q$1001,2,FALSE)</f>
        <v>10342.562775632905</v>
      </c>
    </row>
    <row r="10120" spans="1:10" x14ac:dyDescent="0.25">
      <c r="A10120">
        <v>908</v>
      </c>
      <c r="B10120" t="s">
        <v>9</v>
      </c>
      <c r="C10120" s="3">
        <v>43488.305555555555</v>
      </c>
      <c r="D10120" s="3">
        <v>43488.305555555555</v>
      </c>
      <c r="E10120" t="s">
        <v>60</v>
      </c>
      <c r="F10120" t="str">
        <f>VLOOKUP(B10120,Loan_Application_Baseline!$A$1:$F$20,2,FALSE)</f>
        <v>Check application form completeness</v>
      </c>
      <c r="G10120" t="str">
        <f>VLOOKUP(B10120,Loan_Application_Baseline!$A$1:$F$20,3,FALSE)</f>
        <v>Loan Officer</v>
      </c>
      <c r="H10120" t="str">
        <f>VLOOKUP(B10120,Loan_Application_Baseline!$A$1:$F$20,4,FALSE)</f>
        <v>Customer Service</v>
      </c>
      <c r="I10120">
        <f ca="1">_xlfn.NORM.INV(RAND(),VLOOKUP(B10120,Loan_Application_Baseline!$A$1:$F$20,5,FALSE),VLOOKUP(B10120,Loan_Application_Baseline!$A$1:$F$20,6,FALSE))</f>
        <v>9.928537620822361</v>
      </c>
      <c r="J10120">
        <f ca="1">VLOOKUP(A10120,Loan_Application_Baseline!$P$1:$Q$1001,2,FALSE)</f>
        <v>11031.946163463155</v>
      </c>
    </row>
    <row r="10121" spans="1:10" x14ac:dyDescent="0.25">
      <c r="A10121">
        <v>902</v>
      </c>
      <c r="B10121" t="s">
        <v>25</v>
      </c>
      <c r="C10121" s="3">
        <v>43488.307815567132</v>
      </c>
      <c r="D10121" s="3">
        <v>43488.307815567132</v>
      </c>
      <c r="E10121" t="s">
        <v>60</v>
      </c>
      <c r="F10121" t="str">
        <f>VLOOKUP(B10121,Loan_Application_Baseline!$A$1:$F$20,2,FALSE)</f>
        <v>Assess eligibility</v>
      </c>
      <c r="G10121" t="str">
        <f>VLOOKUP(B10121,Loan_Application_Baseline!$A$1:$F$20,3,FALSE)</f>
        <v>Risk Manager</v>
      </c>
      <c r="H10121" t="str">
        <f>VLOOKUP(B10121,Loan_Application_Baseline!$A$1:$F$20,4,FALSE)</f>
        <v>Customer Service</v>
      </c>
      <c r="I10121">
        <f ca="1">_xlfn.NORM.INV(RAND(),VLOOKUP(B10121,Loan_Application_Baseline!$A$1:$F$20,5,FALSE),VLOOKUP(B10121,Loan_Application_Baseline!$A$1:$F$20,6,FALSE))</f>
        <v>19.262040509199924</v>
      </c>
      <c r="J10121">
        <f ca="1">VLOOKUP(A10121,Loan_Application_Baseline!$P$1:$Q$1001,2,FALSE)</f>
        <v>7561.2242355356193</v>
      </c>
    </row>
    <row r="10122" spans="1:10" x14ac:dyDescent="0.25">
      <c r="A10122">
        <v>904</v>
      </c>
      <c r="B10122" t="s">
        <v>9</v>
      </c>
      <c r="C10122" s="3">
        <v>43488.308050532411</v>
      </c>
      <c r="D10122" s="3">
        <v>43488.308050532411</v>
      </c>
      <c r="E10122" t="s">
        <v>60</v>
      </c>
      <c r="F10122" t="str">
        <f>VLOOKUP(B10122,Loan_Application_Baseline!$A$1:$F$20,2,FALSE)</f>
        <v>Check application form completeness</v>
      </c>
      <c r="G10122" t="str">
        <f>VLOOKUP(B10122,Loan_Application_Baseline!$A$1:$F$20,3,FALSE)</f>
        <v>Loan Officer</v>
      </c>
      <c r="H10122" t="str">
        <f>VLOOKUP(B10122,Loan_Application_Baseline!$A$1:$F$20,4,FALSE)</f>
        <v>Customer Service</v>
      </c>
      <c r="I10122">
        <f ca="1">_xlfn.NORM.INV(RAND(),VLOOKUP(B10122,Loan_Application_Baseline!$A$1:$F$20,5,FALSE),VLOOKUP(B10122,Loan_Application_Baseline!$A$1:$F$20,6,FALSE))</f>
        <v>9.5136962031493564</v>
      </c>
      <c r="J10122">
        <f ca="1">VLOOKUP(A10122,Loan_Application_Baseline!$P$1:$Q$1001,2,FALSE)</f>
        <v>11849.499342617388</v>
      </c>
    </row>
    <row r="10123" spans="1:10" x14ac:dyDescent="0.25">
      <c r="A10123">
        <v>896</v>
      </c>
      <c r="B10123" t="s">
        <v>13</v>
      </c>
      <c r="C10123" s="3">
        <v>43488.308568263892</v>
      </c>
      <c r="D10123" s="3">
        <v>43488.308568263892</v>
      </c>
      <c r="E10123" t="s">
        <v>60</v>
      </c>
      <c r="F10123" t="str">
        <f>VLOOKUP(B10123,Loan_Application_Baseline!$A$1:$F$20,2,FALSE)</f>
        <v>Receive updated application</v>
      </c>
      <c r="G10123" t="str">
        <f>VLOOKUP(B10123,Loan_Application_Baseline!$A$1:$F$20,3,FALSE)</f>
        <v>Loan Officer</v>
      </c>
      <c r="H10123" t="str">
        <f>VLOOKUP(B10123,Loan_Application_Baseline!$A$1:$F$20,4,FALSE)</f>
        <v>Customer Service</v>
      </c>
      <c r="I10123">
        <f ca="1">_xlfn.NORM.INV(RAND(),VLOOKUP(B10123,Loan_Application_Baseline!$A$1:$F$20,5,FALSE),VLOOKUP(B10123,Loan_Application_Baseline!$A$1:$F$20,6,FALSE))</f>
        <v>7.8665221919794011</v>
      </c>
      <c r="J10123">
        <f ca="1">VLOOKUP(A10123,Loan_Application_Baseline!$P$1:$Q$1001,2,FALSE)</f>
        <v>9893.8451898256772</v>
      </c>
    </row>
    <row r="10124" spans="1:10" x14ac:dyDescent="0.25">
      <c r="A10124">
        <v>907</v>
      </c>
      <c r="B10124" t="s">
        <v>11</v>
      </c>
      <c r="C10124" s="3">
        <v>43488.313159131947</v>
      </c>
      <c r="D10124" s="3">
        <v>43488.313159131947</v>
      </c>
      <c r="E10124" t="s">
        <v>60</v>
      </c>
      <c r="F10124" t="str">
        <f>VLOOKUP(B10124,Loan_Application_Baseline!$A$1:$F$20,2,FALSE)</f>
        <v>Return application back to applicant</v>
      </c>
      <c r="G10124" t="str">
        <f>VLOOKUP(B10124,Loan_Application_Baseline!$A$1:$F$20,3,FALSE)</f>
        <v>Loan Officer</v>
      </c>
      <c r="H10124" t="str">
        <f>VLOOKUP(B10124,Loan_Application_Baseline!$A$1:$F$20,4,FALSE)</f>
        <v>Customer Service</v>
      </c>
      <c r="I10124">
        <f ca="1">_xlfn.NORM.INV(RAND(),VLOOKUP(B10124,Loan_Application_Baseline!$A$1:$F$20,5,FALSE),VLOOKUP(B10124,Loan_Application_Baseline!$A$1:$F$20,6,FALSE))</f>
        <v>6.5618050764534388</v>
      </c>
      <c r="J10124">
        <f ca="1">VLOOKUP(A10124,Loan_Application_Baseline!$P$1:$Q$1001,2,FALSE)</f>
        <v>14024.027018628638</v>
      </c>
    </row>
    <row r="10125" spans="1:10" x14ac:dyDescent="0.25">
      <c r="A10125">
        <v>903</v>
      </c>
      <c r="B10125" t="s">
        <v>25</v>
      </c>
      <c r="C10125" s="3">
        <v>43488.31524246528</v>
      </c>
      <c r="D10125" s="3">
        <v>43488.31524246528</v>
      </c>
      <c r="E10125" t="s">
        <v>60</v>
      </c>
      <c r="F10125" t="str">
        <f>VLOOKUP(B10125,Loan_Application_Baseline!$A$1:$F$20,2,FALSE)</f>
        <v>Assess eligibility</v>
      </c>
      <c r="G10125" t="str">
        <f>VLOOKUP(B10125,Loan_Application_Baseline!$A$1:$F$20,3,FALSE)</f>
        <v>Risk Manager</v>
      </c>
      <c r="H10125" t="str">
        <f>VLOOKUP(B10125,Loan_Application_Baseline!$A$1:$F$20,4,FALSE)</f>
        <v>Customer Service</v>
      </c>
      <c r="I10125">
        <f ca="1">_xlfn.NORM.INV(RAND(),VLOOKUP(B10125,Loan_Application_Baseline!$A$1:$F$20,5,FALSE),VLOOKUP(B10125,Loan_Application_Baseline!$A$1:$F$20,6,FALSE))</f>
        <v>19.30962466574978</v>
      </c>
      <c r="J10125">
        <f ca="1">VLOOKUP(A10125,Loan_Application_Baseline!$P$1:$Q$1001,2,FALSE)</f>
        <v>9436.157441281317</v>
      </c>
    </row>
    <row r="10126" spans="1:10" x14ac:dyDescent="0.25">
      <c r="A10126">
        <v>900</v>
      </c>
      <c r="B10126" t="s">
        <v>9</v>
      </c>
      <c r="C10126" s="3">
        <v>43488.315956087965</v>
      </c>
      <c r="D10126" s="3">
        <v>43488.315956087965</v>
      </c>
      <c r="E10126" t="s">
        <v>60</v>
      </c>
      <c r="F10126" t="str">
        <f>VLOOKUP(B10126,Loan_Application_Baseline!$A$1:$F$20,2,FALSE)</f>
        <v>Check application form completeness</v>
      </c>
      <c r="G10126" t="str">
        <f>VLOOKUP(B10126,Loan_Application_Baseline!$A$1:$F$20,3,FALSE)</f>
        <v>Loan Officer</v>
      </c>
      <c r="H10126" t="str">
        <f>VLOOKUP(B10126,Loan_Application_Baseline!$A$1:$F$20,4,FALSE)</f>
        <v>Customer Service</v>
      </c>
      <c r="I10126">
        <f ca="1">_xlfn.NORM.INV(RAND(),VLOOKUP(B10126,Loan_Application_Baseline!$A$1:$F$20,5,FALSE),VLOOKUP(B10126,Loan_Application_Baseline!$A$1:$F$20,6,FALSE))</f>
        <v>10.400146119135433</v>
      </c>
      <c r="J10126">
        <f ca="1">VLOOKUP(A10126,Loan_Application_Baseline!$P$1:$Q$1001,2,FALSE)</f>
        <v>9547.4754326572129</v>
      </c>
    </row>
    <row r="10127" spans="1:10" x14ac:dyDescent="0.25">
      <c r="A10127">
        <v>894</v>
      </c>
      <c r="B10127" t="s">
        <v>15</v>
      </c>
      <c r="C10127" s="3">
        <v>43488.316954942129</v>
      </c>
      <c r="D10127" s="3">
        <v>43488.316954942129</v>
      </c>
      <c r="E10127" t="s">
        <v>60</v>
      </c>
      <c r="F10127" t="str">
        <f>VLOOKUP(B10127,Loan_Application_Baseline!$A$1:$F$20,2,FALSE)</f>
        <v>Check credit history</v>
      </c>
      <c r="G10127" t="str">
        <f>VLOOKUP(B10127,Loan_Application_Baseline!$A$1:$F$20,3,FALSE)</f>
        <v>Credit Analyst</v>
      </c>
      <c r="H10127" t="str">
        <f>VLOOKUP(B10127,Loan_Application_Baseline!$A$1:$F$20,4,FALSE)</f>
        <v>Customer Service</v>
      </c>
      <c r="I10127">
        <f ca="1">_xlfn.NORM.INV(RAND(),VLOOKUP(B10127,Loan_Application_Baseline!$A$1:$F$20,5,FALSE),VLOOKUP(B10127,Loan_Application_Baseline!$A$1:$F$20,6,FALSE))</f>
        <v>17.213693480657579</v>
      </c>
      <c r="J10127">
        <f ca="1">VLOOKUP(A10127,Loan_Application_Baseline!$P$1:$Q$1001,2,FALSE)</f>
        <v>10116.904417845088</v>
      </c>
    </row>
    <row r="10128" spans="1:10" x14ac:dyDescent="0.25">
      <c r="A10128">
        <v>909</v>
      </c>
      <c r="B10128" t="s">
        <v>9</v>
      </c>
      <c r="C10128" s="3">
        <v>43488.319444444445</v>
      </c>
      <c r="D10128" s="3">
        <v>43488.319444444445</v>
      </c>
      <c r="E10128" t="s">
        <v>60</v>
      </c>
      <c r="F10128" t="str">
        <f>VLOOKUP(B10128,Loan_Application_Baseline!$A$1:$F$20,2,FALSE)</f>
        <v>Check application form completeness</v>
      </c>
      <c r="G10128" t="str">
        <f>VLOOKUP(B10128,Loan_Application_Baseline!$A$1:$F$20,3,FALSE)</f>
        <v>Loan Officer</v>
      </c>
      <c r="H10128" t="str">
        <f>VLOOKUP(B10128,Loan_Application_Baseline!$A$1:$F$20,4,FALSE)</f>
        <v>Customer Service</v>
      </c>
      <c r="I10128">
        <f ca="1">_xlfn.NORM.INV(RAND(),VLOOKUP(B10128,Loan_Application_Baseline!$A$1:$F$20,5,FALSE),VLOOKUP(B10128,Loan_Application_Baseline!$A$1:$F$20,6,FALSE))</f>
        <v>9.361053526426808</v>
      </c>
      <c r="J10128">
        <f ca="1">VLOOKUP(A10128,Loan_Application_Baseline!$P$1:$Q$1001,2,FALSE)</f>
        <v>10741.308932082875</v>
      </c>
    </row>
    <row r="10129" spans="1:10" x14ac:dyDescent="0.25">
      <c r="A10129">
        <v>891</v>
      </c>
      <c r="B10129" t="s">
        <v>9</v>
      </c>
      <c r="C10129" s="3">
        <v>43488.32013777778</v>
      </c>
      <c r="D10129" s="3">
        <v>43488.32013777778</v>
      </c>
      <c r="E10129" t="s">
        <v>60</v>
      </c>
      <c r="F10129" t="str">
        <f>VLOOKUP(B10129,Loan_Application_Baseline!$A$1:$F$20,2,FALSE)</f>
        <v>Check application form completeness</v>
      </c>
      <c r="G10129" t="str">
        <f>VLOOKUP(B10129,Loan_Application_Baseline!$A$1:$F$20,3,FALSE)</f>
        <v>Loan Officer</v>
      </c>
      <c r="H10129" t="str">
        <f>VLOOKUP(B10129,Loan_Application_Baseline!$A$1:$F$20,4,FALSE)</f>
        <v>Customer Service</v>
      </c>
      <c r="I10129">
        <f ca="1">_xlfn.NORM.INV(RAND(),VLOOKUP(B10129,Loan_Application_Baseline!$A$1:$F$20,5,FALSE),VLOOKUP(B10129,Loan_Application_Baseline!$A$1:$F$20,6,FALSE))</f>
        <v>12.702073831378591</v>
      </c>
      <c r="J10129">
        <f ca="1">VLOOKUP(A10129,Loan_Application_Baseline!$P$1:$Q$1001,2,FALSE)</f>
        <v>10675.739189535252</v>
      </c>
    </row>
    <row r="10130" spans="1:10" x14ac:dyDescent="0.25">
      <c r="A10130">
        <v>893</v>
      </c>
      <c r="B10130" t="s">
        <v>38</v>
      </c>
      <c r="C10130" s="3">
        <v>43488.320900810184</v>
      </c>
      <c r="D10130" s="3">
        <v>43488.320900810184</v>
      </c>
      <c r="E10130" t="s">
        <v>60</v>
      </c>
      <c r="F10130" t="str">
        <f>VLOOKUP(B10130,Loan_Application_Baseline!$A$1:$F$20,2,FALSE)</f>
        <v>Verify repayment agreement</v>
      </c>
      <c r="G10130" t="str">
        <f>VLOOKUP(B10130,Loan_Application_Baseline!$A$1:$F$20,3,FALSE)</f>
        <v>Loan Officer</v>
      </c>
      <c r="H10130" t="str">
        <f>VLOOKUP(B10130,Loan_Application_Baseline!$A$1:$F$20,4,FALSE)</f>
        <v>Customer Service</v>
      </c>
      <c r="I10130">
        <f ca="1">_xlfn.NORM.INV(RAND(),VLOOKUP(B10130,Loan_Application_Baseline!$A$1:$F$20,5,FALSE),VLOOKUP(B10130,Loan_Application_Baseline!$A$1:$F$20,6,FALSE))</f>
        <v>7.520742618135186</v>
      </c>
      <c r="J10130">
        <f ca="1">VLOOKUP(A10130,Loan_Application_Baseline!$P$1:$Q$1001,2,FALSE)</f>
        <v>9682.1778285804648</v>
      </c>
    </row>
    <row r="10131" spans="1:10" x14ac:dyDescent="0.25">
      <c r="A10131">
        <v>901</v>
      </c>
      <c r="B10131" t="s">
        <v>19</v>
      </c>
      <c r="C10131" s="3">
        <v>43488.320930833332</v>
      </c>
      <c r="D10131" s="3">
        <v>43488.320930833332</v>
      </c>
      <c r="E10131" t="s">
        <v>60</v>
      </c>
      <c r="F10131" t="str">
        <f>VLOOKUP(B10131,Loan_Application_Baseline!$A$1:$F$20,2,FALSE)</f>
        <v>Assess loan risk</v>
      </c>
      <c r="G10131" t="str">
        <f>VLOOKUP(B10131,Loan_Application_Baseline!$A$1:$F$20,3,FALSE)</f>
        <v>Risk Manager</v>
      </c>
      <c r="H10131" t="str">
        <f>VLOOKUP(B10131,Loan_Application_Baseline!$A$1:$F$20,4,FALSE)</f>
        <v>Customer Service</v>
      </c>
      <c r="I10131">
        <f ca="1">_xlfn.NORM.INV(RAND(),VLOOKUP(B10131,Loan_Application_Baseline!$A$1:$F$20,5,FALSE),VLOOKUP(B10131,Loan_Application_Baseline!$A$1:$F$20,6,FALSE))</f>
        <v>10.623019306167858</v>
      </c>
      <c r="J10131">
        <f ca="1">VLOOKUP(A10131,Loan_Application_Baseline!$P$1:$Q$1001,2,FALSE)</f>
        <v>10406.415895145014</v>
      </c>
    </row>
    <row r="10132" spans="1:10" x14ac:dyDescent="0.25">
      <c r="A10132">
        <v>906</v>
      </c>
      <c r="B10132" t="s">
        <v>22</v>
      </c>
      <c r="C10132" s="3">
        <v>43488.321836944444</v>
      </c>
      <c r="D10132" s="3">
        <v>43488.321836944444</v>
      </c>
      <c r="E10132" t="s">
        <v>60</v>
      </c>
      <c r="F10132" t="str">
        <f>VLOOKUP(B10132,Loan_Application_Baseline!$A$1:$F$20,2,FALSE)</f>
        <v>Appraise property</v>
      </c>
      <c r="G10132" t="str">
        <f>VLOOKUP(B10132,Loan_Application_Baseline!$A$1:$F$20,3,FALSE)</f>
        <v>Appraiser</v>
      </c>
      <c r="H10132" t="str">
        <f>VLOOKUP(B10132,Loan_Application_Baseline!$A$1:$F$20,4,FALSE)</f>
        <v>Customer Service</v>
      </c>
      <c r="I10132">
        <f ca="1">_xlfn.NORM.INV(RAND(),VLOOKUP(B10132,Loan_Application_Baseline!$A$1:$F$20,5,FALSE),VLOOKUP(B10132,Loan_Application_Baseline!$A$1:$F$20,6,FALSE))</f>
        <v>28.2893887449722</v>
      </c>
      <c r="J10132">
        <f ca="1">VLOOKUP(A10132,Loan_Application_Baseline!$P$1:$Q$1001,2,FALSE)</f>
        <v>7982.8405614580734</v>
      </c>
    </row>
    <row r="10133" spans="1:10" x14ac:dyDescent="0.25">
      <c r="A10133">
        <v>905</v>
      </c>
      <c r="B10133" t="s">
        <v>9</v>
      </c>
      <c r="C10133" s="3">
        <v>43488.325507766203</v>
      </c>
      <c r="D10133" s="3">
        <v>43488.325507766203</v>
      </c>
      <c r="E10133" t="s">
        <v>60</v>
      </c>
      <c r="F10133" t="str">
        <f>VLOOKUP(B10133,Loan_Application_Baseline!$A$1:$F$20,2,FALSE)</f>
        <v>Check application form completeness</v>
      </c>
      <c r="G10133" t="str">
        <f>VLOOKUP(B10133,Loan_Application_Baseline!$A$1:$F$20,3,FALSE)</f>
        <v>Loan Officer</v>
      </c>
      <c r="H10133" t="str">
        <f>VLOOKUP(B10133,Loan_Application_Baseline!$A$1:$F$20,4,FALSE)</f>
        <v>Customer Service</v>
      </c>
      <c r="I10133">
        <f ca="1">_xlfn.NORM.INV(RAND(),VLOOKUP(B10133,Loan_Application_Baseline!$A$1:$F$20,5,FALSE),VLOOKUP(B10133,Loan_Application_Baseline!$A$1:$F$20,6,FALSE))</f>
        <v>8.4814263472645877</v>
      </c>
      <c r="J10133">
        <f ca="1">VLOOKUP(A10133,Loan_Application_Baseline!$P$1:$Q$1001,2,FALSE)</f>
        <v>8447.8266138096969</v>
      </c>
    </row>
    <row r="10134" spans="1:10" x14ac:dyDescent="0.25">
      <c r="A10134">
        <v>899</v>
      </c>
      <c r="B10134" t="s">
        <v>25</v>
      </c>
      <c r="C10134" s="3">
        <v>43488.325945243058</v>
      </c>
      <c r="D10134" s="3">
        <v>43488.325945243058</v>
      </c>
      <c r="E10134" t="s">
        <v>60</v>
      </c>
      <c r="F10134" t="str">
        <f>VLOOKUP(B10134,Loan_Application_Baseline!$A$1:$F$20,2,FALSE)</f>
        <v>Assess eligibility</v>
      </c>
      <c r="G10134" t="str">
        <f>VLOOKUP(B10134,Loan_Application_Baseline!$A$1:$F$20,3,FALSE)</f>
        <v>Risk Manager</v>
      </c>
      <c r="H10134" t="str">
        <f>VLOOKUP(B10134,Loan_Application_Baseline!$A$1:$F$20,4,FALSE)</f>
        <v>Customer Service</v>
      </c>
      <c r="I10134">
        <f ca="1">_xlfn.NORM.INV(RAND(),VLOOKUP(B10134,Loan_Application_Baseline!$A$1:$F$20,5,FALSE),VLOOKUP(B10134,Loan_Application_Baseline!$A$1:$F$20,6,FALSE))</f>
        <v>19.020057685045838</v>
      </c>
      <c r="J10134">
        <f ca="1">VLOOKUP(A10134,Loan_Application_Baseline!$P$1:$Q$1001,2,FALSE)</f>
        <v>6925.3497408635139</v>
      </c>
    </row>
    <row r="10135" spans="1:10" x14ac:dyDescent="0.25">
      <c r="A10135">
        <v>902</v>
      </c>
      <c r="B10135" t="s">
        <v>29</v>
      </c>
      <c r="C10135" s="3">
        <v>43488.326142847225</v>
      </c>
      <c r="D10135" s="3">
        <v>43488.326142847225</v>
      </c>
      <c r="E10135" t="s">
        <v>60</v>
      </c>
      <c r="F10135" t="str">
        <f>VLOOKUP(B10135,Loan_Application_Baseline!$A$1:$F$20,2,FALSE)</f>
        <v>Prepare acceptance pack</v>
      </c>
      <c r="G10135" t="str">
        <f>VLOOKUP(B10135,Loan_Application_Baseline!$A$1:$F$20,3,FALSE)</f>
        <v>Loan Officer</v>
      </c>
      <c r="H10135" t="str">
        <f>VLOOKUP(B10135,Loan_Application_Baseline!$A$1:$F$20,4,FALSE)</f>
        <v>Customer Service</v>
      </c>
      <c r="I10135">
        <f ca="1">_xlfn.NORM.INV(RAND(),VLOOKUP(B10135,Loan_Application_Baseline!$A$1:$F$20,5,FALSE),VLOOKUP(B10135,Loan_Application_Baseline!$A$1:$F$20,6,FALSE))</f>
        <v>13.493622056980817</v>
      </c>
      <c r="J10135">
        <f ca="1">VLOOKUP(A10135,Loan_Application_Baseline!$P$1:$Q$1001,2,FALSE)</f>
        <v>7561.2242355356193</v>
      </c>
    </row>
    <row r="10136" spans="1:10" x14ac:dyDescent="0.25">
      <c r="A10136">
        <v>898</v>
      </c>
      <c r="B10136" t="s">
        <v>29</v>
      </c>
      <c r="C10136" s="3">
        <v>43488.326146203704</v>
      </c>
      <c r="D10136" s="3">
        <v>43488.326146203704</v>
      </c>
      <c r="E10136" t="s">
        <v>60</v>
      </c>
      <c r="F10136" t="str">
        <f>VLOOKUP(B10136,Loan_Application_Baseline!$A$1:$F$20,2,FALSE)</f>
        <v>Prepare acceptance pack</v>
      </c>
      <c r="G10136" t="str">
        <f>VLOOKUP(B10136,Loan_Application_Baseline!$A$1:$F$20,3,FALSE)</f>
        <v>Loan Officer</v>
      </c>
      <c r="H10136" t="str">
        <f>VLOOKUP(B10136,Loan_Application_Baseline!$A$1:$F$20,4,FALSE)</f>
        <v>Customer Service</v>
      </c>
      <c r="I10136">
        <f ca="1">_xlfn.NORM.INV(RAND(),VLOOKUP(B10136,Loan_Application_Baseline!$A$1:$F$20,5,FALSE),VLOOKUP(B10136,Loan_Application_Baseline!$A$1:$F$20,6,FALSE))</f>
        <v>11.816809368482149</v>
      </c>
      <c r="J10136">
        <f ca="1">VLOOKUP(A10136,Loan_Application_Baseline!$P$1:$Q$1001,2,FALSE)</f>
        <v>10342.562775632905</v>
      </c>
    </row>
    <row r="10137" spans="1:10" x14ac:dyDescent="0.25">
      <c r="A10137">
        <v>908</v>
      </c>
      <c r="B10137" t="s">
        <v>11</v>
      </c>
      <c r="C10137" s="3">
        <v>43488.328076678241</v>
      </c>
      <c r="D10137" s="3">
        <v>43488.328076678241</v>
      </c>
      <c r="E10137" t="s">
        <v>60</v>
      </c>
      <c r="F10137" t="str">
        <f>VLOOKUP(B10137,Loan_Application_Baseline!$A$1:$F$20,2,FALSE)</f>
        <v>Return application back to applicant</v>
      </c>
      <c r="G10137" t="str">
        <f>VLOOKUP(B10137,Loan_Application_Baseline!$A$1:$F$20,3,FALSE)</f>
        <v>Loan Officer</v>
      </c>
      <c r="H10137" t="str">
        <f>VLOOKUP(B10137,Loan_Application_Baseline!$A$1:$F$20,4,FALSE)</f>
        <v>Customer Service</v>
      </c>
      <c r="I10137">
        <f ca="1">_xlfn.NORM.INV(RAND(),VLOOKUP(B10137,Loan_Application_Baseline!$A$1:$F$20,5,FALSE),VLOOKUP(B10137,Loan_Application_Baseline!$A$1:$F$20,6,FALSE))</f>
        <v>7.3938190290616062</v>
      </c>
      <c r="J10137">
        <f ca="1">VLOOKUP(A10137,Loan_Application_Baseline!$P$1:$Q$1001,2,FALSE)</f>
        <v>11031.946163463155</v>
      </c>
    </row>
    <row r="10138" spans="1:10" x14ac:dyDescent="0.25">
      <c r="A10138">
        <v>904</v>
      </c>
      <c r="B10138" t="s">
        <v>15</v>
      </c>
      <c r="C10138" s="3">
        <v>43488.328214340276</v>
      </c>
      <c r="D10138" s="3">
        <v>43488.328214340276</v>
      </c>
      <c r="E10138" t="s">
        <v>60</v>
      </c>
      <c r="F10138" t="str">
        <f>VLOOKUP(B10138,Loan_Application_Baseline!$A$1:$F$20,2,FALSE)</f>
        <v>Check credit history</v>
      </c>
      <c r="G10138" t="str">
        <f>VLOOKUP(B10138,Loan_Application_Baseline!$A$1:$F$20,3,FALSE)</f>
        <v>Credit Analyst</v>
      </c>
      <c r="H10138" t="str">
        <f>VLOOKUP(B10138,Loan_Application_Baseline!$A$1:$F$20,4,FALSE)</f>
        <v>Customer Service</v>
      </c>
      <c r="I10138">
        <f ca="1">_xlfn.NORM.INV(RAND(),VLOOKUP(B10138,Loan_Application_Baseline!$A$1:$F$20,5,FALSE),VLOOKUP(B10138,Loan_Application_Baseline!$A$1:$F$20,6,FALSE))</f>
        <v>15.075093075059424</v>
      </c>
      <c r="J10138">
        <f ca="1">VLOOKUP(A10138,Loan_Application_Baseline!$P$1:$Q$1001,2,FALSE)</f>
        <v>11849.499342617388</v>
      </c>
    </row>
    <row r="10139" spans="1:10" x14ac:dyDescent="0.25">
      <c r="A10139">
        <v>896</v>
      </c>
      <c r="B10139" t="s">
        <v>9</v>
      </c>
      <c r="C10139" s="3">
        <v>43488.328487037033</v>
      </c>
      <c r="D10139" s="3">
        <v>43488.328487037033</v>
      </c>
      <c r="E10139" t="s">
        <v>60</v>
      </c>
      <c r="F10139" t="str">
        <f>VLOOKUP(B10139,Loan_Application_Baseline!$A$1:$F$20,2,FALSE)</f>
        <v>Check application form completeness</v>
      </c>
      <c r="G10139" t="str">
        <f>VLOOKUP(B10139,Loan_Application_Baseline!$A$1:$F$20,3,FALSE)</f>
        <v>Loan Officer</v>
      </c>
      <c r="H10139" t="str">
        <f>VLOOKUP(B10139,Loan_Application_Baseline!$A$1:$F$20,4,FALSE)</f>
        <v>Customer Service</v>
      </c>
      <c r="I10139">
        <f ca="1">_xlfn.NORM.INV(RAND(),VLOOKUP(B10139,Loan_Application_Baseline!$A$1:$F$20,5,FALSE),VLOOKUP(B10139,Loan_Application_Baseline!$A$1:$F$20,6,FALSE))</f>
        <v>9.739449794032101</v>
      </c>
      <c r="J10139">
        <f ca="1">VLOOKUP(A10139,Loan_Application_Baseline!$P$1:$Q$1001,2,FALSE)</f>
        <v>9893.8451898256772</v>
      </c>
    </row>
    <row r="10140" spans="1:10" x14ac:dyDescent="0.25">
      <c r="A10140">
        <v>907</v>
      </c>
      <c r="B10140" t="s">
        <v>13</v>
      </c>
      <c r="C10140" s="3">
        <v>43488.333237673614</v>
      </c>
      <c r="D10140" s="3">
        <v>43488.333237673614</v>
      </c>
      <c r="E10140" t="s">
        <v>60</v>
      </c>
      <c r="F10140" t="str">
        <f>VLOOKUP(B10140,Loan_Application_Baseline!$A$1:$F$20,2,FALSE)</f>
        <v>Receive updated application</v>
      </c>
      <c r="G10140" t="str">
        <f>VLOOKUP(B10140,Loan_Application_Baseline!$A$1:$F$20,3,FALSE)</f>
        <v>Loan Officer</v>
      </c>
      <c r="H10140" t="str">
        <f>VLOOKUP(B10140,Loan_Application_Baseline!$A$1:$F$20,4,FALSE)</f>
        <v>Customer Service</v>
      </c>
      <c r="I10140">
        <f ca="1">_xlfn.NORM.INV(RAND(),VLOOKUP(B10140,Loan_Application_Baseline!$A$1:$F$20,5,FALSE),VLOOKUP(B10140,Loan_Application_Baseline!$A$1:$F$20,6,FALSE))</f>
        <v>8.9642562067451053</v>
      </c>
      <c r="J10140">
        <f ca="1">VLOOKUP(A10140,Loan_Application_Baseline!$P$1:$Q$1001,2,FALSE)</f>
        <v>14024.027018628638</v>
      </c>
    </row>
    <row r="10141" spans="1:10" x14ac:dyDescent="0.25">
      <c r="A10141">
        <v>910</v>
      </c>
      <c r="B10141" t="s">
        <v>9</v>
      </c>
      <c r="C10141" s="3">
        <v>43488.333333333336</v>
      </c>
      <c r="D10141" s="3">
        <v>43488.333333333336</v>
      </c>
      <c r="E10141" t="s">
        <v>60</v>
      </c>
      <c r="F10141" t="str">
        <f>VLOOKUP(B10141,Loan_Application_Baseline!$A$1:$F$20,2,FALSE)</f>
        <v>Check application form completeness</v>
      </c>
      <c r="G10141" t="str">
        <f>VLOOKUP(B10141,Loan_Application_Baseline!$A$1:$F$20,3,FALSE)</f>
        <v>Loan Officer</v>
      </c>
      <c r="H10141" t="str">
        <f>VLOOKUP(B10141,Loan_Application_Baseline!$A$1:$F$20,4,FALSE)</f>
        <v>Customer Service</v>
      </c>
      <c r="I10141">
        <f ca="1">_xlfn.NORM.INV(RAND(),VLOOKUP(B10141,Loan_Application_Baseline!$A$1:$F$20,5,FALSE),VLOOKUP(B10141,Loan_Application_Baseline!$A$1:$F$20,6,FALSE))</f>
        <v>10.007719562495025</v>
      </c>
      <c r="J10141">
        <f ca="1">VLOOKUP(A10141,Loan_Application_Baseline!$P$1:$Q$1001,2,FALSE)</f>
        <v>8219.0516662963528</v>
      </c>
    </row>
    <row r="10142" spans="1:10" x14ac:dyDescent="0.25">
      <c r="A10142">
        <v>900</v>
      </c>
      <c r="B10142" t="s">
        <v>15</v>
      </c>
      <c r="C10142" s="3">
        <v>43488.33462627315</v>
      </c>
      <c r="D10142" s="3">
        <v>43488.33462627315</v>
      </c>
      <c r="E10142" t="s">
        <v>60</v>
      </c>
      <c r="F10142" t="str">
        <f>VLOOKUP(B10142,Loan_Application_Baseline!$A$1:$F$20,2,FALSE)</f>
        <v>Check credit history</v>
      </c>
      <c r="G10142" t="str">
        <f>VLOOKUP(B10142,Loan_Application_Baseline!$A$1:$F$20,3,FALSE)</f>
        <v>Credit Analyst</v>
      </c>
      <c r="H10142" t="str">
        <f>VLOOKUP(B10142,Loan_Application_Baseline!$A$1:$F$20,4,FALSE)</f>
        <v>Customer Service</v>
      </c>
      <c r="I10142">
        <f ca="1">_xlfn.NORM.INV(RAND(),VLOOKUP(B10142,Loan_Application_Baseline!$A$1:$F$20,5,FALSE),VLOOKUP(B10142,Loan_Application_Baseline!$A$1:$F$20,6,FALSE))</f>
        <v>15.91894422725893</v>
      </c>
      <c r="J10142">
        <f ca="1">VLOOKUP(A10142,Loan_Application_Baseline!$P$1:$Q$1001,2,FALSE)</f>
        <v>9547.4754326572129</v>
      </c>
    </row>
    <row r="10143" spans="1:10" x14ac:dyDescent="0.25">
      <c r="A10143">
        <v>903</v>
      </c>
      <c r="B10143" t="s">
        <v>29</v>
      </c>
      <c r="C10143" s="3">
        <v>43488.337145717589</v>
      </c>
      <c r="D10143" s="3">
        <v>43488.337145717589</v>
      </c>
      <c r="E10143" t="s">
        <v>60</v>
      </c>
      <c r="F10143" t="str">
        <f>VLOOKUP(B10143,Loan_Application_Baseline!$A$1:$F$20,2,FALSE)</f>
        <v>Prepare acceptance pack</v>
      </c>
      <c r="G10143" t="str">
        <f>VLOOKUP(B10143,Loan_Application_Baseline!$A$1:$F$20,3,FALSE)</f>
        <v>Loan Officer</v>
      </c>
      <c r="H10143" t="str">
        <f>VLOOKUP(B10143,Loan_Application_Baseline!$A$1:$F$20,4,FALSE)</f>
        <v>Customer Service</v>
      </c>
      <c r="I10143">
        <f ca="1">_xlfn.NORM.INV(RAND(),VLOOKUP(B10143,Loan_Application_Baseline!$A$1:$F$20,5,FALSE),VLOOKUP(B10143,Loan_Application_Baseline!$A$1:$F$20,6,FALSE))</f>
        <v>11.291070483004269</v>
      </c>
      <c r="J10143">
        <f ca="1">VLOOKUP(A10143,Loan_Application_Baseline!$P$1:$Q$1001,2,FALSE)</f>
        <v>9436.157441281317</v>
      </c>
    </row>
    <row r="10144" spans="1:10" x14ac:dyDescent="0.25">
      <c r="A10144">
        <v>894</v>
      </c>
      <c r="B10144" t="s">
        <v>22</v>
      </c>
      <c r="C10144" s="3">
        <v>43488.338590416664</v>
      </c>
      <c r="D10144" s="3">
        <v>43488.338590416664</v>
      </c>
      <c r="E10144" t="s">
        <v>60</v>
      </c>
      <c r="F10144" t="str">
        <f>VLOOKUP(B10144,Loan_Application_Baseline!$A$1:$F$20,2,FALSE)</f>
        <v>Appraise property</v>
      </c>
      <c r="G10144" t="str">
        <f>VLOOKUP(B10144,Loan_Application_Baseline!$A$1:$F$20,3,FALSE)</f>
        <v>Appraiser</v>
      </c>
      <c r="H10144" t="str">
        <f>VLOOKUP(B10144,Loan_Application_Baseline!$A$1:$F$20,4,FALSE)</f>
        <v>Customer Service</v>
      </c>
      <c r="I10144">
        <f ca="1">_xlfn.NORM.INV(RAND(),VLOOKUP(B10144,Loan_Application_Baseline!$A$1:$F$20,5,FALSE),VLOOKUP(B10144,Loan_Application_Baseline!$A$1:$F$20,6,FALSE))</f>
        <v>28.409073485186838</v>
      </c>
      <c r="J10144">
        <f ca="1">VLOOKUP(A10144,Loan_Application_Baseline!$P$1:$Q$1001,2,FALSE)</f>
        <v>10116.904417845088</v>
      </c>
    </row>
    <row r="10145" spans="1:10" x14ac:dyDescent="0.25">
      <c r="A10145">
        <v>909</v>
      </c>
      <c r="B10145" t="s">
        <v>15</v>
      </c>
      <c r="C10145" s="3">
        <v>43488.34130216435</v>
      </c>
      <c r="D10145" s="3">
        <v>43488.34130216435</v>
      </c>
      <c r="E10145" t="s">
        <v>60</v>
      </c>
      <c r="F10145" t="str">
        <f>VLOOKUP(B10145,Loan_Application_Baseline!$A$1:$F$20,2,FALSE)</f>
        <v>Check credit history</v>
      </c>
      <c r="G10145" t="str">
        <f>VLOOKUP(B10145,Loan_Application_Baseline!$A$1:$F$20,3,FALSE)</f>
        <v>Credit Analyst</v>
      </c>
      <c r="H10145" t="str">
        <f>VLOOKUP(B10145,Loan_Application_Baseline!$A$1:$F$20,4,FALSE)</f>
        <v>Customer Service</v>
      </c>
      <c r="I10145">
        <f ca="1">_xlfn.NORM.INV(RAND(),VLOOKUP(B10145,Loan_Application_Baseline!$A$1:$F$20,5,FALSE),VLOOKUP(B10145,Loan_Application_Baseline!$A$1:$F$20,6,FALSE))</f>
        <v>15.559436851595986</v>
      </c>
      <c r="J10145">
        <f ca="1">VLOOKUP(A10145,Loan_Application_Baseline!$P$1:$Q$1001,2,FALSE)</f>
        <v>10741.308932082875</v>
      </c>
    </row>
    <row r="10146" spans="1:10" x14ac:dyDescent="0.25">
      <c r="A10146">
        <v>906</v>
      </c>
      <c r="B10146" t="s">
        <v>19</v>
      </c>
      <c r="C10146" s="3">
        <v>43488.34191880787</v>
      </c>
      <c r="D10146" s="3">
        <v>43488.34191880787</v>
      </c>
      <c r="E10146" t="s">
        <v>60</v>
      </c>
      <c r="F10146" t="str">
        <f>VLOOKUP(B10146,Loan_Application_Baseline!$A$1:$F$20,2,FALSE)</f>
        <v>Assess loan risk</v>
      </c>
      <c r="G10146" t="str">
        <f>VLOOKUP(B10146,Loan_Application_Baseline!$A$1:$F$20,3,FALSE)</f>
        <v>Risk Manager</v>
      </c>
      <c r="H10146" t="str">
        <f>VLOOKUP(B10146,Loan_Application_Baseline!$A$1:$F$20,4,FALSE)</f>
        <v>Customer Service</v>
      </c>
      <c r="I10146">
        <f ca="1">_xlfn.NORM.INV(RAND(),VLOOKUP(B10146,Loan_Application_Baseline!$A$1:$F$20,5,FALSE),VLOOKUP(B10146,Loan_Application_Baseline!$A$1:$F$20,6,FALSE))</f>
        <v>18.989915113827664</v>
      </c>
      <c r="J10146">
        <f ca="1">VLOOKUP(A10146,Loan_Application_Baseline!$P$1:$Q$1001,2,FALSE)</f>
        <v>7982.8405614580734</v>
      </c>
    </row>
    <row r="10147" spans="1:10" x14ac:dyDescent="0.25">
      <c r="A10147">
        <v>893</v>
      </c>
      <c r="B10147" t="s">
        <v>40</v>
      </c>
      <c r="C10147" s="3">
        <v>43488.342995787039</v>
      </c>
      <c r="D10147" s="3">
        <v>43488.342995787039</v>
      </c>
      <c r="E10147" t="s">
        <v>60</v>
      </c>
      <c r="F10147" t="str">
        <f>VLOOKUP(B10147,Loan_Application_Baseline!$A$1:$F$20,2,FALSE)</f>
        <v>Cancel application</v>
      </c>
      <c r="G10147" t="str">
        <f>VLOOKUP(B10147,Loan_Application_Baseline!$A$1:$F$20,3,FALSE)</f>
        <v>Loan Officer</v>
      </c>
      <c r="H10147" t="str">
        <f>VLOOKUP(B10147,Loan_Application_Baseline!$A$1:$F$20,4,FALSE)</f>
        <v>Customer Service</v>
      </c>
      <c r="I10147">
        <f ca="1">_xlfn.NORM.INV(RAND(),VLOOKUP(B10147,Loan_Application_Baseline!$A$1:$F$20,5,FALSE),VLOOKUP(B10147,Loan_Application_Baseline!$A$1:$F$20,6,FALSE))</f>
        <v>10.890178494103088</v>
      </c>
      <c r="J10147">
        <f ca="1">VLOOKUP(A10147,Loan_Application_Baseline!$P$1:$Q$1001,2,FALSE)</f>
        <v>9682.1778285804648</v>
      </c>
    </row>
    <row r="10148" spans="1:10" x14ac:dyDescent="0.25">
      <c r="A10148">
        <v>891</v>
      </c>
      <c r="B10148" t="s">
        <v>15</v>
      </c>
      <c r="C10148" s="3">
        <v>43488.344114525462</v>
      </c>
      <c r="D10148" s="3">
        <v>43488.344114525462</v>
      </c>
      <c r="E10148" t="s">
        <v>60</v>
      </c>
      <c r="F10148" t="str">
        <f>VLOOKUP(B10148,Loan_Application_Baseline!$A$1:$F$20,2,FALSE)</f>
        <v>Check credit history</v>
      </c>
      <c r="G10148" t="str">
        <f>VLOOKUP(B10148,Loan_Application_Baseline!$A$1:$F$20,3,FALSE)</f>
        <v>Credit Analyst</v>
      </c>
      <c r="H10148" t="str">
        <f>VLOOKUP(B10148,Loan_Application_Baseline!$A$1:$F$20,4,FALSE)</f>
        <v>Customer Service</v>
      </c>
      <c r="I10148">
        <f ca="1">_xlfn.NORM.INV(RAND(),VLOOKUP(B10148,Loan_Application_Baseline!$A$1:$F$20,5,FALSE),VLOOKUP(B10148,Loan_Application_Baseline!$A$1:$F$20,6,FALSE))</f>
        <v>12.162089589725309</v>
      </c>
      <c r="J10148">
        <f ca="1">VLOOKUP(A10148,Loan_Application_Baseline!$P$1:$Q$1001,2,FALSE)</f>
        <v>10675.739189535252</v>
      </c>
    </row>
    <row r="10149" spans="1:10" x14ac:dyDescent="0.25">
      <c r="A10149">
        <v>898</v>
      </c>
      <c r="B10149" t="s">
        <v>31</v>
      </c>
      <c r="C10149" s="3">
        <v>43488.344612129629</v>
      </c>
      <c r="D10149" s="3">
        <v>43488.344612129629</v>
      </c>
      <c r="E10149" t="s">
        <v>60</v>
      </c>
      <c r="F10149" t="str">
        <f>VLOOKUP(B10149,Loan_Application_Baseline!$A$1:$F$20,2,FALSE)</f>
        <v>Check if home insurance quote is requested</v>
      </c>
      <c r="G10149" t="str">
        <f>VLOOKUP(B10149,Loan_Application_Baseline!$A$1:$F$20,3,FALSE)</f>
        <v>Insurance Agent</v>
      </c>
      <c r="H10149" t="str">
        <f>VLOOKUP(B10149,Loan_Application_Baseline!$A$1:$F$20,4,FALSE)</f>
        <v>Customer Service</v>
      </c>
      <c r="I10149">
        <f ca="1">_xlfn.NORM.INV(RAND(),VLOOKUP(B10149,Loan_Application_Baseline!$A$1:$F$20,5,FALSE),VLOOKUP(B10149,Loan_Application_Baseline!$A$1:$F$20,6,FALSE))</f>
        <v>9.3814140298708431</v>
      </c>
      <c r="J10149">
        <f ca="1">VLOOKUP(A10149,Loan_Application_Baseline!$P$1:$Q$1001,2,FALSE)</f>
        <v>10342.562775632905</v>
      </c>
    </row>
    <row r="10150" spans="1:10" x14ac:dyDescent="0.25">
      <c r="A10150">
        <v>901</v>
      </c>
      <c r="B10150" t="s">
        <v>25</v>
      </c>
      <c r="C10150" s="3">
        <v>43488.344976180553</v>
      </c>
      <c r="D10150" s="3">
        <v>43488.344976180553</v>
      </c>
      <c r="E10150" t="s">
        <v>60</v>
      </c>
      <c r="F10150" t="str">
        <f>VLOOKUP(B10150,Loan_Application_Baseline!$A$1:$F$20,2,FALSE)</f>
        <v>Assess eligibility</v>
      </c>
      <c r="G10150" t="str">
        <f>VLOOKUP(B10150,Loan_Application_Baseline!$A$1:$F$20,3,FALSE)</f>
        <v>Risk Manager</v>
      </c>
      <c r="H10150" t="str">
        <f>VLOOKUP(B10150,Loan_Application_Baseline!$A$1:$F$20,4,FALSE)</f>
        <v>Customer Service</v>
      </c>
      <c r="I10150">
        <f ca="1">_xlfn.NORM.INV(RAND(),VLOOKUP(B10150,Loan_Application_Baseline!$A$1:$F$20,5,FALSE),VLOOKUP(B10150,Loan_Application_Baseline!$A$1:$F$20,6,FALSE))</f>
        <v>21.834269403633865</v>
      </c>
      <c r="J10150">
        <f ca="1">VLOOKUP(A10150,Loan_Application_Baseline!$P$1:$Q$1001,2,FALSE)</f>
        <v>10406.415895145014</v>
      </c>
    </row>
    <row r="10151" spans="1:10" x14ac:dyDescent="0.25">
      <c r="A10151">
        <v>911</v>
      </c>
      <c r="B10151" t="s">
        <v>9</v>
      </c>
      <c r="C10151" s="3">
        <v>43488.347222222219</v>
      </c>
      <c r="D10151" s="3">
        <v>43488.347222222219</v>
      </c>
      <c r="E10151" t="s">
        <v>60</v>
      </c>
      <c r="F10151" t="str">
        <f>VLOOKUP(B10151,Loan_Application_Baseline!$A$1:$F$20,2,FALSE)</f>
        <v>Check application form completeness</v>
      </c>
      <c r="G10151" t="str">
        <f>VLOOKUP(B10151,Loan_Application_Baseline!$A$1:$F$20,3,FALSE)</f>
        <v>Loan Officer</v>
      </c>
      <c r="H10151" t="str">
        <f>VLOOKUP(B10151,Loan_Application_Baseline!$A$1:$F$20,4,FALSE)</f>
        <v>Customer Service</v>
      </c>
      <c r="I10151">
        <f ca="1">_xlfn.NORM.INV(RAND(),VLOOKUP(B10151,Loan_Application_Baseline!$A$1:$F$20,5,FALSE),VLOOKUP(B10151,Loan_Application_Baseline!$A$1:$F$20,6,FALSE))</f>
        <v>10.45795839160987</v>
      </c>
      <c r="J10151">
        <f ca="1">VLOOKUP(A10151,Loan_Application_Baseline!$P$1:$Q$1001,2,FALSE)</f>
        <v>8150.7960864631468</v>
      </c>
    </row>
    <row r="10152" spans="1:10" x14ac:dyDescent="0.25">
      <c r="A10152">
        <v>899</v>
      </c>
      <c r="B10152" t="s">
        <v>29</v>
      </c>
      <c r="C10152" s="3">
        <v>43488.348623321763</v>
      </c>
      <c r="D10152" s="3">
        <v>43488.348623321763</v>
      </c>
      <c r="E10152" t="s">
        <v>60</v>
      </c>
      <c r="F10152" t="str">
        <f>VLOOKUP(B10152,Loan_Application_Baseline!$A$1:$F$20,2,FALSE)</f>
        <v>Prepare acceptance pack</v>
      </c>
      <c r="G10152" t="str">
        <f>VLOOKUP(B10152,Loan_Application_Baseline!$A$1:$F$20,3,FALSE)</f>
        <v>Loan Officer</v>
      </c>
      <c r="H10152" t="str">
        <f>VLOOKUP(B10152,Loan_Application_Baseline!$A$1:$F$20,4,FALSE)</f>
        <v>Customer Service</v>
      </c>
      <c r="I10152">
        <f ca="1">_xlfn.NORM.INV(RAND(),VLOOKUP(B10152,Loan_Application_Baseline!$A$1:$F$20,5,FALSE),VLOOKUP(B10152,Loan_Application_Baseline!$A$1:$F$20,6,FALSE))</f>
        <v>11.490568282918675</v>
      </c>
      <c r="J10152">
        <f ca="1">VLOOKUP(A10152,Loan_Application_Baseline!$P$1:$Q$1001,2,FALSE)</f>
        <v>6925.3497408635139</v>
      </c>
    </row>
    <row r="10153" spans="1:10" x14ac:dyDescent="0.25">
      <c r="A10153">
        <v>904</v>
      </c>
      <c r="B10153" t="s">
        <v>22</v>
      </c>
      <c r="C10153" s="3">
        <v>43488.349376481485</v>
      </c>
      <c r="D10153" s="3">
        <v>43488.349376481485</v>
      </c>
      <c r="E10153" t="s">
        <v>60</v>
      </c>
      <c r="F10153" t="str">
        <f>VLOOKUP(B10153,Loan_Application_Baseline!$A$1:$F$20,2,FALSE)</f>
        <v>Appraise property</v>
      </c>
      <c r="G10153" t="str">
        <f>VLOOKUP(B10153,Loan_Application_Baseline!$A$1:$F$20,3,FALSE)</f>
        <v>Appraiser</v>
      </c>
      <c r="H10153" t="str">
        <f>VLOOKUP(B10153,Loan_Application_Baseline!$A$1:$F$20,4,FALSE)</f>
        <v>Customer Service</v>
      </c>
      <c r="I10153">
        <f ca="1">_xlfn.NORM.INV(RAND(),VLOOKUP(B10153,Loan_Application_Baseline!$A$1:$F$20,5,FALSE),VLOOKUP(B10153,Loan_Application_Baseline!$A$1:$F$20,6,FALSE))</f>
        <v>23.701902057151539</v>
      </c>
      <c r="J10153">
        <f ca="1">VLOOKUP(A10153,Loan_Application_Baseline!$P$1:$Q$1001,2,FALSE)</f>
        <v>11849.499342617388</v>
      </c>
    </row>
    <row r="10154" spans="1:10" x14ac:dyDescent="0.25">
      <c r="A10154">
        <v>896</v>
      </c>
      <c r="B10154" t="s">
        <v>15</v>
      </c>
      <c r="C10154" s="3">
        <v>43488.349542662036</v>
      </c>
      <c r="D10154" s="3">
        <v>43488.349542662036</v>
      </c>
      <c r="E10154" t="s">
        <v>60</v>
      </c>
      <c r="F10154" t="str">
        <f>VLOOKUP(B10154,Loan_Application_Baseline!$A$1:$F$20,2,FALSE)</f>
        <v>Check credit history</v>
      </c>
      <c r="G10154" t="str">
        <f>VLOOKUP(B10154,Loan_Application_Baseline!$A$1:$F$20,3,FALSE)</f>
        <v>Credit Analyst</v>
      </c>
      <c r="H10154" t="str">
        <f>VLOOKUP(B10154,Loan_Application_Baseline!$A$1:$F$20,4,FALSE)</f>
        <v>Customer Service</v>
      </c>
      <c r="I10154">
        <f ca="1">_xlfn.NORM.INV(RAND(),VLOOKUP(B10154,Loan_Application_Baseline!$A$1:$F$20,5,FALSE),VLOOKUP(B10154,Loan_Application_Baseline!$A$1:$F$20,6,FALSE))</f>
        <v>12.305796002461578</v>
      </c>
      <c r="J10154">
        <f ca="1">VLOOKUP(A10154,Loan_Application_Baseline!$P$1:$Q$1001,2,FALSE)</f>
        <v>9893.8451898256772</v>
      </c>
    </row>
    <row r="10155" spans="1:10" x14ac:dyDescent="0.25">
      <c r="A10155">
        <v>905</v>
      </c>
      <c r="B10155" t="s">
        <v>15</v>
      </c>
      <c r="C10155" s="3">
        <v>43488.349872997685</v>
      </c>
      <c r="D10155" s="3">
        <v>43488.349872997685</v>
      </c>
      <c r="E10155" t="s">
        <v>60</v>
      </c>
      <c r="F10155" t="str">
        <f>VLOOKUP(B10155,Loan_Application_Baseline!$A$1:$F$20,2,FALSE)</f>
        <v>Check credit history</v>
      </c>
      <c r="G10155" t="str">
        <f>VLOOKUP(B10155,Loan_Application_Baseline!$A$1:$F$20,3,FALSE)</f>
        <v>Credit Analyst</v>
      </c>
      <c r="H10155" t="str">
        <f>VLOOKUP(B10155,Loan_Application_Baseline!$A$1:$F$20,4,FALSE)</f>
        <v>Customer Service</v>
      </c>
      <c r="I10155">
        <f ca="1">_xlfn.NORM.INV(RAND(),VLOOKUP(B10155,Loan_Application_Baseline!$A$1:$F$20,5,FALSE),VLOOKUP(B10155,Loan_Application_Baseline!$A$1:$F$20,6,FALSE))</f>
        <v>12.875019037625519</v>
      </c>
      <c r="J10155">
        <f ca="1">VLOOKUP(A10155,Loan_Application_Baseline!$P$1:$Q$1001,2,FALSE)</f>
        <v>8447.8266138096969</v>
      </c>
    </row>
    <row r="10156" spans="1:10" x14ac:dyDescent="0.25">
      <c r="A10156">
        <v>908</v>
      </c>
      <c r="B10156" t="s">
        <v>13</v>
      </c>
      <c r="C10156" s="3">
        <v>43488.351092997684</v>
      </c>
      <c r="D10156" s="3">
        <v>43488.351092997684</v>
      </c>
      <c r="E10156" t="s">
        <v>60</v>
      </c>
      <c r="F10156" t="str">
        <f>VLOOKUP(B10156,Loan_Application_Baseline!$A$1:$F$20,2,FALSE)</f>
        <v>Receive updated application</v>
      </c>
      <c r="G10156" t="str">
        <f>VLOOKUP(B10156,Loan_Application_Baseline!$A$1:$F$20,3,FALSE)</f>
        <v>Loan Officer</v>
      </c>
      <c r="H10156" t="str">
        <f>VLOOKUP(B10156,Loan_Application_Baseline!$A$1:$F$20,4,FALSE)</f>
        <v>Customer Service</v>
      </c>
      <c r="I10156">
        <f ca="1">_xlfn.NORM.INV(RAND(),VLOOKUP(B10156,Loan_Application_Baseline!$A$1:$F$20,5,FALSE),VLOOKUP(B10156,Loan_Application_Baseline!$A$1:$F$20,6,FALSE))</f>
        <v>7.3422692537138499</v>
      </c>
      <c r="J10156">
        <f ca="1">VLOOKUP(A10156,Loan_Application_Baseline!$P$1:$Q$1001,2,FALSE)</f>
        <v>11031.946163463155</v>
      </c>
    </row>
    <row r="10157" spans="1:10" x14ac:dyDescent="0.25">
      <c r="A10157">
        <v>902</v>
      </c>
      <c r="B10157" t="s">
        <v>31</v>
      </c>
      <c r="C10157" s="3">
        <v>43488.351499849538</v>
      </c>
      <c r="D10157" s="3">
        <v>43488.351499849538</v>
      </c>
      <c r="E10157" t="s">
        <v>60</v>
      </c>
      <c r="F10157" t="str">
        <f>VLOOKUP(B10157,Loan_Application_Baseline!$A$1:$F$20,2,FALSE)</f>
        <v>Check if home insurance quote is requested</v>
      </c>
      <c r="G10157" t="str">
        <f>VLOOKUP(B10157,Loan_Application_Baseline!$A$1:$F$20,3,FALSE)</f>
        <v>Insurance Agent</v>
      </c>
      <c r="H10157" t="str">
        <f>VLOOKUP(B10157,Loan_Application_Baseline!$A$1:$F$20,4,FALSE)</f>
        <v>Customer Service</v>
      </c>
      <c r="I10157">
        <f ca="1">_xlfn.NORM.INV(RAND(),VLOOKUP(B10157,Loan_Application_Baseline!$A$1:$F$20,5,FALSE),VLOOKUP(B10157,Loan_Application_Baseline!$A$1:$F$20,6,FALSE))</f>
        <v>10.126910224421252</v>
      </c>
      <c r="J10157">
        <f ca="1">VLOOKUP(A10157,Loan_Application_Baseline!$P$1:$Q$1001,2,FALSE)</f>
        <v>7561.2242355356193</v>
      </c>
    </row>
    <row r="10158" spans="1:10" x14ac:dyDescent="0.25">
      <c r="A10158">
        <v>910</v>
      </c>
      <c r="B10158" t="s">
        <v>11</v>
      </c>
      <c r="C10158" s="3">
        <v>43488.35394601852</v>
      </c>
      <c r="D10158" s="3">
        <v>43488.35394601852</v>
      </c>
      <c r="E10158" t="s">
        <v>60</v>
      </c>
      <c r="F10158" t="str">
        <f>VLOOKUP(B10158,Loan_Application_Baseline!$A$1:$F$20,2,FALSE)</f>
        <v>Return application back to applicant</v>
      </c>
      <c r="G10158" t="str">
        <f>VLOOKUP(B10158,Loan_Application_Baseline!$A$1:$F$20,3,FALSE)</f>
        <v>Loan Officer</v>
      </c>
      <c r="H10158" t="str">
        <f>VLOOKUP(B10158,Loan_Application_Baseline!$A$1:$F$20,4,FALSE)</f>
        <v>Customer Service</v>
      </c>
      <c r="I10158">
        <f ca="1">_xlfn.NORM.INV(RAND(),VLOOKUP(B10158,Loan_Application_Baseline!$A$1:$F$20,5,FALSE),VLOOKUP(B10158,Loan_Application_Baseline!$A$1:$F$20,6,FALSE))</f>
        <v>8.5681927041055825</v>
      </c>
      <c r="J10158">
        <f ca="1">VLOOKUP(A10158,Loan_Application_Baseline!$P$1:$Q$1001,2,FALSE)</f>
        <v>8219.0516662963528</v>
      </c>
    </row>
    <row r="10159" spans="1:10" x14ac:dyDescent="0.25">
      <c r="A10159">
        <v>900</v>
      </c>
      <c r="B10159" t="s">
        <v>22</v>
      </c>
      <c r="C10159" s="3">
        <v>43488.355287233797</v>
      </c>
      <c r="D10159" s="3">
        <v>43488.355287233797</v>
      </c>
      <c r="E10159" t="s">
        <v>60</v>
      </c>
      <c r="F10159" t="str">
        <f>VLOOKUP(B10159,Loan_Application_Baseline!$A$1:$F$20,2,FALSE)</f>
        <v>Appraise property</v>
      </c>
      <c r="G10159" t="str">
        <f>VLOOKUP(B10159,Loan_Application_Baseline!$A$1:$F$20,3,FALSE)</f>
        <v>Appraiser</v>
      </c>
      <c r="H10159" t="str">
        <f>VLOOKUP(B10159,Loan_Application_Baseline!$A$1:$F$20,4,FALSE)</f>
        <v>Customer Service</v>
      </c>
      <c r="I10159">
        <f ca="1">_xlfn.NORM.INV(RAND(),VLOOKUP(B10159,Loan_Application_Baseline!$A$1:$F$20,5,FALSE),VLOOKUP(B10159,Loan_Application_Baseline!$A$1:$F$20,6,FALSE))</f>
        <v>28.698601007843621</v>
      </c>
      <c r="J10159">
        <f ca="1">VLOOKUP(A10159,Loan_Application_Baseline!$P$1:$Q$1001,2,FALSE)</f>
        <v>9547.4754326572129</v>
      </c>
    </row>
    <row r="10160" spans="1:10" x14ac:dyDescent="0.25">
      <c r="A10160">
        <v>903</v>
      </c>
      <c r="B10160" t="s">
        <v>31</v>
      </c>
      <c r="C10160" s="3">
        <v>43488.356778310183</v>
      </c>
      <c r="D10160" s="3">
        <v>43488.356778310183</v>
      </c>
      <c r="E10160" t="s">
        <v>60</v>
      </c>
      <c r="F10160" t="str">
        <f>VLOOKUP(B10160,Loan_Application_Baseline!$A$1:$F$20,2,FALSE)</f>
        <v>Check if home insurance quote is requested</v>
      </c>
      <c r="G10160" t="str">
        <f>VLOOKUP(B10160,Loan_Application_Baseline!$A$1:$F$20,3,FALSE)</f>
        <v>Insurance Agent</v>
      </c>
      <c r="H10160" t="str">
        <f>VLOOKUP(B10160,Loan_Application_Baseline!$A$1:$F$20,4,FALSE)</f>
        <v>Customer Service</v>
      </c>
      <c r="I10160">
        <f ca="1">_xlfn.NORM.INV(RAND(),VLOOKUP(B10160,Loan_Application_Baseline!$A$1:$F$20,5,FALSE),VLOOKUP(B10160,Loan_Application_Baseline!$A$1:$F$20,6,FALSE))</f>
        <v>14.364702395489079</v>
      </c>
      <c r="J10160">
        <f ca="1">VLOOKUP(A10160,Loan_Application_Baseline!$P$1:$Q$1001,2,FALSE)</f>
        <v>9436.157441281317</v>
      </c>
    </row>
    <row r="10161" spans="1:10" x14ac:dyDescent="0.25">
      <c r="A10161">
        <v>907</v>
      </c>
      <c r="B10161" t="s">
        <v>9</v>
      </c>
      <c r="C10161" s="3">
        <v>43488.357034675922</v>
      </c>
      <c r="D10161" s="3">
        <v>43488.357034675922</v>
      </c>
      <c r="E10161" t="s">
        <v>60</v>
      </c>
      <c r="F10161" t="str">
        <f>VLOOKUP(B10161,Loan_Application_Baseline!$A$1:$F$20,2,FALSE)</f>
        <v>Check application form completeness</v>
      </c>
      <c r="G10161" t="str">
        <f>VLOOKUP(B10161,Loan_Application_Baseline!$A$1:$F$20,3,FALSE)</f>
        <v>Loan Officer</v>
      </c>
      <c r="H10161" t="str">
        <f>VLOOKUP(B10161,Loan_Application_Baseline!$A$1:$F$20,4,FALSE)</f>
        <v>Customer Service</v>
      </c>
      <c r="I10161">
        <f ca="1">_xlfn.NORM.INV(RAND(),VLOOKUP(B10161,Loan_Application_Baseline!$A$1:$F$20,5,FALSE),VLOOKUP(B10161,Loan_Application_Baseline!$A$1:$F$20,6,FALSE))</f>
        <v>7.8083997738162747</v>
      </c>
      <c r="J10161">
        <f ca="1">VLOOKUP(A10161,Loan_Application_Baseline!$P$1:$Q$1001,2,FALSE)</f>
        <v>14024.027018628638</v>
      </c>
    </row>
    <row r="10162" spans="1:10" x14ac:dyDescent="0.25">
      <c r="A10162">
        <v>912</v>
      </c>
      <c r="B10162" t="s">
        <v>9</v>
      </c>
      <c r="C10162" s="3">
        <v>43488.361111111109</v>
      </c>
      <c r="D10162" s="3">
        <v>43488.361111111109</v>
      </c>
      <c r="E10162" t="s">
        <v>60</v>
      </c>
      <c r="F10162" t="str">
        <f>VLOOKUP(B10162,Loan_Application_Baseline!$A$1:$F$20,2,FALSE)</f>
        <v>Check application form completeness</v>
      </c>
      <c r="G10162" t="str">
        <f>VLOOKUP(B10162,Loan_Application_Baseline!$A$1:$F$20,3,FALSE)</f>
        <v>Loan Officer</v>
      </c>
      <c r="H10162" t="str">
        <f>VLOOKUP(B10162,Loan_Application_Baseline!$A$1:$F$20,4,FALSE)</f>
        <v>Customer Service</v>
      </c>
      <c r="I10162">
        <f ca="1">_xlfn.NORM.INV(RAND(),VLOOKUP(B10162,Loan_Application_Baseline!$A$1:$F$20,5,FALSE),VLOOKUP(B10162,Loan_Application_Baseline!$A$1:$F$20,6,FALSE))</f>
        <v>7.9264383323760148</v>
      </c>
      <c r="J10162">
        <f ca="1">VLOOKUP(A10162,Loan_Application_Baseline!$P$1:$Q$1001,2,FALSE)</f>
        <v>7857.217887734605</v>
      </c>
    </row>
    <row r="10163" spans="1:10" x14ac:dyDescent="0.25">
      <c r="A10163">
        <v>909</v>
      </c>
      <c r="B10163" t="s">
        <v>22</v>
      </c>
      <c r="C10163" s="3">
        <v>43488.361484641202</v>
      </c>
      <c r="D10163" s="3">
        <v>43488.361484641202</v>
      </c>
      <c r="E10163" t="s">
        <v>60</v>
      </c>
      <c r="F10163" t="str">
        <f>VLOOKUP(B10163,Loan_Application_Baseline!$A$1:$F$20,2,FALSE)</f>
        <v>Appraise property</v>
      </c>
      <c r="G10163" t="str">
        <f>VLOOKUP(B10163,Loan_Application_Baseline!$A$1:$F$20,3,FALSE)</f>
        <v>Appraiser</v>
      </c>
      <c r="H10163" t="str">
        <f>VLOOKUP(B10163,Loan_Application_Baseline!$A$1:$F$20,4,FALSE)</f>
        <v>Customer Service</v>
      </c>
      <c r="I10163">
        <f ca="1">_xlfn.NORM.INV(RAND(),VLOOKUP(B10163,Loan_Application_Baseline!$A$1:$F$20,5,FALSE),VLOOKUP(B10163,Loan_Application_Baseline!$A$1:$F$20,6,FALSE))</f>
        <v>28.126796289721554</v>
      </c>
      <c r="J10163">
        <f ca="1">VLOOKUP(A10163,Loan_Application_Baseline!$P$1:$Q$1001,2,FALSE)</f>
        <v>10741.308932082875</v>
      </c>
    </row>
    <row r="10164" spans="1:10" x14ac:dyDescent="0.25">
      <c r="A10164">
        <v>906</v>
      </c>
      <c r="B10164" t="s">
        <v>25</v>
      </c>
      <c r="C10164" s="3">
        <v>43488.362050844909</v>
      </c>
      <c r="D10164" s="3">
        <v>43488.362050844909</v>
      </c>
      <c r="E10164" t="s">
        <v>60</v>
      </c>
      <c r="F10164" t="str">
        <f>VLOOKUP(B10164,Loan_Application_Baseline!$A$1:$F$20,2,FALSE)</f>
        <v>Assess eligibility</v>
      </c>
      <c r="G10164" t="str">
        <f>VLOOKUP(B10164,Loan_Application_Baseline!$A$1:$F$20,3,FALSE)</f>
        <v>Risk Manager</v>
      </c>
      <c r="H10164" t="str">
        <f>VLOOKUP(B10164,Loan_Application_Baseline!$A$1:$F$20,4,FALSE)</f>
        <v>Customer Service</v>
      </c>
      <c r="I10164">
        <f ca="1">_xlfn.NORM.INV(RAND(),VLOOKUP(B10164,Loan_Application_Baseline!$A$1:$F$20,5,FALSE),VLOOKUP(B10164,Loan_Application_Baseline!$A$1:$F$20,6,FALSE))</f>
        <v>21.494034009375724</v>
      </c>
      <c r="J10164">
        <f ca="1">VLOOKUP(A10164,Loan_Application_Baseline!$P$1:$Q$1001,2,FALSE)</f>
        <v>7982.8405614580734</v>
      </c>
    </row>
    <row r="10165" spans="1:10" x14ac:dyDescent="0.25">
      <c r="A10165">
        <v>894</v>
      </c>
      <c r="B10165" t="s">
        <v>19</v>
      </c>
      <c r="C10165" s="3">
        <v>43488.362266504628</v>
      </c>
      <c r="D10165" s="3">
        <v>43488.362266504628</v>
      </c>
      <c r="E10165" t="s">
        <v>60</v>
      </c>
      <c r="F10165" t="str">
        <f>VLOOKUP(B10165,Loan_Application_Baseline!$A$1:$F$20,2,FALSE)</f>
        <v>Assess loan risk</v>
      </c>
      <c r="G10165" t="str">
        <f>VLOOKUP(B10165,Loan_Application_Baseline!$A$1:$F$20,3,FALSE)</f>
        <v>Risk Manager</v>
      </c>
      <c r="H10165" t="str">
        <f>VLOOKUP(B10165,Loan_Application_Baseline!$A$1:$F$20,4,FALSE)</f>
        <v>Customer Service</v>
      </c>
      <c r="I10165">
        <f ca="1">_xlfn.NORM.INV(RAND(),VLOOKUP(B10165,Loan_Application_Baseline!$A$1:$F$20,5,FALSE),VLOOKUP(B10165,Loan_Application_Baseline!$A$1:$F$20,6,FALSE))</f>
        <v>17.887041100352096</v>
      </c>
      <c r="J10165">
        <f ca="1">VLOOKUP(A10165,Loan_Application_Baseline!$P$1:$Q$1001,2,FALSE)</f>
        <v>10116.904417845088</v>
      </c>
    </row>
    <row r="10166" spans="1:10" x14ac:dyDescent="0.25">
      <c r="A10166">
        <v>911</v>
      </c>
      <c r="B10166" t="s">
        <v>11</v>
      </c>
      <c r="C10166" s="3">
        <v>43488.365734120373</v>
      </c>
      <c r="D10166" s="3">
        <v>43488.365734120373</v>
      </c>
      <c r="E10166" t="s">
        <v>60</v>
      </c>
      <c r="F10166" t="str">
        <f>VLOOKUP(B10166,Loan_Application_Baseline!$A$1:$F$20,2,FALSE)</f>
        <v>Return application back to applicant</v>
      </c>
      <c r="G10166" t="str">
        <f>VLOOKUP(B10166,Loan_Application_Baseline!$A$1:$F$20,3,FALSE)</f>
        <v>Loan Officer</v>
      </c>
      <c r="H10166" t="str">
        <f>VLOOKUP(B10166,Loan_Application_Baseline!$A$1:$F$20,4,FALSE)</f>
        <v>Customer Service</v>
      </c>
      <c r="I10166">
        <f ca="1">_xlfn.NORM.INV(RAND(),VLOOKUP(B10166,Loan_Application_Baseline!$A$1:$F$20,5,FALSE),VLOOKUP(B10166,Loan_Application_Baseline!$A$1:$F$20,6,FALSE))</f>
        <v>6.870470175482712</v>
      </c>
      <c r="J10166">
        <f ca="1">VLOOKUP(A10166,Loan_Application_Baseline!$P$1:$Q$1001,2,FALSE)</f>
        <v>8150.7960864631468</v>
      </c>
    </row>
    <row r="10167" spans="1:10" x14ac:dyDescent="0.25">
      <c r="A10167">
        <v>891</v>
      </c>
      <c r="B10167" t="s">
        <v>22</v>
      </c>
      <c r="C10167" s="3">
        <v>43488.36616568287</v>
      </c>
      <c r="D10167" s="3">
        <v>43488.36616568287</v>
      </c>
      <c r="E10167" t="s">
        <v>60</v>
      </c>
      <c r="F10167" t="str">
        <f>VLOOKUP(B10167,Loan_Application_Baseline!$A$1:$F$20,2,FALSE)</f>
        <v>Appraise property</v>
      </c>
      <c r="G10167" t="str">
        <f>VLOOKUP(B10167,Loan_Application_Baseline!$A$1:$F$20,3,FALSE)</f>
        <v>Appraiser</v>
      </c>
      <c r="H10167" t="str">
        <f>VLOOKUP(B10167,Loan_Application_Baseline!$A$1:$F$20,4,FALSE)</f>
        <v>Customer Service</v>
      </c>
      <c r="I10167">
        <f ca="1">_xlfn.NORM.INV(RAND(),VLOOKUP(B10167,Loan_Application_Baseline!$A$1:$F$20,5,FALSE),VLOOKUP(B10167,Loan_Application_Baseline!$A$1:$F$20,6,FALSE))</f>
        <v>27.585543094574799</v>
      </c>
      <c r="J10167">
        <f ca="1">VLOOKUP(A10167,Loan_Application_Baseline!$P$1:$Q$1001,2,FALSE)</f>
        <v>10675.739189535252</v>
      </c>
    </row>
    <row r="10168" spans="1:10" x14ac:dyDescent="0.25">
      <c r="A10168">
        <v>901</v>
      </c>
      <c r="B10168" t="s">
        <v>27</v>
      </c>
      <c r="C10168" s="3">
        <v>43488.366702604166</v>
      </c>
      <c r="D10168" s="3">
        <v>43488.366702604166</v>
      </c>
      <c r="E10168" t="s">
        <v>60</v>
      </c>
      <c r="F10168" t="str">
        <f>VLOOKUP(B10168,Loan_Application_Baseline!$A$1:$F$20,2,FALSE)</f>
        <v>Reject application</v>
      </c>
      <c r="G10168" t="str">
        <f>VLOOKUP(B10168,Loan_Application_Baseline!$A$1:$F$20,3,FALSE)</f>
        <v>Loan Officer</v>
      </c>
      <c r="H10168" t="str">
        <f>VLOOKUP(B10168,Loan_Application_Baseline!$A$1:$F$20,4,FALSE)</f>
        <v>Customer Service</v>
      </c>
      <c r="I10168">
        <f ca="1">_xlfn.NORM.INV(RAND(),VLOOKUP(B10168,Loan_Application_Baseline!$A$1:$F$20,5,FALSE),VLOOKUP(B10168,Loan_Application_Baseline!$A$1:$F$20,6,FALSE))</f>
        <v>10.849999823592228</v>
      </c>
      <c r="J10168">
        <f ca="1">VLOOKUP(A10168,Loan_Application_Baseline!$P$1:$Q$1001,2,FALSE)</f>
        <v>10406.415895145014</v>
      </c>
    </row>
    <row r="10169" spans="1:10" x14ac:dyDescent="0.25">
      <c r="A10169">
        <v>898</v>
      </c>
      <c r="B10169" t="s">
        <v>34</v>
      </c>
      <c r="C10169" s="3">
        <v>43488.366730138892</v>
      </c>
      <c r="D10169" s="3">
        <v>43488.366730138892</v>
      </c>
      <c r="E10169" t="s">
        <v>60</v>
      </c>
      <c r="F10169" t="str">
        <f>VLOOKUP(B10169,Loan_Application_Baseline!$A$1:$F$20,2,FALSE)</f>
        <v>Send home insurance quote</v>
      </c>
      <c r="G10169" t="str">
        <f>VLOOKUP(B10169,Loan_Application_Baseline!$A$1:$F$20,3,FALSE)</f>
        <v>Insurance Agent</v>
      </c>
      <c r="H10169" t="str">
        <f>VLOOKUP(B10169,Loan_Application_Baseline!$A$1:$F$20,4,FALSE)</f>
        <v>Customer Service</v>
      </c>
      <c r="I10169">
        <f ca="1">_xlfn.NORM.INV(RAND(),VLOOKUP(B10169,Loan_Application_Baseline!$A$1:$F$20,5,FALSE),VLOOKUP(B10169,Loan_Application_Baseline!$A$1:$F$20,6,FALSE))</f>
        <v>8.1345582804943248</v>
      </c>
      <c r="J10169">
        <f ca="1">VLOOKUP(A10169,Loan_Application_Baseline!$P$1:$Q$1001,2,FALSE)</f>
        <v>10342.562775632905</v>
      </c>
    </row>
    <row r="10170" spans="1:10" x14ac:dyDescent="0.25">
      <c r="A10170">
        <v>908</v>
      </c>
      <c r="B10170" t="s">
        <v>9</v>
      </c>
      <c r="C10170" s="3">
        <v>43488.367284479165</v>
      </c>
      <c r="D10170" s="3">
        <v>43488.367284479165</v>
      </c>
      <c r="E10170" t="s">
        <v>60</v>
      </c>
      <c r="F10170" t="str">
        <f>VLOOKUP(B10170,Loan_Application_Baseline!$A$1:$F$20,2,FALSE)</f>
        <v>Check application form completeness</v>
      </c>
      <c r="G10170" t="str">
        <f>VLOOKUP(B10170,Loan_Application_Baseline!$A$1:$F$20,3,FALSE)</f>
        <v>Loan Officer</v>
      </c>
      <c r="H10170" t="str">
        <f>VLOOKUP(B10170,Loan_Application_Baseline!$A$1:$F$20,4,FALSE)</f>
        <v>Customer Service</v>
      </c>
      <c r="I10170">
        <f ca="1">_xlfn.NORM.INV(RAND(),VLOOKUP(B10170,Loan_Application_Baseline!$A$1:$F$20,5,FALSE),VLOOKUP(B10170,Loan_Application_Baseline!$A$1:$F$20,6,FALSE))</f>
        <v>8.7705807043618158</v>
      </c>
      <c r="J10170">
        <f ca="1">VLOOKUP(A10170,Loan_Application_Baseline!$P$1:$Q$1001,2,FALSE)</f>
        <v>11031.946163463155</v>
      </c>
    </row>
    <row r="10171" spans="1:10" x14ac:dyDescent="0.25">
      <c r="A10171">
        <v>904</v>
      </c>
      <c r="B10171" t="s">
        <v>19</v>
      </c>
      <c r="C10171" s="3">
        <v>43488.369163043979</v>
      </c>
      <c r="D10171" s="3">
        <v>43488.369163043979</v>
      </c>
      <c r="E10171" t="s">
        <v>60</v>
      </c>
      <c r="F10171" t="str">
        <f>VLOOKUP(B10171,Loan_Application_Baseline!$A$1:$F$20,2,FALSE)</f>
        <v>Assess loan risk</v>
      </c>
      <c r="G10171" t="str">
        <f>VLOOKUP(B10171,Loan_Application_Baseline!$A$1:$F$20,3,FALSE)</f>
        <v>Risk Manager</v>
      </c>
      <c r="H10171" t="str">
        <f>VLOOKUP(B10171,Loan_Application_Baseline!$A$1:$F$20,4,FALSE)</f>
        <v>Customer Service</v>
      </c>
      <c r="I10171">
        <f ca="1">_xlfn.NORM.INV(RAND(),VLOOKUP(B10171,Loan_Application_Baseline!$A$1:$F$20,5,FALSE),VLOOKUP(B10171,Loan_Application_Baseline!$A$1:$F$20,6,FALSE))</f>
        <v>23.360436511569066</v>
      </c>
      <c r="J10171">
        <f ca="1">VLOOKUP(A10171,Loan_Application_Baseline!$P$1:$Q$1001,2,FALSE)</f>
        <v>11849.499342617388</v>
      </c>
    </row>
    <row r="10172" spans="1:10" x14ac:dyDescent="0.25">
      <c r="A10172">
        <v>902</v>
      </c>
      <c r="B10172" t="s">
        <v>36</v>
      </c>
      <c r="C10172" s="3">
        <v>43488.369201469905</v>
      </c>
      <c r="D10172" s="3">
        <v>43488.369201469905</v>
      </c>
      <c r="E10172" t="s">
        <v>60</v>
      </c>
      <c r="F10172" t="str">
        <f>VLOOKUP(B10172,Loan_Application_Baseline!$A$1:$F$20,2,FALSE)</f>
        <v>Send acceptance pack</v>
      </c>
      <c r="G10172" t="str">
        <f>VLOOKUP(B10172,Loan_Application_Baseline!$A$1:$F$20,3,FALSE)</f>
        <v>Loan Officer</v>
      </c>
      <c r="H10172" t="str">
        <f>VLOOKUP(B10172,Loan_Application_Baseline!$A$1:$F$20,4,FALSE)</f>
        <v>Customer Service</v>
      </c>
      <c r="I10172">
        <f ca="1">_xlfn.NORM.INV(RAND(),VLOOKUP(B10172,Loan_Application_Baseline!$A$1:$F$20,5,FALSE),VLOOKUP(B10172,Loan_Application_Baseline!$A$1:$F$20,6,FALSE))</f>
        <v>12.87211244621383</v>
      </c>
      <c r="J10172">
        <f ca="1">VLOOKUP(A10172,Loan_Application_Baseline!$P$1:$Q$1001,2,FALSE)</f>
        <v>7561.2242355356193</v>
      </c>
    </row>
    <row r="10173" spans="1:10" x14ac:dyDescent="0.25">
      <c r="A10173">
        <v>905</v>
      </c>
      <c r="B10173" t="s">
        <v>22</v>
      </c>
      <c r="C10173" s="3">
        <v>43488.369768611112</v>
      </c>
      <c r="D10173" s="3">
        <v>43488.369768611112</v>
      </c>
      <c r="E10173" t="s">
        <v>60</v>
      </c>
      <c r="F10173" t="str">
        <f>VLOOKUP(B10173,Loan_Application_Baseline!$A$1:$F$20,2,FALSE)</f>
        <v>Appraise property</v>
      </c>
      <c r="G10173" t="str">
        <f>VLOOKUP(B10173,Loan_Application_Baseline!$A$1:$F$20,3,FALSE)</f>
        <v>Appraiser</v>
      </c>
      <c r="H10173" t="str">
        <f>VLOOKUP(B10173,Loan_Application_Baseline!$A$1:$F$20,4,FALSE)</f>
        <v>Customer Service</v>
      </c>
      <c r="I10173">
        <f ca="1">_xlfn.NORM.INV(RAND(),VLOOKUP(B10173,Loan_Application_Baseline!$A$1:$F$20,5,FALSE),VLOOKUP(B10173,Loan_Application_Baseline!$A$1:$F$20,6,FALSE))</f>
        <v>27.377638143508804</v>
      </c>
      <c r="J10173">
        <f ca="1">VLOOKUP(A10173,Loan_Application_Baseline!$P$1:$Q$1001,2,FALSE)</f>
        <v>8447.8266138096969</v>
      </c>
    </row>
    <row r="10174" spans="1:10" x14ac:dyDescent="0.25">
      <c r="A10174">
        <v>896</v>
      </c>
      <c r="B10174" t="s">
        <v>22</v>
      </c>
      <c r="C10174" s="3">
        <v>43488.371595613426</v>
      </c>
      <c r="D10174" s="3">
        <v>43488.371595613426</v>
      </c>
      <c r="E10174" t="s">
        <v>60</v>
      </c>
      <c r="F10174" t="str">
        <f>VLOOKUP(B10174,Loan_Application_Baseline!$A$1:$F$20,2,FALSE)</f>
        <v>Appraise property</v>
      </c>
      <c r="G10174" t="str">
        <f>VLOOKUP(B10174,Loan_Application_Baseline!$A$1:$F$20,3,FALSE)</f>
        <v>Appraiser</v>
      </c>
      <c r="H10174" t="str">
        <f>VLOOKUP(B10174,Loan_Application_Baseline!$A$1:$F$20,4,FALSE)</f>
        <v>Customer Service</v>
      </c>
      <c r="I10174">
        <f ca="1">_xlfn.NORM.INV(RAND(),VLOOKUP(B10174,Loan_Application_Baseline!$A$1:$F$20,5,FALSE),VLOOKUP(B10174,Loan_Application_Baseline!$A$1:$F$20,6,FALSE))</f>
        <v>22.170556170691942</v>
      </c>
      <c r="J10174">
        <f ca="1">VLOOKUP(A10174,Loan_Application_Baseline!$P$1:$Q$1001,2,FALSE)</f>
        <v>9893.8451898256772</v>
      </c>
    </row>
    <row r="10175" spans="1:10" x14ac:dyDescent="0.25">
      <c r="A10175">
        <v>910</v>
      </c>
      <c r="B10175" t="s">
        <v>13</v>
      </c>
      <c r="C10175" s="3">
        <v>43488.374831134257</v>
      </c>
      <c r="D10175" s="3">
        <v>43488.374831134257</v>
      </c>
      <c r="E10175" t="s">
        <v>60</v>
      </c>
      <c r="F10175" t="str">
        <f>VLOOKUP(B10175,Loan_Application_Baseline!$A$1:$F$20,2,FALSE)</f>
        <v>Receive updated application</v>
      </c>
      <c r="G10175" t="str">
        <f>VLOOKUP(B10175,Loan_Application_Baseline!$A$1:$F$20,3,FALSE)</f>
        <v>Loan Officer</v>
      </c>
      <c r="H10175" t="str">
        <f>VLOOKUP(B10175,Loan_Application_Baseline!$A$1:$F$20,4,FALSE)</f>
        <v>Customer Service</v>
      </c>
      <c r="I10175">
        <f ca="1">_xlfn.NORM.INV(RAND(),VLOOKUP(B10175,Loan_Application_Baseline!$A$1:$F$20,5,FALSE),VLOOKUP(B10175,Loan_Application_Baseline!$A$1:$F$20,6,FALSE))</f>
        <v>6.5603149621178876</v>
      </c>
      <c r="J10175">
        <f ca="1">VLOOKUP(A10175,Loan_Application_Baseline!$P$1:$Q$1001,2,FALSE)</f>
        <v>8219.0516662963528</v>
      </c>
    </row>
    <row r="10176" spans="1:10" x14ac:dyDescent="0.25">
      <c r="A10176">
        <v>913</v>
      </c>
      <c r="B10176" t="s">
        <v>9</v>
      </c>
      <c r="C10176" s="3">
        <v>43488.375</v>
      </c>
      <c r="D10176" s="3">
        <v>43488.375</v>
      </c>
      <c r="E10176" t="s">
        <v>60</v>
      </c>
      <c r="F10176" t="str">
        <f>VLOOKUP(B10176,Loan_Application_Baseline!$A$1:$F$20,2,FALSE)</f>
        <v>Check application form completeness</v>
      </c>
      <c r="G10176" t="str">
        <f>VLOOKUP(B10176,Loan_Application_Baseline!$A$1:$F$20,3,FALSE)</f>
        <v>Loan Officer</v>
      </c>
      <c r="H10176" t="str">
        <f>VLOOKUP(B10176,Loan_Application_Baseline!$A$1:$F$20,4,FALSE)</f>
        <v>Customer Service</v>
      </c>
      <c r="I10176">
        <f ca="1">_xlfn.NORM.INV(RAND(),VLOOKUP(B10176,Loan_Application_Baseline!$A$1:$F$20,5,FALSE),VLOOKUP(B10176,Loan_Application_Baseline!$A$1:$F$20,6,FALSE))</f>
        <v>13.02233052080571</v>
      </c>
      <c r="J10176">
        <f ca="1">VLOOKUP(A10176,Loan_Application_Baseline!$P$1:$Q$1001,2,FALSE)</f>
        <v>13042.331390487216</v>
      </c>
    </row>
    <row r="10177" spans="1:10" x14ac:dyDescent="0.25">
      <c r="A10177">
        <v>899</v>
      </c>
      <c r="B10177" t="s">
        <v>31</v>
      </c>
      <c r="C10177" s="3">
        <v>43488.375471527776</v>
      </c>
      <c r="D10177" s="3">
        <v>43488.375471527776</v>
      </c>
      <c r="E10177" t="s">
        <v>60</v>
      </c>
      <c r="F10177" t="str">
        <f>VLOOKUP(B10177,Loan_Application_Baseline!$A$1:$F$20,2,FALSE)</f>
        <v>Check if home insurance quote is requested</v>
      </c>
      <c r="G10177" t="str">
        <f>VLOOKUP(B10177,Loan_Application_Baseline!$A$1:$F$20,3,FALSE)</f>
        <v>Insurance Agent</v>
      </c>
      <c r="H10177" t="str">
        <f>VLOOKUP(B10177,Loan_Application_Baseline!$A$1:$F$20,4,FALSE)</f>
        <v>Customer Service</v>
      </c>
      <c r="I10177">
        <f ca="1">_xlfn.NORM.INV(RAND(),VLOOKUP(B10177,Loan_Application_Baseline!$A$1:$F$20,5,FALSE),VLOOKUP(B10177,Loan_Application_Baseline!$A$1:$F$20,6,FALSE))</f>
        <v>7.8375342797137186</v>
      </c>
      <c r="J10177">
        <f ca="1">VLOOKUP(A10177,Loan_Application_Baseline!$P$1:$Q$1001,2,FALSE)</f>
        <v>6925.3497408635139</v>
      </c>
    </row>
    <row r="10178" spans="1:10" x14ac:dyDescent="0.25">
      <c r="A10178">
        <v>912</v>
      </c>
      <c r="B10178" t="s">
        <v>11</v>
      </c>
      <c r="C10178" s="3">
        <v>43488.376743437497</v>
      </c>
      <c r="D10178" s="3">
        <v>43488.376743437497</v>
      </c>
      <c r="E10178" t="s">
        <v>60</v>
      </c>
      <c r="F10178" t="str">
        <f>VLOOKUP(B10178,Loan_Application_Baseline!$A$1:$F$20,2,FALSE)</f>
        <v>Return application back to applicant</v>
      </c>
      <c r="G10178" t="str">
        <f>VLOOKUP(B10178,Loan_Application_Baseline!$A$1:$F$20,3,FALSE)</f>
        <v>Loan Officer</v>
      </c>
      <c r="H10178" t="str">
        <f>VLOOKUP(B10178,Loan_Application_Baseline!$A$1:$F$20,4,FALSE)</f>
        <v>Customer Service</v>
      </c>
      <c r="I10178">
        <f ca="1">_xlfn.NORM.INV(RAND(),VLOOKUP(B10178,Loan_Application_Baseline!$A$1:$F$20,5,FALSE),VLOOKUP(B10178,Loan_Application_Baseline!$A$1:$F$20,6,FALSE))</f>
        <v>7.2505288824740788</v>
      </c>
      <c r="J10178">
        <f ca="1">VLOOKUP(A10178,Loan_Application_Baseline!$P$1:$Q$1001,2,FALSE)</f>
        <v>7857.217887734605</v>
      </c>
    </row>
    <row r="10179" spans="1:10" x14ac:dyDescent="0.25">
      <c r="A10179">
        <v>900</v>
      </c>
      <c r="B10179" t="s">
        <v>19</v>
      </c>
      <c r="C10179" s="3">
        <v>43488.378165706017</v>
      </c>
      <c r="D10179" s="3">
        <v>43488.378165706017</v>
      </c>
      <c r="E10179" t="s">
        <v>60</v>
      </c>
      <c r="F10179" t="str">
        <f>VLOOKUP(B10179,Loan_Application_Baseline!$A$1:$F$20,2,FALSE)</f>
        <v>Assess loan risk</v>
      </c>
      <c r="G10179" t="str">
        <f>VLOOKUP(B10179,Loan_Application_Baseline!$A$1:$F$20,3,FALSE)</f>
        <v>Risk Manager</v>
      </c>
      <c r="H10179" t="str">
        <f>VLOOKUP(B10179,Loan_Application_Baseline!$A$1:$F$20,4,FALSE)</f>
        <v>Customer Service</v>
      </c>
      <c r="I10179">
        <f ca="1">_xlfn.NORM.INV(RAND(),VLOOKUP(B10179,Loan_Application_Baseline!$A$1:$F$20,5,FALSE),VLOOKUP(B10179,Loan_Application_Baseline!$A$1:$F$20,6,FALSE))</f>
        <v>21.856801952734564</v>
      </c>
      <c r="J10179">
        <f ca="1">VLOOKUP(A10179,Loan_Application_Baseline!$P$1:$Q$1001,2,FALSE)</f>
        <v>9547.4754326572129</v>
      </c>
    </row>
    <row r="10180" spans="1:10" x14ac:dyDescent="0.25">
      <c r="A10180">
        <v>903</v>
      </c>
      <c r="B10180" t="s">
        <v>34</v>
      </c>
      <c r="C10180" s="3">
        <v>43488.379040439817</v>
      </c>
      <c r="D10180" s="3">
        <v>43488.379040439817</v>
      </c>
      <c r="E10180" t="s">
        <v>60</v>
      </c>
      <c r="F10180" t="str">
        <f>VLOOKUP(B10180,Loan_Application_Baseline!$A$1:$F$20,2,FALSE)</f>
        <v>Send home insurance quote</v>
      </c>
      <c r="G10180" t="str">
        <f>VLOOKUP(B10180,Loan_Application_Baseline!$A$1:$F$20,3,FALSE)</f>
        <v>Insurance Agent</v>
      </c>
      <c r="H10180" t="str">
        <f>VLOOKUP(B10180,Loan_Application_Baseline!$A$1:$F$20,4,FALSE)</f>
        <v>Customer Service</v>
      </c>
      <c r="I10180">
        <f ca="1">_xlfn.NORM.INV(RAND(),VLOOKUP(B10180,Loan_Application_Baseline!$A$1:$F$20,5,FALSE),VLOOKUP(B10180,Loan_Application_Baseline!$A$1:$F$20,6,FALSE))</f>
        <v>9.0282707122005714</v>
      </c>
      <c r="J10180">
        <f ca="1">VLOOKUP(A10180,Loan_Application_Baseline!$P$1:$Q$1001,2,FALSE)</f>
        <v>9436.157441281317</v>
      </c>
    </row>
    <row r="10181" spans="1:10" x14ac:dyDescent="0.25">
      <c r="A10181">
        <v>907</v>
      </c>
      <c r="B10181" t="s">
        <v>15</v>
      </c>
      <c r="C10181" s="3">
        <v>43488.379562974536</v>
      </c>
      <c r="D10181" s="3">
        <v>43488.379562974536</v>
      </c>
      <c r="E10181" t="s">
        <v>60</v>
      </c>
      <c r="F10181" t="str">
        <f>VLOOKUP(B10181,Loan_Application_Baseline!$A$1:$F$20,2,FALSE)</f>
        <v>Check credit history</v>
      </c>
      <c r="G10181" t="str">
        <f>VLOOKUP(B10181,Loan_Application_Baseline!$A$1:$F$20,3,FALSE)</f>
        <v>Credit Analyst</v>
      </c>
      <c r="H10181" t="str">
        <f>VLOOKUP(B10181,Loan_Application_Baseline!$A$1:$F$20,4,FALSE)</f>
        <v>Customer Service</v>
      </c>
      <c r="I10181">
        <f ca="1">_xlfn.NORM.INV(RAND(),VLOOKUP(B10181,Loan_Application_Baseline!$A$1:$F$20,5,FALSE),VLOOKUP(B10181,Loan_Application_Baseline!$A$1:$F$20,6,FALSE))</f>
        <v>16.558512599021036</v>
      </c>
      <c r="J10181">
        <f ca="1">VLOOKUP(A10181,Loan_Application_Baseline!$P$1:$Q$1001,2,FALSE)</f>
        <v>14024.027018628638</v>
      </c>
    </row>
    <row r="10182" spans="1:10" x14ac:dyDescent="0.25">
      <c r="A10182">
        <v>906</v>
      </c>
      <c r="B10182" t="s">
        <v>29</v>
      </c>
      <c r="C10182" s="3">
        <v>43488.381099386577</v>
      </c>
      <c r="D10182" s="3">
        <v>43488.381099386577</v>
      </c>
      <c r="E10182" t="s">
        <v>60</v>
      </c>
      <c r="F10182" t="str">
        <f>VLOOKUP(B10182,Loan_Application_Baseline!$A$1:$F$20,2,FALSE)</f>
        <v>Prepare acceptance pack</v>
      </c>
      <c r="G10182" t="str">
        <f>VLOOKUP(B10182,Loan_Application_Baseline!$A$1:$F$20,3,FALSE)</f>
        <v>Loan Officer</v>
      </c>
      <c r="H10182" t="str">
        <f>VLOOKUP(B10182,Loan_Application_Baseline!$A$1:$F$20,4,FALSE)</f>
        <v>Customer Service</v>
      </c>
      <c r="I10182">
        <f ca="1">_xlfn.NORM.INV(RAND(),VLOOKUP(B10182,Loan_Application_Baseline!$A$1:$F$20,5,FALSE),VLOOKUP(B10182,Loan_Application_Baseline!$A$1:$F$20,6,FALSE))</f>
        <v>12.005122061126299</v>
      </c>
      <c r="J10182">
        <f ca="1">VLOOKUP(A10182,Loan_Application_Baseline!$P$1:$Q$1001,2,FALSE)</f>
        <v>7982.8405614580734</v>
      </c>
    </row>
    <row r="10183" spans="1:10" x14ac:dyDescent="0.25">
      <c r="A10183">
        <v>909</v>
      </c>
      <c r="B10183" t="s">
        <v>19</v>
      </c>
      <c r="C10183" s="3">
        <v>43488.382338842595</v>
      </c>
      <c r="D10183" s="3">
        <v>43488.382338842595</v>
      </c>
      <c r="E10183" t="s">
        <v>60</v>
      </c>
      <c r="F10183" t="str">
        <f>VLOOKUP(B10183,Loan_Application_Baseline!$A$1:$F$20,2,FALSE)</f>
        <v>Assess loan risk</v>
      </c>
      <c r="G10183" t="str">
        <f>VLOOKUP(B10183,Loan_Application_Baseline!$A$1:$F$20,3,FALSE)</f>
        <v>Risk Manager</v>
      </c>
      <c r="H10183" t="str">
        <f>VLOOKUP(B10183,Loan_Application_Baseline!$A$1:$F$20,4,FALSE)</f>
        <v>Customer Service</v>
      </c>
      <c r="I10183">
        <f ca="1">_xlfn.NORM.INV(RAND(),VLOOKUP(B10183,Loan_Application_Baseline!$A$1:$F$20,5,FALSE),VLOOKUP(B10183,Loan_Application_Baseline!$A$1:$F$20,6,FALSE))</f>
        <v>21.283044383595801</v>
      </c>
      <c r="J10183">
        <f ca="1">VLOOKUP(A10183,Loan_Application_Baseline!$P$1:$Q$1001,2,FALSE)</f>
        <v>10741.308932082875</v>
      </c>
    </row>
    <row r="10184" spans="1:10" x14ac:dyDescent="0.25">
      <c r="A10184">
        <v>894</v>
      </c>
      <c r="B10184" t="s">
        <v>25</v>
      </c>
      <c r="C10184" s="3">
        <v>43488.382372245367</v>
      </c>
      <c r="D10184" s="3">
        <v>43488.382372245367</v>
      </c>
      <c r="E10184" t="s">
        <v>60</v>
      </c>
      <c r="F10184" t="str">
        <f>VLOOKUP(B10184,Loan_Application_Baseline!$A$1:$F$20,2,FALSE)</f>
        <v>Assess eligibility</v>
      </c>
      <c r="G10184" t="str">
        <f>VLOOKUP(B10184,Loan_Application_Baseline!$A$1:$F$20,3,FALSE)</f>
        <v>Risk Manager</v>
      </c>
      <c r="H10184" t="str">
        <f>VLOOKUP(B10184,Loan_Application_Baseline!$A$1:$F$20,4,FALSE)</f>
        <v>Customer Service</v>
      </c>
      <c r="I10184">
        <f ca="1">_xlfn.NORM.INV(RAND(),VLOOKUP(B10184,Loan_Application_Baseline!$A$1:$F$20,5,FALSE),VLOOKUP(B10184,Loan_Application_Baseline!$A$1:$F$20,6,FALSE))</f>
        <v>17.870949731607794</v>
      </c>
      <c r="J10184">
        <f ca="1">VLOOKUP(A10184,Loan_Application_Baseline!$P$1:$Q$1001,2,FALSE)</f>
        <v>10116.904417845088</v>
      </c>
    </row>
    <row r="10185" spans="1:10" x14ac:dyDescent="0.25">
      <c r="A10185">
        <v>911</v>
      </c>
      <c r="B10185" t="s">
        <v>13</v>
      </c>
      <c r="C10185" s="3">
        <v>43488.384629641201</v>
      </c>
      <c r="D10185" s="3">
        <v>43488.384629641201</v>
      </c>
      <c r="E10185" t="s">
        <v>60</v>
      </c>
      <c r="F10185" t="str">
        <f>VLOOKUP(B10185,Loan_Application_Baseline!$A$1:$F$20,2,FALSE)</f>
        <v>Receive updated application</v>
      </c>
      <c r="G10185" t="str">
        <f>VLOOKUP(B10185,Loan_Application_Baseline!$A$1:$F$20,3,FALSE)</f>
        <v>Loan Officer</v>
      </c>
      <c r="H10185" t="str">
        <f>VLOOKUP(B10185,Loan_Application_Baseline!$A$1:$F$20,4,FALSE)</f>
        <v>Customer Service</v>
      </c>
      <c r="I10185">
        <f ca="1">_xlfn.NORM.INV(RAND(),VLOOKUP(B10185,Loan_Application_Baseline!$A$1:$F$20,5,FALSE),VLOOKUP(B10185,Loan_Application_Baseline!$A$1:$F$20,6,FALSE))</f>
        <v>6.4443739891260137</v>
      </c>
      <c r="J10185">
        <f ca="1">VLOOKUP(A10185,Loan_Application_Baseline!$P$1:$Q$1001,2,FALSE)</f>
        <v>8150.7960864631468</v>
      </c>
    </row>
    <row r="10186" spans="1:10" x14ac:dyDescent="0.25">
      <c r="A10186">
        <v>904</v>
      </c>
      <c r="B10186" t="s">
        <v>25</v>
      </c>
      <c r="C10186" s="3">
        <v>43488.385524375</v>
      </c>
      <c r="D10186" s="3">
        <v>43488.385524375</v>
      </c>
      <c r="E10186" t="s">
        <v>60</v>
      </c>
      <c r="F10186" t="str">
        <f>VLOOKUP(B10186,Loan_Application_Baseline!$A$1:$F$20,2,FALSE)</f>
        <v>Assess eligibility</v>
      </c>
      <c r="G10186" t="str">
        <f>VLOOKUP(B10186,Loan_Application_Baseline!$A$1:$F$20,3,FALSE)</f>
        <v>Risk Manager</v>
      </c>
      <c r="H10186" t="str">
        <f>VLOOKUP(B10186,Loan_Application_Baseline!$A$1:$F$20,4,FALSE)</f>
        <v>Customer Service</v>
      </c>
      <c r="I10186">
        <f ca="1">_xlfn.NORM.INV(RAND(),VLOOKUP(B10186,Loan_Application_Baseline!$A$1:$F$20,5,FALSE),VLOOKUP(B10186,Loan_Application_Baseline!$A$1:$F$20,6,FALSE))</f>
        <v>18.795950588879435</v>
      </c>
      <c r="J10186">
        <f ca="1">VLOOKUP(A10186,Loan_Application_Baseline!$P$1:$Q$1001,2,FALSE)</f>
        <v>11849.499342617388</v>
      </c>
    </row>
    <row r="10187" spans="1:10" x14ac:dyDescent="0.25">
      <c r="A10187">
        <v>891</v>
      </c>
      <c r="B10187" t="s">
        <v>19</v>
      </c>
      <c r="C10187" s="3">
        <v>43488.387090381948</v>
      </c>
      <c r="D10187" s="3">
        <v>43488.387090381948</v>
      </c>
      <c r="E10187" t="s">
        <v>60</v>
      </c>
      <c r="F10187" t="str">
        <f>VLOOKUP(B10187,Loan_Application_Baseline!$A$1:$F$20,2,FALSE)</f>
        <v>Assess loan risk</v>
      </c>
      <c r="G10187" t="str">
        <f>VLOOKUP(B10187,Loan_Application_Baseline!$A$1:$F$20,3,FALSE)</f>
        <v>Risk Manager</v>
      </c>
      <c r="H10187" t="str">
        <f>VLOOKUP(B10187,Loan_Application_Baseline!$A$1:$F$20,4,FALSE)</f>
        <v>Customer Service</v>
      </c>
      <c r="I10187">
        <f ca="1">_xlfn.NORM.INV(RAND(),VLOOKUP(B10187,Loan_Application_Baseline!$A$1:$F$20,5,FALSE),VLOOKUP(B10187,Loan_Application_Baseline!$A$1:$F$20,6,FALSE))</f>
        <v>20.945879036568193</v>
      </c>
      <c r="J10187">
        <f ca="1">VLOOKUP(A10187,Loan_Application_Baseline!$P$1:$Q$1001,2,FALSE)</f>
        <v>10675.739189535252</v>
      </c>
    </row>
    <row r="10188" spans="1:10" x14ac:dyDescent="0.25">
      <c r="A10188">
        <v>898</v>
      </c>
      <c r="B10188" t="s">
        <v>38</v>
      </c>
      <c r="C10188" s="3">
        <v>43488.388470150465</v>
      </c>
      <c r="D10188" s="3">
        <v>43488.388470150465</v>
      </c>
      <c r="E10188" t="s">
        <v>60</v>
      </c>
      <c r="F10188" t="str">
        <f>VLOOKUP(B10188,Loan_Application_Baseline!$A$1:$F$20,2,FALSE)</f>
        <v>Verify repayment agreement</v>
      </c>
      <c r="G10188" t="str">
        <f>VLOOKUP(B10188,Loan_Application_Baseline!$A$1:$F$20,3,FALSE)</f>
        <v>Loan Officer</v>
      </c>
      <c r="H10188" t="str">
        <f>VLOOKUP(B10188,Loan_Application_Baseline!$A$1:$F$20,4,FALSE)</f>
        <v>Customer Service</v>
      </c>
      <c r="I10188">
        <f ca="1">_xlfn.NORM.INV(RAND(),VLOOKUP(B10188,Loan_Application_Baseline!$A$1:$F$20,5,FALSE),VLOOKUP(B10188,Loan_Application_Baseline!$A$1:$F$20,6,FALSE))</f>
        <v>9.6336259807142284</v>
      </c>
      <c r="J10188">
        <f ca="1">VLOOKUP(A10188,Loan_Application_Baseline!$P$1:$Q$1001,2,FALSE)</f>
        <v>10342.562775632905</v>
      </c>
    </row>
    <row r="10189" spans="1:10" x14ac:dyDescent="0.25">
      <c r="A10189">
        <v>902</v>
      </c>
      <c r="B10189" t="s">
        <v>38</v>
      </c>
      <c r="C10189" s="3">
        <v>43488.388562708336</v>
      </c>
      <c r="D10189" s="3">
        <v>43488.388562708336</v>
      </c>
      <c r="E10189" t="s">
        <v>60</v>
      </c>
      <c r="F10189" t="str">
        <f>VLOOKUP(B10189,Loan_Application_Baseline!$A$1:$F$20,2,FALSE)</f>
        <v>Verify repayment agreement</v>
      </c>
      <c r="G10189" t="str">
        <f>VLOOKUP(B10189,Loan_Application_Baseline!$A$1:$F$20,3,FALSE)</f>
        <v>Loan Officer</v>
      </c>
      <c r="H10189" t="str">
        <f>VLOOKUP(B10189,Loan_Application_Baseline!$A$1:$F$20,4,FALSE)</f>
        <v>Customer Service</v>
      </c>
      <c r="I10189">
        <f ca="1">_xlfn.NORM.INV(RAND(),VLOOKUP(B10189,Loan_Application_Baseline!$A$1:$F$20,5,FALSE),VLOOKUP(B10189,Loan_Application_Baseline!$A$1:$F$20,6,FALSE))</f>
        <v>13.024409244585865</v>
      </c>
      <c r="J10189">
        <f ca="1">VLOOKUP(A10189,Loan_Application_Baseline!$P$1:$Q$1001,2,FALSE)</f>
        <v>7561.2242355356193</v>
      </c>
    </row>
    <row r="10190" spans="1:10" x14ac:dyDescent="0.25">
      <c r="A10190">
        <v>914</v>
      </c>
      <c r="B10190" t="s">
        <v>9</v>
      </c>
      <c r="C10190" s="3">
        <v>43488.388888888891</v>
      </c>
      <c r="D10190" s="3">
        <v>43488.388888888891</v>
      </c>
      <c r="E10190" t="s">
        <v>60</v>
      </c>
      <c r="F10190" t="str">
        <f>VLOOKUP(B10190,Loan_Application_Baseline!$A$1:$F$20,2,FALSE)</f>
        <v>Check application form completeness</v>
      </c>
      <c r="G10190" t="str">
        <f>VLOOKUP(B10190,Loan_Application_Baseline!$A$1:$F$20,3,FALSE)</f>
        <v>Loan Officer</v>
      </c>
      <c r="H10190" t="str">
        <f>VLOOKUP(B10190,Loan_Application_Baseline!$A$1:$F$20,4,FALSE)</f>
        <v>Customer Service</v>
      </c>
      <c r="I10190">
        <f ca="1">_xlfn.NORM.INV(RAND(),VLOOKUP(B10190,Loan_Application_Baseline!$A$1:$F$20,5,FALSE),VLOOKUP(B10190,Loan_Application_Baseline!$A$1:$F$20,6,FALSE))</f>
        <v>6.9848827702492349</v>
      </c>
      <c r="J10190">
        <f ca="1">VLOOKUP(A10190,Loan_Application_Baseline!$P$1:$Q$1001,2,FALSE)</f>
        <v>8920.3262666044848</v>
      </c>
    </row>
    <row r="10191" spans="1:10" x14ac:dyDescent="0.25">
      <c r="A10191">
        <v>896</v>
      </c>
      <c r="B10191" t="s">
        <v>19</v>
      </c>
      <c r="C10191" s="3">
        <v>43488.389671597222</v>
      </c>
      <c r="D10191" s="3">
        <v>43488.389671597222</v>
      </c>
      <c r="E10191" t="s">
        <v>60</v>
      </c>
      <c r="F10191" t="str">
        <f>VLOOKUP(B10191,Loan_Application_Baseline!$A$1:$F$20,2,FALSE)</f>
        <v>Assess loan risk</v>
      </c>
      <c r="G10191" t="str">
        <f>VLOOKUP(B10191,Loan_Application_Baseline!$A$1:$F$20,3,FALSE)</f>
        <v>Risk Manager</v>
      </c>
      <c r="H10191" t="str">
        <f>VLOOKUP(B10191,Loan_Application_Baseline!$A$1:$F$20,4,FALSE)</f>
        <v>Customer Service</v>
      </c>
      <c r="I10191">
        <f ca="1">_xlfn.NORM.INV(RAND(),VLOOKUP(B10191,Loan_Application_Baseline!$A$1:$F$20,5,FALSE),VLOOKUP(B10191,Loan_Application_Baseline!$A$1:$F$20,6,FALSE))</f>
        <v>18.754988227956495</v>
      </c>
      <c r="J10191">
        <f ca="1">VLOOKUP(A10191,Loan_Application_Baseline!$P$1:$Q$1001,2,FALSE)</f>
        <v>9893.8451898256772</v>
      </c>
    </row>
    <row r="10192" spans="1:10" x14ac:dyDescent="0.25">
      <c r="A10192">
        <v>905</v>
      </c>
      <c r="B10192" t="s">
        <v>19</v>
      </c>
      <c r="C10192" s="3">
        <v>43488.389898692127</v>
      </c>
      <c r="D10192" s="3">
        <v>43488.389898692127</v>
      </c>
      <c r="E10192" t="s">
        <v>60</v>
      </c>
      <c r="F10192" t="str">
        <f>VLOOKUP(B10192,Loan_Application_Baseline!$A$1:$F$20,2,FALSE)</f>
        <v>Assess loan risk</v>
      </c>
      <c r="G10192" t="str">
        <f>VLOOKUP(B10192,Loan_Application_Baseline!$A$1:$F$20,3,FALSE)</f>
        <v>Risk Manager</v>
      </c>
      <c r="H10192" t="str">
        <f>VLOOKUP(B10192,Loan_Application_Baseline!$A$1:$F$20,4,FALSE)</f>
        <v>Customer Service</v>
      </c>
      <c r="I10192">
        <f ca="1">_xlfn.NORM.INV(RAND(),VLOOKUP(B10192,Loan_Application_Baseline!$A$1:$F$20,5,FALSE),VLOOKUP(B10192,Loan_Application_Baseline!$A$1:$F$20,6,FALSE))</f>
        <v>22.799532610431001</v>
      </c>
      <c r="J10192">
        <f ca="1">VLOOKUP(A10192,Loan_Application_Baseline!$P$1:$Q$1001,2,FALSE)</f>
        <v>8447.8266138096969</v>
      </c>
    </row>
    <row r="10193" spans="1:10" x14ac:dyDescent="0.25">
      <c r="A10193">
        <v>908</v>
      </c>
      <c r="B10193" t="s">
        <v>15</v>
      </c>
      <c r="C10193" s="3">
        <v>43488.390065023152</v>
      </c>
      <c r="D10193" s="3">
        <v>43488.390065023152</v>
      </c>
      <c r="E10193" t="s">
        <v>60</v>
      </c>
      <c r="F10193" t="str">
        <f>VLOOKUP(B10193,Loan_Application_Baseline!$A$1:$F$20,2,FALSE)</f>
        <v>Check credit history</v>
      </c>
      <c r="G10193" t="str">
        <f>VLOOKUP(B10193,Loan_Application_Baseline!$A$1:$F$20,3,FALSE)</f>
        <v>Credit Analyst</v>
      </c>
      <c r="H10193" t="str">
        <f>VLOOKUP(B10193,Loan_Application_Baseline!$A$1:$F$20,4,FALSE)</f>
        <v>Customer Service</v>
      </c>
      <c r="I10193">
        <f ca="1">_xlfn.NORM.INV(RAND(),VLOOKUP(B10193,Loan_Application_Baseline!$A$1:$F$20,5,FALSE),VLOOKUP(B10193,Loan_Application_Baseline!$A$1:$F$20,6,FALSE))</f>
        <v>15.706267213057322</v>
      </c>
      <c r="J10193">
        <f ca="1">VLOOKUP(A10193,Loan_Application_Baseline!$P$1:$Q$1001,2,FALSE)</f>
        <v>11031.946163463155</v>
      </c>
    </row>
    <row r="10194" spans="1:10" x14ac:dyDescent="0.25">
      <c r="A10194">
        <v>913</v>
      </c>
      <c r="B10194" t="s">
        <v>11</v>
      </c>
      <c r="C10194" s="3">
        <v>43488.392688136577</v>
      </c>
      <c r="D10194" s="3">
        <v>43488.392688136577</v>
      </c>
      <c r="E10194" t="s">
        <v>60</v>
      </c>
      <c r="F10194" t="str">
        <f>VLOOKUP(B10194,Loan_Application_Baseline!$A$1:$F$20,2,FALSE)</f>
        <v>Return application back to applicant</v>
      </c>
      <c r="G10194" t="str">
        <f>VLOOKUP(B10194,Loan_Application_Baseline!$A$1:$F$20,3,FALSE)</f>
        <v>Loan Officer</v>
      </c>
      <c r="H10194" t="str">
        <f>VLOOKUP(B10194,Loan_Application_Baseline!$A$1:$F$20,4,FALSE)</f>
        <v>Customer Service</v>
      </c>
      <c r="I10194">
        <f ca="1">_xlfn.NORM.INV(RAND(),VLOOKUP(B10194,Loan_Application_Baseline!$A$1:$F$20,5,FALSE),VLOOKUP(B10194,Loan_Application_Baseline!$A$1:$F$20,6,FALSE))</f>
        <v>7.7386140542713493</v>
      </c>
      <c r="J10194">
        <f ca="1">VLOOKUP(A10194,Loan_Application_Baseline!$P$1:$Q$1001,2,FALSE)</f>
        <v>13042.331390487216</v>
      </c>
    </row>
    <row r="10195" spans="1:10" x14ac:dyDescent="0.25">
      <c r="A10195">
        <v>899</v>
      </c>
      <c r="B10195" t="s">
        <v>36</v>
      </c>
      <c r="C10195" s="3">
        <v>43488.39541341435</v>
      </c>
      <c r="D10195" s="3">
        <v>43488.39541341435</v>
      </c>
      <c r="E10195" t="s">
        <v>60</v>
      </c>
      <c r="F10195" t="str">
        <f>VLOOKUP(B10195,Loan_Application_Baseline!$A$1:$F$20,2,FALSE)</f>
        <v>Send acceptance pack</v>
      </c>
      <c r="G10195" t="str">
        <f>VLOOKUP(B10195,Loan_Application_Baseline!$A$1:$F$20,3,FALSE)</f>
        <v>Loan Officer</v>
      </c>
      <c r="H10195" t="str">
        <f>VLOOKUP(B10195,Loan_Application_Baseline!$A$1:$F$20,4,FALSE)</f>
        <v>Customer Service</v>
      </c>
      <c r="I10195">
        <f ca="1">_xlfn.NORM.INV(RAND(),VLOOKUP(B10195,Loan_Application_Baseline!$A$1:$F$20,5,FALSE),VLOOKUP(B10195,Loan_Application_Baseline!$A$1:$F$20,6,FALSE))</f>
        <v>7.9378777742675402</v>
      </c>
      <c r="J10195">
        <f ca="1">VLOOKUP(A10195,Loan_Application_Baseline!$P$1:$Q$1001,2,FALSE)</f>
        <v>6925.3497408635139</v>
      </c>
    </row>
    <row r="10196" spans="1:10" x14ac:dyDescent="0.25">
      <c r="A10196">
        <v>910</v>
      </c>
      <c r="B10196" t="s">
        <v>9</v>
      </c>
      <c r="C10196" s="3">
        <v>43488.396437199073</v>
      </c>
      <c r="D10196" s="3">
        <v>43488.396437199073</v>
      </c>
      <c r="E10196" t="s">
        <v>60</v>
      </c>
      <c r="F10196" t="str">
        <f>VLOOKUP(B10196,Loan_Application_Baseline!$A$1:$F$20,2,FALSE)</f>
        <v>Check application form completeness</v>
      </c>
      <c r="G10196" t="str">
        <f>VLOOKUP(B10196,Loan_Application_Baseline!$A$1:$F$20,3,FALSE)</f>
        <v>Loan Officer</v>
      </c>
      <c r="H10196" t="str">
        <f>VLOOKUP(B10196,Loan_Application_Baseline!$A$1:$F$20,4,FALSE)</f>
        <v>Customer Service</v>
      </c>
      <c r="I10196">
        <f ca="1">_xlfn.NORM.INV(RAND(),VLOOKUP(B10196,Loan_Application_Baseline!$A$1:$F$20,5,FALSE),VLOOKUP(B10196,Loan_Application_Baseline!$A$1:$F$20,6,FALSE))</f>
        <v>9.6971861535082144</v>
      </c>
      <c r="J10196">
        <f ca="1">VLOOKUP(A10196,Loan_Application_Baseline!$P$1:$Q$1001,2,FALSE)</f>
        <v>8219.0516662963528</v>
      </c>
    </row>
    <row r="10197" spans="1:10" x14ac:dyDescent="0.25">
      <c r="A10197">
        <v>912</v>
      </c>
      <c r="B10197" t="s">
        <v>13</v>
      </c>
      <c r="C10197" s="3">
        <v>43488.398578518521</v>
      </c>
      <c r="D10197" s="3">
        <v>43488.398578518521</v>
      </c>
      <c r="E10197" t="s">
        <v>60</v>
      </c>
      <c r="F10197" t="str">
        <f>VLOOKUP(B10197,Loan_Application_Baseline!$A$1:$F$20,2,FALSE)</f>
        <v>Receive updated application</v>
      </c>
      <c r="G10197" t="str">
        <f>VLOOKUP(B10197,Loan_Application_Baseline!$A$1:$F$20,3,FALSE)</f>
        <v>Loan Officer</v>
      </c>
      <c r="H10197" t="str">
        <f>VLOOKUP(B10197,Loan_Application_Baseline!$A$1:$F$20,4,FALSE)</f>
        <v>Customer Service</v>
      </c>
      <c r="I10197">
        <f ca="1">_xlfn.NORM.INV(RAND(),VLOOKUP(B10197,Loan_Application_Baseline!$A$1:$F$20,5,FALSE),VLOOKUP(B10197,Loan_Application_Baseline!$A$1:$F$20,6,FALSE))</f>
        <v>7.9780685849556585</v>
      </c>
      <c r="J10197">
        <f ca="1">VLOOKUP(A10197,Loan_Application_Baseline!$P$1:$Q$1001,2,FALSE)</f>
        <v>7857.217887734605</v>
      </c>
    </row>
    <row r="10198" spans="1:10" x14ac:dyDescent="0.25">
      <c r="A10198">
        <v>900</v>
      </c>
      <c r="B10198" t="s">
        <v>25</v>
      </c>
      <c r="C10198" s="3">
        <v>43488.398815902779</v>
      </c>
      <c r="D10198" s="3">
        <v>43488.398815902779</v>
      </c>
      <c r="E10198" t="s">
        <v>60</v>
      </c>
      <c r="F10198" t="str">
        <f>VLOOKUP(B10198,Loan_Application_Baseline!$A$1:$F$20,2,FALSE)</f>
        <v>Assess eligibility</v>
      </c>
      <c r="G10198" t="str">
        <f>VLOOKUP(B10198,Loan_Application_Baseline!$A$1:$F$20,3,FALSE)</f>
        <v>Risk Manager</v>
      </c>
      <c r="H10198" t="str">
        <f>VLOOKUP(B10198,Loan_Application_Baseline!$A$1:$F$20,4,FALSE)</f>
        <v>Customer Service</v>
      </c>
      <c r="I10198">
        <f ca="1">_xlfn.NORM.INV(RAND(),VLOOKUP(B10198,Loan_Application_Baseline!$A$1:$F$20,5,FALSE),VLOOKUP(B10198,Loan_Application_Baseline!$A$1:$F$20,6,FALSE))</f>
        <v>16.13024834813536</v>
      </c>
      <c r="J10198">
        <f ca="1">VLOOKUP(A10198,Loan_Application_Baseline!$P$1:$Q$1001,2,FALSE)</f>
        <v>9547.4754326572129</v>
      </c>
    </row>
    <row r="10199" spans="1:10" x14ac:dyDescent="0.25">
      <c r="A10199">
        <v>903</v>
      </c>
      <c r="B10199" t="s">
        <v>38</v>
      </c>
      <c r="C10199" s="3">
        <v>43488.400509861109</v>
      </c>
      <c r="D10199" s="3">
        <v>43488.400509861109</v>
      </c>
      <c r="E10199" t="s">
        <v>60</v>
      </c>
      <c r="F10199" t="str">
        <f>VLOOKUP(B10199,Loan_Application_Baseline!$A$1:$F$20,2,FALSE)</f>
        <v>Verify repayment agreement</v>
      </c>
      <c r="G10199" t="str">
        <f>VLOOKUP(B10199,Loan_Application_Baseline!$A$1:$F$20,3,FALSE)</f>
        <v>Loan Officer</v>
      </c>
      <c r="H10199" t="str">
        <f>VLOOKUP(B10199,Loan_Application_Baseline!$A$1:$F$20,4,FALSE)</f>
        <v>Customer Service</v>
      </c>
      <c r="I10199">
        <f ca="1">_xlfn.NORM.INV(RAND(),VLOOKUP(B10199,Loan_Application_Baseline!$A$1:$F$20,5,FALSE),VLOOKUP(B10199,Loan_Application_Baseline!$A$1:$F$20,6,FALSE))</f>
        <v>9.7675184614464357</v>
      </c>
      <c r="J10199">
        <f ca="1">VLOOKUP(A10199,Loan_Application_Baseline!$P$1:$Q$1001,2,FALSE)</f>
        <v>9436.157441281317</v>
      </c>
    </row>
    <row r="10200" spans="1:10" x14ac:dyDescent="0.25">
      <c r="A10200">
        <v>907</v>
      </c>
      <c r="B10200" t="s">
        <v>22</v>
      </c>
      <c r="C10200" s="3">
        <v>43488.400539756942</v>
      </c>
      <c r="D10200" s="3">
        <v>43488.400539756942</v>
      </c>
      <c r="E10200" t="s">
        <v>60</v>
      </c>
      <c r="F10200" t="str">
        <f>VLOOKUP(B10200,Loan_Application_Baseline!$A$1:$F$20,2,FALSE)</f>
        <v>Appraise property</v>
      </c>
      <c r="G10200" t="str">
        <f>VLOOKUP(B10200,Loan_Application_Baseline!$A$1:$F$20,3,FALSE)</f>
        <v>Appraiser</v>
      </c>
      <c r="H10200" t="str">
        <f>VLOOKUP(B10200,Loan_Application_Baseline!$A$1:$F$20,4,FALSE)</f>
        <v>Customer Service</v>
      </c>
      <c r="I10200">
        <f ca="1">_xlfn.NORM.INV(RAND(),VLOOKUP(B10200,Loan_Application_Baseline!$A$1:$F$20,5,FALSE),VLOOKUP(B10200,Loan_Application_Baseline!$A$1:$F$20,6,FALSE))</f>
        <v>24.289281805696771</v>
      </c>
      <c r="J10200">
        <f ca="1">VLOOKUP(A10200,Loan_Application_Baseline!$P$1:$Q$1001,2,FALSE)</f>
        <v>14024.027018628638</v>
      </c>
    </row>
    <row r="10201" spans="1:10" x14ac:dyDescent="0.25">
      <c r="A10201">
        <v>906</v>
      </c>
      <c r="B10201" t="s">
        <v>31</v>
      </c>
      <c r="C10201" s="3">
        <v>43488.400923217596</v>
      </c>
      <c r="D10201" s="3">
        <v>43488.400923217596</v>
      </c>
      <c r="E10201" t="s">
        <v>60</v>
      </c>
      <c r="F10201" t="str">
        <f>VLOOKUP(B10201,Loan_Application_Baseline!$A$1:$F$20,2,FALSE)</f>
        <v>Check if home insurance quote is requested</v>
      </c>
      <c r="G10201" t="str">
        <f>VLOOKUP(B10201,Loan_Application_Baseline!$A$1:$F$20,3,FALSE)</f>
        <v>Insurance Agent</v>
      </c>
      <c r="H10201" t="str">
        <f>VLOOKUP(B10201,Loan_Application_Baseline!$A$1:$F$20,4,FALSE)</f>
        <v>Customer Service</v>
      </c>
      <c r="I10201">
        <f ca="1">_xlfn.NORM.INV(RAND(),VLOOKUP(B10201,Loan_Application_Baseline!$A$1:$F$20,5,FALSE),VLOOKUP(B10201,Loan_Application_Baseline!$A$1:$F$20,6,FALSE))</f>
        <v>12.372351341448894</v>
      </c>
      <c r="J10201">
        <f ca="1">VLOOKUP(A10201,Loan_Application_Baseline!$P$1:$Q$1001,2,FALSE)</f>
        <v>7982.8405614580734</v>
      </c>
    </row>
    <row r="10202" spans="1:10" x14ac:dyDescent="0.25">
      <c r="A10202">
        <v>894</v>
      </c>
      <c r="B10202" t="s">
        <v>29</v>
      </c>
      <c r="C10202" s="3">
        <v>43488.401086597223</v>
      </c>
      <c r="D10202" s="3">
        <v>43488.401086597223</v>
      </c>
      <c r="E10202" t="s">
        <v>60</v>
      </c>
      <c r="F10202" t="str">
        <f>VLOOKUP(B10202,Loan_Application_Baseline!$A$1:$F$20,2,FALSE)</f>
        <v>Prepare acceptance pack</v>
      </c>
      <c r="G10202" t="str">
        <f>VLOOKUP(B10202,Loan_Application_Baseline!$A$1:$F$20,3,FALSE)</f>
        <v>Loan Officer</v>
      </c>
      <c r="H10202" t="str">
        <f>VLOOKUP(B10202,Loan_Application_Baseline!$A$1:$F$20,4,FALSE)</f>
        <v>Customer Service</v>
      </c>
      <c r="I10202">
        <f ca="1">_xlfn.NORM.INV(RAND(),VLOOKUP(B10202,Loan_Application_Baseline!$A$1:$F$20,5,FALSE),VLOOKUP(B10202,Loan_Application_Baseline!$A$1:$F$20,6,FALSE))</f>
        <v>10.225036112457262</v>
      </c>
      <c r="J10202">
        <f ca="1">VLOOKUP(A10202,Loan_Application_Baseline!$P$1:$Q$1001,2,FALSE)</f>
        <v>10116.904417845088</v>
      </c>
    </row>
    <row r="10203" spans="1:10" x14ac:dyDescent="0.25">
      <c r="A10203">
        <v>904</v>
      </c>
      <c r="B10203" t="s">
        <v>29</v>
      </c>
      <c r="C10203" s="3">
        <v>43488.402743298611</v>
      </c>
      <c r="D10203" s="3">
        <v>43488.402743298611</v>
      </c>
      <c r="E10203" t="s">
        <v>60</v>
      </c>
      <c r="F10203" t="str">
        <f>VLOOKUP(B10203,Loan_Application_Baseline!$A$1:$F$20,2,FALSE)</f>
        <v>Prepare acceptance pack</v>
      </c>
      <c r="G10203" t="str">
        <f>VLOOKUP(B10203,Loan_Application_Baseline!$A$1:$F$20,3,FALSE)</f>
        <v>Loan Officer</v>
      </c>
      <c r="H10203" t="str">
        <f>VLOOKUP(B10203,Loan_Application_Baseline!$A$1:$F$20,4,FALSE)</f>
        <v>Customer Service</v>
      </c>
      <c r="I10203">
        <f ca="1">_xlfn.NORM.INV(RAND(),VLOOKUP(B10203,Loan_Application_Baseline!$A$1:$F$20,5,FALSE),VLOOKUP(B10203,Loan_Application_Baseline!$A$1:$F$20,6,FALSE))</f>
        <v>10.927545636956111</v>
      </c>
      <c r="J10203">
        <f ca="1">VLOOKUP(A10203,Loan_Application_Baseline!$P$1:$Q$1001,2,FALSE)</f>
        <v>11849.499342617388</v>
      </c>
    </row>
    <row r="10204" spans="1:10" x14ac:dyDescent="0.25">
      <c r="A10204">
        <v>915</v>
      </c>
      <c r="B10204" t="s">
        <v>9</v>
      </c>
      <c r="C10204" s="3">
        <v>43488.402777777781</v>
      </c>
      <c r="D10204" s="3">
        <v>43488.402777777781</v>
      </c>
      <c r="E10204" t="s">
        <v>60</v>
      </c>
      <c r="F10204" t="str">
        <f>VLOOKUP(B10204,Loan_Application_Baseline!$A$1:$F$20,2,FALSE)</f>
        <v>Check application form completeness</v>
      </c>
      <c r="G10204" t="str">
        <f>VLOOKUP(B10204,Loan_Application_Baseline!$A$1:$F$20,3,FALSE)</f>
        <v>Loan Officer</v>
      </c>
      <c r="H10204" t="str">
        <f>VLOOKUP(B10204,Loan_Application_Baseline!$A$1:$F$20,4,FALSE)</f>
        <v>Customer Service</v>
      </c>
      <c r="I10204">
        <f ca="1">_xlfn.NORM.INV(RAND(),VLOOKUP(B10204,Loan_Application_Baseline!$A$1:$F$20,5,FALSE),VLOOKUP(B10204,Loan_Application_Baseline!$A$1:$F$20,6,FALSE))</f>
        <v>10.465452863678989</v>
      </c>
      <c r="J10204">
        <f ca="1">VLOOKUP(A10204,Loan_Application_Baseline!$P$1:$Q$1001,2,FALSE)</f>
        <v>9110.756208284929</v>
      </c>
    </row>
    <row r="10205" spans="1:10" x14ac:dyDescent="0.25">
      <c r="A10205">
        <v>911</v>
      </c>
      <c r="B10205" t="s">
        <v>9</v>
      </c>
      <c r="C10205" s="3">
        <v>43488.404885763892</v>
      </c>
      <c r="D10205" s="3">
        <v>43488.404885763892</v>
      </c>
      <c r="E10205" t="s">
        <v>60</v>
      </c>
      <c r="F10205" t="str">
        <f>VLOOKUP(B10205,Loan_Application_Baseline!$A$1:$F$20,2,FALSE)</f>
        <v>Check application form completeness</v>
      </c>
      <c r="G10205" t="str">
        <f>VLOOKUP(B10205,Loan_Application_Baseline!$A$1:$F$20,3,FALSE)</f>
        <v>Loan Officer</v>
      </c>
      <c r="H10205" t="str">
        <f>VLOOKUP(B10205,Loan_Application_Baseline!$A$1:$F$20,4,FALSE)</f>
        <v>Customer Service</v>
      </c>
      <c r="I10205">
        <f ca="1">_xlfn.NORM.INV(RAND(),VLOOKUP(B10205,Loan_Application_Baseline!$A$1:$F$20,5,FALSE),VLOOKUP(B10205,Loan_Application_Baseline!$A$1:$F$20,6,FALSE))</f>
        <v>12.42283467970776</v>
      </c>
      <c r="J10205">
        <f ca="1">VLOOKUP(A10205,Loan_Application_Baseline!$P$1:$Q$1001,2,FALSE)</f>
        <v>8150.7960864631468</v>
      </c>
    </row>
    <row r="10206" spans="1:10" x14ac:dyDescent="0.25">
      <c r="A10206">
        <v>909</v>
      </c>
      <c r="B10206" t="s">
        <v>25</v>
      </c>
      <c r="C10206" s="3">
        <v>43488.405207037038</v>
      </c>
      <c r="D10206" s="3">
        <v>43488.405207037038</v>
      </c>
      <c r="E10206" t="s">
        <v>60</v>
      </c>
      <c r="F10206" t="str">
        <f>VLOOKUP(B10206,Loan_Application_Baseline!$A$1:$F$20,2,FALSE)</f>
        <v>Assess eligibility</v>
      </c>
      <c r="G10206" t="str">
        <f>VLOOKUP(B10206,Loan_Application_Baseline!$A$1:$F$20,3,FALSE)</f>
        <v>Risk Manager</v>
      </c>
      <c r="H10206" t="str">
        <f>VLOOKUP(B10206,Loan_Application_Baseline!$A$1:$F$20,4,FALSE)</f>
        <v>Customer Service</v>
      </c>
      <c r="I10206">
        <f ca="1">_xlfn.NORM.INV(RAND(),VLOOKUP(B10206,Loan_Application_Baseline!$A$1:$F$20,5,FALSE),VLOOKUP(B10206,Loan_Application_Baseline!$A$1:$F$20,6,FALSE))</f>
        <v>18.271577321783774</v>
      </c>
      <c r="J10206">
        <f ca="1">VLOOKUP(A10206,Loan_Application_Baseline!$P$1:$Q$1001,2,FALSE)</f>
        <v>10741.308932082875</v>
      </c>
    </row>
    <row r="10207" spans="1:10" x14ac:dyDescent="0.25">
      <c r="A10207">
        <v>908</v>
      </c>
      <c r="B10207" t="s">
        <v>22</v>
      </c>
      <c r="C10207" s="3">
        <v>43488.408131875003</v>
      </c>
      <c r="D10207" s="3">
        <v>43488.408131875003</v>
      </c>
      <c r="E10207" t="s">
        <v>60</v>
      </c>
      <c r="F10207" t="str">
        <f>VLOOKUP(B10207,Loan_Application_Baseline!$A$1:$F$20,2,FALSE)</f>
        <v>Appraise property</v>
      </c>
      <c r="G10207" t="str">
        <f>VLOOKUP(B10207,Loan_Application_Baseline!$A$1:$F$20,3,FALSE)</f>
        <v>Appraiser</v>
      </c>
      <c r="H10207" t="str">
        <f>VLOOKUP(B10207,Loan_Application_Baseline!$A$1:$F$20,4,FALSE)</f>
        <v>Customer Service</v>
      </c>
      <c r="I10207">
        <f ca="1">_xlfn.NORM.INV(RAND(),VLOOKUP(B10207,Loan_Application_Baseline!$A$1:$F$20,5,FALSE),VLOOKUP(B10207,Loan_Application_Baseline!$A$1:$F$20,6,FALSE))</f>
        <v>28.568083733680268</v>
      </c>
      <c r="J10207">
        <f ca="1">VLOOKUP(A10207,Loan_Application_Baseline!$P$1:$Q$1001,2,FALSE)</f>
        <v>11031.946163463155</v>
      </c>
    </row>
    <row r="10208" spans="1:10" x14ac:dyDescent="0.25">
      <c r="A10208">
        <v>902</v>
      </c>
      <c r="B10208" t="s">
        <v>42</v>
      </c>
      <c r="C10208" s="3">
        <v>43488.409228530094</v>
      </c>
      <c r="D10208" s="3">
        <v>43488.409228530094</v>
      </c>
      <c r="E10208" t="s">
        <v>60</v>
      </c>
      <c r="F10208" t="str">
        <f>VLOOKUP(B10208,Loan_Application_Baseline!$A$1:$F$20,2,FALSE)</f>
        <v>Approve application</v>
      </c>
      <c r="G10208" t="str">
        <f>VLOOKUP(B10208,Loan_Application_Baseline!$A$1:$F$20,3,FALSE)</f>
        <v>Loan Officer</v>
      </c>
      <c r="H10208" t="str">
        <f>VLOOKUP(B10208,Loan_Application_Baseline!$A$1:$F$20,4,FALSE)</f>
        <v>Customer Service</v>
      </c>
      <c r="I10208">
        <f ca="1">_xlfn.NORM.INV(RAND(),VLOOKUP(B10208,Loan_Application_Baseline!$A$1:$F$20,5,FALSE),VLOOKUP(B10208,Loan_Application_Baseline!$A$1:$F$20,6,FALSE))</f>
        <v>14.862188427655662</v>
      </c>
      <c r="J10208">
        <f ca="1">VLOOKUP(A10208,Loan_Application_Baseline!$P$1:$Q$1001,2,FALSE)</f>
        <v>7561.2242355356193</v>
      </c>
    </row>
    <row r="10209" spans="1:10" x14ac:dyDescent="0.25">
      <c r="A10209">
        <v>898</v>
      </c>
      <c r="B10209" t="s">
        <v>42</v>
      </c>
      <c r="C10209" s="3">
        <v>43488.409793819446</v>
      </c>
      <c r="D10209" s="3">
        <v>43488.409793819446</v>
      </c>
      <c r="E10209" t="s">
        <v>60</v>
      </c>
      <c r="F10209" t="str">
        <f>VLOOKUP(B10209,Loan_Application_Baseline!$A$1:$F$20,2,FALSE)</f>
        <v>Approve application</v>
      </c>
      <c r="G10209" t="str">
        <f>VLOOKUP(B10209,Loan_Application_Baseline!$A$1:$F$20,3,FALSE)</f>
        <v>Loan Officer</v>
      </c>
      <c r="H10209" t="str">
        <f>VLOOKUP(B10209,Loan_Application_Baseline!$A$1:$F$20,4,FALSE)</f>
        <v>Customer Service</v>
      </c>
      <c r="I10209">
        <f ca="1">_xlfn.NORM.INV(RAND(),VLOOKUP(B10209,Loan_Application_Baseline!$A$1:$F$20,5,FALSE),VLOOKUP(B10209,Loan_Application_Baseline!$A$1:$F$20,6,FALSE))</f>
        <v>13.738069088103737</v>
      </c>
      <c r="J10209">
        <f ca="1">VLOOKUP(A10209,Loan_Application_Baseline!$P$1:$Q$1001,2,FALSE)</f>
        <v>10342.562775632905</v>
      </c>
    </row>
    <row r="10210" spans="1:10" x14ac:dyDescent="0.25">
      <c r="A10210">
        <v>891</v>
      </c>
      <c r="B10210" t="s">
        <v>25</v>
      </c>
      <c r="C10210" s="3">
        <v>43488.411015613427</v>
      </c>
      <c r="D10210" s="3">
        <v>43488.411015613427</v>
      </c>
      <c r="E10210" t="s">
        <v>60</v>
      </c>
      <c r="F10210" t="str">
        <f>VLOOKUP(B10210,Loan_Application_Baseline!$A$1:$F$20,2,FALSE)</f>
        <v>Assess eligibility</v>
      </c>
      <c r="G10210" t="str">
        <f>VLOOKUP(B10210,Loan_Application_Baseline!$A$1:$F$20,3,FALSE)</f>
        <v>Risk Manager</v>
      </c>
      <c r="H10210" t="str">
        <f>VLOOKUP(B10210,Loan_Application_Baseline!$A$1:$F$20,4,FALSE)</f>
        <v>Customer Service</v>
      </c>
      <c r="I10210">
        <f ca="1">_xlfn.NORM.INV(RAND(),VLOOKUP(B10210,Loan_Application_Baseline!$A$1:$F$20,5,FALSE),VLOOKUP(B10210,Loan_Application_Baseline!$A$1:$F$20,6,FALSE))</f>
        <v>18.421085499068298</v>
      </c>
      <c r="J10210">
        <f ca="1">VLOOKUP(A10210,Loan_Application_Baseline!$P$1:$Q$1001,2,FALSE)</f>
        <v>10675.739189535252</v>
      </c>
    </row>
    <row r="10211" spans="1:10" x14ac:dyDescent="0.25">
      <c r="A10211">
        <v>896</v>
      </c>
      <c r="B10211" t="s">
        <v>25</v>
      </c>
      <c r="C10211" s="3">
        <v>43488.412196423611</v>
      </c>
      <c r="D10211" s="3">
        <v>43488.412196423611</v>
      </c>
      <c r="E10211" t="s">
        <v>60</v>
      </c>
      <c r="F10211" t="str">
        <f>VLOOKUP(B10211,Loan_Application_Baseline!$A$1:$F$20,2,FALSE)</f>
        <v>Assess eligibility</v>
      </c>
      <c r="G10211" t="str">
        <f>VLOOKUP(B10211,Loan_Application_Baseline!$A$1:$F$20,3,FALSE)</f>
        <v>Risk Manager</v>
      </c>
      <c r="H10211" t="str">
        <f>VLOOKUP(B10211,Loan_Application_Baseline!$A$1:$F$20,4,FALSE)</f>
        <v>Customer Service</v>
      </c>
      <c r="I10211">
        <f ca="1">_xlfn.NORM.INV(RAND(),VLOOKUP(B10211,Loan_Application_Baseline!$A$1:$F$20,5,FALSE),VLOOKUP(B10211,Loan_Application_Baseline!$A$1:$F$20,6,FALSE))</f>
        <v>15.145013383625908</v>
      </c>
      <c r="J10211">
        <f ca="1">VLOOKUP(A10211,Loan_Application_Baseline!$P$1:$Q$1001,2,FALSE)</f>
        <v>9893.8451898256772</v>
      </c>
    </row>
    <row r="10212" spans="1:10" x14ac:dyDescent="0.25">
      <c r="A10212">
        <v>913</v>
      </c>
      <c r="B10212" t="s">
        <v>13</v>
      </c>
      <c r="C10212" s="3">
        <v>43488.41327740741</v>
      </c>
      <c r="D10212" s="3">
        <v>43488.41327740741</v>
      </c>
      <c r="E10212" t="s">
        <v>60</v>
      </c>
      <c r="F10212" t="str">
        <f>VLOOKUP(B10212,Loan_Application_Baseline!$A$1:$F$20,2,FALSE)</f>
        <v>Receive updated application</v>
      </c>
      <c r="G10212" t="str">
        <f>VLOOKUP(B10212,Loan_Application_Baseline!$A$1:$F$20,3,FALSE)</f>
        <v>Loan Officer</v>
      </c>
      <c r="H10212" t="str">
        <f>VLOOKUP(B10212,Loan_Application_Baseline!$A$1:$F$20,4,FALSE)</f>
        <v>Customer Service</v>
      </c>
      <c r="I10212">
        <f ca="1">_xlfn.NORM.INV(RAND(),VLOOKUP(B10212,Loan_Application_Baseline!$A$1:$F$20,5,FALSE),VLOOKUP(B10212,Loan_Application_Baseline!$A$1:$F$20,6,FALSE))</f>
        <v>7.4395824997732678</v>
      </c>
      <c r="J10212">
        <f ca="1">VLOOKUP(A10212,Loan_Application_Baseline!$P$1:$Q$1001,2,FALSE)</f>
        <v>13042.331390487216</v>
      </c>
    </row>
    <row r="10213" spans="1:10" x14ac:dyDescent="0.25">
      <c r="A10213">
        <v>914</v>
      </c>
      <c r="B10213" t="s">
        <v>11</v>
      </c>
      <c r="C10213" s="3">
        <v>43488.413574965278</v>
      </c>
      <c r="D10213" s="3">
        <v>43488.413574965278</v>
      </c>
      <c r="E10213" t="s">
        <v>60</v>
      </c>
      <c r="F10213" t="str">
        <f>VLOOKUP(B10213,Loan_Application_Baseline!$A$1:$F$20,2,FALSE)</f>
        <v>Return application back to applicant</v>
      </c>
      <c r="G10213" t="str">
        <f>VLOOKUP(B10213,Loan_Application_Baseline!$A$1:$F$20,3,FALSE)</f>
        <v>Loan Officer</v>
      </c>
      <c r="H10213" t="str">
        <f>VLOOKUP(B10213,Loan_Application_Baseline!$A$1:$F$20,4,FALSE)</f>
        <v>Customer Service</v>
      </c>
      <c r="I10213">
        <f ca="1">_xlfn.NORM.INV(RAND(),VLOOKUP(B10213,Loan_Application_Baseline!$A$1:$F$20,5,FALSE),VLOOKUP(B10213,Loan_Application_Baseline!$A$1:$F$20,6,FALSE))</f>
        <v>6.6506087488967109</v>
      </c>
      <c r="J10213">
        <f ca="1">VLOOKUP(A10213,Loan_Application_Baseline!$P$1:$Q$1001,2,FALSE)</f>
        <v>8920.3262666044848</v>
      </c>
    </row>
    <row r="10214" spans="1:10" x14ac:dyDescent="0.25">
      <c r="A10214">
        <v>899</v>
      </c>
      <c r="B10214" t="s">
        <v>38</v>
      </c>
      <c r="C10214" s="3">
        <v>43488.415953275464</v>
      </c>
      <c r="D10214" s="3">
        <v>43488.415953275464</v>
      </c>
      <c r="E10214" t="s">
        <v>60</v>
      </c>
      <c r="F10214" t="str">
        <f>VLOOKUP(B10214,Loan_Application_Baseline!$A$1:$F$20,2,FALSE)</f>
        <v>Verify repayment agreement</v>
      </c>
      <c r="G10214" t="str">
        <f>VLOOKUP(B10214,Loan_Application_Baseline!$A$1:$F$20,3,FALSE)</f>
        <v>Loan Officer</v>
      </c>
      <c r="H10214" t="str">
        <f>VLOOKUP(B10214,Loan_Application_Baseline!$A$1:$F$20,4,FALSE)</f>
        <v>Customer Service</v>
      </c>
      <c r="I10214">
        <f ca="1">_xlfn.NORM.INV(RAND(),VLOOKUP(B10214,Loan_Application_Baseline!$A$1:$F$20,5,FALSE),VLOOKUP(B10214,Loan_Application_Baseline!$A$1:$F$20,6,FALSE))</f>
        <v>11.291722080727062</v>
      </c>
      <c r="J10214">
        <f ca="1">VLOOKUP(A10214,Loan_Application_Baseline!$P$1:$Q$1001,2,FALSE)</f>
        <v>6925.3497408635139</v>
      </c>
    </row>
    <row r="10215" spans="1:10" x14ac:dyDescent="0.25">
      <c r="A10215">
        <v>905</v>
      </c>
      <c r="B10215" t="s">
        <v>25</v>
      </c>
      <c r="C10215" s="3">
        <v>43488.416582881946</v>
      </c>
      <c r="D10215" s="3">
        <v>43488.416582881946</v>
      </c>
      <c r="E10215" t="s">
        <v>60</v>
      </c>
      <c r="F10215" t="str">
        <f>VLOOKUP(B10215,Loan_Application_Baseline!$A$1:$F$20,2,FALSE)</f>
        <v>Assess eligibility</v>
      </c>
      <c r="G10215" t="str">
        <f>VLOOKUP(B10215,Loan_Application_Baseline!$A$1:$F$20,3,FALSE)</f>
        <v>Risk Manager</v>
      </c>
      <c r="H10215" t="str">
        <f>VLOOKUP(B10215,Loan_Application_Baseline!$A$1:$F$20,4,FALSE)</f>
        <v>Customer Service</v>
      </c>
      <c r="I10215">
        <f ca="1">_xlfn.NORM.INV(RAND(),VLOOKUP(B10215,Loan_Application_Baseline!$A$1:$F$20,5,FALSE),VLOOKUP(B10215,Loan_Application_Baseline!$A$1:$F$20,6,FALSE))</f>
        <v>16.840161872376036</v>
      </c>
      <c r="J10215">
        <f ca="1">VLOOKUP(A10215,Loan_Application_Baseline!$P$1:$Q$1001,2,FALSE)</f>
        <v>8447.8266138096969</v>
      </c>
    </row>
    <row r="10216" spans="1:10" x14ac:dyDescent="0.25">
      <c r="A10216">
        <v>916</v>
      </c>
      <c r="B10216" t="s">
        <v>9</v>
      </c>
      <c r="C10216" s="3">
        <v>43488.416666666664</v>
      </c>
      <c r="D10216" s="3">
        <v>43488.416666666664</v>
      </c>
      <c r="E10216" t="s">
        <v>60</v>
      </c>
      <c r="F10216" t="str">
        <f>VLOOKUP(B10216,Loan_Application_Baseline!$A$1:$F$20,2,FALSE)</f>
        <v>Check application form completeness</v>
      </c>
      <c r="G10216" t="str">
        <f>VLOOKUP(B10216,Loan_Application_Baseline!$A$1:$F$20,3,FALSE)</f>
        <v>Loan Officer</v>
      </c>
      <c r="H10216" t="str">
        <f>VLOOKUP(B10216,Loan_Application_Baseline!$A$1:$F$20,4,FALSE)</f>
        <v>Customer Service</v>
      </c>
      <c r="I10216">
        <f ca="1">_xlfn.NORM.INV(RAND(),VLOOKUP(B10216,Loan_Application_Baseline!$A$1:$F$20,5,FALSE),VLOOKUP(B10216,Loan_Application_Baseline!$A$1:$F$20,6,FALSE))</f>
        <v>12.152769508314424</v>
      </c>
      <c r="J10216">
        <f ca="1">VLOOKUP(A10216,Loan_Application_Baseline!$P$1:$Q$1001,2,FALSE)</f>
        <v>9919.508557389312</v>
      </c>
    </row>
    <row r="10217" spans="1:10" x14ac:dyDescent="0.25">
      <c r="A10217">
        <v>912</v>
      </c>
      <c r="B10217" t="s">
        <v>9</v>
      </c>
      <c r="C10217" s="3">
        <v>43488.417282557872</v>
      </c>
      <c r="D10217" s="3">
        <v>43488.417282557872</v>
      </c>
      <c r="E10217" t="s">
        <v>60</v>
      </c>
      <c r="F10217" t="str">
        <f>VLOOKUP(B10217,Loan_Application_Baseline!$A$1:$F$20,2,FALSE)</f>
        <v>Check application form completeness</v>
      </c>
      <c r="G10217" t="str">
        <f>VLOOKUP(B10217,Loan_Application_Baseline!$A$1:$F$20,3,FALSE)</f>
        <v>Loan Officer</v>
      </c>
      <c r="H10217" t="str">
        <f>VLOOKUP(B10217,Loan_Application_Baseline!$A$1:$F$20,4,FALSE)</f>
        <v>Customer Service</v>
      </c>
      <c r="I10217">
        <f ca="1">_xlfn.NORM.INV(RAND(),VLOOKUP(B10217,Loan_Application_Baseline!$A$1:$F$20,5,FALSE),VLOOKUP(B10217,Loan_Application_Baseline!$A$1:$F$20,6,FALSE))</f>
        <v>7.3350452396793901</v>
      </c>
      <c r="J10217">
        <f ca="1">VLOOKUP(A10217,Loan_Application_Baseline!$P$1:$Q$1001,2,FALSE)</f>
        <v>7857.217887734605</v>
      </c>
    </row>
    <row r="10218" spans="1:10" x14ac:dyDescent="0.25">
      <c r="A10218">
        <v>910</v>
      </c>
      <c r="B10218" t="s">
        <v>11</v>
      </c>
      <c r="C10218" s="3">
        <v>43488.418733113424</v>
      </c>
      <c r="D10218" s="3">
        <v>43488.418733113424</v>
      </c>
      <c r="E10218" t="s">
        <v>60</v>
      </c>
      <c r="F10218" t="str">
        <f>VLOOKUP(B10218,Loan_Application_Baseline!$A$1:$F$20,2,FALSE)</f>
        <v>Return application back to applicant</v>
      </c>
      <c r="G10218" t="str">
        <f>VLOOKUP(B10218,Loan_Application_Baseline!$A$1:$F$20,3,FALSE)</f>
        <v>Loan Officer</v>
      </c>
      <c r="H10218" t="str">
        <f>VLOOKUP(B10218,Loan_Application_Baseline!$A$1:$F$20,4,FALSE)</f>
        <v>Customer Service</v>
      </c>
      <c r="I10218">
        <f ca="1">_xlfn.NORM.INV(RAND(),VLOOKUP(B10218,Loan_Application_Baseline!$A$1:$F$20,5,FALSE),VLOOKUP(B10218,Loan_Application_Baseline!$A$1:$F$20,6,FALSE))</f>
        <v>6.5102801389616864</v>
      </c>
      <c r="J10218">
        <f ca="1">VLOOKUP(A10218,Loan_Application_Baseline!$P$1:$Q$1001,2,FALSE)</f>
        <v>8219.0516662963528</v>
      </c>
    </row>
    <row r="10219" spans="1:10" x14ac:dyDescent="0.25">
      <c r="A10219">
        <v>900</v>
      </c>
      <c r="B10219" t="s">
        <v>27</v>
      </c>
      <c r="C10219" s="3">
        <v>43488.41963462963</v>
      </c>
      <c r="D10219" s="3">
        <v>43488.41963462963</v>
      </c>
      <c r="E10219" t="s">
        <v>60</v>
      </c>
      <c r="F10219" t="str">
        <f>VLOOKUP(B10219,Loan_Application_Baseline!$A$1:$F$20,2,FALSE)</f>
        <v>Reject application</v>
      </c>
      <c r="G10219" t="str">
        <f>VLOOKUP(B10219,Loan_Application_Baseline!$A$1:$F$20,3,FALSE)</f>
        <v>Loan Officer</v>
      </c>
      <c r="H10219" t="str">
        <f>VLOOKUP(B10219,Loan_Application_Baseline!$A$1:$F$20,4,FALSE)</f>
        <v>Customer Service</v>
      </c>
      <c r="I10219">
        <f ca="1">_xlfn.NORM.INV(RAND(),VLOOKUP(B10219,Loan_Application_Baseline!$A$1:$F$20,5,FALSE),VLOOKUP(B10219,Loan_Application_Baseline!$A$1:$F$20,6,FALSE))</f>
        <v>10.855632467709086</v>
      </c>
      <c r="J10219">
        <f ca="1">VLOOKUP(A10219,Loan_Application_Baseline!$P$1:$Q$1001,2,FALSE)</f>
        <v>9547.4754326572129</v>
      </c>
    </row>
    <row r="10220" spans="1:10" x14ac:dyDescent="0.25">
      <c r="A10220">
        <v>903</v>
      </c>
      <c r="B10220" t="s">
        <v>42</v>
      </c>
      <c r="C10220" s="3">
        <v>43488.420165706018</v>
      </c>
      <c r="D10220" s="3">
        <v>43488.420165706018</v>
      </c>
      <c r="E10220" t="s">
        <v>60</v>
      </c>
      <c r="F10220" t="str">
        <f>VLOOKUP(B10220,Loan_Application_Baseline!$A$1:$F$20,2,FALSE)</f>
        <v>Approve application</v>
      </c>
      <c r="G10220" t="str">
        <f>VLOOKUP(B10220,Loan_Application_Baseline!$A$1:$F$20,3,FALSE)</f>
        <v>Loan Officer</v>
      </c>
      <c r="H10220" t="str">
        <f>VLOOKUP(B10220,Loan_Application_Baseline!$A$1:$F$20,4,FALSE)</f>
        <v>Customer Service</v>
      </c>
      <c r="I10220">
        <f ca="1">_xlfn.NORM.INV(RAND(),VLOOKUP(B10220,Loan_Application_Baseline!$A$1:$F$20,5,FALSE),VLOOKUP(B10220,Loan_Application_Baseline!$A$1:$F$20,6,FALSE))</f>
        <v>16.534115494671649</v>
      </c>
      <c r="J10220">
        <f ca="1">VLOOKUP(A10220,Loan_Application_Baseline!$P$1:$Q$1001,2,FALSE)</f>
        <v>9436.157441281317</v>
      </c>
    </row>
    <row r="10221" spans="1:10" x14ac:dyDescent="0.25">
      <c r="A10221">
        <v>907</v>
      </c>
      <c r="B10221" t="s">
        <v>19</v>
      </c>
      <c r="C10221" s="3">
        <v>43488.420568275462</v>
      </c>
      <c r="D10221" s="3">
        <v>43488.420568275462</v>
      </c>
      <c r="E10221" t="s">
        <v>60</v>
      </c>
      <c r="F10221" t="str">
        <f>VLOOKUP(B10221,Loan_Application_Baseline!$A$1:$F$20,2,FALSE)</f>
        <v>Assess loan risk</v>
      </c>
      <c r="G10221" t="str">
        <f>VLOOKUP(B10221,Loan_Application_Baseline!$A$1:$F$20,3,FALSE)</f>
        <v>Risk Manager</v>
      </c>
      <c r="H10221" t="str">
        <f>VLOOKUP(B10221,Loan_Application_Baseline!$A$1:$F$20,4,FALSE)</f>
        <v>Customer Service</v>
      </c>
      <c r="I10221">
        <f ca="1">_xlfn.NORM.INV(RAND(),VLOOKUP(B10221,Loan_Application_Baseline!$A$1:$F$20,5,FALSE),VLOOKUP(B10221,Loan_Application_Baseline!$A$1:$F$20,6,FALSE))</f>
        <v>21.417435434043423</v>
      </c>
      <c r="J10221">
        <f ca="1">VLOOKUP(A10221,Loan_Application_Baseline!$P$1:$Q$1001,2,FALSE)</f>
        <v>14024.027018628638</v>
      </c>
    </row>
    <row r="10222" spans="1:10" x14ac:dyDescent="0.25">
      <c r="A10222">
        <v>915</v>
      </c>
      <c r="B10222" t="s">
        <v>15</v>
      </c>
      <c r="C10222" s="3">
        <v>43488.421761736114</v>
      </c>
      <c r="D10222" s="3">
        <v>43488.421761736114</v>
      </c>
      <c r="E10222" t="s">
        <v>60</v>
      </c>
      <c r="F10222" t="str">
        <f>VLOOKUP(B10222,Loan_Application_Baseline!$A$1:$F$20,2,FALSE)</f>
        <v>Check credit history</v>
      </c>
      <c r="G10222" t="str">
        <f>VLOOKUP(B10222,Loan_Application_Baseline!$A$1:$F$20,3,FALSE)</f>
        <v>Credit Analyst</v>
      </c>
      <c r="H10222" t="str">
        <f>VLOOKUP(B10222,Loan_Application_Baseline!$A$1:$F$20,4,FALSE)</f>
        <v>Customer Service</v>
      </c>
      <c r="I10222">
        <f ca="1">_xlfn.NORM.INV(RAND(),VLOOKUP(B10222,Loan_Application_Baseline!$A$1:$F$20,5,FALSE),VLOOKUP(B10222,Loan_Application_Baseline!$A$1:$F$20,6,FALSE))</f>
        <v>14.607121016297492</v>
      </c>
      <c r="J10222">
        <f ca="1">VLOOKUP(A10222,Loan_Application_Baseline!$P$1:$Q$1001,2,FALSE)</f>
        <v>9110.756208284929</v>
      </c>
    </row>
    <row r="10223" spans="1:10" x14ac:dyDescent="0.25">
      <c r="A10223">
        <v>904</v>
      </c>
      <c r="B10223" t="s">
        <v>31</v>
      </c>
      <c r="C10223" s="3">
        <v>43488.422990601852</v>
      </c>
      <c r="D10223" s="3">
        <v>43488.422990601852</v>
      </c>
      <c r="E10223" t="s">
        <v>60</v>
      </c>
      <c r="F10223" t="str">
        <f>VLOOKUP(B10223,Loan_Application_Baseline!$A$1:$F$20,2,FALSE)</f>
        <v>Check if home insurance quote is requested</v>
      </c>
      <c r="G10223" t="str">
        <f>VLOOKUP(B10223,Loan_Application_Baseline!$A$1:$F$20,3,FALSE)</f>
        <v>Insurance Agent</v>
      </c>
      <c r="H10223" t="str">
        <f>VLOOKUP(B10223,Loan_Application_Baseline!$A$1:$F$20,4,FALSE)</f>
        <v>Customer Service</v>
      </c>
      <c r="I10223">
        <f ca="1">_xlfn.NORM.INV(RAND(),VLOOKUP(B10223,Loan_Application_Baseline!$A$1:$F$20,5,FALSE),VLOOKUP(B10223,Loan_Application_Baseline!$A$1:$F$20,6,FALSE))</f>
        <v>7.7888986385207097</v>
      </c>
      <c r="J10223">
        <f ca="1">VLOOKUP(A10223,Loan_Application_Baseline!$P$1:$Q$1001,2,FALSE)</f>
        <v>11849.499342617388</v>
      </c>
    </row>
    <row r="10224" spans="1:10" x14ac:dyDescent="0.25">
      <c r="A10224">
        <v>906</v>
      </c>
      <c r="B10224" t="s">
        <v>36</v>
      </c>
      <c r="C10224" s="3">
        <v>43488.423684004629</v>
      </c>
      <c r="D10224" s="3">
        <v>43488.423684004629</v>
      </c>
      <c r="E10224" t="s">
        <v>60</v>
      </c>
      <c r="F10224" t="str">
        <f>VLOOKUP(B10224,Loan_Application_Baseline!$A$1:$F$20,2,FALSE)</f>
        <v>Send acceptance pack</v>
      </c>
      <c r="G10224" t="str">
        <f>VLOOKUP(B10224,Loan_Application_Baseline!$A$1:$F$20,3,FALSE)</f>
        <v>Loan Officer</v>
      </c>
      <c r="H10224" t="str">
        <f>VLOOKUP(B10224,Loan_Application_Baseline!$A$1:$F$20,4,FALSE)</f>
        <v>Customer Service</v>
      </c>
      <c r="I10224">
        <f ca="1">_xlfn.NORM.INV(RAND(),VLOOKUP(B10224,Loan_Application_Baseline!$A$1:$F$20,5,FALSE),VLOOKUP(B10224,Loan_Application_Baseline!$A$1:$F$20,6,FALSE))</f>
        <v>11.779053653026237</v>
      </c>
      <c r="J10224">
        <f ca="1">VLOOKUP(A10224,Loan_Application_Baseline!$P$1:$Q$1001,2,FALSE)</f>
        <v>7982.8405614580734</v>
      </c>
    </row>
    <row r="10225" spans="1:10" x14ac:dyDescent="0.25">
      <c r="A10225">
        <v>894</v>
      </c>
      <c r="B10225" t="s">
        <v>31</v>
      </c>
      <c r="C10225" s="3">
        <v>43488.424559594911</v>
      </c>
      <c r="D10225" s="3">
        <v>43488.424559594911</v>
      </c>
      <c r="E10225" t="s">
        <v>60</v>
      </c>
      <c r="F10225" t="str">
        <f>VLOOKUP(B10225,Loan_Application_Baseline!$A$1:$F$20,2,FALSE)</f>
        <v>Check if home insurance quote is requested</v>
      </c>
      <c r="G10225" t="str">
        <f>VLOOKUP(B10225,Loan_Application_Baseline!$A$1:$F$20,3,FALSE)</f>
        <v>Insurance Agent</v>
      </c>
      <c r="H10225" t="str">
        <f>VLOOKUP(B10225,Loan_Application_Baseline!$A$1:$F$20,4,FALSE)</f>
        <v>Customer Service</v>
      </c>
      <c r="I10225">
        <f ca="1">_xlfn.NORM.INV(RAND(),VLOOKUP(B10225,Loan_Application_Baseline!$A$1:$F$20,5,FALSE),VLOOKUP(B10225,Loan_Application_Baseline!$A$1:$F$20,6,FALSE))</f>
        <v>9.294817719062074</v>
      </c>
      <c r="J10225">
        <f ca="1">VLOOKUP(A10225,Loan_Application_Baseline!$P$1:$Q$1001,2,FALSE)</f>
        <v>10116.904417845088</v>
      </c>
    </row>
    <row r="10226" spans="1:10" x14ac:dyDescent="0.25">
      <c r="A10226">
        <v>909</v>
      </c>
      <c r="B10226" t="s">
        <v>29</v>
      </c>
      <c r="C10226" s="3">
        <v>43488.426616053242</v>
      </c>
      <c r="D10226" s="3">
        <v>43488.426616053242</v>
      </c>
      <c r="E10226" t="s">
        <v>60</v>
      </c>
      <c r="F10226" t="str">
        <f>VLOOKUP(B10226,Loan_Application_Baseline!$A$1:$F$20,2,FALSE)</f>
        <v>Prepare acceptance pack</v>
      </c>
      <c r="G10226" t="str">
        <f>VLOOKUP(B10226,Loan_Application_Baseline!$A$1:$F$20,3,FALSE)</f>
        <v>Loan Officer</v>
      </c>
      <c r="H10226" t="str">
        <f>VLOOKUP(B10226,Loan_Application_Baseline!$A$1:$F$20,4,FALSE)</f>
        <v>Customer Service</v>
      </c>
      <c r="I10226">
        <f ca="1">_xlfn.NORM.INV(RAND(),VLOOKUP(B10226,Loan_Application_Baseline!$A$1:$F$20,5,FALSE),VLOOKUP(B10226,Loan_Application_Baseline!$A$1:$F$20,6,FALSE))</f>
        <v>13.249328948260001</v>
      </c>
      <c r="J10226">
        <f ca="1">VLOOKUP(A10226,Loan_Application_Baseline!$P$1:$Q$1001,2,FALSE)</f>
        <v>10741.308932082875</v>
      </c>
    </row>
    <row r="10227" spans="1:10" x14ac:dyDescent="0.25">
      <c r="A10227">
        <v>908</v>
      </c>
      <c r="B10227" t="s">
        <v>19</v>
      </c>
      <c r="C10227" s="3">
        <v>43488.429621041665</v>
      </c>
      <c r="D10227" s="3">
        <v>43488.429621041665</v>
      </c>
      <c r="E10227" t="s">
        <v>60</v>
      </c>
      <c r="F10227" t="str">
        <f>VLOOKUP(B10227,Loan_Application_Baseline!$A$1:$F$20,2,FALSE)</f>
        <v>Assess loan risk</v>
      </c>
      <c r="G10227" t="str">
        <f>VLOOKUP(B10227,Loan_Application_Baseline!$A$1:$F$20,3,FALSE)</f>
        <v>Risk Manager</v>
      </c>
      <c r="H10227" t="str">
        <f>VLOOKUP(B10227,Loan_Application_Baseline!$A$1:$F$20,4,FALSE)</f>
        <v>Customer Service</v>
      </c>
      <c r="I10227">
        <f ca="1">_xlfn.NORM.INV(RAND(),VLOOKUP(B10227,Loan_Application_Baseline!$A$1:$F$20,5,FALSE),VLOOKUP(B10227,Loan_Application_Baseline!$A$1:$F$20,6,FALSE))</f>
        <v>22.456976977626347</v>
      </c>
      <c r="J10227">
        <f ca="1">VLOOKUP(A10227,Loan_Application_Baseline!$P$1:$Q$1001,2,FALSE)</f>
        <v>11031.946163463155</v>
      </c>
    </row>
    <row r="10228" spans="1:10" x14ac:dyDescent="0.25">
      <c r="A10228">
        <v>917</v>
      </c>
      <c r="B10228" t="s">
        <v>9</v>
      </c>
      <c r="C10228" s="3">
        <v>43488.430555555555</v>
      </c>
      <c r="D10228" s="3">
        <v>43488.430555555555</v>
      </c>
      <c r="E10228" t="s">
        <v>60</v>
      </c>
      <c r="F10228" t="str">
        <f>VLOOKUP(B10228,Loan_Application_Baseline!$A$1:$F$20,2,FALSE)</f>
        <v>Check application form completeness</v>
      </c>
      <c r="G10228" t="str">
        <f>VLOOKUP(B10228,Loan_Application_Baseline!$A$1:$F$20,3,FALSE)</f>
        <v>Loan Officer</v>
      </c>
      <c r="H10228" t="str">
        <f>VLOOKUP(B10228,Loan_Application_Baseline!$A$1:$F$20,4,FALSE)</f>
        <v>Customer Service</v>
      </c>
      <c r="I10228">
        <f ca="1">_xlfn.NORM.INV(RAND(),VLOOKUP(B10228,Loan_Application_Baseline!$A$1:$F$20,5,FALSE),VLOOKUP(B10228,Loan_Application_Baseline!$A$1:$F$20,6,FALSE))</f>
        <v>11.577603955661681</v>
      </c>
      <c r="J10228">
        <f ca="1">VLOOKUP(A10228,Loan_Application_Baseline!$P$1:$Q$1001,2,FALSE)</f>
        <v>13209.480953787328</v>
      </c>
    </row>
    <row r="10229" spans="1:10" x14ac:dyDescent="0.25">
      <c r="A10229">
        <v>891</v>
      </c>
      <c r="B10229" t="s">
        <v>27</v>
      </c>
      <c r="C10229" s="3">
        <v>43488.431023043981</v>
      </c>
      <c r="D10229" s="3">
        <v>43488.431023043981</v>
      </c>
      <c r="E10229" t="s">
        <v>60</v>
      </c>
      <c r="F10229" t="str">
        <f>VLOOKUP(B10229,Loan_Application_Baseline!$A$1:$F$20,2,FALSE)</f>
        <v>Reject application</v>
      </c>
      <c r="G10229" t="str">
        <f>VLOOKUP(B10229,Loan_Application_Baseline!$A$1:$F$20,3,FALSE)</f>
        <v>Loan Officer</v>
      </c>
      <c r="H10229" t="str">
        <f>VLOOKUP(B10229,Loan_Application_Baseline!$A$1:$F$20,4,FALSE)</f>
        <v>Customer Service</v>
      </c>
      <c r="I10229">
        <f ca="1">_xlfn.NORM.INV(RAND(),VLOOKUP(B10229,Loan_Application_Baseline!$A$1:$F$20,5,FALSE),VLOOKUP(B10229,Loan_Application_Baseline!$A$1:$F$20,6,FALSE))</f>
        <v>9.833286401324191</v>
      </c>
      <c r="J10229">
        <f ca="1">VLOOKUP(A10229,Loan_Application_Baseline!$P$1:$Q$1001,2,FALSE)</f>
        <v>10675.739189535252</v>
      </c>
    </row>
    <row r="10230" spans="1:10" x14ac:dyDescent="0.25">
      <c r="A10230">
        <v>911</v>
      </c>
      <c r="B10230" t="s">
        <v>15</v>
      </c>
      <c r="C10230" s="3">
        <v>43488.431337986112</v>
      </c>
      <c r="D10230" s="3">
        <v>43488.431337986112</v>
      </c>
      <c r="E10230" t="s">
        <v>60</v>
      </c>
      <c r="F10230" t="str">
        <f>VLOOKUP(B10230,Loan_Application_Baseline!$A$1:$F$20,2,FALSE)</f>
        <v>Check credit history</v>
      </c>
      <c r="G10230" t="str">
        <f>VLOOKUP(B10230,Loan_Application_Baseline!$A$1:$F$20,3,FALSE)</f>
        <v>Credit Analyst</v>
      </c>
      <c r="H10230" t="str">
        <f>VLOOKUP(B10230,Loan_Application_Baseline!$A$1:$F$20,4,FALSE)</f>
        <v>Customer Service</v>
      </c>
      <c r="I10230">
        <f ca="1">_xlfn.NORM.INV(RAND(),VLOOKUP(B10230,Loan_Application_Baseline!$A$1:$F$20,5,FALSE),VLOOKUP(B10230,Loan_Application_Baseline!$A$1:$F$20,6,FALSE))</f>
        <v>15.207136204035377</v>
      </c>
      <c r="J10230">
        <f ca="1">VLOOKUP(A10230,Loan_Application_Baseline!$P$1:$Q$1001,2,FALSE)</f>
        <v>8150.7960864631468</v>
      </c>
    </row>
    <row r="10231" spans="1:10" x14ac:dyDescent="0.25">
      <c r="A10231">
        <v>913</v>
      </c>
      <c r="B10231" t="s">
        <v>9</v>
      </c>
      <c r="C10231" s="3">
        <v>43488.431929328704</v>
      </c>
      <c r="D10231" s="3">
        <v>43488.431929328704</v>
      </c>
      <c r="E10231" t="s">
        <v>60</v>
      </c>
      <c r="F10231" t="str">
        <f>VLOOKUP(B10231,Loan_Application_Baseline!$A$1:$F$20,2,FALSE)</f>
        <v>Check application form completeness</v>
      </c>
      <c r="G10231" t="str">
        <f>VLOOKUP(B10231,Loan_Application_Baseline!$A$1:$F$20,3,FALSE)</f>
        <v>Loan Officer</v>
      </c>
      <c r="H10231" t="str">
        <f>VLOOKUP(B10231,Loan_Application_Baseline!$A$1:$F$20,4,FALSE)</f>
        <v>Customer Service</v>
      </c>
      <c r="I10231">
        <f ca="1">_xlfn.NORM.INV(RAND(),VLOOKUP(B10231,Loan_Application_Baseline!$A$1:$F$20,5,FALSE),VLOOKUP(B10231,Loan_Application_Baseline!$A$1:$F$20,6,FALSE))</f>
        <v>10.088402789721076</v>
      </c>
      <c r="J10231">
        <f ca="1">VLOOKUP(A10231,Loan_Application_Baseline!$P$1:$Q$1001,2,FALSE)</f>
        <v>13042.331390487216</v>
      </c>
    </row>
    <row r="10232" spans="1:10" x14ac:dyDescent="0.25">
      <c r="A10232">
        <v>896</v>
      </c>
      <c r="B10232" t="s">
        <v>27</v>
      </c>
      <c r="C10232" s="3">
        <v>43488.4325316088</v>
      </c>
      <c r="D10232" s="3">
        <v>43488.4325316088</v>
      </c>
      <c r="E10232" t="s">
        <v>60</v>
      </c>
      <c r="F10232" t="str">
        <f>VLOOKUP(B10232,Loan_Application_Baseline!$A$1:$F$20,2,FALSE)</f>
        <v>Reject application</v>
      </c>
      <c r="G10232" t="str">
        <f>VLOOKUP(B10232,Loan_Application_Baseline!$A$1:$F$20,3,FALSE)</f>
        <v>Loan Officer</v>
      </c>
      <c r="H10232" t="str">
        <f>VLOOKUP(B10232,Loan_Application_Baseline!$A$1:$F$20,4,FALSE)</f>
        <v>Customer Service</v>
      </c>
      <c r="I10232">
        <f ca="1">_xlfn.NORM.INV(RAND(),VLOOKUP(B10232,Loan_Application_Baseline!$A$1:$F$20,5,FALSE),VLOOKUP(B10232,Loan_Application_Baseline!$A$1:$F$20,6,FALSE))</f>
        <v>8.8560262992877377</v>
      </c>
      <c r="J10232">
        <f ca="1">VLOOKUP(A10232,Loan_Application_Baseline!$P$1:$Q$1001,2,FALSE)</f>
        <v>9893.8451898256772</v>
      </c>
    </row>
    <row r="10233" spans="1:10" x14ac:dyDescent="0.25">
      <c r="A10233">
        <v>905</v>
      </c>
      <c r="B10233" t="s">
        <v>27</v>
      </c>
      <c r="C10233" s="3">
        <v>43488.435144907409</v>
      </c>
      <c r="D10233" s="3">
        <v>43488.435144907409</v>
      </c>
      <c r="E10233" t="s">
        <v>60</v>
      </c>
      <c r="F10233" t="str">
        <f>VLOOKUP(B10233,Loan_Application_Baseline!$A$1:$F$20,2,FALSE)</f>
        <v>Reject application</v>
      </c>
      <c r="G10233" t="str">
        <f>VLOOKUP(B10233,Loan_Application_Baseline!$A$1:$F$20,3,FALSE)</f>
        <v>Loan Officer</v>
      </c>
      <c r="H10233" t="str">
        <f>VLOOKUP(B10233,Loan_Application_Baseline!$A$1:$F$20,4,FALSE)</f>
        <v>Customer Service</v>
      </c>
      <c r="I10233">
        <f ca="1">_xlfn.NORM.INV(RAND(),VLOOKUP(B10233,Loan_Application_Baseline!$A$1:$F$20,5,FALSE),VLOOKUP(B10233,Loan_Application_Baseline!$A$1:$F$20,6,FALSE))</f>
        <v>9.4646876432201612</v>
      </c>
      <c r="J10233">
        <f ca="1">VLOOKUP(A10233,Loan_Application_Baseline!$P$1:$Q$1001,2,FALSE)</f>
        <v>8447.8266138096969</v>
      </c>
    </row>
    <row r="10234" spans="1:10" x14ac:dyDescent="0.25">
      <c r="A10234">
        <v>899</v>
      </c>
      <c r="B10234" t="s">
        <v>40</v>
      </c>
      <c r="C10234" s="3">
        <v>43488.435182847221</v>
      </c>
      <c r="D10234" s="3">
        <v>43488.435182847221</v>
      </c>
      <c r="E10234" t="s">
        <v>60</v>
      </c>
      <c r="F10234" t="str">
        <f>VLOOKUP(B10234,Loan_Application_Baseline!$A$1:$F$20,2,FALSE)</f>
        <v>Cancel application</v>
      </c>
      <c r="G10234" t="str">
        <f>VLOOKUP(B10234,Loan_Application_Baseline!$A$1:$F$20,3,FALSE)</f>
        <v>Loan Officer</v>
      </c>
      <c r="H10234" t="str">
        <f>VLOOKUP(B10234,Loan_Application_Baseline!$A$1:$F$20,4,FALSE)</f>
        <v>Customer Service</v>
      </c>
      <c r="I10234">
        <f ca="1">_xlfn.NORM.INV(RAND(),VLOOKUP(B10234,Loan_Application_Baseline!$A$1:$F$20,5,FALSE),VLOOKUP(B10234,Loan_Application_Baseline!$A$1:$F$20,6,FALSE))</f>
        <v>8.0909356947777926</v>
      </c>
      <c r="J10234">
        <f ca="1">VLOOKUP(A10234,Loan_Application_Baseline!$P$1:$Q$1001,2,FALSE)</f>
        <v>6925.3497408635139</v>
      </c>
    </row>
    <row r="10235" spans="1:10" x14ac:dyDescent="0.25">
      <c r="A10235">
        <v>916</v>
      </c>
      <c r="B10235" t="s">
        <v>11</v>
      </c>
      <c r="C10235" s="3">
        <v>43488.436271064813</v>
      </c>
      <c r="D10235" s="3">
        <v>43488.436271064813</v>
      </c>
      <c r="E10235" t="s">
        <v>60</v>
      </c>
      <c r="F10235" t="str">
        <f>VLOOKUP(B10235,Loan_Application_Baseline!$A$1:$F$20,2,FALSE)</f>
        <v>Return application back to applicant</v>
      </c>
      <c r="G10235" t="str">
        <f>VLOOKUP(B10235,Loan_Application_Baseline!$A$1:$F$20,3,FALSE)</f>
        <v>Loan Officer</v>
      </c>
      <c r="H10235" t="str">
        <f>VLOOKUP(B10235,Loan_Application_Baseline!$A$1:$F$20,4,FALSE)</f>
        <v>Customer Service</v>
      </c>
      <c r="I10235">
        <f ca="1">_xlfn.NORM.INV(RAND(),VLOOKUP(B10235,Loan_Application_Baseline!$A$1:$F$20,5,FALSE),VLOOKUP(B10235,Loan_Application_Baseline!$A$1:$F$20,6,FALSE))</f>
        <v>7.1283224791289914</v>
      </c>
      <c r="J10235">
        <f ca="1">VLOOKUP(A10235,Loan_Application_Baseline!$P$1:$Q$1001,2,FALSE)</f>
        <v>9919.508557389312</v>
      </c>
    </row>
    <row r="10236" spans="1:10" x14ac:dyDescent="0.25">
      <c r="A10236">
        <v>914</v>
      </c>
      <c r="B10236" t="s">
        <v>13</v>
      </c>
      <c r="C10236" s="3">
        <v>43488.437588356479</v>
      </c>
      <c r="D10236" s="3">
        <v>43488.437588356479</v>
      </c>
      <c r="E10236" t="s">
        <v>60</v>
      </c>
      <c r="F10236" t="str">
        <f>VLOOKUP(B10236,Loan_Application_Baseline!$A$1:$F$20,2,FALSE)</f>
        <v>Receive updated application</v>
      </c>
      <c r="G10236" t="str">
        <f>VLOOKUP(B10236,Loan_Application_Baseline!$A$1:$F$20,3,FALSE)</f>
        <v>Loan Officer</v>
      </c>
      <c r="H10236" t="str">
        <f>VLOOKUP(B10236,Loan_Application_Baseline!$A$1:$F$20,4,FALSE)</f>
        <v>Customer Service</v>
      </c>
      <c r="I10236">
        <f ca="1">_xlfn.NORM.INV(RAND(),VLOOKUP(B10236,Loan_Application_Baseline!$A$1:$F$20,5,FALSE),VLOOKUP(B10236,Loan_Application_Baseline!$A$1:$F$20,6,FALSE))</f>
        <v>7.7822490920316678</v>
      </c>
      <c r="J10236">
        <f ca="1">VLOOKUP(A10236,Loan_Application_Baseline!$P$1:$Q$1001,2,FALSE)</f>
        <v>8920.3262666044848</v>
      </c>
    </row>
    <row r="10237" spans="1:10" x14ac:dyDescent="0.25">
      <c r="A10237">
        <v>912</v>
      </c>
      <c r="B10237" t="s">
        <v>11</v>
      </c>
      <c r="C10237" s="3">
        <v>43488.438786631945</v>
      </c>
      <c r="D10237" s="3">
        <v>43488.438786631945</v>
      </c>
      <c r="E10237" t="s">
        <v>60</v>
      </c>
      <c r="F10237" t="str">
        <f>VLOOKUP(B10237,Loan_Application_Baseline!$A$1:$F$20,2,FALSE)</f>
        <v>Return application back to applicant</v>
      </c>
      <c r="G10237" t="str">
        <f>VLOOKUP(B10237,Loan_Application_Baseline!$A$1:$F$20,3,FALSE)</f>
        <v>Loan Officer</v>
      </c>
      <c r="H10237" t="str">
        <f>VLOOKUP(B10237,Loan_Application_Baseline!$A$1:$F$20,4,FALSE)</f>
        <v>Customer Service</v>
      </c>
      <c r="I10237">
        <f ca="1">_xlfn.NORM.INV(RAND(),VLOOKUP(B10237,Loan_Application_Baseline!$A$1:$F$20,5,FALSE),VLOOKUP(B10237,Loan_Application_Baseline!$A$1:$F$20,6,FALSE))</f>
        <v>6.7186183963348274</v>
      </c>
      <c r="J10237">
        <f ca="1">VLOOKUP(A10237,Loan_Application_Baseline!$P$1:$Q$1001,2,FALSE)</f>
        <v>7857.217887734605</v>
      </c>
    </row>
    <row r="10238" spans="1:10" x14ac:dyDescent="0.25">
      <c r="A10238">
        <v>910</v>
      </c>
      <c r="B10238" t="s">
        <v>13</v>
      </c>
      <c r="C10238" s="3">
        <v>43488.439980451389</v>
      </c>
      <c r="D10238" s="3">
        <v>43488.439980451389</v>
      </c>
      <c r="E10238" t="s">
        <v>60</v>
      </c>
      <c r="F10238" t="str">
        <f>VLOOKUP(B10238,Loan_Application_Baseline!$A$1:$F$20,2,FALSE)</f>
        <v>Receive updated application</v>
      </c>
      <c r="G10238" t="str">
        <f>VLOOKUP(B10238,Loan_Application_Baseline!$A$1:$F$20,3,FALSE)</f>
        <v>Loan Officer</v>
      </c>
      <c r="H10238" t="str">
        <f>VLOOKUP(B10238,Loan_Application_Baseline!$A$1:$F$20,4,FALSE)</f>
        <v>Customer Service</v>
      </c>
      <c r="I10238">
        <f ca="1">_xlfn.NORM.INV(RAND(),VLOOKUP(B10238,Loan_Application_Baseline!$A$1:$F$20,5,FALSE),VLOOKUP(B10238,Loan_Application_Baseline!$A$1:$F$20,6,FALSE))</f>
        <v>8.0766815439835096</v>
      </c>
      <c r="J10238">
        <f ca="1">VLOOKUP(A10238,Loan_Application_Baseline!$P$1:$Q$1001,2,FALSE)</f>
        <v>8219.0516662963528</v>
      </c>
    </row>
    <row r="10239" spans="1:10" x14ac:dyDescent="0.25">
      <c r="A10239">
        <v>907</v>
      </c>
      <c r="B10239" t="s">
        <v>25</v>
      </c>
      <c r="C10239" s="3">
        <v>43488.44190164352</v>
      </c>
      <c r="D10239" s="3">
        <v>43488.44190164352</v>
      </c>
      <c r="E10239" t="s">
        <v>60</v>
      </c>
      <c r="F10239" t="str">
        <f>VLOOKUP(B10239,Loan_Application_Baseline!$A$1:$F$20,2,FALSE)</f>
        <v>Assess eligibility</v>
      </c>
      <c r="G10239" t="str">
        <f>VLOOKUP(B10239,Loan_Application_Baseline!$A$1:$F$20,3,FALSE)</f>
        <v>Risk Manager</v>
      </c>
      <c r="H10239" t="str">
        <f>VLOOKUP(B10239,Loan_Application_Baseline!$A$1:$F$20,4,FALSE)</f>
        <v>Customer Service</v>
      </c>
      <c r="I10239">
        <f ca="1">_xlfn.NORM.INV(RAND(),VLOOKUP(B10239,Loan_Application_Baseline!$A$1:$F$20,5,FALSE),VLOOKUP(B10239,Loan_Application_Baseline!$A$1:$F$20,6,FALSE))</f>
        <v>21.051459559847917</v>
      </c>
      <c r="J10239">
        <f ca="1">VLOOKUP(A10239,Loan_Application_Baseline!$P$1:$Q$1001,2,FALSE)</f>
        <v>14024.027018628638</v>
      </c>
    </row>
    <row r="10240" spans="1:10" x14ac:dyDescent="0.25">
      <c r="A10240">
        <v>915</v>
      </c>
      <c r="B10240" t="s">
        <v>22</v>
      </c>
      <c r="C10240" s="3">
        <v>43488.442985578702</v>
      </c>
      <c r="D10240" s="3">
        <v>43488.442985578702</v>
      </c>
      <c r="E10240" t="s">
        <v>60</v>
      </c>
      <c r="F10240" t="str">
        <f>VLOOKUP(B10240,Loan_Application_Baseline!$A$1:$F$20,2,FALSE)</f>
        <v>Appraise property</v>
      </c>
      <c r="G10240" t="str">
        <f>VLOOKUP(B10240,Loan_Application_Baseline!$A$1:$F$20,3,FALSE)</f>
        <v>Appraiser</v>
      </c>
      <c r="H10240" t="str">
        <f>VLOOKUP(B10240,Loan_Application_Baseline!$A$1:$F$20,4,FALSE)</f>
        <v>Customer Service</v>
      </c>
      <c r="I10240">
        <f ca="1">_xlfn.NORM.INV(RAND(),VLOOKUP(B10240,Loan_Application_Baseline!$A$1:$F$20,5,FALSE),VLOOKUP(B10240,Loan_Application_Baseline!$A$1:$F$20,6,FALSE))</f>
        <v>24.427734637916814</v>
      </c>
      <c r="J10240">
        <f ca="1">VLOOKUP(A10240,Loan_Application_Baseline!$P$1:$Q$1001,2,FALSE)</f>
        <v>9110.756208284929</v>
      </c>
    </row>
    <row r="10241" spans="1:10" x14ac:dyDescent="0.25">
      <c r="A10241">
        <v>906</v>
      </c>
      <c r="B10241" t="s">
        <v>38</v>
      </c>
      <c r="C10241" s="3">
        <v>43488.443007708331</v>
      </c>
      <c r="D10241" s="3">
        <v>43488.443007708331</v>
      </c>
      <c r="E10241" t="s">
        <v>60</v>
      </c>
      <c r="F10241" t="str">
        <f>VLOOKUP(B10241,Loan_Application_Baseline!$A$1:$F$20,2,FALSE)</f>
        <v>Verify repayment agreement</v>
      </c>
      <c r="G10241" t="str">
        <f>VLOOKUP(B10241,Loan_Application_Baseline!$A$1:$F$20,3,FALSE)</f>
        <v>Loan Officer</v>
      </c>
      <c r="H10241" t="str">
        <f>VLOOKUP(B10241,Loan_Application_Baseline!$A$1:$F$20,4,FALSE)</f>
        <v>Customer Service</v>
      </c>
      <c r="I10241">
        <f ca="1">_xlfn.NORM.INV(RAND(),VLOOKUP(B10241,Loan_Application_Baseline!$A$1:$F$20,5,FALSE),VLOOKUP(B10241,Loan_Application_Baseline!$A$1:$F$20,6,FALSE))</f>
        <v>12.504775972831577</v>
      </c>
      <c r="J10241">
        <f ca="1">VLOOKUP(A10241,Loan_Application_Baseline!$P$1:$Q$1001,2,FALSE)</f>
        <v>7982.8405614580734</v>
      </c>
    </row>
    <row r="10242" spans="1:10" x14ac:dyDescent="0.25">
      <c r="A10242">
        <v>904</v>
      </c>
      <c r="B10242" t="s">
        <v>36</v>
      </c>
      <c r="C10242" s="3">
        <v>43488.443207939818</v>
      </c>
      <c r="D10242" s="3">
        <v>43488.443207939818</v>
      </c>
      <c r="E10242" t="s">
        <v>60</v>
      </c>
      <c r="F10242" t="str">
        <f>VLOOKUP(B10242,Loan_Application_Baseline!$A$1:$F$20,2,FALSE)</f>
        <v>Send acceptance pack</v>
      </c>
      <c r="G10242" t="str">
        <f>VLOOKUP(B10242,Loan_Application_Baseline!$A$1:$F$20,3,FALSE)</f>
        <v>Loan Officer</v>
      </c>
      <c r="H10242" t="str">
        <f>VLOOKUP(B10242,Loan_Application_Baseline!$A$1:$F$20,4,FALSE)</f>
        <v>Customer Service</v>
      </c>
      <c r="I10242">
        <f ca="1">_xlfn.NORM.INV(RAND(),VLOOKUP(B10242,Loan_Application_Baseline!$A$1:$F$20,5,FALSE),VLOOKUP(B10242,Loan_Application_Baseline!$A$1:$F$20,6,FALSE))</f>
        <v>11.379771020675337</v>
      </c>
      <c r="J10242">
        <f ca="1">VLOOKUP(A10242,Loan_Application_Baseline!$P$1:$Q$1001,2,FALSE)</f>
        <v>11849.499342617388</v>
      </c>
    </row>
    <row r="10243" spans="1:10" x14ac:dyDescent="0.25">
      <c r="A10243">
        <v>918</v>
      </c>
      <c r="B10243" t="s">
        <v>9</v>
      </c>
      <c r="C10243" s="3">
        <v>43488.444444444445</v>
      </c>
      <c r="D10243" s="3">
        <v>43488.444444444445</v>
      </c>
      <c r="E10243" t="s">
        <v>60</v>
      </c>
      <c r="F10243" t="str">
        <f>VLOOKUP(B10243,Loan_Application_Baseline!$A$1:$F$20,2,FALSE)</f>
        <v>Check application form completeness</v>
      </c>
      <c r="G10243" t="str">
        <f>VLOOKUP(B10243,Loan_Application_Baseline!$A$1:$F$20,3,FALSE)</f>
        <v>Loan Officer</v>
      </c>
      <c r="H10243" t="str">
        <f>VLOOKUP(B10243,Loan_Application_Baseline!$A$1:$F$20,4,FALSE)</f>
        <v>Customer Service</v>
      </c>
      <c r="I10243">
        <f ca="1">_xlfn.NORM.INV(RAND(),VLOOKUP(B10243,Loan_Application_Baseline!$A$1:$F$20,5,FALSE),VLOOKUP(B10243,Loan_Application_Baseline!$A$1:$F$20,6,FALSE))</f>
        <v>10.885077819066266</v>
      </c>
      <c r="J10243">
        <f ca="1">VLOOKUP(A10243,Loan_Application_Baseline!$P$1:$Q$1001,2,FALSE)</f>
        <v>8740.6272570188994</v>
      </c>
    </row>
    <row r="10244" spans="1:10" x14ac:dyDescent="0.25">
      <c r="A10244">
        <v>894</v>
      </c>
      <c r="B10244" t="s">
        <v>34</v>
      </c>
      <c r="C10244" s="3">
        <v>43488.444554756941</v>
      </c>
      <c r="D10244" s="3">
        <v>43488.444554756941</v>
      </c>
      <c r="E10244" t="s">
        <v>60</v>
      </c>
      <c r="F10244" t="str">
        <f>VLOOKUP(B10244,Loan_Application_Baseline!$A$1:$F$20,2,FALSE)</f>
        <v>Send home insurance quote</v>
      </c>
      <c r="G10244" t="str">
        <f>VLOOKUP(B10244,Loan_Application_Baseline!$A$1:$F$20,3,FALSE)</f>
        <v>Insurance Agent</v>
      </c>
      <c r="H10244" t="str">
        <f>VLOOKUP(B10244,Loan_Application_Baseline!$A$1:$F$20,4,FALSE)</f>
        <v>Customer Service</v>
      </c>
      <c r="I10244">
        <f ca="1">_xlfn.NORM.INV(RAND(),VLOOKUP(B10244,Loan_Application_Baseline!$A$1:$F$20,5,FALSE),VLOOKUP(B10244,Loan_Application_Baseline!$A$1:$F$20,6,FALSE))</f>
        <v>6.8760024867881251</v>
      </c>
      <c r="J10244">
        <f ca="1">VLOOKUP(A10244,Loan_Application_Baseline!$P$1:$Q$1001,2,FALSE)</f>
        <v>10116.904417845088</v>
      </c>
    </row>
    <row r="10245" spans="1:10" x14ac:dyDescent="0.25">
      <c r="A10245">
        <v>911</v>
      </c>
      <c r="B10245" t="s">
        <v>22</v>
      </c>
      <c r="C10245" s="3">
        <v>43488.44856809028</v>
      </c>
      <c r="D10245" s="3">
        <v>43488.44856809028</v>
      </c>
      <c r="E10245" t="s">
        <v>60</v>
      </c>
      <c r="F10245" t="str">
        <f>VLOOKUP(B10245,Loan_Application_Baseline!$A$1:$F$20,2,FALSE)</f>
        <v>Appraise property</v>
      </c>
      <c r="G10245" t="str">
        <f>VLOOKUP(B10245,Loan_Application_Baseline!$A$1:$F$20,3,FALSE)</f>
        <v>Appraiser</v>
      </c>
      <c r="H10245" t="str">
        <f>VLOOKUP(B10245,Loan_Application_Baseline!$A$1:$F$20,4,FALSE)</f>
        <v>Customer Service</v>
      </c>
      <c r="I10245">
        <f ca="1">_xlfn.NORM.INV(RAND(),VLOOKUP(B10245,Loan_Application_Baseline!$A$1:$F$20,5,FALSE),VLOOKUP(B10245,Loan_Application_Baseline!$A$1:$F$20,6,FALSE))</f>
        <v>23.595408064196899</v>
      </c>
      <c r="J10245">
        <f ca="1">VLOOKUP(A10245,Loan_Application_Baseline!$P$1:$Q$1001,2,FALSE)</f>
        <v>8150.7960864631468</v>
      </c>
    </row>
    <row r="10246" spans="1:10" x14ac:dyDescent="0.25">
      <c r="A10246">
        <v>909</v>
      </c>
      <c r="B10246" t="s">
        <v>31</v>
      </c>
      <c r="C10246" s="3">
        <v>43488.449043067129</v>
      </c>
      <c r="D10246" s="3">
        <v>43488.449043067129</v>
      </c>
      <c r="E10246" t="s">
        <v>60</v>
      </c>
      <c r="F10246" t="str">
        <f>VLOOKUP(B10246,Loan_Application_Baseline!$A$1:$F$20,2,FALSE)</f>
        <v>Check if home insurance quote is requested</v>
      </c>
      <c r="G10246" t="str">
        <f>VLOOKUP(B10246,Loan_Application_Baseline!$A$1:$F$20,3,FALSE)</f>
        <v>Insurance Agent</v>
      </c>
      <c r="H10246" t="str">
        <f>VLOOKUP(B10246,Loan_Application_Baseline!$A$1:$F$20,4,FALSE)</f>
        <v>Customer Service</v>
      </c>
      <c r="I10246">
        <f ca="1">_xlfn.NORM.INV(RAND(),VLOOKUP(B10246,Loan_Application_Baseline!$A$1:$F$20,5,FALSE),VLOOKUP(B10246,Loan_Application_Baseline!$A$1:$F$20,6,FALSE))</f>
        <v>8.4463466123854491</v>
      </c>
      <c r="J10246">
        <f ca="1">VLOOKUP(A10246,Loan_Application_Baseline!$P$1:$Q$1001,2,FALSE)</f>
        <v>10741.308932082875</v>
      </c>
    </row>
    <row r="10247" spans="1:10" x14ac:dyDescent="0.25">
      <c r="A10247">
        <v>917</v>
      </c>
      <c r="B10247" t="s">
        <v>15</v>
      </c>
      <c r="C10247" s="3">
        <v>43488.451227743055</v>
      </c>
      <c r="D10247" s="3">
        <v>43488.451227743055</v>
      </c>
      <c r="E10247" t="s">
        <v>60</v>
      </c>
      <c r="F10247" t="str">
        <f>VLOOKUP(B10247,Loan_Application_Baseline!$A$1:$F$20,2,FALSE)</f>
        <v>Check credit history</v>
      </c>
      <c r="G10247" t="str">
        <f>VLOOKUP(B10247,Loan_Application_Baseline!$A$1:$F$20,3,FALSE)</f>
        <v>Credit Analyst</v>
      </c>
      <c r="H10247" t="str">
        <f>VLOOKUP(B10247,Loan_Application_Baseline!$A$1:$F$20,4,FALSE)</f>
        <v>Customer Service</v>
      </c>
      <c r="I10247">
        <f ca="1">_xlfn.NORM.INV(RAND(),VLOOKUP(B10247,Loan_Application_Baseline!$A$1:$F$20,5,FALSE),VLOOKUP(B10247,Loan_Application_Baseline!$A$1:$F$20,6,FALSE))</f>
        <v>14.029791428094967</v>
      </c>
      <c r="J10247">
        <f ca="1">VLOOKUP(A10247,Loan_Application_Baseline!$P$1:$Q$1001,2,FALSE)</f>
        <v>13209.480953787328</v>
      </c>
    </row>
    <row r="10248" spans="1:10" x14ac:dyDescent="0.25">
      <c r="A10248">
        <v>908</v>
      </c>
      <c r="B10248" t="s">
        <v>25</v>
      </c>
      <c r="C10248" s="3">
        <v>43488.453043310183</v>
      </c>
      <c r="D10248" s="3">
        <v>43488.453043310183</v>
      </c>
      <c r="E10248" t="s">
        <v>60</v>
      </c>
      <c r="F10248" t="str">
        <f>VLOOKUP(B10248,Loan_Application_Baseline!$A$1:$F$20,2,FALSE)</f>
        <v>Assess eligibility</v>
      </c>
      <c r="G10248" t="str">
        <f>VLOOKUP(B10248,Loan_Application_Baseline!$A$1:$F$20,3,FALSE)</f>
        <v>Risk Manager</v>
      </c>
      <c r="H10248" t="str">
        <f>VLOOKUP(B10248,Loan_Application_Baseline!$A$1:$F$20,4,FALSE)</f>
        <v>Customer Service</v>
      </c>
      <c r="I10248">
        <f ca="1">_xlfn.NORM.INV(RAND(),VLOOKUP(B10248,Loan_Application_Baseline!$A$1:$F$20,5,FALSE),VLOOKUP(B10248,Loan_Application_Baseline!$A$1:$F$20,6,FALSE))</f>
        <v>20.836893852892292</v>
      </c>
      <c r="J10248">
        <f ca="1">VLOOKUP(A10248,Loan_Application_Baseline!$P$1:$Q$1001,2,FALSE)</f>
        <v>11031.946163463155</v>
      </c>
    </row>
    <row r="10249" spans="1:10" x14ac:dyDescent="0.25">
      <c r="A10249">
        <v>912</v>
      </c>
      <c r="B10249" t="s">
        <v>13</v>
      </c>
      <c r="C10249" s="3">
        <v>43488.455243564815</v>
      </c>
      <c r="D10249" s="3">
        <v>43488.455243564815</v>
      </c>
      <c r="E10249" t="s">
        <v>60</v>
      </c>
      <c r="F10249" t="str">
        <f>VLOOKUP(B10249,Loan_Application_Baseline!$A$1:$F$20,2,FALSE)</f>
        <v>Receive updated application</v>
      </c>
      <c r="G10249" t="str">
        <f>VLOOKUP(B10249,Loan_Application_Baseline!$A$1:$F$20,3,FALSE)</f>
        <v>Loan Officer</v>
      </c>
      <c r="H10249" t="str">
        <f>VLOOKUP(B10249,Loan_Application_Baseline!$A$1:$F$20,4,FALSE)</f>
        <v>Customer Service</v>
      </c>
      <c r="I10249">
        <f ca="1">_xlfn.NORM.INV(RAND(),VLOOKUP(B10249,Loan_Application_Baseline!$A$1:$F$20,5,FALSE),VLOOKUP(B10249,Loan_Application_Baseline!$A$1:$F$20,6,FALSE))</f>
        <v>9.9754015396368594</v>
      </c>
      <c r="J10249">
        <f ca="1">VLOOKUP(A10249,Loan_Application_Baseline!$P$1:$Q$1001,2,FALSE)</f>
        <v>7857.217887734605</v>
      </c>
    </row>
    <row r="10250" spans="1:10" x14ac:dyDescent="0.25">
      <c r="A10250">
        <v>913</v>
      </c>
      <c r="B10250" t="s">
        <v>15</v>
      </c>
      <c r="C10250" s="3">
        <v>43488.455954189812</v>
      </c>
      <c r="D10250" s="3">
        <v>43488.455954189812</v>
      </c>
      <c r="E10250" t="s">
        <v>60</v>
      </c>
      <c r="F10250" t="str">
        <f>VLOOKUP(B10250,Loan_Application_Baseline!$A$1:$F$20,2,FALSE)</f>
        <v>Check credit history</v>
      </c>
      <c r="G10250" t="str">
        <f>VLOOKUP(B10250,Loan_Application_Baseline!$A$1:$F$20,3,FALSE)</f>
        <v>Credit Analyst</v>
      </c>
      <c r="H10250" t="str">
        <f>VLOOKUP(B10250,Loan_Application_Baseline!$A$1:$F$20,4,FALSE)</f>
        <v>Customer Service</v>
      </c>
      <c r="I10250">
        <f ca="1">_xlfn.NORM.INV(RAND(),VLOOKUP(B10250,Loan_Application_Baseline!$A$1:$F$20,5,FALSE),VLOOKUP(B10250,Loan_Application_Baseline!$A$1:$F$20,6,FALSE))</f>
        <v>16.491013132038454</v>
      </c>
      <c r="J10250">
        <f ca="1">VLOOKUP(A10250,Loan_Application_Baseline!$P$1:$Q$1001,2,FALSE)</f>
        <v>13042.331390487216</v>
      </c>
    </row>
    <row r="10251" spans="1:10" x14ac:dyDescent="0.25">
      <c r="A10251">
        <v>914</v>
      </c>
      <c r="B10251" t="s">
        <v>9</v>
      </c>
      <c r="C10251" s="3">
        <v>43488.458023344909</v>
      </c>
      <c r="D10251" s="3">
        <v>43488.458023344909</v>
      </c>
      <c r="E10251" t="s">
        <v>60</v>
      </c>
      <c r="F10251" t="str">
        <f>VLOOKUP(B10251,Loan_Application_Baseline!$A$1:$F$20,2,FALSE)</f>
        <v>Check application form completeness</v>
      </c>
      <c r="G10251" t="str">
        <f>VLOOKUP(B10251,Loan_Application_Baseline!$A$1:$F$20,3,FALSE)</f>
        <v>Loan Officer</v>
      </c>
      <c r="H10251" t="str">
        <f>VLOOKUP(B10251,Loan_Application_Baseline!$A$1:$F$20,4,FALSE)</f>
        <v>Customer Service</v>
      </c>
      <c r="I10251">
        <f ca="1">_xlfn.NORM.INV(RAND(),VLOOKUP(B10251,Loan_Application_Baseline!$A$1:$F$20,5,FALSE),VLOOKUP(B10251,Loan_Application_Baseline!$A$1:$F$20,6,FALSE))</f>
        <v>9.6193701015584008</v>
      </c>
      <c r="J10251">
        <f ca="1">VLOOKUP(A10251,Loan_Application_Baseline!$P$1:$Q$1001,2,FALSE)</f>
        <v>8920.3262666044848</v>
      </c>
    </row>
    <row r="10252" spans="1:10" x14ac:dyDescent="0.25">
      <c r="A10252">
        <v>919</v>
      </c>
      <c r="B10252" t="s">
        <v>9</v>
      </c>
      <c r="C10252" s="3">
        <v>43488.458333333336</v>
      </c>
      <c r="D10252" s="3">
        <v>43488.458333333336</v>
      </c>
      <c r="E10252" t="s">
        <v>60</v>
      </c>
      <c r="F10252" t="str">
        <f>VLOOKUP(B10252,Loan_Application_Baseline!$A$1:$F$20,2,FALSE)</f>
        <v>Check application form completeness</v>
      </c>
      <c r="G10252" t="str">
        <f>VLOOKUP(B10252,Loan_Application_Baseline!$A$1:$F$20,3,FALSE)</f>
        <v>Loan Officer</v>
      </c>
      <c r="H10252" t="str">
        <f>VLOOKUP(B10252,Loan_Application_Baseline!$A$1:$F$20,4,FALSE)</f>
        <v>Customer Service</v>
      </c>
      <c r="I10252">
        <f ca="1">_xlfn.NORM.INV(RAND(),VLOOKUP(B10252,Loan_Application_Baseline!$A$1:$F$20,5,FALSE),VLOOKUP(B10252,Loan_Application_Baseline!$A$1:$F$20,6,FALSE))</f>
        <v>7.1859051556451865</v>
      </c>
      <c r="J10252">
        <f ca="1">VLOOKUP(A10252,Loan_Application_Baseline!$P$1:$Q$1001,2,FALSE)</f>
        <v>7704.6209649455996</v>
      </c>
    </row>
    <row r="10253" spans="1:10" x14ac:dyDescent="0.25">
      <c r="A10253">
        <v>910</v>
      </c>
      <c r="B10253" t="s">
        <v>9</v>
      </c>
      <c r="C10253" s="3">
        <v>43488.459851678243</v>
      </c>
      <c r="D10253" s="3">
        <v>43488.459851678243</v>
      </c>
      <c r="E10253" t="s">
        <v>60</v>
      </c>
      <c r="F10253" t="str">
        <f>VLOOKUP(B10253,Loan_Application_Baseline!$A$1:$F$20,2,FALSE)</f>
        <v>Check application form completeness</v>
      </c>
      <c r="G10253" t="str">
        <f>VLOOKUP(B10253,Loan_Application_Baseline!$A$1:$F$20,3,FALSE)</f>
        <v>Loan Officer</v>
      </c>
      <c r="H10253" t="str">
        <f>VLOOKUP(B10253,Loan_Application_Baseline!$A$1:$F$20,4,FALSE)</f>
        <v>Customer Service</v>
      </c>
      <c r="I10253">
        <f ca="1">_xlfn.NORM.INV(RAND(),VLOOKUP(B10253,Loan_Application_Baseline!$A$1:$F$20,5,FALSE),VLOOKUP(B10253,Loan_Application_Baseline!$A$1:$F$20,6,FALSE))</f>
        <v>6.9471458553292464</v>
      </c>
      <c r="J10253">
        <f ca="1">VLOOKUP(A10253,Loan_Application_Baseline!$P$1:$Q$1001,2,FALSE)</f>
        <v>8219.0516662963528</v>
      </c>
    </row>
    <row r="10254" spans="1:10" x14ac:dyDescent="0.25">
      <c r="A10254">
        <v>916</v>
      </c>
      <c r="B10254" t="s">
        <v>13</v>
      </c>
      <c r="C10254" s="3">
        <v>43488.461244444443</v>
      </c>
      <c r="D10254" s="3">
        <v>43488.461244444443</v>
      </c>
      <c r="E10254" t="s">
        <v>60</v>
      </c>
      <c r="F10254" t="str">
        <f>VLOOKUP(B10254,Loan_Application_Baseline!$A$1:$F$20,2,FALSE)</f>
        <v>Receive updated application</v>
      </c>
      <c r="G10254" t="str">
        <f>VLOOKUP(B10254,Loan_Application_Baseline!$A$1:$F$20,3,FALSE)</f>
        <v>Loan Officer</v>
      </c>
      <c r="H10254" t="str">
        <f>VLOOKUP(B10254,Loan_Application_Baseline!$A$1:$F$20,4,FALSE)</f>
        <v>Customer Service</v>
      </c>
      <c r="I10254">
        <f ca="1">_xlfn.NORM.INV(RAND(),VLOOKUP(B10254,Loan_Application_Baseline!$A$1:$F$20,5,FALSE),VLOOKUP(B10254,Loan_Application_Baseline!$A$1:$F$20,6,FALSE))</f>
        <v>6.3461809298257501</v>
      </c>
      <c r="J10254">
        <f ca="1">VLOOKUP(A10254,Loan_Application_Baseline!$P$1:$Q$1001,2,FALSE)</f>
        <v>9919.508557389312</v>
      </c>
    </row>
    <row r="10255" spans="1:10" x14ac:dyDescent="0.25">
      <c r="A10255">
        <v>907</v>
      </c>
      <c r="B10255" t="s">
        <v>27</v>
      </c>
      <c r="C10255" s="3">
        <v>43488.462118518517</v>
      </c>
      <c r="D10255" s="3">
        <v>43488.462118518517</v>
      </c>
      <c r="E10255" t="s">
        <v>60</v>
      </c>
      <c r="F10255" t="str">
        <f>VLOOKUP(B10255,Loan_Application_Baseline!$A$1:$F$20,2,FALSE)</f>
        <v>Reject application</v>
      </c>
      <c r="G10255" t="str">
        <f>VLOOKUP(B10255,Loan_Application_Baseline!$A$1:$F$20,3,FALSE)</f>
        <v>Loan Officer</v>
      </c>
      <c r="H10255" t="str">
        <f>VLOOKUP(B10255,Loan_Application_Baseline!$A$1:$F$20,4,FALSE)</f>
        <v>Customer Service</v>
      </c>
      <c r="I10255">
        <f ca="1">_xlfn.NORM.INV(RAND(),VLOOKUP(B10255,Loan_Application_Baseline!$A$1:$F$20,5,FALSE),VLOOKUP(B10255,Loan_Application_Baseline!$A$1:$F$20,6,FALSE))</f>
        <v>10.038148050205384</v>
      </c>
      <c r="J10255">
        <f ca="1">VLOOKUP(A10255,Loan_Application_Baseline!$P$1:$Q$1001,2,FALSE)</f>
        <v>14024.027018628638</v>
      </c>
    </row>
    <row r="10256" spans="1:10" x14ac:dyDescent="0.25">
      <c r="A10256">
        <v>904</v>
      </c>
      <c r="B10256" t="s">
        <v>38</v>
      </c>
      <c r="C10256" s="3">
        <v>43488.462589444447</v>
      </c>
      <c r="D10256" s="3">
        <v>43488.462589444447</v>
      </c>
      <c r="E10256" t="s">
        <v>60</v>
      </c>
      <c r="F10256" t="str">
        <f>VLOOKUP(B10256,Loan_Application_Baseline!$A$1:$F$20,2,FALSE)</f>
        <v>Verify repayment agreement</v>
      </c>
      <c r="G10256" t="str">
        <f>VLOOKUP(B10256,Loan_Application_Baseline!$A$1:$F$20,3,FALSE)</f>
        <v>Loan Officer</v>
      </c>
      <c r="H10256" t="str">
        <f>VLOOKUP(B10256,Loan_Application_Baseline!$A$1:$F$20,4,FALSE)</f>
        <v>Customer Service</v>
      </c>
      <c r="I10256">
        <f ca="1">_xlfn.NORM.INV(RAND(),VLOOKUP(B10256,Loan_Application_Baseline!$A$1:$F$20,5,FALSE),VLOOKUP(B10256,Loan_Application_Baseline!$A$1:$F$20,6,FALSE))</f>
        <v>12.413741289507097</v>
      </c>
      <c r="J10256">
        <f ca="1">VLOOKUP(A10256,Loan_Application_Baseline!$P$1:$Q$1001,2,FALSE)</f>
        <v>11849.499342617388</v>
      </c>
    </row>
    <row r="10257" spans="1:10" x14ac:dyDescent="0.25">
      <c r="A10257">
        <v>894</v>
      </c>
      <c r="B10257" t="s">
        <v>38</v>
      </c>
      <c r="C10257" s="3">
        <v>43488.462774155094</v>
      </c>
      <c r="D10257" s="3">
        <v>43488.462774155094</v>
      </c>
      <c r="E10257" t="s">
        <v>60</v>
      </c>
      <c r="F10257" t="str">
        <f>VLOOKUP(B10257,Loan_Application_Baseline!$A$1:$F$20,2,FALSE)</f>
        <v>Verify repayment agreement</v>
      </c>
      <c r="G10257" t="str">
        <f>VLOOKUP(B10257,Loan_Application_Baseline!$A$1:$F$20,3,FALSE)</f>
        <v>Loan Officer</v>
      </c>
      <c r="H10257" t="str">
        <f>VLOOKUP(B10257,Loan_Application_Baseline!$A$1:$F$20,4,FALSE)</f>
        <v>Customer Service</v>
      </c>
      <c r="I10257">
        <f ca="1">_xlfn.NORM.INV(RAND(),VLOOKUP(B10257,Loan_Application_Baseline!$A$1:$F$20,5,FALSE),VLOOKUP(B10257,Loan_Application_Baseline!$A$1:$F$20,6,FALSE))</f>
        <v>8.4260575205983823</v>
      </c>
      <c r="J10257">
        <f ca="1">VLOOKUP(A10257,Loan_Application_Baseline!$P$1:$Q$1001,2,FALSE)</f>
        <v>10116.904417845088</v>
      </c>
    </row>
    <row r="10258" spans="1:10" x14ac:dyDescent="0.25">
      <c r="A10258">
        <v>906</v>
      </c>
      <c r="B10258" t="s">
        <v>40</v>
      </c>
      <c r="C10258" s="3">
        <v>43488.465042534721</v>
      </c>
      <c r="D10258" s="3">
        <v>43488.465042534721</v>
      </c>
      <c r="E10258" t="s">
        <v>60</v>
      </c>
      <c r="F10258" t="str">
        <f>VLOOKUP(B10258,Loan_Application_Baseline!$A$1:$F$20,2,FALSE)</f>
        <v>Cancel application</v>
      </c>
      <c r="G10258" t="str">
        <f>VLOOKUP(B10258,Loan_Application_Baseline!$A$1:$F$20,3,FALSE)</f>
        <v>Loan Officer</v>
      </c>
      <c r="H10258" t="str">
        <f>VLOOKUP(B10258,Loan_Application_Baseline!$A$1:$F$20,4,FALSE)</f>
        <v>Customer Service</v>
      </c>
      <c r="I10258">
        <f ca="1">_xlfn.NORM.INV(RAND(),VLOOKUP(B10258,Loan_Application_Baseline!$A$1:$F$20,5,FALSE),VLOOKUP(B10258,Loan_Application_Baseline!$A$1:$F$20,6,FALSE))</f>
        <v>11.406703373148815</v>
      </c>
      <c r="J10258">
        <f ca="1">VLOOKUP(A10258,Loan_Application_Baseline!$P$1:$Q$1001,2,FALSE)</f>
        <v>7982.8405614580734</v>
      </c>
    </row>
    <row r="10259" spans="1:10" x14ac:dyDescent="0.25">
      <c r="A10259">
        <v>915</v>
      </c>
      <c r="B10259" t="s">
        <v>19</v>
      </c>
      <c r="C10259" s="3">
        <v>43488.465252499998</v>
      </c>
      <c r="D10259" s="3">
        <v>43488.465252499998</v>
      </c>
      <c r="E10259" t="s">
        <v>60</v>
      </c>
      <c r="F10259" t="str">
        <f>VLOOKUP(B10259,Loan_Application_Baseline!$A$1:$F$20,2,FALSE)</f>
        <v>Assess loan risk</v>
      </c>
      <c r="G10259" t="str">
        <f>VLOOKUP(B10259,Loan_Application_Baseline!$A$1:$F$20,3,FALSE)</f>
        <v>Risk Manager</v>
      </c>
      <c r="H10259" t="str">
        <f>VLOOKUP(B10259,Loan_Application_Baseline!$A$1:$F$20,4,FALSE)</f>
        <v>Customer Service</v>
      </c>
      <c r="I10259">
        <f ca="1">_xlfn.NORM.INV(RAND(),VLOOKUP(B10259,Loan_Application_Baseline!$A$1:$F$20,5,FALSE),VLOOKUP(B10259,Loan_Application_Baseline!$A$1:$F$20,6,FALSE))</f>
        <v>18.856765787949023</v>
      </c>
      <c r="J10259">
        <f ca="1">VLOOKUP(A10259,Loan_Application_Baseline!$P$1:$Q$1001,2,FALSE)</f>
        <v>9110.756208284929</v>
      </c>
    </row>
    <row r="10260" spans="1:10" x14ac:dyDescent="0.25">
      <c r="A10260">
        <v>918</v>
      </c>
      <c r="B10260" t="s">
        <v>15</v>
      </c>
      <c r="C10260" s="3">
        <v>43488.465345787037</v>
      </c>
      <c r="D10260" s="3">
        <v>43488.465345787037</v>
      </c>
      <c r="E10260" t="s">
        <v>60</v>
      </c>
      <c r="F10260" t="str">
        <f>VLOOKUP(B10260,Loan_Application_Baseline!$A$1:$F$20,2,FALSE)</f>
        <v>Check credit history</v>
      </c>
      <c r="G10260" t="str">
        <f>VLOOKUP(B10260,Loan_Application_Baseline!$A$1:$F$20,3,FALSE)</f>
        <v>Credit Analyst</v>
      </c>
      <c r="H10260" t="str">
        <f>VLOOKUP(B10260,Loan_Application_Baseline!$A$1:$F$20,4,FALSE)</f>
        <v>Customer Service</v>
      </c>
      <c r="I10260">
        <f ca="1">_xlfn.NORM.INV(RAND(),VLOOKUP(B10260,Loan_Application_Baseline!$A$1:$F$20,5,FALSE),VLOOKUP(B10260,Loan_Application_Baseline!$A$1:$F$20,6,FALSE))</f>
        <v>12.480960381152009</v>
      </c>
      <c r="J10260">
        <f ca="1">VLOOKUP(A10260,Loan_Application_Baseline!$P$1:$Q$1001,2,FALSE)</f>
        <v>8740.6272570188994</v>
      </c>
    </row>
    <row r="10261" spans="1:10" x14ac:dyDescent="0.25">
      <c r="A10261">
        <v>909</v>
      </c>
      <c r="B10261" t="s">
        <v>36</v>
      </c>
      <c r="C10261" s="3">
        <v>43488.468965590277</v>
      </c>
      <c r="D10261" s="3">
        <v>43488.468965590277</v>
      </c>
      <c r="E10261" t="s">
        <v>60</v>
      </c>
      <c r="F10261" t="str">
        <f>VLOOKUP(B10261,Loan_Application_Baseline!$A$1:$F$20,2,FALSE)</f>
        <v>Send acceptance pack</v>
      </c>
      <c r="G10261" t="str">
        <f>VLOOKUP(B10261,Loan_Application_Baseline!$A$1:$F$20,3,FALSE)</f>
        <v>Loan Officer</v>
      </c>
      <c r="H10261" t="str">
        <f>VLOOKUP(B10261,Loan_Application_Baseline!$A$1:$F$20,4,FALSE)</f>
        <v>Customer Service</v>
      </c>
      <c r="I10261">
        <f ca="1">_xlfn.NORM.INV(RAND(),VLOOKUP(B10261,Loan_Application_Baseline!$A$1:$F$20,5,FALSE),VLOOKUP(B10261,Loan_Application_Baseline!$A$1:$F$20,6,FALSE))</f>
        <v>14.098034069768635</v>
      </c>
      <c r="J10261">
        <f ca="1">VLOOKUP(A10261,Loan_Application_Baseline!$P$1:$Q$1001,2,FALSE)</f>
        <v>10741.308932082875</v>
      </c>
    </row>
    <row r="10262" spans="1:10" x14ac:dyDescent="0.25">
      <c r="A10262">
        <v>911</v>
      </c>
      <c r="B10262" t="s">
        <v>19</v>
      </c>
      <c r="C10262" s="3">
        <v>43488.470738946759</v>
      </c>
      <c r="D10262" s="3">
        <v>43488.470738946759</v>
      </c>
      <c r="E10262" t="s">
        <v>60</v>
      </c>
      <c r="F10262" t="str">
        <f>VLOOKUP(B10262,Loan_Application_Baseline!$A$1:$F$20,2,FALSE)</f>
        <v>Assess loan risk</v>
      </c>
      <c r="G10262" t="str">
        <f>VLOOKUP(B10262,Loan_Application_Baseline!$A$1:$F$20,3,FALSE)</f>
        <v>Risk Manager</v>
      </c>
      <c r="H10262" t="str">
        <f>VLOOKUP(B10262,Loan_Application_Baseline!$A$1:$F$20,4,FALSE)</f>
        <v>Customer Service</v>
      </c>
      <c r="I10262">
        <f ca="1">_xlfn.NORM.INV(RAND(),VLOOKUP(B10262,Loan_Application_Baseline!$A$1:$F$20,5,FALSE),VLOOKUP(B10262,Loan_Application_Baseline!$A$1:$F$20,6,FALSE))</f>
        <v>22.312192150654035</v>
      </c>
      <c r="J10262">
        <f ca="1">VLOOKUP(A10262,Loan_Application_Baseline!$P$1:$Q$1001,2,FALSE)</f>
        <v>8150.7960864631468</v>
      </c>
    </row>
    <row r="10263" spans="1:10" x14ac:dyDescent="0.25">
      <c r="A10263">
        <v>920</v>
      </c>
      <c r="B10263" t="s">
        <v>9</v>
      </c>
      <c r="C10263" s="3">
        <v>43488.472222222219</v>
      </c>
      <c r="D10263" s="3">
        <v>43488.472222222219</v>
      </c>
      <c r="E10263" t="s">
        <v>60</v>
      </c>
      <c r="F10263" t="str">
        <f>VLOOKUP(B10263,Loan_Application_Baseline!$A$1:$F$20,2,FALSE)</f>
        <v>Check application form completeness</v>
      </c>
      <c r="G10263" t="str">
        <f>VLOOKUP(B10263,Loan_Application_Baseline!$A$1:$F$20,3,FALSE)</f>
        <v>Loan Officer</v>
      </c>
      <c r="H10263" t="str">
        <f>VLOOKUP(B10263,Loan_Application_Baseline!$A$1:$F$20,4,FALSE)</f>
        <v>Customer Service</v>
      </c>
      <c r="I10263">
        <f ca="1">_xlfn.NORM.INV(RAND(),VLOOKUP(B10263,Loan_Application_Baseline!$A$1:$F$20,5,FALSE),VLOOKUP(B10263,Loan_Application_Baseline!$A$1:$F$20,6,FALSE))</f>
        <v>8.7404210006349476</v>
      </c>
      <c r="J10263">
        <f ca="1">VLOOKUP(A10263,Loan_Application_Baseline!$P$1:$Q$1001,2,FALSE)</f>
        <v>7966.3093462962834</v>
      </c>
    </row>
    <row r="10264" spans="1:10" x14ac:dyDescent="0.25">
      <c r="A10264">
        <v>917</v>
      </c>
      <c r="B10264" t="s">
        <v>22</v>
      </c>
      <c r="C10264" s="3">
        <v>43488.472808935185</v>
      </c>
      <c r="D10264" s="3">
        <v>43488.472808935185</v>
      </c>
      <c r="E10264" t="s">
        <v>60</v>
      </c>
      <c r="F10264" t="str">
        <f>VLOOKUP(B10264,Loan_Application_Baseline!$A$1:$F$20,2,FALSE)</f>
        <v>Appraise property</v>
      </c>
      <c r="G10264" t="str">
        <f>VLOOKUP(B10264,Loan_Application_Baseline!$A$1:$F$20,3,FALSE)</f>
        <v>Appraiser</v>
      </c>
      <c r="H10264" t="str">
        <f>VLOOKUP(B10264,Loan_Application_Baseline!$A$1:$F$20,4,FALSE)</f>
        <v>Customer Service</v>
      </c>
      <c r="I10264">
        <f ca="1">_xlfn.NORM.INV(RAND(),VLOOKUP(B10264,Loan_Application_Baseline!$A$1:$F$20,5,FALSE),VLOOKUP(B10264,Loan_Application_Baseline!$A$1:$F$20,6,FALSE))</f>
        <v>27.422118490884593</v>
      </c>
      <c r="J10264">
        <f ca="1">VLOOKUP(A10264,Loan_Application_Baseline!$P$1:$Q$1001,2,FALSE)</f>
        <v>13209.480953787328</v>
      </c>
    </row>
    <row r="10265" spans="1:10" x14ac:dyDescent="0.25">
      <c r="A10265">
        <v>913</v>
      </c>
      <c r="B10265" t="s">
        <v>22</v>
      </c>
      <c r="C10265" s="3">
        <v>43488.473966331017</v>
      </c>
      <c r="D10265" s="3">
        <v>43488.473966331017</v>
      </c>
      <c r="E10265" t="s">
        <v>60</v>
      </c>
      <c r="F10265" t="str">
        <f>VLOOKUP(B10265,Loan_Application_Baseline!$A$1:$F$20,2,FALSE)</f>
        <v>Appraise property</v>
      </c>
      <c r="G10265" t="str">
        <f>VLOOKUP(B10265,Loan_Application_Baseline!$A$1:$F$20,3,FALSE)</f>
        <v>Appraiser</v>
      </c>
      <c r="H10265" t="str">
        <f>VLOOKUP(B10265,Loan_Application_Baseline!$A$1:$F$20,4,FALSE)</f>
        <v>Customer Service</v>
      </c>
      <c r="I10265">
        <f ca="1">_xlfn.NORM.INV(RAND(),VLOOKUP(B10265,Loan_Application_Baseline!$A$1:$F$20,5,FALSE),VLOOKUP(B10265,Loan_Application_Baseline!$A$1:$F$20,6,FALSE))</f>
        <v>29.015363707204756</v>
      </c>
      <c r="J10265">
        <f ca="1">VLOOKUP(A10265,Loan_Application_Baseline!$P$1:$Q$1001,2,FALSE)</f>
        <v>13042.331390487216</v>
      </c>
    </row>
    <row r="10266" spans="1:10" x14ac:dyDescent="0.25">
      <c r="A10266">
        <v>908</v>
      </c>
      <c r="B10266" t="s">
        <v>29</v>
      </c>
      <c r="C10266" s="3">
        <v>43488.474879733796</v>
      </c>
      <c r="D10266" s="3">
        <v>43488.474879733796</v>
      </c>
      <c r="E10266" t="s">
        <v>60</v>
      </c>
      <c r="F10266" t="str">
        <f>VLOOKUP(B10266,Loan_Application_Baseline!$A$1:$F$20,2,FALSE)</f>
        <v>Prepare acceptance pack</v>
      </c>
      <c r="G10266" t="str">
        <f>VLOOKUP(B10266,Loan_Application_Baseline!$A$1:$F$20,3,FALSE)</f>
        <v>Loan Officer</v>
      </c>
      <c r="H10266" t="str">
        <f>VLOOKUP(B10266,Loan_Application_Baseline!$A$1:$F$20,4,FALSE)</f>
        <v>Customer Service</v>
      </c>
      <c r="I10266">
        <f ca="1">_xlfn.NORM.INV(RAND(),VLOOKUP(B10266,Loan_Application_Baseline!$A$1:$F$20,5,FALSE),VLOOKUP(B10266,Loan_Application_Baseline!$A$1:$F$20,6,FALSE))</f>
        <v>11.281500716956813</v>
      </c>
      <c r="J10266">
        <f ca="1">VLOOKUP(A10266,Loan_Application_Baseline!$P$1:$Q$1001,2,FALSE)</f>
        <v>11031.946163463155</v>
      </c>
    </row>
    <row r="10267" spans="1:10" x14ac:dyDescent="0.25">
      <c r="A10267">
        <v>912</v>
      </c>
      <c r="B10267" t="s">
        <v>9</v>
      </c>
      <c r="C10267" s="3">
        <v>43488.475435613429</v>
      </c>
      <c r="D10267" s="3">
        <v>43488.475435613429</v>
      </c>
      <c r="E10267" t="s">
        <v>60</v>
      </c>
      <c r="F10267" t="str">
        <f>VLOOKUP(B10267,Loan_Application_Baseline!$A$1:$F$20,2,FALSE)</f>
        <v>Check application form completeness</v>
      </c>
      <c r="G10267" t="str">
        <f>VLOOKUP(B10267,Loan_Application_Baseline!$A$1:$F$20,3,FALSE)</f>
        <v>Loan Officer</v>
      </c>
      <c r="H10267" t="str">
        <f>VLOOKUP(B10267,Loan_Application_Baseline!$A$1:$F$20,4,FALSE)</f>
        <v>Customer Service</v>
      </c>
      <c r="I10267">
        <f ca="1">_xlfn.NORM.INV(RAND(),VLOOKUP(B10267,Loan_Application_Baseline!$A$1:$F$20,5,FALSE),VLOOKUP(B10267,Loan_Application_Baseline!$A$1:$F$20,6,FALSE))</f>
        <v>8.7524272066508804</v>
      </c>
      <c r="J10267">
        <f ca="1">VLOOKUP(A10267,Loan_Application_Baseline!$P$1:$Q$1001,2,FALSE)</f>
        <v>7857.217887734605</v>
      </c>
    </row>
    <row r="10268" spans="1:10" x14ac:dyDescent="0.25">
      <c r="A10268">
        <v>919</v>
      </c>
      <c r="B10268" t="s">
        <v>15</v>
      </c>
      <c r="C10268" s="3">
        <v>43488.477148113423</v>
      </c>
      <c r="D10268" s="3">
        <v>43488.477148113423</v>
      </c>
      <c r="E10268" t="s">
        <v>60</v>
      </c>
      <c r="F10268" t="str">
        <f>VLOOKUP(B10268,Loan_Application_Baseline!$A$1:$F$20,2,FALSE)</f>
        <v>Check credit history</v>
      </c>
      <c r="G10268" t="str">
        <f>VLOOKUP(B10268,Loan_Application_Baseline!$A$1:$F$20,3,FALSE)</f>
        <v>Credit Analyst</v>
      </c>
      <c r="H10268" t="str">
        <f>VLOOKUP(B10268,Loan_Application_Baseline!$A$1:$F$20,4,FALSE)</f>
        <v>Customer Service</v>
      </c>
      <c r="I10268">
        <f ca="1">_xlfn.NORM.INV(RAND(),VLOOKUP(B10268,Loan_Application_Baseline!$A$1:$F$20,5,FALSE),VLOOKUP(B10268,Loan_Application_Baseline!$A$1:$F$20,6,FALSE))</f>
        <v>14.052712354438142</v>
      </c>
      <c r="J10268">
        <f ca="1">VLOOKUP(A10268,Loan_Application_Baseline!$P$1:$Q$1001,2,FALSE)</f>
        <v>7704.6209649455996</v>
      </c>
    </row>
    <row r="10269" spans="1:10" x14ac:dyDescent="0.25">
      <c r="A10269">
        <v>914</v>
      </c>
      <c r="B10269" t="s">
        <v>11</v>
      </c>
      <c r="C10269" s="3">
        <v>43488.479765925927</v>
      </c>
      <c r="D10269" s="3">
        <v>43488.479765925927</v>
      </c>
      <c r="E10269" t="s">
        <v>60</v>
      </c>
      <c r="F10269" t="str">
        <f>VLOOKUP(B10269,Loan_Application_Baseline!$A$1:$F$20,2,FALSE)</f>
        <v>Return application back to applicant</v>
      </c>
      <c r="G10269" t="str">
        <f>VLOOKUP(B10269,Loan_Application_Baseline!$A$1:$F$20,3,FALSE)</f>
        <v>Loan Officer</v>
      </c>
      <c r="H10269" t="str">
        <f>VLOOKUP(B10269,Loan_Application_Baseline!$A$1:$F$20,4,FALSE)</f>
        <v>Customer Service</v>
      </c>
      <c r="I10269">
        <f ca="1">_xlfn.NORM.INV(RAND(),VLOOKUP(B10269,Loan_Application_Baseline!$A$1:$F$20,5,FALSE),VLOOKUP(B10269,Loan_Application_Baseline!$A$1:$F$20,6,FALSE))</f>
        <v>8.5296009979155105</v>
      </c>
      <c r="J10269">
        <f ca="1">VLOOKUP(A10269,Loan_Application_Baseline!$P$1:$Q$1001,2,FALSE)</f>
        <v>8920.3262666044848</v>
      </c>
    </row>
    <row r="10270" spans="1:10" x14ac:dyDescent="0.25">
      <c r="A10270">
        <v>910</v>
      </c>
      <c r="B10270" t="s">
        <v>15</v>
      </c>
      <c r="C10270" s="3">
        <v>43488.482854907408</v>
      </c>
      <c r="D10270" s="3">
        <v>43488.482854907408</v>
      </c>
      <c r="E10270" t="s">
        <v>60</v>
      </c>
      <c r="F10270" t="str">
        <f>VLOOKUP(B10270,Loan_Application_Baseline!$A$1:$F$20,2,FALSE)</f>
        <v>Check credit history</v>
      </c>
      <c r="G10270" t="str">
        <f>VLOOKUP(B10270,Loan_Application_Baseline!$A$1:$F$20,3,FALSE)</f>
        <v>Credit Analyst</v>
      </c>
      <c r="H10270" t="str">
        <f>VLOOKUP(B10270,Loan_Application_Baseline!$A$1:$F$20,4,FALSE)</f>
        <v>Customer Service</v>
      </c>
      <c r="I10270">
        <f ca="1">_xlfn.NORM.INV(RAND(),VLOOKUP(B10270,Loan_Application_Baseline!$A$1:$F$20,5,FALSE),VLOOKUP(B10270,Loan_Application_Baseline!$A$1:$F$20,6,FALSE))</f>
        <v>12.826062888405385</v>
      </c>
      <c r="J10270">
        <f ca="1">VLOOKUP(A10270,Loan_Application_Baseline!$P$1:$Q$1001,2,FALSE)</f>
        <v>8219.0516662963528</v>
      </c>
    </row>
    <row r="10271" spans="1:10" x14ac:dyDescent="0.25">
      <c r="A10271">
        <v>904</v>
      </c>
      <c r="B10271" t="s">
        <v>42</v>
      </c>
      <c r="C10271" s="3">
        <v>43488.484590092594</v>
      </c>
      <c r="D10271" s="3">
        <v>43488.484590092594</v>
      </c>
      <c r="E10271" t="s">
        <v>60</v>
      </c>
      <c r="F10271" t="str">
        <f>VLOOKUP(B10271,Loan_Application_Baseline!$A$1:$F$20,2,FALSE)</f>
        <v>Approve application</v>
      </c>
      <c r="G10271" t="str">
        <f>VLOOKUP(B10271,Loan_Application_Baseline!$A$1:$F$20,3,FALSE)</f>
        <v>Loan Officer</v>
      </c>
      <c r="H10271" t="str">
        <f>VLOOKUP(B10271,Loan_Application_Baseline!$A$1:$F$20,4,FALSE)</f>
        <v>Customer Service</v>
      </c>
      <c r="I10271">
        <f ca="1">_xlfn.NORM.INV(RAND(),VLOOKUP(B10271,Loan_Application_Baseline!$A$1:$F$20,5,FALSE),VLOOKUP(B10271,Loan_Application_Baseline!$A$1:$F$20,6,FALSE))</f>
        <v>15.118528142657636</v>
      </c>
      <c r="J10271">
        <f ca="1">VLOOKUP(A10271,Loan_Application_Baseline!$P$1:$Q$1001,2,FALSE)</f>
        <v>11849.499342617388</v>
      </c>
    </row>
    <row r="10272" spans="1:10" x14ac:dyDescent="0.25">
      <c r="A10272">
        <v>916</v>
      </c>
      <c r="B10272" t="s">
        <v>9</v>
      </c>
      <c r="C10272" s="3">
        <v>43488.48580091435</v>
      </c>
      <c r="D10272" s="3">
        <v>43488.48580091435</v>
      </c>
      <c r="E10272" t="s">
        <v>60</v>
      </c>
      <c r="F10272" t="str">
        <f>VLOOKUP(B10272,Loan_Application_Baseline!$A$1:$F$20,2,FALSE)</f>
        <v>Check application form completeness</v>
      </c>
      <c r="G10272" t="str">
        <f>VLOOKUP(B10272,Loan_Application_Baseline!$A$1:$F$20,3,FALSE)</f>
        <v>Loan Officer</v>
      </c>
      <c r="H10272" t="str">
        <f>VLOOKUP(B10272,Loan_Application_Baseline!$A$1:$F$20,4,FALSE)</f>
        <v>Customer Service</v>
      </c>
      <c r="I10272">
        <f ca="1">_xlfn.NORM.INV(RAND(),VLOOKUP(B10272,Loan_Application_Baseline!$A$1:$F$20,5,FALSE),VLOOKUP(B10272,Loan_Application_Baseline!$A$1:$F$20,6,FALSE))</f>
        <v>11.961530714314726</v>
      </c>
      <c r="J10272">
        <f ca="1">VLOOKUP(A10272,Loan_Application_Baseline!$P$1:$Q$1001,2,FALSE)</f>
        <v>9919.508557389312</v>
      </c>
    </row>
    <row r="10273" spans="1:10" x14ac:dyDescent="0.25">
      <c r="A10273">
        <v>921</v>
      </c>
      <c r="B10273" t="s">
        <v>9</v>
      </c>
      <c r="C10273" s="3">
        <v>43488.486111111109</v>
      </c>
      <c r="D10273" s="3">
        <v>43488.486111111109</v>
      </c>
      <c r="E10273" t="s">
        <v>60</v>
      </c>
      <c r="F10273" t="str">
        <f>VLOOKUP(B10273,Loan_Application_Baseline!$A$1:$F$20,2,FALSE)</f>
        <v>Check application form completeness</v>
      </c>
      <c r="G10273" t="str">
        <f>VLOOKUP(B10273,Loan_Application_Baseline!$A$1:$F$20,3,FALSE)</f>
        <v>Loan Officer</v>
      </c>
      <c r="H10273" t="str">
        <f>VLOOKUP(B10273,Loan_Application_Baseline!$A$1:$F$20,4,FALSE)</f>
        <v>Customer Service</v>
      </c>
      <c r="I10273">
        <f ca="1">_xlfn.NORM.INV(RAND(),VLOOKUP(B10273,Loan_Application_Baseline!$A$1:$F$20,5,FALSE),VLOOKUP(B10273,Loan_Application_Baseline!$A$1:$F$20,6,FALSE))</f>
        <v>9.7347785576643595</v>
      </c>
      <c r="J10273">
        <f ca="1">VLOOKUP(A10273,Loan_Application_Baseline!$P$1:$Q$1001,2,FALSE)</f>
        <v>10325.386928410646</v>
      </c>
    </row>
    <row r="10274" spans="1:10" x14ac:dyDescent="0.25">
      <c r="A10274">
        <v>918</v>
      </c>
      <c r="B10274" t="s">
        <v>22</v>
      </c>
      <c r="C10274" s="3">
        <v>43488.486185092595</v>
      </c>
      <c r="D10274" s="3">
        <v>43488.486185092595</v>
      </c>
      <c r="E10274" t="s">
        <v>60</v>
      </c>
      <c r="F10274" t="str">
        <f>VLOOKUP(B10274,Loan_Application_Baseline!$A$1:$F$20,2,FALSE)</f>
        <v>Appraise property</v>
      </c>
      <c r="G10274" t="str">
        <f>VLOOKUP(B10274,Loan_Application_Baseline!$A$1:$F$20,3,FALSE)</f>
        <v>Appraiser</v>
      </c>
      <c r="H10274" t="str">
        <f>VLOOKUP(B10274,Loan_Application_Baseline!$A$1:$F$20,4,FALSE)</f>
        <v>Customer Service</v>
      </c>
      <c r="I10274">
        <f ca="1">_xlfn.NORM.INV(RAND(),VLOOKUP(B10274,Loan_Application_Baseline!$A$1:$F$20,5,FALSE),VLOOKUP(B10274,Loan_Application_Baseline!$A$1:$F$20,6,FALSE))</f>
        <v>27.759819453646763</v>
      </c>
      <c r="J10274">
        <f ca="1">VLOOKUP(A10274,Loan_Application_Baseline!$P$1:$Q$1001,2,FALSE)</f>
        <v>8740.6272570188994</v>
      </c>
    </row>
    <row r="10275" spans="1:10" x14ac:dyDescent="0.25">
      <c r="A10275">
        <v>894</v>
      </c>
      <c r="B10275" t="s">
        <v>40</v>
      </c>
      <c r="C10275" s="3">
        <v>43488.486846319443</v>
      </c>
      <c r="D10275" s="3">
        <v>43488.486846319443</v>
      </c>
      <c r="E10275" t="s">
        <v>60</v>
      </c>
      <c r="F10275" t="str">
        <f>VLOOKUP(B10275,Loan_Application_Baseline!$A$1:$F$20,2,FALSE)</f>
        <v>Cancel application</v>
      </c>
      <c r="G10275" t="str">
        <f>VLOOKUP(B10275,Loan_Application_Baseline!$A$1:$F$20,3,FALSE)</f>
        <v>Loan Officer</v>
      </c>
      <c r="H10275" t="str">
        <f>VLOOKUP(B10275,Loan_Application_Baseline!$A$1:$F$20,4,FALSE)</f>
        <v>Customer Service</v>
      </c>
      <c r="I10275">
        <f ca="1">_xlfn.NORM.INV(RAND(),VLOOKUP(B10275,Loan_Application_Baseline!$A$1:$F$20,5,FALSE),VLOOKUP(B10275,Loan_Application_Baseline!$A$1:$F$20,6,FALSE))</f>
        <v>12.943344505450973</v>
      </c>
      <c r="J10275">
        <f ca="1">VLOOKUP(A10275,Loan_Application_Baseline!$P$1:$Q$1001,2,FALSE)</f>
        <v>10116.904417845088</v>
      </c>
    </row>
    <row r="10276" spans="1:10" x14ac:dyDescent="0.25">
      <c r="A10276">
        <v>909</v>
      </c>
      <c r="B10276" t="s">
        <v>38</v>
      </c>
      <c r="C10276" s="3">
        <v>43488.487157523145</v>
      </c>
      <c r="D10276" s="3">
        <v>43488.487157523145</v>
      </c>
      <c r="E10276" t="s">
        <v>60</v>
      </c>
      <c r="F10276" t="str">
        <f>VLOOKUP(B10276,Loan_Application_Baseline!$A$1:$F$20,2,FALSE)</f>
        <v>Verify repayment agreement</v>
      </c>
      <c r="G10276" t="str">
        <f>VLOOKUP(B10276,Loan_Application_Baseline!$A$1:$F$20,3,FALSE)</f>
        <v>Loan Officer</v>
      </c>
      <c r="H10276" t="str">
        <f>VLOOKUP(B10276,Loan_Application_Baseline!$A$1:$F$20,4,FALSE)</f>
        <v>Customer Service</v>
      </c>
      <c r="I10276">
        <f ca="1">_xlfn.NORM.INV(RAND(),VLOOKUP(B10276,Loan_Application_Baseline!$A$1:$F$20,5,FALSE),VLOOKUP(B10276,Loan_Application_Baseline!$A$1:$F$20,6,FALSE))</f>
        <v>8.8206612740168708</v>
      </c>
      <c r="J10276">
        <f ca="1">VLOOKUP(A10276,Loan_Application_Baseline!$P$1:$Q$1001,2,FALSE)</f>
        <v>10741.308932082875</v>
      </c>
    </row>
    <row r="10277" spans="1:10" x14ac:dyDescent="0.25">
      <c r="A10277">
        <v>915</v>
      </c>
      <c r="B10277" t="s">
        <v>25</v>
      </c>
      <c r="C10277" s="3">
        <v>43488.487942916669</v>
      </c>
      <c r="D10277" s="3">
        <v>43488.487942916669</v>
      </c>
      <c r="E10277" t="s">
        <v>60</v>
      </c>
      <c r="F10277" t="str">
        <f>VLOOKUP(B10277,Loan_Application_Baseline!$A$1:$F$20,2,FALSE)</f>
        <v>Assess eligibility</v>
      </c>
      <c r="G10277" t="str">
        <f>VLOOKUP(B10277,Loan_Application_Baseline!$A$1:$F$20,3,FALSE)</f>
        <v>Risk Manager</v>
      </c>
      <c r="H10277" t="str">
        <f>VLOOKUP(B10277,Loan_Application_Baseline!$A$1:$F$20,4,FALSE)</f>
        <v>Customer Service</v>
      </c>
      <c r="I10277">
        <f ca="1">_xlfn.NORM.INV(RAND(),VLOOKUP(B10277,Loan_Application_Baseline!$A$1:$F$20,5,FALSE),VLOOKUP(B10277,Loan_Application_Baseline!$A$1:$F$20,6,FALSE))</f>
        <v>16.674040795481275</v>
      </c>
      <c r="J10277">
        <f ca="1">VLOOKUP(A10277,Loan_Application_Baseline!$P$1:$Q$1001,2,FALSE)</f>
        <v>9110.756208284929</v>
      </c>
    </row>
    <row r="10278" spans="1:10" x14ac:dyDescent="0.25">
      <c r="A10278">
        <v>911</v>
      </c>
      <c r="B10278" t="s">
        <v>25</v>
      </c>
      <c r="C10278" s="3">
        <v>43488.488735740742</v>
      </c>
      <c r="D10278" s="3">
        <v>43488.488735740742</v>
      </c>
      <c r="E10278" t="s">
        <v>60</v>
      </c>
      <c r="F10278" t="str">
        <f>VLOOKUP(B10278,Loan_Application_Baseline!$A$1:$F$20,2,FALSE)</f>
        <v>Assess eligibility</v>
      </c>
      <c r="G10278" t="str">
        <f>VLOOKUP(B10278,Loan_Application_Baseline!$A$1:$F$20,3,FALSE)</f>
        <v>Risk Manager</v>
      </c>
      <c r="H10278" t="str">
        <f>VLOOKUP(B10278,Loan_Application_Baseline!$A$1:$F$20,4,FALSE)</f>
        <v>Customer Service</v>
      </c>
      <c r="I10278">
        <f ca="1">_xlfn.NORM.INV(RAND(),VLOOKUP(B10278,Loan_Application_Baseline!$A$1:$F$20,5,FALSE),VLOOKUP(B10278,Loan_Application_Baseline!$A$1:$F$20,6,FALSE))</f>
        <v>23.58057879344652</v>
      </c>
      <c r="J10278">
        <f ca="1">VLOOKUP(A10278,Loan_Application_Baseline!$P$1:$Q$1001,2,FALSE)</f>
        <v>8150.7960864631468</v>
      </c>
    </row>
    <row r="10279" spans="1:10" x14ac:dyDescent="0.25">
      <c r="A10279">
        <v>908</v>
      </c>
      <c r="B10279" t="s">
        <v>31</v>
      </c>
      <c r="C10279" s="3">
        <v>43488.492309479167</v>
      </c>
      <c r="D10279" s="3">
        <v>43488.492309479167</v>
      </c>
      <c r="E10279" t="s">
        <v>60</v>
      </c>
      <c r="F10279" t="str">
        <f>VLOOKUP(B10279,Loan_Application_Baseline!$A$1:$F$20,2,FALSE)</f>
        <v>Check if home insurance quote is requested</v>
      </c>
      <c r="G10279" t="str">
        <f>VLOOKUP(B10279,Loan_Application_Baseline!$A$1:$F$20,3,FALSE)</f>
        <v>Insurance Agent</v>
      </c>
      <c r="H10279" t="str">
        <f>VLOOKUP(B10279,Loan_Application_Baseline!$A$1:$F$20,4,FALSE)</f>
        <v>Customer Service</v>
      </c>
      <c r="I10279">
        <f ca="1">_xlfn.NORM.INV(RAND(),VLOOKUP(B10279,Loan_Application_Baseline!$A$1:$F$20,5,FALSE),VLOOKUP(B10279,Loan_Application_Baseline!$A$1:$F$20,6,FALSE))</f>
        <v>7.9644990597445515</v>
      </c>
      <c r="J10279">
        <f ca="1">VLOOKUP(A10279,Loan_Application_Baseline!$P$1:$Q$1001,2,FALSE)</f>
        <v>11031.946163463155</v>
      </c>
    </row>
    <row r="10280" spans="1:10" x14ac:dyDescent="0.25">
      <c r="A10280">
        <v>920</v>
      </c>
      <c r="B10280" t="s">
        <v>15</v>
      </c>
      <c r="C10280" s="3">
        <v>43488.493106203707</v>
      </c>
      <c r="D10280" s="3">
        <v>43488.493106203707</v>
      </c>
      <c r="E10280" t="s">
        <v>60</v>
      </c>
      <c r="F10280" t="str">
        <f>VLOOKUP(B10280,Loan_Application_Baseline!$A$1:$F$20,2,FALSE)</f>
        <v>Check credit history</v>
      </c>
      <c r="G10280" t="str">
        <f>VLOOKUP(B10280,Loan_Application_Baseline!$A$1:$F$20,3,FALSE)</f>
        <v>Credit Analyst</v>
      </c>
      <c r="H10280" t="str">
        <f>VLOOKUP(B10280,Loan_Application_Baseline!$A$1:$F$20,4,FALSE)</f>
        <v>Customer Service</v>
      </c>
      <c r="I10280">
        <f ca="1">_xlfn.NORM.INV(RAND(),VLOOKUP(B10280,Loan_Application_Baseline!$A$1:$F$20,5,FALSE),VLOOKUP(B10280,Loan_Application_Baseline!$A$1:$F$20,6,FALSE))</f>
        <v>14.28126236293901</v>
      </c>
      <c r="J10280">
        <f ca="1">VLOOKUP(A10280,Loan_Application_Baseline!$P$1:$Q$1001,2,FALSE)</f>
        <v>7966.3093462962834</v>
      </c>
    </row>
    <row r="10281" spans="1:10" x14ac:dyDescent="0.25">
      <c r="A10281">
        <v>913</v>
      </c>
      <c r="B10281" t="s">
        <v>19</v>
      </c>
      <c r="C10281" s="3">
        <v>43488.494235370374</v>
      </c>
      <c r="D10281" s="3">
        <v>43488.494235370374</v>
      </c>
      <c r="E10281" t="s">
        <v>60</v>
      </c>
      <c r="F10281" t="str">
        <f>VLOOKUP(B10281,Loan_Application_Baseline!$A$1:$F$20,2,FALSE)</f>
        <v>Assess loan risk</v>
      </c>
      <c r="G10281" t="str">
        <f>VLOOKUP(B10281,Loan_Application_Baseline!$A$1:$F$20,3,FALSE)</f>
        <v>Risk Manager</v>
      </c>
      <c r="H10281" t="str">
        <f>VLOOKUP(B10281,Loan_Application_Baseline!$A$1:$F$20,4,FALSE)</f>
        <v>Customer Service</v>
      </c>
      <c r="I10281">
        <f ca="1">_xlfn.NORM.INV(RAND(),VLOOKUP(B10281,Loan_Application_Baseline!$A$1:$F$20,5,FALSE),VLOOKUP(B10281,Loan_Application_Baseline!$A$1:$F$20,6,FALSE))</f>
        <v>21.12495276206084</v>
      </c>
      <c r="J10281">
        <f ca="1">VLOOKUP(A10281,Loan_Application_Baseline!$P$1:$Q$1001,2,FALSE)</f>
        <v>13042.331390487216</v>
      </c>
    </row>
    <row r="10282" spans="1:10" x14ac:dyDescent="0.25">
      <c r="A10282">
        <v>917</v>
      </c>
      <c r="B10282" t="s">
        <v>19</v>
      </c>
      <c r="C10282" s="3">
        <v>43488.494321979168</v>
      </c>
      <c r="D10282" s="3">
        <v>43488.494321979168</v>
      </c>
      <c r="E10282" t="s">
        <v>60</v>
      </c>
      <c r="F10282" t="str">
        <f>VLOOKUP(B10282,Loan_Application_Baseline!$A$1:$F$20,2,FALSE)</f>
        <v>Assess loan risk</v>
      </c>
      <c r="G10282" t="str">
        <f>VLOOKUP(B10282,Loan_Application_Baseline!$A$1:$F$20,3,FALSE)</f>
        <v>Risk Manager</v>
      </c>
      <c r="H10282" t="str">
        <f>VLOOKUP(B10282,Loan_Application_Baseline!$A$1:$F$20,4,FALSE)</f>
        <v>Customer Service</v>
      </c>
      <c r="I10282">
        <f ca="1">_xlfn.NORM.INV(RAND(),VLOOKUP(B10282,Loan_Application_Baseline!$A$1:$F$20,5,FALSE),VLOOKUP(B10282,Loan_Application_Baseline!$A$1:$F$20,6,FALSE))</f>
        <v>12.774018116553828</v>
      </c>
      <c r="J10282">
        <f ca="1">VLOOKUP(A10282,Loan_Application_Baseline!$P$1:$Q$1001,2,FALSE)</f>
        <v>13209.480953787328</v>
      </c>
    </row>
    <row r="10283" spans="1:10" x14ac:dyDescent="0.25">
      <c r="A10283">
        <v>912</v>
      </c>
      <c r="B10283" t="s">
        <v>11</v>
      </c>
      <c r="C10283" s="3">
        <v>43488.494500856483</v>
      </c>
      <c r="D10283" s="3">
        <v>43488.494500856483</v>
      </c>
      <c r="E10283" t="s">
        <v>60</v>
      </c>
      <c r="F10283" t="str">
        <f>VLOOKUP(B10283,Loan_Application_Baseline!$A$1:$F$20,2,FALSE)</f>
        <v>Return application back to applicant</v>
      </c>
      <c r="G10283" t="str">
        <f>VLOOKUP(B10283,Loan_Application_Baseline!$A$1:$F$20,3,FALSE)</f>
        <v>Loan Officer</v>
      </c>
      <c r="H10283" t="str">
        <f>VLOOKUP(B10283,Loan_Application_Baseline!$A$1:$F$20,4,FALSE)</f>
        <v>Customer Service</v>
      </c>
      <c r="I10283">
        <f ca="1">_xlfn.NORM.INV(RAND(),VLOOKUP(B10283,Loan_Application_Baseline!$A$1:$F$20,5,FALSE),VLOOKUP(B10283,Loan_Application_Baseline!$A$1:$F$20,6,FALSE))</f>
        <v>7.3471636076803764</v>
      </c>
      <c r="J10283">
        <f ca="1">VLOOKUP(A10283,Loan_Application_Baseline!$P$1:$Q$1001,2,FALSE)</f>
        <v>7857.217887734605</v>
      </c>
    </row>
    <row r="10284" spans="1:10" x14ac:dyDescent="0.25">
      <c r="A10284">
        <v>919</v>
      </c>
      <c r="B10284" t="s">
        <v>22</v>
      </c>
      <c r="C10284" s="3">
        <v>43488.498171157407</v>
      </c>
      <c r="D10284" s="3">
        <v>43488.498171157407</v>
      </c>
      <c r="E10284" t="s">
        <v>60</v>
      </c>
      <c r="F10284" t="str">
        <f>VLOOKUP(B10284,Loan_Application_Baseline!$A$1:$F$20,2,FALSE)</f>
        <v>Appraise property</v>
      </c>
      <c r="G10284" t="str">
        <f>VLOOKUP(B10284,Loan_Application_Baseline!$A$1:$F$20,3,FALSE)</f>
        <v>Appraiser</v>
      </c>
      <c r="H10284" t="str">
        <f>VLOOKUP(B10284,Loan_Application_Baseline!$A$1:$F$20,4,FALSE)</f>
        <v>Customer Service</v>
      </c>
      <c r="I10284">
        <f ca="1">_xlfn.NORM.INV(RAND(),VLOOKUP(B10284,Loan_Application_Baseline!$A$1:$F$20,5,FALSE),VLOOKUP(B10284,Loan_Application_Baseline!$A$1:$F$20,6,FALSE))</f>
        <v>20.656566267186605</v>
      </c>
      <c r="J10284">
        <f ca="1">VLOOKUP(A10284,Loan_Application_Baseline!$P$1:$Q$1001,2,FALSE)</f>
        <v>7704.6209649455996</v>
      </c>
    </row>
    <row r="10285" spans="1:10" x14ac:dyDescent="0.25">
      <c r="A10285">
        <v>922</v>
      </c>
      <c r="B10285" t="s">
        <v>9</v>
      </c>
      <c r="C10285" s="3">
        <v>43488.5</v>
      </c>
      <c r="D10285" s="3">
        <v>43488.5</v>
      </c>
      <c r="E10285" t="s">
        <v>60</v>
      </c>
      <c r="F10285" t="str">
        <f>VLOOKUP(B10285,Loan_Application_Baseline!$A$1:$F$20,2,FALSE)</f>
        <v>Check application form completeness</v>
      </c>
      <c r="G10285" t="str">
        <f>VLOOKUP(B10285,Loan_Application_Baseline!$A$1:$F$20,3,FALSE)</f>
        <v>Loan Officer</v>
      </c>
      <c r="H10285" t="str">
        <f>VLOOKUP(B10285,Loan_Application_Baseline!$A$1:$F$20,4,FALSE)</f>
        <v>Customer Service</v>
      </c>
      <c r="I10285">
        <f ca="1">_xlfn.NORM.INV(RAND(),VLOOKUP(B10285,Loan_Application_Baseline!$A$1:$F$20,5,FALSE),VLOOKUP(B10285,Loan_Application_Baseline!$A$1:$F$20,6,FALSE))</f>
        <v>12.183860782697655</v>
      </c>
      <c r="J10285">
        <f ca="1">VLOOKUP(A10285,Loan_Application_Baseline!$P$1:$Q$1001,2,FALSE)</f>
        <v>11158.494816687027</v>
      </c>
    </row>
    <row r="10286" spans="1:10" x14ac:dyDescent="0.25">
      <c r="A10286">
        <v>914</v>
      </c>
      <c r="B10286" t="s">
        <v>13</v>
      </c>
      <c r="C10286" s="3">
        <v>43488.500528217592</v>
      </c>
      <c r="D10286" s="3">
        <v>43488.500528217592</v>
      </c>
      <c r="E10286" t="s">
        <v>60</v>
      </c>
      <c r="F10286" t="str">
        <f>VLOOKUP(B10286,Loan_Application_Baseline!$A$1:$F$20,2,FALSE)</f>
        <v>Receive updated application</v>
      </c>
      <c r="G10286" t="str">
        <f>VLOOKUP(B10286,Loan_Application_Baseline!$A$1:$F$20,3,FALSE)</f>
        <v>Loan Officer</v>
      </c>
      <c r="H10286" t="str">
        <f>VLOOKUP(B10286,Loan_Application_Baseline!$A$1:$F$20,4,FALSE)</f>
        <v>Customer Service</v>
      </c>
      <c r="I10286">
        <f ca="1">_xlfn.NORM.INV(RAND(),VLOOKUP(B10286,Loan_Application_Baseline!$A$1:$F$20,5,FALSE),VLOOKUP(B10286,Loan_Application_Baseline!$A$1:$F$20,6,FALSE))</f>
        <v>7.2364511397042071</v>
      </c>
      <c r="J10286">
        <f ca="1">VLOOKUP(A10286,Loan_Application_Baseline!$P$1:$Q$1001,2,FALSE)</f>
        <v>8920.3262666044848</v>
      </c>
    </row>
    <row r="10287" spans="1:10" x14ac:dyDescent="0.25">
      <c r="A10287">
        <v>910</v>
      </c>
      <c r="B10287" t="s">
        <v>22</v>
      </c>
      <c r="C10287" s="3">
        <v>43488.501946076387</v>
      </c>
      <c r="D10287" s="3">
        <v>43488.501946076387</v>
      </c>
      <c r="E10287" t="s">
        <v>60</v>
      </c>
      <c r="F10287" t="str">
        <f>VLOOKUP(B10287,Loan_Application_Baseline!$A$1:$F$20,2,FALSE)</f>
        <v>Appraise property</v>
      </c>
      <c r="G10287" t="str">
        <f>VLOOKUP(B10287,Loan_Application_Baseline!$A$1:$F$20,3,FALSE)</f>
        <v>Appraiser</v>
      </c>
      <c r="H10287" t="str">
        <f>VLOOKUP(B10287,Loan_Application_Baseline!$A$1:$F$20,4,FALSE)</f>
        <v>Customer Service</v>
      </c>
      <c r="I10287">
        <f ca="1">_xlfn.NORM.INV(RAND(),VLOOKUP(B10287,Loan_Application_Baseline!$A$1:$F$20,5,FALSE),VLOOKUP(B10287,Loan_Application_Baseline!$A$1:$F$20,6,FALSE))</f>
        <v>25.558701406890343</v>
      </c>
      <c r="J10287">
        <f ca="1">VLOOKUP(A10287,Loan_Application_Baseline!$P$1:$Q$1001,2,FALSE)</f>
        <v>8219.0516662963528</v>
      </c>
    </row>
    <row r="10288" spans="1:10" x14ac:dyDescent="0.25">
      <c r="A10288">
        <v>916</v>
      </c>
      <c r="B10288" t="s">
        <v>11</v>
      </c>
      <c r="C10288" s="3">
        <v>43488.503837673612</v>
      </c>
      <c r="D10288" s="3">
        <v>43488.503837673612</v>
      </c>
      <c r="E10288" t="s">
        <v>60</v>
      </c>
      <c r="F10288" t="str">
        <f>VLOOKUP(B10288,Loan_Application_Baseline!$A$1:$F$20,2,FALSE)</f>
        <v>Return application back to applicant</v>
      </c>
      <c r="G10288" t="str">
        <f>VLOOKUP(B10288,Loan_Application_Baseline!$A$1:$F$20,3,FALSE)</f>
        <v>Loan Officer</v>
      </c>
      <c r="H10288" t="str">
        <f>VLOOKUP(B10288,Loan_Application_Baseline!$A$1:$F$20,4,FALSE)</f>
        <v>Customer Service</v>
      </c>
      <c r="I10288">
        <f ca="1">_xlfn.NORM.INV(RAND(),VLOOKUP(B10288,Loan_Application_Baseline!$A$1:$F$20,5,FALSE),VLOOKUP(B10288,Loan_Application_Baseline!$A$1:$F$20,6,FALSE))</f>
        <v>6.2466724895464631</v>
      </c>
      <c r="J10288">
        <f ca="1">VLOOKUP(A10288,Loan_Application_Baseline!$P$1:$Q$1001,2,FALSE)</f>
        <v>9919.508557389312</v>
      </c>
    </row>
    <row r="10289" spans="1:10" x14ac:dyDescent="0.25">
      <c r="A10289">
        <v>915</v>
      </c>
      <c r="B10289" t="s">
        <v>29</v>
      </c>
      <c r="C10289" s="3">
        <v>43488.506477280091</v>
      </c>
      <c r="D10289" s="3">
        <v>43488.506477280091</v>
      </c>
      <c r="E10289" t="s">
        <v>60</v>
      </c>
      <c r="F10289" t="str">
        <f>VLOOKUP(B10289,Loan_Application_Baseline!$A$1:$F$20,2,FALSE)</f>
        <v>Prepare acceptance pack</v>
      </c>
      <c r="G10289" t="str">
        <f>VLOOKUP(B10289,Loan_Application_Baseline!$A$1:$F$20,3,FALSE)</f>
        <v>Loan Officer</v>
      </c>
      <c r="H10289" t="str">
        <f>VLOOKUP(B10289,Loan_Application_Baseline!$A$1:$F$20,4,FALSE)</f>
        <v>Customer Service</v>
      </c>
      <c r="I10289">
        <f ca="1">_xlfn.NORM.INV(RAND(),VLOOKUP(B10289,Loan_Application_Baseline!$A$1:$F$20,5,FALSE),VLOOKUP(B10289,Loan_Application_Baseline!$A$1:$F$20,6,FALSE))</f>
        <v>11.107784742737215</v>
      </c>
      <c r="J10289">
        <f ca="1">VLOOKUP(A10289,Loan_Application_Baseline!$P$1:$Q$1001,2,FALSE)</f>
        <v>9110.756208284929</v>
      </c>
    </row>
    <row r="10290" spans="1:10" x14ac:dyDescent="0.25">
      <c r="A10290">
        <v>918</v>
      </c>
      <c r="B10290" t="s">
        <v>19</v>
      </c>
      <c r="C10290" s="3">
        <v>43488.506701307873</v>
      </c>
      <c r="D10290" s="3">
        <v>43488.506701307873</v>
      </c>
      <c r="E10290" t="s">
        <v>60</v>
      </c>
      <c r="F10290" t="str">
        <f>VLOOKUP(B10290,Loan_Application_Baseline!$A$1:$F$20,2,FALSE)</f>
        <v>Assess loan risk</v>
      </c>
      <c r="G10290" t="str">
        <f>VLOOKUP(B10290,Loan_Application_Baseline!$A$1:$F$20,3,FALSE)</f>
        <v>Risk Manager</v>
      </c>
      <c r="H10290" t="str">
        <f>VLOOKUP(B10290,Loan_Application_Baseline!$A$1:$F$20,4,FALSE)</f>
        <v>Customer Service</v>
      </c>
      <c r="I10290">
        <f ca="1">_xlfn.NORM.INV(RAND(),VLOOKUP(B10290,Loan_Application_Baseline!$A$1:$F$20,5,FALSE),VLOOKUP(B10290,Loan_Application_Baseline!$A$1:$F$20,6,FALSE))</f>
        <v>17.036848854848458</v>
      </c>
      <c r="J10290">
        <f ca="1">VLOOKUP(A10290,Loan_Application_Baseline!$P$1:$Q$1001,2,FALSE)</f>
        <v>8740.6272570188994</v>
      </c>
    </row>
    <row r="10291" spans="1:10" x14ac:dyDescent="0.25">
      <c r="A10291">
        <v>921</v>
      </c>
      <c r="B10291" t="s">
        <v>11</v>
      </c>
      <c r="C10291" s="3">
        <v>43488.508156377313</v>
      </c>
      <c r="D10291" s="3">
        <v>43488.508156377313</v>
      </c>
      <c r="E10291" t="s">
        <v>60</v>
      </c>
      <c r="F10291" t="str">
        <f>VLOOKUP(B10291,Loan_Application_Baseline!$A$1:$F$20,2,FALSE)</f>
        <v>Return application back to applicant</v>
      </c>
      <c r="G10291" t="str">
        <f>VLOOKUP(B10291,Loan_Application_Baseline!$A$1:$F$20,3,FALSE)</f>
        <v>Loan Officer</v>
      </c>
      <c r="H10291" t="str">
        <f>VLOOKUP(B10291,Loan_Application_Baseline!$A$1:$F$20,4,FALSE)</f>
        <v>Customer Service</v>
      </c>
      <c r="I10291">
        <f ca="1">_xlfn.NORM.INV(RAND(),VLOOKUP(B10291,Loan_Application_Baseline!$A$1:$F$20,5,FALSE),VLOOKUP(B10291,Loan_Application_Baseline!$A$1:$F$20,6,FALSE))</f>
        <v>6.3973081467253303</v>
      </c>
      <c r="J10291">
        <f ca="1">VLOOKUP(A10291,Loan_Application_Baseline!$P$1:$Q$1001,2,FALSE)</f>
        <v>10325.386928410646</v>
      </c>
    </row>
    <row r="10292" spans="1:10" x14ac:dyDescent="0.25">
      <c r="A10292">
        <v>909</v>
      </c>
      <c r="B10292" t="s">
        <v>42</v>
      </c>
      <c r="C10292" s="3">
        <v>43488.509599143516</v>
      </c>
      <c r="D10292" s="3">
        <v>43488.509599143516</v>
      </c>
      <c r="E10292" t="s">
        <v>60</v>
      </c>
      <c r="F10292" t="str">
        <f>VLOOKUP(B10292,Loan_Application_Baseline!$A$1:$F$20,2,FALSE)</f>
        <v>Approve application</v>
      </c>
      <c r="G10292" t="str">
        <f>VLOOKUP(B10292,Loan_Application_Baseline!$A$1:$F$20,3,FALSE)</f>
        <v>Loan Officer</v>
      </c>
      <c r="H10292" t="str">
        <f>VLOOKUP(B10292,Loan_Application_Baseline!$A$1:$F$20,4,FALSE)</f>
        <v>Customer Service</v>
      </c>
      <c r="I10292">
        <f ca="1">_xlfn.NORM.INV(RAND(),VLOOKUP(B10292,Loan_Application_Baseline!$A$1:$F$20,5,FALSE),VLOOKUP(B10292,Loan_Application_Baseline!$A$1:$F$20,6,FALSE))</f>
        <v>11.960368383725491</v>
      </c>
      <c r="J10292">
        <f ca="1">VLOOKUP(A10292,Loan_Application_Baseline!$P$1:$Q$1001,2,FALSE)</f>
        <v>10741.308932082875</v>
      </c>
    </row>
    <row r="10293" spans="1:10" x14ac:dyDescent="0.25">
      <c r="A10293">
        <v>911</v>
      </c>
      <c r="B10293" t="s">
        <v>27</v>
      </c>
      <c r="C10293" s="3">
        <v>43488.510907025462</v>
      </c>
      <c r="D10293" s="3">
        <v>43488.510907025462</v>
      </c>
      <c r="E10293" t="s">
        <v>60</v>
      </c>
      <c r="F10293" t="str">
        <f>VLOOKUP(B10293,Loan_Application_Baseline!$A$1:$F$20,2,FALSE)</f>
        <v>Reject application</v>
      </c>
      <c r="G10293" t="str">
        <f>VLOOKUP(B10293,Loan_Application_Baseline!$A$1:$F$20,3,FALSE)</f>
        <v>Loan Officer</v>
      </c>
      <c r="H10293" t="str">
        <f>VLOOKUP(B10293,Loan_Application_Baseline!$A$1:$F$20,4,FALSE)</f>
        <v>Customer Service</v>
      </c>
      <c r="I10293">
        <f ca="1">_xlfn.NORM.INV(RAND(),VLOOKUP(B10293,Loan_Application_Baseline!$A$1:$F$20,5,FALSE),VLOOKUP(B10293,Loan_Application_Baseline!$A$1:$F$20,6,FALSE))</f>
        <v>7.7498292182733648</v>
      </c>
      <c r="J10293">
        <f ca="1">VLOOKUP(A10293,Loan_Application_Baseline!$P$1:$Q$1001,2,FALSE)</f>
        <v>8150.7960864631468</v>
      </c>
    </row>
    <row r="10294" spans="1:10" x14ac:dyDescent="0.25">
      <c r="A10294">
        <v>912</v>
      </c>
      <c r="B10294" t="s">
        <v>13</v>
      </c>
      <c r="C10294" s="3">
        <v>43488.513081909725</v>
      </c>
      <c r="D10294" s="3">
        <v>43488.513081909725</v>
      </c>
      <c r="E10294" t="s">
        <v>60</v>
      </c>
      <c r="F10294" t="str">
        <f>VLOOKUP(B10294,Loan_Application_Baseline!$A$1:$F$20,2,FALSE)</f>
        <v>Receive updated application</v>
      </c>
      <c r="G10294" t="str">
        <f>VLOOKUP(B10294,Loan_Application_Baseline!$A$1:$F$20,3,FALSE)</f>
        <v>Loan Officer</v>
      </c>
      <c r="H10294" t="str">
        <f>VLOOKUP(B10294,Loan_Application_Baseline!$A$1:$F$20,4,FALSE)</f>
        <v>Customer Service</v>
      </c>
      <c r="I10294">
        <f ca="1">_xlfn.NORM.INV(RAND(),VLOOKUP(B10294,Loan_Application_Baseline!$A$1:$F$20,5,FALSE),VLOOKUP(B10294,Loan_Application_Baseline!$A$1:$F$20,6,FALSE))</f>
        <v>8.8320977513456072</v>
      </c>
      <c r="J10294">
        <f ca="1">VLOOKUP(A10294,Loan_Application_Baseline!$P$1:$Q$1001,2,FALSE)</f>
        <v>7857.217887734605</v>
      </c>
    </row>
    <row r="10295" spans="1:10" x14ac:dyDescent="0.25">
      <c r="A10295">
        <v>908</v>
      </c>
      <c r="B10295" t="s">
        <v>34</v>
      </c>
      <c r="C10295" s="3">
        <v>43488.513438125003</v>
      </c>
      <c r="D10295" s="3">
        <v>43488.513438125003</v>
      </c>
      <c r="E10295" t="s">
        <v>60</v>
      </c>
      <c r="F10295" t="str">
        <f>VLOOKUP(B10295,Loan_Application_Baseline!$A$1:$F$20,2,FALSE)</f>
        <v>Send home insurance quote</v>
      </c>
      <c r="G10295" t="str">
        <f>VLOOKUP(B10295,Loan_Application_Baseline!$A$1:$F$20,3,FALSE)</f>
        <v>Insurance Agent</v>
      </c>
      <c r="H10295" t="str">
        <f>VLOOKUP(B10295,Loan_Application_Baseline!$A$1:$F$20,4,FALSE)</f>
        <v>Customer Service</v>
      </c>
      <c r="I10295">
        <f ca="1">_xlfn.NORM.INV(RAND(),VLOOKUP(B10295,Loan_Application_Baseline!$A$1:$F$20,5,FALSE),VLOOKUP(B10295,Loan_Application_Baseline!$A$1:$F$20,6,FALSE))</f>
        <v>8.9481852244549867</v>
      </c>
      <c r="J10295">
        <f ca="1">VLOOKUP(A10295,Loan_Application_Baseline!$P$1:$Q$1001,2,FALSE)</f>
        <v>11031.946163463155</v>
      </c>
    </row>
    <row r="10296" spans="1:10" x14ac:dyDescent="0.25">
      <c r="A10296">
        <v>923</v>
      </c>
      <c r="B10296" t="s">
        <v>9</v>
      </c>
      <c r="C10296" s="3">
        <v>43488.513888888891</v>
      </c>
      <c r="D10296" s="3">
        <v>43488.513888888891</v>
      </c>
      <c r="E10296" t="s">
        <v>60</v>
      </c>
      <c r="F10296" t="str">
        <f>VLOOKUP(B10296,Loan_Application_Baseline!$A$1:$F$20,2,FALSE)</f>
        <v>Check application form completeness</v>
      </c>
      <c r="G10296" t="str">
        <f>VLOOKUP(B10296,Loan_Application_Baseline!$A$1:$F$20,3,FALSE)</f>
        <v>Loan Officer</v>
      </c>
      <c r="H10296" t="str">
        <f>VLOOKUP(B10296,Loan_Application_Baseline!$A$1:$F$20,4,FALSE)</f>
        <v>Customer Service</v>
      </c>
      <c r="I10296">
        <f ca="1">_xlfn.NORM.INV(RAND(),VLOOKUP(B10296,Loan_Application_Baseline!$A$1:$F$20,5,FALSE),VLOOKUP(B10296,Loan_Application_Baseline!$A$1:$F$20,6,FALSE))</f>
        <v>9.2096501596426013</v>
      </c>
      <c r="J10296">
        <f ca="1">VLOOKUP(A10296,Loan_Application_Baseline!$P$1:$Q$1001,2,FALSE)</f>
        <v>12600.35269458617</v>
      </c>
    </row>
    <row r="10297" spans="1:10" x14ac:dyDescent="0.25">
      <c r="A10297">
        <v>913</v>
      </c>
      <c r="B10297" t="s">
        <v>25</v>
      </c>
      <c r="C10297" s="3">
        <v>43488.514298310183</v>
      </c>
      <c r="D10297" s="3">
        <v>43488.514298310183</v>
      </c>
      <c r="E10297" t="s">
        <v>60</v>
      </c>
      <c r="F10297" t="str">
        <f>VLOOKUP(B10297,Loan_Application_Baseline!$A$1:$F$20,2,FALSE)</f>
        <v>Assess eligibility</v>
      </c>
      <c r="G10297" t="str">
        <f>VLOOKUP(B10297,Loan_Application_Baseline!$A$1:$F$20,3,FALSE)</f>
        <v>Risk Manager</v>
      </c>
      <c r="H10297" t="str">
        <f>VLOOKUP(B10297,Loan_Application_Baseline!$A$1:$F$20,4,FALSE)</f>
        <v>Customer Service</v>
      </c>
      <c r="I10297">
        <f ca="1">_xlfn.NORM.INV(RAND(),VLOOKUP(B10297,Loan_Application_Baseline!$A$1:$F$20,5,FALSE),VLOOKUP(B10297,Loan_Application_Baseline!$A$1:$F$20,6,FALSE))</f>
        <v>18.408097294743424</v>
      </c>
      <c r="J10297">
        <f ca="1">VLOOKUP(A10297,Loan_Application_Baseline!$P$1:$Q$1001,2,FALSE)</f>
        <v>13042.331390487216</v>
      </c>
    </row>
    <row r="10298" spans="1:10" x14ac:dyDescent="0.25">
      <c r="A10298">
        <v>917</v>
      </c>
      <c r="B10298" t="s">
        <v>25</v>
      </c>
      <c r="C10298" s="3">
        <v>43488.515018275466</v>
      </c>
      <c r="D10298" s="3">
        <v>43488.515018275466</v>
      </c>
      <c r="E10298" t="s">
        <v>60</v>
      </c>
      <c r="F10298" t="str">
        <f>VLOOKUP(B10298,Loan_Application_Baseline!$A$1:$F$20,2,FALSE)</f>
        <v>Assess eligibility</v>
      </c>
      <c r="G10298" t="str">
        <f>VLOOKUP(B10298,Loan_Application_Baseline!$A$1:$F$20,3,FALSE)</f>
        <v>Risk Manager</v>
      </c>
      <c r="H10298" t="str">
        <f>VLOOKUP(B10298,Loan_Application_Baseline!$A$1:$F$20,4,FALSE)</f>
        <v>Customer Service</v>
      </c>
      <c r="I10298">
        <f ca="1">_xlfn.NORM.INV(RAND(),VLOOKUP(B10298,Loan_Application_Baseline!$A$1:$F$20,5,FALSE),VLOOKUP(B10298,Loan_Application_Baseline!$A$1:$F$20,6,FALSE))</f>
        <v>16.868046389085254</v>
      </c>
      <c r="J10298">
        <f ca="1">VLOOKUP(A10298,Loan_Application_Baseline!$P$1:$Q$1001,2,FALSE)</f>
        <v>13209.480953787328</v>
      </c>
    </row>
    <row r="10299" spans="1:10" x14ac:dyDescent="0.25">
      <c r="A10299">
        <v>920</v>
      </c>
      <c r="B10299" t="s">
        <v>22</v>
      </c>
      <c r="C10299" s="3">
        <v>43488.517195775465</v>
      </c>
      <c r="D10299" s="3">
        <v>43488.517195775465</v>
      </c>
      <c r="E10299" t="s">
        <v>60</v>
      </c>
      <c r="F10299" t="str">
        <f>VLOOKUP(B10299,Loan_Application_Baseline!$A$1:$F$20,2,FALSE)</f>
        <v>Appraise property</v>
      </c>
      <c r="G10299" t="str">
        <f>VLOOKUP(B10299,Loan_Application_Baseline!$A$1:$F$20,3,FALSE)</f>
        <v>Appraiser</v>
      </c>
      <c r="H10299" t="str">
        <f>VLOOKUP(B10299,Loan_Application_Baseline!$A$1:$F$20,4,FALSE)</f>
        <v>Customer Service</v>
      </c>
      <c r="I10299">
        <f ca="1">_xlfn.NORM.INV(RAND(),VLOOKUP(B10299,Loan_Application_Baseline!$A$1:$F$20,5,FALSE),VLOOKUP(B10299,Loan_Application_Baseline!$A$1:$F$20,6,FALSE))</f>
        <v>26.058070637893859</v>
      </c>
      <c r="J10299">
        <f ca="1">VLOOKUP(A10299,Loan_Application_Baseline!$P$1:$Q$1001,2,FALSE)</f>
        <v>7966.3093462962834</v>
      </c>
    </row>
    <row r="10300" spans="1:10" x14ac:dyDescent="0.25">
      <c r="A10300">
        <v>914</v>
      </c>
      <c r="B10300" t="s">
        <v>9</v>
      </c>
      <c r="C10300" s="3">
        <v>43488.519398506942</v>
      </c>
      <c r="D10300" s="3">
        <v>43488.519398506942</v>
      </c>
      <c r="E10300" t="s">
        <v>60</v>
      </c>
      <c r="F10300" t="str">
        <f>VLOOKUP(B10300,Loan_Application_Baseline!$A$1:$F$20,2,FALSE)</f>
        <v>Check application form completeness</v>
      </c>
      <c r="G10300" t="str">
        <f>VLOOKUP(B10300,Loan_Application_Baseline!$A$1:$F$20,3,FALSE)</f>
        <v>Loan Officer</v>
      </c>
      <c r="H10300" t="str">
        <f>VLOOKUP(B10300,Loan_Application_Baseline!$A$1:$F$20,4,FALSE)</f>
        <v>Customer Service</v>
      </c>
      <c r="I10300">
        <f ca="1">_xlfn.NORM.INV(RAND(),VLOOKUP(B10300,Loan_Application_Baseline!$A$1:$F$20,5,FALSE),VLOOKUP(B10300,Loan_Application_Baseline!$A$1:$F$20,6,FALSE))</f>
        <v>10.032215299083562</v>
      </c>
      <c r="J10300">
        <f ca="1">VLOOKUP(A10300,Loan_Application_Baseline!$P$1:$Q$1001,2,FALSE)</f>
        <v>8920.3262666044848</v>
      </c>
    </row>
    <row r="10301" spans="1:10" x14ac:dyDescent="0.25">
      <c r="A10301">
        <v>922</v>
      </c>
      <c r="B10301" t="s">
        <v>11</v>
      </c>
      <c r="C10301" s="3">
        <v>43488.51968730324</v>
      </c>
      <c r="D10301" s="3">
        <v>43488.51968730324</v>
      </c>
      <c r="E10301" t="s">
        <v>60</v>
      </c>
      <c r="F10301" t="str">
        <f>VLOOKUP(B10301,Loan_Application_Baseline!$A$1:$F$20,2,FALSE)</f>
        <v>Return application back to applicant</v>
      </c>
      <c r="G10301" t="str">
        <f>VLOOKUP(B10301,Loan_Application_Baseline!$A$1:$F$20,3,FALSE)</f>
        <v>Loan Officer</v>
      </c>
      <c r="H10301" t="str">
        <f>VLOOKUP(B10301,Loan_Application_Baseline!$A$1:$F$20,4,FALSE)</f>
        <v>Customer Service</v>
      </c>
      <c r="I10301">
        <f ca="1">_xlfn.NORM.INV(RAND(),VLOOKUP(B10301,Loan_Application_Baseline!$A$1:$F$20,5,FALSE),VLOOKUP(B10301,Loan_Application_Baseline!$A$1:$F$20,6,FALSE))</f>
        <v>7.043073177913306</v>
      </c>
      <c r="J10301">
        <f ca="1">VLOOKUP(A10301,Loan_Application_Baseline!$P$1:$Q$1001,2,FALSE)</f>
        <v>11158.494816687027</v>
      </c>
    </row>
    <row r="10302" spans="1:10" x14ac:dyDescent="0.25">
      <c r="A10302">
        <v>919</v>
      </c>
      <c r="B10302" t="s">
        <v>19</v>
      </c>
      <c r="C10302" s="3">
        <v>43488.520778055557</v>
      </c>
      <c r="D10302" s="3">
        <v>43488.520778055557</v>
      </c>
      <c r="E10302" t="s">
        <v>60</v>
      </c>
      <c r="F10302" t="str">
        <f>VLOOKUP(B10302,Loan_Application_Baseline!$A$1:$F$20,2,FALSE)</f>
        <v>Assess loan risk</v>
      </c>
      <c r="G10302" t="str">
        <f>VLOOKUP(B10302,Loan_Application_Baseline!$A$1:$F$20,3,FALSE)</f>
        <v>Risk Manager</v>
      </c>
      <c r="H10302" t="str">
        <f>VLOOKUP(B10302,Loan_Application_Baseline!$A$1:$F$20,4,FALSE)</f>
        <v>Customer Service</v>
      </c>
      <c r="I10302">
        <f ca="1">_xlfn.NORM.INV(RAND(),VLOOKUP(B10302,Loan_Application_Baseline!$A$1:$F$20,5,FALSE),VLOOKUP(B10302,Loan_Application_Baseline!$A$1:$F$20,6,FALSE))</f>
        <v>22.369468162237926</v>
      </c>
      <c r="J10302">
        <f ca="1">VLOOKUP(A10302,Loan_Application_Baseline!$P$1:$Q$1001,2,FALSE)</f>
        <v>7704.6209649455996</v>
      </c>
    </row>
    <row r="10303" spans="1:10" x14ac:dyDescent="0.25">
      <c r="A10303">
        <v>910</v>
      </c>
      <c r="B10303" t="s">
        <v>19</v>
      </c>
      <c r="C10303" s="3">
        <v>43488.522920497686</v>
      </c>
      <c r="D10303" s="3">
        <v>43488.522920497686</v>
      </c>
      <c r="E10303" t="s">
        <v>60</v>
      </c>
      <c r="F10303" t="str">
        <f>VLOOKUP(B10303,Loan_Application_Baseline!$A$1:$F$20,2,FALSE)</f>
        <v>Assess loan risk</v>
      </c>
      <c r="G10303" t="str">
        <f>VLOOKUP(B10303,Loan_Application_Baseline!$A$1:$F$20,3,FALSE)</f>
        <v>Risk Manager</v>
      </c>
      <c r="H10303" t="str">
        <f>VLOOKUP(B10303,Loan_Application_Baseline!$A$1:$F$20,4,FALSE)</f>
        <v>Customer Service</v>
      </c>
      <c r="I10303">
        <f ca="1">_xlfn.NORM.INV(RAND(),VLOOKUP(B10303,Loan_Application_Baseline!$A$1:$F$20,5,FALSE),VLOOKUP(B10303,Loan_Application_Baseline!$A$1:$F$20,6,FALSE))</f>
        <v>17.735989790524417</v>
      </c>
      <c r="J10303">
        <f ca="1">VLOOKUP(A10303,Loan_Application_Baseline!$P$1:$Q$1001,2,FALSE)</f>
        <v>8219.0516662963528</v>
      </c>
    </row>
    <row r="10304" spans="1:10" x14ac:dyDescent="0.25">
      <c r="A10304">
        <v>916</v>
      </c>
      <c r="B10304" t="s">
        <v>13</v>
      </c>
      <c r="C10304" s="3">
        <v>43488.524782581022</v>
      </c>
      <c r="D10304" s="3">
        <v>43488.524782581022</v>
      </c>
      <c r="E10304" t="s">
        <v>60</v>
      </c>
      <c r="F10304" t="str">
        <f>VLOOKUP(B10304,Loan_Application_Baseline!$A$1:$F$20,2,FALSE)</f>
        <v>Receive updated application</v>
      </c>
      <c r="G10304" t="str">
        <f>VLOOKUP(B10304,Loan_Application_Baseline!$A$1:$F$20,3,FALSE)</f>
        <v>Loan Officer</v>
      </c>
      <c r="H10304" t="str">
        <f>VLOOKUP(B10304,Loan_Application_Baseline!$A$1:$F$20,4,FALSE)</f>
        <v>Customer Service</v>
      </c>
      <c r="I10304">
        <f ca="1">_xlfn.NORM.INV(RAND(),VLOOKUP(B10304,Loan_Application_Baseline!$A$1:$F$20,5,FALSE),VLOOKUP(B10304,Loan_Application_Baseline!$A$1:$F$20,6,FALSE))</f>
        <v>8.0916301520904419</v>
      </c>
      <c r="J10304">
        <f ca="1">VLOOKUP(A10304,Loan_Application_Baseline!$P$1:$Q$1001,2,FALSE)</f>
        <v>9919.508557389312</v>
      </c>
    </row>
    <row r="10305" spans="1:10" x14ac:dyDescent="0.25">
      <c r="A10305">
        <v>918</v>
      </c>
      <c r="B10305" t="s">
        <v>25</v>
      </c>
      <c r="C10305" s="3">
        <v>43488.527047743053</v>
      </c>
      <c r="D10305" s="3">
        <v>43488.527047743053</v>
      </c>
      <c r="E10305" t="s">
        <v>60</v>
      </c>
      <c r="F10305" t="str">
        <f>VLOOKUP(B10305,Loan_Application_Baseline!$A$1:$F$20,2,FALSE)</f>
        <v>Assess eligibility</v>
      </c>
      <c r="G10305" t="str">
        <f>VLOOKUP(B10305,Loan_Application_Baseline!$A$1:$F$20,3,FALSE)</f>
        <v>Risk Manager</v>
      </c>
      <c r="H10305" t="str">
        <f>VLOOKUP(B10305,Loan_Application_Baseline!$A$1:$F$20,4,FALSE)</f>
        <v>Customer Service</v>
      </c>
      <c r="I10305">
        <f ca="1">_xlfn.NORM.INV(RAND(),VLOOKUP(B10305,Loan_Application_Baseline!$A$1:$F$20,5,FALSE),VLOOKUP(B10305,Loan_Application_Baseline!$A$1:$F$20,6,FALSE))</f>
        <v>18.360947354689493</v>
      </c>
      <c r="J10305">
        <f ca="1">VLOOKUP(A10305,Loan_Application_Baseline!$P$1:$Q$1001,2,FALSE)</f>
        <v>8740.6272570188994</v>
      </c>
    </row>
    <row r="10306" spans="1:10" x14ac:dyDescent="0.25">
      <c r="A10306">
        <v>924</v>
      </c>
      <c r="B10306" t="s">
        <v>9</v>
      </c>
      <c r="C10306" s="3">
        <v>43488.527777777781</v>
      </c>
      <c r="D10306" s="3">
        <v>43488.527777777781</v>
      </c>
      <c r="E10306" t="s">
        <v>60</v>
      </c>
      <c r="F10306" t="str">
        <f>VLOOKUP(B10306,Loan_Application_Baseline!$A$1:$F$20,2,FALSE)</f>
        <v>Check application form completeness</v>
      </c>
      <c r="G10306" t="str">
        <f>VLOOKUP(B10306,Loan_Application_Baseline!$A$1:$F$20,3,FALSE)</f>
        <v>Loan Officer</v>
      </c>
      <c r="H10306" t="str">
        <f>VLOOKUP(B10306,Loan_Application_Baseline!$A$1:$F$20,4,FALSE)</f>
        <v>Customer Service</v>
      </c>
      <c r="I10306">
        <f ca="1">_xlfn.NORM.INV(RAND(),VLOOKUP(B10306,Loan_Application_Baseline!$A$1:$F$20,5,FALSE),VLOOKUP(B10306,Loan_Application_Baseline!$A$1:$F$20,6,FALSE))</f>
        <v>12.429962707743979</v>
      </c>
      <c r="J10306">
        <f ca="1">VLOOKUP(A10306,Loan_Application_Baseline!$P$1:$Q$1001,2,FALSE)</f>
        <v>10987.519654780248</v>
      </c>
    </row>
    <row r="10307" spans="1:10" x14ac:dyDescent="0.25">
      <c r="A10307">
        <v>921</v>
      </c>
      <c r="B10307" t="s">
        <v>13</v>
      </c>
      <c r="C10307" s="3">
        <v>43488.531350925929</v>
      </c>
      <c r="D10307" s="3">
        <v>43488.531350925929</v>
      </c>
      <c r="E10307" t="s">
        <v>60</v>
      </c>
      <c r="F10307" t="str">
        <f>VLOOKUP(B10307,Loan_Application_Baseline!$A$1:$F$20,2,FALSE)</f>
        <v>Receive updated application</v>
      </c>
      <c r="G10307" t="str">
        <f>VLOOKUP(B10307,Loan_Application_Baseline!$A$1:$F$20,3,FALSE)</f>
        <v>Loan Officer</v>
      </c>
      <c r="H10307" t="str">
        <f>VLOOKUP(B10307,Loan_Application_Baseline!$A$1:$F$20,4,FALSE)</f>
        <v>Customer Service</v>
      </c>
      <c r="I10307">
        <f ca="1">_xlfn.NORM.INV(RAND(),VLOOKUP(B10307,Loan_Application_Baseline!$A$1:$F$20,5,FALSE),VLOOKUP(B10307,Loan_Application_Baseline!$A$1:$F$20,6,FALSE))</f>
        <v>6.7550155205953013</v>
      </c>
      <c r="J10307">
        <f ca="1">VLOOKUP(A10307,Loan_Application_Baseline!$P$1:$Q$1001,2,FALSE)</f>
        <v>10325.386928410646</v>
      </c>
    </row>
    <row r="10308" spans="1:10" x14ac:dyDescent="0.25">
      <c r="A10308">
        <v>915</v>
      </c>
      <c r="B10308" t="s">
        <v>31</v>
      </c>
      <c r="C10308" s="3">
        <v>43488.532080266203</v>
      </c>
      <c r="D10308" s="3">
        <v>43488.532080266203</v>
      </c>
      <c r="E10308" t="s">
        <v>60</v>
      </c>
      <c r="F10308" t="str">
        <f>VLOOKUP(B10308,Loan_Application_Baseline!$A$1:$F$20,2,FALSE)</f>
        <v>Check if home insurance quote is requested</v>
      </c>
      <c r="G10308" t="str">
        <f>VLOOKUP(B10308,Loan_Application_Baseline!$A$1:$F$20,3,FALSE)</f>
        <v>Insurance Agent</v>
      </c>
      <c r="H10308" t="str">
        <f>VLOOKUP(B10308,Loan_Application_Baseline!$A$1:$F$20,4,FALSE)</f>
        <v>Customer Service</v>
      </c>
      <c r="I10308">
        <f ca="1">_xlfn.NORM.INV(RAND(),VLOOKUP(B10308,Loan_Application_Baseline!$A$1:$F$20,5,FALSE),VLOOKUP(B10308,Loan_Application_Baseline!$A$1:$F$20,6,FALSE))</f>
        <v>8.5102660790836655</v>
      </c>
      <c r="J10308">
        <f ca="1">VLOOKUP(A10308,Loan_Application_Baseline!$P$1:$Q$1001,2,FALSE)</f>
        <v>9110.756208284929</v>
      </c>
    </row>
    <row r="10309" spans="1:10" x14ac:dyDescent="0.25">
      <c r="A10309">
        <v>912</v>
      </c>
      <c r="B10309" t="s">
        <v>9</v>
      </c>
      <c r="C10309" s="3">
        <v>43488.533475127311</v>
      </c>
      <c r="D10309" s="3">
        <v>43488.533475127311</v>
      </c>
      <c r="E10309" t="s">
        <v>60</v>
      </c>
      <c r="F10309" t="str">
        <f>VLOOKUP(B10309,Loan_Application_Baseline!$A$1:$F$20,2,FALSE)</f>
        <v>Check application form completeness</v>
      </c>
      <c r="G10309" t="str">
        <f>VLOOKUP(B10309,Loan_Application_Baseline!$A$1:$F$20,3,FALSE)</f>
        <v>Loan Officer</v>
      </c>
      <c r="H10309" t="str">
        <f>VLOOKUP(B10309,Loan_Application_Baseline!$A$1:$F$20,4,FALSE)</f>
        <v>Customer Service</v>
      </c>
      <c r="I10309">
        <f ca="1">_xlfn.NORM.INV(RAND(),VLOOKUP(B10309,Loan_Application_Baseline!$A$1:$F$20,5,FALSE),VLOOKUP(B10309,Loan_Application_Baseline!$A$1:$F$20,6,FALSE))</f>
        <v>10.268611016374077</v>
      </c>
      <c r="J10309">
        <f ca="1">VLOOKUP(A10309,Loan_Application_Baseline!$P$1:$Q$1001,2,FALSE)</f>
        <v>7857.217887734605</v>
      </c>
    </row>
    <row r="10310" spans="1:10" x14ac:dyDescent="0.25">
      <c r="A10310">
        <v>917</v>
      </c>
      <c r="B10310" t="s">
        <v>27</v>
      </c>
      <c r="C10310" s="3">
        <v>43488.534020381943</v>
      </c>
      <c r="D10310" s="3">
        <v>43488.534020381943</v>
      </c>
      <c r="E10310" t="s">
        <v>60</v>
      </c>
      <c r="F10310" t="str">
        <f>VLOOKUP(B10310,Loan_Application_Baseline!$A$1:$F$20,2,FALSE)</f>
        <v>Reject application</v>
      </c>
      <c r="G10310" t="str">
        <f>VLOOKUP(B10310,Loan_Application_Baseline!$A$1:$F$20,3,FALSE)</f>
        <v>Loan Officer</v>
      </c>
      <c r="H10310" t="str">
        <f>VLOOKUP(B10310,Loan_Application_Baseline!$A$1:$F$20,4,FALSE)</f>
        <v>Customer Service</v>
      </c>
      <c r="I10310">
        <f ca="1">_xlfn.NORM.INV(RAND(),VLOOKUP(B10310,Loan_Application_Baseline!$A$1:$F$20,5,FALSE),VLOOKUP(B10310,Loan_Application_Baseline!$A$1:$F$20,6,FALSE))</f>
        <v>11.406488591148433</v>
      </c>
      <c r="J10310">
        <f ca="1">VLOOKUP(A10310,Loan_Application_Baseline!$P$1:$Q$1001,2,FALSE)</f>
        <v>13209.480953787328</v>
      </c>
    </row>
    <row r="10311" spans="1:10" x14ac:dyDescent="0.25">
      <c r="A10311">
        <v>913</v>
      </c>
      <c r="B10311" t="s">
        <v>29</v>
      </c>
      <c r="C10311" s="3">
        <v>43488.537198240738</v>
      </c>
      <c r="D10311" s="3">
        <v>43488.537198240738</v>
      </c>
      <c r="E10311" t="s">
        <v>60</v>
      </c>
      <c r="F10311" t="str">
        <f>VLOOKUP(B10311,Loan_Application_Baseline!$A$1:$F$20,2,FALSE)</f>
        <v>Prepare acceptance pack</v>
      </c>
      <c r="G10311" t="str">
        <f>VLOOKUP(B10311,Loan_Application_Baseline!$A$1:$F$20,3,FALSE)</f>
        <v>Loan Officer</v>
      </c>
      <c r="H10311" t="str">
        <f>VLOOKUP(B10311,Loan_Application_Baseline!$A$1:$F$20,4,FALSE)</f>
        <v>Customer Service</v>
      </c>
      <c r="I10311">
        <f ca="1">_xlfn.NORM.INV(RAND(),VLOOKUP(B10311,Loan_Application_Baseline!$A$1:$F$20,5,FALSE),VLOOKUP(B10311,Loan_Application_Baseline!$A$1:$F$20,6,FALSE))</f>
        <v>12.789637272166596</v>
      </c>
      <c r="J10311">
        <f ca="1">VLOOKUP(A10311,Loan_Application_Baseline!$P$1:$Q$1001,2,FALSE)</f>
        <v>13042.331390487216</v>
      </c>
    </row>
    <row r="10312" spans="1:10" x14ac:dyDescent="0.25">
      <c r="A10312">
        <v>920</v>
      </c>
      <c r="B10312" t="s">
        <v>19</v>
      </c>
      <c r="C10312" s="3">
        <v>43488.538051203701</v>
      </c>
      <c r="D10312" s="3">
        <v>43488.538051203701</v>
      </c>
      <c r="E10312" t="s">
        <v>60</v>
      </c>
      <c r="F10312" t="str">
        <f>VLOOKUP(B10312,Loan_Application_Baseline!$A$1:$F$20,2,FALSE)</f>
        <v>Assess loan risk</v>
      </c>
      <c r="G10312" t="str">
        <f>VLOOKUP(B10312,Loan_Application_Baseline!$A$1:$F$20,3,FALSE)</f>
        <v>Risk Manager</v>
      </c>
      <c r="H10312" t="str">
        <f>VLOOKUP(B10312,Loan_Application_Baseline!$A$1:$F$20,4,FALSE)</f>
        <v>Customer Service</v>
      </c>
      <c r="I10312">
        <f ca="1">_xlfn.NORM.INV(RAND(),VLOOKUP(B10312,Loan_Application_Baseline!$A$1:$F$20,5,FALSE),VLOOKUP(B10312,Loan_Application_Baseline!$A$1:$F$20,6,FALSE))</f>
        <v>17.447709835368201</v>
      </c>
      <c r="J10312">
        <f ca="1">VLOOKUP(A10312,Loan_Application_Baseline!$P$1:$Q$1001,2,FALSE)</f>
        <v>7966.3093462962834</v>
      </c>
    </row>
    <row r="10313" spans="1:10" x14ac:dyDescent="0.25">
      <c r="A10313">
        <v>923</v>
      </c>
      <c r="B10313" t="s">
        <v>11</v>
      </c>
      <c r="C10313" s="3">
        <v>43488.538379675927</v>
      </c>
      <c r="D10313" s="3">
        <v>43488.538379675927</v>
      </c>
      <c r="E10313" t="s">
        <v>60</v>
      </c>
      <c r="F10313" t="str">
        <f>VLOOKUP(B10313,Loan_Application_Baseline!$A$1:$F$20,2,FALSE)</f>
        <v>Return application back to applicant</v>
      </c>
      <c r="G10313" t="str">
        <f>VLOOKUP(B10313,Loan_Application_Baseline!$A$1:$F$20,3,FALSE)</f>
        <v>Loan Officer</v>
      </c>
      <c r="H10313" t="str">
        <f>VLOOKUP(B10313,Loan_Application_Baseline!$A$1:$F$20,4,FALSE)</f>
        <v>Customer Service</v>
      </c>
      <c r="I10313">
        <f ca="1">_xlfn.NORM.INV(RAND(),VLOOKUP(B10313,Loan_Application_Baseline!$A$1:$F$20,5,FALSE),VLOOKUP(B10313,Loan_Application_Baseline!$A$1:$F$20,6,FALSE))</f>
        <v>7.8648129178030048</v>
      </c>
      <c r="J10313">
        <f ca="1">VLOOKUP(A10313,Loan_Application_Baseline!$P$1:$Q$1001,2,FALSE)</f>
        <v>12600.35269458617</v>
      </c>
    </row>
    <row r="10314" spans="1:10" x14ac:dyDescent="0.25">
      <c r="A10314">
        <v>908</v>
      </c>
      <c r="B10314" t="s">
        <v>38</v>
      </c>
      <c r="C10314" s="3">
        <v>43488.538700949073</v>
      </c>
      <c r="D10314" s="3">
        <v>43488.538700949073</v>
      </c>
      <c r="E10314" t="s">
        <v>60</v>
      </c>
      <c r="F10314" t="str">
        <f>VLOOKUP(B10314,Loan_Application_Baseline!$A$1:$F$20,2,FALSE)</f>
        <v>Verify repayment agreement</v>
      </c>
      <c r="G10314" t="str">
        <f>VLOOKUP(B10314,Loan_Application_Baseline!$A$1:$F$20,3,FALSE)</f>
        <v>Loan Officer</v>
      </c>
      <c r="H10314" t="str">
        <f>VLOOKUP(B10314,Loan_Application_Baseline!$A$1:$F$20,4,FALSE)</f>
        <v>Customer Service</v>
      </c>
      <c r="I10314">
        <f ca="1">_xlfn.NORM.INV(RAND(),VLOOKUP(B10314,Loan_Application_Baseline!$A$1:$F$20,5,FALSE),VLOOKUP(B10314,Loan_Application_Baseline!$A$1:$F$20,6,FALSE))</f>
        <v>8.097667748847698</v>
      </c>
      <c r="J10314">
        <f ca="1">VLOOKUP(A10314,Loan_Application_Baseline!$P$1:$Q$1001,2,FALSE)</f>
        <v>11031.946163463155</v>
      </c>
    </row>
    <row r="10315" spans="1:10" x14ac:dyDescent="0.25">
      <c r="A10315">
        <v>922</v>
      </c>
      <c r="B10315" t="s">
        <v>13</v>
      </c>
      <c r="C10315" s="3">
        <v>43488.53982366898</v>
      </c>
      <c r="D10315" s="3">
        <v>43488.53982366898</v>
      </c>
      <c r="E10315" t="s">
        <v>60</v>
      </c>
      <c r="F10315" t="str">
        <f>VLOOKUP(B10315,Loan_Application_Baseline!$A$1:$F$20,2,FALSE)</f>
        <v>Receive updated application</v>
      </c>
      <c r="G10315" t="str">
        <f>VLOOKUP(B10315,Loan_Application_Baseline!$A$1:$F$20,3,FALSE)</f>
        <v>Loan Officer</v>
      </c>
      <c r="H10315" t="str">
        <f>VLOOKUP(B10315,Loan_Application_Baseline!$A$1:$F$20,4,FALSE)</f>
        <v>Customer Service</v>
      </c>
      <c r="I10315">
        <f ca="1">_xlfn.NORM.INV(RAND(),VLOOKUP(B10315,Loan_Application_Baseline!$A$1:$F$20,5,FALSE),VLOOKUP(B10315,Loan_Application_Baseline!$A$1:$F$20,6,FALSE))</f>
        <v>9.7511762038327134</v>
      </c>
      <c r="J10315">
        <f ca="1">VLOOKUP(A10315,Loan_Application_Baseline!$P$1:$Q$1001,2,FALSE)</f>
        <v>11158.494816687027</v>
      </c>
    </row>
    <row r="10316" spans="1:10" x14ac:dyDescent="0.25">
      <c r="A10316">
        <v>919</v>
      </c>
      <c r="B10316" t="s">
        <v>25</v>
      </c>
      <c r="C10316" s="3">
        <v>43488.541217951388</v>
      </c>
      <c r="D10316" s="3">
        <v>43488.541217951388</v>
      </c>
      <c r="E10316" t="s">
        <v>60</v>
      </c>
      <c r="F10316" t="str">
        <f>VLOOKUP(B10316,Loan_Application_Baseline!$A$1:$F$20,2,FALSE)</f>
        <v>Assess eligibility</v>
      </c>
      <c r="G10316" t="str">
        <f>VLOOKUP(B10316,Loan_Application_Baseline!$A$1:$F$20,3,FALSE)</f>
        <v>Risk Manager</v>
      </c>
      <c r="H10316" t="str">
        <f>VLOOKUP(B10316,Loan_Application_Baseline!$A$1:$F$20,4,FALSE)</f>
        <v>Customer Service</v>
      </c>
      <c r="I10316">
        <f ca="1">_xlfn.NORM.INV(RAND(),VLOOKUP(B10316,Loan_Application_Baseline!$A$1:$F$20,5,FALSE),VLOOKUP(B10316,Loan_Application_Baseline!$A$1:$F$20,6,FALSE))</f>
        <v>17.595173887183879</v>
      </c>
      <c r="J10316">
        <f ca="1">VLOOKUP(A10316,Loan_Application_Baseline!$P$1:$Q$1001,2,FALSE)</f>
        <v>7704.6209649455996</v>
      </c>
    </row>
    <row r="10317" spans="1:10" x14ac:dyDescent="0.25">
      <c r="A10317">
        <v>925</v>
      </c>
      <c r="B10317" t="s">
        <v>9</v>
      </c>
      <c r="C10317" s="3">
        <v>43488.541666666664</v>
      </c>
      <c r="D10317" s="3">
        <v>43488.541666666664</v>
      </c>
      <c r="E10317" t="s">
        <v>60</v>
      </c>
      <c r="F10317" t="str">
        <f>VLOOKUP(B10317,Loan_Application_Baseline!$A$1:$F$20,2,FALSE)</f>
        <v>Check application form completeness</v>
      </c>
      <c r="G10317" t="str">
        <f>VLOOKUP(B10317,Loan_Application_Baseline!$A$1:$F$20,3,FALSE)</f>
        <v>Loan Officer</v>
      </c>
      <c r="H10317" t="str">
        <f>VLOOKUP(B10317,Loan_Application_Baseline!$A$1:$F$20,4,FALSE)</f>
        <v>Customer Service</v>
      </c>
      <c r="I10317">
        <f ca="1">_xlfn.NORM.INV(RAND(),VLOOKUP(B10317,Loan_Application_Baseline!$A$1:$F$20,5,FALSE),VLOOKUP(B10317,Loan_Application_Baseline!$A$1:$F$20,6,FALSE))</f>
        <v>7.8013213236537027</v>
      </c>
      <c r="J10317">
        <f ca="1">VLOOKUP(A10317,Loan_Application_Baseline!$P$1:$Q$1001,2,FALSE)</f>
        <v>11067.990885805861</v>
      </c>
    </row>
    <row r="10318" spans="1:10" x14ac:dyDescent="0.25">
      <c r="A10318">
        <v>914</v>
      </c>
      <c r="B10318" t="s">
        <v>11</v>
      </c>
      <c r="C10318" s="3">
        <v>43488.54214636574</v>
      </c>
      <c r="D10318" s="3">
        <v>43488.54214636574</v>
      </c>
      <c r="E10318" t="s">
        <v>60</v>
      </c>
      <c r="F10318" t="str">
        <f>VLOOKUP(B10318,Loan_Application_Baseline!$A$1:$F$20,2,FALSE)</f>
        <v>Return application back to applicant</v>
      </c>
      <c r="G10318" t="str">
        <f>VLOOKUP(B10318,Loan_Application_Baseline!$A$1:$F$20,3,FALSE)</f>
        <v>Loan Officer</v>
      </c>
      <c r="H10318" t="str">
        <f>VLOOKUP(B10318,Loan_Application_Baseline!$A$1:$F$20,4,FALSE)</f>
        <v>Customer Service</v>
      </c>
      <c r="I10318">
        <f ca="1">_xlfn.NORM.INV(RAND(),VLOOKUP(B10318,Loan_Application_Baseline!$A$1:$F$20,5,FALSE),VLOOKUP(B10318,Loan_Application_Baseline!$A$1:$F$20,6,FALSE))</f>
        <v>7.3062146794238032</v>
      </c>
      <c r="J10318">
        <f ca="1">VLOOKUP(A10318,Loan_Application_Baseline!$P$1:$Q$1001,2,FALSE)</f>
        <v>8920.3262666044848</v>
      </c>
    </row>
    <row r="10319" spans="1:10" x14ac:dyDescent="0.25">
      <c r="A10319">
        <v>924</v>
      </c>
      <c r="B10319" t="s">
        <v>11</v>
      </c>
      <c r="C10319" s="3">
        <v>43488.544341053239</v>
      </c>
      <c r="D10319" s="3">
        <v>43488.544341053239</v>
      </c>
      <c r="E10319" t="s">
        <v>60</v>
      </c>
      <c r="F10319" t="str">
        <f>VLOOKUP(B10319,Loan_Application_Baseline!$A$1:$F$20,2,FALSE)</f>
        <v>Return application back to applicant</v>
      </c>
      <c r="G10319" t="str">
        <f>VLOOKUP(B10319,Loan_Application_Baseline!$A$1:$F$20,3,FALSE)</f>
        <v>Loan Officer</v>
      </c>
      <c r="H10319" t="str">
        <f>VLOOKUP(B10319,Loan_Application_Baseline!$A$1:$F$20,4,FALSE)</f>
        <v>Customer Service</v>
      </c>
      <c r="I10319">
        <f ca="1">_xlfn.NORM.INV(RAND(),VLOOKUP(B10319,Loan_Application_Baseline!$A$1:$F$20,5,FALSE),VLOOKUP(B10319,Loan_Application_Baseline!$A$1:$F$20,6,FALSE))</f>
        <v>7.7978461037212945</v>
      </c>
      <c r="J10319">
        <f ca="1">VLOOKUP(A10319,Loan_Application_Baseline!$P$1:$Q$1001,2,FALSE)</f>
        <v>10987.519654780248</v>
      </c>
    </row>
    <row r="10320" spans="1:10" x14ac:dyDescent="0.25">
      <c r="A10320">
        <v>910</v>
      </c>
      <c r="B10320" t="s">
        <v>25</v>
      </c>
      <c r="C10320" s="3">
        <v>43488.544708298614</v>
      </c>
      <c r="D10320" s="3">
        <v>43488.544708298614</v>
      </c>
      <c r="E10320" t="s">
        <v>60</v>
      </c>
      <c r="F10320" t="str">
        <f>VLOOKUP(B10320,Loan_Application_Baseline!$A$1:$F$20,2,FALSE)</f>
        <v>Assess eligibility</v>
      </c>
      <c r="G10320" t="str">
        <f>VLOOKUP(B10320,Loan_Application_Baseline!$A$1:$F$20,3,FALSE)</f>
        <v>Risk Manager</v>
      </c>
      <c r="H10320" t="str">
        <f>VLOOKUP(B10320,Loan_Application_Baseline!$A$1:$F$20,4,FALSE)</f>
        <v>Customer Service</v>
      </c>
      <c r="I10320">
        <f ca="1">_xlfn.NORM.INV(RAND(),VLOOKUP(B10320,Loan_Application_Baseline!$A$1:$F$20,5,FALSE),VLOOKUP(B10320,Loan_Application_Baseline!$A$1:$F$20,6,FALSE))</f>
        <v>16.158674054264537</v>
      </c>
      <c r="J10320">
        <f ca="1">VLOOKUP(A10320,Loan_Application_Baseline!$P$1:$Q$1001,2,FALSE)</f>
        <v>8219.0516662963528</v>
      </c>
    </row>
    <row r="10321" spans="1:10" x14ac:dyDescent="0.25">
      <c r="A10321">
        <v>916</v>
      </c>
      <c r="B10321" t="s">
        <v>9</v>
      </c>
      <c r="C10321" s="3">
        <v>43488.546540520831</v>
      </c>
      <c r="D10321" s="3">
        <v>43488.546540520831</v>
      </c>
      <c r="E10321" t="s">
        <v>60</v>
      </c>
      <c r="F10321" t="str">
        <f>VLOOKUP(B10321,Loan_Application_Baseline!$A$1:$F$20,2,FALSE)</f>
        <v>Check application form completeness</v>
      </c>
      <c r="G10321" t="str">
        <f>VLOOKUP(B10321,Loan_Application_Baseline!$A$1:$F$20,3,FALSE)</f>
        <v>Loan Officer</v>
      </c>
      <c r="H10321" t="str">
        <f>VLOOKUP(B10321,Loan_Application_Baseline!$A$1:$F$20,4,FALSE)</f>
        <v>Customer Service</v>
      </c>
      <c r="I10321">
        <f ca="1">_xlfn.NORM.INV(RAND(),VLOOKUP(B10321,Loan_Application_Baseline!$A$1:$F$20,5,FALSE),VLOOKUP(B10321,Loan_Application_Baseline!$A$1:$F$20,6,FALSE))</f>
        <v>12.629626288916967</v>
      </c>
      <c r="J10321">
        <f ca="1">VLOOKUP(A10321,Loan_Application_Baseline!$P$1:$Q$1001,2,FALSE)</f>
        <v>9919.508557389312</v>
      </c>
    </row>
    <row r="10322" spans="1:10" x14ac:dyDescent="0.25">
      <c r="A10322">
        <v>918</v>
      </c>
      <c r="B10322" t="s">
        <v>27</v>
      </c>
      <c r="C10322" s="3">
        <v>43488.547642662037</v>
      </c>
      <c r="D10322" s="3">
        <v>43488.547642662037</v>
      </c>
      <c r="E10322" t="s">
        <v>60</v>
      </c>
      <c r="F10322" t="str">
        <f>VLOOKUP(B10322,Loan_Application_Baseline!$A$1:$F$20,2,FALSE)</f>
        <v>Reject application</v>
      </c>
      <c r="G10322" t="str">
        <f>VLOOKUP(B10322,Loan_Application_Baseline!$A$1:$F$20,3,FALSE)</f>
        <v>Loan Officer</v>
      </c>
      <c r="H10322" t="str">
        <f>VLOOKUP(B10322,Loan_Application_Baseline!$A$1:$F$20,4,FALSE)</f>
        <v>Customer Service</v>
      </c>
      <c r="I10322">
        <f ca="1">_xlfn.NORM.INV(RAND(),VLOOKUP(B10322,Loan_Application_Baseline!$A$1:$F$20,5,FALSE),VLOOKUP(B10322,Loan_Application_Baseline!$A$1:$F$20,6,FALSE))</f>
        <v>12.382405145171559</v>
      </c>
      <c r="J10322">
        <f ca="1">VLOOKUP(A10322,Loan_Application_Baseline!$P$1:$Q$1001,2,FALSE)</f>
        <v>8740.6272570188994</v>
      </c>
    </row>
    <row r="10323" spans="1:10" x14ac:dyDescent="0.25">
      <c r="A10323">
        <v>921</v>
      </c>
      <c r="B10323" t="s">
        <v>9</v>
      </c>
      <c r="C10323" s="3">
        <v>43488.552915243054</v>
      </c>
      <c r="D10323" s="3">
        <v>43488.552915243054</v>
      </c>
      <c r="E10323" t="s">
        <v>60</v>
      </c>
      <c r="F10323" t="str">
        <f>VLOOKUP(B10323,Loan_Application_Baseline!$A$1:$F$20,2,FALSE)</f>
        <v>Check application form completeness</v>
      </c>
      <c r="G10323" t="str">
        <f>VLOOKUP(B10323,Loan_Application_Baseline!$A$1:$F$20,3,FALSE)</f>
        <v>Loan Officer</v>
      </c>
      <c r="H10323" t="str">
        <f>VLOOKUP(B10323,Loan_Application_Baseline!$A$1:$F$20,4,FALSE)</f>
        <v>Customer Service</v>
      </c>
      <c r="I10323">
        <f ca="1">_xlfn.NORM.INV(RAND(),VLOOKUP(B10323,Loan_Application_Baseline!$A$1:$F$20,5,FALSE),VLOOKUP(B10323,Loan_Application_Baseline!$A$1:$F$20,6,FALSE))</f>
        <v>12.450988496521955</v>
      </c>
      <c r="J10323">
        <f ca="1">VLOOKUP(A10323,Loan_Application_Baseline!$P$1:$Q$1001,2,FALSE)</f>
        <v>10325.386928410646</v>
      </c>
    </row>
    <row r="10324" spans="1:10" x14ac:dyDescent="0.25">
      <c r="A10324">
        <v>912</v>
      </c>
      <c r="B10324" t="s">
        <v>11</v>
      </c>
      <c r="C10324" s="3">
        <v>43488.554423275462</v>
      </c>
      <c r="D10324" s="3">
        <v>43488.554423275462</v>
      </c>
      <c r="E10324" t="s">
        <v>60</v>
      </c>
      <c r="F10324" t="str">
        <f>VLOOKUP(B10324,Loan_Application_Baseline!$A$1:$F$20,2,FALSE)</f>
        <v>Return application back to applicant</v>
      </c>
      <c r="G10324" t="str">
        <f>VLOOKUP(B10324,Loan_Application_Baseline!$A$1:$F$20,3,FALSE)</f>
        <v>Loan Officer</v>
      </c>
      <c r="H10324" t="str">
        <f>VLOOKUP(B10324,Loan_Application_Baseline!$A$1:$F$20,4,FALSE)</f>
        <v>Customer Service</v>
      </c>
      <c r="I10324">
        <f ca="1">_xlfn.NORM.INV(RAND(),VLOOKUP(B10324,Loan_Application_Baseline!$A$1:$F$20,5,FALSE),VLOOKUP(B10324,Loan_Application_Baseline!$A$1:$F$20,6,FALSE))</f>
        <v>8.0370436947651669</v>
      </c>
      <c r="J10324">
        <f ca="1">VLOOKUP(A10324,Loan_Application_Baseline!$P$1:$Q$1001,2,FALSE)</f>
        <v>7857.217887734605</v>
      </c>
    </row>
    <row r="10325" spans="1:10" x14ac:dyDescent="0.25">
      <c r="A10325">
        <v>915</v>
      </c>
      <c r="B10325" t="s">
        <v>36</v>
      </c>
      <c r="C10325" s="3">
        <v>43488.554602511576</v>
      </c>
      <c r="D10325" s="3">
        <v>43488.554602511576</v>
      </c>
      <c r="E10325" t="s">
        <v>60</v>
      </c>
      <c r="F10325" t="str">
        <f>VLOOKUP(B10325,Loan_Application_Baseline!$A$1:$F$20,2,FALSE)</f>
        <v>Send acceptance pack</v>
      </c>
      <c r="G10325" t="str">
        <f>VLOOKUP(B10325,Loan_Application_Baseline!$A$1:$F$20,3,FALSE)</f>
        <v>Loan Officer</v>
      </c>
      <c r="H10325" t="str">
        <f>VLOOKUP(B10325,Loan_Application_Baseline!$A$1:$F$20,4,FALSE)</f>
        <v>Customer Service</v>
      </c>
      <c r="I10325">
        <f ca="1">_xlfn.NORM.INV(RAND(),VLOOKUP(B10325,Loan_Application_Baseline!$A$1:$F$20,5,FALSE),VLOOKUP(B10325,Loan_Application_Baseline!$A$1:$F$20,6,FALSE))</f>
        <v>11.277001411372741</v>
      </c>
      <c r="J10325">
        <f ca="1">VLOOKUP(A10325,Loan_Application_Baseline!$P$1:$Q$1001,2,FALSE)</f>
        <v>9110.756208284929</v>
      </c>
    </row>
    <row r="10326" spans="1:10" x14ac:dyDescent="0.25">
      <c r="A10326">
        <v>926</v>
      </c>
      <c r="B10326" t="s">
        <v>9</v>
      </c>
      <c r="C10326" s="3">
        <v>43488.555555555555</v>
      </c>
      <c r="D10326" s="3">
        <v>43488.555555555555</v>
      </c>
      <c r="E10326" t="s">
        <v>60</v>
      </c>
      <c r="F10326" t="str">
        <f>VLOOKUP(B10326,Loan_Application_Baseline!$A$1:$F$20,2,FALSE)</f>
        <v>Check application form completeness</v>
      </c>
      <c r="G10326" t="str">
        <f>VLOOKUP(B10326,Loan_Application_Baseline!$A$1:$F$20,3,FALSE)</f>
        <v>Loan Officer</v>
      </c>
      <c r="H10326" t="str">
        <f>VLOOKUP(B10326,Loan_Application_Baseline!$A$1:$F$20,4,FALSE)</f>
        <v>Customer Service</v>
      </c>
      <c r="I10326">
        <f ca="1">_xlfn.NORM.INV(RAND(),VLOOKUP(B10326,Loan_Application_Baseline!$A$1:$F$20,5,FALSE),VLOOKUP(B10326,Loan_Application_Baseline!$A$1:$F$20,6,FALSE))</f>
        <v>9.3597350308620886</v>
      </c>
      <c r="J10326">
        <f ca="1">VLOOKUP(A10326,Loan_Application_Baseline!$P$1:$Q$1001,2,FALSE)</f>
        <v>11331.133314460018</v>
      </c>
    </row>
    <row r="10327" spans="1:10" x14ac:dyDescent="0.25">
      <c r="A10327">
        <v>922</v>
      </c>
      <c r="B10327" t="s">
        <v>9</v>
      </c>
      <c r="C10327" s="3">
        <v>43488.559325925926</v>
      </c>
      <c r="D10327" s="3">
        <v>43488.559325925926</v>
      </c>
      <c r="E10327" t="s">
        <v>60</v>
      </c>
      <c r="F10327" t="str">
        <f>VLOOKUP(B10327,Loan_Application_Baseline!$A$1:$F$20,2,FALSE)</f>
        <v>Check application form completeness</v>
      </c>
      <c r="G10327" t="str">
        <f>VLOOKUP(B10327,Loan_Application_Baseline!$A$1:$F$20,3,FALSE)</f>
        <v>Loan Officer</v>
      </c>
      <c r="H10327" t="str">
        <f>VLOOKUP(B10327,Loan_Application_Baseline!$A$1:$F$20,4,FALSE)</f>
        <v>Customer Service</v>
      </c>
      <c r="I10327">
        <f ca="1">_xlfn.NORM.INV(RAND(),VLOOKUP(B10327,Loan_Application_Baseline!$A$1:$F$20,5,FALSE),VLOOKUP(B10327,Loan_Application_Baseline!$A$1:$F$20,6,FALSE))</f>
        <v>13.135655328379068</v>
      </c>
      <c r="J10327">
        <f ca="1">VLOOKUP(A10327,Loan_Application_Baseline!$P$1:$Q$1001,2,FALSE)</f>
        <v>11158.494816687027</v>
      </c>
    </row>
    <row r="10328" spans="1:10" x14ac:dyDescent="0.25">
      <c r="A10328">
        <v>919</v>
      </c>
      <c r="B10328" t="s">
        <v>29</v>
      </c>
      <c r="C10328" s="3">
        <v>43488.560339143522</v>
      </c>
      <c r="D10328" s="3">
        <v>43488.560339143522</v>
      </c>
      <c r="E10328" t="s">
        <v>60</v>
      </c>
      <c r="F10328" t="str">
        <f>VLOOKUP(B10328,Loan_Application_Baseline!$A$1:$F$20,2,FALSE)</f>
        <v>Prepare acceptance pack</v>
      </c>
      <c r="G10328" t="str">
        <f>VLOOKUP(B10328,Loan_Application_Baseline!$A$1:$F$20,3,FALSE)</f>
        <v>Loan Officer</v>
      </c>
      <c r="H10328" t="str">
        <f>VLOOKUP(B10328,Loan_Application_Baseline!$A$1:$F$20,4,FALSE)</f>
        <v>Customer Service</v>
      </c>
      <c r="I10328">
        <f ca="1">_xlfn.NORM.INV(RAND(),VLOOKUP(B10328,Loan_Application_Baseline!$A$1:$F$20,5,FALSE),VLOOKUP(B10328,Loan_Application_Baseline!$A$1:$F$20,6,FALSE))</f>
        <v>7.7204580130309193</v>
      </c>
      <c r="J10328">
        <f ca="1">VLOOKUP(A10328,Loan_Application_Baseline!$P$1:$Q$1001,2,FALSE)</f>
        <v>7704.6209649455996</v>
      </c>
    </row>
    <row r="10329" spans="1:10" x14ac:dyDescent="0.25">
      <c r="A10329">
        <v>920</v>
      </c>
      <c r="B10329" t="s">
        <v>25</v>
      </c>
      <c r="C10329" s="3">
        <v>43488.56085415509</v>
      </c>
      <c r="D10329" s="3">
        <v>43488.56085415509</v>
      </c>
      <c r="E10329" t="s">
        <v>60</v>
      </c>
      <c r="F10329" t="str">
        <f>VLOOKUP(B10329,Loan_Application_Baseline!$A$1:$F$20,2,FALSE)</f>
        <v>Assess eligibility</v>
      </c>
      <c r="G10329" t="str">
        <f>VLOOKUP(B10329,Loan_Application_Baseline!$A$1:$F$20,3,FALSE)</f>
        <v>Risk Manager</v>
      </c>
      <c r="H10329" t="str">
        <f>VLOOKUP(B10329,Loan_Application_Baseline!$A$1:$F$20,4,FALSE)</f>
        <v>Customer Service</v>
      </c>
      <c r="I10329">
        <f ca="1">_xlfn.NORM.INV(RAND(),VLOOKUP(B10329,Loan_Application_Baseline!$A$1:$F$20,5,FALSE),VLOOKUP(B10329,Loan_Application_Baseline!$A$1:$F$20,6,FALSE))</f>
        <v>15.599108542198092</v>
      </c>
      <c r="J10329">
        <f ca="1">VLOOKUP(A10329,Loan_Application_Baseline!$P$1:$Q$1001,2,FALSE)</f>
        <v>7966.3093462962834</v>
      </c>
    </row>
    <row r="10330" spans="1:10" x14ac:dyDescent="0.25">
      <c r="A10330">
        <v>908</v>
      </c>
      <c r="B10330" t="s">
        <v>42</v>
      </c>
      <c r="C10330" s="3">
        <v>43488.56120877315</v>
      </c>
      <c r="D10330" s="3">
        <v>43488.56120877315</v>
      </c>
      <c r="E10330" t="s">
        <v>60</v>
      </c>
      <c r="F10330" t="str">
        <f>VLOOKUP(B10330,Loan_Application_Baseline!$A$1:$F$20,2,FALSE)</f>
        <v>Approve application</v>
      </c>
      <c r="G10330" t="str">
        <f>VLOOKUP(B10330,Loan_Application_Baseline!$A$1:$F$20,3,FALSE)</f>
        <v>Loan Officer</v>
      </c>
      <c r="H10330" t="str">
        <f>VLOOKUP(B10330,Loan_Application_Baseline!$A$1:$F$20,4,FALSE)</f>
        <v>Customer Service</v>
      </c>
      <c r="I10330">
        <f ca="1">_xlfn.NORM.INV(RAND(),VLOOKUP(B10330,Loan_Application_Baseline!$A$1:$F$20,5,FALSE),VLOOKUP(B10330,Loan_Application_Baseline!$A$1:$F$20,6,FALSE))</f>
        <v>15.628173360250242</v>
      </c>
      <c r="J10330">
        <f ca="1">VLOOKUP(A10330,Loan_Application_Baseline!$P$1:$Q$1001,2,FALSE)</f>
        <v>11031.946163463155</v>
      </c>
    </row>
    <row r="10331" spans="1:10" x14ac:dyDescent="0.25">
      <c r="A10331">
        <v>923</v>
      </c>
      <c r="B10331" t="s">
        <v>13</v>
      </c>
      <c r="C10331" s="3">
        <v>43488.561357060185</v>
      </c>
      <c r="D10331" s="3">
        <v>43488.561357060185</v>
      </c>
      <c r="E10331" t="s">
        <v>60</v>
      </c>
      <c r="F10331" t="str">
        <f>VLOOKUP(B10331,Loan_Application_Baseline!$A$1:$F$20,2,FALSE)</f>
        <v>Receive updated application</v>
      </c>
      <c r="G10331" t="str">
        <f>VLOOKUP(B10331,Loan_Application_Baseline!$A$1:$F$20,3,FALSE)</f>
        <v>Loan Officer</v>
      </c>
      <c r="H10331" t="str">
        <f>VLOOKUP(B10331,Loan_Application_Baseline!$A$1:$F$20,4,FALSE)</f>
        <v>Customer Service</v>
      </c>
      <c r="I10331">
        <f ca="1">_xlfn.NORM.INV(RAND(),VLOOKUP(B10331,Loan_Application_Baseline!$A$1:$F$20,5,FALSE),VLOOKUP(B10331,Loan_Application_Baseline!$A$1:$F$20,6,FALSE))</f>
        <v>9.8658597751653954</v>
      </c>
      <c r="J10331">
        <f ca="1">VLOOKUP(A10331,Loan_Application_Baseline!$P$1:$Q$1001,2,FALSE)</f>
        <v>12600.35269458617</v>
      </c>
    </row>
    <row r="10332" spans="1:10" x14ac:dyDescent="0.25">
      <c r="A10332">
        <v>913</v>
      </c>
      <c r="B10332" t="s">
        <v>31</v>
      </c>
      <c r="C10332" s="3">
        <v>43488.561384606481</v>
      </c>
      <c r="D10332" s="3">
        <v>43488.561384606481</v>
      </c>
      <c r="E10332" t="s">
        <v>60</v>
      </c>
      <c r="F10332" t="str">
        <f>VLOOKUP(B10332,Loan_Application_Baseline!$A$1:$F$20,2,FALSE)</f>
        <v>Check if home insurance quote is requested</v>
      </c>
      <c r="G10332" t="str">
        <f>VLOOKUP(B10332,Loan_Application_Baseline!$A$1:$F$20,3,FALSE)</f>
        <v>Insurance Agent</v>
      </c>
      <c r="H10332" t="str">
        <f>VLOOKUP(B10332,Loan_Application_Baseline!$A$1:$F$20,4,FALSE)</f>
        <v>Customer Service</v>
      </c>
      <c r="I10332">
        <f ca="1">_xlfn.NORM.INV(RAND(),VLOOKUP(B10332,Loan_Application_Baseline!$A$1:$F$20,5,FALSE),VLOOKUP(B10332,Loan_Application_Baseline!$A$1:$F$20,6,FALSE))</f>
        <v>11.663350163519951</v>
      </c>
      <c r="J10332">
        <f ca="1">VLOOKUP(A10332,Loan_Application_Baseline!$P$1:$Q$1001,2,FALSE)</f>
        <v>13042.331390487216</v>
      </c>
    </row>
    <row r="10333" spans="1:10" x14ac:dyDescent="0.25">
      <c r="A10333">
        <v>910</v>
      </c>
      <c r="B10333" t="s">
        <v>27</v>
      </c>
      <c r="C10333" s="3">
        <v>43488.562033344904</v>
      </c>
      <c r="D10333" s="3">
        <v>43488.562033344904</v>
      </c>
      <c r="E10333" t="s">
        <v>60</v>
      </c>
      <c r="F10333" t="str">
        <f>VLOOKUP(B10333,Loan_Application_Baseline!$A$1:$F$20,2,FALSE)</f>
        <v>Reject application</v>
      </c>
      <c r="G10333" t="str">
        <f>VLOOKUP(B10333,Loan_Application_Baseline!$A$1:$F$20,3,FALSE)</f>
        <v>Loan Officer</v>
      </c>
      <c r="H10333" t="str">
        <f>VLOOKUP(B10333,Loan_Application_Baseline!$A$1:$F$20,4,FALSE)</f>
        <v>Customer Service</v>
      </c>
      <c r="I10333">
        <f ca="1">_xlfn.NORM.INV(RAND(),VLOOKUP(B10333,Loan_Application_Baseline!$A$1:$F$20,5,FALSE),VLOOKUP(B10333,Loan_Application_Baseline!$A$1:$F$20,6,FALSE))</f>
        <v>7.1578317914266343</v>
      </c>
      <c r="J10333">
        <f ca="1">VLOOKUP(A10333,Loan_Application_Baseline!$P$1:$Q$1001,2,FALSE)</f>
        <v>8219.0516662963528</v>
      </c>
    </row>
    <row r="10334" spans="1:10" x14ac:dyDescent="0.25">
      <c r="A10334">
        <v>916</v>
      </c>
      <c r="B10334" t="s">
        <v>11</v>
      </c>
      <c r="C10334" s="3">
        <v>43488.563107743059</v>
      </c>
      <c r="D10334" s="3">
        <v>43488.563107743059</v>
      </c>
      <c r="E10334" t="s">
        <v>60</v>
      </c>
      <c r="F10334" t="str">
        <f>VLOOKUP(B10334,Loan_Application_Baseline!$A$1:$F$20,2,FALSE)</f>
        <v>Return application back to applicant</v>
      </c>
      <c r="G10334" t="str">
        <f>VLOOKUP(B10334,Loan_Application_Baseline!$A$1:$F$20,3,FALSE)</f>
        <v>Loan Officer</v>
      </c>
      <c r="H10334" t="str">
        <f>VLOOKUP(B10334,Loan_Application_Baseline!$A$1:$F$20,4,FALSE)</f>
        <v>Customer Service</v>
      </c>
      <c r="I10334">
        <f ca="1">_xlfn.NORM.INV(RAND(),VLOOKUP(B10334,Loan_Application_Baseline!$A$1:$F$20,5,FALSE),VLOOKUP(B10334,Loan_Application_Baseline!$A$1:$F$20,6,FALSE))</f>
        <v>8.4879143781919346</v>
      </c>
      <c r="J10334">
        <f ca="1">VLOOKUP(A10334,Loan_Application_Baseline!$P$1:$Q$1001,2,FALSE)</f>
        <v>9919.508557389312</v>
      </c>
    </row>
    <row r="10335" spans="1:10" x14ac:dyDescent="0.25">
      <c r="A10335">
        <v>925</v>
      </c>
      <c r="B10335" t="s">
        <v>11</v>
      </c>
      <c r="C10335" s="3">
        <v>43488.563195694442</v>
      </c>
      <c r="D10335" s="3">
        <v>43488.563195694442</v>
      </c>
      <c r="E10335" t="s">
        <v>60</v>
      </c>
      <c r="F10335" t="str">
        <f>VLOOKUP(B10335,Loan_Application_Baseline!$A$1:$F$20,2,FALSE)</f>
        <v>Return application back to applicant</v>
      </c>
      <c r="G10335" t="str">
        <f>VLOOKUP(B10335,Loan_Application_Baseline!$A$1:$F$20,3,FALSE)</f>
        <v>Loan Officer</v>
      </c>
      <c r="H10335" t="str">
        <f>VLOOKUP(B10335,Loan_Application_Baseline!$A$1:$F$20,4,FALSE)</f>
        <v>Customer Service</v>
      </c>
      <c r="I10335">
        <f ca="1">_xlfn.NORM.INV(RAND(),VLOOKUP(B10335,Loan_Application_Baseline!$A$1:$F$20,5,FALSE),VLOOKUP(B10335,Loan_Application_Baseline!$A$1:$F$20,6,FALSE))</f>
        <v>9.0003456935372945</v>
      </c>
      <c r="J10335">
        <f ca="1">VLOOKUP(A10335,Loan_Application_Baseline!$P$1:$Q$1001,2,FALSE)</f>
        <v>11067.990885805861</v>
      </c>
    </row>
    <row r="10336" spans="1:10" x14ac:dyDescent="0.25">
      <c r="A10336">
        <v>914</v>
      </c>
      <c r="B10336" t="s">
        <v>13</v>
      </c>
      <c r="C10336" s="3">
        <v>43488.564314849536</v>
      </c>
      <c r="D10336" s="3">
        <v>43488.564314849536</v>
      </c>
      <c r="E10336" t="s">
        <v>60</v>
      </c>
      <c r="F10336" t="str">
        <f>VLOOKUP(B10336,Loan_Application_Baseline!$A$1:$F$20,2,FALSE)</f>
        <v>Receive updated application</v>
      </c>
      <c r="G10336" t="str">
        <f>VLOOKUP(B10336,Loan_Application_Baseline!$A$1:$F$20,3,FALSE)</f>
        <v>Loan Officer</v>
      </c>
      <c r="H10336" t="str">
        <f>VLOOKUP(B10336,Loan_Application_Baseline!$A$1:$F$20,4,FALSE)</f>
        <v>Customer Service</v>
      </c>
      <c r="I10336">
        <f ca="1">_xlfn.NORM.INV(RAND(),VLOOKUP(B10336,Loan_Application_Baseline!$A$1:$F$20,5,FALSE),VLOOKUP(B10336,Loan_Application_Baseline!$A$1:$F$20,6,FALSE))</f>
        <v>7.2843630580926817</v>
      </c>
      <c r="J10336">
        <f ca="1">VLOOKUP(A10336,Loan_Application_Baseline!$P$1:$Q$1001,2,FALSE)</f>
        <v>8920.3262666044848</v>
      </c>
    </row>
    <row r="10337" spans="1:10" x14ac:dyDescent="0.25">
      <c r="A10337">
        <v>924</v>
      </c>
      <c r="B10337" t="s">
        <v>13</v>
      </c>
      <c r="C10337" s="3">
        <v>43488.566745162039</v>
      </c>
      <c r="D10337" s="3">
        <v>43488.566745162039</v>
      </c>
      <c r="E10337" t="s">
        <v>60</v>
      </c>
      <c r="F10337" t="str">
        <f>VLOOKUP(B10337,Loan_Application_Baseline!$A$1:$F$20,2,FALSE)</f>
        <v>Receive updated application</v>
      </c>
      <c r="G10337" t="str">
        <f>VLOOKUP(B10337,Loan_Application_Baseline!$A$1:$F$20,3,FALSE)</f>
        <v>Loan Officer</v>
      </c>
      <c r="H10337" t="str">
        <f>VLOOKUP(B10337,Loan_Application_Baseline!$A$1:$F$20,4,FALSE)</f>
        <v>Customer Service</v>
      </c>
      <c r="I10337">
        <f ca="1">_xlfn.NORM.INV(RAND(),VLOOKUP(B10337,Loan_Application_Baseline!$A$1:$F$20,5,FALSE),VLOOKUP(B10337,Loan_Application_Baseline!$A$1:$F$20,6,FALSE))</f>
        <v>7.631544525261531</v>
      </c>
      <c r="J10337">
        <f ca="1">VLOOKUP(A10337,Loan_Application_Baseline!$P$1:$Q$1001,2,FALSE)</f>
        <v>10987.519654780248</v>
      </c>
    </row>
    <row r="10338" spans="1:10" x14ac:dyDescent="0.25">
      <c r="A10338">
        <v>927</v>
      </c>
      <c r="B10338" t="s">
        <v>9</v>
      </c>
      <c r="C10338" s="3">
        <v>43488.569444444445</v>
      </c>
      <c r="D10338" s="3">
        <v>43488.569444444445</v>
      </c>
      <c r="E10338" t="s">
        <v>60</v>
      </c>
      <c r="F10338" t="str">
        <f>VLOOKUP(B10338,Loan_Application_Baseline!$A$1:$F$20,2,FALSE)</f>
        <v>Check application form completeness</v>
      </c>
      <c r="G10338" t="str">
        <f>VLOOKUP(B10338,Loan_Application_Baseline!$A$1:$F$20,3,FALSE)</f>
        <v>Loan Officer</v>
      </c>
      <c r="H10338" t="str">
        <f>VLOOKUP(B10338,Loan_Application_Baseline!$A$1:$F$20,4,FALSE)</f>
        <v>Customer Service</v>
      </c>
      <c r="I10338">
        <f ca="1">_xlfn.NORM.INV(RAND(),VLOOKUP(B10338,Loan_Application_Baseline!$A$1:$F$20,5,FALSE),VLOOKUP(B10338,Loan_Application_Baseline!$A$1:$F$20,6,FALSE))</f>
        <v>9.3793106378391329</v>
      </c>
      <c r="J10338">
        <f ca="1">VLOOKUP(A10338,Loan_Application_Baseline!$P$1:$Q$1001,2,FALSE)</f>
        <v>12872.257270062868</v>
      </c>
    </row>
    <row r="10339" spans="1:10" x14ac:dyDescent="0.25">
      <c r="A10339">
        <v>926</v>
      </c>
      <c r="B10339" t="s">
        <v>11</v>
      </c>
      <c r="C10339" s="3">
        <v>43488.572306620372</v>
      </c>
      <c r="D10339" s="3">
        <v>43488.572306620372</v>
      </c>
      <c r="E10339" t="s">
        <v>60</v>
      </c>
      <c r="F10339" t="str">
        <f>VLOOKUP(B10339,Loan_Application_Baseline!$A$1:$F$20,2,FALSE)</f>
        <v>Return application back to applicant</v>
      </c>
      <c r="G10339" t="str">
        <f>VLOOKUP(B10339,Loan_Application_Baseline!$A$1:$F$20,3,FALSE)</f>
        <v>Loan Officer</v>
      </c>
      <c r="H10339" t="str">
        <f>VLOOKUP(B10339,Loan_Application_Baseline!$A$1:$F$20,4,FALSE)</f>
        <v>Customer Service</v>
      </c>
      <c r="I10339">
        <f ca="1">_xlfn.NORM.INV(RAND(),VLOOKUP(B10339,Loan_Application_Baseline!$A$1:$F$20,5,FALSE),VLOOKUP(B10339,Loan_Application_Baseline!$A$1:$F$20,6,FALSE))</f>
        <v>7.4567171670569303</v>
      </c>
      <c r="J10339">
        <f ca="1">VLOOKUP(A10339,Loan_Application_Baseline!$P$1:$Q$1001,2,FALSE)</f>
        <v>11331.133314460018</v>
      </c>
    </row>
    <row r="10340" spans="1:10" x14ac:dyDescent="0.25">
      <c r="A10340">
        <v>912</v>
      </c>
      <c r="B10340" t="s">
        <v>13</v>
      </c>
      <c r="C10340" s="3">
        <v>43488.574168888888</v>
      </c>
      <c r="D10340" s="3">
        <v>43488.574168888888</v>
      </c>
      <c r="E10340" t="s">
        <v>60</v>
      </c>
      <c r="F10340" t="str">
        <f>VLOOKUP(B10340,Loan_Application_Baseline!$A$1:$F$20,2,FALSE)</f>
        <v>Receive updated application</v>
      </c>
      <c r="G10340" t="str">
        <f>VLOOKUP(B10340,Loan_Application_Baseline!$A$1:$F$20,3,FALSE)</f>
        <v>Loan Officer</v>
      </c>
      <c r="H10340" t="str">
        <f>VLOOKUP(B10340,Loan_Application_Baseline!$A$1:$F$20,4,FALSE)</f>
        <v>Customer Service</v>
      </c>
      <c r="I10340">
        <f ca="1">_xlfn.NORM.INV(RAND(),VLOOKUP(B10340,Loan_Application_Baseline!$A$1:$F$20,5,FALSE),VLOOKUP(B10340,Loan_Application_Baseline!$A$1:$F$20,6,FALSE))</f>
        <v>9.4809847937061704</v>
      </c>
      <c r="J10340">
        <f ca="1">VLOOKUP(A10340,Loan_Application_Baseline!$P$1:$Q$1001,2,FALSE)</f>
        <v>7857.217887734605</v>
      </c>
    </row>
    <row r="10341" spans="1:10" x14ac:dyDescent="0.25">
      <c r="A10341">
        <v>921</v>
      </c>
      <c r="B10341" t="s">
        <v>11</v>
      </c>
      <c r="C10341" s="3">
        <v>43488.574741898148</v>
      </c>
      <c r="D10341" s="3">
        <v>43488.574741898148</v>
      </c>
      <c r="E10341" t="s">
        <v>60</v>
      </c>
      <c r="F10341" t="str">
        <f>VLOOKUP(B10341,Loan_Application_Baseline!$A$1:$F$20,2,FALSE)</f>
        <v>Return application back to applicant</v>
      </c>
      <c r="G10341" t="str">
        <f>VLOOKUP(B10341,Loan_Application_Baseline!$A$1:$F$20,3,FALSE)</f>
        <v>Loan Officer</v>
      </c>
      <c r="H10341" t="str">
        <f>VLOOKUP(B10341,Loan_Application_Baseline!$A$1:$F$20,4,FALSE)</f>
        <v>Customer Service</v>
      </c>
      <c r="I10341">
        <f ca="1">_xlfn.NORM.INV(RAND(),VLOOKUP(B10341,Loan_Application_Baseline!$A$1:$F$20,5,FALSE),VLOOKUP(B10341,Loan_Application_Baseline!$A$1:$F$20,6,FALSE))</f>
        <v>5.1332451020171241</v>
      </c>
      <c r="J10341">
        <f ca="1">VLOOKUP(A10341,Loan_Application_Baseline!$P$1:$Q$1001,2,FALSE)</f>
        <v>10325.386928410646</v>
      </c>
    </row>
    <row r="10342" spans="1:10" x14ac:dyDescent="0.25">
      <c r="A10342">
        <v>915</v>
      </c>
      <c r="B10342" t="s">
        <v>38</v>
      </c>
      <c r="C10342" s="3">
        <v>43488.575519675927</v>
      </c>
      <c r="D10342" s="3">
        <v>43488.575519675927</v>
      </c>
      <c r="E10342" t="s">
        <v>60</v>
      </c>
      <c r="F10342" t="str">
        <f>VLOOKUP(B10342,Loan_Application_Baseline!$A$1:$F$20,2,FALSE)</f>
        <v>Verify repayment agreement</v>
      </c>
      <c r="G10342" t="str">
        <f>VLOOKUP(B10342,Loan_Application_Baseline!$A$1:$F$20,3,FALSE)</f>
        <v>Loan Officer</v>
      </c>
      <c r="H10342" t="str">
        <f>VLOOKUP(B10342,Loan_Application_Baseline!$A$1:$F$20,4,FALSE)</f>
        <v>Customer Service</v>
      </c>
      <c r="I10342">
        <f ca="1">_xlfn.NORM.INV(RAND(),VLOOKUP(B10342,Loan_Application_Baseline!$A$1:$F$20,5,FALSE),VLOOKUP(B10342,Loan_Application_Baseline!$A$1:$F$20,6,FALSE))</f>
        <v>10.082930466087019</v>
      </c>
      <c r="J10342">
        <f ca="1">VLOOKUP(A10342,Loan_Application_Baseline!$P$1:$Q$1001,2,FALSE)</f>
        <v>9110.756208284929</v>
      </c>
    </row>
    <row r="10343" spans="1:10" x14ac:dyDescent="0.25">
      <c r="A10343">
        <v>919</v>
      </c>
      <c r="B10343" t="s">
        <v>31</v>
      </c>
      <c r="C10343" s="3">
        <v>43488.579429039353</v>
      </c>
      <c r="D10343" s="3">
        <v>43488.579429039353</v>
      </c>
      <c r="E10343" t="s">
        <v>60</v>
      </c>
      <c r="F10343" t="str">
        <f>VLOOKUP(B10343,Loan_Application_Baseline!$A$1:$F$20,2,FALSE)</f>
        <v>Check if home insurance quote is requested</v>
      </c>
      <c r="G10343" t="str">
        <f>VLOOKUP(B10343,Loan_Application_Baseline!$A$1:$F$20,3,FALSE)</f>
        <v>Insurance Agent</v>
      </c>
      <c r="H10343" t="str">
        <f>VLOOKUP(B10343,Loan_Application_Baseline!$A$1:$F$20,4,FALSE)</f>
        <v>Customer Service</v>
      </c>
      <c r="I10343">
        <f ca="1">_xlfn.NORM.INV(RAND(),VLOOKUP(B10343,Loan_Application_Baseline!$A$1:$F$20,5,FALSE),VLOOKUP(B10343,Loan_Application_Baseline!$A$1:$F$20,6,FALSE))</f>
        <v>8.250639579262991</v>
      </c>
      <c r="J10343">
        <f ca="1">VLOOKUP(A10343,Loan_Application_Baseline!$P$1:$Q$1001,2,FALSE)</f>
        <v>7704.6209649455996</v>
      </c>
    </row>
    <row r="10344" spans="1:10" x14ac:dyDescent="0.25">
      <c r="A10344">
        <v>920</v>
      </c>
      <c r="B10344" t="s">
        <v>29</v>
      </c>
      <c r="C10344" s="3">
        <v>43488.579846168985</v>
      </c>
      <c r="D10344" s="3">
        <v>43488.579846168985</v>
      </c>
      <c r="E10344" t="s">
        <v>60</v>
      </c>
      <c r="F10344" t="str">
        <f>VLOOKUP(B10344,Loan_Application_Baseline!$A$1:$F$20,2,FALSE)</f>
        <v>Prepare acceptance pack</v>
      </c>
      <c r="G10344" t="str">
        <f>VLOOKUP(B10344,Loan_Application_Baseline!$A$1:$F$20,3,FALSE)</f>
        <v>Loan Officer</v>
      </c>
      <c r="H10344" t="str">
        <f>VLOOKUP(B10344,Loan_Application_Baseline!$A$1:$F$20,4,FALSE)</f>
        <v>Customer Service</v>
      </c>
      <c r="I10344">
        <f ca="1">_xlfn.NORM.INV(RAND(),VLOOKUP(B10344,Loan_Application_Baseline!$A$1:$F$20,5,FALSE),VLOOKUP(B10344,Loan_Application_Baseline!$A$1:$F$20,6,FALSE))</f>
        <v>12.471450423834149</v>
      </c>
      <c r="J10344">
        <f ca="1">VLOOKUP(A10344,Loan_Application_Baseline!$P$1:$Q$1001,2,FALSE)</f>
        <v>7966.3093462962834</v>
      </c>
    </row>
    <row r="10345" spans="1:10" x14ac:dyDescent="0.25">
      <c r="A10345">
        <v>922</v>
      </c>
      <c r="B10345" t="s">
        <v>15</v>
      </c>
      <c r="C10345" s="3">
        <v>43488.580310138888</v>
      </c>
      <c r="D10345" s="3">
        <v>43488.580310138888</v>
      </c>
      <c r="E10345" t="s">
        <v>60</v>
      </c>
      <c r="F10345" t="str">
        <f>VLOOKUP(B10345,Loan_Application_Baseline!$A$1:$F$20,2,FALSE)</f>
        <v>Check credit history</v>
      </c>
      <c r="G10345" t="str">
        <f>VLOOKUP(B10345,Loan_Application_Baseline!$A$1:$F$20,3,FALSE)</f>
        <v>Credit Analyst</v>
      </c>
      <c r="H10345" t="str">
        <f>VLOOKUP(B10345,Loan_Application_Baseline!$A$1:$F$20,4,FALSE)</f>
        <v>Customer Service</v>
      </c>
      <c r="I10345">
        <f ca="1">_xlfn.NORM.INV(RAND(),VLOOKUP(B10345,Loan_Application_Baseline!$A$1:$F$20,5,FALSE),VLOOKUP(B10345,Loan_Application_Baseline!$A$1:$F$20,6,FALSE))</f>
        <v>14.555462231585564</v>
      </c>
      <c r="J10345">
        <f ca="1">VLOOKUP(A10345,Loan_Application_Baseline!$P$1:$Q$1001,2,FALSE)</f>
        <v>11158.494816687027</v>
      </c>
    </row>
    <row r="10346" spans="1:10" x14ac:dyDescent="0.25">
      <c r="A10346">
        <v>923</v>
      </c>
      <c r="B10346" t="s">
        <v>9</v>
      </c>
      <c r="C10346" s="3">
        <v>43488.580906585645</v>
      </c>
      <c r="D10346" s="3">
        <v>43488.580906585645</v>
      </c>
      <c r="E10346" t="s">
        <v>60</v>
      </c>
      <c r="F10346" t="str">
        <f>VLOOKUP(B10346,Loan_Application_Baseline!$A$1:$F$20,2,FALSE)</f>
        <v>Check application form completeness</v>
      </c>
      <c r="G10346" t="str">
        <f>VLOOKUP(B10346,Loan_Application_Baseline!$A$1:$F$20,3,FALSE)</f>
        <v>Loan Officer</v>
      </c>
      <c r="H10346" t="str">
        <f>VLOOKUP(B10346,Loan_Application_Baseline!$A$1:$F$20,4,FALSE)</f>
        <v>Customer Service</v>
      </c>
      <c r="I10346">
        <f ca="1">_xlfn.NORM.INV(RAND(),VLOOKUP(B10346,Loan_Application_Baseline!$A$1:$F$20,5,FALSE),VLOOKUP(B10346,Loan_Application_Baseline!$A$1:$F$20,6,FALSE))</f>
        <v>8.8343981299868393</v>
      </c>
      <c r="J10346">
        <f ca="1">VLOOKUP(A10346,Loan_Application_Baseline!$P$1:$Q$1001,2,FALSE)</f>
        <v>12600.35269458617</v>
      </c>
    </row>
    <row r="10347" spans="1:10" x14ac:dyDescent="0.25">
      <c r="A10347">
        <v>928</v>
      </c>
      <c r="B10347" t="s">
        <v>9</v>
      </c>
      <c r="C10347" s="3">
        <v>43488.583333333336</v>
      </c>
      <c r="D10347" s="3">
        <v>43488.583333333336</v>
      </c>
      <c r="E10347" t="s">
        <v>60</v>
      </c>
      <c r="F10347" t="str">
        <f>VLOOKUP(B10347,Loan_Application_Baseline!$A$1:$F$20,2,FALSE)</f>
        <v>Check application form completeness</v>
      </c>
      <c r="G10347" t="str">
        <f>VLOOKUP(B10347,Loan_Application_Baseline!$A$1:$F$20,3,FALSE)</f>
        <v>Loan Officer</v>
      </c>
      <c r="H10347" t="str">
        <f>VLOOKUP(B10347,Loan_Application_Baseline!$A$1:$F$20,4,FALSE)</f>
        <v>Customer Service</v>
      </c>
      <c r="I10347">
        <f ca="1">_xlfn.NORM.INV(RAND(),VLOOKUP(B10347,Loan_Application_Baseline!$A$1:$F$20,5,FALSE),VLOOKUP(B10347,Loan_Application_Baseline!$A$1:$F$20,6,FALSE))</f>
        <v>6.5916851584410567</v>
      </c>
      <c r="J10347">
        <f ca="1">VLOOKUP(A10347,Loan_Application_Baseline!$P$1:$Q$1001,2,FALSE)</f>
        <v>11148.162250676025</v>
      </c>
    </row>
    <row r="10348" spans="1:10" x14ac:dyDescent="0.25">
      <c r="A10348">
        <v>916</v>
      </c>
      <c r="B10348" t="s">
        <v>13</v>
      </c>
      <c r="C10348" s="3">
        <v>43488.583468310186</v>
      </c>
      <c r="D10348" s="3">
        <v>43488.583468310186</v>
      </c>
      <c r="E10348" t="s">
        <v>60</v>
      </c>
      <c r="F10348" t="str">
        <f>VLOOKUP(B10348,Loan_Application_Baseline!$A$1:$F$20,2,FALSE)</f>
        <v>Receive updated application</v>
      </c>
      <c r="G10348" t="str">
        <f>VLOOKUP(B10348,Loan_Application_Baseline!$A$1:$F$20,3,FALSE)</f>
        <v>Loan Officer</v>
      </c>
      <c r="H10348" t="str">
        <f>VLOOKUP(B10348,Loan_Application_Baseline!$A$1:$F$20,4,FALSE)</f>
        <v>Customer Service</v>
      </c>
      <c r="I10348">
        <f ca="1">_xlfn.NORM.INV(RAND(),VLOOKUP(B10348,Loan_Application_Baseline!$A$1:$F$20,5,FALSE),VLOOKUP(B10348,Loan_Application_Baseline!$A$1:$F$20,6,FALSE))</f>
        <v>7.7757796893318947</v>
      </c>
      <c r="J10348">
        <f ca="1">VLOOKUP(A10348,Loan_Application_Baseline!$P$1:$Q$1001,2,FALSE)</f>
        <v>9919.508557389312</v>
      </c>
    </row>
    <row r="10349" spans="1:10" x14ac:dyDescent="0.25">
      <c r="A10349">
        <v>924</v>
      </c>
      <c r="B10349" t="s">
        <v>9</v>
      </c>
      <c r="C10349" s="3">
        <v>43488.583681550925</v>
      </c>
      <c r="D10349" s="3">
        <v>43488.583681550925</v>
      </c>
      <c r="E10349" t="s">
        <v>60</v>
      </c>
      <c r="F10349" t="str">
        <f>VLOOKUP(B10349,Loan_Application_Baseline!$A$1:$F$20,2,FALSE)</f>
        <v>Check application form completeness</v>
      </c>
      <c r="G10349" t="str">
        <f>VLOOKUP(B10349,Loan_Application_Baseline!$A$1:$F$20,3,FALSE)</f>
        <v>Loan Officer</v>
      </c>
      <c r="H10349" t="str">
        <f>VLOOKUP(B10349,Loan_Application_Baseline!$A$1:$F$20,4,FALSE)</f>
        <v>Customer Service</v>
      </c>
      <c r="I10349">
        <f ca="1">_xlfn.NORM.INV(RAND(),VLOOKUP(B10349,Loan_Application_Baseline!$A$1:$F$20,5,FALSE),VLOOKUP(B10349,Loan_Application_Baseline!$A$1:$F$20,6,FALSE))</f>
        <v>7.5423310890209478</v>
      </c>
      <c r="J10349">
        <f ca="1">VLOOKUP(A10349,Loan_Application_Baseline!$P$1:$Q$1001,2,FALSE)</f>
        <v>10987.519654780248</v>
      </c>
    </row>
    <row r="10350" spans="1:10" x14ac:dyDescent="0.25">
      <c r="A10350">
        <v>913</v>
      </c>
      <c r="B10350" t="s">
        <v>34</v>
      </c>
      <c r="C10350" s="3">
        <v>43488.584144629633</v>
      </c>
      <c r="D10350" s="3">
        <v>43488.584144629633</v>
      </c>
      <c r="E10350" t="s">
        <v>60</v>
      </c>
      <c r="F10350" t="str">
        <f>VLOOKUP(B10350,Loan_Application_Baseline!$A$1:$F$20,2,FALSE)</f>
        <v>Send home insurance quote</v>
      </c>
      <c r="G10350" t="str">
        <f>VLOOKUP(B10350,Loan_Application_Baseline!$A$1:$F$20,3,FALSE)</f>
        <v>Insurance Agent</v>
      </c>
      <c r="H10350" t="str">
        <f>VLOOKUP(B10350,Loan_Application_Baseline!$A$1:$F$20,4,FALSE)</f>
        <v>Customer Service</v>
      </c>
      <c r="I10350">
        <f ca="1">_xlfn.NORM.INV(RAND(),VLOOKUP(B10350,Loan_Application_Baseline!$A$1:$F$20,5,FALSE),VLOOKUP(B10350,Loan_Application_Baseline!$A$1:$F$20,6,FALSE))</f>
        <v>9.5024281723752519</v>
      </c>
      <c r="J10350">
        <f ca="1">VLOOKUP(A10350,Loan_Application_Baseline!$P$1:$Q$1001,2,FALSE)</f>
        <v>13042.331390487216</v>
      </c>
    </row>
    <row r="10351" spans="1:10" x14ac:dyDescent="0.25">
      <c r="A10351">
        <v>925</v>
      </c>
      <c r="B10351" t="s">
        <v>13</v>
      </c>
      <c r="C10351" s="3">
        <v>43488.5858528588</v>
      </c>
      <c r="D10351" s="3">
        <v>43488.5858528588</v>
      </c>
      <c r="E10351" t="s">
        <v>60</v>
      </c>
      <c r="F10351" t="str">
        <f>VLOOKUP(B10351,Loan_Application_Baseline!$A$1:$F$20,2,FALSE)</f>
        <v>Receive updated application</v>
      </c>
      <c r="G10351" t="str">
        <f>VLOOKUP(B10351,Loan_Application_Baseline!$A$1:$F$20,3,FALSE)</f>
        <v>Loan Officer</v>
      </c>
      <c r="H10351" t="str">
        <f>VLOOKUP(B10351,Loan_Application_Baseline!$A$1:$F$20,4,FALSE)</f>
        <v>Customer Service</v>
      </c>
      <c r="I10351">
        <f ca="1">_xlfn.NORM.INV(RAND(),VLOOKUP(B10351,Loan_Application_Baseline!$A$1:$F$20,5,FALSE),VLOOKUP(B10351,Loan_Application_Baseline!$A$1:$F$20,6,FALSE))</f>
        <v>8.2938880025795108</v>
      </c>
      <c r="J10351">
        <f ca="1">VLOOKUP(A10351,Loan_Application_Baseline!$P$1:$Q$1001,2,FALSE)</f>
        <v>11067.990885805861</v>
      </c>
    </row>
    <row r="10352" spans="1:10" x14ac:dyDescent="0.25">
      <c r="A10352">
        <v>914</v>
      </c>
      <c r="B10352" t="s">
        <v>9</v>
      </c>
      <c r="C10352" s="3">
        <v>43488.586663530092</v>
      </c>
      <c r="D10352" s="3">
        <v>43488.586663530092</v>
      </c>
      <c r="E10352" t="s">
        <v>60</v>
      </c>
      <c r="F10352" t="str">
        <f>VLOOKUP(B10352,Loan_Application_Baseline!$A$1:$F$20,2,FALSE)</f>
        <v>Check application form completeness</v>
      </c>
      <c r="G10352" t="str">
        <f>VLOOKUP(B10352,Loan_Application_Baseline!$A$1:$F$20,3,FALSE)</f>
        <v>Loan Officer</v>
      </c>
      <c r="H10352" t="str">
        <f>VLOOKUP(B10352,Loan_Application_Baseline!$A$1:$F$20,4,FALSE)</f>
        <v>Customer Service</v>
      </c>
      <c r="I10352">
        <f ca="1">_xlfn.NORM.INV(RAND(),VLOOKUP(B10352,Loan_Application_Baseline!$A$1:$F$20,5,FALSE),VLOOKUP(B10352,Loan_Application_Baseline!$A$1:$F$20,6,FALSE))</f>
        <v>10.540032725294738</v>
      </c>
      <c r="J10352">
        <f ca="1">VLOOKUP(A10352,Loan_Application_Baseline!$P$1:$Q$1001,2,FALSE)</f>
        <v>8920.3262666044848</v>
      </c>
    </row>
    <row r="10353" spans="1:10" x14ac:dyDescent="0.25">
      <c r="A10353">
        <v>927</v>
      </c>
      <c r="B10353" t="s">
        <v>15</v>
      </c>
      <c r="C10353" s="3">
        <v>43488.589378611112</v>
      </c>
      <c r="D10353" s="3">
        <v>43488.589378611112</v>
      </c>
      <c r="E10353" t="s">
        <v>60</v>
      </c>
      <c r="F10353" t="str">
        <f>VLOOKUP(B10353,Loan_Application_Baseline!$A$1:$F$20,2,FALSE)</f>
        <v>Check credit history</v>
      </c>
      <c r="G10353" t="str">
        <f>VLOOKUP(B10353,Loan_Application_Baseline!$A$1:$F$20,3,FALSE)</f>
        <v>Credit Analyst</v>
      </c>
      <c r="H10353" t="str">
        <f>VLOOKUP(B10353,Loan_Application_Baseline!$A$1:$F$20,4,FALSE)</f>
        <v>Customer Service</v>
      </c>
      <c r="I10353">
        <f ca="1">_xlfn.NORM.INV(RAND(),VLOOKUP(B10353,Loan_Application_Baseline!$A$1:$F$20,5,FALSE),VLOOKUP(B10353,Loan_Application_Baseline!$A$1:$F$20,6,FALSE))</f>
        <v>15.204377401020352</v>
      </c>
      <c r="J10353">
        <f ca="1">VLOOKUP(A10353,Loan_Application_Baseline!$P$1:$Q$1001,2,FALSE)</f>
        <v>12872.257270062868</v>
      </c>
    </row>
    <row r="10354" spans="1:10" x14ac:dyDescent="0.25">
      <c r="A10354">
        <v>921</v>
      </c>
      <c r="B10354" t="s">
        <v>13</v>
      </c>
      <c r="C10354" s="3">
        <v>43488.593336076388</v>
      </c>
      <c r="D10354" s="3">
        <v>43488.593336076388</v>
      </c>
      <c r="E10354" t="s">
        <v>60</v>
      </c>
      <c r="F10354" t="str">
        <f>VLOOKUP(B10354,Loan_Application_Baseline!$A$1:$F$20,2,FALSE)</f>
        <v>Receive updated application</v>
      </c>
      <c r="G10354" t="str">
        <f>VLOOKUP(B10354,Loan_Application_Baseline!$A$1:$F$20,3,FALSE)</f>
        <v>Loan Officer</v>
      </c>
      <c r="H10354" t="str">
        <f>VLOOKUP(B10354,Loan_Application_Baseline!$A$1:$F$20,4,FALSE)</f>
        <v>Customer Service</v>
      </c>
      <c r="I10354">
        <f ca="1">_xlfn.NORM.INV(RAND(),VLOOKUP(B10354,Loan_Application_Baseline!$A$1:$F$20,5,FALSE),VLOOKUP(B10354,Loan_Application_Baseline!$A$1:$F$20,6,FALSE))</f>
        <v>6.4401121845507623</v>
      </c>
      <c r="J10354">
        <f ca="1">VLOOKUP(A10354,Loan_Application_Baseline!$P$1:$Q$1001,2,FALSE)</f>
        <v>10325.386928410646</v>
      </c>
    </row>
    <row r="10355" spans="1:10" x14ac:dyDescent="0.25">
      <c r="A10355">
        <v>915</v>
      </c>
      <c r="B10355" t="s">
        <v>42</v>
      </c>
      <c r="C10355" s="3">
        <v>43488.593571747682</v>
      </c>
      <c r="D10355" s="3">
        <v>43488.593571747682</v>
      </c>
      <c r="E10355" t="s">
        <v>60</v>
      </c>
      <c r="F10355" t="str">
        <f>VLOOKUP(B10355,Loan_Application_Baseline!$A$1:$F$20,2,FALSE)</f>
        <v>Approve application</v>
      </c>
      <c r="G10355" t="str">
        <f>VLOOKUP(B10355,Loan_Application_Baseline!$A$1:$F$20,3,FALSE)</f>
        <v>Loan Officer</v>
      </c>
      <c r="H10355" t="str">
        <f>VLOOKUP(B10355,Loan_Application_Baseline!$A$1:$F$20,4,FALSE)</f>
        <v>Customer Service</v>
      </c>
      <c r="I10355">
        <f ca="1">_xlfn.NORM.INV(RAND(),VLOOKUP(B10355,Loan_Application_Baseline!$A$1:$F$20,5,FALSE),VLOOKUP(B10355,Loan_Application_Baseline!$A$1:$F$20,6,FALSE))</f>
        <v>16.052826841497065</v>
      </c>
      <c r="J10355">
        <f ca="1">VLOOKUP(A10355,Loan_Application_Baseline!$P$1:$Q$1001,2,FALSE)</f>
        <v>9110.756208284929</v>
      </c>
    </row>
    <row r="10356" spans="1:10" x14ac:dyDescent="0.25">
      <c r="A10356">
        <v>912</v>
      </c>
      <c r="B10356" t="s">
        <v>9</v>
      </c>
      <c r="C10356" s="3">
        <v>43488.594774074074</v>
      </c>
      <c r="D10356" s="3">
        <v>43488.594774074074</v>
      </c>
      <c r="E10356" t="s">
        <v>60</v>
      </c>
      <c r="F10356" t="str">
        <f>VLOOKUP(B10356,Loan_Application_Baseline!$A$1:$F$20,2,FALSE)</f>
        <v>Check application form completeness</v>
      </c>
      <c r="G10356" t="str">
        <f>VLOOKUP(B10356,Loan_Application_Baseline!$A$1:$F$20,3,FALSE)</f>
        <v>Loan Officer</v>
      </c>
      <c r="H10356" t="str">
        <f>VLOOKUP(B10356,Loan_Application_Baseline!$A$1:$F$20,4,FALSE)</f>
        <v>Customer Service</v>
      </c>
      <c r="I10356">
        <f ca="1">_xlfn.NORM.INV(RAND(),VLOOKUP(B10356,Loan_Application_Baseline!$A$1:$F$20,5,FALSE),VLOOKUP(B10356,Loan_Application_Baseline!$A$1:$F$20,6,FALSE))</f>
        <v>8.1703385117984872</v>
      </c>
      <c r="J10356">
        <f ca="1">VLOOKUP(A10356,Loan_Application_Baseline!$P$1:$Q$1001,2,FALSE)</f>
        <v>7857.217887734605</v>
      </c>
    </row>
    <row r="10357" spans="1:10" x14ac:dyDescent="0.25">
      <c r="A10357">
        <v>926</v>
      </c>
      <c r="B10357" t="s">
        <v>13</v>
      </c>
      <c r="C10357" s="3">
        <v>43488.595138090277</v>
      </c>
      <c r="D10357" s="3">
        <v>43488.595138090277</v>
      </c>
      <c r="E10357" t="s">
        <v>60</v>
      </c>
      <c r="F10357" t="str">
        <f>VLOOKUP(B10357,Loan_Application_Baseline!$A$1:$F$20,2,FALSE)</f>
        <v>Receive updated application</v>
      </c>
      <c r="G10357" t="str">
        <f>VLOOKUP(B10357,Loan_Application_Baseline!$A$1:$F$20,3,FALSE)</f>
        <v>Loan Officer</v>
      </c>
      <c r="H10357" t="str">
        <f>VLOOKUP(B10357,Loan_Application_Baseline!$A$1:$F$20,4,FALSE)</f>
        <v>Customer Service</v>
      </c>
      <c r="I10357">
        <f ca="1">_xlfn.NORM.INV(RAND(),VLOOKUP(B10357,Loan_Application_Baseline!$A$1:$F$20,5,FALSE),VLOOKUP(B10357,Loan_Application_Baseline!$A$1:$F$20,6,FALSE))</f>
        <v>6.4358191504119162</v>
      </c>
      <c r="J10357">
        <f ca="1">VLOOKUP(A10357,Loan_Application_Baseline!$P$1:$Q$1001,2,FALSE)</f>
        <v>11331.133314460018</v>
      </c>
    </row>
    <row r="10358" spans="1:10" x14ac:dyDescent="0.25">
      <c r="A10358">
        <v>929</v>
      </c>
      <c r="B10358" t="s">
        <v>9</v>
      </c>
      <c r="C10358" s="3">
        <v>43488.597222222219</v>
      </c>
      <c r="D10358" s="3">
        <v>43488.597222222219</v>
      </c>
      <c r="E10358" t="s">
        <v>60</v>
      </c>
      <c r="F10358" t="str">
        <f>VLOOKUP(B10358,Loan_Application_Baseline!$A$1:$F$20,2,FALSE)</f>
        <v>Check application form completeness</v>
      </c>
      <c r="G10358" t="str">
        <f>VLOOKUP(B10358,Loan_Application_Baseline!$A$1:$F$20,3,FALSE)</f>
        <v>Loan Officer</v>
      </c>
      <c r="H10358" t="str">
        <f>VLOOKUP(B10358,Loan_Application_Baseline!$A$1:$F$20,4,FALSE)</f>
        <v>Customer Service</v>
      </c>
      <c r="I10358">
        <f ca="1">_xlfn.NORM.INV(RAND(),VLOOKUP(B10358,Loan_Application_Baseline!$A$1:$F$20,5,FALSE),VLOOKUP(B10358,Loan_Application_Baseline!$A$1:$F$20,6,FALSE))</f>
        <v>9.329487027268403</v>
      </c>
      <c r="J10358">
        <f ca="1">VLOOKUP(A10358,Loan_Application_Baseline!$P$1:$Q$1001,2,FALSE)</f>
        <v>9147.9225520901691</v>
      </c>
    </row>
    <row r="10359" spans="1:10" x14ac:dyDescent="0.25">
      <c r="A10359">
        <v>923</v>
      </c>
      <c r="B10359" t="s">
        <v>15</v>
      </c>
      <c r="C10359" s="3">
        <v>43488.599326493058</v>
      </c>
      <c r="D10359" s="3">
        <v>43488.599326493058</v>
      </c>
      <c r="E10359" t="s">
        <v>60</v>
      </c>
      <c r="F10359" t="str">
        <f>VLOOKUP(B10359,Loan_Application_Baseline!$A$1:$F$20,2,FALSE)</f>
        <v>Check credit history</v>
      </c>
      <c r="G10359" t="str">
        <f>VLOOKUP(B10359,Loan_Application_Baseline!$A$1:$F$20,3,FALSE)</f>
        <v>Credit Analyst</v>
      </c>
      <c r="H10359" t="str">
        <f>VLOOKUP(B10359,Loan_Application_Baseline!$A$1:$F$20,4,FALSE)</f>
        <v>Customer Service</v>
      </c>
      <c r="I10359">
        <f ca="1">_xlfn.NORM.INV(RAND(),VLOOKUP(B10359,Loan_Application_Baseline!$A$1:$F$20,5,FALSE),VLOOKUP(B10359,Loan_Application_Baseline!$A$1:$F$20,6,FALSE))</f>
        <v>15.962202684524378</v>
      </c>
      <c r="J10359">
        <f ca="1">VLOOKUP(A10359,Loan_Application_Baseline!$P$1:$Q$1001,2,FALSE)</f>
        <v>12600.35269458617</v>
      </c>
    </row>
    <row r="10360" spans="1:10" x14ac:dyDescent="0.25">
      <c r="A10360">
        <v>922</v>
      </c>
      <c r="B10360" t="s">
        <v>22</v>
      </c>
      <c r="C10360" s="3">
        <v>43488.599595659725</v>
      </c>
      <c r="D10360" s="3">
        <v>43488.599595659725</v>
      </c>
      <c r="E10360" t="s">
        <v>60</v>
      </c>
      <c r="F10360" t="str">
        <f>VLOOKUP(B10360,Loan_Application_Baseline!$A$1:$F$20,2,FALSE)</f>
        <v>Appraise property</v>
      </c>
      <c r="G10360" t="str">
        <f>VLOOKUP(B10360,Loan_Application_Baseline!$A$1:$F$20,3,FALSE)</f>
        <v>Appraiser</v>
      </c>
      <c r="H10360" t="str">
        <f>VLOOKUP(B10360,Loan_Application_Baseline!$A$1:$F$20,4,FALSE)</f>
        <v>Customer Service</v>
      </c>
      <c r="I10360">
        <f ca="1">_xlfn.NORM.INV(RAND(),VLOOKUP(B10360,Loan_Application_Baseline!$A$1:$F$20,5,FALSE),VLOOKUP(B10360,Loan_Application_Baseline!$A$1:$F$20,6,FALSE))</f>
        <v>25.565781791173649</v>
      </c>
      <c r="J10360">
        <f ca="1">VLOOKUP(A10360,Loan_Application_Baseline!$P$1:$Q$1001,2,FALSE)</f>
        <v>11158.494816687027</v>
      </c>
    </row>
    <row r="10361" spans="1:10" x14ac:dyDescent="0.25">
      <c r="A10361">
        <v>920</v>
      </c>
      <c r="B10361" t="s">
        <v>31</v>
      </c>
      <c r="C10361" s="3">
        <v>43488.600049780092</v>
      </c>
      <c r="D10361" s="3">
        <v>43488.600049780092</v>
      </c>
      <c r="E10361" t="s">
        <v>60</v>
      </c>
      <c r="F10361" t="str">
        <f>VLOOKUP(B10361,Loan_Application_Baseline!$A$1:$F$20,2,FALSE)</f>
        <v>Check if home insurance quote is requested</v>
      </c>
      <c r="G10361" t="str">
        <f>VLOOKUP(B10361,Loan_Application_Baseline!$A$1:$F$20,3,FALSE)</f>
        <v>Insurance Agent</v>
      </c>
      <c r="H10361" t="str">
        <f>VLOOKUP(B10361,Loan_Application_Baseline!$A$1:$F$20,4,FALSE)</f>
        <v>Customer Service</v>
      </c>
      <c r="I10361">
        <f ca="1">_xlfn.NORM.INV(RAND(),VLOOKUP(B10361,Loan_Application_Baseline!$A$1:$F$20,5,FALSE),VLOOKUP(B10361,Loan_Application_Baseline!$A$1:$F$20,6,FALSE))</f>
        <v>6.6910632756200208</v>
      </c>
      <c r="J10361">
        <f ca="1">VLOOKUP(A10361,Loan_Application_Baseline!$P$1:$Q$1001,2,FALSE)</f>
        <v>7966.3093462962834</v>
      </c>
    </row>
    <row r="10362" spans="1:10" x14ac:dyDescent="0.25">
      <c r="A10362">
        <v>913</v>
      </c>
      <c r="B10362" t="s">
        <v>38</v>
      </c>
      <c r="C10362" s="3">
        <v>43488.603353113424</v>
      </c>
      <c r="D10362" s="3">
        <v>43488.603353113424</v>
      </c>
      <c r="E10362" t="s">
        <v>60</v>
      </c>
      <c r="F10362" t="str">
        <f>VLOOKUP(B10362,Loan_Application_Baseline!$A$1:$F$20,2,FALSE)</f>
        <v>Verify repayment agreement</v>
      </c>
      <c r="G10362" t="str">
        <f>VLOOKUP(B10362,Loan_Application_Baseline!$A$1:$F$20,3,FALSE)</f>
        <v>Loan Officer</v>
      </c>
      <c r="H10362" t="str">
        <f>VLOOKUP(B10362,Loan_Application_Baseline!$A$1:$F$20,4,FALSE)</f>
        <v>Customer Service</v>
      </c>
      <c r="I10362">
        <f ca="1">_xlfn.NORM.INV(RAND(),VLOOKUP(B10362,Loan_Application_Baseline!$A$1:$F$20,5,FALSE),VLOOKUP(B10362,Loan_Application_Baseline!$A$1:$F$20,6,FALSE))</f>
        <v>8.9167182381819909</v>
      </c>
      <c r="J10362">
        <f ca="1">VLOOKUP(A10362,Loan_Application_Baseline!$P$1:$Q$1001,2,FALSE)</f>
        <v>13042.331390487216</v>
      </c>
    </row>
    <row r="10363" spans="1:10" x14ac:dyDescent="0.25">
      <c r="A10363">
        <v>914</v>
      </c>
      <c r="B10363" t="s">
        <v>11</v>
      </c>
      <c r="C10363" s="3">
        <v>43488.603814351853</v>
      </c>
      <c r="D10363" s="3">
        <v>43488.603814351853</v>
      </c>
      <c r="E10363" t="s">
        <v>60</v>
      </c>
      <c r="F10363" t="str">
        <f>VLOOKUP(B10363,Loan_Application_Baseline!$A$1:$F$20,2,FALSE)</f>
        <v>Return application back to applicant</v>
      </c>
      <c r="G10363" t="str">
        <f>VLOOKUP(B10363,Loan_Application_Baseline!$A$1:$F$20,3,FALSE)</f>
        <v>Loan Officer</v>
      </c>
      <c r="H10363" t="str">
        <f>VLOOKUP(B10363,Loan_Application_Baseline!$A$1:$F$20,4,FALSE)</f>
        <v>Customer Service</v>
      </c>
      <c r="I10363">
        <f ca="1">_xlfn.NORM.INV(RAND(),VLOOKUP(B10363,Loan_Application_Baseline!$A$1:$F$20,5,FALSE),VLOOKUP(B10363,Loan_Application_Baseline!$A$1:$F$20,6,FALSE))</f>
        <v>5.9884606348387637</v>
      </c>
      <c r="J10363">
        <f ca="1">VLOOKUP(A10363,Loan_Application_Baseline!$P$1:$Q$1001,2,FALSE)</f>
        <v>8920.3262666044848</v>
      </c>
    </row>
    <row r="10364" spans="1:10" x14ac:dyDescent="0.25">
      <c r="A10364">
        <v>928</v>
      </c>
      <c r="B10364" t="s">
        <v>11</v>
      </c>
      <c r="C10364" s="3">
        <v>43488.604306157409</v>
      </c>
      <c r="D10364" s="3">
        <v>43488.604306157409</v>
      </c>
      <c r="E10364" t="s">
        <v>60</v>
      </c>
      <c r="F10364" t="str">
        <f>VLOOKUP(B10364,Loan_Application_Baseline!$A$1:$F$20,2,FALSE)</f>
        <v>Return application back to applicant</v>
      </c>
      <c r="G10364" t="str">
        <f>VLOOKUP(B10364,Loan_Application_Baseline!$A$1:$F$20,3,FALSE)</f>
        <v>Loan Officer</v>
      </c>
      <c r="H10364" t="str">
        <f>VLOOKUP(B10364,Loan_Application_Baseline!$A$1:$F$20,4,FALSE)</f>
        <v>Customer Service</v>
      </c>
      <c r="I10364">
        <f ca="1">_xlfn.NORM.INV(RAND(),VLOOKUP(B10364,Loan_Application_Baseline!$A$1:$F$20,5,FALSE),VLOOKUP(B10364,Loan_Application_Baseline!$A$1:$F$20,6,FALSE))</f>
        <v>5.8624706962986286</v>
      </c>
      <c r="J10364">
        <f ca="1">VLOOKUP(A10364,Loan_Application_Baseline!$P$1:$Q$1001,2,FALSE)</f>
        <v>11148.162250676025</v>
      </c>
    </row>
    <row r="10365" spans="1:10" x14ac:dyDescent="0.25">
      <c r="A10365">
        <v>924</v>
      </c>
      <c r="B10365" t="s">
        <v>11</v>
      </c>
      <c r="C10365" s="3">
        <v>43488.604753518521</v>
      </c>
      <c r="D10365" s="3">
        <v>43488.604753518521</v>
      </c>
      <c r="E10365" t="s">
        <v>60</v>
      </c>
      <c r="F10365" t="str">
        <f>VLOOKUP(B10365,Loan_Application_Baseline!$A$1:$F$20,2,FALSE)</f>
        <v>Return application back to applicant</v>
      </c>
      <c r="G10365" t="str">
        <f>VLOOKUP(B10365,Loan_Application_Baseline!$A$1:$F$20,3,FALSE)</f>
        <v>Loan Officer</v>
      </c>
      <c r="H10365" t="str">
        <f>VLOOKUP(B10365,Loan_Application_Baseline!$A$1:$F$20,4,FALSE)</f>
        <v>Customer Service</v>
      </c>
      <c r="I10365">
        <f ca="1">_xlfn.NORM.INV(RAND(),VLOOKUP(B10365,Loan_Application_Baseline!$A$1:$F$20,5,FALSE),VLOOKUP(B10365,Loan_Application_Baseline!$A$1:$F$20,6,FALSE))</f>
        <v>7.9377791443166439</v>
      </c>
      <c r="J10365">
        <f ca="1">VLOOKUP(A10365,Loan_Application_Baseline!$P$1:$Q$1001,2,FALSE)</f>
        <v>10987.519654780248</v>
      </c>
    </row>
    <row r="10366" spans="1:10" x14ac:dyDescent="0.25">
      <c r="A10366">
        <v>919</v>
      </c>
      <c r="B10366" t="s">
        <v>34</v>
      </c>
      <c r="C10366" s="3">
        <v>43488.604926307868</v>
      </c>
      <c r="D10366" s="3">
        <v>43488.604926307868</v>
      </c>
      <c r="E10366" t="s">
        <v>60</v>
      </c>
      <c r="F10366" t="str">
        <f>VLOOKUP(B10366,Loan_Application_Baseline!$A$1:$F$20,2,FALSE)</f>
        <v>Send home insurance quote</v>
      </c>
      <c r="G10366" t="str">
        <f>VLOOKUP(B10366,Loan_Application_Baseline!$A$1:$F$20,3,FALSE)</f>
        <v>Insurance Agent</v>
      </c>
      <c r="H10366" t="str">
        <f>VLOOKUP(B10366,Loan_Application_Baseline!$A$1:$F$20,4,FALSE)</f>
        <v>Customer Service</v>
      </c>
      <c r="I10366">
        <f ca="1">_xlfn.NORM.INV(RAND(),VLOOKUP(B10366,Loan_Application_Baseline!$A$1:$F$20,5,FALSE),VLOOKUP(B10366,Loan_Application_Baseline!$A$1:$F$20,6,FALSE))</f>
        <v>10.073746831850759</v>
      </c>
      <c r="J10366">
        <f ca="1">VLOOKUP(A10366,Loan_Application_Baseline!$P$1:$Q$1001,2,FALSE)</f>
        <v>7704.6209649455996</v>
      </c>
    </row>
    <row r="10367" spans="1:10" x14ac:dyDescent="0.25">
      <c r="A10367">
        <v>927</v>
      </c>
      <c r="B10367" t="s">
        <v>22</v>
      </c>
      <c r="C10367" s="3">
        <v>43488.60735525463</v>
      </c>
      <c r="D10367" s="3">
        <v>43488.60735525463</v>
      </c>
      <c r="E10367" t="s">
        <v>60</v>
      </c>
      <c r="F10367" t="str">
        <f>VLOOKUP(B10367,Loan_Application_Baseline!$A$1:$F$20,2,FALSE)</f>
        <v>Appraise property</v>
      </c>
      <c r="G10367" t="str">
        <f>VLOOKUP(B10367,Loan_Application_Baseline!$A$1:$F$20,3,FALSE)</f>
        <v>Appraiser</v>
      </c>
      <c r="H10367" t="str">
        <f>VLOOKUP(B10367,Loan_Application_Baseline!$A$1:$F$20,4,FALSE)</f>
        <v>Customer Service</v>
      </c>
      <c r="I10367">
        <f ca="1">_xlfn.NORM.INV(RAND(),VLOOKUP(B10367,Loan_Application_Baseline!$A$1:$F$20,5,FALSE),VLOOKUP(B10367,Loan_Application_Baseline!$A$1:$F$20,6,FALSE))</f>
        <v>18.585849011078775</v>
      </c>
      <c r="J10367">
        <f ca="1">VLOOKUP(A10367,Loan_Application_Baseline!$P$1:$Q$1001,2,FALSE)</f>
        <v>12872.257270062868</v>
      </c>
    </row>
    <row r="10368" spans="1:10" x14ac:dyDescent="0.25">
      <c r="A10368">
        <v>925</v>
      </c>
      <c r="B10368" t="s">
        <v>9</v>
      </c>
      <c r="C10368" s="3">
        <v>43488.607401458336</v>
      </c>
      <c r="D10368" s="3">
        <v>43488.607401458336</v>
      </c>
      <c r="E10368" t="s">
        <v>60</v>
      </c>
      <c r="F10368" t="str">
        <f>VLOOKUP(B10368,Loan_Application_Baseline!$A$1:$F$20,2,FALSE)</f>
        <v>Check application form completeness</v>
      </c>
      <c r="G10368" t="str">
        <f>VLOOKUP(B10368,Loan_Application_Baseline!$A$1:$F$20,3,FALSE)</f>
        <v>Loan Officer</v>
      </c>
      <c r="H10368" t="str">
        <f>VLOOKUP(B10368,Loan_Application_Baseline!$A$1:$F$20,4,FALSE)</f>
        <v>Customer Service</v>
      </c>
      <c r="I10368">
        <f ca="1">_xlfn.NORM.INV(RAND(),VLOOKUP(B10368,Loan_Application_Baseline!$A$1:$F$20,5,FALSE),VLOOKUP(B10368,Loan_Application_Baseline!$A$1:$F$20,6,FALSE))</f>
        <v>12.611486757231001</v>
      </c>
      <c r="J10368">
        <f ca="1">VLOOKUP(A10368,Loan_Application_Baseline!$P$1:$Q$1001,2,FALSE)</f>
        <v>11067.990885805861</v>
      </c>
    </row>
    <row r="10369" spans="1:10" x14ac:dyDescent="0.25">
      <c r="A10369">
        <v>916</v>
      </c>
      <c r="B10369" t="s">
        <v>9</v>
      </c>
      <c r="C10369" s="3">
        <v>43488.608665509259</v>
      </c>
      <c r="D10369" s="3">
        <v>43488.608665509259</v>
      </c>
      <c r="E10369" t="s">
        <v>60</v>
      </c>
      <c r="F10369" t="str">
        <f>VLOOKUP(B10369,Loan_Application_Baseline!$A$1:$F$20,2,FALSE)</f>
        <v>Check application form completeness</v>
      </c>
      <c r="G10369" t="str">
        <f>VLOOKUP(B10369,Loan_Application_Baseline!$A$1:$F$20,3,FALSE)</f>
        <v>Loan Officer</v>
      </c>
      <c r="H10369" t="str">
        <f>VLOOKUP(B10369,Loan_Application_Baseline!$A$1:$F$20,4,FALSE)</f>
        <v>Customer Service</v>
      </c>
      <c r="I10369">
        <f ca="1">_xlfn.NORM.INV(RAND(),VLOOKUP(B10369,Loan_Application_Baseline!$A$1:$F$20,5,FALSE),VLOOKUP(B10369,Loan_Application_Baseline!$A$1:$F$20,6,FALSE))</f>
        <v>10.016763200569482</v>
      </c>
      <c r="J10369">
        <f ca="1">VLOOKUP(A10369,Loan_Application_Baseline!$P$1:$Q$1001,2,FALSE)</f>
        <v>9919.508557389312</v>
      </c>
    </row>
    <row r="10370" spans="1:10" x14ac:dyDescent="0.25">
      <c r="A10370">
        <v>930</v>
      </c>
      <c r="B10370" t="s">
        <v>9</v>
      </c>
      <c r="C10370" s="3">
        <v>43488.611111111109</v>
      </c>
      <c r="D10370" s="3">
        <v>43488.611111111109</v>
      </c>
      <c r="E10370" t="s">
        <v>60</v>
      </c>
      <c r="F10370" t="str">
        <f>VLOOKUP(B10370,Loan_Application_Baseline!$A$1:$F$20,2,FALSE)</f>
        <v>Check application form completeness</v>
      </c>
      <c r="G10370" t="str">
        <f>VLOOKUP(B10370,Loan_Application_Baseline!$A$1:$F$20,3,FALSE)</f>
        <v>Loan Officer</v>
      </c>
      <c r="H10370" t="str">
        <f>VLOOKUP(B10370,Loan_Application_Baseline!$A$1:$F$20,4,FALSE)</f>
        <v>Customer Service</v>
      </c>
      <c r="I10370">
        <f ca="1">_xlfn.NORM.INV(RAND(),VLOOKUP(B10370,Loan_Application_Baseline!$A$1:$F$20,5,FALSE),VLOOKUP(B10370,Loan_Application_Baseline!$A$1:$F$20,6,FALSE))</f>
        <v>8.739563796935446</v>
      </c>
      <c r="J10370">
        <f ca="1">VLOOKUP(A10370,Loan_Application_Baseline!$P$1:$Q$1001,2,FALSE)</f>
        <v>10769.215586060065</v>
      </c>
    </row>
    <row r="10371" spans="1:10" x14ac:dyDescent="0.25">
      <c r="A10371">
        <v>926</v>
      </c>
      <c r="B10371" t="s">
        <v>9</v>
      </c>
      <c r="C10371" s="3">
        <v>43488.612955138888</v>
      </c>
      <c r="D10371" s="3">
        <v>43488.612955138888</v>
      </c>
      <c r="E10371" t="s">
        <v>60</v>
      </c>
      <c r="F10371" t="str">
        <f>VLOOKUP(B10371,Loan_Application_Baseline!$A$1:$F$20,2,FALSE)</f>
        <v>Check application form completeness</v>
      </c>
      <c r="G10371" t="str">
        <f>VLOOKUP(B10371,Loan_Application_Baseline!$A$1:$F$20,3,FALSE)</f>
        <v>Loan Officer</v>
      </c>
      <c r="H10371" t="str">
        <f>VLOOKUP(B10371,Loan_Application_Baseline!$A$1:$F$20,4,FALSE)</f>
        <v>Customer Service</v>
      </c>
      <c r="I10371">
        <f ca="1">_xlfn.NORM.INV(RAND(),VLOOKUP(B10371,Loan_Application_Baseline!$A$1:$F$20,5,FALSE),VLOOKUP(B10371,Loan_Application_Baseline!$A$1:$F$20,6,FALSE))</f>
        <v>11.181737938599133</v>
      </c>
      <c r="J10371">
        <f ca="1">VLOOKUP(A10371,Loan_Application_Baseline!$P$1:$Q$1001,2,FALSE)</f>
        <v>11331.133314460018</v>
      </c>
    </row>
    <row r="10372" spans="1:10" x14ac:dyDescent="0.25">
      <c r="A10372">
        <v>921</v>
      </c>
      <c r="B10372" t="s">
        <v>9</v>
      </c>
      <c r="C10372" s="3">
        <v>43488.615539178238</v>
      </c>
      <c r="D10372" s="3">
        <v>43488.615539178238</v>
      </c>
      <c r="E10372" t="s">
        <v>60</v>
      </c>
      <c r="F10372" t="str">
        <f>VLOOKUP(B10372,Loan_Application_Baseline!$A$1:$F$20,2,FALSE)</f>
        <v>Check application form completeness</v>
      </c>
      <c r="G10372" t="str">
        <f>VLOOKUP(B10372,Loan_Application_Baseline!$A$1:$F$20,3,FALSE)</f>
        <v>Loan Officer</v>
      </c>
      <c r="H10372" t="str">
        <f>VLOOKUP(B10372,Loan_Application_Baseline!$A$1:$F$20,4,FALSE)</f>
        <v>Customer Service</v>
      </c>
      <c r="I10372">
        <f ca="1">_xlfn.NORM.INV(RAND(),VLOOKUP(B10372,Loan_Application_Baseline!$A$1:$F$20,5,FALSE),VLOOKUP(B10372,Loan_Application_Baseline!$A$1:$F$20,6,FALSE))</f>
        <v>9.5600739854854897</v>
      </c>
      <c r="J10372">
        <f ca="1">VLOOKUP(A10372,Loan_Application_Baseline!$P$1:$Q$1001,2,FALSE)</f>
        <v>10325.386928410646</v>
      </c>
    </row>
    <row r="10373" spans="1:10" x14ac:dyDescent="0.25">
      <c r="A10373">
        <v>912</v>
      </c>
      <c r="B10373" t="s">
        <v>11</v>
      </c>
      <c r="C10373" s="3">
        <v>43488.616184999999</v>
      </c>
      <c r="D10373" s="3">
        <v>43488.616184999999</v>
      </c>
      <c r="E10373" t="s">
        <v>60</v>
      </c>
      <c r="F10373" t="str">
        <f>VLOOKUP(B10373,Loan_Application_Baseline!$A$1:$F$20,2,FALSE)</f>
        <v>Return application back to applicant</v>
      </c>
      <c r="G10373" t="str">
        <f>VLOOKUP(B10373,Loan_Application_Baseline!$A$1:$F$20,3,FALSE)</f>
        <v>Loan Officer</v>
      </c>
      <c r="H10373" t="str">
        <f>VLOOKUP(B10373,Loan_Application_Baseline!$A$1:$F$20,4,FALSE)</f>
        <v>Customer Service</v>
      </c>
      <c r="I10373">
        <f ca="1">_xlfn.NORM.INV(RAND(),VLOOKUP(B10373,Loan_Application_Baseline!$A$1:$F$20,5,FALSE),VLOOKUP(B10373,Loan_Application_Baseline!$A$1:$F$20,6,FALSE))</f>
        <v>5.6653200223499143</v>
      </c>
      <c r="J10373">
        <f ca="1">VLOOKUP(A10373,Loan_Application_Baseline!$P$1:$Q$1001,2,FALSE)</f>
        <v>7857.217887734605</v>
      </c>
    </row>
    <row r="10374" spans="1:10" x14ac:dyDescent="0.25">
      <c r="A10374">
        <v>929</v>
      </c>
      <c r="B10374" t="s">
        <v>15</v>
      </c>
      <c r="C10374" s="3">
        <v>43488.616986967594</v>
      </c>
      <c r="D10374" s="3">
        <v>43488.616986967594</v>
      </c>
      <c r="E10374" t="s">
        <v>60</v>
      </c>
      <c r="F10374" t="str">
        <f>VLOOKUP(B10374,Loan_Application_Baseline!$A$1:$F$20,2,FALSE)</f>
        <v>Check credit history</v>
      </c>
      <c r="G10374" t="str">
        <f>VLOOKUP(B10374,Loan_Application_Baseline!$A$1:$F$20,3,FALSE)</f>
        <v>Credit Analyst</v>
      </c>
      <c r="H10374" t="str">
        <f>VLOOKUP(B10374,Loan_Application_Baseline!$A$1:$F$20,4,FALSE)</f>
        <v>Customer Service</v>
      </c>
      <c r="I10374">
        <f ca="1">_xlfn.NORM.INV(RAND(),VLOOKUP(B10374,Loan_Application_Baseline!$A$1:$F$20,5,FALSE),VLOOKUP(B10374,Loan_Application_Baseline!$A$1:$F$20,6,FALSE))</f>
        <v>12.474609212322953</v>
      </c>
      <c r="J10374">
        <f ca="1">VLOOKUP(A10374,Loan_Application_Baseline!$P$1:$Q$1001,2,FALSE)</f>
        <v>9147.9225520901691</v>
      </c>
    </row>
    <row r="10375" spans="1:10" x14ac:dyDescent="0.25">
      <c r="A10375">
        <v>922</v>
      </c>
      <c r="B10375" t="s">
        <v>19</v>
      </c>
      <c r="C10375" s="3">
        <v>43488.618057766202</v>
      </c>
      <c r="D10375" s="3">
        <v>43488.618057766202</v>
      </c>
      <c r="E10375" t="s">
        <v>60</v>
      </c>
      <c r="F10375" t="str">
        <f>VLOOKUP(B10375,Loan_Application_Baseline!$A$1:$F$20,2,FALSE)</f>
        <v>Assess loan risk</v>
      </c>
      <c r="G10375" t="str">
        <f>VLOOKUP(B10375,Loan_Application_Baseline!$A$1:$F$20,3,FALSE)</f>
        <v>Risk Manager</v>
      </c>
      <c r="H10375" t="str">
        <f>VLOOKUP(B10375,Loan_Application_Baseline!$A$1:$F$20,4,FALSE)</f>
        <v>Customer Service</v>
      </c>
      <c r="I10375">
        <f ca="1">_xlfn.NORM.INV(RAND(),VLOOKUP(B10375,Loan_Application_Baseline!$A$1:$F$20,5,FALSE),VLOOKUP(B10375,Loan_Application_Baseline!$A$1:$F$20,6,FALSE))</f>
        <v>19.170467368468998</v>
      </c>
      <c r="J10375">
        <f ca="1">VLOOKUP(A10375,Loan_Application_Baseline!$P$1:$Q$1001,2,FALSE)</f>
        <v>11158.494816687027</v>
      </c>
    </row>
    <row r="10376" spans="1:10" x14ac:dyDescent="0.25">
      <c r="A10376">
        <v>920</v>
      </c>
      <c r="B10376" t="s">
        <v>34</v>
      </c>
      <c r="C10376" s="3">
        <v>43488.618746469911</v>
      </c>
      <c r="D10376" s="3">
        <v>43488.618746469911</v>
      </c>
      <c r="E10376" t="s">
        <v>60</v>
      </c>
      <c r="F10376" t="str">
        <f>VLOOKUP(B10376,Loan_Application_Baseline!$A$1:$F$20,2,FALSE)</f>
        <v>Send home insurance quote</v>
      </c>
      <c r="G10376" t="str">
        <f>VLOOKUP(B10376,Loan_Application_Baseline!$A$1:$F$20,3,FALSE)</f>
        <v>Insurance Agent</v>
      </c>
      <c r="H10376" t="str">
        <f>VLOOKUP(B10376,Loan_Application_Baseline!$A$1:$F$20,4,FALSE)</f>
        <v>Customer Service</v>
      </c>
      <c r="I10376">
        <f ca="1">_xlfn.NORM.INV(RAND(),VLOOKUP(B10376,Loan_Application_Baseline!$A$1:$F$20,5,FALSE),VLOOKUP(B10376,Loan_Application_Baseline!$A$1:$F$20,6,FALSE))</f>
        <v>8.8323554645194378</v>
      </c>
      <c r="J10376">
        <f ca="1">VLOOKUP(A10376,Loan_Application_Baseline!$P$1:$Q$1001,2,FALSE)</f>
        <v>7966.3093462962834</v>
      </c>
    </row>
    <row r="10377" spans="1:10" x14ac:dyDescent="0.25">
      <c r="A10377">
        <v>923</v>
      </c>
      <c r="B10377" t="s">
        <v>22</v>
      </c>
      <c r="C10377" s="3">
        <v>43488.620302083335</v>
      </c>
      <c r="D10377" s="3">
        <v>43488.620302083335</v>
      </c>
      <c r="E10377" t="s">
        <v>60</v>
      </c>
      <c r="F10377" t="str">
        <f>VLOOKUP(B10377,Loan_Application_Baseline!$A$1:$F$20,2,FALSE)</f>
        <v>Appraise property</v>
      </c>
      <c r="G10377" t="str">
        <f>VLOOKUP(B10377,Loan_Application_Baseline!$A$1:$F$20,3,FALSE)</f>
        <v>Appraiser</v>
      </c>
      <c r="H10377" t="str">
        <f>VLOOKUP(B10377,Loan_Application_Baseline!$A$1:$F$20,4,FALSE)</f>
        <v>Customer Service</v>
      </c>
      <c r="I10377">
        <f ca="1">_xlfn.NORM.INV(RAND(),VLOOKUP(B10377,Loan_Application_Baseline!$A$1:$F$20,5,FALSE),VLOOKUP(B10377,Loan_Application_Baseline!$A$1:$F$20,6,FALSE))</f>
        <v>26.978442526147596</v>
      </c>
      <c r="J10377">
        <f ca="1">VLOOKUP(A10377,Loan_Application_Baseline!$P$1:$Q$1001,2,FALSE)</f>
        <v>12600.35269458617</v>
      </c>
    </row>
    <row r="10378" spans="1:10" x14ac:dyDescent="0.25">
      <c r="A10378">
        <v>931</v>
      </c>
      <c r="B10378" t="s">
        <v>9</v>
      </c>
      <c r="C10378" s="3">
        <v>43488.625</v>
      </c>
      <c r="D10378" s="3">
        <v>43488.625</v>
      </c>
      <c r="E10378" t="s">
        <v>60</v>
      </c>
      <c r="F10378" t="str">
        <f>VLOOKUP(B10378,Loan_Application_Baseline!$A$1:$F$20,2,FALSE)</f>
        <v>Check application form completeness</v>
      </c>
      <c r="G10378" t="str">
        <f>VLOOKUP(B10378,Loan_Application_Baseline!$A$1:$F$20,3,FALSE)</f>
        <v>Loan Officer</v>
      </c>
      <c r="H10378" t="str">
        <f>VLOOKUP(B10378,Loan_Application_Baseline!$A$1:$F$20,4,FALSE)</f>
        <v>Customer Service</v>
      </c>
      <c r="I10378">
        <f ca="1">_xlfn.NORM.INV(RAND(),VLOOKUP(B10378,Loan_Application_Baseline!$A$1:$F$20,5,FALSE),VLOOKUP(B10378,Loan_Application_Baseline!$A$1:$F$20,6,FALSE))</f>
        <v>6.8476330462355293</v>
      </c>
      <c r="J10378">
        <f ca="1">VLOOKUP(A10378,Loan_Application_Baseline!$P$1:$Q$1001,2,FALSE)</f>
        <v>12216.948514039159</v>
      </c>
    </row>
    <row r="10379" spans="1:10" x14ac:dyDescent="0.25">
      <c r="A10379">
        <v>913</v>
      </c>
      <c r="B10379" t="s">
        <v>42</v>
      </c>
      <c r="C10379" s="3">
        <v>43488.625101585647</v>
      </c>
      <c r="D10379" s="3">
        <v>43488.625101585647</v>
      </c>
      <c r="E10379" t="s">
        <v>60</v>
      </c>
      <c r="F10379" t="str">
        <f>VLOOKUP(B10379,Loan_Application_Baseline!$A$1:$F$20,2,FALSE)</f>
        <v>Approve application</v>
      </c>
      <c r="G10379" t="str">
        <f>VLOOKUP(B10379,Loan_Application_Baseline!$A$1:$F$20,3,FALSE)</f>
        <v>Loan Officer</v>
      </c>
      <c r="H10379" t="str">
        <f>VLOOKUP(B10379,Loan_Application_Baseline!$A$1:$F$20,4,FALSE)</f>
        <v>Customer Service</v>
      </c>
      <c r="I10379">
        <f ca="1">_xlfn.NORM.INV(RAND(),VLOOKUP(B10379,Loan_Application_Baseline!$A$1:$F$20,5,FALSE),VLOOKUP(B10379,Loan_Application_Baseline!$A$1:$F$20,6,FALSE))</f>
        <v>13.636449572727255</v>
      </c>
      <c r="J10379">
        <f ca="1">VLOOKUP(A10379,Loan_Application_Baseline!$P$1:$Q$1001,2,FALSE)</f>
        <v>13042.331390487216</v>
      </c>
    </row>
    <row r="10380" spans="1:10" x14ac:dyDescent="0.25">
      <c r="A10380">
        <v>924</v>
      </c>
      <c r="B10380" t="s">
        <v>13</v>
      </c>
      <c r="C10380" s="3">
        <v>43488.625751273146</v>
      </c>
      <c r="D10380" s="3">
        <v>43488.625751273146</v>
      </c>
      <c r="E10380" t="s">
        <v>60</v>
      </c>
      <c r="F10380" t="str">
        <f>VLOOKUP(B10380,Loan_Application_Baseline!$A$1:$F$20,2,FALSE)</f>
        <v>Receive updated application</v>
      </c>
      <c r="G10380" t="str">
        <f>VLOOKUP(B10380,Loan_Application_Baseline!$A$1:$F$20,3,FALSE)</f>
        <v>Loan Officer</v>
      </c>
      <c r="H10380" t="str">
        <f>VLOOKUP(B10380,Loan_Application_Baseline!$A$1:$F$20,4,FALSE)</f>
        <v>Customer Service</v>
      </c>
      <c r="I10380">
        <f ca="1">_xlfn.NORM.INV(RAND(),VLOOKUP(B10380,Loan_Application_Baseline!$A$1:$F$20,5,FALSE),VLOOKUP(B10380,Loan_Application_Baseline!$A$1:$F$20,6,FALSE))</f>
        <v>6.6754312101764297</v>
      </c>
      <c r="J10380">
        <f ca="1">VLOOKUP(A10380,Loan_Application_Baseline!$P$1:$Q$1001,2,FALSE)</f>
        <v>10987.519654780248</v>
      </c>
    </row>
    <row r="10381" spans="1:10" x14ac:dyDescent="0.25">
      <c r="A10381">
        <v>925</v>
      </c>
      <c r="B10381" t="s">
        <v>15</v>
      </c>
      <c r="C10381" s="3">
        <v>43488.626403831018</v>
      </c>
      <c r="D10381" s="3">
        <v>43488.626403831018</v>
      </c>
      <c r="E10381" t="s">
        <v>60</v>
      </c>
      <c r="F10381" t="str">
        <f>VLOOKUP(B10381,Loan_Application_Baseline!$A$1:$F$20,2,FALSE)</f>
        <v>Check credit history</v>
      </c>
      <c r="G10381" t="str">
        <f>VLOOKUP(B10381,Loan_Application_Baseline!$A$1:$F$20,3,FALSE)</f>
        <v>Credit Analyst</v>
      </c>
      <c r="H10381" t="str">
        <f>VLOOKUP(B10381,Loan_Application_Baseline!$A$1:$F$20,4,FALSE)</f>
        <v>Customer Service</v>
      </c>
      <c r="I10381">
        <f ca="1">_xlfn.NORM.INV(RAND(),VLOOKUP(B10381,Loan_Application_Baseline!$A$1:$F$20,5,FALSE),VLOOKUP(B10381,Loan_Application_Baseline!$A$1:$F$20,6,FALSE))</f>
        <v>15.756425461435709</v>
      </c>
      <c r="J10381">
        <f ca="1">VLOOKUP(A10381,Loan_Application_Baseline!$P$1:$Q$1001,2,FALSE)</f>
        <v>11067.990885805861</v>
      </c>
    </row>
    <row r="10382" spans="1:10" x14ac:dyDescent="0.25">
      <c r="A10382">
        <v>919</v>
      </c>
      <c r="B10382" t="s">
        <v>38</v>
      </c>
      <c r="C10382" s="3">
        <v>43488.626888622683</v>
      </c>
      <c r="D10382" s="3">
        <v>43488.626888622683</v>
      </c>
      <c r="E10382" t="s">
        <v>60</v>
      </c>
      <c r="F10382" t="str">
        <f>VLOOKUP(B10382,Loan_Application_Baseline!$A$1:$F$20,2,FALSE)</f>
        <v>Verify repayment agreement</v>
      </c>
      <c r="G10382" t="str">
        <f>VLOOKUP(B10382,Loan_Application_Baseline!$A$1:$F$20,3,FALSE)</f>
        <v>Loan Officer</v>
      </c>
      <c r="H10382" t="str">
        <f>VLOOKUP(B10382,Loan_Application_Baseline!$A$1:$F$20,4,FALSE)</f>
        <v>Customer Service</v>
      </c>
      <c r="I10382">
        <f ca="1">_xlfn.NORM.INV(RAND(),VLOOKUP(B10382,Loan_Application_Baseline!$A$1:$F$20,5,FALSE),VLOOKUP(B10382,Loan_Application_Baseline!$A$1:$F$20,6,FALSE))</f>
        <v>11.107894125345904</v>
      </c>
      <c r="J10382">
        <f ca="1">VLOOKUP(A10382,Loan_Application_Baseline!$P$1:$Q$1001,2,FALSE)</f>
        <v>7704.6209649455996</v>
      </c>
    </row>
    <row r="10383" spans="1:10" x14ac:dyDescent="0.25">
      <c r="A10383">
        <v>914</v>
      </c>
      <c r="B10383" t="s">
        <v>13</v>
      </c>
      <c r="C10383" s="3">
        <v>43488.627600555556</v>
      </c>
      <c r="D10383" s="3">
        <v>43488.627600555556</v>
      </c>
      <c r="E10383" t="s">
        <v>60</v>
      </c>
      <c r="F10383" t="str">
        <f>VLOOKUP(B10383,Loan_Application_Baseline!$A$1:$F$20,2,FALSE)</f>
        <v>Receive updated application</v>
      </c>
      <c r="G10383" t="str">
        <f>VLOOKUP(B10383,Loan_Application_Baseline!$A$1:$F$20,3,FALSE)</f>
        <v>Loan Officer</v>
      </c>
      <c r="H10383" t="str">
        <f>VLOOKUP(B10383,Loan_Application_Baseline!$A$1:$F$20,4,FALSE)</f>
        <v>Customer Service</v>
      </c>
      <c r="I10383">
        <f ca="1">_xlfn.NORM.INV(RAND(),VLOOKUP(B10383,Loan_Application_Baseline!$A$1:$F$20,5,FALSE),VLOOKUP(B10383,Loan_Application_Baseline!$A$1:$F$20,6,FALSE))</f>
        <v>7.7870596890274006</v>
      </c>
      <c r="J10383">
        <f ca="1">VLOOKUP(A10383,Loan_Application_Baseline!$P$1:$Q$1001,2,FALSE)</f>
        <v>8920.3262666044848</v>
      </c>
    </row>
    <row r="10384" spans="1:10" x14ac:dyDescent="0.25">
      <c r="A10384">
        <v>927</v>
      </c>
      <c r="B10384" t="s">
        <v>19</v>
      </c>
      <c r="C10384" s="3">
        <v>43488.627628009257</v>
      </c>
      <c r="D10384" s="3">
        <v>43488.627628009257</v>
      </c>
      <c r="E10384" t="s">
        <v>60</v>
      </c>
      <c r="F10384" t="str">
        <f>VLOOKUP(B10384,Loan_Application_Baseline!$A$1:$F$20,2,FALSE)</f>
        <v>Assess loan risk</v>
      </c>
      <c r="G10384" t="str">
        <f>VLOOKUP(B10384,Loan_Application_Baseline!$A$1:$F$20,3,FALSE)</f>
        <v>Risk Manager</v>
      </c>
      <c r="H10384" t="str">
        <f>VLOOKUP(B10384,Loan_Application_Baseline!$A$1:$F$20,4,FALSE)</f>
        <v>Customer Service</v>
      </c>
      <c r="I10384">
        <f ca="1">_xlfn.NORM.INV(RAND(),VLOOKUP(B10384,Loan_Application_Baseline!$A$1:$F$20,5,FALSE),VLOOKUP(B10384,Loan_Application_Baseline!$A$1:$F$20,6,FALSE))</f>
        <v>16.074576765508898</v>
      </c>
      <c r="J10384">
        <f ca="1">VLOOKUP(A10384,Loan_Application_Baseline!$P$1:$Q$1001,2,FALSE)</f>
        <v>12872.257270062868</v>
      </c>
    </row>
    <row r="10385" spans="1:10" x14ac:dyDescent="0.25">
      <c r="A10385">
        <v>928</v>
      </c>
      <c r="B10385" t="s">
        <v>13</v>
      </c>
      <c r="C10385" s="3">
        <v>43488.628497604164</v>
      </c>
      <c r="D10385" s="3">
        <v>43488.628497604164</v>
      </c>
      <c r="E10385" t="s">
        <v>60</v>
      </c>
      <c r="F10385" t="str">
        <f>VLOOKUP(B10385,Loan_Application_Baseline!$A$1:$F$20,2,FALSE)</f>
        <v>Receive updated application</v>
      </c>
      <c r="G10385" t="str">
        <f>VLOOKUP(B10385,Loan_Application_Baseline!$A$1:$F$20,3,FALSE)</f>
        <v>Loan Officer</v>
      </c>
      <c r="H10385" t="str">
        <f>VLOOKUP(B10385,Loan_Application_Baseline!$A$1:$F$20,4,FALSE)</f>
        <v>Customer Service</v>
      </c>
      <c r="I10385">
        <f ca="1">_xlfn.NORM.INV(RAND(),VLOOKUP(B10385,Loan_Application_Baseline!$A$1:$F$20,5,FALSE),VLOOKUP(B10385,Loan_Application_Baseline!$A$1:$F$20,6,FALSE))</f>
        <v>8.9842197025282236</v>
      </c>
      <c r="J10385">
        <f ca="1">VLOOKUP(A10385,Loan_Application_Baseline!$P$1:$Q$1001,2,FALSE)</f>
        <v>11148.162250676025</v>
      </c>
    </row>
    <row r="10386" spans="1:10" x14ac:dyDescent="0.25">
      <c r="A10386">
        <v>916</v>
      </c>
      <c r="B10386" t="s">
        <v>15</v>
      </c>
      <c r="C10386" s="3">
        <v>43488.629755636575</v>
      </c>
      <c r="D10386" s="3">
        <v>43488.629755636575</v>
      </c>
      <c r="E10386" t="s">
        <v>60</v>
      </c>
      <c r="F10386" t="str">
        <f>VLOOKUP(B10386,Loan_Application_Baseline!$A$1:$F$20,2,FALSE)</f>
        <v>Check credit history</v>
      </c>
      <c r="G10386" t="str">
        <f>VLOOKUP(B10386,Loan_Application_Baseline!$A$1:$F$20,3,FALSE)</f>
        <v>Credit Analyst</v>
      </c>
      <c r="H10386" t="str">
        <f>VLOOKUP(B10386,Loan_Application_Baseline!$A$1:$F$20,4,FALSE)</f>
        <v>Customer Service</v>
      </c>
      <c r="I10386">
        <f ca="1">_xlfn.NORM.INV(RAND(),VLOOKUP(B10386,Loan_Application_Baseline!$A$1:$F$20,5,FALSE),VLOOKUP(B10386,Loan_Application_Baseline!$A$1:$F$20,6,FALSE))</f>
        <v>13.923130597780913</v>
      </c>
      <c r="J10386">
        <f ca="1">VLOOKUP(A10386,Loan_Application_Baseline!$P$1:$Q$1001,2,FALSE)</f>
        <v>9919.508557389312</v>
      </c>
    </row>
    <row r="10387" spans="1:10" x14ac:dyDescent="0.25">
      <c r="A10387">
        <v>926</v>
      </c>
      <c r="B10387" t="s">
        <v>15</v>
      </c>
      <c r="C10387" s="3">
        <v>43488.634052615744</v>
      </c>
      <c r="D10387" s="3">
        <v>43488.634052615744</v>
      </c>
      <c r="E10387" t="s">
        <v>60</v>
      </c>
      <c r="F10387" t="str">
        <f>VLOOKUP(B10387,Loan_Application_Baseline!$A$1:$F$20,2,FALSE)</f>
        <v>Check credit history</v>
      </c>
      <c r="G10387" t="str">
        <f>VLOOKUP(B10387,Loan_Application_Baseline!$A$1:$F$20,3,FALSE)</f>
        <v>Credit Analyst</v>
      </c>
      <c r="H10387" t="str">
        <f>VLOOKUP(B10387,Loan_Application_Baseline!$A$1:$F$20,4,FALSE)</f>
        <v>Customer Service</v>
      </c>
      <c r="I10387">
        <f ca="1">_xlfn.NORM.INV(RAND(),VLOOKUP(B10387,Loan_Application_Baseline!$A$1:$F$20,5,FALSE),VLOOKUP(B10387,Loan_Application_Baseline!$A$1:$F$20,6,FALSE))</f>
        <v>14.336465560561352</v>
      </c>
      <c r="J10387">
        <f ca="1">VLOOKUP(A10387,Loan_Application_Baseline!$P$1:$Q$1001,2,FALSE)</f>
        <v>11331.133314460018</v>
      </c>
    </row>
    <row r="10388" spans="1:10" x14ac:dyDescent="0.25">
      <c r="A10388">
        <v>921</v>
      </c>
      <c r="B10388" t="s">
        <v>15</v>
      </c>
      <c r="C10388" s="3">
        <v>43488.634078136572</v>
      </c>
      <c r="D10388" s="3">
        <v>43488.634078136572</v>
      </c>
      <c r="E10388" t="s">
        <v>60</v>
      </c>
      <c r="F10388" t="str">
        <f>VLOOKUP(B10388,Loan_Application_Baseline!$A$1:$F$20,2,FALSE)</f>
        <v>Check credit history</v>
      </c>
      <c r="G10388" t="str">
        <f>VLOOKUP(B10388,Loan_Application_Baseline!$A$1:$F$20,3,FALSE)</f>
        <v>Credit Analyst</v>
      </c>
      <c r="H10388" t="str">
        <f>VLOOKUP(B10388,Loan_Application_Baseline!$A$1:$F$20,4,FALSE)</f>
        <v>Customer Service</v>
      </c>
      <c r="I10388">
        <f ca="1">_xlfn.NORM.INV(RAND(),VLOOKUP(B10388,Loan_Application_Baseline!$A$1:$F$20,5,FALSE),VLOOKUP(B10388,Loan_Application_Baseline!$A$1:$F$20,6,FALSE))</f>
        <v>14.803279458331211</v>
      </c>
      <c r="J10388">
        <f ca="1">VLOOKUP(A10388,Loan_Application_Baseline!$P$1:$Q$1001,2,FALSE)</f>
        <v>10325.386928410646</v>
      </c>
    </row>
    <row r="10389" spans="1:10" x14ac:dyDescent="0.25">
      <c r="A10389">
        <v>912</v>
      </c>
      <c r="B10389" t="s">
        <v>13</v>
      </c>
      <c r="C10389" s="3">
        <v>43488.634431585648</v>
      </c>
      <c r="D10389" s="3">
        <v>43488.634431585648</v>
      </c>
      <c r="E10389" t="s">
        <v>60</v>
      </c>
      <c r="F10389" t="str">
        <f>VLOOKUP(B10389,Loan_Application_Baseline!$A$1:$F$20,2,FALSE)</f>
        <v>Receive updated application</v>
      </c>
      <c r="G10389" t="str">
        <f>VLOOKUP(B10389,Loan_Application_Baseline!$A$1:$F$20,3,FALSE)</f>
        <v>Loan Officer</v>
      </c>
      <c r="H10389" t="str">
        <f>VLOOKUP(B10389,Loan_Application_Baseline!$A$1:$F$20,4,FALSE)</f>
        <v>Customer Service</v>
      </c>
      <c r="I10389">
        <f ca="1">_xlfn.NORM.INV(RAND(),VLOOKUP(B10389,Loan_Application_Baseline!$A$1:$F$20,5,FALSE),VLOOKUP(B10389,Loan_Application_Baseline!$A$1:$F$20,6,FALSE))</f>
        <v>7.3254114288208525</v>
      </c>
      <c r="J10389">
        <f ca="1">VLOOKUP(A10389,Loan_Application_Baseline!$P$1:$Q$1001,2,FALSE)</f>
        <v>7857.217887734605</v>
      </c>
    </row>
    <row r="10390" spans="1:10" x14ac:dyDescent="0.25">
      <c r="A10390">
        <v>930</v>
      </c>
      <c r="B10390" t="s">
        <v>15</v>
      </c>
      <c r="C10390" s="3">
        <v>43488.638033553238</v>
      </c>
      <c r="D10390" s="3">
        <v>43488.638033553238</v>
      </c>
      <c r="E10390" t="s">
        <v>60</v>
      </c>
      <c r="F10390" t="str">
        <f>VLOOKUP(B10390,Loan_Application_Baseline!$A$1:$F$20,2,FALSE)</f>
        <v>Check credit history</v>
      </c>
      <c r="G10390" t="str">
        <f>VLOOKUP(B10390,Loan_Application_Baseline!$A$1:$F$20,3,FALSE)</f>
        <v>Credit Analyst</v>
      </c>
      <c r="H10390" t="str">
        <f>VLOOKUP(B10390,Loan_Application_Baseline!$A$1:$F$20,4,FALSE)</f>
        <v>Customer Service</v>
      </c>
      <c r="I10390">
        <f ca="1">_xlfn.NORM.INV(RAND(),VLOOKUP(B10390,Loan_Application_Baseline!$A$1:$F$20,5,FALSE),VLOOKUP(B10390,Loan_Application_Baseline!$A$1:$F$20,6,FALSE))</f>
        <v>13.319480490230166</v>
      </c>
      <c r="J10390">
        <f ca="1">VLOOKUP(A10390,Loan_Application_Baseline!$P$1:$Q$1001,2,FALSE)</f>
        <v>10769.215586060065</v>
      </c>
    </row>
    <row r="10391" spans="1:10" x14ac:dyDescent="0.25">
      <c r="A10391">
        <v>922</v>
      </c>
      <c r="B10391" t="s">
        <v>25</v>
      </c>
      <c r="C10391" s="3">
        <v>43488.638427256941</v>
      </c>
      <c r="D10391" s="3">
        <v>43488.638427256941</v>
      </c>
      <c r="E10391" t="s">
        <v>60</v>
      </c>
      <c r="F10391" t="str">
        <f>VLOOKUP(B10391,Loan_Application_Baseline!$A$1:$F$20,2,FALSE)</f>
        <v>Assess eligibility</v>
      </c>
      <c r="G10391" t="str">
        <f>VLOOKUP(B10391,Loan_Application_Baseline!$A$1:$F$20,3,FALSE)</f>
        <v>Risk Manager</v>
      </c>
      <c r="H10391" t="str">
        <f>VLOOKUP(B10391,Loan_Application_Baseline!$A$1:$F$20,4,FALSE)</f>
        <v>Customer Service</v>
      </c>
      <c r="I10391">
        <f ca="1">_xlfn.NORM.INV(RAND(),VLOOKUP(B10391,Loan_Application_Baseline!$A$1:$F$20,5,FALSE),VLOOKUP(B10391,Loan_Application_Baseline!$A$1:$F$20,6,FALSE))</f>
        <v>18.776544715396074</v>
      </c>
      <c r="J10391">
        <f ca="1">VLOOKUP(A10391,Loan_Application_Baseline!$P$1:$Q$1001,2,FALSE)</f>
        <v>11158.494816687027</v>
      </c>
    </row>
    <row r="10392" spans="1:10" x14ac:dyDescent="0.25">
      <c r="A10392">
        <v>923</v>
      </c>
      <c r="B10392" t="s">
        <v>19</v>
      </c>
      <c r="C10392" s="3">
        <v>43488.638696249996</v>
      </c>
      <c r="D10392" s="3">
        <v>43488.638696249996</v>
      </c>
      <c r="E10392" t="s">
        <v>60</v>
      </c>
      <c r="F10392" t="str">
        <f>VLOOKUP(B10392,Loan_Application_Baseline!$A$1:$F$20,2,FALSE)</f>
        <v>Assess loan risk</v>
      </c>
      <c r="G10392" t="str">
        <f>VLOOKUP(B10392,Loan_Application_Baseline!$A$1:$F$20,3,FALSE)</f>
        <v>Risk Manager</v>
      </c>
      <c r="H10392" t="str">
        <f>VLOOKUP(B10392,Loan_Application_Baseline!$A$1:$F$20,4,FALSE)</f>
        <v>Customer Service</v>
      </c>
      <c r="I10392">
        <f ca="1">_xlfn.NORM.INV(RAND(),VLOOKUP(B10392,Loan_Application_Baseline!$A$1:$F$20,5,FALSE),VLOOKUP(B10392,Loan_Application_Baseline!$A$1:$F$20,6,FALSE))</f>
        <v>16.171866407245879</v>
      </c>
      <c r="J10392">
        <f ca="1">VLOOKUP(A10392,Loan_Application_Baseline!$P$1:$Q$1001,2,FALSE)</f>
        <v>12600.35269458617</v>
      </c>
    </row>
    <row r="10393" spans="1:10" x14ac:dyDescent="0.25">
      <c r="A10393">
        <v>932</v>
      </c>
      <c r="B10393" t="s">
        <v>9</v>
      </c>
      <c r="C10393" s="3">
        <v>43488.638888888891</v>
      </c>
      <c r="D10393" s="3">
        <v>43488.638888888891</v>
      </c>
      <c r="E10393" t="s">
        <v>60</v>
      </c>
      <c r="F10393" t="str">
        <f>VLOOKUP(B10393,Loan_Application_Baseline!$A$1:$F$20,2,FALSE)</f>
        <v>Check application form completeness</v>
      </c>
      <c r="G10393" t="str">
        <f>VLOOKUP(B10393,Loan_Application_Baseline!$A$1:$F$20,3,FALSE)</f>
        <v>Loan Officer</v>
      </c>
      <c r="H10393" t="str">
        <f>VLOOKUP(B10393,Loan_Application_Baseline!$A$1:$F$20,4,FALSE)</f>
        <v>Customer Service</v>
      </c>
      <c r="I10393">
        <f ca="1">_xlfn.NORM.INV(RAND(),VLOOKUP(B10393,Loan_Application_Baseline!$A$1:$F$20,5,FALSE),VLOOKUP(B10393,Loan_Application_Baseline!$A$1:$F$20,6,FALSE))</f>
        <v>10.624574405517334</v>
      </c>
      <c r="J10393">
        <f ca="1">VLOOKUP(A10393,Loan_Application_Baseline!$P$1:$Q$1001,2,FALSE)</f>
        <v>12649.249376797376</v>
      </c>
    </row>
    <row r="10394" spans="1:10" x14ac:dyDescent="0.25">
      <c r="A10394">
        <v>920</v>
      </c>
      <c r="B10394" t="s">
        <v>38</v>
      </c>
      <c r="C10394" s="3">
        <v>43488.639192256946</v>
      </c>
      <c r="D10394" s="3">
        <v>43488.639192256946</v>
      </c>
      <c r="E10394" t="s">
        <v>60</v>
      </c>
      <c r="F10394" t="str">
        <f>VLOOKUP(B10394,Loan_Application_Baseline!$A$1:$F$20,2,FALSE)</f>
        <v>Verify repayment agreement</v>
      </c>
      <c r="G10394" t="str">
        <f>VLOOKUP(B10394,Loan_Application_Baseline!$A$1:$F$20,3,FALSE)</f>
        <v>Loan Officer</v>
      </c>
      <c r="H10394" t="str">
        <f>VLOOKUP(B10394,Loan_Application_Baseline!$A$1:$F$20,4,FALSE)</f>
        <v>Customer Service</v>
      </c>
      <c r="I10394">
        <f ca="1">_xlfn.NORM.INV(RAND(),VLOOKUP(B10394,Loan_Application_Baseline!$A$1:$F$20,5,FALSE),VLOOKUP(B10394,Loan_Application_Baseline!$A$1:$F$20,6,FALSE))</f>
        <v>10.198865194133065</v>
      </c>
      <c r="J10394">
        <f ca="1">VLOOKUP(A10394,Loan_Application_Baseline!$P$1:$Q$1001,2,FALSE)</f>
        <v>7966.3093462962834</v>
      </c>
    </row>
    <row r="10395" spans="1:10" x14ac:dyDescent="0.25">
      <c r="A10395">
        <v>929</v>
      </c>
      <c r="B10395" t="s">
        <v>22</v>
      </c>
      <c r="C10395" s="3">
        <v>43488.639846678241</v>
      </c>
      <c r="D10395" s="3">
        <v>43488.639846678241</v>
      </c>
      <c r="E10395" t="s">
        <v>60</v>
      </c>
      <c r="F10395" t="str">
        <f>VLOOKUP(B10395,Loan_Application_Baseline!$A$1:$F$20,2,FALSE)</f>
        <v>Appraise property</v>
      </c>
      <c r="G10395" t="str">
        <f>VLOOKUP(B10395,Loan_Application_Baseline!$A$1:$F$20,3,FALSE)</f>
        <v>Appraiser</v>
      </c>
      <c r="H10395" t="str">
        <f>VLOOKUP(B10395,Loan_Application_Baseline!$A$1:$F$20,4,FALSE)</f>
        <v>Customer Service</v>
      </c>
      <c r="I10395">
        <f ca="1">_xlfn.NORM.INV(RAND(),VLOOKUP(B10395,Loan_Application_Baseline!$A$1:$F$20,5,FALSE),VLOOKUP(B10395,Loan_Application_Baseline!$A$1:$F$20,6,FALSE))</f>
        <v>27.437193912117433</v>
      </c>
      <c r="J10395">
        <f ca="1">VLOOKUP(A10395,Loan_Application_Baseline!$P$1:$Q$1001,2,FALSE)</f>
        <v>9147.9225520901691</v>
      </c>
    </row>
    <row r="10396" spans="1:10" x14ac:dyDescent="0.25">
      <c r="A10396">
        <v>924</v>
      </c>
      <c r="B10396" t="s">
        <v>9</v>
      </c>
      <c r="C10396" s="3">
        <v>43488.644036921294</v>
      </c>
      <c r="D10396" s="3">
        <v>43488.644036921294</v>
      </c>
      <c r="E10396" t="s">
        <v>60</v>
      </c>
      <c r="F10396" t="str">
        <f>VLOOKUP(B10396,Loan_Application_Baseline!$A$1:$F$20,2,FALSE)</f>
        <v>Check application form completeness</v>
      </c>
      <c r="G10396" t="str">
        <f>VLOOKUP(B10396,Loan_Application_Baseline!$A$1:$F$20,3,FALSE)</f>
        <v>Loan Officer</v>
      </c>
      <c r="H10396" t="str">
        <f>VLOOKUP(B10396,Loan_Application_Baseline!$A$1:$F$20,4,FALSE)</f>
        <v>Customer Service</v>
      </c>
      <c r="I10396">
        <f ca="1">_xlfn.NORM.INV(RAND(),VLOOKUP(B10396,Loan_Application_Baseline!$A$1:$F$20,5,FALSE),VLOOKUP(B10396,Loan_Application_Baseline!$A$1:$F$20,6,FALSE))</f>
        <v>8.7914858061587733</v>
      </c>
      <c r="J10396">
        <f ca="1">VLOOKUP(A10396,Loan_Application_Baseline!$P$1:$Q$1001,2,FALSE)</f>
        <v>10987.519654780248</v>
      </c>
    </row>
    <row r="10397" spans="1:10" x14ac:dyDescent="0.25">
      <c r="A10397">
        <v>925</v>
      </c>
      <c r="B10397" t="s">
        <v>22</v>
      </c>
      <c r="C10397" s="3">
        <v>43488.644892083335</v>
      </c>
      <c r="D10397" s="3">
        <v>43488.644892083335</v>
      </c>
      <c r="E10397" t="s">
        <v>60</v>
      </c>
      <c r="F10397" t="str">
        <f>VLOOKUP(B10397,Loan_Application_Baseline!$A$1:$F$20,2,FALSE)</f>
        <v>Appraise property</v>
      </c>
      <c r="G10397" t="str">
        <f>VLOOKUP(B10397,Loan_Application_Baseline!$A$1:$F$20,3,FALSE)</f>
        <v>Appraiser</v>
      </c>
      <c r="H10397" t="str">
        <f>VLOOKUP(B10397,Loan_Application_Baseline!$A$1:$F$20,4,FALSE)</f>
        <v>Customer Service</v>
      </c>
      <c r="I10397">
        <f ca="1">_xlfn.NORM.INV(RAND(),VLOOKUP(B10397,Loan_Application_Baseline!$A$1:$F$20,5,FALSE),VLOOKUP(B10397,Loan_Application_Baseline!$A$1:$F$20,6,FALSE))</f>
        <v>29.257985457255838</v>
      </c>
      <c r="J10397">
        <f ca="1">VLOOKUP(A10397,Loan_Application_Baseline!$P$1:$Q$1001,2,FALSE)</f>
        <v>11067.990885805861</v>
      </c>
    </row>
    <row r="10398" spans="1:10" x14ac:dyDescent="0.25">
      <c r="A10398">
        <v>927</v>
      </c>
      <c r="B10398" t="s">
        <v>25</v>
      </c>
      <c r="C10398" s="3">
        <v>43488.645111215279</v>
      </c>
      <c r="D10398" s="3">
        <v>43488.645111215279</v>
      </c>
      <c r="E10398" t="s">
        <v>60</v>
      </c>
      <c r="F10398" t="str">
        <f>VLOOKUP(B10398,Loan_Application_Baseline!$A$1:$F$20,2,FALSE)</f>
        <v>Assess eligibility</v>
      </c>
      <c r="G10398" t="str">
        <f>VLOOKUP(B10398,Loan_Application_Baseline!$A$1:$F$20,3,FALSE)</f>
        <v>Risk Manager</v>
      </c>
      <c r="H10398" t="str">
        <f>VLOOKUP(B10398,Loan_Application_Baseline!$A$1:$F$20,4,FALSE)</f>
        <v>Customer Service</v>
      </c>
      <c r="I10398">
        <f ca="1">_xlfn.NORM.INV(RAND(),VLOOKUP(B10398,Loan_Application_Baseline!$A$1:$F$20,5,FALSE),VLOOKUP(B10398,Loan_Application_Baseline!$A$1:$F$20,6,FALSE))</f>
        <v>18.81897380773491</v>
      </c>
      <c r="J10398">
        <f ca="1">VLOOKUP(A10398,Loan_Application_Baseline!$P$1:$Q$1001,2,FALSE)</f>
        <v>12872.257270062868</v>
      </c>
    </row>
    <row r="10399" spans="1:10" x14ac:dyDescent="0.25">
      <c r="A10399">
        <v>919</v>
      </c>
      <c r="B10399" t="s">
        <v>40</v>
      </c>
      <c r="C10399" s="3">
        <v>43488.645946099539</v>
      </c>
      <c r="D10399" s="3">
        <v>43488.645946099539</v>
      </c>
      <c r="E10399" t="s">
        <v>60</v>
      </c>
      <c r="F10399" t="str">
        <f>VLOOKUP(B10399,Loan_Application_Baseline!$A$1:$F$20,2,FALSE)</f>
        <v>Cancel application</v>
      </c>
      <c r="G10399" t="str">
        <f>VLOOKUP(B10399,Loan_Application_Baseline!$A$1:$F$20,3,FALSE)</f>
        <v>Loan Officer</v>
      </c>
      <c r="H10399" t="str">
        <f>VLOOKUP(B10399,Loan_Application_Baseline!$A$1:$F$20,4,FALSE)</f>
        <v>Customer Service</v>
      </c>
      <c r="I10399">
        <f ca="1">_xlfn.NORM.INV(RAND(),VLOOKUP(B10399,Loan_Application_Baseline!$A$1:$F$20,5,FALSE),VLOOKUP(B10399,Loan_Application_Baseline!$A$1:$F$20,6,FALSE))</f>
        <v>8.8669472102905029</v>
      </c>
      <c r="J10399">
        <f ca="1">VLOOKUP(A10399,Loan_Application_Baseline!$P$1:$Q$1001,2,FALSE)</f>
        <v>7704.6209649455996</v>
      </c>
    </row>
    <row r="10400" spans="1:10" x14ac:dyDescent="0.25">
      <c r="A10400">
        <v>931</v>
      </c>
      <c r="B10400" t="s">
        <v>11</v>
      </c>
      <c r="C10400" s="3">
        <v>43488.646189837964</v>
      </c>
      <c r="D10400" s="3">
        <v>43488.646189837964</v>
      </c>
      <c r="E10400" t="s">
        <v>60</v>
      </c>
      <c r="F10400" t="str">
        <f>VLOOKUP(B10400,Loan_Application_Baseline!$A$1:$F$20,2,FALSE)</f>
        <v>Return application back to applicant</v>
      </c>
      <c r="G10400" t="str">
        <f>VLOOKUP(B10400,Loan_Application_Baseline!$A$1:$F$20,3,FALSE)</f>
        <v>Loan Officer</v>
      </c>
      <c r="H10400" t="str">
        <f>VLOOKUP(B10400,Loan_Application_Baseline!$A$1:$F$20,4,FALSE)</f>
        <v>Customer Service</v>
      </c>
      <c r="I10400">
        <f ca="1">_xlfn.NORM.INV(RAND(),VLOOKUP(B10400,Loan_Application_Baseline!$A$1:$F$20,5,FALSE),VLOOKUP(B10400,Loan_Application_Baseline!$A$1:$F$20,6,FALSE))</f>
        <v>6.6842391902829226</v>
      </c>
      <c r="J10400">
        <f ca="1">VLOOKUP(A10400,Loan_Application_Baseline!$P$1:$Q$1001,2,FALSE)</f>
        <v>12216.948514039159</v>
      </c>
    </row>
    <row r="10401" spans="1:10" x14ac:dyDescent="0.25">
      <c r="A10401">
        <v>928</v>
      </c>
      <c r="B10401" t="s">
        <v>9</v>
      </c>
      <c r="C10401" s="3">
        <v>43488.649810949071</v>
      </c>
      <c r="D10401" s="3">
        <v>43488.649810949071</v>
      </c>
      <c r="E10401" t="s">
        <v>60</v>
      </c>
      <c r="F10401" t="str">
        <f>VLOOKUP(B10401,Loan_Application_Baseline!$A$1:$F$20,2,FALSE)</f>
        <v>Check application form completeness</v>
      </c>
      <c r="G10401" t="str">
        <f>VLOOKUP(B10401,Loan_Application_Baseline!$A$1:$F$20,3,FALSE)</f>
        <v>Loan Officer</v>
      </c>
      <c r="H10401" t="str">
        <f>VLOOKUP(B10401,Loan_Application_Baseline!$A$1:$F$20,4,FALSE)</f>
        <v>Customer Service</v>
      </c>
      <c r="I10401">
        <f ca="1">_xlfn.NORM.INV(RAND(),VLOOKUP(B10401,Loan_Application_Baseline!$A$1:$F$20,5,FALSE),VLOOKUP(B10401,Loan_Application_Baseline!$A$1:$F$20,6,FALSE))</f>
        <v>12.479808063444407</v>
      </c>
      <c r="J10401">
        <f ca="1">VLOOKUP(A10401,Loan_Application_Baseline!$P$1:$Q$1001,2,FALSE)</f>
        <v>11148.162250676025</v>
      </c>
    </row>
    <row r="10402" spans="1:10" x14ac:dyDescent="0.25">
      <c r="A10402">
        <v>914</v>
      </c>
      <c r="B10402" t="s">
        <v>9</v>
      </c>
      <c r="C10402" s="3">
        <v>43488.649939085648</v>
      </c>
      <c r="D10402" s="3">
        <v>43488.649939085648</v>
      </c>
      <c r="E10402" t="s">
        <v>60</v>
      </c>
      <c r="F10402" t="str">
        <f>VLOOKUP(B10402,Loan_Application_Baseline!$A$1:$F$20,2,FALSE)</f>
        <v>Check application form completeness</v>
      </c>
      <c r="G10402" t="str">
        <f>VLOOKUP(B10402,Loan_Application_Baseline!$A$1:$F$20,3,FALSE)</f>
        <v>Loan Officer</v>
      </c>
      <c r="H10402" t="str">
        <f>VLOOKUP(B10402,Loan_Application_Baseline!$A$1:$F$20,4,FALSE)</f>
        <v>Customer Service</v>
      </c>
      <c r="I10402">
        <f ca="1">_xlfn.NORM.INV(RAND(),VLOOKUP(B10402,Loan_Application_Baseline!$A$1:$F$20,5,FALSE),VLOOKUP(B10402,Loan_Application_Baseline!$A$1:$F$20,6,FALSE))</f>
        <v>9.3985540721117999</v>
      </c>
      <c r="J10402">
        <f ca="1">VLOOKUP(A10402,Loan_Application_Baseline!$P$1:$Q$1001,2,FALSE)</f>
        <v>8920.3262666044848</v>
      </c>
    </row>
    <row r="10403" spans="1:10" x14ac:dyDescent="0.25">
      <c r="A10403">
        <v>921</v>
      </c>
      <c r="B10403" t="s">
        <v>22</v>
      </c>
      <c r="C10403" s="3">
        <v>43488.652225509257</v>
      </c>
      <c r="D10403" s="3">
        <v>43488.652225509257</v>
      </c>
      <c r="E10403" t="s">
        <v>60</v>
      </c>
      <c r="F10403" t="str">
        <f>VLOOKUP(B10403,Loan_Application_Baseline!$A$1:$F$20,2,FALSE)</f>
        <v>Appraise property</v>
      </c>
      <c r="G10403" t="str">
        <f>VLOOKUP(B10403,Loan_Application_Baseline!$A$1:$F$20,3,FALSE)</f>
        <v>Appraiser</v>
      </c>
      <c r="H10403" t="str">
        <f>VLOOKUP(B10403,Loan_Application_Baseline!$A$1:$F$20,4,FALSE)</f>
        <v>Customer Service</v>
      </c>
      <c r="I10403">
        <f ca="1">_xlfn.NORM.INV(RAND(),VLOOKUP(B10403,Loan_Application_Baseline!$A$1:$F$20,5,FALSE),VLOOKUP(B10403,Loan_Application_Baseline!$A$1:$F$20,6,FALSE))</f>
        <v>30.044086362007111</v>
      </c>
      <c r="J10403">
        <f ca="1">VLOOKUP(A10403,Loan_Application_Baseline!$P$1:$Q$1001,2,FALSE)</f>
        <v>10325.386928410646</v>
      </c>
    </row>
    <row r="10404" spans="1:10" x14ac:dyDescent="0.25">
      <c r="A10404">
        <v>912</v>
      </c>
      <c r="B10404" t="s">
        <v>9</v>
      </c>
      <c r="C10404" s="3">
        <v>43488.652706759261</v>
      </c>
      <c r="D10404" s="3">
        <v>43488.652706759261</v>
      </c>
      <c r="E10404" t="s">
        <v>60</v>
      </c>
      <c r="F10404" t="str">
        <f>VLOOKUP(B10404,Loan_Application_Baseline!$A$1:$F$20,2,FALSE)</f>
        <v>Check application form completeness</v>
      </c>
      <c r="G10404" t="str">
        <f>VLOOKUP(B10404,Loan_Application_Baseline!$A$1:$F$20,3,FALSE)</f>
        <v>Loan Officer</v>
      </c>
      <c r="H10404" t="str">
        <f>VLOOKUP(B10404,Loan_Application_Baseline!$A$1:$F$20,4,FALSE)</f>
        <v>Customer Service</v>
      </c>
      <c r="I10404">
        <f ca="1">_xlfn.NORM.INV(RAND(),VLOOKUP(B10404,Loan_Application_Baseline!$A$1:$F$20,5,FALSE),VLOOKUP(B10404,Loan_Application_Baseline!$A$1:$F$20,6,FALSE))</f>
        <v>10.070574959694021</v>
      </c>
      <c r="J10404">
        <f ca="1">VLOOKUP(A10404,Loan_Application_Baseline!$P$1:$Q$1001,2,FALSE)</f>
        <v>7857.217887734605</v>
      </c>
    </row>
    <row r="10405" spans="1:10" x14ac:dyDescent="0.25">
      <c r="A10405">
        <v>916</v>
      </c>
      <c r="B10405" t="s">
        <v>22</v>
      </c>
      <c r="C10405" s="3">
        <v>43488.652771273148</v>
      </c>
      <c r="D10405" s="3">
        <v>43488.652771273148</v>
      </c>
      <c r="E10405" t="s">
        <v>60</v>
      </c>
      <c r="F10405" t="str">
        <f>VLOOKUP(B10405,Loan_Application_Baseline!$A$1:$F$20,2,FALSE)</f>
        <v>Appraise property</v>
      </c>
      <c r="G10405" t="str">
        <f>VLOOKUP(B10405,Loan_Application_Baseline!$A$1:$F$20,3,FALSE)</f>
        <v>Appraiser</v>
      </c>
      <c r="H10405" t="str">
        <f>VLOOKUP(B10405,Loan_Application_Baseline!$A$1:$F$20,4,FALSE)</f>
        <v>Customer Service</v>
      </c>
      <c r="I10405">
        <f ca="1">_xlfn.NORM.INV(RAND(),VLOOKUP(B10405,Loan_Application_Baseline!$A$1:$F$20,5,FALSE),VLOOKUP(B10405,Loan_Application_Baseline!$A$1:$F$20,6,FALSE))</f>
        <v>23.357114581816354</v>
      </c>
      <c r="J10405">
        <f ca="1">VLOOKUP(A10405,Loan_Application_Baseline!$P$1:$Q$1001,2,FALSE)</f>
        <v>9919.508557389312</v>
      </c>
    </row>
    <row r="10406" spans="1:10" x14ac:dyDescent="0.25">
      <c r="A10406">
        <v>933</v>
      </c>
      <c r="B10406" t="s">
        <v>9</v>
      </c>
      <c r="C10406" s="3">
        <v>43488.652777777781</v>
      </c>
      <c r="D10406" s="3">
        <v>43488.652777777781</v>
      </c>
      <c r="E10406" t="s">
        <v>60</v>
      </c>
      <c r="F10406" t="str">
        <f>VLOOKUP(B10406,Loan_Application_Baseline!$A$1:$F$20,2,FALSE)</f>
        <v>Check application form completeness</v>
      </c>
      <c r="G10406" t="str">
        <f>VLOOKUP(B10406,Loan_Application_Baseline!$A$1:$F$20,3,FALSE)</f>
        <v>Loan Officer</v>
      </c>
      <c r="H10406" t="str">
        <f>VLOOKUP(B10406,Loan_Application_Baseline!$A$1:$F$20,4,FALSE)</f>
        <v>Customer Service</v>
      </c>
      <c r="I10406">
        <f ca="1">_xlfn.NORM.INV(RAND(),VLOOKUP(B10406,Loan_Application_Baseline!$A$1:$F$20,5,FALSE),VLOOKUP(B10406,Loan_Application_Baseline!$A$1:$F$20,6,FALSE))</f>
        <v>7.1221037838087122</v>
      </c>
      <c r="J10406">
        <f ca="1">VLOOKUP(A10406,Loan_Application_Baseline!$P$1:$Q$1001,2,FALSE)</f>
        <v>9604.8426485640975</v>
      </c>
    </row>
    <row r="10407" spans="1:10" x14ac:dyDescent="0.25">
      <c r="A10407">
        <v>922</v>
      </c>
      <c r="B10407" t="s">
        <v>27</v>
      </c>
      <c r="C10407" s="3">
        <v>43488.655773842591</v>
      </c>
      <c r="D10407" s="3">
        <v>43488.655773842591</v>
      </c>
      <c r="E10407" t="s">
        <v>60</v>
      </c>
      <c r="F10407" t="str">
        <f>VLOOKUP(B10407,Loan_Application_Baseline!$A$1:$F$20,2,FALSE)</f>
        <v>Reject application</v>
      </c>
      <c r="G10407" t="str">
        <f>VLOOKUP(B10407,Loan_Application_Baseline!$A$1:$F$20,3,FALSE)</f>
        <v>Loan Officer</v>
      </c>
      <c r="H10407" t="str">
        <f>VLOOKUP(B10407,Loan_Application_Baseline!$A$1:$F$20,4,FALSE)</f>
        <v>Customer Service</v>
      </c>
      <c r="I10407">
        <f ca="1">_xlfn.NORM.INV(RAND(),VLOOKUP(B10407,Loan_Application_Baseline!$A$1:$F$20,5,FALSE),VLOOKUP(B10407,Loan_Application_Baseline!$A$1:$F$20,6,FALSE))</f>
        <v>11.824821826975899</v>
      </c>
      <c r="J10407">
        <f ca="1">VLOOKUP(A10407,Loan_Application_Baseline!$P$1:$Q$1001,2,FALSE)</f>
        <v>11158.494816687027</v>
      </c>
    </row>
    <row r="10408" spans="1:10" x14ac:dyDescent="0.25">
      <c r="A10408">
        <v>926</v>
      </c>
      <c r="B10408" t="s">
        <v>22</v>
      </c>
      <c r="C10408" s="3">
        <v>43488.656453067131</v>
      </c>
      <c r="D10408" s="3">
        <v>43488.656453067131</v>
      </c>
      <c r="E10408" t="s">
        <v>60</v>
      </c>
      <c r="F10408" t="str">
        <f>VLOOKUP(B10408,Loan_Application_Baseline!$A$1:$F$20,2,FALSE)</f>
        <v>Appraise property</v>
      </c>
      <c r="G10408" t="str">
        <f>VLOOKUP(B10408,Loan_Application_Baseline!$A$1:$F$20,3,FALSE)</f>
        <v>Appraiser</v>
      </c>
      <c r="H10408" t="str">
        <f>VLOOKUP(B10408,Loan_Application_Baseline!$A$1:$F$20,4,FALSE)</f>
        <v>Customer Service</v>
      </c>
      <c r="I10408">
        <f ca="1">_xlfn.NORM.INV(RAND(),VLOOKUP(B10408,Loan_Application_Baseline!$A$1:$F$20,5,FALSE),VLOOKUP(B10408,Loan_Application_Baseline!$A$1:$F$20,6,FALSE))</f>
        <v>23.357016221557139</v>
      </c>
      <c r="J10408">
        <f ca="1">VLOOKUP(A10408,Loan_Application_Baseline!$P$1:$Q$1001,2,FALSE)</f>
        <v>11331.133314460018</v>
      </c>
    </row>
    <row r="10409" spans="1:10" x14ac:dyDescent="0.25">
      <c r="A10409">
        <v>930</v>
      </c>
      <c r="B10409" t="s">
        <v>22</v>
      </c>
      <c r="C10409" s="3">
        <v>43488.657835046295</v>
      </c>
      <c r="D10409" s="3">
        <v>43488.657835046295</v>
      </c>
      <c r="E10409" t="s">
        <v>60</v>
      </c>
      <c r="F10409" t="str">
        <f>VLOOKUP(B10409,Loan_Application_Baseline!$A$1:$F$20,2,FALSE)</f>
        <v>Appraise property</v>
      </c>
      <c r="G10409" t="str">
        <f>VLOOKUP(B10409,Loan_Application_Baseline!$A$1:$F$20,3,FALSE)</f>
        <v>Appraiser</v>
      </c>
      <c r="H10409" t="str">
        <f>VLOOKUP(B10409,Loan_Application_Baseline!$A$1:$F$20,4,FALSE)</f>
        <v>Customer Service</v>
      </c>
      <c r="I10409">
        <f ca="1">_xlfn.NORM.INV(RAND(),VLOOKUP(B10409,Loan_Application_Baseline!$A$1:$F$20,5,FALSE),VLOOKUP(B10409,Loan_Application_Baseline!$A$1:$F$20,6,FALSE))</f>
        <v>24.234339280745345</v>
      </c>
      <c r="J10409">
        <f ca="1">VLOOKUP(A10409,Loan_Application_Baseline!$P$1:$Q$1001,2,FALSE)</f>
        <v>10769.215586060065</v>
      </c>
    </row>
    <row r="10410" spans="1:10" x14ac:dyDescent="0.25">
      <c r="A10410">
        <v>920</v>
      </c>
      <c r="B10410" t="s">
        <v>40</v>
      </c>
      <c r="C10410" s="3">
        <v>43488.658219074074</v>
      </c>
      <c r="D10410" s="3">
        <v>43488.658219074074</v>
      </c>
      <c r="E10410" t="s">
        <v>60</v>
      </c>
      <c r="F10410" t="str">
        <f>VLOOKUP(B10410,Loan_Application_Baseline!$A$1:$F$20,2,FALSE)</f>
        <v>Cancel application</v>
      </c>
      <c r="G10410" t="str">
        <f>VLOOKUP(B10410,Loan_Application_Baseline!$A$1:$F$20,3,FALSE)</f>
        <v>Loan Officer</v>
      </c>
      <c r="H10410" t="str">
        <f>VLOOKUP(B10410,Loan_Application_Baseline!$A$1:$F$20,4,FALSE)</f>
        <v>Customer Service</v>
      </c>
      <c r="I10410">
        <f ca="1">_xlfn.NORM.INV(RAND(),VLOOKUP(B10410,Loan_Application_Baseline!$A$1:$F$20,5,FALSE),VLOOKUP(B10410,Loan_Application_Baseline!$A$1:$F$20,6,FALSE))</f>
        <v>10.730509974210424</v>
      </c>
      <c r="J10410">
        <f ca="1">VLOOKUP(A10410,Loan_Application_Baseline!$P$1:$Q$1001,2,FALSE)</f>
        <v>7966.3093462962834</v>
      </c>
    </row>
    <row r="10411" spans="1:10" x14ac:dyDescent="0.25">
      <c r="A10411">
        <v>932</v>
      </c>
      <c r="B10411" t="s">
        <v>15</v>
      </c>
      <c r="C10411" s="3">
        <v>43488.660841226854</v>
      </c>
      <c r="D10411" s="3">
        <v>43488.660841226854</v>
      </c>
      <c r="E10411" t="s">
        <v>60</v>
      </c>
      <c r="F10411" t="str">
        <f>VLOOKUP(B10411,Loan_Application_Baseline!$A$1:$F$20,2,FALSE)</f>
        <v>Check credit history</v>
      </c>
      <c r="G10411" t="str">
        <f>VLOOKUP(B10411,Loan_Application_Baseline!$A$1:$F$20,3,FALSE)</f>
        <v>Credit Analyst</v>
      </c>
      <c r="H10411" t="str">
        <f>VLOOKUP(B10411,Loan_Application_Baseline!$A$1:$F$20,4,FALSE)</f>
        <v>Customer Service</v>
      </c>
      <c r="I10411">
        <f ca="1">_xlfn.NORM.INV(RAND(),VLOOKUP(B10411,Loan_Application_Baseline!$A$1:$F$20,5,FALSE),VLOOKUP(B10411,Loan_Application_Baseline!$A$1:$F$20,6,FALSE))</f>
        <v>11.97182037948202</v>
      </c>
      <c r="J10411">
        <f ca="1">VLOOKUP(A10411,Loan_Application_Baseline!$P$1:$Q$1001,2,FALSE)</f>
        <v>12649.249376797376</v>
      </c>
    </row>
    <row r="10412" spans="1:10" x14ac:dyDescent="0.25">
      <c r="A10412">
        <v>923</v>
      </c>
      <c r="B10412" t="s">
        <v>25</v>
      </c>
      <c r="C10412" s="3">
        <v>43488.662826817126</v>
      </c>
      <c r="D10412" s="3">
        <v>43488.662826817126</v>
      </c>
      <c r="E10412" t="s">
        <v>60</v>
      </c>
      <c r="F10412" t="str">
        <f>VLOOKUP(B10412,Loan_Application_Baseline!$A$1:$F$20,2,FALSE)</f>
        <v>Assess eligibility</v>
      </c>
      <c r="G10412" t="str">
        <f>VLOOKUP(B10412,Loan_Application_Baseline!$A$1:$F$20,3,FALSE)</f>
        <v>Risk Manager</v>
      </c>
      <c r="H10412" t="str">
        <f>VLOOKUP(B10412,Loan_Application_Baseline!$A$1:$F$20,4,FALSE)</f>
        <v>Customer Service</v>
      </c>
      <c r="I10412">
        <f ca="1">_xlfn.NORM.INV(RAND(),VLOOKUP(B10412,Loan_Application_Baseline!$A$1:$F$20,5,FALSE),VLOOKUP(B10412,Loan_Application_Baseline!$A$1:$F$20,6,FALSE))</f>
        <v>21.186632445881699</v>
      </c>
      <c r="J10412">
        <f ca="1">VLOOKUP(A10412,Loan_Application_Baseline!$P$1:$Q$1001,2,FALSE)</f>
        <v>12600.35269458617</v>
      </c>
    </row>
    <row r="10413" spans="1:10" x14ac:dyDescent="0.25">
      <c r="A10413">
        <v>929</v>
      </c>
      <c r="B10413" t="s">
        <v>19</v>
      </c>
      <c r="C10413" s="3">
        <v>43488.662881203702</v>
      </c>
      <c r="D10413" s="3">
        <v>43488.662881203702</v>
      </c>
      <c r="E10413" t="s">
        <v>60</v>
      </c>
      <c r="F10413" t="str">
        <f>VLOOKUP(B10413,Loan_Application_Baseline!$A$1:$F$20,2,FALSE)</f>
        <v>Assess loan risk</v>
      </c>
      <c r="G10413" t="str">
        <f>VLOOKUP(B10413,Loan_Application_Baseline!$A$1:$F$20,3,FALSE)</f>
        <v>Risk Manager</v>
      </c>
      <c r="H10413" t="str">
        <f>VLOOKUP(B10413,Loan_Application_Baseline!$A$1:$F$20,4,FALSE)</f>
        <v>Customer Service</v>
      </c>
      <c r="I10413">
        <f ca="1">_xlfn.NORM.INV(RAND(),VLOOKUP(B10413,Loan_Application_Baseline!$A$1:$F$20,5,FALSE),VLOOKUP(B10413,Loan_Application_Baseline!$A$1:$F$20,6,FALSE))</f>
        <v>17.722753370948713</v>
      </c>
      <c r="J10413">
        <f ca="1">VLOOKUP(A10413,Loan_Application_Baseline!$P$1:$Q$1001,2,FALSE)</f>
        <v>9147.9225520901691</v>
      </c>
    </row>
    <row r="10414" spans="1:10" x14ac:dyDescent="0.25">
      <c r="A10414">
        <v>927</v>
      </c>
      <c r="B10414" t="s">
        <v>27</v>
      </c>
      <c r="C10414" s="3">
        <v>43488.663782870368</v>
      </c>
      <c r="D10414" s="3">
        <v>43488.663782870368</v>
      </c>
      <c r="E10414" t="s">
        <v>60</v>
      </c>
      <c r="F10414" t="str">
        <f>VLOOKUP(B10414,Loan_Application_Baseline!$A$1:$F$20,2,FALSE)</f>
        <v>Reject application</v>
      </c>
      <c r="G10414" t="str">
        <f>VLOOKUP(B10414,Loan_Application_Baseline!$A$1:$F$20,3,FALSE)</f>
        <v>Loan Officer</v>
      </c>
      <c r="H10414" t="str">
        <f>VLOOKUP(B10414,Loan_Application_Baseline!$A$1:$F$20,4,FALSE)</f>
        <v>Customer Service</v>
      </c>
      <c r="I10414">
        <f ca="1">_xlfn.NORM.INV(RAND(),VLOOKUP(B10414,Loan_Application_Baseline!$A$1:$F$20,5,FALSE),VLOOKUP(B10414,Loan_Application_Baseline!$A$1:$F$20,6,FALSE))</f>
        <v>9.9779816320172436</v>
      </c>
      <c r="J10414">
        <f ca="1">VLOOKUP(A10414,Loan_Application_Baseline!$P$1:$Q$1001,2,FALSE)</f>
        <v>12872.257270062868</v>
      </c>
    </row>
    <row r="10415" spans="1:10" x14ac:dyDescent="0.25">
      <c r="A10415">
        <v>925</v>
      </c>
      <c r="B10415" t="s">
        <v>19</v>
      </c>
      <c r="C10415" s="3">
        <v>43488.664339629628</v>
      </c>
      <c r="D10415" s="3">
        <v>43488.664339629628</v>
      </c>
      <c r="E10415" t="s">
        <v>60</v>
      </c>
      <c r="F10415" t="str">
        <f>VLOOKUP(B10415,Loan_Application_Baseline!$A$1:$F$20,2,FALSE)</f>
        <v>Assess loan risk</v>
      </c>
      <c r="G10415" t="str">
        <f>VLOOKUP(B10415,Loan_Application_Baseline!$A$1:$F$20,3,FALSE)</f>
        <v>Risk Manager</v>
      </c>
      <c r="H10415" t="str">
        <f>VLOOKUP(B10415,Loan_Application_Baseline!$A$1:$F$20,4,FALSE)</f>
        <v>Customer Service</v>
      </c>
      <c r="I10415">
        <f ca="1">_xlfn.NORM.INV(RAND(),VLOOKUP(B10415,Loan_Application_Baseline!$A$1:$F$20,5,FALSE),VLOOKUP(B10415,Loan_Application_Baseline!$A$1:$F$20,6,FALSE))</f>
        <v>21.793052258358429</v>
      </c>
      <c r="J10415">
        <f ca="1">VLOOKUP(A10415,Loan_Application_Baseline!$P$1:$Q$1001,2,FALSE)</f>
        <v>11067.990885805861</v>
      </c>
    </row>
    <row r="10416" spans="1:10" x14ac:dyDescent="0.25">
      <c r="A10416">
        <v>934</v>
      </c>
      <c r="B10416" t="s">
        <v>9</v>
      </c>
      <c r="C10416" s="3">
        <v>43488.666666666664</v>
      </c>
      <c r="D10416" s="3">
        <v>43488.666666666664</v>
      </c>
      <c r="E10416" t="s">
        <v>60</v>
      </c>
      <c r="F10416" t="str">
        <f>VLOOKUP(B10416,Loan_Application_Baseline!$A$1:$F$20,2,FALSE)</f>
        <v>Check application form completeness</v>
      </c>
      <c r="G10416" t="str">
        <f>VLOOKUP(B10416,Loan_Application_Baseline!$A$1:$F$20,3,FALSE)</f>
        <v>Loan Officer</v>
      </c>
      <c r="H10416" t="str">
        <f>VLOOKUP(B10416,Loan_Application_Baseline!$A$1:$F$20,4,FALSE)</f>
        <v>Customer Service</v>
      </c>
      <c r="I10416">
        <f ca="1">_xlfn.NORM.INV(RAND(),VLOOKUP(B10416,Loan_Application_Baseline!$A$1:$F$20,5,FALSE),VLOOKUP(B10416,Loan_Application_Baseline!$A$1:$F$20,6,FALSE))</f>
        <v>8.5139128937896515</v>
      </c>
      <c r="J10416">
        <f ca="1">VLOOKUP(A10416,Loan_Application_Baseline!$P$1:$Q$1001,2,FALSE)</f>
        <v>12197.378124984154</v>
      </c>
    </row>
    <row r="10417" spans="1:10" x14ac:dyDescent="0.25">
      <c r="A10417">
        <v>924</v>
      </c>
      <c r="B10417" t="s">
        <v>15</v>
      </c>
      <c r="C10417" s="3">
        <v>43488.667038576386</v>
      </c>
      <c r="D10417" s="3">
        <v>43488.667038576386</v>
      </c>
      <c r="E10417" t="s">
        <v>60</v>
      </c>
      <c r="F10417" t="str">
        <f>VLOOKUP(B10417,Loan_Application_Baseline!$A$1:$F$20,2,FALSE)</f>
        <v>Check credit history</v>
      </c>
      <c r="G10417" t="str">
        <f>VLOOKUP(B10417,Loan_Application_Baseline!$A$1:$F$20,3,FALSE)</f>
        <v>Credit Analyst</v>
      </c>
      <c r="H10417" t="str">
        <f>VLOOKUP(B10417,Loan_Application_Baseline!$A$1:$F$20,4,FALSE)</f>
        <v>Customer Service</v>
      </c>
      <c r="I10417">
        <f ca="1">_xlfn.NORM.INV(RAND(),VLOOKUP(B10417,Loan_Application_Baseline!$A$1:$F$20,5,FALSE),VLOOKUP(B10417,Loan_Application_Baseline!$A$1:$F$20,6,FALSE))</f>
        <v>13.902304196240227</v>
      </c>
      <c r="J10417">
        <f ca="1">VLOOKUP(A10417,Loan_Application_Baseline!$P$1:$Q$1001,2,FALSE)</f>
        <v>10987.519654780248</v>
      </c>
    </row>
    <row r="10418" spans="1:10" x14ac:dyDescent="0.25">
      <c r="A10418">
        <v>928</v>
      </c>
      <c r="B10418" t="s">
        <v>11</v>
      </c>
      <c r="C10418" s="3">
        <v>43488.667858611108</v>
      </c>
      <c r="D10418" s="3">
        <v>43488.667858611108</v>
      </c>
      <c r="E10418" t="s">
        <v>60</v>
      </c>
      <c r="F10418" t="str">
        <f>VLOOKUP(B10418,Loan_Application_Baseline!$A$1:$F$20,2,FALSE)</f>
        <v>Return application back to applicant</v>
      </c>
      <c r="G10418" t="str">
        <f>VLOOKUP(B10418,Loan_Application_Baseline!$A$1:$F$20,3,FALSE)</f>
        <v>Loan Officer</v>
      </c>
      <c r="H10418" t="str">
        <f>VLOOKUP(B10418,Loan_Application_Baseline!$A$1:$F$20,4,FALSE)</f>
        <v>Customer Service</v>
      </c>
      <c r="I10418">
        <f ca="1">_xlfn.NORM.INV(RAND(),VLOOKUP(B10418,Loan_Application_Baseline!$A$1:$F$20,5,FALSE),VLOOKUP(B10418,Loan_Application_Baseline!$A$1:$F$20,6,FALSE))</f>
        <v>6.7363349578665144</v>
      </c>
      <c r="J10418">
        <f ca="1">VLOOKUP(A10418,Loan_Application_Baseline!$P$1:$Q$1001,2,FALSE)</f>
        <v>11148.162250676025</v>
      </c>
    </row>
    <row r="10419" spans="1:10" x14ac:dyDescent="0.25">
      <c r="A10419">
        <v>916</v>
      </c>
      <c r="B10419" t="s">
        <v>19</v>
      </c>
      <c r="C10419" s="3">
        <v>43488.669286493059</v>
      </c>
      <c r="D10419" s="3">
        <v>43488.669286493059</v>
      </c>
      <c r="E10419" t="s">
        <v>60</v>
      </c>
      <c r="F10419" t="str">
        <f>VLOOKUP(B10419,Loan_Application_Baseline!$A$1:$F$20,2,FALSE)</f>
        <v>Assess loan risk</v>
      </c>
      <c r="G10419" t="str">
        <f>VLOOKUP(B10419,Loan_Application_Baseline!$A$1:$F$20,3,FALSE)</f>
        <v>Risk Manager</v>
      </c>
      <c r="H10419" t="str">
        <f>VLOOKUP(B10419,Loan_Application_Baseline!$A$1:$F$20,4,FALSE)</f>
        <v>Customer Service</v>
      </c>
      <c r="I10419">
        <f ca="1">_xlfn.NORM.INV(RAND(),VLOOKUP(B10419,Loan_Application_Baseline!$A$1:$F$20,5,FALSE),VLOOKUP(B10419,Loan_Application_Baseline!$A$1:$F$20,6,FALSE))</f>
        <v>14.673500821736917</v>
      </c>
      <c r="J10419">
        <f ca="1">VLOOKUP(A10419,Loan_Application_Baseline!$P$1:$Q$1001,2,FALSE)</f>
        <v>9919.508557389312</v>
      </c>
    </row>
    <row r="10420" spans="1:10" x14ac:dyDescent="0.25">
      <c r="A10420">
        <v>931</v>
      </c>
      <c r="B10420" t="s">
        <v>13</v>
      </c>
      <c r="C10420" s="3">
        <v>43488.669650011572</v>
      </c>
      <c r="D10420" s="3">
        <v>43488.669650011572</v>
      </c>
      <c r="E10420" t="s">
        <v>60</v>
      </c>
      <c r="F10420" t="str">
        <f>VLOOKUP(B10420,Loan_Application_Baseline!$A$1:$F$20,2,FALSE)</f>
        <v>Receive updated application</v>
      </c>
      <c r="G10420" t="str">
        <f>VLOOKUP(B10420,Loan_Application_Baseline!$A$1:$F$20,3,FALSE)</f>
        <v>Loan Officer</v>
      </c>
      <c r="H10420" t="str">
        <f>VLOOKUP(B10420,Loan_Application_Baseline!$A$1:$F$20,4,FALSE)</f>
        <v>Customer Service</v>
      </c>
      <c r="I10420">
        <f ca="1">_xlfn.NORM.INV(RAND(),VLOOKUP(B10420,Loan_Application_Baseline!$A$1:$F$20,5,FALSE),VLOOKUP(B10420,Loan_Application_Baseline!$A$1:$F$20,6,FALSE))</f>
        <v>8.6525992203919309</v>
      </c>
      <c r="J10420">
        <f ca="1">VLOOKUP(A10420,Loan_Application_Baseline!$P$1:$Q$1001,2,FALSE)</f>
        <v>12216.948514039159</v>
      </c>
    </row>
    <row r="10421" spans="1:10" x14ac:dyDescent="0.25">
      <c r="A10421">
        <v>914</v>
      </c>
      <c r="B10421" t="s">
        <v>11</v>
      </c>
      <c r="C10421" s="3">
        <v>43488.670308437497</v>
      </c>
      <c r="D10421" s="3">
        <v>43488.670308437497</v>
      </c>
      <c r="E10421" t="s">
        <v>60</v>
      </c>
      <c r="F10421" t="str">
        <f>VLOOKUP(B10421,Loan_Application_Baseline!$A$1:$F$20,2,FALSE)</f>
        <v>Return application back to applicant</v>
      </c>
      <c r="G10421" t="str">
        <f>VLOOKUP(B10421,Loan_Application_Baseline!$A$1:$F$20,3,FALSE)</f>
        <v>Loan Officer</v>
      </c>
      <c r="H10421" t="str">
        <f>VLOOKUP(B10421,Loan_Application_Baseline!$A$1:$F$20,4,FALSE)</f>
        <v>Customer Service</v>
      </c>
      <c r="I10421">
        <f ca="1">_xlfn.NORM.INV(RAND(),VLOOKUP(B10421,Loan_Application_Baseline!$A$1:$F$20,5,FALSE),VLOOKUP(B10421,Loan_Application_Baseline!$A$1:$F$20,6,FALSE))</f>
        <v>6.9703452862606543</v>
      </c>
      <c r="J10421">
        <f ca="1">VLOOKUP(A10421,Loan_Application_Baseline!$P$1:$Q$1001,2,FALSE)</f>
        <v>8920.3262666044848</v>
      </c>
    </row>
    <row r="10422" spans="1:10" x14ac:dyDescent="0.25">
      <c r="A10422">
        <v>933</v>
      </c>
      <c r="B10422" t="s">
        <v>15</v>
      </c>
      <c r="C10422" s="3">
        <v>43488.674369039349</v>
      </c>
      <c r="D10422" s="3">
        <v>43488.674369039349</v>
      </c>
      <c r="E10422" t="s">
        <v>60</v>
      </c>
      <c r="F10422" t="str">
        <f>VLOOKUP(B10422,Loan_Application_Baseline!$A$1:$F$20,2,FALSE)</f>
        <v>Check credit history</v>
      </c>
      <c r="G10422" t="str">
        <f>VLOOKUP(B10422,Loan_Application_Baseline!$A$1:$F$20,3,FALSE)</f>
        <v>Credit Analyst</v>
      </c>
      <c r="H10422" t="str">
        <f>VLOOKUP(B10422,Loan_Application_Baseline!$A$1:$F$20,4,FALSE)</f>
        <v>Customer Service</v>
      </c>
      <c r="I10422">
        <f ca="1">_xlfn.NORM.INV(RAND(),VLOOKUP(B10422,Loan_Application_Baseline!$A$1:$F$20,5,FALSE),VLOOKUP(B10422,Loan_Application_Baseline!$A$1:$F$20,6,FALSE))</f>
        <v>18.215913403218721</v>
      </c>
      <c r="J10422">
        <f ca="1">VLOOKUP(A10422,Loan_Application_Baseline!$P$1:$Q$1001,2,FALSE)</f>
        <v>9604.8426485640975</v>
      </c>
    </row>
    <row r="10423" spans="1:10" x14ac:dyDescent="0.25">
      <c r="A10423">
        <v>921</v>
      </c>
      <c r="B10423" t="s">
        <v>19</v>
      </c>
      <c r="C10423" s="3">
        <v>43488.675306168981</v>
      </c>
      <c r="D10423" s="3">
        <v>43488.675306168981</v>
      </c>
      <c r="E10423" t="s">
        <v>60</v>
      </c>
      <c r="F10423" t="str">
        <f>VLOOKUP(B10423,Loan_Application_Baseline!$A$1:$F$20,2,FALSE)</f>
        <v>Assess loan risk</v>
      </c>
      <c r="G10423" t="str">
        <f>VLOOKUP(B10423,Loan_Application_Baseline!$A$1:$F$20,3,FALSE)</f>
        <v>Risk Manager</v>
      </c>
      <c r="H10423" t="str">
        <f>VLOOKUP(B10423,Loan_Application_Baseline!$A$1:$F$20,4,FALSE)</f>
        <v>Customer Service</v>
      </c>
      <c r="I10423">
        <f ca="1">_xlfn.NORM.INV(RAND(),VLOOKUP(B10423,Loan_Application_Baseline!$A$1:$F$20,5,FALSE),VLOOKUP(B10423,Loan_Application_Baseline!$A$1:$F$20,6,FALSE))</f>
        <v>17.446654660755438</v>
      </c>
      <c r="J10423">
        <f ca="1">VLOOKUP(A10423,Loan_Application_Baseline!$P$1:$Q$1001,2,FALSE)</f>
        <v>10325.386928410646</v>
      </c>
    </row>
    <row r="10424" spans="1:10" x14ac:dyDescent="0.25">
      <c r="A10424">
        <v>912</v>
      </c>
      <c r="B10424" t="s">
        <v>11</v>
      </c>
      <c r="C10424" s="3">
        <v>43488.67531377315</v>
      </c>
      <c r="D10424" s="3">
        <v>43488.67531377315</v>
      </c>
      <c r="E10424" t="s">
        <v>60</v>
      </c>
      <c r="F10424" t="str">
        <f>VLOOKUP(B10424,Loan_Application_Baseline!$A$1:$F$20,2,FALSE)</f>
        <v>Return application back to applicant</v>
      </c>
      <c r="G10424" t="str">
        <f>VLOOKUP(B10424,Loan_Application_Baseline!$A$1:$F$20,3,FALSE)</f>
        <v>Loan Officer</v>
      </c>
      <c r="H10424" t="str">
        <f>VLOOKUP(B10424,Loan_Application_Baseline!$A$1:$F$20,4,FALSE)</f>
        <v>Customer Service</v>
      </c>
      <c r="I10424">
        <f ca="1">_xlfn.NORM.INV(RAND(),VLOOKUP(B10424,Loan_Application_Baseline!$A$1:$F$20,5,FALSE),VLOOKUP(B10424,Loan_Application_Baseline!$A$1:$F$20,6,FALSE))</f>
        <v>8.5062276167076138</v>
      </c>
      <c r="J10424">
        <f ca="1">VLOOKUP(A10424,Loan_Application_Baseline!$P$1:$Q$1001,2,FALSE)</f>
        <v>7857.217887734605</v>
      </c>
    </row>
    <row r="10425" spans="1:10" x14ac:dyDescent="0.25">
      <c r="A10425">
        <v>926</v>
      </c>
      <c r="B10425" t="s">
        <v>19</v>
      </c>
      <c r="C10425" s="3">
        <v>43488.677385902774</v>
      </c>
      <c r="D10425" s="3">
        <v>43488.677385902774</v>
      </c>
      <c r="E10425" t="s">
        <v>60</v>
      </c>
      <c r="F10425" t="str">
        <f>VLOOKUP(B10425,Loan_Application_Baseline!$A$1:$F$20,2,FALSE)</f>
        <v>Assess loan risk</v>
      </c>
      <c r="G10425" t="str">
        <f>VLOOKUP(B10425,Loan_Application_Baseline!$A$1:$F$20,3,FALSE)</f>
        <v>Risk Manager</v>
      </c>
      <c r="H10425" t="str">
        <f>VLOOKUP(B10425,Loan_Application_Baseline!$A$1:$F$20,4,FALSE)</f>
        <v>Customer Service</v>
      </c>
      <c r="I10425">
        <f ca="1">_xlfn.NORM.INV(RAND(),VLOOKUP(B10425,Loan_Application_Baseline!$A$1:$F$20,5,FALSE),VLOOKUP(B10425,Loan_Application_Baseline!$A$1:$F$20,6,FALSE))</f>
        <v>22.164392517056719</v>
      </c>
      <c r="J10425">
        <f ca="1">VLOOKUP(A10425,Loan_Application_Baseline!$P$1:$Q$1001,2,FALSE)</f>
        <v>11331.133314460018</v>
      </c>
    </row>
    <row r="10426" spans="1:10" x14ac:dyDescent="0.25">
      <c r="A10426">
        <v>932</v>
      </c>
      <c r="B10426" t="s">
        <v>22</v>
      </c>
      <c r="C10426" s="3">
        <v>43488.678042615742</v>
      </c>
      <c r="D10426" s="3">
        <v>43488.678042615742</v>
      </c>
      <c r="E10426" t="s">
        <v>60</v>
      </c>
      <c r="F10426" t="str">
        <f>VLOOKUP(B10426,Loan_Application_Baseline!$A$1:$F$20,2,FALSE)</f>
        <v>Appraise property</v>
      </c>
      <c r="G10426" t="str">
        <f>VLOOKUP(B10426,Loan_Application_Baseline!$A$1:$F$20,3,FALSE)</f>
        <v>Appraiser</v>
      </c>
      <c r="H10426" t="str">
        <f>VLOOKUP(B10426,Loan_Application_Baseline!$A$1:$F$20,4,FALSE)</f>
        <v>Customer Service</v>
      </c>
      <c r="I10426">
        <f ca="1">_xlfn.NORM.INV(RAND(),VLOOKUP(B10426,Loan_Application_Baseline!$A$1:$F$20,5,FALSE),VLOOKUP(B10426,Loan_Application_Baseline!$A$1:$F$20,6,FALSE))</f>
        <v>24.223224297169001</v>
      </c>
      <c r="J10426">
        <f ca="1">VLOOKUP(A10426,Loan_Application_Baseline!$P$1:$Q$1001,2,FALSE)</f>
        <v>12649.249376797376</v>
      </c>
    </row>
    <row r="10427" spans="1:10" x14ac:dyDescent="0.25">
      <c r="A10427">
        <v>935</v>
      </c>
      <c r="B10427" t="s">
        <v>9</v>
      </c>
      <c r="C10427" s="3">
        <v>43488.680555555555</v>
      </c>
      <c r="D10427" s="3">
        <v>43488.680555555555</v>
      </c>
      <c r="E10427" t="s">
        <v>60</v>
      </c>
      <c r="F10427" t="str">
        <f>VLOOKUP(B10427,Loan_Application_Baseline!$A$1:$F$20,2,FALSE)</f>
        <v>Check application form completeness</v>
      </c>
      <c r="G10427" t="str">
        <f>VLOOKUP(B10427,Loan_Application_Baseline!$A$1:$F$20,3,FALSE)</f>
        <v>Loan Officer</v>
      </c>
      <c r="H10427" t="str">
        <f>VLOOKUP(B10427,Loan_Application_Baseline!$A$1:$F$20,4,FALSE)</f>
        <v>Customer Service</v>
      </c>
      <c r="I10427">
        <f ca="1">_xlfn.NORM.INV(RAND(),VLOOKUP(B10427,Loan_Application_Baseline!$A$1:$F$20,5,FALSE),VLOOKUP(B10427,Loan_Application_Baseline!$A$1:$F$20,6,FALSE))</f>
        <v>10.650418609916212</v>
      </c>
      <c r="J10427">
        <f ca="1">VLOOKUP(A10427,Loan_Application_Baseline!$P$1:$Q$1001,2,FALSE)</f>
        <v>7854.0098955273806</v>
      </c>
    </row>
    <row r="10428" spans="1:10" x14ac:dyDescent="0.25">
      <c r="A10428">
        <v>930</v>
      </c>
      <c r="B10428" t="s">
        <v>19</v>
      </c>
      <c r="C10428" s="3">
        <v>43488.680686030093</v>
      </c>
      <c r="D10428" s="3">
        <v>43488.680686030093</v>
      </c>
      <c r="E10428" t="s">
        <v>60</v>
      </c>
      <c r="F10428" t="str">
        <f>VLOOKUP(B10428,Loan_Application_Baseline!$A$1:$F$20,2,FALSE)</f>
        <v>Assess loan risk</v>
      </c>
      <c r="G10428" t="str">
        <f>VLOOKUP(B10428,Loan_Application_Baseline!$A$1:$F$20,3,FALSE)</f>
        <v>Risk Manager</v>
      </c>
      <c r="H10428" t="str">
        <f>VLOOKUP(B10428,Loan_Application_Baseline!$A$1:$F$20,4,FALSE)</f>
        <v>Customer Service</v>
      </c>
      <c r="I10428">
        <f ca="1">_xlfn.NORM.INV(RAND(),VLOOKUP(B10428,Loan_Application_Baseline!$A$1:$F$20,5,FALSE),VLOOKUP(B10428,Loan_Application_Baseline!$A$1:$F$20,6,FALSE))</f>
        <v>14.967214917567775</v>
      </c>
      <c r="J10428">
        <f ca="1">VLOOKUP(A10428,Loan_Application_Baseline!$P$1:$Q$1001,2,FALSE)</f>
        <v>10769.215586060065</v>
      </c>
    </row>
    <row r="10429" spans="1:10" x14ac:dyDescent="0.25">
      <c r="A10429">
        <v>929</v>
      </c>
      <c r="B10429" t="s">
        <v>25</v>
      </c>
      <c r="C10429" s="3">
        <v>43488.681764270834</v>
      </c>
      <c r="D10429" s="3">
        <v>43488.681764270834</v>
      </c>
      <c r="E10429" t="s">
        <v>60</v>
      </c>
      <c r="F10429" t="str">
        <f>VLOOKUP(B10429,Loan_Application_Baseline!$A$1:$F$20,2,FALSE)</f>
        <v>Assess eligibility</v>
      </c>
      <c r="G10429" t="str">
        <f>VLOOKUP(B10429,Loan_Application_Baseline!$A$1:$F$20,3,FALSE)</f>
        <v>Risk Manager</v>
      </c>
      <c r="H10429" t="str">
        <f>VLOOKUP(B10429,Loan_Application_Baseline!$A$1:$F$20,4,FALSE)</f>
        <v>Customer Service</v>
      </c>
      <c r="I10429">
        <f ca="1">_xlfn.NORM.INV(RAND(),VLOOKUP(B10429,Loan_Application_Baseline!$A$1:$F$20,5,FALSE),VLOOKUP(B10429,Loan_Application_Baseline!$A$1:$F$20,6,FALSE))</f>
        <v>18.482072121048155</v>
      </c>
      <c r="J10429">
        <f ca="1">VLOOKUP(A10429,Loan_Application_Baseline!$P$1:$Q$1001,2,FALSE)</f>
        <v>9147.9225520901691</v>
      </c>
    </row>
    <row r="10430" spans="1:10" x14ac:dyDescent="0.25">
      <c r="A10430">
        <v>923</v>
      </c>
      <c r="B10430" t="s">
        <v>27</v>
      </c>
      <c r="C10430" s="3">
        <v>43488.684244537035</v>
      </c>
      <c r="D10430" s="3">
        <v>43488.684244537035</v>
      </c>
      <c r="E10430" t="s">
        <v>60</v>
      </c>
      <c r="F10430" t="str">
        <f>VLOOKUP(B10430,Loan_Application_Baseline!$A$1:$F$20,2,FALSE)</f>
        <v>Reject application</v>
      </c>
      <c r="G10430" t="str">
        <f>VLOOKUP(B10430,Loan_Application_Baseline!$A$1:$F$20,3,FALSE)</f>
        <v>Loan Officer</v>
      </c>
      <c r="H10430" t="str">
        <f>VLOOKUP(B10430,Loan_Application_Baseline!$A$1:$F$20,4,FALSE)</f>
        <v>Customer Service</v>
      </c>
      <c r="I10430">
        <f ca="1">_xlfn.NORM.INV(RAND(),VLOOKUP(B10430,Loan_Application_Baseline!$A$1:$F$20,5,FALSE),VLOOKUP(B10430,Loan_Application_Baseline!$A$1:$F$20,6,FALSE))</f>
        <v>10.66189744243554</v>
      </c>
      <c r="J10430">
        <f ca="1">VLOOKUP(A10430,Loan_Application_Baseline!$P$1:$Q$1001,2,FALSE)</f>
        <v>12600.35269458617</v>
      </c>
    </row>
    <row r="10431" spans="1:10" x14ac:dyDescent="0.25">
      <c r="A10431">
        <v>924</v>
      </c>
      <c r="B10431" t="s">
        <v>22</v>
      </c>
      <c r="C10431" s="3">
        <v>43488.684678680554</v>
      </c>
      <c r="D10431" s="3">
        <v>43488.684678680554</v>
      </c>
      <c r="E10431" t="s">
        <v>60</v>
      </c>
      <c r="F10431" t="str">
        <f>VLOOKUP(B10431,Loan_Application_Baseline!$A$1:$F$20,2,FALSE)</f>
        <v>Appraise property</v>
      </c>
      <c r="G10431" t="str">
        <f>VLOOKUP(B10431,Loan_Application_Baseline!$A$1:$F$20,3,FALSE)</f>
        <v>Appraiser</v>
      </c>
      <c r="H10431" t="str">
        <f>VLOOKUP(B10431,Loan_Application_Baseline!$A$1:$F$20,4,FALSE)</f>
        <v>Customer Service</v>
      </c>
      <c r="I10431">
        <f ca="1">_xlfn.NORM.INV(RAND(),VLOOKUP(B10431,Loan_Application_Baseline!$A$1:$F$20,5,FALSE),VLOOKUP(B10431,Loan_Application_Baseline!$A$1:$F$20,6,FALSE))</f>
        <v>21.647486539588368</v>
      </c>
      <c r="J10431">
        <f ca="1">VLOOKUP(A10431,Loan_Application_Baseline!$P$1:$Q$1001,2,FALSE)</f>
        <v>10987.519654780248</v>
      </c>
    </row>
    <row r="10432" spans="1:10" x14ac:dyDescent="0.25">
      <c r="A10432">
        <v>925</v>
      </c>
      <c r="B10432" t="s">
        <v>25</v>
      </c>
      <c r="C10432" s="3">
        <v>43488.687044456019</v>
      </c>
      <c r="D10432" s="3">
        <v>43488.687044456019</v>
      </c>
      <c r="E10432" t="s">
        <v>60</v>
      </c>
      <c r="F10432" t="str">
        <f>VLOOKUP(B10432,Loan_Application_Baseline!$A$1:$F$20,2,FALSE)</f>
        <v>Assess eligibility</v>
      </c>
      <c r="G10432" t="str">
        <f>VLOOKUP(B10432,Loan_Application_Baseline!$A$1:$F$20,3,FALSE)</f>
        <v>Risk Manager</v>
      </c>
      <c r="H10432" t="str">
        <f>VLOOKUP(B10432,Loan_Application_Baseline!$A$1:$F$20,4,FALSE)</f>
        <v>Customer Service</v>
      </c>
      <c r="I10432">
        <f ca="1">_xlfn.NORM.INV(RAND(),VLOOKUP(B10432,Loan_Application_Baseline!$A$1:$F$20,5,FALSE),VLOOKUP(B10432,Loan_Application_Baseline!$A$1:$F$20,6,FALSE))</f>
        <v>17.041340456429289</v>
      </c>
      <c r="J10432">
        <f ca="1">VLOOKUP(A10432,Loan_Application_Baseline!$P$1:$Q$1001,2,FALSE)</f>
        <v>11067.990885805861</v>
      </c>
    </row>
    <row r="10433" spans="1:10" x14ac:dyDescent="0.25">
      <c r="A10433">
        <v>931</v>
      </c>
      <c r="B10433" t="s">
        <v>9</v>
      </c>
      <c r="C10433" s="3">
        <v>43488.688294270833</v>
      </c>
      <c r="D10433" s="3">
        <v>43488.688294270833</v>
      </c>
      <c r="E10433" t="s">
        <v>60</v>
      </c>
      <c r="F10433" t="str">
        <f>VLOOKUP(B10433,Loan_Application_Baseline!$A$1:$F$20,2,FALSE)</f>
        <v>Check application form completeness</v>
      </c>
      <c r="G10433" t="str">
        <f>VLOOKUP(B10433,Loan_Application_Baseline!$A$1:$F$20,3,FALSE)</f>
        <v>Loan Officer</v>
      </c>
      <c r="H10433" t="str">
        <f>VLOOKUP(B10433,Loan_Application_Baseline!$A$1:$F$20,4,FALSE)</f>
        <v>Customer Service</v>
      </c>
      <c r="I10433">
        <f ca="1">_xlfn.NORM.INV(RAND(),VLOOKUP(B10433,Loan_Application_Baseline!$A$1:$F$20,5,FALSE),VLOOKUP(B10433,Loan_Application_Baseline!$A$1:$F$20,6,FALSE))</f>
        <v>10.5377296522359</v>
      </c>
      <c r="J10433">
        <f ca="1">VLOOKUP(A10433,Loan_Application_Baseline!$P$1:$Q$1001,2,FALSE)</f>
        <v>12216.948514039159</v>
      </c>
    </row>
    <row r="10434" spans="1:10" x14ac:dyDescent="0.25">
      <c r="A10434">
        <v>934</v>
      </c>
      <c r="B10434" t="s">
        <v>15</v>
      </c>
      <c r="C10434" s="3">
        <v>43488.689936215276</v>
      </c>
      <c r="D10434" s="3">
        <v>43488.689936215276</v>
      </c>
      <c r="E10434" t="s">
        <v>60</v>
      </c>
      <c r="F10434" t="str">
        <f>VLOOKUP(B10434,Loan_Application_Baseline!$A$1:$F$20,2,FALSE)</f>
        <v>Check credit history</v>
      </c>
      <c r="G10434" t="str">
        <f>VLOOKUP(B10434,Loan_Application_Baseline!$A$1:$F$20,3,FALSE)</f>
        <v>Credit Analyst</v>
      </c>
      <c r="H10434" t="str">
        <f>VLOOKUP(B10434,Loan_Application_Baseline!$A$1:$F$20,4,FALSE)</f>
        <v>Customer Service</v>
      </c>
      <c r="I10434">
        <f ca="1">_xlfn.NORM.INV(RAND(),VLOOKUP(B10434,Loan_Application_Baseline!$A$1:$F$20,5,FALSE),VLOOKUP(B10434,Loan_Application_Baseline!$A$1:$F$20,6,FALSE))</f>
        <v>13.064041838212923</v>
      </c>
      <c r="J10434">
        <f ca="1">VLOOKUP(A10434,Loan_Application_Baseline!$P$1:$Q$1001,2,FALSE)</f>
        <v>12197.378124984154</v>
      </c>
    </row>
    <row r="10435" spans="1:10" x14ac:dyDescent="0.25">
      <c r="A10435">
        <v>916</v>
      </c>
      <c r="B10435" t="s">
        <v>25</v>
      </c>
      <c r="C10435" s="3">
        <v>43488.690973506942</v>
      </c>
      <c r="D10435" s="3">
        <v>43488.690973506942</v>
      </c>
      <c r="E10435" t="s">
        <v>60</v>
      </c>
      <c r="F10435" t="str">
        <f>VLOOKUP(B10435,Loan_Application_Baseline!$A$1:$F$20,2,FALSE)</f>
        <v>Assess eligibility</v>
      </c>
      <c r="G10435" t="str">
        <f>VLOOKUP(B10435,Loan_Application_Baseline!$A$1:$F$20,3,FALSE)</f>
        <v>Risk Manager</v>
      </c>
      <c r="H10435" t="str">
        <f>VLOOKUP(B10435,Loan_Application_Baseline!$A$1:$F$20,4,FALSE)</f>
        <v>Customer Service</v>
      </c>
      <c r="I10435">
        <f ca="1">_xlfn.NORM.INV(RAND(),VLOOKUP(B10435,Loan_Application_Baseline!$A$1:$F$20,5,FALSE),VLOOKUP(B10435,Loan_Application_Baseline!$A$1:$F$20,6,FALSE))</f>
        <v>17.93559564852854</v>
      </c>
      <c r="J10435">
        <f ca="1">VLOOKUP(A10435,Loan_Application_Baseline!$P$1:$Q$1001,2,FALSE)</f>
        <v>9919.508557389312</v>
      </c>
    </row>
    <row r="10436" spans="1:10" x14ac:dyDescent="0.25">
      <c r="A10436">
        <v>928</v>
      </c>
      <c r="B10436" t="s">
        <v>13</v>
      </c>
      <c r="C10436" s="3">
        <v>43488.692767071756</v>
      </c>
      <c r="D10436" s="3">
        <v>43488.692767071756</v>
      </c>
      <c r="E10436" t="s">
        <v>60</v>
      </c>
      <c r="F10436" t="str">
        <f>VLOOKUP(B10436,Loan_Application_Baseline!$A$1:$F$20,2,FALSE)</f>
        <v>Receive updated application</v>
      </c>
      <c r="G10436" t="str">
        <f>VLOOKUP(B10436,Loan_Application_Baseline!$A$1:$F$20,3,FALSE)</f>
        <v>Loan Officer</v>
      </c>
      <c r="H10436" t="str">
        <f>VLOOKUP(B10436,Loan_Application_Baseline!$A$1:$F$20,4,FALSE)</f>
        <v>Customer Service</v>
      </c>
      <c r="I10436">
        <f ca="1">_xlfn.NORM.INV(RAND(),VLOOKUP(B10436,Loan_Application_Baseline!$A$1:$F$20,5,FALSE),VLOOKUP(B10436,Loan_Application_Baseline!$A$1:$F$20,6,FALSE))</f>
        <v>6.8715750459390552</v>
      </c>
      <c r="J10436">
        <f ca="1">VLOOKUP(A10436,Loan_Application_Baseline!$P$1:$Q$1001,2,FALSE)</f>
        <v>11148.162250676025</v>
      </c>
    </row>
    <row r="10437" spans="1:10" x14ac:dyDescent="0.25">
      <c r="A10437">
        <v>914</v>
      </c>
      <c r="B10437" t="s">
        <v>13</v>
      </c>
      <c r="C10437" s="3">
        <v>43488.693859606479</v>
      </c>
      <c r="D10437" s="3">
        <v>43488.693859606479</v>
      </c>
      <c r="E10437" t="s">
        <v>60</v>
      </c>
      <c r="F10437" t="str">
        <f>VLOOKUP(B10437,Loan_Application_Baseline!$A$1:$F$20,2,FALSE)</f>
        <v>Receive updated application</v>
      </c>
      <c r="G10437" t="str">
        <f>VLOOKUP(B10437,Loan_Application_Baseline!$A$1:$F$20,3,FALSE)</f>
        <v>Loan Officer</v>
      </c>
      <c r="H10437" t="str">
        <f>VLOOKUP(B10437,Loan_Application_Baseline!$A$1:$F$20,4,FALSE)</f>
        <v>Customer Service</v>
      </c>
      <c r="I10437">
        <f ca="1">_xlfn.NORM.INV(RAND(),VLOOKUP(B10437,Loan_Application_Baseline!$A$1:$F$20,5,FALSE),VLOOKUP(B10437,Loan_Application_Baseline!$A$1:$F$20,6,FALSE))</f>
        <v>7.9719283287265332</v>
      </c>
      <c r="J10437">
        <f ca="1">VLOOKUP(A10437,Loan_Application_Baseline!$P$1:$Q$1001,2,FALSE)</f>
        <v>8920.3262666044848</v>
      </c>
    </row>
    <row r="10438" spans="1:10" x14ac:dyDescent="0.25">
      <c r="A10438">
        <v>933</v>
      </c>
      <c r="B10438" t="s">
        <v>22</v>
      </c>
      <c r="C10438" s="3">
        <v>43488.694294166664</v>
      </c>
      <c r="D10438" s="3">
        <v>43488.694294166664</v>
      </c>
      <c r="E10438" t="s">
        <v>60</v>
      </c>
      <c r="F10438" t="str">
        <f>VLOOKUP(B10438,Loan_Application_Baseline!$A$1:$F$20,2,FALSE)</f>
        <v>Appraise property</v>
      </c>
      <c r="G10438" t="str">
        <f>VLOOKUP(B10438,Loan_Application_Baseline!$A$1:$F$20,3,FALSE)</f>
        <v>Appraiser</v>
      </c>
      <c r="H10438" t="str">
        <f>VLOOKUP(B10438,Loan_Application_Baseline!$A$1:$F$20,4,FALSE)</f>
        <v>Customer Service</v>
      </c>
      <c r="I10438">
        <f ca="1">_xlfn.NORM.INV(RAND(),VLOOKUP(B10438,Loan_Application_Baseline!$A$1:$F$20,5,FALSE),VLOOKUP(B10438,Loan_Application_Baseline!$A$1:$F$20,6,FALSE))</f>
        <v>25.447580276218446</v>
      </c>
      <c r="J10438">
        <f ca="1">VLOOKUP(A10438,Loan_Application_Baseline!$P$1:$Q$1001,2,FALSE)</f>
        <v>9604.8426485640975</v>
      </c>
    </row>
    <row r="10439" spans="1:10" x14ac:dyDescent="0.25">
      <c r="A10439">
        <v>936</v>
      </c>
      <c r="B10439" t="s">
        <v>9</v>
      </c>
      <c r="C10439" s="3">
        <v>43488.694444444445</v>
      </c>
      <c r="D10439" s="3">
        <v>43488.694444444445</v>
      </c>
      <c r="E10439" t="s">
        <v>60</v>
      </c>
      <c r="F10439" t="str">
        <f>VLOOKUP(B10439,Loan_Application_Baseline!$A$1:$F$20,2,FALSE)</f>
        <v>Check application form completeness</v>
      </c>
      <c r="G10439" t="str">
        <f>VLOOKUP(B10439,Loan_Application_Baseline!$A$1:$F$20,3,FALSE)</f>
        <v>Loan Officer</v>
      </c>
      <c r="H10439" t="str">
        <f>VLOOKUP(B10439,Loan_Application_Baseline!$A$1:$F$20,4,FALSE)</f>
        <v>Customer Service</v>
      </c>
      <c r="I10439">
        <f ca="1">_xlfn.NORM.INV(RAND(),VLOOKUP(B10439,Loan_Application_Baseline!$A$1:$F$20,5,FALSE),VLOOKUP(B10439,Loan_Application_Baseline!$A$1:$F$20,6,FALSE))</f>
        <v>11.663087380476533</v>
      </c>
      <c r="J10439">
        <f ca="1">VLOOKUP(A10439,Loan_Application_Baseline!$P$1:$Q$1001,2,FALSE)</f>
        <v>9905.5588840704186</v>
      </c>
    </row>
    <row r="10440" spans="1:10" x14ac:dyDescent="0.25">
      <c r="A10440">
        <v>926</v>
      </c>
      <c r="B10440" t="s">
        <v>25</v>
      </c>
      <c r="C10440" s="3">
        <v>43488.694790925925</v>
      </c>
      <c r="D10440" s="3">
        <v>43488.694790925925</v>
      </c>
      <c r="E10440" t="s">
        <v>60</v>
      </c>
      <c r="F10440" t="str">
        <f>VLOOKUP(B10440,Loan_Application_Baseline!$A$1:$F$20,2,FALSE)</f>
        <v>Assess eligibility</v>
      </c>
      <c r="G10440" t="str">
        <f>VLOOKUP(B10440,Loan_Application_Baseline!$A$1:$F$20,3,FALSE)</f>
        <v>Risk Manager</v>
      </c>
      <c r="H10440" t="str">
        <f>VLOOKUP(B10440,Loan_Application_Baseline!$A$1:$F$20,4,FALSE)</f>
        <v>Customer Service</v>
      </c>
      <c r="I10440">
        <f ca="1">_xlfn.NORM.INV(RAND(),VLOOKUP(B10440,Loan_Application_Baseline!$A$1:$F$20,5,FALSE),VLOOKUP(B10440,Loan_Application_Baseline!$A$1:$F$20,6,FALSE))</f>
        <v>16.245315906739751</v>
      </c>
      <c r="J10440">
        <f ca="1">VLOOKUP(A10440,Loan_Application_Baseline!$P$1:$Q$1001,2,FALSE)</f>
        <v>11331.133314460018</v>
      </c>
    </row>
    <row r="10441" spans="1:10" x14ac:dyDescent="0.25">
      <c r="A10441">
        <v>912</v>
      </c>
      <c r="B10441" t="s">
        <v>13</v>
      </c>
      <c r="C10441" s="3">
        <v>43488.695787766206</v>
      </c>
      <c r="D10441" s="3">
        <v>43488.695787766206</v>
      </c>
      <c r="E10441" t="s">
        <v>60</v>
      </c>
      <c r="F10441" t="str">
        <f>VLOOKUP(B10441,Loan_Application_Baseline!$A$1:$F$20,2,FALSE)</f>
        <v>Receive updated application</v>
      </c>
      <c r="G10441" t="str">
        <f>VLOOKUP(B10441,Loan_Application_Baseline!$A$1:$F$20,3,FALSE)</f>
        <v>Loan Officer</v>
      </c>
      <c r="H10441" t="str">
        <f>VLOOKUP(B10441,Loan_Application_Baseline!$A$1:$F$20,4,FALSE)</f>
        <v>Customer Service</v>
      </c>
      <c r="I10441">
        <f ca="1">_xlfn.NORM.INV(RAND(),VLOOKUP(B10441,Loan_Application_Baseline!$A$1:$F$20,5,FALSE),VLOOKUP(B10441,Loan_Application_Baseline!$A$1:$F$20,6,FALSE))</f>
        <v>8.1395295670781795</v>
      </c>
      <c r="J10441">
        <f ca="1">VLOOKUP(A10441,Loan_Application_Baseline!$P$1:$Q$1001,2,FALSE)</f>
        <v>7857.217887734605</v>
      </c>
    </row>
    <row r="10442" spans="1:10" x14ac:dyDescent="0.25">
      <c r="A10442">
        <v>921</v>
      </c>
      <c r="B10442" t="s">
        <v>25</v>
      </c>
      <c r="C10442" s="3">
        <v>43488.696103854163</v>
      </c>
      <c r="D10442" s="3">
        <v>43488.696103854163</v>
      </c>
      <c r="E10442" t="s">
        <v>60</v>
      </c>
      <c r="F10442" t="str">
        <f>VLOOKUP(B10442,Loan_Application_Baseline!$A$1:$F$20,2,FALSE)</f>
        <v>Assess eligibility</v>
      </c>
      <c r="G10442" t="str">
        <f>VLOOKUP(B10442,Loan_Application_Baseline!$A$1:$F$20,3,FALSE)</f>
        <v>Risk Manager</v>
      </c>
      <c r="H10442" t="str">
        <f>VLOOKUP(B10442,Loan_Application_Baseline!$A$1:$F$20,4,FALSE)</f>
        <v>Customer Service</v>
      </c>
      <c r="I10442">
        <f ca="1">_xlfn.NORM.INV(RAND(),VLOOKUP(B10442,Loan_Application_Baseline!$A$1:$F$20,5,FALSE),VLOOKUP(B10442,Loan_Application_Baseline!$A$1:$F$20,6,FALSE))</f>
        <v>18.492475910674091</v>
      </c>
      <c r="J10442">
        <f ca="1">VLOOKUP(A10442,Loan_Application_Baseline!$P$1:$Q$1001,2,FALSE)</f>
        <v>10325.386928410646</v>
      </c>
    </row>
    <row r="10443" spans="1:10" x14ac:dyDescent="0.25">
      <c r="A10443">
        <v>932</v>
      </c>
      <c r="B10443" t="s">
        <v>19</v>
      </c>
      <c r="C10443" s="3">
        <v>43488.696549016204</v>
      </c>
      <c r="D10443" s="3">
        <v>43488.696549016204</v>
      </c>
      <c r="E10443" t="s">
        <v>60</v>
      </c>
      <c r="F10443" t="str">
        <f>VLOOKUP(B10443,Loan_Application_Baseline!$A$1:$F$20,2,FALSE)</f>
        <v>Assess loan risk</v>
      </c>
      <c r="G10443" t="str">
        <f>VLOOKUP(B10443,Loan_Application_Baseline!$A$1:$F$20,3,FALSE)</f>
        <v>Risk Manager</v>
      </c>
      <c r="H10443" t="str">
        <f>VLOOKUP(B10443,Loan_Application_Baseline!$A$1:$F$20,4,FALSE)</f>
        <v>Customer Service</v>
      </c>
      <c r="I10443">
        <f ca="1">_xlfn.NORM.INV(RAND(),VLOOKUP(B10443,Loan_Application_Baseline!$A$1:$F$20,5,FALSE),VLOOKUP(B10443,Loan_Application_Baseline!$A$1:$F$20,6,FALSE))</f>
        <v>20.817232907555351</v>
      </c>
      <c r="J10443">
        <f ca="1">VLOOKUP(A10443,Loan_Application_Baseline!$P$1:$Q$1001,2,FALSE)</f>
        <v>12649.249376797376</v>
      </c>
    </row>
    <row r="10444" spans="1:10" x14ac:dyDescent="0.25">
      <c r="A10444">
        <v>930</v>
      </c>
      <c r="B10444" t="s">
        <v>25</v>
      </c>
      <c r="C10444" s="3">
        <v>43488.69995534722</v>
      </c>
      <c r="D10444" s="3">
        <v>43488.69995534722</v>
      </c>
      <c r="E10444" t="s">
        <v>60</v>
      </c>
      <c r="F10444" t="str">
        <f>VLOOKUP(B10444,Loan_Application_Baseline!$A$1:$F$20,2,FALSE)</f>
        <v>Assess eligibility</v>
      </c>
      <c r="G10444" t="str">
        <f>VLOOKUP(B10444,Loan_Application_Baseline!$A$1:$F$20,3,FALSE)</f>
        <v>Risk Manager</v>
      </c>
      <c r="H10444" t="str">
        <f>VLOOKUP(B10444,Loan_Application_Baseline!$A$1:$F$20,4,FALSE)</f>
        <v>Customer Service</v>
      </c>
      <c r="I10444">
        <f ca="1">_xlfn.NORM.INV(RAND(),VLOOKUP(B10444,Loan_Application_Baseline!$A$1:$F$20,5,FALSE),VLOOKUP(B10444,Loan_Application_Baseline!$A$1:$F$20,6,FALSE))</f>
        <v>22.194090701591122</v>
      </c>
      <c r="J10444">
        <f ca="1">VLOOKUP(A10444,Loan_Application_Baseline!$P$1:$Q$1001,2,FALSE)</f>
        <v>10769.215586060065</v>
      </c>
    </row>
    <row r="10445" spans="1:10" x14ac:dyDescent="0.25">
      <c r="A10445">
        <v>935</v>
      </c>
      <c r="B10445" t="s">
        <v>11</v>
      </c>
      <c r="C10445" s="3">
        <v>43488.701572268517</v>
      </c>
      <c r="D10445" s="3">
        <v>43488.701572268517</v>
      </c>
      <c r="E10445" t="s">
        <v>60</v>
      </c>
      <c r="F10445" t="str">
        <f>VLOOKUP(B10445,Loan_Application_Baseline!$A$1:$F$20,2,FALSE)</f>
        <v>Return application back to applicant</v>
      </c>
      <c r="G10445" t="str">
        <f>VLOOKUP(B10445,Loan_Application_Baseline!$A$1:$F$20,3,FALSE)</f>
        <v>Loan Officer</v>
      </c>
      <c r="H10445" t="str">
        <f>VLOOKUP(B10445,Loan_Application_Baseline!$A$1:$F$20,4,FALSE)</f>
        <v>Customer Service</v>
      </c>
      <c r="I10445">
        <f ca="1">_xlfn.NORM.INV(RAND(),VLOOKUP(B10445,Loan_Application_Baseline!$A$1:$F$20,5,FALSE),VLOOKUP(B10445,Loan_Application_Baseline!$A$1:$F$20,6,FALSE))</f>
        <v>8.0047114175449661</v>
      </c>
      <c r="J10445">
        <f ca="1">VLOOKUP(A10445,Loan_Application_Baseline!$P$1:$Q$1001,2,FALSE)</f>
        <v>7854.0098955273806</v>
      </c>
    </row>
    <row r="10446" spans="1:10" x14ac:dyDescent="0.25">
      <c r="A10446">
        <v>929</v>
      </c>
      <c r="B10446" t="s">
        <v>29</v>
      </c>
      <c r="C10446" s="3">
        <v>43488.702533807867</v>
      </c>
      <c r="D10446" s="3">
        <v>43488.702533807867</v>
      </c>
      <c r="E10446" t="s">
        <v>60</v>
      </c>
      <c r="F10446" t="str">
        <f>VLOOKUP(B10446,Loan_Application_Baseline!$A$1:$F$20,2,FALSE)</f>
        <v>Prepare acceptance pack</v>
      </c>
      <c r="G10446" t="str">
        <f>VLOOKUP(B10446,Loan_Application_Baseline!$A$1:$F$20,3,FALSE)</f>
        <v>Loan Officer</v>
      </c>
      <c r="H10446" t="str">
        <f>VLOOKUP(B10446,Loan_Application_Baseline!$A$1:$F$20,4,FALSE)</f>
        <v>Customer Service</v>
      </c>
      <c r="I10446">
        <f ca="1">_xlfn.NORM.INV(RAND(),VLOOKUP(B10446,Loan_Application_Baseline!$A$1:$F$20,5,FALSE),VLOOKUP(B10446,Loan_Application_Baseline!$A$1:$F$20,6,FALSE))</f>
        <v>13.40924669780776</v>
      </c>
      <c r="J10446">
        <f ca="1">VLOOKUP(A10446,Loan_Application_Baseline!$P$1:$Q$1001,2,FALSE)</f>
        <v>9147.9225520901691</v>
      </c>
    </row>
    <row r="10447" spans="1:10" x14ac:dyDescent="0.25">
      <c r="A10447">
        <v>931</v>
      </c>
      <c r="B10447" t="s">
        <v>15</v>
      </c>
      <c r="C10447" s="3">
        <v>43488.706752488426</v>
      </c>
      <c r="D10447" s="3">
        <v>43488.706752488426</v>
      </c>
      <c r="E10447" t="s">
        <v>60</v>
      </c>
      <c r="F10447" t="str">
        <f>VLOOKUP(B10447,Loan_Application_Baseline!$A$1:$F$20,2,FALSE)</f>
        <v>Check credit history</v>
      </c>
      <c r="G10447" t="str">
        <f>VLOOKUP(B10447,Loan_Application_Baseline!$A$1:$F$20,3,FALSE)</f>
        <v>Credit Analyst</v>
      </c>
      <c r="H10447" t="str">
        <f>VLOOKUP(B10447,Loan_Application_Baseline!$A$1:$F$20,4,FALSE)</f>
        <v>Customer Service</v>
      </c>
      <c r="I10447">
        <f ca="1">_xlfn.NORM.INV(RAND(),VLOOKUP(B10447,Loan_Application_Baseline!$A$1:$F$20,5,FALSE),VLOOKUP(B10447,Loan_Application_Baseline!$A$1:$F$20,6,FALSE))</f>
        <v>14.917892472119412</v>
      </c>
      <c r="J10447">
        <f ca="1">VLOOKUP(A10447,Loan_Application_Baseline!$P$1:$Q$1001,2,FALSE)</f>
        <v>12216.948514039159</v>
      </c>
    </row>
    <row r="10448" spans="1:10" x14ac:dyDescent="0.25">
      <c r="A10448">
        <v>925</v>
      </c>
      <c r="B10448" t="s">
        <v>29</v>
      </c>
      <c r="C10448" s="3">
        <v>43488.708277951388</v>
      </c>
      <c r="D10448" s="3">
        <v>43488.708277951388</v>
      </c>
      <c r="E10448" t="s">
        <v>60</v>
      </c>
      <c r="F10448" t="str">
        <f>VLOOKUP(B10448,Loan_Application_Baseline!$A$1:$F$20,2,FALSE)</f>
        <v>Prepare acceptance pack</v>
      </c>
      <c r="G10448" t="str">
        <f>VLOOKUP(B10448,Loan_Application_Baseline!$A$1:$F$20,3,FALSE)</f>
        <v>Loan Officer</v>
      </c>
      <c r="H10448" t="str">
        <f>VLOOKUP(B10448,Loan_Application_Baseline!$A$1:$F$20,4,FALSE)</f>
        <v>Customer Service</v>
      </c>
      <c r="I10448">
        <f ca="1">_xlfn.NORM.INV(RAND(),VLOOKUP(B10448,Loan_Application_Baseline!$A$1:$F$20,5,FALSE),VLOOKUP(B10448,Loan_Application_Baseline!$A$1:$F$20,6,FALSE))</f>
        <v>11.604965197590756</v>
      </c>
      <c r="J10448">
        <f ca="1">VLOOKUP(A10448,Loan_Application_Baseline!$P$1:$Q$1001,2,FALSE)</f>
        <v>11067.990885805861</v>
      </c>
    </row>
    <row r="10449" spans="1:10" x14ac:dyDescent="0.25">
      <c r="A10449">
        <v>937</v>
      </c>
      <c r="B10449" t="s">
        <v>9</v>
      </c>
      <c r="C10449" s="3">
        <v>43488.708333333336</v>
      </c>
      <c r="D10449" s="3">
        <v>43488.708333333336</v>
      </c>
      <c r="E10449" t="s">
        <v>60</v>
      </c>
      <c r="F10449" t="str">
        <f>VLOOKUP(B10449,Loan_Application_Baseline!$A$1:$F$20,2,FALSE)</f>
        <v>Check application form completeness</v>
      </c>
      <c r="G10449" t="str">
        <f>VLOOKUP(B10449,Loan_Application_Baseline!$A$1:$F$20,3,FALSE)</f>
        <v>Loan Officer</v>
      </c>
      <c r="H10449" t="str">
        <f>VLOOKUP(B10449,Loan_Application_Baseline!$A$1:$F$20,4,FALSE)</f>
        <v>Customer Service</v>
      </c>
      <c r="I10449">
        <f ca="1">_xlfn.NORM.INV(RAND(),VLOOKUP(B10449,Loan_Application_Baseline!$A$1:$F$20,5,FALSE),VLOOKUP(B10449,Loan_Application_Baseline!$A$1:$F$20,6,FALSE))</f>
        <v>10.586501101526963</v>
      </c>
      <c r="J10449">
        <f ca="1">VLOOKUP(A10449,Loan_Application_Baseline!$P$1:$Q$1001,2,FALSE)</f>
        <v>9561.5575080418967</v>
      </c>
    </row>
    <row r="10450" spans="1:10" x14ac:dyDescent="0.25">
      <c r="A10450">
        <v>924</v>
      </c>
      <c r="B10450" t="s">
        <v>19</v>
      </c>
      <c r="C10450" s="3">
        <v>43488.709010092593</v>
      </c>
      <c r="D10450" s="3">
        <v>43488.709010092593</v>
      </c>
      <c r="E10450" t="s">
        <v>60</v>
      </c>
      <c r="F10450" t="str">
        <f>VLOOKUP(B10450,Loan_Application_Baseline!$A$1:$F$20,2,FALSE)</f>
        <v>Assess loan risk</v>
      </c>
      <c r="G10450" t="str">
        <f>VLOOKUP(B10450,Loan_Application_Baseline!$A$1:$F$20,3,FALSE)</f>
        <v>Risk Manager</v>
      </c>
      <c r="H10450" t="str">
        <f>VLOOKUP(B10450,Loan_Application_Baseline!$A$1:$F$20,4,FALSE)</f>
        <v>Customer Service</v>
      </c>
      <c r="I10450">
        <f ca="1">_xlfn.NORM.INV(RAND(),VLOOKUP(B10450,Loan_Application_Baseline!$A$1:$F$20,5,FALSE),VLOOKUP(B10450,Loan_Application_Baseline!$A$1:$F$20,6,FALSE))</f>
        <v>18.721532723449084</v>
      </c>
      <c r="J10450">
        <f ca="1">VLOOKUP(A10450,Loan_Application_Baseline!$P$1:$Q$1001,2,FALSE)</f>
        <v>10987.519654780248</v>
      </c>
    </row>
    <row r="10451" spans="1:10" x14ac:dyDescent="0.25">
      <c r="A10451">
        <v>916</v>
      </c>
      <c r="B10451" t="s">
        <v>27</v>
      </c>
      <c r="C10451" s="3">
        <v>43488.712479444446</v>
      </c>
      <c r="D10451" s="3">
        <v>43488.712479444446</v>
      </c>
      <c r="E10451" t="s">
        <v>60</v>
      </c>
      <c r="F10451" t="str">
        <f>VLOOKUP(B10451,Loan_Application_Baseline!$A$1:$F$20,2,FALSE)</f>
        <v>Reject application</v>
      </c>
      <c r="G10451" t="str">
        <f>VLOOKUP(B10451,Loan_Application_Baseline!$A$1:$F$20,3,FALSE)</f>
        <v>Loan Officer</v>
      </c>
      <c r="H10451" t="str">
        <f>VLOOKUP(B10451,Loan_Application_Baseline!$A$1:$F$20,4,FALSE)</f>
        <v>Customer Service</v>
      </c>
      <c r="I10451">
        <f ca="1">_xlfn.NORM.INV(RAND(),VLOOKUP(B10451,Loan_Application_Baseline!$A$1:$F$20,5,FALSE),VLOOKUP(B10451,Loan_Application_Baseline!$A$1:$F$20,6,FALSE))</f>
        <v>7.8158691554111162</v>
      </c>
      <c r="J10451">
        <f ca="1">VLOOKUP(A10451,Loan_Application_Baseline!$P$1:$Q$1001,2,FALSE)</f>
        <v>9919.508557389312</v>
      </c>
    </row>
    <row r="10452" spans="1:10" x14ac:dyDescent="0.25">
      <c r="A10452">
        <v>928</v>
      </c>
      <c r="B10452" t="s">
        <v>9</v>
      </c>
      <c r="C10452" s="3">
        <v>43488.712999131945</v>
      </c>
      <c r="D10452" s="3">
        <v>43488.712999131945</v>
      </c>
      <c r="E10452" t="s">
        <v>60</v>
      </c>
      <c r="F10452" t="str">
        <f>VLOOKUP(B10452,Loan_Application_Baseline!$A$1:$F$20,2,FALSE)</f>
        <v>Check application form completeness</v>
      </c>
      <c r="G10452" t="str">
        <f>VLOOKUP(B10452,Loan_Application_Baseline!$A$1:$F$20,3,FALSE)</f>
        <v>Loan Officer</v>
      </c>
      <c r="H10452" t="str">
        <f>VLOOKUP(B10452,Loan_Application_Baseline!$A$1:$F$20,4,FALSE)</f>
        <v>Customer Service</v>
      </c>
      <c r="I10452">
        <f ca="1">_xlfn.NORM.INV(RAND(),VLOOKUP(B10452,Loan_Application_Baseline!$A$1:$F$20,5,FALSE),VLOOKUP(B10452,Loan_Application_Baseline!$A$1:$F$20,6,FALSE))</f>
        <v>8.8188104910080192</v>
      </c>
      <c r="J10452">
        <f ca="1">VLOOKUP(A10452,Loan_Application_Baseline!$P$1:$Q$1001,2,FALSE)</f>
        <v>11148.162250676025</v>
      </c>
    </row>
    <row r="10453" spans="1:10" x14ac:dyDescent="0.25">
      <c r="A10453">
        <v>934</v>
      </c>
      <c r="B10453" t="s">
        <v>22</v>
      </c>
      <c r="C10453" s="3">
        <v>43488.714450659725</v>
      </c>
      <c r="D10453" s="3">
        <v>43488.714450659725</v>
      </c>
      <c r="E10453" t="s">
        <v>60</v>
      </c>
      <c r="F10453" t="str">
        <f>VLOOKUP(B10453,Loan_Application_Baseline!$A$1:$F$20,2,FALSE)</f>
        <v>Appraise property</v>
      </c>
      <c r="G10453" t="str">
        <f>VLOOKUP(B10453,Loan_Application_Baseline!$A$1:$F$20,3,FALSE)</f>
        <v>Appraiser</v>
      </c>
      <c r="H10453" t="str">
        <f>VLOOKUP(B10453,Loan_Application_Baseline!$A$1:$F$20,4,FALSE)</f>
        <v>Customer Service</v>
      </c>
      <c r="I10453">
        <f ca="1">_xlfn.NORM.INV(RAND(),VLOOKUP(B10453,Loan_Application_Baseline!$A$1:$F$20,5,FALSE),VLOOKUP(B10453,Loan_Application_Baseline!$A$1:$F$20,6,FALSE))</f>
        <v>24.237785581473489</v>
      </c>
      <c r="J10453">
        <f ca="1">VLOOKUP(A10453,Loan_Application_Baseline!$P$1:$Q$1001,2,FALSE)</f>
        <v>12197.378124984154</v>
      </c>
    </row>
    <row r="10454" spans="1:10" x14ac:dyDescent="0.25">
      <c r="A10454">
        <v>936</v>
      </c>
      <c r="B10454" t="s">
        <v>15</v>
      </c>
      <c r="C10454" s="3">
        <v>43488.714857708335</v>
      </c>
      <c r="D10454" s="3">
        <v>43488.714857708335</v>
      </c>
      <c r="E10454" t="s">
        <v>60</v>
      </c>
      <c r="F10454" t="str">
        <f>VLOOKUP(B10454,Loan_Application_Baseline!$A$1:$F$20,2,FALSE)</f>
        <v>Check credit history</v>
      </c>
      <c r="G10454" t="str">
        <f>VLOOKUP(B10454,Loan_Application_Baseline!$A$1:$F$20,3,FALSE)</f>
        <v>Credit Analyst</v>
      </c>
      <c r="H10454" t="str">
        <f>VLOOKUP(B10454,Loan_Application_Baseline!$A$1:$F$20,4,FALSE)</f>
        <v>Customer Service</v>
      </c>
      <c r="I10454">
        <f ca="1">_xlfn.NORM.INV(RAND(),VLOOKUP(B10454,Loan_Application_Baseline!$A$1:$F$20,5,FALSE),VLOOKUP(B10454,Loan_Application_Baseline!$A$1:$F$20,6,FALSE))</f>
        <v>17.581539100212503</v>
      </c>
      <c r="J10454">
        <f ca="1">VLOOKUP(A10454,Loan_Application_Baseline!$P$1:$Q$1001,2,FALSE)</f>
        <v>9905.5588840704186</v>
      </c>
    </row>
    <row r="10455" spans="1:10" x14ac:dyDescent="0.25">
      <c r="A10455">
        <v>914</v>
      </c>
      <c r="B10455" t="s">
        <v>9</v>
      </c>
      <c r="C10455" s="3">
        <v>43488.71500945602</v>
      </c>
      <c r="D10455" s="3">
        <v>43488.71500945602</v>
      </c>
      <c r="E10455" t="s">
        <v>60</v>
      </c>
      <c r="F10455" t="str">
        <f>VLOOKUP(B10455,Loan_Application_Baseline!$A$1:$F$20,2,FALSE)</f>
        <v>Check application form completeness</v>
      </c>
      <c r="G10455" t="str">
        <f>VLOOKUP(B10455,Loan_Application_Baseline!$A$1:$F$20,3,FALSE)</f>
        <v>Loan Officer</v>
      </c>
      <c r="H10455" t="str">
        <f>VLOOKUP(B10455,Loan_Application_Baseline!$A$1:$F$20,4,FALSE)</f>
        <v>Customer Service</v>
      </c>
      <c r="I10455">
        <f ca="1">_xlfn.NORM.INV(RAND(),VLOOKUP(B10455,Loan_Application_Baseline!$A$1:$F$20,5,FALSE),VLOOKUP(B10455,Loan_Application_Baseline!$A$1:$F$20,6,FALSE))</f>
        <v>13.090713551838196</v>
      </c>
      <c r="J10455">
        <f ca="1">VLOOKUP(A10455,Loan_Application_Baseline!$P$1:$Q$1001,2,FALSE)</f>
        <v>8920.3262666044848</v>
      </c>
    </row>
    <row r="10456" spans="1:10" x14ac:dyDescent="0.25">
      <c r="A10456">
        <v>926</v>
      </c>
      <c r="B10456" t="s">
        <v>27</v>
      </c>
      <c r="C10456" s="3">
        <v>43488.715301585646</v>
      </c>
      <c r="D10456" s="3">
        <v>43488.715301585646</v>
      </c>
      <c r="E10456" t="s">
        <v>60</v>
      </c>
      <c r="F10456" t="str">
        <f>VLOOKUP(B10456,Loan_Application_Baseline!$A$1:$F$20,2,FALSE)</f>
        <v>Reject application</v>
      </c>
      <c r="G10456" t="str">
        <f>VLOOKUP(B10456,Loan_Application_Baseline!$A$1:$F$20,3,FALSE)</f>
        <v>Loan Officer</v>
      </c>
      <c r="H10456" t="str">
        <f>VLOOKUP(B10456,Loan_Application_Baseline!$A$1:$F$20,4,FALSE)</f>
        <v>Customer Service</v>
      </c>
      <c r="I10456">
        <f ca="1">_xlfn.NORM.INV(RAND(),VLOOKUP(B10456,Loan_Application_Baseline!$A$1:$F$20,5,FALSE),VLOOKUP(B10456,Loan_Application_Baseline!$A$1:$F$20,6,FALSE))</f>
        <v>9.2911984029841754</v>
      </c>
      <c r="J10456">
        <f ca="1">VLOOKUP(A10456,Loan_Application_Baseline!$P$1:$Q$1001,2,FALSE)</f>
        <v>11331.133314460018</v>
      </c>
    </row>
    <row r="10457" spans="1:10" x14ac:dyDescent="0.25">
      <c r="A10457">
        <v>933</v>
      </c>
      <c r="B10457" t="s">
        <v>19</v>
      </c>
      <c r="C10457" s="3">
        <v>43488.716015208331</v>
      </c>
      <c r="D10457" s="3">
        <v>43488.716015208331</v>
      </c>
      <c r="E10457" t="s">
        <v>60</v>
      </c>
      <c r="F10457" t="str">
        <f>VLOOKUP(B10457,Loan_Application_Baseline!$A$1:$F$20,2,FALSE)</f>
        <v>Assess loan risk</v>
      </c>
      <c r="G10457" t="str">
        <f>VLOOKUP(B10457,Loan_Application_Baseline!$A$1:$F$20,3,FALSE)</f>
        <v>Risk Manager</v>
      </c>
      <c r="H10457" t="str">
        <f>VLOOKUP(B10457,Loan_Application_Baseline!$A$1:$F$20,4,FALSE)</f>
        <v>Customer Service</v>
      </c>
      <c r="I10457">
        <f ca="1">_xlfn.NORM.INV(RAND(),VLOOKUP(B10457,Loan_Application_Baseline!$A$1:$F$20,5,FALSE),VLOOKUP(B10457,Loan_Application_Baseline!$A$1:$F$20,6,FALSE))</f>
        <v>17.685970008400755</v>
      </c>
      <c r="J10457">
        <f ca="1">VLOOKUP(A10457,Loan_Application_Baseline!$P$1:$Q$1001,2,FALSE)</f>
        <v>9604.8426485640975</v>
      </c>
    </row>
    <row r="10458" spans="1:10" x14ac:dyDescent="0.25">
      <c r="A10458">
        <v>912</v>
      </c>
      <c r="B10458" t="s">
        <v>9</v>
      </c>
      <c r="C10458" s="3">
        <v>43488.71684854167</v>
      </c>
      <c r="D10458" s="3">
        <v>43488.71684854167</v>
      </c>
      <c r="E10458" t="s">
        <v>60</v>
      </c>
      <c r="F10458" t="str">
        <f>VLOOKUP(B10458,Loan_Application_Baseline!$A$1:$F$20,2,FALSE)</f>
        <v>Check application form completeness</v>
      </c>
      <c r="G10458" t="str">
        <f>VLOOKUP(B10458,Loan_Application_Baseline!$A$1:$F$20,3,FALSE)</f>
        <v>Loan Officer</v>
      </c>
      <c r="H10458" t="str">
        <f>VLOOKUP(B10458,Loan_Application_Baseline!$A$1:$F$20,4,FALSE)</f>
        <v>Customer Service</v>
      </c>
      <c r="I10458">
        <f ca="1">_xlfn.NORM.INV(RAND(),VLOOKUP(B10458,Loan_Application_Baseline!$A$1:$F$20,5,FALSE),VLOOKUP(B10458,Loan_Application_Baseline!$A$1:$F$20,6,FALSE))</f>
        <v>9.9680122401538895</v>
      </c>
      <c r="J10458">
        <f ca="1">VLOOKUP(A10458,Loan_Application_Baseline!$P$1:$Q$1001,2,FALSE)</f>
        <v>7857.217887734605</v>
      </c>
    </row>
    <row r="10459" spans="1:10" x14ac:dyDescent="0.25">
      <c r="A10459">
        <v>930</v>
      </c>
      <c r="B10459" t="s">
        <v>27</v>
      </c>
      <c r="C10459" s="3">
        <v>43488.717663877316</v>
      </c>
      <c r="D10459" s="3">
        <v>43488.717663877316</v>
      </c>
      <c r="E10459" t="s">
        <v>60</v>
      </c>
      <c r="F10459" t="str">
        <f>VLOOKUP(B10459,Loan_Application_Baseline!$A$1:$F$20,2,FALSE)</f>
        <v>Reject application</v>
      </c>
      <c r="G10459" t="str">
        <f>VLOOKUP(B10459,Loan_Application_Baseline!$A$1:$F$20,3,FALSE)</f>
        <v>Loan Officer</v>
      </c>
      <c r="H10459" t="str">
        <f>VLOOKUP(B10459,Loan_Application_Baseline!$A$1:$F$20,4,FALSE)</f>
        <v>Customer Service</v>
      </c>
      <c r="I10459">
        <f ca="1">_xlfn.NORM.INV(RAND(),VLOOKUP(B10459,Loan_Application_Baseline!$A$1:$F$20,5,FALSE),VLOOKUP(B10459,Loan_Application_Baseline!$A$1:$F$20,6,FALSE))</f>
        <v>10.917951380026597</v>
      </c>
      <c r="J10459">
        <f ca="1">VLOOKUP(A10459,Loan_Application_Baseline!$P$1:$Q$1001,2,FALSE)</f>
        <v>10769.215586060065</v>
      </c>
    </row>
    <row r="10460" spans="1:10" x14ac:dyDescent="0.25">
      <c r="A10460">
        <v>921</v>
      </c>
      <c r="B10460" t="s">
        <v>29</v>
      </c>
      <c r="C10460" s="3">
        <v>43488.718108449073</v>
      </c>
      <c r="D10460" s="3">
        <v>43488.718108449073</v>
      </c>
      <c r="E10460" t="s">
        <v>60</v>
      </c>
      <c r="F10460" t="str">
        <f>VLOOKUP(B10460,Loan_Application_Baseline!$A$1:$F$20,2,FALSE)</f>
        <v>Prepare acceptance pack</v>
      </c>
      <c r="G10460" t="str">
        <f>VLOOKUP(B10460,Loan_Application_Baseline!$A$1:$F$20,3,FALSE)</f>
        <v>Loan Officer</v>
      </c>
      <c r="H10460" t="str">
        <f>VLOOKUP(B10460,Loan_Application_Baseline!$A$1:$F$20,4,FALSE)</f>
        <v>Customer Service</v>
      </c>
      <c r="I10460">
        <f ca="1">_xlfn.NORM.INV(RAND(),VLOOKUP(B10460,Loan_Application_Baseline!$A$1:$F$20,5,FALSE),VLOOKUP(B10460,Loan_Application_Baseline!$A$1:$F$20,6,FALSE))</f>
        <v>12.592983435967728</v>
      </c>
      <c r="J10460">
        <f ca="1">VLOOKUP(A10460,Loan_Application_Baseline!$P$1:$Q$1001,2,FALSE)</f>
        <v>10325.386928410646</v>
      </c>
    </row>
    <row r="10461" spans="1:10" x14ac:dyDescent="0.25">
      <c r="A10461">
        <v>932</v>
      </c>
      <c r="B10461" t="s">
        <v>25</v>
      </c>
      <c r="C10461" s="3">
        <v>43488.718403263891</v>
      </c>
      <c r="D10461" s="3">
        <v>43488.718403263891</v>
      </c>
      <c r="E10461" t="s">
        <v>60</v>
      </c>
      <c r="F10461" t="str">
        <f>VLOOKUP(B10461,Loan_Application_Baseline!$A$1:$F$20,2,FALSE)</f>
        <v>Assess eligibility</v>
      </c>
      <c r="G10461" t="str">
        <f>VLOOKUP(B10461,Loan_Application_Baseline!$A$1:$F$20,3,FALSE)</f>
        <v>Risk Manager</v>
      </c>
      <c r="H10461" t="str">
        <f>VLOOKUP(B10461,Loan_Application_Baseline!$A$1:$F$20,4,FALSE)</f>
        <v>Customer Service</v>
      </c>
      <c r="I10461">
        <f ca="1">_xlfn.NORM.INV(RAND(),VLOOKUP(B10461,Loan_Application_Baseline!$A$1:$F$20,5,FALSE),VLOOKUP(B10461,Loan_Application_Baseline!$A$1:$F$20,6,FALSE))</f>
        <v>17.141323235125615</v>
      </c>
      <c r="J10461">
        <f ca="1">VLOOKUP(A10461,Loan_Application_Baseline!$P$1:$Q$1001,2,FALSE)</f>
        <v>12649.249376797376</v>
      </c>
    </row>
    <row r="10462" spans="1:10" x14ac:dyDescent="0.25">
      <c r="A10462">
        <v>935</v>
      </c>
      <c r="B10462" t="s">
        <v>13</v>
      </c>
      <c r="C10462" s="3">
        <v>43488.722022546295</v>
      </c>
      <c r="D10462" s="3">
        <v>43488.722022546295</v>
      </c>
      <c r="E10462" t="s">
        <v>60</v>
      </c>
      <c r="F10462" t="str">
        <f>VLOOKUP(B10462,Loan_Application_Baseline!$A$1:$F$20,2,FALSE)</f>
        <v>Receive updated application</v>
      </c>
      <c r="G10462" t="str">
        <f>VLOOKUP(B10462,Loan_Application_Baseline!$A$1:$F$20,3,FALSE)</f>
        <v>Loan Officer</v>
      </c>
      <c r="H10462" t="str">
        <f>VLOOKUP(B10462,Loan_Application_Baseline!$A$1:$F$20,4,FALSE)</f>
        <v>Customer Service</v>
      </c>
      <c r="I10462">
        <f ca="1">_xlfn.NORM.INV(RAND(),VLOOKUP(B10462,Loan_Application_Baseline!$A$1:$F$20,5,FALSE),VLOOKUP(B10462,Loan_Application_Baseline!$A$1:$F$20,6,FALSE))</f>
        <v>8.7465536884505255</v>
      </c>
      <c r="J10462">
        <f ca="1">VLOOKUP(A10462,Loan_Application_Baseline!$P$1:$Q$1001,2,FALSE)</f>
        <v>7854.0098955273806</v>
      </c>
    </row>
    <row r="10463" spans="1:10" x14ac:dyDescent="0.25">
      <c r="A10463">
        <v>938</v>
      </c>
      <c r="B10463" t="s">
        <v>9</v>
      </c>
      <c r="C10463" s="3">
        <v>43488.722222222219</v>
      </c>
      <c r="D10463" s="3">
        <v>43488.722222222219</v>
      </c>
      <c r="E10463" t="s">
        <v>60</v>
      </c>
      <c r="F10463" t="str">
        <f>VLOOKUP(B10463,Loan_Application_Baseline!$A$1:$F$20,2,FALSE)</f>
        <v>Check application form completeness</v>
      </c>
      <c r="G10463" t="str">
        <f>VLOOKUP(B10463,Loan_Application_Baseline!$A$1:$F$20,3,FALSE)</f>
        <v>Loan Officer</v>
      </c>
      <c r="H10463" t="str">
        <f>VLOOKUP(B10463,Loan_Application_Baseline!$A$1:$F$20,4,FALSE)</f>
        <v>Customer Service</v>
      </c>
      <c r="I10463">
        <f ca="1">_xlfn.NORM.INV(RAND(),VLOOKUP(B10463,Loan_Application_Baseline!$A$1:$F$20,5,FALSE),VLOOKUP(B10463,Loan_Application_Baseline!$A$1:$F$20,6,FALSE))</f>
        <v>10.306566279857506</v>
      </c>
      <c r="J10463">
        <f ca="1">VLOOKUP(A10463,Loan_Application_Baseline!$P$1:$Q$1001,2,FALSE)</f>
        <v>9819.6813732422743</v>
      </c>
    </row>
    <row r="10464" spans="1:10" x14ac:dyDescent="0.25">
      <c r="A10464">
        <v>929</v>
      </c>
      <c r="B10464" t="s">
        <v>31</v>
      </c>
      <c r="C10464" s="3">
        <v>43488.722297430555</v>
      </c>
      <c r="D10464" s="3">
        <v>43488.722297430555</v>
      </c>
      <c r="E10464" t="s">
        <v>60</v>
      </c>
      <c r="F10464" t="str">
        <f>VLOOKUP(B10464,Loan_Application_Baseline!$A$1:$F$20,2,FALSE)</f>
        <v>Check if home insurance quote is requested</v>
      </c>
      <c r="G10464" t="str">
        <f>VLOOKUP(B10464,Loan_Application_Baseline!$A$1:$F$20,3,FALSE)</f>
        <v>Insurance Agent</v>
      </c>
      <c r="H10464" t="str">
        <f>VLOOKUP(B10464,Loan_Application_Baseline!$A$1:$F$20,4,FALSE)</f>
        <v>Customer Service</v>
      </c>
      <c r="I10464">
        <f ca="1">_xlfn.NORM.INV(RAND(),VLOOKUP(B10464,Loan_Application_Baseline!$A$1:$F$20,5,FALSE),VLOOKUP(B10464,Loan_Application_Baseline!$A$1:$F$20,6,FALSE))</f>
        <v>12.807049681059684</v>
      </c>
      <c r="J10464">
        <f ca="1">VLOOKUP(A10464,Loan_Application_Baseline!$P$1:$Q$1001,2,FALSE)</f>
        <v>9147.9225520901691</v>
      </c>
    </row>
    <row r="10465" spans="1:10" x14ac:dyDescent="0.25">
      <c r="A10465">
        <v>925</v>
      </c>
      <c r="B10465" t="s">
        <v>31</v>
      </c>
      <c r="C10465" s="3">
        <v>43488.726930023149</v>
      </c>
      <c r="D10465" s="3">
        <v>43488.726930023149</v>
      </c>
      <c r="E10465" t="s">
        <v>60</v>
      </c>
      <c r="F10465" t="str">
        <f>VLOOKUP(B10465,Loan_Application_Baseline!$A$1:$F$20,2,FALSE)</f>
        <v>Check if home insurance quote is requested</v>
      </c>
      <c r="G10465" t="str">
        <f>VLOOKUP(B10465,Loan_Application_Baseline!$A$1:$F$20,3,FALSE)</f>
        <v>Insurance Agent</v>
      </c>
      <c r="H10465" t="str">
        <f>VLOOKUP(B10465,Loan_Application_Baseline!$A$1:$F$20,4,FALSE)</f>
        <v>Customer Service</v>
      </c>
      <c r="I10465">
        <f ca="1">_xlfn.NORM.INV(RAND(),VLOOKUP(B10465,Loan_Application_Baseline!$A$1:$F$20,5,FALSE),VLOOKUP(B10465,Loan_Application_Baseline!$A$1:$F$20,6,FALSE))</f>
        <v>7.4500625104671201</v>
      </c>
      <c r="J10465">
        <f ca="1">VLOOKUP(A10465,Loan_Application_Baseline!$P$1:$Q$1001,2,FALSE)</f>
        <v>11067.990885805861</v>
      </c>
    </row>
    <row r="10466" spans="1:10" x14ac:dyDescent="0.25">
      <c r="A10466">
        <v>937</v>
      </c>
      <c r="B10466" t="s">
        <v>11</v>
      </c>
      <c r="C10466" s="3">
        <v>43488.729267789349</v>
      </c>
      <c r="D10466" s="3">
        <v>43488.729267789349</v>
      </c>
      <c r="E10466" t="s">
        <v>60</v>
      </c>
      <c r="F10466" t="str">
        <f>VLOOKUP(B10466,Loan_Application_Baseline!$A$1:$F$20,2,FALSE)</f>
        <v>Return application back to applicant</v>
      </c>
      <c r="G10466" t="str">
        <f>VLOOKUP(B10466,Loan_Application_Baseline!$A$1:$F$20,3,FALSE)</f>
        <v>Loan Officer</v>
      </c>
      <c r="H10466" t="str">
        <f>VLOOKUP(B10466,Loan_Application_Baseline!$A$1:$F$20,4,FALSE)</f>
        <v>Customer Service</v>
      </c>
      <c r="I10466">
        <f ca="1">_xlfn.NORM.INV(RAND(),VLOOKUP(B10466,Loan_Application_Baseline!$A$1:$F$20,5,FALSE),VLOOKUP(B10466,Loan_Application_Baseline!$A$1:$F$20,6,FALSE))</f>
        <v>6.9429056709033752</v>
      </c>
      <c r="J10466">
        <f ca="1">VLOOKUP(A10466,Loan_Application_Baseline!$P$1:$Q$1001,2,FALSE)</f>
        <v>9561.5575080418967</v>
      </c>
    </row>
    <row r="10467" spans="1:10" x14ac:dyDescent="0.25">
      <c r="A10467">
        <v>931</v>
      </c>
      <c r="B10467" t="s">
        <v>22</v>
      </c>
      <c r="C10467" s="3">
        <v>43488.729704548612</v>
      </c>
      <c r="D10467" s="3">
        <v>43488.729704548612</v>
      </c>
      <c r="E10467" t="s">
        <v>60</v>
      </c>
      <c r="F10467" t="str">
        <f>VLOOKUP(B10467,Loan_Application_Baseline!$A$1:$F$20,2,FALSE)</f>
        <v>Appraise property</v>
      </c>
      <c r="G10467" t="str">
        <f>VLOOKUP(B10467,Loan_Application_Baseline!$A$1:$F$20,3,FALSE)</f>
        <v>Appraiser</v>
      </c>
      <c r="H10467" t="str">
        <f>VLOOKUP(B10467,Loan_Application_Baseline!$A$1:$F$20,4,FALSE)</f>
        <v>Customer Service</v>
      </c>
      <c r="I10467">
        <f ca="1">_xlfn.NORM.INV(RAND(),VLOOKUP(B10467,Loan_Application_Baseline!$A$1:$F$20,5,FALSE),VLOOKUP(B10467,Loan_Application_Baseline!$A$1:$F$20,6,FALSE))</f>
        <v>30.36080820294568</v>
      </c>
      <c r="J10467">
        <f ca="1">VLOOKUP(A10467,Loan_Application_Baseline!$P$1:$Q$1001,2,FALSE)</f>
        <v>12216.948514039159</v>
      </c>
    </row>
    <row r="10468" spans="1:10" x14ac:dyDescent="0.25">
      <c r="A10468">
        <v>934</v>
      </c>
      <c r="B10468" t="s">
        <v>19</v>
      </c>
      <c r="C10468" s="3">
        <v>43488.729766354169</v>
      </c>
      <c r="D10468" s="3">
        <v>43488.729766354169</v>
      </c>
      <c r="E10468" t="s">
        <v>60</v>
      </c>
      <c r="F10468" t="str">
        <f>VLOOKUP(B10468,Loan_Application_Baseline!$A$1:$F$20,2,FALSE)</f>
        <v>Assess loan risk</v>
      </c>
      <c r="G10468" t="str">
        <f>VLOOKUP(B10468,Loan_Application_Baseline!$A$1:$F$20,3,FALSE)</f>
        <v>Risk Manager</v>
      </c>
      <c r="H10468" t="str">
        <f>VLOOKUP(B10468,Loan_Application_Baseline!$A$1:$F$20,4,FALSE)</f>
        <v>Customer Service</v>
      </c>
      <c r="I10468">
        <f ca="1">_xlfn.NORM.INV(RAND(),VLOOKUP(B10468,Loan_Application_Baseline!$A$1:$F$20,5,FALSE),VLOOKUP(B10468,Loan_Application_Baseline!$A$1:$F$20,6,FALSE))</f>
        <v>19.731066431154616</v>
      </c>
      <c r="J10468">
        <f ca="1">VLOOKUP(A10468,Loan_Application_Baseline!$P$1:$Q$1001,2,FALSE)</f>
        <v>12197.378124984154</v>
      </c>
    </row>
    <row r="10469" spans="1:10" x14ac:dyDescent="0.25">
      <c r="A10469">
        <v>928</v>
      </c>
      <c r="B10469" t="s">
        <v>11</v>
      </c>
      <c r="C10469" s="3">
        <v>43488.73018431713</v>
      </c>
      <c r="D10469" s="3">
        <v>43488.73018431713</v>
      </c>
      <c r="E10469" t="s">
        <v>60</v>
      </c>
      <c r="F10469" t="str">
        <f>VLOOKUP(B10469,Loan_Application_Baseline!$A$1:$F$20,2,FALSE)</f>
        <v>Return application back to applicant</v>
      </c>
      <c r="G10469" t="str">
        <f>VLOOKUP(B10469,Loan_Application_Baseline!$A$1:$F$20,3,FALSE)</f>
        <v>Loan Officer</v>
      </c>
      <c r="H10469" t="str">
        <f>VLOOKUP(B10469,Loan_Application_Baseline!$A$1:$F$20,4,FALSE)</f>
        <v>Customer Service</v>
      </c>
      <c r="I10469">
        <f ca="1">_xlfn.NORM.INV(RAND(),VLOOKUP(B10469,Loan_Application_Baseline!$A$1:$F$20,5,FALSE),VLOOKUP(B10469,Loan_Application_Baseline!$A$1:$F$20,6,FALSE))</f>
        <v>8.7620609269289389</v>
      </c>
      <c r="J10469">
        <f ca="1">VLOOKUP(A10469,Loan_Application_Baseline!$P$1:$Q$1001,2,FALSE)</f>
        <v>11148.162250676025</v>
      </c>
    </row>
    <row r="10470" spans="1:10" x14ac:dyDescent="0.25">
      <c r="A10470">
        <v>924</v>
      </c>
      <c r="B10470" t="s">
        <v>25</v>
      </c>
      <c r="C10470" s="3">
        <v>43488.732006597224</v>
      </c>
      <c r="D10470" s="3">
        <v>43488.732006597224</v>
      </c>
      <c r="E10470" t="s">
        <v>60</v>
      </c>
      <c r="F10470" t="str">
        <f>VLOOKUP(B10470,Loan_Application_Baseline!$A$1:$F$20,2,FALSE)</f>
        <v>Assess eligibility</v>
      </c>
      <c r="G10470" t="str">
        <f>VLOOKUP(B10470,Loan_Application_Baseline!$A$1:$F$20,3,FALSE)</f>
        <v>Risk Manager</v>
      </c>
      <c r="H10470" t="str">
        <f>VLOOKUP(B10470,Loan_Application_Baseline!$A$1:$F$20,4,FALSE)</f>
        <v>Customer Service</v>
      </c>
      <c r="I10470">
        <f ca="1">_xlfn.NORM.INV(RAND(),VLOOKUP(B10470,Loan_Application_Baseline!$A$1:$F$20,5,FALSE),VLOOKUP(B10470,Loan_Application_Baseline!$A$1:$F$20,6,FALSE))</f>
        <v>16.993618820303887</v>
      </c>
      <c r="J10470">
        <f ca="1">VLOOKUP(A10470,Loan_Application_Baseline!$P$1:$Q$1001,2,FALSE)</f>
        <v>10987.519654780248</v>
      </c>
    </row>
    <row r="10471" spans="1:10" x14ac:dyDescent="0.25">
      <c r="A10471">
        <v>914</v>
      </c>
      <c r="B10471" t="s">
        <v>15</v>
      </c>
      <c r="C10471" s="3">
        <v>43488.733389328707</v>
      </c>
      <c r="D10471" s="3">
        <v>43488.733389328707</v>
      </c>
      <c r="E10471" t="s">
        <v>60</v>
      </c>
      <c r="F10471" t="str">
        <f>VLOOKUP(B10471,Loan_Application_Baseline!$A$1:$F$20,2,FALSE)</f>
        <v>Check credit history</v>
      </c>
      <c r="G10471" t="str">
        <f>VLOOKUP(B10471,Loan_Application_Baseline!$A$1:$F$20,3,FALSE)</f>
        <v>Credit Analyst</v>
      </c>
      <c r="H10471" t="str">
        <f>VLOOKUP(B10471,Loan_Application_Baseline!$A$1:$F$20,4,FALSE)</f>
        <v>Customer Service</v>
      </c>
      <c r="I10471">
        <f ca="1">_xlfn.NORM.INV(RAND(),VLOOKUP(B10471,Loan_Application_Baseline!$A$1:$F$20,5,FALSE),VLOOKUP(B10471,Loan_Application_Baseline!$A$1:$F$20,6,FALSE))</f>
        <v>13.699306682362465</v>
      </c>
      <c r="J10471">
        <f ca="1">VLOOKUP(A10471,Loan_Application_Baseline!$P$1:$Q$1001,2,FALSE)</f>
        <v>8920.3262666044848</v>
      </c>
    </row>
    <row r="10472" spans="1:10" x14ac:dyDescent="0.25">
      <c r="A10472">
        <v>933</v>
      </c>
      <c r="B10472" t="s">
        <v>25</v>
      </c>
      <c r="C10472" s="3">
        <v>43488.734559537035</v>
      </c>
      <c r="D10472" s="3">
        <v>43488.734559537035</v>
      </c>
      <c r="E10472" t="s">
        <v>60</v>
      </c>
      <c r="F10472" t="str">
        <f>VLOOKUP(B10472,Loan_Application_Baseline!$A$1:$F$20,2,FALSE)</f>
        <v>Assess eligibility</v>
      </c>
      <c r="G10472" t="str">
        <f>VLOOKUP(B10472,Loan_Application_Baseline!$A$1:$F$20,3,FALSE)</f>
        <v>Risk Manager</v>
      </c>
      <c r="H10472" t="str">
        <f>VLOOKUP(B10472,Loan_Application_Baseline!$A$1:$F$20,4,FALSE)</f>
        <v>Customer Service</v>
      </c>
      <c r="I10472">
        <f ca="1">_xlfn.NORM.INV(RAND(),VLOOKUP(B10472,Loan_Application_Baseline!$A$1:$F$20,5,FALSE),VLOOKUP(B10472,Loan_Application_Baseline!$A$1:$F$20,6,FALSE))</f>
        <v>18.062717593989206</v>
      </c>
      <c r="J10472">
        <f ca="1">VLOOKUP(A10472,Loan_Application_Baseline!$P$1:$Q$1001,2,FALSE)</f>
        <v>9604.8426485640975</v>
      </c>
    </row>
    <row r="10473" spans="1:10" x14ac:dyDescent="0.25">
      <c r="A10473">
        <v>939</v>
      </c>
      <c r="B10473" t="s">
        <v>9</v>
      </c>
      <c r="C10473" s="3">
        <v>43488.736111111109</v>
      </c>
      <c r="D10473" s="3">
        <v>43488.736111111109</v>
      </c>
      <c r="E10473" t="s">
        <v>60</v>
      </c>
      <c r="F10473" t="str">
        <f>VLOOKUP(B10473,Loan_Application_Baseline!$A$1:$F$20,2,FALSE)</f>
        <v>Check application form completeness</v>
      </c>
      <c r="G10473" t="str">
        <f>VLOOKUP(B10473,Loan_Application_Baseline!$A$1:$F$20,3,FALSE)</f>
        <v>Loan Officer</v>
      </c>
      <c r="H10473" t="str">
        <f>VLOOKUP(B10473,Loan_Application_Baseline!$A$1:$F$20,4,FALSE)</f>
        <v>Customer Service</v>
      </c>
      <c r="I10473">
        <f ca="1">_xlfn.NORM.INV(RAND(),VLOOKUP(B10473,Loan_Application_Baseline!$A$1:$F$20,5,FALSE),VLOOKUP(B10473,Loan_Application_Baseline!$A$1:$F$20,6,FALSE))</f>
        <v>8.1655863121418939</v>
      </c>
      <c r="J10473">
        <f ca="1">VLOOKUP(A10473,Loan_Application_Baseline!$P$1:$Q$1001,2,FALSE)</f>
        <v>8578.3032683027723</v>
      </c>
    </row>
    <row r="10474" spans="1:10" x14ac:dyDescent="0.25">
      <c r="A10474">
        <v>921</v>
      </c>
      <c r="B10474" t="s">
        <v>31</v>
      </c>
      <c r="C10474" s="3">
        <v>43488.736364525466</v>
      </c>
      <c r="D10474" s="3">
        <v>43488.736364525466</v>
      </c>
      <c r="E10474" t="s">
        <v>60</v>
      </c>
      <c r="F10474" t="str">
        <f>VLOOKUP(B10474,Loan_Application_Baseline!$A$1:$F$20,2,FALSE)</f>
        <v>Check if home insurance quote is requested</v>
      </c>
      <c r="G10474" t="str">
        <f>VLOOKUP(B10474,Loan_Application_Baseline!$A$1:$F$20,3,FALSE)</f>
        <v>Insurance Agent</v>
      </c>
      <c r="H10474" t="str">
        <f>VLOOKUP(B10474,Loan_Application_Baseline!$A$1:$F$20,4,FALSE)</f>
        <v>Customer Service</v>
      </c>
      <c r="I10474">
        <f ca="1">_xlfn.NORM.INV(RAND(),VLOOKUP(B10474,Loan_Application_Baseline!$A$1:$F$20,5,FALSE),VLOOKUP(B10474,Loan_Application_Baseline!$A$1:$F$20,6,FALSE))</f>
        <v>8.77924037387967</v>
      </c>
      <c r="J10474">
        <f ca="1">VLOOKUP(A10474,Loan_Application_Baseline!$P$1:$Q$1001,2,FALSE)</f>
        <v>10325.386928410646</v>
      </c>
    </row>
    <row r="10475" spans="1:10" x14ac:dyDescent="0.25">
      <c r="A10475">
        <v>912</v>
      </c>
      <c r="B10475" t="s">
        <v>11</v>
      </c>
      <c r="C10475" s="3">
        <v>43488.737069282404</v>
      </c>
      <c r="D10475" s="3">
        <v>43488.737069282404</v>
      </c>
      <c r="E10475" t="s">
        <v>60</v>
      </c>
      <c r="F10475" t="str">
        <f>VLOOKUP(B10475,Loan_Application_Baseline!$A$1:$F$20,2,FALSE)</f>
        <v>Return application back to applicant</v>
      </c>
      <c r="G10475" t="str">
        <f>VLOOKUP(B10475,Loan_Application_Baseline!$A$1:$F$20,3,FALSE)</f>
        <v>Loan Officer</v>
      </c>
      <c r="H10475" t="str">
        <f>VLOOKUP(B10475,Loan_Application_Baseline!$A$1:$F$20,4,FALSE)</f>
        <v>Customer Service</v>
      </c>
      <c r="I10475">
        <f ca="1">_xlfn.NORM.INV(RAND(),VLOOKUP(B10475,Loan_Application_Baseline!$A$1:$F$20,5,FALSE),VLOOKUP(B10475,Loan_Application_Baseline!$A$1:$F$20,6,FALSE))</f>
        <v>6.7737563588624976</v>
      </c>
      <c r="J10475">
        <f ca="1">VLOOKUP(A10475,Loan_Application_Baseline!$P$1:$Q$1001,2,FALSE)</f>
        <v>7857.217887734605</v>
      </c>
    </row>
    <row r="10476" spans="1:10" x14ac:dyDescent="0.25">
      <c r="A10476">
        <v>936</v>
      </c>
      <c r="B10476" t="s">
        <v>22</v>
      </c>
      <c r="C10476" s="3">
        <v>43488.737778009257</v>
      </c>
      <c r="D10476" s="3">
        <v>43488.737778009257</v>
      </c>
      <c r="E10476" t="s">
        <v>60</v>
      </c>
      <c r="F10476" t="str">
        <f>VLOOKUP(B10476,Loan_Application_Baseline!$A$1:$F$20,2,FALSE)</f>
        <v>Appraise property</v>
      </c>
      <c r="G10476" t="str">
        <f>VLOOKUP(B10476,Loan_Application_Baseline!$A$1:$F$20,3,FALSE)</f>
        <v>Appraiser</v>
      </c>
      <c r="H10476" t="str">
        <f>VLOOKUP(B10476,Loan_Application_Baseline!$A$1:$F$20,4,FALSE)</f>
        <v>Customer Service</v>
      </c>
      <c r="I10476">
        <f ca="1">_xlfn.NORM.INV(RAND(),VLOOKUP(B10476,Loan_Application_Baseline!$A$1:$F$20,5,FALSE),VLOOKUP(B10476,Loan_Application_Baseline!$A$1:$F$20,6,FALSE))</f>
        <v>23.754204109642249</v>
      </c>
      <c r="J10476">
        <f ca="1">VLOOKUP(A10476,Loan_Application_Baseline!$P$1:$Q$1001,2,FALSE)</f>
        <v>9905.5588840704186</v>
      </c>
    </row>
    <row r="10477" spans="1:10" x14ac:dyDescent="0.25">
      <c r="A10477">
        <v>932</v>
      </c>
      <c r="B10477" t="s">
        <v>29</v>
      </c>
      <c r="C10477" s="3">
        <v>43488.740299756944</v>
      </c>
      <c r="D10477" s="3">
        <v>43488.740299756944</v>
      </c>
      <c r="E10477" t="s">
        <v>60</v>
      </c>
      <c r="F10477" t="str">
        <f>VLOOKUP(B10477,Loan_Application_Baseline!$A$1:$F$20,2,FALSE)</f>
        <v>Prepare acceptance pack</v>
      </c>
      <c r="G10477" t="str">
        <f>VLOOKUP(B10477,Loan_Application_Baseline!$A$1:$F$20,3,FALSE)</f>
        <v>Loan Officer</v>
      </c>
      <c r="H10477" t="str">
        <f>VLOOKUP(B10477,Loan_Application_Baseline!$A$1:$F$20,4,FALSE)</f>
        <v>Customer Service</v>
      </c>
      <c r="I10477">
        <f ca="1">_xlfn.NORM.INV(RAND(),VLOOKUP(B10477,Loan_Application_Baseline!$A$1:$F$20,5,FALSE),VLOOKUP(B10477,Loan_Application_Baseline!$A$1:$F$20,6,FALSE))</f>
        <v>6.2968759836271593</v>
      </c>
      <c r="J10477">
        <f ca="1">VLOOKUP(A10477,Loan_Application_Baseline!$P$1:$Q$1001,2,FALSE)</f>
        <v>12649.249376797376</v>
      </c>
    </row>
    <row r="10478" spans="1:10" x14ac:dyDescent="0.25">
      <c r="A10478">
        <v>938</v>
      </c>
      <c r="B10478" t="s">
        <v>15</v>
      </c>
      <c r="C10478" s="3">
        <v>43488.741249814811</v>
      </c>
      <c r="D10478" s="3">
        <v>43488.741249814811</v>
      </c>
      <c r="E10478" t="s">
        <v>60</v>
      </c>
      <c r="F10478" t="str">
        <f>VLOOKUP(B10478,Loan_Application_Baseline!$A$1:$F$20,2,FALSE)</f>
        <v>Check credit history</v>
      </c>
      <c r="G10478" t="str">
        <f>VLOOKUP(B10478,Loan_Application_Baseline!$A$1:$F$20,3,FALSE)</f>
        <v>Credit Analyst</v>
      </c>
      <c r="H10478" t="str">
        <f>VLOOKUP(B10478,Loan_Application_Baseline!$A$1:$F$20,4,FALSE)</f>
        <v>Customer Service</v>
      </c>
      <c r="I10478">
        <f ca="1">_xlfn.NORM.INV(RAND(),VLOOKUP(B10478,Loan_Application_Baseline!$A$1:$F$20,5,FALSE),VLOOKUP(B10478,Loan_Application_Baseline!$A$1:$F$20,6,FALSE))</f>
        <v>14.696908557804361</v>
      </c>
      <c r="J10478">
        <f ca="1">VLOOKUP(A10478,Loan_Application_Baseline!$P$1:$Q$1001,2,FALSE)</f>
        <v>9819.6813732422743</v>
      </c>
    </row>
    <row r="10479" spans="1:10" x14ac:dyDescent="0.25">
      <c r="A10479">
        <v>935</v>
      </c>
      <c r="B10479" t="s">
        <v>9</v>
      </c>
      <c r="C10479" s="3">
        <v>43488.746164108794</v>
      </c>
      <c r="D10479" s="3">
        <v>43488.746164108794</v>
      </c>
      <c r="E10479" t="s">
        <v>60</v>
      </c>
      <c r="F10479" t="str">
        <f>VLOOKUP(B10479,Loan_Application_Baseline!$A$1:$F$20,2,FALSE)</f>
        <v>Check application form completeness</v>
      </c>
      <c r="G10479" t="str">
        <f>VLOOKUP(B10479,Loan_Application_Baseline!$A$1:$F$20,3,FALSE)</f>
        <v>Loan Officer</v>
      </c>
      <c r="H10479" t="str">
        <f>VLOOKUP(B10479,Loan_Application_Baseline!$A$1:$F$20,4,FALSE)</f>
        <v>Customer Service</v>
      </c>
      <c r="I10479">
        <f ca="1">_xlfn.NORM.INV(RAND(),VLOOKUP(B10479,Loan_Application_Baseline!$A$1:$F$20,5,FALSE),VLOOKUP(B10479,Loan_Application_Baseline!$A$1:$F$20,6,FALSE))</f>
        <v>9.8832464308224957</v>
      </c>
      <c r="J10479">
        <f ca="1">VLOOKUP(A10479,Loan_Application_Baseline!$P$1:$Q$1001,2,FALSE)</f>
        <v>7854.0098955273806</v>
      </c>
    </row>
    <row r="10480" spans="1:10" x14ac:dyDescent="0.25">
      <c r="A10480">
        <v>929</v>
      </c>
      <c r="B10480" t="s">
        <v>36</v>
      </c>
      <c r="C10480" s="3">
        <v>43488.746259479165</v>
      </c>
      <c r="D10480" s="3">
        <v>43488.746259479165</v>
      </c>
      <c r="E10480" t="s">
        <v>60</v>
      </c>
      <c r="F10480" t="str">
        <f>VLOOKUP(B10480,Loan_Application_Baseline!$A$1:$F$20,2,FALSE)</f>
        <v>Send acceptance pack</v>
      </c>
      <c r="G10480" t="str">
        <f>VLOOKUP(B10480,Loan_Application_Baseline!$A$1:$F$20,3,FALSE)</f>
        <v>Loan Officer</v>
      </c>
      <c r="H10480" t="str">
        <f>VLOOKUP(B10480,Loan_Application_Baseline!$A$1:$F$20,4,FALSE)</f>
        <v>Customer Service</v>
      </c>
      <c r="I10480">
        <f ca="1">_xlfn.NORM.INV(RAND(),VLOOKUP(B10480,Loan_Application_Baseline!$A$1:$F$20,5,FALSE),VLOOKUP(B10480,Loan_Application_Baseline!$A$1:$F$20,6,FALSE))</f>
        <v>14.771008753432724</v>
      </c>
      <c r="J10480">
        <f ca="1">VLOOKUP(A10480,Loan_Application_Baseline!$P$1:$Q$1001,2,FALSE)</f>
        <v>9147.9225520901691</v>
      </c>
    </row>
    <row r="10481" spans="1:10" x14ac:dyDescent="0.25">
      <c r="A10481">
        <v>931</v>
      </c>
      <c r="B10481" t="s">
        <v>19</v>
      </c>
      <c r="C10481" s="3">
        <v>43488.747758124999</v>
      </c>
      <c r="D10481" s="3">
        <v>43488.747758124999</v>
      </c>
      <c r="E10481" t="s">
        <v>60</v>
      </c>
      <c r="F10481" t="str">
        <f>VLOOKUP(B10481,Loan_Application_Baseline!$A$1:$F$20,2,FALSE)</f>
        <v>Assess loan risk</v>
      </c>
      <c r="G10481" t="str">
        <f>VLOOKUP(B10481,Loan_Application_Baseline!$A$1:$F$20,3,FALSE)</f>
        <v>Risk Manager</v>
      </c>
      <c r="H10481" t="str">
        <f>VLOOKUP(B10481,Loan_Application_Baseline!$A$1:$F$20,4,FALSE)</f>
        <v>Customer Service</v>
      </c>
      <c r="I10481">
        <f ca="1">_xlfn.NORM.INV(RAND(),VLOOKUP(B10481,Loan_Application_Baseline!$A$1:$F$20,5,FALSE),VLOOKUP(B10481,Loan_Application_Baseline!$A$1:$F$20,6,FALSE))</f>
        <v>15.80105570033713</v>
      </c>
      <c r="J10481">
        <f ca="1">VLOOKUP(A10481,Loan_Application_Baseline!$P$1:$Q$1001,2,FALSE)</f>
        <v>12216.948514039159</v>
      </c>
    </row>
    <row r="10482" spans="1:10" x14ac:dyDescent="0.25">
      <c r="A10482">
        <v>937</v>
      </c>
      <c r="B10482" t="s">
        <v>13</v>
      </c>
      <c r="C10482" s="3">
        <v>43488.749473796299</v>
      </c>
      <c r="D10482" s="3">
        <v>43488.749473796299</v>
      </c>
      <c r="E10482" t="s">
        <v>60</v>
      </c>
      <c r="F10482" t="str">
        <f>VLOOKUP(B10482,Loan_Application_Baseline!$A$1:$F$20,2,FALSE)</f>
        <v>Receive updated application</v>
      </c>
      <c r="G10482" t="str">
        <f>VLOOKUP(B10482,Loan_Application_Baseline!$A$1:$F$20,3,FALSE)</f>
        <v>Loan Officer</v>
      </c>
      <c r="H10482" t="str">
        <f>VLOOKUP(B10482,Loan_Application_Baseline!$A$1:$F$20,4,FALSE)</f>
        <v>Customer Service</v>
      </c>
      <c r="I10482">
        <f ca="1">_xlfn.NORM.INV(RAND(),VLOOKUP(B10482,Loan_Application_Baseline!$A$1:$F$20,5,FALSE),VLOOKUP(B10482,Loan_Application_Baseline!$A$1:$F$20,6,FALSE))</f>
        <v>8.1925450502038366</v>
      </c>
      <c r="J10482">
        <f ca="1">VLOOKUP(A10482,Loan_Application_Baseline!$P$1:$Q$1001,2,FALSE)</f>
        <v>9561.5575080418967</v>
      </c>
    </row>
    <row r="10483" spans="1:10" x14ac:dyDescent="0.25">
      <c r="A10483">
        <v>940</v>
      </c>
      <c r="B10483" t="s">
        <v>9</v>
      </c>
      <c r="C10483" s="3">
        <v>43488.75</v>
      </c>
      <c r="D10483" s="3">
        <v>43488.75</v>
      </c>
      <c r="E10483" t="s">
        <v>60</v>
      </c>
      <c r="F10483" t="str">
        <f>VLOOKUP(B10483,Loan_Application_Baseline!$A$1:$F$20,2,FALSE)</f>
        <v>Check application form completeness</v>
      </c>
      <c r="G10483" t="str">
        <f>VLOOKUP(B10483,Loan_Application_Baseline!$A$1:$F$20,3,FALSE)</f>
        <v>Loan Officer</v>
      </c>
      <c r="H10483" t="str">
        <f>VLOOKUP(B10483,Loan_Application_Baseline!$A$1:$F$20,4,FALSE)</f>
        <v>Customer Service</v>
      </c>
      <c r="I10483">
        <f ca="1">_xlfn.NORM.INV(RAND(),VLOOKUP(B10483,Loan_Application_Baseline!$A$1:$F$20,5,FALSE),VLOOKUP(B10483,Loan_Application_Baseline!$A$1:$F$20,6,FALSE))</f>
        <v>9.4819740664348604</v>
      </c>
      <c r="J10483">
        <f ca="1">VLOOKUP(A10483,Loan_Application_Baseline!$P$1:$Q$1001,2,FALSE)</f>
        <v>8536.5671344828988</v>
      </c>
    </row>
    <row r="10484" spans="1:10" x14ac:dyDescent="0.25">
      <c r="A10484">
        <v>934</v>
      </c>
      <c r="B10484" t="s">
        <v>25</v>
      </c>
      <c r="C10484" s="3">
        <v>43488.75063047454</v>
      </c>
      <c r="D10484" s="3">
        <v>43488.75063047454</v>
      </c>
      <c r="E10484" t="s">
        <v>60</v>
      </c>
      <c r="F10484" t="str">
        <f>VLOOKUP(B10484,Loan_Application_Baseline!$A$1:$F$20,2,FALSE)</f>
        <v>Assess eligibility</v>
      </c>
      <c r="G10484" t="str">
        <f>VLOOKUP(B10484,Loan_Application_Baseline!$A$1:$F$20,3,FALSE)</f>
        <v>Risk Manager</v>
      </c>
      <c r="H10484" t="str">
        <f>VLOOKUP(B10484,Loan_Application_Baseline!$A$1:$F$20,4,FALSE)</f>
        <v>Customer Service</v>
      </c>
      <c r="I10484">
        <f ca="1">_xlfn.NORM.INV(RAND(),VLOOKUP(B10484,Loan_Application_Baseline!$A$1:$F$20,5,FALSE),VLOOKUP(B10484,Loan_Application_Baseline!$A$1:$F$20,6,FALSE))</f>
        <v>18.231861898120144</v>
      </c>
      <c r="J10484">
        <f ca="1">VLOOKUP(A10484,Loan_Application_Baseline!$P$1:$Q$1001,2,FALSE)</f>
        <v>12197.378124984154</v>
      </c>
    </row>
    <row r="10485" spans="1:10" x14ac:dyDescent="0.25">
      <c r="A10485">
        <v>928</v>
      </c>
      <c r="B10485" t="s">
        <v>13</v>
      </c>
      <c r="C10485" s="3">
        <v>43488.751742291664</v>
      </c>
      <c r="D10485" s="3">
        <v>43488.751742291664</v>
      </c>
      <c r="E10485" t="s">
        <v>60</v>
      </c>
      <c r="F10485" t="str">
        <f>VLOOKUP(B10485,Loan_Application_Baseline!$A$1:$F$20,2,FALSE)</f>
        <v>Receive updated application</v>
      </c>
      <c r="G10485" t="str">
        <f>VLOOKUP(B10485,Loan_Application_Baseline!$A$1:$F$20,3,FALSE)</f>
        <v>Loan Officer</v>
      </c>
      <c r="H10485" t="str">
        <f>VLOOKUP(B10485,Loan_Application_Baseline!$A$1:$F$20,4,FALSE)</f>
        <v>Customer Service</v>
      </c>
      <c r="I10485">
        <f ca="1">_xlfn.NORM.INV(RAND(),VLOOKUP(B10485,Loan_Application_Baseline!$A$1:$F$20,5,FALSE),VLOOKUP(B10485,Loan_Application_Baseline!$A$1:$F$20,6,FALSE))</f>
        <v>9.4594741819947252</v>
      </c>
      <c r="J10485">
        <f ca="1">VLOOKUP(A10485,Loan_Application_Baseline!$P$1:$Q$1001,2,FALSE)</f>
        <v>11148.162250676025</v>
      </c>
    </row>
    <row r="10486" spans="1:10" x14ac:dyDescent="0.25">
      <c r="A10486">
        <v>924</v>
      </c>
      <c r="B10486" t="s">
        <v>27</v>
      </c>
      <c r="C10486" s="3">
        <v>43488.752428009262</v>
      </c>
      <c r="D10486" s="3">
        <v>43488.752428009262</v>
      </c>
      <c r="E10486" t="s">
        <v>60</v>
      </c>
      <c r="F10486" t="str">
        <f>VLOOKUP(B10486,Loan_Application_Baseline!$A$1:$F$20,2,FALSE)</f>
        <v>Reject application</v>
      </c>
      <c r="G10486" t="str">
        <f>VLOOKUP(B10486,Loan_Application_Baseline!$A$1:$F$20,3,FALSE)</f>
        <v>Loan Officer</v>
      </c>
      <c r="H10486" t="str">
        <f>VLOOKUP(B10486,Loan_Application_Baseline!$A$1:$F$20,4,FALSE)</f>
        <v>Customer Service</v>
      </c>
      <c r="I10486">
        <f ca="1">_xlfn.NORM.INV(RAND(),VLOOKUP(B10486,Loan_Application_Baseline!$A$1:$F$20,5,FALSE),VLOOKUP(B10486,Loan_Application_Baseline!$A$1:$F$20,6,FALSE))</f>
        <v>8.6987062122004346</v>
      </c>
      <c r="J10486">
        <f ca="1">VLOOKUP(A10486,Loan_Application_Baseline!$P$1:$Q$1001,2,FALSE)</f>
        <v>10987.519654780248</v>
      </c>
    </row>
    <row r="10487" spans="1:10" x14ac:dyDescent="0.25">
      <c r="A10487">
        <v>925</v>
      </c>
      <c r="B10487" t="s">
        <v>34</v>
      </c>
      <c r="C10487" s="3">
        <v>43488.75382539352</v>
      </c>
      <c r="D10487" s="3">
        <v>43488.75382539352</v>
      </c>
      <c r="E10487" t="s">
        <v>60</v>
      </c>
      <c r="F10487" t="str">
        <f>VLOOKUP(B10487,Loan_Application_Baseline!$A$1:$F$20,2,FALSE)</f>
        <v>Send home insurance quote</v>
      </c>
      <c r="G10487" t="str">
        <f>VLOOKUP(B10487,Loan_Application_Baseline!$A$1:$F$20,3,FALSE)</f>
        <v>Insurance Agent</v>
      </c>
      <c r="H10487" t="str">
        <f>VLOOKUP(B10487,Loan_Application_Baseline!$A$1:$F$20,4,FALSE)</f>
        <v>Customer Service</v>
      </c>
      <c r="I10487">
        <f ca="1">_xlfn.NORM.INV(RAND(),VLOOKUP(B10487,Loan_Application_Baseline!$A$1:$F$20,5,FALSE),VLOOKUP(B10487,Loan_Application_Baseline!$A$1:$F$20,6,FALSE))</f>
        <v>9.5679528732291246</v>
      </c>
      <c r="J10487">
        <f ca="1">VLOOKUP(A10487,Loan_Application_Baseline!$P$1:$Q$1001,2,FALSE)</f>
        <v>11067.990885805861</v>
      </c>
    </row>
    <row r="10488" spans="1:10" x14ac:dyDescent="0.25">
      <c r="A10488">
        <v>914</v>
      </c>
      <c r="B10488" t="s">
        <v>22</v>
      </c>
      <c r="C10488" s="3">
        <v>43488.754562974536</v>
      </c>
      <c r="D10488" s="3">
        <v>43488.754562974536</v>
      </c>
      <c r="E10488" t="s">
        <v>60</v>
      </c>
      <c r="F10488" t="str">
        <f>VLOOKUP(B10488,Loan_Application_Baseline!$A$1:$F$20,2,FALSE)</f>
        <v>Appraise property</v>
      </c>
      <c r="G10488" t="str">
        <f>VLOOKUP(B10488,Loan_Application_Baseline!$A$1:$F$20,3,FALSE)</f>
        <v>Appraiser</v>
      </c>
      <c r="H10488" t="str">
        <f>VLOOKUP(B10488,Loan_Application_Baseline!$A$1:$F$20,4,FALSE)</f>
        <v>Customer Service</v>
      </c>
      <c r="I10488">
        <f ca="1">_xlfn.NORM.INV(RAND(),VLOOKUP(B10488,Loan_Application_Baseline!$A$1:$F$20,5,FALSE),VLOOKUP(B10488,Loan_Application_Baseline!$A$1:$F$20,6,FALSE))</f>
        <v>22.423623484931195</v>
      </c>
      <c r="J10488">
        <f ca="1">VLOOKUP(A10488,Loan_Application_Baseline!$P$1:$Q$1001,2,FALSE)</f>
        <v>8920.3262666044848</v>
      </c>
    </row>
    <row r="10489" spans="1:10" x14ac:dyDescent="0.25">
      <c r="A10489">
        <v>939</v>
      </c>
      <c r="B10489" t="s">
        <v>15</v>
      </c>
      <c r="C10489" s="3">
        <v>43488.755440069443</v>
      </c>
      <c r="D10489" s="3">
        <v>43488.755440069443</v>
      </c>
      <c r="E10489" t="s">
        <v>60</v>
      </c>
      <c r="F10489" t="str">
        <f>VLOOKUP(B10489,Loan_Application_Baseline!$A$1:$F$20,2,FALSE)</f>
        <v>Check credit history</v>
      </c>
      <c r="G10489" t="str">
        <f>VLOOKUP(B10489,Loan_Application_Baseline!$A$1:$F$20,3,FALSE)</f>
        <v>Credit Analyst</v>
      </c>
      <c r="H10489" t="str">
        <f>VLOOKUP(B10489,Loan_Application_Baseline!$A$1:$F$20,4,FALSE)</f>
        <v>Customer Service</v>
      </c>
      <c r="I10489">
        <f ca="1">_xlfn.NORM.INV(RAND(),VLOOKUP(B10489,Loan_Application_Baseline!$A$1:$F$20,5,FALSE),VLOOKUP(B10489,Loan_Application_Baseline!$A$1:$F$20,6,FALSE))</f>
        <v>15.573133193454089</v>
      </c>
      <c r="J10489">
        <f ca="1">VLOOKUP(A10489,Loan_Application_Baseline!$P$1:$Q$1001,2,FALSE)</f>
        <v>8578.3032683027723</v>
      </c>
    </row>
    <row r="10490" spans="1:10" x14ac:dyDescent="0.25">
      <c r="A10490">
        <v>921</v>
      </c>
      <c r="B10490" t="s">
        <v>34</v>
      </c>
      <c r="C10490" s="3">
        <v>43488.757890821762</v>
      </c>
      <c r="D10490" s="3">
        <v>43488.757890821762</v>
      </c>
      <c r="E10490" t="s">
        <v>60</v>
      </c>
      <c r="F10490" t="str">
        <f>VLOOKUP(B10490,Loan_Application_Baseline!$A$1:$F$20,2,FALSE)</f>
        <v>Send home insurance quote</v>
      </c>
      <c r="G10490" t="str">
        <f>VLOOKUP(B10490,Loan_Application_Baseline!$A$1:$F$20,3,FALSE)</f>
        <v>Insurance Agent</v>
      </c>
      <c r="H10490" t="str">
        <f>VLOOKUP(B10490,Loan_Application_Baseline!$A$1:$F$20,4,FALSE)</f>
        <v>Customer Service</v>
      </c>
      <c r="I10490">
        <f ca="1">_xlfn.NORM.INV(RAND(),VLOOKUP(B10490,Loan_Application_Baseline!$A$1:$F$20,5,FALSE),VLOOKUP(B10490,Loan_Application_Baseline!$A$1:$F$20,6,FALSE))</f>
        <v>6.3356724924523631</v>
      </c>
      <c r="J10490">
        <f ca="1">VLOOKUP(A10490,Loan_Application_Baseline!$P$1:$Q$1001,2,FALSE)</f>
        <v>10325.386928410646</v>
      </c>
    </row>
    <row r="10491" spans="1:10" x14ac:dyDescent="0.25">
      <c r="A10491">
        <v>933</v>
      </c>
      <c r="B10491" t="s">
        <v>29</v>
      </c>
      <c r="C10491" s="3">
        <v>43488.758100729166</v>
      </c>
      <c r="D10491" s="3">
        <v>43488.758100729166</v>
      </c>
      <c r="E10491" t="s">
        <v>60</v>
      </c>
      <c r="F10491" t="str">
        <f>VLOOKUP(B10491,Loan_Application_Baseline!$A$1:$F$20,2,FALSE)</f>
        <v>Prepare acceptance pack</v>
      </c>
      <c r="G10491" t="str">
        <f>VLOOKUP(B10491,Loan_Application_Baseline!$A$1:$F$20,3,FALSE)</f>
        <v>Loan Officer</v>
      </c>
      <c r="H10491" t="str">
        <f>VLOOKUP(B10491,Loan_Application_Baseline!$A$1:$F$20,4,FALSE)</f>
        <v>Customer Service</v>
      </c>
      <c r="I10491">
        <f ca="1">_xlfn.NORM.INV(RAND(),VLOOKUP(B10491,Loan_Application_Baseline!$A$1:$F$20,5,FALSE),VLOOKUP(B10491,Loan_Application_Baseline!$A$1:$F$20,6,FALSE))</f>
        <v>10.051668823743706</v>
      </c>
      <c r="J10491">
        <f ca="1">VLOOKUP(A10491,Loan_Application_Baseline!$P$1:$Q$1001,2,FALSE)</f>
        <v>9604.8426485640975</v>
      </c>
    </row>
    <row r="10492" spans="1:10" x14ac:dyDescent="0.25">
      <c r="A10492">
        <v>912</v>
      </c>
      <c r="B10492" t="s">
        <v>13</v>
      </c>
      <c r="C10492" s="3">
        <v>43488.758190300927</v>
      </c>
      <c r="D10492" s="3">
        <v>43488.758190300927</v>
      </c>
      <c r="E10492" t="s">
        <v>60</v>
      </c>
      <c r="F10492" t="str">
        <f>VLOOKUP(B10492,Loan_Application_Baseline!$A$1:$F$20,2,FALSE)</f>
        <v>Receive updated application</v>
      </c>
      <c r="G10492" t="str">
        <f>VLOOKUP(B10492,Loan_Application_Baseline!$A$1:$F$20,3,FALSE)</f>
        <v>Loan Officer</v>
      </c>
      <c r="H10492" t="str">
        <f>VLOOKUP(B10492,Loan_Application_Baseline!$A$1:$F$20,4,FALSE)</f>
        <v>Customer Service</v>
      </c>
      <c r="I10492">
        <f ca="1">_xlfn.NORM.INV(RAND(),VLOOKUP(B10492,Loan_Application_Baseline!$A$1:$F$20,5,FALSE),VLOOKUP(B10492,Loan_Application_Baseline!$A$1:$F$20,6,FALSE))</f>
        <v>9.5107338377468569</v>
      </c>
      <c r="J10492">
        <f ca="1">VLOOKUP(A10492,Loan_Application_Baseline!$P$1:$Q$1001,2,FALSE)</f>
        <v>7857.217887734605</v>
      </c>
    </row>
    <row r="10493" spans="1:10" x14ac:dyDescent="0.25">
      <c r="A10493">
        <v>938</v>
      </c>
      <c r="B10493" t="s">
        <v>22</v>
      </c>
      <c r="C10493" s="3">
        <v>43488.760251666667</v>
      </c>
      <c r="D10493" s="3">
        <v>43488.760251666667</v>
      </c>
      <c r="E10493" t="s">
        <v>60</v>
      </c>
      <c r="F10493" t="str">
        <f>VLOOKUP(B10493,Loan_Application_Baseline!$A$1:$F$20,2,FALSE)</f>
        <v>Appraise property</v>
      </c>
      <c r="G10493" t="str">
        <f>VLOOKUP(B10493,Loan_Application_Baseline!$A$1:$F$20,3,FALSE)</f>
        <v>Appraiser</v>
      </c>
      <c r="H10493" t="str">
        <f>VLOOKUP(B10493,Loan_Application_Baseline!$A$1:$F$20,4,FALSE)</f>
        <v>Customer Service</v>
      </c>
      <c r="I10493">
        <f ca="1">_xlfn.NORM.INV(RAND(),VLOOKUP(B10493,Loan_Application_Baseline!$A$1:$F$20,5,FALSE),VLOOKUP(B10493,Loan_Application_Baseline!$A$1:$F$20,6,FALSE))</f>
        <v>23.890332705484838</v>
      </c>
      <c r="J10493">
        <f ca="1">VLOOKUP(A10493,Loan_Application_Baseline!$P$1:$Q$1001,2,FALSE)</f>
        <v>9819.6813732422743</v>
      </c>
    </row>
    <row r="10494" spans="1:10" x14ac:dyDescent="0.25">
      <c r="A10494">
        <v>932</v>
      </c>
      <c r="B10494" t="s">
        <v>31</v>
      </c>
      <c r="C10494" s="3">
        <v>43488.76071584491</v>
      </c>
      <c r="D10494" s="3">
        <v>43488.76071584491</v>
      </c>
      <c r="E10494" t="s">
        <v>60</v>
      </c>
      <c r="F10494" t="str">
        <f>VLOOKUP(B10494,Loan_Application_Baseline!$A$1:$F$20,2,FALSE)</f>
        <v>Check if home insurance quote is requested</v>
      </c>
      <c r="G10494" t="str">
        <f>VLOOKUP(B10494,Loan_Application_Baseline!$A$1:$F$20,3,FALSE)</f>
        <v>Insurance Agent</v>
      </c>
      <c r="H10494" t="str">
        <f>VLOOKUP(B10494,Loan_Application_Baseline!$A$1:$F$20,4,FALSE)</f>
        <v>Customer Service</v>
      </c>
      <c r="I10494">
        <f ca="1">_xlfn.NORM.INV(RAND(),VLOOKUP(B10494,Loan_Application_Baseline!$A$1:$F$20,5,FALSE),VLOOKUP(B10494,Loan_Application_Baseline!$A$1:$F$20,6,FALSE))</f>
        <v>10.381397694123194</v>
      </c>
      <c r="J10494">
        <f ca="1">VLOOKUP(A10494,Loan_Application_Baseline!$P$1:$Q$1001,2,FALSE)</f>
        <v>12649.249376797376</v>
      </c>
    </row>
    <row r="10495" spans="1:10" x14ac:dyDescent="0.25">
      <c r="A10495">
        <v>936</v>
      </c>
      <c r="B10495" t="s">
        <v>19</v>
      </c>
      <c r="C10495" s="3">
        <v>43488.762233182868</v>
      </c>
      <c r="D10495" s="3">
        <v>43488.762233182868</v>
      </c>
      <c r="E10495" t="s">
        <v>60</v>
      </c>
      <c r="F10495" t="str">
        <f>VLOOKUP(B10495,Loan_Application_Baseline!$A$1:$F$20,2,FALSE)</f>
        <v>Assess loan risk</v>
      </c>
      <c r="G10495" t="str">
        <f>VLOOKUP(B10495,Loan_Application_Baseline!$A$1:$F$20,3,FALSE)</f>
        <v>Risk Manager</v>
      </c>
      <c r="H10495" t="str">
        <f>VLOOKUP(B10495,Loan_Application_Baseline!$A$1:$F$20,4,FALSE)</f>
        <v>Customer Service</v>
      </c>
      <c r="I10495">
        <f ca="1">_xlfn.NORM.INV(RAND(),VLOOKUP(B10495,Loan_Application_Baseline!$A$1:$F$20,5,FALSE),VLOOKUP(B10495,Loan_Application_Baseline!$A$1:$F$20,6,FALSE))</f>
        <v>21.771166483267184</v>
      </c>
      <c r="J10495">
        <f ca="1">VLOOKUP(A10495,Loan_Application_Baseline!$P$1:$Q$1001,2,FALSE)</f>
        <v>9905.5588840704186</v>
      </c>
    </row>
    <row r="10496" spans="1:10" x14ac:dyDescent="0.25">
      <c r="A10496">
        <v>941</v>
      </c>
      <c r="B10496" t="s">
        <v>9</v>
      </c>
      <c r="C10496" s="3">
        <v>43488.763888888891</v>
      </c>
      <c r="D10496" s="3">
        <v>43488.763888888891</v>
      </c>
      <c r="E10496" t="s">
        <v>60</v>
      </c>
      <c r="F10496" t="str">
        <f>VLOOKUP(B10496,Loan_Application_Baseline!$A$1:$F$20,2,FALSE)</f>
        <v>Check application form completeness</v>
      </c>
      <c r="G10496" t="str">
        <f>VLOOKUP(B10496,Loan_Application_Baseline!$A$1:$F$20,3,FALSE)</f>
        <v>Loan Officer</v>
      </c>
      <c r="H10496" t="str">
        <f>VLOOKUP(B10496,Loan_Application_Baseline!$A$1:$F$20,4,FALSE)</f>
        <v>Customer Service</v>
      </c>
      <c r="I10496">
        <f ca="1">_xlfn.NORM.INV(RAND(),VLOOKUP(B10496,Loan_Application_Baseline!$A$1:$F$20,5,FALSE),VLOOKUP(B10496,Loan_Application_Baseline!$A$1:$F$20,6,FALSE))</f>
        <v>13.824590461658607</v>
      </c>
      <c r="J10496">
        <f ca="1">VLOOKUP(A10496,Loan_Application_Baseline!$P$1:$Q$1001,2,FALSE)</f>
        <v>10387.597234341221</v>
      </c>
    </row>
    <row r="10497" spans="1:10" x14ac:dyDescent="0.25">
      <c r="A10497">
        <v>935</v>
      </c>
      <c r="B10497" t="s">
        <v>11</v>
      </c>
      <c r="C10497" s="3">
        <v>43488.765442129632</v>
      </c>
      <c r="D10497" s="3">
        <v>43488.765442129632</v>
      </c>
      <c r="E10497" t="s">
        <v>60</v>
      </c>
      <c r="F10497" t="str">
        <f>VLOOKUP(B10497,Loan_Application_Baseline!$A$1:$F$20,2,FALSE)</f>
        <v>Return application back to applicant</v>
      </c>
      <c r="G10497" t="str">
        <f>VLOOKUP(B10497,Loan_Application_Baseline!$A$1:$F$20,3,FALSE)</f>
        <v>Loan Officer</v>
      </c>
      <c r="H10497" t="str">
        <f>VLOOKUP(B10497,Loan_Application_Baseline!$A$1:$F$20,4,FALSE)</f>
        <v>Customer Service</v>
      </c>
      <c r="I10497">
        <f ca="1">_xlfn.NORM.INV(RAND(),VLOOKUP(B10497,Loan_Application_Baseline!$A$1:$F$20,5,FALSE),VLOOKUP(B10497,Loan_Application_Baseline!$A$1:$F$20,6,FALSE))</f>
        <v>6.5763867303663286</v>
      </c>
      <c r="J10497">
        <f ca="1">VLOOKUP(A10497,Loan_Application_Baseline!$P$1:$Q$1001,2,FALSE)</f>
        <v>7854.0098955273806</v>
      </c>
    </row>
    <row r="10498" spans="1:10" x14ac:dyDescent="0.25">
      <c r="A10498">
        <v>929</v>
      </c>
      <c r="B10498" t="s">
        <v>38</v>
      </c>
      <c r="C10498" s="3">
        <v>43488.765814143517</v>
      </c>
      <c r="D10498" s="3">
        <v>43488.765814143517</v>
      </c>
      <c r="E10498" t="s">
        <v>60</v>
      </c>
      <c r="F10498" t="str">
        <f>VLOOKUP(B10498,Loan_Application_Baseline!$A$1:$F$20,2,FALSE)</f>
        <v>Verify repayment agreement</v>
      </c>
      <c r="G10498" t="str">
        <f>VLOOKUP(B10498,Loan_Application_Baseline!$A$1:$F$20,3,FALSE)</f>
        <v>Loan Officer</v>
      </c>
      <c r="H10498" t="str">
        <f>VLOOKUP(B10498,Loan_Application_Baseline!$A$1:$F$20,4,FALSE)</f>
        <v>Customer Service</v>
      </c>
      <c r="I10498">
        <f ca="1">_xlfn.NORM.INV(RAND(),VLOOKUP(B10498,Loan_Application_Baseline!$A$1:$F$20,5,FALSE),VLOOKUP(B10498,Loan_Application_Baseline!$A$1:$F$20,6,FALSE))</f>
        <v>8.9078241705597812</v>
      </c>
      <c r="J10498">
        <f ca="1">VLOOKUP(A10498,Loan_Application_Baseline!$P$1:$Q$1001,2,FALSE)</f>
        <v>9147.9225520901691</v>
      </c>
    </row>
    <row r="10499" spans="1:10" x14ac:dyDescent="0.25">
      <c r="A10499">
        <v>931</v>
      </c>
      <c r="B10499" t="s">
        <v>25</v>
      </c>
      <c r="C10499" s="3">
        <v>43488.766098715278</v>
      </c>
      <c r="D10499" s="3">
        <v>43488.766098715278</v>
      </c>
      <c r="E10499" t="s">
        <v>60</v>
      </c>
      <c r="F10499" t="str">
        <f>VLOOKUP(B10499,Loan_Application_Baseline!$A$1:$F$20,2,FALSE)</f>
        <v>Assess eligibility</v>
      </c>
      <c r="G10499" t="str">
        <f>VLOOKUP(B10499,Loan_Application_Baseline!$A$1:$F$20,3,FALSE)</f>
        <v>Risk Manager</v>
      </c>
      <c r="H10499" t="str">
        <f>VLOOKUP(B10499,Loan_Application_Baseline!$A$1:$F$20,4,FALSE)</f>
        <v>Customer Service</v>
      </c>
      <c r="I10499">
        <f ca="1">_xlfn.NORM.INV(RAND(),VLOOKUP(B10499,Loan_Application_Baseline!$A$1:$F$20,5,FALSE),VLOOKUP(B10499,Loan_Application_Baseline!$A$1:$F$20,6,FALSE))</f>
        <v>20.458854411165913</v>
      </c>
      <c r="J10499">
        <f ca="1">VLOOKUP(A10499,Loan_Application_Baseline!$P$1:$Q$1001,2,FALSE)</f>
        <v>12216.948514039159</v>
      </c>
    </row>
    <row r="10500" spans="1:10" x14ac:dyDescent="0.25">
      <c r="A10500">
        <v>937</v>
      </c>
      <c r="B10500" t="s">
        <v>9</v>
      </c>
      <c r="C10500" s="3">
        <v>43488.768911597224</v>
      </c>
      <c r="D10500" s="3">
        <v>43488.768911597224</v>
      </c>
      <c r="E10500" t="s">
        <v>60</v>
      </c>
      <c r="F10500" t="str">
        <f>VLOOKUP(B10500,Loan_Application_Baseline!$A$1:$F$20,2,FALSE)</f>
        <v>Check application form completeness</v>
      </c>
      <c r="G10500" t="str">
        <f>VLOOKUP(B10500,Loan_Application_Baseline!$A$1:$F$20,3,FALSE)</f>
        <v>Loan Officer</v>
      </c>
      <c r="H10500" t="str">
        <f>VLOOKUP(B10500,Loan_Application_Baseline!$A$1:$F$20,4,FALSE)</f>
        <v>Customer Service</v>
      </c>
      <c r="I10500">
        <f ca="1">_xlfn.NORM.INV(RAND(),VLOOKUP(B10500,Loan_Application_Baseline!$A$1:$F$20,5,FALSE),VLOOKUP(B10500,Loan_Application_Baseline!$A$1:$F$20,6,FALSE))</f>
        <v>11.076455318746655</v>
      </c>
      <c r="J10500">
        <f ca="1">VLOOKUP(A10500,Loan_Application_Baseline!$P$1:$Q$1001,2,FALSE)</f>
        <v>9561.5575080418967</v>
      </c>
    </row>
    <row r="10501" spans="1:10" x14ac:dyDescent="0.25">
      <c r="A10501">
        <v>934</v>
      </c>
      <c r="B10501" t="s">
        <v>29</v>
      </c>
      <c r="C10501" s="3">
        <v>43488.770743356479</v>
      </c>
      <c r="D10501" s="3">
        <v>43488.770743356479</v>
      </c>
      <c r="E10501" t="s">
        <v>60</v>
      </c>
      <c r="F10501" t="str">
        <f>VLOOKUP(B10501,Loan_Application_Baseline!$A$1:$F$20,2,FALSE)</f>
        <v>Prepare acceptance pack</v>
      </c>
      <c r="G10501" t="str">
        <f>VLOOKUP(B10501,Loan_Application_Baseline!$A$1:$F$20,3,FALSE)</f>
        <v>Loan Officer</v>
      </c>
      <c r="H10501" t="str">
        <f>VLOOKUP(B10501,Loan_Application_Baseline!$A$1:$F$20,4,FALSE)</f>
        <v>Customer Service</v>
      </c>
      <c r="I10501">
        <f ca="1">_xlfn.NORM.INV(RAND(),VLOOKUP(B10501,Loan_Application_Baseline!$A$1:$F$20,5,FALSE),VLOOKUP(B10501,Loan_Application_Baseline!$A$1:$F$20,6,FALSE))</f>
        <v>11.506902005924916</v>
      </c>
      <c r="J10501">
        <f ca="1">VLOOKUP(A10501,Loan_Application_Baseline!$P$1:$Q$1001,2,FALSE)</f>
        <v>12197.378124984154</v>
      </c>
    </row>
    <row r="10502" spans="1:10" x14ac:dyDescent="0.25">
      <c r="A10502">
        <v>928</v>
      </c>
      <c r="B10502" t="s">
        <v>9</v>
      </c>
      <c r="C10502" s="3">
        <v>43488.770767534719</v>
      </c>
      <c r="D10502" s="3">
        <v>43488.770767534719</v>
      </c>
      <c r="E10502" t="s">
        <v>60</v>
      </c>
      <c r="F10502" t="str">
        <f>VLOOKUP(B10502,Loan_Application_Baseline!$A$1:$F$20,2,FALSE)</f>
        <v>Check application form completeness</v>
      </c>
      <c r="G10502" t="str">
        <f>VLOOKUP(B10502,Loan_Application_Baseline!$A$1:$F$20,3,FALSE)</f>
        <v>Loan Officer</v>
      </c>
      <c r="H10502" t="str">
        <f>VLOOKUP(B10502,Loan_Application_Baseline!$A$1:$F$20,4,FALSE)</f>
        <v>Customer Service</v>
      </c>
      <c r="I10502">
        <f ca="1">_xlfn.NORM.INV(RAND(),VLOOKUP(B10502,Loan_Application_Baseline!$A$1:$F$20,5,FALSE),VLOOKUP(B10502,Loan_Application_Baseline!$A$1:$F$20,6,FALSE))</f>
        <v>9.1459828788449649</v>
      </c>
      <c r="J10502">
        <f ca="1">VLOOKUP(A10502,Loan_Application_Baseline!$P$1:$Q$1001,2,FALSE)</f>
        <v>11148.162250676025</v>
      </c>
    </row>
    <row r="10503" spans="1:10" x14ac:dyDescent="0.25">
      <c r="A10503">
        <v>940</v>
      </c>
      <c r="B10503" t="s">
        <v>11</v>
      </c>
      <c r="C10503" s="3">
        <v>43488.770811215276</v>
      </c>
      <c r="D10503" s="3">
        <v>43488.770811215276</v>
      </c>
      <c r="E10503" t="s">
        <v>60</v>
      </c>
      <c r="F10503" t="str">
        <f>VLOOKUP(B10503,Loan_Application_Baseline!$A$1:$F$20,2,FALSE)</f>
        <v>Return application back to applicant</v>
      </c>
      <c r="G10503" t="str">
        <f>VLOOKUP(B10503,Loan_Application_Baseline!$A$1:$F$20,3,FALSE)</f>
        <v>Loan Officer</v>
      </c>
      <c r="H10503" t="str">
        <f>VLOOKUP(B10503,Loan_Application_Baseline!$A$1:$F$20,4,FALSE)</f>
        <v>Customer Service</v>
      </c>
      <c r="I10503">
        <f ca="1">_xlfn.NORM.INV(RAND(),VLOOKUP(B10503,Loan_Application_Baseline!$A$1:$F$20,5,FALSE),VLOOKUP(B10503,Loan_Application_Baseline!$A$1:$F$20,6,FALSE))</f>
        <v>6.8252104109544165</v>
      </c>
      <c r="J10503">
        <f ca="1">VLOOKUP(A10503,Loan_Application_Baseline!$P$1:$Q$1001,2,FALSE)</f>
        <v>8536.5671344828988</v>
      </c>
    </row>
    <row r="10504" spans="1:10" x14ac:dyDescent="0.25">
      <c r="A10504">
        <v>925</v>
      </c>
      <c r="B10504" t="s">
        <v>38</v>
      </c>
      <c r="C10504" s="3">
        <v>43488.77284114583</v>
      </c>
      <c r="D10504" s="3">
        <v>43488.77284114583</v>
      </c>
      <c r="E10504" t="s">
        <v>60</v>
      </c>
      <c r="F10504" t="str">
        <f>VLOOKUP(B10504,Loan_Application_Baseline!$A$1:$F$20,2,FALSE)</f>
        <v>Verify repayment agreement</v>
      </c>
      <c r="G10504" t="str">
        <f>VLOOKUP(B10504,Loan_Application_Baseline!$A$1:$F$20,3,FALSE)</f>
        <v>Loan Officer</v>
      </c>
      <c r="H10504" t="str">
        <f>VLOOKUP(B10504,Loan_Application_Baseline!$A$1:$F$20,4,FALSE)</f>
        <v>Customer Service</v>
      </c>
      <c r="I10504">
        <f ca="1">_xlfn.NORM.INV(RAND(),VLOOKUP(B10504,Loan_Application_Baseline!$A$1:$F$20,5,FALSE),VLOOKUP(B10504,Loan_Application_Baseline!$A$1:$F$20,6,FALSE))</f>
        <v>7.2062509198967533</v>
      </c>
      <c r="J10504">
        <f ca="1">VLOOKUP(A10504,Loan_Application_Baseline!$P$1:$Q$1001,2,FALSE)</f>
        <v>11067.990885805861</v>
      </c>
    </row>
    <row r="10505" spans="1:10" x14ac:dyDescent="0.25">
      <c r="A10505">
        <v>914</v>
      </c>
      <c r="B10505" t="s">
        <v>19</v>
      </c>
      <c r="C10505" s="3">
        <v>43488.776723634262</v>
      </c>
      <c r="D10505" s="3">
        <v>43488.776723634262</v>
      </c>
      <c r="E10505" t="s">
        <v>60</v>
      </c>
      <c r="F10505" t="str">
        <f>VLOOKUP(B10505,Loan_Application_Baseline!$A$1:$F$20,2,FALSE)</f>
        <v>Assess loan risk</v>
      </c>
      <c r="G10505" t="str">
        <f>VLOOKUP(B10505,Loan_Application_Baseline!$A$1:$F$20,3,FALSE)</f>
        <v>Risk Manager</v>
      </c>
      <c r="H10505" t="str">
        <f>VLOOKUP(B10505,Loan_Application_Baseline!$A$1:$F$20,4,FALSE)</f>
        <v>Customer Service</v>
      </c>
      <c r="I10505">
        <f ca="1">_xlfn.NORM.INV(RAND(),VLOOKUP(B10505,Loan_Application_Baseline!$A$1:$F$20,5,FALSE),VLOOKUP(B10505,Loan_Application_Baseline!$A$1:$F$20,6,FALSE))</f>
        <v>24.853562367677206</v>
      </c>
      <c r="J10505">
        <f ca="1">VLOOKUP(A10505,Loan_Application_Baseline!$P$1:$Q$1001,2,FALSE)</f>
        <v>8920.3262666044848</v>
      </c>
    </row>
    <row r="10506" spans="1:10" x14ac:dyDescent="0.25">
      <c r="A10506">
        <v>939</v>
      </c>
      <c r="B10506" t="s">
        <v>22</v>
      </c>
      <c r="C10506" s="3">
        <v>43488.776919930555</v>
      </c>
      <c r="D10506" s="3">
        <v>43488.776919930555</v>
      </c>
      <c r="E10506" t="s">
        <v>60</v>
      </c>
      <c r="F10506" t="str">
        <f>VLOOKUP(B10506,Loan_Application_Baseline!$A$1:$F$20,2,FALSE)</f>
        <v>Appraise property</v>
      </c>
      <c r="G10506" t="str">
        <f>VLOOKUP(B10506,Loan_Application_Baseline!$A$1:$F$20,3,FALSE)</f>
        <v>Appraiser</v>
      </c>
      <c r="H10506" t="str">
        <f>VLOOKUP(B10506,Loan_Application_Baseline!$A$1:$F$20,4,FALSE)</f>
        <v>Customer Service</v>
      </c>
      <c r="I10506">
        <f ca="1">_xlfn.NORM.INV(RAND(),VLOOKUP(B10506,Loan_Application_Baseline!$A$1:$F$20,5,FALSE),VLOOKUP(B10506,Loan_Application_Baseline!$A$1:$F$20,6,FALSE))</f>
        <v>26.308142909116164</v>
      </c>
      <c r="J10506">
        <f ca="1">VLOOKUP(A10506,Loan_Application_Baseline!$P$1:$Q$1001,2,FALSE)</f>
        <v>8578.3032683027723</v>
      </c>
    </row>
    <row r="10507" spans="1:10" x14ac:dyDescent="0.25">
      <c r="A10507">
        <v>942</v>
      </c>
      <c r="B10507" t="s">
        <v>9</v>
      </c>
      <c r="C10507" s="3">
        <v>43488.777777777781</v>
      </c>
      <c r="D10507" s="3">
        <v>43488.777777777781</v>
      </c>
      <c r="E10507" t="s">
        <v>60</v>
      </c>
      <c r="F10507" t="str">
        <f>VLOOKUP(B10507,Loan_Application_Baseline!$A$1:$F$20,2,FALSE)</f>
        <v>Check application form completeness</v>
      </c>
      <c r="G10507" t="str">
        <f>VLOOKUP(B10507,Loan_Application_Baseline!$A$1:$F$20,3,FALSE)</f>
        <v>Loan Officer</v>
      </c>
      <c r="H10507" t="str">
        <f>VLOOKUP(B10507,Loan_Application_Baseline!$A$1:$F$20,4,FALSE)</f>
        <v>Customer Service</v>
      </c>
      <c r="I10507">
        <f ca="1">_xlfn.NORM.INV(RAND(),VLOOKUP(B10507,Loan_Application_Baseline!$A$1:$F$20,5,FALSE),VLOOKUP(B10507,Loan_Application_Baseline!$A$1:$F$20,6,FALSE))</f>
        <v>11.638631410315503</v>
      </c>
      <c r="J10507">
        <f ca="1">VLOOKUP(A10507,Loan_Application_Baseline!$P$1:$Q$1001,2,FALSE)</f>
        <v>9177.8233381985592</v>
      </c>
    </row>
    <row r="10508" spans="1:10" x14ac:dyDescent="0.25">
      <c r="A10508">
        <v>921</v>
      </c>
      <c r="B10508" t="s">
        <v>38</v>
      </c>
      <c r="C10508" s="3">
        <v>43488.779829270832</v>
      </c>
      <c r="D10508" s="3">
        <v>43488.779829270832</v>
      </c>
      <c r="E10508" t="s">
        <v>60</v>
      </c>
      <c r="F10508" t="str">
        <f>VLOOKUP(B10508,Loan_Application_Baseline!$A$1:$F$20,2,FALSE)</f>
        <v>Verify repayment agreement</v>
      </c>
      <c r="G10508" t="str">
        <f>VLOOKUP(B10508,Loan_Application_Baseline!$A$1:$F$20,3,FALSE)</f>
        <v>Loan Officer</v>
      </c>
      <c r="H10508" t="str">
        <f>VLOOKUP(B10508,Loan_Application_Baseline!$A$1:$F$20,4,FALSE)</f>
        <v>Customer Service</v>
      </c>
      <c r="I10508">
        <f ca="1">_xlfn.NORM.INV(RAND(),VLOOKUP(B10508,Loan_Application_Baseline!$A$1:$F$20,5,FALSE),VLOOKUP(B10508,Loan_Application_Baseline!$A$1:$F$20,6,FALSE))</f>
        <v>13.360119310433443</v>
      </c>
      <c r="J10508">
        <f ca="1">VLOOKUP(A10508,Loan_Application_Baseline!$P$1:$Q$1001,2,FALSE)</f>
        <v>10325.386928410646</v>
      </c>
    </row>
    <row r="10509" spans="1:10" x14ac:dyDescent="0.25">
      <c r="A10509">
        <v>933</v>
      </c>
      <c r="B10509" t="s">
        <v>31</v>
      </c>
      <c r="C10509" s="3">
        <v>43488.782152870372</v>
      </c>
      <c r="D10509" s="3">
        <v>43488.782152870372</v>
      </c>
      <c r="E10509" t="s">
        <v>60</v>
      </c>
      <c r="F10509" t="str">
        <f>VLOOKUP(B10509,Loan_Application_Baseline!$A$1:$F$20,2,FALSE)</f>
        <v>Check if home insurance quote is requested</v>
      </c>
      <c r="G10509" t="str">
        <f>VLOOKUP(B10509,Loan_Application_Baseline!$A$1:$F$20,3,FALSE)</f>
        <v>Insurance Agent</v>
      </c>
      <c r="H10509" t="str">
        <f>VLOOKUP(B10509,Loan_Application_Baseline!$A$1:$F$20,4,FALSE)</f>
        <v>Customer Service</v>
      </c>
      <c r="I10509">
        <f ca="1">_xlfn.NORM.INV(RAND(),VLOOKUP(B10509,Loan_Application_Baseline!$A$1:$F$20,5,FALSE),VLOOKUP(B10509,Loan_Application_Baseline!$A$1:$F$20,6,FALSE))</f>
        <v>9.3739251839130926</v>
      </c>
      <c r="J10509">
        <f ca="1">VLOOKUP(A10509,Loan_Application_Baseline!$P$1:$Q$1001,2,FALSE)</f>
        <v>9604.8426485640975</v>
      </c>
    </row>
    <row r="10510" spans="1:10" x14ac:dyDescent="0.25">
      <c r="A10510">
        <v>932</v>
      </c>
      <c r="B10510" t="s">
        <v>36</v>
      </c>
      <c r="C10510" s="3">
        <v>43488.782337152777</v>
      </c>
      <c r="D10510" s="3">
        <v>43488.782337152777</v>
      </c>
      <c r="E10510" t="s">
        <v>60</v>
      </c>
      <c r="F10510" t="str">
        <f>VLOOKUP(B10510,Loan_Application_Baseline!$A$1:$F$20,2,FALSE)</f>
        <v>Send acceptance pack</v>
      </c>
      <c r="G10510" t="str">
        <f>VLOOKUP(B10510,Loan_Application_Baseline!$A$1:$F$20,3,FALSE)</f>
        <v>Loan Officer</v>
      </c>
      <c r="H10510" t="str">
        <f>VLOOKUP(B10510,Loan_Application_Baseline!$A$1:$F$20,4,FALSE)</f>
        <v>Customer Service</v>
      </c>
      <c r="I10510">
        <f ca="1">_xlfn.NORM.INV(RAND(),VLOOKUP(B10510,Loan_Application_Baseline!$A$1:$F$20,5,FALSE),VLOOKUP(B10510,Loan_Application_Baseline!$A$1:$F$20,6,FALSE))</f>
        <v>10.39857280900919</v>
      </c>
      <c r="J10510">
        <f ca="1">VLOOKUP(A10510,Loan_Application_Baseline!$P$1:$Q$1001,2,FALSE)</f>
        <v>12649.249376797376</v>
      </c>
    </row>
    <row r="10511" spans="1:10" x14ac:dyDescent="0.25">
      <c r="A10511">
        <v>912</v>
      </c>
      <c r="B10511" t="s">
        <v>9</v>
      </c>
      <c r="C10511" s="3">
        <v>43488.783441990738</v>
      </c>
      <c r="D10511" s="3">
        <v>43488.783441990738</v>
      </c>
      <c r="E10511" t="s">
        <v>60</v>
      </c>
      <c r="F10511" t="str">
        <f>VLOOKUP(B10511,Loan_Application_Baseline!$A$1:$F$20,2,FALSE)</f>
        <v>Check application form completeness</v>
      </c>
      <c r="G10511" t="str">
        <f>VLOOKUP(B10511,Loan_Application_Baseline!$A$1:$F$20,3,FALSE)</f>
        <v>Loan Officer</v>
      </c>
      <c r="H10511" t="str">
        <f>VLOOKUP(B10511,Loan_Application_Baseline!$A$1:$F$20,4,FALSE)</f>
        <v>Customer Service</v>
      </c>
      <c r="I10511">
        <f ca="1">_xlfn.NORM.INV(RAND(),VLOOKUP(B10511,Loan_Application_Baseline!$A$1:$F$20,5,FALSE),VLOOKUP(B10511,Loan_Application_Baseline!$A$1:$F$20,6,FALSE))</f>
        <v>8.360962345017251</v>
      </c>
      <c r="J10511">
        <f ca="1">VLOOKUP(A10511,Loan_Application_Baseline!$P$1:$Q$1001,2,FALSE)</f>
        <v>7857.217887734605</v>
      </c>
    </row>
    <row r="10512" spans="1:10" x14ac:dyDescent="0.25">
      <c r="A10512">
        <v>938</v>
      </c>
      <c r="B10512" t="s">
        <v>19</v>
      </c>
      <c r="C10512" s="3">
        <v>43488.783586585647</v>
      </c>
      <c r="D10512" s="3">
        <v>43488.783586585647</v>
      </c>
      <c r="E10512" t="s">
        <v>60</v>
      </c>
      <c r="F10512" t="str">
        <f>VLOOKUP(B10512,Loan_Application_Baseline!$A$1:$F$20,2,FALSE)</f>
        <v>Assess loan risk</v>
      </c>
      <c r="G10512" t="str">
        <f>VLOOKUP(B10512,Loan_Application_Baseline!$A$1:$F$20,3,FALSE)</f>
        <v>Risk Manager</v>
      </c>
      <c r="H10512" t="str">
        <f>VLOOKUP(B10512,Loan_Application_Baseline!$A$1:$F$20,4,FALSE)</f>
        <v>Customer Service</v>
      </c>
      <c r="I10512">
        <f ca="1">_xlfn.NORM.INV(RAND(),VLOOKUP(B10512,Loan_Application_Baseline!$A$1:$F$20,5,FALSE),VLOOKUP(B10512,Loan_Application_Baseline!$A$1:$F$20,6,FALSE))</f>
        <v>15.239300646612577</v>
      </c>
      <c r="J10512">
        <f ca="1">VLOOKUP(A10512,Loan_Application_Baseline!$P$1:$Q$1001,2,FALSE)</f>
        <v>9819.6813732422743</v>
      </c>
    </row>
    <row r="10513" spans="1:10" x14ac:dyDescent="0.25">
      <c r="A10513">
        <v>935</v>
      </c>
      <c r="B10513" t="s">
        <v>13</v>
      </c>
      <c r="C10513" s="3">
        <v>43488.784217719905</v>
      </c>
      <c r="D10513" s="3">
        <v>43488.784217719905</v>
      </c>
      <c r="E10513" t="s">
        <v>60</v>
      </c>
      <c r="F10513" t="str">
        <f>VLOOKUP(B10513,Loan_Application_Baseline!$A$1:$F$20,2,FALSE)</f>
        <v>Receive updated application</v>
      </c>
      <c r="G10513" t="str">
        <f>VLOOKUP(B10513,Loan_Application_Baseline!$A$1:$F$20,3,FALSE)</f>
        <v>Loan Officer</v>
      </c>
      <c r="H10513" t="str">
        <f>VLOOKUP(B10513,Loan_Application_Baseline!$A$1:$F$20,4,FALSE)</f>
        <v>Customer Service</v>
      </c>
      <c r="I10513">
        <f ca="1">_xlfn.NORM.INV(RAND(),VLOOKUP(B10513,Loan_Application_Baseline!$A$1:$F$20,5,FALSE),VLOOKUP(B10513,Loan_Application_Baseline!$A$1:$F$20,6,FALSE))</f>
        <v>8.565549705195453</v>
      </c>
      <c r="J10513">
        <f ca="1">VLOOKUP(A10513,Loan_Application_Baseline!$P$1:$Q$1001,2,FALSE)</f>
        <v>7854.0098955273806</v>
      </c>
    </row>
    <row r="10514" spans="1:10" x14ac:dyDescent="0.25">
      <c r="A10514">
        <v>941</v>
      </c>
      <c r="B10514" t="s">
        <v>15</v>
      </c>
      <c r="C10514" s="3">
        <v>43488.784405601851</v>
      </c>
      <c r="D10514" s="3">
        <v>43488.784405601851</v>
      </c>
      <c r="E10514" t="s">
        <v>60</v>
      </c>
      <c r="F10514" t="str">
        <f>VLOOKUP(B10514,Loan_Application_Baseline!$A$1:$F$20,2,FALSE)</f>
        <v>Check credit history</v>
      </c>
      <c r="G10514" t="str">
        <f>VLOOKUP(B10514,Loan_Application_Baseline!$A$1:$F$20,3,FALSE)</f>
        <v>Credit Analyst</v>
      </c>
      <c r="H10514" t="str">
        <f>VLOOKUP(B10514,Loan_Application_Baseline!$A$1:$F$20,4,FALSE)</f>
        <v>Customer Service</v>
      </c>
      <c r="I10514">
        <f ca="1">_xlfn.NORM.INV(RAND(),VLOOKUP(B10514,Loan_Application_Baseline!$A$1:$F$20,5,FALSE),VLOOKUP(B10514,Loan_Application_Baseline!$A$1:$F$20,6,FALSE))</f>
        <v>15.046493033363012</v>
      </c>
      <c r="J10514">
        <f ca="1">VLOOKUP(A10514,Loan_Application_Baseline!$P$1:$Q$1001,2,FALSE)</f>
        <v>10387.597234341221</v>
      </c>
    </row>
    <row r="10515" spans="1:10" x14ac:dyDescent="0.25">
      <c r="A10515">
        <v>936</v>
      </c>
      <c r="B10515" t="s">
        <v>25</v>
      </c>
      <c r="C10515" s="3">
        <v>43488.784582615743</v>
      </c>
      <c r="D10515" s="3">
        <v>43488.784582615743</v>
      </c>
      <c r="E10515" t="s">
        <v>60</v>
      </c>
      <c r="F10515" t="str">
        <f>VLOOKUP(B10515,Loan_Application_Baseline!$A$1:$F$20,2,FALSE)</f>
        <v>Assess eligibility</v>
      </c>
      <c r="G10515" t="str">
        <f>VLOOKUP(B10515,Loan_Application_Baseline!$A$1:$F$20,3,FALSE)</f>
        <v>Risk Manager</v>
      </c>
      <c r="H10515" t="str">
        <f>VLOOKUP(B10515,Loan_Application_Baseline!$A$1:$F$20,4,FALSE)</f>
        <v>Customer Service</v>
      </c>
      <c r="I10515">
        <f ca="1">_xlfn.NORM.INV(RAND(),VLOOKUP(B10515,Loan_Application_Baseline!$A$1:$F$20,5,FALSE),VLOOKUP(B10515,Loan_Application_Baseline!$A$1:$F$20,6,FALSE))</f>
        <v>18.998205559972494</v>
      </c>
      <c r="J10515">
        <f ca="1">VLOOKUP(A10515,Loan_Application_Baseline!$P$1:$Q$1001,2,FALSE)</f>
        <v>9905.5588840704186</v>
      </c>
    </row>
    <row r="10516" spans="1:10" x14ac:dyDescent="0.25">
      <c r="A10516">
        <v>929</v>
      </c>
      <c r="B10516" t="s">
        <v>40</v>
      </c>
      <c r="C10516" s="3">
        <v>43488.785178067126</v>
      </c>
      <c r="D10516" s="3">
        <v>43488.785178067126</v>
      </c>
      <c r="E10516" t="s">
        <v>60</v>
      </c>
      <c r="F10516" t="str">
        <f>VLOOKUP(B10516,Loan_Application_Baseline!$A$1:$F$20,2,FALSE)</f>
        <v>Cancel application</v>
      </c>
      <c r="G10516" t="str">
        <f>VLOOKUP(B10516,Loan_Application_Baseline!$A$1:$F$20,3,FALSE)</f>
        <v>Loan Officer</v>
      </c>
      <c r="H10516" t="str">
        <f>VLOOKUP(B10516,Loan_Application_Baseline!$A$1:$F$20,4,FALSE)</f>
        <v>Customer Service</v>
      </c>
      <c r="I10516">
        <f ca="1">_xlfn.NORM.INV(RAND(),VLOOKUP(B10516,Loan_Application_Baseline!$A$1:$F$20,5,FALSE),VLOOKUP(B10516,Loan_Application_Baseline!$A$1:$F$20,6,FALSE))</f>
        <v>11.373348133829012</v>
      </c>
      <c r="J10516">
        <f ca="1">VLOOKUP(A10516,Loan_Application_Baseline!$P$1:$Q$1001,2,FALSE)</f>
        <v>9147.9225520901691</v>
      </c>
    </row>
    <row r="10517" spans="1:10" x14ac:dyDescent="0.25">
      <c r="A10517">
        <v>931</v>
      </c>
      <c r="B10517" t="s">
        <v>27</v>
      </c>
      <c r="C10517" s="3">
        <v>43488.787705300929</v>
      </c>
      <c r="D10517" s="3">
        <v>43488.787705300929</v>
      </c>
      <c r="E10517" t="s">
        <v>60</v>
      </c>
      <c r="F10517" t="str">
        <f>VLOOKUP(B10517,Loan_Application_Baseline!$A$1:$F$20,2,FALSE)</f>
        <v>Reject application</v>
      </c>
      <c r="G10517" t="str">
        <f>VLOOKUP(B10517,Loan_Application_Baseline!$A$1:$F$20,3,FALSE)</f>
        <v>Loan Officer</v>
      </c>
      <c r="H10517" t="str">
        <f>VLOOKUP(B10517,Loan_Application_Baseline!$A$1:$F$20,4,FALSE)</f>
        <v>Customer Service</v>
      </c>
      <c r="I10517">
        <f ca="1">_xlfn.NORM.INV(RAND(),VLOOKUP(B10517,Loan_Application_Baseline!$A$1:$F$20,5,FALSE),VLOOKUP(B10517,Loan_Application_Baseline!$A$1:$F$20,6,FALSE))</f>
        <v>11.495651736896406</v>
      </c>
      <c r="J10517">
        <f ca="1">VLOOKUP(A10517,Loan_Application_Baseline!$P$1:$Q$1001,2,FALSE)</f>
        <v>12216.948514039159</v>
      </c>
    </row>
    <row r="10518" spans="1:10" x14ac:dyDescent="0.25">
      <c r="A10518">
        <v>928</v>
      </c>
      <c r="B10518" t="s">
        <v>11</v>
      </c>
      <c r="C10518" s="3">
        <v>43488.789108240744</v>
      </c>
      <c r="D10518" s="3">
        <v>43488.789108240744</v>
      </c>
      <c r="E10518" t="s">
        <v>60</v>
      </c>
      <c r="F10518" t="str">
        <f>VLOOKUP(B10518,Loan_Application_Baseline!$A$1:$F$20,2,FALSE)</f>
        <v>Return application back to applicant</v>
      </c>
      <c r="G10518" t="str">
        <f>VLOOKUP(B10518,Loan_Application_Baseline!$A$1:$F$20,3,FALSE)</f>
        <v>Loan Officer</v>
      </c>
      <c r="H10518" t="str">
        <f>VLOOKUP(B10518,Loan_Application_Baseline!$A$1:$F$20,4,FALSE)</f>
        <v>Customer Service</v>
      </c>
      <c r="I10518">
        <f ca="1">_xlfn.NORM.INV(RAND(),VLOOKUP(B10518,Loan_Application_Baseline!$A$1:$F$20,5,FALSE),VLOOKUP(B10518,Loan_Application_Baseline!$A$1:$F$20,6,FALSE))</f>
        <v>5.9891929461706379</v>
      </c>
      <c r="J10518">
        <f ca="1">VLOOKUP(A10518,Loan_Application_Baseline!$P$1:$Q$1001,2,FALSE)</f>
        <v>11148.162250676025</v>
      </c>
    </row>
    <row r="10519" spans="1:10" x14ac:dyDescent="0.25">
      <c r="A10519">
        <v>934</v>
      </c>
      <c r="B10519" t="s">
        <v>31</v>
      </c>
      <c r="C10519" s="3">
        <v>43488.790517372683</v>
      </c>
      <c r="D10519" s="3">
        <v>43488.790517372683</v>
      </c>
      <c r="E10519" t="s">
        <v>60</v>
      </c>
      <c r="F10519" t="str">
        <f>VLOOKUP(B10519,Loan_Application_Baseline!$A$1:$F$20,2,FALSE)</f>
        <v>Check if home insurance quote is requested</v>
      </c>
      <c r="G10519" t="str">
        <f>VLOOKUP(B10519,Loan_Application_Baseline!$A$1:$F$20,3,FALSE)</f>
        <v>Insurance Agent</v>
      </c>
      <c r="H10519" t="str">
        <f>VLOOKUP(B10519,Loan_Application_Baseline!$A$1:$F$20,4,FALSE)</f>
        <v>Customer Service</v>
      </c>
      <c r="I10519">
        <f ca="1">_xlfn.NORM.INV(RAND(),VLOOKUP(B10519,Loan_Application_Baseline!$A$1:$F$20,5,FALSE),VLOOKUP(B10519,Loan_Application_Baseline!$A$1:$F$20,6,FALSE))</f>
        <v>9.2865943992789788</v>
      </c>
      <c r="J10519">
        <f ca="1">VLOOKUP(A10519,Loan_Application_Baseline!$P$1:$Q$1001,2,FALSE)</f>
        <v>12197.378124984154</v>
      </c>
    </row>
    <row r="10520" spans="1:10" x14ac:dyDescent="0.25">
      <c r="A10520">
        <v>940</v>
      </c>
      <c r="B10520" t="s">
        <v>13</v>
      </c>
      <c r="C10520" s="3">
        <v>43488.791452210651</v>
      </c>
      <c r="D10520" s="3">
        <v>43488.791452210651</v>
      </c>
      <c r="E10520" t="s">
        <v>60</v>
      </c>
      <c r="F10520" t="str">
        <f>VLOOKUP(B10520,Loan_Application_Baseline!$A$1:$F$20,2,FALSE)</f>
        <v>Receive updated application</v>
      </c>
      <c r="G10520" t="str">
        <f>VLOOKUP(B10520,Loan_Application_Baseline!$A$1:$F$20,3,FALSE)</f>
        <v>Loan Officer</v>
      </c>
      <c r="H10520" t="str">
        <f>VLOOKUP(B10520,Loan_Application_Baseline!$A$1:$F$20,4,FALSE)</f>
        <v>Customer Service</v>
      </c>
      <c r="I10520">
        <f ca="1">_xlfn.NORM.INV(RAND(),VLOOKUP(B10520,Loan_Application_Baseline!$A$1:$F$20,5,FALSE),VLOOKUP(B10520,Loan_Application_Baseline!$A$1:$F$20,6,FALSE))</f>
        <v>6.888930832889252</v>
      </c>
      <c r="J10520">
        <f ca="1">VLOOKUP(A10520,Loan_Application_Baseline!$P$1:$Q$1001,2,FALSE)</f>
        <v>8536.5671344828988</v>
      </c>
    </row>
    <row r="10521" spans="1:10" x14ac:dyDescent="0.25">
      <c r="A10521">
        <v>943</v>
      </c>
      <c r="B10521" t="s">
        <v>9</v>
      </c>
      <c r="C10521" s="3">
        <v>43488.791666666664</v>
      </c>
      <c r="D10521" s="3">
        <v>43488.791666666664</v>
      </c>
      <c r="E10521" t="s">
        <v>60</v>
      </c>
      <c r="F10521" t="str">
        <f>VLOOKUP(B10521,Loan_Application_Baseline!$A$1:$F$20,2,FALSE)</f>
        <v>Check application form completeness</v>
      </c>
      <c r="G10521" t="str">
        <f>VLOOKUP(B10521,Loan_Application_Baseline!$A$1:$F$20,3,FALSE)</f>
        <v>Loan Officer</v>
      </c>
      <c r="H10521" t="str">
        <f>VLOOKUP(B10521,Loan_Application_Baseline!$A$1:$F$20,4,FALSE)</f>
        <v>Customer Service</v>
      </c>
      <c r="I10521">
        <f ca="1">_xlfn.NORM.INV(RAND(),VLOOKUP(B10521,Loan_Application_Baseline!$A$1:$F$20,5,FALSE),VLOOKUP(B10521,Loan_Application_Baseline!$A$1:$F$20,6,FALSE))</f>
        <v>4.8444901991321769</v>
      </c>
      <c r="J10521">
        <f ca="1">VLOOKUP(A10521,Loan_Application_Baseline!$P$1:$Q$1001,2,FALSE)</f>
        <v>7735.6859731651502</v>
      </c>
    </row>
    <row r="10522" spans="1:10" x14ac:dyDescent="0.25">
      <c r="A10522">
        <v>937</v>
      </c>
      <c r="B10522" t="s">
        <v>11</v>
      </c>
      <c r="C10522" s="3">
        <v>43488.792696331016</v>
      </c>
      <c r="D10522" s="3">
        <v>43488.792696331016</v>
      </c>
      <c r="E10522" t="s">
        <v>60</v>
      </c>
      <c r="F10522" t="str">
        <f>VLOOKUP(B10522,Loan_Application_Baseline!$A$1:$F$20,2,FALSE)</f>
        <v>Return application back to applicant</v>
      </c>
      <c r="G10522" t="str">
        <f>VLOOKUP(B10522,Loan_Application_Baseline!$A$1:$F$20,3,FALSE)</f>
        <v>Loan Officer</v>
      </c>
      <c r="H10522" t="str">
        <f>VLOOKUP(B10522,Loan_Application_Baseline!$A$1:$F$20,4,FALSE)</f>
        <v>Customer Service</v>
      </c>
      <c r="I10522">
        <f ca="1">_xlfn.NORM.INV(RAND(),VLOOKUP(B10522,Loan_Application_Baseline!$A$1:$F$20,5,FALSE),VLOOKUP(B10522,Loan_Application_Baseline!$A$1:$F$20,6,FALSE))</f>
        <v>8.2275530165298889</v>
      </c>
      <c r="J10522">
        <f ca="1">VLOOKUP(A10522,Loan_Application_Baseline!$P$1:$Q$1001,2,FALSE)</f>
        <v>9561.5575080418967</v>
      </c>
    </row>
    <row r="10523" spans="1:10" x14ac:dyDescent="0.25">
      <c r="A10523">
        <v>925</v>
      </c>
      <c r="B10523" t="s">
        <v>42</v>
      </c>
      <c r="C10523" s="3">
        <v>43488.794842812502</v>
      </c>
      <c r="D10523" s="3">
        <v>43488.794842812502</v>
      </c>
      <c r="E10523" t="s">
        <v>60</v>
      </c>
      <c r="F10523" t="str">
        <f>VLOOKUP(B10523,Loan_Application_Baseline!$A$1:$F$20,2,FALSE)</f>
        <v>Approve application</v>
      </c>
      <c r="G10523" t="str">
        <f>VLOOKUP(B10523,Loan_Application_Baseline!$A$1:$F$20,3,FALSE)</f>
        <v>Loan Officer</v>
      </c>
      <c r="H10523" t="str">
        <f>VLOOKUP(B10523,Loan_Application_Baseline!$A$1:$F$20,4,FALSE)</f>
        <v>Customer Service</v>
      </c>
      <c r="I10523">
        <f ca="1">_xlfn.NORM.INV(RAND(),VLOOKUP(B10523,Loan_Application_Baseline!$A$1:$F$20,5,FALSE),VLOOKUP(B10523,Loan_Application_Baseline!$A$1:$F$20,6,FALSE))</f>
        <v>15.300404952527964</v>
      </c>
      <c r="J10523">
        <f ca="1">VLOOKUP(A10523,Loan_Application_Baseline!$P$1:$Q$1001,2,FALSE)</f>
        <v>11067.990885805861</v>
      </c>
    </row>
    <row r="10524" spans="1:10" x14ac:dyDescent="0.25">
      <c r="A10524">
        <v>914</v>
      </c>
      <c r="B10524" t="s">
        <v>25</v>
      </c>
      <c r="C10524" s="3">
        <v>43488.797022511571</v>
      </c>
      <c r="D10524" s="3">
        <v>43488.797022511571</v>
      </c>
      <c r="E10524" t="s">
        <v>60</v>
      </c>
      <c r="F10524" t="str">
        <f>VLOOKUP(B10524,Loan_Application_Baseline!$A$1:$F$20,2,FALSE)</f>
        <v>Assess eligibility</v>
      </c>
      <c r="G10524" t="str">
        <f>VLOOKUP(B10524,Loan_Application_Baseline!$A$1:$F$20,3,FALSE)</f>
        <v>Risk Manager</v>
      </c>
      <c r="H10524" t="str">
        <f>VLOOKUP(B10524,Loan_Application_Baseline!$A$1:$F$20,4,FALSE)</f>
        <v>Customer Service</v>
      </c>
      <c r="I10524">
        <f ca="1">_xlfn.NORM.INV(RAND(),VLOOKUP(B10524,Loan_Application_Baseline!$A$1:$F$20,5,FALSE),VLOOKUP(B10524,Loan_Application_Baseline!$A$1:$F$20,6,FALSE))</f>
        <v>18.848164250420254</v>
      </c>
      <c r="J10524">
        <f ca="1">VLOOKUP(A10524,Loan_Application_Baseline!$P$1:$Q$1001,2,FALSE)</f>
        <v>8920.3262666044848</v>
      </c>
    </row>
    <row r="10525" spans="1:10" x14ac:dyDescent="0.25">
      <c r="A10525">
        <v>939</v>
      </c>
      <c r="B10525" t="s">
        <v>19</v>
      </c>
      <c r="C10525" s="3">
        <v>43488.800713263889</v>
      </c>
      <c r="D10525" s="3">
        <v>43488.800713263889</v>
      </c>
      <c r="E10525" t="s">
        <v>60</v>
      </c>
      <c r="F10525" t="str">
        <f>VLOOKUP(B10525,Loan_Application_Baseline!$A$1:$F$20,2,FALSE)</f>
        <v>Assess loan risk</v>
      </c>
      <c r="G10525" t="str">
        <f>VLOOKUP(B10525,Loan_Application_Baseline!$A$1:$F$20,3,FALSE)</f>
        <v>Risk Manager</v>
      </c>
      <c r="H10525" t="str">
        <f>VLOOKUP(B10525,Loan_Application_Baseline!$A$1:$F$20,4,FALSE)</f>
        <v>Customer Service</v>
      </c>
      <c r="I10525">
        <f ca="1">_xlfn.NORM.INV(RAND(),VLOOKUP(B10525,Loan_Application_Baseline!$A$1:$F$20,5,FALSE),VLOOKUP(B10525,Loan_Application_Baseline!$A$1:$F$20,6,FALSE))</f>
        <v>24.866782859338247</v>
      </c>
      <c r="J10525">
        <f ca="1">VLOOKUP(A10525,Loan_Application_Baseline!$P$1:$Q$1001,2,FALSE)</f>
        <v>8578.3032683027723</v>
      </c>
    </row>
    <row r="10526" spans="1:10" x14ac:dyDescent="0.25">
      <c r="A10526">
        <v>932</v>
      </c>
      <c r="B10526" t="s">
        <v>38</v>
      </c>
      <c r="C10526" s="3">
        <v>43488.801658506942</v>
      </c>
      <c r="D10526" s="3">
        <v>43488.801658506942</v>
      </c>
      <c r="E10526" t="s">
        <v>60</v>
      </c>
      <c r="F10526" t="str">
        <f>VLOOKUP(B10526,Loan_Application_Baseline!$A$1:$F$20,2,FALSE)</f>
        <v>Verify repayment agreement</v>
      </c>
      <c r="G10526" t="str">
        <f>VLOOKUP(B10526,Loan_Application_Baseline!$A$1:$F$20,3,FALSE)</f>
        <v>Loan Officer</v>
      </c>
      <c r="H10526" t="str">
        <f>VLOOKUP(B10526,Loan_Application_Baseline!$A$1:$F$20,4,FALSE)</f>
        <v>Customer Service</v>
      </c>
      <c r="I10526">
        <f ca="1">_xlfn.NORM.INV(RAND(),VLOOKUP(B10526,Loan_Application_Baseline!$A$1:$F$20,5,FALSE),VLOOKUP(B10526,Loan_Application_Baseline!$A$1:$F$20,6,FALSE))</f>
        <v>10.141307526560581</v>
      </c>
      <c r="J10526">
        <f ca="1">VLOOKUP(A10526,Loan_Application_Baseline!$P$1:$Q$1001,2,FALSE)</f>
        <v>12649.249376797376</v>
      </c>
    </row>
    <row r="10527" spans="1:10" x14ac:dyDescent="0.25">
      <c r="A10527">
        <v>942</v>
      </c>
      <c r="B10527" t="s">
        <v>15</v>
      </c>
      <c r="C10527" s="3">
        <v>43488.802382013891</v>
      </c>
      <c r="D10527" s="3">
        <v>43488.802382013891</v>
      </c>
      <c r="E10527" t="s">
        <v>60</v>
      </c>
      <c r="F10527" t="str">
        <f>VLOOKUP(B10527,Loan_Application_Baseline!$A$1:$F$20,2,FALSE)</f>
        <v>Check credit history</v>
      </c>
      <c r="G10527" t="str">
        <f>VLOOKUP(B10527,Loan_Application_Baseline!$A$1:$F$20,3,FALSE)</f>
        <v>Credit Analyst</v>
      </c>
      <c r="H10527" t="str">
        <f>VLOOKUP(B10527,Loan_Application_Baseline!$A$1:$F$20,4,FALSE)</f>
        <v>Customer Service</v>
      </c>
      <c r="I10527">
        <f ca="1">_xlfn.NORM.INV(RAND(),VLOOKUP(B10527,Loan_Application_Baseline!$A$1:$F$20,5,FALSE),VLOOKUP(B10527,Loan_Application_Baseline!$A$1:$F$20,6,FALSE))</f>
        <v>13.35814907270154</v>
      </c>
      <c r="J10527">
        <f ca="1">VLOOKUP(A10527,Loan_Application_Baseline!$P$1:$Q$1001,2,FALSE)</f>
        <v>9177.8233381985592</v>
      </c>
    </row>
    <row r="10528" spans="1:10" x14ac:dyDescent="0.25">
      <c r="A10528">
        <v>921</v>
      </c>
      <c r="B10528" t="s">
        <v>40</v>
      </c>
      <c r="C10528" s="3">
        <v>43488.802684363429</v>
      </c>
      <c r="D10528" s="3">
        <v>43488.802684363429</v>
      </c>
      <c r="E10528" t="s">
        <v>60</v>
      </c>
      <c r="F10528" t="str">
        <f>VLOOKUP(B10528,Loan_Application_Baseline!$A$1:$F$20,2,FALSE)</f>
        <v>Cancel application</v>
      </c>
      <c r="G10528" t="str">
        <f>VLOOKUP(B10528,Loan_Application_Baseline!$A$1:$F$20,3,FALSE)</f>
        <v>Loan Officer</v>
      </c>
      <c r="H10528" t="str">
        <f>VLOOKUP(B10528,Loan_Application_Baseline!$A$1:$F$20,4,FALSE)</f>
        <v>Customer Service</v>
      </c>
      <c r="I10528">
        <f ca="1">_xlfn.NORM.INV(RAND(),VLOOKUP(B10528,Loan_Application_Baseline!$A$1:$F$20,5,FALSE),VLOOKUP(B10528,Loan_Application_Baseline!$A$1:$F$20,6,FALSE))</f>
        <v>13.597964011108893</v>
      </c>
      <c r="J10528">
        <f ca="1">VLOOKUP(A10528,Loan_Application_Baseline!$P$1:$Q$1001,2,FALSE)</f>
        <v>10325.386928410646</v>
      </c>
    </row>
    <row r="10529" spans="1:10" x14ac:dyDescent="0.25">
      <c r="A10529">
        <v>912</v>
      </c>
      <c r="B10529" t="s">
        <v>11</v>
      </c>
      <c r="C10529" s="3">
        <v>43488.802733819444</v>
      </c>
      <c r="D10529" s="3">
        <v>43488.802733819444</v>
      </c>
      <c r="E10529" t="s">
        <v>60</v>
      </c>
      <c r="F10529" t="str">
        <f>VLOOKUP(B10529,Loan_Application_Baseline!$A$1:$F$20,2,FALSE)</f>
        <v>Return application back to applicant</v>
      </c>
      <c r="G10529" t="str">
        <f>VLOOKUP(B10529,Loan_Application_Baseline!$A$1:$F$20,3,FALSE)</f>
        <v>Loan Officer</v>
      </c>
      <c r="H10529" t="str">
        <f>VLOOKUP(B10529,Loan_Application_Baseline!$A$1:$F$20,4,FALSE)</f>
        <v>Customer Service</v>
      </c>
      <c r="I10529">
        <f ca="1">_xlfn.NORM.INV(RAND(),VLOOKUP(B10529,Loan_Application_Baseline!$A$1:$F$20,5,FALSE),VLOOKUP(B10529,Loan_Application_Baseline!$A$1:$F$20,6,FALSE))</f>
        <v>8.8969141934671576</v>
      </c>
      <c r="J10529">
        <f ca="1">VLOOKUP(A10529,Loan_Application_Baseline!$P$1:$Q$1001,2,FALSE)</f>
        <v>7857.217887734605</v>
      </c>
    </row>
    <row r="10530" spans="1:10" x14ac:dyDescent="0.25">
      <c r="A10530">
        <v>933</v>
      </c>
      <c r="B10530" t="s">
        <v>36</v>
      </c>
      <c r="C10530" s="3">
        <v>43488.803457557871</v>
      </c>
      <c r="D10530" s="3">
        <v>43488.803457557871</v>
      </c>
      <c r="E10530" t="s">
        <v>60</v>
      </c>
      <c r="F10530" t="str">
        <f>VLOOKUP(B10530,Loan_Application_Baseline!$A$1:$F$20,2,FALSE)</f>
        <v>Send acceptance pack</v>
      </c>
      <c r="G10530" t="str">
        <f>VLOOKUP(B10530,Loan_Application_Baseline!$A$1:$F$20,3,FALSE)</f>
        <v>Loan Officer</v>
      </c>
      <c r="H10530" t="str">
        <f>VLOOKUP(B10530,Loan_Application_Baseline!$A$1:$F$20,4,FALSE)</f>
        <v>Customer Service</v>
      </c>
      <c r="I10530">
        <f ca="1">_xlfn.NORM.INV(RAND(),VLOOKUP(B10530,Loan_Application_Baseline!$A$1:$F$20,5,FALSE),VLOOKUP(B10530,Loan_Application_Baseline!$A$1:$F$20,6,FALSE))</f>
        <v>11.970313786821512</v>
      </c>
      <c r="J10530">
        <f ca="1">VLOOKUP(A10530,Loan_Application_Baseline!$P$1:$Q$1001,2,FALSE)</f>
        <v>9604.8426485640975</v>
      </c>
    </row>
    <row r="10531" spans="1:10" x14ac:dyDescent="0.25">
      <c r="A10531">
        <v>936</v>
      </c>
      <c r="B10531" t="s">
        <v>29</v>
      </c>
      <c r="C10531" s="3">
        <v>43488.803814270832</v>
      </c>
      <c r="D10531" s="3">
        <v>43488.803814270832</v>
      </c>
      <c r="E10531" t="s">
        <v>60</v>
      </c>
      <c r="F10531" t="str">
        <f>VLOOKUP(B10531,Loan_Application_Baseline!$A$1:$F$20,2,FALSE)</f>
        <v>Prepare acceptance pack</v>
      </c>
      <c r="G10531" t="str">
        <f>VLOOKUP(B10531,Loan_Application_Baseline!$A$1:$F$20,3,FALSE)</f>
        <v>Loan Officer</v>
      </c>
      <c r="H10531" t="str">
        <f>VLOOKUP(B10531,Loan_Application_Baseline!$A$1:$F$20,4,FALSE)</f>
        <v>Customer Service</v>
      </c>
      <c r="I10531">
        <f ca="1">_xlfn.NORM.INV(RAND(),VLOOKUP(B10531,Loan_Application_Baseline!$A$1:$F$20,5,FALSE),VLOOKUP(B10531,Loan_Application_Baseline!$A$1:$F$20,6,FALSE))</f>
        <v>11.979301214681783</v>
      </c>
      <c r="J10531">
        <f ca="1">VLOOKUP(A10531,Loan_Application_Baseline!$P$1:$Q$1001,2,FALSE)</f>
        <v>9905.5588840704186</v>
      </c>
    </row>
    <row r="10532" spans="1:10" x14ac:dyDescent="0.25">
      <c r="A10532">
        <v>941</v>
      </c>
      <c r="B10532" t="s">
        <v>22</v>
      </c>
      <c r="C10532" s="3">
        <v>43488.804337199072</v>
      </c>
      <c r="D10532" s="3">
        <v>43488.804337199072</v>
      </c>
      <c r="E10532" t="s">
        <v>60</v>
      </c>
      <c r="F10532" t="str">
        <f>VLOOKUP(B10532,Loan_Application_Baseline!$A$1:$F$20,2,FALSE)</f>
        <v>Appraise property</v>
      </c>
      <c r="G10532" t="str">
        <f>VLOOKUP(B10532,Loan_Application_Baseline!$A$1:$F$20,3,FALSE)</f>
        <v>Appraiser</v>
      </c>
      <c r="H10532" t="str">
        <f>VLOOKUP(B10532,Loan_Application_Baseline!$A$1:$F$20,4,FALSE)</f>
        <v>Customer Service</v>
      </c>
      <c r="I10532">
        <f ca="1">_xlfn.NORM.INV(RAND(),VLOOKUP(B10532,Loan_Application_Baseline!$A$1:$F$20,5,FALSE),VLOOKUP(B10532,Loan_Application_Baseline!$A$1:$F$20,6,FALSE))</f>
        <v>23.528289734881046</v>
      </c>
      <c r="J10532">
        <f ca="1">VLOOKUP(A10532,Loan_Application_Baseline!$P$1:$Q$1001,2,FALSE)</f>
        <v>10387.597234341221</v>
      </c>
    </row>
    <row r="10533" spans="1:10" x14ac:dyDescent="0.25">
      <c r="A10533">
        <v>935</v>
      </c>
      <c r="B10533" t="s">
        <v>9</v>
      </c>
      <c r="C10533" s="3">
        <v>43488.804833877315</v>
      </c>
      <c r="D10533" s="3">
        <v>43488.804833877315</v>
      </c>
      <c r="E10533" t="s">
        <v>60</v>
      </c>
      <c r="F10533" t="str">
        <f>VLOOKUP(B10533,Loan_Application_Baseline!$A$1:$F$20,2,FALSE)</f>
        <v>Check application form completeness</v>
      </c>
      <c r="G10533" t="str">
        <f>VLOOKUP(B10533,Loan_Application_Baseline!$A$1:$F$20,3,FALSE)</f>
        <v>Loan Officer</v>
      </c>
      <c r="H10533" t="str">
        <f>VLOOKUP(B10533,Loan_Application_Baseline!$A$1:$F$20,4,FALSE)</f>
        <v>Customer Service</v>
      </c>
      <c r="I10533">
        <f ca="1">_xlfn.NORM.INV(RAND(),VLOOKUP(B10533,Loan_Application_Baseline!$A$1:$F$20,5,FALSE),VLOOKUP(B10533,Loan_Application_Baseline!$A$1:$F$20,6,FALSE))</f>
        <v>8.7938906257521747</v>
      </c>
      <c r="J10533">
        <f ca="1">VLOOKUP(A10533,Loan_Application_Baseline!$P$1:$Q$1001,2,FALSE)</f>
        <v>7854.0098955273806</v>
      </c>
    </row>
    <row r="10534" spans="1:10" x14ac:dyDescent="0.25">
      <c r="A10534">
        <v>944</v>
      </c>
      <c r="B10534" t="s">
        <v>9</v>
      </c>
      <c r="C10534" s="3">
        <v>43488.805555555555</v>
      </c>
      <c r="D10534" s="3">
        <v>43488.805555555555</v>
      </c>
      <c r="E10534" t="s">
        <v>60</v>
      </c>
      <c r="F10534" t="str">
        <f>VLOOKUP(B10534,Loan_Application_Baseline!$A$1:$F$20,2,FALSE)</f>
        <v>Check application form completeness</v>
      </c>
      <c r="G10534" t="str">
        <f>VLOOKUP(B10534,Loan_Application_Baseline!$A$1:$F$20,3,FALSE)</f>
        <v>Loan Officer</v>
      </c>
      <c r="H10534" t="str">
        <f>VLOOKUP(B10534,Loan_Application_Baseline!$A$1:$F$20,4,FALSE)</f>
        <v>Customer Service</v>
      </c>
      <c r="I10534">
        <f ca="1">_xlfn.NORM.INV(RAND(),VLOOKUP(B10534,Loan_Application_Baseline!$A$1:$F$20,5,FALSE),VLOOKUP(B10534,Loan_Application_Baseline!$A$1:$F$20,6,FALSE))</f>
        <v>8.9622151316467864</v>
      </c>
      <c r="J10534">
        <f ca="1">VLOOKUP(A10534,Loan_Application_Baseline!$P$1:$Q$1001,2,FALSE)</f>
        <v>9157.3867840819767</v>
      </c>
    </row>
    <row r="10535" spans="1:10" x14ac:dyDescent="0.25">
      <c r="A10535">
        <v>938</v>
      </c>
      <c r="B10535" t="s">
        <v>25</v>
      </c>
      <c r="C10535" s="3">
        <v>43488.805826851851</v>
      </c>
      <c r="D10535" s="3">
        <v>43488.805826851851</v>
      </c>
      <c r="E10535" t="s">
        <v>60</v>
      </c>
      <c r="F10535" t="str">
        <f>VLOOKUP(B10535,Loan_Application_Baseline!$A$1:$F$20,2,FALSE)</f>
        <v>Assess eligibility</v>
      </c>
      <c r="G10535" t="str">
        <f>VLOOKUP(B10535,Loan_Application_Baseline!$A$1:$F$20,3,FALSE)</f>
        <v>Risk Manager</v>
      </c>
      <c r="H10535" t="str">
        <f>VLOOKUP(B10535,Loan_Application_Baseline!$A$1:$F$20,4,FALSE)</f>
        <v>Customer Service</v>
      </c>
      <c r="I10535">
        <f ca="1">_xlfn.NORM.INV(RAND(),VLOOKUP(B10535,Loan_Application_Baseline!$A$1:$F$20,5,FALSE),VLOOKUP(B10535,Loan_Application_Baseline!$A$1:$F$20,6,FALSE))</f>
        <v>17.076034010336244</v>
      </c>
      <c r="J10535">
        <f ca="1">VLOOKUP(A10535,Loan_Application_Baseline!$P$1:$Q$1001,2,FALSE)</f>
        <v>9819.6813732422743</v>
      </c>
    </row>
    <row r="10536" spans="1:10" x14ac:dyDescent="0.25">
      <c r="A10536">
        <v>928</v>
      </c>
      <c r="B10536" t="s">
        <v>13</v>
      </c>
      <c r="C10536" s="3">
        <v>43488.809216469905</v>
      </c>
      <c r="D10536" s="3">
        <v>43488.809216469905</v>
      </c>
      <c r="E10536" t="s">
        <v>60</v>
      </c>
      <c r="F10536" t="str">
        <f>VLOOKUP(B10536,Loan_Application_Baseline!$A$1:$F$20,2,FALSE)</f>
        <v>Receive updated application</v>
      </c>
      <c r="G10536" t="str">
        <f>VLOOKUP(B10536,Loan_Application_Baseline!$A$1:$F$20,3,FALSE)</f>
        <v>Loan Officer</v>
      </c>
      <c r="H10536" t="str">
        <f>VLOOKUP(B10536,Loan_Application_Baseline!$A$1:$F$20,4,FALSE)</f>
        <v>Customer Service</v>
      </c>
      <c r="I10536">
        <f ca="1">_xlfn.NORM.INV(RAND(),VLOOKUP(B10536,Loan_Application_Baseline!$A$1:$F$20,5,FALSE),VLOOKUP(B10536,Loan_Application_Baseline!$A$1:$F$20,6,FALSE))</f>
        <v>8.1767754851623753</v>
      </c>
      <c r="J10536">
        <f ca="1">VLOOKUP(A10536,Loan_Application_Baseline!$P$1:$Q$1001,2,FALSE)</f>
        <v>11148.162250676025</v>
      </c>
    </row>
    <row r="10537" spans="1:10" x14ac:dyDescent="0.25">
      <c r="A10537">
        <v>940</v>
      </c>
      <c r="B10537" t="s">
        <v>9</v>
      </c>
      <c r="C10537" s="3">
        <v>43488.809392662035</v>
      </c>
      <c r="D10537" s="3">
        <v>43488.809392662035</v>
      </c>
      <c r="E10537" t="s">
        <v>60</v>
      </c>
      <c r="F10537" t="str">
        <f>VLOOKUP(B10537,Loan_Application_Baseline!$A$1:$F$20,2,FALSE)</f>
        <v>Check application form completeness</v>
      </c>
      <c r="G10537" t="str">
        <f>VLOOKUP(B10537,Loan_Application_Baseline!$A$1:$F$20,3,FALSE)</f>
        <v>Loan Officer</v>
      </c>
      <c r="H10537" t="str">
        <f>VLOOKUP(B10537,Loan_Application_Baseline!$A$1:$F$20,4,FALSE)</f>
        <v>Customer Service</v>
      </c>
      <c r="I10537">
        <f ca="1">_xlfn.NORM.INV(RAND(),VLOOKUP(B10537,Loan_Application_Baseline!$A$1:$F$20,5,FALSE),VLOOKUP(B10537,Loan_Application_Baseline!$A$1:$F$20,6,FALSE))</f>
        <v>12.023219595579217</v>
      </c>
      <c r="J10537">
        <f ca="1">VLOOKUP(A10537,Loan_Application_Baseline!$P$1:$Q$1001,2,FALSE)</f>
        <v>8536.5671344828988</v>
      </c>
    </row>
    <row r="10538" spans="1:10" x14ac:dyDescent="0.25">
      <c r="A10538">
        <v>934</v>
      </c>
      <c r="B10538" t="s">
        <v>34</v>
      </c>
      <c r="C10538" s="3">
        <v>43488.810468703705</v>
      </c>
      <c r="D10538" s="3">
        <v>43488.810468703705</v>
      </c>
      <c r="E10538" t="s">
        <v>60</v>
      </c>
      <c r="F10538" t="str">
        <f>VLOOKUP(B10538,Loan_Application_Baseline!$A$1:$F$20,2,FALSE)</f>
        <v>Send home insurance quote</v>
      </c>
      <c r="G10538" t="str">
        <f>VLOOKUP(B10538,Loan_Application_Baseline!$A$1:$F$20,3,FALSE)</f>
        <v>Insurance Agent</v>
      </c>
      <c r="H10538" t="str">
        <f>VLOOKUP(B10538,Loan_Application_Baseline!$A$1:$F$20,4,FALSE)</f>
        <v>Customer Service</v>
      </c>
      <c r="I10538">
        <f ca="1">_xlfn.NORM.INV(RAND(),VLOOKUP(B10538,Loan_Application_Baseline!$A$1:$F$20,5,FALSE),VLOOKUP(B10538,Loan_Application_Baseline!$A$1:$F$20,6,FALSE))</f>
        <v>8.1221029271442529</v>
      </c>
      <c r="J10538">
        <f ca="1">VLOOKUP(A10538,Loan_Application_Baseline!$P$1:$Q$1001,2,FALSE)</f>
        <v>12197.378124984154</v>
      </c>
    </row>
    <row r="10539" spans="1:10" x14ac:dyDescent="0.25">
      <c r="A10539">
        <v>943</v>
      </c>
      <c r="B10539" t="s">
        <v>11</v>
      </c>
      <c r="C10539" s="3">
        <v>43488.811085208334</v>
      </c>
      <c r="D10539" s="3">
        <v>43488.811085208334</v>
      </c>
      <c r="E10539" t="s">
        <v>60</v>
      </c>
      <c r="F10539" t="str">
        <f>VLOOKUP(B10539,Loan_Application_Baseline!$A$1:$F$20,2,FALSE)</f>
        <v>Return application back to applicant</v>
      </c>
      <c r="G10539" t="str">
        <f>VLOOKUP(B10539,Loan_Application_Baseline!$A$1:$F$20,3,FALSE)</f>
        <v>Loan Officer</v>
      </c>
      <c r="H10539" t="str">
        <f>VLOOKUP(B10539,Loan_Application_Baseline!$A$1:$F$20,4,FALSE)</f>
        <v>Customer Service</v>
      </c>
      <c r="I10539">
        <f ca="1">_xlfn.NORM.INV(RAND(),VLOOKUP(B10539,Loan_Application_Baseline!$A$1:$F$20,5,FALSE),VLOOKUP(B10539,Loan_Application_Baseline!$A$1:$F$20,6,FALSE))</f>
        <v>8.2047996136625141</v>
      </c>
      <c r="J10539">
        <f ca="1">VLOOKUP(A10539,Loan_Application_Baseline!$P$1:$Q$1001,2,FALSE)</f>
        <v>7735.6859731651502</v>
      </c>
    </row>
    <row r="10540" spans="1:10" x14ac:dyDescent="0.25">
      <c r="A10540">
        <v>937</v>
      </c>
      <c r="B10540" t="s">
        <v>13</v>
      </c>
      <c r="C10540" s="3">
        <v>43488.81264895833</v>
      </c>
      <c r="D10540" s="3">
        <v>43488.81264895833</v>
      </c>
      <c r="E10540" t="s">
        <v>60</v>
      </c>
      <c r="F10540" t="str">
        <f>VLOOKUP(B10540,Loan_Application_Baseline!$A$1:$F$20,2,FALSE)</f>
        <v>Receive updated application</v>
      </c>
      <c r="G10540" t="str">
        <f>VLOOKUP(B10540,Loan_Application_Baseline!$A$1:$F$20,3,FALSE)</f>
        <v>Loan Officer</v>
      </c>
      <c r="H10540" t="str">
        <f>VLOOKUP(B10540,Loan_Application_Baseline!$A$1:$F$20,4,FALSE)</f>
        <v>Customer Service</v>
      </c>
      <c r="I10540">
        <f ca="1">_xlfn.NORM.INV(RAND(),VLOOKUP(B10540,Loan_Application_Baseline!$A$1:$F$20,5,FALSE),VLOOKUP(B10540,Loan_Application_Baseline!$A$1:$F$20,6,FALSE))</f>
        <v>7.9755068411906711</v>
      </c>
      <c r="J10540">
        <f ca="1">VLOOKUP(A10540,Loan_Application_Baseline!$P$1:$Q$1001,2,FALSE)</f>
        <v>9561.5575080418967</v>
      </c>
    </row>
    <row r="10541" spans="1:10" x14ac:dyDescent="0.25">
      <c r="A10541">
        <v>939</v>
      </c>
      <c r="B10541" t="s">
        <v>25</v>
      </c>
      <c r="C10541" s="3">
        <v>43488.816805300929</v>
      </c>
      <c r="D10541" s="3">
        <v>43488.816805300929</v>
      </c>
      <c r="E10541" t="s">
        <v>60</v>
      </c>
      <c r="F10541" t="str">
        <f>VLOOKUP(B10541,Loan_Application_Baseline!$A$1:$F$20,2,FALSE)</f>
        <v>Assess eligibility</v>
      </c>
      <c r="G10541" t="str">
        <f>VLOOKUP(B10541,Loan_Application_Baseline!$A$1:$F$20,3,FALSE)</f>
        <v>Risk Manager</v>
      </c>
      <c r="H10541" t="str">
        <f>VLOOKUP(B10541,Loan_Application_Baseline!$A$1:$F$20,4,FALSE)</f>
        <v>Customer Service</v>
      </c>
      <c r="I10541">
        <f ca="1">_xlfn.NORM.INV(RAND(),VLOOKUP(B10541,Loan_Application_Baseline!$A$1:$F$20,5,FALSE),VLOOKUP(B10541,Loan_Application_Baseline!$A$1:$F$20,6,FALSE))</f>
        <v>15.930944365732099</v>
      </c>
      <c r="J10541">
        <f ca="1">VLOOKUP(A10541,Loan_Application_Baseline!$P$1:$Q$1001,2,FALSE)</f>
        <v>8578.3032683027723</v>
      </c>
    </row>
    <row r="10542" spans="1:10" x14ac:dyDescent="0.25">
      <c r="A10542">
        <v>942</v>
      </c>
      <c r="B10542" t="s">
        <v>22</v>
      </c>
      <c r="C10542" s="3">
        <v>43488.81831372685</v>
      </c>
      <c r="D10542" s="3">
        <v>43488.81831372685</v>
      </c>
      <c r="E10542" t="s">
        <v>60</v>
      </c>
      <c r="F10542" t="str">
        <f>VLOOKUP(B10542,Loan_Application_Baseline!$A$1:$F$20,2,FALSE)</f>
        <v>Appraise property</v>
      </c>
      <c r="G10542" t="str">
        <f>VLOOKUP(B10542,Loan_Application_Baseline!$A$1:$F$20,3,FALSE)</f>
        <v>Appraiser</v>
      </c>
      <c r="H10542" t="str">
        <f>VLOOKUP(B10542,Loan_Application_Baseline!$A$1:$F$20,4,FALSE)</f>
        <v>Customer Service</v>
      </c>
      <c r="I10542">
        <f ca="1">_xlfn.NORM.INV(RAND(),VLOOKUP(B10542,Loan_Application_Baseline!$A$1:$F$20,5,FALSE),VLOOKUP(B10542,Loan_Application_Baseline!$A$1:$F$20,6,FALSE))</f>
        <v>28.890758680590515</v>
      </c>
      <c r="J10542">
        <f ca="1">VLOOKUP(A10542,Loan_Application_Baseline!$P$1:$Q$1001,2,FALSE)</f>
        <v>9177.8233381985592</v>
      </c>
    </row>
    <row r="10543" spans="1:10" x14ac:dyDescent="0.25">
      <c r="A10543">
        <v>914</v>
      </c>
      <c r="B10543" t="s">
        <v>27</v>
      </c>
      <c r="C10543" s="3">
        <v>43488.818894756943</v>
      </c>
      <c r="D10543" s="3">
        <v>43488.818894756943</v>
      </c>
      <c r="E10543" t="s">
        <v>60</v>
      </c>
      <c r="F10543" t="str">
        <f>VLOOKUP(B10543,Loan_Application_Baseline!$A$1:$F$20,2,FALSE)</f>
        <v>Reject application</v>
      </c>
      <c r="G10543" t="str">
        <f>VLOOKUP(B10543,Loan_Application_Baseline!$A$1:$F$20,3,FALSE)</f>
        <v>Loan Officer</v>
      </c>
      <c r="H10543" t="str">
        <f>VLOOKUP(B10543,Loan_Application_Baseline!$A$1:$F$20,4,FALSE)</f>
        <v>Customer Service</v>
      </c>
      <c r="I10543">
        <f ca="1">_xlfn.NORM.INV(RAND(),VLOOKUP(B10543,Loan_Application_Baseline!$A$1:$F$20,5,FALSE),VLOOKUP(B10543,Loan_Application_Baseline!$A$1:$F$20,6,FALSE))</f>
        <v>12.961393339434647</v>
      </c>
      <c r="J10543">
        <f ca="1">VLOOKUP(A10543,Loan_Application_Baseline!$P$1:$Q$1001,2,FALSE)</f>
        <v>8920.3262666044848</v>
      </c>
    </row>
    <row r="10544" spans="1:10" x14ac:dyDescent="0.25">
      <c r="A10544">
        <v>945</v>
      </c>
      <c r="B10544" t="s">
        <v>9</v>
      </c>
      <c r="C10544" s="3">
        <v>43488.819444444445</v>
      </c>
      <c r="D10544" s="3">
        <v>43488.819444444445</v>
      </c>
      <c r="E10544" t="s">
        <v>60</v>
      </c>
      <c r="F10544" t="str">
        <f>VLOOKUP(B10544,Loan_Application_Baseline!$A$1:$F$20,2,FALSE)</f>
        <v>Check application form completeness</v>
      </c>
      <c r="G10544" t="str">
        <f>VLOOKUP(B10544,Loan_Application_Baseline!$A$1:$F$20,3,FALSE)</f>
        <v>Loan Officer</v>
      </c>
      <c r="H10544" t="str">
        <f>VLOOKUP(B10544,Loan_Application_Baseline!$A$1:$F$20,4,FALSE)</f>
        <v>Customer Service</v>
      </c>
      <c r="I10544">
        <f ca="1">_xlfn.NORM.INV(RAND(),VLOOKUP(B10544,Loan_Application_Baseline!$A$1:$F$20,5,FALSE),VLOOKUP(B10544,Loan_Application_Baseline!$A$1:$F$20,6,FALSE))</f>
        <v>13.58120124997388</v>
      </c>
      <c r="J10544">
        <f ca="1">VLOOKUP(A10544,Loan_Application_Baseline!$P$1:$Q$1001,2,FALSE)</f>
        <v>12825.392702165056</v>
      </c>
    </row>
    <row r="10545" spans="1:10" x14ac:dyDescent="0.25">
      <c r="A10545">
        <v>912</v>
      </c>
      <c r="B10545" t="s">
        <v>13</v>
      </c>
      <c r="C10545" s="3">
        <v>43488.823071805557</v>
      </c>
      <c r="D10545" s="3">
        <v>43488.823071805557</v>
      </c>
      <c r="E10545" t="s">
        <v>60</v>
      </c>
      <c r="F10545" t="str">
        <f>VLOOKUP(B10545,Loan_Application_Baseline!$A$1:$F$20,2,FALSE)</f>
        <v>Receive updated application</v>
      </c>
      <c r="G10545" t="str">
        <f>VLOOKUP(B10545,Loan_Application_Baseline!$A$1:$F$20,3,FALSE)</f>
        <v>Loan Officer</v>
      </c>
      <c r="H10545" t="str">
        <f>VLOOKUP(B10545,Loan_Application_Baseline!$A$1:$F$20,4,FALSE)</f>
        <v>Customer Service</v>
      </c>
      <c r="I10545">
        <f ca="1">_xlfn.NORM.INV(RAND(),VLOOKUP(B10545,Loan_Application_Baseline!$A$1:$F$20,5,FALSE),VLOOKUP(B10545,Loan_Application_Baseline!$A$1:$F$20,6,FALSE))</f>
        <v>6.695143338053807</v>
      </c>
      <c r="J10545">
        <f ca="1">VLOOKUP(A10545,Loan_Application_Baseline!$P$1:$Q$1001,2,FALSE)</f>
        <v>7857.217887734605</v>
      </c>
    </row>
    <row r="10546" spans="1:10" x14ac:dyDescent="0.25">
      <c r="A10546">
        <v>936</v>
      </c>
      <c r="B10546" t="s">
        <v>31</v>
      </c>
      <c r="C10546" s="3">
        <v>43488.823260451391</v>
      </c>
      <c r="D10546" s="3">
        <v>43488.823260451391</v>
      </c>
      <c r="E10546" t="s">
        <v>60</v>
      </c>
      <c r="F10546" t="str">
        <f>VLOOKUP(B10546,Loan_Application_Baseline!$A$1:$F$20,2,FALSE)</f>
        <v>Check if home insurance quote is requested</v>
      </c>
      <c r="G10546" t="str">
        <f>VLOOKUP(B10546,Loan_Application_Baseline!$A$1:$F$20,3,FALSE)</f>
        <v>Insurance Agent</v>
      </c>
      <c r="H10546" t="str">
        <f>VLOOKUP(B10546,Loan_Application_Baseline!$A$1:$F$20,4,FALSE)</f>
        <v>Customer Service</v>
      </c>
      <c r="I10546">
        <f ca="1">_xlfn.NORM.INV(RAND(),VLOOKUP(B10546,Loan_Application_Baseline!$A$1:$F$20,5,FALSE),VLOOKUP(B10546,Loan_Application_Baseline!$A$1:$F$20,6,FALSE))</f>
        <v>10.784444532717947</v>
      </c>
      <c r="J10546">
        <f ca="1">VLOOKUP(A10546,Loan_Application_Baseline!$P$1:$Q$1001,2,FALSE)</f>
        <v>9905.5588840704186</v>
      </c>
    </row>
    <row r="10547" spans="1:10" x14ac:dyDescent="0.25">
      <c r="A10547">
        <v>932</v>
      </c>
      <c r="B10547" t="s">
        <v>42</v>
      </c>
      <c r="C10547" s="3">
        <v>43488.823517638892</v>
      </c>
      <c r="D10547" s="3">
        <v>43488.823517638892</v>
      </c>
      <c r="E10547" t="s">
        <v>60</v>
      </c>
      <c r="F10547" t="str">
        <f>VLOOKUP(B10547,Loan_Application_Baseline!$A$1:$F$20,2,FALSE)</f>
        <v>Approve application</v>
      </c>
      <c r="G10547" t="str">
        <f>VLOOKUP(B10547,Loan_Application_Baseline!$A$1:$F$20,3,FALSE)</f>
        <v>Loan Officer</v>
      </c>
      <c r="H10547" t="str">
        <f>VLOOKUP(B10547,Loan_Application_Baseline!$A$1:$F$20,4,FALSE)</f>
        <v>Customer Service</v>
      </c>
      <c r="I10547">
        <f ca="1">_xlfn.NORM.INV(RAND(),VLOOKUP(B10547,Loan_Application_Baseline!$A$1:$F$20,5,FALSE),VLOOKUP(B10547,Loan_Application_Baseline!$A$1:$F$20,6,FALSE))</f>
        <v>18.2196224067537</v>
      </c>
      <c r="J10547">
        <f ca="1">VLOOKUP(A10547,Loan_Application_Baseline!$P$1:$Q$1001,2,FALSE)</f>
        <v>12649.249376797376</v>
      </c>
    </row>
    <row r="10548" spans="1:10" x14ac:dyDescent="0.25">
      <c r="A10548">
        <v>944</v>
      </c>
      <c r="B10548" t="s">
        <v>11</v>
      </c>
      <c r="C10548" s="3">
        <v>43488.825134282408</v>
      </c>
      <c r="D10548" s="3">
        <v>43488.825134282408</v>
      </c>
      <c r="E10548" t="s">
        <v>60</v>
      </c>
      <c r="F10548" t="str">
        <f>VLOOKUP(B10548,Loan_Application_Baseline!$A$1:$F$20,2,FALSE)</f>
        <v>Return application back to applicant</v>
      </c>
      <c r="G10548" t="str">
        <f>VLOOKUP(B10548,Loan_Application_Baseline!$A$1:$F$20,3,FALSE)</f>
        <v>Loan Officer</v>
      </c>
      <c r="H10548" t="str">
        <f>VLOOKUP(B10548,Loan_Application_Baseline!$A$1:$F$20,4,FALSE)</f>
        <v>Customer Service</v>
      </c>
      <c r="I10548">
        <f ca="1">_xlfn.NORM.INV(RAND(),VLOOKUP(B10548,Loan_Application_Baseline!$A$1:$F$20,5,FALSE),VLOOKUP(B10548,Loan_Application_Baseline!$A$1:$F$20,6,FALSE))</f>
        <v>7.0617579518046076</v>
      </c>
      <c r="J10548">
        <f ca="1">VLOOKUP(A10548,Loan_Application_Baseline!$P$1:$Q$1001,2,FALSE)</f>
        <v>9157.3867840819767</v>
      </c>
    </row>
    <row r="10549" spans="1:10" x14ac:dyDescent="0.25">
      <c r="A10549">
        <v>933</v>
      </c>
      <c r="B10549" t="s">
        <v>38</v>
      </c>
      <c r="C10549" s="3">
        <v>43488.825170231481</v>
      </c>
      <c r="D10549" s="3">
        <v>43488.825170231481</v>
      </c>
      <c r="E10549" t="s">
        <v>60</v>
      </c>
      <c r="F10549" t="str">
        <f>VLOOKUP(B10549,Loan_Application_Baseline!$A$1:$F$20,2,FALSE)</f>
        <v>Verify repayment agreement</v>
      </c>
      <c r="G10549" t="str">
        <f>VLOOKUP(B10549,Loan_Application_Baseline!$A$1:$F$20,3,FALSE)</f>
        <v>Loan Officer</v>
      </c>
      <c r="H10549" t="str">
        <f>VLOOKUP(B10549,Loan_Application_Baseline!$A$1:$F$20,4,FALSE)</f>
        <v>Customer Service</v>
      </c>
      <c r="I10549">
        <f ca="1">_xlfn.NORM.INV(RAND(),VLOOKUP(B10549,Loan_Application_Baseline!$A$1:$F$20,5,FALSE),VLOOKUP(B10549,Loan_Application_Baseline!$A$1:$F$20,6,FALSE))</f>
        <v>10.788785579751156</v>
      </c>
      <c r="J10549">
        <f ca="1">VLOOKUP(A10549,Loan_Application_Baseline!$P$1:$Q$1001,2,FALSE)</f>
        <v>9604.8426485640975</v>
      </c>
    </row>
    <row r="10550" spans="1:10" x14ac:dyDescent="0.25">
      <c r="A10550">
        <v>938</v>
      </c>
      <c r="B10550" t="s">
        <v>29</v>
      </c>
      <c r="C10550" s="3">
        <v>43488.826297893516</v>
      </c>
      <c r="D10550" s="3">
        <v>43488.826297893516</v>
      </c>
      <c r="E10550" t="s">
        <v>60</v>
      </c>
      <c r="F10550" t="str">
        <f>VLOOKUP(B10550,Loan_Application_Baseline!$A$1:$F$20,2,FALSE)</f>
        <v>Prepare acceptance pack</v>
      </c>
      <c r="G10550" t="str">
        <f>VLOOKUP(B10550,Loan_Application_Baseline!$A$1:$F$20,3,FALSE)</f>
        <v>Loan Officer</v>
      </c>
      <c r="H10550" t="str">
        <f>VLOOKUP(B10550,Loan_Application_Baseline!$A$1:$F$20,4,FALSE)</f>
        <v>Customer Service</v>
      </c>
      <c r="I10550">
        <f ca="1">_xlfn.NORM.INV(RAND(),VLOOKUP(B10550,Loan_Application_Baseline!$A$1:$F$20,5,FALSE),VLOOKUP(B10550,Loan_Application_Baseline!$A$1:$F$20,6,FALSE))</f>
        <v>13.8964692086772</v>
      </c>
      <c r="J10550">
        <f ca="1">VLOOKUP(A10550,Loan_Application_Baseline!$P$1:$Q$1001,2,FALSE)</f>
        <v>9819.6813732422743</v>
      </c>
    </row>
    <row r="10551" spans="1:10" x14ac:dyDescent="0.25">
      <c r="A10551">
        <v>928</v>
      </c>
      <c r="B10551" t="s">
        <v>9</v>
      </c>
      <c r="C10551" s="3">
        <v>43488.826516956018</v>
      </c>
      <c r="D10551" s="3">
        <v>43488.826516956018</v>
      </c>
      <c r="E10551" t="s">
        <v>60</v>
      </c>
      <c r="F10551" t="str">
        <f>VLOOKUP(B10551,Loan_Application_Baseline!$A$1:$F$20,2,FALSE)</f>
        <v>Check application form completeness</v>
      </c>
      <c r="G10551" t="str">
        <f>VLOOKUP(B10551,Loan_Application_Baseline!$A$1:$F$20,3,FALSE)</f>
        <v>Loan Officer</v>
      </c>
      <c r="H10551" t="str">
        <f>VLOOKUP(B10551,Loan_Application_Baseline!$A$1:$F$20,4,FALSE)</f>
        <v>Customer Service</v>
      </c>
      <c r="I10551">
        <f ca="1">_xlfn.NORM.INV(RAND(),VLOOKUP(B10551,Loan_Application_Baseline!$A$1:$F$20,5,FALSE),VLOOKUP(B10551,Loan_Application_Baseline!$A$1:$F$20,6,FALSE))</f>
        <v>11.848338774250863</v>
      </c>
      <c r="J10551">
        <f ca="1">VLOOKUP(A10551,Loan_Application_Baseline!$P$1:$Q$1001,2,FALSE)</f>
        <v>11148.162250676025</v>
      </c>
    </row>
    <row r="10552" spans="1:10" x14ac:dyDescent="0.25">
      <c r="A10552">
        <v>941</v>
      </c>
      <c r="B10552" t="s">
        <v>19</v>
      </c>
      <c r="C10552" s="3">
        <v>43488.826518877315</v>
      </c>
      <c r="D10552" s="3">
        <v>43488.826518877315</v>
      </c>
      <c r="E10552" t="s">
        <v>60</v>
      </c>
      <c r="F10552" t="str">
        <f>VLOOKUP(B10552,Loan_Application_Baseline!$A$1:$F$20,2,FALSE)</f>
        <v>Assess loan risk</v>
      </c>
      <c r="G10552" t="str">
        <f>VLOOKUP(B10552,Loan_Application_Baseline!$A$1:$F$20,3,FALSE)</f>
        <v>Risk Manager</v>
      </c>
      <c r="H10552" t="str">
        <f>VLOOKUP(B10552,Loan_Application_Baseline!$A$1:$F$20,4,FALSE)</f>
        <v>Customer Service</v>
      </c>
      <c r="I10552">
        <f ca="1">_xlfn.NORM.INV(RAND(),VLOOKUP(B10552,Loan_Application_Baseline!$A$1:$F$20,5,FALSE),VLOOKUP(B10552,Loan_Application_Baseline!$A$1:$F$20,6,FALSE))</f>
        <v>23.48195801731358</v>
      </c>
      <c r="J10552">
        <f ca="1">VLOOKUP(A10552,Loan_Application_Baseline!$P$1:$Q$1001,2,FALSE)</f>
        <v>10387.597234341221</v>
      </c>
    </row>
    <row r="10553" spans="1:10" x14ac:dyDescent="0.25">
      <c r="A10553">
        <v>935</v>
      </c>
      <c r="B10553" t="s">
        <v>15</v>
      </c>
      <c r="C10553" s="3">
        <v>43488.829621909725</v>
      </c>
      <c r="D10553" s="3">
        <v>43488.829621909725</v>
      </c>
      <c r="E10553" t="s">
        <v>60</v>
      </c>
      <c r="F10553" t="str">
        <f>VLOOKUP(B10553,Loan_Application_Baseline!$A$1:$F$20,2,FALSE)</f>
        <v>Check credit history</v>
      </c>
      <c r="G10553" t="str">
        <f>VLOOKUP(B10553,Loan_Application_Baseline!$A$1:$F$20,3,FALSE)</f>
        <v>Credit Analyst</v>
      </c>
      <c r="H10553" t="str">
        <f>VLOOKUP(B10553,Loan_Application_Baseline!$A$1:$F$20,4,FALSE)</f>
        <v>Customer Service</v>
      </c>
      <c r="I10553">
        <f ca="1">_xlfn.NORM.INV(RAND(),VLOOKUP(B10553,Loan_Application_Baseline!$A$1:$F$20,5,FALSE),VLOOKUP(B10553,Loan_Application_Baseline!$A$1:$F$20,6,FALSE))</f>
        <v>17.338879460155667</v>
      </c>
      <c r="J10553">
        <f ca="1">VLOOKUP(A10553,Loan_Application_Baseline!$P$1:$Q$1001,2,FALSE)</f>
        <v>7854.0098955273806</v>
      </c>
    </row>
    <row r="10554" spans="1:10" x14ac:dyDescent="0.25">
      <c r="A10554">
        <v>940</v>
      </c>
      <c r="B10554" t="s">
        <v>15</v>
      </c>
      <c r="C10554" s="3">
        <v>43488.830896597225</v>
      </c>
      <c r="D10554" s="3">
        <v>43488.830896597225</v>
      </c>
      <c r="E10554" t="s">
        <v>60</v>
      </c>
      <c r="F10554" t="str">
        <f>VLOOKUP(B10554,Loan_Application_Baseline!$A$1:$F$20,2,FALSE)</f>
        <v>Check credit history</v>
      </c>
      <c r="G10554" t="str">
        <f>VLOOKUP(B10554,Loan_Application_Baseline!$A$1:$F$20,3,FALSE)</f>
        <v>Credit Analyst</v>
      </c>
      <c r="H10554" t="str">
        <f>VLOOKUP(B10554,Loan_Application_Baseline!$A$1:$F$20,4,FALSE)</f>
        <v>Customer Service</v>
      </c>
      <c r="I10554">
        <f ca="1">_xlfn.NORM.INV(RAND(),VLOOKUP(B10554,Loan_Application_Baseline!$A$1:$F$20,5,FALSE),VLOOKUP(B10554,Loan_Application_Baseline!$A$1:$F$20,6,FALSE))</f>
        <v>12.662093364448637</v>
      </c>
      <c r="J10554">
        <f ca="1">VLOOKUP(A10554,Loan_Application_Baseline!$P$1:$Q$1001,2,FALSE)</f>
        <v>8536.5671344828988</v>
      </c>
    </row>
    <row r="10555" spans="1:10" x14ac:dyDescent="0.25">
      <c r="A10555">
        <v>943</v>
      </c>
      <c r="B10555" t="s">
        <v>13</v>
      </c>
      <c r="C10555" s="3">
        <v>43488.831655532405</v>
      </c>
      <c r="D10555" s="3">
        <v>43488.831655532405</v>
      </c>
      <c r="E10555" t="s">
        <v>60</v>
      </c>
      <c r="F10555" t="str">
        <f>VLOOKUP(B10555,Loan_Application_Baseline!$A$1:$F$20,2,FALSE)</f>
        <v>Receive updated application</v>
      </c>
      <c r="G10555" t="str">
        <f>VLOOKUP(B10555,Loan_Application_Baseline!$A$1:$F$20,3,FALSE)</f>
        <v>Loan Officer</v>
      </c>
      <c r="H10555" t="str">
        <f>VLOOKUP(B10555,Loan_Application_Baseline!$A$1:$F$20,4,FALSE)</f>
        <v>Customer Service</v>
      </c>
      <c r="I10555">
        <f ca="1">_xlfn.NORM.INV(RAND(),VLOOKUP(B10555,Loan_Application_Baseline!$A$1:$F$20,5,FALSE),VLOOKUP(B10555,Loan_Application_Baseline!$A$1:$F$20,6,FALSE))</f>
        <v>7.7690454803116022</v>
      </c>
      <c r="J10555">
        <f ca="1">VLOOKUP(A10555,Loan_Application_Baseline!$P$1:$Q$1001,2,FALSE)</f>
        <v>7735.6859731651502</v>
      </c>
    </row>
    <row r="10556" spans="1:10" x14ac:dyDescent="0.25">
      <c r="A10556">
        <v>934</v>
      </c>
      <c r="B10556" t="s">
        <v>38</v>
      </c>
      <c r="C10556" s="3">
        <v>43488.833086585648</v>
      </c>
      <c r="D10556" s="3">
        <v>43488.833086585648</v>
      </c>
      <c r="E10556" t="s">
        <v>60</v>
      </c>
      <c r="F10556" t="str">
        <f>VLOOKUP(B10556,Loan_Application_Baseline!$A$1:$F$20,2,FALSE)</f>
        <v>Verify repayment agreement</v>
      </c>
      <c r="G10556" t="str">
        <f>VLOOKUP(B10556,Loan_Application_Baseline!$A$1:$F$20,3,FALSE)</f>
        <v>Loan Officer</v>
      </c>
      <c r="H10556" t="str">
        <f>VLOOKUP(B10556,Loan_Application_Baseline!$A$1:$F$20,4,FALSE)</f>
        <v>Customer Service</v>
      </c>
      <c r="I10556">
        <f ca="1">_xlfn.NORM.INV(RAND(),VLOOKUP(B10556,Loan_Application_Baseline!$A$1:$F$20,5,FALSE),VLOOKUP(B10556,Loan_Application_Baseline!$A$1:$F$20,6,FALSE))</f>
        <v>12.598807913287917</v>
      </c>
      <c r="J10556">
        <f ca="1">VLOOKUP(A10556,Loan_Application_Baseline!$P$1:$Q$1001,2,FALSE)</f>
        <v>12197.378124984154</v>
      </c>
    </row>
    <row r="10557" spans="1:10" x14ac:dyDescent="0.25">
      <c r="A10557">
        <v>946</v>
      </c>
      <c r="B10557" t="s">
        <v>9</v>
      </c>
      <c r="C10557" s="3">
        <v>43488.833333333336</v>
      </c>
      <c r="D10557" s="3">
        <v>43488.833333333336</v>
      </c>
      <c r="E10557" t="s">
        <v>60</v>
      </c>
      <c r="F10557" t="str">
        <f>VLOOKUP(B10557,Loan_Application_Baseline!$A$1:$F$20,2,FALSE)</f>
        <v>Check application form completeness</v>
      </c>
      <c r="G10557" t="str">
        <f>VLOOKUP(B10557,Loan_Application_Baseline!$A$1:$F$20,3,FALSE)</f>
        <v>Loan Officer</v>
      </c>
      <c r="H10557" t="str">
        <f>VLOOKUP(B10557,Loan_Application_Baseline!$A$1:$F$20,4,FALSE)</f>
        <v>Customer Service</v>
      </c>
      <c r="I10557">
        <f ca="1">_xlfn.NORM.INV(RAND(),VLOOKUP(B10557,Loan_Application_Baseline!$A$1:$F$20,5,FALSE),VLOOKUP(B10557,Loan_Application_Baseline!$A$1:$F$20,6,FALSE))</f>
        <v>12.179359410406599</v>
      </c>
      <c r="J10557">
        <f ca="1">VLOOKUP(A10557,Loan_Application_Baseline!$P$1:$Q$1001,2,FALSE)</f>
        <v>7593.0727262491764</v>
      </c>
    </row>
    <row r="10558" spans="1:10" x14ac:dyDescent="0.25">
      <c r="A10558">
        <v>937</v>
      </c>
      <c r="B10558" t="s">
        <v>9</v>
      </c>
      <c r="C10558" s="3">
        <v>43488.835087905092</v>
      </c>
      <c r="D10558" s="3">
        <v>43488.835087905092</v>
      </c>
      <c r="E10558" t="s">
        <v>60</v>
      </c>
      <c r="F10558" t="str">
        <f>VLOOKUP(B10558,Loan_Application_Baseline!$A$1:$F$20,2,FALSE)</f>
        <v>Check application form completeness</v>
      </c>
      <c r="G10558" t="str">
        <f>VLOOKUP(B10558,Loan_Application_Baseline!$A$1:$F$20,3,FALSE)</f>
        <v>Loan Officer</v>
      </c>
      <c r="H10558" t="str">
        <f>VLOOKUP(B10558,Loan_Application_Baseline!$A$1:$F$20,4,FALSE)</f>
        <v>Customer Service</v>
      </c>
      <c r="I10558">
        <f ca="1">_xlfn.NORM.INV(RAND(),VLOOKUP(B10558,Loan_Application_Baseline!$A$1:$F$20,5,FALSE),VLOOKUP(B10558,Loan_Application_Baseline!$A$1:$F$20,6,FALSE))</f>
        <v>12.62309239614229</v>
      </c>
      <c r="J10558">
        <f ca="1">VLOOKUP(A10558,Loan_Application_Baseline!$P$1:$Q$1001,2,FALSE)</f>
        <v>9561.5575080418967</v>
      </c>
    </row>
    <row r="10559" spans="1:10" x14ac:dyDescent="0.25">
      <c r="A10559">
        <v>939</v>
      </c>
      <c r="B10559" t="s">
        <v>27</v>
      </c>
      <c r="C10559" s="3">
        <v>43488.835219988425</v>
      </c>
      <c r="D10559" s="3">
        <v>43488.835219988425</v>
      </c>
      <c r="E10559" t="s">
        <v>60</v>
      </c>
      <c r="F10559" t="str">
        <f>VLOOKUP(B10559,Loan_Application_Baseline!$A$1:$F$20,2,FALSE)</f>
        <v>Reject application</v>
      </c>
      <c r="G10559" t="str">
        <f>VLOOKUP(B10559,Loan_Application_Baseline!$A$1:$F$20,3,FALSE)</f>
        <v>Loan Officer</v>
      </c>
      <c r="H10559" t="str">
        <f>VLOOKUP(B10559,Loan_Application_Baseline!$A$1:$F$20,4,FALSE)</f>
        <v>Customer Service</v>
      </c>
      <c r="I10559">
        <f ca="1">_xlfn.NORM.INV(RAND(),VLOOKUP(B10559,Loan_Application_Baseline!$A$1:$F$20,5,FALSE),VLOOKUP(B10559,Loan_Application_Baseline!$A$1:$F$20,6,FALSE))</f>
        <v>8.5090298817993002</v>
      </c>
      <c r="J10559">
        <f ca="1">VLOOKUP(A10559,Loan_Application_Baseline!$P$1:$Q$1001,2,FALSE)</f>
        <v>8578.3032683027723</v>
      </c>
    </row>
    <row r="10560" spans="1:10" x14ac:dyDescent="0.25">
      <c r="A10560">
        <v>945</v>
      </c>
      <c r="B10560" t="s">
        <v>11</v>
      </c>
      <c r="C10560" s="3">
        <v>43488.841114861112</v>
      </c>
      <c r="D10560" s="3">
        <v>43488.841114861112</v>
      </c>
      <c r="E10560" t="s">
        <v>60</v>
      </c>
      <c r="F10560" t="str">
        <f>VLOOKUP(B10560,Loan_Application_Baseline!$A$1:$F$20,2,FALSE)</f>
        <v>Return application back to applicant</v>
      </c>
      <c r="G10560" t="str">
        <f>VLOOKUP(B10560,Loan_Application_Baseline!$A$1:$F$20,3,FALSE)</f>
        <v>Loan Officer</v>
      </c>
      <c r="H10560" t="str">
        <f>VLOOKUP(B10560,Loan_Application_Baseline!$A$1:$F$20,4,FALSE)</f>
        <v>Customer Service</v>
      </c>
      <c r="I10560">
        <f ca="1">_xlfn.NORM.INV(RAND(),VLOOKUP(B10560,Loan_Application_Baseline!$A$1:$F$20,5,FALSE),VLOOKUP(B10560,Loan_Application_Baseline!$A$1:$F$20,6,FALSE))</f>
        <v>6.2866223385032445</v>
      </c>
      <c r="J10560">
        <f ca="1">VLOOKUP(A10560,Loan_Application_Baseline!$P$1:$Q$1001,2,FALSE)</f>
        <v>12825.392702165056</v>
      </c>
    </row>
    <row r="10561" spans="1:10" x14ac:dyDescent="0.25">
      <c r="A10561">
        <v>942</v>
      </c>
      <c r="B10561" t="s">
        <v>19</v>
      </c>
      <c r="C10561" s="3">
        <v>43488.842579571756</v>
      </c>
      <c r="D10561" s="3">
        <v>43488.842579571756</v>
      </c>
      <c r="E10561" t="s">
        <v>60</v>
      </c>
      <c r="F10561" t="str">
        <f>VLOOKUP(B10561,Loan_Application_Baseline!$A$1:$F$20,2,FALSE)</f>
        <v>Assess loan risk</v>
      </c>
      <c r="G10561" t="str">
        <f>VLOOKUP(B10561,Loan_Application_Baseline!$A$1:$F$20,3,FALSE)</f>
        <v>Risk Manager</v>
      </c>
      <c r="H10561" t="str">
        <f>VLOOKUP(B10561,Loan_Application_Baseline!$A$1:$F$20,4,FALSE)</f>
        <v>Customer Service</v>
      </c>
      <c r="I10561">
        <f ca="1">_xlfn.NORM.INV(RAND(),VLOOKUP(B10561,Loan_Application_Baseline!$A$1:$F$20,5,FALSE),VLOOKUP(B10561,Loan_Application_Baseline!$A$1:$F$20,6,FALSE))</f>
        <v>20.544994761381943</v>
      </c>
      <c r="J10561">
        <f ca="1">VLOOKUP(A10561,Loan_Application_Baseline!$P$1:$Q$1001,2,FALSE)</f>
        <v>9177.8233381985592</v>
      </c>
    </row>
    <row r="10562" spans="1:10" x14ac:dyDescent="0.25">
      <c r="A10562">
        <v>912</v>
      </c>
      <c r="B10562" t="s">
        <v>9</v>
      </c>
      <c r="C10562" s="3">
        <v>43488.844108495374</v>
      </c>
      <c r="D10562" s="3">
        <v>43488.844108495374</v>
      </c>
      <c r="E10562" t="s">
        <v>60</v>
      </c>
      <c r="F10562" t="str">
        <f>VLOOKUP(B10562,Loan_Application_Baseline!$A$1:$F$20,2,FALSE)</f>
        <v>Check application form completeness</v>
      </c>
      <c r="G10562" t="str">
        <f>VLOOKUP(B10562,Loan_Application_Baseline!$A$1:$F$20,3,FALSE)</f>
        <v>Loan Officer</v>
      </c>
      <c r="H10562" t="str">
        <f>VLOOKUP(B10562,Loan_Application_Baseline!$A$1:$F$20,4,FALSE)</f>
        <v>Customer Service</v>
      </c>
      <c r="I10562">
        <f ca="1">_xlfn.NORM.INV(RAND(),VLOOKUP(B10562,Loan_Application_Baseline!$A$1:$F$20,5,FALSE),VLOOKUP(B10562,Loan_Application_Baseline!$A$1:$F$20,6,FALSE))</f>
        <v>10.414897456938071</v>
      </c>
      <c r="J10562">
        <f ca="1">VLOOKUP(A10562,Loan_Application_Baseline!$P$1:$Q$1001,2,FALSE)</f>
        <v>7857.217887734605</v>
      </c>
    </row>
    <row r="10563" spans="1:10" x14ac:dyDescent="0.25">
      <c r="A10563">
        <v>938</v>
      </c>
      <c r="B10563" t="s">
        <v>31</v>
      </c>
      <c r="C10563" s="3">
        <v>43488.845186550927</v>
      </c>
      <c r="D10563" s="3">
        <v>43488.845186550927</v>
      </c>
      <c r="E10563" t="s">
        <v>60</v>
      </c>
      <c r="F10563" t="str">
        <f>VLOOKUP(B10563,Loan_Application_Baseline!$A$1:$F$20,2,FALSE)</f>
        <v>Check if home insurance quote is requested</v>
      </c>
      <c r="G10563" t="str">
        <f>VLOOKUP(B10563,Loan_Application_Baseline!$A$1:$F$20,3,FALSE)</f>
        <v>Insurance Agent</v>
      </c>
      <c r="H10563" t="str">
        <f>VLOOKUP(B10563,Loan_Application_Baseline!$A$1:$F$20,4,FALSE)</f>
        <v>Customer Service</v>
      </c>
      <c r="I10563">
        <f ca="1">_xlfn.NORM.INV(RAND(),VLOOKUP(B10563,Loan_Application_Baseline!$A$1:$F$20,5,FALSE),VLOOKUP(B10563,Loan_Application_Baseline!$A$1:$F$20,6,FALSE))</f>
        <v>6.8496899422225024</v>
      </c>
      <c r="J10563">
        <f ca="1">VLOOKUP(A10563,Loan_Application_Baseline!$P$1:$Q$1001,2,FALSE)</f>
        <v>9819.6813732422743</v>
      </c>
    </row>
    <row r="10564" spans="1:10" x14ac:dyDescent="0.25">
      <c r="A10564">
        <v>936</v>
      </c>
      <c r="B10564" t="s">
        <v>34</v>
      </c>
      <c r="C10564" s="3">
        <v>43488.845345636575</v>
      </c>
      <c r="D10564" s="3">
        <v>43488.845345636575</v>
      </c>
      <c r="E10564" t="s">
        <v>60</v>
      </c>
      <c r="F10564" t="str">
        <f>VLOOKUP(B10564,Loan_Application_Baseline!$A$1:$F$20,2,FALSE)</f>
        <v>Send home insurance quote</v>
      </c>
      <c r="G10564" t="str">
        <f>VLOOKUP(B10564,Loan_Application_Baseline!$A$1:$F$20,3,FALSE)</f>
        <v>Insurance Agent</v>
      </c>
      <c r="H10564" t="str">
        <f>VLOOKUP(B10564,Loan_Application_Baseline!$A$1:$F$20,4,FALSE)</f>
        <v>Customer Service</v>
      </c>
      <c r="I10564">
        <f ca="1">_xlfn.NORM.INV(RAND(),VLOOKUP(B10564,Loan_Application_Baseline!$A$1:$F$20,5,FALSE),VLOOKUP(B10564,Loan_Application_Baseline!$A$1:$F$20,6,FALSE))</f>
        <v>8.7365752752584953</v>
      </c>
      <c r="J10564">
        <f ca="1">VLOOKUP(A10564,Loan_Application_Baseline!$P$1:$Q$1001,2,FALSE)</f>
        <v>9905.5588840704186</v>
      </c>
    </row>
    <row r="10565" spans="1:10" x14ac:dyDescent="0.25">
      <c r="A10565">
        <v>928</v>
      </c>
      <c r="B10565" t="s">
        <v>15</v>
      </c>
      <c r="C10565" s="3">
        <v>43488.845875046296</v>
      </c>
      <c r="D10565" s="3">
        <v>43488.845875046296</v>
      </c>
      <c r="E10565" t="s">
        <v>60</v>
      </c>
      <c r="F10565" t="str">
        <f>VLOOKUP(B10565,Loan_Application_Baseline!$A$1:$F$20,2,FALSE)</f>
        <v>Check credit history</v>
      </c>
      <c r="G10565" t="str">
        <f>VLOOKUP(B10565,Loan_Application_Baseline!$A$1:$F$20,3,FALSE)</f>
        <v>Credit Analyst</v>
      </c>
      <c r="H10565" t="str">
        <f>VLOOKUP(B10565,Loan_Application_Baseline!$A$1:$F$20,4,FALSE)</f>
        <v>Customer Service</v>
      </c>
      <c r="I10565">
        <f ca="1">_xlfn.NORM.INV(RAND(),VLOOKUP(B10565,Loan_Application_Baseline!$A$1:$F$20,5,FALSE),VLOOKUP(B10565,Loan_Application_Baseline!$A$1:$F$20,6,FALSE))</f>
        <v>13.757370167244291</v>
      </c>
      <c r="J10565">
        <f ca="1">VLOOKUP(A10565,Loan_Application_Baseline!$P$1:$Q$1001,2,FALSE)</f>
        <v>11148.162250676025</v>
      </c>
    </row>
    <row r="10566" spans="1:10" x14ac:dyDescent="0.25">
      <c r="A10566">
        <v>947</v>
      </c>
      <c r="B10566" t="s">
        <v>9</v>
      </c>
      <c r="C10566" s="3">
        <v>43488.847222222219</v>
      </c>
      <c r="D10566" s="3">
        <v>43488.847222222219</v>
      </c>
      <c r="E10566" t="s">
        <v>60</v>
      </c>
      <c r="F10566" t="str">
        <f>VLOOKUP(B10566,Loan_Application_Baseline!$A$1:$F$20,2,FALSE)</f>
        <v>Check application form completeness</v>
      </c>
      <c r="G10566" t="str">
        <f>VLOOKUP(B10566,Loan_Application_Baseline!$A$1:$F$20,3,FALSE)</f>
        <v>Loan Officer</v>
      </c>
      <c r="H10566" t="str">
        <f>VLOOKUP(B10566,Loan_Application_Baseline!$A$1:$F$20,4,FALSE)</f>
        <v>Customer Service</v>
      </c>
      <c r="I10566">
        <f ca="1">_xlfn.NORM.INV(RAND(),VLOOKUP(B10566,Loan_Application_Baseline!$A$1:$F$20,5,FALSE),VLOOKUP(B10566,Loan_Application_Baseline!$A$1:$F$20,6,FALSE))</f>
        <v>9.8902501815765707</v>
      </c>
      <c r="J10566">
        <f ca="1">VLOOKUP(A10566,Loan_Application_Baseline!$P$1:$Q$1001,2,FALSE)</f>
        <v>12364.600707784848</v>
      </c>
    </row>
    <row r="10567" spans="1:10" x14ac:dyDescent="0.25">
      <c r="A10567">
        <v>944</v>
      </c>
      <c r="B10567" t="s">
        <v>13</v>
      </c>
      <c r="C10567" s="3">
        <v>43488.847546643519</v>
      </c>
      <c r="D10567" s="3">
        <v>43488.847546643519</v>
      </c>
      <c r="E10567" t="s">
        <v>60</v>
      </c>
      <c r="F10567" t="str">
        <f>VLOOKUP(B10567,Loan_Application_Baseline!$A$1:$F$20,2,FALSE)</f>
        <v>Receive updated application</v>
      </c>
      <c r="G10567" t="str">
        <f>VLOOKUP(B10567,Loan_Application_Baseline!$A$1:$F$20,3,FALSE)</f>
        <v>Loan Officer</v>
      </c>
      <c r="H10567" t="str">
        <f>VLOOKUP(B10567,Loan_Application_Baseline!$A$1:$F$20,4,FALSE)</f>
        <v>Customer Service</v>
      </c>
      <c r="I10567">
        <f ca="1">_xlfn.NORM.INV(RAND(),VLOOKUP(B10567,Loan_Application_Baseline!$A$1:$F$20,5,FALSE),VLOOKUP(B10567,Loan_Application_Baseline!$A$1:$F$20,6,FALSE))</f>
        <v>7.8137287696251487</v>
      </c>
      <c r="J10567">
        <f ca="1">VLOOKUP(A10567,Loan_Application_Baseline!$P$1:$Q$1001,2,FALSE)</f>
        <v>9157.3867840819767</v>
      </c>
    </row>
    <row r="10568" spans="1:10" x14ac:dyDescent="0.25">
      <c r="A10568">
        <v>933</v>
      </c>
      <c r="B10568" t="s">
        <v>40</v>
      </c>
      <c r="C10568" s="3">
        <v>43488.847549675927</v>
      </c>
      <c r="D10568" s="3">
        <v>43488.847549675927</v>
      </c>
      <c r="E10568" t="s">
        <v>60</v>
      </c>
      <c r="F10568" t="str">
        <f>VLOOKUP(B10568,Loan_Application_Baseline!$A$1:$F$20,2,FALSE)</f>
        <v>Cancel application</v>
      </c>
      <c r="G10568" t="str">
        <f>VLOOKUP(B10568,Loan_Application_Baseline!$A$1:$F$20,3,FALSE)</f>
        <v>Loan Officer</v>
      </c>
      <c r="H10568" t="str">
        <f>VLOOKUP(B10568,Loan_Application_Baseline!$A$1:$F$20,4,FALSE)</f>
        <v>Customer Service</v>
      </c>
      <c r="I10568">
        <f ca="1">_xlfn.NORM.INV(RAND(),VLOOKUP(B10568,Loan_Application_Baseline!$A$1:$F$20,5,FALSE),VLOOKUP(B10568,Loan_Application_Baseline!$A$1:$F$20,6,FALSE))</f>
        <v>9.9929691127094689</v>
      </c>
      <c r="J10568">
        <f ca="1">VLOOKUP(A10568,Loan_Application_Baseline!$P$1:$Q$1001,2,FALSE)</f>
        <v>9604.8426485640975</v>
      </c>
    </row>
    <row r="10569" spans="1:10" x14ac:dyDescent="0.25">
      <c r="A10569">
        <v>941</v>
      </c>
      <c r="B10569" t="s">
        <v>25</v>
      </c>
      <c r="C10569" s="3">
        <v>43488.848282951389</v>
      </c>
      <c r="D10569" s="3">
        <v>43488.848282951389</v>
      </c>
      <c r="E10569" t="s">
        <v>60</v>
      </c>
      <c r="F10569" t="str">
        <f>VLOOKUP(B10569,Loan_Application_Baseline!$A$1:$F$20,2,FALSE)</f>
        <v>Assess eligibility</v>
      </c>
      <c r="G10569" t="str">
        <f>VLOOKUP(B10569,Loan_Application_Baseline!$A$1:$F$20,3,FALSE)</f>
        <v>Risk Manager</v>
      </c>
      <c r="H10569" t="str">
        <f>VLOOKUP(B10569,Loan_Application_Baseline!$A$1:$F$20,4,FALSE)</f>
        <v>Customer Service</v>
      </c>
      <c r="I10569">
        <f ca="1">_xlfn.NORM.INV(RAND(),VLOOKUP(B10569,Loan_Application_Baseline!$A$1:$F$20,5,FALSE),VLOOKUP(B10569,Loan_Application_Baseline!$A$1:$F$20,6,FALSE))</f>
        <v>14.449152705553756</v>
      </c>
      <c r="J10569">
        <f ca="1">VLOOKUP(A10569,Loan_Application_Baseline!$P$1:$Q$1001,2,FALSE)</f>
        <v>10387.597234341221</v>
      </c>
    </row>
    <row r="10570" spans="1:10" x14ac:dyDescent="0.25">
      <c r="A10570">
        <v>940</v>
      </c>
      <c r="B10570" t="s">
        <v>22</v>
      </c>
      <c r="C10570" s="3">
        <v>43488.8503512963</v>
      </c>
      <c r="D10570" s="3">
        <v>43488.8503512963</v>
      </c>
      <c r="E10570" t="s">
        <v>60</v>
      </c>
      <c r="F10570" t="str">
        <f>VLOOKUP(B10570,Loan_Application_Baseline!$A$1:$F$20,2,FALSE)</f>
        <v>Appraise property</v>
      </c>
      <c r="G10570" t="str">
        <f>VLOOKUP(B10570,Loan_Application_Baseline!$A$1:$F$20,3,FALSE)</f>
        <v>Appraiser</v>
      </c>
      <c r="H10570" t="str">
        <f>VLOOKUP(B10570,Loan_Application_Baseline!$A$1:$F$20,4,FALSE)</f>
        <v>Customer Service</v>
      </c>
      <c r="I10570">
        <f ca="1">_xlfn.NORM.INV(RAND(),VLOOKUP(B10570,Loan_Application_Baseline!$A$1:$F$20,5,FALSE),VLOOKUP(B10570,Loan_Application_Baseline!$A$1:$F$20,6,FALSE))</f>
        <v>21.598356210870751</v>
      </c>
      <c r="J10570">
        <f ca="1">VLOOKUP(A10570,Loan_Application_Baseline!$P$1:$Q$1001,2,FALSE)</f>
        <v>8536.5671344828988</v>
      </c>
    </row>
    <row r="10571" spans="1:10" x14ac:dyDescent="0.25">
      <c r="A10571">
        <v>934</v>
      </c>
      <c r="B10571" t="s">
        <v>42</v>
      </c>
      <c r="C10571" s="3">
        <v>43488.852052893519</v>
      </c>
      <c r="D10571" s="3">
        <v>43488.852052893519</v>
      </c>
      <c r="E10571" t="s">
        <v>60</v>
      </c>
      <c r="F10571" t="str">
        <f>VLOOKUP(B10571,Loan_Application_Baseline!$A$1:$F$20,2,FALSE)</f>
        <v>Approve application</v>
      </c>
      <c r="G10571" t="str">
        <f>VLOOKUP(B10571,Loan_Application_Baseline!$A$1:$F$20,3,FALSE)</f>
        <v>Loan Officer</v>
      </c>
      <c r="H10571" t="str">
        <f>VLOOKUP(B10571,Loan_Application_Baseline!$A$1:$F$20,4,FALSE)</f>
        <v>Customer Service</v>
      </c>
      <c r="I10571">
        <f ca="1">_xlfn.NORM.INV(RAND(),VLOOKUP(B10571,Loan_Application_Baseline!$A$1:$F$20,5,FALSE),VLOOKUP(B10571,Loan_Application_Baseline!$A$1:$F$20,6,FALSE))</f>
        <v>13.326612985774416</v>
      </c>
      <c r="J10571">
        <f ca="1">VLOOKUP(A10571,Loan_Application_Baseline!$P$1:$Q$1001,2,FALSE)</f>
        <v>12197.378124984154</v>
      </c>
    </row>
    <row r="10572" spans="1:10" x14ac:dyDescent="0.25">
      <c r="A10572">
        <v>935</v>
      </c>
      <c r="B10572" t="s">
        <v>22</v>
      </c>
      <c r="C10572" s="3">
        <v>43488.852677465278</v>
      </c>
      <c r="D10572" s="3">
        <v>43488.852677465278</v>
      </c>
      <c r="E10572" t="s">
        <v>60</v>
      </c>
      <c r="F10572" t="str">
        <f>VLOOKUP(B10572,Loan_Application_Baseline!$A$1:$F$20,2,FALSE)</f>
        <v>Appraise property</v>
      </c>
      <c r="G10572" t="str">
        <f>VLOOKUP(B10572,Loan_Application_Baseline!$A$1:$F$20,3,FALSE)</f>
        <v>Appraiser</v>
      </c>
      <c r="H10572" t="str">
        <f>VLOOKUP(B10572,Loan_Application_Baseline!$A$1:$F$20,4,FALSE)</f>
        <v>Customer Service</v>
      </c>
      <c r="I10572">
        <f ca="1">_xlfn.NORM.INV(RAND(),VLOOKUP(B10572,Loan_Application_Baseline!$A$1:$F$20,5,FALSE),VLOOKUP(B10572,Loan_Application_Baseline!$A$1:$F$20,6,FALSE))</f>
        <v>29.007626346363665</v>
      </c>
      <c r="J10572">
        <f ca="1">VLOOKUP(A10572,Loan_Application_Baseline!$P$1:$Q$1001,2,FALSE)</f>
        <v>7854.0098955273806</v>
      </c>
    </row>
    <row r="10573" spans="1:10" x14ac:dyDescent="0.25">
      <c r="A10573">
        <v>946</v>
      </c>
      <c r="B10573" t="s">
        <v>15</v>
      </c>
      <c r="C10573" s="3">
        <v>43488.854795914354</v>
      </c>
      <c r="D10573" s="3">
        <v>43488.854795914354</v>
      </c>
      <c r="E10573" t="s">
        <v>60</v>
      </c>
      <c r="F10573" t="str">
        <f>VLOOKUP(B10573,Loan_Application_Baseline!$A$1:$F$20,2,FALSE)</f>
        <v>Check credit history</v>
      </c>
      <c r="G10573" t="str">
        <f>VLOOKUP(B10573,Loan_Application_Baseline!$A$1:$F$20,3,FALSE)</f>
        <v>Credit Analyst</v>
      </c>
      <c r="H10573" t="str">
        <f>VLOOKUP(B10573,Loan_Application_Baseline!$A$1:$F$20,4,FALSE)</f>
        <v>Customer Service</v>
      </c>
      <c r="I10573">
        <f ca="1">_xlfn.NORM.INV(RAND(),VLOOKUP(B10573,Loan_Application_Baseline!$A$1:$F$20,5,FALSE),VLOOKUP(B10573,Loan_Application_Baseline!$A$1:$F$20,6,FALSE))</f>
        <v>15.752997718295074</v>
      </c>
      <c r="J10573">
        <f ca="1">VLOOKUP(A10573,Loan_Application_Baseline!$P$1:$Q$1001,2,FALSE)</f>
        <v>7593.0727262491764</v>
      </c>
    </row>
    <row r="10574" spans="1:10" x14ac:dyDescent="0.25">
      <c r="A10574">
        <v>937</v>
      </c>
      <c r="B10574" t="s">
        <v>11</v>
      </c>
      <c r="C10574" s="3">
        <v>43488.855110659722</v>
      </c>
      <c r="D10574" s="3">
        <v>43488.855110659722</v>
      </c>
      <c r="E10574" t="s">
        <v>60</v>
      </c>
      <c r="F10574" t="str">
        <f>VLOOKUP(B10574,Loan_Application_Baseline!$A$1:$F$20,2,FALSE)</f>
        <v>Return application back to applicant</v>
      </c>
      <c r="G10574" t="str">
        <f>VLOOKUP(B10574,Loan_Application_Baseline!$A$1:$F$20,3,FALSE)</f>
        <v>Loan Officer</v>
      </c>
      <c r="H10574" t="str">
        <f>VLOOKUP(B10574,Loan_Application_Baseline!$A$1:$F$20,4,FALSE)</f>
        <v>Customer Service</v>
      </c>
      <c r="I10574">
        <f ca="1">_xlfn.NORM.INV(RAND(),VLOOKUP(B10574,Loan_Application_Baseline!$A$1:$F$20,5,FALSE),VLOOKUP(B10574,Loan_Application_Baseline!$A$1:$F$20,6,FALSE))</f>
        <v>8.3025389143105137</v>
      </c>
      <c r="J10574">
        <f ca="1">VLOOKUP(A10574,Loan_Application_Baseline!$P$1:$Q$1001,2,FALSE)</f>
        <v>9561.5575080418967</v>
      </c>
    </row>
    <row r="10575" spans="1:10" x14ac:dyDescent="0.25">
      <c r="A10575">
        <v>943</v>
      </c>
      <c r="B10575" t="s">
        <v>9</v>
      </c>
      <c r="C10575" s="3">
        <v>43488.85569945602</v>
      </c>
      <c r="D10575" s="3">
        <v>43488.85569945602</v>
      </c>
      <c r="E10575" t="s">
        <v>60</v>
      </c>
      <c r="F10575" t="str">
        <f>VLOOKUP(B10575,Loan_Application_Baseline!$A$1:$F$20,2,FALSE)</f>
        <v>Check application form completeness</v>
      </c>
      <c r="G10575" t="str">
        <f>VLOOKUP(B10575,Loan_Application_Baseline!$A$1:$F$20,3,FALSE)</f>
        <v>Loan Officer</v>
      </c>
      <c r="H10575" t="str">
        <f>VLOOKUP(B10575,Loan_Application_Baseline!$A$1:$F$20,4,FALSE)</f>
        <v>Customer Service</v>
      </c>
      <c r="I10575">
        <f ca="1">_xlfn.NORM.INV(RAND(),VLOOKUP(B10575,Loan_Application_Baseline!$A$1:$F$20,5,FALSE),VLOOKUP(B10575,Loan_Application_Baseline!$A$1:$F$20,6,FALSE))</f>
        <v>8.8222395058275698</v>
      </c>
      <c r="J10575">
        <f ca="1">VLOOKUP(A10575,Loan_Application_Baseline!$P$1:$Q$1001,2,FALSE)</f>
        <v>7735.6859731651502</v>
      </c>
    </row>
    <row r="10576" spans="1:10" x14ac:dyDescent="0.25">
      <c r="A10576">
        <v>945</v>
      </c>
      <c r="B10576" t="s">
        <v>13</v>
      </c>
      <c r="C10576" s="3">
        <v>43488.860610451389</v>
      </c>
      <c r="D10576" s="3">
        <v>43488.860610451389</v>
      </c>
      <c r="E10576" t="s">
        <v>60</v>
      </c>
      <c r="F10576" t="str">
        <f>VLOOKUP(B10576,Loan_Application_Baseline!$A$1:$F$20,2,FALSE)</f>
        <v>Receive updated application</v>
      </c>
      <c r="G10576" t="str">
        <f>VLOOKUP(B10576,Loan_Application_Baseline!$A$1:$F$20,3,FALSE)</f>
        <v>Loan Officer</v>
      </c>
      <c r="H10576" t="str">
        <f>VLOOKUP(B10576,Loan_Application_Baseline!$A$1:$F$20,4,FALSE)</f>
        <v>Customer Service</v>
      </c>
      <c r="I10576">
        <f ca="1">_xlfn.NORM.INV(RAND(),VLOOKUP(B10576,Loan_Application_Baseline!$A$1:$F$20,5,FALSE),VLOOKUP(B10576,Loan_Application_Baseline!$A$1:$F$20,6,FALSE))</f>
        <v>6.2375565162791897</v>
      </c>
      <c r="J10576">
        <f ca="1">VLOOKUP(A10576,Loan_Application_Baseline!$P$1:$Q$1001,2,FALSE)</f>
        <v>12825.392702165056</v>
      </c>
    </row>
    <row r="10577" spans="1:10" x14ac:dyDescent="0.25">
      <c r="A10577">
        <v>948</v>
      </c>
      <c r="B10577" t="s">
        <v>9</v>
      </c>
      <c r="C10577" s="3">
        <v>43488.861111111109</v>
      </c>
      <c r="D10577" s="3">
        <v>43488.861111111109</v>
      </c>
      <c r="E10577" t="s">
        <v>60</v>
      </c>
      <c r="F10577" t="str">
        <f>VLOOKUP(B10577,Loan_Application_Baseline!$A$1:$F$20,2,FALSE)</f>
        <v>Check application form completeness</v>
      </c>
      <c r="G10577" t="str">
        <f>VLOOKUP(B10577,Loan_Application_Baseline!$A$1:$F$20,3,FALSE)</f>
        <v>Loan Officer</v>
      </c>
      <c r="H10577" t="str">
        <f>VLOOKUP(B10577,Loan_Application_Baseline!$A$1:$F$20,4,FALSE)</f>
        <v>Customer Service</v>
      </c>
      <c r="I10577">
        <f ca="1">_xlfn.NORM.INV(RAND(),VLOOKUP(B10577,Loan_Application_Baseline!$A$1:$F$20,5,FALSE),VLOOKUP(B10577,Loan_Application_Baseline!$A$1:$F$20,6,FALSE))</f>
        <v>13.617325626011985</v>
      </c>
      <c r="J10577">
        <f ca="1">VLOOKUP(A10577,Loan_Application_Baseline!$P$1:$Q$1001,2,FALSE)</f>
        <v>8086.2554911019761</v>
      </c>
    </row>
    <row r="10578" spans="1:10" x14ac:dyDescent="0.25">
      <c r="A10578">
        <v>936</v>
      </c>
      <c r="B10578" t="s">
        <v>38</v>
      </c>
      <c r="C10578" s="3">
        <v>43488.863118298614</v>
      </c>
      <c r="D10578" s="3">
        <v>43488.863118298614</v>
      </c>
      <c r="E10578" t="s">
        <v>60</v>
      </c>
      <c r="F10578" t="str">
        <f>VLOOKUP(B10578,Loan_Application_Baseline!$A$1:$F$20,2,FALSE)</f>
        <v>Verify repayment agreement</v>
      </c>
      <c r="G10578" t="str">
        <f>VLOOKUP(B10578,Loan_Application_Baseline!$A$1:$F$20,3,FALSE)</f>
        <v>Loan Officer</v>
      </c>
      <c r="H10578" t="str">
        <f>VLOOKUP(B10578,Loan_Application_Baseline!$A$1:$F$20,4,FALSE)</f>
        <v>Customer Service</v>
      </c>
      <c r="I10578">
        <f ca="1">_xlfn.NORM.INV(RAND(),VLOOKUP(B10578,Loan_Application_Baseline!$A$1:$F$20,5,FALSE),VLOOKUP(B10578,Loan_Application_Baseline!$A$1:$F$20,6,FALSE))</f>
        <v>10.465941975010603</v>
      </c>
      <c r="J10578">
        <f ca="1">VLOOKUP(A10578,Loan_Application_Baseline!$P$1:$Q$1001,2,FALSE)</f>
        <v>9905.5588840704186</v>
      </c>
    </row>
    <row r="10579" spans="1:10" x14ac:dyDescent="0.25">
      <c r="A10579">
        <v>942</v>
      </c>
      <c r="B10579" t="s">
        <v>25</v>
      </c>
      <c r="C10579" s="3">
        <v>43488.864729374996</v>
      </c>
      <c r="D10579" s="3">
        <v>43488.864729374996</v>
      </c>
      <c r="E10579" t="s">
        <v>60</v>
      </c>
      <c r="F10579" t="str">
        <f>VLOOKUP(B10579,Loan_Application_Baseline!$A$1:$F$20,2,FALSE)</f>
        <v>Assess eligibility</v>
      </c>
      <c r="G10579" t="str">
        <f>VLOOKUP(B10579,Loan_Application_Baseline!$A$1:$F$20,3,FALSE)</f>
        <v>Risk Manager</v>
      </c>
      <c r="H10579" t="str">
        <f>VLOOKUP(B10579,Loan_Application_Baseline!$A$1:$F$20,4,FALSE)</f>
        <v>Customer Service</v>
      </c>
      <c r="I10579">
        <f ca="1">_xlfn.NORM.INV(RAND(),VLOOKUP(B10579,Loan_Application_Baseline!$A$1:$F$20,5,FALSE),VLOOKUP(B10579,Loan_Application_Baseline!$A$1:$F$20,6,FALSE))</f>
        <v>19.622198142249871</v>
      </c>
      <c r="J10579">
        <f ca="1">VLOOKUP(A10579,Loan_Application_Baseline!$P$1:$Q$1001,2,FALSE)</f>
        <v>9177.8233381985592</v>
      </c>
    </row>
    <row r="10580" spans="1:10" x14ac:dyDescent="0.25">
      <c r="A10580">
        <v>941</v>
      </c>
      <c r="B10580" t="s">
        <v>29</v>
      </c>
      <c r="C10580" s="3">
        <v>43488.866580810187</v>
      </c>
      <c r="D10580" s="3">
        <v>43488.866580810187</v>
      </c>
      <c r="E10580" t="s">
        <v>60</v>
      </c>
      <c r="F10580" t="str">
        <f>VLOOKUP(B10580,Loan_Application_Baseline!$A$1:$F$20,2,FALSE)</f>
        <v>Prepare acceptance pack</v>
      </c>
      <c r="G10580" t="str">
        <f>VLOOKUP(B10580,Loan_Application_Baseline!$A$1:$F$20,3,FALSE)</f>
        <v>Loan Officer</v>
      </c>
      <c r="H10580" t="str">
        <f>VLOOKUP(B10580,Loan_Application_Baseline!$A$1:$F$20,4,FALSE)</f>
        <v>Customer Service</v>
      </c>
      <c r="I10580">
        <f ca="1">_xlfn.NORM.INV(RAND(),VLOOKUP(B10580,Loan_Application_Baseline!$A$1:$F$20,5,FALSE),VLOOKUP(B10580,Loan_Application_Baseline!$A$1:$F$20,6,FALSE))</f>
        <v>11.18380161853838</v>
      </c>
      <c r="J10580">
        <f ca="1">VLOOKUP(A10580,Loan_Application_Baseline!$P$1:$Q$1001,2,FALSE)</f>
        <v>10387.597234341221</v>
      </c>
    </row>
    <row r="10581" spans="1:10" x14ac:dyDescent="0.25">
      <c r="A10581">
        <v>912</v>
      </c>
      <c r="B10581" t="s">
        <v>11</v>
      </c>
      <c r="C10581" s="3">
        <v>43488.867219398147</v>
      </c>
      <c r="D10581" s="3">
        <v>43488.867219398147</v>
      </c>
      <c r="E10581" t="s">
        <v>60</v>
      </c>
      <c r="F10581" t="str">
        <f>VLOOKUP(B10581,Loan_Application_Baseline!$A$1:$F$20,2,FALSE)</f>
        <v>Return application back to applicant</v>
      </c>
      <c r="G10581" t="str">
        <f>VLOOKUP(B10581,Loan_Application_Baseline!$A$1:$F$20,3,FALSE)</f>
        <v>Loan Officer</v>
      </c>
      <c r="H10581" t="str">
        <f>VLOOKUP(B10581,Loan_Application_Baseline!$A$1:$F$20,4,FALSE)</f>
        <v>Customer Service</v>
      </c>
      <c r="I10581">
        <f ca="1">_xlfn.NORM.INV(RAND(),VLOOKUP(B10581,Loan_Application_Baseline!$A$1:$F$20,5,FALSE),VLOOKUP(B10581,Loan_Application_Baseline!$A$1:$F$20,6,FALSE))</f>
        <v>7.2339132800129171</v>
      </c>
      <c r="J10581">
        <f ca="1">VLOOKUP(A10581,Loan_Application_Baseline!$P$1:$Q$1001,2,FALSE)</f>
        <v>7857.217887734605</v>
      </c>
    </row>
    <row r="10582" spans="1:10" x14ac:dyDescent="0.25">
      <c r="A10582">
        <v>938</v>
      </c>
      <c r="B10582" t="s">
        <v>34</v>
      </c>
      <c r="C10582" s="3">
        <v>43488.867881342594</v>
      </c>
      <c r="D10582" s="3">
        <v>43488.867881342594</v>
      </c>
      <c r="E10582" t="s">
        <v>60</v>
      </c>
      <c r="F10582" t="str">
        <f>VLOOKUP(B10582,Loan_Application_Baseline!$A$1:$F$20,2,FALSE)</f>
        <v>Send home insurance quote</v>
      </c>
      <c r="G10582" t="str">
        <f>VLOOKUP(B10582,Loan_Application_Baseline!$A$1:$F$20,3,FALSE)</f>
        <v>Insurance Agent</v>
      </c>
      <c r="H10582" t="str">
        <f>VLOOKUP(B10582,Loan_Application_Baseline!$A$1:$F$20,4,FALSE)</f>
        <v>Customer Service</v>
      </c>
      <c r="I10582">
        <f ca="1">_xlfn.NORM.INV(RAND(),VLOOKUP(B10582,Loan_Application_Baseline!$A$1:$F$20,5,FALSE),VLOOKUP(B10582,Loan_Application_Baseline!$A$1:$F$20,6,FALSE))</f>
        <v>7.9307648332728533</v>
      </c>
      <c r="J10582">
        <f ca="1">VLOOKUP(A10582,Loan_Application_Baseline!$P$1:$Q$1001,2,FALSE)</f>
        <v>9819.6813732422743</v>
      </c>
    </row>
    <row r="10583" spans="1:10" x14ac:dyDescent="0.25">
      <c r="A10583">
        <v>947</v>
      </c>
      <c r="B10583" t="s">
        <v>15</v>
      </c>
      <c r="C10583" s="3">
        <v>43488.868152361109</v>
      </c>
      <c r="D10583" s="3">
        <v>43488.868152361109</v>
      </c>
      <c r="E10583" t="s">
        <v>60</v>
      </c>
      <c r="F10583" t="str">
        <f>VLOOKUP(B10583,Loan_Application_Baseline!$A$1:$F$20,2,FALSE)</f>
        <v>Check credit history</v>
      </c>
      <c r="G10583" t="str">
        <f>VLOOKUP(B10583,Loan_Application_Baseline!$A$1:$F$20,3,FALSE)</f>
        <v>Credit Analyst</v>
      </c>
      <c r="H10583" t="str">
        <f>VLOOKUP(B10583,Loan_Application_Baseline!$A$1:$F$20,4,FALSE)</f>
        <v>Customer Service</v>
      </c>
      <c r="I10583">
        <f ca="1">_xlfn.NORM.INV(RAND(),VLOOKUP(B10583,Loan_Application_Baseline!$A$1:$F$20,5,FALSE),VLOOKUP(B10583,Loan_Application_Baseline!$A$1:$F$20,6,FALSE))</f>
        <v>12.534868525655638</v>
      </c>
      <c r="J10583">
        <f ca="1">VLOOKUP(A10583,Loan_Application_Baseline!$P$1:$Q$1001,2,FALSE)</f>
        <v>12364.600707784848</v>
      </c>
    </row>
    <row r="10584" spans="1:10" x14ac:dyDescent="0.25">
      <c r="A10584">
        <v>944</v>
      </c>
      <c r="B10584" t="s">
        <v>9</v>
      </c>
      <c r="C10584" s="3">
        <v>43488.868657974534</v>
      </c>
      <c r="D10584" s="3">
        <v>43488.868657974534</v>
      </c>
      <c r="E10584" t="s">
        <v>60</v>
      </c>
      <c r="F10584" t="str">
        <f>VLOOKUP(B10584,Loan_Application_Baseline!$A$1:$F$20,2,FALSE)</f>
        <v>Check application form completeness</v>
      </c>
      <c r="G10584" t="str">
        <f>VLOOKUP(B10584,Loan_Application_Baseline!$A$1:$F$20,3,FALSE)</f>
        <v>Loan Officer</v>
      </c>
      <c r="H10584" t="str">
        <f>VLOOKUP(B10584,Loan_Application_Baseline!$A$1:$F$20,4,FALSE)</f>
        <v>Customer Service</v>
      </c>
      <c r="I10584">
        <f ca="1">_xlfn.NORM.INV(RAND(),VLOOKUP(B10584,Loan_Application_Baseline!$A$1:$F$20,5,FALSE),VLOOKUP(B10584,Loan_Application_Baseline!$A$1:$F$20,6,FALSE))</f>
        <v>9.4857103881221327</v>
      </c>
      <c r="J10584">
        <f ca="1">VLOOKUP(A10584,Loan_Application_Baseline!$P$1:$Q$1001,2,FALSE)</f>
        <v>9157.3867840819767</v>
      </c>
    </row>
    <row r="10585" spans="1:10" x14ac:dyDescent="0.25">
      <c r="A10585">
        <v>928</v>
      </c>
      <c r="B10585" t="s">
        <v>22</v>
      </c>
      <c r="C10585" s="3">
        <v>43488.869784652779</v>
      </c>
      <c r="D10585" s="3">
        <v>43488.869784652779</v>
      </c>
      <c r="E10585" t="s">
        <v>60</v>
      </c>
      <c r="F10585" t="str">
        <f>VLOOKUP(B10585,Loan_Application_Baseline!$A$1:$F$20,2,FALSE)</f>
        <v>Appraise property</v>
      </c>
      <c r="G10585" t="str">
        <f>VLOOKUP(B10585,Loan_Application_Baseline!$A$1:$F$20,3,FALSE)</f>
        <v>Appraiser</v>
      </c>
      <c r="H10585" t="str">
        <f>VLOOKUP(B10585,Loan_Application_Baseline!$A$1:$F$20,4,FALSE)</f>
        <v>Customer Service</v>
      </c>
      <c r="I10585">
        <f ca="1">_xlfn.NORM.INV(RAND(),VLOOKUP(B10585,Loan_Application_Baseline!$A$1:$F$20,5,FALSE),VLOOKUP(B10585,Loan_Application_Baseline!$A$1:$F$20,6,FALSE))</f>
        <v>22.274143064640931</v>
      </c>
      <c r="J10585">
        <f ca="1">VLOOKUP(A10585,Loan_Application_Baseline!$P$1:$Q$1001,2,FALSE)</f>
        <v>11148.162250676025</v>
      </c>
    </row>
    <row r="10586" spans="1:10" x14ac:dyDescent="0.25">
      <c r="A10586">
        <v>940</v>
      </c>
      <c r="B10586" t="s">
        <v>19</v>
      </c>
      <c r="C10586" s="3">
        <v>43488.871862812499</v>
      </c>
      <c r="D10586" s="3">
        <v>43488.871862812499</v>
      </c>
      <c r="E10586" t="s">
        <v>60</v>
      </c>
      <c r="F10586" t="str">
        <f>VLOOKUP(B10586,Loan_Application_Baseline!$A$1:$F$20,2,FALSE)</f>
        <v>Assess loan risk</v>
      </c>
      <c r="G10586" t="str">
        <f>VLOOKUP(B10586,Loan_Application_Baseline!$A$1:$F$20,3,FALSE)</f>
        <v>Risk Manager</v>
      </c>
      <c r="H10586" t="str">
        <f>VLOOKUP(B10586,Loan_Application_Baseline!$A$1:$F$20,4,FALSE)</f>
        <v>Customer Service</v>
      </c>
      <c r="I10586">
        <f ca="1">_xlfn.NORM.INV(RAND(),VLOOKUP(B10586,Loan_Application_Baseline!$A$1:$F$20,5,FALSE),VLOOKUP(B10586,Loan_Application_Baseline!$A$1:$F$20,6,FALSE))</f>
        <v>17.310327377369443</v>
      </c>
      <c r="J10586">
        <f ca="1">VLOOKUP(A10586,Loan_Application_Baseline!$P$1:$Q$1001,2,FALSE)</f>
        <v>8536.5671344828988</v>
      </c>
    </row>
    <row r="10587" spans="1:10" x14ac:dyDescent="0.25">
      <c r="A10587">
        <v>935</v>
      </c>
      <c r="B10587" t="s">
        <v>19</v>
      </c>
      <c r="C10587" s="3">
        <v>43488.874663252318</v>
      </c>
      <c r="D10587" s="3">
        <v>43488.874663252318</v>
      </c>
      <c r="E10587" t="s">
        <v>60</v>
      </c>
      <c r="F10587" t="str">
        <f>VLOOKUP(B10587,Loan_Application_Baseline!$A$1:$F$20,2,FALSE)</f>
        <v>Assess loan risk</v>
      </c>
      <c r="G10587" t="str">
        <f>VLOOKUP(B10587,Loan_Application_Baseline!$A$1:$F$20,3,FALSE)</f>
        <v>Risk Manager</v>
      </c>
      <c r="H10587" t="str">
        <f>VLOOKUP(B10587,Loan_Application_Baseline!$A$1:$F$20,4,FALSE)</f>
        <v>Customer Service</v>
      </c>
      <c r="I10587">
        <f ca="1">_xlfn.NORM.INV(RAND(),VLOOKUP(B10587,Loan_Application_Baseline!$A$1:$F$20,5,FALSE),VLOOKUP(B10587,Loan_Application_Baseline!$A$1:$F$20,6,FALSE))</f>
        <v>21.037047573717459</v>
      </c>
      <c r="J10587">
        <f ca="1">VLOOKUP(A10587,Loan_Application_Baseline!$P$1:$Q$1001,2,FALSE)</f>
        <v>7854.0098955273806</v>
      </c>
    </row>
    <row r="10588" spans="1:10" x14ac:dyDescent="0.25">
      <c r="A10588">
        <v>937</v>
      </c>
      <c r="B10588" t="s">
        <v>13</v>
      </c>
      <c r="C10588" s="3">
        <v>43488.874896354166</v>
      </c>
      <c r="D10588" s="3">
        <v>43488.874896354166</v>
      </c>
      <c r="E10588" t="s">
        <v>60</v>
      </c>
      <c r="F10588" t="str">
        <f>VLOOKUP(B10588,Loan_Application_Baseline!$A$1:$F$20,2,FALSE)</f>
        <v>Receive updated application</v>
      </c>
      <c r="G10588" t="str">
        <f>VLOOKUP(B10588,Loan_Application_Baseline!$A$1:$F$20,3,FALSE)</f>
        <v>Loan Officer</v>
      </c>
      <c r="H10588" t="str">
        <f>VLOOKUP(B10588,Loan_Application_Baseline!$A$1:$F$20,4,FALSE)</f>
        <v>Customer Service</v>
      </c>
      <c r="I10588">
        <f ca="1">_xlfn.NORM.INV(RAND(),VLOOKUP(B10588,Loan_Application_Baseline!$A$1:$F$20,5,FALSE),VLOOKUP(B10588,Loan_Application_Baseline!$A$1:$F$20,6,FALSE))</f>
        <v>9.4392612947236536</v>
      </c>
      <c r="J10588">
        <f ca="1">VLOOKUP(A10588,Loan_Application_Baseline!$P$1:$Q$1001,2,FALSE)</f>
        <v>9561.5575080418967</v>
      </c>
    </row>
    <row r="10589" spans="1:10" x14ac:dyDescent="0.25">
      <c r="A10589">
        <v>949</v>
      </c>
      <c r="B10589" t="s">
        <v>9</v>
      </c>
      <c r="C10589" s="3">
        <v>43488.875</v>
      </c>
      <c r="D10589" s="3">
        <v>43488.875</v>
      </c>
      <c r="E10589" t="s">
        <v>60</v>
      </c>
      <c r="F10589" t="str">
        <f>VLOOKUP(B10589,Loan_Application_Baseline!$A$1:$F$20,2,FALSE)</f>
        <v>Check application form completeness</v>
      </c>
      <c r="G10589" t="str">
        <f>VLOOKUP(B10589,Loan_Application_Baseline!$A$1:$F$20,3,FALSE)</f>
        <v>Loan Officer</v>
      </c>
      <c r="H10589" t="str">
        <f>VLOOKUP(B10589,Loan_Application_Baseline!$A$1:$F$20,4,FALSE)</f>
        <v>Customer Service</v>
      </c>
      <c r="I10589">
        <f ca="1">_xlfn.NORM.INV(RAND(),VLOOKUP(B10589,Loan_Application_Baseline!$A$1:$F$20,5,FALSE),VLOOKUP(B10589,Loan_Application_Baseline!$A$1:$F$20,6,FALSE))</f>
        <v>7.1203883517677298</v>
      </c>
      <c r="J10589">
        <f ca="1">VLOOKUP(A10589,Loan_Application_Baseline!$P$1:$Q$1001,2,FALSE)</f>
        <v>8941.9970684587624</v>
      </c>
    </row>
    <row r="10590" spans="1:10" x14ac:dyDescent="0.25">
      <c r="A10590">
        <v>946</v>
      </c>
      <c r="B10590" t="s">
        <v>22</v>
      </c>
      <c r="C10590" s="3">
        <v>43488.875664259256</v>
      </c>
      <c r="D10590" s="3">
        <v>43488.875664259256</v>
      </c>
      <c r="E10590" t="s">
        <v>60</v>
      </c>
      <c r="F10590" t="str">
        <f>VLOOKUP(B10590,Loan_Application_Baseline!$A$1:$F$20,2,FALSE)</f>
        <v>Appraise property</v>
      </c>
      <c r="G10590" t="str">
        <f>VLOOKUP(B10590,Loan_Application_Baseline!$A$1:$F$20,3,FALSE)</f>
        <v>Appraiser</v>
      </c>
      <c r="H10590" t="str">
        <f>VLOOKUP(B10590,Loan_Application_Baseline!$A$1:$F$20,4,FALSE)</f>
        <v>Customer Service</v>
      </c>
      <c r="I10590">
        <f ca="1">_xlfn.NORM.INV(RAND(),VLOOKUP(B10590,Loan_Application_Baseline!$A$1:$F$20,5,FALSE),VLOOKUP(B10590,Loan_Application_Baseline!$A$1:$F$20,6,FALSE))</f>
        <v>27.164615895759155</v>
      </c>
      <c r="J10590">
        <f ca="1">VLOOKUP(A10590,Loan_Application_Baseline!$P$1:$Q$1001,2,FALSE)</f>
        <v>7593.0727262491764</v>
      </c>
    </row>
    <row r="10591" spans="1:10" x14ac:dyDescent="0.25">
      <c r="A10591">
        <v>943</v>
      </c>
      <c r="B10591" t="s">
        <v>15</v>
      </c>
      <c r="C10591" s="3">
        <v>43488.877147256942</v>
      </c>
      <c r="D10591" s="3">
        <v>43488.877147256942</v>
      </c>
      <c r="E10591" t="s">
        <v>60</v>
      </c>
      <c r="F10591" t="str">
        <f>VLOOKUP(B10591,Loan_Application_Baseline!$A$1:$F$20,2,FALSE)</f>
        <v>Check credit history</v>
      </c>
      <c r="G10591" t="str">
        <f>VLOOKUP(B10591,Loan_Application_Baseline!$A$1:$F$20,3,FALSE)</f>
        <v>Credit Analyst</v>
      </c>
      <c r="H10591" t="str">
        <f>VLOOKUP(B10591,Loan_Application_Baseline!$A$1:$F$20,4,FALSE)</f>
        <v>Customer Service</v>
      </c>
      <c r="I10591">
        <f ca="1">_xlfn.NORM.INV(RAND(),VLOOKUP(B10591,Loan_Application_Baseline!$A$1:$F$20,5,FALSE),VLOOKUP(B10591,Loan_Application_Baseline!$A$1:$F$20,6,FALSE))</f>
        <v>15.605406173158315</v>
      </c>
      <c r="J10591">
        <f ca="1">VLOOKUP(A10591,Loan_Application_Baseline!$P$1:$Q$1001,2,FALSE)</f>
        <v>7735.6859731651502</v>
      </c>
    </row>
    <row r="10592" spans="1:10" x14ac:dyDescent="0.25">
      <c r="A10592">
        <v>945</v>
      </c>
      <c r="B10592" t="s">
        <v>9</v>
      </c>
      <c r="C10592" s="3">
        <v>43488.88066667824</v>
      </c>
      <c r="D10592" s="3">
        <v>43488.88066667824</v>
      </c>
      <c r="E10592" t="s">
        <v>60</v>
      </c>
      <c r="F10592" t="str">
        <f>VLOOKUP(B10592,Loan_Application_Baseline!$A$1:$F$20,2,FALSE)</f>
        <v>Check application form completeness</v>
      </c>
      <c r="G10592" t="str">
        <f>VLOOKUP(B10592,Loan_Application_Baseline!$A$1:$F$20,3,FALSE)</f>
        <v>Loan Officer</v>
      </c>
      <c r="H10592" t="str">
        <f>VLOOKUP(B10592,Loan_Application_Baseline!$A$1:$F$20,4,FALSE)</f>
        <v>Customer Service</v>
      </c>
      <c r="I10592">
        <f ca="1">_xlfn.NORM.INV(RAND(),VLOOKUP(B10592,Loan_Application_Baseline!$A$1:$F$20,5,FALSE),VLOOKUP(B10592,Loan_Application_Baseline!$A$1:$F$20,6,FALSE))</f>
        <v>9.8043240902161113</v>
      </c>
      <c r="J10592">
        <f ca="1">VLOOKUP(A10592,Loan_Application_Baseline!$P$1:$Q$1001,2,FALSE)</f>
        <v>12825.392702165056</v>
      </c>
    </row>
    <row r="10593" spans="1:10" x14ac:dyDescent="0.25">
      <c r="A10593">
        <v>942</v>
      </c>
      <c r="B10593" t="s">
        <v>27</v>
      </c>
      <c r="C10593" s="3">
        <v>43488.881085266206</v>
      </c>
      <c r="D10593" s="3">
        <v>43488.881085266206</v>
      </c>
      <c r="E10593" t="s">
        <v>60</v>
      </c>
      <c r="F10593" t="str">
        <f>VLOOKUP(B10593,Loan_Application_Baseline!$A$1:$F$20,2,FALSE)</f>
        <v>Reject application</v>
      </c>
      <c r="G10593" t="str">
        <f>VLOOKUP(B10593,Loan_Application_Baseline!$A$1:$F$20,3,FALSE)</f>
        <v>Loan Officer</v>
      </c>
      <c r="H10593" t="str">
        <f>VLOOKUP(B10593,Loan_Application_Baseline!$A$1:$F$20,4,FALSE)</f>
        <v>Customer Service</v>
      </c>
      <c r="I10593">
        <f ca="1">_xlfn.NORM.INV(RAND(),VLOOKUP(B10593,Loan_Application_Baseline!$A$1:$F$20,5,FALSE),VLOOKUP(B10593,Loan_Application_Baseline!$A$1:$F$20,6,FALSE))</f>
        <v>12.262305619186725</v>
      </c>
      <c r="J10593">
        <f ca="1">VLOOKUP(A10593,Loan_Application_Baseline!$P$1:$Q$1001,2,FALSE)</f>
        <v>9177.8233381985592</v>
      </c>
    </row>
    <row r="10594" spans="1:10" x14ac:dyDescent="0.25">
      <c r="A10594">
        <v>948</v>
      </c>
      <c r="B10594" t="s">
        <v>15</v>
      </c>
      <c r="C10594" s="3">
        <v>43488.881954108794</v>
      </c>
      <c r="D10594" s="3">
        <v>43488.881954108794</v>
      </c>
      <c r="E10594" t="s">
        <v>60</v>
      </c>
      <c r="F10594" t="str">
        <f>VLOOKUP(B10594,Loan_Application_Baseline!$A$1:$F$20,2,FALSE)</f>
        <v>Check credit history</v>
      </c>
      <c r="G10594" t="str">
        <f>VLOOKUP(B10594,Loan_Application_Baseline!$A$1:$F$20,3,FALSE)</f>
        <v>Credit Analyst</v>
      </c>
      <c r="H10594" t="str">
        <f>VLOOKUP(B10594,Loan_Application_Baseline!$A$1:$F$20,4,FALSE)</f>
        <v>Customer Service</v>
      </c>
      <c r="I10594">
        <f ca="1">_xlfn.NORM.INV(RAND(),VLOOKUP(B10594,Loan_Application_Baseline!$A$1:$F$20,5,FALSE),VLOOKUP(B10594,Loan_Application_Baseline!$A$1:$F$20,6,FALSE))</f>
        <v>11.011496676977897</v>
      </c>
      <c r="J10594">
        <f ca="1">VLOOKUP(A10594,Loan_Application_Baseline!$P$1:$Q$1001,2,FALSE)</f>
        <v>8086.2554911019761</v>
      </c>
    </row>
    <row r="10595" spans="1:10" x14ac:dyDescent="0.25">
      <c r="A10595">
        <v>936</v>
      </c>
      <c r="B10595" t="s">
        <v>42</v>
      </c>
      <c r="C10595" s="3">
        <v>43488.882527442132</v>
      </c>
      <c r="D10595" s="3">
        <v>43488.882527442132</v>
      </c>
      <c r="E10595" t="s">
        <v>60</v>
      </c>
      <c r="F10595" t="str">
        <f>VLOOKUP(B10595,Loan_Application_Baseline!$A$1:$F$20,2,FALSE)</f>
        <v>Approve application</v>
      </c>
      <c r="G10595" t="str">
        <f>VLOOKUP(B10595,Loan_Application_Baseline!$A$1:$F$20,3,FALSE)</f>
        <v>Loan Officer</v>
      </c>
      <c r="H10595" t="str">
        <f>VLOOKUP(B10595,Loan_Application_Baseline!$A$1:$F$20,4,FALSE)</f>
        <v>Customer Service</v>
      </c>
      <c r="I10595">
        <f ca="1">_xlfn.NORM.INV(RAND(),VLOOKUP(B10595,Loan_Application_Baseline!$A$1:$F$20,5,FALSE),VLOOKUP(B10595,Loan_Application_Baseline!$A$1:$F$20,6,FALSE))</f>
        <v>12.167651079143541</v>
      </c>
      <c r="J10595">
        <f ca="1">VLOOKUP(A10595,Loan_Application_Baseline!$P$1:$Q$1001,2,FALSE)</f>
        <v>9905.5588840704186</v>
      </c>
    </row>
    <row r="10596" spans="1:10" x14ac:dyDescent="0.25">
      <c r="A10596">
        <v>941</v>
      </c>
      <c r="B10596" t="s">
        <v>31</v>
      </c>
      <c r="C10596" s="3">
        <v>43488.887307118057</v>
      </c>
      <c r="D10596" s="3">
        <v>43488.887307118057</v>
      </c>
      <c r="E10596" t="s">
        <v>60</v>
      </c>
      <c r="F10596" t="str">
        <f>VLOOKUP(B10596,Loan_Application_Baseline!$A$1:$F$20,2,FALSE)</f>
        <v>Check if home insurance quote is requested</v>
      </c>
      <c r="G10596" t="str">
        <f>VLOOKUP(B10596,Loan_Application_Baseline!$A$1:$F$20,3,FALSE)</f>
        <v>Insurance Agent</v>
      </c>
      <c r="H10596" t="str">
        <f>VLOOKUP(B10596,Loan_Application_Baseline!$A$1:$F$20,4,FALSE)</f>
        <v>Customer Service</v>
      </c>
      <c r="I10596">
        <f ca="1">_xlfn.NORM.INV(RAND(),VLOOKUP(B10596,Loan_Application_Baseline!$A$1:$F$20,5,FALSE),VLOOKUP(B10596,Loan_Application_Baseline!$A$1:$F$20,6,FALSE))</f>
        <v>6.3066071826847843</v>
      </c>
      <c r="J10596">
        <f ca="1">VLOOKUP(A10596,Loan_Application_Baseline!$P$1:$Q$1001,2,FALSE)</f>
        <v>10387.597234341221</v>
      </c>
    </row>
    <row r="10597" spans="1:10" x14ac:dyDescent="0.25">
      <c r="A10597">
        <v>938</v>
      </c>
      <c r="B10597" t="s">
        <v>38</v>
      </c>
      <c r="C10597" s="3">
        <v>43488.888146145837</v>
      </c>
      <c r="D10597" s="3">
        <v>43488.888146145837</v>
      </c>
      <c r="E10597" t="s">
        <v>60</v>
      </c>
      <c r="F10597" t="str">
        <f>VLOOKUP(B10597,Loan_Application_Baseline!$A$1:$F$20,2,FALSE)</f>
        <v>Verify repayment agreement</v>
      </c>
      <c r="G10597" t="str">
        <f>VLOOKUP(B10597,Loan_Application_Baseline!$A$1:$F$20,3,FALSE)</f>
        <v>Loan Officer</v>
      </c>
      <c r="H10597" t="str">
        <f>VLOOKUP(B10597,Loan_Application_Baseline!$A$1:$F$20,4,FALSE)</f>
        <v>Customer Service</v>
      </c>
      <c r="I10597">
        <f ca="1">_xlfn.NORM.INV(RAND(),VLOOKUP(B10597,Loan_Application_Baseline!$A$1:$F$20,5,FALSE),VLOOKUP(B10597,Loan_Application_Baseline!$A$1:$F$20,6,FALSE))</f>
        <v>13.658906203420521</v>
      </c>
      <c r="J10597">
        <f ca="1">VLOOKUP(A10597,Loan_Application_Baseline!$P$1:$Q$1001,2,FALSE)</f>
        <v>9819.6813732422743</v>
      </c>
    </row>
    <row r="10598" spans="1:10" x14ac:dyDescent="0.25">
      <c r="A10598">
        <v>944</v>
      </c>
      <c r="B10598" t="s">
        <v>11</v>
      </c>
      <c r="C10598" s="3">
        <v>43488.888386261577</v>
      </c>
      <c r="D10598" s="3">
        <v>43488.888386261577</v>
      </c>
      <c r="E10598" t="s">
        <v>60</v>
      </c>
      <c r="F10598" t="str">
        <f>VLOOKUP(B10598,Loan_Application_Baseline!$A$1:$F$20,2,FALSE)</f>
        <v>Return application back to applicant</v>
      </c>
      <c r="G10598" t="str">
        <f>VLOOKUP(B10598,Loan_Application_Baseline!$A$1:$F$20,3,FALSE)</f>
        <v>Loan Officer</v>
      </c>
      <c r="H10598" t="str">
        <f>VLOOKUP(B10598,Loan_Application_Baseline!$A$1:$F$20,4,FALSE)</f>
        <v>Customer Service</v>
      </c>
      <c r="I10598">
        <f ca="1">_xlfn.NORM.INV(RAND(),VLOOKUP(B10598,Loan_Application_Baseline!$A$1:$F$20,5,FALSE),VLOOKUP(B10598,Loan_Application_Baseline!$A$1:$F$20,6,FALSE))</f>
        <v>6.015238196943999</v>
      </c>
      <c r="J10598">
        <f ca="1">VLOOKUP(A10598,Loan_Application_Baseline!$P$1:$Q$1001,2,FALSE)</f>
        <v>9157.3867840819767</v>
      </c>
    </row>
    <row r="10599" spans="1:10" x14ac:dyDescent="0.25">
      <c r="A10599">
        <v>950</v>
      </c>
      <c r="B10599" t="s">
        <v>9</v>
      </c>
      <c r="C10599" s="3">
        <v>43488.888888888891</v>
      </c>
      <c r="D10599" s="3">
        <v>43488.888888888891</v>
      </c>
      <c r="E10599" t="s">
        <v>60</v>
      </c>
      <c r="F10599" t="str">
        <f>VLOOKUP(B10599,Loan_Application_Baseline!$A$1:$F$20,2,FALSE)</f>
        <v>Check application form completeness</v>
      </c>
      <c r="G10599" t="str">
        <f>VLOOKUP(B10599,Loan_Application_Baseline!$A$1:$F$20,3,FALSE)</f>
        <v>Loan Officer</v>
      </c>
      <c r="H10599" t="str">
        <f>VLOOKUP(B10599,Loan_Application_Baseline!$A$1:$F$20,4,FALSE)</f>
        <v>Customer Service</v>
      </c>
      <c r="I10599">
        <f ca="1">_xlfn.NORM.INV(RAND(),VLOOKUP(B10599,Loan_Application_Baseline!$A$1:$F$20,5,FALSE),VLOOKUP(B10599,Loan_Application_Baseline!$A$1:$F$20,6,FALSE))</f>
        <v>9.348903718392215</v>
      </c>
      <c r="J10599">
        <f ca="1">VLOOKUP(A10599,Loan_Application_Baseline!$P$1:$Q$1001,2,FALSE)</f>
        <v>10441.519829188985</v>
      </c>
    </row>
    <row r="10600" spans="1:10" x14ac:dyDescent="0.25">
      <c r="A10600">
        <v>912</v>
      </c>
      <c r="B10600" t="s">
        <v>13</v>
      </c>
      <c r="C10600" s="3">
        <v>43488.89065523148</v>
      </c>
      <c r="D10600" s="3">
        <v>43488.89065523148</v>
      </c>
      <c r="E10600" t="s">
        <v>60</v>
      </c>
      <c r="F10600" t="str">
        <f>VLOOKUP(B10600,Loan_Application_Baseline!$A$1:$F$20,2,FALSE)</f>
        <v>Receive updated application</v>
      </c>
      <c r="G10600" t="str">
        <f>VLOOKUP(B10600,Loan_Application_Baseline!$A$1:$F$20,3,FALSE)</f>
        <v>Loan Officer</v>
      </c>
      <c r="H10600" t="str">
        <f>VLOOKUP(B10600,Loan_Application_Baseline!$A$1:$F$20,4,FALSE)</f>
        <v>Customer Service</v>
      </c>
      <c r="I10600">
        <f ca="1">_xlfn.NORM.INV(RAND(),VLOOKUP(B10600,Loan_Application_Baseline!$A$1:$F$20,5,FALSE),VLOOKUP(B10600,Loan_Application_Baseline!$A$1:$F$20,6,FALSE))</f>
        <v>7.8299430888131276</v>
      </c>
      <c r="J10600">
        <f ca="1">VLOOKUP(A10600,Loan_Application_Baseline!$P$1:$Q$1001,2,FALSE)</f>
        <v>7857.217887734605</v>
      </c>
    </row>
    <row r="10601" spans="1:10" x14ac:dyDescent="0.25">
      <c r="A10601">
        <v>947</v>
      </c>
      <c r="B10601" t="s">
        <v>22</v>
      </c>
      <c r="C10601" s="3">
        <v>43488.890789016201</v>
      </c>
      <c r="D10601" s="3">
        <v>43488.890789016201</v>
      </c>
      <c r="E10601" t="s">
        <v>60</v>
      </c>
      <c r="F10601" t="str">
        <f>VLOOKUP(B10601,Loan_Application_Baseline!$A$1:$F$20,2,FALSE)</f>
        <v>Appraise property</v>
      </c>
      <c r="G10601" t="str">
        <f>VLOOKUP(B10601,Loan_Application_Baseline!$A$1:$F$20,3,FALSE)</f>
        <v>Appraiser</v>
      </c>
      <c r="H10601" t="str">
        <f>VLOOKUP(B10601,Loan_Application_Baseline!$A$1:$F$20,4,FALSE)</f>
        <v>Customer Service</v>
      </c>
      <c r="I10601">
        <f ca="1">_xlfn.NORM.INV(RAND(),VLOOKUP(B10601,Loan_Application_Baseline!$A$1:$F$20,5,FALSE),VLOOKUP(B10601,Loan_Application_Baseline!$A$1:$F$20,6,FALSE))</f>
        <v>24.325592816432035</v>
      </c>
      <c r="J10601">
        <f ca="1">VLOOKUP(A10601,Loan_Application_Baseline!$P$1:$Q$1001,2,FALSE)</f>
        <v>12364.600707784848</v>
      </c>
    </row>
    <row r="10602" spans="1:10" x14ac:dyDescent="0.25">
      <c r="A10602">
        <v>940</v>
      </c>
      <c r="B10602" t="s">
        <v>25</v>
      </c>
      <c r="C10602" s="3">
        <v>43488.892060509257</v>
      </c>
      <c r="D10602" s="3">
        <v>43488.892060509257</v>
      </c>
      <c r="E10602" t="s">
        <v>60</v>
      </c>
      <c r="F10602" t="str">
        <f>VLOOKUP(B10602,Loan_Application_Baseline!$A$1:$F$20,2,FALSE)</f>
        <v>Assess eligibility</v>
      </c>
      <c r="G10602" t="str">
        <f>VLOOKUP(B10602,Loan_Application_Baseline!$A$1:$F$20,3,FALSE)</f>
        <v>Risk Manager</v>
      </c>
      <c r="H10602" t="str">
        <f>VLOOKUP(B10602,Loan_Application_Baseline!$A$1:$F$20,4,FALSE)</f>
        <v>Customer Service</v>
      </c>
      <c r="I10602">
        <f ca="1">_xlfn.NORM.INV(RAND(),VLOOKUP(B10602,Loan_Application_Baseline!$A$1:$F$20,5,FALSE),VLOOKUP(B10602,Loan_Application_Baseline!$A$1:$F$20,6,FALSE))</f>
        <v>14.688661833328625</v>
      </c>
      <c r="J10602">
        <f ca="1">VLOOKUP(A10602,Loan_Application_Baseline!$P$1:$Q$1001,2,FALSE)</f>
        <v>8536.5671344828988</v>
      </c>
    </row>
    <row r="10603" spans="1:10" x14ac:dyDescent="0.25">
      <c r="A10603">
        <v>928</v>
      </c>
      <c r="B10603" t="s">
        <v>19</v>
      </c>
      <c r="C10603" s="3">
        <v>43488.89220829861</v>
      </c>
      <c r="D10603" s="3">
        <v>43488.89220829861</v>
      </c>
      <c r="E10603" t="s">
        <v>60</v>
      </c>
      <c r="F10603" t="str">
        <f>VLOOKUP(B10603,Loan_Application_Baseline!$A$1:$F$20,2,FALSE)</f>
        <v>Assess loan risk</v>
      </c>
      <c r="G10603" t="str">
        <f>VLOOKUP(B10603,Loan_Application_Baseline!$A$1:$F$20,3,FALSE)</f>
        <v>Risk Manager</v>
      </c>
      <c r="H10603" t="str">
        <f>VLOOKUP(B10603,Loan_Application_Baseline!$A$1:$F$20,4,FALSE)</f>
        <v>Customer Service</v>
      </c>
      <c r="I10603">
        <f ca="1">_xlfn.NORM.INV(RAND(),VLOOKUP(B10603,Loan_Application_Baseline!$A$1:$F$20,5,FALSE),VLOOKUP(B10603,Loan_Application_Baseline!$A$1:$F$20,6,FALSE))</f>
        <v>23.094936560766044</v>
      </c>
      <c r="J10603">
        <f ca="1">VLOOKUP(A10603,Loan_Application_Baseline!$P$1:$Q$1001,2,FALSE)</f>
        <v>11148.162250676025</v>
      </c>
    </row>
    <row r="10604" spans="1:10" x14ac:dyDescent="0.25">
      <c r="A10604">
        <v>937</v>
      </c>
      <c r="B10604" t="s">
        <v>9</v>
      </c>
      <c r="C10604" s="3">
        <v>43488.892482071758</v>
      </c>
      <c r="D10604" s="3">
        <v>43488.892482071758</v>
      </c>
      <c r="E10604" t="s">
        <v>60</v>
      </c>
      <c r="F10604" t="str">
        <f>VLOOKUP(B10604,Loan_Application_Baseline!$A$1:$F$20,2,FALSE)</f>
        <v>Check application form completeness</v>
      </c>
      <c r="G10604" t="str">
        <f>VLOOKUP(B10604,Loan_Application_Baseline!$A$1:$F$20,3,FALSE)</f>
        <v>Loan Officer</v>
      </c>
      <c r="H10604" t="str">
        <f>VLOOKUP(B10604,Loan_Application_Baseline!$A$1:$F$20,4,FALSE)</f>
        <v>Customer Service</v>
      </c>
      <c r="I10604">
        <f ca="1">_xlfn.NORM.INV(RAND(),VLOOKUP(B10604,Loan_Application_Baseline!$A$1:$F$20,5,FALSE),VLOOKUP(B10604,Loan_Application_Baseline!$A$1:$F$20,6,FALSE))</f>
        <v>11.467262995637608</v>
      </c>
      <c r="J10604">
        <f ca="1">VLOOKUP(A10604,Loan_Application_Baseline!$P$1:$Q$1001,2,FALSE)</f>
        <v>9561.5575080418967</v>
      </c>
    </row>
    <row r="10605" spans="1:10" x14ac:dyDescent="0.25">
      <c r="A10605">
        <v>935</v>
      </c>
      <c r="B10605" t="s">
        <v>25</v>
      </c>
      <c r="C10605" s="3">
        <v>43488.895850787034</v>
      </c>
      <c r="D10605" s="3">
        <v>43488.895850787034</v>
      </c>
      <c r="E10605" t="s">
        <v>60</v>
      </c>
      <c r="F10605" t="str">
        <f>VLOOKUP(B10605,Loan_Application_Baseline!$A$1:$F$20,2,FALSE)</f>
        <v>Assess eligibility</v>
      </c>
      <c r="G10605" t="str">
        <f>VLOOKUP(B10605,Loan_Application_Baseline!$A$1:$F$20,3,FALSE)</f>
        <v>Risk Manager</v>
      </c>
      <c r="H10605" t="str">
        <f>VLOOKUP(B10605,Loan_Application_Baseline!$A$1:$F$20,4,FALSE)</f>
        <v>Customer Service</v>
      </c>
      <c r="I10605">
        <f ca="1">_xlfn.NORM.INV(RAND(),VLOOKUP(B10605,Loan_Application_Baseline!$A$1:$F$20,5,FALSE),VLOOKUP(B10605,Loan_Application_Baseline!$A$1:$F$20,6,FALSE))</f>
        <v>19.555639425987849</v>
      </c>
      <c r="J10605">
        <f ca="1">VLOOKUP(A10605,Loan_Application_Baseline!$P$1:$Q$1001,2,FALSE)</f>
        <v>7854.0098955273806</v>
      </c>
    </row>
    <row r="10606" spans="1:10" x14ac:dyDescent="0.25">
      <c r="A10606">
        <v>946</v>
      </c>
      <c r="B10606" t="s">
        <v>19</v>
      </c>
      <c r="C10606" s="3">
        <v>43488.896255046297</v>
      </c>
      <c r="D10606" s="3">
        <v>43488.896255046297</v>
      </c>
      <c r="E10606" t="s">
        <v>60</v>
      </c>
      <c r="F10606" t="str">
        <f>VLOOKUP(B10606,Loan_Application_Baseline!$A$1:$F$20,2,FALSE)</f>
        <v>Assess loan risk</v>
      </c>
      <c r="G10606" t="str">
        <f>VLOOKUP(B10606,Loan_Application_Baseline!$A$1:$F$20,3,FALSE)</f>
        <v>Risk Manager</v>
      </c>
      <c r="H10606" t="str">
        <f>VLOOKUP(B10606,Loan_Application_Baseline!$A$1:$F$20,4,FALSE)</f>
        <v>Customer Service</v>
      </c>
      <c r="I10606">
        <f ca="1">_xlfn.NORM.INV(RAND(),VLOOKUP(B10606,Loan_Application_Baseline!$A$1:$F$20,5,FALSE),VLOOKUP(B10606,Loan_Application_Baseline!$A$1:$F$20,6,FALSE))</f>
        <v>25.346761847022336</v>
      </c>
      <c r="J10606">
        <f ca="1">VLOOKUP(A10606,Loan_Application_Baseline!$P$1:$Q$1001,2,FALSE)</f>
        <v>7593.0727262491764</v>
      </c>
    </row>
    <row r="10607" spans="1:10" x14ac:dyDescent="0.25">
      <c r="A10607">
        <v>949</v>
      </c>
      <c r="B10607" t="s">
        <v>11</v>
      </c>
      <c r="C10607" s="3">
        <v>43488.896843599534</v>
      </c>
      <c r="D10607" s="3">
        <v>43488.896843599534</v>
      </c>
      <c r="E10607" t="s">
        <v>60</v>
      </c>
      <c r="F10607" t="str">
        <f>VLOOKUP(B10607,Loan_Application_Baseline!$A$1:$F$20,2,FALSE)</f>
        <v>Return application back to applicant</v>
      </c>
      <c r="G10607" t="str">
        <f>VLOOKUP(B10607,Loan_Application_Baseline!$A$1:$F$20,3,FALSE)</f>
        <v>Loan Officer</v>
      </c>
      <c r="H10607" t="str">
        <f>VLOOKUP(B10607,Loan_Application_Baseline!$A$1:$F$20,4,FALSE)</f>
        <v>Customer Service</v>
      </c>
      <c r="I10607">
        <f ca="1">_xlfn.NORM.INV(RAND(),VLOOKUP(B10607,Loan_Application_Baseline!$A$1:$F$20,5,FALSE),VLOOKUP(B10607,Loan_Application_Baseline!$A$1:$F$20,6,FALSE))</f>
        <v>7.5658566420823412</v>
      </c>
      <c r="J10607">
        <f ca="1">VLOOKUP(A10607,Loan_Application_Baseline!$P$1:$Q$1001,2,FALSE)</f>
        <v>8941.9970684587624</v>
      </c>
    </row>
    <row r="10608" spans="1:10" x14ac:dyDescent="0.25">
      <c r="A10608">
        <v>945</v>
      </c>
      <c r="B10608" t="s">
        <v>15</v>
      </c>
      <c r="C10608" s="3">
        <v>43488.898533206018</v>
      </c>
      <c r="D10608" s="3">
        <v>43488.898533206018</v>
      </c>
      <c r="E10608" t="s">
        <v>60</v>
      </c>
      <c r="F10608" t="str">
        <f>VLOOKUP(B10608,Loan_Application_Baseline!$A$1:$F$20,2,FALSE)</f>
        <v>Check credit history</v>
      </c>
      <c r="G10608" t="str">
        <f>VLOOKUP(B10608,Loan_Application_Baseline!$A$1:$F$20,3,FALSE)</f>
        <v>Credit Analyst</v>
      </c>
      <c r="H10608" t="str">
        <f>VLOOKUP(B10608,Loan_Application_Baseline!$A$1:$F$20,4,FALSE)</f>
        <v>Customer Service</v>
      </c>
      <c r="I10608">
        <f ca="1">_xlfn.NORM.INV(RAND(),VLOOKUP(B10608,Loan_Application_Baseline!$A$1:$F$20,5,FALSE),VLOOKUP(B10608,Loan_Application_Baseline!$A$1:$F$20,6,FALSE))</f>
        <v>14.536892983460207</v>
      </c>
      <c r="J10608">
        <f ca="1">VLOOKUP(A10608,Loan_Application_Baseline!$P$1:$Q$1001,2,FALSE)</f>
        <v>12825.392702165056</v>
      </c>
    </row>
    <row r="10609" spans="1:10" x14ac:dyDescent="0.25">
      <c r="A10609">
        <v>943</v>
      </c>
      <c r="B10609" t="s">
        <v>22</v>
      </c>
      <c r="C10609" s="3">
        <v>43488.899462372683</v>
      </c>
      <c r="D10609" s="3">
        <v>43488.899462372683</v>
      </c>
      <c r="E10609" t="s">
        <v>60</v>
      </c>
      <c r="F10609" t="str">
        <f>VLOOKUP(B10609,Loan_Application_Baseline!$A$1:$F$20,2,FALSE)</f>
        <v>Appraise property</v>
      </c>
      <c r="G10609" t="str">
        <f>VLOOKUP(B10609,Loan_Application_Baseline!$A$1:$F$20,3,FALSE)</f>
        <v>Appraiser</v>
      </c>
      <c r="H10609" t="str">
        <f>VLOOKUP(B10609,Loan_Application_Baseline!$A$1:$F$20,4,FALSE)</f>
        <v>Customer Service</v>
      </c>
      <c r="I10609">
        <f ca="1">_xlfn.NORM.INV(RAND(),VLOOKUP(B10609,Loan_Application_Baseline!$A$1:$F$20,5,FALSE),VLOOKUP(B10609,Loan_Application_Baseline!$A$1:$F$20,6,FALSE))</f>
        <v>22.615183488085112</v>
      </c>
      <c r="J10609">
        <f ca="1">VLOOKUP(A10609,Loan_Application_Baseline!$P$1:$Q$1001,2,FALSE)</f>
        <v>7735.6859731651502</v>
      </c>
    </row>
    <row r="10610" spans="1:10" x14ac:dyDescent="0.25">
      <c r="A10610">
        <v>948</v>
      </c>
      <c r="B10610" t="s">
        <v>22</v>
      </c>
      <c r="C10610" s="3">
        <v>43488.901194432867</v>
      </c>
      <c r="D10610" s="3">
        <v>43488.901194432867</v>
      </c>
      <c r="E10610" t="s">
        <v>60</v>
      </c>
      <c r="F10610" t="str">
        <f>VLOOKUP(B10610,Loan_Application_Baseline!$A$1:$F$20,2,FALSE)</f>
        <v>Appraise property</v>
      </c>
      <c r="G10610" t="str">
        <f>VLOOKUP(B10610,Loan_Application_Baseline!$A$1:$F$20,3,FALSE)</f>
        <v>Appraiser</v>
      </c>
      <c r="H10610" t="str">
        <f>VLOOKUP(B10610,Loan_Application_Baseline!$A$1:$F$20,4,FALSE)</f>
        <v>Customer Service</v>
      </c>
      <c r="I10610">
        <f ca="1">_xlfn.NORM.INV(RAND(),VLOOKUP(B10610,Loan_Application_Baseline!$A$1:$F$20,5,FALSE),VLOOKUP(B10610,Loan_Application_Baseline!$A$1:$F$20,6,FALSE))</f>
        <v>21.239964228505961</v>
      </c>
      <c r="J10610">
        <f ca="1">VLOOKUP(A10610,Loan_Application_Baseline!$P$1:$Q$1001,2,FALSE)</f>
        <v>8086.2554911019761</v>
      </c>
    </row>
    <row r="10611" spans="1:10" x14ac:dyDescent="0.25">
      <c r="A10611">
        <v>951</v>
      </c>
      <c r="B10611" t="s">
        <v>9</v>
      </c>
      <c r="C10611" s="3">
        <v>43488.902777777781</v>
      </c>
      <c r="D10611" s="3">
        <v>43488.902777777781</v>
      </c>
      <c r="E10611" t="s">
        <v>60</v>
      </c>
      <c r="F10611" t="str">
        <f>VLOOKUP(B10611,Loan_Application_Baseline!$A$1:$F$20,2,FALSE)</f>
        <v>Check application form completeness</v>
      </c>
      <c r="G10611" t="str">
        <f>VLOOKUP(B10611,Loan_Application_Baseline!$A$1:$F$20,3,FALSE)</f>
        <v>Loan Officer</v>
      </c>
      <c r="H10611" t="str">
        <f>VLOOKUP(B10611,Loan_Application_Baseline!$A$1:$F$20,4,FALSE)</f>
        <v>Customer Service</v>
      </c>
      <c r="I10611">
        <f ca="1">_xlfn.NORM.INV(RAND(),VLOOKUP(B10611,Loan_Application_Baseline!$A$1:$F$20,5,FALSE),VLOOKUP(B10611,Loan_Application_Baseline!$A$1:$F$20,6,FALSE))</f>
        <v>11.581832686545528</v>
      </c>
      <c r="J10611">
        <f ca="1">VLOOKUP(A10611,Loan_Application_Baseline!$P$1:$Q$1001,2,FALSE)</f>
        <v>9284.2852719991461</v>
      </c>
    </row>
    <row r="10612" spans="1:10" x14ac:dyDescent="0.25">
      <c r="A10612">
        <v>950</v>
      </c>
      <c r="B10612" t="s">
        <v>15</v>
      </c>
      <c r="C10612" s="3">
        <v>43488.906055914355</v>
      </c>
      <c r="D10612" s="3">
        <v>43488.906055914355</v>
      </c>
      <c r="E10612" t="s">
        <v>60</v>
      </c>
      <c r="F10612" t="str">
        <f>VLOOKUP(B10612,Loan_Application_Baseline!$A$1:$F$20,2,FALSE)</f>
        <v>Check credit history</v>
      </c>
      <c r="G10612" t="str">
        <f>VLOOKUP(B10612,Loan_Application_Baseline!$A$1:$F$20,3,FALSE)</f>
        <v>Credit Analyst</v>
      </c>
      <c r="H10612" t="str">
        <f>VLOOKUP(B10612,Loan_Application_Baseline!$A$1:$F$20,4,FALSE)</f>
        <v>Customer Service</v>
      </c>
      <c r="I10612">
        <f ca="1">_xlfn.NORM.INV(RAND(),VLOOKUP(B10612,Loan_Application_Baseline!$A$1:$F$20,5,FALSE),VLOOKUP(B10612,Loan_Application_Baseline!$A$1:$F$20,6,FALSE))</f>
        <v>13.986113041737161</v>
      </c>
      <c r="J10612">
        <f ca="1">VLOOKUP(A10612,Loan_Application_Baseline!$P$1:$Q$1001,2,FALSE)</f>
        <v>10441.519829188985</v>
      </c>
    </row>
    <row r="10613" spans="1:10" x14ac:dyDescent="0.25">
      <c r="A10613">
        <v>941</v>
      </c>
      <c r="B10613" t="s">
        <v>34</v>
      </c>
      <c r="C10613" s="3">
        <v>43488.907416249996</v>
      </c>
      <c r="D10613" s="3">
        <v>43488.907416249996</v>
      </c>
      <c r="E10613" t="s">
        <v>60</v>
      </c>
      <c r="F10613" t="str">
        <f>VLOOKUP(B10613,Loan_Application_Baseline!$A$1:$F$20,2,FALSE)</f>
        <v>Send home insurance quote</v>
      </c>
      <c r="G10613" t="str">
        <f>VLOOKUP(B10613,Loan_Application_Baseline!$A$1:$F$20,3,FALSE)</f>
        <v>Insurance Agent</v>
      </c>
      <c r="H10613" t="str">
        <f>VLOOKUP(B10613,Loan_Application_Baseline!$A$1:$F$20,4,FALSE)</f>
        <v>Customer Service</v>
      </c>
      <c r="I10613">
        <f ca="1">_xlfn.NORM.INV(RAND(),VLOOKUP(B10613,Loan_Application_Baseline!$A$1:$F$20,5,FALSE),VLOOKUP(B10613,Loan_Application_Baseline!$A$1:$F$20,6,FALSE))</f>
        <v>8.1934146104003762</v>
      </c>
      <c r="J10613">
        <f ca="1">VLOOKUP(A10613,Loan_Application_Baseline!$P$1:$Q$1001,2,FALSE)</f>
        <v>10387.597234341221</v>
      </c>
    </row>
    <row r="10614" spans="1:10" x14ac:dyDescent="0.25">
      <c r="A10614">
        <v>912</v>
      </c>
      <c r="B10614" t="s">
        <v>9</v>
      </c>
      <c r="C10614" s="3">
        <v>43488.908276099537</v>
      </c>
      <c r="D10614" s="3">
        <v>43488.908276099537</v>
      </c>
      <c r="E10614" t="s">
        <v>60</v>
      </c>
      <c r="F10614" t="str">
        <f>VLOOKUP(B10614,Loan_Application_Baseline!$A$1:$F$20,2,FALSE)</f>
        <v>Check application form completeness</v>
      </c>
      <c r="G10614" t="str">
        <f>VLOOKUP(B10614,Loan_Application_Baseline!$A$1:$F$20,3,FALSE)</f>
        <v>Loan Officer</v>
      </c>
      <c r="H10614" t="str">
        <f>VLOOKUP(B10614,Loan_Application_Baseline!$A$1:$F$20,4,FALSE)</f>
        <v>Customer Service</v>
      </c>
      <c r="I10614">
        <f ca="1">_xlfn.NORM.INV(RAND(),VLOOKUP(B10614,Loan_Application_Baseline!$A$1:$F$20,5,FALSE),VLOOKUP(B10614,Loan_Application_Baseline!$A$1:$F$20,6,FALSE))</f>
        <v>10.716000558350247</v>
      </c>
      <c r="J10614">
        <f ca="1">VLOOKUP(A10614,Loan_Application_Baseline!$P$1:$Q$1001,2,FALSE)</f>
        <v>7857.217887734605</v>
      </c>
    </row>
    <row r="10615" spans="1:10" x14ac:dyDescent="0.25">
      <c r="A10615">
        <v>947</v>
      </c>
      <c r="B10615" t="s">
        <v>19</v>
      </c>
      <c r="C10615" s="3">
        <v>43488.909953472219</v>
      </c>
      <c r="D10615" s="3">
        <v>43488.909953472219</v>
      </c>
      <c r="E10615" t="s">
        <v>60</v>
      </c>
      <c r="F10615" t="str">
        <f>VLOOKUP(B10615,Loan_Application_Baseline!$A$1:$F$20,2,FALSE)</f>
        <v>Assess loan risk</v>
      </c>
      <c r="G10615" t="str">
        <f>VLOOKUP(B10615,Loan_Application_Baseline!$A$1:$F$20,3,FALSE)</f>
        <v>Risk Manager</v>
      </c>
      <c r="H10615" t="str">
        <f>VLOOKUP(B10615,Loan_Application_Baseline!$A$1:$F$20,4,FALSE)</f>
        <v>Customer Service</v>
      </c>
      <c r="I10615">
        <f ca="1">_xlfn.NORM.INV(RAND(),VLOOKUP(B10615,Loan_Application_Baseline!$A$1:$F$20,5,FALSE),VLOOKUP(B10615,Loan_Application_Baseline!$A$1:$F$20,6,FALSE))</f>
        <v>20.728708251938052</v>
      </c>
      <c r="J10615">
        <f ca="1">VLOOKUP(A10615,Loan_Application_Baseline!$P$1:$Q$1001,2,FALSE)</f>
        <v>12364.600707784848</v>
      </c>
    </row>
    <row r="10616" spans="1:10" x14ac:dyDescent="0.25">
      <c r="A10616">
        <v>938</v>
      </c>
      <c r="B10616" t="s">
        <v>40</v>
      </c>
      <c r="C10616" s="3">
        <v>43488.910092511571</v>
      </c>
      <c r="D10616" s="3">
        <v>43488.910092511571</v>
      </c>
      <c r="E10616" t="s">
        <v>60</v>
      </c>
      <c r="F10616" t="str">
        <f>VLOOKUP(B10616,Loan_Application_Baseline!$A$1:$F$20,2,FALSE)</f>
        <v>Cancel application</v>
      </c>
      <c r="G10616" t="str">
        <f>VLOOKUP(B10616,Loan_Application_Baseline!$A$1:$F$20,3,FALSE)</f>
        <v>Loan Officer</v>
      </c>
      <c r="H10616" t="str">
        <f>VLOOKUP(B10616,Loan_Application_Baseline!$A$1:$F$20,4,FALSE)</f>
        <v>Customer Service</v>
      </c>
      <c r="I10616">
        <f ca="1">_xlfn.NORM.INV(RAND(),VLOOKUP(B10616,Loan_Application_Baseline!$A$1:$F$20,5,FALSE),VLOOKUP(B10616,Loan_Application_Baseline!$A$1:$F$20,6,FALSE))</f>
        <v>12.370769337120255</v>
      </c>
      <c r="J10616">
        <f ca="1">VLOOKUP(A10616,Loan_Application_Baseline!$P$1:$Q$1001,2,FALSE)</f>
        <v>9819.6813732422743</v>
      </c>
    </row>
    <row r="10617" spans="1:10" x14ac:dyDescent="0.25">
      <c r="A10617">
        <v>940</v>
      </c>
      <c r="B10617" t="s">
        <v>27</v>
      </c>
      <c r="C10617" s="3">
        <v>43488.911484062497</v>
      </c>
      <c r="D10617" s="3">
        <v>43488.911484062497</v>
      </c>
      <c r="E10617" t="s">
        <v>60</v>
      </c>
      <c r="F10617" t="str">
        <f>VLOOKUP(B10617,Loan_Application_Baseline!$A$1:$F$20,2,FALSE)</f>
        <v>Reject application</v>
      </c>
      <c r="G10617" t="str">
        <f>VLOOKUP(B10617,Loan_Application_Baseline!$A$1:$F$20,3,FALSE)</f>
        <v>Loan Officer</v>
      </c>
      <c r="H10617" t="str">
        <f>VLOOKUP(B10617,Loan_Application_Baseline!$A$1:$F$20,4,FALSE)</f>
        <v>Customer Service</v>
      </c>
      <c r="I10617">
        <f ca="1">_xlfn.NORM.INV(RAND(),VLOOKUP(B10617,Loan_Application_Baseline!$A$1:$F$20,5,FALSE),VLOOKUP(B10617,Loan_Application_Baseline!$A$1:$F$20,6,FALSE))</f>
        <v>8.8036507696562349</v>
      </c>
      <c r="J10617">
        <f ca="1">VLOOKUP(A10617,Loan_Application_Baseline!$P$1:$Q$1001,2,FALSE)</f>
        <v>8536.5671344828988</v>
      </c>
    </row>
    <row r="10618" spans="1:10" x14ac:dyDescent="0.25">
      <c r="A10618">
        <v>944</v>
      </c>
      <c r="B10618" t="s">
        <v>13</v>
      </c>
      <c r="C10618" s="3">
        <v>43488.911858310188</v>
      </c>
      <c r="D10618" s="3">
        <v>43488.911858310188</v>
      </c>
      <c r="E10618" t="s">
        <v>60</v>
      </c>
      <c r="F10618" t="str">
        <f>VLOOKUP(B10618,Loan_Application_Baseline!$A$1:$F$20,2,FALSE)</f>
        <v>Receive updated application</v>
      </c>
      <c r="G10618" t="str">
        <f>VLOOKUP(B10618,Loan_Application_Baseline!$A$1:$F$20,3,FALSE)</f>
        <v>Loan Officer</v>
      </c>
      <c r="H10618" t="str">
        <f>VLOOKUP(B10618,Loan_Application_Baseline!$A$1:$F$20,4,FALSE)</f>
        <v>Customer Service</v>
      </c>
      <c r="I10618">
        <f ca="1">_xlfn.NORM.INV(RAND(),VLOOKUP(B10618,Loan_Application_Baseline!$A$1:$F$20,5,FALSE),VLOOKUP(B10618,Loan_Application_Baseline!$A$1:$F$20,6,FALSE))</f>
        <v>8.2326708310651906</v>
      </c>
      <c r="J10618">
        <f ca="1">VLOOKUP(A10618,Loan_Application_Baseline!$P$1:$Q$1001,2,FALSE)</f>
        <v>9157.3867840819767</v>
      </c>
    </row>
    <row r="10619" spans="1:10" x14ac:dyDescent="0.25">
      <c r="A10619">
        <v>937</v>
      </c>
      <c r="B10619" t="s">
        <v>15</v>
      </c>
      <c r="C10619" s="3">
        <v>43488.912302986108</v>
      </c>
      <c r="D10619" s="3">
        <v>43488.912302986108</v>
      </c>
      <c r="E10619" t="s">
        <v>60</v>
      </c>
      <c r="F10619" t="str">
        <f>VLOOKUP(B10619,Loan_Application_Baseline!$A$1:$F$20,2,FALSE)</f>
        <v>Check credit history</v>
      </c>
      <c r="G10619" t="str">
        <f>VLOOKUP(B10619,Loan_Application_Baseline!$A$1:$F$20,3,FALSE)</f>
        <v>Credit Analyst</v>
      </c>
      <c r="H10619" t="str">
        <f>VLOOKUP(B10619,Loan_Application_Baseline!$A$1:$F$20,4,FALSE)</f>
        <v>Customer Service</v>
      </c>
      <c r="I10619">
        <f ca="1">_xlfn.NORM.INV(RAND(),VLOOKUP(B10619,Loan_Application_Baseline!$A$1:$F$20,5,FALSE),VLOOKUP(B10619,Loan_Application_Baseline!$A$1:$F$20,6,FALSE))</f>
        <v>12.441042938920727</v>
      </c>
      <c r="J10619">
        <f ca="1">VLOOKUP(A10619,Loan_Application_Baseline!$P$1:$Q$1001,2,FALSE)</f>
        <v>9561.5575080418967</v>
      </c>
    </row>
    <row r="10620" spans="1:10" x14ac:dyDescent="0.25">
      <c r="A10620">
        <v>949</v>
      </c>
      <c r="B10620" t="s">
        <v>13</v>
      </c>
      <c r="C10620" s="3">
        <v>43488.916478043982</v>
      </c>
      <c r="D10620" s="3">
        <v>43488.916478043982</v>
      </c>
      <c r="E10620" t="s">
        <v>60</v>
      </c>
      <c r="F10620" t="str">
        <f>VLOOKUP(B10620,Loan_Application_Baseline!$A$1:$F$20,2,FALSE)</f>
        <v>Receive updated application</v>
      </c>
      <c r="G10620" t="str">
        <f>VLOOKUP(B10620,Loan_Application_Baseline!$A$1:$F$20,3,FALSE)</f>
        <v>Loan Officer</v>
      </c>
      <c r="H10620" t="str">
        <f>VLOOKUP(B10620,Loan_Application_Baseline!$A$1:$F$20,4,FALSE)</f>
        <v>Customer Service</v>
      </c>
      <c r="I10620">
        <f ca="1">_xlfn.NORM.INV(RAND(),VLOOKUP(B10620,Loan_Application_Baseline!$A$1:$F$20,5,FALSE),VLOOKUP(B10620,Loan_Application_Baseline!$A$1:$F$20,6,FALSE))</f>
        <v>8.7211033137291309</v>
      </c>
      <c r="J10620">
        <f ca="1">VLOOKUP(A10620,Loan_Application_Baseline!$P$1:$Q$1001,2,FALSE)</f>
        <v>8941.9970684587624</v>
      </c>
    </row>
    <row r="10621" spans="1:10" x14ac:dyDescent="0.25">
      <c r="A10621">
        <v>946</v>
      </c>
      <c r="B10621" t="s">
        <v>25</v>
      </c>
      <c r="C10621" s="3">
        <v>43488.916549861111</v>
      </c>
      <c r="D10621" s="3">
        <v>43488.916549861111</v>
      </c>
      <c r="E10621" t="s">
        <v>60</v>
      </c>
      <c r="F10621" t="str">
        <f>VLOOKUP(B10621,Loan_Application_Baseline!$A$1:$F$20,2,FALSE)</f>
        <v>Assess eligibility</v>
      </c>
      <c r="G10621" t="str">
        <f>VLOOKUP(B10621,Loan_Application_Baseline!$A$1:$F$20,3,FALSE)</f>
        <v>Risk Manager</v>
      </c>
      <c r="H10621" t="str">
        <f>VLOOKUP(B10621,Loan_Application_Baseline!$A$1:$F$20,4,FALSE)</f>
        <v>Customer Service</v>
      </c>
      <c r="I10621">
        <f ca="1">_xlfn.NORM.INV(RAND(),VLOOKUP(B10621,Loan_Application_Baseline!$A$1:$F$20,5,FALSE),VLOOKUP(B10621,Loan_Application_Baseline!$A$1:$F$20,6,FALSE))</f>
        <v>16.974745984704178</v>
      </c>
      <c r="J10621">
        <f ca="1">VLOOKUP(A10621,Loan_Application_Baseline!$P$1:$Q$1001,2,FALSE)</f>
        <v>7593.0727262491764</v>
      </c>
    </row>
    <row r="10622" spans="1:10" x14ac:dyDescent="0.25">
      <c r="A10622">
        <v>952</v>
      </c>
      <c r="B10622" t="s">
        <v>9</v>
      </c>
      <c r="C10622" s="3">
        <v>43488.916666666664</v>
      </c>
      <c r="D10622" s="3">
        <v>43488.916666666664</v>
      </c>
      <c r="E10622" t="s">
        <v>60</v>
      </c>
      <c r="F10622" t="str">
        <f>VLOOKUP(B10622,Loan_Application_Baseline!$A$1:$F$20,2,FALSE)</f>
        <v>Check application form completeness</v>
      </c>
      <c r="G10622" t="str">
        <f>VLOOKUP(B10622,Loan_Application_Baseline!$A$1:$F$20,3,FALSE)</f>
        <v>Loan Officer</v>
      </c>
      <c r="H10622" t="str">
        <f>VLOOKUP(B10622,Loan_Application_Baseline!$A$1:$F$20,4,FALSE)</f>
        <v>Customer Service</v>
      </c>
      <c r="I10622">
        <f ca="1">_xlfn.NORM.INV(RAND(),VLOOKUP(B10622,Loan_Application_Baseline!$A$1:$F$20,5,FALSE),VLOOKUP(B10622,Loan_Application_Baseline!$A$1:$F$20,6,FALSE))</f>
        <v>14.027850781549976</v>
      </c>
      <c r="J10622">
        <f ca="1">VLOOKUP(A10622,Loan_Application_Baseline!$P$1:$Q$1001,2,FALSE)</f>
        <v>11822.964735686835</v>
      </c>
    </row>
    <row r="10623" spans="1:10" x14ac:dyDescent="0.25">
      <c r="A10623">
        <v>928</v>
      </c>
      <c r="B10623" t="s">
        <v>25</v>
      </c>
      <c r="C10623" s="3">
        <v>43488.918810092589</v>
      </c>
      <c r="D10623" s="3">
        <v>43488.918810092589</v>
      </c>
      <c r="E10623" t="s">
        <v>60</v>
      </c>
      <c r="F10623" t="str">
        <f>VLOOKUP(B10623,Loan_Application_Baseline!$A$1:$F$20,2,FALSE)</f>
        <v>Assess eligibility</v>
      </c>
      <c r="G10623" t="str">
        <f>VLOOKUP(B10623,Loan_Application_Baseline!$A$1:$F$20,3,FALSE)</f>
        <v>Risk Manager</v>
      </c>
      <c r="H10623" t="str">
        <f>VLOOKUP(B10623,Loan_Application_Baseline!$A$1:$F$20,4,FALSE)</f>
        <v>Customer Service</v>
      </c>
      <c r="I10623">
        <f ca="1">_xlfn.NORM.INV(RAND(),VLOOKUP(B10623,Loan_Application_Baseline!$A$1:$F$20,5,FALSE),VLOOKUP(B10623,Loan_Application_Baseline!$A$1:$F$20,6,FALSE))</f>
        <v>16.528523773231083</v>
      </c>
      <c r="J10623">
        <f ca="1">VLOOKUP(A10623,Loan_Application_Baseline!$P$1:$Q$1001,2,FALSE)</f>
        <v>11148.162250676025</v>
      </c>
    </row>
    <row r="10624" spans="1:10" x14ac:dyDescent="0.25">
      <c r="A10624">
        <v>935</v>
      </c>
      <c r="B10624" t="s">
        <v>29</v>
      </c>
      <c r="C10624" s="3">
        <v>43488.918858078701</v>
      </c>
      <c r="D10624" s="3">
        <v>43488.918858078701</v>
      </c>
      <c r="E10624" t="s">
        <v>60</v>
      </c>
      <c r="F10624" t="str">
        <f>VLOOKUP(B10624,Loan_Application_Baseline!$A$1:$F$20,2,FALSE)</f>
        <v>Prepare acceptance pack</v>
      </c>
      <c r="G10624" t="str">
        <f>VLOOKUP(B10624,Loan_Application_Baseline!$A$1:$F$20,3,FALSE)</f>
        <v>Loan Officer</v>
      </c>
      <c r="H10624" t="str">
        <f>VLOOKUP(B10624,Loan_Application_Baseline!$A$1:$F$20,4,FALSE)</f>
        <v>Customer Service</v>
      </c>
      <c r="I10624">
        <f ca="1">_xlfn.NORM.INV(RAND(),VLOOKUP(B10624,Loan_Application_Baseline!$A$1:$F$20,5,FALSE),VLOOKUP(B10624,Loan_Application_Baseline!$A$1:$F$20,6,FALSE))</f>
        <v>13.579231533069672</v>
      </c>
      <c r="J10624">
        <f ca="1">VLOOKUP(A10624,Loan_Application_Baseline!$P$1:$Q$1001,2,FALSE)</f>
        <v>7854.0098955273806</v>
      </c>
    </row>
    <row r="10625" spans="1:10" x14ac:dyDescent="0.25">
      <c r="A10625">
        <v>943</v>
      </c>
      <c r="B10625" t="s">
        <v>19</v>
      </c>
      <c r="C10625" s="3">
        <v>43488.920229386575</v>
      </c>
      <c r="D10625" s="3">
        <v>43488.920229386575</v>
      </c>
      <c r="E10625" t="s">
        <v>60</v>
      </c>
      <c r="F10625" t="str">
        <f>VLOOKUP(B10625,Loan_Application_Baseline!$A$1:$F$20,2,FALSE)</f>
        <v>Assess loan risk</v>
      </c>
      <c r="G10625" t="str">
        <f>VLOOKUP(B10625,Loan_Application_Baseline!$A$1:$F$20,3,FALSE)</f>
        <v>Risk Manager</v>
      </c>
      <c r="H10625" t="str">
        <f>VLOOKUP(B10625,Loan_Application_Baseline!$A$1:$F$20,4,FALSE)</f>
        <v>Customer Service</v>
      </c>
      <c r="I10625">
        <f ca="1">_xlfn.NORM.INV(RAND(),VLOOKUP(B10625,Loan_Application_Baseline!$A$1:$F$20,5,FALSE),VLOOKUP(B10625,Loan_Application_Baseline!$A$1:$F$20,6,FALSE))</f>
        <v>22.106685839853668</v>
      </c>
      <c r="J10625">
        <f ca="1">VLOOKUP(A10625,Loan_Application_Baseline!$P$1:$Q$1001,2,FALSE)</f>
        <v>7735.6859731651502</v>
      </c>
    </row>
    <row r="10626" spans="1:10" x14ac:dyDescent="0.25">
      <c r="A10626">
        <v>945</v>
      </c>
      <c r="B10626" t="s">
        <v>22</v>
      </c>
      <c r="C10626" s="3">
        <v>43488.921476689815</v>
      </c>
      <c r="D10626" s="3">
        <v>43488.921476689815</v>
      </c>
      <c r="E10626" t="s">
        <v>60</v>
      </c>
      <c r="F10626" t="str">
        <f>VLOOKUP(B10626,Loan_Application_Baseline!$A$1:$F$20,2,FALSE)</f>
        <v>Appraise property</v>
      </c>
      <c r="G10626" t="str">
        <f>VLOOKUP(B10626,Loan_Application_Baseline!$A$1:$F$20,3,FALSE)</f>
        <v>Appraiser</v>
      </c>
      <c r="H10626" t="str">
        <f>VLOOKUP(B10626,Loan_Application_Baseline!$A$1:$F$20,4,FALSE)</f>
        <v>Customer Service</v>
      </c>
      <c r="I10626">
        <f ca="1">_xlfn.NORM.INV(RAND(),VLOOKUP(B10626,Loan_Application_Baseline!$A$1:$F$20,5,FALSE),VLOOKUP(B10626,Loan_Application_Baseline!$A$1:$F$20,6,FALSE))</f>
        <v>25.169488822766962</v>
      </c>
      <c r="J10626">
        <f ca="1">VLOOKUP(A10626,Loan_Application_Baseline!$P$1:$Q$1001,2,FALSE)</f>
        <v>12825.392702165056</v>
      </c>
    </row>
    <row r="10627" spans="1:10" x14ac:dyDescent="0.25">
      <c r="A10627">
        <v>950</v>
      </c>
      <c r="B10627" t="s">
        <v>22</v>
      </c>
      <c r="C10627" s="3">
        <v>43488.924494120372</v>
      </c>
      <c r="D10627" s="3">
        <v>43488.924494120372</v>
      </c>
      <c r="E10627" t="s">
        <v>60</v>
      </c>
      <c r="F10627" t="str">
        <f>VLOOKUP(B10627,Loan_Application_Baseline!$A$1:$F$20,2,FALSE)</f>
        <v>Appraise property</v>
      </c>
      <c r="G10627" t="str">
        <f>VLOOKUP(B10627,Loan_Application_Baseline!$A$1:$F$20,3,FALSE)</f>
        <v>Appraiser</v>
      </c>
      <c r="H10627" t="str">
        <f>VLOOKUP(B10627,Loan_Application_Baseline!$A$1:$F$20,4,FALSE)</f>
        <v>Customer Service</v>
      </c>
      <c r="I10627">
        <f ca="1">_xlfn.NORM.INV(RAND(),VLOOKUP(B10627,Loan_Application_Baseline!$A$1:$F$20,5,FALSE),VLOOKUP(B10627,Loan_Application_Baseline!$A$1:$F$20,6,FALSE))</f>
        <v>23.025079575869711</v>
      </c>
      <c r="J10627">
        <f ca="1">VLOOKUP(A10627,Loan_Application_Baseline!$P$1:$Q$1001,2,FALSE)</f>
        <v>10441.519829188985</v>
      </c>
    </row>
    <row r="10628" spans="1:10" x14ac:dyDescent="0.25">
      <c r="A10628">
        <v>941</v>
      </c>
      <c r="B10628" t="s">
        <v>38</v>
      </c>
      <c r="C10628" s="3">
        <v>43488.925506874999</v>
      </c>
      <c r="D10628" s="3">
        <v>43488.925506874999</v>
      </c>
      <c r="E10628" t="s">
        <v>60</v>
      </c>
      <c r="F10628" t="str">
        <f>VLOOKUP(B10628,Loan_Application_Baseline!$A$1:$F$20,2,FALSE)</f>
        <v>Verify repayment agreement</v>
      </c>
      <c r="G10628" t="str">
        <f>VLOOKUP(B10628,Loan_Application_Baseline!$A$1:$F$20,3,FALSE)</f>
        <v>Loan Officer</v>
      </c>
      <c r="H10628" t="str">
        <f>VLOOKUP(B10628,Loan_Application_Baseline!$A$1:$F$20,4,FALSE)</f>
        <v>Customer Service</v>
      </c>
      <c r="I10628">
        <f ca="1">_xlfn.NORM.INV(RAND(),VLOOKUP(B10628,Loan_Application_Baseline!$A$1:$F$20,5,FALSE),VLOOKUP(B10628,Loan_Application_Baseline!$A$1:$F$20,6,FALSE))</f>
        <v>8.5948472300529257</v>
      </c>
      <c r="J10628">
        <f ca="1">VLOOKUP(A10628,Loan_Application_Baseline!$P$1:$Q$1001,2,FALSE)</f>
        <v>10387.597234341221</v>
      </c>
    </row>
    <row r="10629" spans="1:10" x14ac:dyDescent="0.25">
      <c r="A10629">
        <v>951</v>
      </c>
      <c r="B10629" t="s">
        <v>11</v>
      </c>
      <c r="C10629" s="3">
        <v>43488.926230347221</v>
      </c>
      <c r="D10629" s="3">
        <v>43488.926230347221</v>
      </c>
      <c r="E10629" t="s">
        <v>60</v>
      </c>
      <c r="F10629" t="str">
        <f>VLOOKUP(B10629,Loan_Application_Baseline!$A$1:$F$20,2,FALSE)</f>
        <v>Return application back to applicant</v>
      </c>
      <c r="G10629" t="str">
        <f>VLOOKUP(B10629,Loan_Application_Baseline!$A$1:$F$20,3,FALSE)</f>
        <v>Loan Officer</v>
      </c>
      <c r="H10629" t="str">
        <f>VLOOKUP(B10629,Loan_Application_Baseline!$A$1:$F$20,4,FALSE)</f>
        <v>Customer Service</v>
      </c>
      <c r="I10629">
        <f ca="1">_xlfn.NORM.INV(RAND(),VLOOKUP(B10629,Loan_Application_Baseline!$A$1:$F$20,5,FALSE),VLOOKUP(B10629,Loan_Application_Baseline!$A$1:$F$20,6,FALSE))</f>
        <v>3.8763429222547612</v>
      </c>
      <c r="J10629">
        <f ca="1">VLOOKUP(A10629,Loan_Application_Baseline!$P$1:$Q$1001,2,FALSE)</f>
        <v>9284.2852719991461</v>
      </c>
    </row>
    <row r="10630" spans="1:10" x14ac:dyDescent="0.25">
      <c r="A10630">
        <v>948</v>
      </c>
      <c r="B10630" t="s">
        <v>19</v>
      </c>
      <c r="C10630" s="3">
        <v>43488.926801863425</v>
      </c>
      <c r="D10630" s="3">
        <v>43488.926801863425</v>
      </c>
      <c r="E10630" t="s">
        <v>60</v>
      </c>
      <c r="F10630" t="str">
        <f>VLOOKUP(B10630,Loan_Application_Baseline!$A$1:$F$20,2,FALSE)</f>
        <v>Assess loan risk</v>
      </c>
      <c r="G10630" t="str">
        <f>VLOOKUP(B10630,Loan_Application_Baseline!$A$1:$F$20,3,FALSE)</f>
        <v>Risk Manager</v>
      </c>
      <c r="H10630" t="str">
        <f>VLOOKUP(B10630,Loan_Application_Baseline!$A$1:$F$20,4,FALSE)</f>
        <v>Customer Service</v>
      </c>
      <c r="I10630">
        <f ca="1">_xlfn.NORM.INV(RAND(),VLOOKUP(B10630,Loan_Application_Baseline!$A$1:$F$20,5,FALSE),VLOOKUP(B10630,Loan_Application_Baseline!$A$1:$F$20,6,FALSE))</f>
        <v>19.083484758879639</v>
      </c>
      <c r="J10630">
        <f ca="1">VLOOKUP(A10630,Loan_Application_Baseline!$P$1:$Q$1001,2,FALSE)</f>
        <v>8086.2554911019761</v>
      </c>
    </row>
    <row r="10631" spans="1:10" x14ac:dyDescent="0.25">
      <c r="A10631">
        <v>912</v>
      </c>
      <c r="B10631" t="s">
        <v>15</v>
      </c>
      <c r="C10631" s="3">
        <v>43488.929634108797</v>
      </c>
      <c r="D10631" s="3">
        <v>43488.929634108797</v>
      </c>
      <c r="E10631" t="s">
        <v>60</v>
      </c>
      <c r="F10631" t="str">
        <f>VLOOKUP(B10631,Loan_Application_Baseline!$A$1:$F$20,2,FALSE)</f>
        <v>Check credit history</v>
      </c>
      <c r="G10631" t="str">
        <f>VLOOKUP(B10631,Loan_Application_Baseline!$A$1:$F$20,3,FALSE)</f>
        <v>Credit Analyst</v>
      </c>
      <c r="H10631" t="str">
        <f>VLOOKUP(B10631,Loan_Application_Baseline!$A$1:$F$20,4,FALSE)</f>
        <v>Customer Service</v>
      </c>
      <c r="I10631">
        <f ca="1">_xlfn.NORM.INV(RAND(),VLOOKUP(B10631,Loan_Application_Baseline!$A$1:$F$20,5,FALSE),VLOOKUP(B10631,Loan_Application_Baseline!$A$1:$F$20,6,FALSE))</f>
        <v>15.676664862767542</v>
      </c>
      <c r="J10631">
        <f ca="1">VLOOKUP(A10631,Loan_Application_Baseline!$P$1:$Q$1001,2,FALSE)</f>
        <v>7857.217887734605</v>
      </c>
    </row>
    <row r="10632" spans="1:10" x14ac:dyDescent="0.25">
      <c r="A10632">
        <v>953</v>
      </c>
      <c r="B10632" t="s">
        <v>9</v>
      </c>
      <c r="C10632" s="3">
        <v>43488.930555555555</v>
      </c>
      <c r="D10632" s="3">
        <v>43488.930555555555</v>
      </c>
      <c r="E10632" t="s">
        <v>60</v>
      </c>
      <c r="F10632" t="str">
        <f>VLOOKUP(B10632,Loan_Application_Baseline!$A$1:$F$20,2,FALSE)</f>
        <v>Check application form completeness</v>
      </c>
      <c r="G10632" t="str">
        <f>VLOOKUP(B10632,Loan_Application_Baseline!$A$1:$F$20,3,FALSE)</f>
        <v>Loan Officer</v>
      </c>
      <c r="H10632" t="str">
        <f>VLOOKUP(B10632,Loan_Application_Baseline!$A$1:$F$20,4,FALSE)</f>
        <v>Customer Service</v>
      </c>
      <c r="I10632">
        <f ca="1">_xlfn.NORM.INV(RAND(),VLOOKUP(B10632,Loan_Application_Baseline!$A$1:$F$20,5,FALSE),VLOOKUP(B10632,Loan_Application_Baseline!$A$1:$F$20,6,FALSE))</f>
        <v>8.2326189056026244</v>
      </c>
      <c r="J10632">
        <f ca="1">VLOOKUP(A10632,Loan_Application_Baseline!$P$1:$Q$1001,2,FALSE)</f>
        <v>13888.610761190876</v>
      </c>
    </row>
    <row r="10633" spans="1:10" x14ac:dyDescent="0.25">
      <c r="A10633">
        <v>947</v>
      </c>
      <c r="B10633" t="s">
        <v>25</v>
      </c>
      <c r="C10633" s="3">
        <v>43488.93207239583</v>
      </c>
      <c r="D10633" s="3">
        <v>43488.93207239583</v>
      </c>
      <c r="E10633" t="s">
        <v>60</v>
      </c>
      <c r="F10633" t="str">
        <f>VLOOKUP(B10633,Loan_Application_Baseline!$A$1:$F$20,2,FALSE)</f>
        <v>Assess eligibility</v>
      </c>
      <c r="G10633" t="str">
        <f>VLOOKUP(B10633,Loan_Application_Baseline!$A$1:$F$20,3,FALSE)</f>
        <v>Risk Manager</v>
      </c>
      <c r="H10633" t="str">
        <f>VLOOKUP(B10633,Loan_Application_Baseline!$A$1:$F$20,4,FALSE)</f>
        <v>Customer Service</v>
      </c>
      <c r="I10633">
        <f ca="1">_xlfn.NORM.INV(RAND(),VLOOKUP(B10633,Loan_Application_Baseline!$A$1:$F$20,5,FALSE),VLOOKUP(B10633,Loan_Application_Baseline!$A$1:$F$20,6,FALSE))</f>
        <v>18.798062118806339</v>
      </c>
      <c r="J10633">
        <f ca="1">VLOOKUP(A10633,Loan_Application_Baseline!$P$1:$Q$1001,2,FALSE)</f>
        <v>12364.600707784848</v>
      </c>
    </row>
    <row r="10634" spans="1:10" x14ac:dyDescent="0.25">
      <c r="A10634">
        <v>937</v>
      </c>
      <c r="B10634" t="s">
        <v>22</v>
      </c>
      <c r="C10634" s="3">
        <v>43488.932120613426</v>
      </c>
      <c r="D10634" s="3">
        <v>43488.932120613426</v>
      </c>
      <c r="E10634" t="s">
        <v>60</v>
      </c>
      <c r="F10634" t="str">
        <f>VLOOKUP(B10634,Loan_Application_Baseline!$A$1:$F$20,2,FALSE)</f>
        <v>Appraise property</v>
      </c>
      <c r="G10634" t="str">
        <f>VLOOKUP(B10634,Loan_Application_Baseline!$A$1:$F$20,3,FALSE)</f>
        <v>Appraiser</v>
      </c>
      <c r="H10634" t="str">
        <f>VLOOKUP(B10634,Loan_Application_Baseline!$A$1:$F$20,4,FALSE)</f>
        <v>Customer Service</v>
      </c>
      <c r="I10634">
        <f ca="1">_xlfn.NORM.INV(RAND(),VLOOKUP(B10634,Loan_Application_Baseline!$A$1:$F$20,5,FALSE),VLOOKUP(B10634,Loan_Application_Baseline!$A$1:$F$20,6,FALSE))</f>
        <v>20.846561041758651</v>
      </c>
      <c r="J10634">
        <f ca="1">VLOOKUP(A10634,Loan_Application_Baseline!$P$1:$Q$1001,2,FALSE)</f>
        <v>9561.5575080418967</v>
      </c>
    </row>
    <row r="10635" spans="1:10" x14ac:dyDescent="0.25">
      <c r="A10635">
        <v>944</v>
      </c>
      <c r="B10635" t="s">
        <v>9</v>
      </c>
      <c r="C10635" s="3">
        <v>43488.935392060186</v>
      </c>
      <c r="D10635" s="3">
        <v>43488.935392060186</v>
      </c>
      <c r="E10635" t="s">
        <v>60</v>
      </c>
      <c r="F10635" t="str">
        <f>VLOOKUP(B10635,Loan_Application_Baseline!$A$1:$F$20,2,FALSE)</f>
        <v>Check application form completeness</v>
      </c>
      <c r="G10635" t="str">
        <f>VLOOKUP(B10635,Loan_Application_Baseline!$A$1:$F$20,3,FALSE)</f>
        <v>Loan Officer</v>
      </c>
      <c r="H10635" t="str">
        <f>VLOOKUP(B10635,Loan_Application_Baseline!$A$1:$F$20,4,FALSE)</f>
        <v>Customer Service</v>
      </c>
      <c r="I10635">
        <f ca="1">_xlfn.NORM.INV(RAND(),VLOOKUP(B10635,Loan_Application_Baseline!$A$1:$F$20,5,FALSE),VLOOKUP(B10635,Loan_Application_Baseline!$A$1:$F$20,6,FALSE))</f>
        <v>11.697516038334738</v>
      </c>
      <c r="J10635">
        <f ca="1">VLOOKUP(A10635,Loan_Application_Baseline!$P$1:$Q$1001,2,FALSE)</f>
        <v>9157.3867840819767</v>
      </c>
    </row>
    <row r="10636" spans="1:10" x14ac:dyDescent="0.25">
      <c r="A10636">
        <v>949</v>
      </c>
      <c r="B10636" t="s">
        <v>9</v>
      </c>
      <c r="C10636" s="3">
        <v>43488.936960949075</v>
      </c>
      <c r="D10636" s="3">
        <v>43488.936960949075</v>
      </c>
      <c r="E10636" t="s">
        <v>60</v>
      </c>
      <c r="F10636" t="str">
        <f>VLOOKUP(B10636,Loan_Application_Baseline!$A$1:$F$20,2,FALSE)</f>
        <v>Check application form completeness</v>
      </c>
      <c r="G10636" t="str">
        <f>VLOOKUP(B10636,Loan_Application_Baseline!$A$1:$F$20,3,FALSE)</f>
        <v>Loan Officer</v>
      </c>
      <c r="H10636" t="str">
        <f>VLOOKUP(B10636,Loan_Application_Baseline!$A$1:$F$20,4,FALSE)</f>
        <v>Customer Service</v>
      </c>
      <c r="I10636">
        <f ca="1">_xlfn.NORM.INV(RAND(),VLOOKUP(B10636,Loan_Application_Baseline!$A$1:$F$20,5,FALSE),VLOOKUP(B10636,Loan_Application_Baseline!$A$1:$F$20,6,FALSE))</f>
        <v>5.8120314577509866</v>
      </c>
      <c r="J10636">
        <f ca="1">VLOOKUP(A10636,Loan_Application_Baseline!$P$1:$Q$1001,2,FALSE)</f>
        <v>8941.9970684587624</v>
      </c>
    </row>
    <row r="10637" spans="1:10" x14ac:dyDescent="0.25">
      <c r="A10637">
        <v>946</v>
      </c>
      <c r="B10637" t="s">
        <v>27</v>
      </c>
      <c r="C10637" s="3">
        <v>43488.937445960648</v>
      </c>
      <c r="D10637" s="3">
        <v>43488.937445960648</v>
      </c>
      <c r="E10637" t="s">
        <v>60</v>
      </c>
      <c r="F10637" t="str">
        <f>VLOOKUP(B10637,Loan_Application_Baseline!$A$1:$F$20,2,FALSE)</f>
        <v>Reject application</v>
      </c>
      <c r="G10637" t="str">
        <f>VLOOKUP(B10637,Loan_Application_Baseline!$A$1:$F$20,3,FALSE)</f>
        <v>Loan Officer</v>
      </c>
      <c r="H10637" t="str">
        <f>VLOOKUP(B10637,Loan_Application_Baseline!$A$1:$F$20,4,FALSE)</f>
        <v>Customer Service</v>
      </c>
      <c r="I10637">
        <f ca="1">_xlfn.NORM.INV(RAND(),VLOOKUP(B10637,Loan_Application_Baseline!$A$1:$F$20,5,FALSE),VLOOKUP(B10637,Loan_Application_Baseline!$A$1:$F$20,6,FALSE))</f>
        <v>11.635039379295447</v>
      </c>
      <c r="J10637">
        <f ca="1">VLOOKUP(A10637,Loan_Application_Baseline!$P$1:$Q$1001,2,FALSE)</f>
        <v>7593.0727262491764</v>
      </c>
    </row>
    <row r="10638" spans="1:10" x14ac:dyDescent="0.25">
      <c r="A10638">
        <v>945</v>
      </c>
      <c r="B10638" t="s">
        <v>19</v>
      </c>
      <c r="C10638" s="3">
        <v>43488.939179131943</v>
      </c>
      <c r="D10638" s="3">
        <v>43488.939179131943</v>
      </c>
      <c r="E10638" t="s">
        <v>60</v>
      </c>
      <c r="F10638" t="str">
        <f>VLOOKUP(B10638,Loan_Application_Baseline!$A$1:$F$20,2,FALSE)</f>
        <v>Assess loan risk</v>
      </c>
      <c r="G10638" t="str">
        <f>VLOOKUP(B10638,Loan_Application_Baseline!$A$1:$F$20,3,FALSE)</f>
        <v>Risk Manager</v>
      </c>
      <c r="H10638" t="str">
        <f>VLOOKUP(B10638,Loan_Application_Baseline!$A$1:$F$20,4,FALSE)</f>
        <v>Customer Service</v>
      </c>
      <c r="I10638">
        <f ca="1">_xlfn.NORM.INV(RAND(),VLOOKUP(B10638,Loan_Application_Baseline!$A$1:$F$20,5,FALSE),VLOOKUP(B10638,Loan_Application_Baseline!$A$1:$F$20,6,FALSE))</f>
        <v>15.28614355885488</v>
      </c>
      <c r="J10638">
        <f ca="1">VLOOKUP(A10638,Loan_Application_Baseline!$P$1:$Q$1001,2,FALSE)</f>
        <v>12825.392702165056</v>
      </c>
    </row>
    <row r="10639" spans="1:10" x14ac:dyDescent="0.25">
      <c r="A10639">
        <v>935</v>
      </c>
      <c r="B10639" t="s">
        <v>31</v>
      </c>
      <c r="C10639" s="3">
        <v>43488.939453368053</v>
      </c>
      <c r="D10639" s="3">
        <v>43488.939453368053</v>
      </c>
      <c r="E10639" t="s">
        <v>60</v>
      </c>
      <c r="F10639" t="str">
        <f>VLOOKUP(B10639,Loan_Application_Baseline!$A$1:$F$20,2,FALSE)</f>
        <v>Check if home insurance quote is requested</v>
      </c>
      <c r="G10639" t="str">
        <f>VLOOKUP(B10639,Loan_Application_Baseline!$A$1:$F$20,3,FALSE)</f>
        <v>Insurance Agent</v>
      </c>
      <c r="H10639" t="str">
        <f>VLOOKUP(B10639,Loan_Application_Baseline!$A$1:$F$20,4,FALSE)</f>
        <v>Customer Service</v>
      </c>
      <c r="I10639">
        <f ca="1">_xlfn.NORM.INV(RAND(),VLOOKUP(B10639,Loan_Application_Baseline!$A$1:$F$20,5,FALSE),VLOOKUP(B10639,Loan_Application_Baseline!$A$1:$F$20,6,FALSE))</f>
        <v>8.9987175206464922</v>
      </c>
      <c r="J10639">
        <f ca="1">VLOOKUP(A10639,Loan_Application_Baseline!$P$1:$Q$1001,2,FALSE)</f>
        <v>7854.0098955273806</v>
      </c>
    </row>
    <row r="10640" spans="1:10" x14ac:dyDescent="0.25">
      <c r="A10640">
        <v>928</v>
      </c>
      <c r="B10640" t="s">
        <v>27</v>
      </c>
      <c r="C10640" s="3">
        <v>43488.939499849534</v>
      </c>
      <c r="D10640" s="3">
        <v>43488.939499849534</v>
      </c>
      <c r="E10640" t="s">
        <v>60</v>
      </c>
      <c r="F10640" t="str">
        <f>VLOOKUP(B10640,Loan_Application_Baseline!$A$1:$F$20,2,FALSE)</f>
        <v>Reject application</v>
      </c>
      <c r="G10640" t="str">
        <f>VLOOKUP(B10640,Loan_Application_Baseline!$A$1:$F$20,3,FALSE)</f>
        <v>Loan Officer</v>
      </c>
      <c r="H10640" t="str">
        <f>VLOOKUP(B10640,Loan_Application_Baseline!$A$1:$F$20,4,FALSE)</f>
        <v>Customer Service</v>
      </c>
      <c r="I10640">
        <f ca="1">_xlfn.NORM.INV(RAND(),VLOOKUP(B10640,Loan_Application_Baseline!$A$1:$F$20,5,FALSE),VLOOKUP(B10640,Loan_Application_Baseline!$A$1:$F$20,6,FALSE))</f>
        <v>9.9228676952367518</v>
      </c>
      <c r="J10640">
        <f ca="1">VLOOKUP(A10640,Loan_Application_Baseline!$P$1:$Q$1001,2,FALSE)</f>
        <v>11148.162250676025</v>
      </c>
    </row>
    <row r="10641" spans="1:10" x14ac:dyDescent="0.25">
      <c r="A10641">
        <v>943</v>
      </c>
      <c r="B10641" t="s">
        <v>25</v>
      </c>
      <c r="C10641" s="3">
        <v>43488.940074537037</v>
      </c>
      <c r="D10641" s="3">
        <v>43488.940074537037</v>
      </c>
      <c r="E10641" t="s">
        <v>60</v>
      </c>
      <c r="F10641" t="str">
        <f>VLOOKUP(B10641,Loan_Application_Baseline!$A$1:$F$20,2,FALSE)</f>
        <v>Assess eligibility</v>
      </c>
      <c r="G10641" t="str">
        <f>VLOOKUP(B10641,Loan_Application_Baseline!$A$1:$F$20,3,FALSE)</f>
        <v>Risk Manager</v>
      </c>
      <c r="H10641" t="str">
        <f>VLOOKUP(B10641,Loan_Application_Baseline!$A$1:$F$20,4,FALSE)</f>
        <v>Customer Service</v>
      </c>
      <c r="I10641">
        <f ca="1">_xlfn.NORM.INV(RAND(),VLOOKUP(B10641,Loan_Application_Baseline!$A$1:$F$20,5,FALSE),VLOOKUP(B10641,Loan_Application_Baseline!$A$1:$F$20,6,FALSE))</f>
        <v>16.170979042278461</v>
      </c>
      <c r="J10641">
        <f ca="1">VLOOKUP(A10641,Loan_Application_Baseline!$P$1:$Q$1001,2,FALSE)</f>
        <v>7735.6859731651502</v>
      </c>
    </row>
    <row r="10642" spans="1:10" x14ac:dyDescent="0.25">
      <c r="A10642">
        <v>952</v>
      </c>
      <c r="B10642" t="s">
        <v>11</v>
      </c>
      <c r="C10642" s="3">
        <v>43488.940677048609</v>
      </c>
      <c r="D10642" s="3">
        <v>43488.940677048609</v>
      </c>
      <c r="E10642" t="s">
        <v>60</v>
      </c>
      <c r="F10642" t="str">
        <f>VLOOKUP(B10642,Loan_Application_Baseline!$A$1:$F$20,2,FALSE)</f>
        <v>Return application back to applicant</v>
      </c>
      <c r="G10642" t="str">
        <f>VLOOKUP(B10642,Loan_Application_Baseline!$A$1:$F$20,3,FALSE)</f>
        <v>Loan Officer</v>
      </c>
      <c r="H10642" t="str">
        <f>VLOOKUP(B10642,Loan_Application_Baseline!$A$1:$F$20,4,FALSE)</f>
        <v>Customer Service</v>
      </c>
      <c r="I10642">
        <f ca="1">_xlfn.NORM.INV(RAND(),VLOOKUP(B10642,Loan_Application_Baseline!$A$1:$F$20,5,FALSE),VLOOKUP(B10642,Loan_Application_Baseline!$A$1:$F$20,6,FALSE))</f>
        <v>6.1140480923129381</v>
      </c>
      <c r="J10642">
        <f ca="1">VLOOKUP(A10642,Loan_Application_Baseline!$P$1:$Q$1001,2,FALSE)</f>
        <v>11822.964735686835</v>
      </c>
    </row>
    <row r="10643" spans="1:10" x14ac:dyDescent="0.25">
      <c r="A10643">
        <v>954</v>
      </c>
      <c r="B10643" t="s">
        <v>9</v>
      </c>
      <c r="C10643" s="3">
        <v>43488.944444444445</v>
      </c>
      <c r="D10643" s="3">
        <v>43488.944444444445</v>
      </c>
      <c r="E10643" t="s">
        <v>60</v>
      </c>
      <c r="F10643" t="str">
        <f>VLOOKUP(B10643,Loan_Application_Baseline!$A$1:$F$20,2,FALSE)</f>
        <v>Check application form completeness</v>
      </c>
      <c r="G10643" t="str">
        <f>VLOOKUP(B10643,Loan_Application_Baseline!$A$1:$F$20,3,FALSE)</f>
        <v>Loan Officer</v>
      </c>
      <c r="H10643" t="str">
        <f>VLOOKUP(B10643,Loan_Application_Baseline!$A$1:$F$20,4,FALSE)</f>
        <v>Customer Service</v>
      </c>
      <c r="I10643">
        <f ca="1">_xlfn.NORM.INV(RAND(),VLOOKUP(B10643,Loan_Application_Baseline!$A$1:$F$20,5,FALSE),VLOOKUP(B10643,Loan_Application_Baseline!$A$1:$F$20,6,FALSE))</f>
        <v>10.518003838593222</v>
      </c>
      <c r="J10643">
        <f ca="1">VLOOKUP(A10643,Loan_Application_Baseline!$P$1:$Q$1001,2,FALSE)</f>
        <v>11473.900172406959</v>
      </c>
    </row>
    <row r="10644" spans="1:10" x14ac:dyDescent="0.25">
      <c r="A10644">
        <v>948</v>
      </c>
      <c r="B10644" t="s">
        <v>25</v>
      </c>
      <c r="C10644" s="3">
        <v>43488.945910196759</v>
      </c>
      <c r="D10644" s="3">
        <v>43488.945910196759</v>
      </c>
      <c r="E10644" t="s">
        <v>60</v>
      </c>
      <c r="F10644" t="str">
        <f>VLOOKUP(B10644,Loan_Application_Baseline!$A$1:$F$20,2,FALSE)</f>
        <v>Assess eligibility</v>
      </c>
      <c r="G10644" t="str">
        <f>VLOOKUP(B10644,Loan_Application_Baseline!$A$1:$F$20,3,FALSE)</f>
        <v>Risk Manager</v>
      </c>
      <c r="H10644" t="str">
        <f>VLOOKUP(B10644,Loan_Application_Baseline!$A$1:$F$20,4,FALSE)</f>
        <v>Customer Service</v>
      </c>
      <c r="I10644">
        <f ca="1">_xlfn.NORM.INV(RAND(),VLOOKUP(B10644,Loan_Application_Baseline!$A$1:$F$20,5,FALSE),VLOOKUP(B10644,Loan_Application_Baseline!$A$1:$F$20,6,FALSE))</f>
        <v>15.057457224511822</v>
      </c>
      <c r="J10644">
        <f ca="1">VLOOKUP(A10644,Loan_Application_Baseline!$P$1:$Q$1001,2,FALSE)</f>
        <v>8086.2554911019761</v>
      </c>
    </row>
    <row r="10645" spans="1:10" x14ac:dyDescent="0.25">
      <c r="A10645">
        <v>951</v>
      </c>
      <c r="B10645" t="s">
        <v>13</v>
      </c>
      <c r="C10645" s="3">
        <v>43488.946671412035</v>
      </c>
      <c r="D10645" s="3">
        <v>43488.946671412035</v>
      </c>
      <c r="E10645" t="s">
        <v>60</v>
      </c>
      <c r="F10645" t="str">
        <f>VLOOKUP(B10645,Loan_Application_Baseline!$A$1:$F$20,2,FALSE)</f>
        <v>Receive updated application</v>
      </c>
      <c r="G10645" t="str">
        <f>VLOOKUP(B10645,Loan_Application_Baseline!$A$1:$F$20,3,FALSE)</f>
        <v>Loan Officer</v>
      </c>
      <c r="H10645" t="str">
        <f>VLOOKUP(B10645,Loan_Application_Baseline!$A$1:$F$20,4,FALSE)</f>
        <v>Customer Service</v>
      </c>
      <c r="I10645">
        <f ca="1">_xlfn.NORM.INV(RAND(),VLOOKUP(B10645,Loan_Application_Baseline!$A$1:$F$20,5,FALSE),VLOOKUP(B10645,Loan_Application_Baseline!$A$1:$F$20,6,FALSE))</f>
        <v>6.2769772199208544</v>
      </c>
      <c r="J10645">
        <f ca="1">VLOOKUP(A10645,Loan_Application_Baseline!$P$1:$Q$1001,2,FALSE)</f>
        <v>9284.2852719991461</v>
      </c>
    </row>
    <row r="10646" spans="1:10" x14ac:dyDescent="0.25">
      <c r="A10646">
        <v>941</v>
      </c>
      <c r="B10646" t="s">
        <v>40</v>
      </c>
      <c r="C10646" s="3">
        <v>43488.946855127317</v>
      </c>
      <c r="D10646" s="3">
        <v>43488.946855127317</v>
      </c>
      <c r="E10646" t="s">
        <v>60</v>
      </c>
      <c r="F10646" t="str">
        <f>VLOOKUP(B10646,Loan_Application_Baseline!$A$1:$F$20,2,FALSE)</f>
        <v>Cancel application</v>
      </c>
      <c r="G10646" t="str">
        <f>VLOOKUP(B10646,Loan_Application_Baseline!$A$1:$F$20,3,FALSE)</f>
        <v>Loan Officer</v>
      </c>
      <c r="H10646" t="str">
        <f>VLOOKUP(B10646,Loan_Application_Baseline!$A$1:$F$20,4,FALSE)</f>
        <v>Customer Service</v>
      </c>
      <c r="I10646">
        <f ca="1">_xlfn.NORM.INV(RAND(),VLOOKUP(B10646,Loan_Application_Baseline!$A$1:$F$20,5,FALSE),VLOOKUP(B10646,Loan_Application_Baseline!$A$1:$F$20,6,FALSE))</f>
        <v>9.9336486848231562</v>
      </c>
      <c r="J10646">
        <f ca="1">VLOOKUP(A10646,Loan_Application_Baseline!$P$1:$Q$1001,2,FALSE)</f>
        <v>10387.597234341221</v>
      </c>
    </row>
    <row r="10647" spans="1:10" x14ac:dyDescent="0.25">
      <c r="A10647">
        <v>950</v>
      </c>
      <c r="B10647" t="s">
        <v>19</v>
      </c>
      <c r="C10647" s="3">
        <v>43488.948939236114</v>
      </c>
      <c r="D10647" s="3">
        <v>43488.948939236114</v>
      </c>
      <c r="E10647" t="s">
        <v>60</v>
      </c>
      <c r="F10647" t="str">
        <f>VLOOKUP(B10647,Loan_Application_Baseline!$A$1:$F$20,2,FALSE)</f>
        <v>Assess loan risk</v>
      </c>
      <c r="G10647" t="str">
        <f>VLOOKUP(B10647,Loan_Application_Baseline!$A$1:$F$20,3,FALSE)</f>
        <v>Risk Manager</v>
      </c>
      <c r="H10647" t="str">
        <f>VLOOKUP(B10647,Loan_Application_Baseline!$A$1:$F$20,4,FALSE)</f>
        <v>Customer Service</v>
      </c>
      <c r="I10647">
        <f ca="1">_xlfn.NORM.INV(RAND(),VLOOKUP(B10647,Loan_Application_Baseline!$A$1:$F$20,5,FALSE),VLOOKUP(B10647,Loan_Application_Baseline!$A$1:$F$20,6,FALSE))</f>
        <v>19.086937968899164</v>
      </c>
      <c r="J10647">
        <f ca="1">VLOOKUP(A10647,Loan_Application_Baseline!$P$1:$Q$1001,2,FALSE)</f>
        <v>10441.519829188985</v>
      </c>
    </row>
    <row r="10648" spans="1:10" x14ac:dyDescent="0.25">
      <c r="A10648">
        <v>937</v>
      </c>
      <c r="B10648" t="s">
        <v>19</v>
      </c>
      <c r="C10648" s="3">
        <v>43488.949948912035</v>
      </c>
      <c r="D10648" s="3">
        <v>43488.949948912035</v>
      </c>
      <c r="E10648" t="s">
        <v>60</v>
      </c>
      <c r="F10648" t="str">
        <f>VLOOKUP(B10648,Loan_Application_Baseline!$A$1:$F$20,2,FALSE)</f>
        <v>Assess loan risk</v>
      </c>
      <c r="G10648" t="str">
        <f>VLOOKUP(B10648,Loan_Application_Baseline!$A$1:$F$20,3,FALSE)</f>
        <v>Risk Manager</v>
      </c>
      <c r="H10648" t="str">
        <f>VLOOKUP(B10648,Loan_Application_Baseline!$A$1:$F$20,4,FALSE)</f>
        <v>Customer Service</v>
      </c>
      <c r="I10648">
        <f ca="1">_xlfn.NORM.INV(RAND(),VLOOKUP(B10648,Loan_Application_Baseline!$A$1:$F$20,5,FALSE),VLOOKUP(B10648,Loan_Application_Baseline!$A$1:$F$20,6,FALSE))</f>
        <v>16.128866001848348</v>
      </c>
      <c r="J10648">
        <f ca="1">VLOOKUP(A10648,Loan_Application_Baseline!$P$1:$Q$1001,2,FALSE)</f>
        <v>9561.5575080418967</v>
      </c>
    </row>
    <row r="10649" spans="1:10" x14ac:dyDescent="0.25">
      <c r="A10649">
        <v>949</v>
      </c>
      <c r="B10649" t="s">
        <v>11</v>
      </c>
      <c r="C10649" s="3">
        <v>43488.952233344906</v>
      </c>
      <c r="D10649" s="3">
        <v>43488.952233344906</v>
      </c>
      <c r="E10649" t="s">
        <v>60</v>
      </c>
      <c r="F10649" t="str">
        <f>VLOOKUP(B10649,Loan_Application_Baseline!$A$1:$F$20,2,FALSE)</f>
        <v>Return application back to applicant</v>
      </c>
      <c r="G10649" t="str">
        <f>VLOOKUP(B10649,Loan_Application_Baseline!$A$1:$F$20,3,FALSE)</f>
        <v>Loan Officer</v>
      </c>
      <c r="H10649" t="str">
        <f>VLOOKUP(B10649,Loan_Application_Baseline!$A$1:$F$20,4,FALSE)</f>
        <v>Customer Service</v>
      </c>
      <c r="I10649">
        <f ca="1">_xlfn.NORM.INV(RAND(),VLOOKUP(B10649,Loan_Application_Baseline!$A$1:$F$20,5,FALSE),VLOOKUP(B10649,Loan_Application_Baseline!$A$1:$F$20,6,FALSE))</f>
        <v>6.9727584925293602</v>
      </c>
      <c r="J10649">
        <f ca="1">VLOOKUP(A10649,Loan_Application_Baseline!$P$1:$Q$1001,2,FALSE)</f>
        <v>8941.9970684587624</v>
      </c>
    </row>
    <row r="10650" spans="1:10" x14ac:dyDescent="0.25">
      <c r="A10650">
        <v>947</v>
      </c>
      <c r="B10650" t="s">
        <v>27</v>
      </c>
      <c r="C10650" s="3">
        <v>43488.95270710648</v>
      </c>
      <c r="D10650" s="3">
        <v>43488.95270710648</v>
      </c>
      <c r="E10650" t="s">
        <v>60</v>
      </c>
      <c r="F10650" t="str">
        <f>VLOOKUP(B10650,Loan_Application_Baseline!$A$1:$F$20,2,FALSE)</f>
        <v>Reject application</v>
      </c>
      <c r="G10650" t="str">
        <f>VLOOKUP(B10650,Loan_Application_Baseline!$A$1:$F$20,3,FALSE)</f>
        <v>Loan Officer</v>
      </c>
      <c r="H10650" t="str">
        <f>VLOOKUP(B10650,Loan_Application_Baseline!$A$1:$F$20,4,FALSE)</f>
        <v>Customer Service</v>
      </c>
      <c r="I10650">
        <f ca="1">_xlfn.NORM.INV(RAND(),VLOOKUP(B10650,Loan_Application_Baseline!$A$1:$F$20,5,FALSE),VLOOKUP(B10650,Loan_Application_Baseline!$A$1:$F$20,6,FALSE))</f>
        <v>6.5058629272357527</v>
      </c>
      <c r="J10650">
        <f ca="1">VLOOKUP(A10650,Loan_Application_Baseline!$P$1:$Q$1001,2,FALSE)</f>
        <v>12364.600707784848</v>
      </c>
    </row>
    <row r="10651" spans="1:10" x14ac:dyDescent="0.25">
      <c r="A10651">
        <v>935</v>
      </c>
      <c r="B10651" t="s">
        <v>34</v>
      </c>
      <c r="C10651" s="3">
        <v>43488.954602685182</v>
      </c>
      <c r="D10651" s="3">
        <v>43488.954602685182</v>
      </c>
      <c r="E10651" t="s">
        <v>60</v>
      </c>
      <c r="F10651" t="str">
        <f>VLOOKUP(B10651,Loan_Application_Baseline!$A$1:$F$20,2,FALSE)</f>
        <v>Send home insurance quote</v>
      </c>
      <c r="G10651" t="str">
        <f>VLOOKUP(B10651,Loan_Application_Baseline!$A$1:$F$20,3,FALSE)</f>
        <v>Insurance Agent</v>
      </c>
      <c r="H10651" t="str">
        <f>VLOOKUP(B10651,Loan_Application_Baseline!$A$1:$F$20,4,FALSE)</f>
        <v>Customer Service</v>
      </c>
      <c r="I10651">
        <f ca="1">_xlfn.NORM.INV(RAND(),VLOOKUP(B10651,Loan_Application_Baseline!$A$1:$F$20,5,FALSE),VLOOKUP(B10651,Loan_Application_Baseline!$A$1:$F$20,6,FALSE))</f>
        <v>7.7259011943155356</v>
      </c>
      <c r="J10651">
        <f ca="1">VLOOKUP(A10651,Loan_Application_Baseline!$P$1:$Q$1001,2,FALSE)</f>
        <v>7854.0098955273806</v>
      </c>
    </row>
    <row r="10652" spans="1:10" x14ac:dyDescent="0.25">
      <c r="A10652">
        <v>953</v>
      </c>
      <c r="B10652" t="s">
        <v>15</v>
      </c>
      <c r="C10652" s="3">
        <v>43488.955282337964</v>
      </c>
      <c r="D10652" s="3">
        <v>43488.955282337964</v>
      </c>
      <c r="E10652" t="s">
        <v>60</v>
      </c>
      <c r="F10652" t="str">
        <f>VLOOKUP(B10652,Loan_Application_Baseline!$A$1:$F$20,2,FALSE)</f>
        <v>Check credit history</v>
      </c>
      <c r="G10652" t="str">
        <f>VLOOKUP(B10652,Loan_Application_Baseline!$A$1:$F$20,3,FALSE)</f>
        <v>Credit Analyst</v>
      </c>
      <c r="H10652" t="str">
        <f>VLOOKUP(B10652,Loan_Application_Baseline!$A$1:$F$20,4,FALSE)</f>
        <v>Customer Service</v>
      </c>
      <c r="I10652">
        <f ca="1">_xlfn.NORM.INV(RAND(),VLOOKUP(B10652,Loan_Application_Baseline!$A$1:$F$20,5,FALSE),VLOOKUP(B10652,Loan_Application_Baseline!$A$1:$F$20,6,FALSE))</f>
        <v>14.926524514418821</v>
      </c>
      <c r="J10652">
        <f ca="1">VLOOKUP(A10652,Loan_Application_Baseline!$P$1:$Q$1001,2,FALSE)</f>
        <v>13888.610761190876</v>
      </c>
    </row>
    <row r="10653" spans="1:10" x14ac:dyDescent="0.25">
      <c r="A10653">
        <v>912</v>
      </c>
      <c r="B10653" t="s">
        <v>22</v>
      </c>
      <c r="C10653" s="3">
        <v>43488.955431168979</v>
      </c>
      <c r="D10653" s="3">
        <v>43488.955431168979</v>
      </c>
      <c r="E10653" t="s">
        <v>60</v>
      </c>
      <c r="F10653" t="str">
        <f>VLOOKUP(B10653,Loan_Application_Baseline!$A$1:$F$20,2,FALSE)</f>
        <v>Appraise property</v>
      </c>
      <c r="G10653" t="str">
        <f>VLOOKUP(B10653,Loan_Application_Baseline!$A$1:$F$20,3,FALSE)</f>
        <v>Appraiser</v>
      </c>
      <c r="H10653" t="str">
        <f>VLOOKUP(B10653,Loan_Application_Baseline!$A$1:$F$20,4,FALSE)</f>
        <v>Customer Service</v>
      </c>
      <c r="I10653">
        <f ca="1">_xlfn.NORM.INV(RAND(),VLOOKUP(B10653,Loan_Application_Baseline!$A$1:$F$20,5,FALSE),VLOOKUP(B10653,Loan_Application_Baseline!$A$1:$F$20,6,FALSE))</f>
        <v>25.591736210028259</v>
      </c>
      <c r="J10653">
        <f ca="1">VLOOKUP(A10653,Loan_Application_Baseline!$P$1:$Q$1001,2,FALSE)</f>
        <v>7857.217887734605</v>
      </c>
    </row>
    <row r="10654" spans="1:10" x14ac:dyDescent="0.25">
      <c r="A10654">
        <v>944</v>
      </c>
      <c r="B10654" t="s">
        <v>15</v>
      </c>
      <c r="C10654" s="3">
        <v>43488.956536562502</v>
      </c>
      <c r="D10654" s="3">
        <v>43488.956536562502</v>
      </c>
      <c r="E10654" t="s">
        <v>60</v>
      </c>
      <c r="F10654" t="str">
        <f>VLOOKUP(B10654,Loan_Application_Baseline!$A$1:$F$20,2,FALSE)</f>
        <v>Check credit history</v>
      </c>
      <c r="G10654" t="str">
        <f>VLOOKUP(B10654,Loan_Application_Baseline!$A$1:$F$20,3,FALSE)</f>
        <v>Credit Analyst</v>
      </c>
      <c r="H10654" t="str">
        <f>VLOOKUP(B10654,Loan_Application_Baseline!$A$1:$F$20,4,FALSE)</f>
        <v>Customer Service</v>
      </c>
      <c r="I10654">
        <f ca="1">_xlfn.NORM.INV(RAND(),VLOOKUP(B10654,Loan_Application_Baseline!$A$1:$F$20,5,FALSE),VLOOKUP(B10654,Loan_Application_Baseline!$A$1:$F$20,6,FALSE))</f>
        <v>13.915868364346204</v>
      </c>
      <c r="J10654">
        <f ca="1">VLOOKUP(A10654,Loan_Application_Baseline!$P$1:$Q$1001,2,FALSE)</f>
        <v>9157.3867840819767</v>
      </c>
    </row>
    <row r="10655" spans="1:10" x14ac:dyDescent="0.25">
      <c r="A10655">
        <v>945</v>
      </c>
      <c r="B10655" t="s">
        <v>25</v>
      </c>
      <c r="C10655" s="3">
        <v>43488.957601909722</v>
      </c>
      <c r="D10655" s="3">
        <v>43488.957601909722</v>
      </c>
      <c r="E10655" t="s">
        <v>60</v>
      </c>
      <c r="F10655" t="str">
        <f>VLOOKUP(B10655,Loan_Application_Baseline!$A$1:$F$20,2,FALSE)</f>
        <v>Assess eligibility</v>
      </c>
      <c r="G10655" t="str">
        <f>VLOOKUP(B10655,Loan_Application_Baseline!$A$1:$F$20,3,FALSE)</f>
        <v>Risk Manager</v>
      </c>
      <c r="H10655" t="str">
        <f>VLOOKUP(B10655,Loan_Application_Baseline!$A$1:$F$20,4,FALSE)</f>
        <v>Customer Service</v>
      </c>
      <c r="I10655">
        <f ca="1">_xlfn.NORM.INV(RAND(),VLOOKUP(B10655,Loan_Application_Baseline!$A$1:$F$20,5,FALSE),VLOOKUP(B10655,Loan_Application_Baseline!$A$1:$F$20,6,FALSE))</f>
        <v>16.201297071567652</v>
      </c>
      <c r="J10655">
        <f ca="1">VLOOKUP(A10655,Loan_Application_Baseline!$P$1:$Q$1001,2,FALSE)</f>
        <v>12825.392702165056</v>
      </c>
    </row>
    <row r="10656" spans="1:10" x14ac:dyDescent="0.25">
      <c r="A10656">
        <v>955</v>
      </c>
      <c r="B10656" t="s">
        <v>9</v>
      </c>
      <c r="C10656" s="3">
        <v>43488.958333333336</v>
      </c>
      <c r="D10656" s="3">
        <v>43488.958333333336</v>
      </c>
      <c r="E10656" t="s">
        <v>60</v>
      </c>
      <c r="F10656" t="str">
        <f>VLOOKUP(B10656,Loan_Application_Baseline!$A$1:$F$20,2,FALSE)</f>
        <v>Check application form completeness</v>
      </c>
      <c r="G10656" t="str">
        <f>VLOOKUP(B10656,Loan_Application_Baseline!$A$1:$F$20,3,FALSE)</f>
        <v>Loan Officer</v>
      </c>
      <c r="H10656" t="str">
        <f>VLOOKUP(B10656,Loan_Application_Baseline!$A$1:$F$20,4,FALSE)</f>
        <v>Customer Service</v>
      </c>
      <c r="I10656">
        <f ca="1">_xlfn.NORM.INV(RAND(),VLOOKUP(B10656,Loan_Application_Baseline!$A$1:$F$20,5,FALSE),VLOOKUP(B10656,Loan_Application_Baseline!$A$1:$F$20,6,FALSE))</f>
        <v>9.8441022939467206</v>
      </c>
      <c r="J10656">
        <f ca="1">VLOOKUP(A10656,Loan_Application_Baseline!$P$1:$Q$1001,2,FALSE)</f>
        <v>8478.601445271941</v>
      </c>
    </row>
    <row r="10657" spans="1:10" x14ac:dyDescent="0.25">
      <c r="A10657">
        <v>952</v>
      </c>
      <c r="B10657" t="s">
        <v>13</v>
      </c>
      <c r="C10657" s="3">
        <v>43488.961121921297</v>
      </c>
      <c r="D10657" s="3">
        <v>43488.961121921297</v>
      </c>
      <c r="E10657" t="s">
        <v>60</v>
      </c>
      <c r="F10657" t="str">
        <f>VLOOKUP(B10657,Loan_Application_Baseline!$A$1:$F$20,2,FALSE)</f>
        <v>Receive updated application</v>
      </c>
      <c r="G10657" t="str">
        <f>VLOOKUP(B10657,Loan_Application_Baseline!$A$1:$F$20,3,FALSE)</f>
        <v>Loan Officer</v>
      </c>
      <c r="H10657" t="str">
        <f>VLOOKUP(B10657,Loan_Application_Baseline!$A$1:$F$20,4,FALSE)</f>
        <v>Customer Service</v>
      </c>
      <c r="I10657">
        <f ca="1">_xlfn.NORM.INV(RAND(),VLOOKUP(B10657,Loan_Application_Baseline!$A$1:$F$20,5,FALSE),VLOOKUP(B10657,Loan_Application_Baseline!$A$1:$F$20,6,FALSE))</f>
        <v>8.1066398387092207</v>
      </c>
      <c r="J10657">
        <f ca="1">VLOOKUP(A10657,Loan_Application_Baseline!$P$1:$Q$1001,2,FALSE)</f>
        <v>11822.964735686835</v>
      </c>
    </row>
    <row r="10658" spans="1:10" x14ac:dyDescent="0.25">
      <c r="A10658">
        <v>943</v>
      </c>
      <c r="B10658" t="s">
        <v>29</v>
      </c>
      <c r="C10658" s="3">
        <v>43488.961514282404</v>
      </c>
      <c r="D10658" s="3">
        <v>43488.961514282404</v>
      </c>
      <c r="E10658" t="s">
        <v>60</v>
      </c>
      <c r="F10658" t="str">
        <f>VLOOKUP(B10658,Loan_Application_Baseline!$A$1:$F$20,2,FALSE)</f>
        <v>Prepare acceptance pack</v>
      </c>
      <c r="G10658" t="str">
        <f>VLOOKUP(B10658,Loan_Application_Baseline!$A$1:$F$20,3,FALSE)</f>
        <v>Loan Officer</v>
      </c>
      <c r="H10658" t="str">
        <f>VLOOKUP(B10658,Loan_Application_Baseline!$A$1:$F$20,4,FALSE)</f>
        <v>Customer Service</v>
      </c>
      <c r="I10658">
        <f ca="1">_xlfn.NORM.INV(RAND(),VLOOKUP(B10658,Loan_Application_Baseline!$A$1:$F$20,5,FALSE),VLOOKUP(B10658,Loan_Application_Baseline!$A$1:$F$20,6,FALSE))</f>
        <v>11.054041359895276</v>
      </c>
      <c r="J10658">
        <f ca="1">VLOOKUP(A10658,Loan_Application_Baseline!$P$1:$Q$1001,2,FALSE)</f>
        <v>7735.6859731651502</v>
      </c>
    </row>
    <row r="10659" spans="1:10" x14ac:dyDescent="0.25">
      <c r="A10659">
        <v>951</v>
      </c>
      <c r="B10659" t="s">
        <v>9</v>
      </c>
      <c r="C10659" s="3">
        <v>43488.96513365741</v>
      </c>
      <c r="D10659" s="3">
        <v>43488.96513365741</v>
      </c>
      <c r="E10659" t="s">
        <v>60</v>
      </c>
      <c r="F10659" t="str">
        <f>VLOOKUP(B10659,Loan_Application_Baseline!$A$1:$F$20,2,FALSE)</f>
        <v>Check application form completeness</v>
      </c>
      <c r="G10659" t="str">
        <f>VLOOKUP(B10659,Loan_Application_Baseline!$A$1:$F$20,3,FALSE)</f>
        <v>Loan Officer</v>
      </c>
      <c r="H10659" t="str">
        <f>VLOOKUP(B10659,Loan_Application_Baseline!$A$1:$F$20,4,FALSE)</f>
        <v>Customer Service</v>
      </c>
      <c r="I10659">
        <f ca="1">_xlfn.NORM.INV(RAND(),VLOOKUP(B10659,Loan_Application_Baseline!$A$1:$F$20,5,FALSE),VLOOKUP(B10659,Loan_Application_Baseline!$A$1:$F$20,6,FALSE))</f>
        <v>13.310850401758458</v>
      </c>
      <c r="J10659">
        <f ca="1">VLOOKUP(A10659,Loan_Application_Baseline!$P$1:$Q$1001,2,FALSE)</f>
        <v>9284.2852719991461</v>
      </c>
    </row>
    <row r="10660" spans="1:10" x14ac:dyDescent="0.25">
      <c r="A10660">
        <v>948</v>
      </c>
      <c r="B10660" t="s">
        <v>27</v>
      </c>
      <c r="C10660" s="3">
        <v>43488.965727650466</v>
      </c>
      <c r="D10660" s="3">
        <v>43488.965727650466</v>
      </c>
      <c r="E10660" t="s">
        <v>60</v>
      </c>
      <c r="F10660" t="str">
        <f>VLOOKUP(B10660,Loan_Application_Baseline!$A$1:$F$20,2,FALSE)</f>
        <v>Reject application</v>
      </c>
      <c r="G10660" t="str">
        <f>VLOOKUP(B10660,Loan_Application_Baseline!$A$1:$F$20,3,FALSE)</f>
        <v>Loan Officer</v>
      </c>
      <c r="H10660" t="str">
        <f>VLOOKUP(B10660,Loan_Application_Baseline!$A$1:$F$20,4,FALSE)</f>
        <v>Customer Service</v>
      </c>
      <c r="I10660">
        <f ca="1">_xlfn.NORM.INV(RAND(),VLOOKUP(B10660,Loan_Application_Baseline!$A$1:$F$20,5,FALSE),VLOOKUP(B10660,Loan_Application_Baseline!$A$1:$F$20,6,FALSE))</f>
        <v>10.662822363152245</v>
      </c>
      <c r="J10660">
        <f ca="1">VLOOKUP(A10660,Loan_Application_Baseline!$P$1:$Q$1001,2,FALSE)</f>
        <v>8086.2554911019761</v>
      </c>
    </row>
    <row r="10661" spans="1:10" x14ac:dyDescent="0.25">
      <c r="A10661">
        <v>954</v>
      </c>
      <c r="B10661" t="s">
        <v>11</v>
      </c>
      <c r="C10661" s="3">
        <v>43488.967447361108</v>
      </c>
      <c r="D10661" s="3">
        <v>43488.967447361108</v>
      </c>
      <c r="E10661" t="s">
        <v>60</v>
      </c>
      <c r="F10661" t="str">
        <f>VLOOKUP(B10661,Loan_Application_Baseline!$A$1:$F$20,2,FALSE)</f>
        <v>Return application back to applicant</v>
      </c>
      <c r="G10661" t="str">
        <f>VLOOKUP(B10661,Loan_Application_Baseline!$A$1:$F$20,3,FALSE)</f>
        <v>Loan Officer</v>
      </c>
      <c r="H10661" t="str">
        <f>VLOOKUP(B10661,Loan_Application_Baseline!$A$1:$F$20,4,FALSE)</f>
        <v>Customer Service</v>
      </c>
      <c r="I10661">
        <f ca="1">_xlfn.NORM.INV(RAND(),VLOOKUP(B10661,Loan_Application_Baseline!$A$1:$F$20,5,FALSE),VLOOKUP(B10661,Loan_Application_Baseline!$A$1:$F$20,6,FALSE))</f>
        <v>6.0454632316712207</v>
      </c>
      <c r="J10661">
        <f ca="1">VLOOKUP(A10661,Loan_Application_Baseline!$P$1:$Q$1001,2,FALSE)</f>
        <v>11473.900172406959</v>
      </c>
    </row>
    <row r="10662" spans="1:10" x14ac:dyDescent="0.25">
      <c r="A10662">
        <v>949</v>
      </c>
      <c r="B10662" t="s">
        <v>13</v>
      </c>
      <c r="C10662" s="3">
        <v>43488.971225578702</v>
      </c>
      <c r="D10662" s="3">
        <v>43488.971225578702</v>
      </c>
      <c r="E10662" t="s">
        <v>60</v>
      </c>
      <c r="F10662" t="str">
        <f>VLOOKUP(B10662,Loan_Application_Baseline!$A$1:$F$20,2,FALSE)</f>
        <v>Receive updated application</v>
      </c>
      <c r="G10662" t="str">
        <f>VLOOKUP(B10662,Loan_Application_Baseline!$A$1:$F$20,3,FALSE)</f>
        <v>Loan Officer</v>
      </c>
      <c r="H10662" t="str">
        <f>VLOOKUP(B10662,Loan_Application_Baseline!$A$1:$F$20,4,FALSE)</f>
        <v>Customer Service</v>
      </c>
      <c r="I10662">
        <f ca="1">_xlfn.NORM.INV(RAND(),VLOOKUP(B10662,Loan_Application_Baseline!$A$1:$F$20,5,FALSE),VLOOKUP(B10662,Loan_Application_Baseline!$A$1:$F$20,6,FALSE))</f>
        <v>7.6684890282388629</v>
      </c>
      <c r="J10662">
        <f ca="1">VLOOKUP(A10662,Loan_Application_Baseline!$P$1:$Q$1001,2,FALSE)</f>
        <v>8941.9970684587624</v>
      </c>
    </row>
    <row r="10663" spans="1:10" x14ac:dyDescent="0.25">
      <c r="A10663">
        <v>950</v>
      </c>
      <c r="B10663" t="s">
        <v>25</v>
      </c>
      <c r="C10663" s="3">
        <v>43488.971867708337</v>
      </c>
      <c r="D10663" s="3">
        <v>43488.971867708337</v>
      </c>
      <c r="E10663" t="s">
        <v>60</v>
      </c>
      <c r="F10663" t="str">
        <f>VLOOKUP(B10663,Loan_Application_Baseline!$A$1:$F$20,2,FALSE)</f>
        <v>Assess eligibility</v>
      </c>
      <c r="G10663" t="str">
        <f>VLOOKUP(B10663,Loan_Application_Baseline!$A$1:$F$20,3,FALSE)</f>
        <v>Risk Manager</v>
      </c>
      <c r="H10663" t="str">
        <f>VLOOKUP(B10663,Loan_Application_Baseline!$A$1:$F$20,4,FALSE)</f>
        <v>Customer Service</v>
      </c>
      <c r="I10663">
        <f ca="1">_xlfn.NORM.INV(RAND(),VLOOKUP(B10663,Loan_Application_Baseline!$A$1:$F$20,5,FALSE),VLOOKUP(B10663,Loan_Application_Baseline!$A$1:$F$20,6,FALSE))</f>
        <v>18.037083121670264</v>
      </c>
      <c r="J10663">
        <f ca="1">VLOOKUP(A10663,Loan_Application_Baseline!$P$1:$Q$1001,2,FALSE)</f>
        <v>10441.519829188985</v>
      </c>
    </row>
    <row r="10664" spans="1:10" x14ac:dyDescent="0.25">
      <c r="A10664">
        <v>956</v>
      </c>
      <c r="B10664" t="s">
        <v>9</v>
      </c>
      <c r="C10664" s="3">
        <v>43488.972222222219</v>
      </c>
      <c r="D10664" s="3">
        <v>43488.972222222219</v>
      </c>
      <c r="E10664" t="s">
        <v>60</v>
      </c>
      <c r="F10664" t="str">
        <f>VLOOKUP(B10664,Loan_Application_Baseline!$A$1:$F$20,2,FALSE)</f>
        <v>Check application form completeness</v>
      </c>
      <c r="G10664" t="str">
        <f>VLOOKUP(B10664,Loan_Application_Baseline!$A$1:$F$20,3,FALSE)</f>
        <v>Loan Officer</v>
      </c>
      <c r="H10664" t="str">
        <f>VLOOKUP(B10664,Loan_Application_Baseline!$A$1:$F$20,4,FALSE)</f>
        <v>Customer Service</v>
      </c>
      <c r="I10664">
        <f ca="1">_xlfn.NORM.INV(RAND(),VLOOKUP(B10664,Loan_Application_Baseline!$A$1:$F$20,5,FALSE),VLOOKUP(B10664,Loan_Application_Baseline!$A$1:$F$20,6,FALSE))</f>
        <v>9.0885337490842115</v>
      </c>
      <c r="J10664">
        <f ca="1">VLOOKUP(A10664,Loan_Application_Baseline!$P$1:$Q$1001,2,FALSE)</f>
        <v>8544.7552618374266</v>
      </c>
    </row>
    <row r="10665" spans="1:10" x14ac:dyDescent="0.25">
      <c r="A10665">
        <v>937</v>
      </c>
      <c r="B10665" t="s">
        <v>25</v>
      </c>
      <c r="C10665" s="3">
        <v>43488.973553148149</v>
      </c>
      <c r="D10665" s="3">
        <v>43488.973553148149</v>
      </c>
      <c r="E10665" t="s">
        <v>60</v>
      </c>
      <c r="F10665" t="str">
        <f>VLOOKUP(B10665,Loan_Application_Baseline!$A$1:$F$20,2,FALSE)</f>
        <v>Assess eligibility</v>
      </c>
      <c r="G10665" t="str">
        <f>VLOOKUP(B10665,Loan_Application_Baseline!$A$1:$F$20,3,FALSE)</f>
        <v>Risk Manager</v>
      </c>
      <c r="H10665" t="str">
        <f>VLOOKUP(B10665,Loan_Application_Baseline!$A$1:$F$20,4,FALSE)</f>
        <v>Customer Service</v>
      </c>
      <c r="I10665">
        <f ca="1">_xlfn.NORM.INV(RAND(),VLOOKUP(B10665,Loan_Application_Baseline!$A$1:$F$20,5,FALSE),VLOOKUP(B10665,Loan_Application_Baseline!$A$1:$F$20,6,FALSE))</f>
        <v>20.985443496916936</v>
      </c>
      <c r="J10665">
        <f ca="1">VLOOKUP(A10665,Loan_Application_Baseline!$P$1:$Q$1001,2,FALSE)</f>
        <v>9561.5575080418967</v>
      </c>
    </row>
    <row r="10666" spans="1:10" x14ac:dyDescent="0.25">
      <c r="A10666">
        <v>935</v>
      </c>
      <c r="B10666" t="s">
        <v>38</v>
      </c>
      <c r="C10666" s="3">
        <v>43488.975696145833</v>
      </c>
      <c r="D10666" s="3">
        <v>43488.975696145833</v>
      </c>
      <c r="E10666" t="s">
        <v>60</v>
      </c>
      <c r="F10666" t="str">
        <f>VLOOKUP(B10666,Loan_Application_Baseline!$A$1:$F$20,2,FALSE)</f>
        <v>Verify repayment agreement</v>
      </c>
      <c r="G10666" t="str">
        <f>VLOOKUP(B10666,Loan_Application_Baseline!$A$1:$F$20,3,FALSE)</f>
        <v>Loan Officer</v>
      </c>
      <c r="H10666" t="str">
        <f>VLOOKUP(B10666,Loan_Application_Baseline!$A$1:$F$20,4,FALSE)</f>
        <v>Customer Service</v>
      </c>
      <c r="I10666">
        <f ca="1">_xlfn.NORM.INV(RAND(),VLOOKUP(B10666,Loan_Application_Baseline!$A$1:$F$20,5,FALSE),VLOOKUP(B10666,Loan_Application_Baseline!$A$1:$F$20,6,FALSE))</f>
        <v>8.4639757511183138</v>
      </c>
      <c r="J10666">
        <f ca="1">VLOOKUP(A10666,Loan_Application_Baseline!$P$1:$Q$1001,2,FALSE)</f>
        <v>7854.0098955273806</v>
      </c>
    </row>
    <row r="10667" spans="1:10" x14ac:dyDescent="0.25">
      <c r="A10667">
        <v>953</v>
      </c>
      <c r="B10667" t="s">
        <v>22</v>
      </c>
      <c r="C10667" s="3">
        <v>43488.975715601853</v>
      </c>
      <c r="D10667" s="3">
        <v>43488.975715601853</v>
      </c>
      <c r="E10667" t="s">
        <v>60</v>
      </c>
      <c r="F10667" t="str">
        <f>VLOOKUP(B10667,Loan_Application_Baseline!$A$1:$F$20,2,FALSE)</f>
        <v>Appraise property</v>
      </c>
      <c r="G10667" t="str">
        <f>VLOOKUP(B10667,Loan_Application_Baseline!$A$1:$F$20,3,FALSE)</f>
        <v>Appraiser</v>
      </c>
      <c r="H10667" t="str">
        <f>VLOOKUP(B10667,Loan_Application_Baseline!$A$1:$F$20,4,FALSE)</f>
        <v>Customer Service</v>
      </c>
      <c r="I10667">
        <f ca="1">_xlfn.NORM.INV(RAND(),VLOOKUP(B10667,Loan_Application_Baseline!$A$1:$F$20,5,FALSE),VLOOKUP(B10667,Loan_Application_Baseline!$A$1:$F$20,6,FALSE))</f>
        <v>21.507195770139276</v>
      </c>
      <c r="J10667">
        <f ca="1">VLOOKUP(A10667,Loan_Application_Baseline!$P$1:$Q$1001,2,FALSE)</f>
        <v>13888.610761190876</v>
      </c>
    </row>
    <row r="10668" spans="1:10" x14ac:dyDescent="0.25">
      <c r="A10668">
        <v>945</v>
      </c>
      <c r="B10668" t="s">
        <v>27</v>
      </c>
      <c r="C10668" s="3">
        <v>43488.978013749998</v>
      </c>
      <c r="D10668" s="3">
        <v>43488.978013749998</v>
      </c>
      <c r="E10668" t="s">
        <v>60</v>
      </c>
      <c r="F10668" t="str">
        <f>VLOOKUP(B10668,Loan_Application_Baseline!$A$1:$F$20,2,FALSE)</f>
        <v>Reject application</v>
      </c>
      <c r="G10668" t="str">
        <f>VLOOKUP(B10668,Loan_Application_Baseline!$A$1:$F$20,3,FALSE)</f>
        <v>Loan Officer</v>
      </c>
      <c r="H10668" t="str">
        <f>VLOOKUP(B10668,Loan_Application_Baseline!$A$1:$F$20,4,FALSE)</f>
        <v>Customer Service</v>
      </c>
      <c r="I10668">
        <f ca="1">_xlfn.NORM.INV(RAND(),VLOOKUP(B10668,Loan_Application_Baseline!$A$1:$F$20,5,FALSE),VLOOKUP(B10668,Loan_Application_Baseline!$A$1:$F$20,6,FALSE))</f>
        <v>10.164593185824986</v>
      </c>
      <c r="J10668">
        <f ca="1">VLOOKUP(A10668,Loan_Application_Baseline!$P$1:$Q$1001,2,FALSE)</f>
        <v>12825.392702165056</v>
      </c>
    </row>
    <row r="10669" spans="1:10" x14ac:dyDescent="0.25">
      <c r="A10669">
        <v>912</v>
      </c>
      <c r="B10669" t="s">
        <v>19</v>
      </c>
      <c r="C10669" s="3">
        <v>43488.978082314818</v>
      </c>
      <c r="D10669" s="3">
        <v>43488.978082314818</v>
      </c>
      <c r="E10669" t="s">
        <v>60</v>
      </c>
      <c r="F10669" t="str">
        <f>VLOOKUP(B10669,Loan_Application_Baseline!$A$1:$F$20,2,FALSE)</f>
        <v>Assess loan risk</v>
      </c>
      <c r="G10669" t="str">
        <f>VLOOKUP(B10669,Loan_Application_Baseline!$A$1:$F$20,3,FALSE)</f>
        <v>Risk Manager</v>
      </c>
      <c r="H10669" t="str">
        <f>VLOOKUP(B10669,Loan_Application_Baseline!$A$1:$F$20,4,FALSE)</f>
        <v>Customer Service</v>
      </c>
      <c r="I10669">
        <f ca="1">_xlfn.NORM.INV(RAND(),VLOOKUP(B10669,Loan_Application_Baseline!$A$1:$F$20,5,FALSE),VLOOKUP(B10669,Loan_Application_Baseline!$A$1:$F$20,6,FALSE))</f>
        <v>23.469909610695286</v>
      </c>
      <c r="J10669">
        <f ca="1">VLOOKUP(A10669,Loan_Application_Baseline!$P$1:$Q$1001,2,FALSE)</f>
        <v>7857.217887734605</v>
      </c>
    </row>
    <row r="10670" spans="1:10" x14ac:dyDescent="0.25">
      <c r="A10670">
        <v>944</v>
      </c>
      <c r="B10670" t="s">
        <v>22</v>
      </c>
      <c r="C10670" s="3">
        <v>43488.978106342591</v>
      </c>
      <c r="D10670" s="3">
        <v>43488.978106342591</v>
      </c>
      <c r="E10670" t="s">
        <v>60</v>
      </c>
      <c r="F10670" t="str">
        <f>VLOOKUP(B10670,Loan_Application_Baseline!$A$1:$F$20,2,FALSE)</f>
        <v>Appraise property</v>
      </c>
      <c r="G10670" t="str">
        <f>VLOOKUP(B10670,Loan_Application_Baseline!$A$1:$F$20,3,FALSE)</f>
        <v>Appraiser</v>
      </c>
      <c r="H10670" t="str">
        <f>VLOOKUP(B10670,Loan_Application_Baseline!$A$1:$F$20,4,FALSE)</f>
        <v>Customer Service</v>
      </c>
      <c r="I10670">
        <f ca="1">_xlfn.NORM.INV(RAND(),VLOOKUP(B10670,Loan_Application_Baseline!$A$1:$F$20,5,FALSE),VLOOKUP(B10670,Loan_Application_Baseline!$A$1:$F$20,6,FALSE))</f>
        <v>25.407416507882896</v>
      </c>
      <c r="J10670">
        <f ca="1">VLOOKUP(A10670,Loan_Application_Baseline!$P$1:$Q$1001,2,FALSE)</f>
        <v>9157.3867840819767</v>
      </c>
    </row>
    <row r="10671" spans="1:10" x14ac:dyDescent="0.25">
      <c r="A10671">
        <v>955</v>
      </c>
      <c r="B10671" t="s">
        <v>15</v>
      </c>
      <c r="C10671" s="3">
        <v>43488.978203842591</v>
      </c>
      <c r="D10671" s="3">
        <v>43488.978203842591</v>
      </c>
      <c r="E10671" t="s">
        <v>60</v>
      </c>
      <c r="F10671" t="str">
        <f>VLOOKUP(B10671,Loan_Application_Baseline!$A$1:$F$20,2,FALSE)</f>
        <v>Check credit history</v>
      </c>
      <c r="G10671" t="str">
        <f>VLOOKUP(B10671,Loan_Application_Baseline!$A$1:$F$20,3,FALSE)</f>
        <v>Credit Analyst</v>
      </c>
      <c r="H10671" t="str">
        <f>VLOOKUP(B10671,Loan_Application_Baseline!$A$1:$F$20,4,FALSE)</f>
        <v>Customer Service</v>
      </c>
      <c r="I10671">
        <f ca="1">_xlfn.NORM.INV(RAND(),VLOOKUP(B10671,Loan_Application_Baseline!$A$1:$F$20,5,FALSE),VLOOKUP(B10671,Loan_Application_Baseline!$A$1:$F$20,6,FALSE))</f>
        <v>13.529624325778045</v>
      </c>
      <c r="J10671">
        <f ca="1">VLOOKUP(A10671,Loan_Application_Baseline!$P$1:$Q$1001,2,FALSE)</f>
        <v>8478.601445271941</v>
      </c>
    </row>
    <row r="10672" spans="1:10" x14ac:dyDescent="0.25">
      <c r="A10672">
        <v>943</v>
      </c>
      <c r="B10672" t="s">
        <v>31</v>
      </c>
      <c r="C10672" s="3">
        <v>43488.982987372685</v>
      </c>
      <c r="D10672" s="3">
        <v>43488.982987372685</v>
      </c>
      <c r="E10672" t="s">
        <v>60</v>
      </c>
      <c r="F10672" t="str">
        <f>VLOOKUP(B10672,Loan_Application_Baseline!$A$1:$F$20,2,FALSE)</f>
        <v>Check if home insurance quote is requested</v>
      </c>
      <c r="G10672" t="str">
        <f>VLOOKUP(B10672,Loan_Application_Baseline!$A$1:$F$20,3,FALSE)</f>
        <v>Insurance Agent</v>
      </c>
      <c r="H10672" t="str">
        <f>VLOOKUP(B10672,Loan_Application_Baseline!$A$1:$F$20,4,FALSE)</f>
        <v>Customer Service</v>
      </c>
      <c r="I10672">
        <f ca="1">_xlfn.NORM.INV(RAND(),VLOOKUP(B10672,Loan_Application_Baseline!$A$1:$F$20,5,FALSE),VLOOKUP(B10672,Loan_Application_Baseline!$A$1:$F$20,6,FALSE))</f>
        <v>11.258389524205858</v>
      </c>
      <c r="J10672">
        <f ca="1">VLOOKUP(A10672,Loan_Application_Baseline!$P$1:$Q$1001,2,FALSE)</f>
        <v>7735.6859731651502</v>
      </c>
    </row>
    <row r="10673" spans="1:10" x14ac:dyDescent="0.25">
      <c r="A10673">
        <v>952</v>
      </c>
      <c r="B10673" t="s">
        <v>9</v>
      </c>
      <c r="C10673" s="3">
        <v>43488.985198553244</v>
      </c>
      <c r="D10673" s="3">
        <v>43488.985198553244</v>
      </c>
      <c r="E10673" t="s">
        <v>60</v>
      </c>
      <c r="F10673" t="str">
        <f>VLOOKUP(B10673,Loan_Application_Baseline!$A$1:$F$20,2,FALSE)</f>
        <v>Check application form completeness</v>
      </c>
      <c r="G10673" t="str">
        <f>VLOOKUP(B10673,Loan_Application_Baseline!$A$1:$F$20,3,FALSE)</f>
        <v>Loan Officer</v>
      </c>
      <c r="H10673" t="str">
        <f>VLOOKUP(B10673,Loan_Application_Baseline!$A$1:$F$20,4,FALSE)</f>
        <v>Customer Service</v>
      </c>
      <c r="I10673">
        <f ca="1">_xlfn.NORM.INV(RAND(),VLOOKUP(B10673,Loan_Application_Baseline!$A$1:$F$20,5,FALSE),VLOOKUP(B10673,Loan_Application_Baseline!$A$1:$F$20,6,FALSE))</f>
        <v>10.389881588911607</v>
      </c>
      <c r="J10673">
        <f ca="1">VLOOKUP(A10673,Loan_Application_Baseline!$P$1:$Q$1001,2,FALSE)</f>
        <v>11822.964735686835</v>
      </c>
    </row>
    <row r="10674" spans="1:10" x14ac:dyDescent="0.25">
      <c r="A10674">
        <v>957</v>
      </c>
      <c r="B10674" t="s">
        <v>9</v>
      </c>
      <c r="C10674" s="3">
        <v>43488.986111111109</v>
      </c>
      <c r="D10674" s="3">
        <v>43488.986111111109</v>
      </c>
      <c r="E10674" t="s">
        <v>60</v>
      </c>
      <c r="F10674" t="str">
        <f>VLOOKUP(B10674,Loan_Application_Baseline!$A$1:$F$20,2,FALSE)</f>
        <v>Check application form completeness</v>
      </c>
      <c r="G10674" t="str">
        <f>VLOOKUP(B10674,Loan_Application_Baseline!$A$1:$F$20,3,FALSE)</f>
        <v>Loan Officer</v>
      </c>
      <c r="H10674" t="str">
        <f>VLOOKUP(B10674,Loan_Application_Baseline!$A$1:$F$20,4,FALSE)</f>
        <v>Customer Service</v>
      </c>
      <c r="I10674">
        <f ca="1">_xlfn.NORM.INV(RAND(),VLOOKUP(B10674,Loan_Application_Baseline!$A$1:$F$20,5,FALSE),VLOOKUP(B10674,Loan_Application_Baseline!$A$1:$F$20,6,FALSE))</f>
        <v>11.760582106561788</v>
      </c>
      <c r="J10674">
        <f ca="1">VLOOKUP(A10674,Loan_Application_Baseline!$P$1:$Q$1001,2,FALSE)</f>
        <v>8032.9620849777448</v>
      </c>
    </row>
    <row r="10675" spans="1:10" x14ac:dyDescent="0.25">
      <c r="A10675">
        <v>954</v>
      </c>
      <c r="B10675" t="s">
        <v>13</v>
      </c>
      <c r="C10675" s="3">
        <v>43488.987137939817</v>
      </c>
      <c r="D10675" s="3">
        <v>43488.987137939817</v>
      </c>
      <c r="E10675" t="s">
        <v>60</v>
      </c>
      <c r="F10675" t="str">
        <f>VLOOKUP(B10675,Loan_Application_Baseline!$A$1:$F$20,2,FALSE)</f>
        <v>Receive updated application</v>
      </c>
      <c r="G10675" t="str">
        <f>VLOOKUP(B10675,Loan_Application_Baseline!$A$1:$F$20,3,FALSE)</f>
        <v>Loan Officer</v>
      </c>
      <c r="H10675" t="str">
        <f>VLOOKUP(B10675,Loan_Application_Baseline!$A$1:$F$20,4,FALSE)</f>
        <v>Customer Service</v>
      </c>
      <c r="I10675">
        <f ca="1">_xlfn.NORM.INV(RAND(),VLOOKUP(B10675,Loan_Application_Baseline!$A$1:$F$20,5,FALSE),VLOOKUP(B10675,Loan_Application_Baseline!$A$1:$F$20,6,FALSE))</f>
        <v>7.5467305775300026</v>
      </c>
      <c r="J10675">
        <f ca="1">VLOOKUP(A10675,Loan_Application_Baseline!$P$1:$Q$1001,2,FALSE)</f>
        <v>11473.900172406959</v>
      </c>
    </row>
    <row r="10676" spans="1:10" x14ac:dyDescent="0.25">
      <c r="A10676">
        <v>951</v>
      </c>
      <c r="B10676" t="s">
        <v>11</v>
      </c>
      <c r="C10676" s="3">
        <v>43488.988276840275</v>
      </c>
      <c r="D10676" s="3">
        <v>43488.988276840275</v>
      </c>
      <c r="E10676" t="s">
        <v>60</v>
      </c>
      <c r="F10676" t="str">
        <f>VLOOKUP(B10676,Loan_Application_Baseline!$A$1:$F$20,2,FALSE)</f>
        <v>Return application back to applicant</v>
      </c>
      <c r="G10676" t="str">
        <f>VLOOKUP(B10676,Loan_Application_Baseline!$A$1:$F$20,3,FALSE)</f>
        <v>Loan Officer</v>
      </c>
      <c r="H10676" t="str">
        <f>VLOOKUP(B10676,Loan_Application_Baseline!$A$1:$F$20,4,FALSE)</f>
        <v>Customer Service</v>
      </c>
      <c r="I10676">
        <f ca="1">_xlfn.NORM.INV(RAND(),VLOOKUP(B10676,Loan_Application_Baseline!$A$1:$F$20,5,FALSE),VLOOKUP(B10676,Loan_Application_Baseline!$A$1:$F$20,6,FALSE))</f>
        <v>6.9165822699051667</v>
      </c>
      <c r="J10676">
        <f ca="1">VLOOKUP(A10676,Loan_Application_Baseline!$P$1:$Q$1001,2,FALSE)</f>
        <v>9284.2852719991461</v>
      </c>
    </row>
    <row r="10677" spans="1:10" x14ac:dyDescent="0.25">
      <c r="A10677">
        <v>937</v>
      </c>
      <c r="B10677" t="s">
        <v>27</v>
      </c>
      <c r="C10677" s="3">
        <v>43488.991701331019</v>
      </c>
      <c r="D10677" s="3">
        <v>43488.991701331019</v>
      </c>
      <c r="E10677" t="s">
        <v>60</v>
      </c>
      <c r="F10677" t="str">
        <f>VLOOKUP(B10677,Loan_Application_Baseline!$A$1:$F$20,2,FALSE)</f>
        <v>Reject application</v>
      </c>
      <c r="G10677" t="str">
        <f>VLOOKUP(B10677,Loan_Application_Baseline!$A$1:$F$20,3,FALSE)</f>
        <v>Loan Officer</v>
      </c>
      <c r="H10677" t="str">
        <f>VLOOKUP(B10677,Loan_Application_Baseline!$A$1:$F$20,4,FALSE)</f>
        <v>Customer Service</v>
      </c>
      <c r="I10677">
        <f ca="1">_xlfn.NORM.INV(RAND(),VLOOKUP(B10677,Loan_Application_Baseline!$A$1:$F$20,5,FALSE),VLOOKUP(B10677,Loan_Application_Baseline!$A$1:$F$20,6,FALSE))</f>
        <v>9.9370873300937514</v>
      </c>
      <c r="J10677">
        <f ca="1">VLOOKUP(A10677,Loan_Application_Baseline!$P$1:$Q$1001,2,FALSE)</f>
        <v>9561.5575080418967</v>
      </c>
    </row>
    <row r="10678" spans="1:10" x14ac:dyDescent="0.25">
      <c r="A10678">
        <v>949</v>
      </c>
      <c r="B10678" t="s">
        <v>9</v>
      </c>
      <c r="C10678" s="3">
        <v>43488.993975902777</v>
      </c>
      <c r="D10678" s="3">
        <v>43488.993975902777</v>
      </c>
      <c r="E10678" t="s">
        <v>60</v>
      </c>
      <c r="F10678" t="str">
        <f>VLOOKUP(B10678,Loan_Application_Baseline!$A$1:$F$20,2,FALSE)</f>
        <v>Check application form completeness</v>
      </c>
      <c r="G10678" t="str">
        <f>VLOOKUP(B10678,Loan_Application_Baseline!$A$1:$F$20,3,FALSE)</f>
        <v>Loan Officer</v>
      </c>
      <c r="H10678" t="str">
        <f>VLOOKUP(B10678,Loan_Application_Baseline!$A$1:$F$20,4,FALSE)</f>
        <v>Customer Service</v>
      </c>
      <c r="I10678">
        <f ca="1">_xlfn.NORM.INV(RAND(),VLOOKUP(B10678,Loan_Application_Baseline!$A$1:$F$20,5,FALSE),VLOOKUP(B10678,Loan_Application_Baseline!$A$1:$F$20,6,FALSE))</f>
        <v>10.2717089113324</v>
      </c>
      <c r="J10678">
        <f ca="1">VLOOKUP(A10678,Loan_Application_Baseline!$P$1:$Q$1001,2,FALSE)</f>
        <v>8941.9970684587624</v>
      </c>
    </row>
    <row r="10679" spans="1:10" x14ac:dyDescent="0.25">
      <c r="A10679">
        <v>950</v>
      </c>
      <c r="B10679" t="s">
        <v>27</v>
      </c>
      <c r="C10679" s="3">
        <v>43488.99400053241</v>
      </c>
      <c r="D10679" s="3">
        <v>43488.99400053241</v>
      </c>
      <c r="E10679" t="s">
        <v>60</v>
      </c>
      <c r="F10679" t="str">
        <f>VLOOKUP(B10679,Loan_Application_Baseline!$A$1:$F$20,2,FALSE)</f>
        <v>Reject application</v>
      </c>
      <c r="G10679" t="str">
        <f>VLOOKUP(B10679,Loan_Application_Baseline!$A$1:$F$20,3,FALSE)</f>
        <v>Loan Officer</v>
      </c>
      <c r="H10679" t="str">
        <f>VLOOKUP(B10679,Loan_Application_Baseline!$A$1:$F$20,4,FALSE)</f>
        <v>Customer Service</v>
      </c>
      <c r="I10679">
        <f ca="1">_xlfn.NORM.INV(RAND(),VLOOKUP(B10679,Loan_Application_Baseline!$A$1:$F$20,5,FALSE),VLOOKUP(B10679,Loan_Application_Baseline!$A$1:$F$20,6,FALSE))</f>
        <v>9.8282357588609646</v>
      </c>
      <c r="J10679">
        <f ca="1">VLOOKUP(A10679,Loan_Application_Baseline!$P$1:$Q$1001,2,FALSE)</f>
        <v>10441.519829188985</v>
      </c>
    </row>
    <row r="10680" spans="1:10" x14ac:dyDescent="0.25">
      <c r="A10680">
        <v>956</v>
      </c>
      <c r="B10680" t="s">
        <v>11</v>
      </c>
      <c r="C10680" s="3">
        <v>43488.994960405093</v>
      </c>
      <c r="D10680" s="3">
        <v>43488.994960405093</v>
      </c>
      <c r="E10680" t="s">
        <v>60</v>
      </c>
      <c r="F10680" t="str">
        <f>VLOOKUP(B10680,Loan_Application_Baseline!$A$1:$F$20,2,FALSE)</f>
        <v>Return application back to applicant</v>
      </c>
      <c r="G10680" t="str">
        <f>VLOOKUP(B10680,Loan_Application_Baseline!$A$1:$F$20,3,FALSE)</f>
        <v>Loan Officer</v>
      </c>
      <c r="H10680" t="str">
        <f>VLOOKUP(B10680,Loan_Application_Baseline!$A$1:$F$20,4,FALSE)</f>
        <v>Customer Service</v>
      </c>
      <c r="I10680">
        <f ca="1">_xlfn.NORM.INV(RAND(),VLOOKUP(B10680,Loan_Application_Baseline!$A$1:$F$20,5,FALSE),VLOOKUP(B10680,Loan_Application_Baseline!$A$1:$F$20,6,FALSE))</f>
        <v>4.3219781397936581</v>
      </c>
      <c r="J10680">
        <f ca="1">VLOOKUP(A10680,Loan_Application_Baseline!$P$1:$Q$1001,2,FALSE)</f>
        <v>8544.7552618374266</v>
      </c>
    </row>
    <row r="10681" spans="1:10" x14ac:dyDescent="0.25">
      <c r="A10681">
        <v>955</v>
      </c>
      <c r="B10681" t="s">
        <v>22</v>
      </c>
      <c r="C10681" s="3">
        <v>43488.996314293981</v>
      </c>
      <c r="D10681" s="3">
        <v>43488.996314293981</v>
      </c>
      <c r="E10681" t="s">
        <v>60</v>
      </c>
      <c r="F10681" t="str">
        <f>VLOOKUP(B10681,Loan_Application_Baseline!$A$1:$F$20,2,FALSE)</f>
        <v>Appraise property</v>
      </c>
      <c r="G10681" t="str">
        <f>VLOOKUP(B10681,Loan_Application_Baseline!$A$1:$F$20,3,FALSE)</f>
        <v>Appraiser</v>
      </c>
      <c r="H10681" t="str">
        <f>VLOOKUP(B10681,Loan_Application_Baseline!$A$1:$F$20,4,FALSE)</f>
        <v>Customer Service</v>
      </c>
      <c r="I10681">
        <f ca="1">_xlfn.NORM.INV(RAND(),VLOOKUP(B10681,Loan_Application_Baseline!$A$1:$F$20,5,FALSE),VLOOKUP(B10681,Loan_Application_Baseline!$A$1:$F$20,6,FALSE))</f>
        <v>23.926918138418596</v>
      </c>
      <c r="J10681">
        <f ca="1">VLOOKUP(A10681,Loan_Application_Baseline!$P$1:$Q$1001,2,FALSE)</f>
        <v>8478.601445271941</v>
      </c>
    </row>
    <row r="10682" spans="1:10" x14ac:dyDescent="0.25">
      <c r="A10682">
        <v>935</v>
      </c>
      <c r="B10682" t="s">
        <v>40</v>
      </c>
      <c r="C10682" s="3">
        <v>43488.997781759259</v>
      </c>
      <c r="D10682" s="3">
        <v>43488.997781759259</v>
      </c>
      <c r="E10682" t="s">
        <v>60</v>
      </c>
      <c r="F10682" t="str">
        <f>VLOOKUP(B10682,Loan_Application_Baseline!$A$1:$F$20,2,FALSE)</f>
        <v>Cancel application</v>
      </c>
      <c r="G10682" t="str">
        <f>VLOOKUP(B10682,Loan_Application_Baseline!$A$1:$F$20,3,FALSE)</f>
        <v>Loan Officer</v>
      </c>
      <c r="H10682" t="str">
        <f>VLOOKUP(B10682,Loan_Application_Baseline!$A$1:$F$20,4,FALSE)</f>
        <v>Customer Service</v>
      </c>
      <c r="I10682">
        <f ca="1">_xlfn.NORM.INV(RAND(),VLOOKUP(B10682,Loan_Application_Baseline!$A$1:$F$20,5,FALSE),VLOOKUP(B10682,Loan_Application_Baseline!$A$1:$F$20,6,FALSE))</f>
        <v>8.2343857615441021</v>
      </c>
      <c r="J10682">
        <f ca="1">VLOOKUP(A10682,Loan_Application_Baseline!$P$1:$Q$1001,2,FALSE)</f>
        <v>7854.0098955273806</v>
      </c>
    </row>
    <row r="10683" spans="1:10" x14ac:dyDescent="0.25">
      <c r="A10683">
        <v>953</v>
      </c>
      <c r="B10683" t="s">
        <v>19</v>
      </c>
      <c r="C10683" s="3">
        <v>43488.997921516202</v>
      </c>
      <c r="D10683" s="3">
        <v>43488.997921516202</v>
      </c>
      <c r="E10683" t="s">
        <v>60</v>
      </c>
      <c r="F10683" t="str">
        <f>VLOOKUP(B10683,Loan_Application_Baseline!$A$1:$F$20,2,FALSE)</f>
        <v>Assess loan risk</v>
      </c>
      <c r="G10683" t="str">
        <f>VLOOKUP(B10683,Loan_Application_Baseline!$A$1:$F$20,3,FALSE)</f>
        <v>Risk Manager</v>
      </c>
      <c r="H10683" t="str">
        <f>VLOOKUP(B10683,Loan_Application_Baseline!$A$1:$F$20,4,FALSE)</f>
        <v>Customer Service</v>
      </c>
      <c r="I10683">
        <f ca="1">_xlfn.NORM.INV(RAND(),VLOOKUP(B10683,Loan_Application_Baseline!$A$1:$F$20,5,FALSE),VLOOKUP(B10683,Loan_Application_Baseline!$A$1:$F$20,6,FALSE))</f>
        <v>20.930017383114532</v>
      </c>
      <c r="J10683">
        <f ca="1">VLOOKUP(A10683,Loan_Application_Baseline!$P$1:$Q$1001,2,FALSE)</f>
        <v>13888.610761190876</v>
      </c>
    </row>
    <row r="10684" spans="1:10" x14ac:dyDescent="0.25">
      <c r="A10684">
        <v>944</v>
      </c>
      <c r="B10684" t="s">
        <v>19</v>
      </c>
      <c r="C10684" s="3">
        <v>43488.99816328704</v>
      </c>
      <c r="D10684" s="3">
        <v>43488.99816328704</v>
      </c>
      <c r="E10684" t="s">
        <v>60</v>
      </c>
      <c r="F10684" t="str">
        <f>VLOOKUP(B10684,Loan_Application_Baseline!$A$1:$F$20,2,FALSE)</f>
        <v>Assess loan risk</v>
      </c>
      <c r="G10684" t="str">
        <f>VLOOKUP(B10684,Loan_Application_Baseline!$A$1:$F$20,3,FALSE)</f>
        <v>Risk Manager</v>
      </c>
      <c r="H10684" t="str">
        <f>VLOOKUP(B10684,Loan_Application_Baseline!$A$1:$F$20,4,FALSE)</f>
        <v>Customer Service</v>
      </c>
      <c r="I10684">
        <f ca="1">_xlfn.NORM.INV(RAND(),VLOOKUP(B10684,Loan_Application_Baseline!$A$1:$F$20,5,FALSE),VLOOKUP(B10684,Loan_Application_Baseline!$A$1:$F$20,6,FALSE))</f>
        <v>17.973699923191418</v>
      </c>
      <c r="J10684">
        <f ca="1">VLOOKUP(A10684,Loan_Application_Baseline!$P$1:$Q$1001,2,FALSE)</f>
        <v>9157.3867840819767</v>
      </c>
    </row>
    <row r="10685" spans="1:10" x14ac:dyDescent="0.25">
      <c r="A10685">
        <v>958</v>
      </c>
      <c r="B10685" t="s">
        <v>9</v>
      </c>
      <c r="C10685" s="3">
        <v>43489</v>
      </c>
      <c r="D10685" s="3">
        <v>43489</v>
      </c>
      <c r="E10685" t="s">
        <v>60</v>
      </c>
      <c r="F10685" t="str">
        <f>VLOOKUP(B10685,Loan_Application_Baseline!$A$1:$F$20,2,FALSE)</f>
        <v>Check application form completeness</v>
      </c>
      <c r="G10685" t="str">
        <f>VLOOKUP(B10685,Loan_Application_Baseline!$A$1:$F$20,3,FALSE)</f>
        <v>Loan Officer</v>
      </c>
      <c r="H10685" t="str">
        <f>VLOOKUP(B10685,Loan_Application_Baseline!$A$1:$F$20,4,FALSE)</f>
        <v>Customer Service</v>
      </c>
      <c r="I10685">
        <f ca="1">_xlfn.NORM.INV(RAND(),VLOOKUP(B10685,Loan_Application_Baseline!$A$1:$F$20,5,FALSE),VLOOKUP(B10685,Loan_Application_Baseline!$A$1:$F$20,6,FALSE))</f>
        <v>11.058470588996672</v>
      </c>
      <c r="J10685">
        <f ca="1">VLOOKUP(A10685,Loan_Application_Baseline!$P$1:$Q$1001,2,FALSE)</f>
        <v>8109.3542933398694</v>
      </c>
    </row>
    <row r="10686" spans="1:10" x14ac:dyDescent="0.25">
      <c r="A10686">
        <v>912</v>
      </c>
      <c r="B10686" t="s">
        <v>25</v>
      </c>
      <c r="C10686" s="3">
        <v>43489.001058391201</v>
      </c>
      <c r="D10686" s="3">
        <v>43489.001058391201</v>
      </c>
      <c r="E10686" t="s">
        <v>60</v>
      </c>
      <c r="F10686" t="str">
        <f>VLOOKUP(B10686,Loan_Application_Baseline!$A$1:$F$20,2,FALSE)</f>
        <v>Assess eligibility</v>
      </c>
      <c r="G10686" t="str">
        <f>VLOOKUP(B10686,Loan_Application_Baseline!$A$1:$F$20,3,FALSE)</f>
        <v>Risk Manager</v>
      </c>
      <c r="H10686" t="str">
        <f>VLOOKUP(B10686,Loan_Application_Baseline!$A$1:$F$20,4,FALSE)</f>
        <v>Customer Service</v>
      </c>
      <c r="I10686">
        <f ca="1">_xlfn.NORM.INV(RAND(),VLOOKUP(B10686,Loan_Application_Baseline!$A$1:$F$20,5,FALSE),VLOOKUP(B10686,Loan_Application_Baseline!$A$1:$F$20,6,FALSE))</f>
        <v>18.495087160030643</v>
      </c>
      <c r="J10686">
        <f ca="1">VLOOKUP(A10686,Loan_Application_Baseline!$P$1:$Q$1001,2,FALSE)</f>
        <v>7857.217887734605</v>
      </c>
    </row>
    <row r="10687" spans="1:10" x14ac:dyDescent="0.25">
      <c r="A10687">
        <v>943</v>
      </c>
      <c r="B10687" t="s">
        <v>36</v>
      </c>
      <c r="C10687" s="3">
        <v>43489.001304722224</v>
      </c>
      <c r="D10687" s="3">
        <v>43489.001304722224</v>
      </c>
      <c r="E10687" t="s">
        <v>60</v>
      </c>
      <c r="F10687" t="str">
        <f>VLOOKUP(B10687,Loan_Application_Baseline!$A$1:$F$20,2,FALSE)</f>
        <v>Send acceptance pack</v>
      </c>
      <c r="G10687" t="str">
        <f>VLOOKUP(B10687,Loan_Application_Baseline!$A$1:$F$20,3,FALSE)</f>
        <v>Loan Officer</v>
      </c>
      <c r="H10687" t="str">
        <f>VLOOKUP(B10687,Loan_Application_Baseline!$A$1:$F$20,4,FALSE)</f>
        <v>Customer Service</v>
      </c>
      <c r="I10687">
        <f ca="1">_xlfn.NORM.INV(RAND(),VLOOKUP(B10687,Loan_Application_Baseline!$A$1:$F$20,5,FALSE),VLOOKUP(B10687,Loan_Application_Baseline!$A$1:$F$20,6,FALSE))</f>
        <v>12.015112599774334</v>
      </c>
      <c r="J10687">
        <f ca="1">VLOOKUP(A10687,Loan_Application_Baseline!$P$1:$Q$1001,2,FALSE)</f>
        <v>7735.6859731651502</v>
      </c>
    </row>
    <row r="10688" spans="1:10" x14ac:dyDescent="0.25">
      <c r="A10688">
        <v>957</v>
      </c>
      <c r="B10688" t="s">
        <v>15</v>
      </c>
      <c r="C10688" s="3">
        <v>43489.004624699075</v>
      </c>
      <c r="D10688" s="3">
        <v>43489.004624699075</v>
      </c>
      <c r="E10688" t="s">
        <v>60</v>
      </c>
      <c r="F10688" t="str">
        <f>VLOOKUP(B10688,Loan_Application_Baseline!$A$1:$F$20,2,FALSE)</f>
        <v>Check credit history</v>
      </c>
      <c r="G10688" t="str">
        <f>VLOOKUP(B10688,Loan_Application_Baseline!$A$1:$F$20,3,FALSE)</f>
        <v>Credit Analyst</v>
      </c>
      <c r="H10688" t="str">
        <f>VLOOKUP(B10688,Loan_Application_Baseline!$A$1:$F$20,4,FALSE)</f>
        <v>Customer Service</v>
      </c>
      <c r="I10688">
        <f ca="1">_xlfn.NORM.INV(RAND(),VLOOKUP(B10688,Loan_Application_Baseline!$A$1:$F$20,5,FALSE),VLOOKUP(B10688,Loan_Application_Baseline!$A$1:$F$20,6,FALSE))</f>
        <v>13.474956343851296</v>
      </c>
      <c r="J10688">
        <f ca="1">VLOOKUP(A10688,Loan_Application_Baseline!$P$1:$Q$1001,2,FALSE)</f>
        <v>8032.9620849777448</v>
      </c>
    </row>
    <row r="10689" spans="1:10" x14ac:dyDescent="0.25">
      <c r="A10689">
        <v>952</v>
      </c>
      <c r="B10689" t="s">
        <v>11</v>
      </c>
      <c r="C10689" s="3">
        <v>43489.00530005787</v>
      </c>
      <c r="D10689" s="3">
        <v>43489.00530005787</v>
      </c>
      <c r="E10689" t="s">
        <v>60</v>
      </c>
      <c r="F10689" t="str">
        <f>VLOOKUP(B10689,Loan_Application_Baseline!$A$1:$F$20,2,FALSE)</f>
        <v>Return application back to applicant</v>
      </c>
      <c r="G10689" t="str">
        <f>VLOOKUP(B10689,Loan_Application_Baseline!$A$1:$F$20,3,FALSE)</f>
        <v>Loan Officer</v>
      </c>
      <c r="H10689" t="str">
        <f>VLOOKUP(B10689,Loan_Application_Baseline!$A$1:$F$20,4,FALSE)</f>
        <v>Customer Service</v>
      </c>
      <c r="I10689">
        <f ca="1">_xlfn.NORM.INV(RAND(),VLOOKUP(B10689,Loan_Application_Baseline!$A$1:$F$20,5,FALSE),VLOOKUP(B10689,Loan_Application_Baseline!$A$1:$F$20,6,FALSE))</f>
        <v>8.8693003370529713</v>
      </c>
      <c r="J10689">
        <f ca="1">VLOOKUP(A10689,Loan_Application_Baseline!$P$1:$Q$1001,2,FALSE)</f>
        <v>11822.964735686835</v>
      </c>
    </row>
    <row r="10690" spans="1:10" x14ac:dyDescent="0.25">
      <c r="A10690">
        <v>951</v>
      </c>
      <c r="B10690" t="s">
        <v>13</v>
      </c>
      <c r="C10690" s="3">
        <v>43489.009242152781</v>
      </c>
      <c r="D10690" s="3">
        <v>43489.009242152781</v>
      </c>
      <c r="E10690" t="s">
        <v>60</v>
      </c>
      <c r="F10690" t="str">
        <f>VLOOKUP(B10690,Loan_Application_Baseline!$A$1:$F$20,2,FALSE)</f>
        <v>Receive updated application</v>
      </c>
      <c r="G10690" t="str">
        <f>VLOOKUP(B10690,Loan_Application_Baseline!$A$1:$F$20,3,FALSE)</f>
        <v>Loan Officer</v>
      </c>
      <c r="H10690" t="str">
        <f>VLOOKUP(B10690,Loan_Application_Baseline!$A$1:$F$20,4,FALSE)</f>
        <v>Customer Service</v>
      </c>
      <c r="I10690">
        <f ca="1">_xlfn.NORM.INV(RAND(),VLOOKUP(B10690,Loan_Application_Baseline!$A$1:$F$20,5,FALSE),VLOOKUP(B10690,Loan_Application_Baseline!$A$1:$F$20,6,FALSE))</f>
        <v>9.6148165046635512</v>
      </c>
      <c r="J10690">
        <f ca="1">VLOOKUP(A10690,Loan_Application_Baseline!$P$1:$Q$1001,2,FALSE)</f>
        <v>9284.2852719991461</v>
      </c>
    </row>
    <row r="10691" spans="1:10" x14ac:dyDescent="0.25">
      <c r="A10691">
        <v>954</v>
      </c>
      <c r="B10691" t="s">
        <v>9</v>
      </c>
      <c r="C10691" s="3">
        <v>43489.009361076387</v>
      </c>
      <c r="D10691" s="3">
        <v>43489.009361076387</v>
      </c>
      <c r="E10691" t="s">
        <v>60</v>
      </c>
      <c r="F10691" t="str">
        <f>VLOOKUP(B10691,Loan_Application_Baseline!$A$1:$F$20,2,FALSE)</f>
        <v>Check application form completeness</v>
      </c>
      <c r="G10691" t="str">
        <f>VLOOKUP(B10691,Loan_Application_Baseline!$A$1:$F$20,3,FALSE)</f>
        <v>Loan Officer</v>
      </c>
      <c r="H10691" t="str">
        <f>VLOOKUP(B10691,Loan_Application_Baseline!$A$1:$F$20,4,FALSE)</f>
        <v>Customer Service</v>
      </c>
      <c r="I10691">
        <f ca="1">_xlfn.NORM.INV(RAND(),VLOOKUP(B10691,Loan_Application_Baseline!$A$1:$F$20,5,FALSE),VLOOKUP(B10691,Loan_Application_Baseline!$A$1:$F$20,6,FALSE))</f>
        <v>8.8489813794618293</v>
      </c>
      <c r="J10691">
        <f ca="1">VLOOKUP(A10691,Loan_Application_Baseline!$P$1:$Q$1001,2,FALSE)</f>
        <v>11473.900172406959</v>
      </c>
    </row>
    <row r="10692" spans="1:10" x14ac:dyDescent="0.25">
      <c r="A10692">
        <v>959</v>
      </c>
      <c r="B10692" t="s">
        <v>9</v>
      </c>
      <c r="C10692" s="3">
        <v>43489.013888888891</v>
      </c>
      <c r="D10692" s="3">
        <v>43489.013888888891</v>
      </c>
      <c r="E10692" t="s">
        <v>60</v>
      </c>
      <c r="F10692" t="str">
        <f>VLOOKUP(B10692,Loan_Application_Baseline!$A$1:$F$20,2,FALSE)</f>
        <v>Check application form completeness</v>
      </c>
      <c r="G10692" t="str">
        <f>VLOOKUP(B10692,Loan_Application_Baseline!$A$1:$F$20,3,FALSE)</f>
        <v>Loan Officer</v>
      </c>
      <c r="H10692" t="str">
        <f>VLOOKUP(B10692,Loan_Application_Baseline!$A$1:$F$20,4,FALSE)</f>
        <v>Customer Service</v>
      </c>
      <c r="I10692">
        <f ca="1">_xlfn.NORM.INV(RAND(),VLOOKUP(B10692,Loan_Application_Baseline!$A$1:$F$20,5,FALSE),VLOOKUP(B10692,Loan_Application_Baseline!$A$1:$F$20,6,FALSE))</f>
        <v>7.7101666813280882</v>
      </c>
      <c r="J10692">
        <f ca="1">VLOOKUP(A10692,Loan_Application_Baseline!$P$1:$Q$1001,2,FALSE)</f>
        <v>8648.853813738242</v>
      </c>
    </row>
    <row r="10693" spans="1:10" x14ac:dyDescent="0.25">
      <c r="A10693">
        <v>956</v>
      </c>
      <c r="B10693" t="s">
        <v>13</v>
      </c>
      <c r="C10693" s="3">
        <v>43489.014012916668</v>
      </c>
      <c r="D10693" s="3">
        <v>43489.014012916668</v>
      </c>
      <c r="E10693" t="s">
        <v>60</v>
      </c>
      <c r="F10693" t="str">
        <f>VLOOKUP(B10693,Loan_Application_Baseline!$A$1:$F$20,2,FALSE)</f>
        <v>Receive updated application</v>
      </c>
      <c r="G10693" t="str">
        <f>VLOOKUP(B10693,Loan_Application_Baseline!$A$1:$F$20,3,FALSE)</f>
        <v>Loan Officer</v>
      </c>
      <c r="H10693" t="str">
        <f>VLOOKUP(B10693,Loan_Application_Baseline!$A$1:$F$20,4,FALSE)</f>
        <v>Customer Service</v>
      </c>
      <c r="I10693">
        <f ca="1">_xlfn.NORM.INV(RAND(),VLOOKUP(B10693,Loan_Application_Baseline!$A$1:$F$20,5,FALSE),VLOOKUP(B10693,Loan_Application_Baseline!$A$1:$F$20,6,FALSE))</f>
        <v>9.2066046498872431</v>
      </c>
      <c r="J10693">
        <f ca="1">VLOOKUP(A10693,Loan_Application_Baseline!$P$1:$Q$1001,2,FALSE)</f>
        <v>8544.7552618374266</v>
      </c>
    </row>
    <row r="10694" spans="1:10" x14ac:dyDescent="0.25">
      <c r="A10694">
        <v>955</v>
      </c>
      <c r="B10694" t="s">
        <v>19</v>
      </c>
      <c r="C10694" s="3">
        <v>43489.016821018522</v>
      </c>
      <c r="D10694" s="3">
        <v>43489.016821018522</v>
      </c>
      <c r="E10694" t="s">
        <v>60</v>
      </c>
      <c r="F10694" t="str">
        <f>VLOOKUP(B10694,Loan_Application_Baseline!$A$1:$F$20,2,FALSE)</f>
        <v>Assess loan risk</v>
      </c>
      <c r="G10694" t="str">
        <f>VLOOKUP(B10694,Loan_Application_Baseline!$A$1:$F$20,3,FALSE)</f>
        <v>Risk Manager</v>
      </c>
      <c r="H10694" t="str">
        <f>VLOOKUP(B10694,Loan_Application_Baseline!$A$1:$F$20,4,FALSE)</f>
        <v>Customer Service</v>
      </c>
      <c r="I10694">
        <f ca="1">_xlfn.NORM.INV(RAND(),VLOOKUP(B10694,Loan_Application_Baseline!$A$1:$F$20,5,FALSE),VLOOKUP(B10694,Loan_Application_Baseline!$A$1:$F$20,6,FALSE))</f>
        <v>20.003893314893638</v>
      </c>
      <c r="J10694">
        <f ca="1">VLOOKUP(A10694,Loan_Application_Baseline!$P$1:$Q$1001,2,FALSE)</f>
        <v>8478.601445271941</v>
      </c>
    </row>
    <row r="10695" spans="1:10" x14ac:dyDescent="0.25">
      <c r="A10695">
        <v>949</v>
      </c>
      <c r="B10695" t="s">
        <v>15</v>
      </c>
      <c r="C10695" s="3">
        <v>43489.017018437502</v>
      </c>
      <c r="D10695" s="3">
        <v>43489.017018437502</v>
      </c>
      <c r="E10695" t="s">
        <v>60</v>
      </c>
      <c r="F10695" t="str">
        <f>VLOOKUP(B10695,Loan_Application_Baseline!$A$1:$F$20,2,FALSE)</f>
        <v>Check credit history</v>
      </c>
      <c r="G10695" t="str">
        <f>VLOOKUP(B10695,Loan_Application_Baseline!$A$1:$F$20,3,FALSE)</f>
        <v>Credit Analyst</v>
      </c>
      <c r="H10695" t="str">
        <f>VLOOKUP(B10695,Loan_Application_Baseline!$A$1:$F$20,4,FALSE)</f>
        <v>Customer Service</v>
      </c>
      <c r="I10695">
        <f ca="1">_xlfn.NORM.INV(RAND(),VLOOKUP(B10695,Loan_Application_Baseline!$A$1:$F$20,5,FALSE),VLOOKUP(B10695,Loan_Application_Baseline!$A$1:$F$20,6,FALSE))</f>
        <v>12.587070522262099</v>
      </c>
      <c r="J10695">
        <f ca="1">VLOOKUP(A10695,Loan_Application_Baseline!$P$1:$Q$1001,2,FALSE)</f>
        <v>8941.9970684587624</v>
      </c>
    </row>
    <row r="10696" spans="1:10" x14ac:dyDescent="0.25">
      <c r="A10696">
        <v>953</v>
      </c>
      <c r="B10696" t="s">
        <v>25</v>
      </c>
      <c r="C10696" s="3">
        <v>43489.017062777777</v>
      </c>
      <c r="D10696" s="3">
        <v>43489.017062777777</v>
      </c>
      <c r="E10696" t="s">
        <v>60</v>
      </c>
      <c r="F10696" t="str">
        <f>VLOOKUP(B10696,Loan_Application_Baseline!$A$1:$F$20,2,FALSE)</f>
        <v>Assess eligibility</v>
      </c>
      <c r="G10696" t="str">
        <f>VLOOKUP(B10696,Loan_Application_Baseline!$A$1:$F$20,3,FALSE)</f>
        <v>Risk Manager</v>
      </c>
      <c r="H10696" t="str">
        <f>VLOOKUP(B10696,Loan_Application_Baseline!$A$1:$F$20,4,FALSE)</f>
        <v>Customer Service</v>
      </c>
      <c r="I10696">
        <f ca="1">_xlfn.NORM.INV(RAND(),VLOOKUP(B10696,Loan_Application_Baseline!$A$1:$F$20,5,FALSE),VLOOKUP(B10696,Loan_Application_Baseline!$A$1:$F$20,6,FALSE))</f>
        <v>20.101990196703888</v>
      </c>
      <c r="J10696">
        <f ca="1">VLOOKUP(A10696,Loan_Application_Baseline!$P$1:$Q$1001,2,FALSE)</f>
        <v>13888.610761190876</v>
      </c>
    </row>
    <row r="10697" spans="1:10" x14ac:dyDescent="0.25">
      <c r="A10697">
        <v>912</v>
      </c>
      <c r="B10697" t="s">
        <v>27</v>
      </c>
      <c r="C10697" s="3">
        <v>43489.020435949074</v>
      </c>
      <c r="D10697" s="3">
        <v>43489.020435949074</v>
      </c>
      <c r="E10697" t="s">
        <v>60</v>
      </c>
      <c r="F10697" t="str">
        <f>VLOOKUP(B10697,Loan_Application_Baseline!$A$1:$F$20,2,FALSE)</f>
        <v>Reject application</v>
      </c>
      <c r="G10697" t="str">
        <f>VLOOKUP(B10697,Loan_Application_Baseline!$A$1:$F$20,3,FALSE)</f>
        <v>Loan Officer</v>
      </c>
      <c r="H10697" t="str">
        <f>VLOOKUP(B10697,Loan_Application_Baseline!$A$1:$F$20,4,FALSE)</f>
        <v>Customer Service</v>
      </c>
      <c r="I10697">
        <f ca="1">_xlfn.NORM.INV(RAND(),VLOOKUP(B10697,Loan_Application_Baseline!$A$1:$F$20,5,FALSE),VLOOKUP(B10697,Loan_Application_Baseline!$A$1:$F$20,6,FALSE))</f>
        <v>11.720344804730079</v>
      </c>
      <c r="J10697">
        <f ca="1">VLOOKUP(A10697,Loan_Application_Baseline!$P$1:$Q$1001,2,FALSE)</f>
        <v>7857.217887734605</v>
      </c>
    </row>
    <row r="10698" spans="1:10" x14ac:dyDescent="0.25">
      <c r="A10698">
        <v>943</v>
      </c>
      <c r="B10698" t="s">
        <v>38</v>
      </c>
      <c r="C10698" s="3">
        <v>43489.020857372685</v>
      </c>
      <c r="D10698" s="3">
        <v>43489.020857372685</v>
      </c>
      <c r="E10698" t="s">
        <v>60</v>
      </c>
      <c r="F10698" t="str">
        <f>VLOOKUP(B10698,Loan_Application_Baseline!$A$1:$F$20,2,FALSE)</f>
        <v>Verify repayment agreement</v>
      </c>
      <c r="G10698" t="str">
        <f>VLOOKUP(B10698,Loan_Application_Baseline!$A$1:$F$20,3,FALSE)</f>
        <v>Loan Officer</v>
      </c>
      <c r="H10698" t="str">
        <f>VLOOKUP(B10698,Loan_Application_Baseline!$A$1:$F$20,4,FALSE)</f>
        <v>Customer Service</v>
      </c>
      <c r="I10698">
        <f ca="1">_xlfn.NORM.INV(RAND(),VLOOKUP(B10698,Loan_Application_Baseline!$A$1:$F$20,5,FALSE),VLOOKUP(B10698,Loan_Application_Baseline!$A$1:$F$20,6,FALSE))</f>
        <v>7.6778946414565539</v>
      </c>
      <c r="J10698">
        <f ca="1">VLOOKUP(A10698,Loan_Application_Baseline!$P$1:$Q$1001,2,FALSE)</f>
        <v>7735.6859731651502</v>
      </c>
    </row>
    <row r="10699" spans="1:10" x14ac:dyDescent="0.25">
      <c r="A10699">
        <v>958</v>
      </c>
      <c r="B10699" t="s">
        <v>11</v>
      </c>
      <c r="C10699" s="3">
        <v>43489.021287152776</v>
      </c>
      <c r="D10699" s="3">
        <v>43489.021287152776</v>
      </c>
      <c r="E10699" t="s">
        <v>60</v>
      </c>
      <c r="F10699" t="str">
        <f>VLOOKUP(B10699,Loan_Application_Baseline!$A$1:$F$20,2,FALSE)</f>
        <v>Return application back to applicant</v>
      </c>
      <c r="G10699" t="str">
        <f>VLOOKUP(B10699,Loan_Application_Baseline!$A$1:$F$20,3,FALSE)</f>
        <v>Loan Officer</v>
      </c>
      <c r="H10699" t="str">
        <f>VLOOKUP(B10699,Loan_Application_Baseline!$A$1:$F$20,4,FALSE)</f>
        <v>Customer Service</v>
      </c>
      <c r="I10699">
        <f ca="1">_xlfn.NORM.INV(RAND(),VLOOKUP(B10699,Loan_Application_Baseline!$A$1:$F$20,5,FALSE),VLOOKUP(B10699,Loan_Application_Baseline!$A$1:$F$20,6,FALSE))</f>
        <v>8.0390656862847347</v>
      </c>
      <c r="J10699">
        <f ca="1">VLOOKUP(A10699,Loan_Application_Baseline!$P$1:$Q$1001,2,FALSE)</f>
        <v>8109.3542933398694</v>
      </c>
    </row>
    <row r="10700" spans="1:10" x14ac:dyDescent="0.25">
      <c r="A10700">
        <v>944</v>
      </c>
      <c r="B10700" t="s">
        <v>25</v>
      </c>
      <c r="C10700" s="3">
        <v>43489.021700821759</v>
      </c>
      <c r="D10700" s="3">
        <v>43489.021700821759</v>
      </c>
      <c r="E10700" t="s">
        <v>60</v>
      </c>
      <c r="F10700" t="str">
        <f>VLOOKUP(B10700,Loan_Application_Baseline!$A$1:$F$20,2,FALSE)</f>
        <v>Assess eligibility</v>
      </c>
      <c r="G10700" t="str">
        <f>VLOOKUP(B10700,Loan_Application_Baseline!$A$1:$F$20,3,FALSE)</f>
        <v>Risk Manager</v>
      </c>
      <c r="H10700" t="str">
        <f>VLOOKUP(B10700,Loan_Application_Baseline!$A$1:$F$20,4,FALSE)</f>
        <v>Customer Service</v>
      </c>
      <c r="I10700">
        <f ca="1">_xlfn.NORM.INV(RAND(),VLOOKUP(B10700,Loan_Application_Baseline!$A$1:$F$20,5,FALSE),VLOOKUP(B10700,Loan_Application_Baseline!$A$1:$F$20,6,FALSE))</f>
        <v>18.436959284687148</v>
      </c>
      <c r="J10700">
        <f ca="1">VLOOKUP(A10700,Loan_Application_Baseline!$P$1:$Q$1001,2,FALSE)</f>
        <v>9157.3867840819767</v>
      </c>
    </row>
    <row r="10701" spans="1:10" x14ac:dyDescent="0.25">
      <c r="A10701">
        <v>957</v>
      </c>
      <c r="B10701" t="s">
        <v>22</v>
      </c>
      <c r="C10701" s="3">
        <v>43489.022565648149</v>
      </c>
      <c r="D10701" s="3">
        <v>43489.022565648149</v>
      </c>
      <c r="E10701" t="s">
        <v>60</v>
      </c>
      <c r="F10701" t="str">
        <f>VLOOKUP(B10701,Loan_Application_Baseline!$A$1:$F$20,2,FALSE)</f>
        <v>Appraise property</v>
      </c>
      <c r="G10701" t="str">
        <f>VLOOKUP(B10701,Loan_Application_Baseline!$A$1:$F$20,3,FALSE)</f>
        <v>Appraiser</v>
      </c>
      <c r="H10701" t="str">
        <f>VLOOKUP(B10701,Loan_Application_Baseline!$A$1:$F$20,4,FALSE)</f>
        <v>Customer Service</v>
      </c>
      <c r="I10701">
        <f ca="1">_xlfn.NORM.INV(RAND(),VLOOKUP(B10701,Loan_Application_Baseline!$A$1:$F$20,5,FALSE),VLOOKUP(B10701,Loan_Application_Baseline!$A$1:$F$20,6,FALSE))</f>
        <v>24.539808626720127</v>
      </c>
      <c r="J10701">
        <f ca="1">VLOOKUP(A10701,Loan_Application_Baseline!$P$1:$Q$1001,2,FALSE)</f>
        <v>8032.9620849777448</v>
      </c>
    </row>
    <row r="10702" spans="1:10" x14ac:dyDescent="0.25">
      <c r="A10702">
        <v>952</v>
      </c>
      <c r="B10702" t="s">
        <v>13</v>
      </c>
      <c r="C10702" s="3">
        <v>43489.025921319444</v>
      </c>
      <c r="D10702" s="3">
        <v>43489.025921319444</v>
      </c>
      <c r="E10702" t="s">
        <v>60</v>
      </c>
      <c r="F10702" t="str">
        <f>VLOOKUP(B10702,Loan_Application_Baseline!$A$1:$F$20,2,FALSE)</f>
        <v>Receive updated application</v>
      </c>
      <c r="G10702" t="str">
        <f>VLOOKUP(B10702,Loan_Application_Baseline!$A$1:$F$20,3,FALSE)</f>
        <v>Loan Officer</v>
      </c>
      <c r="H10702" t="str">
        <f>VLOOKUP(B10702,Loan_Application_Baseline!$A$1:$F$20,4,FALSE)</f>
        <v>Customer Service</v>
      </c>
      <c r="I10702">
        <f ca="1">_xlfn.NORM.INV(RAND(),VLOOKUP(B10702,Loan_Application_Baseline!$A$1:$F$20,5,FALSE),VLOOKUP(B10702,Loan_Application_Baseline!$A$1:$F$20,6,FALSE))</f>
        <v>7.220180554448028</v>
      </c>
      <c r="J10702">
        <f ca="1">VLOOKUP(A10702,Loan_Application_Baseline!$P$1:$Q$1001,2,FALSE)</f>
        <v>11822.964735686835</v>
      </c>
    </row>
    <row r="10703" spans="1:10" x14ac:dyDescent="0.25">
      <c r="A10703">
        <v>960</v>
      </c>
      <c r="B10703" t="s">
        <v>9</v>
      </c>
      <c r="C10703" s="3">
        <v>43489.027777777781</v>
      </c>
      <c r="D10703" s="3">
        <v>43489.027777777781</v>
      </c>
      <c r="E10703" t="s">
        <v>60</v>
      </c>
      <c r="F10703" t="str">
        <f>VLOOKUP(B10703,Loan_Application_Baseline!$A$1:$F$20,2,FALSE)</f>
        <v>Check application form completeness</v>
      </c>
      <c r="G10703" t="str">
        <f>VLOOKUP(B10703,Loan_Application_Baseline!$A$1:$F$20,3,FALSE)</f>
        <v>Loan Officer</v>
      </c>
      <c r="H10703" t="str">
        <f>VLOOKUP(B10703,Loan_Application_Baseline!$A$1:$F$20,4,FALSE)</f>
        <v>Customer Service</v>
      </c>
      <c r="I10703">
        <f ca="1">_xlfn.NORM.INV(RAND(),VLOOKUP(B10703,Loan_Application_Baseline!$A$1:$F$20,5,FALSE),VLOOKUP(B10703,Loan_Application_Baseline!$A$1:$F$20,6,FALSE))</f>
        <v>11.012928276613767</v>
      </c>
      <c r="J10703">
        <f ca="1">VLOOKUP(A10703,Loan_Application_Baseline!$P$1:$Q$1001,2,FALSE)</f>
        <v>9978.0731147548049</v>
      </c>
    </row>
    <row r="10704" spans="1:10" x14ac:dyDescent="0.25">
      <c r="A10704">
        <v>951</v>
      </c>
      <c r="B10704" t="s">
        <v>9</v>
      </c>
      <c r="C10704" s="3">
        <v>43489.028539189814</v>
      </c>
      <c r="D10704" s="3">
        <v>43489.028539189814</v>
      </c>
      <c r="E10704" t="s">
        <v>60</v>
      </c>
      <c r="F10704" t="str">
        <f>VLOOKUP(B10704,Loan_Application_Baseline!$A$1:$F$20,2,FALSE)</f>
        <v>Check application form completeness</v>
      </c>
      <c r="G10704" t="str">
        <f>VLOOKUP(B10704,Loan_Application_Baseline!$A$1:$F$20,3,FALSE)</f>
        <v>Loan Officer</v>
      </c>
      <c r="H10704" t="str">
        <f>VLOOKUP(B10704,Loan_Application_Baseline!$A$1:$F$20,4,FALSE)</f>
        <v>Customer Service</v>
      </c>
      <c r="I10704">
        <f ca="1">_xlfn.NORM.INV(RAND(),VLOOKUP(B10704,Loan_Application_Baseline!$A$1:$F$20,5,FALSE),VLOOKUP(B10704,Loan_Application_Baseline!$A$1:$F$20,6,FALSE))</f>
        <v>8.8383598915631314</v>
      </c>
      <c r="J10704">
        <f ca="1">VLOOKUP(A10704,Loan_Application_Baseline!$P$1:$Q$1001,2,FALSE)</f>
        <v>9284.2852719991461</v>
      </c>
    </row>
    <row r="10705" spans="1:10" x14ac:dyDescent="0.25">
      <c r="A10705">
        <v>954</v>
      </c>
      <c r="B10705" t="s">
        <v>11</v>
      </c>
      <c r="C10705" s="3">
        <v>43489.029000787035</v>
      </c>
      <c r="D10705" s="3">
        <v>43489.029000787035</v>
      </c>
      <c r="E10705" t="s">
        <v>60</v>
      </c>
      <c r="F10705" t="str">
        <f>VLOOKUP(B10705,Loan_Application_Baseline!$A$1:$F$20,2,FALSE)</f>
        <v>Return application back to applicant</v>
      </c>
      <c r="G10705" t="str">
        <f>VLOOKUP(B10705,Loan_Application_Baseline!$A$1:$F$20,3,FALSE)</f>
        <v>Loan Officer</v>
      </c>
      <c r="H10705" t="str">
        <f>VLOOKUP(B10705,Loan_Application_Baseline!$A$1:$F$20,4,FALSE)</f>
        <v>Customer Service</v>
      </c>
      <c r="I10705">
        <f ca="1">_xlfn.NORM.INV(RAND(),VLOOKUP(B10705,Loan_Application_Baseline!$A$1:$F$20,5,FALSE),VLOOKUP(B10705,Loan_Application_Baseline!$A$1:$F$20,6,FALSE))</f>
        <v>7.0781266102819345</v>
      </c>
      <c r="J10705">
        <f ca="1">VLOOKUP(A10705,Loan_Application_Baseline!$P$1:$Q$1001,2,FALSE)</f>
        <v>11473.900172406959</v>
      </c>
    </row>
    <row r="10706" spans="1:10" x14ac:dyDescent="0.25">
      <c r="A10706">
        <v>949</v>
      </c>
      <c r="B10706" t="s">
        <v>22</v>
      </c>
      <c r="C10706" s="3">
        <v>43489.034436354166</v>
      </c>
      <c r="D10706" s="3">
        <v>43489.034436354166</v>
      </c>
      <c r="E10706" t="s">
        <v>60</v>
      </c>
      <c r="F10706" t="str">
        <f>VLOOKUP(B10706,Loan_Application_Baseline!$A$1:$F$20,2,FALSE)</f>
        <v>Appraise property</v>
      </c>
      <c r="G10706" t="str">
        <f>VLOOKUP(B10706,Loan_Application_Baseline!$A$1:$F$20,3,FALSE)</f>
        <v>Appraiser</v>
      </c>
      <c r="H10706" t="str">
        <f>VLOOKUP(B10706,Loan_Application_Baseline!$A$1:$F$20,4,FALSE)</f>
        <v>Customer Service</v>
      </c>
      <c r="I10706">
        <f ca="1">_xlfn.NORM.INV(RAND(),VLOOKUP(B10706,Loan_Application_Baseline!$A$1:$F$20,5,FALSE),VLOOKUP(B10706,Loan_Application_Baseline!$A$1:$F$20,6,FALSE))</f>
        <v>26.966499623777565</v>
      </c>
      <c r="J10706">
        <f ca="1">VLOOKUP(A10706,Loan_Application_Baseline!$P$1:$Q$1001,2,FALSE)</f>
        <v>8941.9970684587624</v>
      </c>
    </row>
    <row r="10707" spans="1:10" x14ac:dyDescent="0.25">
      <c r="A10707">
        <v>955</v>
      </c>
      <c r="B10707" t="s">
        <v>25</v>
      </c>
      <c r="C10707" s="3">
        <v>43489.03478415509</v>
      </c>
      <c r="D10707" s="3">
        <v>43489.03478415509</v>
      </c>
      <c r="E10707" t="s">
        <v>60</v>
      </c>
      <c r="F10707" t="str">
        <f>VLOOKUP(B10707,Loan_Application_Baseline!$A$1:$F$20,2,FALSE)</f>
        <v>Assess eligibility</v>
      </c>
      <c r="G10707" t="str">
        <f>VLOOKUP(B10707,Loan_Application_Baseline!$A$1:$F$20,3,FALSE)</f>
        <v>Risk Manager</v>
      </c>
      <c r="H10707" t="str">
        <f>VLOOKUP(B10707,Loan_Application_Baseline!$A$1:$F$20,4,FALSE)</f>
        <v>Customer Service</v>
      </c>
      <c r="I10707">
        <f ca="1">_xlfn.NORM.INV(RAND(),VLOOKUP(B10707,Loan_Application_Baseline!$A$1:$F$20,5,FALSE),VLOOKUP(B10707,Loan_Application_Baseline!$A$1:$F$20,6,FALSE))</f>
        <v>17.458318521130824</v>
      </c>
      <c r="J10707">
        <f ca="1">VLOOKUP(A10707,Loan_Application_Baseline!$P$1:$Q$1001,2,FALSE)</f>
        <v>8478.601445271941</v>
      </c>
    </row>
    <row r="10708" spans="1:10" x14ac:dyDescent="0.25">
      <c r="A10708">
        <v>956</v>
      </c>
      <c r="B10708" t="s">
        <v>9</v>
      </c>
      <c r="C10708" s="3">
        <v>43489.035362662034</v>
      </c>
      <c r="D10708" s="3">
        <v>43489.035362662034</v>
      </c>
      <c r="E10708" t="s">
        <v>60</v>
      </c>
      <c r="F10708" t="str">
        <f>VLOOKUP(B10708,Loan_Application_Baseline!$A$1:$F$20,2,FALSE)</f>
        <v>Check application form completeness</v>
      </c>
      <c r="G10708" t="str">
        <f>VLOOKUP(B10708,Loan_Application_Baseline!$A$1:$F$20,3,FALSE)</f>
        <v>Loan Officer</v>
      </c>
      <c r="H10708" t="str">
        <f>VLOOKUP(B10708,Loan_Application_Baseline!$A$1:$F$20,4,FALSE)</f>
        <v>Customer Service</v>
      </c>
      <c r="I10708">
        <f ca="1">_xlfn.NORM.INV(RAND(),VLOOKUP(B10708,Loan_Application_Baseline!$A$1:$F$20,5,FALSE),VLOOKUP(B10708,Loan_Application_Baseline!$A$1:$F$20,6,FALSE))</f>
        <v>9.583032245083082</v>
      </c>
      <c r="J10708">
        <f ca="1">VLOOKUP(A10708,Loan_Application_Baseline!$P$1:$Q$1001,2,FALSE)</f>
        <v>8544.7552618374266</v>
      </c>
    </row>
    <row r="10709" spans="1:10" x14ac:dyDescent="0.25">
      <c r="A10709">
        <v>959</v>
      </c>
      <c r="B10709" t="s">
        <v>11</v>
      </c>
      <c r="C10709" s="3">
        <v>43489.038035370373</v>
      </c>
      <c r="D10709" s="3">
        <v>43489.038035370373</v>
      </c>
      <c r="E10709" t="s">
        <v>60</v>
      </c>
      <c r="F10709" t="str">
        <f>VLOOKUP(B10709,Loan_Application_Baseline!$A$1:$F$20,2,FALSE)</f>
        <v>Return application back to applicant</v>
      </c>
      <c r="G10709" t="str">
        <f>VLOOKUP(B10709,Loan_Application_Baseline!$A$1:$F$20,3,FALSE)</f>
        <v>Loan Officer</v>
      </c>
      <c r="H10709" t="str">
        <f>VLOOKUP(B10709,Loan_Application_Baseline!$A$1:$F$20,4,FALSE)</f>
        <v>Customer Service</v>
      </c>
      <c r="I10709">
        <f ca="1">_xlfn.NORM.INV(RAND(),VLOOKUP(B10709,Loan_Application_Baseline!$A$1:$F$20,5,FALSE),VLOOKUP(B10709,Loan_Application_Baseline!$A$1:$F$20,6,FALSE))</f>
        <v>6.5163409020106631</v>
      </c>
      <c r="J10709">
        <f ca="1">VLOOKUP(A10709,Loan_Application_Baseline!$P$1:$Q$1001,2,FALSE)</f>
        <v>8648.853813738242</v>
      </c>
    </row>
    <row r="10710" spans="1:10" x14ac:dyDescent="0.25">
      <c r="A10710">
        <v>953</v>
      </c>
      <c r="B10710" t="s">
        <v>27</v>
      </c>
      <c r="C10710" s="3">
        <v>43489.038232418985</v>
      </c>
      <c r="D10710" s="3">
        <v>43489.038232418985</v>
      </c>
      <c r="E10710" t="s">
        <v>60</v>
      </c>
      <c r="F10710" t="str">
        <f>VLOOKUP(B10710,Loan_Application_Baseline!$A$1:$F$20,2,FALSE)</f>
        <v>Reject application</v>
      </c>
      <c r="G10710" t="str">
        <f>VLOOKUP(B10710,Loan_Application_Baseline!$A$1:$F$20,3,FALSE)</f>
        <v>Loan Officer</v>
      </c>
      <c r="H10710" t="str">
        <f>VLOOKUP(B10710,Loan_Application_Baseline!$A$1:$F$20,4,FALSE)</f>
        <v>Customer Service</v>
      </c>
      <c r="I10710">
        <f ca="1">_xlfn.NORM.INV(RAND(),VLOOKUP(B10710,Loan_Application_Baseline!$A$1:$F$20,5,FALSE),VLOOKUP(B10710,Loan_Application_Baseline!$A$1:$F$20,6,FALSE))</f>
        <v>8.8260975552585244</v>
      </c>
      <c r="J10710">
        <f ca="1">VLOOKUP(A10710,Loan_Application_Baseline!$P$1:$Q$1001,2,FALSE)</f>
        <v>13888.610761190876</v>
      </c>
    </row>
    <row r="10711" spans="1:10" x14ac:dyDescent="0.25">
      <c r="A10711">
        <v>943</v>
      </c>
      <c r="B10711" t="s">
        <v>42</v>
      </c>
      <c r="C10711" s="3">
        <v>43489.040218576389</v>
      </c>
      <c r="D10711" s="3">
        <v>43489.040218576389</v>
      </c>
      <c r="E10711" t="s">
        <v>60</v>
      </c>
      <c r="F10711" t="str">
        <f>VLOOKUP(B10711,Loan_Application_Baseline!$A$1:$F$20,2,FALSE)</f>
        <v>Approve application</v>
      </c>
      <c r="G10711" t="str">
        <f>VLOOKUP(B10711,Loan_Application_Baseline!$A$1:$F$20,3,FALSE)</f>
        <v>Loan Officer</v>
      </c>
      <c r="H10711" t="str">
        <f>VLOOKUP(B10711,Loan_Application_Baseline!$A$1:$F$20,4,FALSE)</f>
        <v>Customer Service</v>
      </c>
      <c r="I10711">
        <f ca="1">_xlfn.NORM.INV(RAND(),VLOOKUP(B10711,Loan_Application_Baseline!$A$1:$F$20,5,FALSE),VLOOKUP(B10711,Loan_Application_Baseline!$A$1:$F$20,6,FALSE))</f>
        <v>13.550784595019897</v>
      </c>
      <c r="J10711">
        <f ca="1">VLOOKUP(A10711,Loan_Application_Baseline!$P$1:$Q$1001,2,FALSE)</f>
        <v>7735.6859731651502</v>
      </c>
    </row>
    <row r="10712" spans="1:10" x14ac:dyDescent="0.25">
      <c r="A10712">
        <v>961</v>
      </c>
      <c r="B10712" t="s">
        <v>9</v>
      </c>
      <c r="C10712" s="3">
        <v>43489.041666666664</v>
      </c>
      <c r="D10712" s="3">
        <v>43489.041666666664</v>
      </c>
      <c r="E10712" t="s">
        <v>60</v>
      </c>
      <c r="F10712" t="str">
        <f>VLOOKUP(B10712,Loan_Application_Baseline!$A$1:$F$20,2,FALSE)</f>
        <v>Check application form completeness</v>
      </c>
      <c r="G10712" t="str">
        <f>VLOOKUP(B10712,Loan_Application_Baseline!$A$1:$F$20,3,FALSE)</f>
        <v>Loan Officer</v>
      </c>
      <c r="H10712" t="str">
        <f>VLOOKUP(B10712,Loan_Application_Baseline!$A$1:$F$20,4,FALSE)</f>
        <v>Customer Service</v>
      </c>
      <c r="I10712">
        <f ca="1">_xlfn.NORM.INV(RAND(),VLOOKUP(B10712,Loan_Application_Baseline!$A$1:$F$20,5,FALSE),VLOOKUP(B10712,Loan_Application_Baseline!$A$1:$F$20,6,FALSE))</f>
        <v>10.666756019142762</v>
      </c>
      <c r="J10712">
        <f ca="1">VLOOKUP(A10712,Loan_Application_Baseline!$P$1:$Q$1001,2,FALSE)</f>
        <v>12417.009839812095</v>
      </c>
    </row>
    <row r="10713" spans="1:10" x14ac:dyDescent="0.25">
      <c r="A10713">
        <v>958</v>
      </c>
      <c r="B10713" t="s">
        <v>13</v>
      </c>
      <c r="C10713" s="3">
        <v>43489.043855833334</v>
      </c>
      <c r="D10713" s="3">
        <v>43489.043855833334</v>
      </c>
      <c r="E10713" t="s">
        <v>60</v>
      </c>
      <c r="F10713" t="str">
        <f>VLOOKUP(B10713,Loan_Application_Baseline!$A$1:$F$20,2,FALSE)</f>
        <v>Receive updated application</v>
      </c>
      <c r="G10713" t="str">
        <f>VLOOKUP(B10713,Loan_Application_Baseline!$A$1:$F$20,3,FALSE)</f>
        <v>Loan Officer</v>
      </c>
      <c r="H10713" t="str">
        <f>VLOOKUP(B10713,Loan_Application_Baseline!$A$1:$F$20,4,FALSE)</f>
        <v>Customer Service</v>
      </c>
      <c r="I10713">
        <f ca="1">_xlfn.NORM.INV(RAND(),VLOOKUP(B10713,Loan_Application_Baseline!$A$1:$F$20,5,FALSE),VLOOKUP(B10713,Loan_Application_Baseline!$A$1:$F$20,6,FALSE))</f>
        <v>9.3871500262939023</v>
      </c>
      <c r="J10713">
        <f ca="1">VLOOKUP(A10713,Loan_Application_Baseline!$P$1:$Q$1001,2,FALSE)</f>
        <v>8109.3542933398694</v>
      </c>
    </row>
    <row r="10714" spans="1:10" x14ac:dyDescent="0.25">
      <c r="A10714">
        <v>944</v>
      </c>
      <c r="B10714" t="s">
        <v>27</v>
      </c>
      <c r="C10714" s="3">
        <v>43489.043949004626</v>
      </c>
      <c r="D10714" s="3">
        <v>43489.043949004626</v>
      </c>
      <c r="E10714" t="s">
        <v>60</v>
      </c>
      <c r="F10714" t="str">
        <f>VLOOKUP(B10714,Loan_Application_Baseline!$A$1:$F$20,2,FALSE)</f>
        <v>Reject application</v>
      </c>
      <c r="G10714" t="str">
        <f>VLOOKUP(B10714,Loan_Application_Baseline!$A$1:$F$20,3,FALSE)</f>
        <v>Loan Officer</v>
      </c>
      <c r="H10714" t="str">
        <f>VLOOKUP(B10714,Loan_Application_Baseline!$A$1:$F$20,4,FALSE)</f>
        <v>Customer Service</v>
      </c>
      <c r="I10714">
        <f ca="1">_xlfn.NORM.INV(RAND(),VLOOKUP(B10714,Loan_Application_Baseline!$A$1:$F$20,5,FALSE),VLOOKUP(B10714,Loan_Application_Baseline!$A$1:$F$20,6,FALSE))</f>
        <v>8.6410609265124005</v>
      </c>
      <c r="J10714">
        <f ca="1">VLOOKUP(A10714,Loan_Application_Baseline!$P$1:$Q$1001,2,FALSE)</f>
        <v>9157.3867840819767</v>
      </c>
    </row>
    <row r="10715" spans="1:10" x14ac:dyDescent="0.25">
      <c r="A10715">
        <v>957</v>
      </c>
      <c r="B10715" t="s">
        <v>19</v>
      </c>
      <c r="C10715" s="3">
        <v>43489.044239710645</v>
      </c>
      <c r="D10715" s="3">
        <v>43489.044239710645</v>
      </c>
      <c r="E10715" t="s">
        <v>60</v>
      </c>
      <c r="F10715" t="str">
        <f>VLOOKUP(B10715,Loan_Application_Baseline!$A$1:$F$20,2,FALSE)</f>
        <v>Assess loan risk</v>
      </c>
      <c r="G10715" t="str">
        <f>VLOOKUP(B10715,Loan_Application_Baseline!$A$1:$F$20,3,FALSE)</f>
        <v>Risk Manager</v>
      </c>
      <c r="H10715" t="str">
        <f>VLOOKUP(B10715,Loan_Application_Baseline!$A$1:$F$20,4,FALSE)</f>
        <v>Customer Service</v>
      </c>
      <c r="I10715">
        <f ca="1">_xlfn.NORM.INV(RAND(),VLOOKUP(B10715,Loan_Application_Baseline!$A$1:$F$20,5,FALSE),VLOOKUP(B10715,Loan_Application_Baseline!$A$1:$F$20,6,FALSE))</f>
        <v>20.326316927174442</v>
      </c>
      <c r="J10715">
        <f ca="1">VLOOKUP(A10715,Loan_Application_Baseline!$P$1:$Q$1001,2,FALSE)</f>
        <v>8032.9620849777448</v>
      </c>
    </row>
    <row r="10716" spans="1:10" x14ac:dyDescent="0.25">
      <c r="A10716">
        <v>960</v>
      </c>
      <c r="B10716" t="s">
        <v>15</v>
      </c>
      <c r="C10716" s="3">
        <v>43489.04771269676</v>
      </c>
      <c r="D10716" s="3">
        <v>43489.04771269676</v>
      </c>
      <c r="E10716" t="s">
        <v>60</v>
      </c>
      <c r="F10716" t="str">
        <f>VLOOKUP(B10716,Loan_Application_Baseline!$A$1:$F$20,2,FALSE)</f>
        <v>Check credit history</v>
      </c>
      <c r="G10716" t="str">
        <f>VLOOKUP(B10716,Loan_Application_Baseline!$A$1:$F$20,3,FALSE)</f>
        <v>Credit Analyst</v>
      </c>
      <c r="H10716" t="str">
        <f>VLOOKUP(B10716,Loan_Application_Baseline!$A$1:$F$20,4,FALSE)</f>
        <v>Customer Service</v>
      </c>
      <c r="I10716">
        <f ca="1">_xlfn.NORM.INV(RAND(),VLOOKUP(B10716,Loan_Application_Baseline!$A$1:$F$20,5,FALSE),VLOOKUP(B10716,Loan_Application_Baseline!$A$1:$F$20,6,FALSE))</f>
        <v>16.76728319107049</v>
      </c>
      <c r="J10716">
        <f ca="1">VLOOKUP(A10716,Loan_Application_Baseline!$P$1:$Q$1001,2,FALSE)</f>
        <v>9978.0731147548049</v>
      </c>
    </row>
    <row r="10717" spans="1:10" x14ac:dyDescent="0.25">
      <c r="A10717">
        <v>952</v>
      </c>
      <c r="B10717" t="s">
        <v>9</v>
      </c>
      <c r="C10717" s="3">
        <v>43489.048459212965</v>
      </c>
      <c r="D10717" s="3">
        <v>43489.048459212965</v>
      </c>
      <c r="E10717" t="s">
        <v>60</v>
      </c>
      <c r="F10717" t="str">
        <f>VLOOKUP(B10717,Loan_Application_Baseline!$A$1:$F$20,2,FALSE)</f>
        <v>Check application form completeness</v>
      </c>
      <c r="G10717" t="str">
        <f>VLOOKUP(B10717,Loan_Application_Baseline!$A$1:$F$20,3,FALSE)</f>
        <v>Loan Officer</v>
      </c>
      <c r="H10717" t="str">
        <f>VLOOKUP(B10717,Loan_Application_Baseline!$A$1:$F$20,4,FALSE)</f>
        <v>Customer Service</v>
      </c>
      <c r="I10717">
        <f ca="1">_xlfn.NORM.INV(RAND(),VLOOKUP(B10717,Loan_Application_Baseline!$A$1:$F$20,5,FALSE),VLOOKUP(B10717,Loan_Application_Baseline!$A$1:$F$20,6,FALSE))</f>
        <v>9.3042955177717133</v>
      </c>
      <c r="J10717">
        <f ca="1">VLOOKUP(A10717,Loan_Application_Baseline!$P$1:$Q$1001,2,FALSE)</f>
        <v>11822.964735686835</v>
      </c>
    </row>
    <row r="10718" spans="1:10" x14ac:dyDescent="0.25">
      <c r="A10718">
        <v>951</v>
      </c>
      <c r="B10718" t="s">
        <v>11</v>
      </c>
      <c r="C10718" s="3">
        <v>43489.050608437501</v>
      </c>
      <c r="D10718" s="3">
        <v>43489.050608437501</v>
      </c>
      <c r="E10718" t="s">
        <v>60</v>
      </c>
      <c r="F10718" t="str">
        <f>VLOOKUP(B10718,Loan_Application_Baseline!$A$1:$F$20,2,FALSE)</f>
        <v>Return application back to applicant</v>
      </c>
      <c r="G10718" t="str">
        <f>VLOOKUP(B10718,Loan_Application_Baseline!$A$1:$F$20,3,FALSE)</f>
        <v>Loan Officer</v>
      </c>
      <c r="H10718" t="str">
        <f>VLOOKUP(B10718,Loan_Application_Baseline!$A$1:$F$20,4,FALSE)</f>
        <v>Customer Service</v>
      </c>
      <c r="I10718">
        <f ca="1">_xlfn.NORM.INV(RAND(),VLOOKUP(B10718,Loan_Application_Baseline!$A$1:$F$20,5,FALSE),VLOOKUP(B10718,Loan_Application_Baseline!$A$1:$F$20,6,FALSE))</f>
        <v>7.2747817638924204</v>
      </c>
      <c r="J10718">
        <f ca="1">VLOOKUP(A10718,Loan_Application_Baseline!$P$1:$Q$1001,2,FALSE)</f>
        <v>9284.2852719991461</v>
      </c>
    </row>
    <row r="10719" spans="1:10" x14ac:dyDescent="0.25">
      <c r="A10719">
        <v>954</v>
      </c>
      <c r="B10719" t="s">
        <v>13</v>
      </c>
      <c r="C10719" s="3">
        <v>43489.052428101852</v>
      </c>
      <c r="D10719" s="3">
        <v>43489.052428101852</v>
      </c>
      <c r="E10719" t="s">
        <v>60</v>
      </c>
      <c r="F10719" t="str">
        <f>VLOOKUP(B10719,Loan_Application_Baseline!$A$1:$F$20,2,FALSE)</f>
        <v>Receive updated application</v>
      </c>
      <c r="G10719" t="str">
        <f>VLOOKUP(B10719,Loan_Application_Baseline!$A$1:$F$20,3,FALSE)</f>
        <v>Loan Officer</v>
      </c>
      <c r="H10719" t="str">
        <f>VLOOKUP(B10719,Loan_Application_Baseline!$A$1:$F$20,4,FALSE)</f>
        <v>Customer Service</v>
      </c>
      <c r="I10719">
        <f ca="1">_xlfn.NORM.INV(RAND(),VLOOKUP(B10719,Loan_Application_Baseline!$A$1:$F$20,5,FALSE),VLOOKUP(B10719,Loan_Application_Baseline!$A$1:$F$20,6,FALSE))</f>
        <v>7.2090706341369932</v>
      </c>
      <c r="J10719">
        <f ca="1">VLOOKUP(A10719,Loan_Application_Baseline!$P$1:$Q$1001,2,FALSE)</f>
        <v>11473.900172406959</v>
      </c>
    </row>
    <row r="10720" spans="1:10" x14ac:dyDescent="0.25">
      <c r="A10720">
        <v>962</v>
      </c>
      <c r="B10720" t="s">
        <v>9</v>
      </c>
      <c r="C10720" s="3">
        <v>43489.055555555555</v>
      </c>
      <c r="D10720" s="3">
        <v>43489.055555555555</v>
      </c>
      <c r="E10720" t="s">
        <v>60</v>
      </c>
      <c r="F10720" t="str">
        <f>VLOOKUP(B10720,Loan_Application_Baseline!$A$1:$F$20,2,FALSE)</f>
        <v>Check application form completeness</v>
      </c>
      <c r="G10720" t="str">
        <f>VLOOKUP(B10720,Loan_Application_Baseline!$A$1:$F$20,3,FALSE)</f>
        <v>Loan Officer</v>
      </c>
      <c r="H10720" t="str">
        <f>VLOOKUP(B10720,Loan_Application_Baseline!$A$1:$F$20,4,FALSE)</f>
        <v>Customer Service</v>
      </c>
      <c r="I10720">
        <f ca="1">_xlfn.NORM.INV(RAND(),VLOOKUP(B10720,Loan_Application_Baseline!$A$1:$F$20,5,FALSE),VLOOKUP(B10720,Loan_Application_Baseline!$A$1:$F$20,6,FALSE))</f>
        <v>8.2226929799848421</v>
      </c>
      <c r="J10720">
        <f ca="1">VLOOKUP(A10720,Loan_Application_Baseline!$P$1:$Q$1001,2,FALSE)</f>
        <v>9064.111677578232</v>
      </c>
    </row>
    <row r="10721" spans="1:10" x14ac:dyDescent="0.25">
      <c r="A10721">
        <v>949</v>
      </c>
      <c r="B10721" t="s">
        <v>19</v>
      </c>
      <c r="C10721" s="3">
        <v>43489.055822187504</v>
      </c>
      <c r="D10721" s="3">
        <v>43489.055822187504</v>
      </c>
      <c r="E10721" t="s">
        <v>60</v>
      </c>
      <c r="F10721" t="str">
        <f>VLOOKUP(B10721,Loan_Application_Baseline!$A$1:$F$20,2,FALSE)</f>
        <v>Assess loan risk</v>
      </c>
      <c r="G10721" t="str">
        <f>VLOOKUP(B10721,Loan_Application_Baseline!$A$1:$F$20,3,FALSE)</f>
        <v>Risk Manager</v>
      </c>
      <c r="H10721" t="str">
        <f>VLOOKUP(B10721,Loan_Application_Baseline!$A$1:$F$20,4,FALSE)</f>
        <v>Customer Service</v>
      </c>
      <c r="I10721">
        <f ca="1">_xlfn.NORM.INV(RAND(),VLOOKUP(B10721,Loan_Application_Baseline!$A$1:$F$20,5,FALSE),VLOOKUP(B10721,Loan_Application_Baseline!$A$1:$F$20,6,FALSE))</f>
        <v>20.873589674580149</v>
      </c>
      <c r="J10721">
        <f ca="1">VLOOKUP(A10721,Loan_Application_Baseline!$P$1:$Q$1001,2,FALSE)</f>
        <v>8941.9970684587624</v>
      </c>
    </row>
    <row r="10722" spans="1:10" x14ac:dyDescent="0.25">
      <c r="A10722">
        <v>959</v>
      </c>
      <c r="B10722" t="s">
        <v>13</v>
      </c>
      <c r="C10722" s="3">
        <v>43489.056742523149</v>
      </c>
      <c r="D10722" s="3">
        <v>43489.056742523149</v>
      </c>
      <c r="E10722" t="s">
        <v>60</v>
      </c>
      <c r="F10722" t="str">
        <f>VLOOKUP(B10722,Loan_Application_Baseline!$A$1:$F$20,2,FALSE)</f>
        <v>Receive updated application</v>
      </c>
      <c r="G10722" t="str">
        <f>VLOOKUP(B10722,Loan_Application_Baseline!$A$1:$F$20,3,FALSE)</f>
        <v>Loan Officer</v>
      </c>
      <c r="H10722" t="str">
        <f>VLOOKUP(B10722,Loan_Application_Baseline!$A$1:$F$20,4,FALSE)</f>
        <v>Customer Service</v>
      </c>
      <c r="I10722">
        <f ca="1">_xlfn.NORM.INV(RAND(),VLOOKUP(B10722,Loan_Application_Baseline!$A$1:$F$20,5,FALSE),VLOOKUP(B10722,Loan_Application_Baseline!$A$1:$F$20,6,FALSE))</f>
        <v>10.016493360624592</v>
      </c>
      <c r="J10722">
        <f ca="1">VLOOKUP(A10722,Loan_Application_Baseline!$P$1:$Q$1001,2,FALSE)</f>
        <v>8648.853813738242</v>
      </c>
    </row>
    <row r="10723" spans="1:10" x14ac:dyDescent="0.25">
      <c r="A10723">
        <v>956</v>
      </c>
      <c r="B10723" t="s">
        <v>11</v>
      </c>
      <c r="C10723" s="3">
        <v>43489.058395844906</v>
      </c>
      <c r="D10723" s="3">
        <v>43489.058395844906</v>
      </c>
      <c r="E10723" t="s">
        <v>60</v>
      </c>
      <c r="F10723" t="str">
        <f>VLOOKUP(B10723,Loan_Application_Baseline!$A$1:$F$20,2,FALSE)</f>
        <v>Return application back to applicant</v>
      </c>
      <c r="G10723" t="str">
        <f>VLOOKUP(B10723,Loan_Application_Baseline!$A$1:$F$20,3,FALSE)</f>
        <v>Loan Officer</v>
      </c>
      <c r="H10723" t="str">
        <f>VLOOKUP(B10723,Loan_Application_Baseline!$A$1:$F$20,4,FALSE)</f>
        <v>Customer Service</v>
      </c>
      <c r="I10723">
        <f ca="1">_xlfn.NORM.INV(RAND(),VLOOKUP(B10723,Loan_Application_Baseline!$A$1:$F$20,5,FALSE),VLOOKUP(B10723,Loan_Application_Baseline!$A$1:$F$20,6,FALSE))</f>
        <v>8.2057526686849016</v>
      </c>
      <c r="J10723">
        <f ca="1">VLOOKUP(A10723,Loan_Application_Baseline!$P$1:$Q$1001,2,FALSE)</f>
        <v>8544.7552618374266</v>
      </c>
    </row>
    <row r="10724" spans="1:10" x14ac:dyDescent="0.25">
      <c r="A10724">
        <v>955</v>
      </c>
      <c r="B10724" t="s">
        <v>27</v>
      </c>
      <c r="C10724" s="3">
        <v>43489.060086620368</v>
      </c>
      <c r="D10724" s="3">
        <v>43489.060086620368</v>
      </c>
      <c r="E10724" t="s">
        <v>60</v>
      </c>
      <c r="F10724" t="str">
        <f>VLOOKUP(B10724,Loan_Application_Baseline!$A$1:$F$20,2,FALSE)</f>
        <v>Reject application</v>
      </c>
      <c r="G10724" t="str">
        <f>VLOOKUP(B10724,Loan_Application_Baseline!$A$1:$F$20,3,FALSE)</f>
        <v>Loan Officer</v>
      </c>
      <c r="H10724" t="str">
        <f>VLOOKUP(B10724,Loan_Application_Baseline!$A$1:$F$20,4,FALSE)</f>
        <v>Customer Service</v>
      </c>
      <c r="I10724">
        <f ca="1">_xlfn.NORM.INV(RAND(),VLOOKUP(B10724,Loan_Application_Baseline!$A$1:$F$20,5,FALSE),VLOOKUP(B10724,Loan_Application_Baseline!$A$1:$F$20,6,FALSE))</f>
        <v>7.4076496000044632</v>
      </c>
      <c r="J10724">
        <f ca="1">VLOOKUP(A10724,Loan_Application_Baseline!$P$1:$Q$1001,2,FALSE)</f>
        <v>8478.601445271941</v>
      </c>
    </row>
    <row r="10725" spans="1:10" x14ac:dyDescent="0.25">
      <c r="A10725">
        <v>960</v>
      </c>
      <c r="B10725" t="s">
        <v>22</v>
      </c>
      <c r="C10725" s="3">
        <v>43489.063346249997</v>
      </c>
      <c r="D10725" s="3">
        <v>43489.063346249997</v>
      </c>
      <c r="E10725" t="s">
        <v>60</v>
      </c>
      <c r="F10725" t="str">
        <f>VLOOKUP(B10725,Loan_Application_Baseline!$A$1:$F$20,2,FALSE)</f>
        <v>Appraise property</v>
      </c>
      <c r="G10725" t="str">
        <f>VLOOKUP(B10725,Loan_Application_Baseline!$A$1:$F$20,3,FALSE)</f>
        <v>Appraiser</v>
      </c>
      <c r="H10725" t="str">
        <f>VLOOKUP(B10725,Loan_Application_Baseline!$A$1:$F$20,4,FALSE)</f>
        <v>Customer Service</v>
      </c>
      <c r="I10725">
        <f ca="1">_xlfn.NORM.INV(RAND(),VLOOKUP(B10725,Loan_Application_Baseline!$A$1:$F$20,5,FALSE),VLOOKUP(B10725,Loan_Application_Baseline!$A$1:$F$20,6,FALSE))</f>
        <v>21.166040773819933</v>
      </c>
      <c r="J10725">
        <f ca="1">VLOOKUP(A10725,Loan_Application_Baseline!$P$1:$Q$1001,2,FALSE)</f>
        <v>9978.0731147548049</v>
      </c>
    </row>
    <row r="10726" spans="1:10" x14ac:dyDescent="0.25">
      <c r="A10726">
        <v>961</v>
      </c>
      <c r="B10726" t="s">
        <v>11</v>
      </c>
      <c r="C10726" s="3">
        <v>43489.065127743059</v>
      </c>
      <c r="D10726" s="3">
        <v>43489.065127743059</v>
      </c>
      <c r="E10726" t="s">
        <v>60</v>
      </c>
      <c r="F10726" t="str">
        <f>VLOOKUP(B10726,Loan_Application_Baseline!$A$1:$F$20,2,FALSE)</f>
        <v>Return application back to applicant</v>
      </c>
      <c r="G10726" t="str">
        <f>VLOOKUP(B10726,Loan_Application_Baseline!$A$1:$F$20,3,FALSE)</f>
        <v>Loan Officer</v>
      </c>
      <c r="H10726" t="str">
        <f>VLOOKUP(B10726,Loan_Application_Baseline!$A$1:$F$20,4,FALSE)</f>
        <v>Customer Service</v>
      </c>
      <c r="I10726">
        <f ca="1">_xlfn.NORM.INV(RAND(),VLOOKUP(B10726,Loan_Application_Baseline!$A$1:$F$20,5,FALSE),VLOOKUP(B10726,Loan_Application_Baseline!$A$1:$F$20,6,FALSE))</f>
        <v>6.8439882421469491</v>
      </c>
      <c r="J10726">
        <f ca="1">VLOOKUP(A10726,Loan_Application_Baseline!$P$1:$Q$1001,2,FALSE)</f>
        <v>12417.009839812095</v>
      </c>
    </row>
    <row r="10727" spans="1:10" x14ac:dyDescent="0.25">
      <c r="A10727">
        <v>957</v>
      </c>
      <c r="B10727" t="s">
        <v>25</v>
      </c>
      <c r="C10727" s="3">
        <v>43489.066069236113</v>
      </c>
      <c r="D10727" s="3">
        <v>43489.066069236113</v>
      </c>
      <c r="E10727" t="s">
        <v>60</v>
      </c>
      <c r="F10727" t="str">
        <f>VLOOKUP(B10727,Loan_Application_Baseline!$A$1:$F$20,2,FALSE)</f>
        <v>Assess eligibility</v>
      </c>
      <c r="G10727" t="str">
        <f>VLOOKUP(B10727,Loan_Application_Baseline!$A$1:$F$20,3,FALSE)</f>
        <v>Risk Manager</v>
      </c>
      <c r="H10727" t="str">
        <f>VLOOKUP(B10727,Loan_Application_Baseline!$A$1:$F$20,4,FALSE)</f>
        <v>Customer Service</v>
      </c>
      <c r="I10727">
        <f ca="1">_xlfn.NORM.INV(RAND(),VLOOKUP(B10727,Loan_Application_Baseline!$A$1:$F$20,5,FALSE),VLOOKUP(B10727,Loan_Application_Baseline!$A$1:$F$20,6,FALSE))</f>
        <v>16.36604146154551</v>
      </c>
      <c r="J10727">
        <f ca="1">VLOOKUP(A10727,Loan_Application_Baseline!$P$1:$Q$1001,2,FALSE)</f>
        <v>8032.9620849777448</v>
      </c>
    </row>
    <row r="10728" spans="1:10" x14ac:dyDescent="0.25">
      <c r="A10728">
        <v>958</v>
      </c>
      <c r="B10728" t="s">
        <v>9</v>
      </c>
      <c r="C10728" s="3">
        <v>43489.066825243055</v>
      </c>
      <c r="D10728" s="3">
        <v>43489.066825243055</v>
      </c>
      <c r="E10728" t="s">
        <v>60</v>
      </c>
      <c r="F10728" t="str">
        <f>VLOOKUP(B10728,Loan_Application_Baseline!$A$1:$F$20,2,FALSE)</f>
        <v>Check application form completeness</v>
      </c>
      <c r="G10728" t="str">
        <f>VLOOKUP(B10728,Loan_Application_Baseline!$A$1:$F$20,3,FALSE)</f>
        <v>Loan Officer</v>
      </c>
      <c r="H10728" t="str">
        <f>VLOOKUP(B10728,Loan_Application_Baseline!$A$1:$F$20,4,FALSE)</f>
        <v>Customer Service</v>
      </c>
      <c r="I10728">
        <f ca="1">_xlfn.NORM.INV(RAND(),VLOOKUP(B10728,Loan_Application_Baseline!$A$1:$F$20,5,FALSE),VLOOKUP(B10728,Loan_Application_Baseline!$A$1:$F$20,6,FALSE))</f>
        <v>11.363540298399659</v>
      </c>
      <c r="J10728">
        <f ca="1">VLOOKUP(A10728,Loan_Application_Baseline!$P$1:$Q$1001,2,FALSE)</f>
        <v>8109.3542933398694</v>
      </c>
    </row>
    <row r="10729" spans="1:10" x14ac:dyDescent="0.25">
      <c r="A10729">
        <v>952</v>
      </c>
      <c r="B10729" t="s">
        <v>11</v>
      </c>
      <c r="C10729" s="3">
        <v>43489.06748416667</v>
      </c>
      <c r="D10729" s="3">
        <v>43489.06748416667</v>
      </c>
      <c r="E10729" t="s">
        <v>60</v>
      </c>
      <c r="F10729" t="str">
        <f>VLOOKUP(B10729,Loan_Application_Baseline!$A$1:$F$20,2,FALSE)</f>
        <v>Return application back to applicant</v>
      </c>
      <c r="G10729" t="str">
        <f>VLOOKUP(B10729,Loan_Application_Baseline!$A$1:$F$20,3,FALSE)</f>
        <v>Loan Officer</v>
      </c>
      <c r="H10729" t="str">
        <f>VLOOKUP(B10729,Loan_Application_Baseline!$A$1:$F$20,4,FALSE)</f>
        <v>Customer Service</v>
      </c>
      <c r="I10729">
        <f ca="1">_xlfn.NORM.INV(RAND(),VLOOKUP(B10729,Loan_Application_Baseline!$A$1:$F$20,5,FALSE),VLOOKUP(B10729,Loan_Application_Baseline!$A$1:$F$20,6,FALSE))</f>
        <v>6.9154502524857202</v>
      </c>
      <c r="J10729">
        <f ca="1">VLOOKUP(A10729,Loan_Application_Baseline!$P$1:$Q$1001,2,FALSE)</f>
        <v>11822.964735686835</v>
      </c>
    </row>
    <row r="10730" spans="1:10" x14ac:dyDescent="0.25">
      <c r="A10730">
        <v>963</v>
      </c>
      <c r="B10730" t="s">
        <v>9</v>
      </c>
      <c r="C10730" s="3">
        <v>43489.069444444445</v>
      </c>
      <c r="D10730" s="3">
        <v>43489.069444444445</v>
      </c>
      <c r="E10730" t="s">
        <v>60</v>
      </c>
      <c r="F10730" t="str">
        <f>VLOOKUP(B10730,Loan_Application_Baseline!$A$1:$F$20,2,FALSE)</f>
        <v>Check application form completeness</v>
      </c>
      <c r="G10730" t="str">
        <f>VLOOKUP(B10730,Loan_Application_Baseline!$A$1:$F$20,3,FALSE)</f>
        <v>Loan Officer</v>
      </c>
      <c r="H10730" t="str">
        <f>VLOOKUP(B10730,Loan_Application_Baseline!$A$1:$F$20,4,FALSE)</f>
        <v>Customer Service</v>
      </c>
      <c r="I10730">
        <f ca="1">_xlfn.NORM.INV(RAND(),VLOOKUP(B10730,Loan_Application_Baseline!$A$1:$F$20,5,FALSE),VLOOKUP(B10730,Loan_Application_Baseline!$A$1:$F$20,6,FALSE))</f>
        <v>10.734657872065341</v>
      </c>
      <c r="J10730">
        <f ca="1">VLOOKUP(A10730,Loan_Application_Baseline!$P$1:$Q$1001,2,FALSE)</f>
        <v>11613.187785966127</v>
      </c>
    </row>
    <row r="10731" spans="1:10" x14ac:dyDescent="0.25">
      <c r="A10731">
        <v>951</v>
      </c>
      <c r="B10731" t="s">
        <v>13</v>
      </c>
      <c r="C10731" s="3">
        <v>43489.071013622684</v>
      </c>
      <c r="D10731" s="3">
        <v>43489.071013622684</v>
      </c>
      <c r="E10731" t="s">
        <v>60</v>
      </c>
      <c r="F10731" t="str">
        <f>VLOOKUP(B10731,Loan_Application_Baseline!$A$1:$F$20,2,FALSE)</f>
        <v>Receive updated application</v>
      </c>
      <c r="G10731" t="str">
        <f>VLOOKUP(B10731,Loan_Application_Baseline!$A$1:$F$20,3,FALSE)</f>
        <v>Loan Officer</v>
      </c>
      <c r="H10731" t="str">
        <f>VLOOKUP(B10731,Loan_Application_Baseline!$A$1:$F$20,4,FALSE)</f>
        <v>Customer Service</v>
      </c>
      <c r="I10731">
        <f ca="1">_xlfn.NORM.INV(RAND(),VLOOKUP(B10731,Loan_Application_Baseline!$A$1:$F$20,5,FALSE),VLOOKUP(B10731,Loan_Application_Baseline!$A$1:$F$20,6,FALSE))</f>
        <v>8.0711220987038299</v>
      </c>
      <c r="J10731">
        <f ca="1">VLOOKUP(A10731,Loan_Application_Baseline!$P$1:$Q$1001,2,FALSE)</f>
        <v>9284.2852719991461</v>
      </c>
    </row>
    <row r="10732" spans="1:10" x14ac:dyDescent="0.25">
      <c r="A10732">
        <v>954</v>
      </c>
      <c r="B10732" t="s">
        <v>9</v>
      </c>
      <c r="C10732" s="3">
        <v>43489.072304108799</v>
      </c>
      <c r="D10732" s="3">
        <v>43489.072304108799</v>
      </c>
      <c r="E10732" t="s">
        <v>60</v>
      </c>
      <c r="F10732" t="str">
        <f>VLOOKUP(B10732,Loan_Application_Baseline!$A$1:$F$20,2,FALSE)</f>
        <v>Check application form completeness</v>
      </c>
      <c r="G10732" t="str">
        <f>VLOOKUP(B10732,Loan_Application_Baseline!$A$1:$F$20,3,FALSE)</f>
        <v>Loan Officer</v>
      </c>
      <c r="H10732" t="str">
        <f>VLOOKUP(B10732,Loan_Application_Baseline!$A$1:$F$20,4,FALSE)</f>
        <v>Customer Service</v>
      </c>
      <c r="I10732">
        <f ca="1">_xlfn.NORM.INV(RAND(),VLOOKUP(B10732,Loan_Application_Baseline!$A$1:$F$20,5,FALSE),VLOOKUP(B10732,Loan_Application_Baseline!$A$1:$F$20,6,FALSE))</f>
        <v>10.571994924080697</v>
      </c>
      <c r="J10732">
        <f ca="1">VLOOKUP(A10732,Loan_Application_Baseline!$P$1:$Q$1001,2,FALSE)</f>
        <v>11473.900172406959</v>
      </c>
    </row>
    <row r="10733" spans="1:10" x14ac:dyDescent="0.25">
      <c r="A10733">
        <v>962</v>
      </c>
      <c r="B10733" t="s">
        <v>15</v>
      </c>
      <c r="C10733" s="3">
        <v>43489.075398692126</v>
      </c>
      <c r="D10733" s="3">
        <v>43489.075398692126</v>
      </c>
      <c r="E10733" t="s">
        <v>60</v>
      </c>
      <c r="F10733" t="str">
        <f>VLOOKUP(B10733,Loan_Application_Baseline!$A$1:$F$20,2,FALSE)</f>
        <v>Check credit history</v>
      </c>
      <c r="G10733" t="str">
        <f>VLOOKUP(B10733,Loan_Application_Baseline!$A$1:$F$20,3,FALSE)</f>
        <v>Credit Analyst</v>
      </c>
      <c r="H10733" t="str">
        <f>VLOOKUP(B10733,Loan_Application_Baseline!$A$1:$F$20,4,FALSE)</f>
        <v>Customer Service</v>
      </c>
      <c r="I10733">
        <f ca="1">_xlfn.NORM.INV(RAND(),VLOOKUP(B10733,Loan_Application_Baseline!$A$1:$F$20,5,FALSE),VLOOKUP(B10733,Loan_Application_Baseline!$A$1:$F$20,6,FALSE))</f>
        <v>19.997062924137872</v>
      </c>
      <c r="J10733">
        <f ca="1">VLOOKUP(A10733,Loan_Application_Baseline!$P$1:$Q$1001,2,FALSE)</f>
        <v>9064.111677578232</v>
      </c>
    </row>
    <row r="10734" spans="1:10" x14ac:dyDescent="0.25">
      <c r="A10734">
        <v>949</v>
      </c>
      <c r="B10734" t="s">
        <v>25</v>
      </c>
      <c r="C10734" s="3">
        <v>43489.076086412038</v>
      </c>
      <c r="D10734" s="3">
        <v>43489.076086412038</v>
      </c>
      <c r="E10734" t="s">
        <v>60</v>
      </c>
      <c r="F10734" t="str">
        <f>VLOOKUP(B10734,Loan_Application_Baseline!$A$1:$F$20,2,FALSE)</f>
        <v>Assess eligibility</v>
      </c>
      <c r="G10734" t="str">
        <f>VLOOKUP(B10734,Loan_Application_Baseline!$A$1:$F$20,3,FALSE)</f>
        <v>Risk Manager</v>
      </c>
      <c r="H10734" t="str">
        <f>VLOOKUP(B10734,Loan_Application_Baseline!$A$1:$F$20,4,FALSE)</f>
        <v>Customer Service</v>
      </c>
      <c r="I10734">
        <f ca="1">_xlfn.NORM.INV(RAND(),VLOOKUP(B10734,Loan_Application_Baseline!$A$1:$F$20,5,FALSE),VLOOKUP(B10734,Loan_Application_Baseline!$A$1:$F$20,6,FALSE))</f>
        <v>17.963446239835566</v>
      </c>
      <c r="J10734">
        <f ca="1">VLOOKUP(A10734,Loan_Application_Baseline!$P$1:$Q$1001,2,FALSE)</f>
        <v>8941.9970684587624</v>
      </c>
    </row>
    <row r="10735" spans="1:10" x14ac:dyDescent="0.25">
      <c r="A10735">
        <v>959</v>
      </c>
      <c r="B10735" t="s">
        <v>9</v>
      </c>
      <c r="C10735" s="3">
        <v>43489.076931631942</v>
      </c>
      <c r="D10735" s="3">
        <v>43489.076931631942</v>
      </c>
      <c r="E10735" t="s">
        <v>60</v>
      </c>
      <c r="F10735" t="str">
        <f>VLOOKUP(B10735,Loan_Application_Baseline!$A$1:$F$20,2,FALSE)</f>
        <v>Check application form completeness</v>
      </c>
      <c r="G10735" t="str">
        <f>VLOOKUP(B10735,Loan_Application_Baseline!$A$1:$F$20,3,FALSE)</f>
        <v>Loan Officer</v>
      </c>
      <c r="H10735" t="str">
        <f>VLOOKUP(B10735,Loan_Application_Baseline!$A$1:$F$20,4,FALSE)</f>
        <v>Customer Service</v>
      </c>
      <c r="I10735">
        <f ca="1">_xlfn.NORM.INV(RAND(),VLOOKUP(B10735,Loan_Application_Baseline!$A$1:$F$20,5,FALSE),VLOOKUP(B10735,Loan_Application_Baseline!$A$1:$F$20,6,FALSE))</f>
        <v>8.5678439797576651</v>
      </c>
      <c r="J10735">
        <f ca="1">VLOOKUP(A10735,Loan_Application_Baseline!$P$1:$Q$1001,2,FALSE)</f>
        <v>8648.853813738242</v>
      </c>
    </row>
    <row r="10736" spans="1:10" x14ac:dyDescent="0.25">
      <c r="A10736">
        <v>956</v>
      </c>
      <c r="B10736" t="s">
        <v>13</v>
      </c>
      <c r="C10736" s="3">
        <v>43489.080307974538</v>
      </c>
      <c r="D10736" s="3">
        <v>43489.080307974538</v>
      </c>
      <c r="E10736" t="s">
        <v>60</v>
      </c>
      <c r="F10736" t="str">
        <f>VLOOKUP(B10736,Loan_Application_Baseline!$A$1:$F$20,2,FALSE)</f>
        <v>Receive updated application</v>
      </c>
      <c r="G10736" t="str">
        <f>VLOOKUP(B10736,Loan_Application_Baseline!$A$1:$F$20,3,FALSE)</f>
        <v>Loan Officer</v>
      </c>
      <c r="H10736" t="str">
        <f>VLOOKUP(B10736,Loan_Application_Baseline!$A$1:$F$20,4,FALSE)</f>
        <v>Customer Service</v>
      </c>
      <c r="I10736">
        <f ca="1">_xlfn.NORM.INV(RAND(),VLOOKUP(B10736,Loan_Application_Baseline!$A$1:$F$20,5,FALSE),VLOOKUP(B10736,Loan_Application_Baseline!$A$1:$F$20,6,FALSE))</f>
        <v>8.7319367439446562</v>
      </c>
      <c r="J10736">
        <f ca="1">VLOOKUP(A10736,Loan_Application_Baseline!$P$1:$Q$1001,2,FALSE)</f>
        <v>8544.7552618374266</v>
      </c>
    </row>
    <row r="10737" spans="1:10" x14ac:dyDescent="0.25">
      <c r="A10737">
        <v>958</v>
      </c>
      <c r="B10737" t="s">
        <v>15</v>
      </c>
      <c r="C10737" s="3">
        <v>43489.08292533565</v>
      </c>
      <c r="D10737" s="3">
        <v>43489.08292533565</v>
      </c>
      <c r="E10737" t="s">
        <v>60</v>
      </c>
      <c r="F10737" t="str">
        <f>VLOOKUP(B10737,Loan_Application_Baseline!$A$1:$F$20,2,FALSE)</f>
        <v>Check credit history</v>
      </c>
      <c r="G10737" t="str">
        <f>VLOOKUP(B10737,Loan_Application_Baseline!$A$1:$F$20,3,FALSE)</f>
        <v>Credit Analyst</v>
      </c>
      <c r="H10737" t="str">
        <f>VLOOKUP(B10737,Loan_Application_Baseline!$A$1:$F$20,4,FALSE)</f>
        <v>Customer Service</v>
      </c>
      <c r="I10737">
        <f ca="1">_xlfn.NORM.INV(RAND(),VLOOKUP(B10737,Loan_Application_Baseline!$A$1:$F$20,5,FALSE),VLOOKUP(B10737,Loan_Application_Baseline!$A$1:$F$20,6,FALSE))</f>
        <v>17.642373087232151</v>
      </c>
      <c r="J10737">
        <f ca="1">VLOOKUP(A10737,Loan_Application_Baseline!$P$1:$Q$1001,2,FALSE)</f>
        <v>8109.3542933398694</v>
      </c>
    </row>
    <row r="10738" spans="1:10" x14ac:dyDescent="0.25">
      <c r="A10738">
        <v>964</v>
      </c>
      <c r="B10738" t="s">
        <v>9</v>
      </c>
      <c r="C10738" s="3">
        <v>43489.083333333336</v>
      </c>
      <c r="D10738" s="3">
        <v>43489.083333333336</v>
      </c>
      <c r="E10738" t="s">
        <v>60</v>
      </c>
      <c r="F10738" t="str">
        <f>VLOOKUP(B10738,Loan_Application_Baseline!$A$1:$F$20,2,FALSE)</f>
        <v>Check application form completeness</v>
      </c>
      <c r="G10738" t="str">
        <f>VLOOKUP(B10738,Loan_Application_Baseline!$A$1:$F$20,3,FALSE)</f>
        <v>Loan Officer</v>
      </c>
      <c r="H10738" t="str">
        <f>VLOOKUP(B10738,Loan_Application_Baseline!$A$1:$F$20,4,FALSE)</f>
        <v>Customer Service</v>
      </c>
      <c r="I10738">
        <f ca="1">_xlfn.NORM.INV(RAND(),VLOOKUP(B10738,Loan_Application_Baseline!$A$1:$F$20,5,FALSE),VLOOKUP(B10738,Loan_Application_Baseline!$A$1:$F$20,6,FALSE))</f>
        <v>9.8196491201209906</v>
      </c>
      <c r="J10738">
        <f ca="1">VLOOKUP(A10738,Loan_Application_Baseline!$P$1:$Q$1001,2,FALSE)</f>
        <v>11725.154439157792</v>
      </c>
    </row>
    <row r="10739" spans="1:10" x14ac:dyDescent="0.25">
      <c r="A10739">
        <v>960</v>
      </c>
      <c r="B10739" t="s">
        <v>19</v>
      </c>
      <c r="C10739" s="3">
        <v>43489.083781909721</v>
      </c>
      <c r="D10739" s="3">
        <v>43489.083781909721</v>
      </c>
      <c r="E10739" t="s">
        <v>60</v>
      </c>
      <c r="F10739" t="str">
        <f>VLOOKUP(B10739,Loan_Application_Baseline!$A$1:$F$20,2,FALSE)</f>
        <v>Assess loan risk</v>
      </c>
      <c r="G10739" t="str">
        <f>VLOOKUP(B10739,Loan_Application_Baseline!$A$1:$F$20,3,FALSE)</f>
        <v>Risk Manager</v>
      </c>
      <c r="H10739" t="str">
        <f>VLOOKUP(B10739,Loan_Application_Baseline!$A$1:$F$20,4,FALSE)</f>
        <v>Customer Service</v>
      </c>
      <c r="I10739">
        <f ca="1">_xlfn.NORM.INV(RAND(),VLOOKUP(B10739,Loan_Application_Baseline!$A$1:$F$20,5,FALSE),VLOOKUP(B10739,Loan_Application_Baseline!$A$1:$F$20,6,FALSE))</f>
        <v>16.482384012569845</v>
      </c>
      <c r="J10739">
        <f ca="1">VLOOKUP(A10739,Loan_Application_Baseline!$P$1:$Q$1001,2,FALSE)</f>
        <v>9978.0731147548049</v>
      </c>
    </row>
    <row r="10740" spans="1:10" x14ac:dyDescent="0.25">
      <c r="A10740">
        <v>957</v>
      </c>
      <c r="B10740" t="s">
        <v>29</v>
      </c>
      <c r="C10740" s="3">
        <v>43489.084601979164</v>
      </c>
      <c r="D10740" s="3">
        <v>43489.084601979164</v>
      </c>
      <c r="E10740" t="s">
        <v>60</v>
      </c>
      <c r="F10740" t="str">
        <f>VLOOKUP(B10740,Loan_Application_Baseline!$A$1:$F$20,2,FALSE)</f>
        <v>Prepare acceptance pack</v>
      </c>
      <c r="G10740" t="str">
        <f>VLOOKUP(B10740,Loan_Application_Baseline!$A$1:$F$20,3,FALSE)</f>
        <v>Loan Officer</v>
      </c>
      <c r="H10740" t="str">
        <f>VLOOKUP(B10740,Loan_Application_Baseline!$A$1:$F$20,4,FALSE)</f>
        <v>Customer Service</v>
      </c>
      <c r="I10740">
        <f ca="1">_xlfn.NORM.INV(RAND(),VLOOKUP(B10740,Loan_Application_Baseline!$A$1:$F$20,5,FALSE),VLOOKUP(B10740,Loan_Application_Baseline!$A$1:$F$20,6,FALSE))</f>
        <v>10.199066485408801</v>
      </c>
      <c r="J10740">
        <f ca="1">VLOOKUP(A10740,Loan_Application_Baseline!$P$1:$Q$1001,2,FALSE)</f>
        <v>8032.9620849777448</v>
      </c>
    </row>
    <row r="10741" spans="1:10" x14ac:dyDescent="0.25">
      <c r="A10741">
        <v>961</v>
      </c>
      <c r="B10741" t="s">
        <v>13</v>
      </c>
      <c r="C10741" s="3">
        <v>43489.084926898147</v>
      </c>
      <c r="D10741" s="3">
        <v>43489.084926898147</v>
      </c>
      <c r="E10741" t="s">
        <v>60</v>
      </c>
      <c r="F10741" t="str">
        <f>VLOOKUP(B10741,Loan_Application_Baseline!$A$1:$F$20,2,FALSE)</f>
        <v>Receive updated application</v>
      </c>
      <c r="G10741" t="str">
        <f>VLOOKUP(B10741,Loan_Application_Baseline!$A$1:$F$20,3,FALSE)</f>
        <v>Loan Officer</v>
      </c>
      <c r="H10741" t="str">
        <f>VLOOKUP(B10741,Loan_Application_Baseline!$A$1:$F$20,4,FALSE)</f>
        <v>Customer Service</v>
      </c>
      <c r="I10741">
        <f ca="1">_xlfn.NORM.INV(RAND(),VLOOKUP(B10741,Loan_Application_Baseline!$A$1:$F$20,5,FALSE),VLOOKUP(B10741,Loan_Application_Baseline!$A$1:$F$20,6,FALSE))</f>
        <v>10.396061994759718</v>
      </c>
      <c r="J10741">
        <f ca="1">VLOOKUP(A10741,Loan_Application_Baseline!$P$1:$Q$1001,2,FALSE)</f>
        <v>12417.009839812095</v>
      </c>
    </row>
    <row r="10742" spans="1:10" x14ac:dyDescent="0.25">
      <c r="A10742">
        <v>952</v>
      </c>
      <c r="B10742" t="s">
        <v>13</v>
      </c>
      <c r="C10742" s="3">
        <v>43489.088473842596</v>
      </c>
      <c r="D10742" s="3">
        <v>43489.088473842596</v>
      </c>
      <c r="E10742" t="s">
        <v>60</v>
      </c>
      <c r="F10742" t="str">
        <f>VLOOKUP(B10742,Loan_Application_Baseline!$A$1:$F$20,2,FALSE)</f>
        <v>Receive updated application</v>
      </c>
      <c r="G10742" t="str">
        <f>VLOOKUP(B10742,Loan_Application_Baseline!$A$1:$F$20,3,FALSE)</f>
        <v>Loan Officer</v>
      </c>
      <c r="H10742" t="str">
        <f>VLOOKUP(B10742,Loan_Application_Baseline!$A$1:$F$20,4,FALSE)</f>
        <v>Customer Service</v>
      </c>
      <c r="I10742">
        <f ca="1">_xlfn.NORM.INV(RAND(),VLOOKUP(B10742,Loan_Application_Baseline!$A$1:$F$20,5,FALSE),VLOOKUP(B10742,Loan_Application_Baseline!$A$1:$F$20,6,FALSE))</f>
        <v>8.6233523071051152</v>
      </c>
      <c r="J10742">
        <f ca="1">VLOOKUP(A10742,Loan_Application_Baseline!$P$1:$Q$1001,2,FALSE)</f>
        <v>11822.964735686835</v>
      </c>
    </row>
    <row r="10743" spans="1:10" x14ac:dyDescent="0.25">
      <c r="A10743">
        <v>963</v>
      </c>
      <c r="B10743" t="s">
        <v>15</v>
      </c>
      <c r="C10743" s="3">
        <v>43489.090676527776</v>
      </c>
      <c r="D10743" s="3">
        <v>43489.090676527776</v>
      </c>
      <c r="E10743" t="s">
        <v>60</v>
      </c>
      <c r="F10743" t="str">
        <f>VLOOKUP(B10743,Loan_Application_Baseline!$A$1:$F$20,2,FALSE)</f>
        <v>Check credit history</v>
      </c>
      <c r="G10743" t="str">
        <f>VLOOKUP(B10743,Loan_Application_Baseline!$A$1:$F$20,3,FALSE)</f>
        <v>Credit Analyst</v>
      </c>
      <c r="H10743" t="str">
        <f>VLOOKUP(B10743,Loan_Application_Baseline!$A$1:$F$20,4,FALSE)</f>
        <v>Customer Service</v>
      </c>
      <c r="I10743">
        <f ca="1">_xlfn.NORM.INV(RAND(),VLOOKUP(B10743,Loan_Application_Baseline!$A$1:$F$20,5,FALSE),VLOOKUP(B10743,Loan_Application_Baseline!$A$1:$F$20,6,FALSE))</f>
        <v>10.485643765667492</v>
      </c>
      <c r="J10743">
        <f ca="1">VLOOKUP(A10743,Loan_Application_Baseline!$P$1:$Q$1001,2,FALSE)</f>
        <v>11613.187785966127</v>
      </c>
    </row>
    <row r="10744" spans="1:10" x14ac:dyDescent="0.25">
      <c r="A10744">
        <v>951</v>
      </c>
      <c r="B10744" t="s">
        <v>9</v>
      </c>
      <c r="C10744" s="3">
        <v>43489.09143025463</v>
      </c>
      <c r="D10744" s="3">
        <v>43489.09143025463</v>
      </c>
      <c r="E10744" t="s">
        <v>60</v>
      </c>
      <c r="F10744" t="str">
        <f>VLOOKUP(B10744,Loan_Application_Baseline!$A$1:$F$20,2,FALSE)</f>
        <v>Check application form completeness</v>
      </c>
      <c r="G10744" t="str">
        <f>VLOOKUP(B10744,Loan_Application_Baseline!$A$1:$F$20,3,FALSE)</f>
        <v>Loan Officer</v>
      </c>
      <c r="H10744" t="str">
        <f>VLOOKUP(B10744,Loan_Application_Baseline!$A$1:$F$20,4,FALSE)</f>
        <v>Customer Service</v>
      </c>
      <c r="I10744">
        <f ca="1">_xlfn.NORM.INV(RAND(),VLOOKUP(B10744,Loan_Application_Baseline!$A$1:$F$20,5,FALSE),VLOOKUP(B10744,Loan_Application_Baseline!$A$1:$F$20,6,FALSE))</f>
        <v>9.7707485969724654</v>
      </c>
      <c r="J10744">
        <f ca="1">VLOOKUP(A10744,Loan_Application_Baseline!$P$1:$Q$1001,2,FALSE)</f>
        <v>9284.2852719991461</v>
      </c>
    </row>
    <row r="10745" spans="1:10" x14ac:dyDescent="0.25">
      <c r="A10745">
        <v>954</v>
      </c>
      <c r="B10745" t="s">
        <v>15</v>
      </c>
      <c r="C10745" s="3">
        <v>43489.093932754629</v>
      </c>
      <c r="D10745" s="3">
        <v>43489.093932754629</v>
      </c>
      <c r="E10745" t="s">
        <v>60</v>
      </c>
      <c r="F10745" t="str">
        <f>VLOOKUP(B10745,Loan_Application_Baseline!$A$1:$F$20,2,FALSE)</f>
        <v>Check credit history</v>
      </c>
      <c r="G10745" t="str">
        <f>VLOOKUP(B10745,Loan_Application_Baseline!$A$1:$F$20,3,FALSE)</f>
        <v>Credit Analyst</v>
      </c>
      <c r="H10745" t="str">
        <f>VLOOKUP(B10745,Loan_Application_Baseline!$A$1:$F$20,4,FALSE)</f>
        <v>Customer Service</v>
      </c>
      <c r="I10745">
        <f ca="1">_xlfn.NORM.INV(RAND(),VLOOKUP(B10745,Loan_Application_Baseline!$A$1:$F$20,5,FALSE),VLOOKUP(B10745,Loan_Application_Baseline!$A$1:$F$20,6,FALSE))</f>
        <v>15.213691434129686</v>
      </c>
      <c r="J10745">
        <f ca="1">VLOOKUP(A10745,Loan_Application_Baseline!$P$1:$Q$1001,2,FALSE)</f>
        <v>11473.900172406959</v>
      </c>
    </row>
    <row r="10746" spans="1:10" x14ac:dyDescent="0.25">
      <c r="A10746">
        <v>965</v>
      </c>
      <c r="B10746" t="s">
        <v>9</v>
      </c>
      <c r="C10746" s="3">
        <v>43489.097222222219</v>
      </c>
      <c r="D10746" s="3">
        <v>43489.097222222219</v>
      </c>
      <c r="E10746" t="s">
        <v>60</v>
      </c>
      <c r="F10746" t="str">
        <f>VLOOKUP(B10746,Loan_Application_Baseline!$A$1:$F$20,2,FALSE)</f>
        <v>Check application form completeness</v>
      </c>
      <c r="G10746" t="str">
        <f>VLOOKUP(B10746,Loan_Application_Baseline!$A$1:$F$20,3,FALSE)</f>
        <v>Loan Officer</v>
      </c>
      <c r="H10746" t="str">
        <f>VLOOKUP(B10746,Loan_Application_Baseline!$A$1:$F$20,4,FALSE)</f>
        <v>Customer Service</v>
      </c>
      <c r="I10746">
        <f ca="1">_xlfn.NORM.INV(RAND(),VLOOKUP(B10746,Loan_Application_Baseline!$A$1:$F$20,5,FALSE),VLOOKUP(B10746,Loan_Application_Baseline!$A$1:$F$20,6,FALSE))</f>
        <v>10.349754206228797</v>
      </c>
      <c r="J10746">
        <f ca="1">VLOOKUP(A10746,Loan_Application_Baseline!$P$1:$Q$1001,2,FALSE)</f>
        <v>9957.6590765244873</v>
      </c>
    </row>
    <row r="10747" spans="1:10" x14ac:dyDescent="0.25">
      <c r="A10747">
        <v>962</v>
      </c>
      <c r="B10747" t="s">
        <v>22</v>
      </c>
      <c r="C10747" s="3">
        <v>43489.097320590277</v>
      </c>
      <c r="D10747" s="3">
        <v>43489.097320590277</v>
      </c>
      <c r="E10747" t="s">
        <v>60</v>
      </c>
      <c r="F10747" t="str">
        <f>VLOOKUP(B10747,Loan_Application_Baseline!$A$1:$F$20,2,FALSE)</f>
        <v>Appraise property</v>
      </c>
      <c r="G10747" t="str">
        <f>VLOOKUP(B10747,Loan_Application_Baseline!$A$1:$F$20,3,FALSE)</f>
        <v>Appraiser</v>
      </c>
      <c r="H10747" t="str">
        <f>VLOOKUP(B10747,Loan_Application_Baseline!$A$1:$F$20,4,FALSE)</f>
        <v>Customer Service</v>
      </c>
      <c r="I10747">
        <f ca="1">_xlfn.NORM.INV(RAND(),VLOOKUP(B10747,Loan_Application_Baseline!$A$1:$F$20,5,FALSE),VLOOKUP(B10747,Loan_Application_Baseline!$A$1:$F$20,6,FALSE))</f>
        <v>25.634559283345787</v>
      </c>
      <c r="J10747">
        <f ca="1">VLOOKUP(A10747,Loan_Application_Baseline!$P$1:$Q$1001,2,FALSE)</f>
        <v>9064.111677578232</v>
      </c>
    </row>
    <row r="10748" spans="1:10" x14ac:dyDescent="0.25">
      <c r="A10748">
        <v>959</v>
      </c>
      <c r="B10748" t="s">
        <v>15</v>
      </c>
      <c r="C10748" s="3">
        <v>43489.098091550928</v>
      </c>
      <c r="D10748" s="3">
        <v>43489.098091550928</v>
      </c>
      <c r="E10748" t="s">
        <v>60</v>
      </c>
      <c r="F10748" t="str">
        <f>VLOOKUP(B10748,Loan_Application_Baseline!$A$1:$F$20,2,FALSE)</f>
        <v>Check credit history</v>
      </c>
      <c r="G10748" t="str">
        <f>VLOOKUP(B10748,Loan_Application_Baseline!$A$1:$F$20,3,FALSE)</f>
        <v>Credit Analyst</v>
      </c>
      <c r="H10748" t="str">
        <f>VLOOKUP(B10748,Loan_Application_Baseline!$A$1:$F$20,4,FALSE)</f>
        <v>Customer Service</v>
      </c>
      <c r="I10748">
        <f ca="1">_xlfn.NORM.INV(RAND(),VLOOKUP(B10748,Loan_Application_Baseline!$A$1:$F$20,5,FALSE),VLOOKUP(B10748,Loan_Application_Baseline!$A$1:$F$20,6,FALSE))</f>
        <v>15.275547346416014</v>
      </c>
      <c r="J10748">
        <f ca="1">VLOOKUP(A10748,Loan_Application_Baseline!$P$1:$Q$1001,2,FALSE)</f>
        <v>8648.853813738242</v>
      </c>
    </row>
    <row r="10749" spans="1:10" x14ac:dyDescent="0.25">
      <c r="A10749">
        <v>949</v>
      </c>
      <c r="B10749" t="s">
        <v>27</v>
      </c>
      <c r="C10749" s="3">
        <v>43489.098917384261</v>
      </c>
      <c r="D10749" s="3">
        <v>43489.098917384261</v>
      </c>
      <c r="E10749" t="s">
        <v>60</v>
      </c>
      <c r="F10749" t="str">
        <f>VLOOKUP(B10749,Loan_Application_Baseline!$A$1:$F$20,2,FALSE)</f>
        <v>Reject application</v>
      </c>
      <c r="G10749" t="str">
        <f>VLOOKUP(B10749,Loan_Application_Baseline!$A$1:$F$20,3,FALSE)</f>
        <v>Loan Officer</v>
      </c>
      <c r="H10749" t="str">
        <f>VLOOKUP(B10749,Loan_Application_Baseline!$A$1:$F$20,4,FALSE)</f>
        <v>Customer Service</v>
      </c>
      <c r="I10749">
        <f ca="1">_xlfn.NORM.INV(RAND(),VLOOKUP(B10749,Loan_Application_Baseline!$A$1:$F$20,5,FALSE),VLOOKUP(B10749,Loan_Application_Baseline!$A$1:$F$20,6,FALSE))</f>
        <v>7.896538074912625</v>
      </c>
      <c r="J10749">
        <f ca="1">VLOOKUP(A10749,Loan_Application_Baseline!$P$1:$Q$1001,2,FALSE)</f>
        <v>8941.9970684587624</v>
      </c>
    </row>
    <row r="10750" spans="1:10" x14ac:dyDescent="0.25">
      <c r="A10750">
        <v>956</v>
      </c>
      <c r="B10750" t="s">
        <v>9</v>
      </c>
      <c r="C10750" s="3">
        <v>43489.100524594905</v>
      </c>
      <c r="D10750" s="3">
        <v>43489.100524594905</v>
      </c>
      <c r="E10750" t="s">
        <v>60</v>
      </c>
      <c r="F10750" t="str">
        <f>VLOOKUP(B10750,Loan_Application_Baseline!$A$1:$F$20,2,FALSE)</f>
        <v>Check application form completeness</v>
      </c>
      <c r="G10750" t="str">
        <f>VLOOKUP(B10750,Loan_Application_Baseline!$A$1:$F$20,3,FALSE)</f>
        <v>Loan Officer</v>
      </c>
      <c r="H10750" t="str">
        <f>VLOOKUP(B10750,Loan_Application_Baseline!$A$1:$F$20,4,FALSE)</f>
        <v>Customer Service</v>
      </c>
      <c r="I10750">
        <f ca="1">_xlfn.NORM.INV(RAND(),VLOOKUP(B10750,Loan_Application_Baseline!$A$1:$F$20,5,FALSE),VLOOKUP(B10750,Loan_Application_Baseline!$A$1:$F$20,6,FALSE))</f>
        <v>7.6200161083815505</v>
      </c>
      <c r="J10750">
        <f ca="1">VLOOKUP(A10750,Loan_Application_Baseline!$P$1:$Q$1001,2,FALSE)</f>
        <v>8544.7552618374266</v>
      </c>
    </row>
    <row r="10751" spans="1:10" x14ac:dyDescent="0.25">
      <c r="A10751">
        <v>958</v>
      </c>
      <c r="B10751" t="s">
        <v>22</v>
      </c>
      <c r="C10751" s="3">
        <v>43489.102131342595</v>
      </c>
      <c r="D10751" s="3">
        <v>43489.102131342595</v>
      </c>
      <c r="E10751" t="s">
        <v>60</v>
      </c>
      <c r="F10751" t="str">
        <f>VLOOKUP(B10751,Loan_Application_Baseline!$A$1:$F$20,2,FALSE)</f>
        <v>Appraise property</v>
      </c>
      <c r="G10751" t="str">
        <f>VLOOKUP(B10751,Loan_Application_Baseline!$A$1:$F$20,3,FALSE)</f>
        <v>Appraiser</v>
      </c>
      <c r="H10751" t="str">
        <f>VLOOKUP(B10751,Loan_Application_Baseline!$A$1:$F$20,4,FALSE)</f>
        <v>Customer Service</v>
      </c>
      <c r="I10751">
        <f ca="1">_xlfn.NORM.INV(RAND(),VLOOKUP(B10751,Loan_Application_Baseline!$A$1:$F$20,5,FALSE),VLOOKUP(B10751,Loan_Application_Baseline!$A$1:$F$20,6,FALSE))</f>
        <v>24.459130820851527</v>
      </c>
      <c r="J10751">
        <f ca="1">VLOOKUP(A10751,Loan_Application_Baseline!$P$1:$Q$1001,2,FALSE)</f>
        <v>8109.3542933398694</v>
      </c>
    </row>
    <row r="10752" spans="1:10" x14ac:dyDescent="0.25">
      <c r="A10752">
        <v>964</v>
      </c>
      <c r="B10752" t="s">
        <v>11</v>
      </c>
      <c r="C10752" s="3">
        <v>43489.102201678237</v>
      </c>
      <c r="D10752" s="3">
        <v>43489.102201678237</v>
      </c>
      <c r="E10752" t="s">
        <v>60</v>
      </c>
      <c r="F10752" t="str">
        <f>VLOOKUP(B10752,Loan_Application_Baseline!$A$1:$F$20,2,FALSE)</f>
        <v>Return application back to applicant</v>
      </c>
      <c r="G10752" t="str">
        <f>VLOOKUP(B10752,Loan_Application_Baseline!$A$1:$F$20,3,FALSE)</f>
        <v>Loan Officer</v>
      </c>
      <c r="H10752" t="str">
        <f>VLOOKUP(B10752,Loan_Application_Baseline!$A$1:$F$20,4,FALSE)</f>
        <v>Customer Service</v>
      </c>
      <c r="I10752">
        <f ca="1">_xlfn.NORM.INV(RAND(),VLOOKUP(B10752,Loan_Application_Baseline!$A$1:$F$20,5,FALSE),VLOOKUP(B10752,Loan_Application_Baseline!$A$1:$F$20,6,FALSE))</f>
        <v>5.5724096210640042</v>
      </c>
      <c r="J10752">
        <f ca="1">VLOOKUP(A10752,Loan_Application_Baseline!$P$1:$Q$1001,2,FALSE)</f>
        <v>11725.154439157792</v>
      </c>
    </row>
    <row r="10753" spans="1:10" x14ac:dyDescent="0.25">
      <c r="A10753">
        <v>957</v>
      </c>
      <c r="B10753" t="s">
        <v>31</v>
      </c>
      <c r="C10753" s="3">
        <v>43489.103064456016</v>
      </c>
      <c r="D10753" s="3">
        <v>43489.103064456016</v>
      </c>
      <c r="E10753" t="s">
        <v>60</v>
      </c>
      <c r="F10753" t="str">
        <f>VLOOKUP(B10753,Loan_Application_Baseline!$A$1:$F$20,2,FALSE)</f>
        <v>Check if home insurance quote is requested</v>
      </c>
      <c r="G10753" t="str">
        <f>VLOOKUP(B10753,Loan_Application_Baseline!$A$1:$F$20,3,FALSE)</f>
        <v>Insurance Agent</v>
      </c>
      <c r="H10753" t="str">
        <f>VLOOKUP(B10753,Loan_Application_Baseline!$A$1:$F$20,4,FALSE)</f>
        <v>Customer Service</v>
      </c>
      <c r="I10753">
        <f ca="1">_xlfn.NORM.INV(RAND(),VLOOKUP(B10753,Loan_Application_Baseline!$A$1:$F$20,5,FALSE),VLOOKUP(B10753,Loan_Application_Baseline!$A$1:$F$20,6,FALSE))</f>
        <v>10.617323075445885</v>
      </c>
      <c r="J10753">
        <f ca="1">VLOOKUP(A10753,Loan_Application_Baseline!$P$1:$Q$1001,2,FALSE)</f>
        <v>8032.9620849777448</v>
      </c>
    </row>
    <row r="10754" spans="1:10" x14ac:dyDescent="0.25">
      <c r="A10754">
        <v>960</v>
      </c>
      <c r="B10754" t="s">
        <v>25</v>
      </c>
      <c r="C10754" s="3">
        <v>43489.105471516203</v>
      </c>
      <c r="D10754" s="3">
        <v>43489.105471516203</v>
      </c>
      <c r="E10754" t="s">
        <v>60</v>
      </c>
      <c r="F10754" t="str">
        <f>VLOOKUP(B10754,Loan_Application_Baseline!$A$1:$F$20,2,FALSE)</f>
        <v>Assess eligibility</v>
      </c>
      <c r="G10754" t="str">
        <f>VLOOKUP(B10754,Loan_Application_Baseline!$A$1:$F$20,3,FALSE)</f>
        <v>Risk Manager</v>
      </c>
      <c r="H10754" t="str">
        <f>VLOOKUP(B10754,Loan_Application_Baseline!$A$1:$F$20,4,FALSE)</f>
        <v>Customer Service</v>
      </c>
      <c r="I10754">
        <f ca="1">_xlfn.NORM.INV(RAND(),VLOOKUP(B10754,Loan_Application_Baseline!$A$1:$F$20,5,FALSE),VLOOKUP(B10754,Loan_Application_Baseline!$A$1:$F$20,6,FALSE))</f>
        <v>18.843096590289598</v>
      </c>
      <c r="J10754">
        <f ca="1">VLOOKUP(A10754,Loan_Application_Baseline!$P$1:$Q$1001,2,FALSE)</f>
        <v>9978.0731147548049</v>
      </c>
    </row>
    <row r="10755" spans="1:10" x14ac:dyDescent="0.25">
      <c r="A10755">
        <v>961</v>
      </c>
      <c r="B10755" t="s">
        <v>9</v>
      </c>
      <c r="C10755" s="3">
        <v>43489.10738346065</v>
      </c>
      <c r="D10755" s="3">
        <v>43489.10738346065</v>
      </c>
      <c r="E10755" t="s">
        <v>60</v>
      </c>
      <c r="F10755" t="str">
        <f>VLOOKUP(B10755,Loan_Application_Baseline!$A$1:$F$20,2,FALSE)</f>
        <v>Check application form completeness</v>
      </c>
      <c r="G10755" t="str">
        <f>VLOOKUP(B10755,Loan_Application_Baseline!$A$1:$F$20,3,FALSE)</f>
        <v>Loan Officer</v>
      </c>
      <c r="H10755" t="str">
        <f>VLOOKUP(B10755,Loan_Application_Baseline!$A$1:$F$20,4,FALSE)</f>
        <v>Customer Service</v>
      </c>
      <c r="I10755">
        <f ca="1">_xlfn.NORM.INV(RAND(),VLOOKUP(B10755,Loan_Application_Baseline!$A$1:$F$20,5,FALSE),VLOOKUP(B10755,Loan_Application_Baseline!$A$1:$F$20,6,FALSE))</f>
        <v>14.102098859618568</v>
      </c>
      <c r="J10755">
        <f ca="1">VLOOKUP(A10755,Loan_Application_Baseline!$P$1:$Q$1001,2,FALSE)</f>
        <v>12417.009839812095</v>
      </c>
    </row>
    <row r="10756" spans="1:10" x14ac:dyDescent="0.25">
      <c r="A10756">
        <v>963</v>
      </c>
      <c r="B10756" t="s">
        <v>22</v>
      </c>
      <c r="C10756" s="3">
        <v>43489.108563032409</v>
      </c>
      <c r="D10756" s="3">
        <v>43489.108563032409</v>
      </c>
      <c r="E10756" t="s">
        <v>60</v>
      </c>
      <c r="F10756" t="str">
        <f>VLOOKUP(B10756,Loan_Application_Baseline!$A$1:$F$20,2,FALSE)</f>
        <v>Appraise property</v>
      </c>
      <c r="G10756" t="str">
        <f>VLOOKUP(B10756,Loan_Application_Baseline!$A$1:$F$20,3,FALSE)</f>
        <v>Appraiser</v>
      </c>
      <c r="H10756" t="str">
        <f>VLOOKUP(B10756,Loan_Application_Baseline!$A$1:$F$20,4,FALSE)</f>
        <v>Customer Service</v>
      </c>
      <c r="I10756">
        <f ca="1">_xlfn.NORM.INV(RAND(),VLOOKUP(B10756,Loan_Application_Baseline!$A$1:$F$20,5,FALSE),VLOOKUP(B10756,Loan_Application_Baseline!$A$1:$F$20,6,FALSE))</f>
        <v>24.507986040129438</v>
      </c>
      <c r="J10756">
        <f ca="1">VLOOKUP(A10756,Loan_Application_Baseline!$P$1:$Q$1001,2,FALSE)</f>
        <v>11613.187785966127</v>
      </c>
    </row>
    <row r="10757" spans="1:10" x14ac:dyDescent="0.25">
      <c r="A10757">
        <v>951</v>
      </c>
      <c r="B10757" t="s">
        <v>11</v>
      </c>
      <c r="C10757" s="3">
        <v>43489.109155972219</v>
      </c>
      <c r="D10757" s="3">
        <v>43489.109155972219</v>
      </c>
      <c r="E10757" t="s">
        <v>60</v>
      </c>
      <c r="F10757" t="str">
        <f>VLOOKUP(B10757,Loan_Application_Baseline!$A$1:$F$20,2,FALSE)</f>
        <v>Return application back to applicant</v>
      </c>
      <c r="G10757" t="str">
        <f>VLOOKUP(B10757,Loan_Application_Baseline!$A$1:$F$20,3,FALSE)</f>
        <v>Loan Officer</v>
      </c>
      <c r="H10757" t="str">
        <f>VLOOKUP(B10757,Loan_Application_Baseline!$A$1:$F$20,4,FALSE)</f>
        <v>Customer Service</v>
      </c>
      <c r="I10757">
        <f ca="1">_xlfn.NORM.INV(RAND(),VLOOKUP(B10757,Loan_Application_Baseline!$A$1:$F$20,5,FALSE),VLOOKUP(B10757,Loan_Application_Baseline!$A$1:$F$20,6,FALSE))</f>
        <v>8.5617816646678442</v>
      </c>
      <c r="J10757">
        <f ca="1">VLOOKUP(A10757,Loan_Application_Baseline!$P$1:$Q$1001,2,FALSE)</f>
        <v>9284.2852719991461</v>
      </c>
    </row>
    <row r="10758" spans="1:10" x14ac:dyDescent="0.25">
      <c r="A10758">
        <v>952</v>
      </c>
      <c r="B10758" t="s">
        <v>9</v>
      </c>
      <c r="C10758" s="3">
        <v>43489.110537974535</v>
      </c>
      <c r="D10758" s="3">
        <v>43489.110537974535</v>
      </c>
      <c r="E10758" t="s">
        <v>60</v>
      </c>
      <c r="F10758" t="str">
        <f>VLOOKUP(B10758,Loan_Application_Baseline!$A$1:$F$20,2,FALSE)</f>
        <v>Check application form completeness</v>
      </c>
      <c r="G10758" t="str">
        <f>VLOOKUP(B10758,Loan_Application_Baseline!$A$1:$F$20,3,FALSE)</f>
        <v>Loan Officer</v>
      </c>
      <c r="H10758" t="str">
        <f>VLOOKUP(B10758,Loan_Application_Baseline!$A$1:$F$20,4,FALSE)</f>
        <v>Customer Service</v>
      </c>
      <c r="I10758">
        <f ca="1">_xlfn.NORM.INV(RAND(),VLOOKUP(B10758,Loan_Application_Baseline!$A$1:$F$20,5,FALSE),VLOOKUP(B10758,Loan_Application_Baseline!$A$1:$F$20,6,FALSE))</f>
        <v>11.022592799388368</v>
      </c>
      <c r="J10758">
        <f ca="1">VLOOKUP(A10758,Loan_Application_Baseline!$P$1:$Q$1001,2,FALSE)</f>
        <v>11822.964735686835</v>
      </c>
    </row>
    <row r="10759" spans="1:10" x14ac:dyDescent="0.25">
      <c r="A10759">
        <v>966</v>
      </c>
      <c r="B10759" t="s">
        <v>9</v>
      </c>
      <c r="C10759" s="3">
        <v>43489.111111111109</v>
      </c>
      <c r="D10759" s="3">
        <v>43489.111111111109</v>
      </c>
      <c r="E10759" t="s">
        <v>60</v>
      </c>
      <c r="F10759" t="str">
        <f>VLOOKUP(B10759,Loan_Application_Baseline!$A$1:$F$20,2,FALSE)</f>
        <v>Check application form completeness</v>
      </c>
      <c r="G10759" t="str">
        <f>VLOOKUP(B10759,Loan_Application_Baseline!$A$1:$F$20,3,FALSE)</f>
        <v>Loan Officer</v>
      </c>
      <c r="H10759" t="str">
        <f>VLOOKUP(B10759,Loan_Application_Baseline!$A$1:$F$20,4,FALSE)</f>
        <v>Customer Service</v>
      </c>
      <c r="I10759">
        <f ca="1">_xlfn.NORM.INV(RAND(),VLOOKUP(B10759,Loan_Application_Baseline!$A$1:$F$20,5,FALSE),VLOOKUP(B10759,Loan_Application_Baseline!$A$1:$F$20,6,FALSE))</f>
        <v>9.4542496609832867</v>
      </c>
      <c r="J10759">
        <f ca="1">VLOOKUP(A10759,Loan_Application_Baseline!$P$1:$Q$1001,2,FALSE)</f>
        <v>12953.807086926401</v>
      </c>
    </row>
    <row r="10760" spans="1:10" x14ac:dyDescent="0.25">
      <c r="A10760">
        <v>954</v>
      </c>
      <c r="B10760" t="s">
        <v>22</v>
      </c>
      <c r="C10760" s="3">
        <v>43489.113516006946</v>
      </c>
      <c r="D10760" s="3">
        <v>43489.113516006946</v>
      </c>
      <c r="E10760" t="s">
        <v>60</v>
      </c>
      <c r="F10760" t="str">
        <f>VLOOKUP(B10760,Loan_Application_Baseline!$A$1:$F$20,2,FALSE)</f>
        <v>Appraise property</v>
      </c>
      <c r="G10760" t="str">
        <f>VLOOKUP(B10760,Loan_Application_Baseline!$A$1:$F$20,3,FALSE)</f>
        <v>Appraiser</v>
      </c>
      <c r="H10760" t="str">
        <f>VLOOKUP(B10760,Loan_Application_Baseline!$A$1:$F$20,4,FALSE)</f>
        <v>Customer Service</v>
      </c>
      <c r="I10760">
        <f ca="1">_xlfn.NORM.INV(RAND(),VLOOKUP(B10760,Loan_Application_Baseline!$A$1:$F$20,5,FALSE),VLOOKUP(B10760,Loan_Application_Baseline!$A$1:$F$20,6,FALSE))</f>
        <v>25.751098573266642</v>
      </c>
      <c r="J10760">
        <f ca="1">VLOOKUP(A10760,Loan_Application_Baseline!$P$1:$Q$1001,2,FALSE)</f>
        <v>11473.900172406959</v>
      </c>
    </row>
    <row r="10761" spans="1:10" x14ac:dyDescent="0.25">
      <c r="A10761">
        <v>959</v>
      </c>
      <c r="B10761" t="s">
        <v>22</v>
      </c>
      <c r="C10761" s="3">
        <v>43489.11667653935</v>
      </c>
      <c r="D10761" s="3">
        <v>43489.11667653935</v>
      </c>
      <c r="E10761" t="s">
        <v>60</v>
      </c>
      <c r="F10761" t="str">
        <f>VLOOKUP(B10761,Loan_Application_Baseline!$A$1:$F$20,2,FALSE)</f>
        <v>Appraise property</v>
      </c>
      <c r="G10761" t="str">
        <f>VLOOKUP(B10761,Loan_Application_Baseline!$A$1:$F$20,3,FALSE)</f>
        <v>Appraiser</v>
      </c>
      <c r="H10761" t="str">
        <f>VLOOKUP(B10761,Loan_Application_Baseline!$A$1:$F$20,4,FALSE)</f>
        <v>Customer Service</v>
      </c>
      <c r="I10761">
        <f ca="1">_xlfn.NORM.INV(RAND(),VLOOKUP(B10761,Loan_Application_Baseline!$A$1:$F$20,5,FALSE),VLOOKUP(B10761,Loan_Application_Baseline!$A$1:$F$20,6,FALSE))</f>
        <v>24.331996180052457</v>
      </c>
      <c r="J10761">
        <f ca="1">VLOOKUP(A10761,Loan_Application_Baseline!$P$1:$Q$1001,2,FALSE)</f>
        <v>8648.853813738242</v>
      </c>
    </row>
    <row r="10762" spans="1:10" x14ac:dyDescent="0.25">
      <c r="A10762">
        <v>962</v>
      </c>
      <c r="B10762" t="s">
        <v>19</v>
      </c>
      <c r="C10762" s="3">
        <v>43489.116751967595</v>
      </c>
      <c r="D10762" s="3">
        <v>43489.116751967595</v>
      </c>
      <c r="E10762" t="s">
        <v>60</v>
      </c>
      <c r="F10762" t="str">
        <f>VLOOKUP(B10762,Loan_Application_Baseline!$A$1:$F$20,2,FALSE)</f>
        <v>Assess loan risk</v>
      </c>
      <c r="G10762" t="str">
        <f>VLOOKUP(B10762,Loan_Application_Baseline!$A$1:$F$20,3,FALSE)</f>
        <v>Risk Manager</v>
      </c>
      <c r="H10762" t="str">
        <f>VLOOKUP(B10762,Loan_Application_Baseline!$A$1:$F$20,4,FALSE)</f>
        <v>Customer Service</v>
      </c>
      <c r="I10762">
        <f ca="1">_xlfn.NORM.INV(RAND(),VLOOKUP(B10762,Loan_Application_Baseline!$A$1:$F$20,5,FALSE),VLOOKUP(B10762,Loan_Application_Baseline!$A$1:$F$20,6,FALSE))</f>
        <v>20.023862389126723</v>
      </c>
      <c r="J10762">
        <f ca="1">VLOOKUP(A10762,Loan_Application_Baseline!$P$1:$Q$1001,2,FALSE)</f>
        <v>9064.111677578232</v>
      </c>
    </row>
    <row r="10763" spans="1:10" x14ac:dyDescent="0.25">
      <c r="A10763">
        <v>965</v>
      </c>
      <c r="B10763" t="s">
        <v>15</v>
      </c>
      <c r="C10763" s="3">
        <v>43489.118688032409</v>
      </c>
      <c r="D10763" s="3">
        <v>43489.118688032409</v>
      </c>
      <c r="E10763" t="s">
        <v>60</v>
      </c>
      <c r="F10763" t="str">
        <f>VLOOKUP(B10763,Loan_Application_Baseline!$A$1:$F$20,2,FALSE)</f>
        <v>Check credit history</v>
      </c>
      <c r="G10763" t="str">
        <f>VLOOKUP(B10763,Loan_Application_Baseline!$A$1:$F$20,3,FALSE)</f>
        <v>Credit Analyst</v>
      </c>
      <c r="H10763" t="str">
        <f>VLOOKUP(B10763,Loan_Application_Baseline!$A$1:$F$20,4,FALSE)</f>
        <v>Customer Service</v>
      </c>
      <c r="I10763">
        <f ca="1">_xlfn.NORM.INV(RAND(),VLOOKUP(B10763,Loan_Application_Baseline!$A$1:$F$20,5,FALSE),VLOOKUP(B10763,Loan_Application_Baseline!$A$1:$F$20,6,FALSE))</f>
        <v>15.060799521954404</v>
      </c>
      <c r="J10763">
        <f ca="1">VLOOKUP(A10763,Loan_Application_Baseline!$P$1:$Q$1001,2,FALSE)</f>
        <v>9957.6590765244873</v>
      </c>
    </row>
    <row r="10764" spans="1:10" x14ac:dyDescent="0.25">
      <c r="A10764">
        <v>956</v>
      </c>
      <c r="B10764" t="s">
        <v>15</v>
      </c>
      <c r="C10764" s="3">
        <v>43489.120501712961</v>
      </c>
      <c r="D10764" s="3">
        <v>43489.120501712961</v>
      </c>
      <c r="E10764" t="s">
        <v>60</v>
      </c>
      <c r="F10764" t="str">
        <f>VLOOKUP(B10764,Loan_Application_Baseline!$A$1:$F$20,2,FALSE)</f>
        <v>Check credit history</v>
      </c>
      <c r="G10764" t="str">
        <f>VLOOKUP(B10764,Loan_Application_Baseline!$A$1:$F$20,3,FALSE)</f>
        <v>Credit Analyst</v>
      </c>
      <c r="H10764" t="str">
        <f>VLOOKUP(B10764,Loan_Application_Baseline!$A$1:$F$20,4,FALSE)</f>
        <v>Customer Service</v>
      </c>
      <c r="I10764">
        <f ca="1">_xlfn.NORM.INV(RAND(),VLOOKUP(B10764,Loan_Application_Baseline!$A$1:$F$20,5,FALSE),VLOOKUP(B10764,Loan_Application_Baseline!$A$1:$F$20,6,FALSE))</f>
        <v>14.336762170927249</v>
      </c>
      <c r="J10764">
        <f ca="1">VLOOKUP(A10764,Loan_Application_Baseline!$P$1:$Q$1001,2,FALSE)</f>
        <v>8544.7552618374266</v>
      </c>
    </row>
    <row r="10765" spans="1:10" x14ac:dyDescent="0.25">
      <c r="A10765">
        <v>958</v>
      </c>
      <c r="B10765" t="s">
        <v>19</v>
      </c>
      <c r="C10765" s="3">
        <v>43489.120771759262</v>
      </c>
      <c r="D10765" s="3">
        <v>43489.120771759262</v>
      </c>
      <c r="E10765" t="s">
        <v>60</v>
      </c>
      <c r="F10765" t="str">
        <f>VLOOKUP(B10765,Loan_Application_Baseline!$A$1:$F$20,2,FALSE)</f>
        <v>Assess loan risk</v>
      </c>
      <c r="G10765" t="str">
        <f>VLOOKUP(B10765,Loan_Application_Baseline!$A$1:$F$20,3,FALSE)</f>
        <v>Risk Manager</v>
      </c>
      <c r="H10765" t="str">
        <f>VLOOKUP(B10765,Loan_Application_Baseline!$A$1:$F$20,4,FALSE)</f>
        <v>Customer Service</v>
      </c>
      <c r="I10765">
        <f ca="1">_xlfn.NORM.INV(RAND(),VLOOKUP(B10765,Loan_Application_Baseline!$A$1:$F$20,5,FALSE),VLOOKUP(B10765,Loan_Application_Baseline!$A$1:$F$20,6,FALSE))</f>
        <v>22.301640754891572</v>
      </c>
      <c r="J10765">
        <f ca="1">VLOOKUP(A10765,Loan_Application_Baseline!$P$1:$Q$1001,2,FALSE)</f>
        <v>8109.3542933398694</v>
      </c>
    </row>
    <row r="10766" spans="1:10" x14ac:dyDescent="0.25">
      <c r="A10766">
        <v>967</v>
      </c>
      <c r="B10766" t="s">
        <v>9</v>
      </c>
      <c r="C10766" s="3">
        <v>43489.125</v>
      </c>
      <c r="D10766" s="3">
        <v>43489.125</v>
      </c>
      <c r="E10766" t="s">
        <v>60</v>
      </c>
      <c r="F10766" t="str">
        <f>VLOOKUP(B10766,Loan_Application_Baseline!$A$1:$F$20,2,FALSE)</f>
        <v>Check application form completeness</v>
      </c>
      <c r="G10766" t="str">
        <f>VLOOKUP(B10766,Loan_Application_Baseline!$A$1:$F$20,3,FALSE)</f>
        <v>Loan Officer</v>
      </c>
      <c r="H10766" t="str">
        <f>VLOOKUP(B10766,Loan_Application_Baseline!$A$1:$F$20,4,FALSE)</f>
        <v>Customer Service</v>
      </c>
      <c r="I10766">
        <f ca="1">_xlfn.NORM.INV(RAND(),VLOOKUP(B10766,Loan_Application_Baseline!$A$1:$F$20,5,FALSE),VLOOKUP(B10766,Loan_Application_Baseline!$A$1:$F$20,6,FALSE))</f>
        <v>9.292540078071692</v>
      </c>
      <c r="J10766">
        <f ca="1">VLOOKUP(A10766,Loan_Application_Baseline!$P$1:$Q$1001,2,FALSE)</f>
        <v>8243.5646297735584</v>
      </c>
    </row>
    <row r="10767" spans="1:10" x14ac:dyDescent="0.25">
      <c r="A10767">
        <v>964</v>
      </c>
      <c r="B10767" t="s">
        <v>13</v>
      </c>
      <c r="C10767" s="3">
        <v>43489.125422962963</v>
      </c>
      <c r="D10767" s="3">
        <v>43489.125422962963</v>
      </c>
      <c r="E10767" t="s">
        <v>60</v>
      </c>
      <c r="F10767" t="str">
        <f>VLOOKUP(B10767,Loan_Application_Baseline!$A$1:$F$20,2,FALSE)</f>
        <v>Receive updated application</v>
      </c>
      <c r="G10767" t="str">
        <f>VLOOKUP(B10767,Loan_Application_Baseline!$A$1:$F$20,3,FALSE)</f>
        <v>Loan Officer</v>
      </c>
      <c r="H10767" t="str">
        <f>VLOOKUP(B10767,Loan_Application_Baseline!$A$1:$F$20,4,FALSE)</f>
        <v>Customer Service</v>
      </c>
      <c r="I10767">
        <f ca="1">_xlfn.NORM.INV(RAND(),VLOOKUP(B10767,Loan_Application_Baseline!$A$1:$F$20,5,FALSE),VLOOKUP(B10767,Loan_Application_Baseline!$A$1:$F$20,6,FALSE))</f>
        <v>7.5420637864113864</v>
      </c>
      <c r="J10767">
        <f ca="1">VLOOKUP(A10767,Loan_Application_Baseline!$P$1:$Q$1001,2,FALSE)</f>
        <v>11725.154439157792</v>
      </c>
    </row>
    <row r="10768" spans="1:10" x14ac:dyDescent="0.25">
      <c r="A10768">
        <v>957</v>
      </c>
      <c r="B10768" t="s">
        <v>34</v>
      </c>
      <c r="C10768" s="3">
        <v>43489.125976331015</v>
      </c>
      <c r="D10768" s="3">
        <v>43489.125976331015</v>
      </c>
      <c r="E10768" t="s">
        <v>60</v>
      </c>
      <c r="F10768" t="str">
        <f>VLOOKUP(B10768,Loan_Application_Baseline!$A$1:$F$20,2,FALSE)</f>
        <v>Send home insurance quote</v>
      </c>
      <c r="G10768" t="str">
        <f>VLOOKUP(B10768,Loan_Application_Baseline!$A$1:$F$20,3,FALSE)</f>
        <v>Insurance Agent</v>
      </c>
      <c r="H10768" t="str">
        <f>VLOOKUP(B10768,Loan_Application_Baseline!$A$1:$F$20,4,FALSE)</f>
        <v>Customer Service</v>
      </c>
      <c r="I10768">
        <f ca="1">_xlfn.NORM.INV(RAND(),VLOOKUP(B10768,Loan_Application_Baseline!$A$1:$F$20,5,FALSE),VLOOKUP(B10768,Loan_Application_Baseline!$A$1:$F$20,6,FALSE))</f>
        <v>7.1124797921825138</v>
      </c>
      <c r="J10768">
        <f ca="1">VLOOKUP(A10768,Loan_Application_Baseline!$P$1:$Q$1001,2,FALSE)</f>
        <v>8032.9620849777448</v>
      </c>
    </row>
    <row r="10769" spans="1:10" x14ac:dyDescent="0.25">
      <c r="A10769">
        <v>961</v>
      </c>
      <c r="B10769" t="s">
        <v>15</v>
      </c>
      <c r="C10769" s="3">
        <v>43489.125977858799</v>
      </c>
      <c r="D10769" s="3">
        <v>43489.125977858799</v>
      </c>
      <c r="E10769" t="s">
        <v>60</v>
      </c>
      <c r="F10769" t="str">
        <f>VLOOKUP(B10769,Loan_Application_Baseline!$A$1:$F$20,2,FALSE)</f>
        <v>Check credit history</v>
      </c>
      <c r="G10769" t="str">
        <f>VLOOKUP(B10769,Loan_Application_Baseline!$A$1:$F$20,3,FALSE)</f>
        <v>Credit Analyst</v>
      </c>
      <c r="H10769" t="str">
        <f>VLOOKUP(B10769,Loan_Application_Baseline!$A$1:$F$20,4,FALSE)</f>
        <v>Customer Service</v>
      </c>
      <c r="I10769">
        <f ca="1">_xlfn.NORM.INV(RAND(),VLOOKUP(B10769,Loan_Application_Baseline!$A$1:$F$20,5,FALSE),VLOOKUP(B10769,Loan_Application_Baseline!$A$1:$F$20,6,FALSE))</f>
        <v>15.151533720642108</v>
      </c>
      <c r="J10769">
        <f ca="1">VLOOKUP(A10769,Loan_Application_Baseline!$P$1:$Q$1001,2,FALSE)</f>
        <v>12417.009839812095</v>
      </c>
    </row>
    <row r="10770" spans="1:10" x14ac:dyDescent="0.25">
      <c r="A10770">
        <v>960</v>
      </c>
      <c r="B10770" t="s">
        <v>29</v>
      </c>
      <c r="C10770" s="3">
        <v>43489.127921030093</v>
      </c>
      <c r="D10770" s="3">
        <v>43489.127921030093</v>
      </c>
      <c r="E10770" t="s">
        <v>60</v>
      </c>
      <c r="F10770" t="str">
        <f>VLOOKUP(B10770,Loan_Application_Baseline!$A$1:$F$20,2,FALSE)</f>
        <v>Prepare acceptance pack</v>
      </c>
      <c r="G10770" t="str">
        <f>VLOOKUP(B10770,Loan_Application_Baseline!$A$1:$F$20,3,FALSE)</f>
        <v>Loan Officer</v>
      </c>
      <c r="H10770" t="str">
        <f>VLOOKUP(B10770,Loan_Application_Baseline!$A$1:$F$20,4,FALSE)</f>
        <v>Customer Service</v>
      </c>
      <c r="I10770">
        <f ca="1">_xlfn.NORM.INV(RAND(),VLOOKUP(B10770,Loan_Application_Baseline!$A$1:$F$20,5,FALSE),VLOOKUP(B10770,Loan_Application_Baseline!$A$1:$F$20,6,FALSE))</f>
        <v>14.174004467635635</v>
      </c>
      <c r="J10770">
        <f ca="1">VLOOKUP(A10770,Loan_Application_Baseline!$P$1:$Q$1001,2,FALSE)</f>
        <v>9978.0731147548049</v>
      </c>
    </row>
    <row r="10771" spans="1:10" x14ac:dyDescent="0.25">
      <c r="A10771">
        <v>966</v>
      </c>
      <c r="B10771" t="s">
        <v>15</v>
      </c>
      <c r="C10771" s="3">
        <v>43489.129829131947</v>
      </c>
      <c r="D10771" s="3">
        <v>43489.129829131947</v>
      </c>
      <c r="E10771" t="s">
        <v>60</v>
      </c>
      <c r="F10771" t="str">
        <f>VLOOKUP(B10771,Loan_Application_Baseline!$A$1:$F$20,2,FALSE)</f>
        <v>Check credit history</v>
      </c>
      <c r="G10771" t="str">
        <f>VLOOKUP(B10771,Loan_Application_Baseline!$A$1:$F$20,3,FALSE)</f>
        <v>Credit Analyst</v>
      </c>
      <c r="H10771" t="str">
        <f>VLOOKUP(B10771,Loan_Application_Baseline!$A$1:$F$20,4,FALSE)</f>
        <v>Customer Service</v>
      </c>
      <c r="I10771">
        <f ca="1">_xlfn.NORM.INV(RAND(),VLOOKUP(B10771,Loan_Application_Baseline!$A$1:$F$20,5,FALSE),VLOOKUP(B10771,Loan_Application_Baseline!$A$1:$F$20,6,FALSE))</f>
        <v>15.114446937622088</v>
      </c>
      <c r="J10771">
        <f ca="1">VLOOKUP(A10771,Loan_Application_Baseline!$P$1:$Q$1001,2,FALSE)</f>
        <v>12953.807086926401</v>
      </c>
    </row>
    <row r="10772" spans="1:10" x14ac:dyDescent="0.25">
      <c r="A10772">
        <v>951</v>
      </c>
      <c r="B10772" t="s">
        <v>13</v>
      </c>
      <c r="C10772" s="3">
        <v>43489.130425729163</v>
      </c>
      <c r="D10772" s="3">
        <v>43489.130425729163</v>
      </c>
      <c r="E10772" t="s">
        <v>60</v>
      </c>
      <c r="F10772" t="str">
        <f>VLOOKUP(B10772,Loan_Application_Baseline!$A$1:$F$20,2,FALSE)</f>
        <v>Receive updated application</v>
      </c>
      <c r="G10772" t="str">
        <f>VLOOKUP(B10772,Loan_Application_Baseline!$A$1:$F$20,3,FALSE)</f>
        <v>Loan Officer</v>
      </c>
      <c r="H10772" t="str">
        <f>VLOOKUP(B10772,Loan_Application_Baseline!$A$1:$F$20,4,FALSE)</f>
        <v>Customer Service</v>
      </c>
      <c r="I10772">
        <f ca="1">_xlfn.NORM.INV(RAND(),VLOOKUP(B10772,Loan_Application_Baseline!$A$1:$F$20,5,FALSE),VLOOKUP(B10772,Loan_Application_Baseline!$A$1:$F$20,6,FALSE))</f>
        <v>7.1850181965359319</v>
      </c>
      <c r="J10772">
        <f ca="1">VLOOKUP(A10772,Loan_Application_Baseline!$P$1:$Q$1001,2,FALSE)</f>
        <v>9284.2852719991461</v>
      </c>
    </row>
    <row r="10773" spans="1:10" x14ac:dyDescent="0.25">
      <c r="A10773">
        <v>963</v>
      </c>
      <c r="B10773" t="s">
        <v>19</v>
      </c>
      <c r="C10773" s="3">
        <v>43489.130682222225</v>
      </c>
      <c r="D10773" s="3">
        <v>43489.130682222225</v>
      </c>
      <c r="E10773" t="s">
        <v>60</v>
      </c>
      <c r="F10773" t="str">
        <f>VLOOKUP(B10773,Loan_Application_Baseline!$A$1:$F$20,2,FALSE)</f>
        <v>Assess loan risk</v>
      </c>
      <c r="G10773" t="str">
        <f>VLOOKUP(B10773,Loan_Application_Baseline!$A$1:$F$20,3,FALSE)</f>
        <v>Risk Manager</v>
      </c>
      <c r="H10773" t="str">
        <f>VLOOKUP(B10773,Loan_Application_Baseline!$A$1:$F$20,4,FALSE)</f>
        <v>Customer Service</v>
      </c>
      <c r="I10773">
        <f ca="1">_xlfn.NORM.INV(RAND(),VLOOKUP(B10773,Loan_Application_Baseline!$A$1:$F$20,5,FALSE),VLOOKUP(B10773,Loan_Application_Baseline!$A$1:$F$20,6,FALSE))</f>
        <v>22.715768885909718</v>
      </c>
      <c r="J10773">
        <f ca="1">VLOOKUP(A10773,Loan_Application_Baseline!$P$1:$Q$1001,2,FALSE)</f>
        <v>11613.187785966127</v>
      </c>
    </row>
    <row r="10774" spans="1:10" x14ac:dyDescent="0.25">
      <c r="A10774">
        <v>952</v>
      </c>
      <c r="B10774" t="s">
        <v>15</v>
      </c>
      <c r="C10774" s="3">
        <v>43489.131002175927</v>
      </c>
      <c r="D10774" s="3">
        <v>43489.131002175927</v>
      </c>
      <c r="E10774" t="s">
        <v>60</v>
      </c>
      <c r="F10774" t="str">
        <f>VLOOKUP(B10774,Loan_Application_Baseline!$A$1:$F$20,2,FALSE)</f>
        <v>Check credit history</v>
      </c>
      <c r="G10774" t="str">
        <f>VLOOKUP(B10774,Loan_Application_Baseline!$A$1:$F$20,3,FALSE)</f>
        <v>Credit Analyst</v>
      </c>
      <c r="H10774" t="str">
        <f>VLOOKUP(B10774,Loan_Application_Baseline!$A$1:$F$20,4,FALSE)</f>
        <v>Customer Service</v>
      </c>
      <c r="I10774">
        <f ca="1">_xlfn.NORM.INV(RAND(),VLOOKUP(B10774,Loan_Application_Baseline!$A$1:$F$20,5,FALSE),VLOOKUP(B10774,Loan_Application_Baseline!$A$1:$F$20,6,FALSE))</f>
        <v>15.467428806084529</v>
      </c>
      <c r="J10774">
        <f ca="1">VLOOKUP(A10774,Loan_Application_Baseline!$P$1:$Q$1001,2,FALSE)</f>
        <v>11822.964735686835</v>
      </c>
    </row>
    <row r="10775" spans="1:10" x14ac:dyDescent="0.25">
      <c r="A10775">
        <v>954</v>
      </c>
      <c r="B10775" t="s">
        <v>19</v>
      </c>
      <c r="C10775" s="3">
        <v>43489.13393019676</v>
      </c>
      <c r="D10775" s="3">
        <v>43489.13393019676</v>
      </c>
      <c r="E10775" t="s">
        <v>60</v>
      </c>
      <c r="F10775" t="str">
        <f>VLOOKUP(B10775,Loan_Application_Baseline!$A$1:$F$20,2,FALSE)</f>
        <v>Assess loan risk</v>
      </c>
      <c r="G10775" t="str">
        <f>VLOOKUP(B10775,Loan_Application_Baseline!$A$1:$F$20,3,FALSE)</f>
        <v>Risk Manager</v>
      </c>
      <c r="H10775" t="str">
        <f>VLOOKUP(B10775,Loan_Application_Baseline!$A$1:$F$20,4,FALSE)</f>
        <v>Customer Service</v>
      </c>
      <c r="I10775">
        <f ca="1">_xlfn.NORM.INV(RAND(),VLOOKUP(B10775,Loan_Application_Baseline!$A$1:$F$20,5,FALSE),VLOOKUP(B10775,Loan_Application_Baseline!$A$1:$F$20,6,FALSE))</f>
        <v>18.645434933972492</v>
      </c>
      <c r="J10775">
        <f ca="1">VLOOKUP(A10775,Loan_Application_Baseline!$P$1:$Q$1001,2,FALSE)</f>
        <v>11473.900172406959</v>
      </c>
    </row>
    <row r="10776" spans="1:10" x14ac:dyDescent="0.25">
      <c r="A10776">
        <v>962</v>
      </c>
      <c r="B10776" t="s">
        <v>25</v>
      </c>
      <c r="C10776" s="3">
        <v>43489.13419715278</v>
      </c>
      <c r="D10776" s="3">
        <v>43489.13419715278</v>
      </c>
      <c r="E10776" t="s">
        <v>60</v>
      </c>
      <c r="F10776" t="str">
        <f>VLOOKUP(B10776,Loan_Application_Baseline!$A$1:$F$20,2,FALSE)</f>
        <v>Assess eligibility</v>
      </c>
      <c r="G10776" t="str">
        <f>VLOOKUP(B10776,Loan_Application_Baseline!$A$1:$F$20,3,FALSE)</f>
        <v>Risk Manager</v>
      </c>
      <c r="H10776" t="str">
        <f>VLOOKUP(B10776,Loan_Application_Baseline!$A$1:$F$20,4,FALSE)</f>
        <v>Customer Service</v>
      </c>
      <c r="I10776">
        <f ca="1">_xlfn.NORM.INV(RAND(),VLOOKUP(B10776,Loan_Application_Baseline!$A$1:$F$20,5,FALSE),VLOOKUP(B10776,Loan_Application_Baseline!$A$1:$F$20,6,FALSE))</f>
        <v>18.063433166691205</v>
      </c>
      <c r="J10776">
        <f ca="1">VLOOKUP(A10776,Loan_Application_Baseline!$P$1:$Q$1001,2,FALSE)</f>
        <v>9064.111677578232</v>
      </c>
    </row>
    <row r="10777" spans="1:10" x14ac:dyDescent="0.25">
      <c r="A10777">
        <v>959</v>
      </c>
      <c r="B10777" t="s">
        <v>19</v>
      </c>
      <c r="C10777" s="3">
        <v>43489.135074895836</v>
      </c>
      <c r="D10777" s="3">
        <v>43489.135074895836</v>
      </c>
      <c r="E10777" t="s">
        <v>60</v>
      </c>
      <c r="F10777" t="str">
        <f>VLOOKUP(B10777,Loan_Application_Baseline!$A$1:$F$20,2,FALSE)</f>
        <v>Assess loan risk</v>
      </c>
      <c r="G10777" t="str">
        <f>VLOOKUP(B10777,Loan_Application_Baseline!$A$1:$F$20,3,FALSE)</f>
        <v>Risk Manager</v>
      </c>
      <c r="H10777" t="str">
        <f>VLOOKUP(B10777,Loan_Application_Baseline!$A$1:$F$20,4,FALSE)</f>
        <v>Customer Service</v>
      </c>
      <c r="I10777">
        <f ca="1">_xlfn.NORM.INV(RAND(),VLOOKUP(B10777,Loan_Application_Baseline!$A$1:$F$20,5,FALSE),VLOOKUP(B10777,Loan_Application_Baseline!$A$1:$F$20,6,FALSE))</f>
        <v>15.431023107405546</v>
      </c>
      <c r="J10777">
        <f ca="1">VLOOKUP(A10777,Loan_Application_Baseline!$P$1:$Q$1001,2,FALSE)</f>
        <v>8648.853813738242</v>
      </c>
    </row>
    <row r="10778" spans="1:10" x14ac:dyDescent="0.25">
      <c r="A10778">
        <v>958</v>
      </c>
      <c r="B10778" t="s">
        <v>25</v>
      </c>
      <c r="C10778" s="3">
        <v>43489.136507743053</v>
      </c>
      <c r="D10778" s="3">
        <v>43489.136507743053</v>
      </c>
      <c r="E10778" t="s">
        <v>60</v>
      </c>
      <c r="F10778" t="str">
        <f>VLOOKUP(B10778,Loan_Application_Baseline!$A$1:$F$20,2,FALSE)</f>
        <v>Assess eligibility</v>
      </c>
      <c r="G10778" t="str">
        <f>VLOOKUP(B10778,Loan_Application_Baseline!$A$1:$F$20,3,FALSE)</f>
        <v>Risk Manager</v>
      </c>
      <c r="H10778" t="str">
        <f>VLOOKUP(B10778,Loan_Application_Baseline!$A$1:$F$20,4,FALSE)</f>
        <v>Customer Service</v>
      </c>
      <c r="I10778">
        <f ca="1">_xlfn.NORM.INV(RAND(),VLOOKUP(B10778,Loan_Application_Baseline!$A$1:$F$20,5,FALSE),VLOOKUP(B10778,Loan_Application_Baseline!$A$1:$F$20,6,FALSE))</f>
        <v>17.059670397270501</v>
      </c>
      <c r="J10778">
        <f ca="1">VLOOKUP(A10778,Loan_Application_Baseline!$P$1:$Q$1001,2,FALSE)</f>
        <v>8109.3542933398694</v>
      </c>
    </row>
    <row r="10779" spans="1:10" x14ac:dyDescent="0.25">
      <c r="A10779">
        <v>968</v>
      </c>
      <c r="B10779" t="s">
        <v>9</v>
      </c>
      <c r="C10779" s="3">
        <v>43489.138888888891</v>
      </c>
      <c r="D10779" s="3">
        <v>43489.138888888891</v>
      </c>
      <c r="E10779" t="s">
        <v>60</v>
      </c>
      <c r="F10779" t="str">
        <f>VLOOKUP(B10779,Loan_Application_Baseline!$A$1:$F$20,2,FALSE)</f>
        <v>Check application form completeness</v>
      </c>
      <c r="G10779" t="str">
        <f>VLOOKUP(B10779,Loan_Application_Baseline!$A$1:$F$20,3,FALSE)</f>
        <v>Loan Officer</v>
      </c>
      <c r="H10779" t="str">
        <f>VLOOKUP(B10779,Loan_Application_Baseline!$A$1:$F$20,4,FALSE)</f>
        <v>Customer Service</v>
      </c>
      <c r="I10779">
        <f ca="1">_xlfn.NORM.INV(RAND(),VLOOKUP(B10779,Loan_Application_Baseline!$A$1:$F$20,5,FALSE),VLOOKUP(B10779,Loan_Application_Baseline!$A$1:$F$20,6,FALSE))</f>
        <v>8.7806613396541167</v>
      </c>
      <c r="J10779">
        <f ca="1">VLOOKUP(A10779,Loan_Application_Baseline!$P$1:$Q$1001,2,FALSE)</f>
        <v>10044.628758068935</v>
      </c>
    </row>
    <row r="10780" spans="1:10" x14ac:dyDescent="0.25">
      <c r="A10780">
        <v>956</v>
      </c>
      <c r="B10780" t="s">
        <v>22</v>
      </c>
      <c r="C10780" s="3">
        <v>43489.139046168981</v>
      </c>
      <c r="D10780" s="3">
        <v>43489.139046168981</v>
      </c>
      <c r="E10780" t="s">
        <v>60</v>
      </c>
      <c r="F10780" t="str">
        <f>VLOOKUP(B10780,Loan_Application_Baseline!$A$1:$F$20,2,FALSE)</f>
        <v>Appraise property</v>
      </c>
      <c r="G10780" t="str">
        <f>VLOOKUP(B10780,Loan_Application_Baseline!$A$1:$F$20,3,FALSE)</f>
        <v>Appraiser</v>
      </c>
      <c r="H10780" t="str">
        <f>VLOOKUP(B10780,Loan_Application_Baseline!$A$1:$F$20,4,FALSE)</f>
        <v>Customer Service</v>
      </c>
      <c r="I10780">
        <f ca="1">_xlfn.NORM.INV(RAND(),VLOOKUP(B10780,Loan_Application_Baseline!$A$1:$F$20,5,FALSE),VLOOKUP(B10780,Loan_Application_Baseline!$A$1:$F$20,6,FALSE))</f>
        <v>27.430669573832958</v>
      </c>
      <c r="J10780">
        <f ca="1">VLOOKUP(A10780,Loan_Application_Baseline!$P$1:$Q$1001,2,FALSE)</f>
        <v>8544.7552618374266</v>
      </c>
    </row>
    <row r="10781" spans="1:10" x14ac:dyDescent="0.25">
      <c r="A10781">
        <v>965</v>
      </c>
      <c r="B10781" t="s">
        <v>22</v>
      </c>
      <c r="C10781" s="3">
        <v>43489.141106770832</v>
      </c>
      <c r="D10781" s="3">
        <v>43489.141106770832</v>
      </c>
      <c r="E10781" t="s">
        <v>60</v>
      </c>
      <c r="F10781" t="str">
        <f>VLOOKUP(B10781,Loan_Application_Baseline!$A$1:$F$20,2,FALSE)</f>
        <v>Appraise property</v>
      </c>
      <c r="G10781" t="str">
        <f>VLOOKUP(B10781,Loan_Application_Baseline!$A$1:$F$20,3,FALSE)</f>
        <v>Appraiser</v>
      </c>
      <c r="H10781" t="str">
        <f>VLOOKUP(B10781,Loan_Application_Baseline!$A$1:$F$20,4,FALSE)</f>
        <v>Customer Service</v>
      </c>
      <c r="I10781">
        <f ca="1">_xlfn.NORM.INV(RAND(),VLOOKUP(B10781,Loan_Application_Baseline!$A$1:$F$20,5,FALSE),VLOOKUP(B10781,Loan_Application_Baseline!$A$1:$F$20,6,FALSE))</f>
        <v>28.956630118048189</v>
      </c>
      <c r="J10781">
        <f ca="1">VLOOKUP(A10781,Loan_Application_Baseline!$P$1:$Q$1001,2,FALSE)</f>
        <v>9957.6590765244873</v>
      </c>
    </row>
    <row r="10782" spans="1:10" x14ac:dyDescent="0.25">
      <c r="A10782">
        <v>961</v>
      </c>
      <c r="B10782" t="s">
        <v>22</v>
      </c>
      <c r="C10782" s="3">
        <v>43489.143665798612</v>
      </c>
      <c r="D10782" s="3">
        <v>43489.143665798612</v>
      </c>
      <c r="E10782" t="s">
        <v>60</v>
      </c>
      <c r="F10782" t="str">
        <f>VLOOKUP(B10782,Loan_Application_Baseline!$A$1:$F$20,2,FALSE)</f>
        <v>Appraise property</v>
      </c>
      <c r="G10782" t="str">
        <f>VLOOKUP(B10782,Loan_Application_Baseline!$A$1:$F$20,3,FALSE)</f>
        <v>Appraiser</v>
      </c>
      <c r="H10782" t="str">
        <f>VLOOKUP(B10782,Loan_Application_Baseline!$A$1:$F$20,4,FALSE)</f>
        <v>Customer Service</v>
      </c>
      <c r="I10782">
        <f ca="1">_xlfn.NORM.INV(RAND(),VLOOKUP(B10782,Loan_Application_Baseline!$A$1:$F$20,5,FALSE),VLOOKUP(B10782,Loan_Application_Baseline!$A$1:$F$20,6,FALSE))</f>
        <v>23.203019548831186</v>
      </c>
      <c r="J10782">
        <f ca="1">VLOOKUP(A10782,Loan_Application_Baseline!$P$1:$Q$1001,2,FALSE)</f>
        <v>12417.009839812095</v>
      </c>
    </row>
    <row r="10783" spans="1:10" x14ac:dyDescent="0.25">
      <c r="A10783">
        <v>967</v>
      </c>
      <c r="B10783" t="s">
        <v>11</v>
      </c>
      <c r="C10783" s="3">
        <v>43489.145582581019</v>
      </c>
      <c r="D10783" s="3">
        <v>43489.145582581019</v>
      </c>
      <c r="E10783" t="s">
        <v>60</v>
      </c>
      <c r="F10783" t="str">
        <f>VLOOKUP(B10783,Loan_Application_Baseline!$A$1:$F$20,2,FALSE)</f>
        <v>Return application back to applicant</v>
      </c>
      <c r="G10783" t="str">
        <f>VLOOKUP(B10783,Loan_Application_Baseline!$A$1:$F$20,3,FALSE)</f>
        <v>Loan Officer</v>
      </c>
      <c r="H10783" t="str">
        <f>VLOOKUP(B10783,Loan_Application_Baseline!$A$1:$F$20,4,FALSE)</f>
        <v>Customer Service</v>
      </c>
      <c r="I10783">
        <f ca="1">_xlfn.NORM.INV(RAND(),VLOOKUP(B10783,Loan_Application_Baseline!$A$1:$F$20,5,FALSE),VLOOKUP(B10783,Loan_Application_Baseline!$A$1:$F$20,6,FALSE))</f>
        <v>5.8848432547897991</v>
      </c>
      <c r="J10783">
        <f ca="1">VLOOKUP(A10783,Loan_Application_Baseline!$P$1:$Q$1001,2,FALSE)</f>
        <v>8243.5646297735584</v>
      </c>
    </row>
    <row r="10784" spans="1:10" x14ac:dyDescent="0.25">
      <c r="A10784">
        <v>964</v>
      </c>
      <c r="B10784" t="s">
        <v>9</v>
      </c>
      <c r="C10784" s="3">
        <v>43489.147782430555</v>
      </c>
      <c r="D10784" s="3">
        <v>43489.147782430555</v>
      </c>
      <c r="E10784" t="s">
        <v>60</v>
      </c>
      <c r="F10784" t="str">
        <f>VLOOKUP(B10784,Loan_Application_Baseline!$A$1:$F$20,2,FALSE)</f>
        <v>Check application form completeness</v>
      </c>
      <c r="G10784" t="str">
        <f>VLOOKUP(B10784,Loan_Application_Baseline!$A$1:$F$20,3,FALSE)</f>
        <v>Loan Officer</v>
      </c>
      <c r="H10784" t="str">
        <f>VLOOKUP(B10784,Loan_Application_Baseline!$A$1:$F$20,4,FALSE)</f>
        <v>Customer Service</v>
      </c>
      <c r="I10784">
        <f ca="1">_xlfn.NORM.INV(RAND(),VLOOKUP(B10784,Loan_Application_Baseline!$A$1:$F$20,5,FALSE),VLOOKUP(B10784,Loan_Application_Baseline!$A$1:$F$20,6,FALSE))</f>
        <v>11.526206938755189</v>
      </c>
      <c r="J10784">
        <f ca="1">VLOOKUP(A10784,Loan_Application_Baseline!$P$1:$Q$1001,2,FALSE)</f>
        <v>11725.154439157792</v>
      </c>
    </row>
    <row r="10785" spans="1:10" x14ac:dyDescent="0.25">
      <c r="A10785">
        <v>960</v>
      </c>
      <c r="B10785" t="s">
        <v>31</v>
      </c>
      <c r="C10785" s="3">
        <v>43489.147837453704</v>
      </c>
      <c r="D10785" s="3">
        <v>43489.147837453704</v>
      </c>
      <c r="E10785" t="s">
        <v>60</v>
      </c>
      <c r="F10785" t="str">
        <f>VLOOKUP(B10785,Loan_Application_Baseline!$A$1:$F$20,2,FALSE)</f>
        <v>Check if home insurance quote is requested</v>
      </c>
      <c r="G10785" t="str">
        <f>VLOOKUP(B10785,Loan_Application_Baseline!$A$1:$F$20,3,FALSE)</f>
        <v>Insurance Agent</v>
      </c>
      <c r="H10785" t="str">
        <f>VLOOKUP(B10785,Loan_Application_Baseline!$A$1:$F$20,4,FALSE)</f>
        <v>Customer Service</v>
      </c>
      <c r="I10785">
        <f ca="1">_xlfn.NORM.INV(RAND(),VLOOKUP(B10785,Loan_Application_Baseline!$A$1:$F$20,5,FALSE),VLOOKUP(B10785,Loan_Application_Baseline!$A$1:$F$20,6,FALSE))</f>
        <v>9.7464005465390695</v>
      </c>
      <c r="J10785">
        <f ca="1">VLOOKUP(A10785,Loan_Application_Baseline!$P$1:$Q$1001,2,FALSE)</f>
        <v>9978.0731147548049</v>
      </c>
    </row>
    <row r="10786" spans="1:10" x14ac:dyDescent="0.25">
      <c r="A10786">
        <v>957</v>
      </c>
      <c r="B10786" t="s">
        <v>38</v>
      </c>
      <c r="C10786" s="3">
        <v>43489.150072974538</v>
      </c>
      <c r="D10786" s="3">
        <v>43489.150072974538</v>
      </c>
      <c r="E10786" t="s">
        <v>60</v>
      </c>
      <c r="F10786" t="str">
        <f>VLOOKUP(B10786,Loan_Application_Baseline!$A$1:$F$20,2,FALSE)</f>
        <v>Verify repayment agreement</v>
      </c>
      <c r="G10786" t="str">
        <f>VLOOKUP(B10786,Loan_Application_Baseline!$A$1:$F$20,3,FALSE)</f>
        <v>Loan Officer</v>
      </c>
      <c r="H10786" t="str">
        <f>VLOOKUP(B10786,Loan_Application_Baseline!$A$1:$F$20,4,FALSE)</f>
        <v>Customer Service</v>
      </c>
      <c r="I10786">
        <f ca="1">_xlfn.NORM.INV(RAND(),VLOOKUP(B10786,Loan_Application_Baseline!$A$1:$F$20,5,FALSE),VLOOKUP(B10786,Loan_Application_Baseline!$A$1:$F$20,6,FALSE))</f>
        <v>8.8406548459636607</v>
      </c>
      <c r="J10786">
        <f ca="1">VLOOKUP(A10786,Loan_Application_Baseline!$P$1:$Q$1001,2,FALSE)</f>
        <v>8032.9620849777448</v>
      </c>
    </row>
    <row r="10787" spans="1:10" x14ac:dyDescent="0.25">
      <c r="A10787">
        <v>952</v>
      </c>
      <c r="B10787" t="s">
        <v>22</v>
      </c>
      <c r="C10787" s="3">
        <v>43489.150793391207</v>
      </c>
      <c r="D10787" s="3">
        <v>43489.150793391207</v>
      </c>
      <c r="E10787" t="s">
        <v>60</v>
      </c>
      <c r="F10787" t="str">
        <f>VLOOKUP(B10787,Loan_Application_Baseline!$A$1:$F$20,2,FALSE)</f>
        <v>Appraise property</v>
      </c>
      <c r="G10787" t="str">
        <f>VLOOKUP(B10787,Loan_Application_Baseline!$A$1:$F$20,3,FALSE)</f>
        <v>Appraiser</v>
      </c>
      <c r="H10787" t="str">
        <f>VLOOKUP(B10787,Loan_Application_Baseline!$A$1:$F$20,4,FALSE)</f>
        <v>Customer Service</v>
      </c>
      <c r="I10787">
        <f ca="1">_xlfn.NORM.INV(RAND(),VLOOKUP(B10787,Loan_Application_Baseline!$A$1:$F$20,5,FALSE),VLOOKUP(B10787,Loan_Application_Baseline!$A$1:$F$20,6,FALSE))</f>
        <v>27.150833766876616</v>
      </c>
      <c r="J10787">
        <f ca="1">VLOOKUP(A10787,Loan_Application_Baseline!$P$1:$Q$1001,2,FALSE)</f>
        <v>11822.964735686835</v>
      </c>
    </row>
    <row r="10788" spans="1:10" x14ac:dyDescent="0.25">
      <c r="A10788">
        <v>966</v>
      </c>
      <c r="B10788" t="s">
        <v>22</v>
      </c>
      <c r="C10788" s="3">
        <v>43489.150840613423</v>
      </c>
      <c r="D10788" s="3">
        <v>43489.150840613423</v>
      </c>
      <c r="E10788" t="s">
        <v>60</v>
      </c>
      <c r="F10788" t="str">
        <f>VLOOKUP(B10788,Loan_Application_Baseline!$A$1:$F$20,2,FALSE)</f>
        <v>Appraise property</v>
      </c>
      <c r="G10788" t="str">
        <f>VLOOKUP(B10788,Loan_Application_Baseline!$A$1:$F$20,3,FALSE)</f>
        <v>Appraiser</v>
      </c>
      <c r="H10788" t="str">
        <f>VLOOKUP(B10788,Loan_Application_Baseline!$A$1:$F$20,4,FALSE)</f>
        <v>Customer Service</v>
      </c>
      <c r="I10788">
        <f ca="1">_xlfn.NORM.INV(RAND(),VLOOKUP(B10788,Loan_Application_Baseline!$A$1:$F$20,5,FALSE),VLOOKUP(B10788,Loan_Application_Baseline!$A$1:$F$20,6,FALSE))</f>
        <v>22.314419980827701</v>
      </c>
      <c r="J10788">
        <f ca="1">VLOOKUP(A10788,Loan_Application_Baseline!$P$1:$Q$1001,2,FALSE)</f>
        <v>12953.807086926401</v>
      </c>
    </row>
    <row r="10789" spans="1:10" x14ac:dyDescent="0.25">
      <c r="A10789">
        <v>951</v>
      </c>
      <c r="B10789" t="s">
        <v>9</v>
      </c>
      <c r="C10789" s="3">
        <v>43489.152664097222</v>
      </c>
      <c r="D10789" s="3">
        <v>43489.152664097222</v>
      </c>
      <c r="E10789" t="s">
        <v>60</v>
      </c>
      <c r="F10789" t="str">
        <f>VLOOKUP(B10789,Loan_Application_Baseline!$A$1:$F$20,2,FALSE)</f>
        <v>Check application form completeness</v>
      </c>
      <c r="G10789" t="str">
        <f>VLOOKUP(B10789,Loan_Application_Baseline!$A$1:$F$20,3,FALSE)</f>
        <v>Loan Officer</v>
      </c>
      <c r="H10789" t="str">
        <f>VLOOKUP(B10789,Loan_Application_Baseline!$A$1:$F$20,4,FALSE)</f>
        <v>Customer Service</v>
      </c>
      <c r="I10789">
        <f ca="1">_xlfn.NORM.INV(RAND(),VLOOKUP(B10789,Loan_Application_Baseline!$A$1:$F$20,5,FALSE),VLOOKUP(B10789,Loan_Application_Baseline!$A$1:$F$20,6,FALSE))</f>
        <v>8.493398741622908</v>
      </c>
      <c r="J10789">
        <f ca="1">VLOOKUP(A10789,Loan_Application_Baseline!$P$1:$Q$1001,2,FALSE)</f>
        <v>9284.2852719991461</v>
      </c>
    </row>
    <row r="10790" spans="1:10" x14ac:dyDescent="0.25">
      <c r="A10790">
        <v>969</v>
      </c>
      <c r="B10790" t="s">
        <v>9</v>
      </c>
      <c r="C10790" s="3">
        <v>43489.152777777781</v>
      </c>
      <c r="D10790" s="3">
        <v>43489.152777777781</v>
      </c>
      <c r="E10790" t="s">
        <v>60</v>
      </c>
      <c r="F10790" t="str">
        <f>VLOOKUP(B10790,Loan_Application_Baseline!$A$1:$F$20,2,FALSE)</f>
        <v>Check application form completeness</v>
      </c>
      <c r="G10790" t="str">
        <f>VLOOKUP(B10790,Loan_Application_Baseline!$A$1:$F$20,3,FALSE)</f>
        <v>Loan Officer</v>
      </c>
      <c r="H10790" t="str">
        <f>VLOOKUP(B10790,Loan_Application_Baseline!$A$1:$F$20,4,FALSE)</f>
        <v>Customer Service</v>
      </c>
      <c r="I10790">
        <f ca="1">_xlfn.NORM.INV(RAND(),VLOOKUP(B10790,Loan_Application_Baseline!$A$1:$F$20,5,FALSE),VLOOKUP(B10790,Loan_Application_Baseline!$A$1:$F$20,6,FALSE))</f>
        <v>10.177898848357312</v>
      </c>
      <c r="J10790">
        <f ca="1">VLOOKUP(A10790,Loan_Application_Baseline!$P$1:$Q$1001,2,FALSE)</f>
        <v>7828.8958187694943</v>
      </c>
    </row>
    <row r="10791" spans="1:10" x14ac:dyDescent="0.25">
      <c r="A10791">
        <v>954</v>
      </c>
      <c r="B10791" t="s">
        <v>25</v>
      </c>
      <c r="C10791" s="3">
        <v>43489.153619212964</v>
      </c>
      <c r="D10791" s="3">
        <v>43489.153619212964</v>
      </c>
      <c r="E10791" t="s">
        <v>60</v>
      </c>
      <c r="F10791" t="str">
        <f>VLOOKUP(B10791,Loan_Application_Baseline!$A$1:$F$20,2,FALSE)</f>
        <v>Assess eligibility</v>
      </c>
      <c r="G10791" t="str">
        <f>VLOOKUP(B10791,Loan_Application_Baseline!$A$1:$F$20,3,FALSE)</f>
        <v>Risk Manager</v>
      </c>
      <c r="H10791" t="str">
        <f>VLOOKUP(B10791,Loan_Application_Baseline!$A$1:$F$20,4,FALSE)</f>
        <v>Customer Service</v>
      </c>
      <c r="I10791">
        <f ca="1">_xlfn.NORM.INV(RAND(),VLOOKUP(B10791,Loan_Application_Baseline!$A$1:$F$20,5,FALSE),VLOOKUP(B10791,Loan_Application_Baseline!$A$1:$F$20,6,FALSE))</f>
        <v>18.238527462149779</v>
      </c>
      <c r="J10791">
        <f ca="1">VLOOKUP(A10791,Loan_Application_Baseline!$P$1:$Q$1001,2,FALSE)</f>
        <v>11473.900172406959</v>
      </c>
    </row>
    <row r="10792" spans="1:10" x14ac:dyDescent="0.25">
      <c r="A10792">
        <v>962</v>
      </c>
      <c r="B10792" t="s">
        <v>27</v>
      </c>
      <c r="C10792" s="3">
        <v>43489.153894340277</v>
      </c>
      <c r="D10792" s="3">
        <v>43489.153894340277</v>
      </c>
      <c r="E10792" t="s">
        <v>60</v>
      </c>
      <c r="F10792" t="str">
        <f>VLOOKUP(B10792,Loan_Application_Baseline!$A$1:$F$20,2,FALSE)</f>
        <v>Reject application</v>
      </c>
      <c r="G10792" t="str">
        <f>VLOOKUP(B10792,Loan_Application_Baseline!$A$1:$F$20,3,FALSE)</f>
        <v>Loan Officer</v>
      </c>
      <c r="H10792" t="str">
        <f>VLOOKUP(B10792,Loan_Application_Baseline!$A$1:$F$20,4,FALSE)</f>
        <v>Customer Service</v>
      </c>
      <c r="I10792">
        <f ca="1">_xlfn.NORM.INV(RAND(),VLOOKUP(B10792,Loan_Application_Baseline!$A$1:$F$20,5,FALSE),VLOOKUP(B10792,Loan_Application_Baseline!$A$1:$F$20,6,FALSE))</f>
        <v>8.3374630647601897</v>
      </c>
      <c r="J10792">
        <f ca="1">VLOOKUP(A10792,Loan_Application_Baseline!$P$1:$Q$1001,2,FALSE)</f>
        <v>9064.111677578232</v>
      </c>
    </row>
    <row r="10793" spans="1:10" x14ac:dyDescent="0.25">
      <c r="A10793">
        <v>963</v>
      </c>
      <c r="B10793" t="s">
        <v>25</v>
      </c>
      <c r="C10793" s="3">
        <v>43489.153983807868</v>
      </c>
      <c r="D10793" s="3">
        <v>43489.153983807868</v>
      </c>
      <c r="E10793" t="s">
        <v>60</v>
      </c>
      <c r="F10793" t="str">
        <f>VLOOKUP(B10793,Loan_Application_Baseline!$A$1:$F$20,2,FALSE)</f>
        <v>Assess eligibility</v>
      </c>
      <c r="G10793" t="str">
        <f>VLOOKUP(B10793,Loan_Application_Baseline!$A$1:$F$20,3,FALSE)</f>
        <v>Risk Manager</v>
      </c>
      <c r="H10793" t="str">
        <f>VLOOKUP(B10793,Loan_Application_Baseline!$A$1:$F$20,4,FALSE)</f>
        <v>Customer Service</v>
      </c>
      <c r="I10793">
        <f ca="1">_xlfn.NORM.INV(RAND(),VLOOKUP(B10793,Loan_Application_Baseline!$A$1:$F$20,5,FALSE),VLOOKUP(B10793,Loan_Application_Baseline!$A$1:$F$20,6,FALSE))</f>
        <v>14.590892119656058</v>
      </c>
      <c r="J10793">
        <f ca="1">VLOOKUP(A10793,Loan_Application_Baseline!$P$1:$Q$1001,2,FALSE)</f>
        <v>11613.187785966127</v>
      </c>
    </row>
    <row r="10794" spans="1:10" x14ac:dyDescent="0.25">
      <c r="A10794">
        <v>958</v>
      </c>
      <c r="B10794" t="s">
        <v>27</v>
      </c>
      <c r="C10794" s="3">
        <v>43489.15411333333</v>
      </c>
      <c r="D10794" s="3">
        <v>43489.15411333333</v>
      </c>
      <c r="E10794" t="s">
        <v>60</v>
      </c>
      <c r="F10794" t="str">
        <f>VLOOKUP(B10794,Loan_Application_Baseline!$A$1:$F$20,2,FALSE)</f>
        <v>Reject application</v>
      </c>
      <c r="G10794" t="str">
        <f>VLOOKUP(B10794,Loan_Application_Baseline!$A$1:$F$20,3,FALSE)</f>
        <v>Loan Officer</v>
      </c>
      <c r="H10794" t="str">
        <f>VLOOKUP(B10794,Loan_Application_Baseline!$A$1:$F$20,4,FALSE)</f>
        <v>Customer Service</v>
      </c>
      <c r="I10794">
        <f ca="1">_xlfn.NORM.INV(RAND(),VLOOKUP(B10794,Loan_Application_Baseline!$A$1:$F$20,5,FALSE),VLOOKUP(B10794,Loan_Application_Baseline!$A$1:$F$20,6,FALSE))</f>
        <v>11.299230070544553</v>
      </c>
      <c r="J10794">
        <f ca="1">VLOOKUP(A10794,Loan_Application_Baseline!$P$1:$Q$1001,2,FALSE)</f>
        <v>8109.3542933398694</v>
      </c>
    </row>
    <row r="10795" spans="1:10" x14ac:dyDescent="0.25">
      <c r="A10795">
        <v>959</v>
      </c>
      <c r="B10795" t="s">
        <v>25</v>
      </c>
      <c r="C10795" s="3">
        <v>43489.154476006945</v>
      </c>
      <c r="D10795" s="3">
        <v>43489.154476006945</v>
      </c>
      <c r="E10795" t="s">
        <v>60</v>
      </c>
      <c r="F10795" t="str">
        <f>VLOOKUP(B10795,Loan_Application_Baseline!$A$1:$F$20,2,FALSE)</f>
        <v>Assess eligibility</v>
      </c>
      <c r="G10795" t="str">
        <f>VLOOKUP(B10795,Loan_Application_Baseline!$A$1:$F$20,3,FALSE)</f>
        <v>Risk Manager</v>
      </c>
      <c r="H10795" t="str">
        <f>VLOOKUP(B10795,Loan_Application_Baseline!$A$1:$F$20,4,FALSE)</f>
        <v>Customer Service</v>
      </c>
      <c r="I10795">
        <f ca="1">_xlfn.NORM.INV(RAND(),VLOOKUP(B10795,Loan_Application_Baseline!$A$1:$F$20,5,FALSE),VLOOKUP(B10795,Loan_Application_Baseline!$A$1:$F$20,6,FALSE))</f>
        <v>18.538643363655137</v>
      </c>
      <c r="J10795">
        <f ca="1">VLOOKUP(A10795,Loan_Application_Baseline!$P$1:$Q$1001,2,FALSE)</f>
        <v>8648.853813738242</v>
      </c>
    </row>
    <row r="10796" spans="1:10" x14ac:dyDescent="0.25">
      <c r="A10796">
        <v>956</v>
      </c>
      <c r="B10796" t="s">
        <v>19</v>
      </c>
      <c r="C10796" s="3">
        <v>43489.160204340275</v>
      </c>
      <c r="D10796" s="3">
        <v>43489.160204340275</v>
      </c>
      <c r="E10796" t="s">
        <v>60</v>
      </c>
      <c r="F10796" t="str">
        <f>VLOOKUP(B10796,Loan_Application_Baseline!$A$1:$F$20,2,FALSE)</f>
        <v>Assess loan risk</v>
      </c>
      <c r="G10796" t="str">
        <f>VLOOKUP(B10796,Loan_Application_Baseline!$A$1:$F$20,3,FALSE)</f>
        <v>Risk Manager</v>
      </c>
      <c r="H10796" t="str">
        <f>VLOOKUP(B10796,Loan_Application_Baseline!$A$1:$F$20,4,FALSE)</f>
        <v>Customer Service</v>
      </c>
      <c r="I10796">
        <f ca="1">_xlfn.NORM.INV(RAND(),VLOOKUP(B10796,Loan_Application_Baseline!$A$1:$F$20,5,FALSE),VLOOKUP(B10796,Loan_Application_Baseline!$A$1:$F$20,6,FALSE))</f>
        <v>21.950359275396103</v>
      </c>
      <c r="J10796">
        <f ca="1">VLOOKUP(A10796,Loan_Application_Baseline!$P$1:$Q$1001,2,FALSE)</f>
        <v>8544.7552618374266</v>
      </c>
    </row>
    <row r="10797" spans="1:10" x14ac:dyDescent="0.25">
      <c r="A10797">
        <v>961</v>
      </c>
      <c r="B10797" t="s">
        <v>19</v>
      </c>
      <c r="C10797" s="3">
        <v>43489.160376018517</v>
      </c>
      <c r="D10797" s="3">
        <v>43489.160376018517</v>
      </c>
      <c r="E10797" t="s">
        <v>60</v>
      </c>
      <c r="F10797" t="str">
        <f>VLOOKUP(B10797,Loan_Application_Baseline!$A$1:$F$20,2,FALSE)</f>
        <v>Assess loan risk</v>
      </c>
      <c r="G10797" t="str">
        <f>VLOOKUP(B10797,Loan_Application_Baseline!$A$1:$F$20,3,FALSE)</f>
        <v>Risk Manager</v>
      </c>
      <c r="H10797" t="str">
        <f>VLOOKUP(B10797,Loan_Application_Baseline!$A$1:$F$20,4,FALSE)</f>
        <v>Customer Service</v>
      </c>
      <c r="I10797">
        <f ca="1">_xlfn.NORM.INV(RAND(),VLOOKUP(B10797,Loan_Application_Baseline!$A$1:$F$20,5,FALSE),VLOOKUP(B10797,Loan_Application_Baseline!$A$1:$F$20,6,FALSE))</f>
        <v>20.120506145359059</v>
      </c>
      <c r="J10797">
        <f ca="1">VLOOKUP(A10797,Loan_Application_Baseline!$P$1:$Q$1001,2,FALSE)</f>
        <v>12417.009839812095</v>
      </c>
    </row>
    <row r="10798" spans="1:10" x14ac:dyDescent="0.25">
      <c r="A10798">
        <v>968</v>
      </c>
      <c r="B10798" t="s">
        <v>15</v>
      </c>
      <c r="C10798" s="3">
        <v>43489.161176747686</v>
      </c>
      <c r="D10798" s="3">
        <v>43489.161176747686</v>
      </c>
      <c r="E10798" t="s">
        <v>60</v>
      </c>
      <c r="F10798" t="str">
        <f>VLOOKUP(B10798,Loan_Application_Baseline!$A$1:$F$20,2,FALSE)</f>
        <v>Check credit history</v>
      </c>
      <c r="G10798" t="str">
        <f>VLOOKUP(B10798,Loan_Application_Baseline!$A$1:$F$20,3,FALSE)</f>
        <v>Credit Analyst</v>
      </c>
      <c r="H10798" t="str">
        <f>VLOOKUP(B10798,Loan_Application_Baseline!$A$1:$F$20,4,FALSE)</f>
        <v>Customer Service</v>
      </c>
      <c r="I10798">
        <f ca="1">_xlfn.NORM.INV(RAND(),VLOOKUP(B10798,Loan_Application_Baseline!$A$1:$F$20,5,FALSE),VLOOKUP(B10798,Loan_Application_Baseline!$A$1:$F$20,6,FALSE))</f>
        <v>17.515678687838133</v>
      </c>
      <c r="J10798">
        <f ca="1">VLOOKUP(A10798,Loan_Application_Baseline!$P$1:$Q$1001,2,FALSE)</f>
        <v>10044.628758068935</v>
      </c>
    </row>
    <row r="10799" spans="1:10" x14ac:dyDescent="0.25">
      <c r="A10799">
        <v>965</v>
      </c>
      <c r="B10799" t="s">
        <v>19</v>
      </c>
      <c r="C10799" s="3">
        <v>43489.165120879632</v>
      </c>
      <c r="D10799" s="3">
        <v>43489.165120879632</v>
      </c>
      <c r="E10799" t="s">
        <v>60</v>
      </c>
      <c r="F10799" t="str">
        <f>VLOOKUP(B10799,Loan_Application_Baseline!$A$1:$F$20,2,FALSE)</f>
        <v>Assess loan risk</v>
      </c>
      <c r="G10799" t="str">
        <f>VLOOKUP(B10799,Loan_Application_Baseline!$A$1:$F$20,3,FALSE)</f>
        <v>Risk Manager</v>
      </c>
      <c r="H10799" t="str">
        <f>VLOOKUP(B10799,Loan_Application_Baseline!$A$1:$F$20,4,FALSE)</f>
        <v>Customer Service</v>
      </c>
      <c r="I10799">
        <f ca="1">_xlfn.NORM.INV(RAND(),VLOOKUP(B10799,Loan_Application_Baseline!$A$1:$F$20,5,FALSE),VLOOKUP(B10799,Loan_Application_Baseline!$A$1:$F$20,6,FALSE))</f>
        <v>23.142881451864639</v>
      </c>
      <c r="J10799">
        <f ca="1">VLOOKUP(A10799,Loan_Application_Baseline!$P$1:$Q$1001,2,FALSE)</f>
        <v>9957.6590765244873</v>
      </c>
    </row>
    <row r="10800" spans="1:10" x14ac:dyDescent="0.25">
      <c r="A10800">
        <v>970</v>
      </c>
      <c r="B10800" t="s">
        <v>9</v>
      </c>
      <c r="C10800" s="3">
        <v>43489.166666666664</v>
      </c>
      <c r="D10800" s="3">
        <v>43489.166666666664</v>
      </c>
      <c r="E10800" t="s">
        <v>60</v>
      </c>
      <c r="F10800" t="str">
        <f>VLOOKUP(B10800,Loan_Application_Baseline!$A$1:$F$20,2,FALSE)</f>
        <v>Check application form completeness</v>
      </c>
      <c r="G10800" t="str">
        <f>VLOOKUP(B10800,Loan_Application_Baseline!$A$1:$F$20,3,FALSE)</f>
        <v>Loan Officer</v>
      </c>
      <c r="H10800" t="str">
        <f>VLOOKUP(B10800,Loan_Application_Baseline!$A$1:$F$20,4,FALSE)</f>
        <v>Customer Service</v>
      </c>
      <c r="I10800">
        <f ca="1">_xlfn.NORM.INV(RAND(),VLOOKUP(B10800,Loan_Application_Baseline!$A$1:$F$20,5,FALSE),VLOOKUP(B10800,Loan_Application_Baseline!$A$1:$F$20,6,FALSE))</f>
        <v>11.429952991267488</v>
      </c>
      <c r="J10800">
        <f ca="1">VLOOKUP(A10800,Loan_Application_Baseline!$P$1:$Q$1001,2,FALSE)</f>
        <v>10276.687221301714</v>
      </c>
    </row>
    <row r="10801" spans="1:10" x14ac:dyDescent="0.25">
      <c r="A10801">
        <v>967</v>
      </c>
      <c r="B10801" t="s">
        <v>13</v>
      </c>
      <c r="C10801" s="3">
        <v>43489.167208344908</v>
      </c>
      <c r="D10801" s="3">
        <v>43489.167208344908</v>
      </c>
      <c r="E10801" t="s">
        <v>60</v>
      </c>
      <c r="F10801" t="str">
        <f>VLOOKUP(B10801,Loan_Application_Baseline!$A$1:$F$20,2,FALSE)</f>
        <v>Receive updated application</v>
      </c>
      <c r="G10801" t="str">
        <f>VLOOKUP(B10801,Loan_Application_Baseline!$A$1:$F$20,3,FALSE)</f>
        <v>Loan Officer</v>
      </c>
      <c r="H10801" t="str">
        <f>VLOOKUP(B10801,Loan_Application_Baseline!$A$1:$F$20,4,FALSE)</f>
        <v>Customer Service</v>
      </c>
      <c r="I10801">
        <f ca="1">_xlfn.NORM.INV(RAND(),VLOOKUP(B10801,Loan_Application_Baseline!$A$1:$F$20,5,FALSE),VLOOKUP(B10801,Loan_Application_Baseline!$A$1:$F$20,6,FALSE))</f>
        <v>8.1781163217234596</v>
      </c>
      <c r="J10801">
        <f ca="1">VLOOKUP(A10801,Loan_Application_Baseline!$P$1:$Q$1001,2,FALSE)</f>
        <v>8243.5646297735584</v>
      </c>
    </row>
    <row r="10802" spans="1:10" x14ac:dyDescent="0.25">
      <c r="A10802">
        <v>952</v>
      </c>
      <c r="B10802" t="s">
        <v>19</v>
      </c>
      <c r="C10802" s="3">
        <v>43489.167316388892</v>
      </c>
      <c r="D10802" s="3">
        <v>43489.167316388892</v>
      </c>
      <c r="E10802" t="s">
        <v>60</v>
      </c>
      <c r="F10802" t="str">
        <f>VLOOKUP(B10802,Loan_Application_Baseline!$A$1:$F$20,2,FALSE)</f>
        <v>Assess loan risk</v>
      </c>
      <c r="G10802" t="str">
        <f>VLOOKUP(B10802,Loan_Application_Baseline!$A$1:$F$20,3,FALSE)</f>
        <v>Risk Manager</v>
      </c>
      <c r="H10802" t="str">
        <f>VLOOKUP(B10802,Loan_Application_Baseline!$A$1:$F$20,4,FALSE)</f>
        <v>Customer Service</v>
      </c>
      <c r="I10802">
        <f ca="1">_xlfn.NORM.INV(RAND(),VLOOKUP(B10802,Loan_Application_Baseline!$A$1:$F$20,5,FALSE),VLOOKUP(B10802,Loan_Application_Baseline!$A$1:$F$20,6,FALSE))</f>
        <v>21.719598203442981</v>
      </c>
      <c r="J10802">
        <f ca="1">VLOOKUP(A10802,Loan_Application_Baseline!$P$1:$Q$1001,2,FALSE)</f>
        <v>11822.964735686835</v>
      </c>
    </row>
    <row r="10803" spans="1:10" x14ac:dyDescent="0.25">
      <c r="A10803">
        <v>960</v>
      </c>
      <c r="B10803" t="s">
        <v>36</v>
      </c>
      <c r="C10803" s="3">
        <v>43489.168027916669</v>
      </c>
      <c r="D10803" s="3">
        <v>43489.168027916669</v>
      </c>
      <c r="E10803" t="s">
        <v>60</v>
      </c>
      <c r="F10803" t="str">
        <f>VLOOKUP(B10803,Loan_Application_Baseline!$A$1:$F$20,2,FALSE)</f>
        <v>Send acceptance pack</v>
      </c>
      <c r="G10803" t="str">
        <f>VLOOKUP(B10803,Loan_Application_Baseline!$A$1:$F$20,3,FALSE)</f>
        <v>Loan Officer</v>
      </c>
      <c r="H10803" t="str">
        <f>VLOOKUP(B10803,Loan_Application_Baseline!$A$1:$F$20,4,FALSE)</f>
        <v>Customer Service</v>
      </c>
      <c r="I10803">
        <f ca="1">_xlfn.NORM.INV(RAND(),VLOOKUP(B10803,Loan_Application_Baseline!$A$1:$F$20,5,FALSE),VLOOKUP(B10803,Loan_Application_Baseline!$A$1:$F$20,6,FALSE))</f>
        <v>15.63231428194862</v>
      </c>
      <c r="J10803">
        <f ca="1">VLOOKUP(A10803,Loan_Application_Baseline!$P$1:$Q$1001,2,FALSE)</f>
        <v>9978.0731147548049</v>
      </c>
    </row>
    <row r="10804" spans="1:10" x14ac:dyDescent="0.25">
      <c r="A10804">
        <v>957</v>
      </c>
      <c r="B10804" t="s">
        <v>40</v>
      </c>
      <c r="C10804" s="3">
        <v>43489.169581956019</v>
      </c>
      <c r="D10804" s="3">
        <v>43489.169581956019</v>
      </c>
      <c r="E10804" t="s">
        <v>60</v>
      </c>
      <c r="F10804" t="str">
        <f>VLOOKUP(B10804,Loan_Application_Baseline!$A$1:$F$20,2,FALSE)</f>
        <v>Cancel application</v>
      </c>
      <c r="G10804" t="str">
        <f>VLOOKUP(B10804,Loan_Application_Baseline!$A$1:$F$20,3,FALSE)</f>
        <v>Loan Officer</v>
      </c>
      <c r="H10804" t="str">
        <f>VLOOKUP(B10804,Loan_Application_Baseline!$A$1:$F$20,4,FALSE)</f>
        <v>Customer Service</v>
      </c>
      <c r="I10804">
        <f ca="1">_xlfn.NORM.INV(RAND(),VLOOKUP(B10804,Loan_Application_Baseline!$A$1:$F$20,5,FALSE),VLOOKUP(B10804,Loan_Application_Baseline!$A$1:$F$20,6,FALSE))</f>
        <v>11.915657875480797</v>
      </c>
      <c r="J10804">
        <f ca="1">VLOOKUP(A10804,Loan_Application_Baseline!$P$1:$Q$1001,2,FALSE)</f>
        <v>8032.9620849777448</v>
      </c>
    </row>
    <row r="10805" spans="1:10" x14ac:dyDescent="0.25">
      <c r="A10805">
        <v>964</v>
      </c>
      <c r="B10805" t="s">
        <v>11</v>
      </c>
      <c r="C10805" s="3">
        <v>43489.1711946875</v>
      </c>
      <c r="D10805" s="3">
        <v>43489.1711946875</v>
      </c>
      <c r="E10805" t="s">
        <v>60</v>
      </c>
      <c r="F10805" t="str">
        <f>VLOOKUP(B10805,Loan_Application_Baseline!$A$1:$F$20,2,FALSE)</f>
        <v>Return application back to applicant</v>
      </c>
      <c r="G10805" t="str">
        <f>VLOOKUP(B10805,Loan_Application_Baseline!$A$1:$F$20,3,FALSE)</f>
        <v>Loan Officer</v>
      </c>
      <c r="H10805" t="str">
        <f>VLOOKUP(B10805,Loan_Application_Baseline!$A$1:$F$20,4,FALSE)</f>
        <v>Customer Service</v>
      </c>
      <c r="I10805">
        <f ca="1">_xlfn.NORM.INV(RAND(),VLOOKUP(B10805,Loan_Application_Baseline!$A$1:$F$20,5,FALSE),VLOOKUP(B10805,Loan_Application_Baseline!$A$1:$F$20,6,FALSE))</f>
        <v>6.2299273230903562</v>
      </c>
      <c r="J10805">
        <f ca="1">VLOOKUP(A10805,Loan_Application_Baseline!$P$1:$Q$1001,2,FALSE)</f>
        <v>11725.154439157792</v>
      </c>
    </row>
    <row r="10806" spans="1:10" x14ac:dyDescent="0.25">
      <c r="A10806">
        <v>966</v>
      </c>
      <c r="B10806" t="s">
        <v>19</v>
      </c>
      <c r="C10806" s="3">
        <v>43489.174315937496</v>
      </c>
      <c r="D10806" s="3">
        <v>43489.174315937496</v>
      </c>
      <c r="E10806" t="s">
        <v>60</v>
      </c>
      <c r="F10806" t="str">
        <f>VLOOKUP(B10806,Loan_Application_Baseline!$A$1:$F$20,2,FALSE)</f>
        <v>Assess loan risk</v>
      </c>
      <c r="G10806" t="str">
        <f>VLOOKUP(B10806,Loan_Application_Baseline!$A$1:$F$20,3,FALSE)</f>
        <v>Risk Manager</v>
      </c>
      <c r="H10806" t="str">
        <f>VLOOKUP(B10806,Loan_Application_Baseline!$A$1:$F$20,4,FALSE)</f>
        <v>Customer Service</v>
      </c>
      <c r="I10806">
        <f ca="1">_xlfn.NORM.INV(RAND(),VLOOKUP(B10806,Loan_Application_Baseline!$A$1:$F$20,5,FALSE),VLOOKUP(B10806,Loan_Application_Baseline!$A$1:$F$20,6,FALSE))</f>
        <v>21.209508545596364</v>
      </c>
      <c r="J10806">
        <f ca="1">VLOOKUP(A10806,Loan_Application_Baseline!$P$1:$Q$1001,2,FALSE)</f>
        <v>12953.807086926401</v>
      </c>
    </row>
    <row r="10807" spans="1:10" x14ac:dyDescent="0.25">
      <c r="A10807">
        <v>951</v>
      </c>
      <c r="B10807" t="s">
        <v>15</v>
      </c>
      <c r="C10807" s="3">
        <v>43489.175623958334</v>
      </c>
      <c r="D10807" s="3">
        <v>43489.175623958334</v>
      </c>
      <c r="E10807" t="s">
        <v>60</v>
      </c>
      <c r="F10807" t="str">
        <f>VLOOKUP(B10807,Loan_Application_Baseline!$A$1:$F$20,2,FALSE)</f>
        <v>Check credit history</v>
      </c>
      <c r="G10807" t="str">
        <f>VLOOKUP(B10807,Loan_Application_Baseline!$A$1:$F$20,3,FALSE)</f>
        <v>Credit Analyst</v>
      </c>
      <c r="H10807" t="str">
        <f>VLOOKUP(B10807,Loan_Application_Baseline!$A$1:$F$20,4,FALSE)</f>
        <v>Customer Service</v>
      </c>
      <c r="I10807">
        <f ca="1">_xlfn.NORM.INV(RAND(),VLOOKUP(B10807,Loan_Application_Baseline!$A$1:$F$20,5,FALSE),VLOOKUP(B10807,Loan_Application_Baseline!$A$1:$F$20,6,FALSE))</f>
        <v>15.596806941375384</v>
      </c>
      <c r="J10807">
        <f ca="1">VLOOKUP(A10807,Loan_Application_Baseline!$P$1:$Q$1001,2,FALSE)</f>
        <v>9284.2852719991461</v>
      </c>
    </row>
    <row r="10808" spans="1:10" x14ac:dyDescent="0.25">
      <c r="A10808">
        <v>969</v>
      </c>
      <c r="B10808" t="s">
        <v>11</v>
      </c>
      <c r="C10808" s="3">
        <v>43489.175999247687</v>
      </c>
      <c r="D10808" s="3">
        <v>43489.175999247687</v>
      </c>
      <c r="E10808" t="s">
        <v>60</v>
      </c>
      <c r="F10808" t="str">
        <f>VLOOKUP(B10808,Loan_Application_Baseline!$A$1:$F$20,2,FALSE)</f>
        <v>Return application back to applicant</v>
      </c>
      <c r="G10808" t="str">
        <f>VLOOKUP(B10808,Loan_Application_Baseline!$A$1:$F$20,3,FALSE)</f>
        <v>Loan Officer</v>
      </c>
      <c r="H10808" t="str">
        <f>VLOOKUP(B10808,Loan_Application_Baseline!$A$1:$F$20,4,FALSE)</f>
        <v>Customer Service</v>
      </c>
      <c r="I10808">
        <f ca="1">_xlfn.NORM.INV(RAND(),VLOOKUP(B10808,Loan_Application_Baseline!$A$1:$F$20,5,FALSE),VLOOKUP(B10808,Loan_Application_Baseline!$A$1:$F$20,6,FALSE))</f>
        <v>4.6294989775482644</v>
      </c>
      <c r="J10808">
        <f ca="1">VLOOKUP(A10808,Loan_Application_Baseline!$P$1:$Q$1001,2,FALSE)</f>
        <v>7828.8958187694943</v>
      </c>
    </row>
    <row r="10809" spans="1:10" x14ac:dyDescent="0.25">
      <c r="A10809">
        <v>954</v>
      </c>
      <c r="B10809" t="s">
        <v>29</v>
      </c>
      <c r="C10809" s="3">
        <v>43489.1767090625</v>
      </c>
      <c r="D10809" s="3">
        <v>43489.1767090625</v>
      </c>
      <c r="E10809" t="s">
        <v>60</v>
      </c>
      <c r="F10809" t="str">
        <f>VLOOKUP(B10809,Loan_Application_Baseline!$A$1:$F$20,2,FALSE)</f>
        <v>Prepare acceptance pack</v>
      </c>
      <c r="G10809" t="str">
        <f>VLOOKUP(B10809,Loan_Application_Baseline!$A$1:$F$20,3,FALSE)</f>
        <v>Loan Officer</v>
      </c>
      <c r="H10809" t="str">
        <f>VLOOKUP(B10809,Loan_Application_Baseline!$A$1:$F$20,4,FALSE)</f>
        <v>Customer Service</v>
      </c>
      <c r="I10809">
        <f ca="1">_xlfn.NORM.INV(RAND(),VLOOKUP(B10809,Loan_Application_Baseline!$A$1:$F$20,5,FALSE),VLOOKUP(B10809,Loan_Application_Baseline!$A$1:$F$20,6,FALSE))</f>
        <v>11.10229740720057</v>
      </c>
      <c r="J10809">
        <f ca="1">VLOOKUP(A10809,Loan_Application_Baseline!$P$1:$Q$1001,2,FALSE)</f>
        <v>11473.900172406959</v>
      </c>
    </row>
    <row r="10810" spans="1:10" x14ac:dyDescent="0.25">
      <c r="A10810">
        <v>963</v>
      </c>
      <c r="B10810" t="s">
        <v>27</v>
      </c>
      <c r="C10810" s="3">
        <v>43489.179294224537</v>
      </c>
      <c r="D10810" s="3">
        <v>43489.179294224537</v>
      </c>
      <c r="E10810" t="s">
        <v>60</v>
      </c>
      <c r="F10810" t="str">
        <f>VLOOKUP(B10810,Loan_Application_Baseline!$A$1:$F$20,2,FALSE)</f>
        <v>Reject application</v>
      </c>
      <c r="G10810" t="str">
        <f>VLOOKUP(B10810,Loan_Application_Baseline!$A$1:$F$20,3,FALSE)</f>
        <v>Loan Officer</v>
      </c>
      <c r="H10810" t="str">
        <f>VLOOKUP(B10810,Loan_Application_Baseline!$A$1:$F$20,4,FALSE)</f>
        <v>Customer Service</v>
      </c>
      <c r="I10810">
        <f ca="1">_xlfn.NORM.INV(RAND(),VLOOKUP(B10810,Loan_Application_Baseline!$A$1:$F$20,5,FALSE),VLOOKUP(B10810,Loan_Application_Baseline!$A$1:$F$20,6,FALSE))</f>
        <v>13.736709266309143</v>
      </c>
      <c r="J10810">
        <f ca="1">VLOOKUP(A10810,Loan_Application_Baseline!$P$1:$Q$1001,2,FALSE)</f>
        <v>11613.187785966127</v>
      </c>
    </row>
    <row r="10811" spans="1:10" x14ac:dyDescent="0.25">
      <c r="A10811">
        <v>959</v>
      </c>
      <c r="B10811" t="s">
        <v>29</v>
      </c>
      <c r="C10811" s="3">
        <v>43489.179946736112</v>
      </c>
      <c r="D10811" s="3">
        <v>43489.179946736112</v>
      </c>
      <c r="E10811" t="s">
        <v>60</v>
      </c>
      <c r="F10811" t="str">
        <f>VLOOKUP(B10811,Loan_Application_Baseline!$A$1:$F$20,2,FALSE)</f>
        <v>Prepare acceptance pack</v>
      </c>
      <c r="G10811" t="str">
        <f>VLOOKUP(B10811,Loan_Application_Baseline!$A$1:$F$20,3,FALSE)</f>
        <v>Loan Officer</v>
      </c>
      <c r="H10811" t="str">
        <f>VLOOKUP(B10811,Loan_Application_Baseline!$A$1:$F$20,4,FALSE)</f>
        <v>Customer Service</v>
      </c>
      <c r="I10811">
        <f ca="1">_xlfn.NORM.INV(RAND(),VLOOKUP(B10811,Loan_Application_Baseline!$A$1:$F$20,5,FALSE),VLOOKUP(B10811,Loan_Application_Baseline!$A$1:$F$20,6,FALSE))</f>
        <v>8.5028710813252886</v>
      </c>
      <c r="J10811">
        <f ca="1">VLOOKUP(A10811,Loan_Application_Baseline!$P$1:$Q$1001,2,FALSE)</f>
        <v>8648.853813738242</v>
      </c>
    </row>
    <row r="10812" spans="1:10" x14ac:dyDescent="0.25">
      <c r="A10812">
        <v>971</v>
      </c>
      <c r="B10812" t="s">
        <v>9</v>
      </c>
      <c r="C10812" s="3">
        <v>43489.180555555555</v>
      </c>
      <c r="D10812" s="3">
        <v>43489.180555555555</v>
      </c>
      <c r="E10812" t="s">
        <v>60</v>
      </c>
      <c r="F10812" t="str">
        <f>VLOOKUP(B10812,Loan_Application_Baseline!$A$1:$F$20,2,FALSE)</f>
        <v>Check application form completeness</v>
      </c>
      <c r="G10812" t="str">
        <f>VLOOKUP(B10812,Loan_Application_Baseline!$A$1:$F$20,3,FALSE)</f>
        <v>Loan Officer</v>
      </c>
      <c r="H10812" t="str">
        <f>VLOOKUP(B10812,Loan_Application_Baseline!$A$1:$F$20,4,FALSE)</f>
        <v>Customer Service</v>
      </c>
      <c r="I10812">
        <f ca="1">_xlfn.NORM.INV(RAND(),VLOOKUP(B10812,Loan_Application_Baseline!$A$1:$F$20,5,FALSE),VLOOKUP(B10812,Loan_Application_Baseline!$A$1:$F$20,6,FALSE))</f>
        <v>12.206892996254256</v>
      </c>
      <c r="J10812">
        <f ca="1">VLOOKUP(A10812,Loan_Application_Baseline!$P$1:$Q$1001,2,FALSE)</f>
        <v>12766.810182423502</v>
      </c>
    </row>
    <row r="10813" spans="1:10" x14ac:dyDescent="0.25">
      <c r="A10813">
        <v>961</v>
      </c>
      <c r="B10813" t="s">
        <v>25</v>
      </c>
      <c r="C10813" s="3">
        <v>43489.182654699071</v>
      </c>
      <c r="D10813" s="3">
        <v>43489.182654699071</v>
      </c>
      <c r="E10813" t="s">
        <v>60</v>
      </c>
      <c r="F10813" t="str">
        <f>VLOOKUP(B10813,Loan_Application_Baseline!$A$1:$F$20,2,FALSE)</f>
        <v>Assess eligibility</v>
      </c>
      <c r="G10813" t="str">
        <f>VLOOKUP(B10813,Loan_Application_Baseline!$A$1:$F$20,3,FALSE)</f>
        <v>Risk Manager</v>
      </c>
      <c r="H10813" t="str">
        <f>VLOOKUP(B10813,Loan_Application_Baseline!$A$1:$F$20,4,FALSE)</f>
        <v>Customer Service</v>
      </c>
      <c r="I10813">
        <f ca="1">_xlfn.NORM.INV(RAND(),VLOOKUP(B10813,Loan_Application_Baseline!$A$1:$F$20,5,FALSE),VLOOKUP(B10813,Loan_Application_Baseline!$A$1:$F$20,6,FALSE))</f>
        <v>18.890169406787681</v>
      </c>
      <c r="J10813">
        <f ca="1">VLOOKUP(A10813,Loan_Application_Baseline!$P$1:$Q$1001,2,FALSE)</f>
        <v>12417.009839812095</v>
      </c>
    </row>
    <row r="10814" spans="1:10" x14ac:dyDescent="0.25">
      <c r="A10814">
        <v>968</v>
      </c>
      <c r="B10814" t="s">
        <v>22</v>
      </c>
      <c r="C10814" s="3">
        <v>43489.183655173612</v>
      </c>
      <c r="D10814" s="3">
        <v>43489.183655173612</v>
      </c>
      <c r="E10814" t="s">
        <v>60</v>
      </c>
      <c r="F10814" t="str">
        <f>VLOOKUP(B10814,Loan_Application_Baseline!$A$1:$F$20,2,FALSE)</f>
        <v>Appraise property</v>
      </c>
      <c r="G10814" t="str">
        <f>VLOOKUP(B10814,Loan_Application_Baseline!$A$1:$F$20,3,FALSE)</f>
        <v>Appraiser</v>
      </c>
      <c r="H10814" t="str">
        <f>VLOOKUP(B10814,Loan_Application_Baseline!$A$1:$F$20,4,FALSE)</f>
        <v>Customer Service</v>
      </c>
      <c r="I10814">
        <f ca="1">_xlfn.NORM.INV(RAND(),VLOOKUP(B10814,Loan_Application_Baseline!$A$1:$F$20,5,FALSE),VLOOKUP(B10814,Loan_Application_Baseline!$A$1:$F$20,6,FALSE))</f>
        <v>25.724837781006524</v>
      </c>
      <c r="J10814">
        <f ca="1">VLOOKUP(A10814,Loan_Application_Baseline!$P$1:$Q$1001,2,FALSE)</f>
        <v>10044.628758068935</v>
      </c>
    </row>
    <row r="10815" spans="1:10" x14ac:dyDescent="0.25">
      <c r="A10815">
        <v>956</v>
      </c>
      <c r="B10815" t="s">
        <v>25</v>
      </c>
      <c r="C10815" s="3">
        <v>43489.183849074077</v>
      </c>
      <c r="D10815" s="3">
        <v>43489.183849074077</v>
      </c>
      <c r="E10815" t="s">
        <v>60</v>
      </c>
      <c r="F10815" t="str">
        <f>VLOOKUP(B10815,Loan_Application_Baseline!$A$1:$F$20,2,FALSE)</f>
        <v>Assess eligibility</v>
      </c>
      <c r="G10815" t="str">
        <f>VLOOKUP(B10815,Loan_Application_Baseline!$A$1:$F$20,3,FALSE)</f>
        <v>Risk Manager</v>
      </c>
      <c r="H10815" t="str">
        <f>VLOOKUP(B10815,Loan_Application_Baseline!$A$1:$F$20,4,FALSE)</f>
        <v>Customer Service</v>
      </c>
      <c r="I10815">
        <f ca="1">_xlfn.NORM.INV(RAND(),VLOOKUP(B10815,Loan_Application_Baseline!$A$1:$F$20,5,FALSE),VLOOKUP(B10815,Loan_Application_Baseline!$A$1:$F$20,6,FALSE))</f>
        <v>17.190592107285671</v>
      </c>
      <c r="J10815">
        <f ca="1">VLOOKUP(A10815,Loan_Application_Baseline!$P$1:$Q$1001,2,FALSE)</f>
        <v>8544.7552618374266</v>
      </c>
    </row>
    <row r="10816" spans="1:10" x14ac:dyDescent="0.25">
      <c r="A10816">
        <v>970</v>
      </c>
      <c r="B10816" t="s">
        <v>15</v>
      </c>
      <c r="C10816" s="3">
        <v>43489.184173298614</v>
      </c>
      <c r="D10816" s="3">
        <v>43489.184173298614</v>
      </c>
      <c r="E10816" t="s">
        <v>60</v>
      </c>
      <c r="F10816" t="str">
        <f>VLOOKUP(B10816,Loan_Application_Baseline!$A$1:$F$20,2,FALSE)</f>
        <v>Check credit history</v>
      </c>
      <c r="G10816" t="str">
        <f>VLOOKUP(B10816,Loan_Application_Baseline!$A$1:$F$20,3,FALSE)</f>
        <v>Credit Analyst</v>
      </c>
      <c r="H10816" t="str">
        <f>VLOOKUP(B10816,Loan_Application_Baseline!$A$1:$F$20,4,FALSE)</f>
        <v>Customer Service</v>
      </c>
      <c r="I10816">
        <f ca="1">_xlfn.NORM.INV(RAND(),VLOOKUP(B10816,Loan_Application_Baseline!$A$1:$F$20,5,FALSE),VLOOKUP(B10816,Loan_Application_Baseline!$A$1:$F$20,6,FALSE))</f>
        <v>16.503183183700497</v>
      </c>
      <c r="J10816">
        <f ca="1">VLOOKUP(A10816,Loan_Application_Baseline!$P$1:$Q$1001,2,FALSE)</f>
        <v>10276.687221301714</v>
      </c>
    </row>
    <row r="10817" spans="1:10" x14ac:dyDescent="0.25">
      <c r="A10817">
        <v>965</v>
      </c>
      <c r="B10817" t="s">
        <v>25</v>
      </c>
      <c r="C10817" s="3">
        <v>43489.186160335645</v>
      </c>
      <c r="D10817" s="3">
        <v>43489.186160335645</v>
      </c>
      <c r="E10817" t="s">
        <v>60</v>
      </c>
      <c r="F10817" t="str">
        <f>VLOOKUP(B10817,Loan_Application_Baseline!$A$1:$F$20,2,FALSE)</f>
        <v>Assess eligibility</v>
      </c>
      <c r="G10817" t="str">
        <f>VLOOKUP(B10817,Loan_Application_Baseline!$A$1:$F$20,3,FALSE)</f>
        <v>Risk Manager</v>
      </c>
      <c r="H10817" t="str">
        <f>VLOOKUP(B10817,Loan_Application_Baseline!$A$1:$F$20,4,FALSE)</f>
        <v>Customer Service</v>
      </c>
      <c r="I10817">
        <f ca="1">_xlfn.NORM.INV(RAND(),VLOOKUP(B10817,Loan_Application_Baseline!$A$1:$F$20,5,FALSE),VLOOKUP(B10817,Loan_Application_Baseline!$A$1:$F$20,6,FALSE))</f>
        <v>15.109053258444854</v>
      </c>
      <c r="J10817">
        <f ca="1">VLOOKUP(A10817,Loan_Application_Baseline!$P$1:$Q$1001,2,FALSE)</f>
        <v>9957.6590765244873</v>
      </c>
    </row>
    <row r="10818" spans="1:10" x14ac:dyDescent="0.25">
      <c r="A10818">
        <v>960</v>
      </c>
      <c r="B10818" t="s">
        <v>38</v>
      </c>
      <c r="C10818" s="3">
        <v>43489.18751984954</v>
      </c>
      <c r="D10818" s="3">
        <v>43489.18751984954</v>
      </c>
      <c r="E10818" t="s">
        <v>60</v>
      </c>
      <c r="F10818" t="str">
        <f>VLOOKUP(B10818,Loan_Application_Baseline!$A$1:$F$20,2,FALSE)</f>
        <v>Verify repayment agreement</v>
      </c>
      <c r="G10818" t="str">
        <f>VLOOKUP(B10818,Loan_Application_Baseline!$A$1:$F$20,3,FALSE)</f>
        <v>Loan Officer</v>
      </c>
      <c r="H10818" t="str">
        <f>VLOOKUP(B10818,Loan_Application_Baseline!$A$1:$F$20,4,FALSE)</f>
        <v>Customer Service</v>
      </c>
      <c r="I10818">
        <f ca="1">_xlfn.NORM.INV(RAND(),VLOOKUP(B10818,Loan_Application_Baseline!$A$1:$F$20,5,FALSE),VLOOKUP(B10818,Loan_Application_Baseline!$A$1:$F$20,6,FALSE))</f>
        <v>11.490550215622761</v>
      </c>
      <c r="J10818">
        <f ca="1">VLOOKUP(A10818,Loan_Application_Baseline!$P$1:$Q$1001,2,FALSE)</f>
        <v>9978.0731147548049</v>
      </c>
    </row>
    <row r="10819" spans="1:10" x14ac:dyDescent="0.25">
      <c r="A10819">
        <v>967</v>
      </c>
      <c r="B10819" t="s">
        <v>9</v>
      </c>
      <c r="C10819" s="3">
        <v>43489.188307384262</v>
      </c>
      <c r="D10819" s="3">
        <v>43489.188307384262</v>
      </c>
      <c r="E10819" t="s">
        <v>60</v>
      </c>
      <c r="F10819" t="str">
        <f>VLOOKUP(B10819,Loan_Application_Baseline!$A$1:$F$20,2,FALSE)</f>
        <v>Check application form completeness</v>
      </c>
      <c r="G10819" t="str">
        <f>VLOOKUP(B10819,Loan_Application_Baseline!$A$1:$F$20,3,FALSE)</f>
        <v>Loan Officer</v>
      </c>
      <c r="H10819" t="str">
        <f>VLOOKUP(B10819,Loan_Application_Baseline!$A$1:$F$20,4,FALSE)</f>
        <v>Customer Service</v>
      </c>
      <c r="I10819">
        <f ca="1">_xlfn.NORM.INV(RAND(),VLOOKUP(B10819,Loan_Application_Baseline!$A$1:$F$20,5,FALSE),VLOOKUP(B10819,Loan_Application_Baseline!$A$1:$F$20,6,FALSE))</f>
        <v>12.106827434702108</v>
      </c>
      <c r="J10819">
        <f ca="1">VLOOKUP(A10819,Loan_Application_Baseline!$P$1:$Q$1001,2,FALSE)</f>
        <v>8243.5646297735584</v>
      </c>
    </row>
    <row r="10820" spans="1:10" x14ac:dyDescent="0.25">
      <c r="A10820">
        <v>952</v>
      </c>
      <c r="B10820" t="s">
        <v>25</v>
      </c>
      <c r="C10820" s="3">
        <v>43489.18890494213</v>
      </c>
      <c r="D10820" s="3">
        <v>43489.18890494213</v>
      </c>
      <c r="E10820" t="s">
        <v>60</v>
      </c>
      <c r="F10820" t="str">
        <f>VLOOKUP(B10820,Loan_Application_Baseline!$A$1:$F$20,2,FALSE)</f>
        <v>Assess eligibility</v>
      </c>
      <c r="G10820" t="str">
        <f>VLOOKUP(B10820,Loan_Application_Baseline!$A$1:$F$20,3,FALSE)</f>
        <v>Risk Manager</v>
      </c>
      <c r="H10820" t="str">
        <f>VLOOKUP(B10820,Loan_Application_Baseline!$A$1:$F$20,4,FALSE)</f>
        <v>Customer Service</v>
      </c>
      <c r="I10820">
        <f ca="1">_xlfn.NORM.INV(RAND(),VLOOKUP(B10820,Loan_Application_Baseline!$A$1:$F$20,5,FALSE),VLOOKUP(B10820,Loan_Application_Baseline!$A$1:$F$20,6,FALSE))</f>
        <v>17.873549485619741</v>
      </c>
      <c r="J10820">
        <f ca="1">VLOOKUP(A10820,Loan_Application_Baseline!$P$1:$Q$1001,2,FALSE)</f>
        <v>11822.964735686835</v>
      </c>
    </row>
    <row r="10821" spans="1:10" x14ac:dyDescent="0.25">
      <c r="A10821">
        <v>964</v>
      </c>
      <c r="B10821" t="s">
        <v>13</v>
      </c>
      <c r="C10821" s="3">
        <v>43489.193915289354</v>
      </c>
      <c r="D10821" s="3">
        <v>43489.193915289354</v>
      </c>
      <c r="E10821" t="s">
        <v>60</v>
      </c>
      <c r="F10821" t="str">
        <f>VLOOKUP(B10821,Loan_Application_Baseline!$A$1:$F$20,2,FALSE)</f>
        <v>Receive updated application</v>
      </c>
      <c r="G10821" t="str">
        <f>VLOOKUP(B10821,Loan_Application_Baseline!$A$1:$F$20,3,FALSE)</f>
        <v>Loan Officer</v>
      </c>
      <c r="H10821" t="str">
        <f>VLOOKUP(B10821,Loan_Application_Baseline!$A$1:$F$20,4,FALSE)</f>
        <v>Customer Service</v>
      </c>
      <c r="I10821">
        <f ca="1">_xlfn.NORM.INV(RAND(),VLOOKUP(B10821,Loan_Application_Baseline!$A$1:$F$20,5,FALSE),VLOOKUP(B10821,Loan_Application_Baseline!$A$1:$F$20,6,FALSE))</f>
        <v>8.9153584765608613</v>
      </c>
      <c r="J10821">
        <f ca="1">VLOOKUP(A10821,Loan_Application_Baseline!$P$1:$Q$1001,2,FALSE)</f>
        <v>11725.154439157792</v>
      </c>
    </row>
    <row r="10822" spans="1:10" x14ac:dyDescent="0.25">
      <c r="A10822">
        <v>972</v>
      </c>
      <c r="B10822" t="s">
        <v>9</v>
      </c>
      <c r="C10822" s="3">
        <v>43489.194444444445</v>
      </c>
      <c r="D10822" s="3">
        <v>43489.194444444445</v>
      </c>
      <c r="E10822" t="s">
        <v>60</v>
      </c>
      <c r="F10822" t="str">
        <f>VLOOKUP(B10822,Loan_Application_Baseline!$A$1:$F$20,2,FALSE)</f>
        <v>Check application form completeness</v>
      </c>
      <c r="G10822" t="str">
        <f>VLOOKUP(B10822,Loan_Application_Baseline!$A$1:$F$20,3,FALSE)</f>
        <v>Loan Officer</v>
      </c>
      <c r="H10822" t="str">
        <f>VLOOKUP(B10822,Loan_Application_Baseline!$A$1:$F$20,4,FALSE)</f>
        <v>Customer Service</v>
      </c>
      <c r="I10822">
        <f ca="1">_xlfn.NORM.INV(RAND(),VLOOKUP(B10822,Loan_Application_Baseline!$A$1:$F$20,5,FALSE),VLOOKUP(B10822,Loan_Application_Baseline!$A$1:$F$20,6,FALSE))</f>
        <v>11.301080832107004</v>
      </c>
      <c r="J10822">
        <f ca="1">VLOOKUP(A10822,Loan_Application_Baseline!$P$1:$Q$1001,2,FALSE)</f>
        <v>9209.0442698071492</v>
      </c>
    </row>
    <row r="10823" spans="1:10" x14ac:dyDescent="0.25">
      <c r="A10823">
        <v>959</v>
      </c>
      <c r="B10823" t="s">
        <v>31</v>
      </c>
      <c r="C10823" s="3">
        <v>43489.196525104169</v>
      </c>
      <c r="D10823" s="3">
        <v>43489.196525104169</v>
      </c>
      <c r="E10823" t="s">
        <v>60</v>
      </c>
      <c r="F10823" t="str">
        <f>VLOOKUP(B10823,Loan_Application_Baseline!$A$1:$F$20,2,FALSE)</f>
        <v>Check if home insurance quote is requested</v>
      </c>
      <c r="G10823" t="str">
        <f>VLOOKUP(B10823,Loan_Application_Baseline!$A$1:$F$20,3,FALSE)</f>
        <v>Insurance Agent</v>
      </c>
      <c r="H10823" t="str">
        <f>VLOOKUP(B10823,Loan_Application_Baseline!$A$1:$F$20,4,FALSE)</f>
        <v>Customer Service</v>
      </c>
      <c r="I10823">
        <f ca="1">_xlfn.NORM.INV(RAND(),VLOOKUP(B10823,Loan_Application_Baseline!$A$1:$F$20,5,FALSE),VLOOKUP(B10823,Loan_Application_Baseline!$A$1:$F$20,6,FALSE))</f>
        <v>9.3761678772921115</v>
      </c>
      <c r="J10823">
        <f ca="1">VLOOKUP(A10823,Loan_Application_Baseline!$P$1:$Q$1001,2,FALSE)</f>
        <v>8648.853813738242</v>
      </c>
    </row>
    <row r="10824" spans="1:10" x14ac:dyDescent="0.25">
      <c r="A10824">
        <v>954</v>
      </c>
      <c r="B10824" t="s">
        <v>31</v>
      </c>
      <c r="C10824" s="3">
        <v>43489.197285694441</v>
      </c>
      <c r="D10824" s="3">
        <v>43489.197285694441</v>
      </c>
      <c r="E10824" t="s">
        <v>60</v>
      </c>
      <c r="F10824" t="str">
        <f>VLOOKUP(B10824,Loan_Application_Baseline!$A$1:$F$20,2,FALSE)</f>
        <v>Check if home insurance quote is requested</v>
      </c>
      <c r="G10824" t="str">
        <f>VLOOKUP(B10824,Loan_Application_Baseline!$A$1:$F$20,3,FALSE)</f>
        <v>Insurance Agent</v>
      </c>
      <c r="H10824" t="str">
        <f>VLOOKUP(B10824,Loan_Application_Baseline!$A$1:$F$20,4,FALSE)</f>
        <v>Customer Service</v>
      </c>
      <c r="I10824">
        <f ca="1">_xlfn.NORM.INV(RAND(),VLOOKUP(B10824,Loan_Application_Baseline!$A$1:$F$20,5,FALSE),VLOOKUP(B10824,Loan_Application_Baseline!$A$1:$F$20,6,FALSE))</f>
        <v>9.7856260300700555</v>
      </c>
      <c r="J10824">
        <f ca="1">VLOOKUP(A10824,Loan_Application_Baseline!$P$1:$Q$1001,2,FALSE)</f>
        <v>11473.900172406959</v>
      </c>
    </row>
    <row r="10825" spans="1:10" x14ac:dyDescent="0.25">
      <c r="A10825">
        <v>969</v>
      </c>
      <c r="B10825" t="s">
        <v>13</v>
      </c>
      <c r="C10825" s="3">
        <v>43489.198631736108</v>
      </c>
      <c r="D10825" s="3">
        <v>43489.198631736108</v>
      </c>
      <c r="E10825" t="s">
        <v>60</v>
      </c>
      <c r="F10825" t="str">
        <f>VLOOKUP(B10825,Loan_Application_Baseline!$A$1:$F$20,2,FALSE)</f>
        <v>Receive updated application</v>
      </c>
      <c r="G10825" t="str">
        <f>VLOOKUP(B10825,Loan_Application_Baseline!$A$1:$F$20,3,FALSE)</f>
        <v>Loan Officer</v>
      </c>
      <c r="H10825" t="str">
        <f>VLOOKUP(B10825,Loan_Application_Baseline!$A$1:$F$20,4,FALSE)</f>
        <v>Customer Service</v>
      </c>
      <c r="I10825">
        <f ca="1">_xlfn.NORM.INV(RAND(),VLOOKUP(B10825,Loan_Application_Baseline!$A$1:$F$20,5,FALSE),VLOOKUP(B10825,Loan_Application_Baseline!$A$1:$F$20,6,FALSE))</f>
        <v>8.74714985596367</v>
      </c>
      <c r="J10825">
        <f ca="1">VLOOKUP(A10825,Loan_Application_Baseline!$P$1:$Q$1001,2,FALSE)</f>
        <v>7828.8958187694943</v>
      </c>
    </row>
    <row r="10826" spans="1:10" x14ac:dyDescent="0.25">
      <c r="A10826">
        <v>970</v>
      </c>
      <c r="B10826" t="s">
        <v>22</v>
      </c>
      <c r="C10826" s="3">
        <v>43489.199246354168</v>
      </c>
      <c r="D10826" s="3">
        <v>43489.199246354168</v>
      </c>
      <c r="E10826" t="s">
        <v>60</v>
      </c>
      <c r="F10826" t="str">
        <f>VLOOKUP(B10826,Loan_Application_Baseline!$A$1:$F$20,2,FALSE)</f>
        <v>Appraise property</v>
      </c>
      <c r="G10826" t="str">
        <f>VLOOKUP(B10826,Loan_Application_Baseline!$A$1:$F$20,3,FALSE)</f>
        <v>Appraiser</v>
      </c>
      <c r="H10826" t="str">
        <f>VLOOKUP(B10826,Loan_Application_Baseline!$A$1:$F$20,4,FALSE)</f>
        <v>Customer Service</v>
      </c>
      <c r="I10826">
        <f ca="1">_xlfn.NORM.INV(RAND(),VLOOKUP(B10826,Loan_Application_Baseline!$A$1:$F$20,5,FALSE),VLOOKUP(B10826,Loan_Application_Baseline!$A$1:$F$20,6,FALSE))</f>
        <v>28.715812680708257</v>
      </c>
      <c r="J10826">
        <f ca="1">VLOOKUP(A10826,Loan_Application_Baseline!$P$1:$Q$1001,2,FALSE)</f>
        <v>10276.687221301714</v>
      </c>
    </row>
    <row r="10827" spans="1:10" x14ac:dyDescent="0.25">
      <c r="A10827">
        <v>951</v>
      </c>
      <c r="B10827" t="s">
        <v>22</v>
      </c>
      <c r="C10827" s="3">
        <v>43489.199957048608</v>
      </c>
      <c r="D10827" s="3">
        <v>43489.199957048608</v>
      </c>
      <c r="E10827" t="s">
        <v>60</v>
      </c>
      <c r="F10827" t="str">
        <f>VLOOKUP(B10827,Loan_Application_Baseline!$A$1:$F$20,2,FALSE)</f>
        <v>Appraise property</v>
      </c>
      <c r="G10827" t="str">
        <f>VLOOKUP(B10827,Loan_Application_Baseline!$A$1:$F$20,3,FALSE)</f>
        <v>Appraiser</v>
      </c>
      <c r="H10827" t="str">
        <f>VLOOKUP(B10827,Loan_Application_Baseline!$A$1:$F$20,4,FALSE)</f>
        <v>Customer Service</v>
      </c>
      <c r="I10827">
        <f ca="1">_xlfn.NORM.INV(RAND(),VLOOKUP(B10827,Loan_Application_Baseline!$A$1:$F$20,5,FALSE),VLOOKUP(B10827,Loan_Application_Baseline!$A$1:$F$20,6,FALSE))</f>
        <v>19.647162050450856</v>
      </c>
      <c r="J10827">
        <f ca="1">VLOOKUP(A10827,Loan_Application_Baseline!$P$1:$Q$1001,2,FALSE)</f>
        <v>9284.2852719991461</v>
      </c>
    </row>
    <row r="10828" spans="1:10" x14ac:dyDescent="0.25">
      <c r="A10828">
        <v>966</v>
      </c>
      <c r="B10828" t="s">
        <v>25</v>
      </c>
      <c r="C10828" s="3">
        <v>43489.200784675922</v>
      </c>
      <c r="D10828" s="3">
        <v>43489.200784675922</v>
      </c>
      <c r="E10828" t="s">
        <v>60</v>
      </c>
      <c r="F10828" t="str">
        <f>VLOOKUP(B10828,Loan_Application_Baseline!$A$1:$F$20,2,FALSE)</f>
        <v>Assess eligibility</v>
      </c>
      <c r="G10828" t="str">
        <f>VLOOKUP(B10828,Loan_Application_Baseline!$A$1:$F$20,3,FALSE)</f>
        <v>Risk Manager</v>
      </c>
      <c r="H10828" t="str">
        <f>VLOOKUP(B10828,Loan_Application_Baseline!$A$1:$F$20,4,FALSE)</f>
        <v>Customer Service</v>
      </c>
      <c r="I10828">
        <f ca="1">_xlfn.NORM.INV(RAND(),VLOOKUP(B10828,Loan_Application_Baseline!$A$1:$F$20,5,FALSE),VLOOKUP(B10828,Loan_Application_Baseline!$A$1:$F$20,6,FALSE))</f>
        <v>17.695163148571112</v>
      </c>
      <c r="J10828">
        <f ca="1">VLOOKUP(A10828,Loan_Application_Baseline!$P$1:$Q$1001,2,FALSE)</f>
        <v>12953.807086926401</v>
      </c>
    </row>
    <row r="10829" spans="1:10" x14ac:dyDescent="0.25">
      <c r="A10829">
        <v>961</v>
      </c>
      <c r="B10829" t="s">
        <v>27</v>
      </c>
      <c r="C10829" s="3">
        <v>43489.200892673609</v>
      </c>
      <c r="D10829" s="3">
        <v>43489.200892673609</v>
      </c>
      <c r="E10829" t="s">
        <v>60</v>
      </c>
      <c r="F10829" t="str">
        <f>VLOOKUP(B10829,Loan_Application_Baseline!$A$1:$F$20,2,FALSE)</f>
        <v>Reject application</v>
      </c>
      <c r="G10829" t="str">
        <f>VLOOKUP(B10829,Loan_Application_Baseline!$A$1:$F$20,3,FALSE)</f>
        <v>Loan Officer</v>
      </c>
      <c r="H10829" t="str">
        <f>VLOOKUP(B10829,Loan_Application_Baseline!$A$1:$F$20,4,FALSE)</f>
        <v>Customer Service</v>
      </c>
      <c r="I10829">
        <f ca="1">_xlfn.NORM.INV(RAND(),VLOOKUP(B10829,Loan_Application_Baseline!$A$1:$F$20,5,FALSE),VLOOKUP(B10829,Loan_Application_Baseline!$A$1:$F$20,6,FALSE))</f>
        <v>11.894380507389249</v>
      </c>
      <c r="J10829">
        <f ca="1">VLOOKUP(A10829,Loan_Application_Baseline!$P$1:$Q$1001,2,FALSE)</f>
        <v>12417.009839812095</v>
      </c>
    </row>
    <row r="10830" spans="1:10" x14ac:dyDescent="0.25">
      <c r="A10830">
        <v>971</v>
      </c>
      <c r="B10830" t="s">
        <v>11</v>
      </c>
      <c r="C10830" s="3">
        <v>43489.204423842595</v>
      </c>
      <c r="D10830" s="3">
        <v>43489.204423842595</v>
      </c>
      <c r="E10830" t="s">
        <v>60</v>
      </c>
      <c r="F10830" t="str">
        <f>VLOOKUP(B10830,Loan_Application_Baseline!$A$1:$F$20,2,FALSE)</f>
        <v>Return application back to applicant</v>
      </c>
      <c r="G10830" t="str">
        <f>VLOOKUP(B10830,Loan_Application_Baseline!$A$1:$F$20,3,FALSE)</f>
        <v>Loan Officer</v>
      </c>
      <c r="H10830" t="str">
        <f>VLOOKUP(B10830,Loan_Application_Baseline!$A$1:$F$20,4,FALSE)</f>
        <v>Customer Service</v>
      </c>
      <c r="I10830">
        <f ca="1">_xlfn.NORM.INV(RAND(),VLOOKUP(B10830,Loan_Application_Baseline!$A$1:$F$20,5,FALSE),VLOOKUP(B10830,Loan_Application_Baseline!$A$1:$F$20,6,FALSE))</f>
        <v>5.6596175249115097</v>
      </c>
      <c r="J10830">
        <f ca="1">VLOOKUP(A10830,Loan_Application_Baseline!$P$1:$Q$1001,2,FALSE)</f>
        <v>12766.810182423502</v>
      </c>
    </row>
    <row r="10831" spans="1:10" x14ac:dyDescent="0.25">
      <c r="A10831">
        <v>968</v>
      </c>
      <c r="B10831" t="s">
        <v>19</v>
      </c>
      <c r="C10831" s="3">
        <v>43489.205473912036</v>
      </c>
      <c r="D10831" s="3">
        <v>43489.205473912036</v>
      </c>
      <c r="E10831" t="s">
        <v>60</v>
      </c>
      <c r="F10831" t="str">
        <f>VLOOKUP(B10831,Loan_Application_Baseline!$A$1:$F$20,2,FALSE)</f>
        <v>Assess loan risk</v>
      </c>
      <c r="G10831" t="str">
        <f>VLOOKUP(B10831,Loan_Application_Baseline!$A$1:$F$20,3,FALSE)</f>
        <v>Risk Manager</v>
      </c>
      <c r="H10831" t="str">
        <f>VLOOKUP(B10831,Loan_Application_Baseline!$A$1:$F$20,4,FALSE)</f>
        <v>Customer Service</v>
      </c>
      <c r="I10831">
        <f ca="1">_xlfn.NORM.INV(RAND(),VLOOKUP(B10831,Loan_Application_Baseline!$A$1:$F$20,5,FALSE),VLOOKUP(B10831,Loan_Application_Baseline!$A$1:$F$20,6,FALSE))</f>
        <v>19.500772338542568</v>
      </c>
      <c r="J10831">
        <f ca="1">VLOOKUP(A10831,Loan_Application_Baseline!$P$1:$Q$1001,2,FALSE)</f>
        <v>10044.628758068935</v>
      </c>
    </row>
    <row r="10832" spans="1:10" x14ac:dyDescent="0.25">
      <c r="A10832">
        <v>956</v>
      </c>
      <c r="B10832" t="s">
        <v>27</v>
      </c>
      <c r="C10832" s="3">
        <v>43489.205692048614</v>
      </c>
      <c r="D10832" s="3">
        <v>43489.205692048614</v>
      </c>
      <c r="E10832" t="s">
        <v>60</v>
      </c>
      <c r="F10832" t="str">
        <f>VLOOKUP(B10832,Loan_Application_Baseline!$A$1:$F$20,2,FALSE)</f>
        <v>Reject application</v>
      </c>
      <c r="G10832" t="str">
        <f>VLOOKUP(B10832,Loan_Application_Baseline!$A$1:$F$20,3,FALSE)</f>
        <v>Loan Officer</v>
      </c>
      <c r="H10832" t="str">
        <f>VLOOKUP(B10832,Loan_Application_Baseline!$A$1:$F$20,4,FALSE)</f>
        <v>Customer Service</v>
      </c>
      <c r="I10832">
        <f ca="1">_xlfn.NORM.INV(RAND(),VLOOKUP(B10832,Loan_Application_Baseline!$A$1:$F$20,5,FALSE),VLOOKUP(B10832,Loan_Application_Baseline!$A$1:$F$20,6,FALSE))</f>
        <v>9.4584302974312742</v>
      </c>
      <c r="J10832">
        <f ca="1">VLOOKUP(A10832,Loan_Application_Baseline!$P$1:$Q$1001,2,FALSE)</f>
        <v>8544.7552618374266</v>
      </c>
    </row>
    <row r="10833" spans="1:10" x14ac:dyDescent="0.25">
      <c r="A10833">
        <v>952</v>
      </c>
      <c r="B10833" t="s">
        <v>27</v>
      </c>
      <c r="C10833" s="3">
        <v>43489.206226921298</v>
      </c>
      <c r="D10833" s="3">
        <v>43489.206226921298</v>
      </c>
      <c r="E10833" t="s">
        <v>60</v>
      </c>
      <c r="F10833" t="str">
        <f>VLOOKUP(B10833,Loan_Application_Baseline!$A$1:$F$20,2,FALSE)</f>
        <v>Reject application</v>
      </c>
      <c r="G10833" t="str">
        <f>VLOOKUP(B10833,Loan_Application_Baseline!$A$1:$F$20,3,FALSE)</f>
        <v>Loan Officer</v>
      </c>
      <c r="H10833" t="str">
        <f>VLOOKUP(B10833,Loan_Application_Baseline!$A$1:$F$20,4,FALSE)</f>
        <v>Customer Service</v>
      </c>
      <c r="I10833">
        <f ca="1">_xlfn.NORM.INV(RAND(),VLOOKUP(B10833,Loan_Application_Baseline!$A$1:$F$20,5,FALSE),VLOOKUP(B10833,Loan_Application_Baseline!$A$1:$F$20,6,FALSE))</f>
        <v>10.326013036896105</v>
      </c>
      <c r="J10833">
        <f ca="1">VLOOKUP(A10833,Loan_Application_Baseline!$P$1:$Q$1001,2,FALSE)</f>
        <v>11822.964735686835</v>
      </c>
    </row>
    <row r="10834" spans="1:10" x14ac:dyDescent="0.25">
      <c r="A10834">
        <v>973</v>
      </c>
      <c r="B10834" t="s">
        <v>9</v>
      </c>
      <c r="C10834" s="3">
        <v>43489.208333333336</v>
      </c>
      <c r="D10834" s="3">
        <v>43489.208333333336</v>
      </c>
      <c r="E10834" t="s">
        <v>60</v>
      </c>
      <c r="F10834" t="str">
        <f>VLOOKUP(B10834,Loan_Application_Baseline!$A$1:$F$20,2,FALSE)</f>
        <v>Check application form completeness</v>
      </c>
      <c r="G10834" t="str">
        <f>VLOOKUP(B10834,Loan_Application_Baseline!$A$1:$F$20,3,FALSE)</f>
        <v>Loan Officer</v>
      </c>
      <c r="H10834" t="str">
        <f>VLOOKUP(B10834,Loan_Application_Baseline!$A$1:$F$20,4,FALSE)</f>
        <v>Customer Service</v>
      </c>
      <c r="I10834">
        <f ca="1">_xlfn.NORM.INV(RAND(),VLOOKUP(B10834,Loan_Application_Baseline!$A$1:$F$20,5,FALSE),VLOOKUP(B10834,Loan_Application_Baseline!$A$1:$F$20,6,FALSE))</f>
        <v>11.859131576859536</v>
      </c>
      <c r="J10834">
        <f ca="1">VLOOKUP(A10834,Loan_Application_Baseline!$P$1:$Q$1001,2,FALSE)</f>
        <v>12474.641882562431</v>
      </c>
    </row>
    <row r="10835" spans="1:10" x14ac:dyDescent="0.25">
      <c r="A10835">
        <v>965</v>
      </c>
      <c r="B10835" t="s">
        <v>29</v>
      </c>
      <c r="C10835" s="3">
        <v>43489.208430381943</v>
      </c>
      <c r="D10835" s="3">
        <v>43489.208430381943</v>
      </c>
      <c r="E10835" t="s">
        <v>60</v>
      </c>
      <c r="F10835" t="str">
        <f>VLOOKUP(B10835,Loan_Application_Baseline!$A$1:$F$20,2,FALSE)</f>
        <v>Prepare acceptance pack</v>
      </c>
      <c r="G10835" t="str">
        <f>VLOOKUP(B10835,Loan_Application_Baseline!$A$1:$F$20,3,FALSE)</f>
        <v>Loan Officer</v>
      </c>
      <c r="H10835" t="str">
        <f>VLOOKUP(B10835,Loan_Application_Baseline!$A$1:$F$20,4,FALSE)</f>
        <v>Customer Service</v>
      </c>
      <c r="I10835">
        <f ca="1">_xlfn.NORM.INV(RAND(),VLOOKUP(B10835,Loan_Application_Baseline!$A$1:$F$20,5,FALSE),VLOOKUP(B10835,Loan_Application_Baseline!$A$1:$F$20,6,FALSE))</f>
        <v>12.449514730922365</v>
      </c>
      <c r="J10835">
        <f ca="1">VLOOKUP(A10835,Loan_Application_Baseline!$P$1:$Q$1001,2,FALSE)</f>
        <v>9957.6590765244873</v>
      </c>
    </row>
    <row r="10836" spans="1:10" x14ac:dyDescent="0.25">
      <c r="A10836">
        <v>960</v>
      </c>
      <c r="B10836" t="s">
        <v>42</v>
      </c>
      <c r="C10836" s="3">
        <v>43489.209284710647</v>
      </c>
      <c r="D10836" s="3">
        <v>43489.209284710647</v>
      </c>
      <c r="E10836" t="s">
        <v>60</v>
      </c>
      <c r="F10836" t="str">
        <f>VLOOKUP(B10836,Loan_Application_Baseline!$A$1:$F$20,2,FALSE)</f>
        <v>Approve application</v>
      </c>
      <c r="G10836" t="str">
        <f>VLOOKUP(B10836,Loan_Application_Baseline!$A$1:$F$20,3,FALSE)</f>
        <v>Loan Officer</v>
      </c>
      <c r="H10836" t="str">
        <f>VLOOKUP(B10836,Loan_Application_Baseline!$A$1:$F$20,4,FALSE)</f>
        <v>Customer Service</v>
      </c>
      <c r="I10836">
        <f ca="1">_xlfn.NORM.INV(RAND(),VLOOKUP(B10836,Loan_Application_Baseline!$A$1:$F$20,5,FALSE),VLOOKUP(B10836,Loan_Application_Baseline!$A$1:$F$20,6,FALSE))</f>
        <v>15.671747956404737</v>
      </c>
      <c r="J10836">
        <f ca="1">VLOOKUP(A10836,Loan_Application_Baseline!$P$1:$Q$1001,2,FALSE)</f>
        <v>9978.0731147548049</v>
      </c>
    </row>
    <row r="10837" spans="1:10" x14ac:dyDescent="0.25">
      <c r="A10837">
        <v>967</v>
      </c>
      <c r="B10837" t="s">
        <v>15</v>
      </c>
      <c r="C10837" s="3">
        <v>43489.209923032409</v>
      </c>
      <c r="D10837" s="3">
        <v>43489.209923032409</v>
      </c>
      <c r="E10837" t="s">
        <v>60</v>
      </c>
      <c r="F10837" t="str">
        <f>VLOOKUP(B10837,Loan_Application_Baseline!$A$1:$F$20,2,FALSE)</f>
        <v>Check credit history</v>
      </c>
      <c r="G10837" t="str">
        <f>VLOOKUP(B10837,Loan_Application_Baseline!$A$1:$F$20,3,FALSE)</f>
        <v>Credit Analyst</v>
      </c>
      <c r="H10837" t="str">
        <f>VLOOKUP(B10837,Loan_Application_Baseline!$A$1:$F$20,4,FALSE)</f>
        <v>Customer Service</v>
      </c>
      <c r="I10837">
        <f ca="1">_xlfn.NORM.INV(RAND(),VLOOKUP(B10837,Loan_Application_Baseline!$A$1:$F$20,5,FALSE),VLOOKUP(B10837,Loan_Application_Baseline!$A$1:$F$20,6,FALSE))</f>
        <v>12.196877557361534</v>
      </c>
      <c r="J10837">
        <f ca="1">VLOOKUP(A10837,Loan_Application_Baseline!$P$1:$Q$1001,2,FALSE)</f>
        <v>8243.5646297735584</v>
      </c>
    </row>
    <row r="10838" spans="1:10" x14ac:dyDescent="0.25">
      <c r="A10838">
        <v>972</v>
      </c>
      <c r="B10838" t="s">
        <v>11</v>
      </c>
      <c r="C10838" s="3">
        <v>43489.214851145836</v>
      </c>
      <c r="D10838" s="3">
        <v>43489.214851145836</v>
      </c>
      <c r="E10838" t="s">
        <v>60</v>
      </c>
      <c r="F10838" t="str">
        <f>VLOOKUP(B10838,Loan_Application_Baseline!$A$1:$F$20,2,FALSE)</f>
        <v>Return application back to applicant</v>
      </c>
      <c r="G10838" t="str">
        <f>VLOOKUP(B10838,Loan_Application_Baseline!$A$1:$F$20,3,FALSE)</f>
        <v>Loan Officer</v>
      </c>
      <c r="H10838" t="str">
        <f>VLOOKUP(B10838,Loan_Application_Baseline!$A$1:$F$20,4,FALSE)</f>
        <v>Customer Service</v>
      </c>
      <c r="I10838">
        <f ca="1">_xlfn.NORM.INV(RAND(),VLOOKUP(B10838,Loan_Application_Baseline!$A$1:$F$20,5,FALSE),VLOOKUP(B10838,Loan_Application_Baseline!$A$1:$F$20,6,FALSE))</f>
        <v>6.390230246255884</v>
      </c>
      <c r="J10838">
        <f ca="1">VLOOKUP(A10838,Loan_Application_Baseline!$P$1:$Q$1001,2,FALSE)</f>
        <v>9209.0442698071492</v>
      </c>
    </row>
    <row r="10839" spans="1:10" x14ac:dyDescent="0.25">
      <c r="A10839">
        <v>964</v>
      </c>
      <c r="B10839" t="s">
        <v>9</v>
      </c>
      <c r="C10839" s="3">
        <v>43489.215658576388</v>
      </c>
      <c r="D10839" s="3">
        <v>43489.215658576388</v>
      </c>
      <c r="E10839" t="s">
        <v>60</v>
      </c>
      <c r="F10839" t="str">
        <f>VLOOKUP(B10839,Loan_Application_Baseline!$A$1:$F$20,2,FALSE)</f>
        <v>Check application form completeness</v>
      </c>
      <c r="G10839" t="str">
        <f>VLOOKUP(B10839,Loan_Application_Baseline!$A$1:$F$20,3,FALSE)</f>
        <v>Loan Officer</v>
      </c>
      <c r="H10839" t="str">
        <f>VLOOKUP(B10839,Loan_Application_Baseline!$A$1:$F$20,4,FALSE)</f>
        <v>Customer Service</v>
      </c>
      <c r="I10839">
        <f ca="1">_xlfn.NORM.INV(RAND(),VLOOKUP(B10839,Loan_Application_Baseline!$A$1:$F$20,5,FALSE),VLOOKUP(B10839,Loan_Application_Baseline!$A$1:$F$20,6,FALSE))</f>
        <v>8.4696589407213345</v>
      </c>
      <c r="J10839">
        <f ca="1">VLOOKUP(A10839,Loan_Application_Baseline!$P$1:$Q$1001,2,FALSE)</f>
        <v>11725.154439157792</v>
      </c>
    </row>
    <row r="10840" spans="1:10" x14ac:dyDescent="0.25">
      <c r="A10840">
        <v>959</v>
      </c>
      <c r="B10840" t="s">
        <v>36</v>
      </c>
      <c r="C10840" s="3">
        <v>43489.216811458333</v>
      </c>
      <c r="D10840" s="3">
        <v>43489.216811458333</v>
      </c>
      <c r="E10840" t="s">
        <v>60</v>
      </c>
      <c r="F10840" t="str">
        <f>VLOOKUP(B10840,Loan_Application_Baseline!$A$1:$F$20,2,FALSE)</f>
        <v>Send acceptance pack</v>
      </c>
      <c r="G10840" t="str">
        <f>VLOOKUP(B10840,Loan_Application_Baseline!$A$1:$F$20,3,FALSE)</f>
        <v>Loan Officer</v>
      </c>
      <c r="H10840" t="str">
        <f>VLOOKUP(B10840,Loan_Application_Baseline!$A$1:$F$20,4,FALSE)</f>
        <v>Customer Service</v>
      </c>
      <c r="I10840">
        <f ca="1">_xlfn.NORM.INV(RAND(),VLOOKUP(B10840,Loan_Application_Baseline!$A$1:$F$20,5,FALSE),VLOOKUP(B10840,Loan_Application_Baseline!$A$1:$F$20,6,FALSE))</f>
        <v>8.9193943727074867</v>
      </c>
      <c r="J10840">
        <f ca="1">VLOOKUP(A10840,Loan_Application_Baseline!$P$1:$Q$1001,2,FALSE)</f>
        <v>8648.853813738242</v>
      </c>
    </row>
    <row r="10841" spans="1:10" x14ac:dyDescent="0.25">
      <c r="A10841">
        <v>970</v>
      </c>
      <c r="B10841" t="s">
        <v>19</v>
      </c>
      <c r="C10841" s="3">
        <v>43489.218233437503</v>
      </c>
      <c r="D10841" s="3">
        <v>43489.218233437503</v>
      </c>
      <c r="E10841" t="s">
        <v>60</v>
      </c>
      <c r="F10841" t="str">
        <f>VLOOKUP(B10841,Loan_Application_Baseline!$A$1:$F$20,2,FALSE)</f>
        <v>Assess loan risk</v>
      </c>
      <c r="G10841" t="str">
        <f>VLOOKUP(B10841,Loan_Application_Baseline!$A$1:$F$20,3,FALSE)</f>
        <v>Risk Manager</v>
      </c>
      <c r="H10841" t="str">
        <f>VLOOKUP(B10841,Loan_Application_Baseline!$A$1:$F$20,4,FALSE)</f>
        <v>Customer Service</v>
      </c>
      <c r="I10841">
        <f ca="1">_xlfn.NORM.INV(RAND(),VLOOKUP(B10841,Loan_Application_Baseline!$A$1:$F$20,5,FALSE),VLOOKUP(B10841,Loan_Application_Baseline!$A$1:$F$20,6,FALSE))</f>
        <v>16.758589585192855</v>
      </c>
      <c r="J10841">
        <f ca="1">VLOOKUP(A10841,Loan_Application_Baseline!$P$1:$Q$1001,2,FALSE)</f>
        <v>10276.687221301714</v>
      </c>
    </row>
    <row r="10842" spans="1:10" x14ac:dyDescent="0.25">
      <c r="A10842">
        <v>951</v>
      </c>
      <c r="B10842" t="s">
        <v>19</v>
      </c>
      <c r="C10842" s="3">
        <v>43489.218712372684</v>
      </c>
      <c r="D10842" s="3">
        <v>43489.218712372684</v>
      </c>
      <c r="E10842" t="s">
        <v>60</v>
      </c>
      <c r="F10842" t="str">
        <f>VLOOKUP(B10842,Loan_Application_Baseline!$A$1:$F$20,2,FALSE)</f>
        <v>Assess loan risk</v>
      </c>
      <c r="G10842" t="str">
        <f>VLOOKUP(B10842,Loan_Application_Baseline!$A$1:$F$20,3,FALSE)</f>
        <v>Risk Manager</v>
      </c>
      <c r="H10842" t="str">
        <f>VLOOKUP(B10842,Loan_Application_Baseline!$A$1:$F$20,4,FALSE)</f>
        <v>Customer Service</v>
      </c>
      <c r="I10842">
        <f ca="1">_xlfn.NORM.INV(RAND(),VLOOKUP(B10842,Loan_Application_Baseline!$A$1:$F$20,5,FALSE),VLOOKUP(B10842,Loan_Application_Baseline!$A$1:$F$20,6,FALSE))</f>
        <v>22.930653630910818</v>
      </c>
      <c r="J10842">
        <f ca="1">VLOOKUP(A10842,Loan_Application_Baseline!$P$1:$Q$1001,2,FALSE)</f>
        <v>9284.2852719991461</v>
      </c>
    </row>
    <row r="10843" spans="1:10" x14ac:dyDescent="0.25">
      <c r="A10843">
        <v>954</v>
      </c>
      <c r="B10843" t="s">
        <v>34</v>
      </c>
      <c r="C10843" s="3">
        <v>43489.219163043985</v>
      </c>
      <c r="D10843" s="3">
        <v>43489.219163043985</v>
      </c>
      <c r="E10843" t="s">
        <v>60</v>
      </c>
      <c r="F10843" t="str">
        <f>VLOOKUP(B10843,Loan_Application_Baseline!$A$1:$F$20,2,FALSE)</f>
        <v>Send home insurance quote</v>
      </c>
      <c r="G10843" t="str">
        <f>VLOOKUP(B10843,Loan_Application_Baseline!$A$1:$F$20,3,FALSE)</f>
        <v>Insurance Agent</v>
      </c>
      <c r="H10843" t="str">
        <f>VLOOKUP(B10843,Loan_Application_Baseline!$A$1:$F$20,4,FALSE)</f>
        <v>Customer Service</v>
      </c>
      <c r="I10843">
        <f ca="1">_xlfn.NORM.INV(RAND(),VLOOKUP(B10843,Loan_Application_Baseline!$A$1:$F$20,5,FALSE),VLOOKUP(B10843,Loan_Application_Baseline!$A$1:$F$20,6,FALSE))</f>
        <v>8.0551689065976557</v>
      </c>
      <c r="J10843">
        <f ca="1">VLOOKUP(A10843,Loan_Application_Baseline!$P$1:$Q$1001,2,FALSE)</f>
        <v>11473.900172406959</v>
      </c>
    </row>
    <row r="10844" spans="1:10" x14ac:dyDescent="0.25">
      <c r="A10844">
        <v>974</v>
      </c>
      <c r="B10844" t="s">
        <v>9</v>
      </c>
      <c r="C10844" s="3">
        <v>43489.222222222219</v>
      </c>
      <c r="D10844" s="3">
        <v>43489.222222222219</v>
      </c>
      <c r="E10844" t="s">
        <v>60</v>
      </c>
      <c r="F10844" t="str">
        <f>VLOOKUP(B10844,Loan_Application_Baseline!$A$1:$F$20,2,FALSE)</f>
        <v>Check application form completeness</v>
      </c>
      <c r="G10844" t="str">
        <f>VLOOKUP(B10844,Loan_Application_Baseline!$A$1:$F$20,3,FALSE)</f>
        <v>Loan Officer</v>
      </c>
      <c r="H10844" t="str">
        <f>VLOOKUP(B10844,Loan_Application_Baseline!$A$1:$F$20,4,FALSE)</f>
        <v>Customer Service</v>
      </c>
      <c r="I10844">
        <f ca="1">_xlfn.NORM.INV(RAND(),VLOOKUP(B10844,Loan_Application_Baseline!$A$1:$F$20,5,FALSE),VLOOKUP(B10844,Loan_Application_Baseline!$A$1:$F$20,6,FALSE))</f>
        <v>3.7169160026887429</v>
      </c>
      <c r="J10844">
        <f ca="1">VLOOKUP(A10844,Loan_Application_Baseline!$P$1:$Q$1001,2,FALSE)</f>
        <v>7288.9931532734045</v>
      </c>
    </row>
    <row r="10845" spans="1:10" x14ac:dyDescent="0.25">
      <c r="A10845">
        <v>966</v>
      </c>
      <c r="B10845" t="s">
        <v>29</v>
      </c>
      <c r="C10845" s="3">
        <v>43489.223610717592</v>
      </c>
      <c r="D10845" s="3">
        <v>43489.223610717592</v>
      </c>
      <c r="E10845" t="s">
        <v>60</v>
      </c>
      <c r="F10845" t="str">
        <f>VLOOKUP(B10845,Loan_Application_Baseline!$A$1:$F$20,2,FALSE)</f>
        <v>Prepare acceptance pack</v>
      </c>
      <c r="G10845" t="str">
        <f>VLOOKUP(B10845,Loan_Application_Baseline!$A$1:$F$20,3,FALSE)</f>
        <v>Loan Officer</v>
      </c>
      <c r="H10845" t="str">
        <f>VLOOKUP(B10845,Loan_Application_Baseline!$A$1:$F$20,4,FALSE)</f>
        <v>Customer Service</v>
      </c>
      <c r="I10845">
        <f ca="1">_xlfn.NORM.INV(RAND(),VLOOKUP(B10845,Loan_Application_Baseline!$A$1:$F$20,5,FALSE),VLOOKUP(B10845,Loan_Application_Baseline!$A$1:$F$20,6,FALSE))</f>
        <v>8.4483067994847989</v>
      </c>
      <c r="J10845">
        <f ca="1">VLOOKUP(A10845,Loan_Application_Baseline!$P$1:$Q$1001,2,FALSE)</f>
        <v>12953.807086926401</v>
      </c>
    </row>
    <row r="10846" spans="1:10" x14ac:dyDescent="0.25">
      <c r="A10846">
        <v>969</v>
      </c>
      <c r="B10846" t="s">
        <v>9</v>
      </c>
      <c r="C10846" s="3">
        <v>43489.223953194443</v>
      </c>
      <c r="D10846" s="3">
        <v>43489.223953194443</v>
      </c>
      <c r="E10846" t="s">
        <v>60</v>
      </c>
      <c r="F10846" t="str">
        <f>VLOOKUP(B10846,Loan_Application_Baseline!$A$1:$F$20,2,FALSE)</f>
        <v>Check application form completeness</v>
      </c>
      <c r="G10846" t="str">
        <f>VLOOKUP(B10846,Loan_Application_Baseline!$A$1:$F$20,3,FALSE)</f>
        <v>Loan Officer</v>
      </c>
      <c r="H10846" t="str">
        <f>VLOOKUP(B10846,Loan_Application_Baseline!$A$1:$F$20,4,FALSE)</f>
        <v>Customer Service</v>
      </c>
      <c r="I10846">
        <f ca="1">_xlfn.NORM.INV(RAND(),VLOOKUP(B10846,Loan_Application_Baseline!$A$1:$F$20,5,FALSE),VLOOKUP(B10846,Loan_Application_Baseline!$A$1:$F$20,6,FALSE))</f>
        <v>11.807713968229253</v>
      </c>
      <c r="J10846">
        <f ca="1">VLOOKUP(A10846,Loan_Application_Baseline!$P$1:$Q$1001,2,FALSE)</f>
        <v>7828.8958187694943</v>
      </c>
    </row>
    <row r="10847" spans="1:10" x14ac:dyDescent="0.25">
      <c r="A10847">
        <v>971</v>
      </c>
      <c r="B10847" t="s">
        <v>13</v>
      </c>
      <c r="C10847" s="3">
        <v>43489.224385879628</v>
      </c>
      <c r="D10847" s="3">
        <v>43489.224385879628</v>
      </c>
      <c r="E10847" t="s">
        <v>60</v>
      </c>
      <c r="F10847" t="str">
        <f>VLOOKUP(B10847,Loan_Application_Baseline!$A$1:$F$20,2,FALSE)</f>
        <v>Receive updated application</v>
      </c>
      <c r="G10847" t="str">
        <f>VLOOKUP(B10847,Loan_Application_Baseline!$A$1:$F$20,3,FALSE)</f>
        <v>Loan Officer</v>
      </c>
      <c r="H10847" t="str">
        <f>VLOOKUP(B10847,Loan_Application_Baseline!$A$1:$F$20,4,FALSE)</f>
        <v>Customer Service</v>
      </c>
      <c r="I10847">
        <f ca="1">_xlfn.NORM.INV(RAND(),VLOOKUP(B10847,Loan_Application_Baseline!$A$1:$F$20,5,FALSE),VLOOKUP(B10847,Loan_Application_Baseline!$A$1:$F$20,6,FALSE))</f>
        <v>7.8307232257327914</v>
      </c>
      <c r="J10847">
        <f ca="1">VLOOKUP(A10847,Loan_Application_Baseline!$P$1:$Q$1001,2,FALSE)</f>
        <v>12766.810182423502</v>
      </c>
    </row>
    <row r="10848" spans="1:10" x14ac:dyDescent="0.25">
      <c r="A10848">
        <v>968</v>
      </c>
      <c r="B10848" t="s">
        <v>25</v>
      </c>
      <c r="C10848" s="3">
        <v>43489.229093379632</v>
      </c>
      <c r="D10848" s="3">
        <v>43489.229093379632</v>
      </c>
      <c r="E10848" t="s">
        <v>60</v>
      </c>
      <c r="F10848" t="str">
        <f>VLOOKUP(B10848,Loan_Application_Baseline!$A$1:$F$20,2,FALSE)</f>
        <v>Assess eligibility</v>
      </c>
      <c r="G10848" t="str">
        <f>VLOOKUP(B10848,Loan_Application_Baseline!$A$1:$F$20,3,FALSE)</f>
        <v>Risk Manager</v>
      </c>
      <c r="H10848" t="str">
        <f>VLOOKUP(B10848,Loan_Application_Baseline!$A$1:$F$20,4,FALSE)</f>
        <v>Customer Service</v>
      </c>
      <c r="I10848">
        <f ca="1">_xlfn.NORM.INV(RAND(),VLOOKUP(B10848,Loan_Application_Baseline!$A$1:$F$20,5,FALSE),VLOOKUP(B10848,Loan_Application_Baseline!$A$1:$F$20,6,FALSE))</f>
        <v>19.400683005585368</v>
      </c>
      <c r="J10848">
        <f ca="1">VLOOKUP(A10848,Loan_Application_Baseline!$P$1:$Q$1001,2,FALSE)</f>
        <v>10044.628758068935</v>
      </c>
    </row>
    <row r="10849" spans="1:10" x14ac:dyDescent="0.25">
      <c r="A10849">
        <v>967</v>
      </c>
      <c r="B10849" t="s">
        <v>22</v>
      </c>
      <c r="C10849" s="3">
        <v>43489.22911320602</v>
      </c>
      <c r="D10849" s="3">
        <v>43489.22911320602</v>
      </c>
      <c r="E10849" t="s">
        <v>60</v>
      </c>
      <c r="F10849" t="str">
        <f>VLOOKUP(B10849,Loan_Application_Baseline!$A$1:$F$20,2,FALSE)</f>
        <v>Appraise property</v>
      </c>
      <c r="G10849" t="str">
        <f>VLOOKUP(B10849,Loan_Application_Baseline!$A$1:$F$20,3,FALSE)</f>
        <v>Appraiser</v>
      </c>
      <c r="H10849" t="str">
        <f>VLOOKUP(B10849,Loan_Application_Baseline!$A$1:$F$20,4,FALSE)</f>
        <v>Customer Service</v>
      </c>
      <c r="I10849">
        <f ca="1">_xlfn.NORM.INV(RAND(),VLOOKUP(B10849,Loan_Application_Baseline!$A$1:$F$20,5,FALSE),VLOOKUP(B10849,Loan_Application_Baseline!$A$1:$F$20,6,FALSE))</f>
        <v>25.237438912439373</v>
      </c>
      <c r="J10849">
        <f ca="1">VLOOKUP(A10849,Loan_Application_Baseline!$P$1:$Q$1001,2,FALSE)</f>
        <v>8243.5646297735584</v>
      </c>
    </row>
    <row r="10850" spans="1:10" x14ac:dyDescent="0.25">
      <c r="A10850">
        <v>965</v>
      </c>
      <c r="B10850" t="s">
        <v>31</v>
      </c>
      <c r="C10850" s="3">
        <v>43489.231466018522</v>
      </c>
      <c r="D10850" s="3">
        <v>43489.231466018522</v>
      </c>
      <c r="E10850" t="s">
        <v>60</v>
      </c>
      <c r="F10850" t="str">
        <f>VLOOKUP(B10850,Loan_Application_Baseline!$A$1:$F$20,2,FALSE)</f>
        <v>Check if home insurance quote is requested</v>
      </c>
      <c r="G10850" t="str">
        <f>VLOOKUP(B10850,Loan_Application_Baseline!$A$1:$F$20,3,FALSE)</f>
        <v>Insurance Agent</v>
      </c>
      <c r="H10850" t="str">
        <f>VLOOKUP(B10850,Loan_Application_Baseline!$A$1:$F$20,4,FALSE)</f>
        <v>Customer Service</v>
      </c>
      <c r="I10850">
        <f ca="1">_xlfn.NORM.INV(RAND(),VLOOKUP(B10850,Loan_Application_Baseline!$A$1:$F$20,5,FALSE),VLOOKUP(B10850,Loan_Application_Baseline!$A$1:$F$20,6,FALSE))</f>
        <v>9.5712285780937432</v>
      </c>
      <c r="J10850">
        <f ca="1">VLOOKUP(A10850,Loan_Application_Baseline!$P$1:$Q$1001,2,FALSE)</f>
        <v>9957.6590765244873</v>
      </c>
    </row>
    <row r="10851" spans="1:10" x14ac:dyDescent="0.25">
      <c r="A10851">
        <v>973</v>
      </c>
      <c r="B10851" t="s">
        <v>15</v>
      </c>
      <c r="C10851" s="3">
        <v>43489.233058414349</v>
      </c>
      <c r="D10851" s="3">
        <v>43489.233058414349</v>
      </c>
      <c r="E10851" t="s">
        <v>60</v>
      </c>
      <c r="F10851" t="str">
        <f>VLOOKUP(B10851,Loan_Application_Baseline!$A$1:$F$20,2,FALSE)</f>
        <v>Check credit history</v>
      </c>
      <c r="G10851" t="str">
        <f>VLOOKUP(B10851,Loan_Application_Baseline!$A$1:$F$20,3,FALSE)</f>
        <v>Credit Analyst</v>
      </c>
      <c r="H10851" t="str">
        <f>VLOOKUP(B10851,Loan_Application_Baseline!$A$1:$F$20,4,FALSE)</f>
        <v>Customer Service</v>
      </c>
      <c r="I10851">
        <f ca="1">_xlfn.NORM.INV(RAND(),VLOOKUP(B10851,Loan_Application_Baseline!$A$1:$F$20,5,FALSE),VLOOKUP(B10851,Loan_Application_Baseline!$A$1:$F$20,6,FALSE))</f>
        <v>15.717668378279933</v>
      </c>
      <c r="J10851">
        <f ca="1">VLOOKUP(A10851,Loan_Application_Baseline!$P$1:$Q$1001,2,FALSE)</f>
        <v>12474.641882562431</v>
      </c>
    </row>
    <row r="10852" spans="1:10" x14ac:dyDescent="0.25">
      <c r="A10852">
        <v>975</v>
      </c>
      <c r="B10852" t="s">
        <v>9</v>
      </c>
      <c r="C10852" s="3">
        <v>43489.236111111109</v>
      </c>
      <c r="D10852" s="3">
        <v>43489.236111111109</v>
      </c>
      <c r="E10852" t="s">
        <v>60</v>
      </c>
      <c r="F10852" t="str">
        <f>VLOOKUP(B10852,Loan_Application_Baseline!$A$1:$F$20,2,FALSE)</f>
        <v>Check application form completeness</v>
      </c>
      <c r="G10852" t="str">
        <f>VLOOKUP(B10852,Loan_Application_Baseline!$A$1:$F$20,3,FALSE)</f>
        <v>Loan Officer</v>
      </c>
      <c r="H10852" t="str">
        <f>VLOOKUP(B10852,Loan_Application_Baseline!$A$1:$F$20,4,FALSE)</f>
        <v>Customer Service</v>
      </c>
      <c r="I10852">
        <f ca="1">_xlfn.NORM.INV(RAND(),VLOOKUP(B10852,Loan_Application_Baseline!$A$1:$F$20,5,FALSE),VLOOKUP(B10852,Loan_Application_Baseline!$A$1:$F$20,6,FALSE))</f>
        <v>11.258955865744584</v>
      </c>
      <c r="J10852">
        <f ca="1">VLOOKUP(A10852,Loan_Application_Baseline!$P$1:$Q$1001,2,FALSE)</f>
        <v>9480.6310481901037</v>
      </c>
    </row>
    <row r="10853" spans="1:10" x14ac:dyDescent="0.25">
      <c r="A10853">
        <v>972</v>
      </c>
      <c r="B10853" t="s">
        <v>13</v>
      </c>
      <c r="C10853" s="3">
        <v>43489.236763356479</v>
      </c>
      <c r="D10853" s="3">
        <v>43489.236763356479</v>
      </c>
      <c r="E10853" t="s">
        <v>60</v>
      </c>
      <c r="F10853" t="str">
        <f>VLOOKUP(B10853,Loan_Application_Baseline!$A$1:$F$20,2,FALSE)</f>
        <v>Receive updated application</v>
      </c>
      <c r="G10853" t="str">
        <f>VLOOKUP(B10853,Loan_Application_Baseline!$A$1:$F$20,3,FALSE)</f>
        <v>Loan Officer</v>
      </c>
      <c r="H10853" t="str">
        <f>VLOOKUP(B10853,Loan_Application_Baseline!$A$1:$F$20,4,FALSE)</f>
        <v>Customer Service</v>
      </c>
      <c r="I10853">
        <f ca="1">_xlfn.NORM.INV(RAND(),VLOOKUP(B10853,Loan_Application_Baseline!$A$1:$F$20,5,FALSE),VLOOKUP(B10853,Loan_Application_Baseline!$A$1:$F$20,6,FALSE))</f>
        <v>9.1574767006185258</v>
      </c>
      <c r="J10853">
        <f ca="1">VLOOKUP(A10853,Loan_Application_Baseline!$P$1:$Q$1001,2,FALSE)</f>
        <v>9209.0442698071492</v>
      </c>
    </row>
    <row r="10854" spans="1:10" x14ac:dyDescent="0.25">
      <c r="A10854">
        <v>964</v>
      </c>
      <c r="B10854" t="s">
        <v>11</v>
      </c>
      <c r="C10854" s="3">
        <v>43489.237735289353</v>
      </c>
      <c r="D10854" s="3">
        <v>43489.237735289353</v>
      </c>
      <c r="E10854" t="s">
        <v>60</v>
      </c>
      <c r="F10854" t="str">
        <f>VLOOKUP(B10854,Loan_Application_Baseline!$A$1:$F$20,2,FALSE)</f>
        <v>Return application back to applicant</v>
      </c>
      <c r="G10854" t="str">
        <f>VLOOKUP(B10854,Loan_Application_Baseline!$A$1:$F$20,3,FALSE)</f>
        <v>Loan Officer</v>
      </c>
      <c r="H10854" t="str">
        <f>VLOOKUP(B10854,Loan_Application_Baseline!$A$1:$F$20,4,FALSE)</f>
        <v>Customer Service</v>
      </c>
      <c r="I10854">
        <f ca="1">_xlfn.NORM.INV(RAND(),VLOOKUP(B10854,Loan_Application_Baseline!$A$1:$F$20,5,FALSE),VLOOKUP(B10854,Loan_Application_Baseline!$A$1:$F$20,6,FALSE))</f>
        <v>7.1734281548428713</v>
      </c>
      <c r="J10854">
        <f ca="1">VLOOKUP(A10854,Loan_Application_Baseline!$P$1:$Q$1001,2,FALSE)</f>
        <v>11725.154439157792</v>
      </c>
    </row>
    <row r="10855" spans="1:10" x14ac:dyDescent="0.25">
      <c r="A10855">
        <v>954</v>
      </c>
      <c r="B10855" t="s">
        <v>38</v>
      </c>
      <c r="C10855" s="3">
        <v>43489.238408530095</v>
      </c>
      <c r="D10855" s="3">
        <v>43489.238408530095</v>
      </c>
      <c r="E10855" t="s">
        <v>60</v>
      </c>
      <c r="F10855" t="str">
        <f>VLOOKUP(B10855,Loan_Application_Baseline!$A$1:$F$20,2,FALSE)</f>
        <v>Verify repayment agreement</v>
      </c>
      <c r="G10855" t="str">
        <f>VLOOKUP(B10855,Loan_Application_Baseline!$A$1:$F$20,3,FALSE)</f>
        <v>Loan Officer</v>
      </c>
      <c r="H10855" t="str">
        <f>VLOOKUP(B10855,Loan_Application_Baseline!$A$1:$F$20,4,FALSE)</f>
        <v>Customer Service</v>
      </c>
      <c r="I10855">
        <f ca="1">_xlfn.NORM.INV(RAND(),VLOOKUP(B10855,Loan_Application_Baseline!$A$1:$F$20,5,FALSE),VLOOKUP(B10855,Loan_Application_Baseline!$A$1:$F$20,6,FALSE))</f>
        <v>8.3504506078260032</v>
      </c>
      <c r="J10855">
        <f ca="1">VLOOKUP(A10855,Loan_Application_Baseline!$P$1:$Q$1001,2,FALSE)</f>
        <v>11473.900172406959</v>
      </c>
    </row>
    <row r="10856" spans="1:10" x14ac:dyDescent="0.25">
      <c r="A10856">
        <v>959</v>
      </c>
      <c r="B10856" t="s">
        <v>38</v>
      </c>
      <c r="C10856" s="3">
        <v>43489.23862423611</v>
      </c>
      <c r="D10856" s="3">
        <v>43489.23862423611</v>
      </c>
      <c r="E10856" t="s">
        <v>60</v>
      </c>
      <c r="F10856" t="str">
        <f>VLOOKUP(B10856,Loan_Application_Baseline!$A$1:$F$20,2,FALSE)</f>
        <v>Verify repayment agreement</v>
      </c>
      <c r="G10856" t="str">
        <f>VLOOKUP(B10856,Loan_Application_Baseline!$A$1:$F$20,3,FALSE)</f>
        <v>Loan Officer</v>
      </c>
      <c r="H10856" t="str">
        <f>VLOOKUP(B10856,Loan_Application_Baseline!$A$1:$F$20,4,FALSE)</f>
        <v>Customer Service</v>
      </c>
      <c r="I10856">
        <f ca="1">_xlfn.NORM.INV(RAND(),VLOOKUP(B10856,Loan_Application_Baseline!$A$1:$F$20,5,FALSE),VLOOKUP(B10856,Loan_Application_Baseline!$A$1:$F$20,6,FALSE))</f>
        <v>11.02136567877716</v>
      </c>
      <c r="J10856">
        <f ca="1">VLOOKUP(A10856,Loan_Application_Baseline!$P$1:$Q$1001,2,FALSE)</f>
        <v>8648.853813738242</v>
      </c>
    </row>
    <row r="10857" spans="1:10" x14ac:dyDescent="0.25">
      <c r="A10857">
        <v>970</v>
      </c>
      <c r="B10857" t="s">
        <v>25</v>
      </c>
      <c r="C10857" s="3">
        <v>43489.23906122685</v>
      </c>
      <c r="D10857" s="3">
        <v>43489.23906122685</v>
      </c>
      <c r="E10857" t="s">
        <v>60</v>
      </c>
      <c r="F10857" t="str">
        <f>VLOOKUP(B10857,Loan_Application_Baseline!$A$1:$F$20,2,FALSE)</f>
        <v>Assess eligibility</v>
      </c>
      <c r="G10857" t="str">
        <f>VLOOKUP(B10857,Loan_Application_Baseline!$A$1:$F$20,3,FALSE)</f>
        <v>Risk Manager</v>
      </c>
      <c r="H10857" t="str">
        <f>VLOOKUP(B10857,Loan_Application_Baseline!$A$1:$F$20,4,FALSE)</f>
        <v>Customer Service</v>
      </c>
      <c r="I10857">
        <f ca="1">_xlfn.NORM.INV(RAND(),VLOOKUP(B10857,Loan_Application_Baseline!$A$1:$F$20,5,FALSE),VLOOKUP(B10857,Loan_Application_Baseline!$A$1:$F$20,6,FALSE))</f>
        <v>14.919087153378463</v>
      </c>
      <c r="J10857">
        <f ca="1">VLOOKUP(A10857,Loan_Application_Baseline!$P$1:$Q$1001,2,FALSE)</f>
        <v>10276.687221301714</v>
      </c>
    </row>
    <row r="10858" spans="1:10" x14ac:dyDescent="0.25">
      <c r="A10858">
        <v>951</v>
      </c>
      <c r="B10858" t="s">
        <v>25</v>
      </c>
      <c r="C10858" s="3">
        <v>43489.243229571759</v>
      </c>
      <c r="D10858" s="3">
        <v>43489.243229571759</v>
      </c>
      <c r="E10858" t="s">
        <v>60</v>
      </c>
      <c r="F10858" t="str">
        <f>VLOOKUP(B10858,Loan_Application_Baseline!$A$1:$F$20,2,FALSE)</f>
        <v>Assess eligibility</v>
      </c>
      <c r="G10858" t="str">
        <f>VLOOKUP(B10858,Loan_Application_Baseline!$A$1:$F$20,3,FALSE)</f>
        <v>Risk Manager</v>
      </c>
      <c r="H10858" t="str">
        <f>VLOOKUP(B10858,Loan_Application_Baseline!$A$1:$F$20,4,FALSE)</f>
        <v>Customer Service</v>
      </c>
      <c r="I10858">
        <f ca="1">_xlfn.NORM.INV(RAND(),VLOOKUP(B10858,Loan_Application_Baseline!$A$1:$F$20,5,FALSE),VLOOKUP(B10858,Loan_Application_Baseline!$A$1:$F$20,6,FALSE))</f>
        <v>20.248788069338012</v>
      </c>
      <c r="J10858">
        <f ca="1">VLOOKUP(A10858,Loan_Application_Baseline!$P$1:$Q$1001,2,FALSE)</f>
        <v>9284.2852719991461</v>
      </c>
    </row>
    <row r="10859" spans="1:10" x14ac:dyDescent="0.25">
      <c r="A10859">
        <v>971</v>
      </c>
      <c r="B10859" t="s">
        <v>9</v>
      </c>
      <c r="C10859" s="3">
        <v>43489.244136261572</v>
      </c>
      <c r="D10859" s="3">
        <v>43489.244136261572</v>
      </c>
      <c r="E10859" t="s">
        <v>60</v>
      </c>
      <c r="F10859" t="str">
        <f>VLOOKUP(B10859,Loan_Application_Baseline!$A$1:$F$20,2,FALSE)</f>
        <v>Check application form completeness</v>
      </c>
      <c r="G10859" t="str">
        <f>VLOOKUP(B10859,Loan_Application_Baseline!$A$1:$F$20,3,FALSE)</f>
        <v>Loan Officer</v>
      </c>
      <c r="H10859" t="str">
        <f>VLOOKUP(B10859,Loan_Application_Baseline!$A$1:$F$20,4,FALSE)</f>
        <v>Customer Service</v>
      </c>
      <c r="I10859">
        <f ca="1">_xlfn.NORM.INV(RAND(),VLOOKUP(B10859,Loan_Application_Baseline!$A$1:$F$20,5,FALSE),VLOOKUP(B10859,Loan_Application_Baseline!$A$1:$F$20,6,FALSE))</f>
        <v>9.2663320424639775</v>
      </c>
      <c r="J10859">
        <f ca="1">VLOOKUP(A10859,Loan_Application_Baseline!$P$1:$Q$1001,2,FALSE)</f>
        <v>12766.810182423502</v>
      </c>
    </row>
    <row r="10860" spans="1:10" x14ac:dyDescent="0.25">
      <c r="A10860">
        <v>974</v>
      </c>
      <c r="B10860" t="s">
        <v>11</v>
      </c>
      <c r="C10860" s="3">
        <v>43489.24470447917</v>
      </c>
      <c r="D10860" s="3">
        <v>43489.24470447917</v>
      </c>
      <c r="E10860" t="s">
        <v>60</v>
      </c>
      <c r="F10860" t="str">
        <f>VLOOKUP(B10860,Loan_Application_Baseline!$A$1:$F$20,2,FALSE)</f>
        <v>Return application back to applicant</v>
      </c>
      <c r="G10860" t="str">
        <f>VLOOKUP(B10860,Loan_Application_Baseline!$A$1:$F$20,3,FALSE)</f>
        <v>Loan Officer</v>
      </c>
      <c r="H10860" t="str">
        <f>VLOOKUP(B10860,Loan_Application_Baseline!$A$1:$F$20,4,FALSE)</f>
        <v>Customer Service</v>
      </c>
      <c r="I10860">
        <f ca="1">_xlfn.NORM.INV(RAND(),VLOOKUP(B10860,Loan_Application_Baseline!$A$1:$F$20,5,FALSE),VLOOKUP(B10860,Loan_Application_Baseline!$A$1:$F$20,6,FALSE))</f>
        <v>8.1435623320430945</v>
      </c>
      <c r="J10860">
        <f ca="1">VLOOKUP(A10860,Loan_Application_Baseline!$P$1:$Q$1001,2,FALSE)</f>
        <v>7288.9931532734045</v>
      </c>
    </row>
    <row r="10861" spans="1:10" x14ac:dyDescent="0.25">
      <c r="A10861">
        <v>966</v>
      </c>
      <c r="B10861" t="s">
        <v>31</v>
      </c>
      <c r="C10861" s="3">
        <v>43489.24496265046</v>
      </c>
      <c r="D10861" s="3">
        <v>43489.24496265046</v>
      </c>
      <c r="E10861" t="s">
        <v>60</v>
      </c>
      <c r="F10861" t="str">
        <f>VLOOKUP(B10861,Loan_Application_Baseline!$A$1:$F$20,2,FALSE)</f>
        <v>Check if home insurance quote is requested</v>
      </c>
      <c r="G10861" t="str">
        <f>VLOOKUP(B10861,Loan_Application_Baseline!$A$1:$F$20,3,FALSE)</f>
        <v>Insurance Agent</v>
      </c>
      <c r="H10861" t="str">
        <f>VLOOKUP(B10861,Loan_Application_Baseline!$A$1:$F$20,4,FALSE)</f>
        <v>Customer Service</v>
      </c>
      <c r="I10861">
        <f ca="1">_xlfn.NORM.INV(RAND(),VLOOKUP(B10861,Loan_Application_Baseline!$A$1:$F$20,5,FALSE),VLOOKUP(B10861,Loan_Application_Baseline!$A$1:$F$20,6,FALSE))</f>
        <v>9.1513566860634494</v>
      </c>
      <c r="J10861">
        <f ca="1">VLOOKUP(A10861,Loan_Application_Baseline!$P$1:$Q$1001,2,FALSE)</f>
        <v>12953.807086926401</v>
      </c>
    </row>
    <row r="10862" spans="1:10" x14ac:dyDescent="0.25">
      <c r="A10862">
        <v>969</v>
      </c>
      <c r="B10862" t="s">
        <v>15</v>
      </c>
      <c r="C10862" s="3">
        <v>43489.245349872683</v>
      </c>
      <c r="D10862" s="3">
        <v>43489.245349872683</v>
      </c>
      <c r="E10862" t="s">
        <v>60</v>
      </c>
      <c r="F10862" t="str">
        <f>VLOOKUP(B10862,Loan_Application_Baseline!$A$1:$F$20,2,FALSE)</f>
        <v>Check credit history</v>
      </c>
      <c r="G10862" t="str">
        <f>VLOOKUP(B10862,Loan_Application_Baseline!$A$1:$F$20,3,FALSE)</f>
        <v>Credit Analyst</v>
      </c>
      <c r="H10862" t="str">
        <f>VLOOKUP(B10862,Loan_Application_Baseline!$A$1:$F$20,4,FALSE)</f>
        <v>Customer Service</v>
      </c>
      <c r="I10862">
        <f ca="1">_xlfn.NORM.INV(RAND(),VLOOKUP(B10862,Loan_Application_Baseline!$A$1:$F$20,5,FALSE),VLOOKUP(B10862,Loan_Application_Baseline!$A$1:$F$20,6,FALSE))</f>
        <v>12.456167560125705</v>
      </c>
      <c r="J10862">
        <f ca="1">VLOOKUP(A10862,Loan_Application_Baseline!$P$1:$Q$1001,2,FALSE)</f>
        <v>7828.8958187694943</v>
      </c>
    </row>
    <row r="10863" spans="1:10" x14ac:dyDescent="0.25">
      <c r="A10863">
        <v>968</v>
      </c>
      <c r="B10863" t="s">
        <v>29</v>
      </c>
      <c r="C10863" s="3">
        <v>43489.247786134256</v>
      </c>
      <c r="D10863" s="3">
        <v>43489.247786134256</v>
      </c>
      <c r="E10863" t="s">
        <v>60</v>
      </c>
      <c r="F10863" t="str">
        <f>VLOOKUP(B10863,Loan_Application_Baseline!$A$1:$F$20,2,FALSE)</f>
        <v>Prepare acceptance pack</v>
      </c>
      <c r="G10863" t="str">
        <f>VLOOKUP(B10863,Loan_Application_Baseline!$A$1:$F$20,3,FALSE)</f>
        <v>Loan Officer</v>
      </c>
      <c r="H10863" t="str">
        <f>VLOOKUP(B10863,Loan_Application_Baseline!$A$1:$F$20,4,FALSE)</f>
        <v>Customer Service</v>
      </c>
      <c r="I10863">
        <f ca="1">_xlfn.NORM.INV(RAND(),VLOOKUP(B10863,Loan_Application_Baseline!$A$1:$F$20,5,FALSE),VLOOKUP(B10863,Loan_Application_Baseline!$A$1:$F$20,6,FALSE))</f>
        <v>15.386728253252569</v>
      </c>
      <c r="J10863">
        <f ca="1">VLOOKUP(A10863,Loan_Application_Baseline!$P$1:$Q$1001,2,FALSE)</f>
        <v>10044.628758068935</v>
      </c>
    </row>
    <row r="10864" spans="1:10" x14ac:dyDescent="0.25">
      <c r="A10864">
        <v>965</v>
      </c>
      <c r="B10864" t="s">
        <v>34</v>
      </c>
      <c r="C10864" s="3">
        <v>43489.248830370372</v>
      </c>
      <c r="D10864" s="3">
        <v>43489.248830370372</v>
      </c>
      <c r="E10864" t="s">
        <v>60</v>
      </c>
      <c r="F10864" t="str">
        <f>VLOOKUP(B10864,Loan_Application_Baseline!$A$1:$F$20,2,FALSE)</f>
        <v>Send home insurance quote</v>
      </c>
      <c r="G10864" t="str">
        <f>VLOOKUP(B10864,Loan_Application_Baseline!$A$1:$F$20,3,FALSE)</f>
        <v>Insurance Agent</v>
      </c>
      <c r="H10864" t="str">
        <f>VLOOKUP(B10864,Loan_Application_Baseline!$A$1:$F$20,4,FALSE)</f>
        <v>Customer Service</v>
      </c>
      <c r="I10864">
        <f ca="1">_xlfn.NORM.INV(RAND(),VLOOKUP(B10864,Loan_Application_Baseline!$A$1:$F$20,5,FALSE),VLOOKUP(B10864,Loan_Application_Baseline!$A$1:$F$20,6,FALSE))</f>
        <v>8.8130643201082624</v>
      </c>
      <c r="J10864">
        <f ca="1">VLOOKUP(A10864,Loan_Application_Baseline!$P$1:$Q$1001,2,FALSE)</f>
        <v>9957.6590765244873</v>
      </c>
    </row>
    <row r="10865" spans="1:10" x14ac:dyDescent="0.25">
      <c r="A10865">
        <v>976</v>
      </c>
      <c r="B10865" t="s">
        <v>9</v>
      </c>
      <c r="C10865" s="3">
        <v>43489.25</v>
      </c>
      <c r="D10865" s="3">
        <v>43489.25</v>
      </c>
      <c r="E10865" t="s">
        <v>60</v>
      </c>
      <c r="F10865" t="str">
        <f>VLOOKUP(B10865,Loan_Application_Baseline!$A$1:$F$20,2,FALSE)</f>
        <v>Check application form completeness</v>
      </c>
      <c r="G10865" t="str">
        <f>VLOOKUP(B10865,Loan_Application_Baseline!$A$1:$F$20,3,FALSE)</f>
        <v>Loan Officer</v>
      </c>
      <c r="H10865" t="str">
        <f>VLOOKUP(B10865,Loan_Application_Baseline!$A$1:$F$20,4,FALSE)</f>
        <v>Customer Service</v>
      </c>
      <c r="I10865">
        <f ca="1">_xlfn.NORM.INV(RAND(),VLOOKUP(B10865,Loan_Application_Baseline!$A$1:$F$20,5,FALSE),VLOOKUP(B10865,Loan_Application_Baseline!$A$1:$F$20,6,FALSE))</f>
        <v>6.9419903715773774</v>
      </c>
      <c r="J10865">
        <f ca="1">VLOOKUP(A10865,Loan_Application_Baseline!$P$1:$Q$1001,2,FALSE)</f>
        <v>8751.8819091285077</v>
      </c>
    </row>
    <row r="10866" spans="1:10" x14ac:dyDescent="0.25">
      <c r="A10866">
        <v>967</v>
      </c>
      <c r="B10866" t="s">
        <v>19</v>
      </c>
      <c r="C10866" s="3">
        <v>43489.251144398149</v>
      </c>
      <c r="D10866" s="3">
        <v>43489.251144398149</v>
      </c>
      <c r="E10866" t="s">
        <v>60</v>
      </c>
      <c r="F10866" t="str">
        <f>VLOOKUP(B10866,Loan_Application_Baseline!$A$1:$F$20,2,FALSE)</f>
        <v>Assess loan risk</v>
      </c>
      <c r="G10866" t="str">
        <f>VLOOKUP(B10866,Loan_Application_Baseline!$A$1:$F$20,3,FALSE)</f>
        <v>Risk Manager</v>
      </c>
      <c r="H10866" t="str">
        <f>VLOOKUP(B10866,Loan_Application_Baseline!$A$1:$F$20,4,FALSE)</f>
        <v>Customer Service</v>
      </c>
      <c r="I10866">
        <f ca="1">_xlfn.NORM.INV(RAND(),VLOOKUP(B10866,Loan_Application_Baseline!$A$1:$F$20,5,FALSE),VLOOKUP(B10866,Loan_Application_Baseline!$A$1:$F$20,6,FALSE))</f>
        <v>20.163092662467029</v>
      </c>
      <c r="J10866">
        <f ca="1">VLOOKUP(A10866,Loan_Application_Baseline!$P$1:$Q$1001,2,FALSE)</f>
        <v>8243.5646297735584</v>
      </c>
    </row>
    <row r="10867" spans="1:10" x14ac:dyDescent="0.25">
      <c r="A10867">
        <v>973</v>
      </c>
      <c r="B10867" t="s">
        <v>22</v>
      </c>
      <c r="C10867" s="3">
        <v>43489.254061863423</v>
      </c>
      <c r="D10867" s="3">
        <v>43489.254061863423</v>
      </c>
      <c r="E10867" t="s">
        <v>60</v>
      </c>
      <c r="F10867" t="str">
        <f>VLOOKUP(B10867,Loan_Application_Baseline!$A$1:$F$20,2,FALSE)</f>
        <v>Appraise property</v>
      </c>
      <c r="G10867" t="str">
        <f>VLOOKUP(B10867,Loan_Application_Baseline!$A$1:$F$20,3,FALSE)</f>
        <v>Appraiser</v>
      </c>
      <c r="H10867" t="str">
        <f>VLOOKUP(B10867,Loan_Application_Baseline!$A$1:$F$20,4,FALSE)</f>
        <v>Customer Service</v>
      </c>
      <c r="I10867">
        <f ca="1">_xlfn.NORM.INV(RAND(),VLOOKUP(B10867,Loan_Application_Baseline!$A$1:$F$20,5,FALSE),VLOOKUP(B10867,Loan_Application_Baseline!$A$1:$F$20,6,FALSE))</f>
        <v>27.40896947916238</v>
      </c>
      <c r="J10867">
        <f ca="1">VLOOKUP(A10867,Loan_Application_Baseline!$P$1:$Q$1001,2,FALSE)</f>
        <v>12474.641882562431</v>
      </c>
    </row>
    <row r="10868" spans="1:10" x14ac:dyDescent="0.25">
      <c r="A10868">
        <v>964</v>
      </c>
      <c r="B10868" t="s">
        <v>13</v>
      </c>
      <c r="C10868" s="3">
        <v>43489.256831284722</v>
      </c>
      <c r="D10868" s="3">
        <v>43489.256831284722</v>
      </c>
      <c r="E10868" t="s">
        <v>60</v>
      </c>
      <c r="F10868" t="str">
        <f>VLOOKUP(B10868,Loan_Application_Baseline!$A$1:$F$20,2,FALSE)</f>
        <v>Receive updated application</v>
      </c>
      <c r="G10868" t="str">
        <f>VLOOKUP(B10868,Loan_Application_Baseline!$A$1:$F$20,3,FALSE)</f>
        <v>Loan Officer</v>
      </c>
      <c r="H10868" t="str">
        <f>VLOOKUP(B10868,Loan_Application_Baseline!$A$1:$F$20,4,FALSE)</f>
        <v>Customer Service</v>
      </c>
      <c r="I10868">
        <f ca="1">_xlfn.NORM.INV(RAND(),VLOOKUP(B10868,Loan_Application_Baseline!$A$1:$F$20,5,FALSE),VLOOKUP(B10868,Loan_Application_Baseline!$A$1:$F$20,6,FALSE))</f>
        <v>8.4719847752503572</v>
      </c>
      <c r="J10868">
        <f ca="1">VLOOKUP(A10868,Loan_Application_Baseline!$P$1:$Q$1001,2,FALSE)</f>
        <v>11725.154439157792</v>
      </c>
    </row>
    <row r="10869" spans="1:10" x14ac:dyDescent="0.25">
      <c r="A10869">
        <v>972</v>
      </c>
      <c r="B10869" t="s">
        <v>9</v>
      </c>
      <c r="C10869" s="3">
        <v>43489.257113692132</v>
      </c>
      <c r="D10869" s="3">
        <v>43489.257113692132</v>
      </c>
      <c r="E10869" t="s">
        <v>60</v>
      </c>
      <c r="F10869" t="str">
        <f>VLOOKUP(B10869,Loan_Application_Baseline!$A$1:$F$20,2,FALSE)</f>
        <v>Check application form completeness</v>
      </c>
      <c r="G10869" t="str">
        <f>VLOOKUP(B10869,Loan_Application_Baseline!$A$1:$F$20,3,FALSE)</f>
        <v>Loan Officer</v>
      </c>
      <c r="H10869" t="str">
        <f>VLOOKUP(B10869,Loan_Application_Baseline!$A$1:$F$20,4,FALSE)</f>
        <v>Customer Service</v>
      </c>
      <c r="I10869">
        <f ca="1">_xlfn.NORM.INV(RAND(),VLOOKUP(B10869,Loan_Application_Baseline!$A$1:$F$20,5,FALSE),VLOOKUP(B10869,Loan_Application_Baseline!$A$1:$F$20,6,FALSE))</f>
        <v>9.6756881117816835</v>
      </c>
      <c r="J10869">
        <f ca="1">VLOOKUP(A10869,Loan_Application_Baseline!$P$1:$Q$1001,2,FALSE)</f>
        <v>9209.0442698071492</v>
      </c>
    </row>
    <row r="10870" spans="1:10" x14ac:dyDescent="0.25">
      <c r="A10870">
        <v>975</v>
      </c>
      <c r="B10870" t="s">
        <v>15</v>
      </c>
      <c r="C10870" s="3">
        <v>43489.257169560187</v>
      </c>
      <c r="D10870" s="3">
        <v>43489.257169560187</v>
      </c>
      <c r="E10870" t="s">
        <v>60</v>
      </c>
      <c r="F10870" t="str">
        <f>VLOOKUP(B10870,Loan_Application_Baseline!$A$1:$F$20,2,FALSE)</f>
        <v>Check credit history</v>
      </c>
      <c r="G10870" t="str">
        <f>VLOOKUP(B10870,Loan_Application_Baseline!$A$1:$F$20,3,FALSE)</f>
        <v>Credit Analyst</v>
      </c>
      <c r="H10870" t="str">
        <f>VLOOKUP(B10870,Loan_Application_Baseline!$A$1:$F$20,4,FALSE)</f>
        <v>Customer Service</v>
      </c>
      <c r="I10870">
        <f ca="1">_xlfn.NORM.INV(RAND(),VLOOKUP(B10870,Loan_Application_Baseline!$A$1:$F$20,5,FALSE),VLOOKUP(B10870,Loan_Application_Baseline!$A$1:$F$20,6,FALSE))</f>
        <v>9.1134166827636367</v>
      </c>
      <c r="J10870">
        <f ca="1">VLOOKUP(A10870,Loan_Application_Baseline!$P$1:$Q$1001,2,FALSE)</f>
        <v>9480.6310481901037</v>
      </c>
    </row>
    <row r="10871" spans="1:10" x14ac:dyDescent="0.25">
      <c r="A10871">
        <v>970</v>
      </c>
      <c r="B10871" t="s">
        <v>27</v>
      </c>
      <c r="C10871" s="3">
        <v>43489.257687546298</v>
      </c>
      <c r="D10871" s="3">
        <v>43489.257687546298</v>
      </c>
      <c r="E10871" t="s">
        <v>60</v>
      </c>
      <c r="F10871" t="str">
        <f>VLOOKUP(B10871,Loan_Application_Baseline!$A$1:$F$20,2,FALSE)</f>
        <v>Reject application</v>
      </c>
      <c r="G10871" t="str">
        <f>VLOOKUP(B10871,Loan_Application_Baseline!$A$1:$F$20,3,FALSE)</f>
        <v>Loan Officer</v>
      </c>
      <c r="H10871" t="str">
        <f>VLOOKUP(B10871,Loan_Application_Baseline!$A$1:$F$20,4,FALSE)</f>
        <v>Customer Service</v>
      </c>
      <c r="I10871">
        <f ca="1">_xlfn.NORM.INV(RAND(),VLOOKUP(B10871,Loan_Application_Baseline!$A$1:$F$20,5,FALSE),VLOOKUP(B10871,Loan_Application_Baseline!$A$1:$F$20,6,FALSE))</f>
        <v>8.3761330329344261</v>
      </c>
      <c r="J10871">
        <f ca="1">VLOOKUP(A10871,Loan_Application_Baseline!$P$1:$Q$1001,2,FALSE)</f>
        <v>10276.687221301714</v>
      </c>
    </row>
    <row r="10872" spans="1:10" x14ac:dyDescent="0.25">
      <c r="A10872">
        <v>959</v>
      </c>
      <c r="B10872" t="s">
        <v>40</v>
      </c>
      <c r="C10872" s="3">
        <v>43489.259794444442</v>
      </c>
      <c r="D10872" s="3">
        <v>43489.259794444442</v>
      </c>
      <c r="E10872" t="s">
        <v>60</v>
      </c>
      <c r="F10872" t="str">
        <f>VLOOKUP(B10872,Loan_Application_Baseline!$A$1:$F$20,2,FALSE)</f>
        <v>Cancel application</v>
      </c>
      <c r="G10872" t="str">
        <f>VLOOKUP(B10872,Loan_Application_Baseline!$A$1:$F$20,3,FALSE)</f>
        <v>Loan Officer</v>
      </c>
      <c r="H10872" t="str">
        <f>VLOOKUP(B10872,Loan_Application_Baseline!$A$1:$F$20,4,FALSE)</f>
        <v>Customer Service</v>
      </c>
      <c r="I10872">
        <f ca="1">_xlfn.NORM.INV(RAND(),VLOOKUP(B10872,Loan_Application_Baseline!$A$1:$F$20,5,FALSE),VLOOKUP(B10872,Loan_Application_Baseline!$A$1:$F$20,6,FALSE))</f>
        <v>10.195728142039885</v>
      </c>
      <c r="J10872">
        <f ca="1">VLOOKUP(A10872,Loan_Application_Baseline!$P$1:$Q$1001,2,FALSE)</f>
        <v>8648.853813738242</v>
      </c>
    </row>
    <row r="10873" spans="1:10" x14ac:dyDescent="0.25">
      <c r="A10873">
        <v>954</v>
      </c>
      <c r="B10873" t="s">
        <v>40</v>
      </c>
      <c r="C10873" s="3">
        <v>43489.26113929398</v>
      </c>
      <c r="D10873" s="3">
        <v>43489.26113929398</v>
      </c>
      <c r="E10873" t="s">
        <v>60</v>
      </c>
      <c r="F10873" t="str">
        <f>VLOOKUP(B10873,Loan_Application_Baseline!$A$1:$F$20,2,FALSE)</f>
        <v>Cancel application</v>
      </c>
      <c r="G10873" t="str">
        <f>VLOOKUP(B10873,Loan_Application_Baseline!$A$1:$F$20,3,FALSE)</f>
        <v>Loan Officer</v>
      </c>
      <c r="H10873" t="str">
        <f>VLOOKUP(B10873,Loan_Application_Baseline!$A$1:$F$20,4,FALSE)</f>
        <v>Customer Service</v>
      </c>
      <c r="I10873">
        <f ca="1">_xlfn.NORM.INV(RAND(),VLOOKUP(B10873,Loan_Application_Baseline!$A$1:$F$20,5,FALSE),VLOOKUP(B10873,Loan_Application_Baseline!$A$1:$F$20,6,FALSE))</f>
        <v>9.9201759303526824</v>
      </c>
      <c r="J10873">
        <f ca="1">VLOOKUP(A10873,Loan_Application_Baseline!$P$1:$Q$1001,2,FALSE)</f>
        <v>11473.900172406959</v>
      </c>
    </row>
    <row r="10874" spans="1:10" x14ac:dyDescent="0.25">
      <c r="A10874">
        <v>951</v>
      </c>
      <c r="B10874" t="s">
        <v>29</v>
      </c>
      <c r="C10874" s="3">
        <v>43489.263842488428</v>
      </c>
      <c r="D10874" s="3">
        <v>43489.263842488428</v>
      </c>
      <c r="E10874" t="s">
        <v>60</v>
      </c>
      <c r="F10874" t="str">
        <f>VLOOKUP(B10874,Loan_Application_Baseline!$A$1:$F$20,2,FALSE)</f>
        <v>Prepare acceptance pack</v>
      </c>
      <c r="G10874" t="str">
        <f>VLOOKUP(B10874,Loan_Application_Baseline!$A$1:$F$20,3,FALSE)</f>
        <v>Loan Officer</v>
      </c>
      <c r="H10874" t="str">
        <f>VLOOKUP(B10874,Loan_Application_Baseline!$A$1:$F$20,4,FALSE)</f>
        <v>Customer Service</v>
      </c>
      <c r="I10874">
        <f ca="1">_xlfn.NORM.INV(RAND(),VLOOKUP(B10874,Loan_Application_Baseline!$A$1:$F$20,5,FALSE),VLOOKUP(B10874,Loan_Application_Baseline!$A$1:$F$20,6,FALSE))</f>
        <v>10.371248618015747</v>
      </c>
      <c r="J10874">
        <f ca="1">VLOOKUP(A10874,Loan_Application_Baseline!$P$1:$Q$1001,2,FALSE)</f>
        <v>9284.2852719991461</v>
      </c>
    </row>
    <row r="10875" spans="1:10" x14ac:dyDescent="0.25">
      <c r="A10875">
        <v>977</v>
      </c>
      <c r="B10875" t="s">
        <v>9</v>
      </c>
      <c r="C10875" s="3">
        <v>43489.263888888891</v>
      </c>
      <c r="D10875" s="3">
        <v>43489.263888888891</v>
      </c>
      <c r="E10875" t="s">
        <v>60</v>
      </c>
      <c r="F10875" t="str">
        <f>VLOOKUP(B10875,Loan_Application_Baseline!$A$1:$F$20,2,FALSE)</f>
        <v>Check application form completeness</v>
      </c>
      <c r="G10875" t="str">
        <f>VLOOKUP(B10875,Loan_Application_Baseline!$A$1:$F$20,3,FALSE)</f>
        <v>Loan Officer</v>
      </c>
      <c r="H10875" t="str">
        <f>VLOOKUP(B10875,Loan_Application_Baseline!$A$1:$F$20,4,FALSE)</f>
        <v>Customer Service</v>
      </c>
      <c r="I10875">
        <f ca="1">_xlfn.NORM.INV(RAND(),VLOOKUP(B10875,Loan_Application_Baseline!$A$1:$F$20,5,FALSE),VLOOKUP(B10875,Loan_Application_Baseline!$A$1:$F$20,6,FALSE))</f>
        <v>6.9502825241062673</v>
      </c>
      <c r="J10875">
        <f ca="1">VLOOKUP(A10875,Loan_Application_Baseline!$P$1:$Q$1001,2,FALSE)</f>
        <v>12242.956652624505</v>
      </c>
    </row>
    <row r="10876" spans="1:10" x14ac:dyDescent="0.25">
      <c r="A10876">
        <v>971</v>
      </c>
      <c r="B10876" t="s">
        <v>15</v>
      </c>
      <c r="C10876" s="3">
        <v>43489.265518229164</v>
      </c>
      <c r="D10876" s="3">
        <v>43489.265518229164</v>
      </c>
      <c r="E10876" t="s">
        <v>60</v>
      </c>
      <c r="F10876" t="str">
        <f>VLOOKUP(B10876,Loan_Application_Baseline!$A$1:$F$20,2,FALSE)</f>
        <v>Check credit history</v>
      </c>
      <c r="G10876" t="str">
        <f>VLOOKUP(B10876,Loan_Application_Baseline!$A$1:$F$20,3,FALSE)</f>
        <v>Credit Analyst</v>
      </c>
      <c r="H10876" t="str">
        <f>VLOOKUP(B10876,Loan_Application_Baseline!$A$1:$F$20,4,FALSE)</f>
        <v>Customer Service</v>
      </c>
      <c r="I10876">
        <f ca="1">_xlfn.NORM.INV(RAND(),VLOOKUP(B10876,Loan_Application_Baseline!$A$1:$F$20,5,FALSE),VLOOKUP(B10876,Loan_Application_Baseline!$A$1:$F$20,6,FALSE))</f>
        <v>14.801957732111939</v>
      </c>
      <c r="J10876">
        <f ca="1">VLOOKUP(A10876,Loan_Application_Baseline!$P$1:$Q$1001,2,FALSE)</f>
        <v>12766.810182423502</v>
      </c>
    </row>
    <row r="10877" spans="1:10" x14ac:dyDescent="0.25">
      <c r="A10877">
        <v>974</v>
      </c>
      <c r="B10877" t="s">
        <v>13</v>
      </c>
      <c r="C10877" s="3">
        <v>43489.266395613427</v>
      </c>
      <c r="D10877" s="3">
        <v>43489.266395613427</v>
      </c>
      <c r="E10877" t="s">
        <v>60</v>
      </c>
      <c r="F10877" t="str">
        <f>VLOOKUP(B10877,Loan_Application_Baseline!$A$1:$F$20,2,FALSE)</f>
        <v>Receive updated application</v>
      </c>
      <c r="G10877" t="str">
        <f>VLOOKUP(B10877,Loan_Application_Baseline!$A$1:$F$20,3,FALSE)</f>
        <v>Loan Officer</v>
      </c>
      <c r="H10877" t="str">
        <f>VLOOKUP(B10877,Loan_Application_Baseline!$A$1:$F$20,4,FALSE)</f>
        <v>Customer Service</v>
      </c>
      <c r="I10877">
        <f ca="1">_xlfn.NORM.INV(RAND(),VLOOKUP(B10877,Loan_Application_Baseline!$A$1:$F$20,5,FALSE),VLOOKUP(B10877,Loan_Application_Baseline!$A$1:$F$20,6,FALSE))</f>
        <v>9.3905784217119539</v>
      </c>
      <c r="J10877">
        <f ca="1">VLOOKUP(A10877,Loan_Application_Baseline!$P$1:$Q$1001,2,FALSE)</f>
        <v>7288.9931532734045</v>
      </c>
    </row>
    <row r="10878" spans="1:10" x14ac:dyDescent="0.25">
      <c r="A10878">
        <v>965</v>
      </c>
      <c r="B10878" t="s">
        <v>38</v>
      </c>
      <c r="C10878" s="3">
        <v>43489.267811481484</v>
      </c>
      <c r="D10878" s="3">
        <v>43489.267811481484</v>
      </c>
      <c r="E10878" t="s">
        <v>60</v>
      </c>
      <c r="F10878" t="str">
        <f>VLOOKUP(B10878,Loan_Application_Baseline!$A$1:$F$20,2,FALSE)</f>
        <v>Verify repayment agreement</v>
      </c>
      <c r="G10878" t="str">
        <f>VLOOKUP(B10878,Loan_Application_Baseline!$A$1:$F$20,3,FALSE)</f>
        <v>Loan Officer</v>
      </c>
      <c r="H10878" t="str">
        <f>VLOOKUP(B10878,Loan_Application_Baseline!$A$1:$F$20,4,FALSE)</f>
        <v>Customer Service</v>
      </c>
      <c r="I10878">
        <f ca="1">_xlfn.NORM.INV(RAND(),VLOOKUP(B10878,Loan_Application_Baseline!$A$1:$F$20,5,FALSE),VLOOKUP(B10878,Loan_Application_Baseline!$A$1:$F$20,6,FALSE))</f>
        <v>8.6918340178665616</v>
      </c>
      <c r="J10878">
        <f ca="1">VLOOKUP(A10878,Loan_Application_Baseline!$P$1:$Q$1001,2,FALSE)</f>
        <v>9957.6590765244873</v>
      </c>
    </row>
    <row r="10879" spans="1:10" x14ac:dyDescent="0.25">
      <c r="A10879">
        <v>969</v>
      </c>
      <c r="B10879" t="s">
        <v>22</v>
      </c>
      <c r="C10879" s="3">
        <v>43489.268038981485</v>
      </c>
      <c r="D10879" s="3">
        <v>43489.268038981485</v>
      </c>
      <c r="E10879" t="s">
        <v>60</v>
      </c>
      <c r="F10879" t="str">
        <f>VLOOKUP(B10879,Loan_Application_Baseline!$A$1:$F$20,2,FALSE)</f>
        <v>Appraise property</v>
      </c>
      <c r="G10879" t="str">
        <f>VLOOKUP(B10879,Loan_Application_Baseline!$A$1:$F$20,3,FALSE)</f>
        <v>Appraiser</v>
      </c>
      <c r="H10879" t="str">
        <f>VLOOKUP(B10879,Loan_Application_Baseline!$A$1:$F$20,4,FALSE)</f>
        <v>Customer Service</v>
      </c>
      <c r="I10879">
        <f ca="1">_xlfn.NORM.INV(RAND(),VLOOKUP(B10879,Loan_Application_Baseline!$A$1:$F$20,5,FALSE),VLOOKUP(B10879,Loan_Application_Baseline!$A$1:$F$20,6,FALSE))</f>
        <v>27.990529818217691</v>
      </c>
      <c r="J10879">
        <f ca="1">VLOOKUP(A10879,Loan_Application_Baseline!$P$1:$Q$1001,2,FALSE)</f>
        <v>7828.8958187694943</v>
      </c>
    </row>
    <row r="10880" spans="1:10" x14ac:dyDescent="0.25">
      <c r="A10880">
        <v>968</v>
      </c>
      <c r="B10880" t="s">
        <v>31</v>
      </c>
      <c r="C10880" s="3">
        <v>43489.268088935183</v>
      </c>
      <c r="D10880" s="3">
        <v>43489.268088935183</v>
      </c>
      <c r="E10880" t="s">
        <v>60</v>
      </c>
      <c r="F10880" t="str">
        <f>VLOOKUP(B10880,Loan_Application_Baseline!$A$1:$F$20,2,FALSE)</f>
        <v>Check if home insurance quote is requested</v>
      </c>
      <c r="G10880" t="str">
        <f>VLOOKUP(B10880,Loan_Application_Baseline!$A$1:$F$20,3,FALSE)</f>
        <v>Insurance Agent</v>
      </c>
      <c r="H10880" t="str">
        <f>VLOOKUP(B10880,Loan_Application_Baseline!$A$1:$F$20,4,FALSE)</f>
        <v>Customer Service</v>
      </c>
      <c r="I10880">
        <f ca="1">_xlfn.NORM.INV(RAND(),VLOOKUP(B10880,Loan_Application_Baseline!$A$1:$F$20,5,FALSE),VLOOKUP(B10880,Loan_Application_Baseline!$A$1:$F$20,6,FALSE))</f>
        <v>8.0493370925726495</v>
      </c>
      <c r="J10880">
        <f ca="1">VLOOKUP(A10880,Loan_Application_Baseline!$P$1:$Q$1001,2,FALSE)</f>
        <v>10044.628758068935</v>
      </c>
    </row>
    <row r="10881" spans="1:10" x14ac:dyDescent="0.25">
      <c r="A10881">
        <v>966</v>
      </c>
      <c r="B10881" t="s">
        <v>36</v>
      </c>
      <c r="C10881" s="3">
        <v>43489.269922638887</v>
      </c>
      <c r="D10881" s="3">
        <v>43489.269922638887</v>
      </c>
      <c r="E10881" t="s">
        <v>60</v>
      </c>
      <c r="F10881" t="str">
        <f>VLOOKUP(B10881,Loan_Application_Baseline!$A$1:$F$20,2,FALSE)</f>
        <v>Send acceptance pack</v>
      </c>
      <c r="G10881" t="str">
        <f>VLOOKUP(B10881,Loan_Application_Baseline!$A$1:$F$20,3,FALSE)</f>
        <v>Loan Officer</v>
      </c>
      <c r="H10881" t="str">
        <f>VLOOKUP(B10881,Loan_Application_Baseline!$A$1:$F$20,4,FALSE)</f>
        <v>Customer Service</v>
      </c>
      <c r="I10881">
        <f ca="1">_xlfn.NORM.INV(RAND(),VLOOKUP(B10881,Loan_Application_Baseline!$A$1:$F$20,5,FALSE),VLOOKUP(B10881,Loan_Application_Baseline!$A$1:$F$20,6,FALSE))</f>
        <v>16.321998384290499</v>
      </c>
      <c r="J10881">
        <f ca="1">VLOOKUP(A10881,Loan_Application_Baseline!$P$1:$Q$1001,2,FALSE)</f>
        <v>12953.807086926401</v>
      </c>
    </row>
    <row r="10882" spans="1:10" x14ac:dyDescent="0.25">
      <c r="A10882">
        <v>976</v>
      </c>
      <c r="B10882" t="s">
        <v>11</v>
      </c>
      <c r="C10882" s="3">
        <v>43489.270630439816</v>
      </c>
      <c r="D10882" s="3">
        <v>43489.270630439816</v>
      </c>
      <c r="E10882" t="s">
        <v>60</v>
      </c>
      <c r="F10882" t="str">
        <f>VLOOKUP(B10882,Loan_Application_Baseline!$A$1:$F$20,2,FALSE)</f>
        <v>Return application back to applicant</v>
      </c>
      <c r="G10882" t="str">
        <f>VLOOKUP(B10882,Loan_Application_Baseline!$A$1:$F$20,3,FALSE)</f>
        <v>Loan Officer</v>
      </c>
      <c r="H10882" t="str">
        <f>VLOOKUP(B10882,Loan_Application_Baseline!$A$1:$F$20,4,FALSE)</f>
        <v>Customer Service</v>
      </c>
      <c r="I10882">
        <f ca="1">_xlfn.NORM.INV(RAND(),VLOOKUP(B10882,Loan_Application_Baseline!$A$1:$F$20,5,FALSE),VLOOKUP(B10882,Loan_Application_Baseline!$A$1:$F$20,6,FALSE))</f>
        <v>6.8547533735796842</v>
      </c>
      <c r="J10882">
        <f ca="1">VLOOKUP(A10882,Loan_Application_Baseline!$P$1:$Q$1001,2,FALSE)</f>
        <v>8751.8819091285077</v>
      </c>
    </row>
    <row r="10883" spans="1:10" x14ac:dyDescent="0.25">
      <c r="A10883">
        <v>967</v>
      </c>
      <c r="B10883" t="s">
        <v>25</v>
      </c>
      <c r="C10883" s="3">
        <v>43489.270764120367</v>
      </c>
      <c r="D10883" s="3">
        <v>43489.270764120367</v>
      </c>
      <c r="E10883" t="s">
        <v>60</v>
      </c>
      <c r="F10883" t="str">
        <f>VLOOKUP(B10883,Loan_Application_Baseline!$A$1:$F$20,2,FALSE)</f>
        <v>Assess eligibility</v>
      </c>
      <c r="G10883" t="str">
        <f>VLOOKUP(B10883,Loan_Application_Baseline!$A$1:$F$20,3,FALSE)</f>
        <v>Risk Manager</v>
      </c>
      <c r="H10883" t="str">
        <f>VLOOKUP(B10883,Loan_Application_Baseline!$A$1:$F$20,4,FALSE)</f>
        <v>Customer Service</v>
      </c>
      <c r="I10883">
        <f ca="1">_xlfn.NORM.INV(RAND(),VLOOKUP(B10883,Loan_Application_Baseline!$A$1:$F$20,5,FALSE),VLOOKUP(B10883,Loan_Application_Baseline!$A$1:$F$20,6,FALSE))</f>
        <v>18.175438254190933</v>
      </c>
      <c r="J10883">
        <f ca="1">VLOOKUP(A10883,Loan_Application_Baseline!$P$1:$Q$1001,2,FALSE)</f>
        <v>8243.5646297735584</v>
      </c>
    </row>
    <row r="10884" spans="1:10" x14ac:dyDescent="0.25">
      <c r="A10884">
        <v>973</v>
      </c>
      <c r="B10884" t="s">
        <v>19</v>
      </c>
      <c r="C10884" s="3">
        <v>43489.274467546296</v>
      </c>
      <c r="D10884" s="3">
        <v>43489.274467546296</v>
      </c>
      <c r="E10884" t="s">
        <v>60</v>
      </c>
      <c r="F10884" t="str">
        <f>VLOOKUP(B10884,Loan_Application_Baseline!$A$1:$F$20,2,FALSE)</f>
        <v>Assess loan risk</v>
      </c>
      <c r="G10884" t="str">
        <f>VLOOKUP(B10884,Loan_Application_Baseline!$A$1:$F$20,3,FALSE)</f>
        <v>Risk Manager</v>
      </c>
      <c r="H10884" t="str">
        <f>VLOOKUP(B10884,Loan_Application_Baseline!$A$1:$F$20,4,FALSE)</f>
        <v>Customer Service</v>
      </c>
      <c r="I10884">
        <f ca="1">_xlfn.NORM.INV(RAND(),VLOOKUP(B10884,Loan_Application_Baseline!$A$1:$F$20,5,FALSE),VLOOKUP(B10884,Loan_Application_Baseline!$A$1:$F$20,6,FALSE))</f>
        <v>18.443475590712282</v>
      </c>
      <c r="J10884">
        <f ca="1">VLOOKUP(A10884,Loan_Application_Baseline!$P$1:$Q$1001,2,FALSE)</f>
        <v>12474.641882562431</v>
      </c>
    </row>
    <row r="10885" spans="1:10" x14ac:dyDescent="0.25">
      <c r="A10885">
        <v>964</v>
      </c>
      <c r="B10885" t="s">
        <v>9</v>
      </c>
      <c r="C10885" s="3">
        <v>43489.275036724539</v>
      </c>
      <c r="D10885" s="3">
        <v>43489.275036724539</v>
      </c>
      <c r="E10885" t="s">
        <v>60</v>
      </c>
      <c r="F10885" t="str">
        <f>VLOOKUP(B10885,Loan_Application_Baseline!$A$1:$F$20,2,FALSE)</f>
        <v>Check application form completeness</v>
      </c>
      <c r="G10885" t="str">
        <f>VLOOKUP(B10885,Loan_Application_Baseline!$A$1:$F$20,3,FALSE)</f>
        <v>Loan Officer</v>
      </c>
      <c r="H10885" t="str">
        <f>VLOOKUP(B10885,Loan_Application_Baseline!$A$1:$F$20,4,FALSE)</f>
        <v>Customer Service</v>
      </c>
      <c r="I10885">
        <f ca="1">_xlfn.NORM.INV(RAND(),VLOOKUP(B10885,Loan_Application_Baseline!$A$1:$F$20,5,FALSE),VLOOKUP(B10885,Loan_Application_Baseline!$A$1:$F$20,6,FALSE))</f>
        <v>9.1467271153783702</v>
      </c>
      <c r="J10885">
        <f ca="1">VLOOKUP(A10885,Loan_Application_Baseline!$P$1:$Q$1001,2,FALSE)</f>
        <v>11725.154439157792</v>
      </c>
    </row>
    <row r="10886" spans="1:10" x14ac:dyDescent="0.25">
      <c r="A10886">
        <v>972</v>
      </c>
      <c r="B10886" t="s">
        <v>15</v>
      </c>
      <c r="C10886" s="3">
        <v>43489.275263391202</v>
      </c>
      <c r="D10886" s="3">
        <v>43489.275263391202</v>
      </c>
      <c r="E10886" t="s">
        <v>60</v>
      </c>
      <c r="F10886" t="str">
        <f>VLOOKUP(B10886,Loan_Application_Baseline!$A$1:$F$20,2,FALSE)</f>
        <v>Check credit history</v>
      </c>
      <c r="G10886" t="str">
        <f>VLOOKUP(B10886,Loan_Application_Baseline!$A$1:$F$20,3,FALSE)</f>
        <v>Credit Analyst</v>
      </c>
      <c r="H10886" t="str">
        <f>VLOOKUP(B10886,Loan_Application_Baseline!$A$1:$F$20,4,FALSE)</f>
        <v>Customer Service</v>
      </c>
      <c r="I10886">
        <f ca="1">_xlfn.NORM.INV(RAND(),VLOOKUP(B10886,Loan_Application_Baseline!$A$1:$F$20,5,FALSE),VLOOKUP(B10886,Loan_Application_Baseline!$A$1:$F$20,6,FALSE))</f>
        <v>15.953679966993867</v>
      </c>
      <c r="J10886">
        <f ca="1">VLOOKUP(A10886,Loan_Application_Baseline!$P$1:$Q$1001,2,FALSE)</f>
        <v>9209.0442698071492</v>
      </c>
    </row>
    <row r="10887" spans="1:10" x14ac:dyDescent="0.25">
      <c r="A10887">
        <v>978</v>
      </c>
      <c r="B10887" t="s">
        <v>9</v>
      </c>
      <c r="C10887" s="3">
        <v>43489.277777777781</v>
      </c>
      <c r="D10887" s="3">
        <v>43489.277777777781</v>
      </c>
      <c r="E10887" t="s">
        <v>60</v>
      </c>
      <c r="F10887" t="str">
        <f>VLOOKUP(B10887,Loan_Application_Baseline!$A$1:$F$20,2,FALSE)</f>
        <v>Check application form completeness</v>
      </c>
      <c r="G10887" t="str">
        <f>VLOOKUP(B10887,Loan_Application_Baseline!$A$1:$F$20,3,FALSE)</f>
        <v>Loan Officer</v>
      </c>
      <c r="H10887" t="str">
        <f>VLOOKUP(B10887,Loan_Application_Baseline!$A$1:$F$20,4,FALSE)</f>
        <v>Customer Service</v>
      </c>
      <c r="I10887">
        <f ca="1">_xlfn.NORM.INV(RAND(),VLOOKUP(B10887,Loan_Application_Baseline!$A$1:$F$20,5,FALSE),VLOOKUP(B10887,Loan_Application_Baseline!$A$1:$F$20,6,FALSE))</f>
        <v>11.457888646334482</v>
      </c>
      <c r="J10887">
        <f ca="1">VLOOKUP(A10887,Loan_Application_Baseline!$P$1:$Q$1001,2,FALSE)</f>
        <v>11096.995525201197</v>
      </c>
    </row>
    <row r="10888" spans="1:10" x14ac:dyDescent="0.25">
      <c r="A10888">
        <v>975</v>
      </c>
      <c r="B10888" t="s">
        <v>22</v>
      </c>
      <c r="C10888" s="3">
        <v>43489.278829965275</v>
      </c>
      <c r="D10888" s="3">
        <v>43489.278829965275</v>
      </c>
      <c r="E10888" t="s">
        <v>60</v>
      </c>
      <c r="F10888" t="str">
        <f>VLOOKUP(B10888,Loan_Application_Baseline!$A$1:$F$20,2,FALSE)</f>
        <v>Appraise property</v>
      </c>
      <c r="G10888" t="str">
        <f>VLOOKUP(B10888,Loan_Application_Baseline!$A$1:$F$20,3,FALSE)</f>
        <v>Appraiser</v>
      </c>
      <c r="H10888" t="str">
        <f>VLOOKUP(B10888,Loan_Application_Baseline!$A$1:$F$20,4,FALSE)</f>
        <v>Customer Service</v>
      </c>
      <c r="I10888">
        <f ca="1">_xlfn.NORM.INV(RAND(),VLOOKUP(B10888,Loan_Application_Baseline!$A$1:$F$20,5,FALSE),VLOOKUP(B10888,Loan_Application_Baseline!$A$1:$F$20,6,FALSE))</f>
        <v>23.604101039963915</v>
      </c>
      <c r="J10888">
        <f ca="1">VLOOKUP(A10888,Loan_Application_Baseline!$P$1:$Q$1001,2,FALSE)</f>
        <v>9480.6310481901037</v>
      </c>
    </row>
    <row r="10889" spans="1:10" x14ac:dyDescent="0.25">
      <c r="A10889">
        <v>951</v>
      </c>
      <c r="B10889" t="s">
        <v>31</v>
      </c>
      <c r="C10889" s="3">
        <v>43489.286058391204</v>
      </c>
      <c r="D10889" s="3">
        <v>43489.286058391204</v>
      </c>
      <c r="E10889" t="s">
        <v>60</v>
      </c>
      <c r="F10889" t="str">
        <f>VLOOKUP(B10889,Loan_Application_Baseline!$A$1:$F$20,2,FALSE)</f>
        <v>Check if home insurance quote is requested</v>
      </c>
      <c r="G10889" t="str">
        <f>VLOOKUP(B10889,Loan_Application_Baseline!$A$1:$F$20,3,FALSE)</f>
        <v>Insurance Agent</v>
      </c>
      <c r="H10889" t="str">
        <f>VLOOKUP(B10889,Loan_Application_Baseline!$A$1:$F$20,4,FALSE)</f>
        <v>Customer Service</v>
      </c>
      <c r="I10889">
        <f ca="1">_xlfn.NORM.INV(RAND(),VLOOKUP(B10889,Loan_Application_Baseline!$A$1:$F$20,5,FALSE),VLOOKUP(B10889,Loan_Application_Baseline!$A$1:$F$20,6,FALSE))</f>
        <v>7.460875057750612</v>
      </c>
      <c r="J10889">
        <f ca="1">VLOOKUP(A10889,Loan_Application_Baseline!$P$1:$Q$1001,2,FALSE)</f>
        <v>9284.2852719991461</v>
      </c>
    </row>
    <row r="10890" spans="1:10" x14ac:dyDescent="0.25">
      <c r="A10890">
        <v>968</v>
      </c>
      <c r="B10890" t="s">
        <v>36</v>
      </c>
      <c r="C10890" s="3">
        <v>43489.286390648151</v>
      </c>
      <c r="D10890" s="3">
        <v>43489.286390648151</v>
      </c>
      <c r="E10890" t="s">
        <v>60</v>
      </c>
      <c r="F10890" t="str">
        <f>VLOOKUP(B10890,Loan_Application_Baseline!$A$1:$F$20,2,FALSE)</f>
        <v>Send acceptance pack</v>
      </c>
      <c r="G10890" t="str">
        <f>VLOOKUP(B10890,Loan_Application_Baseline!$A$1:$F$20,3,FALSE)</f>
        <v>Loan Officer</v>
      </c>
      <c r="H10890" t="str">
        <f>VLOOKUP(B10890,Loan_Application_Baseline!$A$1:$F$20,4,FALSE)</f>
        <v>Customer Service</v>
      </c>
      <c r="I10890">
        <f ca="1">_xlfn.NORM.INV(RAND(),VLOOKUP(B10890,Loan_Application_Baseline!$A$1:$F$20,5,FALSE),VLOOKUP(B10890,Loan_Application_Baseline!$A$1:$F$20,6,FALSE))</f>
        <v>11.647815666365126</v>
      </c>
      <c r="J10890">
        <f ca="1">VLOOKUP(A10890,Loan_Application_Baseline!$P$1:$Q$1001,2,FALSE)</f>
        <v>10044.628758068935</v>
      </c>
    </row>
    <row r="10891" spans="1:10" x14ac:dyDescent="0.25">
      <c r="A10891">
        <v>971</v>
      </c>
      <c r="B10891" t="s">
        <v>22</v>
      </c>
      <c r="C10891" s="3">
        <v>43489.286607858798</v>
      </c>
      <c r="D10891" s="3">
        <v>43489.286607858798</v>
      </c>
      <c r="E10891" t="s">
        <v>60</v>
      </c>
      <c r="F10891" t="str">
        <f>VLOOKUP(B10891,Loan_Application_Baseline!$A$1:$F$20,2,FALSE)</f>
        <v>Appraise property</v>
      </c>
      <c r="G10891" t="str">
        <f>VLOOKUP(B10891,Loan_Application_Baseline!$A$1:$F$20,3,FALSE)</f>
        <v>Appraiser</v>
      </c>
      <c r="H10891" t="str">
        <f>VLOOKUP(B10891,Loan_Application_Baseline!$A$1:$F$20,4,FALSE)</f>
        <v>Customer Service</v>
      </c>
      <c r="I10891">
        <f ca="1">_xlfn.NORM.INV(RAND(),VLOOKUP(B10891,Loan_Application_Baseline!$A$1:$F$20,5,FALSE),VLOOKUP(B10891,Loan_Application_Baseline!$A$1:$F$20,6,FALSE))</f>
        <v>25.117952408465229</v>
      </c>
      <c r="J10891">
        <f ca="1">VLOOKUP(A10891,Loan_Application_Baseline!$P$1:$Q$1001,2,FALSE)</f>
        <v>12766.810182423502</v>
      </c>
    </row>
    <row r="10892" spans="1:10" x14ac:dyDescent="0.25">
      <c r="A10892">
        <v>965</v>
      </c>
      <c r="B10892" t="s">
        <v>40</v>
      </c>
      <c r="C10892" s="3">
        <v>43489.288654849537</v>
      </c>
      <c r="D10892" s="3">
        <v>43489.288654849537</v>
      </c>
      <c r="E10892" t="s">
        <v>60</v>
      </c>
      <c r="F10892" t="str">
        <f>VLOOKUP(B10892,Loan_Application_Baseline!$A$1:$F$20,2,FALSE)</f>
        <v>Cancel application</v>
      </c>
      <c r="G10892" t="str">
        <f>VLOOKUP(B10892,Loan_Application_Baseline!$A$1:$F$20,3,FALSE)</f>
        <v>Loan Officer</v>
      </c>
      <c r="H10892" t="str">
        <f>VLOOKUP(B10892,Loan_Application_Baseline!$A$1:$F$20,4,FALSE)</f>
        <v>Customer Service</v>
      </c>
      <c r="I10892">
        <f ca="1">_xlfn.NORM.INV(RAND(),VLOOKUP(B10892,Loan_Application_Baseline!$A$1:$F$20,5,FALSE),VLOOKUP(B10892,Loan_Application_Baseline!$A$1:$F$20,6,FALSE))</f>
        <v>11.471591115775224</v>
      </c>
      <c r="J10892">
        <f ca="1">VLOOKUP(A10892,Loan_Application_Baseline!$P$1:$Q$1001,2,FALSE)</f>
        <v>9957.6590765244873</v>
      </c>
    </row>
    <row r="10893" spans="1:10" x14ac:dyDescent="0.25">
      <c r="A10893">
        <v>974</v>
      </c>
      <c r="B10893" t="s">
        <v>9</v>
      </c>
      <c r="C10893" s="3">
        <v>43489.289646817131</v>
      </c>
      <c r="D10893" s="3">
        <v>43489.289646817131</v>
      </c>
      <c r="E10893" t="s">
        <v>60</v>
      </c>
      <c r="F10893" t="str">
        <f>VLOOKUP(B10893,Loan_Application_Baseline!$A$1:$F$20,2,FALSE)</f>
        <v>Check application form completeness</v>
      </c>
      <c r="G10893" t="str">
        <f>VLOOKUP(B10893,Loan_Application_Baseline!$A$1:$F$20,3,FALSE)</f>
        <v>Loan Officer</v>
      </c>
      <c r="H10893" t="str">
        <f>VLOOKUP(B10893,Loan_Application_Baseline!$A$1:$F$20,4,FALSE)</f>
        <v>Customer Service</v>
      </c>
      <c r="I10893">
        <f ca="1">_xlfn.NORM.INV(RAND(),VLOOKUP(B10893,Loan_Application_Baseline!$A$1:$F$20,5,FALSE),VLOOKUP(B10893,Loan_Application_Baseline!$A$1:$F$20,6,FALSE))</f>
        <v>9.6862066603125196</v>
      </c>
      <c r="J10893">
        <f ca="1">VLOOKUP(A10893,Loan_Application_Baseline!$P$1:$Q$1001,2,FALSE)</f>
        <v>7288.9931532734045</v>
      </c>
    </row>
    <row r="10894" spans="1:10" x14ac:dyDescent="0.25">
      <c r="A10894">
        <v>977</v>
      </c>
      <c r="B10894" t="s">
        <v>11</v>
      </c>
      <c r="C10894" s="3">
        <v>43489.289721863424</v>
      </c>
      <c r="D10894" s="3">
        <v>43489.289721863424</v>
      </c>
      <c r="E10894" t="s">
        <v>60</v>
      </c>
      <c r="F10894" t="str">
        <f>VLOOKUP(B10894,Loan_Application_Baseline!$A$1:$F$20,2,FALSE)</f>
        <v>Return application back to applicant</v>
      </c>
      <c r="G10894" t="str">
        <f>VLOOKUP(B10894,Loan_Application_Baseline!$A$1:$F$20,3,FALSE)</f>
        <v>Loan Officer</v>
      </c>
      <c r="H10894" t="str">
        <f>VLOOKUP(B10894,Loan_Application_Baseline!$A$1:$F$20,4,FALSE)</f>
        <v>Customer Service</v>
      </c>
      <c r="I10894">
        <f ca="1">_xlfn.NORM.INV(RAND(),VLOOKUP(B10894,Loan_Application_Baseline!$A$1:$F$20,5,FALSE),VLOOKUP(B10894,Loan_Application_Baseline!$A$1:$F$20,6,FALSE))</f>
        <v>5.8415292296444772</v>
      </c>
      <c r="J10894">
        <f ca="1">VLOOKUP(A10894,Loan_Application_Baseline!$P$1:$Q$1001,2,FALSE)</f>
        <v>12242.956652624505</v>
      </c>
    </row>
    <row r="10895" spans="1:10" x14ac:dyDescent="0.25">
      <c r="A10895">
        <v>969</v>
      </c>
      <c r="B10895" t="s">
        <v>19</v>
      </c>
      <c r="C10895" s="3">
        <v>43489.2916146875</v>
      </c>
      <c r="D10895" s="3">
        <v>43489.2916146875</v>
      </c>
      <c r="E10895" t="s">
        <v>60</v>
      </c>
      <c r="F10895" t="str">
        <f>VLOOKUP(B10895,Loan_Application_Baseline!$A$1:$F$20,2,FALSE)</f>
        <v>Assess loan risk</v>
      </c>
      <c r="G10895" t="str">
        <f>VLOOKUP(B10895,Loan_Application_Baseline!$A$1:$F$20,3,FALSE)</f>
        <v>Risk Manager</v>
      </c>
      <c r="H10895" t="str">
        <f>VLOOKUP(B10895,Loan_Application_Baseline!$A$1:$F$20,4,FALSE)</f>
        <v>Customer Service</v>
      </c>
      <c r="I10895">
        <f ca="1">_xlfn.NORM.INV(RAND(),VLOOKUP(B10895,Loan_Application_Baseline!$A$1:$F$20,5,FALSE),VLOOKUP(B10895,Loan_Application_Baseline!$A$1:$F$20,6,FALSE))</f>
        <v>16.848810432770843</v>
      </c>
      <c r="J10895">
        <f ca="1">VLOOKUP(A10895,Loan_Application_Baseline!$P$1:$Q$1001,2,FALSE)</f>
        <v>7828.8958187694943</v>
      </c>
    </row>
    <row r="10896" spans="1:10" x14ac:dyDescent="0.25">
      <c r="A10896">
        <v>979</v>
      </c>
      <c r="B10896" t="s">
        <v>9</v>
      </c>
      <c r="C10896" s="3">
        <v>43489.291666666664</v>
      </c>
      <c r="D10896" s="3">
        <v>43489.291666666664</v>
      </c>
      <c r="E10896" t="s">
        <v>60</v>
      </c>
      <c r="F10896" t="str">
        <f>VLOOKUP(B10896,Loan_Application_Baseline!$A$1:$F$20,2,FALSE)</f>
        <v>Check application form completeness</v>
      </c>
      <c r="G10896" t="str">
        <f>VLOOKUP(B10896,Loan_Application_Baseline!$A$1:$F$20,3,FALSE)</f>
        <v>Loan Officer</v>
      </c>
      <c r="H10896" t="str">
        <f>VLOOKUP(B10896,Loan_Application_Baseline!$A$1:$F$20,4,FALSE)</f>
        <v>Customer Service</v>
      </c>
      <c r="I10896">
        <f ca="1">_xlfn.NORM.INV(RAND(),VLOOKUP(B10896,Loan_Application_Baseline!$A$1:$F$20,5,FALSE),VLOOKUP(B10896,Loan_Application_Baseline!$A$1:$F$20,6,FALSE))</f>
        <v>9.5204053317364981</v>
      </c>
      <c r="J10896">
        <f ca="1">VLOOKUP(A10896,Loan_Application_Baseline!$P$1:$Q$1001,2,FALSE)</f>
        <v>10516.597698450412</v>
      </c>
    </row>
    <row r="10897" spans="1:10" x14ac:dyDescent="0.25">
      <c r="A10897">
        <v>966</v>
      </c>
      <c r="B10897" t="s">
        <v>38</v>
      </c>
      <c r="C10897" s="3">
        <v>43489.292151712965</v>
      </c>
      <c r="D10897" s="3">
        <v>43489.292151712965</v>
      </c>
      <c r="E10897" t="s">
        <v>60</v>
      </c>
      <c r="F10897" t="str">
        <f>VLOOKUP(B10897,Loan_Application_Baseline!$A$1:$F$20,2,FALSE)</f>
        <v>Verify repayment agreement</v>
      </c>
      <c r="G10897" t="str">
        <f>VLOOKUP(B10897,Loan_Application_Baseline!$A$1:$F$20,3,FALSE)</f>
        <v>Loan Officer</v>
      </c>
      <c r="H10897" t="str">
        <f>VLOOKUP(B10897,Loan_Application_Baseline!$A$1:$F$20,4,FALSE)</f>
        <v>Customer Service</v>
      </c>
      <c r="I10897">
        <f ca="1">_xlfn.NORM.INV(RAND(),VLOOKUP(B10897,Loan_Application_Baseline!$A$1:$F$20,5,FALSE),VLOOKUP(B10897,Loan_Application_Baseline!$A$1:$F$20,6,FALSE))</f>
        <v>7.5067667186861655</v>
      </c>
      <c r="J10897">
        <f ca="1">VLOOKUP(A10897,Loan_Application_Baseline!$P$1:$Q$1001,2,FALSE)</f>
        <v>12953.807086926401</v>
      </c>
    </row>
    <row r="10898" spans="1:10" x14ac:dyDescent="0.25">
      <c r="A10898">
        <v>976</v>
      </c>
      <c r="B10898" t="s">
        <v>13</v>
      </c>
      <c r="C10898" s="3">
        <v>43489.292227118058</v>
      </c>
      <c r="D10898" s="3">
        <v>43489.292227118058</v>
      </c>
      <c r="E10898" t="s">
        <v>60</v>
      </c>
      <c r="F10898" t="str">
        <f>VLOOKUP(B10898,Loan_Application_Baseline!$A$1:$F$20,2,FALSE)</f>
        <v>Receive updated application</v>
      </c>
      <c r="G10898" t="str">
        <f>VLOOKUP(B10898,Loan_Application_Baseline!$A$1:$F$20,3,FALSE)</f>
        <v>Loan Officer</v>
      </c>
      <c r="H10898" t="str">
        <f>VLOOKUP(B10898,Loan_Application_Baseline!$A$1:$F$20,4,FALSE)</f>
        <v>Customer Service</v>
      </c>
      <c r="I10898">
        <f ca="1">_xlfn.NORM.INV(RAND(),VLOOKUP(B10898,Loan_Application_Baseline!$A$1:$F$20,5,FALSE),VLOOKUP(B10898,Loan_Application_Baseline!$A$1:$F$20,6,FALSE))</f>
        <v>6.9493920205183333</v>
      </c>
      <c r="J10898">
        <f ca="1">VLOOKUP(A10898,Loan_Application_Baseline!$P$1:$Q$1001,2,FALSE)</f>
        <v>8751.8819091285077</v>
      </c>
    </row>
    <row r="10899" spans="1:10" x14ac:dyDescent="0.25">
      <c r="A10899">
        <v>967</v>
      </c>
      <c r="B10899" t="s">
        <v>27</v>
      </c>
      <c r="C10899" s="3">
        <v>43489.292583182869</v>
      </c>
      <c r="D10899" s="3">
        <v>43489.292583182869</v>
      </c>
      <c r="E10899" t="s">
        <v>60</v>
      </c>
      <c r="F10899" t="str">
        <f>VLOOKUP(B10899,Loan_Application_Baseline!$A$1:$F$20,2,FALSE)</f>
        <v>Reject application</v>
      </c>
      <c r="G10899" t="str">
        <f>VLOOKUP(B10899,Loan_Application_Baseline!$A$1:$F$20,3,FALSE)</f>
        <v>Loan Officer</v>
      </c>
      <c r="H10899" t="str">
        <f>VLOOKUP(B10899,Loan_Application_Baseline!$A$1:$F$20,4,FALSE)</f>
        <v>Customer Service</v>
      </c>
      <c r="I10899">
        <f ca="1">_xlfn.NORM.INV(RAND(),VLOOKUP(B10899,Loan_Application_Baseline!$A$1:$F$20,5,FALSE),VLOOKUP(B10899,Loan_Application_Baseline!$A$1:$F$20,6,FALSE))</f>
        <v>8.685705505999664</v>
      </c>
      <c r="J10899">
        <f ca="1">VLOOKUP(A10899,Loan_Application_Baseline!$P$1:$Q$1001,2,FALSE)</f>
        <v>8243.5646297735584</v>
      </c>
    </row>
    <row r="10900" spans="1:10" x14ac:dyDescent="0.25">
      <c r="A10900">
        <v>972</v>
      </c>
      <c r="B10900" t="s">
        <v>22</v>
      </c>
      <c r="C10900" s="3">
        <v>43489.293090486113</v>
      </c>
      <c r="D10900" s="3">
        <v>43489.293090486113</v>
      </c>
      <c r="E10900" t="s">
        <v>60</v>
      </c>
      <c r="F10900" t="str">
        <f>VLOOKUP(B10900,Loan_Application_Baseline!$A$1:$F$20,2,FALSE)</f>
        <v>Appraise property</v>
      </c>
      <c r="G10900" t="str">
        <f>VLOOKUP(B10900,Loan_Application_Baseline!$A$1:$F$20,3,FALSE)</f>
        <v>Appraiser</v>
      </c>
      <c r="H10900" t="str">
        <f>VLOOKUP(B10900,Loan_Application_Baseline!$A$1:$F$20,4,FALSE)</f>
        <v>Customer Service</v>
      </c>
      <c r="I10900">
        <f ca="1">_xlfn.NORM.INV(RAND(),VLOOKUP(B10900,Loan_Application_Baseline!$A$1:$F$20,5,FALSE),VLOOKUP(B10900,Loan_Application_Baseline!$A$1:$F$20,6,FALSE))</f>
        <v>28.623709857530937</v>
      </c>
      <c r="J10900">
        <f ca="1">VLOOKUP(A10900,Loan_Application_Baseline!$P$1:$Q$1001,2,FALSE)</f>
        <v>9209.0442698071492</v>
      </c>
    </row>
    <row r="10901" spans="1:10" x14ac:dyDescent="0.25">
      <c r="A10901">
        <v>973</v>
      </c>
      <c r="B10901" t="s">
        <v>25</v>
      </c>
      <c r="C10901" s="3">
        <v>43489.295560312501</v>
      </c>
      <c r="D10901" s="3">
        <v>43489.295560312501</v>
      </c>
      <c r="E10901" t="s">
        <v>60</v>
      </c>
      <c r="F10901" t="str">
        <f>VLOOKUP(B10901,Loan_Application_Baseline!$A$1:$F$20,2,FALSE)</f>
        <v>Assess eligibility</v>
      </c>
      <c r="G10901" t="str">
        <f>VLOOKUP(B10901,Loan_Application_Baseline!$A$1:$F$20,3,FALSE)</f>
        <v>Risk Manager</v>
      </c>
      <c r="H10901" t="str">
        <f>VLOOKUP(B10901,Loan_Application_Baseline!$A$1:$F$20,4,FALSE)</f>
        <v>Customer Service</v>
      </c>
      <c r="I10901">
        <f ca="1">_xlfn.NORM.INV(RAND(),VLOOKUP(B10901,Loan_Application_Baseline!$A$1:$F$20,5,FALSE),VLOOKUP(B10901,Loan_Application_Baseline!$A$1:$F$20,6,FALSE))</f>
        <v>19.0115694168882</v>
      </c>
      <c r="J10901">
        <f ca="1">VLOOKUP(A10901,Loan_Application_Baseline!$P$1:$Q$1001,2,FALSE)</f>
        <v>12474.641882562431</v>
      </c>
    </row>
    <row r="10902" spans="1:10" x14ac:dyDescent="0.25">
      <c r="A10902">
        <v>964</v>
      </c>
      <c r="B10902" t="s">
        <v>11</v>
      </c>
      <c r="C10902" s="3">
        <v>43489.295824340275</v>
      </c>
      <c r="D10902" s="3">
        <v>43489.295824340275</v>
      </c>
      <c r="E10902" t="s">
        <v>60</v>
      </c>
      <c r="F10902" t="str">
        <f>VLOOKUP(B10902,Loan_Application_Baseline!$A$1:$F$20,2,FALSE)</f>
        <v>Return application back to applicant</v>
      </c>
      <c r="G10902" t="str">
        <f>VLOOKUP(B10902,Loan_Application_Baseline!$A$1:$F$20,3,FALSE)</f>
        <v>Loan Officer</v>
      </c>
      <c r="H10902" t="str">
        <f>VLOOKUP(B10902,Loan_Application_Baseline!$A$1:$F$20,4,FALSE)</f>
        <v>Customer Service</v>
      </c>
      <c r="I10902">
        <f ca="1">_xlfn.NORM.INV(RAND(),VLOOKUP(B10902,Loan_Application_Baseline!$A$1:$F$20,5,FALSE),VLOOKUP(B10902,Loan_Application_Baseline!$A$1:$F$20,6,FALSE))</f>
        <v>6.4597565330544091</v>
      </c>
      <c r="J10902">
        <f ca="1">VLOOKUP(A10902,Loan_Application_Baseline!$P$1:$Q$1001,2,FALSE)</f>
        <v>11725.154439157792</v>
      </c>
    </row>
    <row r="10903" spans="1:10" x14ac:dyDescent="0.25">
      <c r="A10903">
        <v>975</v>
      </c>
      <c r="B10903" t="s">
        <v>19</v>
      </c>
      <c r="C10903" s="3">
        <v>43489.300611874998</v>
      </c>
      <c r="D10903" s="3">
        <v>43489.300611874998</v>
      </c>
      <c r="E10903" t="s">
        <v>60</v>
      </c>
      <c r="F10903" t="str">
        <f>VLOOKUP(B10903,Loan_Application_Baseline!$A$1:$F$20,2,FALSE)</f>
        <v>Assess loan risk</v>
      </c>
      <c r="G10903" t="str">
        <f>VLOOKUP(B10903,Loan_Application_Baseline!$A$1:$F$20,3,FALSE)</f>
        <v>Risk Manager</v>
      </c>
      <c r="H10903" t="str">
        <f>VLOOKUP(B10903,Loan_Application_Baseline!$A$1:$F$20,4,FALSE)</f>
        <v>Customer Service</v>
      </c>
      <c r="I10903">
        <f ca="1">_xlfn.NORM.INV(RAND(),VLOOKUP(B10903,Loan_Application_Baseline!$A$1:$F$20,5,FALSE),VLOOKUP(B10903,Loan_Application_Baseline!$A$1:$F$20,6,FALSE))</f>
        <v>17.48692220665307</v>
      </c>
      <c r="J10903">
        <f ca="1">VLOOKUP(A10903,Loan_Application_Baseline!$P$1:$Q$1001,2,FALSE)</f>
        <v>9480.6310481901037</v>
      </c>
    </row>
    <row r="10904" spans="1:10" x14ac:dyDescent="0.25">
      <c r="A10904">
        <v>978</v>
      </c>
      <c r="B10904" t="s">
        <v>11</v>
      </c>
      <c r="C10904" s="3">
        <v>43489.303325092595</v>
      </c>
      <c r="D10904" s="3">
        <v>43489.303325092595</v>
      </c>
      <c r="E10904" t="s">
        <v>60</v>
      </c>
      <c r="F10904" t="str">
        <f>VLOOKUP(B10904,Loan_Application_Baseline!$A$1:$F$20,2,FALSE)</f>
        <v>Return application back to applicant</v>
      </c>
      <c r="G10904" t="str">
        <f>VLOOKUP(B10904,Loan_Application_Baseline!$A$1:$F$20,3,FALSE)</f>
        <v>Loan Officer</v>
      </c>
      <c r="H10904" t="str">
        <f>VLOOKUP(B10904,Loan_Application_Baseline!$A$1:$F$20,4,FALSE)</f>
        <v>Customer Service</v>
      </c>
      <c r="I10904">
        <f ca="1">_xlfn.NORM.INV(RAND(),VLOOKUP(B10904,Loan_Application_Baseline!$A$1:$F$20,5,FALSE),VLOOKUP(B10904,Loan_Application_Baseline!$A$1:$F$20,6,FALSE))</f>
        <v>7.3778489396145766</v>
      </c>
      <c r="J10904">
        <f ca="1">VLOOKUP(A10904,Loan_Application_Baseline!$P$1:$Q$1001,2,FALSE)</f>
        <v>11096.995525201197</v>
      </c>
    </row>
    <row r="10905" spans="1:10" x14ac:dyDescent="0.25">
      <c r="A10905">
        <v>951</v>
      </c>
      <c r="B10905" t="s">
        <v>34</v>
      </c>
      <c r="C10905" s="3">
        <v>43489.304249537039</v>
      </c>
      <c r="D10905" s="3">
        <v>43489.304249537039</v>
      </c>
      <c r="E10905" t="s">
        <v>60</v>
      </c>
      <c r="F10905" t="str">
        <f>VLOOKUP(B10905,Loan_Application_Baseline!$A$1:$F$20,2,FALSE)</f>
        <v>Send home insurance quote</v>
      </c>
      <c r="G10905" t="str">
        <f>VLOOKUP(B10905,Loan_Application_Baseline!$A$1:$F$20,3,FALSE)</f>
        <v>Insurance Agent</v>
      </c>
      <c r="H10905" t="str">
        <f>VLOOKUP(B10905,Loan_Application_Baseline!$A$1:$F$20,4,FALSE)</f>
        <v>Customer Service</v>
      </c>
      <c r="I10905">
        <f ca="1">_xlfn.NORM.INV(RAND(),VLOOKUP(B10905,Loan_Application_Baseline!$A$1:$F$20,5,FALSE),VLOOKUP(B10905,Loan_Application_Baseline!$A$1:$F$20,6,FALSE))</f>
        <v>9.8911901296154827</v>
      </c>
      <c r="J10905">
        <f ca="1">VLOOKUP(A10905,Loan_Application_Baseline!$P$1:$Q$1001,2,FALSE)</f>
        <v>9284.2852719991461</v>
      </c>
    </row>
    <row r="10906" spans="1:10" x14ac:dyDescent="0.25">
      <c r="A10906">
        <v>980</v>
      </c>
      <c r="B10906" t="s">
        <v>9</v>
      </c>
      <c r="C10906" s="3">
        <v>43489.305555555555</v>
      </c>
      <c r="D10906" s="3">
        <v>43489.305555555555</v>
      </c>
      <c r="E10906" t="s">
        <v>60</v>
      </c>
      <c r="F10906" t="str">
        <f>VLOOKUP(B10906,Loan_Application_Baseline!$A$1:$F$20,2,FALSE)</f>
        <v>Check application form completeness</v>
      </c>
      <c r="G10906" t="str">
        <f>VLOOKUP(B10906,Loan_Application_Baseline!$A$1:$F$20,3,FALSE)</f>
        <v>Loan Officer</v>
      </c>
      <c r="H10906" t="str">
        <f>VLOOKUP(B10906,Loan_Application_Baseline!$A$1:$F$20,4,FALSE)</f>
        <v>Customer Service</v>
      </c>
      <c r="I10906">
        <f ca="1">_xlfn.NORM.INV(RAND(),VLOOKUP(B10906,Loan_Application_Baseline!$A$1:$F$20,5,FALSE),VLOOKUP(B10906,Loan_Application_Baseline!$A$1:$F$20,6,FALSE))</f>
        <v>8.8770196690588108</v>
      </c>
      <c r="J10906">
        <f ca="1">VLOOKUP(A10906,Loan_Application_Baseline!$P$1:$Q$1001,2,FALSE)</f>
        <v>8903.1358090673839</v>
      </c>
    </row>
    <row r="10907" spans="1:10" x14ac:dyDescent="0.25">
      <c r="A10907">
        <v>971</v>
      </c>
      <c r="B10907" t="s">
        <v>19</v>
      </c>
      <c r="C10907" s="3">
        <v>43489.306595162037</v>
      </c>
      <c r="D10907" s="3">
        <v>43489.306595162037</v>
      </c>
      <c r="E10907" t="s">
        <v>60</v>
      </c>
      <c r="F10907" t="str">
        <f>VLOOKUP(B10907,Loan_Application_Baseline!$A$1:$F$20,2,FALSE)</f>
        <v>Assess loan risk</v>
      </c>
      <c r="G10907" t="str">
        <f>VLOOKUP(B10907,Loan_Application_Baseline!$A$1:$F$20,3,FALSE)</f>
        <v>Risk Manager</v>
      </c>
      <c r="H10907" t="str">
        <f>VLOOKUP(B10907,Loan_Application_Baseline!$A$1:$F$20,4,FALSE)</f>
        <v>Customer Service</v>
      </c>
      <c r="I10907">
        <f ca="1">_xlfn.NORM.INV(RAND(),VLOOKUP(B10907,Loan_Application_Baseline!$A$1:$F$20,5,FALSE),VLOOKUP(B10907,Loan_Application_Baseline!$A$1:$F$20,6,FALSE))</f>
        <v>20.449414710588499</v>
      </c>
      <c r="J10907">
        <f ca="1">VLOOKUP(A10907,Loan_Application_Baseline!$P$1:$Q$1001,2,FALSE)</f>
        <v>12766.810182423502</v>
      </c>
    </row>
    <row r="10908" spans="1:10" x14ac:dyDescent="0.25">
      <c r="A10908">
        <v>977</v>
      </c>
      <c r="B10908" t="s">
        <v>13</v>
      </c>
      <c r="C10908" s="3">
        <v>43489.30795072917</v>
      </c>
      <c r="D10908" s="3">
        <v>43489.30795072917</v>
      </c>
      <c r="E10908" t="s">
        <v>60</v>
      </c>
      <c r="F10908" t="str">
        <f>VLOOKUP(B10908,Loan_Application_Baseline!$A$1:$F$20,2,FALSE)</f>
        <v>Receive updated application</v>
      </c>
      <c r="G10908" t="str">
        <f>VLOOKUP(B10908,Loan_Application_Baseline!$A$1:$F$20,3,FALSE)</f>
        <v>Loan Officer</v>
      </c>
      <c r="H10908" t="str">
        <f>VLOOKUP(B10908,Loan_Application_Baseline!$A$1:$F$20,4,FALSE)</f>
        <v>Customer Service</v>
      </c>
      <c r="I10908">
        <f ca="1">_xlfn.NORM.INV(RAND(),VLOOKUP(B10908,Loan_Application_Baseline!$A$1:$F$20,5,FALSE),VLOOKUP(B10908,Loan_Application_Baseline!$A$1:$F$20,6,FALSE))</f>
        <v>7.4212504708429661</v>
      </c>
      <c r="J10908">
        <f ca="1">VLOOKUP(A10908,Loan_Application_Baseline!$P$1:$Q$1001,2,FALSE)</f>
        <v>12242.956652624505</v>
      </c>
    </row>
    <row r="10909" spans="1:10" x14ac:dyDescent="0.25">
      <c r="A10909">
        <v>968</v>
      </c>
      <c r="B10909" t="s">
        <v>38</v>
      </c>
      <c r="C10909" s="3">
        <v>43489.308509606482</v>
      </c>
      <c r="D10909" s="3">
        <v>43489.308509606482</v>
      </c>
      <c r="E10909" t="s">
        <v>60</v>
      </c>
      <c r="F10909" t="str">
        <f>VLOOKUP(B10909,Loan_Application_Baseline!$A$1:$F$20,2,FALSE)</f>
        <v>Verify repayment agreement</v>
      </c>
      <c r="G10909" t="str">
        <f>VLOOKUP(B10909,Loan_Application_Baseline!$A$1:$F$20,3,FALSE)</f>
        <v>Loan Officer</v>
      </c>
      <c r="H10909" t="str">
        <f>VLOOKUP(B10909,Loan_Application_Baseline!$A$1:$F$20,4,FALSE)</f>
        <v>Customer Service</v>
      </c>
      <c r="I10909">
        <f ca="1">_xlfn.NORM.INV(RAND(),VLOOKUP(B10909,Loan_Application_Baseline!$A$1:$F$20,5,FALSE),VLOOKUP(B10909,Loan_Application_Baseline!$A$1:$F$20,6,FALSE))</f>
        <v>13.185059835694521</v>
      </c>
      <c r="J10909">
        <f ca="1">VLOOKUP(A10909,Loan_Application_Baseline!$P$1:$Q$1001,2,FALSE)</f>
        <v>10044.628758068935</v>
      </c>
    </row>
    <row r="10910" spans="1:10" x14ac:dyDescent="0.25">
      <c r="A10910">
        <v>974</v>
      </c>
      <c r="B10910" t="s">
        <v>11</v>
      </c>
      <c r="C10910" s="3">
        <v>43489.31140042824</v>
      </c>
      <c r="D10910" s="3">
        <v>43489.31140042824</v>
      </c>
      <c r="E10910" t="s">
        <v>60</v>
      </c>
      <c r="F10910" t="str">
        <f>VLOOKUP(B10910,Loan_Application_Baseline!$A$1:$F$20,2,FALSE)</f>
        <v>Return application back to applicant</v>
      </c>
      <c r="G10910" t="str">
        <f>VLOOKUP(B10910,Loan_Application_Baseline!$A$1:$F$20,3,FALSE)</f>
        <v>Loan Officer</v>
      </c>
      <c r="H10910" t="str">
        <f>VLOOKUP(B10910,Loan_Application_Baseline!$A$1:$F$20,4,FALSE)</f>
        <v>Customer Service</v>
      </c>
      <c r="I10910">
        <f ca="1">_xlfn.NORM.INV(RAND(),VLOOKUP(B10910,Loan_Application_Baseline!$A$1:$F$20,5,FALSE),VLOOKUP(B10910,Loan_Application_Baseline!$A$1:$F$20,6,FALSE))</f>
        <v>7.1811064704430878</v>
      </c>
      <c r="J10910">
        <f ca="1">VLOOKUP(A10910,Loan_Application_Baseline!$P$1:$Q$1001,2,FALSE)</f>
        <v>7288.9931532734045</v>
      </c>
    </row>
    <row r="10911" spans="1:10" x14ac:dyDescent="0.25">
      <c r="A10911">
        <v>973</v>
      </c>
      <c r="B10911" t="s">
        <v>27</v>
      </c>
      <c r="C10911" s="3">
        <v>43489.312181493056</v>
      </c>
      <c r="D10911" s="3">
        <v>43489.312181493056</v>
      </c>
      <c r="E10911" t="s">
        <v>60</v>
      </c>
      <c r="F10911" t="str">
        <f>VLOOKUP(B10911,Loan_Application_Baseline!$A$1:$F$20,2,FALSE)</f>
        <v>Reject application</v>
      </c>
      <c r="G10911" t="str">
        <f>VLOOKUP(B10911,Loan_Application_Baseline!$A$1:$F$20,3,FALSE)</f>
        <v>Loan Officer</v>
      </c>
      <c r="H10911" t="str">
        <f>VLOOKUP(B10911,Loan_Application_Baseline!$A$1:$F$20,4,FALSE)</f>
        <v>Customer Service</v>
      </c>
      <c r="I10911">
        <f ca="1">_xlfn.NORM.INV(RAND(),VLOOKUP(B10911,Loan_Application_Baseline!$A$1:$F$20,5,FALSE),VLOOKUP(B10911,Loan_Application_Baseline!$A$1:$F$20,6,FALSE))</f>
        <v>4.5610577102198384</v>
      </c>
      <c r="J10911">
        <f ca="1">VLOOKUP(A10911,Loan_Application_Baseline!$P$1:$Q$1001,2,FALSE)</f>
        <v>12474.641882562431</v>
      </c>
    </row>
    <row r="10912" spans="1:10" x14ac:dyDescent="0.25">
      <c r="A10912">
        <v>976</v>
      </c>
      <c r="B10912" t="s">
        <v>9</v>
      </c>
      <c r="C10912" s="3">
        <v>43489.312805949077</v>
      </c>
      <c r="D10912" s="3">
        <v>43489.312805949077</v>
      </c>
      <c r="E10912" t="s">
        <v>60</v>
      </c>
      <c r="F10912" t="str">
        <f>VLOOKUP(B10912,Loan_Application_Baseline!$A$1:$F$20,2,FALSE)</f>
        <v>Check application form completeness</v>
      </c>
      <c r="G10912" t="str">
        <f>VLOOKUP(B10912,Loan_Application_Baseline!$A$1:$F$20,3,FALSE)</f>
        <v>Loan Officer</v>
      </c>
      <c r="H10912" t="str">
        <f>VLOOKUP(B10912,Loan_Application_Baseline!$A$1:$F$20,4,FALSE)</f>
        <v>Customer Service</v>
      </c>
      <c r="I10912">
        <f ca="1">_xlfn.NORM.INV(RAND(),VLOOKUP(B10912,Loan_Application_Baseline!$A$1:$F$20,5,FALSE),VLOOKUP(B10912,Loan_Application_Baseline!$A$1:$F$20,6,FALSE))</f>
        <v>12.029053454988702</v>
      </c>
      <c r="J10912">
        <f ca="1">VLOOKUP(A10912,Loan_Application_Baseline!$P$1:$Q$1001,2,FALSE)</f>
        <v>8751.8819091285077</v>
      </c>
    </row>
    <row r="10913" spans="1:10" x14ac:dyDescent="0.25">
      <c r="A10913">
        <v>979</v>
      </c>
      <c r="B10913" t="s">
        <v>11</v>
      </c>
      <c r="C10913" s="3">
        <v>43489.314161388887</v>
      </c>
      <c r="D10913" s="3">
        <v>43489.314161388887</v>
      </c>
      <c r="E10913" t="s">
        <v>60</v>
      </c>
      <c r="F10913" t="str">
        <f>VLOOKUP(B10913,Loan_Application_Baseline!$A$1:$F$20,2,FALSE)</f>
        <v>Return application back to applicant</v>
      </c>
      <c r="G10913" t="str">
        <f>VLOOKUP(B10913,Loan_Application_Baseline!$A$1:$F$20,3,FALSE)</f>
        <v>Loan Officer</v>
      </c>
      <c r="H10913" t="str">
        <f>VLOOKUP(B10913,Loan_Application_Baseline!$A$1:$F$20,4,FALSE)</f>
        <v>Customer Service</v>
      </c>
      <c r="I10913">
        <f ca="1">_xlfn.NORM.INV(RAND(),VLOOKUP(B10913,Loan_Application_Baseline!$A$1:$F$20,5,FALSE),VLOOKUP(B10913,Loan_Application_Baseline!$A$1:$F$20,6,FALSE))</f>
        <v>6.6523368951116</v>
      </c>
      <c r="J10913">
        <f ca="1">VLOOKUP(A10913,Loan_Application_Baseline!$P$1:$Q$1001,2,FALSE)</f>
        <v>10516.597698450412</v>
      </c>
    </row>
    <row r="10914" spans="1:10" x14ac:dyDescent="0.25">
      <c r="A10914">
        <v>969</v>
      </c>
      <c r="B10914" t="s">
        <v>25</v>
      </c>
      <c r="C10914" s="3">
        <v>43489.315122210646</v>
      </c>
      <c r="D10914" s="3">
        <v>43489.315122210646</v>
      </c>
      <c r="E10914" t="s">
        <v>60</v>
      </c>
      <c r="F10914" t="str">
        <f>VLOOKUP(B10914,Loan_Application_Baseline!$A$1:$F$20,2,FALSE)</f>
        <v>Assess eligibility</v>
      </c>
      <c r="G10914" t="str">
        <f>VLOOKUP(B10914,Loan_Application_Baseline!$A$1:$F$20,3,FALSE)</f>
        <v>Risk Manager</v>
      </c>
      <c r="H10914" t="str">
        <f>VLOOKUP(B10914,Loan_Application_Baseline!$A$1:$F$20,4,FALSE)</f>
        <v>Customer Service</v>
      </c>
      <c r="I10914">
        <f ca="1">_xlfn.NORM.INV(RAND(),VLOOKUP(B10914,Loan_Application_Baseline!$A$1:$F$20,5,FALSE),VLOOKUP(B10914,Loan_Application_Baseline!$A$1:$F$20,6,FALSE))</f>
        <v>19.385572109227962</v>
      </c>
      <c r="J10914">
        <f ca="1">VLOOKUP(A10914,Loan_Application_Baseline!$P$1:$Q$1001,2,FALSE)</f>
        <v>7828.8958187694943</v>
      </c>
    </row>
    <row r="10915" spans="1:10" x14ac:dyDescent="0.25">
      <c r="A10915">
        <v>972</v>
      </c>
      <c r="B10915" t="s">
        <v>19</v>
      </c>
      <c r="C10915" s="3">
        <v>43489.316000081017</v>
      </c>
      <c r="D10915" s="3">
        <v>43489.316000081017</v>
      </c>
      <c r="E10915" t="s">
        <v>60</v>
      </c>
      <c r="F10915" t="str">
        <f>VLOOKUP(B10915,Loan_Application_Baseline!$A$1:$F$20,2,FALSE)</f>
        <v>Assess loan risk</v>
      </c>
      <c r="G10915" t="str">
        <f>VLOOKUP(B10915,Loan_Application_Baseline!$A$1:$F$20,3,FALSE)</f>
        <v>Risk Manager</v>
      </c>
      <c r="H10915" t="str">
        <f>VLOOKUP(B10915,Loan_Application_Baseline!$A$1:$F$20,4,FALSE)</f>
        <v>Customer Service</v>
      </c>
      <c r="I10915">
        <f ca="1">_xlfn.NORM.INV(RAND(),VLOOKUP(B10915,Loan_Application_Baseline!$A$1:$F$20,5,FALSE),VLOOKUP(B10915,Loan_Application_Baseline!$A$1:$F$20,6,FALSE))</f>
        <v>18.966578369715734</v>
      </c>
      <c r="J10915">
        <f ca="1">VLOOKUP(A10915,Loan_Application_Baseline!$P$1:$Q$1001,2,FALSE)</f>
        <v>9209.0442698071492</v>
      </c>
    </row>
    <row r="10916" spans="1:10" x14ac:dyDescent="0.25">
      <c r="A10916">
        <v>966</v>
      </c>
      <c r="B10916" t="s">
        <v>42</v>
      </c>
      <c r="C10916" s="3">
        <v>43489.317135775462</v>
      </c>
      <c r="D10916" s="3">
        <v>43489.317135775462</v>
      </c>
      <c r="E10916" t="s">
        <v>60</v>
      </c>
      <c r="F10916" t="str">
        <f>VLOOKUP(B10916,Loan_Application_Baseline!$A$1:$F$20,2,FALSE)</f>
        <v>Approve application</v>
      </c>
      <c r="G10916" t="str">
        <f>VLOOKUP(B10916,Loan_Application_Baseline!$A$1:$F$20,3,FALSE)</f>
        <v>Loan Officer</v>
      </c>
      <c r="H10916" t="str">
        <f>VLOOKUP(B10916,Loan_Application_Baseline!$A$1:$F$20,4,FALSE)</f>
        <v>Customer Service</v>
      </c>
      <c r="I10916">
        <f ca="1">_xlfn.NORM.INV(RAND(),VLOOKUP(B10916,Loan_Application_Baseline!$A$1:$F$20,5,FALSE),VLOOKUP(B10916,Loan_Application_Baseline!$A$1:$F$20,6,FALSE))</f>
        <v>17.513856764177881</v>
      </c>
      <c r="J10916">
        <f ca="1">VLOOKUP(A10916,Loan_Application_Baseline!$P$1:$Q$1001,2,FALSE)</f>
        <v>12953.807086926401</v>
      </c>
    </row>
    <row r="10917" spans="1:10" x14ac:dyDescent="0.25">
      <c r="A10917">
        <v>964</v>
      </c>
      <c r="B10917" t="s">
        <v>13</v>
      </c>
      <c r="C10917" s="3">
        <v>43489.318604305554</v>
      </c>
      <c r="D10917" s="3">
        <v>43489.318604305554</v>
      </c>
      <c r="E10917" t="s">
        <v>60</v>
      </c>
      <c r="F10917" t="str">
        <f>VLOOKUP(B10917,Loan_Application_Baseline!$A$1:$F$20,2,FALSE)</f>
        <v>Receive updated application</v>
      </c>
      <c r="G10917" t="str">
        <f>VLOOKUP(B10917,Loan_Application_Baseline!$A$1:$F$20,3,FALSE)</f>
        <v>Loan Officer</v>
      </c>
      <c r="H10917" t="str">
        <f>VLOOKUP(B10917,Loan_Application_Baseline!$A$1:$F$20,4,FALSE)</f>
        <v>Customer Service</v>
      </c>
      <c r="I10917">
        <f ca="1">_xlfn.NORM.INV(RAND(),VLOOKUP(B10917,Loan_Application_Baseline!$A$1:$F$20,5,FALSE),VLOOKUP(B10917,Loan_Application_Baseline!$A$1:$F$20,6,FALSE))</f>
        <v>8.5228378213976814</v>
      </c>
      <c r="J10917">
        <f ca="1">VLOOKUP(A10917,Loan_Application_Baseline!$P$1:$Q$1001,2,FALSE)</f>
        <v>11725.154439157792</v>
      </c>
    </row>
    <row r="10918" spans="1:10" x14ac:dyDescent="0.25">
      <c r="A10918">
        <v>981</v>
      </c>
      <c r="B10918" t="s">
        <v>9</v>
      </c>
      <c r="C10918" s="3">
        <v>43489.319444444445</v>
      </c>
      <c r="D10918" s="3">
        <v>43489.319444444445</v>
      </c>
      <c r="E10918" t="s">
        <v>60</v>
      </c>
      <c r="F10918" t="str">
        <f>VLOOKUP(B10918,Loan_Application_Baseline!$A$1:$F$20,2,FALSE)</f>
        <v>Check application form completeness</v>
      </c>
      <c r="G10918" t="str">
        <f>VLOOKUP(B10918,Loan_Application_Baseline!$A$1:$F$20,3,FALSE)</f>
        <v>Loan Officer</v>
      </c>
      <c r="H10918" t="str">
        <f>VLOOKUP(B10918,Loan_Application_Baseline!$A$1:$F$20,4,FALSE)</f>
        <v>Customer Service</v>
      </c>
      <c r="I10918">
        <f ca="1">_xlfn.NORM.INV(RAND(),VLOOKUP(B10918,Loan_Application_Baseline!$A$1:$F$20,5,FALSE),VLOOKUP(B10918,Loan_Application_Baseline!$A$1:$F$20,6,FALSE))</f>
        <v>7.7743647732567496</v>
      </c>
      <c r="J10918">
        <f ca="1">VLOOKUP(A10918,Loan_Application_Baseline!$P$1:$Q$1001,2,FALSE)</f>
        <v>10981.738860068688</v>
      </c>
    </row>
    <row r="10919" spans="1:10" x14ac:dyDescent="0.25">
      <c r="A10919">
        <v>975</v>
      </c>
      <c r="B10919" t="s">
        <v>25</v>
      </c>
      <c r="C10919" s="3">
        <v>43489.32108480324</v>
      </c>
      <c r="D10919" s="3">
        <v>43489.32108480324</v>
      </c>
      <c r="E10919" t="s">
        <v>60</v>
      </c>
      <c r="F10919" t="str">
        <f>VLOOKUP(B10919,Loan_Application_Baseline!$A$1:$F$20,2,FALSE)</f>
        <v>Assess eligibility</v>
      </c>
      <c r="G10919" t="str">
        <f>VLOOKUP(B10919,Loan_Application_Baseline!$A$1:$F$20,3,FALSE)</f>
        <v>Risk Manager</v>
      </c>
      <c r="H10919" t="str">
        <f>VLOOKUP(B10919,Loan_Application_Baseline!$A$1:$F$20,4,FALSE)</f>
        <v>Customer Service</v>
      </c>
      <c r="I10919">
        <f ca="1">_xlfn.NORM.INV(RAND(),VLOOKUP(B10919,Loan_Application_Baseline!$A$1:$F$20,5,FALSE),VLOOKUP(B10919,Loan_Application_Baseline!$A$1:$F$20,6,FALSE))</f>
        <v>18.601368585311619</v>
      </c>
      <c r="J10919">
        <f ca="1">VLOOKUP(A10919,Loan_Application_Baseline!$P$1:$Q$1001,2,FALSE)</f>
        <v>9480.6310481901037</v>
      </c>
    </row>
    <row r="10920" spans="1:10" x14ac:dyDescent="0.25">
      <c r="A10920">
        <v>978</v>
      </c>
      <c r="B10920" t="s">
        <v>13</v>
      </c>
      <c r="C10920" s="3">
        <v>43489.322942314815</v>
      </c>
      <c r="D10920" s="3">
        <v>43489.322942314815</v>
      </c>
      <c r="E10920" t="s">
        <v>60</v>
      </c>
      <c r="F10920" t="str">
        <f>VLOOKUP(B10920,Loan_Application_Baseline!$A$1:$F$20,2,FALSE)</f>
        <v>Receive updated application</v>
      </c>
      <c r="G10920" t="str">
        <f>VLOOKUP(B10920,Loan_Application_Baseline!$A$1:$F$20,3,FALSE)</f>
        <v>Loan Officer</v>
      </c>
      <c r="H10920" t="str">
        <f>VLOOKUP(B10920,Loan_Application_Baseline!$A$1:$F$20,4,FALSE)</f>
        <v>Customer Service</v>
      </c>
      <c r="I10920">
        <f ca="1">_xlfn.NORM.INV(RAND(),VLOOKUP(B10920,Loan_Application_Baseline!$A$1:$F$20,5,FALSE),VLOOKUP(B10920,Loan_Application_Baseline!$A$1:$F$20,6,FALSE))</f>
        <v>8.845558317275021</v>
      </c>
      <c r="J10920">
        <f ca="1">VLOOKUP(A10920,Loan_Application_Baseline!$P$1:$Q$1001,2,FALSE)</f>
        <v>11096.995525201197</v>
      </c>
    </row>
    <row r="10921" spans="1:10" x14ac:dyDescent="0.25">
      <c r="A10921">
        <v>951</v>
      </c>
      <c r="B10921" t="s">
        <v>38</v>
      </c>
      <c r="C10921" s="3">
        <v>43489.322952337963</v>
      </c>
      <c r="D10921" s="3">
        <v>43489.322952337963</v>
      </c>
      <c r="E10921" t="s">
        <v>60</v>
      </c>
      <c r="F10921" t="str">
        <f>VLOOKUP(B10921,Loan_Application_Baseline!$A$1:$F$20,2,FALSE)</f>
        <v>Verify repayment agreement</v>
      </c>
      <c r="G10921" t="str">
        <f>VLOOKUP(B10921,Loan_Application_Baseline!$A$1:$F$20,3,FALSE)</f>
        <v>Loan Officer</v>
      </c>
      <c r="H10921" t="str">
        <f>VLOOKUP(B10921,Loan_Application_Baseline!$A$1:$F$20,4,FALSE)</f>
        <v>Customer Service</v>
      </c>
      <c r="I10921">
        <f ca="1">_xlfn.NORM.INV(RAND(),VLOOKUP(B10921,Loan_Application_Baseline!$A$1:$F$20,5,FALSE),VLOOKUP(B10921,Loan_Application_Baseline!$A$1:$F$20,6,FALSE))</f>
        <v>8.8683985828316381</v>
      </c>
      <c r="J10921">
        <f ca="1">VLOOKUP(A10921,Loan_Application_Baseline!$P$1:$Q$1001,2,FALSE)</f>
        <v>9284.2852719991461</v>
      </c>
    </row>
    <row r="10922" spans="1:10" x14ac:dyDescent="0.25">
      <c r="A10922">
        <v>980</v>
      </c>
      <c r="B10922" t="s">
        <v>15</v>
      </c>
      <c r="C10922" s="3">
        <v>43489.322952986113</v>
      </c>
      <c r="D10922" s="3">
        <v>43489.322952986113</v>
      </c>
      <c r="E10922" t="s">
        <v>60</v>
      </c>
      <c r="F10922" t="str">
        <f>VLOOKUP(B10922,Loan_Application_Baseline!$A$1:$F$20,2,FALSE)</f>
        <v>Check credit history</v>
      </c>
      <c r="G10922" t="str">
        <f>VLOOKUP(B10922,Loan_Application_Baseline!$A$1:$F$20,3,FALSE)</f>
        <v>Credit Analyst</v>
      </c>
      <c r="H10922" t="str">
        <f>VLOOKUP(B10922,Loan_Application_Baseline!$A$1:$F$20,4,FALSE)</f>
        <v>Customer Service</v>
      </c>
      <c r="I10922">
        <f ca="1">_xlfn.NORM.INV(RAND(),VLOOKUP(B10922,Loan_Application_Baseline!$A$1:$F$20,5,FALSE),VLOOKUP(B10922,Loan_Application_Baseline!$A$1:$F$20,6,FALSE))</f>
        <v>13.143756477069093</v>
      </c>
      <c r="J10922">
        <f ca="1">VLOOKUP(A10922,Loan_Application_Baseline!$P$1:$Q$1001,2,FALSE)</f>
        <v>8903.1358090673839</v>
      </c>
    </row>
    <row r="10923" spans="1:10" x14ac:dyDescent="0.25">
      <c r="A10923">
        <v>971</v>
      </c>
      <c r="B10923" t="s">
        <v>25</v>
      </c>
      <c r="C10923" s="3">
        <v>43489.329093402775</v>
      </c>
      <c r="D10923" s="3">
        <v>43489.329093402775</v>
      </c>
      <c r="E10923" t="s">
        <v>60</v>
      </c>
      <c r="F10923" t="str">
        <f>VLOOKUP(B10923,Loan_Application_Baseline!$A$1:$F$20,2,FALSE)</f>
        <v>Assess eligibility</v>
      </c>
      <c r="G10923" t="str">
        <f>VLOOKUP(B10923,Loan_Application_Baseline!$A$1:$F$20,3,FALSE)</f>
        <v>Risk Manager</v>
      </c>
      <c r="H10923" t="str">
        <f>VLOOKUP(B10923,Loan_Application_Baseline!$A$1:$F$20,4,FALSE)</f>
        <v>Customer Service</v>
      </c>
      <c r="I10923">
        <f ca="1">_xlfn.NORM.INV(RAND(),VLOOKUP(B10923,Loan_Application_Baseline!$A$1:$F$20,5,FALSE),VLOOKUP(B10923,Loan_Application_Baseline!$A$1:$F$20,6,FALSE))</f>
        <v>17.380843088072695</v>
      </c>
      <c r="J10923">
        <f ca="1">VLOOKUP(A10923,Loan_Application_Baseline!$P$1:$Q$1001,2,FALSE)</f>
        <v>12766.810182423502</v>
      </c>
    </row>
    <row r="10924" spans="1:10" x14ac:dyDescent="0.25">
      <c r="A10924">
        <v>977</v>
      </c>
      <c r="B10924" t="s">
        <v>9</v>
      </c>
      <c r="C10924" s="3">
        <v>43489.331094340276</v>
      </c>
      <c r="D10924" s="3">
        <v>43489.331094340276</v>
      </c>
      <c r="E10924" t="s">
        <v>60</v>
      </c>
      <c r="F10924" t="str">
        <f>VLOOKUP(B10924,Loan_Application_Baseline!$A$1:$F$20,2,FALSE)</f>
        <v>Check application form completeness</v>
      </c>
      <c r="G10924" t="str">
        <f>VLOOKUP(B10924,Loan_Application_Baseline!$A$1:$F$20,3,FALSE)</f>
        <v>Loan Officer</v>
      </c>
      <c r="H10924" t="str">
        <f>VLOOKUP(B10924,Loan_Application_Baseline!$A$1:$F$20,4,FALSE)</f>
        <v>Customer Service</v>
      </c>
      <c r="I10924">
        <f ca="1">_xlfn.NORM.INV(RAND(),VLOOKUP(B10924,Loan_Application_Baseline!$A$1:$F$20,5,FALSE),VLOOKUP(B10924,Loan_Application_Baseline!$A$1:$F$20,6,FALSE))</f>
        <v>12.807626595588909</v>
      </c>
      <c r="J10924">
        <f ca="1">VLOOKUP(A10924,Loan_Application_Baseline!$P$1:$Q$1001,2,FALSE)</f>
        <v>12242.956652624505</v>
      </c>
    </row>
    <row r="10925" spans="1:10" x14ac:dyDescent="0.25">
      <c r="A10925">
        <v>968</v>
      </c>
      <c r="B10925" t="s">
        <v>42</v>
      </c>
      <c r="C10925" s="3">
        <v>43489.332007824072</v>
      </c>
      <c r="D10925" s="3">
        <v>43489.332007824072</v>
      </c>
      <c r="E10925" t="s">
        <v>60</v>
      </c>
      <c r="F10925" t="str">
        <f>VLOOKUP(B10925,Loan_Application_Baseline!$A$1:$F$20,2,FALSE)</f>
        <v>Approve application</v>
      </c>
      <c r="G10925" t="str">
        <f>VLOOKUP(B10925,Loan_Application_Baseline!$A$1:$F$20,3,FALSE)</f>
        <v>Loan Officer</v>
      </c>
      <c r="H10925" t="str">
        <f>VLOOKUP(B10925,Loan_Application_Baseline!$A$1:$F$20,4,FALSE)</f>
        <v>Customer Service</v>
      </c>
      <c r="I10925">
        <f ca="1">_xlfn.NORM.INV(RAND(),VLOOKUP(B10925,Loan_Application_Baseline!$A$1:$F$20,5,FALSE),VLOOKUP(B10925,Loan_Application_Baseline!$A$1:$F$20,6,FALSE))</f>
        <v>15.230634915792004</v>
      </c>
      <c r="J10925">
        <f ca="1">VLOOKUP(A10925,Loan_Application_Baseline!$P$1:$Q$1001,2,FALSE)</f>
        <v>10044.628758068935</v>
      </c>
    </row>
    <row r="10926" spans="1:10" x14ac:dyDescent="0.25">
      <c r="A10926">
        <v>982</v>
      </c>
      <c r="B10926" t="s">
        <v>9</v>
      </c>
      <c r="C10926" s="3">
        <v>43489.333333333336</v>
      </c>
      <c r="D10926" s="3">
        <v>43489.333333333336</v>
      </c>
      <c r="E10926" t="s">
        <v>60</v>
      </c>
      <c r="F10926" t="str">
        <f>VLOOKUP(B10926,Loan_Application_Baseline!$A$1:$F$20,2,FALSE)</f>
        <v>Check application form completeness</v>
      </c>
      <c r="G10926" t="str">
        <f>VLOOKUP(B10926,Loan_Application_Baseline!$A$1:$F$20,3,FALSE)</f>
        <v>Loan Officer</v>
      </c>
      <c r="H10926" t="str">
        <f>VLOOKUP(B10926,Loan_Application_Baseline!$A$1:$F$20,4,FALSE)</f>
        <v>Customer Service</v>
      </c>
      <c r="I10926">
        <f ca="1">_xlfn.NORM.INV(RAND(),VLOOKUP(B10926,Loan_Application_Baseline!$A$1:$F$20,5,FALSE),VLOOKUP(B10926,Loan_Application_Baseline!$A$1:$F$20,6,FALSE))</f>
        <v>11.591818757600496</v>
      </c>
      <c r="J10926">
        <f ca="1">VLOOKUP(A10926,Loan_Application_Baseline!$P$1:$Q$1001,2,FALSE)</f>
        <v>9724.4421842654829</v>
      </c>
    </row>
    <row r="10927" spans="1:10" x14ac:dyDescent="0.25">
      <c r="A10927">
        <v>979</v>
      </c>
      <c r="B10927" t="s">
        <v>13</v>
      </c>
      <c r="C10927" s="3">
        <v>43489.3349934375</v>
      </c>
      <c r="D10927" s="3">
        <v>43489.3349934375</v>
      </c>
      <c r="E10927" t="s">
        <v>60</v>
      </c>
      <c r="F10927" t="str">
        <f>VLOOKUP(B10927,Loan_Application_Baseline!$A$1:$F$20,2,FALSE)</f>
        <v>Receive updated application</v>
      </c>
      <c r="G10927" t="str">
        <f>VLOOKUP(B10927,Loan_Application_Baseline!$A$1:$F$20,3,FALSE)</f>
        <v>Loan Officer</v>
      </c>
      <c r="H10927" t="str">
        <f>VLOOKUP(B10927,Loan_Application_Baseline!$A$1:$F$20,4,FALSE)</f>
        <v>Customer Service</v>
      </c>
      <c r="I10927">
        <f ca="1">_xlfn.NORM.INV(RAND(),VLOOKUP(B10927,Loan_Application_Baseline!$A$1:$F$20,5,FALSE),VLOOKUP(B10927,Loan_Application_Baseline!$A$1:$F$20,6,FALSE))</f>
        <v>7.6417730268332225</v>
      </c>
      <c r="J10927">
        <f ca="1">VLOOKUP(A10927,Loan_Application_Baseline!$P$1:$Q$1001,2,FALSE)</f>
        <v>10516.597698450412</v>
      </c>
    </row>
    <row r="10928" spans="1:10" x14ac:dyDescent="0.25">
      <c r="A10928">
        <v>976</v>
      </c>
      <c r="B10928" t="s">
        <v>11</v>
      </c>
      <c r="C10928" s="3">
        <v>43489.33522577546</v>
      </c>
      <c r="D10928" s="3">
        <v>43489.33522577546</v>
      </c>
      <c r="E10928" t="s">
        <v>60</v>
      </c>
      <c r="F10928" t="str">
        <f>VLOOKUP(B10928,Loan_Application_Baseline!$A$1:$F$20,2,FALSE)</f>
        <v>Return application back to applicant</v>
      </c>
      <c r="G10928" t="str">
        <f>VLOOKUP(B10928,Loan_Application_Baseline!$A$1:$F$20,3,FALSE)</f>
        <v>Loan Officer</v>
      </c>
      <c r="H10928" t="str">
        <f>VLOOKUP(B10928,Loan_Application_Baseline!$A$1:$F$20,4,FALSE)</f>
        <v>Customer Service</v>
      </c>
      <c r="I10928">
        <f ca="1">_xlfn.NORM.INV(RAND(),VLOOKUP(B10928,Loan_Application_Baseline!$A$1:$F$20,5,FALSE),VLOOKUP(B10928,Loan_Application_Baseline!$A$1:$F$20,6,FALSE))</f>
        <v>8.6038467549583988</v>
      </c>
      <c r="J10928">
        <f ca="1">VLOOKUP(A10928,Loan_Application_Baseline!$P$1:$Q$1001,2,FALSE)</f>
        <v>8751.8819091285077</v>
      </c>
    </row>
    <row r="10929" spans="1:10" x14ac:dyDescent="0.25">
      <c r="A10929">
        <v>974</v>
      </c>
      <c r="B10929" t="s">
        <v>13</v>
      </c>
      <c r="C10929" s="3">
        <v>43489.336210011577</v>
      </c>
      <c r="D10929" s="3">
        <v>43489.336210011577</v>
      </c>
      <c r="E10929" t="s">
        <v>60</v>
      </c>
      <c r="F10929" t="str">
        <f>VLOOKUP(B10929,Loan_Application_Baseline!$A$1:$F$20,2,FALSE)</f>
        <v>Receive updated application</v>
      </c>
      <c r="G10929" t="str">
        <f>VLOOKUP(B10929,Loan_Application_Baseline!$A$1:$F$20,3,FALSE)</f>
        <v>Loan Officer</v>
      </c>
      <c r="H10929" t="str">
        <f>VLOOKUP(B10929,Loan_Application_Baseline!$A$1:$F$20,4,FALSE)</f>
        <v>Customer Service</v>
      </c>
      <c r="I10929">
        <f ca="1">_xlfn.NORM.INV(RAND(),VLOOKUP(B10929,Loan_Application_Baseline!$A$1:$F$20,5,FALSE),VLOOKUP(B10929,Loan_Application_Baseline!$A$1:$F$20,6,FALSE))</f>
        <v>10.550714078842054</v>
      </c>
      <c r="J10929">
        <f ca="1">VLOOKUP(A10929,Loan_Application_Baseline!$P$1:$Q$1001,2,FALSE)</f>
        <v>7288.9931532734045</v>
      </c>
    </row>
    <row r="10930" spans="1:10" x14ac:dyDescent="0.25">
      <c r="A10930">
        <v>969</v>
      </c>
      <c r="B10930" t="s">
        <v>29</v>
      </c>
      <c r="C10930" s="3">
        <v>43489.336889722224</v>
      </c>
      <c r="D10930" s="3">
        <v>43489.336889722224</v>
      </c>
      <c r="E10930" t="s">
        <v>60</v>
      </c>
      <c r="F10930" t="str">
        <f>VLOOKUP(B10930,Loan_Application_Baseline!$A$1:$F$20,2,FALSE)</f>
        <v>Prepare acceptance pack</v>
      </c>
      <c r="G10930" t="str">
        <f>VLOOKUP(B10930,Loan_Application_Baseline!$A$1:$F$20,3,FALSE)</f>
        <v>Loan Officer</v>
      </c>
      <c r="H10930" t="str">
        <f>VLOOKUP(B10930,Loan_Application_Baseline!$A$1:$F$20,4,FALSE)</f>
        <v>Customer Service</v>
      </c>
      <c r="I10930">
        <f ca="1">_xlfn.NORM.INV(RAND(),VLOOKUP(B10930,Loan_Application_Baseline!$A$1:$F$20,5,FALSE),VLOOKUP(B10930,Loan_Application_Baseline!$A$1:$F$20,6,FALSE))</f>
        <v>14.698455715870132</v>
      </c>
      <c r="J10930">
        <f ca="1">VLOOKUP(A10930,Loan_Application_Baseline!$P$1:$Q$1001,2,FALSE)</f>
        <v>7828.8958187694943</v>
      </c>
    </row>
    <row r="10931" spans="1:10" x14ac:dyDescent="0.25">
      <c r="A10931">
        <v>972</v>
      </c>
      <c r="B10931" t="s">
        <v>25</v>
      </c>
      <c r="C10931" s="3">
        <v>43489.337127557868</v>
      </c>
      <c r="D10931" s="3">
        <v>43489.337127557868</v>
      </c>
      <c r="E10931" t="s">
        <v>60</v>
      </c>
      <c r="F10931" t="str">
        <f>VLOOKUP(B10931,Loan_Application_Baseline!$A$1:$F$20,2,FALSE)</f>
        <v>Assess eligibility</v>
      </c>
      <c r="G10931" t="str">
        <f>VLOOKUP(B10931,Loan_Application_Baseline!$A$1:$F$20,3,FALSE)</f>
        <v>Risk Manager</v>
      </c>
      <c r="H10931" t="str">
        <f>VLOOKUP(B10931,Loan_Application_Baseline!$A$1:$F$20,4,FALSE)</f>
        <v>Customer Service</v>
      </c>
      <c r="I10931">
        <f ca="1">_xlfn.NORM.INV(RAND(),VLOOKUP(B10931,Loan_Application_Baseline!$A$1:$F$20,5,FALSE),VLOOKUP(B10931,Loan_Application_Baseline!$A$1:$F$20,6,FALSE))</f>
        <v>16.780027983738552</v>
      </c>
      <c r="J10931">
        <f ca="1">VLOOKUP(A10931,Loan_Application_Baseline!$P$1:$Q$1001,2,FALSE)</f>
        <v>9209.0442698071492</v>
      </c>
    </row>
    <row r="10932" spans="1:10" x14ac:dyDescent="0.25">
      <c r="A10932">
        <v>981</v>
      </c>
      <c r="B10932" t="s">
        <v>11</v>
      </c>
      <c r="C10932" s="3">
        <v>43489.338333391206</v>
      </c>
      <c r="D10932" s="3">
        <v>43489.338333391206</v>
      </c>
      <c r="E10932" t="s">
        <v>60</v>
      </c>
      <c r="F10932" t="str">
        <f>VLOOKUP(B10932,Loan_Application_Baseline!$A$1:$F$20,2,FALSE)</f>
        <v>Return application back to applicant</v>
      </c>
      <c r="G10932" t="str">
        <f>VLOOKUP(B10932,Loan_Application_Baseline!$A$1:$F$20,3,FALSE)</f>
        <v>Loan Officer</v>
      </c>
      <c r="H10932" t="str">
        <f>VLOOKUP(B10932,Loan_Application_Baseline!$A$1:$F$20,4,FALSE)</f>
        <v>Customer Service</v>
      </c>
      <c r="I10932">
        <f ca="1">_xlfn.NORM.INV(RAND(),VLOOKUP(B10932,Loan_Application_Baseline!$A$1:$F$20,5,FALSE),VLOOKUP(B10932,Loan_Application_Baseline!$A$1:$F$20,6,FALSE))</f>
        <v>6.0413268316213609</v>
      </c>
      <c r="J10932">
        <f ca="1">VLOOKUP(A10932,Loan_Application_Baseline!$P$1:$Q$1001,2,FALSE)</f>
        <v>10981.738860068688</v>
      </c>
    </row>
    <row r="10933" spans="1:10" x14ac:dyDescent="0.25">
      <c r="A10933">
        <v>980</v>
      </c>
      <c r="B10933" t="s">
        <v>22</v>
      </c>
      <c r="C10933" s="3">
        <v>43489.338474259261</v>
      </c>
      <c r="D10933" s="3">
        <v>43489.338474259261</v>
      </c>
      <c r="E10933" t="s">
        <v>60</v>
      </c>
      <c r="F10933" t="str">
        <f>VLOOKUP(B10933,Loan_Application_Baseline!$A$1:$F$20,2,FALSE)</f>
        <v>Appraise property</v>
      </c>
      <c r="G10933" t="str">
        <f>VLOOKUP(B10933,Loan_Application_Baseline!$A$1:$F$20,3,FALSE)</f>
        <v>Appraiser</v>
      </c>
      <c r="H10933" t="str">
        <f>VLOOKUP(B10933,Loan_Application_Baseline!$A$1:$F$20,4,FALSE)</f>
        <v>Customer Service</v>
      </c>
      <c r="I10933">
        <f ca="1">_xlfn.NORM.INV(RAND(),VLOOKUP(B10933,Loan_Application_Baseline!$A$1:$F$20,5,FALSE),VLOOKUP(B10933,Loan_Application_Baseline!$A$1:$F$20,6,FALSE))</f>
        <v>31.929824715331868</v>
      </c>
      <c r="J10933">
        <f ca="1">VLOOKUP(A10933,Loan_Application_Baseline!$P$1:$Q$1001,2,FALSE)</f>
        <v>8903.1358090673839</v>
      </c>
    </row>
    <row r="10934" spans="1:10" x14ac:dyDescent="0.25">
      <c r="A10934">
        <v>978</v>
      </c>
      <c r="B10934" t="s">
        <v>9</v>
      </c>
      <c r="C10934" s="3">
        <v>43489.344058599534</v>
      </c>
      <c r="D10934" s="3">
        <v>43489.344058599534</v>
      </c>
      <c r="E10934" t="s">
        <v>60</v>
      </c>
      <c r="F10934" t="str">
        <f>VLOOKUP(B10934,Loan_Application_Baseline!$A$1:$F$20,2,FALSE)</f>
        <v>Check application form completeness</v>
      </c>
      <c r="G10934" t="str">
        <f>VLOOKUP(B10934,Loan_Application_Baseline!$A$1:$F$20,3,FALSE)</f>
        <v>Loan Officer</v>
      </c>
      <c r="H10934" t="str">
        <f>VLOOKUP(B10934,Loan_Application_Baseline!$A$1:$F$20,4,FALSE)</f>
        <v>Customer Service</v>
      </c>
      <c r="I10934">
        <f ca="1">_xlfn.NORM.INV(RAND(),VLOOKUP(B10934,Loan_Application_Baseline!$A$1:$F$20,5,FALSE),VLOOKUP(B10934,Loan_Application_Baseline!$A$1:$F$20,6,FALSE))</f>
        <v>7.6292654231279116</v>
      </c>
      <c r="J10934">
        <f ca="1">VLOOKUP(A10934,Loan_Application_Baseline!$P$1:$Q$1001,2,FALSE)</f>
        <v>11096.995525201197</v>
      </c>
    </row>
    <row r="10935" spans="1:10" x14ac:dyDescent="0.25">
      <c r="A10935">
        <v>951</v>
      </c>
      <c r="B10935" t="s">
        <v>40</v>
      </c>
      <c r="C10935" s="3">
        <v>43489.344493935183</v>
      </c>
      <c r="D10935" s="3">
        <v>43489.344493935183</v>
      </c>
      <c r="E10935" t="s">
        <v>60</v>
      </c>
      <c r="F10935" t="str">
        <f>VLOOKUP(B10935,Loan_Application_Baseline!$A$1:$F$20,2,FALSE)</f>
        <v>Cancel application</v>
      </c>
      <c r="G10935" t="str">
        <f>VLOOKUP(B10935,Loan_Application_Baseline!$A$1:$F$20,3,FALSE)</f>
        <v>Loan Officer</v>
      </c>
      <c r="H10935" t="str">
        <f>VLOOKUP(B10935,Loan_Application_Baseline!$A$1:$F$20,4,FALSE)</f>
        <v>Customer Service</v>
      </c>
      <c r="I10935">
        <f ca="1">_xlfn.NORM.INV(RAND(),VLOOKUP(B10935,Loan_Application_Baseline!$A$1:$F$20,5,FALSE),VLOOKUP(B10935,Loan_Application_Baseline!$A$1:$F$20,6,FALSE))</f>
        <v>10.534608841720202</v>
      </c>
      <c r="J10935">
        <f ca="1">VLOOKUP(A10935,Loan_Application_Baseline!$P$1:$Q$1001,2,FALSE)</f>
        <v>9284.2852719991461</v>
      </c>
    </row>
    <row r="10936" spans="1:10" x14ac:dyDescent="0.25">
      <c r="A10936">
        <v>975</v>
      </c>
      <c r="B10936" t="s">
        <v>27</v>
      </c>
      <c r="C10936" s="3">
        <v>43489.345107488429</v>
      </c>
      <c r="D10936" s="3">
        <v>43489.345107488429</v>
      </c>
      <c r="E10936" t="s">
        <v>60</v>
      </c>
      <c r="F10936" t="str">
        <f>VLOOKUP(B10936,Loan_Application_Baseline!$A$1:$F$20,2,FALSE)</f>
        <v>Reject application</v>
      </c>
      <c r="G10936" t="str">
        <f>VLOOKUP(B10936,Loan_Application_Baseline!$A$1:$F$20,3,FALSE)</f>
        <v>Loan Officer</v>
      </c>
      <c r="H10936" t="str">
        <f>VLOOKUP(B10936,Loan_Application_Baseline!$A$1:$F$20,4,FALSE)</f>
        <v>Customer Service</v>
      </c>
      <c r="I10936">
        <f ca="1">_xlfn.NORM.INV(RAND(),VLOOKUP(B10936,Loan_Application_Baseline!$A$1:$F$20,5,FALSE),VLOOKUP(B10936,Loan_Application_Baseline!$A$1:$F$20,6,FALSE))</f>
        <v>9.0320269576737466</v>
      </c>
      <c r="J10936">
        <f ca="1">VLOOKUP(A10936,Loan_Application_Baseline!$P$1:$Q$1001,2,FALSE)</f>
        <v>9480.6310481901037</v>
      </c>
    </row>
    <row r="10937" spans="1:10" x14ac:dyDescent="0.25">
      <c r="A10937">
        <v>964</v>
      </c>
      <c r="B10937" t="s">
        <v>9</v>
      </c>
      <c r="C10937" s="3">
        <v>43489.345440509256</v>
      </c>
      <c r="D10937" s="3">
        <v>43489.345440509256</v>
      </c>
      <c r="E10937" t="s">
        <v>60</v>
      </c>
      <c r="F10937" t="str">
        <f>VLOOKUP(B10937,Loan_Application_Baseline!$A$1:$F$20,2,FALSE)</f>
        <v>Check application form completeness</v>
      </c>
      <c r="G10937" t="str">
        <f>VLOOKUP(B10937,Loan_Application_Baseline!$A$1:$F$20,3,FALSE)</f>
        <v>Loan Officer</v>
      </c>
      <c r="H10937" t="str">
        <f>VLOOKUP(B10937,Loan_Application_Baseline!$A$1:$F$20,4,FALSE)</f>
        <v>Customer Service</v>
      </c>
      <c r="I10937">
        <f ca="1">_xlfn.NORM.INV(RAND(),VLOOKUP(B10937,Loan_Application_Baseline!$A$1:$F$20,5,FALSE),VLOOKUP(B10937,Loan_Application_Baseline!$A$1:$F$20,6,FALSE))</f>
        <v>12.47791309139039</v>
      </c>
      <c r="J10937">
        <f ca="1">VLOOKUP(A10937,Loan_Application_Baseline!$P$1:$Q$1001,2,FALSE)</f>
        <v>11725.154439157792</v>
      </c>
    </row>
    <row r="10938" spans="1:10" x14ac:dyDescent="0.25">
      <c r="A10938">
        <v>983</v>
      </c>
      <c r="B10938" t="s">
        <v>9</v>
      </c>
      <c r="C10938" s="3">
        <v>43489.347222222219</v>
      </c>
      <c r="D10938" s="3">
        <v>43489.347222222219</v>
      </c>
      <c r="E10938" t="s">
        <v>60</v>
      </c>
      <c r="F10938" t="str">
        <f>VLOOKUP(B10938,Loan_Application_Baseline!$A$1:$F$20,2,FALSE)</f>
        <v>Check application form completeness</v>
      </c>
      <c r="G10938" t="str">
        <f>VLOOKUP(B10938,Loan_Application_Baseline!$A$1:$F$20,3,FALSE)</f>
        <v>Loan Officer</v>
      </c>
      <c r="H10938" t="str">
        <f>VLOOKUP(B10938,Loan_Application_Baseline!$A$1:$F$20,4,FALSE)</f>
        <v>Customer Service</v>
      </c>
      <c r="I10938">
        <f ca="1">_xlfn.NORM.INV(RAND(),VLOOKUP(B10938,Loan_Application_Baseline!$A$1:$F$20,5,FALSE),VLOOKUP(B10938,Loan_Application_Baseline!$A$1:$F$20,6,FALSE))</f>
        <v>10.12929629144254</v>
      </c>
      <c r="J10938">
        <f ca="1">VLOOKUP(A10938,Loan_Application_Baseline!$P$1:$Q$1001,2,FALSE)</f>
        <v>11446.360648226029</v>
      </c>
    </row>
    <row r="10939" spans="1:10" x14ac:dyDescent="0.25">
      <c r="A10939">
        <v>971</v>
      </c>
      <c r="B10939" t="s">
        <v>27</v>
      </c>
      <c r="C10939" s="3">
        <v>43489.347374317127</v>
      </c>
      <c r="D10939" s="3">
        <v>43489.347374317127</v>
      </c>
      <c r="E10939" t="s">
        <v>60</v>
      </c>
      <c r="F10939" t="str">
        <f>VLOOKUP(B10939,Loan_Application_Baseline!$A$1:$F$20,2,FALSE)</f>
        <v>Reject application</v>
      </c>
      <c r="G10939" t="str">
        <f>VLOOKUP(B10939,Loan_Application_Baseline!$A$1:$F$20,3,FALSE)</f>
        <v>Loan Officer</v>
      </c>
      <c r="H10939" t="str">
        <f>VLOOKUP(B10939,Loan_Application_Baseline!$A$1:$F$20,4,FALSE)</f>
        <v>Customer Service</v>
      </c>
      <c r="I10939">
        <f ca="1">_xlfn.NORM.INV(RAND(),VLOOKUP(B10939,Loan_Application_Baseline!$A$1:$F$20,5,FALSE),VLOOKUP(B10939,Loan_Application_Baseline!$A$1:$F$20,6,FALSE))</f>
        <v>12.826188156605561</v>
      </c>
      <c r="J10939">
        <f ca="1">VLOOKUP(A10939,Loan_Application_Baseline!$P$1:$Q$1001,2,FALSE)</f>
        <v>12766.810182423502</v>
      </c>
    </row>
    <row r="10940" spans="1:10" x14ac:dyDescent="0.25">
      <c r="A10940">
        <v>977</v>
      </c>
      <c r="B10940" t="s">
        <v>11</v>
      </c>
      <c r="C10940" s="3">
        <v>43489.351302754629</v>
      </c>
      <c r="D10940" s="3">
        <v>43489.351302754629</v>
      </c>
      <c r="E10940" t="s">
        <v>60</v>
      </c>
      <c r="F10940" t="str">
        <f>VLOOKUP(B10940,Loan_Application_Baseline!$A$1:$F$20,2,FALSE)</f>
        <v>Return application back to applicant</v>
      </c>
      <c r="G10940" t="str">
        <f>VLOOKUP(B10940,Loan_Application_Baseline!$A$1:$F$20,3,FALSE)</f>
        <v>Loan Officer</v>
      </c>
      <c r="H10940" t="str">
        <f>VLOOKUP(B10940,Loan_Application_Baseline!$A$1:$F$20,4,FALSE)</f>
        <v>Customer Service</v>
      </c>
      <c r="I10940">
        <f ca="1">_xlfn.NORM.INV(RAND(),VLOOKUP(B10940,Loan_Application_Baseline!$A$1:$F$20,5,FALSE),VLOOKUP(B10940,Loan_Application_Baseline!$A$1:$F$20,6,FALSE))</f>
        <v>6.9643633575307842</v>
      </c>
      <c r="J10940">
        <f ca="1">VLOOKUP(A10940,Loan_Application_Baseline!$P$1:$Q$1001,2,FALSE)</f>
        <v>12242.956652624505</v>
      </c>
    </row>
    <row r="10941" spans="1:10" x14ac:dyDescent="0.25">
      <c r="A10941">
        <v>982</v>
      </c>
      <c r="B10941" t="s">
        <v>11</v>
      </c>
      <c r="C10941" s="3">
        <v>43489.353669178243</v>
      </c>
      <c r="D10941" s="3">
        <v>43489.353669178243</v>
      </c>
      <c r="E10941" t="s">
        <v>60</v>
      </c>
      <c r="F10941" t="str">
        <f>VLOOKUP(B10941,Loan_Application_Baseline!$A$1:$F$20,2,FALSE)</f>
        <v>Return application back to applicant</v>
      </c>
      <c r="G10941" t="str">
        <f>VLOOKUP(B10941,Loan_Application_Baseline!$A$1:$F$20,3,FALSE)</f>
        <v>Loan Officer</v>
      </c>
      <c r="H10941" t="str">
        <f>VLOOKUP(B10941,Loan_Application_Baseline!$A$1:$F$20,4,FALSE)</f>
        <v>Customer Service</v>
      </c>
      <c r="I10941">
        <f ca="1">_xlfn.NORM.INV(RAND(),VLOOKUP(B10941,Loan_Application_Baseline!$A$1:$F$20,5,FALSE),VLOOKUP(B10941,Loan_Application_Baseline!$A$1:$F$20,6,FALSE))</f>
        <v>6.2270811225498344</v>
      </c>
      <c r="J10941">
        <f ca="1">VLOOKUP(A10941,Loan_Application_Baseline!$P$1:$Q$1001,2,FALSE)</f>
        <v>9724.4421842654829</v>
      </c>
    </row>
    <row r="10942" spans="1:10" x14ac:dyDescent="0.25">
      <c r="A10942">
        <v>976</v>
      </c>
      <c r="B10942" t="s">
        <v>13</v>
      </c>
      <c r="C10942" s="3">
        <v>43489.355766504632</v>
      </c>
      <c r="D10942" s="3">
        <v>43489.355766504632</v>
      </c>
      <c r="E10942" t="s">
        <v>60</v>
      </c>
      <c r="F10942" t="str">
        <f>VLOOKUP(B10942,Loan_Application_Baseline!$A$1:$F$20,2,FALSE)</f>
        <v>Receive updated application</v>
      </c>
      <c r="G10942" t="str">
        <f>VLOOKUP(B10942,Loan_Application_Baseline!$A$1:$F$20,3,FALSE)</f>
        <v>Loan Officer</v>
      </c>
      <c r="H10942" t="str">
        <f>VLOOKUP(B10942,Loan_Application_Baseline!$A$1:$F$20,4,FALSE)</f>
        <v>Customer Service</v>
      </c>
      <c r="I10942">
        <f ca="1">_xlfn.NORM.INV(RAND(),VLOOKUP(B10942,Loan_Application_Baseline!$A$1:$F$20,5,FALSE),VLOOKUP(B10942,Loan_Application_Baseline!$A$1:$F$20,6,FALSE))</f>
        <v>8.4746600004592523</v>
      </c>
      <c r="J10942">
        <f ca="1">VLOOKUP(A10942,Loan_Application_Baseline!$P$1:$Q$1001,2,FALSE)</f>
        <v>8751.8819091285077</v>
      </c>
    </row>
    <row r="10943" spans="1:10" x14ac:dyDescent="0.25">
      <c r="A10943">
        <v>969</v>
      </c>
      <c r="B10943" t="s">
        <v>31</v>
      </c>
      <c r="C10943" s="3">
        <v>43489.357075590277</v>
      </c>
      <c r="D10943" s="3">
        <v>43489.357075590277</v>
      </c>
      <c r="E10943" t="s">
        <v>60</v>
      </c>
      <c r="F10943" t="str">
        <f>VLOOKUP(B10943,Loan_Application_Baseline!$A$1:$F$20,2,FALSE)</f>
        <v>Check if home insurance quote is requested</v>
      </c>
      <c r="G10943" t="str">
        <f>VLOOKUP(B10943,Loan_Application_Baseline!$A$1:$F$20,3,FALSE)</f>
        <v>Insurance Agent</v>
      </c>
      <c r="H10943" t="str">
        <f>VLOOKUP(B10943,Loan_Application_Baseline!$A$1:$F$20,4,FALSE)</f>
        <v>Customer Service</v>
      </c>
      <c r="I10943">
        <f ca="1">_xlfn.NORM.INV(RAND(),VLOOKUP(B10943,Loan_Application_Baseline!$A$1:$F$20,5,FALSE),VLOOKUP(B10943,Loan_Application_Baseline!$A$1:$F$20,6,FALSE))</f>
        <v>7.1383989173058957</v>
      </c>
      <c r="J10943">
        <f ca="1">VLOOKUP(A10943,Loan_Application_Baseline!$P$1:$Q$1001,2,FALSE)</f>
        <v>7828.8958187694943</v>
      </c>
    </row>
    <row r="10944" spans="1:10" x14ac:dyDescent="0.25">
      <c r="A10944">
        <v>974</v>
      </c>
      <c r="B10944" t="s">
        <v>9</v>
      </c>
      <c r="C10944" s="3">
        <v>43489.357179861108</v>
      </c>
      <c r="D10944" s="3">
        <v>43489.357179861108</v>
      </c>
      <c r="E10944" t="s">
        <v>60</v>
      </c>
      <c r="F10944" t="str">
        <f>VLOOKUP(B10944,Loan_Application_Baseline!$A$1:$F$20,2,FALSE)</f>
        <v>Check application form completeness</v>
      </c>
      <c r="G10944" t="str">
        <f>VLOOKUP(B10944,Loan_Application_Baseline!$A$1:$F$20,3,FALSE)</f>
        <v>Loan Officer</v>
      </c>
      <c r="H10944" t="str">
        <f>VLOOKUP(B10944,Loan_Application_Baseline!$A$1:$F$20,4,FALSE)</f>
        <v>Customer Service</v>
      </c>
      <c r="I10944">
        <f ca="1">_xlfn.NORM.INV(RAND(),VLOOKUP(B10944,Loan_Application_Baseline!$A$1:$F$20,5,FALSE),VLOOKUP(B10944,Loan_Application_Baseline!$A$1:$F$20,6,FALSE))</f>
        <v>7.5276069512920047</v>
      </c>
      <c r="J10944">
        <f ca="1">VLOOKUP(A10944,Loan_Application_Baseline!$P$1:$Q$1001,2,FALSE)</f>
        <v>7288.9931532734045</v>
      </c>
    </row>
    <row r="10945" spans="1:10" x14ac:dyDescent="0.25">
      <c r="A10945">
        <v>979</v>
      </c>
      <c r="B10945" t="s">
        <v>9</v>
      </c>
      <c r="C10945" s="3">
        <v>43489.358102523147</v>
      </c>
      <c r="D10945" s="3">
        <v>43489.358102523147</v>
      </c>
      <c r="E10945" t="s">
        <v>60</v>
      </c>
      <c r="F10945" t="str">
        <f>VLOOKUP(B10945,Loan_Application_Baseline!$A$1:$F$20,2,FALSE)</f>
        <v>Check application form completeness</v>
      </c>
      <c r="G10945" t="str">
        <f>VLOOKUP(B10945,Loan_Application_Baseline!$A$1:$F$20,3,FALSE)</f>
        <v>Loan Officer</v>
      </c>
      <c r="H10945" t="str">
        <f>VLOOKUP(B10945,Loan_Application_Baseline!$A$1:$F$20,4,FALSE)</f>
        <v>Customer Service</v>
      </c>
      <c r="I10945">
        <f ca="1">_xlfn.NORM.INV(RAND(),VLOOKUP(B10945,Loan_Application_Baseline!$A$1:$F$20,5,FALSE),VLOOKUP(B10945,Loan_Application_Baseline!$A$1:$F$20,6,FALSE))</f>
        <v>12.237294405609784</v>
      </c>
      <c r="J10945">
        <f ca="1">VLOOKUP(A10945,Loan_Application_Baseline!$P$1:$Q$1001,2,FALSE)</f>
        <v>10516.597698450412</v>
      </c>
    </row>
    <row r="10946" spans="1:10" x14ac:dyDescent="0.25">
      <c r="A10946">
        <v>972</v>
      </c>
      <c r="B10946" t="s">
        <v>29</v>
      </c>
      <c r="C10946" s="3">
        <v>43489.359157326391</v>
      </c>
      <c r="D10946" s="3">
        <v>43489.359157326391</v>
      </c>
      <c r="E10946" t="s">
        <v>60</v>
      </c>
      <c r="F10946" t="str">
        <f>VLOOKUP(B10946,Loan_Application_Baseline!$A$1:$F$20,2,FALSE)</f>
        <v>Prepare acceptance pack</v>
      </c>
      <c r="G10946" t="str">
        <f>VLOOKUP(B10946,Loan_Application_Baseline!$A$1:$F$20,3,FALSE)</f>
        <v>Loan Officer</v>
      </c>
      <c r="H10946" t="str">
        <f>VLOOKUP(B10946,Loan_Application_Baseline!$A$1:$F$20,4,FALSE)</f>
        <v>Customer Service</v>
      </c>
      <c r="I10946">
        <f ca="1">_xlfn.NORM.INV(RAND(),VLOOKUP(B10946,Loan_Application_Baseline!$A$1:$F$20,5,FALSE),VLOOKUP(B10946,Loan_Application_Baseline!$A$1:$F$20,6,FALSE))</f>
        <v>12.494949780200455</v>
      </c>
      <c r="J10946">
        <f ca="1">VLOOKUP(A10946,Loan_Application_Baseline!$P$1:$Q$1001,2,FALSE)</f>
        <v>9209.0442698071492</v>
      </c>
    </row>
    <row r="10947" spans="1:10" x14ac:dyDescent="0.25">
      <c r="A10947">
        <v>980</v>
      </c>
      <c r="B10947" t="s">
        <v>19</v>
      </c>
      <c r="C10947" s="3">
        <v>43489.359452673612</v>
      </c>
      <c r="D10947" s="3">
        <v>43489.359452673612</v>
      </c>
      <c r="E10947" t="s">
        <v>60</v>
      </c>
      <c r="F10947" t="str">
        <f>VLOOKUP(B10947,Loan_Application_Baseline!$A$1:$F$20,2,FALSE)</f>
        <v>Assess loan risk</v>
      </c>
      <c r="G10947" t="str">
        <f>VLOOKUP(B10947,Loan_Application_Baseline!$A$1:$F$20,3,FALSE)</f>
        <v>Risk Manager</v>
      </c>
      <c r="H10947" t="str">
        <f>VLOOKUP(B10947,Loan_Application_Baseline!$A$1:$F$20,4,FALSE)</f>
        <v>Customer Service</v>
      </c>
      <c r="I10947">
        <f ca="1">_xlfn.NORM.INV(RAND(),VLOOKUP(B10947,Loan_Application_Baseline!$A$1:$F$20,5,FALSE),VLOOKUP(B10947,Loan_Application_Baseline!$A$1:$F$20,6,FALSE))</f>
        <v>18.799841381782709</v>
      </c>
      <c r="J10947">
        <f ca="1">VLOOKUP(A10947,Loan_Application_Baseline!$P$1:$Q$1001,2,FALSE)</f>
        <v>8903.1358090673839</v>
      </c>
    </row>
    <row r="10948" spans="1:10" x14ac:dyDescent="0.25">
      <c r="A10948">
        <v>984</v>
      </c>
      <c r="B10948" t="s">
        <v>9</v>
      </c>
      <c r="C10948" s="3">
        <v>43489.361111111109</v>
      </c>
      <c r="D10948" s="3">
        <v>43489.361111111109</v>
      </c>
      <c r="E10948" t="s">
        <v>60</v>
      </c>
      <c r="F10948" t="str">
        <f>VLOOKUP(B10948,Loan_Application_Baseline!$A$1:$F$20,2,FALSE)</f>
        <v>Check application form completeness</v>
      </c>
      <c r="G10948" t="str">
        <f>VLOOKUP(B10948,Loan_Application_Baseline!$A$1:$F$20,3,FALSE)</f>
        <v>Loan Officer</v>
      </c>
      <c r="H10948" t="str">
        <f>VLOOKUP(B10948,Loan_Application_Baseline!$A$1:$F$20,4,FALSE)</f>
        <v>Customer Service</v>
      </c>
      <c r="I10948">
        <f ca="1">_xlfn.NORM.INV(RAND(),VLOOKUP(B10948,Loan_Application_Baseline!$A$1:$F$20,5,FALSE),VLOOKUP(B10948,Loan_Application_Baseline!$A$1:$F$20,6,FALSE))</f>
        <v>14.696778284612439</v>
      </c>
      <c r="J10948">
        <f ca="1">VLOOKUP(A10948,Loan_Application_Baseline!$P$1:$Q$1001,2,FALSE)</f>
        <v>12488.185518540278</v>
      </c>
    </row>
    <row r="10949" spans="1:10" x14ac:dyDescent="0.25">
      <c r="A10949">
        <v>981</v>
      </c>
      <c r="B10949" t="s">
        <v>13</v>
      </c>
      <c r="C10949" s="3">
        <v>43489.361147118056</v>
      </c>
      <c r="D10949" s="3">
        <v>43489.361147118056</v>
      </c>
      <c r="E10949" t="s">
        <v>60</v>
      </c>
      <c r="F10949" t="str">
        <f>VLOOKUP(B10949,Loan_Application_Baseline!$A$1:$F$20,2,FALSE)</f>
        <v>Receive updated application</v>
      </c>
      <c r="G10949" t="str">
        <f>VLOOKUP(B10949,Loan_Application_Baseline!$A$1:$F$20,3,FALSE)</f>
        <v>Loan Officer</v>
      </c>
      <c r="H10949" t="str">
        <f>VLOOKUP(B10949,Loan_Application_Baseline!$A$1:$F$20,4,FALSE)</f>
        <v>Customer Service</v>
      </c>
      <c r="I10949">
        <f ca="1">_xlfn.NORM.INV(RAND(),VLOOKUP(B10949,Loan_Application_Baseline!$A$1:$F$20,5,FALSE),VLOOKUP(B10949,Loan_Application_Baseline!$A$1:$F$20,6,FALSE))</f>
        <v>7.1419853967500417</v>
      </c>
      <c r="J10949">
        <f ca="1">VLOOKUP(A10949,Loan_Application_Baseline!$P$1:$Q$1001,2,FALSE)</f>
        <v>10981.738860068688</v>
      </c>
    </row>
    <row r="10950" spans="1:10" x14ac:dyDescent="0.25">
      <c r="A10950">
        <v>964</v>
      </c>
      <c r="B10950" t="s">
        <v>15</v>
      </c>
      <c r="C10950" s="3">
        <v>43489.364625590279</v>
      </c>
      <c r="D10950" s="3">
        <v>43489.364625590279</v>
      </c>
      <c r="E10950" t="s">
        <v>60</v>
      </c>
      <c r="F10950" t="str">
        <f>VLOOKUP(B10950,Loan_Application_Baseline!$A$1:$F$20,2,FALSE)</f>
        <v>Check credit history</v>
      </c>
      <c r="G10950" t="str">
        <f>VLOOKUP(B10950,Loan_Application_Baseline!$A$1:$F$20,3,FALSE)</f>
        <v>Credit Analyst</v>
      </c>
      <c r="H10950" t="str">
        <f>VLOOKUP(B10950,Loan_Application_Baseline!$A$1:$F$20,4,FALSE)</f>
        <v>Customer Service</v>
      </c>
      <c r="I10950">
        <f ca="1">_xlfn.NORM.INV(RAND(),VLOOKUP(B10950,Loan_Application_Baseline!$A$1:$F$20,5,FALSE),VLOOKUP(B10950,Loan_Application_Baseline!$A$1:$F$20,6,FALSE))</f>
        <v>14.211161486887422</v>
      </c>
      <c r="J10950">
        <f ca="1">VLOOKUP(A10950,Loan_Application_Baseline!$P$1:$Q$1001,2,FALSE)</f>
        <v>11725.154439157792</v>
      </c>
    </row>
    <row r="10951" spans="1:10" x14ac:dyDescent="0.25">
      <c r="A10951">
        <v>978</v>
      </c>
      <c r="B10951" t="s">
        <v>11</v>
      </c>
      <c r="C10951" s="3">
        <v>43489.366644456015</v>
      </c>
      <c r="D10951" s="3">
        <v>43489.366644456015</v>
      </c>
      <c r="E10951" t="s">
        <v>60</v>
      </c>
      <c r="F10951" t="str">
        <f>VLOOKUP(B10951,Loan_Application_Baseline!$A$1:$F$20,2,FALSE)</f>
        <v>Return application back to applicant</v>
      </c>
      <c r="G10951" t="str">
        <f>VLOOKUP(B10951,Loan_Application_Baseline!$A$1:$F$20,3,FALSE)</f>
        <v>Loan Officer</v>
      </c>
      <c r="H10951" t="str">
        <f>VLOOKUP(B10951,Loan_Application_Baseline!$A$1:$F$20,4,FALSE)</f>
        <v>Customer Service</v>
      </c>
      <c r="I10951">
        <f ca="1">_xlfn.NORM.INV(RAND(),VLOOKUP(B10951,Loan_Application_Baseline!$A$1:$F$20,5,FALSE),VLOOKUP(B10951,Loan_Application_Baseline!$A$1:$F$20,6,FALSE))</f>
        <v>7.660189529921686</v>
      </c>
      <c r="J10951">
        <f ca="1">VLOOKUP(A10951,Loan_Application_Baseline!$P$1:$Q$1001,2,FALSE)</f>
        <v>11096.995525201197</v>
      </c>
    </row>
    <row r="10952" spans="1:10" x14ac:dyDescent="0.25">
      <c r="A10952">
        <v>983</v>
      </c>
      <c r="B10952" t="s">
        <v>15</v>
      </c>
      <c r="C10952" s="3">
        <v>43489.368010613427</v>
      </c>
      <c r="D10952" s="3">
        <v>43489.368010613427</v>
      </c>
      <c r="E10952" t="s">
        <v>60</v>
      </c>
      <c r="F10952" t="str">
        <f>VLOOKUP(B10952,Loan_Application_Baseline!$A$1:$F$20,2,FALSE)</f>
        <v>Check credit history</v>
      </c>
      <c r="G10952" t="str">
        <f>VLOOKUP(B10952,Loan_Application_Baseline!$A$1:$F$20,3,FALSE)</f>
        <v>Credit Analyst</v>
      </c>
      <c r="H10952" t="str">
        <f>VLOOKUP(B10952,Loan_Application_Baseline!$A$1:$F$20,4,FALSE)</f>
        <v>Customer Service</v>
      </c>
      <c r="I10952">
        <f ca="1">_xlfn.NORM.INV(RAND(),VLOOKUP(B10952,Loan_Application_Baseline!$A$1:$F$20,5,FALSE),VLOOKUP(B10952,Loan_Application_Baseline!$A$1:$F$20,6,FALSE))</f>
        <v>17.66596523309974</v>
      </c>
      <c r="J10952">
        <f ca="1">VLOOKUP(A10952,Loan_Application_Baseline!$P$1:$Q$1001,2,FALSE)</f>
        <v>11446.360648226029</v>
      </c>
    </row>
    <row r="10953" spans="1:10" x14ac:dyDescent="0.25">
      <c r="A10953">
        <v>977</v>
      </c>
      <c r="B10953" t="s">
        <v>13</v>
      </c>
      <c r="C10953" s="3">
        <v>43489.372428310184</v>
      </c>
      <c r="D10953" s="3">
        <v>43489.372428310184</v>
      </c>
      <c r="E10953" t="s">
        <v>60</v>
      </c>
      <c r="F10953" t="str">
        <f>VLOOKUP(B10953,Loan_Application_Baseline!$A$1:$F$20,2,FALSE)</f>
        <v>Receive updated application</v>
      </c>
      <c r="G10953" t="str">
        <f>VLOOKUP(B10953,Loan_Application_Baseline!$A$1:$F$20,3,FALSE)</f>
        <v>Loan Officer</v>
      </c>
      <c r="H10953" t="str">
        <f>VLOOKUP(B10953,Loan_Application_Baseline!$A$1:$F$20,4,FALSE)</f>
        <v>Customer Service</v>
      </c>
      <c r="I10953">
        <f ca="1">_xlfn.NORM.INV(RAND(),VLOOKUP(B10953,Loan_Application_Baseline!$A$1:$F$20,5,FALSE),VLOOKUP(B10953,Loan_Application_Baseline!$A$1:$F$20,6,FALSE))</f>
        <v>9.4322558142952815</v>
      </c>
      <c r="J10953">
        <f ca="1">VLOOKUP(A10953,Loan_Application_Baseline!$P$1:$Q$1001,2,FALSE)</f>
        <v>12242.956652624505</v>
      </c>
    </row>
    <row r="10954" spans="1:10" x14ac:dyDescent="0.25">
      <c r="A10954">
        <v>982</v>
      </c>
      <c r="B10954" t="s">
        <v>13</v>
      </c>
      <c r="C10954" s="3">
        <v>43489.374274988426</v>
      </c>
      <c r="D10954" s="3">
        <v>43489.374274988426</v>
      </c>
      <c r="E10954" t="s">
        <v>60</v>
      </c>
      <c r="F10954" t="str">
        <f>VLOOKUP(B10954,Loan_Application_Baseline!$A$1:$F$20,2,FALSE)</f>
        <v>Receive updated application</v>
      </c>
      <c r="G10954" t="str">
        <f>VLOOKUP(B10954,Loan_Application_Baseline!$A$1:$F$20,3,FALSE)</f>
        <v>Loan Officer</v>
      </c>
      <c r="H10954" t="str">
        <f>VLOOKUP(B10954,Loan_Application_Baseline!$A$1:$F$20,4,FALSE)</f>
        <v>Customer Service</v>
      </c>
      <c r="I10954">
        <f ca="1">_xlfn.NORM.INV(RAND(),VLOOKUP(B10954,Loan_Application_Baseline!$A$1:$F$20,5,FALSE),VLOOKUP(B10954,Loan_Application_Baseline!$A$1:$F$20,6,FALSE))</f>
        <v>9.6278902398121158</v>
      </c>
      <c r="J10954">
        <f ca="1">VLOOKUP(A10954,Loan_Application_Baseline!$P$1:$Q$1001,2,FALSE)</f>
        <v>9724.4421842654829</v>
      </c>
    </row>
    <row r="10955" spans="1:10" x14ac:dyDescent="0.25">
      <c r="A10955">
        <v>985</v>
      </c>
      <c r="B10955" t="s">
        <v>9</v>
      </c>
      <c r="C10955" s="3">
        <v>43489.375</v>
      </c>
      <c r="D10955" s="3">
        <v>43489.375</v>
      </c>
      <c r="E10955" t="s">
        <v>60</v>
      </c>
      <c r="F10955" t="str">
        <f>VLOOKUP(B10955,Loan_Application_Baseline!$A$1:$F$20,2,FALSE)</f>
        <v>Check application form completeness</v>
      </c>
      <c r="G10955" t="str">
        <f>VLOOKUP(B10955,Loan_Application_Baseline!$A$1:$F$20,3,FALSE)</f>
        <v>Loan Officer</v>
      </c>
      <c r="H10955" t="str">
        <f>VLOOKUP(B10955,Loan_Application_Baseline!$A$1:$F$20,4,FALSE)</f>
        <v>Customer Service</v>
      </c>
      <c r="I10955">
        <f ca="1">_xlfn.NORM.INV(RAND(),VLOOKUP(B10955,Loan_Application_Baseline!$A$1:$F$20,5,FALSE),VLOOKUP(B10955,Loan_Application_Baseline!$A$1:$F$20,6,FALSE))</f>
        <v>9.8351126880551654</v>
      </c>
      <c r="J10955">
        <f ca="1">VLOOKUP(A10955,Loan_Application_Baseline!$P$1:$Q$1001,2,FALSE)</f>
        <v>9119.3451567230568</v>
      </c>
    </row>
    <row r="10956" spans="1:10" x14ac:dyDescent="0.25">
      <c r="A10956">
        <v>976</v>
      </c>
      <c r="B10956" t="s">
        <v>9</v>
      </c>
      <c r="C10956" s="3">
        <v>43489.375379884259</v>
      </c>
      <c r="D10956" s="3">
        <v>43489.375379884259</v>
      </c>
      <c r="E10956" t="s">
        <v>60</v>
      </c>
      <c r="F10956" t="str">
        <f>VLOOKUP(B10956,Loan_Application_Baseline!$A$1:$F$20,2,FALSE)</f>
        <v>Check application form completeness</v>
      </c>
      <c r="G10956" t="str">
        <f>VLOOKUP(B10956,Loan_Application_Baseline!$A$1:$F$20,3,FALSE)</f>
        <v>Loan Officer</v>
      </c>
      <c r="H10956" t="str">
        <f>VLOOKUP(B10956,Loan_Application_Baseline!$A$1:$F$20,4,FALSE)</f>
        <v>Customer Service</v>
      </c>
      <c r="I10956">
        <f ca="1">_xlfn.NORM.INV(RAND(),VLOOKUP(B10956,Loan_Application_Baseline!$A$1:$F$20,5,FALSE),VLOOKUP(B10956,Loan_Application_Baseline!$A$1:$F$20,6,FALSE))</f>
        <v>15.383239470853345</v>
      </c>
      <c r="J10956">
        <f ca="1">VLOOKUP(A10956,Loan_Application_Baseline!$P$1:$Q$1001,2,FALSE)</f>
        <v>8751.8819091285077</v>
      </c>
    </row>
    <row r="10957" spans="1:10" x14ac:dyDescent="0.25">
      <c r="A10957">
        <v>974</v>
      </c>
      <c r="B10957" t="s">
        <v>11</v>
      </c>
      <c r="C10957" s="3">
        <v>43489.376356620371</v>
      </c>
      <c r="D10957" s="3">
        <v>43489.376356620371</v>
      </c>
      <c r="E10957" t="s">
        <v>60</v>
      </c>
      <c r="F10957" t="str">
        <f>VLOOKUP(B10957,Loan_Application_Baseline!$A$1:$F$20,2,FALSE)</f>
        <v>Return application back to applicant</v>
      </c>
      <c r="G10957" t="str">
        <f>VLOOKUP(B10957,Loan_Application_Baseline!$A$1:$F$20,3,FALSE)</f>
        <v>Loan Officer</v>
      </c>
      <c r="H10957" t="str">
        <f>VLOOKUP(B10957,Loan_Application_Baseline!$A$1:$F$20,4,FALSE)</f>
        <v>Customer Service</v>
      </c>
      <c r="I10957">
        <f ca="1">_xlfn.NORM.INV(RAND(),VLOOKUP(B10957,Loan_Application_Baseline!$A$1:$F$20,5,FALSE),VLOOKUP(B10957,Loan_Application_Baseline!$A$1:$F$20,6,FALSE))</f>
        <v>7.7967939754528928</v>
      </c>
      <c r="J10957">
        <f ca="1">VLOOKUP(A10957,Loan_Application_Baseline!$P$1:$Q$1001,2,FALSE)</f>
        <v>7288.9931532734045</v>
      </c>
    </row>
    <row r="10958" spans="1:10" x14ac:dyDescent="0.25">
      <c r="A10958">
        <v>979</v>
      </c>
      <c r="B10958" t="s">
        <v>15</v>
      </c>
      <c r="C10958" s="3">
        <v>43489.376966134259</v>
      </c>
      <c r="D10958" s="3">
        <v>43489.376966134259</v>
      </c>
      <c r="E10958" t="s">
        <v>60</v>
      </c>
      <c r="F10958" t="str">
        <f>VLOOKUP(B10958,Loan_Application_Baseline!$A$1:$F$20,2,FALSE)</f>
        <v>Check credit history</v>
      </c>
      <c r="G10958" t="str">
        <f>VLOOKUP(B10958,Loan_Application_Baseline!$A$1:$F$20,3,FALSE)</f>
        <v>Credit Analyst</v>
      </c>
      <c r="H10958" t="str">
        <f>VLOOKUP(B10958,Loan_Application_Baseline!$A$1:$F$20,4,FALSE)</f>
        <v>Customer Service</v>
      </c>
      <c r="I10958">
        <f ca="1">_xlfn.NORM.INV(RAND(),VLOOKUP(B10958,Loan_Application_Baseline!$A$1:$F$20,5,FALSE),VLOOKUP(B10958,Loan_Application_Baseline!$A$1:$F$20,6,FALSE))</f>
        <v>15.028662227587551</v>
      </c>
      <c r="J10958">
        <f ca="1">VLOOKUP(A10958,Loan_Application_Baseline!$P$1:$Q$1001,2,FALSE)</f>
        <v>10516.597698450412</v>
      </c>
    </row>
    <row r="10959" spans="1:10" x14ac:dyDescent="0.25">
      <c r="A10959">
        <v>980</v>
      </c>
      <c r="B10959" t="s">
        <v>25</v>
      </c>
      <c r="C10959" s="3">
        <v>43489.379193969908</v>
      </c>
      <c r="D10959" s="3">
        <v>43489.379193969908</v>
      </c>
      <c r="E10959" t="s">
        <v>60</v>
      </c>
      <c r="F10959" t="str">
        <f>VLOOKUP(B10959,Loan_Application_Baseline!$A$1:$F$20,2,FALSE)</f>
        <v>Assess eligibility</v>
      </c>
      <c r="G10959" t="str">
        <f>VLOOKUP(B10959,Loan_Application_Baseline!$A$1:$F$20,3,FALSE)</f>
        <v>Risk Manager</v>
      </c>
      <c r="H10959" t="str">
        <f>VLOOKUP(B10959,Loan_Application_Baseline!$A$1:$F$20,4,FALSE)</f>
        <v>Customer Service</v>
      </c>
      <c r="I10959">
        <f ca="1">_xlfn.NORM.INV(RAND(),VLOOKUP(B10959,Loan_Application_Baseline!$A$1:$F$20,5,FALSE),VLOOKUP(B10959,Loan_Application_Baseline!$A$1:$F$20,6,FALSE))</f>
        <v>17.631916209125588</v>
      </c>
      <c r="J10959">
        <f ca="1">VLOOKUP(A10959,Loan_Application_Baseline!$P$1:$Q$1001,2,FALSE)</f>
        <v>8903.1358090673839</v>
      </c>
    </row>
    <row r="10960" spans="1:10" x14ac:dyDescent="0.25">
      <c r="A10960">
        <v>969</v>
      </c>
      <c r="B10960" t="s">
        <v>34</v>
      </c>
      <c r="C10960" s="3">
        <v>43489.379452071757</v>
      </c>
      <c r="D10960" s="3">
        <v>43489.379452071757</v>
      </c>
      <c r="E10960" t="s">
        <v>60</v>
      </c>
      <c r="F10960" t="str">
        <f>VLOOKUP(B10960,Loan_Application_Baseline!$A$1:$F$20,2,FALSE)</f>
        <v>Send home insurance quote</v>
      </c>
      <c r="G10960" t="str">
        <f>VLOOKUP(B10960,Loan_Application_Baseline!$A$1:$F$20,3,FALSE)</f>
        <v>Insurance Agent</v>
      </c>
      <c r="H10960" t="str">
        <f>VLOOKUP(B10960,Loan_Application_Baseline!$A$1:$F$20,4,FALSE)</f>
        <v>Customer Service</v>
      </c>
      <c r="I10960">
        <f ca="1">_xlfn.NORM.INV(RAND(),VLOOKUP(B10960,Loan_Application_Baseline!$A$1:$F$20,5,FALSE),VLOOKUP(B10960,Loan_Application_Baseline!$A$1:$F$20,6,FALSE))</f>
        <v>8.0066166749671304</v>
      </c>
      <c r="J10960">
        <f ca="1">VLOOKUP(A10960,Loan_Application_Baseline!$P$1:$Q$1001,2,FALSE)</f>
        <v>7828.8958187694943</v>
      </c>
    </row>
    <row r="10961" spans="1:10" x14ac:dyDescent="0.25">
      <c r="A10961">
        <v>984</v>
      </c>
      <c r="B10961" t="s">
        <v>11</v>
      </c>
      <c r="C10961" s="3">
        <v>43489.380460046297</v>
      </c>
      <c r="D10961" s="3">
        <v>43489.380460046297</v>
      </c>
      <c r="E10961" t="s">
        <v>60</v>
      </c>
      <c r="F10961" t="str">
        <f>VLOOKUP(B10961,Loan_Application_Baseline!$A$1:$F$20,2,FALSE)</f>
        <v>Return application back to applicant</v>
      </c>
      <c r="G10961" t="str">
        <f>VLOOKUP(B10961,Loan_Application_Baseline!$A$1:$F$20,3,FALSE)</f>
        <v>Loan Officer</v>
      </c>
      <c r="H10961" t="str">
        <f>VLOOKUP(B10961,Loan_Application_Baseline!$A$1:$F$20,4,FALSE)</f>
        <v>Customer Service</v>
      </c>
      <c r="I10961">
        <f ca="1">_xlfn.NORM.INV(RAND(),VLOOKUP(B10961,Loan_Application_Baseline!$A$1:$F$20,5,FALSE),VLOOKUP(B10961,Loan_Application_Baseline!$A$1:$F$20,6,FALSE))</f>
        <v>7.8473549232749713</v>
      </c>
      <c r="J10961">
        <f ca="1">VLOOKUP(A10961,Loan_Application_Baseline!$P$1:$Q$1001,2,FALSE)</f>
        <v>12488.185518540278</v>
      </c>
    </row>
    <row r="10962" spans="1:10" x14ac:dyDescent="0.25">
      <c r="A10962">
        <v>981</v>
      </c>
      <c r="B10962" t="s">
        <v>9</v>
      </c>
      <c r="C10962" s="3">
        <v>43489.380547488428</v>
      </c>
      <c r="D10962" s="3">
        <v>43489.380547488428</v>
      </c>
      <c r="E10962" t="s">
        <v>60</v>
      </c>
      <c r="F10962" t="str">
        <f>VLOOKUP(B10962,Loan_Application_Baseline!$A$1:$F$20,2,FALSE)</f>
        <v>Check application form completeness</v>
      </c>
      <c r="G10962" t="str">
        <f>VLOOKUP(B10962,Loan_Application_Baseline!$A$1:$F$20,3,FALSE)</f>
        <v>Loan Officer</v>
      </c>
      <c r="H10962" t="str">
        <f>VLOOKUP(B10962,Loan_Application_Baseline!$A$1:$F$20,4,FALSE)</f>
        <v>Customer Service</v>
      </c>
      <c r="I10962">
        <f ca="1">_xlfn.NORM.INV(RAND(),VLOOKUP(B10962,Loan_Application_Baseline!$A$1:$F$20,5,FALSE),VLOOKUP(B10962,Loan_Application_Baseline!$A$1:$F$20,6,FALSE))</f>
        <v>11.246316427297153</v>
      </c>
      <c r="J10962">
        <f ca="1">VLOOKUP(A10962,Loan_Application_Baseline!$P$1:$Q$1001,2,FALSE)</f>
        <v>10981.738860068688</v>
      </c>
    </row>
    <row r="10963" spans="1:10" x14ac:dyDescent="0.25">
      <c r="A10963">
        <v>972</v>
      </c>
      <c r="B10963" t="s">
        <v>31</v>
      </c>
      <c r="C10963" s="3">
        <v>43489.381700243059</v>
      </c>
      <c r="D10963" s="3">
        <v>43489.381700243059</v>
      </c>
      <c r="E10963" t="s">
        <v>60</v>
      </c>
      <c r="F10963" t="str">
        <f>VLOOKUP(B10963,Loan_Application_Baseline!$A$1:$F$20,2,FALSE)</f>
        <v>Check if home insurance quote is requested</v>
      </c>
      <c r="G10963" t="str">
        <f>VLOOKUP(B10963,Loan_Application_Baseline!$A$1:$F$20,3,FALSE)</f>
        <v>Insurance Agent</v>
      </c>
      <c r="H10963" t="str">
        <f>VLOOKUP(B10963,Loan_Application_Baseline!$A$1:$F$20,4,FALSE)</f>
        <v>Customer Service</v>
      </c>
      <c r="I10963">
        <f ca="1">_xlfn.NORM.INV(RAND(),VLOOKUP(B10963,Loan_Application_Baseline!$A$1:$F$20,5,FALSE),VLOOKUP(B10963,Loan_Application_Baseline!$A$1:$F$20,6,FALSE))</f>
        <v>9.5115342852649807</v>
      </c>
      <c r="J10963">
        <f ca="1">VLOOKUP(A10963,Loan_Application_Baseline!$P$1:$Q$1001,2,FALSE)</f>
        <v>9209.0442698071492</v>
      </c>
    </row>
    <row r="10964" spans="1:10" x14ac:dyDescent="0.25">
      <c r="A10964">
        <v>978</v>
      </c>
      <c r="B10964" t="s">
        <v>13</v>
      </c>
      <c r="C10964" s="3">
        <v>43489.384396284724</v>
      </c>
      <c r="D10964" s="3">
        <v>43489.384396284724</v>
      </c>
      <c r="E10964" t="s">
        <v>60</v>
      </c>
      <c r="F10964" t="str">
        <f>VLOOKUP(B10964,Loan_Application_Baseline!$A$1:$F$20,2,FALSE)</f>
        <v>Receive updated application</v>
      </c>
      <c r="G10964" t="str">
        <f>VLOOKUP(B10964,Loan_Application_Baseline!$A$1:$F$20,3,FALSE)</f>
        <v>Loan Officer</v>
      </c>
      <c r="H10964" t="str">
        <f>VLOOKUP(B10964,Loan_Application_Baseline!$A$1:$F$20,4,FALSE)</f>
        <v>Customer Service</v>
      </c>
      <c r="I10964">
        <f ca="1">_xlfn.NORM.INV(RAND(),VLOOKUP(B10964,Loan_Application_Baseline!$A$1:$F$20,5,FALSE),VLOOKUP(B10964,Loan_Application_Baseline!$A$1:$F$20,6,FALSE))</f>
        <v>10.401020483978385</v>
      </c>
      <c r="J10964">
        <f ca="1">VLOOKUP(A10964,Loan_Application_Baseline!$P$1:$Q$1001,2,FALSE)</f>
        <v>11096.995525201197</v>
      </c>
    </row>
    <row r="10965" spans="1:10" x14ac:dyDescent="0.25">
      <c r="A10965">
        <v>964</v>
      </c>
      <c r="B10965" t="s">
        <v>22</v>
      </c>
      <c r="C10965" s="3">
        <v>43489.386041273145</v>
      </c>
      <c r="D10965" s="3">
        <v>43489.386041273145</v>
      </c>
      <c r="E10965" t="s">
        <v>60</v>
      </c>
      <c r="F10965" t="str">
        <f>VLOOKUP(B10965,Loan_Application_Baseline!$A$1:$F$20,2,FALSE)</f>
        <v>Appraise property</v>
      </c>
      <c r="G10965" t="str">
        <f>VLOOKUP(B10965,Loan_Application_Baseline!$A$1:$F$20,3,FALSE)</f>
        <v>Appraiser</v>
      </c>
      <c r="H10965" t="str">
        <f>VLOOKUP(B10965,Loan_Application_Baseline!$A$1:$F$20,4,FALSE)</f>
        <v>Customer Service</v>
      </c>
      <c r="I10965">
        <f ca="1">_xlfn.NORM.INV(RAND(),VLOOKUP(B10965,Loan_Application_Baseline!$A$1:$F$20,5,FALSE),VLOOKUP(B10965,Loan_Application_Baseline!$A$1:$F$20,6,FALSE))</f>
        <v>23.47397256873122</v>
      </c>
      <c r="J10965">
        <f ca="1">VLOOKUP(A10965,Loan_Application_Baseline!$P$1:$Q$1001,2,FALSE)</f>
        <v>11725.154439157792</v>
      </c>
    </row>
    <row r="10966" spans="1:10" x14ac:dyDescent="0.25">
      <c r="A10966">
        <v>983</v>
      </c>
      <c r="B10966" t="s">
        <v>22</v>
      </c>
      <c r="C10966" s="3">
        <v>43489.388659467593</v>
      </c>
      <c r="D10966" s="3">
        <v>43489.388659467593</v>
      </c>
      <c r="E10966" t="s">
        <v>60</v>
      </c>
      <c r="F10966" t="str">
        <f>VLOOKUP(B10966,Loan_Application_Baseline!$A$1:$F$20,2,FALSE)</f>
        <v>Appraise property</v>
      </c>
      <c r="G10966" t="str">
        <f>VLOOKUP(B10966,Loan_Application_Baseline!$A$1:$F$20,3,FALSE)</f>
        <v>Appraiser</v>
      </c>
      <c r="H10966" t="str">
        <f>VLOOKUP(B10966,Loan_Application_Baseline!$A$1:$F$20,4,FALSE)</f>
        <v>Customer Service</v>
      </c>
      <c r="I10966">
        <f ca="1">_xlfn.NORM.INV(RAND(),VLOOKUP(B10966,Loan_Application_Baseline!$A$1:$F$20,5,FALSE),VLOOKUP(B10966,Loan_Application_Baseline!$A$1:$F$20,6,FALSE))</f>
        <v>24.956644006819118</v>
      </c>
      <c r="J10966">
        <f ca="1">VLOOKUP(A10966,Loan_Application_Baseline!$P$1:$Q$1001,2,FALSE)</f>
        <v>11446.360648226029</v>
      </c>
    </row>
    <row r="10967" spans="1:10" x14ac:dyDescent="0.25">
      <c r="A10967">
        <v>986</v>
      </c>
      <c r="B10967" t="s">
        <v>9</v>
      </c>
      <c r="C10967" s="3">
        <v>43489.388888888891</v>
      </c>
      <c r="D10967" s="3">
        <v>43489.388888888891</v>
      </c>
      <c r="E10967" t="s">
        <v>60</v>
      </c>
      <c r="F10967" t="str">
        <f>VLOOKUP(B10967,Loan_Application_Baseline!$A$1:$F$20,2,FALSE)</f>
        <v>Check application form completeness</v>
      </c>
      <c r="G10967" t="str">
        <f>VLOOKUP(B10967,Loan_Application_Baseline!$A$1:$F$20,3,FALSE)</f>
        <v>Loan Officer</v>
      </c>
      <c r="H10967" t="str">
        <f>VLOOKUP(B10967,Loan_Application_Baseline!$A$1:$F$20,4,FALSE)</f>
        <v>Customer Service</v>
      </c>
      <c r="I10967">
        <f ca="1">_xlfn.NORM.INV(RAND(),VLOOKUP(B10967,Loan_Application_Baseline!$A$1:$F$20,5,FALSE),VLOOKUP(B10967,Loan_Application_Baseline!$A$1:$F$20,6,FALSE))</f>
        <v>10.242739194239993</v>
      </c>
      <c r="J10967">
        <f ca="1">VLOOKUP(A10967,Loan_Application_Baseline!$P$1:$Q$1001,2,FALSE)</f>
        <v>11056.737717133581</v>
      </c>
    </row>
    <row r="10968" spans="1:10" x14ac:dyDescent="0.25">
      <c r="A10968">
        <v>982</v>
      </c>
      <c r="B10968" t="s">
        <v>9</v>
      </c>
      <c r="C10968" s="3">
        <v>43489.392464386576</v>
      </c>
      <c r="D10968" s="3">
        <v>43489.392464386576</v>
      </c>
      <c r="E10968" t="s">
        <v>60</v>
      </c>
      <c r="F10968" t="str">
        <f>VLOOKUP(B10968,Loan_Application_Baseline!$A$1:$F$20,2,FALSE)</f>
        <v>Check application form completeness</v>
      </c>
      <c r="G10968" t="str">
        <f>VLOOKUP(B10968,Loan_Application_Baseline!$A$1:$F$20,3,FALSE)</f>
        <v>Loan Officer</v>
      </c>
      <c r="H10968" t="str">
        <f>VLOOKUP(B10968,Loan_Application_Baseline!$A$1:$F$20,4,FALSE)</f>
        <v>Customer Service</v>
      </c>
      <c r="I10968">
        <f ca="1">_xlfn.NORM.INV(RAND(),VLOOKUP(B10968,Loan_Application_Baseline!$A$1:$F$20,5,FALSE),VLOOKUP(B10968,Loan_Application_Baseline!$A$1:$F$20,6,FALSE))</f>
        <v>9.6983686585989819</v>
      </c>
      <c r="J10968">
        <f ca="1">VLOOKUP(A10968,Loan_Application_Baseline!$P$1:$Q$1001,2,FALSE)</f>
        <v>9724.4421842654829</v>
      </c>
    </row>
    <row r="10969" spans="1:10" x14ac:dyDescent="0.25">
      <c r="A10969">
        <v>977</v>
      </c>
      <c r="B10969" t="s">
        <v>9</v>
      </c>
      <c r="C10969" s="3">
        <v>43489.394217499997</v>
      </c>
      <c r="D10969" s="3">
        <v>43489.394217499997</v>
      </c>
      <c r="E10969" t="s">
        <v>60</v>
      </c>
      <c r="F10969" t="str">
        <f>VLOOKUP(B10969,Loan_Application_Baseline!$A$1:$F$20,2,FALSE)</f>
        <v>Check application form completeness</v>
      </c>
      <c r="G10969" t="str">
        <f>VLOOKUP(B10969,Loan_Application_Baseline!$A$1:$F$20,3,FALSE)</f>
        <v>Loan Officer</v>
      </c>
      <c r="H10969" t="str">
        <f>VLOOKUP(B10969,Loan_Application_Baseline!$A$1:$F$20,4,FALSE)</f>
        <v>Customer Service</v>
      </c>
      <c r="I10969">
        <f ca="1">_xlfn.NORM.INV(RAND(),VLOOKUP(B10969,Loan_Application_Baseline!$A$1:$F$20,5,FALSE),VLOOKUP(B10969,Loan_Application_Baseline!$A$1:$F$20,6,FALSE))</f>
        <v>9.3544873893067297</v>
      </c>
      <c r="J10969">
        <f ca="1">VLOOKUP(A10969,Loan_Application_Baseline!$P$1:$Q$1001,2,FALSE)</f>
        <v>12242.956652624505</v>
      </c>
    </row>
    <row r="10970" spans="1:10" x14ac:dyDescent="0.25">
      <c r="A10970">
        <v>974</v>
      </c>
      <c r="B10970" t="s">
        <v>13</v>
      </c>
      <c r="C10970" s="3">
        <v>43489.39435008102</v>
      </c>
      <c r="D10970" s="3">
        <v>43489.39435008102</v>
      </c>
      <c r="E10970" t="s">
        <v>60</v>
      </c>
      <c r="F10970" t="str">
        <f>VLOOKUP(B10970,Loan_Application_Baseline!$A$1:$F$20,2,FALSE)</f>
        <v>Receive updated application</v>
      </c>
      <c r="G10970" t="str">
        <f>VLOOKUP(B10970,Loan_Application_Baseline!$A$1:$F$20,3,FALSE)</f>
        <v>Loan Officer</v>
      </c>
      <c r="H10970" t="str">
        <f>VLOOKUP(B10970,Loan_Application_Baseline!$A$1:$F$20,4,FALSE)</f>
        <v>Customer Service</v>
      </c>
      <c r="I10970">
        <f ca="1">_xlfn.NORM.INV(RAND(),VLOOKUP(B10970,Loan_Application_Baseline!$A$1:$F$20,5,FALSE),VLOOKUP(B10970,Loan_Application_Baseline!$A$1:$F$20,6,FALSE))</f>
        <v>8.7012534679040403</v>
      </c>
      <c r="J10970">
        <f ca="1">VLOOKUP(A10970,Loan_Application_Baseline!$P$1:$Q$1001,2,FALSE)</f>
        <v>7288.9931532734045</v>
      </c>
    </row>
    <row r="10971" spans="1:10" x14ac:dyDescent="0.25">
      <c r="A10971">
        <v>979</v>
      </c>
      <c r="B10971" t="s">
        <v>22</v>
      </c>
      <c r="C10971" s="3">
        <v>43489.396588159725</v>
      </c>
      <c r="D10971" s="3">
        <v>43489.396588159725</v>
      </c>
      <c r="E10971" t="s">
        <v>60</v>
      </c>
      <c r="F10971" t="str">
        <f>VLOOKUP(B10971,Loan_Application_Baseline!$A$1:$F$20,2,FALSE)</f>
        <v>Appraise property</v>
      </c>
      <c r="G10971" t="str">
        <f>VLOOKUP(B10971,Loan_Application_Baseline!$A$1:$F$20,3,FALSE)</f>
        <v>Appraiser</v>
      </c>
      <c r="H10971" t="str">
        <f>VLOOKUP(B10971,Loan_Application_Baseline!$A$1:$F$20,4,FALSE)</f>
        <v>Customer Service</v>
      </c>
      <c r="I10971">
        <f ca="1">_xlfn.NORM.INV(RAND(),VLOOKUP(B10971,Loan_Application_Baseline!$A$1:$F$20,5,FALSE),VLOOKUP(B10971,Loan_Application_Baseline!$A$1:$F$20,6,FALSE))</f>
        <v>27.127081591808107</v>
      </c>
      <c r="J10971">
        <f ca="1">VLOOKUP(A10971,Loan_Application_Baseline!$P$1:$Q$1001,2,FALSE)</f>
        <v>10516.597698450412</v>
      </c>
    </row>
    <row r="10972" spans="1:10" x14ac:dyDescent="0.25">
      <c r="A10972">
        <v>976</v>
      </c>
      <c r="B10972" t="s">
        <v>15</v>
      </c>
      <c r="C10972" s="3">
        <v>43489.397127060183</v>
      </c>
      <c r="D10972" s="3">
        <v>43489.397127060183</v>
      </c>
      <c r="E10972" t="s">
        <v>60</v>
      </c>
      <c r="F10972" t="str">
        <f>VLOOKUP(B10972,Loan_Application_Baseline!$A$1:$F$20,2,FALSE)</f>
        <v>Check credit history</v>
      </c>
      <c r="G10972" t="str">
        <f>VLOOKUP(B10972,Loan_Application_Baseline!$A$1:$F$20,3,FALSE)</f>
        <v>Credit Analyst</v>
      </c>
      <c r="H10972" t="str">
        <f>VLOOKUP(B10972,Loan_Application_Baseline!$A$1:$F$20,4,FALSE)</f>
        <v>Customer Service</v>
      </c>
      <c r="I10972">
        <f ca="1">_xlfn.NORM.INV(RAND(),VLOOKUP(B10972,Loan_Application_Baseline!$A$1:$F$20,5,FALSE),VLOOKUP(B10972,Loan_Application_Baseline!$A$1:$F$20,6,FALSE))</f>
        <v>16.608083730870113</v>
      </c>
      <c r="J10972">
        <f ca="1">VLOOKUP(A10972,Loan_Application_Baseline!$P$1:$Q$1001,2,FALSE)</f>
        <v>8751.8819091285077</v>
      </c>
    </row>
    <row r="10973" spans="1:10" x14ac:dyDescent="0.25">
      <c r="A10973">
        <v>985</v>
      </c>
      <c r="B10973" t="s">
        <v>15</v>
      </c>
      <c r="C10973" s="3">
        <v>43489.398764398145</v>
      </c>
      <c r="D10973" s="3">
        <v>43489.398764398145</v>
      </c>
      <c r="E10973" t="s">
        <v>60</v>
      </c>
      <c r="F10973" t="str">
        <f>VLOOKUP(B10973,Loan_Application_Baseline!$A$1:$F$20,2,FALSE)</f>
        <v>Check credit history</v>
      </c>
      <c r="G10973" t="str">
        <f>VLOOKUP(B10973,Loan_Application_Baseline!$A$1:$F$20,3,FALSE)</f>
        <v>Credit Analyst</v>
      </c>
      <c r="H10973" t="str">
        <f>VLOOKUP(B10973,Loan_Application_Baseline!$A$1:$F$20,4,FALSE)</f>
        <v>Customer Service</v>
      </c>
      <c r="I10973">
        <f ca="1">_xlfn.NORM.INV(RAND(),VLOOKUP(B10973,Loan_Application_Baseline!$A$1:$F$20,5,FALSE),VLOOKUP(B10973,Loan_Application_Baseline!$A$1:$F$20,6,FALSE))</f>
        <v>16.408239821083313</v>
      </c>
      <c r="J10973">
        <f ca="1">VLOOKUP(A10973,Loan_Application_Baseline!$P$1:$Q$1001,2,FALSE)</f>
        <v>9119.3451567230568</v>
      </c>
    </row>
    <row r="10974" spans="1:10" x14ac:dyDescent="0.25">
      <c r="A10974">
        <v>984</v>
      </c>
      <c r="B10974" t="s">
        <v>13</v>
      </c>
      <c r="C10974" s="3">
        <v>43489.399565624997</v>
      </c>
      <c r="D10974" s="3">
        <v>43489.399565624997</v>
      </c>
      <c r="E10974" t="s">
        <v>60</v>
      </c>
      <c r="F10974" t="str">
        <f>VLOOKUP(B10974,Loan_Application_Baseline!$A$1:$F$20,2,FALSE)</f>
        <v>Receive updated application</v>
      </c>
      <c r="G10974" t="str">
        <f>VLOOKUP(B10974,Loan_Application_Baseline!$A$1:$F$20,3,FALSE)</f>
        <v>Loan Officer</v>
      </c>
      <c r="H10974" t="str">
        <f>VLOOKUP(B10974,Loan_Application_Baseline!$A$1:$F$20,4,FALSE)</f>
        <v>Customer Service</v>
      </c>
      <c r="I10974">
        <f ca="1">_xlfn.NORM.INV(RAND(),VLOOKUP(B10974,Loan_Application_Baseline!$A$1:$F$20,5,FALSE),VLOOKUP(B10974,Loan_Application_Baseline!$A$1:$F$20,6,FALSE))</f>
        <v>8.0826382136492185</v>
      </c>
      <c r="J10974">
        <f ca="1">VLOOKUP(A10974,Loan_Application_Baseline!$P$1:$Q$1001,2,FALSE)</f>
        <v>12488.185518540278</v>
      </c>
    </row>
    <row r="10975" spans="1:10" x14ac:dyDescent="0.25">
      <c r="A10975">
        <v>981</v>
      </c>
      <c r="B10975" t="s">
        <v>11</v>
      </c>
      <c r="C10975" s="3">
        <v>43489.400968252317</v>
      </c>
      <c r="D10975" s="3">
        <v>43489.400968252317</v>
      </c>
      <c r="E10975" t="s">
        <v>60</v>
      </c>
      <c r="F10975" t="str">
        <f>VLOOKUP(B10975,Loan_Application_Baseline!$A$1:$F$20,2,FALSE)</f>
        <v>Return application back to applicant</v>
      </c>
      <c r="G10975" t="str">
        <f>VLOOKUP(B10975,Loan_Application_Baseline!$A$1:$F$20,3,FALSE)</f>
        <v>Loan Officer</v>
      </c>
      <c r="H10975" t="str">
        <f>VLOOKUP(B10975,Loan_Application_Baseline!$A$1:$F$20,4,FALSE)</f>
        <v>Customer Service</v>
      </c>
      <c r="I10975">
        <f ca="1">_xlfn.NORM.INV(RAND(),VLOOKUP(B10975,Loan_Application_Baseline!$A$1:$F$20,5,FALSE),VLOOKUP(B10975,Loan_Application_Baseline!$A$1:$F$20,6,FALSE))</f>
        <v>4.4680178069319645</v>
      </c>
      <c r="J10975">
        <f ca="1">VLOOKUP(A10975,Loan_Application_Baseline!$P$1:$Q$1001,2,FALSE)</f>
        <v>10981.738860068688</v>
      </c>
    </row>
    <row r="10976" spans="1:10" x14ac:dyDescent="0.25">
      <c r="A10976">
        <v>969</v>
      </c>
      <c r="B10976" t="s">
        <v>38</v>
      </c>
      <c r="C10976" s="3">
        <v>43489.401261516206</v>
      </c>
      <c r="D10976" s="3">
        <v>43489.401261516206</v>
      </c>
      <c r="E10976" t="s">
        <v>60</v>
      </c>
      <c r="F10976" t="str">
        <f>VLOOKUP(B10976,Loan_Application_Baseline!$A$1:$F$20,2,FALSE)</f>
        <v>Verify repayment agreement</v>
      </c>
      <c r="G10976" t="str">
        <f>VLOOKUP(B10976,Loan_Application_Baseline!$A$1:$F$20,3,FALSE)</f>
        <v>Loan Officer</v>
      </c>
      <c r="H10976" t="str">
        <f>VLOOKUP(B10976,Loan_Application_Baseline!$A$1:$F$20,4,FALSE)</f>
        <v>Customer Service</v>
      </c>
      <c r="I10976">
        <f ca="1">_xlfn.NORM.INV(RAND(),VLOOKUP(B10976,Loan_Application_Baseline!$A$1:$F$20,5,FALSE),VLOOKUP(B10976,Loan_Application_Baseline!$A$1:$F$20,6,FALSE))</f>
        <v>8.8677042604278249</v>
      </c>
      <c r="J10976">
        <f ca="1">VLOOKUP(A10976,Loan_Application_Baseline!$P$1:$Q$1001,2,FALSE)</f>
        <v>7828.8958187694943</v>
      </c>
    </row>
    <row r="10977" spans="1:10" x14ac:dyDescent="0.25">
      <c r="A10977">
        <v>972</v>
      </c>
      <c r="B10977" t="s">
        <v>36</v>
      </c>
      <c r="C10977" s="3">
        <v>43489.402652951387</v>
      </c>
      <c r="D10977" s="3">
        <v>43489.402652951387</v>
      </c>
      <c r="E10977" t="s">
        <v>60</v>
      </c>
      <c r="F10977" t="str">
        <f>VLOOKUP(B10977,Loan_Application_Baseline!$A$1:$F$20,2,FALSE)</f>
        <v>Send acceptance pack</v>
      </c>
      <c r="G10977" t="str">
        <f>VLOOKUP(B10977,Loan_Application_Baseline!$A$1:$F$20,3,FALSE)</f>
        <v>Loan Officer</v>
      </c>
      <c r="H10977" t="str">
        <f>VLOOKUP(B10977,Loan_Application_Baseline!$A$1:$F$20,4,FALSE)</f>
        <v>Customer Service</v>
      </c>
      <c r="I10977">
        <f ca="1">_xlfn.NORM.INV(RAND(),VLOOKUP(B10977,Loan_Application_Baseline!$A$1:$F$20,5,FALSE),VLOOKUP(B10977,Loan_Application_Baseline!$A$1:$F$20,6,FALSE))</f>
        <v>13.977923664193003</v>
      </c>
      <c r="J10977">
        <f ca="1">VLOOKUP(A10977,Loan_Application_Baseline!$P$1:$Q$1001,2,FALSE)</f>
        <v>9209.0442698071492</v>
      </c>
    </row>
    <row r="10978" spans="1:10" x14ac:dyDescent="0.25">
      <c r="A10978">
        <v>978</v>
      </c>
      <c r="B10978" t="s">
        <v>9</v>
      </c>
      <c r="C10978" s="3">
        <v>43489.402708668982</v>
      </c>
      <c r="D10978" s="3">
        <v>43489.402708668982</v>
      </c>
      <c r="E10978" t="s">
        <v>60</v>
      </c>
      <c r="F10978" t="str">
        <f>VLOOKUP(B10978,Loan_Application_Baseline!$A$1:$F$20,2,FALSE)</f>
        <v>Check application form completeness</v>
      </c>
      <c r="G10978" t="str">
        <f>VLOOKUP(B10978,Loan_Application_Baseline!$A$1:$F$20,3,FALSE)</f>
        <v>Loan Officer</v>
      </c>
      <c r="H10978" t="str">
        <f>VLOOKUP(B10978,Loan_Application_Baseline!$A$1:$F$20,4,FALSE)</f>
        <v>Customer Service</v>
      </c>
      <c r="I10978">
        <f ca="1">_xlfn.NORM.INV(RAND(),VLOOKUP(B10978,Loan_Application_Baseline!$A$1:$F$20,5,FALSE),VLOOKUP(B10978,Loan_Application_Baseline!$A$1:$F$20,6,FALSE))</f>
        <v>8.3980556296098055</v>
      </c>
      <c r="J10978">
        <f ca="1">VLOOKUP(A10978,Loan_Application_Baseline!$P$1:$Q$1001,2,FALSE)</f>
        <v>11096.995525201197</v>
      </c>
    </row>
    <row r="10979" spans="1:10" x14ac:dyDescent="0.25">
      <c r="A10979">
        <v>987</v>
      </c>
      <c r="B10979" t="s">
        <v>9</v>
      </c>
      <c r="C10979" s="3">
        <v>43489.402777777781</v>
      </c>
      <c r="D10979" s="3">
        <v>43489.402777777781</v>
      </c>
      <c r="E10979" t="s">
        <v>60</v>
      </c>
      <c r="F10979" t="str">
        <f>VLOOKUP(B10979,Loan_Application_Baseline!$A$1:$F$20,2,FALSE)</f>
        <v>Check application form completeness</v>
      </c>
      <c r="G10979" t="str">
        <f>VLOOKUP(B10979,Loan_Application_Baseline!$A$1:$F$20,3,FALSE)</f>
        <v>Loan Officer</v>
      </c>
      <c r="H10979" t="str">
        <f>VLOOKUP(B10979,Loan_Application_Baseline!$A$1:$F$20,4,FALSE)</f>
        <v>Customer Service</v>
      </c>
      <c r="I10979">
        <f ca="1">_xlfn.NORM.INV(RAND(),VLOOKUP(B10979,Loan_Application_Baseline!$A$1:$F$20,5,FALSE),VLOOKUP(B10979,Loan_Application_Baseline!$A$1:$F$20,6,FALSE))</f>
        <v>4.0324012423029787</v>
      </c>
      <c r="J10979">
        <f ca="1">VLOOKUP(A10979,Loan_Application_Baseline!$P$1:$Q$1001,2,FALSE)</f>
        <v>11636.487010926325</v>
      </c>
    </row>
    <row r="10980" spans="1:10" x14ac:dyDescent="0.25">
      <c r="A10980">
        <v>980</v>
      </c>
      <c r="B10980" t="s">
        <v>29</v>
      </c>
      <c r="C10980" s="3">
        <v>43489.403119340277</v>
      </c>
      <c r="D10980" s="3">
        <v>43489.403119340277</v>
      </c>
      <c r="E10980" t="s">
        <v>60</v>
      </c>
      <c r="F10980" t="str">
        <f>VLOOKUP(B10980,Loan_Application_Baseline!$A$1:$F$20,2,FALSE)</f>
        <v>Prepare acceptance pack</v>
      </c>
      <c r="G10980" t="str">
        <f>VLOOKUP(B10980,Loan_Application_Baseline!$A$1:$F$20,3,FALSE)</f>
        <v>Loan Officer</v>
      </c>
      <c r="H10980" t="str">
        <f>VLOOKUP(B10980,Loan_Application_Baseline!$A$1:$F$20,4,FALSE)</f>
        <v>Customer Service</v>
      </c>
      <c r="I10980">
        <f ca="1">_xlfn.NORM.INV(RAND(),VLOOKUP(B10980,Loan_Application_Baseline!$A$1:$F$20,5,FALSE),VLOOKUP(B10980,Loan_Application_Baseline!$A$1:$F$20,6,FALSE))</f>
        <v>8.954887758721144</v>
      </c>
      <c r="J10980">
        <f ca="1">VLOOKUP(A10980,Loan_Application_Baseline!$P$1:$Q$1001,2,FALSE)</f>
        <v>8903.1358090673839</v>
      </c>
    </row>
    <row r="10981" spans="1:10" x14ac:dyDescent="0.25">
      <c r="A10981">
        <v>964</v>
      </c>
      <c r="B10981" t="s">
        <v>19</v>
      </c>
      <c r="C10981" s="3">
        <v>43489.406426770831</v>
      </c>
      <c r="D10981" s="3">
        <v>43489.406426770831</v>
      </c>
      <c r="E10981" t="s">
        <v>60</v>
      </c>
      <c r="F10981" t="str">
        <f>VLOOKUP(B10981,Loan_Application_Baseline!$A$1:$F$20,2,FALSE)</f>
        <v>Assess loan risk</v>
      </c>
      <c r="G10981" t="str">
        <f>VLOOKUP(B10981,Loan_Application_Baseline!$A$1:$F$20,3,FALSE)</f>
        <v>Risk Manager</v>
      </c>
      <c r="H10981" t="str">
        <f>VLOOKUP(B10981,Loan_Application_Baseline!$A$1:$F$20,4,FALSE)</f>
        <v>Customer Service</v>
      </c>
      <c r="I10981">
        <f ca="1">_xlfn.NORM.INV(RAND(),VLOOKUP(B10981,Loan_Application_Baseline!$A$1:$F$20,5,FALSE),VLOOKUP(B10981,Loan_Application_Baseline!$A$1:$F$20,6,FALSE))</f>
        <v>26.229493162515503</v>
      </c>
      <c r="J10981">
        <f ca="1">VLOOKUP(A10981,Loan_Application_Baseline!$P$1:$Q$1001,2,FALSE)</f>
        <v>11725.154439157792</v>
      </c>
    </row>
    <row r="10982" spans="1:10" x14ac:dyDescent="0.25">
      <c r="A10982">
        <v>983</v>
      </c>
      <c r="B10982" t="s">
        <v>19</v>
      </c>
      <c r="C10982" s="3">
        <v>43489.409290613425</v>
      </c>
      <c r="D10982" s="3">
        <v>43489.409290613425</v>
      </c>
      <c r="E10982" t="s">
        <v>60</v>
      </c>
      <c r="F10982" t="str">
        <f>VLOOKUP(B10982,Loan_Application_Baseline!$A$1:$F$20,2,FALSE)</f>
        <v>Assess loan risk</v>
      </c>
      <c r="G10982" t="str">
        <f>VLOOKUP(B10982,Loan_Application_Baseline!$A$1:$F$20,3,FALSE)</f>
        <v>Risk Manager</v>
      </c>
      <c r="H10982" t="str">
        <f>VLOOKUP(B10982,Loan_Application_Baseline!$A$1:$F$20,4,FALSE)</f>
        <v>Customer Service</v>
      </c>
      <c r="I10982">
        <f ca="1">_xlfn.NORM.INV(RAND(),VLOOKUP(B10982,Loan_Application_Baseline!$A$1:$F$20,5,FALSE),VLOOKUP(B10982,Loan_Application_Baseline!$A$1:$F$20,6,FALSE))</f>
        <v>20.055895127698726</v>
      </c>
      <c r="J10982">
        <f ca="1">VLOOKUP(A10982,Loan_Application_Baseline!$P$1:$Q$1001,2,FALSE)</f>
        <v>11446.360648226029</v>
      </c>
    </row>
    <row r="10983" spans="1:10" x14ac:dyDescent="0.25">
      <c r="A10983">
        <v>986</v>
      </c>
      <c r="B10983" t="s">
        <v>15</v>
      </c>
      <c r="C10983" s="3">
        <v>43489.411318356484</v>
      </c>
      <c r="D10983" s="3">
        <v>43489.411318356484</v>
      </c>
      <c r="E10983" t="s">
        <v>60</v>
      </c>
      <c r="F10983" t="str">
        <f>VLOOKUP(B10983,Loan_Application_Baseline!$A$1:$F$20,2,FALSE)</f>
        <v>Check credit history</v>
      </c>
      <c r="G10983" t="str">
        <f>VLOOKUP(B10983,Loan_Application_Baseline!$A$1:$F$20,3,FALSE)</f>
        <v>Credit Analyst</v>
      </c>
      <c r="H10983" t="str">
        <f>VLOOKUP(B10983,Loan_Application_Baseline!$A$1:$F$20,4,FALSE)</f>
        <v>Customer Service</v>
      </c>
      <c r="I10983">
        <f ca="1">_xlfn.NORM.INV(RAND(),VLOOKUP(B10983,Loan_Application_Baseline!$A$1:$F$20,5,FALSE),VLOOKUP(B10983,Loan_Application_Baseline!$A$1:$F$20,6,FALSE))</f>
        <v>14.455349250580738</v>
      </c>
      <c r="J10983">
        <f ca="1">VLOOKUP(A10983,Loan_Application_Baseline!$P$1:$Q$1001,2,FALSE)</f>
        <v>11056.737717133581</v>
      </c>
    </row>
    <row r="10984" spans="1:10" x14ac:dyDescent="0.25">
      <c r="A10984">
        <v>982</v>
      </c>
      <c r="B10984" t="s">
        <v>15</v>
      </c>
      <c r="C10984" s="3">
        <v>43489.41213099537</v>
      </c>
      <c r="D10984" s="3">
        <v>43489.41213099537</v>
      </c>
      <c r="E10984" t="s">
        <v>60</v>
      </c>
      <c r="F10984" t="str">
        <f>VLOOKUP(B10984,Loan_Application_Baseline!$A$1:$F$20,2,FALSE)</f>
        <v>Check credit history</v>
      </c>
      <c r="G10984" t="str">
        <f>VLOOKUP(B10984,Loan_Application_Baseline!$A$1:$F$20,3,FALSE)</f>
        <v>Credit Analyst</v>
      </c>
      <c r="H10984" t="str">
        <f>VLOOKUP(B10984,Loan_Application_Baseline!$A$1:$F$20,4,FALSE)</f>
        <v>Customer Service</v>
      </c>
      <c r="I10984">
        <f ca="1">_xlfn.NORM.INV(RAND(),VLOOKUP(B10984,Loan_Application_Baseline!$A$1:$F$20,5,FALSE),VLOOKUP(B10984,Loan_Application_Baseline!$A$1:$F$20,6,FALSE))</f>
        <v>13.462489190372672</v>
      </c>
      <c r="J10984">
        <f ca="1">VLOOKUP(A10984,Loan_Application_Baseline!$P$1:$Q$1001,2,FALSE)</f>
        <v>9724.4421842654829</v>
      </c>
    </row>
    <row r="10985" spans="1:10" x14ac:dyDescent="0.25">
      <c r="A10985">
        <v>974</v>
      </c>
      <c r="B10985" t="s">
        <v>9</v>
      </c>
      <c r="C10985" s="3">
        <v>43489.413010300923</v>
      </c>
      <c r="D10985" s="3">
        <v>43489.413010300923</v>
      </c>
      <c r="E10985" t="s">
        <v>60</v>
      </c>
      <c r="F10985" t="str">
        <f>VLOOKUP(B10985,Loan_Application_Baseline!$A$1:$F$20,2,FALSE)</f>
        <v>Check application form completeness</v>
      </c>
      <c r="G10985" t="str">
        <f>VLOOKUP(B10985,Loan_Application_Baseline!$A$1:$F$20,3,FALSE)</f>
        <v>Loan Officer</v>
      </c>
      <c r="H10985" t="str">
        <f>VLOOKUP(B10985,Loan_Application_Baseline!$A$1:$F$20,4,FALSE)</f>
        <v>Customer Service</v>
      </c>
      <c r="I10985">
        <f ca="1">_xlfn.NORM.INV(RAND(),VLOOKUP(B10985,Loan_Application_Baseline!$A$1:$F$20,5,FALSE),VLOOKUP(B10985,Loan_Application_Baseline!$A$1:$F$20,6,FALSE))</f>
        <v>5.9721498151948831</v>
      </c>
      <c r="J10985">
        <f ca="1">VLOOKUP(A10985,Loan_Application_Baseline!$P$1:$Q$1001,2,FALSE)</f>
        <v>7288.9931532734045</v>
      </c>
    </row>
    <row r="10986" spans="1:10" x14ac:dyDescent="0.25">
      <c r="A10986">
        <v>977</v>
      </c>
      <c r="B10986" t="s">
        <v>11</v>
      </c>
      <c r="C10986" s="3">
        <v>43489.415004282404</v>
      </c>
      <c r="D10986" s="3">
        <v>43489.415004282404</v>
      </c>
      <c r="E10986" t="s">
        <v>60</v>
      </c>
      <c r="F10986" t="str">
        <f>VLOOKUP(B10986,Loan_Application_Baseline!$A$1:$F$20,2,FALSE)</f>
        <v>Return application back to applicant</v>
      </c>
      <c r="G10986" t="str">
        <f>VLOOKUP(B10986,Loan_Application_Baseline!$A$1:$F$20,3,FALSE)</f>
        <v>Loan Officer</v>
      </c>
      <c r="H10986" t="str">
        <f>VLOOKUP(B10986,Loan_Application_Baseline!$A$1:$F$20,4,FALSE)</f>
        <v>Customer Service</v>
      </c>
      <c r="I10986">
        <f ca="1">_xlfn.NORM.INV(RAND(),VLOOKUP(B10986,Loan_Application_Baseline!$A$1:$F$20,5,FALSE),VLOOKUP(B10986,Loan_Application_Baseline!$A$1:$F$20,6,FALSE))</f>
        <v>7.9337776231897914</v>
      </c>
      <c r="J10986">
        <f ca="1">VLOOKUP(A10986,Loan_Application_Baseline!$P$1:$Q$1001,2,FALSE)</f>
        <v>12242.956652624505</v>
      </c>
    </row>
    <row r="10987" spans="1:10" x14ac:dyDescent="0.25">
      <c r="A10987">
        <v>988</v>
      </c>
      <c r="B10987" t="s">
        <v>9</v>
      </c>
      <c r="C10987" s="3">
        <v>43489.416666666664</v>
      </c>
      <c r="D10987" s="3">
        <v>43489.416666666664</v>
      </c>
      <c r="E10987" t="s">
        <v>60</v>
      </c>
      <c r="F10987" t="str">
        <f>VLOOKUP(B10987,Loan_Application_Baseline!$A$1:$F$20,2,FALSE)</f>
        <v>Check application form completeness</v>
      </c>
      <c r="G10987" t="str">
        <f>VLOOKUP(B10987,Loan_Application_Baseline!$A$1:$F$20,3,FALSE)</f>
        <v>Loan Officer</v>
      </c>
      <c r="H10987" t="str">
        <f>VLOOKUP(B10987,Loan_Application_Baseline!$A$1:$F$20,4,FALSE)</f>
        <v>Customer Service</v>
      </c>
      <c r="I10987">
        <f ca="1">_xlfn.NORM.INV(RAND(),VLOOKUP(B10987,Loan_Application_Baseline!$A$1:$F$20,5,FALSE),VLOOKUP(B10987,Loan_Application_Baseline!$A$1:$F$20,6,FALSE))</f>
        <v>15.004350091863774</v>
      </c>
      <c r="J10987">
        <f ca="1">VLOOKUP(A10987,Loan_Application_Baseline!$P$1:$Q$1001,2,FALSE)</f>
        <v>10060.419073649822</v>
      </c>
    </row>
    <row r="10988" spans="1:10" x14ac:dyDescent="0.25">
      <c r="A10988">
        <v>979</v>
      </c>
      <c r="B10988" t="s">
        <v>19</v>
      </c>
      <c r="C10988" s="3">
        <v>43489.41706068287</v>
      </c>
      <c r="D10988" s="3">
        <v>43489.41706068287</v>
      </c>
      <c r="E10988" t="s">
        <v>60</v>
      </c>
      <c r="F10988" t="str">
        <f>VLOOKUP(B10988,Loan_Application_Baseline!$A$1:$F$20,2,FALSE)</f>
        <v>Assess loan risk</v>
      </c>
      <c r="G10988" t="str">
        <f>VLOOKUP(B10988,Loan_Application_Baseline!$A$1:$F$20,3,FALSE)</f>
        <v>Risk Manager</v>
      </c>
      <c r="H10988" t="str">
        <f>VLOOKUP(B10988,Loan_Application_Baseline!$A$1:$F$20,4,FALSE)</f>
        <v>Customer Service</v>
      </c>
      <c r="I10988">
        <f ca="1">_xlfn.NORM.INV(RAND(),VLOOKUP(B10988,Loan_Application_Baseline!$A$1:$F$20,5,FALSE),VLOOKUP(B10988,Loan_Application_Baseline!$A$1:$F$20,6,FALSE))</f>
        <v>20.783498715730211</v>
      </c>
      <c r="J10988">
        <f ca="1">VLOOKUP(A10988,Loan_Application_Baseline!$P$1:$Q$1001,2,FALSE)</f>
        <v>10516.597698450412</v>
      </c>
    </row>
    <row r="10989" spans="1:10" x14ac:dyDescent="0.25">
      <c r="A10989">
        <v>985</v>
      </c>
      <c r="B10989" t="s">
        <v>22</v>
      </c>
      <c r="C10989" s="3">
        <v>43489.418425011572</v>
      </c>
      <c r="D10989" s="3">
        <v>43489.418425011572</v>
      </c>
      <c r="E10989" t="s">
        <v>60</v>
      </c>
      <c r="F10989" t="str">
        <f>VLOOKUP(B10989,Loan_Application_Baseline!$A$1:$F$20,2,FALSE)</f>
        <v>Appraise property</v>
      </c>
      <c r="G10989" t="str">
        <f>VLOOKUP(B10989,Loan_Application_Baseline!$A$1:$F$20,3,FALSE)</f>
        <v>Appraiser</v>
      </c>
      <c r="H10989" t="str">
        <f>VLOOKUP(B10989,Loan_Application_Baseline!$A$1:$F$20,4,FALSE)</f>
        <v>Customer Service</v>
      </c>
      <c r="I10989">
        <f ca="1">_xlfn.NORM.INV(RAND(),VLOOKUP(B10989,Loan_Application_Baseline!$A$1:$F$20,5,FALSE),VLOOKUP(B10989,Loan_Application_Baseline!$A$1:$F$20,6,FALSE))</f>
        <v>22.805032048156299</v>
      </c>
      <c r="J10989">
        <f ca="1">VLOOKUP(A10989,Loan_Application_Baseline!$P$1:$Q$1001,2,FALSE)</f>
        <v>9119.3451567230568</v>
      </c>
    </row>
    <row r="10990" spans="1:10" x14ac:dyDescent="0.25">
      <c r="A10990">
        <v>976</v>
      </c>
      <c r="B10990" t="s">
        <v>22</v>
      </c>
      <c r="C10990" s="3">
        <v>43489.419937280094</v>
      </c>
      <c r="D10990" s="3">
        <v>43489.419937280094</v>
      </c>
      <c r="E10990" t="s">
        <v>60</v>
      </c>
      <c r="F10990" t="str">
        <f>VLOOKUP(B10990,Loan_Application_Baseline!$A$1:$F$20,2,FALSE)</f>
        <v>Appraise property</v>
      </c>
      <c r="G10990" t="str">
        <f>VLOOKUP(B10990,Loan_Application_Baseline!$A$1:$F$20,3,FALSE)</f>
        <v>Appraiser</v>
      </c>
      <c r="H10990" t="str">
        <f>VLOOKUP(B10990,Loan_Application_Baseline!$A$1:$F$20,4,FALSE)</f>
        <v>Customer Service</v>
      </c>
      <c r="I10990">
        <f ca="1">_xlfn.NORM.INV(RAND(),VLOOKUP(B10990,Loan_Application_Baseline!$A$1:$F$20,5,FALSE),VLOOKUP(B10990,Loan_Application_Baseline!$A$1:$F$20,6,FALSE))</f>
        <v>25.480507414348654</v>
      </c>
      <c r="J10990">
        <f ca="1">VLOOKUP(A10990,Loan_Application_Baseline!$P$1:$Q$1001,2,FALSE)</f>
        <v>8751.8819091285077</v>
      </c>
    </row>
    <row r="10991" spans="1:10" x14ac:dyDescent="0.25">
      <c r="A10991">
        <v>981</v>
      </c>
      <c r="B10991" t="s">
        <v>13</v>
      </c>
      <c r="C10991" s="3">
        <v>43489.420729872683</v>
      </c>
      <c r="D10991" s="3">
        <v>43489.420729872683</v>
      </c>
      <c r="E10991" t="s">
        <v>60</v>
      </c>
      <c r="F10991" t="str">
        <f>VLOOKUP(B10991,Loan_Application_Baseline!$A$1:$F$20,2,FALSE)</f>
        <v>Receive updated application</v>
      </c>
      <c r="G10991" t="str">
        <f>VLOOKUP(B10991,Loan_Application_Baseline!$A$1:$F$20,3,FALSE)</f>
        <v>Loan Officer</v>
      </c>
      <c r="H10991" t="str">
        <f>VLOOKUP(B10991,Loan_Application_Baseline!$A$1:$F$20,4,FALSE)</f>
        <v>Customer Service</v>
      </c>
      <c r="I10991">
        <f ca="1">_xlfn.NORM.INV(RAND(),VLOOKUP(B10991,Loan_Application_Baseline!$A$1:$F$20,5,FALSE),VLOOKUP(B10991,Loan_Application_Baseline!$A$1:$F$20,6,FALSE))</f>
        <v>8.2533286876978895</v>
      </c>
      <c r="J10991">
        <f ca="1">VLOOKUP(A10991,Loan_Application_Baseline!$P$1:$Q$1001,2,FALSE)</f>
        <v>10981.738860068688</v>
      </c>
    </row>
    <row r="10992" spans="1:10" x14ac:dyDescent="0.25">
      <c r="A10992">
        <v>984</v>
      </c>
      <c r="B10992" t="s">
        <v>9</v>
      </c>
      <c r="C10992" s="3">
        <v>43489.421360127315</v>
      </c>
      <c r="D10992" s="3">
        <v>43489.421360127315</v>
      </c>
      <c r="E10992" t="s">
        <v>60</v>
      </c>
      <c r="F10992" t="str">
        <f>VLOOKUP(B10992,Loan_Application_Baseline!$A$1:$F$20,2,FALSE)</f>
        <v>Check application form completeness</v>
      </c>
      <c r="G10992" t="str">
        <f>VLOOKUP(B10992,Loan_Application_Baseline!$A$1:$F$20,3,FALSE)</f>
        <v>Loan Officer</v>
      </c>
      <c r="H10992" t="str">
        <f>VLOOKUP(B10992,Loan_Application_Baseline!$A$1:$F$20,4,FALSE)</f>
        <v>Customer Service</v>
      </c>
      <c r="I10992">
        <f ca="1">_xlfn.NORM.INV(RAND(),VLOOKUP(B10992,Loan_Application_Baseline!$A$1:$F$20,5,FALSE),VLOOKUP(B10992,Loan_Application_Baseline!$A$1:$F$20,6,FALSE))</f>
        <v>12.694735769320221</v>
      </c>
      <c r="J10992">
        <f ca="1">VLOOKUP(A10992,Loan_Application_Baseline!$P$1:$Q$1001,2,FALSE)</f>
        <v>12488.185518540278</v>
      </c>
    </row>
    <row r="10993" spans="1:10" x14ac:dyDescent="0.25">
      <c r="A10993">
        <v>972</v>
      </c>
      <c r="B10993" t="s">
        <v>38</v>
      </c>
      <c r="C10993" s="3">
        <v>43489.422681261574</v>
      </c>
      <c r="D10993" s="3">
        <v>43489.422681261574</v>
      </c>
      <c r="E10993" t="s">
        <v>60</v>
      </c>
      <c r="F10993" t="str">
        <f>VLOOKUP(B10993,Loan_Application_Baseline!$A$1:$F$20,2,FALSE)</f>
        <v>Verify repayment agreement</v>
      </c>
      <c r="G10993" t="str">
        <f>VLOOKUP(B10993,Loan_Application_Baseline!$A$1:$F$20,3,FALSE)</f>
        <v>Loan Officer</v>
      </c>
      <c r="H10993" t="str">
        <f>VLOOKUP(B10993,Loan_Application_Baseline!$A$1:$F$20,4,FALSE)</f>
        <v>Customer Service</v>
      </c>
      <c r="I10993">
        <f ca="1">_xlfn.NORM.INV(RAND(),VLOOKUP(B10993,Loan_Application_Baseline!$A$1:$F$20,5,FALSE),VLOOKUP(B10993,Loan_Application_Baseline!$A$1:$F$20,6,FALSE))</f>
        <v>11.343736971024455</v>
      </c>
      <c r="J10993">
        <f ca="1">VLOOKUP(A10993,Loan_Application_Baseline!$P$1:$Q$1001,2,FALSE)</f>
        <v>9209.0442698071492</v>
      </c>
    </row>
    <row r="10994" spans="1:10" x14ac:dyDescent="0.25">
      <c r="A10994">
        <v>978</v>
      </c>
      <c r="B10994" t="s">
        <v>15</v>
      </c>
      <c r="C10994" s="3">
        <v>43489.423170567126</v>
      </c>
      <c r="D10994" s="3">
        <v>43489.423170567126</v>
      </c>
      <c r="E10994" t="s">
        <v>60</v>
      </c>
      <c r="F10994" t="str">
        <f>VLOOKUP(B10994,Loan_Application_Baseline!$A$1:$F$20,2,FALSE)</f>
        <v>Check credit history</v>
      </c>
      <c r="G10994" t="str">
        <f>VLOOKUP(B10994,Loan_Application_Baseline!$A$1:$F$20,3,FALSE)</f>
        <v>Credit Analyst</v>
      </c>
      <c r="H10994" t="str">
        <f>VLOOKUP(B10994,Loan_Application_Baseline!$A$1:$F$20,4,FALSE)</f>
        <v>Customer Service</v>
      </c>
      <c r="I10994">
        <f ca="1">_xlfn.NORM.INV(RAND(),VLOOKUP(B10994,Loan_Application_Baseline!$A$1:$F$20,5,FALSE),VLOOKUP(B10994,Loan_Application_Baseline!$A$1:$F$20,6,FALSE))</f>
        <v>15.998766794639657</v>
      </c>
      <c r="J10994">
        <f ca="1">VLOOKUP(A10994,Loan_Application_Baseline!$P$1:$Q$1001,2,FALSE)</f>
        <v>11096.995525201197</v>
      </c>
    </row>
    <row r="10995" spans="1:10" x14ac:dyDescent="0.25">
      <c r="A10995">
        <v>980</v>
      </c>
      <c r="B10995" t="s">
        <v>31</v>
      </c>
      <c r="C10995" s="3">
        <v>43489.423236793984</v>
      </c>
      <c r="D10995" s="3">
        <v>43489.423236793984</v>
      </c>
      <c r="E10995" t="s">
        <v>60</v>
      </c>
      <c r="F10995" t="str">
        <f>VLOOKUP(B10995,Loan_Application_Baseline!$A$1:$F$20,2,FALSE)</f>
        <v>Check if home insurance quote is requested</v>
      </c>
      <c r="G10995" t="str">
        <f>VLOOKUP(B10995,Loan_Application_Baseline!$A$1:$F$20,3,FALSE)</f>
        <v>Insurance Agent</v>
      </c>
      <c r="H10995" t="str">
        <f>VLOOKUP(B10995,Loan_Application_Baseline!$A$1:$F$20,4,FALSE)</f>
        <v>Customer Service</v>
      </c>
      <c r="I10995">
        <f ca="1">_xlfn.NORM.INV(RAND(),VLOOKUP(B10995,Loan_Application_Baseline!$A$1:$F$20,5,FALSE),VLOOKUP(B10995,Loan_Application_Baseline!$A$1:$F$20,6,FALSE))</f>
        <v>8.4846853681951124</v>
      </c>
      <c r="J10995">
        <f ca="1">VLOOKUP(A10995,Loan_Application_Baseline!$P$1:$Q$1001,2,FALSE)</f>
        <v>8903.1358090673839</v>
      </c>
    </row>
    <row r="10996" spans="1:10" x14ac:dyDescent="0.25">
      <c r="A10996">
        <v>987</v>
      </c>
      <c r="B10996" t="s">
        <v>11</v>
      </c>
      <c r="C10996" s="3">
        <v>43489.424476886576</v>
      </c>
      <c r="D10996" s="3">
        <v>43489.424476886576</v>
      </c>
      <c r="E10996" t="s">
        <v>60</v>
      </c>
      <c r="F10996" t="str">
        <f>VLOOKUP(B10996,Loan_Application_Baseline!$A$1:$F$20,2,FALSE)</f>
        <v>Return application back to applicant</v>
      </c>
      <c r="G10996" t="str">
        <f>VLOOKUP(B10996,Loan_Application_Baseline!$A$1:$F$20,3,FALSE)</f>
        <v>Loan Officer</v>
      </c>
      <c r="H10996" t="str">
        <f>VLOOKUP(B10996,Loan_Application_Baseline!$A$1:$F$20,4,FALSE)</f>
        <v>Customer Service</v>
      </c>
      <c r="I10996">
        <f ca="1">_xlfn.NORM.INV(RAND(),VLOOKUP(B10996,Loan_Application_Baseline!$A$1:$F$20,5,FALSE),VLOOKUP(B10996,Loan_Application_Baseline!$A$1:$F$20,6,FALSE))</f>
        <v>6.4596502962685189</v>
      </c>
      <c r="J10996">
        <f ca="1">VLOOKUP(A10996,Loan_Application_Baseline!$P$1:$Q$1001,2,FALSE)</f>
        <v>11636.487010926325</v>
      </c>
    </row>
    <row r="10997" spans="1:10" x14ac:dyDescent="0.25">
      <c r="A10997">
        <v>969</v>
      </c>
      <c r="B10997" t="s">
        <v>42</v>
      </c>
      <c r="C10997" s="3">
        <v>43489.425462743056</v>
      </c>
      <c r="D10997" s="3">
        <v>43489.425462743056</v>
      </c>
      <c r="E10997" t="s">
        <v>60</v>
      </c>
      <c r="F10997" t="str">
        <f>VLOOKUP(B10997,Loan_Application_Baseline!$A$1:$F$20,2,FALSE)</f>
        <v>Approve application</v>
      </c>
      <c r="G10997" t="str">
        <f>VLOOKUP(B10997,Loan_Application_Baseline!$A$1:$F$20,3,FALSE)</f>
        <v>Loan Officer</v>
      </c>
      <c r="H10997" t="str">
        <f>VLOOKUP(B10997,Loan_Application_Baseline!$A$1:$F$20,4,FALSE)</f>
        <v>Customer Service</v>
      </c>
      <c r="I10997">
        <f ca="1">_xlfn.NORM.INV(RAND(),VLOOKUP(B10997,Loan_Application_Baseline!$A$1:$F$20,5,FALSE),VLOOKUP(B10997,Loan_Application_Baseline!$A$1:$F$20,6,FALSE))</f>
        <v>14.971098918957582</v>
      </c>
      <c r="J10997">
        <f ca="1">VLOOKUP(A10997,Loan_Application_Baseline!$P$1:$Q$1001,2,FALSE)</f>
        <v>7828.8958187694943</v>
      </c>
    </row>
    <row r="10998" spans="1:10" x14ac:dyDescent="0.25">
      <c r="A10998">
        <v>964</v>
      </c>
      <c r="B10998" t="s">
        <v>25</v>
      </c>
      <c r="C10998" s="3">
        <v>43489.427618530091</v>
      </c>
      <c r="D10998" s="3">
        <v>43489.427618530091</v>
      </c>
      <c r="E10998" t="s">
        <v>60</v>
      </c>
      <c r="F10998" t="str">
        <f>VLOOKUP(B10998,Loan_Application_Baseline!$A$1:$F$20,2,FALSE)</f>
        <v>Assess eligibility</v>
      </c>
      <c r="G10998" t="str">
        <f>VLOOKUP(B10998,Loan_Application_Baseline!$A$1:$F$20,3,FALSE)</f>
        <v>Risk Manager</v>
      </c>
      <c r="H10998" t="str">
        <f>VLOOKUP(B10998,Loan_Application_Baseline!$A$1:$F$20,4,FALSE)</f>
        <v>Customer Service</v>
      </c>
      <c r="I10998">
        <f ca="1">_xlfn.NORM.INV(RAND(),VLOOKUP(B10998,Loan_Application_Baseline!$A$1:$F$20,5,FALSE),VLOOKUP(B10998,Loan_Application_Baseline!$A$1:$F$20,6,FALSE))</f>
        <v>20.305494587864185</v>
      </c>
      <c r="J10998">
        <f ca="1">VLOOKUP(A10998,Loan_Application_Baseline!$P$1:$Q$1001,2,FALSE)</f>
        <v>11725.154439157792</v>
      </c>
    </row>
    <row r="10999" spans="1:10" x14ac:dyDescent="0.25">
      <c r="A10999">
        <v>983</v>
      </c>
      <c r="B10999" t="s">
        <v>25</v>
      </c>
      <c r="C10999" s="3">
        <v>43489.428161805554</v>
      </c>
      <c r="D10999" s="3">
        <v>43489.428161805554</v>
      </c>
      <c r="E10999" t="s">
        <v>60</v>
      </c>
      <c r="F10999" t="str">
        <f>VLOOKUP(B10999,Loan_Application_Baseline!$A$1:$F$20,2,FALSE)</f>
        <v>Assess eligibility</v>
      </c>
      <c r="G10999" t="str">
        <f>VLOOKUP(B10999,Loan_Application_Baseline!$A$1:$F$20,3,FALSE)</f>
        <v>Risk Manager</v>
      </c>
      <c r="H10999" t="str">
        <f>VLOOKUP(B10999,Loan_Application_Baseline!$A$1:$F$20,4,FALSE)</f>
        <v>Customer Service</v>
      </c>
      <c r="I10999">
        <f ca="1">_xlfn.NORM.INV(RAND(),VLOOKUP(B10999,Loan_Application_Baseline!$A$1:$F$20,5,FALSE),VLOOKUP(B10999,Loan_Application_Baseline!$A$1:$F$20,6,FALSE))</f>
        <v>18.734592138305953</v>
      </c>
      <c r="J10999">
        <f ca="1">VLOOKUP(A10999,Loan_Application_Baseline!$P$1:$Q$1001,2,FALSE)</f>
        <v>11446.360648226029</v>
      </c>
    </row>
    <row r="11000" spans="1:10" x14ac:dyDescent="0.25">
      <c r="A11000">
        <v>989</v>
      </c>
      <c r="B11000" t="s">
        <v>9</v>
      </c>
      <c r="C11000" s="3">
        <v>43489.430555555555</v>
      </c>
      <c r="D11000" s="3">
        <v>43489.430555555555</v>
      </c>
      <c r="E11000" t="s">
        <v>60</v>
      </c>
      <c r="F11000" t="str">
        <f>VLOOKUP(B11000,Loan_Application_Baseline!$A$1:$F$20,2,FALSE)</f>
        <v>Check application form completeness</v>
      </c>
      <c r="G11000" t="str">
        <f>VLOOKUP(B11000,Loan_Application_Baseline!$A$1:$F$20,3,FALSE)</f>
        <v>Loan Officer</v>
      </c>
      <c r="H11000" t="str">
        <f>VLOOKUP(B11000,Loan_Application_Baseline!$A$1:$F$20,4,FALSE)</f>
        <v>Customer Service</v>
      </c>
      <c r="I11000">
        <f ca="1">_xlfn.NORM.INV(RAND(),VLOOKUP(B11000,Loan_Application_Baseline!$A$1:$F$20,5,FALSE),VLOOKUP(B11000,Loan_Application_Baseline!$A$1:$F$20,6,FALSE))</f>
        <v>8.124950451741487</v>
      </c>
      <c r="J11000">
        <f ca="1">VLOOKUP(A11000,Loan_Application_Baseline!$P$1:$Q$1001,2,FALSE)</f>
        <v>11872.385825620813</v>
      </c>
    </row>
    <row r="11001" spans="1:10" x14ac:dyDescent="0.25">
      <c r="A11001">
        <v>986</v>
      </c>
      <c r="B11001" t="s">
        <v>22</v>
      </c>
      <c r="C11001" s="3">
        <v>43489.431570787034</v>
      </c>
      <c r="D11001" s="3">
        <v>43489.431570787034</v>
      </c>
      <c r="E11001" t="s">
        <v>60</v>
      </c>
      <c r="F11001" t="str">
        <f>VLOOKUP(B11001,Loan_Application_Baseline!$A$1:$F$20,2,FALSE)</f>
        <v>Appraise property</v>
      </c>
      <c r="G11001" t="str">
        <f>VLOOKUP(B11001,Loan_Application_Baseline!$A$1:$F$20,3,FALSE)</f>
        <v>Appraiser</v>
      </c>
      <c r="H11001" t="str">
        <f>VLOOKUP(B11001,Loan_Application_Baseline!$A$1:$F$20,4,FALSE)</f>
        <v>Customer Service</v>
      </c>
      <c r="I11001">
        <f ca="1">_xlfn.NORM.INV(RAND(),VLOOKUP(B11001,Loan_Application_Baseline!$A$1:$F$20,5,FALSE),VLOOKUP(B11001,Loan_Application_Baseline!$A$1:$F$20,6,FALSE))</f>
        <v>27.151134246872129</v>
      </c>
      <c r="J11001">
        <f ca="1">VLOOKUP(A11001,Loan_Application_Baseline!$P$1:$Q$1001,2,FALSE)</f>
        <v>11056.737717133581</v>
      </c>
    </row>
    <row r="11002" spans="1:10" x14ac:dyDescent="0.25">
      <c r="A11002">
        <v>982</v>
      </c>
      <c r="B11002" t="s">
        <v>22</v>
      </c>
      <c r="C11002" s="3">
        <v>43489.43167784722</v>
      </c>
      <c r="D11002" s="3">
        <v>43489.43167784722</v>
      </c>
      <c r="E11002" t="s">
        <v>60</v>
      </c>
      <c r="F11002" t="str">
        <f>VLOOKUP(B11002,Loan_Application_Baseline!$A$1:$F$20,2,FALSE)</f>
        <v>Appraise property</v>
      </c>
      <c r="G11002" t="str">
        <f>VLOOKUP(B11002,Loan_Application_Baseline!$A$1:$F$20,3,FALSE)</f>
        <v>Appraiser</v>
      </c>
      <c r="H11002" t="str">
        <f>VLOOKUP(B11002,Loan_Application_Baseline!$A$1:$F$20,4,FALSE)</f>
        <v>Customer Service</v>
      </c>
      <c r="I11002">
        <f ca="1">_xlfn.NORM.INV(RAND(),VLOOKUP(B11002,Loan_Application_Baseline!$A$1:$F$20,5,FALSE),VLOOKUP(B11002,Loan_Application_Baseline!$A$1:$F$20,6,FALSE))</f>
        <v>23.039397869242244</v>
      </c>
      <c r="J11002">
        <f ca="1">VLOOKUP(A11002,Loan_Application_Baseline!$P$1:$Q$1001,2,FALSE)</f>
        <v>9724.4421842654829</v>
      </c>
    </row>
    <row r="11003" spans="1:10" x14ac:dyDescent="0.25">
      <c r="A11003">
        <v>974</v>
      </c>
      <c r="B11003" t="s">
        <v>15</v>
      </c>
      <c r="C11003" s="3">
        <v>43489.434513935186</v>
      </c>
      <c r="D11003" s="3">
        <v>43489.434513935186</v>
      </c>
      <c r="E11003" t="s">
        <v>60</v>
      </c>
      <c r="F11003" t="str">
        <f>VLOOKUP(B11003,Loan_Application_Baseline!$A$1:$F$20,2,FALSE)</f>
        <v>Check credit history</v>
      </c>
      <c r="G11003" t="str">
        <f>VLOOKUP(B11003,Loan_Application_Baseline!$A$1:$F$20,3,FALSE)</f>
        <v>Credit Analyst</v>
      </c>
      <c r="H11003" t="str">
        <f>VLOOKUP(B11003,Loan_Application_Baseline!$A$1:$F$20,4,FALSE)</f>
        <v>Customer Service</v>
      </c>
      <c r="I11003">
        <f ca="1">_xlfn.NORM.INV(RAND(),VLOOKUP(B11003,Loan_Application_Baseline!$A$1:$F$20,5,FALSE),VLOOKUP(B11003,Loan_Application_Baseline!$A$1:$F$20,6,FALSE))</f>
        <v>14.296678218281523</v>
      </c>
      <c r="J11003">
        <f ca="1">VLOOKUP(A11003,Loan_Application_Baseline!$P$1:$Q$1001,2,FALSE)</f>
        <v>7288.9931532734045</v>
      </c>
    </row>
    <row r="11004" spans="1:10" x14ac:dyDescent="0.25">
      <c r="A11004">
        <v>985</v>
      </c>
      <c r="B11004" t="s">
        <v>19</v>
      </c>
      <c r="C11004" s="3">
        <v>43489.435501851854</v>
      </c>
      <c r="D11004" s="3">
        <v>43489.435501851854</v>
      </c>
      <c r="E11004" t="s">
        <v>60</v>
      </c>
      <c r="F11004" t="str">
        <f>VLOOKUP(B11004,Loan_Application_Baseline!$A$1:$F$20,2,FALSE)</f>
        <v>Assess loan risk</v>
      </c>
      <c r="G11004" t="str">
        <f>VLOOKUP(B11004,Loan_Application_Baseline!$A$1:$F$20,3,FALSE)</f>
        <v>Risk Manager</v>
      </c>
      <c r="H11004" t="str">
        <f>VLOOKUP(B11004,Loan_Application_Baseline!$A$1:$F$20,4,FALSE)</f>
        <v>Customer Service</v>
      </c>
      <c r="I11004">
        <f ca="1">_xlfn.NORM.INV(RAND(),VLOOKUP(B11004,Loan_Application_Baseline!$A$1:$F$20,5,FALSE),VLOOKUP(B11004,Loan_Application_Baseline!$A$1:$F$20,6,FALSE))</f>
        <v>18.641704367199516</v>
      </c>
      <c r="J11004">
        <f ca="1">VLOOKUP(A11004,Loan_Application_Baseline!$P$1:$Q$1001,2,FALSE)</f>
        <v>9119.3451567230568</v>
      </c>
    </row>
    <row r="11005" spans="1:10" x14ac:dyDescent="0.25">
      <c r="A11005">
        <v>977</v>
      </c>
      <c r="B11005" t="s">
        <v>13</v>
      </c>
      <c r="C11005" s="3">
        <v>43489.435959444447</v>
      </c>
      <c r="D11005" s="3">
        <v>43489.435959444447</v>
      </c>
      <c r="E11005" t="s">
        <v>60</v>
      </c>
      <c r="F11005" t="str">
        <f>VLOOKUP(B11005,Loan_Application_Baseline!$A$1:$F$20,2,FALSE)</f>
        <v>Receive updated application</v>
      </c>
      <c r="G11005" t="str">
        <f>VLOOKUP(B11005,Loan_Application_Baseline!$A$1:$F$20,3,FALSE)</f>
        <v>Loan Officer</v>
      </c>
      <c r="H11005" t="str">
        <f>VLOOKUP(B11005,Loan_Application_Baseline!$A$1:$F$20,4,FALSE)</f>
        <v>Customer Service</v>
      </c>
      <c r="I11005">
        <f ca="1">_xlfn.NORM.INV(RAND(),VLOOKUP(B11005,Loan_Application_Baseline!$A$1:$F$20,5,FALSE),VLOOKUP(B11005,Loan_Application_Baseline!$A$1:$F$20,6,FALSE))</f>
        <v>7.5236412914593167</v>
      </c>
      <c r="J11005">
        <f ca="1">VLOOKUP(A11005,Loan_Application_Baseline!$P$1:$Q$1001,2,FALSE)</f>
        <v>12242.956652624505</v>
      </c>
    </row>
    <row r="11006" spans="1:10" x14ac:dyDescent="0.25">
      <c r="A11006">
        <v>988</v>
      </c>
      <c r="B11006" t="s">
        <v>11</v>
      </c>
      <c r="C11006" s="3">
        <v>43489.439058900462</v>
      </c>
      <c r="D11006" s="3">
        <v>43489.439058900462</v>
      </c>
      <c r="E11006" t="s">
        <v>60</v>
      </c>
      <c r="F11006" t="str">
        <f>VLOOKUP(B11006,Loan_Application_Baseline!$A$1:$F$20,2,FALSE)</f>
        <v>Return application back to applicant</v>
      </c>
      <c r="G11006" t="str">
        <f>VLOOKUP(B11006,Loan_Application_Baseline!$A$1:$F$20,3,FALSE)</f>
        <v>Loan Officer</v>
      </c>
      <c r="H11006" t="str">
        <f>VLOOKUP(B11006,Loan_Application_Baseline!$A$1:$F$20,4,FALSE)</f>
        <v>Customer Service</v>
      </c>
      <c r="I11006">
        <f ca="1">_xlfn.NORM.INV(RAND(),VLOOKUP(B11006,Loan_Application_Baseline!$A$1:$F$20,5,FALSE),VLOOKUP(B11006,Loan_Application_Baseline!$A$1:$F$20,6,FALSE))</f>
        <v>4.7559666034519843</v>
      </c>
      <c r="J11006">
        <f ca="1">VLOOKUP(A11006,Loan_Application_Baseline!$P$1:$Q$1001,2,FALSE)</f>
        <v>10060.419073649822</v>
      </c>
    </row>
    <row r="11007" spans="1:10" x14ac:dyDescent="0.25">
      <c r="A11007">
        <v>980</v>
      </c>
      <c r="B11007" t="s">
        <v>34</v>
      </c>
      <c r="C11007" s="3">
        <v>43489.4397690162</v>
      </c>
      <c r="D11007" s="3">
        <v>43489.4397690162</v>
      </c>
      <c r="E11007" t="s">
        <v>60</v>
      </c>
      <c r="F11007" t="str">
        <f>VLOOKUP(B11007,Loan_Application_Baseline!$A$1:$F$20,2,FALSE)</f>
        <v>Send home insurance quote</v>
      </c>
      <c r="G11007" t="str">
        <f>VLOOKUP(B11007,Loan_Application_Baseline!$A$1:$F$20,3,FALSE)</f>
        <v>Insurance Agent</v>
      </c>
      <c r="H11007" t="str">
        <f>VLOOKUP(B11007,Loan_Application_Baseline!$A$1:$F$20,4,FALSE)</f>
        <v>Customer Service</v>
      </c>
      <c r="I11007">
        <f ca="1">_xlfn.NORM.INV(RAND(),VLOOKUP(B11007,Loan_Application_Baseline!$A$1:$F$20,5,FALSE),VLOOKUP(B11007,Loan_Application_Baseline!$A$1:$F$20,6,FALSE))</f>
        <v>8.634115648455003</v>
      </c>
      <c r="J11007">
        <f ca="1">VLOOKUP(A11007,Loan_Application_Baseline!$P$1:$Q$1001,2,FALSE)</f>
        <v>8903.1358090673839</v>
      </c>
    </row>
    <row r="11008" spans="1:10" x14ac:dyDescent="0.25">
      <c r="A11008">
        <v>976</v>
      </c>
      <c r="B11008" t="s">
        <v>19</v>
      </c>
      <c r="C11008" s="3">
        <v>43489.440748414352</v>
      </c>
      <c r="D11008" s="3">
        <v>43489.440748414352</v>
      </c>
      <c r="E11008" t="s">
        <v>60</v>
      </c>
      <c r="F11008" t="str">
        <f>VLOOKUP(B11008,Loan_Application_Baseline!$A$1:$F$20,2,FALSE)</f>
        <v>Assess loan risk</v>
      </c>
      <c r="G11008" t="str">
        <f>VLOOKUP(B11008,Loan_Application_Baseline!$A$1:$F$20,3,FALSE)</f>
        <v>Risk Manager</v>
      </c>
      <c r="H11008" t="str">
        <f>VLOOKUP(B11008,Loan_Application_Baseline!$A$1:$F$20,4,FALSE)</f>
        <v>Customer Service</v>
      </c>
      <c r="I11008">
        <f ca="1">_xlfn.NORM.INV(RAND(),VLOOKUP(B11008,Loan_Application_Baseline!$A$1:$F$20,5,FALSE),VLOOKUP(B11008,Loan_Application_Baseline!$A$1:$F$20,6,FALSE))</f>
        <v>19.167512563790105</v>
      </c>
      <c r="J11008">
        <f ca="1">VLOOKUP(A11008,Loan_Application_Baseline!$P$1:$Q$1001,2,FALSE)</f>
        <v>8751.8819091285077</v>
      </c>
    </row>
    <row r="11009" spans="1:10" x14ac:dyDescent="0.25">
      <c r="A11009">
        <v>979</v>
      </c>
      <c r="B11009" t="s">
        <v>25</v>
      </c>
      <c r="C11009" s="3">
        <v>43489.441175509259</v>
      </c>
      <c r="D11009" s="3">
        <v>43489.441175509259</v>
      </c>
      <c r="E11009" t="s">
        <v>60</v>
      </c>
      <c r="F11009" t="str">
        <f>VLOOKUP(B11009,Loan_Application_Baseline!$A$1:$F$20,2,FALSE)</f>
        <v>Assess eligibility</v>
      </c>
      <c r="G11009" t="str">
        <f>VLOOKUP(B11009,Loan_Application_Baseline!$A$1:$F$20,3,FALSE)</f>
        <v>Risk Manager</v>
      </c>
      <c r="H11009" t="str">
        <f>VLOOKUP(B11009,Loan_Application_Baseline!$A$1:$F$20,4,FALSE)</f>
        <v>Customer Service</v>
      </c>
      <c r="I11009">
        <f ca="1">_xlfn.NORM.INV(RAND(),VLOOKUP(B11009,Loan_Application_Baseline!$A$1:$F$20,5,FALSE),VLOOKUP(B11009,Loan_Application_Baseline!$A$1:$F$20,6,FALSE))</f>
        <v>17.915959555874906</v>
      </c>
      <c r="J11009">
        <f ca="1">VLOOKUP(A11009,Loan_Application_Baseline!$P$1:$Q$1001,2,FALSE)</f>
        <v>10516.597698450412</v>
      </c>
    </row>
    <row r="11010" spans="1:10" x14ac:dyDescent="0.25">
      <c r="A11010">
        <v>984</v>
      </c>
      <c r="B11010" t="s">
        <v>15</v>
      </c>
      <c r="C11010" s="3">
        <v>43489.441472303239</v>
      </c>
      <c r="D11010" s="3">
        <v>43489.441472303239</v>
      </c>
      <c r="E11010" t="s">
        <v>60</v>
      </c>
      <c r="F11010" t="str">
        <f>VLOOKUP(B11010,Loan_Application_Baseline!$A$1:$F$20,2,FALSE)</f>
        <v>Check credit history</v>
      </c>
      <c r="G11010" t="str">
        <f>VLOOKUP(B11010,Loan_Application_Baseline!$A$1:$F$20,3,FALSE)</f>
        <v>Credit Analyst</v>
      </c>
      <c r="H11010" t="str">
        <f>VLOOKUP(B11010,Loan_Application_Baseline!$A$1:$F$20,4,FALSE)</f>
        <v>Customer Service</v>
      </c>
      <c r="I11010">
        <f ca="1">_xlfn.NORM.INV(RAND(),VLOOKUP(B11010,Loan_Application_Baseline!$A$1:$F$20,5,FALSE),VLOOKUP(B11010,Loan_Application_Baseline!$A$1:$F$20,6,FALSE))</f>
        <v>14.081921262623466</v>
      </c>
      <c r="J11010">
        <f ca="1">VLOOKUP(A11010,Loan_Application_Baseline!$P$1:$Q$1001,2,FALSE)</f>
        <v>12488.185518540278</v>
      </c>
    </row>
    <row r="11011" spans="1:10" x14ac:dyDescent="0.25">
      <c r="A11011">
        <v>978</v>
      </c>
      <c r="B11011" t="s">
        <v>22</v>
      </c>
      <c r="C11011" s="3">
        <v>43489.442259594907</v>
      </c>
      <c r="D11011" s="3">
        <v>43489.442259594907</v>
      </c>
      <c r="E11011" t="s">
        <v>60</v>
      </c>
      <c r="F11011" t="str">
        <f>VLOOKUP(B11011,Loan_Application_Baseline!$A$1:$F$20,2,FALSE)</f>
        <v>Appraise property</v>
      </c>
      <c r="G11011" t="str">
        <f>VLOOKUP(B11011,Loan_Application_Baseline!$A$1:$F$20,3,FALSE)</f>
        <v>Appraiser</v>
      </c>
      <c r="H11011" t="str">
        <f>VLOOKUP(B11011,Loan_Application_Baseline!$A$1:$F$20,4,FALSE)</f>
        <v>Customer Service</v>
      </c>
      <c r="I11011">
        <f ca="1">_xlfn.NORM.INV(RAND(),VLOOKUP(B11011,Loan_Application_Baseline!$A$1:$F$20,5,FALSE),VLOOKUP(B11011,Loan_Application_Baseline!$A$1:$F$20,6,FALSE))</f>
        <v>20.186787846307151</v>
      </c>
      <c r="J11011">
        <f ca="1">VLOOKUP(A11011,Loan_Application_Baseline!$P$1:$Q$1001,2,FALSE)</f>
        <v>11096.995525201197</v>
      </c>
    </row>
    <row r="11012" spans="1:10" x14ac:dyDescent="0.25">
      <c r="A11012">
        <v>972</v>
      </c>
      <c r="B11012" t="s">
        <v>40</v>
      </c>
      <c r="C11012" s="3">
        <v>43489.442883333337</v>
      </c>
      <c r="D11012" s="3">
        <v>43489.442883333337</v>
      </c>
      <c r="E11012" t="s">
        <v>60</v>
      </c>
      <c r="F11012" t="str">
        <f>VLOOKUP(B11012,Loan_Application_Baseline!$A$1:$F$20,2,FALSE)</f>
        <v>Cancel application</v>
      </c>
      <c r="G11012" t="str">
        <f>VLOOKUP(B11012,Loan_Application_Baseline!$A$1:$F$20,3,FALSE)</f>
        <v>Loan Officer</v>
      </c>
      <c r="H11012" t="str">
        <f>VLOOKUP(B11012,Loan_Application_Baseline!$A$1:$F$20,4,FALSE)</f>
        <v>Customer Service</v>
      </c>
      <c r="I11012">
        <f ca="1">_xlfn.NORM.INV(RAND(),VLOOKUP(B11012,Loan_Application_Baseline!$A$1:$F$20,5,FALSE),VLOOKUP(B11012,Loan_Application_Baseline!$A$1:$F$20,6,FALSE))</f>
        <v>15.002231900826235</v>
      </c>
      <c r="J11012">
        <f ca="1">VLOOKUP(A11012,Loan_Application_Baseline!$P$1:$Q$1001,2,FALSE)</f>
        <v>9209.0442698071492</v>
      </c>
    </row>
    <row r="11013" spans="1:10" x14ac:dyDescent="0.25">
      <c r="A11013">
        <v>981</v>
      </c>
      <c r="B11013" t="s">
        <v>9</v>
      </c>
      <c r="C11013" s="3">
        <v>43489.443347650464</v>
      </c>
      <c r="D11013" s="3">
        <v>43489.443347650464</v>
      </c>
      <c r="E11013" t="s">
        <v>60</v>
      </c>
      <c r="F11013" t="str">
        <f>VLOOKUP(B11013,Loan_Application_Baseline!$A$1:$F$20,2,FALSE)</f>
        <v>Check application form completeness</v>
      </c>
      <c r="G11013" t="str">
        <f>VLOOKUP(B11013,Loan_Application_Baseline!$A$1:$F$20,3,FALSE)</f>
        <v>Loan Officer</v>
      </c>
      <c r="H11013" t="str">
        <f>VLOOKUP(B11013,Loan_Application_Baseline!$A$1:$F$20,4,FALSE)</f>
        <v>Customer Service</v>
      </c>
      <c r="I11013">
        <f ca="1">_xlfn.NORM.INV(RAND(),VLOOKUP(B11013,Loan_Application_Baseline!$A$1:$F$20,5,FALSE),VLOOKUP(B11013,Loan_Application_Baseline!$A$1:$F$20,6,FALSE))</f>
        <v>10.97339844718624</v>
      </c>
      <c r="J11013">
        <f ca="1">VLOOKUP(A11013,Loan_Application_Baseline!$P$1:$Q$1001,2,FALSE)</f>
        <v>10981.738860068688</v>
      </c>
    </row>
    <row r="11014" spans="1:10" x14ac:dyDescent="0.25">
      <c r="A11014">
        <v>990</v>
      </c>
      <c r="B11014" t="s">
        <v>9</v>
      </c>
      <c r="C11014" s="3">
        <v>43489.444444444445</v>
      </c>
      <c r="D11014" s="3">
        <v>43489.444444444445</v>
      </c>
      <c r="E11014" t="s">
        <v>60</v>
      </c>
      <c r="F11014" t="str">
        <f>VLOOKUP(B11014,Loan_Application_Baseline!$A$1:$F$20,2,FALSE)</f>
        <v>Check application form completeness</v>
      </c>
      <c r="G11014" t="str">
        <f>VLOOKUP(B11014,Loan_Application_Baseline!$A$1:$F$20,3,FALSE)</f>
        <v>Loan Officer</v>
      </c>
      <c r="H11014" t="str">
        <f>VLOOKUP(B11014,Loan_Application_Baseline!$A$1:$F$20,4,FALSE)</f>
        <v>Customer Service</v>
      </c>
      <c r="I11014">
        <f ca="1">_xlfn.NORM.INV(RAND(),VLOOKUP(B11014,Loan_Application_Baseline!$A$1:$F$20,5,FALSE),VLOOKUP(B11014,Loan_Application_Baseline!$A$1:$F$20,6,FALSE))</f>
        <v>9.3367720299754513</v>
      </c>
      <c r="J11014">
        <f ca="1">VLOOKUP(A11014,Loan_Application_Baseline!$P$1:$Q$1001,2,FALSE)</f>
        <v>9773.8093180252126</v>
      </c>
    </row>
    <row r="11015" spans="1:10" x14ac:dyDescent="0.25">
      <c r="A11015">
        <v>983</v>
      </c>
      <c r="B11015" t="s">
        <v>29</v>
      </c>
      <c r="C11015" s="3">
        <v>43489.446505856482</v>
      </c>
      <c r="D11015" s="3">
        <v>43489.446505856482</v>
      </c>
      <c r="E11015" t="s">
        <v>60</v>
      </c>
      <c r="F11015" t="str">
        <f>VLOOKUP(B11015,Loan_Application_Baseline!$A$1:$F$20,2,FALSE)</f>
        <v>Prepare acceptance pack</v>
      </c>
      <c r="G11015" t="str">
        <f>VLOOKUP(B11015,Loan_Application_Baseline!$A$1:$F$20,3,FALSE)</f>
        <v>Loan Officer</v>
      </c>
      <c r="H11015" t="str">
        <f>VLOOKUP(B11015,Loan_Application_Baseline!$A$1:$F$20,4,FALSE)</f>
        <v>Customer Service</v>
      </c>
      <c r="I11015">
        <f ca="1">_xlfn.NORM.INV(RAND(),VLOOKUP(B11015,Loan_Application_Baseline!$A$1:$F$20,5,FALSE),VLOOKUP(B11015,Loan_Application_Baseline!$A$1:$F$20,6,FALSE))</f>
        <v>15.222217068009179</v>
      </c>
      <c r="J11015">
        <f ca="1">VLOOKUP(A11015,Loan_Application_Baseline!$P$1:$Q$1001,2,FALSE)</f>
        <v>11446.360648226029</v>
      </c>
    </row>
    <row r="11016" spans="1:10" x14ac:dyDescent="0.25">
      <c r="A11016">
        <v>987</v>
      </c>
      <c r="B11016" t="s">
        <v>13</v>
      </c>
      <c r="C11016" s="3">
        <v>43489.446902858799</v>
      </c>
      <c r="D11016" s="3">
        <v>43489.446902858799</v>
      </c>
      <c r="E11016" t="s">
        <v>60</v>
      </c>
      <c r="F11016" t="str">
        <f>VLOOKUP(B11016,Loan_Application_Baseline!$A$1:$F$20,2,FALSE)</f>
        <v>Receive updated application</v>
      </c>
      <c r="G11016" t="str">
        <f>VLOOKUP(B11016,Loan_Application_Baseline!$A$1:$F$20,3,FALSE)</f>
        <v>Loan Officer</v>
      </c>
      <c r="H11016" t="str">
        <f>VLOOKUP(B11016,Loan_Application_Baseline!$A$1:$F$20,4,FALSE)</f>
        <v>Customer Service</v>
      </c>
      <c r="I11016">
        <f ca="1">_xlfn.NORM.INV(RAND(),VLOOKUP(B11016,Loan_Application_Baseline!$A$1:$F$20,5,FALSE),VLOOKUP(B11016,Loan_Application_Baseline!$A$1:$F$20,6,FALSE))</f>
        <v>8.2570726256627776</v>
      </c>
      <c r="J11016">
        <f ca="1">VLOOKUP(A11016,Loan_Application_Baseline!$P$1:$Q$1001,2,FALSE)</f>
        <v>11636.487010926325</v>
      </c>
    </row>
    <row r="11017" spans="1:10" x14ac:dyDescent="0.25">
      <c r="A11017">
        <v>964</v>
      </c>
      <c r="B11017" t="s">
        <v>29</v>
      </c>
      <c r="C11017" s="3">
        <v>43489.447440127318</v>
      </c>
      <c r="D11017" s="3">
        <v>43489.447440127318</v>
      </c>
      <c r="E11017" t="s">
        <v>60</v>
      </c>
      <c r="F11017" t="str">
        <f>VLOOKUP(B11017,Loan_Application_Baseline!$A$1:$F$20,2,FALSE)</f>
        <v>Prepare acceptance pack</v>
      </c>
      <c r="G11017" t="str">
        <f>VLOOKUP(B11017,Loan_Application_Baseline!$A$1:$F$20,3,FALSE)</f>
        <v>Loan Officer</v>
      </c>
      <c r="H11017" t="str">
        <f>VLOOKUP(B11017,Loan_Application_Baseline!$A$1:$F$20,4,FALSE)</f>
        <v>Customer Service</v>
      </c>
      <c r="I11017">
        <f ca="1">_xlfn.NORM.INV(RAND(),VLOOKUP(B11017,Loan_Application_Baseline!$A$1:$F$20,5,FALSE),VLOOKUP(B11017,Loan_Application_Baseline!$A$1:$F$20,6,FALSE))</f>
        <v>11.205854360293911</v>
      </c>
      <c r="J11017">
        <f ca="1">VLOOKUP(A11017,Loan_Application_Baseline!$P$1:$Q$1001,2,FALSE)</f>
        <v>11725.154439157792</v>
      </c>
    </row>
    <row r="11018" spans="1:10" x14ac:dyDescent="0.25">
      <c r="A11018">
        <v>989</v>
      </c>
      <c r="B11018" t="s">
        <v>15</v>
      </c>
      <c r="C11018" s="3">
        <v>43489.450398900466</v>
      </c>
      <c r="D11018" s="3">
        <v>43489.450398900466</v>
      </c>
      <c r="E11018" t="s">
        <v>60</v>
      </c>
      <c r="F11018" t="str">
        <f>VLOOKUP(B11018,Loan_Application_Baseline!$A$1:$F$20,2,FALSE)</f>
        <v>Check credit history</v>
      </c>
      <c r="G11018" t="str">
        <f>VLOOKUP(B11018,Loan_Application_Baseline!$A$1:$F$20,3,FALSE)</f>
        <v>Credit Analyst</v>
      </c>
      <c r="H11018" t="str">
        <f>VLOOKUP(B11018,Loan_Application_Baseline!$A$1:$F$20,4,FALSE)</f>
        <v>Customer Service</v>
      </c>
      <c r="I11018">
        <f ca="1">_xlfn.NORM.INV(RAND(),VLOOKUP(B11018,Loan_Application_Baseline!$A$1:$F$20,5,FALSE),VLOOKUP(B11018,Loan_Application_Baseline!$A$1:$F$20,6,FALSE))</f>
        <v>13.73601332215795</v>
      </c>
      <c r="J11018">
        <f ca="1">VLOOKUP(A11018,Loan_Application_Baseline!$P$1:$Q$1001,2,FALSE)</f>
        <v>11872.385825620813</v>
      </c>
    </row>
    <row r="11019" spans="1:10" x14ac:dyDescent="0.25">
      <c r="A11019">
        <v>985</v>
      </c>
      <c r="B11019" t="s">
        <v>25</v>
      </c>
      <c r="C11019" s="3">
        <v>43489.451287870368</v>
      </c>
      <c r="D11019" s="3">
        <v>43489.451287870368</v>
      </c>
      <c r="E11019" t="s">
        <v>60</v>
      </c>
      <c r="F11019" t="str">
        <f>VLOOKUP(B11019,Loan_Application_Baseline!$A$1:$F$20,2,FALSE)</f>
        <v>Assess eligibility</v>
      </c>
      <c r="G11019" t="str">
        <f>VLOOKUP(B11019,Loan_Application_Baseline!$A$1:$F$20,3,FALSE)</f>
        <v>Risk Manager</v>
      </c>
      <c r="H11019" t="str">
        <f>VLOOKUP(B11019,Loan_Application_Baseline!$A$1:$F$20,4,FALSE)</f>
        <v>Customer Service</v>
      </c>
      <c r="I11019">
        <f ca="1">_xlfn.NORM.INV(RAND(),VLOOKUP(B11019,Loan_Application_Baseline!$A$1:$F$20,5,FALSE),VLOOKUP(B11019,Loan_Application_Baseline!$A$1:$F$20,6,FALSE))</f>
        <v>19.11402388129595</v>
      </c>
      <c r="J11019">
        <f ca="1">VLOOKUP(A11019,Loan_Application_Baseline!$P$1:$Q$1001,2,FALSE)</f>
        <v>9119.3451567230568</v>
      </c>
    </row>
    <row r="11020" spans="1:10" x14ac:dyDescent="0.25">
      <c r="A11020">
        <v>974</v>
      </c>
      <c r="B11020" t="s">
        <v>22</v>
      </c>
      <c r="C11020" s="3">
        <v>43489.45160915509</v>
      </c>
      <c r="D11020" s="3">
        <v>43489.45160915509</v>
      </c>
      <c r="E11020" t="s">
        <v>60</v>
      </c>
      <c r="F11020" t="str">
        <f>VLOOKUP(B11020,Loan_Application_Baseline!$A$1:$F$20,2,FALSE)</f>
        <v>Appraise property</v>
      </c>
      <c r="G11020" t="str">
        <f>VLOOKUP(B11020,Loan_Application_Baseline!$A$1:$F$20,3,FALSE)</f>
        <v>Appraiser</v>
      </c>
      <c r="H11020" t="str">
        <f>VLOOKUP(B11020,Loan_Application_Baseline!$A$1:$F$20,4,FALSE)</f>
        <v>Customer Service</v>
      </c>
      <c r="I11020">
        <f ca="1">_xlfn.NORM.INV(RAND(),VLOOKUP(B11020,Loan_Application_Baseline!$A$1:$F$20,5,FALSE),VLOOKUP(B11020,Loan_Application_Baseline!$A$1:$F$20,6,FALSE))</f>
        <v>23.033910253609132</v>
      </c>
      <c r="J11020">
        <f ca="1">VLOOKUP(A11020,Loan_Application_Baseline!$P$1:$Q$1001,2,FALSE)</f>
        <v>7288.9931532734045</v>
      </c>
    </row>
    <row r="11021" spans="1:10" x14ac:dyDescent="0.25">
      <c r="A11021">
        <v>982</v>
      </c>
      <c r="B11021" t="s">
        <v>19</v>
      </c>
      <c r="C11021" s="3">
        <v>43489.452389062499</v>
      </c>
      <c r="D11021" s="3">
        <v>43489.452389062499</v>
      </c>
      <c r="E11021" t="s">
        <v>60</v>
      </c>
      <c r="F11021" t="str">
        <f>VLOOKUP(B11021,Loan_Application_Baseline!$A$1:$F$20,2,FALSE)</f>
        <v>Assess loan risk</v>
      </c>
      <c r="G11021" t="str">
        <f>VLOOKUP(B11021,Loan_Application_Baseline!$A$1:$F$20,3,FALSE)</f>
        <v>Risk Manager</v>
      </c>
      <c r="H11021" t="str">
        <f>VLOOKUP(B11021,Loan_Application_Baseline!$A$1:$F$20,4,FALSE)</f>
        <v>Customer Service</v>
      </c>
      <c r="I11021">
        <f ca="1">_xlfn.NORM.INV(RAND(),VLOOKUP(B11021,Loan_Application_Baseline!$A$1:$F$20,5,FALSE),VLOOKUP(B11021,Loan_Application_Baseline!$A$1:$F$20,6,FALSE))</f>
        <v>20.229392876694021</v>
      </c>
      <c r="J11021">
        <f ca="1">VLOOKUP(A11021,Loan_Application_Baseline!$P$1:$Q$1001,2,FALSE)</f>
        <v>9724.4421842654829</v>
      </c>
    </row>
    <row r="11022" spans="1:10" x14ac:dyDescent="0.25">
      <c r="A11022">
        <v>986</v>
      </c>
      <c r="B11022" t="s">
        <v>19</v>
      </c>
      <c r="C11022" s="3">
        <v>43489.453872615741</v>
      </c>
      <c r="D11022" s="3">
        <v>43489.453872615741</v>
      </c>
      <c r="E11022" t="s">
        <v>60</v>
      </c>
      <c r="F11022" t="str">
        <f>VLOOKUP(B11022,Loan_Application_Baseline!$A$1:$F$20,2,FALSE)</f>
        <v>Assess loan risk</v>
      </c>
      <c r="G11022" t="str">
        <f>VLOOKUP(B11022,Loan_Application_Baseline!$A$1:$F$20,3,FALSE)</f>
        <v>Risk Manager</v>
      </c>
      <c r="H11022" t="str">
        <f>VLOOKUP(B11022,Loan_Application_Baseline!$A$1:$F$20,4,FALSE)</f>
        <v>Customer Service</v>
      </c>
      <c r="I11022">
        <f ca="1">_xlfn.NORM.INV(RAND(),VLOOKUP(B11022,Loan_Application_Baseline!$A$1:$F$20,5,FALSE),VLOOKUP(B11022,Loan_Application_Baseline!$A$1:$F$20,6,FALSE))</f>
        <v>20.767910515937707</v>
      </c>
      <c r="J11022">
        <f ca="1">VLOOKUP(A11022,Loan_Application_Baseline!$P$1:$Q$1001,2,FALSE)</f>
        <v>11056.737717133581</v>
      </c>
    </row>
    <row r="11023" spans="1:10" x14ac:dyDescent="0.25">
      <c r="A11023">
        <v>991</v>
      </c>
      <c r="B11023" t="s">
        <v>9</v>
      </c>
      <c r="C11023" s="3">
        <v>43489.458333333336</v>
      </c>
      <c r="D11023" s="3">
        <v>43489.458333333336</v>
      </c>
      <c r="E11023" t="s">
        <v>60</v>
      </c>
      <c r="F11023" t="str">
        <f>VLOOKUP(B11023,Loan_Application_Baseline!$A$1:$F$20,2,FALSE)</f>
        <v>Check application form completeness</v>
      </c>
      <c r="G11023" t="str">
        <f>VLOOKUP(B11023,Loan_Application_Baseline!$A$1:$F$20,3,FALSE)</f>
        <v>Loan Officer</v>
      </c>
      <c r="H11023" t="str">
        <f>VLOOKUP(B11023,Loan_Application_Baseline!$A$1:$F$20,4,FALSE)</f>
        <v>Customer Service</v>
      </c>
      <c r="I11023">
        <f ca="1">_xlfn.NORM.INV(RAND(),VLOOKUP(B11023,Loan_Application_Baseline!$A$1:$F$20,5,FALSE),VLOOKUP(B11023,Loan_Application_Baseline!$A$1:$F$20,6,FALSE))</f>
        <v>7.6910670666355525</v>
      </c>
      <c r="J11023">
        <f ca="1">VLOOKUP(A11023,Loan_Application_Baseline!$P$1:$Q$1001,2,FALSE)</f>
        <v>10976.489309740327</v>
      </c>
    </row>
    <row r="11024" spans="1:10" x14ac:dyDescent="0.25">
      <c r="A11024">
        <v>988</v>
      </c>
      <c r="B11024" t="s">
        <v>13</v>
      </c>
      <c r="C11024" s="3">
        <v>43489.459469641202</v>
      </c>
      <c r="D11024" s="3">
        <v>43489.459469641202</v>
      </c>
      <c r="E11024" t="s">
        <v>60</v>
      </c>
      <c r="F11024" t="str">
        <f>VLOOKUP(B11024,Loan_Application_Baseline!$A$1:$F$20,2,FALSE)</f>
        <v>Receive updated application</v>
      </c>
      <c r="G11024" t="str">
        <f>VLOOKUP(B11024,Loan_Application_Baseline!$A$1:$F$20,3,FALSE)</f>
        <v>Loan Officer</v>
      </c>
      <c r="H11024" t="str">
        <f>VLOOKUP(B11024,Loan_Application_Baseline!$A$1:$F$20,4,FALSE)</f>
        <v>Customer Service</v>
      </c>
      <c r="I11024">
        <f ca="1">_xlfn.NORM.INV(RAND(),VLOOKUP(B11024,Loan_Application_Baseline!$A$1:$F$20,5,FALSE),VLOOKUP(B11024,Loan_Application_Baseline!$A$1:$F$20,6,FALSE))</f>
        <v>8.6157544961484103</v>
      </c>
      <c r="J11024">
        <f ca="1">VLOOKUP(A11024,Loan_Application_Baseline!$P$1:$Q$1001,2,FALSE)</f>
        <v>10060.419073649822</v>
      </c>
    </row>
    <row r="11025" spans="1:10" x14ac:dyDescent="0.25">
      <c r="A11025">
        <v>980</v>
      </c>
      <c r="B11025" t="s">
        <v>38</v>
      </c>
      <c r="C11025" s="3">
        <v>43489.459889155092</v>
      </c>
      <c r="D11025" s="3">
        <v>43489.459889155092</v>
      </c>
      <c r="E11025" t="s">
        <v>60</v>
      </c>
      <c r="F11025" t="str">
        <f>VLOOKUP(B11025,Loan_Application_Baseline!$A$1:$F$20,2,FALSE)</f>
        <v>Verify repayment agreement</v>
      </c>
      <c r="G11025" t="str">
        <f>VLOOKUP(B11025,Loan_Application_Baseline!$A$1:$F$20,3,FALSE)</f>
        <v>Loan Officer</v>
      </c>
      <c r="H11025" t="str">
        <f>VLOOKUP(B11025,Loan_Application_Baseline!$A$1:$F$20,4,FALSE)</f>
        <v>Customer Service</v>
      </c>
      <c r="I11025">
        <f ca="1">_xlfn.NORM.INV(RAND(),VLOOKUP(B11025,Loan_Application_Baseline!$A$1:$F$20,5,FALSE),VLOOKUP(B11025,Loan_Application_Baseline!$A$1:$F$20,6,FALSE))</f>
        <v>9.8570288758167912</v>
      </c>
      <c r="J11025">
        <f ca="1">VLOOKUP(A11025,Loan_Application_Baseline!$P$1:$Q$1001,2,FALSE)</f>
        <v>8903.1358090673839</v>
      </c>
    </row>
    <row r="11026" spans="1:10" x14ac:dyDescent="0.25">
      <c r="A11026">
        <v>977</v>
      </c>
      <c r="B11026" t="s">
        <v>9</v>
      </c>
      <c r="C11026" s="3">
        <v>43489.460571944444</v>
      </c>
      <c r="D11026" s="3">
        <v>43489.460571944444</v>
      </c>
      <c r="E11026" t="s">
        <v>60</v>
      </c>
      <c r="F11026" t="str">
        <f>VLOOKUP(B11026,Loan_Application_Baseline!$A$1:$F$20,2,FALSE)</f>
        <v>Check application form completeness</v>
      </c>
      <c r="G11026" t="str">
        <f>VLOOKUP(B11026,Loan_Application_Baseline!$A$1:$F$20,3,FALSE)</f>
        <v>Loan Officer</v>
      </c>
      <c r="H11026" t="str">
        <f>VLOOKUP(B11026,Loan_Application_Baseline!$A$1:$F$20,4,FALSE)</f>
        <v>Customer Service</v>
      </c>
      <c r="I11026">
        <f ca="1">_xlfn.NORM.INV(RAND(),VLOOKUP(B11026,Loan_Application_Baseline!$A$1:$F$20,5,FALSE),VLOOKUP(B11026,Loan_Application_Baseline!$A$1:$F$20,6,FALSE))</f>
        <v>8.1899567182615964</v>
      </c>
      <c r="J11026">
        <f ca="1">VLOOKUP(A11026,Loan_Application_Baseline!$P$1:$Q$1001,2,FALSE)</f>
        <v>12242.956652624505</v>
      </c>
    </row>
    <row r="11027" spans="1:10" x14ac:dyDescent="0.25">
      <c r="A11027">
        <v>978</v>
      </c>
      <c r="B11027" t="s">
        <v>19</v>
      </c>
      <c r="C11027" s="3">
        <v>43489.462951944442</v>
      </c>
      <c r="D11027" s="3">
        <v>43489.462951944442</v>
      </c>
      <c r="E11027" t="s">
        <v>60</v>
      </c>
      <c r="F11027" t="str">
        <f>VLOOKUP(B11027,Loan_Application_Baseline!$A$1:$F$20,2,FALSE)</f>
        <v>Assess loan risk</v>
      </c>
      <c r="G11027" t="str">
        <f>VLOOKUP(B11027,Loan_Application_Baseline!$A$1:$F$20,3,FALSE)</f>
        <v>Risk Manager</v>
      </c>
      <c r="H11027" t="str">
        <f>VLOOKUP(B11027,Loan_Application_Baseline!$A$1:$F$20,4,FALSE)</f>
        <v>Customer Service</v>
      </c>
      <c r="I11027">
        <f ca="1">_xlfn.NORM.INV(RAND(),VLOOKUP(B11027,Loan_Application_Baseline!$A$1:$F$20,5,FALSE),VLOOKUP(B11027,Loan_Application_Baseline!$A$1:$F$20,6,FALSE))</f>
        <v>24.801343936266107</v>
      </c>
      <c r="J11027">
        <f ca="1">VLOOKUP(A11027,Loan_Application_Baseline!$P$1:$Q$1001,2,FALSE)</f>
        <v>11096.995525201197</v>
      </c>
    </row>
    <row r="11028" spans="1:10" x14ac:dyDescent="0.25">
      <c r="A11028">
        <v>976</v>
      </c>
      <c r="B11028" t="s">
        <v>25</v>
      </c>
      <c r="C11028" s="3">
        <v>43489.463388773147</v>
      </c>
      <c r="D11028" s="3">
        <v>43489.463388773147</v>
      </c>
      <c r="E11028" t="s">
        <v>60</v>
      </c>
      <c r="F11028" t="str">
        <f>VLOOKUP(B11028,Loan_Application_Baseline!$A$1:$F$20,2,FALSE)</f>
        <v>Assess eligibility</v>
      </c>
      <c r="G11028" t="str">
        <f>VLOOKUP(B11028,Loan_Application_Baseline!$A$1:$F$20,3,FALSE)</f>
        <v>Risk Manager</v>
      </c>
      <c r="H11028" t="str">
        <f>VLOOKUP(B11028,Loan_Application_Baseline!$A$1:$F$20,4,FALSE)</f>
        <v>Customer Service</v>
      </c>
      <c r="I11028">
        <f ca="1">_xlfn.NORM.INV(RAND(),VLOOKUP(B11028,Loan_Application_Baseline!$A$1:$F$20,5,FALSE),VLOOKUP(B11028,Loan_Application_Baseline!$A$1:$F$20,6,FALSE))</f>
        <v>15.873297068246805</v>
      </c>
      <c r="J11028">
        <f ca="1">VLOOKUP(A11028,Loan_Application_Baseline!$P$1:$Q$1001,2,FALSE)</f>
        <v>8751.8819091285077</v>
      </c>
    </row>
    <row r="11029" spans="1:10" x14ac:dyDescent="0.25">
      <c r="A11029">
        <v>987</v>
      </c>
      <c r="B11029" t="s">
        <v>9</v>
      </c>
      <c r="C11029" s="3">
        <v>43489.463400474539</v>
      </c>
      <c r="D11029" s="3">
        <v>43489.463400474539</v>
      </c>
      <c r="E11029" t="s">
        <v>60</v>
      </c>
      <c r="F11029" t="str">
        <f>VLOOKUP(B11029,Loan_Application_Baseline!$A$1:$F$20,2,FALSE)</f>
        <v>Check application form completeness</v>
      </c>
      <c r="G11029" t="str">
        <f>VLOOKUP(B11029,Loan_Application_Baseline!$A$1:$F$20,3,FALSE)</f>
        <v>Loan Officer</v>
      </c>
      <c r="H11029" t="str">
        <f>VLOOKUP(B11029,Loan_Application_Baseline!$A$1:$F$20,4,FALSE)</f>
        <v>Customer Service</v>
      </c>
      <c r="I11029">
        <f ca="1">_xlfn.NORM.INV(RAND(),VLOOKUP(B11029,Loan_Application_Baseline!$A$1:$F$20,5,FALSE),VLOOKUP(B11029,Loan_Application_Baseline!$A$1:$F$20,6,FALSE))</f>
        <v>8.0654772165189019</v>
      </c>
      <c r="J11029">
        <f ca="1">VLOOKUP(A11029,Loan_Application_Baseline!$P$1:$Q$1001,2,FALSE)</f>
        <v>11636.487010926325</v>
      </c>
    </row>
    <row r="11030" spans="1:10" x14ac:dyDescent="0.25">
      <c r="A11030">
        <v>979</v>
      </c>
      <c r="B11030" t="s">
        <v>29</v>
      </c>
      <c r="C11030" s="3">
        <v>43489.463542476849</v>
      </c>
      <c r="D11030" s="3">
        <v>43489.463542476849</v>
      </c>
      <c r="E11030" t="s">
        <v>60</v>
      </c>
      <c r="F11030" t="str">
        <f>VLOOKUP(B11030,Loan_Application_Baseline!$A$1:$F$20,2,FALSE)</f>
        <v>Prepare acceptance pack</v>
      </c>
      <c r="G11030" t="str">
        <f>VLOOKUP(B11030,Loan_Application_Baseline!$A$1:$F$20,3,FALSE)</f>
        <v>Loan Officer</v>
      </c>
      <c r="H11030" t="str">
        <f>VLOOKUP(B11030,Loan_Application_Baseline!$A$1:$F$20,4,FALSE)</f>
        <v>Customer Service</v>
      </c>
      <c r="I11030">
        <f ca="1">_xlfn.NORM.INV(RAND(),VLOOKUP(B11030,Loan_Application_Baseline!$A$1:$F$20,5,FALSE),VLOOKUP(B11030,Loan_Application_Baseline!$A$1:$F$20,6,FALSE))</f>
        <v>12.03687067801553</v>
      </c>
      <c r="J11030">
        <f ca="1">VLOOKUP(A11030,Loan_Application_Baseline!$P$1:$Q$1001,2,FALSE)</f>
        <v>10516.597698450412</v>
      </c>
    </row>
    <row r="11031" spans="1:10" x14ac:dyDescent="0.25">
      <c r="A11031">
        <v>981</v>
      </c>
      <c r="B11031" t="s">
        <v>15</v>
      </c>
      <c r="C11031" s="3">
        <v>43489.464663981482</v>
      </c>
      <c r="D11031" s="3">
        <v>43489.464663981482</v>
      </c>
      <c r="E11031" t="s">
        <v>60</v>
      </c>
      <c r="F11031" t="str">
        <f>VLOOKUP(B11031,Loan_Application_Baseline!$A$1:$F$20,2,FALSE)</f>
        <v>Check credit history</v>
      </c>
      <c r="G11031" t="str">
        <f>VLOOKUP(B11031,Loan_Application_Baseline!$A$1:$F$20,3,FALSE)</f>
        <v>Credit Analyst</v>
      </c>
      <c r="H11031" t="str">
        <f>VLOOKUP(B11031,Loan_Application_Baseline!$A$1:$F$20,4,FALSE)</f>
        <v>Customer Service</v>
      </c>
      <c r="I11031">
        <f ca="1">_xlfn.NORM.INV(RAND(),VLOOKUP(B11031,Loan_Application_Baseline!$A$1:$F$20,5,FALSE),VLOOKUP(B11031,Loan_Application_Baseline!$A$1:$F$20,6,FALSE))</f>
        <v>12.635083560062247</v>
      </c>
      <c r="J11031">
        <f ca="1">VLOOKUP(A11031,Loan_Application_Baseline!$P$1:$Q$1001,2,FALSE)</f>
        <v>10981.738860068688</v>
      </c>
    </row>
    <row r="11032" spans="1:10" x14ac:dyDescent="0.25">
      <c r="A11032">
        <v>984</v>
      </c>
      <c r="B11032" t="s">
        <v>22</v>
      </c>
      <c r="C11032" s="3">
        <v>43489.464932974537</v>
      </c>
      <c r="D11032" s="3">
        <v>43489.464932974537</v>
      </c>
      <c r="E11032" t="s">
        <v>60</v>
      </c>
      <c r="F11032" t="str">
        <f>VLOOKUP(B11032,Loan_Application_Baseline!$A$1:$F$20,2,FALSE)</f>
        <v>Appraise property</v>
      </c>
      <c r="G11032" t="str">
        <f>VLOOKUP(B11032,Loan_Application_Baseline!$A$1:$F$20,3,FALSE)</f>
        <v>Appraiser</v>
      </c>
      <c r="H11032" t="str">
        <f>VLOOKUP(B11032,Loan_Application_Baseline!$A$1:$F$20,4,FALSE)</f>
        <v>Customer Service</v>
      </c>
      <c r="I11032">
        <f ca="1">_xlfn.NORM.INV(RAND(),VLOOKUP(B11032,Loan_Application_Baseline!$A$1:$F$20,5,FALSE),VLOOKUP(B11032,Loan_Application_Baseline!$A$1:$F$20,6,FALSE))</f>
        <v>29.141171377085897</v>
      </c>
      <c r="J11032">
        <f ca="1">VLOOKUP(A11032,Loan_Application_Baseline!$P$1:$Q$1001,2,FALSE)</f>
        <v>12488.185518540278</v>
      </c>
    </row>
    <row r="11033" spans="1:10" x14ac:dyDescent="0.25">
      <c r="A11033">
        <v>990</v>
      </c>
      <c r="B11033" t="s">
        <v>11</v>
      </c>
      <c r="C11033" s="3">
        <v>43489.465180081017</v>
      </c>
      <c r="D11033" s="3">
        <v>43489.465180081017</v>
      </c>
      <c r="E11033" t="s">
        <v>60</v>
      </c>
      <c r="F11033" t="str">
        <f>VLOOKUP(B11033,Loan_Application_Baseline!$A$1:$F$20,2,FALSE)</f>
        <v>Return application back to applicant</v>
      </c>
      <c r="G11033" t="str">
        <f>VLOOKUP(B11033,Loan_Application_Baseline!$A$1:$F$20,3,FALSE)</f>
        <v>Loan Officer</v>
      </c>
      <c r="H11033" t="str">
        <f>VLOOKUP(B11033,Loan_Application_Baseline!$A$1:$F$20,4,FALSE)</f>
        <v>Customer Service</v>
      </c>
      <c r="I11033">
        <f ca="1">_xlfn.NORM.INV(RAND(),VLOOKUP(B11033,Loan_Application_Baseline!$A$1:$F$20,5,FALSE),VLOOKUP(B11033,Loan_Application_Baseline!$A$1:$F$20,6,FALSE))</f>
        <v>6.2286095133190358</v>
      </c>
      <c r="J11033">
        <f ca="1">VLOOKUP(A11033,Loan_Application_Baseline!$P$1:$Q$1001,2,FALSE)</f>
        <v>9773.8093180252126</v>
      </c>
    </row>
    <row r="11034" spans="1:10" x14ac:dyDescent="0.25">
      <c r="A11034">
        <v>985</v>
      </c>
      <c r="B11034" t="s">
        <v>27</v>
      </c>
      <c r="C11034" s="3">
        <v>43489.465873541667</v>
      </c>
      <c r="D11034" s="3">
        <v>43489.465873541667</v>
      </c>
      <c r="E11034" t="s">
        <v>60</v>
      </c>
      <c r="F11034" t="str">
        <f>VLOOKUP(B11034,Loan_Application_Baseline!$A$1:$F$20,2,FALSE)</f>
        <v>Reject application</v>
      </c>
      <c r="G11034" t="str">
        <f>VLOOKUP(B11034,Loan_Application_Baseline!$A$1:$F$20,3,FALSE)</f>
        <v>Loan Officer</v>
      </c>
      <c r="H11034" t="str">
        <f>VLOOKUP(B11034,Loan_Application_Baseline!$A$1:$F$20,4,FALSE)</f>
        <v>Customer Service</v>
      </c>
      <c r="I11034">
        <f ca="1">_xlfn.NORM.INV(RAND(),VLOOKUP(B11034,Loan_Application_Baseline!$A$1:$F$20,5,FALSE),VLOOKUP(B11034,Loan_Application_Baseline!$A$1:$F$20,6,FALSE))</f>
        <v>8.7894510427957666</v>
      </c>
      <c r="J11034">
        <f ca="1">VLOOKUP(A11034,Loan_Application_Baseline!$P$1:$Q$1001,2,FALSE)</f>
        <v>9119.3451567230568</v>
      </c>
    </row>
    <row r="11035" spans="1:10" x14ac:dyDescent="0.25">
      <c r="A11035">
        <v>983</v>
      </c>
      <c r="B11035" t="s">
        <v>31</v>
      </c>
      <c r="C11035" s="3">
        <v>43489.466114826391</v>
      </c>
      <c r="D11035" s="3">
        <v>43489.466114826391</v>
      </c>
      <c r="E11035" t="s">
        <v>60</v>
      </c>
      <c r="F11035" t="str">
        <f>VLOOKUP(B11035,Loan_Application_Baseline!$A$1:$F$20,2,FALSE)</f>
        <v>Check if home insurance quote is requested</v>
      </c>
      <c r="G11035" t="str">
        <f>VLOOKUP(B11035,Loan_Application_Baseline!$A$1:$F$20,3,FALSE)</f>
        <v>Insurance Agent</v>
      </c>
      <c r="H11035" t="str">
        <f>VLOOKUP(B11035,Loan_Application_Baseline!$A$1:$F$20,4,FALSE)</f>
        <v>Customer Service</v>
      </c>
      <c r="I11035">
        <f ca="1">_xlfn.NORM.INV(RAND(),VLOOKUP(B11035,Loan_Application_Baseline!$A$1:$F$20,5,FALSE),VLOOKUP(B11035,Loan_Application_Baseline!$A$1:$F$20,6,FALSE))</f>
        <v>8.5506855233742947</v>
      </c>
      <c r="J11035">
        <f ca="1">VLOOKUP(A11035,Loan_Application_Baseline!$P$1:$Q$1001,2,FALSE)</f>
        <v>11446.360648226029</v>
      </c>
    </row>
    <row r="11036" spans="1:10" x14ac:dyDescent="0.25">
      <c r="A11036">
        <v>964</v>
      </c>
      <c r="B11036" t="s">
        <v>31</v>
      </c>
      <c r="C11036" s="3">
        <v>43489.468126423613</v>
      </c>
      <c r="D11036" s="3">
        <v>43489.468126423613</v>
      </c>
      <c r="E11036" t="s">
        <v>60</v>
      </c>
      <c r="F11036" t="str">
        <f>VLOOKUP(B11036,Loan_Application_Baseline!$A$1:$F$20,2,FALSE)</f>
        <v>Check if home insurance quote is requested</v>
      </c>
      <c r="G11036" t="str">
        <f>VLOOKUP(B11036,Loan_Application_Baseline!$A$1:$F$20,3,FALSE)</f>
        <v>Insurance Agent</v>
      </c>
      <c r="H11036" t="str">
        <f>VLOOKUP(B11036,Loan_Application_Baseline!$A$1:$F$20,4,FALSE)</f>
        <v>Customer Service</v>
      </c>
      <c r="I11036">
        <f ca="1">_xlfn.NORM.INV(RAND(),VLOOKUP(B11036,Loan_Application_Baseline!$A$1:$F$20,5,FALSE),VLOOKUP(B11036,Loan_Application_Baseline!$A$1:$F$20,6,FALSE))</f>
        <v>8.6387923161513118</v>
      </c>
      <c r="J11036">
        <f ca="1">VLOOKUP(A11036,Loan_Application_Baseline!$P$1:$Q$1001,2,FALSE)</f>
        <v>11725.154439157792</v>
      </c>
    </row>
    <row r="11037" spans="1:10" x14ac:dyDescent="0.25">
      <c r="A11037">
        <v>982</v>
      </c>
      <c r="B11037" t="s">
        <v>25</v>
      </c>
      <c r="C11037" s="3">
        <v>43489.470803275464</v>
      </c>
      <c r="D11037" s="3">
        <v>43489.470803275464</v>
      </c>
      <c r="E11037" t="s">
        <v>60</v>
      </c>
      <c r="F11037" t="str">
        <f>VLOOKUP(B11037,Loan_Application_Baseline!$A$1:$F$20,2,FALSE)</f>
        <v>Assess eligibility</v>
      </c>
      <c r="G11037" t="str">
        <f>VLOOKUP(B11037,Loan_Application_Baseline!$A$1:$F$20,3,FALSE)</f>
        <v>Risk Manager</v>
      </c>
      <c r="H11037" t="str">
        <f>VLOOKUP(B11037,Loan_Application_Baseline!$A$1:$F$20,4,FALSE)</f>
        <v>Customer Service</v>
      </c>
      <c r="I11037">
        <f ca="1">_xlfn.NORM.INV(RAND(),VLOOKUP(B11037,Loan_Application_Baseline!$A$1:$F$20,5,FALSE),VLOOKUP(B11037,Loan_Application_Baseline!$A$1:$F$20,6,FALSE))</f>
        <v>20.766577167449199</v>
      </c>
      <c r="J11037">
        <f ca="1">VLOOKUP(A11037,Loan_Application_Baseline!$P$1:$Q$1001,2,FALSE)</f>
        <v>9724.4421842654829</v>
      </c>
    </row>
    <row r="11038" spans="1:10" x14ac:dyDescent="0.25">
      <c r="A11038">
        <v>974</v>
      </c>
      <c r="B11038" t="s">
        <v>19</v>
      </c>
      <c r="C11038" s="3">
        <v>43489.471761099536</v>
      </c>
      <c r="D11038" s="3">
        <v>43489.471761099536</v>
      </c>
      <c r="E11038" t="s">
        <v>60</v>
      </c>
      <c r="F11038" t="str">
        <f>VLOOKUP(B11038,Loan_Application_Baseline!$A$1:$F$20,2,FALSE)</f>
        <v>Assess loan risk</v>
      </c>
      <c r="G11038" t="str">
        <f>VLOOKUP(B11038,Loan_Application_Baseline!$A$1:$F$20,3,FALSE)</f>
        <v>Risk Manager</v>
      </c>
      <c r="H11038" t="str">
        <f>VLOOKUP(B11038,Loan_Application_Baseline!$A$1:$F$20,4,FALSE)</f>
        <v>Customer Service</v>
      </c>
      <c r="I11038">
        <f ca="1">_xlfn.NORM.INV(RAND(),VLOOKUP(B11038,Loan_Application_Baseline!$A$1:$F$20,5,FALSE),VLOOKUP(B11038,Loan_Application_Baseline!$A$1:$F$20,6,FALSE))</f>
        <v>21.433268296773822</v>
      </c>
      <c r="J11038">
        <f ca="1">VLOOKUP(A11038,Loan_Application_Baseline!$P$1:$Q$1001,2,FALSE)</f>
        <v>7288.9931532734045</v>
      </c>
    </row>
    <row r="11039" spans="1:10" x14ac:dyDescent="0.25">
      <c r="A11039">
        <v>992</v>
      </c>
      <c r="B11039" t="s">
        <v>9</v>
      </c>
      <c r="C11039" s="3">
        <v>43489.472222222219</v>
      </c>
      <c r="D11039" s="3">
        <v>43489.472222222219</v>
      </c>
      <c r="E11039" t="s">
        <v>60</v>
      </c>
      <c r="F11039" t="str">
        <f>VLOOKUP(B11039,Loan_Application_Baseline!$A$1:$F$20,2,FALSE)</f>
        <v>Check application form completeness</v>
      </c>
      <c r="G11039" t="str">
        <f>VLOOKUP(B11039,Loan_Application_Baseline!$A$1:$F$20,3,FALSE)</f>
        <v>Loan Officer</v>
      </c>
      <c r="H11039" t="str">
        <f>VLOOKUP(B11039,Loan_Application_Baseline!$A$1:$F$20,4,FALSE)</f>
        <v>Customer Service</v>
      </c>
      <c r="I11039">
        <f ca="1">_xlfn.NORM.INV(RAND(),VLOOKUP(B11039,Loan_Application_Baseline!$A$1:$F$20,5,FALSE),VLOOKUP(B11039,Loan_Application_Baseline!$A$1:$F$20,6,FALSE))</f>
        <v>9.73053116187765</v>
      </c>
      <c r="J11039">
        <f ca="1">VLOOKUP(A11039,Loan_Application_Baseline!$P$1:$Q$1001,2,FALSE)</f>
        <v>9190.63007107456</v>
      </c>
    </row>
    <row r="11040" spans="1:10" x14ac:dyDescent="0.25">
      <c r="A11040">
        <v>989</v>
      </c>
      <c r="B11040" t="s">
        <v>22</v>
      </c>
      <c r="C11040" s="3">
        <v>43489.473606122687</v>
      </c>
      <c r="D11040" s="3">
        <v>43489.473606122687</v>
      </c>
      <c r="E11040" t="s">
        <v>60</v>
      </c>
      <c r="F11040" t="str">
        <f>VLOOKUP(B11040,Loan_Application_Baseline!$A$1:$F$20,2,FALSE)</f>
        <v>Appraise property</v>
      </c>
      <c r="G11040" t="str">
        <f>VLOOKUP(B11040,Loan_Application_Baseline!$A$1:$F$20,3,FALSE)</f>
        <v>Appraiser</v>
      </c>
      <c r="H11040" t="str">
        <f>VLOOKUP(B11040,Loan_Application_Baseline!$A$1:$F$20,4,FALSE)</f>
        <v>Customer Service</v>
      </c>
      <c r="I11040">
        <f ca="1">_xlfn.NORM.INV(RAND(),VLOOKUP(B11040,Loan_Application_Baseline!$A$1:$F$20,5,FALSE),VLOOKUP(B11040,Loan_Application_Baseline!$A$1:$F$20,6,FALSE))</f>
        <v>22.585844796081535</v>
      </c>
      <c r="J11040">
        <f ca="1">VLOOKUP(A11040,Loan_Application_Baseline!$P$1:$Q$1001,2,FALSE)</f>
        <v>11872.385825620813</v>
      </c>
    </row>
    <row r="11041" spans="1:10" x14ac:dyDescent="0.25">
      <c r="A11041">
        <v>980</v>
      </c>
      <c r="B11041" t="s">
        <v>40</v>
      </c>
      <c r="C11041" s="3">
        <v>43489.477061863428</v>
      </c>
      <c r="D11041" s="3">
        <v>43489.477061863428</v>
      </c>
      <c r="E11041" t="s">
        <v>60</v>
      </c>
      <c r="F11041" t="str">
        <f>VLOOKUP(B11041,Loan_Application_Baseline!$A$1:$F$20,2,FALSE)</f>
        <v>Cancel application</v>
      </c>
      <c r="G11041" t="str">
        <f>VLOOKUP(B11041,Loan_Application_Baseline!$A$1:$F$20,3,FALSE)</f>
        <v>Loan Officer</v>
      </c>
      <c r="H11041" t="str">
        <f>VLOOKUP(B11041,Loan_Application_Baseline!$A$1:$F$20,4,FALSE)</f>
        <v>Customer Service</v>
      </c>
      <c r="I11041">
        <f ca="1">_xlfn.NORM.INV(RAND(),VLOOKUP(B11041,Loan_Application_Baseline!$A$1:$F$20,5,FALSE),VLOOKUP(B11041,Loan_Application_Baseline!$A$1:$F$20,6,FALSE))</f>
        <v>13.666263783633132</v>
      </c>
      <c r="J11041">
        <f ca="1">VLOOKUP(A11041,Loan_Application_Baseline!$P$1:$Q$1001,2,FALSE)</f>
        <v>8903.1358090673839</v>
      </c>
    </row>
    <row r="11042" spans="1:10" x14ac:dyDescent="0.25">
      <c r="A11042">
        <v>991</v>
      </c>
      <c r="B11042" t="s">
        <v>11</v>
      </c>
      <c r="C11042" s="3">
        <v>43489.477777233798</v>
      </c>
      <c r="D11042" s="3">
        <v>43489.477777233798</v>
      </c>
      <c r="E11042" t="s">
        <v>60</v>
      </c>
      <c r="F11042" t="str">
        <f>VLOOKUP(B11042,Loan_Application_Baseline!$A$1:$F$20,2,FALSE)</f>
        <v>Return application back to applicant</v>
      </c>
      <c r="G11042" t="str">
        <f>VLOOKUP(B11042,Loan_Application_Baseline!$A$1:$F$20,3,FALSE)</f>
        <v>Loan Officer</v>
      </c>
      <c r="H11042" t="str">
        <f>VLOOKUP(B11042,Loan_Application_Baseline!$A$1:$F$20,4,FALSE)</f>
        <v>Customer Service</v>
      </c>
      <c r="I11042">
        <f ca="1">_xlfn.NORM.INV(RAND(),VLOOKUP(B11042,Loan_Application_Baseline!$A$1:$F$20,5,FALSE),VLOOKUP(B11042,Loan_Application_Baseline!$A$1:$F$20,6,FALSE))</f>
        <v>7.7105398018293796</v>
      </c>
      <c r="J11042">
        <f ca="1">VLOOKUP(A11042,Loan_Application_Baseline!$P$1:$Q$1001,2,FALSE)</f>
        <v>10976.489309740327</v>
      </c>
    </row>
    <row r="11043" spans="1:10" x14ac:dyDescent="0.25">
      <c r="A11043">
        <v>986</v>
      </c>
      <c r="B11043" t="s">
        <v>25</v>
      </c>
      <c r="C11043" s="3">
        <v>43489.479288645831</v>
      </c>
      <c r="D11043" s="3">
        <v>43489.479288645831</v>
      </c>
      <c r="E11043" t="s">
        <v>60</v>
      </c>
      <c r="F11043" t="str">
        <f>VLOOKUP(B11043,Loan_Application_Baseline!$A$1:$F$20,2,FALSE)</f>
        <v>Assess eligibility</v>
      </c>
      <c r="G11043" t="str">
        <f>VLOOKUP(B11043,Loan_Application_Baseline!$A$1:$F$20,3,FALSE)</f>
        <v>Risk Manager</v>
      </c>
      <c r="H11043" t="str">
        <f>VLOOKUP(B11043,Loan_Application_Baseline!$A$1:$F$20,4,FALSE)</f>
        <v>Customer Service</v>
      </c>
      <c r="I11043">
        <f ca="1">_xlfn.NORM.INV(RAND(),VLOOKUP(B11043,Loan_Application_Baseline!$A$1:$F$20,5,FALSE),VLOOKUP(B11043,Loan_Application_Baseline!$A$1:$F$20,6,FALSE))</f>
        <v>20.199575347302602</v>
      </c>
      <c r="J11043">
        <f ca="1">VLOOKUP(A11043,Loan_Application_Baseline!$P$1:$Q$1001,2,FALSE)</f>
        <v>11056.737717133581</v>
      </c>
    </row>
    <row r="11044" spans="1:10" x14ac:dyDescent="0.25">
      <c r="A11044">
        <v>988</v>
      </c>
      <c r="B11044" t="s">
        <v>9</v>
      </c>
      <c r="C11044" s="3">
        <v>43489.480931990744</v>
      </c>
      <c r="D11044" s="3">
        <v>43489.480931990744</v>
      </c>
      <c r="E11044" t="s">
        <v>60</v>
      </c>
      <c r="F11044" t="str">
        <f>VLOOKUP(B11044,Loan_Application_Baseline!$A$1:$F$20,2,FALSE)</f>
        <v>Check application form completeness</v>
      </c>
      <c r="G11044" t="str">
        <f>VLOOKUP(B11044,Loan_Application_Baseline!$A$1:$F$20,3,FALSE)</f>
        <v>Loan Officer</v>
      </c>
      <c r="H11044" t="str">
        <f>VLOOKUP(B11044,Loan_Application_Baseline!$A$1:$F$20,4,FALSE)</f>
        <v>Customer Service</v>
      </c>
      <c r="I11044">
        <f ca="1">_xlfn.NORM.INV(RAND(),VLOOKUP(B11044,Loan_Application_Baseline!$A$1:$F$20,5,FALSE),VLOOKUP(B11044,Loan_Application_Baseline!$A$1:$F$20,6,FALSE))</f>
        <v>13.439028045573128</v>
      </c>
      <c r="J11044">
        <f ca="1">VLOOKUP(A11044,Loan_Application_Baseline!$P$1:$Q$1001,2,FALSE)</f>
        <v>10060.419073649822</v>
      </c>
    </row>
    <row r="11045" spans="1:10" x14ac:dyDescent="0.25">
      <c r="A11045">
        <v>977</v>
      </c>
      <c r="B11045" t="s">
        <v>15</v>
      </c>
      <c r="C11045" s="3">
        <v>43489.482310196756</v>
      </c>
      <c r="D11045" s="3">
        <v>43489.482310196756</v>
      </c>
      <c r="E11045" t="s">
        <v>60</v>
      </c>
      <c r="F11045" t="str">
        <f>VLOOKUP(B11045,Loan_Application_Baseline!$A$1:$F$20,2,FALSE)</f>
        <v>Check credit history</v>
      </c>
      <c r="G11045" t="str">
        <f>VLOOKUP(B11045,Loan_Application_Baseline!$A$1:$F$20,3,FALSE)</f>
        <v>Credit Analyst</v>
      </c>
      <c r="H11045" t="str">
        <f>VLOOKUP(B11045,Loan_Application_Baseline!$A$1:$F$20,4,FALSE)</f>
        <v>Customer Service</v>
      </c>
      <c r="I11045">
        <f ca="1">_xlfn.NORM.INV(RAND(),VLOOKUP(B11045,Loan_Application_Baseline!$A$1:$F$20,5,FALSE),VLOOKUP(B11045,Loan_Application_Baseline!$A$1:$F$20,6,FALSE))</f>
        <v>14.042668332099732</v>
      </c>
      <c r="J11045">
        <f ca="1">VLOOKUP(A11045,Loan_Application_Baseline!$P$1:$Q$1001,2,FALSE)</f>
        <v>12242.956652624505</v>
      </c>
    </row>
    <row r="11046" spans="1:10" x14ac:dyDescent="0.25">
      <c r="A11046">
        <v>976</v>
      </c>
      <c r="B11046" t="s">
        <v>29</v>
      </c>
      <c r="C11046" s="3">
        <v>43489.483224178242</v>
      </c>
      <c r="D11046" s="3">
        <v>43489.483224178242</v>
      </c>
      <c r="E11046" t="s">
        <v>60</v>
      </c>
      <c r="F11046" t="str">
        <f>VLOOKUP(B11046,Loan_Application_Baseline!$A$1:$F$20,2,FALSE)</f>
        <v>Prepare acceptance pack</v>
      </c>
      <c r="G11046" t="str">
        <f>VLOOKUP(B11046,Loan_Application_Baseline!$A$1:$F$20,3,FALSE)</f>
        <v>Loan Officer</v>
      </c>
      <c r="H11046" t="str">
        <f>VLOOKUP(B11046,Loan_Application_Baseline!$A$1:$F$20,4,FALSE)</f>
        <v>Customer Service</v>
      </c>
      <c r="I11046">
        <f ca="1">_xlfn.NORM.INV(RAND(),VLOOKUP(B11046,Loan_Application_Baseline!$A$1:$F$20,5,FALSE),VLOOKUP(B11046,Loan_Application_Baseline!$A$1:$F$20,6,FALSE))</f>
        <v>14.48945060834679</v>
      </c>
      <c r="J11046">
        <f ca="1">VLOOKUP(A11046,Loan_Application_Baseline!$P$1:$Q$1001,2,FALSE)</f>
        <v>8751.8819091285077</v>
      </c>
    </row>
    <row r="11047" spans="1:10" x14ac:dyDescent="0.25">
      <c r="A11047">
        <v>978</v>
      </c>
      <c r="B11047" t="s">
        <v>25</v>
      </c>
      <c r="C11047" s="3">
        <v>43489.483377858793</v>
      </c>
      <c r="D11047" s="3">
        <v>43489.483377858793</v>
      </c>
      <c r="E11047" t="s">
        <v>60</v>
      </c>
      <c r="F11047" t="str">
        <f>VLOOKUP(B11047,Loan_Application_Baseline!$A$1:$F$20,2,FALSE)</f>
        <v>Assess eligibility</v>
      </c>
      <c r="G11047" t="str">
        <f>VLOOKUP(B11047,Loan_Application_Baseline!$A$1:$F$20,3,FALSE)</f>
        <v>Risk Manager</v>
      </c>
      <c r="H11047" t="str">
        <f>VLOOKUP(B11047,Loan_Application_Baseline!$A$1:$F$20,4,FALSE)</f>
        <v>Customer Service</v>
      </c>
      <c r="I11047">
        <f ca="1">_xlfn.NORM.INV(RAND(),VLOOKUP(B11047,Loan_Application_Baseline!$A$1:$F$20,5,FALSE),VLOOKUP(B11047,Loan_Application_Baseline!$A$1:$F$20,6,FALSE))</f>
        <v>20.756961550418321</v>
      </c>
      <c r="J11047">
        <f ca="1">VLOOKUP(A11047,Loan_Application_Baseline!$P$1:$Q$1001,2,FALSE)</f>
        <v>11096.995525201197</v>
      </c>
    </row>
    <row r="11048" spans="1:10" x14ac:dyDescent="0.25">
      <c r="A11048">
        <v>984</v>
      </c>
      <c r="B11048" t="s">
        <v>19</v>
      </c>
      <c r="C11048" s="3">
        <v>43489.485130046298</v>
      </c>
      <c r="D11048" s="3">
        <v>43489.485130046298</v>
      </c>
      <c r="E11048" t="s">
        <v>60</v>
      </c>
      <c r="F11048" t="str">
        <f>VLOOKUP(B11048,Loan_Application_Baseline!$A$1:$F$20,2,FALSE)</f>
        <v>Assess loan risk</v>
      </c>
      <c r="G11048" t="str">
        <f>VLOOKUP(B11048,Loan_Application_Baseline!$A$1:$F$20,3,FALSE)</f>
        <v>Risk Manager</v>
      </c>
      <c r="H11048" t="str">
        <f>VLOOKUP(B11048,Loan_Application_Baseline!$A$1:$F$20,4,FALSE)</f>
        <v>Customer Service</v>
      </c>
      <c r="I11048">
        <f ca="1">_xlfn.NORM.INV(RAND(),VLOOKUP(B11048,Loan_Application_Baseline!$A$1:$F$20,5,FALSE),VLOOKUP(B11048,Loan_Application_Baseline!$A$1:$F$20,6,FALSE))</f>
        <v>17.25826454816097</v>
      </c>
      <c r="J11048">
        <f ca="1">VLOOKUP(A11048,Loan_Application_Baseline!$P$1:$Q$1001,2,FALSE)</f>
        <v>12488.185518540278</v>
      </c>
    </row>
    <row r="11049" spans="1:10" x14ac:dyDescent="0.25">
      <c r="A11049">
        <v>987</v>
      </c>
      <c r="B11049" t="s">
        <v>11</v>
      </c>
      <c r="C11049" s="3">
        <v>43489.485657673613</v>
      </c>
      <c r="D11049" s="3">
        <v>43489.485657673613</v>
      </c>
      <c r="E11049" t="s">
        <v>60</v>
      </c>
      <c r="F11049" t="str">
        <f>VLOOKUP(B11049,Loan_Application_Baseline!$A$1:$F$20,2,FALSE)</f>
        <v>Return application back to applicant</v>
      </c>
      <c r="G11049" t="str">
        <f>VLOOKUP(B11049,Loan_Application_Baseline!$A$1:$F$20,3,FALSE)</f>
        <v>Loan Officer</v>
      </c>
      <c r="H11049" t="str">
        <f>VLOOKUP(B11049,Loan_Application_Baseline!$A$1:$F$20,4,FALSE)</f>
        <v>Customer Service</v>
      </c>
      <c r="I11049">
        <f ca="1">_xlfn.NORM.INV(RAND(),VLOOKUP(B11049,Loan_Application_Baseline!$A$1:$F$20,5,FALSE),VLOOKUP(B11049,Loan_Application_Baseline!$A$1:$F$20,6,FALSE))</f>
        <v>6.0424161957882756</v>
      </c>
      <c r="J11049">
        <f ca="1">VLOOKUP(A11049,Loan_Application_Baseline!$P$1:$Q$1001,2,FALSE)</f>
        <v>11636.487010926325</v>
      </c>
    </row>
    <row r="11050" spans="1:10" x14ac:dyDescent="0.25">
      <c r="A11050">
        <v>993</v>
      </c>
      <c r="B11050" t="s">
        <v>9</v>
      </c>
      <c r="C11050" s="3">
        <v>43489.486111111109</v>
      </c>
      <c r="D11050" s="3">
        <v>43489.486111111109</v>
      </c>
      <c r="E11050" t="s">
        <v>60</v>
      </c>
      <c r="F11050" t="str">
        <f>VLOOKUP(B11050,Loan_Application_Baseline!$A$1:$F$20,2,FALSE)</f>
        <v>Check application form completeness</v>
      </c>
      <c r="G11050" t="str">
        <f>VLOOKUP(B11050,Loan_Application_Baseline!$A$1:$F$20,3,FALSE)</f>
        <v>Loan Officer</v>
      </c>
      <c r="H11050" t="str">
        <f>VLOOKUP(B11050,Loan_Application_Baseline!$A$1:$F$20,4,FALSE)</f>
        <v>Customer Service</v>
      </c>
      <c r="I11050">
        <f ca="1">_xlfn.NORM.INV(RAND(),VLOOKUP(B11050,Loan_Application_Baseline!$A$1:$F$20,5,FALSE),VLOOKUP(B11050,Loan_Application_Baseline!$A$1:$F$20,6,FALSE))</f>
        <v>7.6239612133599071</v>
      </c>
      <c r="J11050">
        <f ca="1">VLOOKUP(A11050,Loan_Application_Baseline!$P$1:$Q$1001,2,FALSE)</f>
        <v>8963.223902058322</v>
      </c>
    </row>
    <row r="11051" spans="1:10" x14ac:dyDescent="0.25">
      <c r="A11051">
        <v>979</v>
      </c>
      <c r="B11051" t="s">
        <v>31</v>
      </c>
      <c r="C11051" s="3">
        <v>43489.486333009256</v>
      </c>
      <c r="D11051" s="3">
        <v>43489.486333009256</v>
      </c>
      <c r="E11051" t="s">
        <v>60</v>
      </c>
      <c r="F11051" t="str">
        <f>VLOOKUP(B11051,Loan_Application_Baseline!$A$1:$F$20,2,FALSE)</f>
        <v>Check if home insurance quote is requested</v>
      </c>
      <c r="G11051" t="str">
        <f>VLOOKUP(B11051,Loan_Application_Baseline!$A$1:$F$20,3,FALSE)</f>
        <v>Insurance Agent</v>
      </c>
      <c r="H11051" t="str">
        <f>VLOOKUP(B11051,Loan_Application_Baseline!$A$1:$F$20,4,FALSE)</f>
        <v>Customer Service</v>
      </c>
      <c r="I11051">
        <f ca="1">_xlfn.NORM.INV(RAND(),VLOOKUP(B11051,Loan_Application_Baseline!$A$1:$F$20,5,FALSE),VLOOKUP(B11051,Loan_Application_Baseline!$A$1:$F$20,6,FALSE))</f>
        <v>7.6699067218569068</v>
      </c>
      <c r="J11051">
        <f ca="1">VLOOKUP(A11051,Loan_Application_Baseline!$P$1:$Q$1001,2,FALSE)</f>
        <v>10516.597698450412</v>
      </c>
    </row>
    <row r="11052" spans="1:10" x14ac:dyDescent="0.25">
      <c r="A11052">
        <v>981</v>
      </c>
      <c r="B11052" t="s">
        <v>22</v>
      </c>
      <c r="C11052" s="3">
        <v>43489.486612349538</v>
      </c>
      <c r="D11052" s="3">
        <v>43489.486612349538</v>
      </c>
      <c r="E11052" t="s">
        <v>60</v>
      </c>
      <c r="F11052" t="str">
        <f>VLOOKUP(B11052,Loan_Application_Baseline!$A$1:$F$20,2,FALSE)</f>
        <v>Appraise property</v>
      </c>
      <c r="G11052" t="str">
        <f>VLOOKUP(B11052,Loan_Application_Baseline!$A$1:$F$20,3,FALSE)</f>
        <v>Appraiser</v>
      </c>
      <c r="H11052" t="str">
        <f>VLOOKUP(B11052,Loan_Application_Baseline!$A$1:$F$20,4,FALSE)</f>
        <v>Customer Service</v>
      </c>
      <c r="I11052">
        <f ca="1">_xlfn.NORM.INV(RAND(),VLOOKUP(B11052,Loan_Application_Baseline!$A$1:$F$20,5,FALSE),VLOOKUP(B11052,Loan_Application_Baseline!$A$1:$F$20,6,FALSE))</f>
        <v>25.31715517350538</v>
      </c>
      <c r="J11052">
        <f ca="1">VLOOKUP(A11052,Loan_Application_Baseline!$P$1:$Q$1001,2,FALSE)</f>
        <v>10981.738860068688</v>
      </c>
    </row>
    <row r="11053" spans="1:10" x14ac:dyDescent="0.25">
      <c r="A11053">
        <v>990</v>
      </c>
      <c r="B11053" t="s">
        <v>13</v>
      </c>
      <c r="C11053" s="3">
        <v>43489.48854583333</v>
      </c>
      <c r="D11053" s="3">
        <v>43489.48854583333</v>
      </c>
      <c r="E11053" t="s">
        <v>60</v>
      </c>
      <c r="F11053" t="str">
        <f>VLOOKUP(B11053,Loan_Application_Baseline!$A$1:$F$20,2,FALSE)</f>
        <v>Receive updated application</v>
      </c>
      <c r="G11053" t="str">
        <f>VLOOKUP(B11053,Loan_Application_Baseline!$A$1:$F$20,3,FALSE)</f>
        <v>Loan Officer</v>
      </c>
      <c r="H11053" t="str">
        <f>VLOOKUP(B11053,Loan_Application_Baseline!$A$1:$F$20,4,FALSE)</f>
        <v>Customer Service</v>
      </c>
      <c r="I11053">
        <f ca="1">_xlfn.NORM.INV(RAND(),VLOOKUP(B11053,Loan_Application_Baseline!$A$1:$F$20,5,FALSE),VLOOKUP(B11053,Loan_Application_Baseline!$A$1:$F$20,6,FALSE))</f>
        <v>10.7710263036142</v>
      </c>
      <c r="J11053">
        <f ca="1">VLOOKUP(A11053,Loan_Application_Baseline!$P$1:$Q$1001,2,FALSE)</f>
        <v>9773.8093180252126</v>
      </c>
    </row>
    <row r="11054" spans="1:10" x14ac:dyDescent="0.25">
      <c r="A11054">
        <v>964</v>
      </c>
      <c r="B11054" t="s">
        <v>34</v>
      </c>
      <c r="C11054" s="3">
        <v>43489.48871114583</v>
      </c>
      <c r="D11054" s="3">
        <v>43489.48871114583</v>
      </c>
      <c r="E11054" t="s">
        <v>60</v>
      </c>
      <c r="F11054" t="str">
        <f>VLOOKUP(B11054,Loan_Application_Baseline!$A$1:$F$20,2,FALSE)</f>
        <v>Send home insurance quote</v>
      </c>
      <c r="G11054" t="str">
        <f>VLOOKUP(B11054,Loan_Application_Baseline!$A$1:$F$20,3,FALSE)</f>
        <v>Insurance Agent</v>
      </c>
      <c r="H11054" t="str">
        <f>VLOOKUP(B11054,Loan_Application_Baseline!$A$1:$F$20,4,FALSE)</f>
        <v>Customer Service</v>
      </c>
      <c r="I11054">
        <f ca="1">_xlfn.NORM.INV(RAND(),VLOOKUP(B11054,Loan_Application_Baseline!$A$1:$F$20,5,FALSE),VLOOKUP(B11054,Loan_Application_Baseline!$A$1:$F$20,6,FALSE))</f>
        <v>7.8616848724580244</v>
      </c>
      <c r="J11054">
        <f ca="1">VLOOKUP(A11054,Loan_Application_Baseline!$P$1:$Q$1001,2,FALSE)</f>
        <v>11725.154439157792</v>
      </c>
    </row>
    <row r="11055" spans="1:10" x14ac:dyDescent="0.25">
      <c r="A11055">
        <v>983</v>
      </c>
      <c r="B11055" t="s">
        <v>34</v>
      </c>
      <c r="C11055" s="3">
        <v>43489.489437662036</v>
      </c>
      <c r="D11055" s="3">
        <v>43489.489437662036</v>
      </c>
      <c r="E11055" t="s">
        <v>60</v>
      </c>
      <c r="F11055" t="str">
        <f>VLOOKUP(B11055,Loan_Application_Baseline!$A$1:$F$20,2,FALSE)</f>
        <v>Send home insurance quote</v>
      </c>
      <c r="G11055" t="str">
        <f>VLOOKUP(B11055,Loan_Application_Baseline!$A$1:$F$20,3,FALSE)</f>
        <v>Insurance Agent</v>
      </c>
      <c r="H11055" t="str">
        <f>VLOOKUP(B11055,Loan_Application_Baseline!$A$1:$F$20,4,FALSE)</f>
        <v>Customer Service</v>
      </c>
      <c r="I11055">
        <f ca="1">_xlfn.NORM.INV(RAND(),VLOOKUP(B11055,Loan_Application_Baseline!$A$1:$F$20,5,FALSE),VLOOKUP(B11055,Loan_Application_Baseline!$A$1:$F$20,6,FALSE))</f>
        <v>10.612665336020157</v>
      </c>
      <c r="J11055">
        <f ca="1">VLOOKUP(A11055,Loan_Application_Baseline!$P$1:$Q$1001,2,FALSE)</f>
        <v>11446.360648226029</v>
      </c>
    </row>
    <row r="11056" spans="1:10" x14ac:dyDescent="0.25">
      <c r="A11056">
        <v>974</v>
      </c>
      <c r="B11056" t="s">
        <v>25</v>
      </c>
      <c r="C11056" s="3">
        <v>43489.489605185183</v>
      </c>
      <c r="D11056" s="3">
        <v>43489.489605185183</v>
      </c>
      <c r="E11056" t="s">
        <v>60</v>
      </c>
      <c r="F11056" t="str">
        <f>VLOOKUP(B11056,Loan_Application_Baseline!$A$1:$F$20,2,FALSE)</f>
        <v>Assess eligibility</v>
      </c>
      <c r="G11056" t="str">
        <f>VLOOKUP(B11056,Loan_Application_Baseline!$A$1:$F$20,3,FALSE)</f>
        <v>Risk Manager</v>
      </c>
      <c r="H11056" t="str">
        <f>VLOOKUP(B11056,Loan_Application_Baseline!$A$1:$F$20,4,FALSE)</f>
        <v>Customer Service</v>
      </c>
      <c r="I11056">
        <f ca="1">_xlfn.NORM.INV(RAND(),VLOOKUP(B11056,Loan_Application_Baseline!$A$1:$F$20,5,FALSE),VLOOKUP(B11056,Loan_Application_Baseline!$A$1:$F$20,6,FALSE))</f>
        <v>17.849342222065111</v>
      </c>
      <c r="J11056">
        <f ca="1">VLOOKUP(A11056,Loan_Application_Baseline!$P$1:$Q$1001,2,FALSE)</f>
        <v>7288.9931532734045</v>
      </c>
    </row>
    <row r="11057" spans="1:10" x14ac:dyDescent="0.25">
      <c r="A11057">
        <v>982</v>
      </c>
      <c r="B11057" t="s">
        <v>27</v>
      </c>
      <c r="C11057" s="3">
        <v>43489.491366354167</v>
      </c>
      <c r="D11057" s="3">
        <v>43489.491366354167</v>
      </c>
      <c r="E11057" t="s">
        <v>60</v>
      </c>
      <c r="F11057" t="str">
        <f>VLOOKUP(B11057,Loan_Application_Baseline!$A$1:$F$20,2,FALSE)</f>
        <v>Reject application</v>
      </c>
      <c r="G11057" t="str">
        <f>VLOOKUP(B11057,Loan_Application_Baseline!$A$1:$F$20,3,FALSE)</f>
        <v>Loan Officer</v>
      </c>
      <c r="H11057" t="str">
        <f>VLOOKUP(B11057,Loan_Application_Baseline!$A$1:$F$20,4,FALSE)</f>
        <v>Customer Service</v>
      </c>
      <c r="I11057">
        <f ca="1">_xlfn.NORM.INV(RAND(),VLOOKUP(B11057,Loan_Application_Baseline!$A$1:$F$20,5,FALSE),VLOOKUP(B11057,Loan_Application_Baseline!$A$1:$F$20,6,FALSE))</f>
        <v>9.9068143322721287</v>
      </c>
      <c r="J11057">
        <f ca="1">VLOOKUP(A11057,Loan_Application_Baseline!$P$1:$Q$1001,2,FALSE)</f>
        <v>9724.4421842654829</v>
      </c>
    </row>
    <row r="11058" spans="1:10" x14ac:dyDescent="0.25">
      <c r="A11058">
        <v>989</v>
      </c>
      <c r="B11058" t="s">
        <v>19</v>
      </c>
      <c r="C11058" s="3">
        <v>43489.491672708333</v>
      </c>
      <c r="D11058" s="3">
        <v>43489.491672708333</v>
      </c>
      <c r="E11058" t="s">
        <v>60</v>
      </c>
      <c r="F11058" t="str">
        <f>VLOOKUP(B11058,Loan_Application_Baseline!$A$1:$F$20,2,FALSE)</f>
        <v>Assess loan risk</v>
      </c>
      <c r="G11058" t="str">
        <f>VLOOKUP(B11058,Loan_Application_Baseline!$A$1:$F$20,3,FALSE)</f>
        <v>Risk Manager</v>
      </c>
      <c r="H11058" t="str">
        <f>VLOOKUP(B11058,Loan_Application_Baseline!$A$1:$F$20,4,FALSE)</f>
        <v>Customer Service</v>
      </c>
      <c r="I11058">
        <f ca="1">_xlfn.NORM.INV(RAND(),VLOOKUP(B11058,Loan_Application_Baseline!$A$1:$F$20,5,FALSE),VLOOKUP(B11058,Loan_Application_Baseline!$A$1:$F$20,6,FALSE))</f>
        <v>17.660503156350877</v>
      </c>
      <c r="J11058">
        <f ca="1">VLOOKUP(A11058,Loan_Application_Baseline!$P$1:$Q$1001,2,FALSE)</f>
        <v>11872.385825620813</v>
      </c>
    </row>
    <row r="11059" spans="1:10" x14ac:dyDescent="0.25">
      <c r="A11059">
        <v>992</v>
      </c>
      <c r="B11059" t="s">
        <v>15</v>
      </c>
      <c r="C11059" s="3">
        <v>43489.495177581019</v>
      </c>
      <c r="D11059" s="3">
        <v>43489.495177581019</v>
      </c>
      <c r="E11059" t="s">
        <v>60</v>
      </c>
      <c r="F11059" t="str">
        <f>VLOOKUP(B11059,Loan_Application_Baseline!$A$1:$F$20,2,FALSE)</f>
        <v>Check credit history</v>
      </c>
      <c r="G11059" t="str">
        <f>VLOOKUP(B11059,Loan_Application_Baseline!$A$1:$F$20,3,FALSE)</f>
        <v>Credit Analyst</v>
      </c>
      <c r="H11059" t="str">
        <f>VLOOKUP(B11059,Loan_Application_Baseline!$A$1:$F$20,4,FALSE)</f>
        <v>Customer Service</v>
      </c>
      <c r="I11059">
        <f ca="1">_xlfn.NORM.INV(RAND(),VLOOKUP(B11059,Loan_Application_Baseline!$A$1:$F$20,5,FALSE),VLOOKUP(B11059,Loan_Application_Baseline!$A$1:$F$20,6,FALSE))</f>
        <v>15.801642125097064</v>
      </c>
      <c r="J11059">
        <f ca="1">VLOOKUP(A11059,Loan_Application_Baseline!$P$1:$Q$1001,2,FALSE)</f>
        <v>9190.63007107456</v>
      </c>
    </row>
    <row r="11060" spans="1:10" x14ac:dyDescent="0.25">
      <c r="A11060">
        <v>986</v>
      </c>
      <c r="B11060" t="s">
        <v>29</v>
      </c>
      <c r="C11060" s="3">
        <v>43489.498461909723</v>
      </c>
      <c r="D11060" s="3">
        <v>43489.498461909723</v>
      </c>
      <c r="E11060" t="s">
        <v>60</v>
      </c>
      <c r="F11060" t="str">
        <f>VLOOKUP(B11060,Loan_Application_Baseline!$A$1:$F$20,2,FALSE)</f>
        <v>Prepare acceptance pack</v>
      </c>
      <c r="G11060" t="str">
        <f>VLOOKUP(B11060,Loan_Application_Baseline!$A$1:$F$20,3,FALSE)</f>
        <v>Loan Officer</v>
      </c>
      <c r="H11060" t="str">
        <f>VLOOKUP(B11060,Loan_Application_Baseline!$A$1:$F$20,4,FALSE)</f>
        <v>Customer Service</v>
      </c>
      <c r="I11060">
        <f ca="1">_xlfn.NORM.INV(RAND(),VLOOKUP(B11060,Loan_Application_Baseline!$A$1:$F$20,5,FALSE),VLOOKUP(B11060,Loan_Application_Baseline!$A$1:$F$20,6,FALSE))</f>
        <v>13.503348504575101</v>
      </c>
      <c r="J11060">
        <f ca="1">VLOOKUP(A11060,Loan_Application_Baseline!$P$1:$Q$1001,2,FALSE)</f>
        <v>11056.737717133581</v>
      </c>
    </row>
    <row r="11061" spans="1:10" x14ac:dyDescent="0.25">
      <c r="A11061">
        <v>991</v>
      </c>
      <c r="B11061" t="s">
        <v>13</v>
      </c>
      <c r="C11061" s="3">
        <v>43489.499194895834</v>
      </c>
      <c r="D11061" s="3">
        <v>43489.499194895834</v>
      </c>
      <c r="E11061" t="s">
        <v>60</v>
      </c>
      <c r="F11061" t="str">
        <f>VLOOKUP(B11061,Loan_Application_Baseline!$A$1:$F$20,2,FALSE)</f>
        <v>Receive updated application</v>
      </c>
      <c r="G11061" t="str">
        <f>VLOOKUP(B11061,Loan_Application_Baseline!$A$1:$F$20,3,FALSE)</f>
        <v>Loan Officer</v>
      </c>
      <c r="H11061" t="str">
        <f>VLOOKUP(B11061,Loan_Application_Baseline!$A$1:$F$20,4,FALSE)</f>
        <v>Customer Service</v>
      </c>
      <c r="I11061">
        <f ca="1">_xlfn.NORM.INV(RAND(),VLOOKUP(B11061,Loan_Application_Baseline!$A$1:$F$20,5,FALSE),VLOOKUP(B11061,Loan_Application_Baseline!$A$1:$F$20,6,FALSE))</f>
        <v>9.7639601845378508</v>
      </c>
      <c r="J11061">
        <f ca="1">VLOOKUP(A11061,Loan_Application_Baseline!$P$1:$Q$1001,2,FALSE)</f>
        <v>10976.489309740327</v>
      </c>
    </row>
    <row r="11062" spans="1:10" x14ac:dyDescent="0.25">
      <c r="A11062">
        <v>994</v>
      </c>
      <c r="B11062" t="s">
        <v>9</v>
      </c>
      <c r="C11062" s="3">
        <v>43489.5</v>
      </c>
      <c r="D11062" s="3">
        <v>43489.5</v>
      </c>
      <c r="E11062" t="s">
        <v>60</v>
      </c>
      <c r="F11062" t="str">
        <f>VLOOKUP(B11062,Loan_Application_Baseline!$A$1:$F$20,2,FALSE)</f>
        <v>Check application form completeness</v>
      </c>
      <c r="G11062" t="str">
        <f>VLOOKUP(B11062,Loan_Application_Baseline!$A$1:$F$20,3,FALSE)</f>
        <v>Loan Officer</v>
      </c>
      <c r="H11062" t="str">
        <f>VLOOKUP(B11062,Loan_Application_Baseline!$A$1:$F$20,4,FALSE)</f>
        <v>Customer Service</v>
      </c>
      <c r="I11062">
        <f ca="1">_xlfn.NORM.INV(RAND(),VLOOKUP(B11062,Loan_Application_Baseline!$A$1:$F$20,5,FALSE),VLOOKUP(B11062,Loan_Application_Baseline!$A$1:$F$20,6,FALSE))</f>
        <v>9.5192399148046949</v>
      </c>
      <c r="J11062">
        <f ca="1">VLOOKUP(A11062,Loan_Application_Baseline!$P$1:$Q$1001,2,FALSE)</f>
        <v>8363.1298774337774</v>
      </c>
    </row>
    <row r="11063" spans="1:10" x14ac:dyDescent="0.25">
      <c r="A11063">
        <v>988</v>
      </c>
      <c r="B11063" t="s">
        <v>15</v>
      </c>
      <c r="C11063" s="3">
        <v>43489.502028113428</v>
      </c>
      <c r="D11063" s="3">
        <v>43489.502028113428</v>
      </c>
      <c r="E11063" t="s">
        <v>60</v>
      </c>
      <c r="F11063" t="str">
        <f>VLOOKUP(B11063,Loan_Application_Baseline!$A$1:$F$20,2,FALSE)</f>
        <v>Check credit history</v>
      </c>
      <c r="G11063" t="str">
        <f>VLOOKUP(B11063,Loan_Application_Baseline!$A$1:$F$20,3,FALSE)</f>
        <v>Credit Analyst</v>
      </c>
      <c r="H11063" t="str">
        <f>VLOOKUP(B11063,Loan_Application_Baseline!$A$1:$F$20,4,FALSE)</f>
        <v>Customer Service</v>
      </c>
      <c r="I11063">
        <f ca="1">_xlfn.NORM.INV(RAND(),VLOOKUP(B11063,Loan_Application_Baseline!$A$1:$F$20,5,FALSE),VLOOKUP(B11063,Loan_Application_Baseline!$A$1:$F$20,6,FALSE))</f>
        <v>18.648313258212035</v>
      </c>
      <c r="J11063">
        <f ca="1">VLOOKUP(A11063,Loan_Application_Baseline!$P$1:$Q$1001,2,FALSE)</f>
        <v>10060.419073649822</v>
      </c>
    </row>
    <row r="11064" spans="1:10" x14ac:dyDescent="0.25">
      <c r="A11064">
        <v>977</v>
      </c>
      <c r="B11064" t="s">
        <v>22</v>
      </c>
      <c r="C11064" s="3">
        <v>43489.502605335649</v>
      </c>
      <c r="D11064" s="3">
        <v>43489.502605335649</v>
      </c>
      <c r="E11064" t="s">
        <v>60</v>
      </c>
      <c r="F11064" t="str">
        <f>VLOOKUP(B11064,Loan_Application_Baseline!$A$1:$F$20,2,FALSE)</f>
        <v>Appraise property</v>
      </c>
      <c r="G11064" t="str">
        <f>VLOOKUP(B11064,Loan_Application_Baseline!$A$1:$F$20,3,FALSE)</f>
        <v>Appraiser</v>
      </c>
      <c r="H11064" t="str">
        <f>VLOOKUP(B11064,Loan_Application_Baseline!$A$1:$F$20,4,FALSE)</f>
        <v>Customer Service</v>
      </c>
      <c r="I11064">
        <f ca="1">_xlfn.NORM.INV(RAND(),VLOOKUP(B11064,Loan_Application_Baseline!$A$1:$F$20,5,FALSE),VLOOKUP(B11064,Loan_Application_Baseline!$A$1:$F$20,6,FALSE))</f>
        <v>25.62091534605473</v>
      </c>
      <c r="J11064">
        <f ca="1">VLOOKUP(A11064,Loan_Application_Baseline!$P$1:$Q$1001,2,FALSE)</f>
        <v>12242.956652624505</v>
      </c>
    </row>
    <row r="11065" spans="1:10" x14ac:dyDescent="0.25">
      <c r="A11065">
        <v>978</v>
      </c>
      <c r="B11065" t="s">
        <v>29</v>
      </c>
      <c r="C11065" s="3">
        <v>43489.503920092589</v>
      </c>
      <c r="D11065" s="3">
        <v>43489.503920092589</v>
      </c>
      <c r="E11065" t="s">
        <v>60</v>
      </c>
      <c r="F11065" t="str">
        <f>VLOOKUP(B11065,Loan_Application_Baseline!$A$1:$F$20,2,FALSE)</f>
        <v>Prepare acceptance pack</v>
      </c>
      <c r="G11065" t="str">
        <f>VLOOKUP(B11065,Loan_Application_Baseline!$A$1:$F$20,3,FALSE)</f>
        <v>Loan Officer</v>
      </c>
      <c r="H11065" t="str">
        <f>VLOOKUP(B11065,Loan_Application_Baseline!$A$1:$F$20,4,FALSE)</f>
        <v>Customer Service</v>
      </c>
      <c r="I11065">
        <f ca="1">_xlfn.NORM.INV(RAND(),VLOOKUP(B11065,Loan_Application_Baseline!$A$1:$F$20,5,FALSE),VLOOKUP(B11065,Loan_Application_Baseline!$A$1:$F$20,6,FALSE))</f>
        <v>15.426237410880105</v>
      </c>
      <c r="J11065">
        <f ca="1">VLOOKUP(A11065,Loan_Application_Baseline!$P$1:$Q$1001,2,FALSE)</f>
        <v>11096.995525201197</v>
      </c>
    </row>
    <row r="11066" spans="1:10" x14ac:dyDescent="0.25">
      <c r="A11066">
        <v>984</v>
      </c>
      <c r="B11066" t="s">
        <v>25</v>
      </c>
      <c r="C11066" s="3">
        <v>43489.506061967593</v>
      </c>
      <c r="D11066" s="3">
        <v>43489.506061967593</v>
      </c>
      <c r="E11066" t="s">
        <v>60</v>
      </c>
      <c r="F11066" t="str">
        <f>VLOOKUP(B11066,Loan_Application_Baseline!$A$1:$F$20,2,FALSE)</f>
        <v>Assess eligibility</v>
      </c>
      <c r="G11066" t="str">
        <f>VLOOKUP(B11066,Loan_Application_Baseline!$A$1:$F$20,3,FALSE)</f>
        <v>Risk Manager</v>
      </c>
      <c r="H11066" t="str">
        <f>VLOOKUP(B11066,Loan_Application_Baseline!$A$1:$F$20,4,FALSE)</f>
        <v>Customer Service</v>
      </c>
      <c r="I11066">
        <f ca="1">_xlfn.NORM.INV(RAND(),VLOOKUP(B11066,Loan_Application_Baseline!$A$1:$F$20,5,FALSE),VLOOKUP(B11066,Loan_Application_Baseline!$A$1:$F$20,6,FALSE))</f>
        <v>19.083947181725826</v>
      </c>
      <c r="J11066">
        <f ca="1">VLOOKUP(A11066,Loan_Application_Baseline!$P$1:$Q$1001,2,FALSE)</f>
        <v>12488.185518540278</v>
      </c>
    </row>
    <row r="11067" spans="1:10" x14ac:dyDescent="0.25">
      <c r="A11067">
        <v>981</v>
      </c>
      <c r="B11067" t="s">
        <v>19</v>
      </c>
      <c r="C11067" s="3">
        <v>43489.507303425926</v>
      </c>
      <c r="D11067" s="3">
        <v>43489.507303425926</v>
      </c>
      <c r="E11067" t="s">
        <v>60</v>
      </c>
      <c r="F11067" t="str">
        <f>VLOOKUP(B11067,Loan_Application_Baseline!$A$1:$F$20,2,FALSE)</f>
        <v>Assess loan risk</v>
      </c>
      <c r="G11067" t="str">
        <f>VLOOKUP(B11067,Loan_Application_Baseline!$A$1:$F$20,3,FALSE)</f>
        <v>Risk Manager</v>
      </c>
      <c r="H11067" t="str">
        <f>VLOOKUP(B11067,Loan_Application_Baseline!$A$1:$F$20,4,FALSE)</f>
        <v>Customer Service</v>
      </c>
      <c r="I11067">
        <f ca="1">_xlfn.NORM.INV(RAND(),VLOOKUP(B11067,Loan_Application_Baseline!$A$1:$F$20,5,FALSE),VLOOKUP(B11067,Loan_Application_Baseline!$A$1:$F$20,6,FALSE))</f>
        <v>17.077435642268096</v>
      </c>
      <c r="J11067">
        <f ca="1">VLOOKUP(A11067,Loan_Application_Baseline!$P$1:$Q$1001,2,FALSE)</f>
        <v>10981.738860068688</v>
      </c>
    </row>
    <row r="11068" spans="1:10" x14ac:dyDescent="0.25">
      <c r="A11068">
        <v>990</v>
      </c>
      <c r="B11068" t="s">
        <v>9</v>
      </c>
      <c r="C11068" s="3">
        <v>43489.507789699077</v>
      </c>
      <c r="D11068" s="3">
        <v>43489.507789699077</v>
      </c>
      <c r="E11068" t="s">
        <v>60</v>
      </c>
      <c r="F11068" t="str">
        <f>VLOOKUP(B11068,Loan_Application_Baseline!$A$1:$F$20,2,FALSE)</f>
        <v>Check application form completeness</v>
      </c>
      <c r="G11068" t="str">
        <f>VLOOKUP(B11068,Loan_Application_Baseline!$A$1:$F$20,3,FALSE)</f>
        <v>Loan Officer</v>
      </c>
      <c r="H11068" t="str">
        <f>VLOOKUP(B11068,Loan_Application_Baseline!$A$1:$F$20,4,FALSE)</f>
        <v>Customer Service</v>
      </c>
      <c r="I11068">
        <f ca="1">_xlfn.NORM.INV(RAND(),VLOOKUP(B11068,Loan_Application_Baseline!$A$1:$F$20,5,FALSE),VLOOKUP(B11068,Loan_Application_Baseline!$A$1:$F$20,6,FALSE))</f>
        <v>13.091614593799786</v>
      </c>
      <c r="J11068">
        <f ca="1">VLOOKUP(A11068,Loan_Application_Baseline!$P$1:$Q$1001,2,FALSE)</f>
        <v>9773.8093180252126</v>
      </c>
    </row>
    <row r="11069" spans="1:10" x14ac:dyDescent="0.25">
      <c r="A11069">
        <v>979</v>
      </c>
      <c r="B11069" t="s">
        <v>34</v>
      </c>
      <c r="C11069" s="3">
        <v>43489.509019212965</v>
      </c>
      <c r="D11069" s="3">
        <v>43489.509019212965</v>
      </c>
      <c r="E11069" t="s">
        <v>60</v>
      </c>
      <c r="F11069" t="str">
        <f>VLOOKUP(B11069,Loan_Application_Baseline!$A$1:$F$20,2,FALSE)</f>
        <v>Send home insurance quote</v>
      </c>
      <c r="G11069" t="str">
        <f>VLOOKUP(B11069,Loan_Application_Baseline!$A$1:$F$20,3,FALSE)</f>
        <v>Insurance Agent</v>
      </c>
      <c r="H11069" t="str">
        <f>VLOOKUP(B11069,Loan_Application_Baseline!$A$1:$F$20,4,FALSE)</f>
        <v>Customer Service</v>
      </c>
      <c r="I11069">
        <f ca="1">_xlfn.NORM.INV(RAND(),VLOOKUP(B11069,Loan_Application_Baseline!$A$1:$F$20,5,FALSE),VLOOKUP(B11069,Loan_Application_Baseline!$A$1:$F$20,6,FALSE))</f>
        <v>7.9248024358481368</v>
      </c>
      <c r="J11069">
        <f ca="1">VLOOKUP(A11069,Loan_Application_Baseline!$P$1:$Q$1001,2,FALSE)</f>
        <v>10516.597698450412</v>
      </c>
    </row>
    <row r="11070" spans="1:10" x14ac:dyDescent="0.25">
      <c r="A11070">
        <v>976</v>
      </c>
      <c r="B11070" t="s">
        <v>31</v>
      </c>
      <c r="C11070" s="3">
        <v>43489.509369675929</v>
      </c>
      <c r="D11070" s="3">
        <v>43489.509369675929</v>
      </c>
      <c r="E11070" t="s">
        <v>60</v>
      </c>
      <c r="F11070" t="str">
        <f>VLOOKUP(B11070,Loan_Application_Baseline!$A$1:$F$20,2,FALSE)</f>
        <v>Check if home insurance quote is requested</v>
      </c>
      <c r="G11070" t="str">
        <f>VLOOKUP(B11070,Loan_Application_Baseline!$A$1:$F$20,3,FALSE)</f>
        <v>Insurance Agent</v>
      </c>
      <c r="H11070" t="str">
        <f>VLOOKUP(B11070,Loan_Application_Baseline!$A$1:$F$20,4,FALSE)</f>
        <v>Customer Service</v>
      </c>
      <c r="I11070">
        <f ca="1">_xlfn.NORM.INV(RAND(),VLOOKUP(B11070,Loan_Application_Baseline!$A$1:$F$20,5,FALSE),VLOOKUP(B11070,Loan_Application_Baseline!$A$1:$F$20,6,FALSE))</f>
        <v>9.9663881798020793</v>
      </c>
      <c r="J11070">
        <f ca="1">VLOOKUP(A11070,Loan_Application_Baseline!$P$1:$Q$1001,2,FALSE)</f>
        <v>8751.8819091285077</v>
      </c>
    </row>
    <row r="11071" spans="1:10" x14ac:dyDescent="0.25">
      <c r="A11071">
        <v>964</v>
      </c>
      <c r="B11071" t="s">
        <v>38</v>
      </c>
      <c r="C11071" s="3">
        <v>43489.509593240742</v>
      </c>
      <c r="D11071" s="3">
        <v>43489.509593240742</v>
      </c>
      <c r="E11071" t="s">
        <v>60</v>
      </c>
      <c r="F11071" t="str">
        <f>VLOOKUP(B11071,Loan_Application_Baseline!$A$1:$F$20,2,FALSE)</f>
        <v>Verify repayment agreement</v>
      </c>
      <c r="G11071" t="str">
        <f>VLOOKUP(B11071,Loan_Application_Baseline!$A$1:$F$20,3,FALSE)</f>
        <v>Loan Officer</v>
      </c>
      <c r="H11071" t="str">
        <f>VLOOKUP(B11071,Loan_Application_Baseline!$A$1:$F$20,4,FALSE)</f>
        <v>Customer Service</v>
      </c>
      <c r="I11071">
        <f ca="1">_xlfn.NORM.INV(RAND(),VLOOKUP(B11071,Loan_Application_Baseline!$A$1:$F$20,5,FALSE),VLOOKUP(B11071,Loan_Application_Baseline!$A$1:$F$20,6,FALSE))</f>
        <v>9.8987729173680901</v>
      </c>
      <c r="J11071">
        <f ca="1">VLOOKUP(A11071,Loan_Application_Baseline!$P$1:$Q$1001,2,FALSE)</f>
        <v>11725.154439157792</v>
      </c>
    </row>
    <row r="11072" spans="1:10" x14ac:dyDescent="0.25">
      <c r="A11072">
        <v>987</v>
      </c>
      <c r="B11072" t="s">
        <v>13</v>
      </c>
      <c r="C11072" s="3">
        <v>43489.509718240741</v>
      </c>
      <c r="D11072" s="3">
        <v>43489.509718240741</v>
      </c>
      <c r="E11072" t="s">
        <v>60</v>
      </c>
      <c r="F11072" t="str">
        <f>VLOOKUP(B11072,Loan_Application_Baseline!$A$1:$F$20,2,FALSE)</f>
        <v>Receive updated application</v>
      </c>
      <c r="G11072" t="str">
        <f>VLOOKUP(B11072,Loan_Application_Baseline!$A$1:$F$20,3,FALSE)</f>
        <v>Loan Officer</v>
      </c>
      <c r="H11072" t="str">
        <f>VLOOKUP(B11072,Loan_Application_Baseline!$A$1:$F$20,4,FALSE)</f>
        <v>Customer Service</v>
      </c>
      <c r="I11072">
        <f ca="1">_xlfn.NORM.INV(RAND(),VLOOKUP(B11072,Loan_Application_Baseline!$A$1:$F$20,5,FALSE),VLOOKUP(B11072,Loan_Application_Baseline!$A$1:$F$20,6,FALSE))</f>
        <v>7.1826407778733579</v>
      </c>
      <c r="J11072">
        <f ca="1">VLOOKUP(A11072,Loan_Application_Baseline!$P$1:$Q$1001,2,FALSE)</f>
        <v>11636.487010926325</v>
      </c>
    </row>
    <row r="11073" spans="1:10" x14ac:dyDescent="0.25">
      <c r="A11073">
        <v>993</v>
      </c>
      <c r="B11073" t="s">
        <v>11</v>
      </c>
      <c r="C11073" s="3">
        <v>43489.510189629633</v>
      </c>
      <c r="D11073" s="3">
        <v>43489.510189629633</v>
      </c>
      <c r="E11073" t="s">
        <v>60</v>
      </c>
      <c r="F11073" t="str">
        <f>VLOOKUP(B11073,Loan_Application_Baseline!$A$1:$F$20,2,FALSE)</f>
        <v>Return application back to applicant</v>
      </c>
      <c r="G11073" t="str">
        <f>VLOOKUP(B11073,Loan_Application_Baseline!$A$1:$F$20,3,FALSE)</f>
        <v>Loan Officer</v>
      </c>
      <c r="H11073" t="str">
        <f>VLOOKUP(B11073,Loan_Application_Baseline!$A$1:$F$20,4,FALSE)</f>
        <v>Customer Service</v>
      </c>
      <c r="I11073">
        <f ca="1">_xlfn.NORM.INV(RAND(),VLOOKUP(B11073,Loan_Application_Baseline!$A$1:$F$20,5,FALSE),VLOOKUP(B11073,Loan_Application_Baseline!$A$1:$F$20,6,FALSE))</f>
        <v>7.4190340344518919</v>
      </c>
      <c r="J11073">
        <f ca="1">VLOOKUP(A11073,Loan_Application_Baseline!$P$1:$Q$1001,2,FALSE)</f>
        <v>8963.223902058322</v>
      </c>
    </row>
    <row r="11074" spans="1:10" x14ac:dyDescent="0.25">
      <c r="A11074">
        <v>974</v>
      </c>
      <c r="B11074" t="s">
        <v>29</v>
      </c>
      <c r="C11074" s="3">
        <v>43489.511546412039</v>
      </c>
      <c r="D11074" s="3">
        <v>43489.511546412039</v>
      </c>
      <c r="E11074" t="s">
        <v>60</v>
      </c>
      <c r="F11074" t="str">
        <f>VLOOKUP(B11074,Loan_Application_Baseline!$A$1:$F$20,2,FALSE)</f>
        <v>Prepare acceptance pack</v>
      </c>
      <c r="G11074" t="str">
        <f>VLOOKUP(B11074,Loan_Application_Baseline!$A$1:$F$20,3,FALSE)</f>
        <v>Loan Officer</v>
      </c>
      <c r="H11074" t="str">
        <f>VLOOKUP(B11074,Loan_Application_Baseline!$A$1:$F$20,4,FALSE)</f>
        <v>Customer Service</v>
      </c>
      <c r="I11074">
        <f ca="1">_xlfn.NORM.INV(RAND(),VLOOKUP(B11074,Loan_Application_Baseline!$A$1:$F$20,5,FALSE),VLOOKUP(B11074,Loan_Application_Baseline!$A$1:$F$20,6,FALSE))</f>
        <v>14.166508573088832</v>
      </c>
      <c r="J11074">
        <f ca="1">VLOOKUP(A11074,Loan_Application_Baseline!$P$1:$Q$1001,2,FALSE)</f>
        <v>7288.9931532734045</v>
      </c>
    </row>
    <row r="11075" spans="1:10" x14ac:dyDescent="0.25">
      <c r="A11075">
        <v>983</v>
      </c>
      <c r="B11075" t="s">
        <v>38</v>
      </c>
      <c r="C11075" s="3">
        <v>43489.512650891207</v>
      </c>
      <c r="D11075" s="3">
        <v>43489.512650891207</v>
      </c>
      <c r="E11075" t="s">
        <v>60</v>
      </c>
      <c r="F11075" t="str">
        <f>VLOOKUP(B11075,Loan_Application_Baseline!$A$1:$F$20,2,FALSE)</f>
        <v>Verify repayment agreement</v>
      </c>
      <c r="G11075" t="str">
        <f>VLOOKUP(B11075,Loan_Application_Baseline!$A$1:$F$20,3,FALSE)</f>
        <v>Loan Officer</v>
      </c>
      <c r="H11075" t="str">
        <f>VLOOKUP(B11075,Loan_Application_Baseline!$A$1:$F$20,4,FALSE)</f>
        <v>Customer Service</v>
      </c>
      <c r="I11075">
        <f ca="1">_xlfn.NORM.INV(RAND(),VLOOKUP(B11075,Loan_Application_Baseline!$A$1:$F$20,5,FALSE),VLOOKUP(B11075,Loan_Application_Baseline!$A$1:$F$20,6,FALSE))</f>
        <v>8.511748747008248</v>
      </c>
      <c r="J11075">
        <f ca="1">VLOOKUP(A11075,Loan_Application_Baseline!$P$1:$Q$1001,2,FALSE)</f>
        <v>11446.360648226029</v>
      </c>
    </row>
    <row r="11076" spans="1:10" x14ac:dyDescent="0.25">
      <c r="A11076">
        <v>995</v>
      </c>
      <c r="B11076" t="s">
        <v>9</v>
      </c>
      <c r="C11076" s="3">
        <v>43489.513888888891</v>
      </c>
      <c r="D11076" s="3">
        <v>43489.513888888891</v>
      </c>
      <c r="E11076" t="s">
        <v>60</v>
      </c>
      <c r="F11076" t="str">
        <f>VLOOKUP(B11076,Loan_Application_Baseline!$A$1:$F$20,2,FALSE)</f>
        <v>Check application form completeness</v>
      </c>
      <c r="G11076" t="str">
        <f>VLOOKUP(B11076,Loan_Application_Baseline!$A$1:$F$20,3,FALSE)</f>
        <v>Loan Officer</v>
      </c>
      <c r="H11076" t="str">
        <f>VLOOKUP(B11076,Loan_Application_Baseline!$A$1:$F$20,4,FALSE)</f>
        <v>Customer Service</v>
      </c>
      <c r="I11076">
        <f ca="1">_xlfn.NORM.INV(RAND(),VLOOKUP(B11076,Loan_Application_Baseline!$A$1:$F$20,5,FALSE),VLOOKUP(B11076,Loan_Application_Baseline!$A$1:$F$20,6,FALSE))</f>
        <v>9.2908538857357055</v>
      </c>
      <c r="J11076">
        <f ca="1">VLOOKUP(A11076,Loan_Application_Baseline!$P$1:$Q$1001,2,FALSE)</f>
        <v>10099.382550238584</v>
      </c>
    </row>
    <row r="11077" spans="1:10" x14ac:dyDescent="0.25">
      <c r="A11077">
        <v>989</v>
      </c>
      <c r="B11077" t="s">
        <v>25</v>
      </c>
      <c r="C11077" s="3">
        <v>43489.514003634256</v>
      </c>
      <c r="D11077" s="3">
        <v>43489.514003634256</v>
      </c>
      <c r="E11077" t="s">
        <v>60</v>
      </c>
      <c r="F11077" t="str">
        <f>VLOOKUP(B11077,Loan_Application_Baseline!$A$1:$F$20,2,FALSE)</f>
        <v>Assess eligibility</v>
      </c>
      <c r="G11077" t="str">
        <f>VLOOKUP(B11077,Loan_Application_Baseline!$A$1:$F$20,3,FALSE)</f>
        <v>Risk Manager</v>
      </c>
      <c r="H11077" t="str">
        <f>VLOOKUP(B11077,Loan_Application_Baseline!$A$1:$F$20,4,FALSE)</f>
        <v>Customer Service</v>
      </c>
      <c r="I11077">
        <f ca="1">_xlfn.NORM.INV(RAND(),VLOOKUP(B11077,Loan_Application_Baseline!$A$1:$F$20,5,FALSE),VLOOKUP(B11077,Loan_Application_Baseline!$A$1:$F$20,6,FALSE))</f>
        <v>14.470782081614464</v>
      </c>
      <c r="J11077">
        <f ca="1">VLOOKUP(A11077,Loan_Application_Baseline!$P$1:$Q$1001,2,FALSE)</f>
        <v>11872.385825620813</v>
      </c>
    </row>
    <row r="11078" spans="1:10" x14ac:dyDescent="0.25">
      <c r="A11078">
        <v>992</v>
      </c>
      <c r="B11078" t="s">
        <v>22</v>
      </c>
      <c r="C11078" s="3">
        <v>43489.516634641201</v>
      </c>
      <c r="D11078" s="3">
        <v>43489.516634641201</v>
      </c>
      <c r="E11078" t="s">
        <v>60</v>
      </c>
      <c r="F11078" t="str">
        <f>VLOOKUP(B11078,Loan_Application_Baseline!$A$1:$F$20,2,FALSE)</f>
        <v>Appraise property</v>
      </c>
      <c r="G11078" t="str">
        <f>VLOOKUP(B11078,Loan_Application_Baseline!$A$1:$F$20,3,FALSE)</f>
        <v>Appraiser</v>
      </c>
      <c r="H11078" t="str">
        <f>VLOOKUP(B11078,Loan_Application_Baseline!$A$1:$F$20,4,FALSE)</f>
        <v>Customer Service</v>
      </c>
      <c r="I11078">
        <f ca="1">_xlfn.NORM.INV(RAND(),VLOOKUP(B11078,Loan_Application_Baseline!$A$1:$F$20,5,FALSE),VLOOKUP(B11078,Loan_Application_Baseline!$A$1:$F$20,6,FALSE))</f>
        <v>24.732294781174463</v>
      </c>
      <c r="J11078">
        <f ca="1">VLOOKUP(A11078,Loan_Application_Baseline!$P$1:$Q$1001,2,FALSE)</f>
        <v>9190.63007107456</v>
      </c>
    </row>
    <row r="11079" spans="1:10" x14ac:dyDescent="0.25">
      <c r="A11079">
        <v>986</v>
      </c>
      <c r="B11079" t="s">
        <v>31</v>
      </c>
      <c r="C11079" s="3">
        <v>43489.517719363423</v>
      </c>
      <c r="D11079" s="3">
        <v>43489.517719363423</v>
      </c>
      <c r="E11079" t="s">
        <v>60</v>
      </c>
      <c r="F11079" t="str">
        <f>VLOOKUP(B11079,Loan_Application_Baseline!$A$1:$F$20,2,FALSE)</f>
        <v>Check if home insurance quote is requested</v>
      </c>
      <c r="G11079" t="str">
        <f>VLOOKUP(B11079,Loan_Application_Baseline!$A$1:$F$20,3,FALSE)</f>
        <v>Insurance Agent</v>
      </c>
      <c r="H11079" t="str">
        <f>VLOOKUP(B11079,Loan_Application_Baseline!$A$1:$F$20,4,FALSE)</f>
        <v>Customer Service</v>
      </c>
      <c r="I11079">
        <f ca="1">_xlfn.NORM.INV(RAND(),VLOOKUP(B11079,Loan_Application_Baseline!$A$1:$F$20,5,FALSE),VLOOKUP(B11079,Loan_Application_Baseline!$A$1:$F$20,6,FALSE))</f>
        <v>10.849045910260806</v>
      </c>
      <c r="J11079">
        <f ca="1">VLOOKUP(A11079,Loan_Application_Baseline!$P$1:$Q$1001,2,FALSE)</f>
        <v>11056.737717133581</v>
      </c>
    </row>
    <row r="11080" spans="1:10" x14ac:dyDescent="0.25">
      <c r="A11080">
        <v>994</v>
      </c>
      <c r="B11080" t="s">
        <v>11</v>
      </c>
      <c r="C11080" s="3">
        <v>43489.521038657411</v>
      </c>
      <c r="D11080" s="3">
        <v>43489.521038657411</v>
      </c>
      <c r="E11080" t="s">
        <v>60</v>
      </c>
      <c r="F11080" t="str">
        <f>VLOOKUP(B11080,Loan_Application_Baseline!$A$1:$F$20,2,FALSE)</f>
        <v>Return application back to applicant</v>
      </c>
      <c r="G11080" t="str">
        <f>VLOOKUP(B11080,Loan_Application_Baseline!$A$1:$F$20,3,FALSE)</f>
        <v>Loan Officer</v>
      </c>
      <c r="H11080" t="str">
        <f>VLOOKUP(B11080,Loan_Application_Baseline!$A$1:$F$20,4,FALSE)</f>
        <v>Customer Service</v>
      </c>
      <c r="I11080">
        <f ca="1">_xlfn.NORM.INV(RAND(),VLOOKUP(B11080,Loan_Application_Baseline!$A$1:$F$20,5,FALSE),VLOOKUP(B11080,Loan_Application_Baseline!$A$1:$F$20,6,FALSE))</f>
        <v>6.8200981469911097</v>
      </c>
      <c r="J11080">
        <f ca="1">VLOOKUP(A11080,Loan_Application_Baseline!$P$1:$Q$1001,2,FALSE)</f>
        <v>8363.1298774337774</v>
      </c>
    </row>
    <row r="11081" spans="1:10" x14ac:dyDescent="0.25">
      <c r="A11081">
        <v>991</v>
      </c>
      <c r="B11081" t="s">
        <v>9</v>
      </c>
      <c r="C11081" s="3">
        <v>43489.521907164351</v>
      </c>
      <c r="D11081" s="3">
        <v>43489.521907164351</v>
      </c>
      <c r="E11081" t="s">
        <v>60</v>
      </c>
      <c r="F11081" t="str">
        <f>VLOOKUP(B11081,Loan_Application_Baseline!$A$1:$F$20,2,FALSE)</f>
        <v>Check application form completeness</v>
      </c>
      <c r="G11081" t="str">
        <f>VLOOKUP(B11081,Loan_Application_Baseline!$A$1:$F$20,3,FALSE)</f>
        <v>Loan Officer</v>
      </c>
      <c r="H11081" t="str">
        <f>VLOOKUP(B11081,Loan_Application_Baseline!$A$1:$F$20,4,FALSE)</f>
        <v>Customer Service</v>
      </c>
      <c r="I11081">
        <f ca="1">_xlfn.NORM.INV(RAND(),VLOOKUP(B11081,Loan_Application_Baseline!$A$1:$F$20,5,FALSE),VLOOKUP(B11081,Loan_Application_Baseline!$A$1:$F$20,6,FALSE))</f>
        <v>11.937899433115643</v>
      </c>
      <c r="J11081">
        <f ca="1">VLOOKUP(A11081,Loan_Application_Baseline!$P$1:$Q$1001,2,FALSE)</f>
        <v>10976.489309740327</v>
      </c>
    </row>
    <row r="11082" spans="1:10" x14ac:dyDescent="0.25">
      <c r="A11082">
        <v>978</v>
      </c>
      <c r="B11082" t="s">
        <v>31</v>
      </c>
      <c r="C11082" s="3">
        <v>43489.522950601851</v>
      </c>
      <c r="D11082" s="3">
        <v>43489.522950601851</v>
      </c>
      <c r="E11082" t="s">
        <v>60</v>
      </c>
      <c r="F11082" t="str">
        <f>VLOOKUP(B11082,Loan_Application_Baseline!$A$1:$F$20,2,FALSE)</f>
        <v>Check if home insurance quote is requested</v>
      </c>
      <c r="G11082" t="str">
        <f>VLOOKUP(B11082,Loan_Application_Baseline!$A$1:$F$20,3,FALSE)</f>
        <v>Insurance Agent</v>
      </c>
      <c r="H11082" t="str">
        <f>VLOOKUP(B11082,Loan_Application_Baseline!$A$1:$F$20,4,FALSE)</f>
        <v>Customer Service</v>
      </c>
      <c r="I11082">
        <f ca="1">_xlfn.NORM.INV(RAND(),VLOOKUP(B11082,Loan_Application_Baseline!$A$1:$F$20,5,FALSE),VLOOKUP(B11082,Loan_Application_Baseline!$A$1:$F$20,6,FALSE))</f>
        <v>8.6614919266088641</v>
      </c>
      <c r="J11082">
        <f ca="1">VLOOKUP(A11082,Loan_Application_Baseline!$P$1:$Q$1001,2,FALSE)</f>
        <v>11096.995525201197</v>
      </c>
    </row>
    <row r="11083" spans="1:10" x14ac:dyDescent="0.25">
      <c r="A11083">
        <v>977</v>
      </c>
      <c r="B11083" t="s">
        <v>19</v>
      </c>
      <c r="C11083" s="3">
        <v>43489.523046423608</v>
      </c>
      <c r="D11083" s="3">
        <v>43489.523046423608</v>
      </c>
      <c r="E11083" t="s">
        <v>60</v>
      </c>
      <c r="F11083" t="str">
        <f>VLOOKUP(B11083,Loan_Application_Baseline!$A$1:$F$20,2,FALSE)</f>
        <v>Assess loan risk</v>
      </c>
      <c r="G11083" t="str">
        <f>VLOOKUP(B11083,Loan_Application_Baseline!$A$1:$F$20,3,FALSE)</f>
        <v>Risk Manager</v>
      </c>
      <c r="H11083" t="str">
        <f>VLOOKUP(B11083,Loan_Application_Baseline!$A$1:$F$20,4,FALSE)</f>
        <v>Customer Service</v>
      </c>
      <c r="I11083">
        <f ca="1">_xlfn.NORM.INV(RAND(),VLOOKUP(B11083,Loan_Application_Baseline!$A$1:$F$20,5,FALSE),VLOOKUP(B11083,Loan_Application_Baseline!$A$1:$F$20,6,FALSE))</f>
        <v>22.222777837009101</v>
      </c>
      <c r="J11083">
        <f ca="1">VLOOKUP(A11083,Loan_Application_Baseline!$P$1:$Q$1001,2,FALSE)</f>
        <v>12242.956652624505</v>
      </c>
    </row>
    <row r="11084" spans="1:10" x14ac:dyDescent="0.25">
      <c r="A11084">
        <v>988</v>
      </c>
      <c r="B11084" t="s">
        <v>22</v>
      </c>
      <c r="C11084" s="3">
        <v>43489.52337195602</v>
      </c>
      <c r="D11084" s="3">
        <v>43489.52337195602</v>
      </c>
      <c r="E11084" t="s">
        <v>60</v>
      </c>
      <c r="F11084" t="str">
        <f>VLOOKUP(B11084,Loan_Application_Baseline!$A$1:$F$20,2,FALSE)</f>
        <v>Appraise property</v>
      </c>
      <c r="G11084" t="str">
        <f>VLOOKUP(B11084,Loan_Application_Baseline!$A$1:$F$20,3,FALSE)</f>
        <v>Appraiser</v>
      </c>
      <c r="H11084" t="str">
        <f>VLOOKUP(B11084,Loan_Application_Baseline!$A$1:$F$20,4,FALSE)</f>
        <v>Customer Service</v>
      </c>
      <c r="I11084">
        <f ca="1">_xlfn.NORM.INV(RAND(),VLOOKUP(B11084,Loan_Application_Baseline!$A$1:$F$20,5,FALSE),VLOOKUP(B11084,Loan_Application_Baseline!$A$1:$F$20,6,FALSE))</f>
        <v>26.978400628783163</v>
      </c>
      <c r="J11084">
        <f ca="1">VLOOKUP(A11084,Loan_Application_Baseline!$P$1:$Q$1001,2,FALSE)</f>
        <v>10060.419073649822</v>
      </c>
    </row>
    <row r="11085" spans="1:10" x14ac:dyDescent="0.25">
      <c r="A11085">
        <v>984</v>
      </c>
      <c r="B11085" t="s">
        <v>27</v>
      </c>
      <c r="C11085" s="3">
        <v>43489.52549359954</v>
      </c>
      <c r="D11085" s="3">
        <v>43489.52549359954</v>
      </c>
      <c r="E11085" t="s">
        <v>60</v>
      </c>
      <c r="F11085" t="str">
        <f>VLOOKUP(B11085,Loan_Application_Baseline!$A$1:$F$20,2,FALSE)</f>
        <v>Reject application</v>
      </c>
      <c r="G11085" t="str">
        <f>VLOOKUP(B11085,Loan_Application_Baseline!$A$1:$F$20,3,FALSE)</f>
        <v>Loan Officer</v>
      </c>
      <c r="H11085" t="str">
        <f>VLOOKUP(B11085,Loan_Application_Baseline!$A$1:$F$20,4,FALSE)</f>
        <v>Customer Service</v>
      </c>
      <c r="I11085">
        <f ca="1">_xlfn.NORM.INV(RAND(),VLOOKUP(B11085,Loan_Application_Baseline!$A$1:$F$20,5,FALSE),VLOOKUP(B11085,Loan_Application_Baseline!$A$1:$F$20,6,FALSE))</f>
        <v>10.916246837645552</v>
      </c>
      <c r="J11085">
        <f ca="1">VLOOKUP(A11085,Loan_Application_Baseline!$P$1:$Q$1001,2,FALSE)</f>
        <v>12488.185518540278</v>
      </c>
    </row>
    <row r="11086" spans="1:10" x14ac:dyDescent="0.25">
      <c r="A11086">
        <v>981</v>
      </c>
      <c r="B11086" t="s">
        <v>25</v>
      </c>
      <c r="C11086" s="3">
        <v>43489.527664374997</v>
      </c>
      <c r="D11086" s="3">
        <v>43489.527664374997</v>
      </c>
      <c r="E11086" t="s">
        <v>60</v>
      </c>
      <c r="F11086" t="str">
        <f>VLOOKUP(B11086,Loan_Application_Baseline!$A$1:$F$20,2,FALSE)</f>
        <v>Assess eligibility</v>
      </c>
      <c r="G11086" t="str">
        <f>VLOOKUP(B11086,Loan_Application_Baseline!$A$1:$F$20,3,FALSE)</f>
        <v>Risk Manager</v>
      </c>
      <c r="H11086" t="str">
        <f>VLOOKUP(B11086,Loan_Application_Baseline!$A$1:$F$20,4,FALSE)</f>
        <v>Customer Service</v>
      </c>
      <c r="I11086">
        <f ca="1">_xlfn.NORM.INV(RAND(),VLOOKUP(B11086,Loan_Application_Baseline!$A$1:$F$20,5,FALSE),VLOOKUP(B11086,Loan_Application_Baseline!$A$1:$F$20,6,FALSE))</f>
        <v>13.412213579629491</v>
      </c>
      <c r="J11086">
        <f ca="1">VLOOKUP(A11086,Loan_Application_Baseline!$P$1:$Q$1001,2,FALSE)</f>
        <v>10981.738860068688</v>
      </c>
    </row>
    <row r="11087" spans="1:10" x14ac:dyDescent="0.25">
      <c r="A11087">
        <v>996</v>
      </c>
      <c r="B11087" t="s">
        <v>9</v>
      </c>
      <c r="C11087" s="3">
        <v>43489.527777777781</v>
      </c>
      <c r="D11087" s="3">
        <v>43489.527777777781</v>
      </c>
      <c r="E11087" t="s">
        <v>60</v>
      </c>
      <c r="F11087" t="str">
        <f>VLOOKUP(B11087,Loan_Application_Baseline!$A$1:$F$20,2,FALSE)</f>
        <v>Check application form completeness</v>
      </c>
      <c r="G11087" t="str">
        <f>VLOOKUP(B11087,Loan_Application_Baseline!$A$1:$F$20,3,FALSE)</f>
        <v>Loan Officer</v>
      </c>
      <c r="H11087" t="str">
        <f>VLOOKUP(B11087,Loan_Application_Baseline!$A$1:$F$20,4,FALSE)</f>
        <v>Customer Service</v>
      </c>
      <c r="I11087">
        <f ca="1">_xlfn.NORM.INV(RAND(),VLOOKUP(B11087,Loan_Application_Baseline!$A$1:$F$20,5,FALSE),VLOOKUP(B11087,Loan_Application_Baseline!$A$1:$F$20,6,FALSE))</f>
        <v>11.756742133131626</v>
      </c>
      <c r="J11087">
        <f ca="1">VLOOKUP(A11087,Loan_Application_Baseline!$P$1:$Q$1001,2,FALSE)</f>
        <v>8889.8435705091397</v>
      </c>
    </row>
    <row r="11088" spans="1:10" x14ac:dyDescent="0.25">
      <c r="A11088">
        <v>979</v>
      </c>
      <c r="B11088" t="s">
        <v>38</v>
      </c>
      <c r="C11088" s="3">
        <v>43489.528742499999</v>
      </c>
      <c r="D11088" s="3">
        <v>43489.528742499999</v>
      </c>
      <c r="E11088" t="s">
        <v>60</v>
      </c>
      <c r="F11088" t="str">
        <f>VLOOKUP(B11088,Loan_Application_Baseline!$A$1:$F$20,2,FALSE)</f>
        <v>Verify repayment agreement</v>
      </c>
      <c r="G11088" t="str">
        <f>VLOOKUP(B11088,Loan_Application_Baseline!$A$1:$F$20,3,FALSE)</f>
        <v>Loan Officer</v>
      </c>
      <c r="H11088" t="str">
        <f>VLOOKUP(B11088,Loan_Application_Baseline!$A$1:$F$20,4,FALSE)</f>
        <v>Customer Service</v>
      </c>
      <c r="I11088">
        <f ca="1">_xlfn.NORM.INV(RAND(),VLOOKUP(B11088,Loan_Application_Baseline!$A$1:$F$20,5,FALSE),VLOOKUP(B11088,Loan_Application_Baseline!$A$1:$F$20,6,FALSE))</f>
        <v>6.121182583718384</v>
      </c>
      <c r="J11088">
        <f ca="1">VLOOKUP(A11088,Loan_Application_Baseline!$P$1:$Q$1001,2,FALSE)</f>
        <v>10516.597698450412</v>
      </c>
    </row>
    <row r="11089" spans="1:10" x14ac:dyDescent="0.25">
      <c r="A11089">
        <v>976</v>
      </c>
      <c r="B11089" t="s">
        <v>34</v>
      </c>
      <c r="C11089" s="3">
        <v>43489.529954675927</v>
      </c>
      <c r="D11089" s="3">
        <v>43489.529954675927</v>
      </c>
      <c r="E11089" t="s">
        <v>60</v>
      </c>
      <c r="F11089" t="str">
        <f>VLOOKUP(B11089,Loan_Application_Baseline!$A$1:$F$20,2,FALSE)</f>
        <v>Send home insurance quote</v>
      </c>
      <c r="G11089" t="str">
        <f>VLOOKUP(B11089,Loan_Application_Baseline!$A$1:$F$20,3,FALSE)</f>
        <v>Insurance Agent</v>
      </c>
      <c r="H11089" t="str">
        <f>VLOOKUP(B11089,Loan_Application_Baseline!$A$1:$F$20,4,FALSE)</f>
        <v>Customer Service</v>
      </c>
      <c r="I11089">
        <f ca="1">_xlfn.NORM.INV(RAND(),VLOOKUP(B11089,Loan_Application_Baseline!$A$1:$F$20,5,FALSE),VLOOKUP(B11089,Loan_Application_Baseline!$A$1:$F$20,6,FALSE))</f>
        <v>8.762681183450475</v>
      </c>
      <c r="J11089">
        <f ca="1">VLOOKUP(A11089,Loan_Application_Baseline!$P$1:$Q$1001,2,FALSE)</f>
        <v>8751.8819091285077</v>
      </c>
    </row>
    <row r="11090" spans="1:10" x14ac:dyDescent="0.25">
      <c r="A11090">
        <v>990</v>
      </c>
      <c r="B11090" t="s">
        <v>15</v>
      </c>
      <c r="C11090" s="3">
        <v>43489.530112233799</v>
      </c>
      <c r="D11090" s="3">
        <v>43489.530112233799</v>
      </c>
      <c r="E11090" t="s">
        <v>60</v>
      </c>
      <c r="F11090" t="str">
        <f>VLOOKUP(B11090,Loan_Application_Baseline!$A$1:$F$20,2,FALSE)</f>
        <v>Check credit history</v>
      </c>
      <c r="G11090" t="str">
        <f>VLOOKUP(B11090,Loan_Application_Baseline!$A$1:$F$20,3,FALSE)</f>
        <v>Credit Analyst</v>
      </c>
      <c r="H11090" t="str">
        <f>VLOOKUP(B11090,Loan_Application_Baseline!$A$1:$F$20,4,FALSE)</f>
        <v>Customer Service</v>
      </c>
      <c r="I11090">
        <f ca="1">_xlfn.NORM.INV(RAND(),VLOOKUP(B11090,Loan_Application_Baseline!$A$1:$F$20,5,FALSE),VLOOKUP(B11090,Loan_Application_Baseline!$A$1:$F$20,6,FALSE))</f>
        <v>14.429849087984577</v>
      </c>
      <c r="J11090">
        <f ca="1">VLOOKUP(A11090,Loan_Application_Baseline!$P$1:$Q$1001,2,FALSE)</f>
        <v>9773.8093180252126</v>
      </c>
    </row>
    <row r="11091" spans="1:10" x14ac:dyDescent="0.25">
      <c r="A11091">
        <v>964</v>
      </c>
      <c r="B11091" t="s">
        <v>42</v>
      </c>
      <c r="C11091" s="3">
        <v>43489.530619201389</v>
      </c>
      <c r="D11091" s="3">
        <v>43489.530619201389</v>
      </c>
      <c r="E11091" t="s">
        <v>60</v>
      </c>
      <c r="F11091" t="str">
        <f>VLOOKUP(B11091,Loan_Application_Baseline!$A$1:$F$20,2,FALSE)</f>
        <v>Approve application</v>
      </c>
      <c r="G11091" t="str">
        <f>VLOOKUP(B11091,Loan_Application_Baseline!$A$1:$F$20,3,FALSE)</f>
        <v>Loan Officer</v>
      </c>
      <c r="H11091" t="str">
        <f>VLOOKUP(B11091,Loan_Application_Baseline!$A$1:$F$20,4,FALSE)</f>
        <v>Customer Service</v>
      </c>
      <c r="I11091">
        <f ca="1">_xlfn.NORM.INV(RAND(),VLOOKUP(B11091,Loan_Application_Baseline!$A$1:$F$20,5,FALSE),VLOOKUP(B11091,Loan_Application_Baseline!$A$1:$F$20,6,FALSE))</f>
        <v>13.906384316418164</v>
      </c>
      <c r="J11091">
        <f ca="1">VLOOKUP(A11091,Loan_Application_Baseline!$P$1:$Q$1001,2,FALSE)</f>
        <v>11725.154439157792</v>
      </c>
    </row>
    <row r="11092" spans="1:10" x14ac:dyDescent="0.25">
      <c r="A11092">
        <v>987</v>
      </c>
      <c r="B11092" t="s">
        <v>9</v>
      </c>
      <c r="C11092" s="3">
        <v>43489.531919560184</v>
      </c>
      <c r="D11092" s="3">
        <v>43489.531919560184</v>
      </c>
      <c r="E11092" t="s">
        <v>60</v>
      </c>
      <c r="F11092" t="str">
        <f>VLOOKUP(B11092,Loan_Application_Baseline!$A$1:$F$20,2,FALSE)</f>
        <v>Check application form completeness</v>
      </c>
      <c r="G11092" t="str">
        <f>VLOOKUP(B11092,Loan_Application_Baseline!$A$1:$F$20,3,FALSE)</f>
        <v>Loan Officer</v>
      </c>
      <c r="H11092" t="str">
        <f>VLOOKUP(B11092,Loan_Application_Baseline!$A$1:$F$20,4,FALSE)</f>
        <v>Customer Service</v>
      </c>
      <c r="I11092">
        <f ca="1">_xlfn.NORM.INV(RAND(),VLOOKUP(B11092,Loan_Application_Baseline!$A$1:$F$20,5,FALSE),VLOOKUP(B11092,Loan_Application_Baseline!$A$1:$F$20,6,FALSE))</f>
        <v>9.4163518828405817</v>
      </c>
      <c r="J11092">
        <f ca="1">VLOOKUP(A11092,Loan_Application_Baseline!$P$1:$Q$1001,2,FALSE)</f>
        <v>11636.487010926325</v>
      </c>
    </row>
    <row r="11093" spans="1:10" x14ac:dyDescent="0.25">
      <c r="A11093">
        <v>995</v>
      </c>
      <c r="B11093" t="s">
        <v>11</v>
      </c>
      <c r="C11093" s="3">
        <v>43489.532634479168</v>
      </c>
      <c r="D11093" s="3">
        <v>43489.532634479168</v>
      </c>
      <c r="E11093" t="s">
        <v>60</v>
      </c>
      <c r="F11093" t="str">
        <f>VLOOKUP(B11093,Loan_Application_Baseline!$A$1:$F$20,2,FALSE)</f>
        <v>Return application back to applicant</v>
      </c>
      <c r="G11093" t="str">
        <f>VLOOKUP(B11093,Loan_Application_Baseline!$A$1:$F$20,3,FALSE)</f>
        <v>Loan Officer</v>
      </c>
      <c r="H11093" t="str">
        <f>VLOOKUP(B11093,Loan_Application_Baseline!$A$1:$F$20,4,FALSE)</f>
        <v>Customer Service</v>
      </c>
      <c r="I11093">
        <f ca="1">_xlfn.NORM.INV(RAND(),VLOOKUP(B11093,Loan_Application_Baseline!$A$1:$F$20,5,FALSE),VLOOKUP(B11093,Loan_Application_Baseline!$A$1:$F$20,6,FALSE))</f>
        <v>6.727858226848106</v>
      </c>
      <c r="J11093">
        <f ca="1">VLOOKUP(A11093,Loan_Application_Baseline!$P$1:$Q$1001,2,FALSE)</f>
        <v>10099.382550238584</v>
      </c>
    </row>
    <row r="11094" spans="1:10" x14ac:dyDescent="0.25">
      <c r="A11094">
        <v>993</v>
      </c>
      <c r="B11094" t="s">
        <v>13</v>
      </c>
      <c r="C11094" s="3">
        <v>43489.532656319447</v>
      </c>
      <c r="D11094" s="3">
        <v>43489.532656319447</v>
      </c>
      <c r="E11094" t="s">
        <v>60</v>
      </c>
      <c r="F11094" t="str">
        <f>VLOOKUP(B11094,Loan_Application_Baseline!$A$1:$F$20,2,FALSE)</f>
        <v>Receive updated application</v>
      </c>
      <c r="G11094" t="str">
        <f>VLOOKUP(B11094,Loan_Application_Baseline!$A$1:$F$20,3,FALSE)</f>
        <v>Loan Officer</v>
      </c>
      <c r="H11094" t="str">
        <f>VLOOKUP(B11094,Loan_Application_Baseline!$A$1:$F$20,4,FALSE)</f>
        <v>Customer Service</v>
      </c>
      <c r="I11094">
        <f ca="1">_xlfn.NORM.INV(RAND(),VLOOKUP(B11094,Loan_Application_Baseline!$A$1:$F$20,5,FALSE),VLOOKUP(B11094,Loan_Application_Baseline!$A$1:$F$20,6,FALSE))</f>
        <v>6.9746945699956511</v>
      </c>
      <c r="J11094">
        <f ca="1">VLOOKUP(A11094,Loan_Application_Baseline!$P$1:$Q$1001,2,FALSE)</f>
        <v>8963.223902058322</v>
      </c>
    </row>
    <row r="11095" spans="1:10" x14ac:dyDescent="0.25">
      <c r="A11095">
        <v>983</v>
      </c>
      <c r="B11095" t="s">
        <v>40</v>
      </c>
      <c r="C11095" s="3">
        <v>43489.533281828706</v>
      </c>
      <c r="D11095" s="3">
        <v>43489.533281828706</v>
      </c>
      <c r="E11095" t="s">
        <v>60</v>
      </c>
      <c r="F11095" t="str">
        <f>VLOOKUP(B11095,Loan_Application_Baseline!$A$1:$F$20,2,FALSE)</f>
        <v>Cancel application</v>
      </c>
      <c r="G11095" t="str">
        <f>VLOOKUP(B11095,Loan_Application_Baseline!$A$1:$F$20,3,FALSE)</f>
        <v>Loan Officer</v>
      </c>
      <c r="H11095" t="str">
        <f>VLOOKUP(B11095,Loan_Application_Baseline!$A$1:$F$20,4,FALSE)</f>
        <v>Customer Service</v>
      </c>
      <c r="I11095">
        <f ca="1">_xlfn.NORM.INV(RAND(),VLOOKUP(B11095,Loan_Application_Baseline!$A$1:$F$20,5,FALSE),VLOOKUP(B11095,Loan_Application_Baseline!$A$1:$F$20,6,FALSE))</f>
        <v>10.517299670296753</v>
      </c>
      <c r="J11095">
        <f ca="1">VLOOKUP(A11095,Loan_Application_Baseline!$P$1:$Q$1001,2,FALSE)</f>
        <v>11446.360648226029</v>
      </c>
    </row>
    <row r="11096" spans="1:10" x14ac:dyDescent="0.25">
      <c r="A11096">
        <v>974</v>
      </c>
      <c r="B11096" t="s">
        <v>31</v>
      </c>
      <c r="C11096" s="3">
        <v>43489.533448599534</v>
      </c>
      <c r="D11096" s="3">
        <v>43489.533448599534</v>
      </c>
      <c r="E11096" t="s">
        <v>60</v>
      </c>
      <c r="F11096" t="str">
        <f>VLOOKUP(B11096,Loan_Application_Baseline!$A$1:$F$20,2,FALSE)</f>
        <v>Check if home insurance quote is requested</v>
      </c>
      <c r="G11096" t="str">
        <f>VLOOKUP(B11096,Loan_Application_Baseline!$A$1:$F$20,3,FALSE)</f>
        <v>Insurance Agent</v>
      </c>
      <c r="H11096" t="str">
        <f>VLOOKUP(B11096,Loan_Application_Baseline!$A$1:$F$20,4,FALSE)</f>
        <v>Customer Service</v>
      </c>
      <c r="I11096">
        <f ca="1">_xlfn.NORM.INV(RAND(),VLOOKUP(B11096,Loan_Application_Baseline!$A$1:$F$20,5,FALSE),VLOOKUP(B11096,Loan_Application_Baseline!$A$1:$F$20,6,FALSE))</f>
        <v>8.9494185237819472</v>
      </c>
      <c r="J11096">
        <f ca="1">VLOOKUP(A11096,Loan_Application_Baseline!$P$1:$Q$1001,2,FALSE)</f>
        <v>7288.9931532734045</v>
      </c>
    </row>
    <row r="11097" spans="1:10" x14ac:dyDescent="0.25">
      <c r="A11097">
        <v>989</v>
      </c>
      <c r="B11097" t="s">
        <v>27</v>
      </c>
      <c r="C11097" s="3">
        <v>43489.534345069442</v>
      </c>
      <c r="D11097" s="3">
        <v>43489.534345069442</v>
      </c>
      <c r="E11097" t="s">
        <v>60</v>
      </c>
      <c r="F11097" t="str">
        <f>VLOOKUP(B11097,Loan_Application_Baseline!$A$1:$F$20,2,FALSE)</f>
        <v>Reject application</v>
      </c>
      <c r="G11097" t="str">
        <f>VLOOKUP(B11097,Loan_Application_Baseline!$A$1:$F$20,3,FALSE)</f>
        <v>Loan Officer</v>
      </c>
      <c r="H11097" t="str">
        <f>VLOOKUP(B11097,Loan_Application_Baseline!$A$1:$F$20,4,FALSE)</f>
        <v>Customer Service</v>
      </c>
      <c r="I11097">
        <f ca="1">_xlfn.NORM.INV(RAND(),VLOOKUP(B11097,Loan_Application_Baseline!$A$1:$F$20,5,FALSE),VLOOKUP(B11097,Loan_Application_Baseline!$A$1:$F$20,6,FALSE))</f>
        <v>11.241624158963273</v>
      </c>
      <c r="J11097">
        <f ca="1">VLOOKUP(A11097,Loan_Application_Baseline!$P$1:$Q$1001,2,FALSE)</f>
        <v>11872.385825620813</v>
      </c>
    </row>
    <row r="11098" spans="1:10" x14ac:dyDescent="0.25">
      <c r="A11098">
        <v>992</v>
      </c>
      <c r="B11098" t="s">
        <v>19</v>
      </c>
      <c r="C11098" s="3">
        <v>43489.537206504632</v>
      </c>
      <c r="D11098" s="3">
        <v>43489.537206504632</v>
      </c>
      <c r="E11098" t="s">
        <v>60</v>
      </c>
      <c r="F11098" t="str">
        <f>VLOOKUP(B11098,Loan_Application_Baseline!$A$1:$F$20,2,FALSE)</f>
        <v>Assess loan risk</v>
      </c>
      <c r="G11098" t="str">
        <f>VLOOKUP(B11098,Loan_Application_Baseline!$A$1:$F$20,3,FALSE)</f>
        <v>Risk Manager</v>
      </c>
      <c r="H11098" t="str">
        <f>VLOOKUP(B11098,Loan_Application_Baseline!$A$1:$F$20,4,FALSE)</f>
        <v>Customer Service</v>
      </c>
      <c r="I11098">
        <f ca="1">_xlfn.NORM.INV(RAND(),VLOOKUP(B11098,Loan_Application_Baseline!$A$1:$F$20,5,FALSE),VLOOKUP(B11098,Loan_Application_Baseline!$A$1:$F$20,6,FALSE))</f>
        <v>22.316671379980477</v>
      </c>
      <c r="J11098">
        <f ca="1">VLOOKUP(A11098,Loan_Application_Baseline!$P$1:$Q$1001,2,FALSE)</f>
        <v>9190.63007107456</v>
      </c>
    </row>
    <row r="11099" spans="1:10" x14ac:dyDescent="0.25">
      <c r="A11099">
        <v>986</v>
      </c>
      <c r="B11099" t="s">
        <v>34</v>
      </c>
      <c r="C11099" s="3">
        <v>43489.538240347225</v>
      </c>
      <c r="D11099" s="3">
        <v>43489.538240347225</v>
      </c>
      <c r="E11099" t="s">
        <v>60</v>
      </c>
      <c r="F11099" t="str">
        <f>VLOOKUP(B11099,Loan_Application_Baseline!$A$1:$F$20,2,FALSE)</f>
        <v>Send home insurance quote</v>
      </c>
      <c r="G11099" t="str">
        <f>VLOOKUP(B11099,Loan_Application_Baseline!$A$1:$F$20,3,FALSE)</f>
        <v>Insurance Agent</v>
      </c>
      <c r="H11099" t="str">
        <f>VLOOKUP(B11099,Loan_Application_Baseline!$A$1:$F$20,4,FALSE)</f>
        <v>Customer Service</v>
      </c>
      <c r="I11099">
        <f ca="1">_xlfn.NORM.INV(RAND(),VLOOKUP(B11099,Loan_Application_Baseline!$A$1:$F$20,5,FALSE),VLOOKUP(B11099,Loan_Application_Baseline!$A$1:$F$20,6,FALSE))</f>
        <v>9.9115605107101725</v>
      </c>
      <c r="J11099">
        <f ca="1">VLOOKUP(A11099,Loan_Application_Baseline!$P$1:$Q$1001,2,FALSE)</f>
        <v>11056.737717133581</v>
      </c>
    </row>
    <row r="11100" spans="1:10" x14ac:dyDescent="0.25">
      <c r="A11100">
        <v>977</v>
      </c>
      <c r="B11100" t="s">
        <v>25</v>
      </c>
      <c r="C11100" s="3">
        <v>43489.540155625</v>
      </c>
      <c r="D11100" s="3">
        <v>43489.540155625</v>
      </c>
      <c r="E11100" t="s">
        <v>60</v>
      </c>
      <c r="F11100" t="str">
        <f>VLOOKUP(B11100,Loan_Application_Baseline!$A$1:$F$20,2,FALSE)</f>
        <v>Assess eligibility</v>
      </c>
      <c r="G11100" t="str">
        <f>VLOOKUP(B11100,Loan_Application_Baseline!$A$1:$F$20,3,FALSE)</f>
        <v>Risk Manager</v>
      </c>
      <c r="H11100" t="str">
        <f>VLOOKUP(B11100,Loan_Application_Baseline!$A$1:$F$20,4,FALSE)</f>
        <v>Customer Service</v>
      </c>
      <c r="I11100">
        <f ca="1">_xlfn.NORM.INV(RAND(),VLOOKUP(B11100,Loan_Application_Baseline!$A$1:$F$20,5,FALSE),VLOOKUP(B11100,Loan_Application_Baseline!$A$1:$F$20,6,FALSE))</f>
        <v>16.250610512626281</v>
      </c>
      <c r="J11100">
        <f ca="1">VLOOKUP(A11100,Loan_Application_Baseline!$P$1:$Q$1001,2,FALSE)</f>
        <v>12242.956652624505</v>
      </c>
    </row>
    <row r="11101" spans="1:10" x14ac:dyDescent="0.25">
      <c r="A11101">
        <v>997</v>
      </c>
      <c r="B11101" t="s">
        <v>9</v>
      </c>
      <c r="C11101" s="3">
        <v>43489.541666666664</v>
      </c>
      <c r="D11101" s="3">
        <v>43489.541666666664</v>
      </c>
      <c r="E11101" t="s">
        <v>60</v>
      </c>
      <c r="F11101" t="str">
        <f>VLOOKUP(B11101,Loan_Application_Baseline!$A$1:$F$20,2,FALSE)</f>
        <v>Check application form completeness</v>
      </c>
      <c r="G11101" t="str">
        <f>VLOOKUP(B11101,Loan_Application_Baseline!$A$1:$F$20,3,FALSE)</f>
        <v>Loan Officer</v>
      </c>
      <c r="H11101" t="str">
        <f>VLOOKUP(B11101,Loan_Application_Baseline!$A$1:$F$20,4,FALSE)</f>
        <v>Customer Service</v>
      </c>
      <c r="I11101">
        <f ca="1">_xlfn.NORM.INV(RAND(),VLOOKUP(B11101,Loan_Application_Baseline!$A$1:$F$20,5,FALSE),VLOOKUP(B11101,Loan_Application_Baseline!$A$1:$F$20,6,FALSE))</f>
        <v>10.421618371314773</v>
      </c>
      <c r="J11101">
        <f ca="1">VLOOKUP(A11101,Loan_Application_Baseline!$P$1:$Q$1001,2,FALSE)</f>
        <v>9984.4259388788378</v>
      </c>
    </row>
    <row r="11102" spans="1:10" x14ac:dyDescent="0.25">
      <c r="A11102">
        <v>994</v>
      </c>
      <c r="B11102" t="s">
        <v>13</v>
      </c>
      <c r="C11102" s="3">
        <v>43489.541693009262</v>
      </c>
      <c r="D11102" s="3">
        <v>43489.541693009262</v>
      </c>
      <c r="E11102" t="s">
        <v>60</v>
      </c>
      <c r="F11102" t="str">
        <f>VLOOKUP(B11102,Loan_Application_Baseline!$A$1:$F$20,2,FALSE)</f>
        <v>Receive updated application</v>
      </c>
      <c r="G11102" t="str">
        <f>VLOOKUP(B11102,Loan_Application_Baseline!$A$1:$F$20,3,FALSE)</f>
        <v>Loan Officer</v>
      </c>
      <c r="H11102" t="str">
        <f>VLOOKUP(B11102,Loan_Application_Baseline!$A$1:$F$20,4,FALSE)</f>
        <v>Customer Service</v>
      </c>
      <c r="I11102">
        <f ca="1">_xlfn.NORM.INV(RAND(),VLOOKUP(B11102,Loan_Application_Baseline!$A$1:$F$20,5,FALSE),VLOOKUP(B11102,Loan_Application_Baseline!$A$1:$F$20,6,FALSE))</f>
        <v>8.4844356267314556</v>
      </c>
      <c r="J11102">
        <f ca="1">VLOOKUP(A11102,Loan_Application_Baseline!$P$1:$Q$1001,2,FALSE)</f>
        <v>8363.1298774337774</v>
      </c>
    </row>
    <row r="11103" spans="1:10" x14ac:dyDescent="0.25">
      <c r="A11103">
        <v>988</v>
      </c>
      <c r="B11103" t="s">
        <v>19</v>
      </c>
      <c r="C11103" s="3">
        <v>43489.542450856483</v>
      </c>
      <c r="D11103" s="3">
        <v>43489.542450856483</v>
      </c>
      <c r="E11103" t="s">
        <v>60</v>
      </c>
      <c r="F11103" t="str">
        <f>VLOOKUP(B11103,Loan_Application_Baseline!$A$1:$F$20,2,FALSE)</f>
        <v>Assess loan risk</v>
      </c>
      <c r="G11103" t="str">
        <f>VLOOKUP(B11103,Loan_Application_Baseline!$A$1:$F$20,3,FALSE)</f>
        <v>Risk Manager</v>
      </c>
      <c r="H11103" t="str">
        <f>VLOOKUP(B11103,Loan_Application_Baseline!$A$1:$F$20,4,FALSE)</f>
        <v>Customer Service</v>
      </c>
      <c r="I11103">
        <f ca="1">_xlfn.NORM.INV(RAND(),VLOOKUP(B11103,Loan_Application_Baseline!$A$1:$F$20,5,FALSE),VLOOKUP(B11103,Loan_Application_Baseline!$A$1:$F$20,6,FALSE))</f>
        <v>20.47509615086285</v>
      </c>
      <c r="J11103">
        <f ca="1">VLOOKUP(A11103,Loan_Application_Baseline!$P$1:$Q$1001,2,FALSE)</f>
        <v>10060.419073649822</v>
      </c>
    </row>
    <row r="11104" spans="1:10" x14ac:dyDescent="0.25">
      <c r="A11104">
        <v>996</v>
      </c>
      <c r="B11104" t="s">
        <v>11</v>
      </c>
      <c r="C11104" s="3">
        <v>43489.544695659722</v>
      </c>
      <c r="D11104" s="3">
        <v>43489.544695659722</v>
      </c>
      <c r="E11104" t="s">
        <v>60</v>
      </c>
      <c r="F11104" t="str">
        <f>VLOOKUP(B11104,Loan_Application_Baseline!$A$1:$F$20,2,FALSE)</f>
        <v>Return application back to applicant</v>
      </c>
      <c r="G11104" t="str">
        <f>VLOOKUP(B11104,Loan_Application_Baseline!$A$1:$F$20,3,FALSE)</f>
        <v>Loan Officer</v>
      </c>
      <c r="H11104" t="str">
        <f>VLOOKUP(B11104,Loan_Application_Baseline!$A$1:$F$20,4,FALSE)</f>
        <v>Customer Service</v>
      </c>
      <c r="I11104">
        <f ca="1">_xlfn.NORM.INV(RAND(),VLOOKUP(B11104,Loan_Application_Baseline!$A$1:$F$20,5,FALSE),VLOOKUP(B11104,Loan_Application_Baseline!$A$1:$F$20,6,FALSE))</f>
        <v>6.9016931667756705</v>
      </c>
      <c r="J11104">
        <f ca="1">VLOOKUP(A11104,Loan_Application_Baseline!$P$1:$Q$1001,2,FALSE)</f>
        <v>8889.8435705091397</v>
      </c>
    </row>
    <row r="11105" spans="1:10" x14ac:dyDescent="0.25">
      <c r="A11105">
        <v>978</v>
      </c>
      <c r="B11105" t="s">
        <v>34</v>
      </c>
      <c r="C11105" s="3">
        <v>43489.545078020834</v>
      </c>
      <c r="D11105" s="3">
        <v>43489.545078020834</v>
      </c>
      <c r="E11105" t="s">
        <v>60</v>
      </c>
      <c r="F11105" t="str">
        <f>VLOOKUP(B11105,Loan_Application_Baseline!$A$1:$F$20,2,FALSE)</f>
        <v>Send home insurance quote</v>
      </c>
      <c r="G11105" t="str">
        <f>VLOOKUP(B11105,Loan_Application_Baseline!$A$1:$F$20,3,FALSE)</f>
        <v>Insurance Agent</v>
      </c>
      <c r="H11105" t="str">
        <f>VLOOKUP(B11105,Loan_Application_Baseline!$A$1:$F$20,4,FALSE)</f>
        <v>Customer Service</v>
      </c>
      <c r="I11105">
        <f ca="1">_xlfn.NORM.INV(RAND(),VLOOKUP(B11105,Loan_Application_Baseline!$A$1:$F$20,5,FALSE),VLOOKUP(B11105,Loan_Application_Baseline!$A$1:$F$20,6,FALSE))</f>
        <v>9.3872821516561622</v>
      </c>
      <c r="J11105">
        <f ca="1">VLOOKUP(A11105,Loan_Application_Baseline!$P$1:$Q$1001,2,FALSE)</f>
        <v>11096.995525201197</v>
      </c>
    </row>
    <row r="11106" spans="1:10" x14ac:dyDescent="0.25">
      <c r="A11106">
        <v>991</v>
      </c>
      <c r="B11106" t="s">
        <v>11</v>
      </c>
      <c r="C11106" s="3">
        <v>43489.545357418981</v>
      </c>
      <c r="D11106" s="3">
        <v>43489.545357418981</v>
      </c>
      <c r="E11106" t="s">
        <v>60</v>
      </c>
      <c r="F11106" t="str">
        <f>VLOOKUP(B11106,Loan_Application_Baseline!$A$1:$F$20,2,FALSE)</f>
        <v>Return application back to applicant</v>
      </c>
      <c r="G11106" t="str">
        <f>VLOOKUP(B11106,Loan_Application_Baseline!$A$1:$F$20,3,FALSE)</f>
        <v>Loan Officer</v>
      </c>
      <c r="H11106" t="str">
        <f>VLOOKUP(B11106,Loan_Application_Baseline!$A$1:$F$20,4,FALSE)</f>
        <v>Customer Service</v>
      </c>
      <c r="I11106">
        <f ca="1">_xlfn.NORM.INV(RAND(),VLOOKUP(B11106,Loan_Application_Baseline!$A$1:$F$20,5,FALSE),VLOOKUP(B11106,Loan_Application_Baseline!$A$1:$F$20,6,FALSE))</f>
        <v>6.7640908051030904</v>
      </c>
      <c r="J11106">
        <f ca="1">VLOOKUP(A11106,Loan_Application_Baseline!$P$1:$Q$1001,2,FALSE)</f>
        <v>10976.489309740327</v>
      </c>
    </row>
    <row r="11107" spans="1:10" x14ac:dyDescent="0.25">
      <c r="A11107">
        <v>979</v>
      </c>
      <c r="B11107" t="s">
        <v>42</v>
      </c>
      <c r="C11107" s="3">
        <v>43489.549044722226</v>
      </c>
      <c r="D11107" s="3">
        <v>43489.549044722226</v>
      </c>
      <c r="E11107" t="s">
        <v>60</v>
      </c>
      <c r="F11107" t="str">
        <f>VLOOKUP(B11107,Loan_Application_Baseline!$A$1:$F$20,2,FALSE)</f>
        <v>Approve application</v>
      </c>
      <c r="G11107" t="str">
        <f>VLOOKUP(B11107,Loan_Application_Baseline!$A$1:$F$20,3,FALSE)</f>
        <v>Loan Officer</v>
      </c>
      <c r="H11107" t="str">
        <f>VLOOKUP(B11107,Loan_Application_Baseline!$A$1:$F$20,4,FALSE)</f>
        <v>Customer Service</v>
      </c>
      <c r="I11107">
        <f ca="1">_xlfn.NORM.INV(RAND(),VLOOKUP(B11107,Loan_Application_Baseline!$A$1:$F$20,5,FALSE),VLOOKUP(B11107,Loan_Application_Baseline!$A$1:$F$20,6,FALSE))</f>
        <v>16.60946917014456</v>
      </c>
      <c r="J11107">
        <f ca="1">VLOOKUP(A11107,Loan_Application_Baseline!$P$1:$Q$1001,2,FALSE)</f>
        <v>10516.597698450412</v>
      </c>
    </row>
    <row r="11108" spans="1:10" x14ac:dyDescent="0.25">
      <c r="A11108">
        <v>981</v>
      </c>
      <c r="B11108" t="s">
        <v>27</v>
      </c>
      <c r="C11108" s="3">
        <v>43489.549180208334</v>
      </c>
      <c r="D11108" s="3">
        <v>43489.549180208334</v>
      </c>
      <c r="E11108" t="s">
        <v>60</v>
      </c>
      <c r="F11108" t="str">
        <f>VLOOKUP(B11108,Loan_Application_Baseline!$A$1:$F$20,2,FALSE)</f>
        <v>Reject application</v>
      </c>
      <c r="G11108" t="str">
        <f>VLOOKUP(B11108,Loan_Application_Baseline!$A$1:$F$20,3,FALSE)</f>
        <v>Loan Officer</v>
      </c>
      <c r="H11108" t="str">
        <f>VLOOKUP(B11108,Loan_Application_Baseline!$A$1:$F$20,4,FALSE)</f>
        <v>Customer Service</v>
      </c>
      <c r="I11108">
        <f ca="1">_xlfn.NORM.INV(RAND(),VLOOKUP(B11108,Loan_Application_Baseline!$A$1:$F$20,5,FALSE),VLOOKUP(B11108,Loan_Application_Baseline!$A$1:$F$20,6,FALSE))</f>
        <v>9.0568282947067562</v>
      </c>
      <c r="J11108">
        <f ca="1">VLOOKUP(A11108,Loan_Application_Baseline!$P$1:$Q$1001,2,FALSE)</f>
        <v>10981.738860068688</v>
      </c>
    </row>
    <row r="11109" spans="1:10" x14ac:dyDescent="0.25">
      <c r="A11109">
        <v>990</v>
      </c>
      <c r="B11109" t="s">
        <v>22</v>
      </c>
      <c r="C11109" s="3">
        <v>43489.549421574076</v>
      </c>
      <c r="D11109" s="3">
        <v>43489.549421574076</v>
      </c>
      <c r="E11109" t="s">
        <v>60</v>
      </c>
      <c r="F11109" t="str">
        <f>VLOOKUP(B11109,Loan_Application_Baseline!$A$1:$F$20,2,FALSE)</f>
        <v>Appraise property</v>
      </c>
      <c r="G11109" t="str">
        <f>VLOOKUP(B11109,Loan_Application_Baseline!$A$1:$F$20,3,FALSE)</f>
        <v>Appraiser</v>
      </c>
      <c r="H11109" t="str">
        <f>VLOOKUP(B11109,Loan_Application_Baseline!$A$1:$F$20,4,FALSE)</f>
        <v>Customer Service</v>
      </c>
      <c r="I11109">
        <f ca="1">_xlfn.NORM.INV(RAND(),VLOOKUP(B11109,Loan_Application_Baseline!$A$1:$F$20,5,FALSE),VLOOKUP(B11109,Loan_Application_Baseline!$A$1:$F$20,6,FALSE))</f>
        <v>20.754637507535286</v>
      </c>
      <c r="J11109">
        <f ca="1">VLOOKUP(A11109,Loan_Application_Baseline!$P$1:$Q$1001,2,FALSE)</f>
        <v>9773.8093180252126</v>
      </c>
    </row>
    <row r="11110" spans="1:10" x14ac:dyDescent="0.25">
      <c r="A11110">
        <v>993</v>
      </c>
      <c r="B11110" t="s">
        <v>9</v>
      </c>
      <c r="C11110" s="3">
        <v>43489.553164421297</v>
      </c>
      <c r="D11110" s="3">
        <v>43489.553164421297</v>
      </c>
      <c r="E11110" t="s">
        <v>60</v>
      </c>
      <c r="F11110" t="str">
        <f>VLOOKUP(B11110,Loan_Application_Baseline!$A$1:$F$20,2,FALSE)</f>
        <v>Check application form completeness</v>
      </c>
      <c r="G11110" t="str">
        <f>VLOOKUP(B11110,Loan_Application_Baseline!$A$1:$F$20,3,FALSE)</f>
        <v>Loan Officer</v>
      </c>
      <c r="H11110" t="str">
        <f>VLOOKUP(B11110,Loan_Application_Baseline!$A$1:$F$20,4,FALSE)</f>
        <v>Customer Service</v>
      </c>
      <c r="I11110">
        <f ca="1">_xlfn.NORM.INV(RAND(),VLOOKUP(B11110,Loan_Application_Baseline!$A$1:$F$20,5,FALSE),VLOOKUP(B11110,Loan_Application_Baseline!$A$1:$F$20,6,FALSE))</f>
        <v>8.0971579488165819</v>
      </c>
      <c r="J11110">
        <f ca="1">VLOOKUP(A11110,Loan_Application_Baseline!$P$1:$Q$1001,2,FALSE)</f>
        <v>8963.223902058322</v>
      </c>
    </row>
    <row r="11111" spans="1:10" x14ac:dyDescent="0.25">
      <c r="A11111">
        <v>987</v>
      </c>
      <c r="B11111" t="s">
        <v>15</v>
      </c>
      <c r="C11111" s="3">
        <v>43489.553456817128</v>
      </c>
      <c r="D11111" s="3">
        <v>43489.553456817128</v>
      </c>
      <c r="E11111" t="s">
        <v>60</v>
      </c>
      <c r="F11111" t="str">
        <f>VLOOKUP(B11111,Loan_Application_Baseline!$A$1:$F$20,2,FALSE)</f>
        <v>Check credit history</v>
      </c>
      <c r="G11111" t="str">
        <f>VLOOKUP(B11111,Loan_Application_Baseline!$A$1:$F$20,3,FALSE)</f>
        <v>Credit Analyst</v>
      </c>
      <c r="H11111" t="str">
        <f>VLOOKUP(B11111,Loan_Application_Baseline!$A$1:$F$20,4,FALSE)</f>
        <v>Customer Service</v>
      </c>
      <c r="I11111">
        <f ca="1">_xlfn.NORM.INV(RAND(),VLOOKUP(B11111,Loan_Application_Baseline!$A$1:$F$20,5,FALSE),VLOOKUP(B11111,Loan_Application_Baseline!$A$1:$F$20,6,FALSE))</f>
        <v>18.801712379353958</v>
      </c>
      <c r="J11111">
        <f ca="1">VLOOKUP(A11111,Loan_Application_Baseline!$P$1:$Q$1001,2,FALSE)</f>
        <v>11636.487010926325</v>
      </c>
    </row>
    <row r="11112" spans="1:10" x14ac:dyDescent="0.25">
      <c r="A11112">
        <v>995</v>
      </c>
      <c r="B11112" t="s">
        <v>13</v>
      </c>
      <c r="C11112" s="3">
        <v>43489.553830173609</v>
      </c>
      <c r="D11112" s="3">
        <v>43489.553830173609</v>
      </c>
      <c r="E11112" t="s">
        <v>60</v>
      </c>
      <c r="F11112" t="str">
        <f>VLOOKUP(B11112,Loan_Application_Baseline!$A$1:$F$20,2,FALSE)</f>
        <v>Receive updated application</v>
      </c>
      <c r="G11112" t="str">
        <f>VLOOKUP(B11112,Loan_Application_Baseline!$A$1:$F$20,3,FALSE)</f>
        <v>Loan Officer</v>
      </c>
      <c r="H11112" t="str">
        <f>VLOOKUP(B11112,Loan_Application_Baseline!$A$1:$F$20,4,FALSE)</f>
        <v>Customer Service</v>
      </c>
      <c r="I11112">
        <f ca="1">_xlfn.NORM.INV(RAND(),VLOOKUP(B11112,Loan_Application_Baseline!$A$1:$F$20,5,FALSE),VLOOKUP(B11112,Loan_Application_Baseline!$A$1:$F$20,6,FALSE))</f>
        <v>7.1830364790585737</v>
      </c>
      <c r="J11112">
        <f ca="1">VLOOKUP(A11112,Loan_Application_Baseline!$P$1:$Q$1001,2,FALSE)</f>
        <v>10099.382550238584</v>
      </c>
    </row>
    <row r="11113" spans="1:10" x14ac:dyDescent="0.25">
      <c r="A11113">
        <v>976</v>
      </c>
      <c r="B11113" t="s">
        <v>38</v>
      </c>
      <c r="C11113" s="3">
        <v>43489.554681111113</v>
      </c>
      <c r="D11113" s="3">
        <v>43489.554681111113</v>
      </c>
      <c r="E11113" t="s">
        <v>60</v>
      </c>
      <c r="F11113" t="str">
        <f>VLOOKUP(B11113,Loan_Application_Baseline!$A$1:$F$20,2,FALSE)</f>
        <v>Verify repayment agreement</v>
      </c>
      <c r="G11113" t="str">
        <f>VLOOKUP(B11113,Loan_Application_Baseline!$A$1:$F$20,3,FALSE)</f>
        <v>Loan Officer</v>
      </c>
      <c r="H11113" t="str">
        <f>VLOOKUP(B11113,Loan_Application_Baseline!$A$1:$F$20,4,FALSE)</f>
        <v>Customer Service</v>
      </c>
      <c r="I11113">
        <f ca="1">_xlfn.NORM.INV(RAND(),VLOOKUP(B11113,Loan_Application_Baseline!$A$1:$F$20,5,FALSE),VLOOKUP(B11113,Loan_Application_Baseline!$A$1:$F$20,6,FALSE))</f>
        <v>11.932816779872535</v>
      </c>
      <c r="J11113">
        <f ca="1">VLOOKUP(A11113,Loan_Application_Baseline!$P$1:$Q$1001,2,FALSE)</f>
        <v>8751.8819091285077</v>
      </c>
    </row>
    <row r="11114" spans="1:10" x14ac:dyDescent="0.25">
      <c r="A11114">
        <v>974</v>
      </c>
      <c r="B11114" t="s">
        <v>36</v>
      </c>
      <c r="C11114" s="3">
        <v>43489.555152986111</v>
      </c>
      <c r="D11114" s="3">
        <v>43489.555152986111</v>
      </c>
      <c r="E11114" t="s">
        <v>60</v>
      </c>
      <c r="F11114" t="str">
        <f>VLOOKUP(B11114,Loan_Application_Baseline!$A$1:$F$20,2,FALSE)</f>
        <v>Send acceptance pack</v>
      </c>
      <c r="G11114" t="str">
        <f>VLOOKUP(B11114,Loan_Application_Baseline!$A$1:$F$20,3,FALSE)</f>
        <v>Loan Officer</v>
      </c>
      <c r="H11114" t="str">
        <f>VLOOKUP(B11114,Loan_Application_Baseline!$A$1:$F$20,4,FALSE)</f>
        <v>Customer Service</v>
      </c>
      <c r="I11114">
        <f ca="1">_xlfn.NORM.INV(RAND(),VLOOKUP(B11114,Loan_Application_Baseline!$A$1:$F$20,5,FALSE),VLOOKUP(B11114,Loan_Application_Baseline!$A$1:$F$20,6,FALSE))</f>
        <v>10.211273727084011</v>
      </c>
      <c r="J11114">
        <f ca="1">VLOOKUP(A11114,Loan_Application_Baseline!$P$1:$Q$1001,2,FALSE)</f>
        <v>7288.9931532734045</v>
      </c>
    </row>
    <row r="11115" spans="1:10" x14ac:dyDescent="0.25">
      <c r="A11115">
        <v>998</v>
      </c>
      <c r="B11115" t="s">
        <v>9</v>
      </c>
      <c r="C11115" s="3">
        <v>43489.555555555555</v>
      </c>
      <c r="D11115" s="3">
        <v>43489.555555555555</v>
      </c>
      <c r="E11115" t="s">
        <v>60</v>
      </c>
      <c r="F11115" t="str">
        <f>VLOOKUP(B11115,Loan_Application_Baseline!$A$1:$F$20,2,FALSE)</f>
        <v>Check application form completeness</v>
      </c>
      <c r="G11115" t="str">
        <f>VLOOKUP(B11115,Loan_Application_Baseline!$A$1:$F$20,3,FALSE)</f>
        <v>Loan Officer</v>
      </c>
      <c r="H11115" t="str">
        <f>VLOOKUP(B11115,Loan_Application_Baseline!$A$1:$F$20,4,FALSE)</f>
        <v>Customer Service</v>
      </c>
      <c r="I11115">
        <f ca="1">_xlfn.NORM.INV(RAND(),VLOOKUP(B11115,Loan_Application_Baseline!$A$1:$F$20,5,FALSE),VLOOKUP(B11115,Loan_Application_Baseline!$A$1:$F$20,6,FALSE))</f>
        <v>10.606025063601811</v>
      </c>
      <c r="J11115">
        <f ca="1">VLOOKUP(A11115,Loan_Application_Baseline!$P$1:$Q$1001,2,FALSE)</f>
        <v>9961.5886386132861</v>
      </c>
    </row>
    <row r="11116" spans="1:10" x14ac:dyDescent="0.25">
      <c r="A11116">
        <v>992</v>
      </c>
      <c r="B11116" t="s">
        <v>25</v>
      </c>
      <c r="C11116" s="3">
        <v>43489.558151238423</v>
      </c>
      <c r="D11116" s="3">
        <v>43489.558151238423</v>
      </c>
      <c r="E11116" t="s">
        <v>60</v>
      </c>
      <c r="F11116" t="str">
        <f>VLOOKUP(B11116,Loan_Application_Baseline!$A$1:$F$20,2,FALSE)</f>
        <v>Assess eligibility</v>
      </c>
      <c r="G11116" t="str">
        <f>VLOOKUP(B11116,Loan_Application_Baseline!$A$1:$F$20,3,FALSE)</f>
        <v>Risk Manager</v>
      </c>
      <c r="H11116" t="str">
        <f>VLOOKUP(B11116,Loan_Application_Baseline!$A$1:$F$20,4,FALSE)</f>
        <v>Customer Service</v>
      </c>
      <c r="I11116">
        <f ca="1">_xlfn.NORM.INV(RAND(),VLOOKUP(B11116,Loan_Application_Baseline!$A$1:$F$20,5,FALSE),VLOOKUP(B11116,Loan_Application_Baseline!$A$1:$F$20,6,FALSE))</f>
        <v>18.509270876680585</v>
      </c>
      <c r="J11116">
        <f ca="1">VLOOKUP(A11116,Loan_Application_Baseline!$P$1:$Q$1001,2,FALSE)</f>
        <v>9190.63007107456</v>
      </c>
    </row>
    <row r="11117" spans="1:10" x14ac:dyDescent="0.25">
      <c r="A11117">
        <v>994</v>
      </c>
      <c r="B11117" t="s">
        <v>9</v>
      </c>
      <c r="C11117" s="3">
        <v>43489.560460486115</v>
      </c>
      <c r="D11117" s="3">
        <v>43489.560460486115</v>
      </c>
      <c r="E11117" t="s">
        <v>60</v>
      </c>
      <c r="F11117" t="str">
        <f>VLOOKUP(B11117,Loan_Application_Baseline!$A$1:$F$20,2,FALSE)</f>
        <v>Check application form completeness</v>
      </c>
      <c r="G11117" t="str">
        <f>VLOOKUP(B11117,Loan_Application_Baseline!$A$1:$F$20,3,FALSE)</f>
        <v>Loan Officer</v>
      </c>
      <c r="H11117" t="str">
        <f>VLOOKUP(B11117,Loan_Application_Baseline!$A$1:$F$20,4,FALSE)</f>
        <v>Customer Service</v>
      </c>
      <c r="I11117">
        <f ca="1">_xlfn.NORM.INV(RAND(),VLOOKUP(B11117,Loan_Application_Baseline!$A$1:$F$20,5,FALSE),VLOOKUP(B11117,Loan_Application_Baseline!$A$1:$F$20,6,FALSE))</f>
        <v>12.111364470538206</v>
      </c>
      <c r="J11117">
        <f ca="1">VLOOKUP(A11117,Loan_Application_Baseline!$P$1:$Q$1001,2,FALSE)</f>
        <v>8363.1298774337774</v>
      </c>
    </row>
    <row r="11118" spans="1:10" x14ac:dyDescent="0.25">
      <c r="A11118">
        <v>988</v>
      </c>
      <c r="B11118" t="s">
        <v>25</v>
      </c>
      <c r="C11118" s="3">
        <v>43489.561074884259</v>
      </c>
      <c r="D11118" s="3">
        <v>43489.561074884259</v>
      </c>
      <c r="E11118" t="s">
        <v>60</v>
      </c>
      <c r="F11118" t="str">
        <f>VLOOKUP(B11118,Loan_Application_Baseline!$A$1:$F$20,2,FALSE)</f>
        <v>Assess eligibility</v>
      </c>
      <c r="G11118" t="str">
        <f>VLOOKUP(B11118,Loan_Application_Baseline!$A$1:$F$20,3,FALSE)</f>
        <v>Risk Manager</v>
      </c>
      <c r="H11118" t="str">
        <f>VLOOKUP(B11118,Loan_Application_Baseline!$A$1:$F$20,4,FALSE)</f>
        <v>Customer Service</v>
      </c>
      <c r="I11118">
        <f ca="1">_xlfn.NORM.INV(RAND(),VLOOKUP(B11118,Loan_Application_Baseline!$A$1:$F$20,5,FALSE),VLOOKUP(B11118,Loan_Application_Baseline!$A$1:$F$20,6,FALSE))</f>
        <v>16.587764240668378</v>
      </c>
      <c r="J11118">
        <f ca="1">VLOOKUP(A11118,Loan_Application_Baseline!$P$1:$Q$1001,2,FALSE)</f>
        <v>10060.419073649822</v>
      </c>
    </row>
    <row r="11119" spans="1:10" x14ac:dyDescent="0.25">
      <c r="A11119">
        <v>977</v>
      </c>
      <c r="B11119" t="s">
        <v>27</v>
      </c>
      <c r="C11119" s="3">
        <v>43489.561769849533</v>
      </c>
      <c r="D11119" s="3">
        <v>43489.561769849533</v>
      </c>
      <c r="E11119" t="s">
        <v>60</v>
      </c>
      <c r="F11119" t="str">
        <f>VLOOKUP(B11119,Loan_Application_Baseline!$A$1:$F$20,2,FALSE)</f>
        <v>Reject application</v>
      </c>
      <c r="G11119" t="str">
        <f>VLOOKUP(B11119,Loan_Application_Baseline!$A$1:$F$20,3,FALSE)</f>
        <v>Loan Officer</v>
      </c>
      <c r="H11119" t="str">
        <f>VLOOKUP(B11119,Loan_Application_Baseline!$A$1:$F$20,4,FALSE)</f>
        <v>Customer Service</v>
      </c>
      <c r="I11119">
        <f ca="1">_xlfn.NORM.INV(RAND(),VLOOKUP(B11119,Loan_Application_Baseline!$A$1:$F$20,5,FALSE),VLOOKUP(B11119,Loan_Application_Baseline!$A$1:$F$20,6,FALSE))</f>
        <v>10.555111018520792</v>
      </c>
      <c r="J11119">
        <f ca="1">VLOOKUP(A11119,Loan_Application_Baseline!$P$1:$Q$1001,2,FALSE)</f>
        <v>12242.956652624505</v>
      </c>
    </row>
    <row r="11120" spans="1:10" x14ac:dyDescent="0.25">
      <c r="A11120">
        <v>986</v>
      </c>
      <c r="B11120" t="s">
        <v>38</v>
      </c>
      <c r="C11120" s="3">
        <v>43489.562852118055</v>
      </c>
      <c r="D11120" s="3">
        <v>43489.562852118055</v>
      </c>
      <c r="E11120" t="s">
        <v>60</v>
      </c>
      <c r="F11120" t="str">
        <f>VLOOKUP(B11120,Loan_Application_Baseline!$A$1:$F$20,2,FALSE)</f>
        <v>Verify repayment agreement</v>
      </c>
      <c r="G11120" t="str">
        <f>VLOOKUP(B11120,Loan_Application_Baseline!$A$1:$F$20,3,FALSE)</f>
        <v>Loan Officer</v>
      </c>
      <c r="H11120" t="str">
        <f>VLOOKUP(B11120,Loan_Application_Baseline!$A$1:$F$20,4,FALSE)</f>
        <v>Customer Service</v>
      </c>
      <c r="I11120">
        <f ca="1">_xlfn.NORM.INV(RAND(),VLOOKUP(B11120,Loan_Application_Baseline!$A$1:$F$20,5,FALSE),VLOOKUP(B11120,Loan_Application_Baseline!$A$1:$F$20,6,FALSE))</f>
        <v>8.4063843120063577</v>
      </c>
      <c r="J11120">
        <f ca="1">VLOOKUP(A11120,Loan_Application_Baseline!$P$1:$Q$1001,2,FALSE)</f>
        <v>11056.737717133581</v>
      </c>
    </row>
    <row r="11121" spans="1:10" x14ac:dyDescent="0.25">
      <c r="A11121">
        <v>997</v>
      </c>
      <c r="B11121" t="s">
        <v>15</v>
      </c>
      <c r="C11121" s="3">
        <v>43489.563602025461</v>
      </c>
      <c r="D11121" s="3">
        <v>43489.563602025461</v>
      </c>
      <c r="E11121" t="s">
        <v>60</v>
      </c>
      <c r="F11121" t="str">
        <f>VLOOKUP(B11121,Loan_Application_Baseline!$A$1:$F$20,2,FALSE)</f>
        <v>Check credit history</v>
      </c>
      <c r="G11121" t="str">
        <f>VLOOKUP(B11121,Loan_Application_Baseline!$A$1:$F$20,3,FALSE)</f>
        <v>Credit Analyst</v>
      </c>
      <c r="H11121" t="str">
        <f>VLOOKUP(B11121,Loan_Application_Baseline!$A$1:$F$20,4,FALSE)</f>
        <v>Customer Service</v>
      </c>
      <c r="I11121">
        <f ca="1">_xlfn.NORM.INV(RAND(),VLOOKUP(B11121,Loan_Application_Baseline!$A$1:$F$20,5,FALSE),VLOOKUP(B11121,Loan_Application_Baseline!$A$1:$F$20,6,FALSE))</f>
        <v>14.627002545959181</v>
      </c>
      <c r="J11121">
        <f ca="1">VLOOKUP(A11121,Loan_Application_Baseline!$P$1:$Q$1001,2,FALSE)</f>
        <v>9984.4259388788378</v>
      </c>
    </row>
    <row r="11122" spans="1:10" x14ac:dyDescent="0.25">
      <c r="A11122">
        <v>996</v>
      </c>
      <c r="B11122" t="s">
        <v>13</v>
      </c>
      <c r="C11122" s="3">
        <v>43489.564141898147</v>
      </c>
      <c r="D11122" s="3">
        <v>43489.564141898147</v>
      </c>
      <c r="E11122" t="s">
        <v>60</v>
      </c>
      <c r="F11122" t="str">
        <f>VLOOKUP(B11122,Loan_Application_Baseline!$A$1:$F$20,2,FALSE)</f>
        <v>Receive updated application</v>
      </c>
      <c r="G11122" t="str">
        <f>VLOOKUP(B11122,Loan_Application_Baseline!$A$1:$F$20,3,FALSE)</f>
        <v>Loan Officer</v>
      </c>
      <c r="H11122" t="str">
        <f>VLOOKUP(B11122,Loan_Application_Baseline!$A$1:$F$20,4,FALSE)</f>
        <v>Customer Service</v>
      </c>
      <c r="I11122">
        <f ca="1">_xlfn.NORM.INV(RAND(),VLOOKUP(B11122,Loan_Application_Baseline!$A$1:$F$20,5,FALSE),VLOOKUP(B11122,Loan_Application_Baseline!$A$1:$F$20,6,FALSE))</f>
        <v>6.8285085649267669</v>
      </c>
      <c r="J11122">
        <f ca="1">VLOOKUP(A11122,Loan_Application_Baseline!$P$1:$Q$1001,2,FALSE)</f>
        <v>8889.8435705091397</v>
      </c>
    </row>
    <row r="11123" spans="1:10" x14ac:dyDescent="0.25">
      <c r="A11123">
        <v>978</v>
      </c>
      <c r="B11123" t="s">
        <v>38</v>
      </c>
      <c r="C11123" s="3">
        <v>43489.565010474536</v>
      </c>
      <c r="D11123" s="3">
        <v>43489.565010474536</v>
      </c>
      <c r="E11123" t="s">
        <v>60</v>
      </c>
      <c r="F11123" t="str">
        <f>VLOOKUP(B11123,Loan_Application_Baseline!$A$1:$F$20,2,FALSE)</f>
        <v>Verify repayment agreement</v>
      </c>
      <c r="G11123" t="str">
        <f>VLOOKUP(B11123,Loan_Application_Baseline!$A$1:$F$20,3,FALSE)</f>
        <v>Loan Officer</v>
      </c>
      <c r="H11123" t="str">
        <f>VLOOKUP(B11123,Loan_Application_Baseline!$A$1:$F$20,4,FALSE)</f>
        <v>Customer Service</v>
      </c>
      <c r="I11123">
        <f ca="1">_xlfn.NORM.INV(RAND(),VLOOKUP(B11123,Loan_Application_Baseline!$A$1:$F$20,5,FALSE),VLOOKUP(B11123,Loan_Application_Baseline!$A$1:$F$20,6,FALSE))</f>
        <v>11.4721662294002</v>
      </c>
      <c r="J11123">
        <f ca="1">VLOOKUP(A11123,Loan_Application_Baseline!$P$1:$Q$1001,2,FALSE)</f>
        <v>11096.995525201197</v>
      </c>
    </row>
    <row r="11124" spans="1:10" x14ac:dyDescent="0.25">
      <c r="A11124">
        <v>991</v>
      </c>
      <c r="B11124" t="s">
        <v>13</v>
      </c>
      <c r="C11124" s="3">
        <v>43489.565414502315</v>
      </c>
      <c r="D11124" s="3">
        <v>43489.565414502315</v>
      </c>
      <c r="E11124" t="s">
        <v>60</v>
      </c>
      <c r="F11124" t="str">
        <f>VLOOKUP(B11124,Loan_Application_Baseline!$A$1:$F$20,2,FALSE)</f>
        <v>Receive updated application</v>
      </c>
      <c r="G11124" t="str">
        <f>VLOOKUP(B11124,Loan_Application_Baseline!$A$1:$F$20,3,FALSE)</f>
        <v>Loan Officer</v>
      </c>
      <c r="H11124" t="str">
        <f>VLOOKUP(B11124,Loan_Application_Baseline!$A$1:$F$20,4,FALSE)</f>
        <v>Customer Service</v>
      </c>
      <c r="I11124">
        <f ca="1">_xlfn.NORM.INV(RAND(),VLOOKUP(B11124,Loan_Application_Baseline!$A$1:$F$20,5,FALSE),VLOOKUP(B11124,Loan_Application_Baseline!$A$1:$F$20,6,FALSE))</f>
        <v>6.6069337762479829</v>
      </c>
      <c r="J11124">
        <f ca="1">VLOOKUP(A11124,Loan_Application_Baseline!$P$1:$Q$1001,2,FALSE)</f>
        <v>10976.489309740327</v>
      </c>
    </row>
    <row r="11125" spans="1:10" x14ac:dyDescent="0.25">
      <c r="A11125">
        <v>990</v>
      </c>
      <c r="B11125" t="s">
        <v>19</v>
      </c>
      <c r="C11125" s="3">
        <v>43489.568774548614</v>
      </c>
      <c r="D11125" s="3">
        <v>43489.568774548614</v>
      </c>
      <c r="E11125" t="s">
        <v>60</v>
      </c>
      <c r="F11125" t="str">
        <f>VLOOKUP(B11125,Loan_Application_Baseline!$A$1:$F$20,2,FALSE)</f>
        <v>Assess loan risk</v>
      </c>
      <c r="G11125" t="str">
        <f>VLOOKUP(B11125,Loan_Application_Baseline!$A$1:$F$20,3,FALSE)</f>
        <v>Risk Manager</v>
      </c>
      <c r="H11125" t="str">
        <f>VLOOKUP(B11125,Loan_Application_Baseline!$A$1:$F$20,4,FALSE)</f>
        <v>Customer Service</v>
      </c>
      <c r="I11125">
        <f ca="1">_xlfn.NORM.INV(RAND(),VLOOKUP(B11125,Loan_Application_Baseline!$A$1:$F$20,5,FALSE),VLOOKUP(B11125,Loan_Application_Baseline!$A$1:$F$20,6,FALSE))</f>
        <v>19.581904598255466</v>
      </c>
      <c r="J11125">
        <f ca="1">VLOOKUP(A11125,Loan_Application_Baseline!$P$1:$Q$1001,2,FALSE)</f>
        <v>9773.8093180252126</v>
      </c>
    </row>
    <row r="11126" spans="1:10" x14ac:dyDescent="0.25">
      <c r="A11126">
        <v>999</v>
      </c>
      <c r="B11126" t="s">
        <v>9</v>
      </c>
      <c r="C11126" s="3">
        <v>43489.569444444445</v>
      </c>
      <c r="D11126" s="3">
        <v>43489.569444444445</v>
      </c>
      <c r="E11126" t="s">
        <v>60</v>
      </c>
      <c r="F11126" t="str">
        <f>VLOOKUP(B11126,Loan_Application_Baseline!$A$1:$F$20,2,FALSE)</f>
        <v>Check application form completeness</v>
      </c>
      <c r="G11126" t="str">
        <f>VLOOKUP(B11126,Loan_Application_Baseline!$A$1:$F$20,3,FALSE)</f>
        <v>Loan Officer</v>
      </c>
      <c r="H11126" t="str">
        <f>VLOOKUP(B11126,Loan_Application_Baseline!$A$1:$F$20,4,FALSE)</f>
        <v>Customer Service</v>
      </c>
      <c r="I11126">
        <f ca="1">_xlfn.NORM.INV(RAND(),VLOOKUP(B11126,Loan_Application_Baseline!$A$1:$F$20,5,FALSE),VLOOKUP(B11126,Loan_Application_Baseline!$A$1:$F$20,6,FALSE))</f>
        <v>13.556595056629217</v>
      </c>
      <c r="J11126">
        <f ca="1">VLOOKUP(A11126,Loan_Application_Baseline!$P$1:$Q$1001,2,FALSE)</f>
        <v>6943.0921366010807</v>
      </c>
    </row>
    <row r="11127" spans="1:10" x14ac:dyDescent="0.25">
      <c r="A11127">
        <v>993</v>
      </c>
      <c r="B11127" t="s">
        <v>11</v>
      </c>
      <c r="C11127" s="3">
        <v>43489.573650671293</v>
      </c>
      <c r="D11127" s="3">
        <v>43489.573650671293</v>
      </c>
      <c r="E11127" t="s">
        <v>60</v>
      </c>
      <c r="F11127" t="str">
        <f>VLOOKUP(B11127,Loan_Application_Baseline!$A$1:$F$20,2,FALSE)</f>
        <v>Return application back to applicant</v>
      </c>
      <c r="G11127" t="str">
        <f>VLOOKUP(B11127,Loan_Application_Baseline!$A$1:$F$20,3,FALSE)</f>
        <v>Loan Officer</v>
      </c>
      <c r="H11127" t="str">
        <f>VLOOKUP(B11127,Loan_Application_Baseline!$A$1:$F$20,4,FALSE)</f>
        <v>Customer Service</v>
      </c>
      <c r="I11127">
        <f ca="1">_xlfn.NORM.INV(RAND(),VLOOKUP(B11127,Loan_Application_Baseline!$A$1:$F$20,5,FALSE),VLOOKUP(B11127,Loan_Application_Baseline!$A$1:$F$20,6,FALSE))</f>
        <v>6.7774361097812648</v>
      </c>
      <c r="J11127">
        <f ca="1">VLOOKUP(A11127,Loan_Application_Baseline!$P$1:$Q$1001,2,FALSE)</f>
        <v>8963.223902058322</v>
      </c>
    </row>
    <row r="11128" spans="1:10" x14ac:dyDescent="0.25">
      <c r="A11128">
        <v>995</v>
      </c>
      <c r="B11128" t="s">
        <v>9</v>
      </c>
      <c r="C11128" s="3">
        <v>43489.574144409722</v>
      </c>
      <c r="D11128" s="3">
        <v>43489.574144409722</v>
      </c>
      <c r="E11128" t="s">
        <v>60</v>
      </c>
      <c r="F11128" t="str">
        <f>VLOOKUP(B11128,Loan_Application_Baseline!$A$1:$F$20,2,FALSE)</f>
        <v>Check application form completeness</v>
      </c>
      <c r="G11128" t="str">
        <f>VLOOKUP(B11128,Loan_Application_Baseline!$A$1:$F$20,3,FALSE)</f>
        <v>Loan Officer</v>
      </c>
      <c r="H11128" t="str">
        <f>VLOOKUP(B11128,Loan_Application_Baseline!$A$1:$F$20,4,FALSE)</f>
        <v>Customer Service</v>
      </c>
      <c r="I11128">
        <f ca="1">_xlfn.NORM.INV(RAND(),VLOOKUP(B11128,Loan_Application_Baseline!$A$1:$F$20,5,FALSE),VLOOKUP(B11128,Loan_Application_Baseline!$A$1:$F$20,6,FALSE))</f>
        <v>8.3081229673064172</v>
      </c>
      <c r="J11128">
        <f ca="1">VLOOKUP(A11128,Loan_Application_Baseline!$P$1:$Q$1001,2,FALSE)</f>
        <v>10099.382550238584</v>
      </c>
    </row>
    <row r="11129" spans="1:10" x14ac:dyDescent="0.25">
      <c r="A11129">
        <v>976</v>
      </c>
      <c r="B11129" t="s">
        <v>42</v>
      </c>
      <c r="C11129" s="3">
        <v>43489.574710937501</v>
      </c>
      <c r="D11129" s="3">
        <v>43489.574710937501</v>
      </c>
      <c r="E11129" t="s">
        <v>60</v>
      </c>
      <c r="F11129" t="str">
        <f>VLOOKUP(B11129,Loan_Application_Baseline!$A$1:$F$20,2,FALSE)</f>
        <v>Approve application</v>
      </c>
      <c r="G11129" t="str">
        <f>VLOOKUP(B11129,Loan_Application_Baseline!$A$1:$F$20,3,FALSE)</f>
        <v>Loan Officer</v>
      </c>
      <c r="H11129" t="str">
        <f>VLOOKUP(B11129,Loan_Application_Baseline!$A$1:$F$20,4,FALSE)</f>
        <v>Customer Service</v>
      </c>
      <c r="I11129">
        <f ca="1">_xlfn.NORM.INV(RAND(),VLOOKUP(B11129,Loan_Application_Baseline!$A$1:$F$20,5,FALSE),VLOOKUP(B11129,Loan_Application_Baseline!$A$1:$F$20,6,FALSE))</f>
        <v>15.201998214202703</v>
      </c>
      <c r="J11129">
        <f ca="1">VLOOKUP(A11129,Loan_Application_Baseline!$P$1:$Q$1001,2,FALSE)</f>
        <v>8751.8819091285077</v>
      </c>
    </row>
    <row r="11130" spans="1:10" x14ac:dyDescent="0.25">
      <c r="A11130">
        <v>987</v>
      </c>
      <c r="B11130" t="s">
        <v>22</v>
      </c>
      <c r="C11130" s="3">
        <v>43489.574863321759</v>
      </c>
      <c r="D11130" s="3">
        <v>43489.574863321759</v>
      </c>
      <c r="E11130" t="s">
        <v>60</v>
      </c>
      <c r="F11130" t="str">
        <f>VLOOKUP(B11130,Loan_Application_Baseline!$A$1:$F$20,2,FALSE)</f>
        <v>Appraise property</v>
      </c>
      <c r="G11130" t="str">
        <f>VLOOKUP(B11130,Loan_Application_Baseline!$A$1:$F$20,3,FALSE)</f>
        <v>Appraiser</v>
      </c>
      <c r="H11130" t="str">
        <f>VLOOKUP(B11130,Loan_Application_Baseline!$A$1:$F$20,4,FALSE)</f>
        <v>Customer Service</v>
      </c>
      <c r="I11130">
        <f ca="1">_xlfn.NORM.INV(RAND(),VLOOKUP(B11130,Loan_Application_Baseline!$A$1:$F$20,5,FALSE),VLOOKUP(B11130,Loan_Application_Baseline!$A$1:$F$20,6,FALSE))</f>
        <v>32.286112946763453</v>
      </c>
      <c r="J11130">
        <f ca="1">VLOOKUP(A11130,Loan_Application_Baseline!$P$1:$Q$1001,2,FALSE)</f>
        <v>11636.487010926325</v>
      </c>
    </row>
    <row r="11131" spans="1:10" x14ac:dyDescent="0.25">
      <c r="A11131">
        <v>974</v>
      </c>
      <c r="B11131" t="s">
        <v>38</v>
      </c>
      <c r="C11131" s="3">
        <v>43489.575460358799</v>
      </c>
      <c r="D11131" s="3">
        <v>43489.575460358799</v>
      </c>
      <c r="E11131" t="s">
        <v>60</v>
      </c>
      <c r="F11131" t="str">
        <f>VLOOKUP(B11131,Loan_Application_Baseline!$A$1:$F$20,2,FALSE)</f>
        <v>Verify repayment agreement</v>
      </c>
      <c r="G11131" t="str">
        <f>VLOOKUP(B11131,Loan_Application_Baseline!$A$1:$F$20,3,FALSE)</f>
        <v>Loan Officer</v>
      </c>
      <c r="H11131" t="str">
        <f>VLOOKUP(B11131,Loan_Application_Baseline!$A$1:$F$20,4,FALSE)</f>
        <v>Customer Service</v>
      </c>
      <c r="I11131">
        <f ca="1">_xlfn.NORM.INV(RAND(),VLOOKUP(B11131,Loan_Application_Baseline!$A$1:$F$20,5,FALSE),VLOOKUP(B11131,Loan_Application_Baseline!$A$1:$F$20,6,FALSE))</f>
        <v>6.7121123288375113</v>
      </c>
      <c r="J11131">
        <f ca="1">VLOOKUP(A11131,Loan_Application_Baseline!$P$1:$Q$1001,2,FALSE)</f>
        <v>7288.9931532734045</v>
      </c>
    </row>
    <row r="11132" spans="1:10" x14ac:dyDescent="0.25">
      <c r="A11132">
        <v>998</v>
      </c>
      <c r="B11132" t="s">
        <v>15</v>
      </c>
      <c r="C11132" s="3">
        <v>43489.576761851851</v>
      </c>
      <c r="D11132" s="3">
        <v>43489.576761851851</v>
      </c>
      <c r="E11132" t="s">
        <v>60</v>
      </c>
      <c r="F11132" t="str">
        <f>VLOOKUP(B11132,Loan_Application_Baseline!$A$1:$F$20,2,FALSE)</f>
        <v>Check credit history</v>
      </c>
      <c r="G11132" t="str">
        <f>VLOOKUP(B11132,Loan_Application_Baseline!$A$1:$F$20,3,FALSE)</f>
        <v>Credit Analyst</v>
      </c>
      <c r="H11132" t="str">
        <f>VLOOKUP(B11132,Loan_Application_Baseline!$A$1:$F$20,4,FALSE)</f>
        <v>Customer Service</v>
      </c>
      <c r="I11132">
        <f ca="1">_xlfn.NORM.INV(RAND(),VLOOKUP(B11132,Loan_Application_Baseline!$A$1:$F$20,5,FALSE),VLOOKUP(B11132,Loan_Application_Baseline!$A$1:$F$20,6,FALSE))</f>
        <v>13.479991323426551</v>
      </c>
      <c r="J11132">
        <f ca="1">VLOOKUP(A11132,Loan_Application_Baseline!$P$1:$Q$1001,2,FALSE)</f>
        <v>9961.5886386132861</v>
      </c>
    </row>
    <row r="11133" spans="1:10" x14ac:dyDescent="0.25">
      <c r="A11133">
        <v>992</v>
      </c>
      <c r="B11133" t="s">
        <v>27</v>
      </c>
      <c r="C11133" s="3">
        <v>43489.581063611113</v>
      </c>
      <c r="D11133" s="3">
        <v>43489.581063611113</v>
      </c>
      <c r="E11133" t="s">
        <v>60</v>
      </c>
      <c r="F11133" t="str">
        <f>VLOOKUP(B11133,Loan_Application_Baseline!$A$1:$F$20,2,FALSE)</f>
        <v>Reject application</v>
      </c>
      <c r="G11133" t="str">
        <f>VLOOKUP(B11133,Loan_Application_Baseline!$A$1:$F$20,3,FALSE)</f>
        <v>Loan Officer</v>
      </c>
      <c r="H11133" t="str">
        <f>VLOOKUP(B11133,Loan_Application_Baseline!$A$1:$F$20,4,FALSE)</f>
        <v>Customer Service</v>
      </c>
      <c r="I11133">
        <f ca="1">_xlfn.NORM.INV(RAND(),VLOOKUP(B11133,Loan_Application_Baseline!$A$1:$F$20,5,FALSE),VLOOKUP(B11133,Loan_Application_Baseline!$A$1:$F$20,6,FALSE))</f>
        <v>11.948398384469034</v>
      </c>
      <c r="J11133">
        <f ca="1">VLOOKUP(A11133,Loan_Application_Baseline!$P$1:$Q$1001,2,FALSE)</f>
        <v>9190.63007107456</v>
      </c>
    </row>
    <row r="11134" spans="1:10" x14ac:dyDescent="0.25">
      <c r="A11134">
        <v>986</v>
      </c>
      <c r="B11134" t="s">
        <v>40</v>
      </c>
      <c r="C11134" s="3">
        <v>43489.582258831018</v>
      </c>
      <c r="D11134" s="3">
        <v>43489.582258831018</v>
      </c>
      <c r="E11134" t="s">
        <v>60</v>
      </c>
      <c r="F11134" t="str">
        <f>VLOOKUP(B11134,Loan_Application_Baseline!$A$1:$F$20,2,FALSE)</f>
        <v>Cancel application</v>
      </c>
      <c r="G11134" t="str">
        <f>VLOOKUP(B11134,Loan_Application_Baseline!$A$1:$F$20,3,FALSE)</f>
        <v>Loan Officer</v>
      </c>
      <c r="H11134" t="str">
        <f>VLOOKUP(B11134,Loan_Application_Baseline!$A$1:$F$20,4,FALSE)</f>
        <v>Customer Service</v>
      </c>
      <c r="I11134">
        <f ca="1">_xlfn.NORM.INV(RAND(),VLOOKUP(B11134,Loan_Application_Baseline!$A$1:$F$20,5,FALSE),VLOOKUP(B11134,Loan_Application_Baseline!$A$1:$F$20,6,FALSE))</f>
        <v>10.686384247963856</v>
      </c>
      <c r="J11134">
        <f ca="1">VLOOKUP(A11134,Loan_Application_Baseline!$P$1:$Q$1001,2,FALSE)</f>
        <v>11056.737717133581</v>
      </c>
    </row>
    <row r="11135" spans="1:10" x14ac:dyDescent="0.25">
      <c r="A11135">
        <v>988</v>
      </c>
      <c r="B11135" t="s">
        <v>29</v>
      </c>
      <c r="C11135" s="3">
        <v>43489.582496689814</v>
      </c>
      <c r="D11135" s="3">
        <v>43489.582496689814</v>
      </c>
      <c r="E11135" t="s">
        <v>60</v>
      </c>
      <c r="F11135" t="str">
        <f>VLOOKUP(B11135,Loan_Application_Baseline!$A$1:$F$20,2,FALSE)</f>
        <v>Prepare acceptance pack</v>
      </c>
      <c r="G11135" t="str">
        <f>VLOOKUP(B11135,Loan_Application_Baseline!$A$1:$F$20,3,FALSE)</f>
        <v>Loan Officer</v>
      </c>
      <c r="H11135" t="str">
        <f>VLOOKUP(B11135,Loan_Application_Baseline!$A$1:$F$20,4,FALSE)</f>
        <v>Customer Service</v>
      </c>
      <c r="I11135">
        <f ca="1">_xlfn.NORM.INV(RAND(),VLOOKUP(B11135,Loan_Application_Baseline!$A$1:$F$20,5,FALSE),VLOOKUP(B11135,Loan_Application_Baseline!$A$1:$F$20,6,FALSE))</f>
        <v>9.4078210003104346</v>
      </c>
      <c r="J11135">
        <f ca="1">VLOOKUP(A11135,Loan_Application_Baseline!$P$1:$Q$1001,2,FALSE)</f>
        <v>10060.419073649822</v>
      </c>
    </row>
    <row r="11136" spans="1:10" x14ac:dyDescent="0.25">
      <c r="A11136">
        <v>996</v>
      </c>
      <c r="B11136" t="s">
        <v>9</v>
      </c>
      <c r="C11136" s="3">
        <v>43489.582753576389</v>
      </c>
      <c r="D11136" s="3">
        <v>43489.582753576389</v>
      </c>
      <c r="E11136" t="s">
        <v>60</v>
      </c>
      <c r="F11136" t="str">
        <f>VLOOKUP(B11136,Loan_Application_Baseline!$A$1:$F$20,2,FALSE)</f>
        <v>Check application form completeness</v>
      </c>
      <c r="G11136" t="str">
        <f>VLOOKUP(B11136,Loan_Application_Baseline!$A$1:$F$20,3,FALSE)</f>
        <v>Loan Officer</v>
      </c>
      <c r="H11136" t="str">
        <f>VLOOKUP(B11136,Loan_Application_Baseline!$A$1:$F$20,4,FALSE)</f>
        <v>Customer Service</v>
      </c>
      <c r="I11136">
        <f ca="1">_xlfn.NORM.INV(RAND(),VLOOKUP(B11136,Loan_Application_Baseline!$A$1:$F$20,5,FALSE),VLOOKUP(B11136,Loan_Application_Baseline!$A$1:$F$20,6,FALSE))</f>
        <v>11.139283877042889</v>
      </c>
      <c r="J11136">
        <f ca="1">VLOOKUP(A11136,Loan_Application_Baseline!$P$1:$Q$1001,2,FALSE)</f>
        <v>8889.8435705091397</v>
      </c>
    </row>
    <row r="11137" spans="1:10" x14ac:dyDescent="0.25">
      <c r="A11137">
        <v>997</v>
      </c>
      <c r="B11137" t="s">
        <v>22</v>
      </c>
      <c r="C11137" s="3">
        <v>43489.582964120367</v>
      </c>
      <c r="D11137" s="3">
        <v>43489.582964120367</v>
      </c>
      <c r="E11137" t="s">
        <v>60</v>
      </c>
      <c r="F11137" t="str">
        <f>VLOOKUP(B11137,Loan_Application_Baseline!$A$1:$F$20,2,FALSE)</f>
        <v>Appraise property</v>
      </c>
      <c r="G11137" t="str">
        <f>VLOOKUP(B11137,Loan_Application_Baseline!$A$1:$F$20,3,FALSE)</f>
        <v>Appraiser</v>
      </c>
      <c r="H11137" t="str">
        <f>VLOOKUP(B11137,Loan_Application_Baseline!$A$1:$F$20,4,FALSE)</f>
        <v>Customer Service</v>
      </c>
      <c r="I11137">
        <f ca="1">_xlfn.NORM.INV(RAND(),VLOOKUP(B11137,Loan_Application_Baseline!$A$1:$F$20,5,FALSE),VLOOKUP(B11137,Loan_Application_Baseline!$A$1:$F$20,6,FALSE))</f>
        <v>19.23913020789162</v>
      </c>
      <c r="J11137">
        <f ca="1">VLOOKUP(A11137,Loan_Application_Baseline!$P$1:$Q$1001,2,FALSE)</f>
        <v>9984.4259388788378</v>
      </c>
    </row>
    <row r="11138" spans="1:10" x14ac:dyDescent="0.25">
      <c r="A11138">
        <v>994</v>
      </c>
      <c r="B11138" t="s">
        <v>15</v>
      </c>
      <c r="C11138" s="3">
        <v>43489.583090335647</v>
      </c>
      <c r="D11138" s="3">
        <v>43489.583090335647</v>
      </c>
      <c r="E11138" t="s">
        <v>60</v>
      </c>
      <c r="F11138" t="str">
        <f>VLOOKUP(B11138,Loan_Application_Baseline!$A$1:$F$20,2,FALSE)</f>
        <v>Check credit history</v>
      </c>
      <c r="G11138" t="str">
        <f>VLOOKUP(B11138,Loan_Application_Baseline!$A$1:$F$20,3,FALSE)</f>
        <v>Credit Analyst</v>
      </c>
      <c r="H11138" t="str">
        <f>VLOOKUP(B11138,Loan_Application_Baseline!$A$1:$F$20,4,FALSE)</f>
        <v>Customer Service</v>
      </c>
      <c r="I11138">
        <f ca="1">_xlfn.NORM.INV(RAND(),VLOOKUP(B11138,Loan_Application_Baseline!$A$1:$F$20,5,FALSE),VLOOKUP(B11138,Loan_Application_Baseline!$A$1:$F$20,6,FALSE))</f>
        <v>14.713965883940251</v>
      </c>
      <c r="J11138">
        <f ca="1">VLOOKUP(A11138,Loan_Application_Baseline!$P$1:$Q$1001,2,FALSE)</f>
        <v>8363.1298774337774</v>
      </c>
    </row>
    <row r="11139" spans="1:10" x14ac:dyDescent="0.25">
      <c r="A11139">
        <v>991</v>
      </c>
      <c r="B11139" t="s">
        <v>9</v>
      </c>
      <c r="C11139" s="3">
        <v>43489.584138715276</v>
      </c>
      <c r="D11139" s="3">
        <v>43489.584138715276</v>
      </c>
      <c r="E11139" t="s">
        <v>60</v>
      </c>
      <c r="F11139" t="str">
        <f>VLOOKUP(B11139,Loan_Application_Baseline!$A$1:$F$20,2,FALSE)</f>
        <v>Check application form completeness</v>
      </c>
      <c r="G11139" t="str">
        <f>VLOOKUP(B11139,Loan_Application_Baseline!$A$1:$F$20,3,FALSE)</f>
        <v>Loan Officer</v>
      </c>
      <c r="H11139" t="str">
        <f>VLOOKUP(B11139,Loan_Application_Baseline!$A$1:$F$20,4,FALSE)</f>
        <v>Customer Service</v>
      </c>
      <c r="I11139">
        <f ca="1">_xlfn.NORM.INV(RAND(),VLOOKUP(B11139,Loan_Application_Baseline!$A$1:$F$20,5,FALSE),VLOOKUP(B11139,Loan_Application_Baseline!$A$1:$F$20,6,FALSE))</f>
        <v>10.834406682260774</v>
      </c>
      <c r="J11139">
        <f ca="1">VLOOKUP(A11139,Loan_Application_Baseline!$P$1:$Q$1001,2,FALSE)</f>
        <v>10976.489309740327</v>
      </c>
    </row>
    <row r="11140" spans="1:10" x14ac:dyDescent="0.25">
      <c r="A11140">
        <v>978</v>
      </c>
      <c r="B11140" t="s">
        <v>40</v>
      </c>
      <c r="C11140" s="3">
        <v>43489.585070335648</v>
      </c>
      <c r="D11140" s="3">
        <v>43489.585070335648</v>
      </c>
      <c r="E11140" t="s">
        <v>60</v>
      </c>
      <c r="F11140" t="str">
        <f>VLOOKUP(B11140,Loan_Application_Baseline!$A$1:$F$20,2,FALSE)</f>
        <v>Cancel application</v>
      </c>
      <c r="G11140" t="str">
        <f>VLOOKUP(B11140,Loan_Application_Baseline!$A$1:$F$20,3,FALSE)</f>
        <v>Loan Officer</v>
      </c>
      <c r="H11140" t="str">
        <f>VLOOKUP(B11140,Loan_Application_Baseline!$A$1:$F$20,4,FALSE)</f>
        <v>Customer Service</v>
      </c>
      <c r="I11140">
        <f ca="1">_xlfn.NORM.INV(RAND(),VLOOKUP(B11140,Loan_Application_Baseline!$A$1:$F$20,5,FALSE),VLOOKUP(B11140,Loan_Application_Baseline!$A$1:$F$20,6,FALSE))</f>
        <v>10.168823143031082</v>
      </c>
      <c r="J11140">
        <f ca="1">VLOOKUP(A11140,Loan_Application_Baseline!$P$1:$Q$1001,2,FALSE)</f>
        <v>11096.995525201197</v>
      </c>
    </row>
    <row r="11141" spans="1:10" x14ac:dyDescent="0.25">
      <c r="A11141">
        <v>999</v>
      </c>
      <c r="B11141" t="s">
        <v>15</v>
      </c>
      <c r="C11141" s="3">
        <v>43489.589015775462</v>
      </c>
      <c r="D11141" s="3">
        <v>43489.589015775462</v>
      </c>
      <c r="E11141" t="s">
        <v>60</v>
      </c>
      <c r="F11141" t="str">
        <f>VLOOKUP(B11141,Loan_Application_Baseline!$A$1:$F$20,2,FALSE)</f>
        <v>Check credit history</v>
      </c>
      <c r="G11141" t="str">
        <f>VLOOKUP(B11141,Loan_Application_Baseline!$A$1:$F$20,3,FALSE)</f>
        <v>Credit Analyst</v>
      </c>
      <c r="H11141" t="str">
        <f>VLOOKUP(B11141,Loan_Application_Baseline!$A$1:$F$20,4,FALSE)</f>
        <v>Customer Service</v>
      </c>
      <c r="I11141">
        <f ca="1">_xlfn.NORM.INV(RAND(),VLOOKUP(B11141,Loan_Application_Baseline!$A$1:$F$20,5,FALSE),VLOOKUP(B11141,Loan_Application_Baseline!$A$1:$F$20,6,FALSE))</f>
        <v>14.056080356457455</v>
      </c>
      <c r="J11141">
        <f ca="1">VLOOKUP(A11141,Loan_Application_Baseline!$P$1:$Q$1001,2,FALSE)</f>
        <v>6943.0921366010807</v>
      </c>
    </row>
    <row r="11142" spans="1:10" x14ac:dyDescent="0.25">
      <c r="A11142">
        <v>990</v>
      </c>
      <c r="B11142" t="s">
        <v>25</v>
      </c>
      <c r="C11142" s="3">
        <v>43489.589935127318</v>
      </c>
      <c r="D11142" s="3">
        <v>43489.589935127318</v>
      </c>
      <c r="E11142" t="s">
        <v>60</v>
      </c>
      <c r="F11142" t="str">
        <f>VLOOKUP(B11142,Loan_Application_Baseline!$A$1:$F$20,2,FALSE)</f>
        <v>Assess eligibility</v>
      </c>
      <c r="G11142" t="str">
        <f>VLOOKUP(B11142,Loan_Application_Baseline!$A$1:$F$20,3,FALSE)</f>
        <v>Risk Manager</v>
      </c>
      <c r="H11142" t="str">
        <f>VLOOKUP(B11142,Loan_Application_Baseline!$A$1:$F$20,4,FALSE)</f>
        <v>Customer Service</v>
      </c>
      <c r="I11142">
        <f ca="1">_xlfn.NORM.INV(RAND(),VLOOKUP(B11142,Loan_Application_Baseline!$A$1:$F$20,5,FALSE),VLOOKUP(B11142,Loan_Application_Baseline!$A$1:$F$20,6,FALSE))</f>
        <v>19.682264235118321</v>
      </c>
      <c r="J11142">
        <f ca="1">VLOOKUP(A11142,Loan_Application_Baseline!$P$1:$Q$1001,2,FALSE)</f>
        <v>9773.8093180252126</v>
      </c>
    </row>
    <row r="11143" spans="1:10" x14ac:dyDescent="0.25">
      <c r="A11143">
        <v>995</v>
      </c>
      <c r="B11143" t="s">
        <v>15</v>
      </c>
      <c r="C11143" s="3">
        <v>43489.591826724536</v>
      </c>
      <c r="D11143" s="3">
        <v>43489.591826724536</v>
      </c>
      <c r="E11143" t="s">
        <v>60</v>
      </c>
      <c r="F11143" t="str">
        <f>VLOOKUP(B11143,Loan_Application_Baseline!$A$1:$F$20,2,FALSE)</f>
        <v>Check credit history</v>
      </c>
      <c r="G11143" t="str">
        <f>VLOOKUP(B11143,Loan_Application_Baseline!$A$1:$F$20,3,FALSE)</f>
        <v>Credit Analyst</v>
      </c>
      <c r="H11143" t="str">
        <f>VLOOKUP(B11143,Loan_Application_Baseline!$A$1:$F$20,4,FALSE)</f>
        <v>Customer Service</v>
      </c>
      <c r="I11143">
        <f ca="1">_xlfn.NORM.INV(RAND(),VLOOKUP(B11143,Loan_Application_Baseline!$A$1:$F$20,5,FALSE),VLOOKUP(B11143,Loan_Application_Baseline!$A$1:$F$20,6,FALSE))</f>
        <v>15.970060932859308</v>
      </c>
      <c r="J11143">
        <f ca="1">VLOOKUP(A11143,Loan_Application_Baseline!$P$1:$Q$1001,2,FALSE)</f>
        <v>10099.382550238584</v>
      </c>
    </row>
    <row r="11144" spans="1:10" x14ac:dyDescent="0.25">
      <c r="A11144">
        <v>998</v>
      </c>
      <c r="B11144" t="s">
        <v>22</v>
      </c>
      <c r="C11144" s="3">
        <v>43489.595283761577</v>
      </c>
      <c r="D11144" s="3">
        <v>43489.595283761577</v>
      </c>
      <c r="E11144" t="s">
        <v>60</v>
      </c>
      <c r="F11144" t="str">
        <f>VLOOKUP(B11144,Loan_Application_Baseline!$A$1:$F$20,2,FALSE)</f>
        <v>Appraise property</v>
      </c>
      <c r="G11144" t="str">
        <f>VLOOKUP(B11144,Loan_Application_Baseline!$A$1:$F$20,3,FALSE)</f>
        <v>Appraiser</v>
      </c>
      <c r="H11144" t="str">
        <f>VLOOKUP(B11144,Loan_Application_Baseline!$A$1:$F$20,4,FALSE)</f>
        <v>Customer Service</v>
      </c>
      <c r="I11144">
        <f ca="1">_xlfn.NORM.INV(RAND(),VLOOKUP(B11144,Loan_Application_Baseline!$A$1:$F$20,5,FALSE),VLOOKUP(B11144,Loan_Application_Baseline!$A$1:$F$20,6,FALSE))</f>
        <v>27.308112066107956</v>
      </c>
      <c r="J11144">
        <f ca="1">VLOOKUP(A11144,Loan_Application_Baseline!$P$1:$Q$1001,2,FALSE)</f>
        <v>9961.5886386132861</v>
      </c>
    </row>
    <row r="11145" spans="1:10" x14ac:dyDescent="0.25">
      <c r="A11145">
        <v>987</v>
      </c>
      <c r="B11145" t="s">
        <v>19</v>
      </c>
      <c r="C11145" s="3">
        <v>43489.597419097219</v>
      </c>
      <c r="D11145" s="3">
        <v>43489.597419097219</v>
      </c>
      <c r="E11145" t="s">
        <v>60</v>
      </c>
      <c r="F11145" t="str">
        <f>VLOOKUP(B11145,Loan_Application_Baseline!$A$1:$F$20,2,FALSE)</f>
        <v>Assess loan risk</v>
      </c>
      <c r="G11145" t="str">
        <f>VLOOKUP(B11145,Loan_Application_Baseline!$A$1:$F$20,3,FALSE)</f>
        <v>Risk Manager</v>
      </c>
      <c r="H11145" t="str">
        <f>VLOOKUP(B11145,Loan_Application_Baseline!$A$1:$F$20,4,FALSE)</f>
        <v>Customer Service</v>
      </c>
      <c r="I11145">
        <f ca="1">_xlfn.NORM.INV(RAND(),VLOOKUP(B11145,Loan_Application_Baseline!$A$1:$F$20,5,FALSE),VLOOKUP(B11145,Loan_Application_Baseline!$A$1:$F$20,6,FALSE))</f>
        <v>21.133979893576193</v>
      </c>
      <c r="J11145">
        <f ca="1">VLOOKUP(A11145,Loan_Application_Baseline!$P$1:$Q$1001,2,FALSE)</f>
        <v>11636.487010926325</v>
      </c>
    </row>
    <row r="11146" spans="1:10" x14ac:dyDescent="0.25">
      <c r="A11146">
        <v>993</v>
      </c>
      <c r="B11146" t="s">
        <v>13</v>
      </c>
      <c r="C11146" s="3">
        <v>43489.597674108794</v>
      </c>
      <c r="D11146" s="3">
        <v>43489.597674108794</v>
      </c>
      <c r="E11146" t="s">
        <v>60</v>
      </c>
      <c r="F11146" t="str">
        <f>VLOOKUP(B11146,Loan_Application_Baseline!$A$1:$F$20,2,FALSE)</f>
        <v>Receive updated application</v>
      </c>
      <c r="G11146" t="str">
        <f>VLOOKUP(B11146,Loan_Application_Baseline!$A$1:$F$20,3,FALSE)</f>
        <v>Loan Officer</v>
      </c>
      <c r="H11146" t="str">
        <f>VLOOKUP(B11146,Loan_Application_Baseline!$A$1:$F$20,4,FALSE)</f>
        <v>Customer Service</v>
      </c>
      <c r="I11146">
        <f ca="1">_xlfn.NORM.INV(RAND(),VLOOKUP(B11146,Loan_Application_Baseline!$A$1:$F$20,5,FALSE),VLOOKUP(B11146,Loan_Application_Baseline!$A$1:$F$20,6,FALSE))</f>
        <v>8.6552523103327186</v>
      </c>
      <c r="J11146">
        <f ca="1">VLOOKUP(A11146,Loan_Application_Baseline!$P$1:$Q$1001,2,FALSE)</f>
        <v>8963.223902058322</v>
      </c>
    </row>
    <row r="11147" spans="1:10" x14ac:dyDescent="0.25">
      <c r="A11147">
        <v>974</v>
      </c>
      <c r="B11147" t="s">
        <v>40</v>
      </c>
      <c r="C11147" s="3">
        <v>43489.601123912034</v>
      </c>
      <c r="D11147" s="3">
        <v>43489.601123912034</v>
      </c>
      <c r="E11147" t="s">
        <v>60</v>
      </c>
      <c r="F11147" t="str">
        <f>VLOOKUP(B11147,Loan_Application_Baseline!$A$1:$F$20,2,FALSE)</f>
        <v>Cancel application</v>
      </c>
      <c r="G11147" t="str">
        <f>VLOOKUP(B11147,Loan_Application_Baseline!$A$1:$F$20,3,FALSE)</f>
        <v>Loan Officer</v>
      </c>
      <c r="H11147" t="str">
        <f>VLOOKUP(B11147,Loan_Application_Baseline!$A$1:$F$20,4,FALSE)</f>
        <v>Customer Service</v>
      </c>
      <c r="I11147">
        <f ca="1">_xlfn.NORM.INV(RAND(),VLOOKUP(B11147,Loan_Application_Baseline!$A$1:$F$20,5,FALSE),VLOOKUP(B11147,Loan_Application_Baseline!$A$1:$F$20,6,FALSE))</f>
        <v>12.110018530839648</v>
      </c>
      <c r="J11147">
        <f ca="1">VLOOKUP(A11147,Loan_Application_Baseline!$P$1:$Q$1001,2,FALSE)</f>
        <v>7288.9931532734045</v>
      </c>
    </row>
    <row r="11148" spans="1:10" x14ac:dyDescent="0.25">
      <c r="A11148">
        <v>994</v>
      </c>
      <c r="B11148" t="s">
        <v>22</v>
      </c>
      <c r="C11148" s="3">
        <v>43489.603487916669</v>
      </c>
      <c r="D11148" s="3">
        <v>43489.603487916669</v>
      </c>
      <c r="E11148" t="s">
        <v>60</v>
      </c>
      <c r="F11148" t="str">
        <f>VLOOKUP(B11148,Loan_Application_Baseline!$A$1:$F$20,2,FALSE)</f>
        <v>Appraise property</v>
      </c>
      <c r="G11148" t="str">
        <f>VLOOKUP(B11148,Loan_Application_Baseline!$A$1:$F$20,3,FALSE)</f>
        <v>Appraiser</v>
      </c>
      <c r="H11148" t="str">
        <f>VLOOKUP(B11148,Loan_Application_Baseline!$A$1:$F$20,4,FALSE)</f>
        <v>Customer Service</v>
      </c>
      <c r="I11148">
        <f ca="1">_xlfn.NORM.INV(RAND(),VLOOKUP(B11148,Loan_Application_Baseline!$A$1:$F$20,5,FALSE),VLOOKUP(B11148,Loan_Application_Baseline!$A$1:$F$20,6,FALSE))</f>
        <v>24.115246944565651</v>
      </c>
      <c r="J11148">
        <f ca="1">VLOOKUP(A11148,Loan_Application_Baseline!$P$1:$Q$1001,2,FALSE)</f>
        <v>8363.1298774337774</v>
      </c>
    </row>
    <row r="11149" spans="1:10" x14ac:dyDescent="0.25">
      <c r="A11149">
        <v>991</v>
      </c>
      <c r="B11149" t="s">
        <v>15</v>
      </c>
      <c r="C11149" s="3">
        <v>43489.604500451387</v>
      </c>
      <c r="D11149" s="3">
        <v>43489.604500451387</v>
      </c>
      <c r="E11149" t="s">
        <v>60</v>
      </c>
      <c r="F11149" t="str">
        <f>VLOOKUP(B11149,Loan_Application_Baseline!$A$1:$F$20,2,FALSE)</f>
        <v>Check credit history</v>
      </c>
      <c r="G11149" t="str">
        <f>VLOOKUP(B11149,Loan_Application_Baseline!$A$1:$F$20,3,FALSE)</f>
        <v>Credit Analyst</v>
      </c>
      <c r="H11149" t="str">
        <f>VLOOKUP(B11149,Loan_Application_Baseline!$A$1:$F$20,4,FALSE)</f>
        <v>Customer Service</v>
      </c>
      <c r="I11149">
        <f ca="1">_xlfn.NORM.INV(RAND(),VLOOKUP(B11149,Loan_Application_Baseline!$A$1:$F$20,5,FALSE),VLOOKUP(B11149,Loan_Application_Baseline!$A$1:$F$20,6,FALSE))</f>
        <v>10.842803576832907</v>
      </c>
      <c r="J11149">
        <f ca="1">VLOOKUP(A11149,Loan_Application_Baseline!$P$1:$Q$1001,2,FALSE)</f>
        <v>10976.489309740327</v>
      </c>
    </row>
    <row r="11150" spans="1:10" x14ac:dyDescent="0.25">
      <c r="A11150">
        <v>997</v>
      </c>
      <c r="B11150" t="s">
        <v>19</v>
      </c>
      <c r="C11150" s="3">
        <v>43489.605911597224</v>
      </c>
      <c r="D11150" s="3">
        <v>43489.605911597224</v>
      </c>
      <c r="E11150" t="s">
        <v>60</v>
      </c>
      <c r="F11150" t="str">
        <f>VLOOKUP(B11150,Loan_Application_Baseline!$A$1:$F$20,2,FALSE)</f>
        <v>Assess loan risk</v>
      </c>
      <c r="G11150" t="str">
        <f>VLOOKUP(B11150,Loan_Application_Baseline!$A$1:$F$20,3,FALSE)</f>
        <v>Risk Manager</v>
      </c>
      <c r="H11150" t="str">
        <f>VLOOKUP(B11150,Loan_Application_Baseline!$A$1:$F$20,4,FALSE)</f>
        <v>Customer Service</v>
      </c>
      <c r="I11150">
        <f ca="1">_xlfn.NORM.INV(RAND(),VLOOKUP(B11150,Loan_Application_Baseline!$A$1:$F$20,5,FALSE),VLOOKUP(B11150,Loan_Application_Baseline!$A$1:$F$20,6,FALSE))</f>
        <v>19.315079094877341</v>
      </c>
      <c r="J11150">
        <f ca="1">VLOOKUP(A11150,Loan_Application_Baseline!$P$1:$Q$1001,2,FALSE)</f>
        <v>9984.4259388788378</v>
      </c>
    </row>
    <row r="11151" spans="1:10" x14ac:dyDescent="0.25">
      <c r="A11151">
        <v>988</v>
      </c>
      <c r="B11151" t="s">
        <v>31</v>
      </c>
      <c r="C11151" s="3">
        <v>43489.60608503472</v>
      </c>
      <c r="D11151" s="3">
        <v>43489.60608503472</v>
      </c>
      <c r="E11151" t="s">
        <v>60</v>
      </c>
      <c r="F11151" t="str">
        <f>VLOOKUP(B11151,Loan_Application_Baseline!$A$1:$F$20,2,FALSE)</f>
        <v>Check if home insurance quote is requested</v>
      </c>
      <c r="G11151" t="str">
        <f>VLOOKUP(B11151,Loan_Application_Baseline!$A$1:$F$20,3,FALSE)</f>
        <v>Insurance Agent</v>
      </c>
      <c r="H11151" t="str">
        <f>VLOOKUP(B11151,Loan_Application_Baseline!$A$1:$F$20,4,FALSE)</f>
        <v>Customer Service</v>
      </c>
      <c r="I11151">
        <f ca="1">_xlfn.NORM.INV(RAND(),VLOOKUP(B11151,Loan_Application_Baseline!$A$1:$F$20,5,FALSE),VLOOKUP(B11151,Loan_Application_Baseline!$A$1:$F$20,6,FALSE))</f>
        <v>13.836194583519259</v>
      </c>
      <c r="J11151">
        <f ca="1">VLOOKUP(A11151,Loan_Application_Baseline!$P$1:$Q$1001,2,FALSE)</f>
        <v>10060.419073649822</v>
      </c>
    </row>
    <row r="11152" spans="1:10" x14ac:dyDescent="0.25">
      <c r="A11152">
        <v>996</v>
      </c>
      <c r="B11152" t="s">
        <v>11</v>
      </c>
      <c r="C11152" s="3">
        <v>43489.606775173612</v>
      </c>
      <c r="D11152" s="3">
        <v>43489.606775173612</v>
      </c>
      <c r="E11152" t="s">
        <v>60</v>
      </c>
      <c r="F11152" t="str">
        <f>VLOOKUP(B11152,Loan_Application_Baseline!$A$1:$F$20,2,FALSE)</f>
        <v>Return application back to applicant</v>
      </c>
      <c r="G11152" t="str">
        <f>VLOOKUP(B11152,Loan_Application_Baseline!$A$1:$F$20,3,FALSE)</f>
        <v>Loan Officer</v>
      </c>
      <c r="H11152" t="str">
        <f>VLOOKUP(B11152,Loan_Application_Baseline!$A$1:$F$20,4,FALSE)</f>
        <v>Customer Service</v>
      </c>
      <c r="I11152">
        <f ca="1">_xlfn.NORM.INV(RAND(),VLOOKUP(B11152,Loan_Application_Baseline!$A$1:$F$20,5,FALSE),VLOOKUP(B11152,Loan_Application_Baseline!$A$1:$F$20,6,FALSE))</f>
        <v>7.4957342566473777</v>
      </c>
      <c r="J11152">
        <f ca="1">VLOOKUP(A11152,Loan_Application_Baseline!$P$1:$Q$1001,2,FALSE)</f>
        <v>8889.8435705091397</v>
      </c>
    </row>
    <row r="11153" spans="1:10" x14ac:dyDescent="0.25">
      <c r="A11153">
        <v>990</v>
      </c>
      <c r="B11153" t="s">
        <v>27</v>
      </c>
      <c r="C11153" s="3">
        <v>43489.610872627316</v>
      </c>
      <c r="D11153" s="3">
        <v>43489.610872627316</v>
      </c>
      <c r="E11153" t="s">
        <v>60</v>
      </c>
      <c r="F11153" t="str">
        <f>VLOOKUP(B11153,Loan_Application_Baseline!$A$1:$F$20,2,FALSE)</f>
        <v>Reject application</v>
      </c>
      <c r="G11153" t="str">
        <f>VLOOKUP(B11153,Loan_Application_Baseline!$A$1:$F$20,3,FALSE)</f>
        <v>Loan Officer</v>
      </c>
      <c r="H11153" t="str">
        <f>VLOOKUP(B11153,Loan_Application_Baseline!$A$1:$F$20,4,FALSE)</f>
        <v>Customer Service</v>
      </c>
      <c r="I11153">
        <f ca="1">_xlfn.NORM.INV(RAND(),VLOOKUP(B11153,Loan_Application_Baseline!$A$1:$F$20,5,FALSE),VLOOKUP(B11153,Loan_Application_Baseline!$A$1:$F$20,6,FALSE))</f>
        <v>6.0601397221538047</v>
      </c>
      <c r="J11153">
        <f ca="1">VLOOKUP(A11153,Loan_Application_Baseline!$P$1:$Q$1001,2,FALSE)</f>
        <v>9773.8093180252126</v>
      </c>
    </row>
    <row r="11154" spans="1:10" x14ac:dyDescent="0.25">
      <c r="A11154">
        <v>999</v>
      </c>
      <c r="B11154" t="s">
        <v>22</v>
      </c>
      <c r="C11154" s="3">
        <v>43489.61304462963</v>
      </c>
      <c r="D11154" s="3">
        <v>43489.61304462963</v>
      </c>
      <c r="E11154" t="s">
        <v>60</v>
      </c>
      <c r="F11154" t="str">
        <f>VLOOKUP(B11154,Loan_Application_Baseline!$A$1:$F$20,2,FALSE)</f>
        <v>Appraise property</v>
      </c>
      <c r="G11154" t="str">
        <f>VLOOKUP(B11154,Loan_Application_Baseline!$A$1:$F$20,3,FALSE)</f>
        <v>Appraiser</v>
      </c>
      <c r="H11154" t="str">
        <f>VLOOKUP(B11154,Loan_Application_Baseline!$A$1:$F$20,4,FALSE)</f>
        <v>Customer Service</v>
      </c>
      <c r="I11154">
        <f ca="1">_xlfn.NORM.INV(RAND(),VLOOKUP(B11154,Loan_Application_Baseline!$A$1:$F$20,5,FALSE),VLOOKUP(B11154,Loan_Application_Baseline!$A$1:$F$20,6,FALSE))</f>
        <v>24.576373604398221</v>
      </c>
      <c r="J11154">
        <f ca="1">VLOOKUP(A11154,Loan_Application_Baseline!$P$1:$Q$1001,2,FALSE)</f>
        <v>6943.0921366010807</v>
      </c>
    </row>
    <row r="11155" spans="1:10" x14ac:dyDescent="0.25">
      <c r="A11155">
        <v>995</v>
      </c>
      <c r="B11155" t="s">
        <v>22</v>
      </c>
      <c r="C11155" s="3">
        <v>43489.614111620373</v>
      </c>
      <c r="D11155" s="3">
        <v>43489.614111620373</v>
      </c>
      <c r="E11155" t="s">
        <v>60</v>
      </c>
      <c r="F11155" t="str">
        <f>VLOOKUP(B11155,Loan_Application_Baseline!$A$1:$F$20,2,FALSE)</f>
        <v>Appraise property</v>
      </c>
      <c r="G11155" t="str">
        <f>VLOOKUP(B11155,Loan_Application_Baseline!$A$1:$F$20,3,FALSE)</f>
        <v>Appraiser</v>
      </c>
      <c r="H11155" t="str">
        <f>VLOOKUP(B11155,Loan_Application_Baseline!$A$1:$F$20,4,FALSE)</f>
        <v>Customer Service</v>
      </c>
      <c r="I11155">
        <f ca="1">_xlfn.NORM.INV(RAND(),VLOOKUP(B11155,Loan_Application_Baseline!$A$1:$F$20,5,FALSE),VLOOKUP(B11155,Loan_Application_Baseline!$A$1:$F$20,6,FALSE))</f>
        <v>35.639230103887286</v>
      </c>
      <c r="J11155">
        <f ca="1">VLOOKUP(A11155,Loan_Application_Baseline!$P$1:$Q$1001,2,FALSE)</f>
        <v>10099.382550238584</v>
      </c>
    </row>
    <row r="11156" spans="1:10" x14ac:dyDescent="0.25">
      <c r="A11156">
        <v>993</v>
      </c>
      <c r="B11156" t="s">
        <v>9</v>
      </c>
      <c r="C11156" s="3">
        <v>43489.616017534725</v>
      </c>
      <c r="D11156" s="3">
        <v>43489.616017534725</v>
      </c>
      <c r="E11156" t="s">
        <v>60</v>
      </c>
      <c r="F11156" t="str">
        <f>VLOOKUP(B11156,Loan_Application_Baseline!$A$1:$F$20,2,FALSE)</f>
        <v>Check application form completeness</v>
      </c>
      <c r="G11156" t="str">
        <f>VLOOKUP(B11156,Loan_Application_Baseline!$A$1:$F$20,3,FALSE)</f>
        <v>Loan Officer</v>
      </c>
      <c r="H11156" t="str">
        <f>VLOOKUP(B11156,Loan_Application_Baseline!$A$1:$F$20,4,FALSE)</f>
        <v>Customer Service</v>
      </c>
      <c r="I11156">
        <f ca="1">_xlfn.NORM.INV(RAND(),VLOOKUP(B11156,Loan_Application_Baseline!$A$1:$F$20,5,FALSE),VLOOKUP(B11156,Loan_Application_Baseline!$A$1:$F$20,6,FALSE))</f>
        <v>6.6513742157820257</v>
      </c>
      <c r="J11156">
        <f ca="1">VLOOKUP(A11156,Loan_Application_Baseline!$P$1:$Q$1001,2,FALSE)</f>
        <v>8963.223902058322</v>
      </c>
    </row>
    <row r="11157" spans="1:10" x14ac:dyDescent="0.25">
      <c r="A11157">
        <v>987</v>
      </c>
      <c r="B11157" t="s">
        <v>25</v>
      </c>
      <c r="C11157" s="3">
        <v>43489.616235868052</v>
      </c>
      <c r="D11157" s="3">
        <v>43489.616235868052</v>
      </c>
      <c r="E11157" t="s">
        <v>60</v>
      </c>
      <c r="F11157" t="str">
        <f>VLOOKUP(B11157,Loan_Application_Baseline!$A$1:$F$20,2,FALSE)</f>
        <v>Assess eligibility</v>
      </c>
      <c r="G11157" t="str">
        <f>VLOOKUP(B11157,Loan_Application_Baseline!$A$1:$F$20,3,FALSE)</f>
        <v>Risk Manager</v>
      </c>
      <c r="H11157" t="str">
        <f>VLOOKUP(B11157,Loan_Application_Baseline!$A$1:$F$20,4,FALSE)</f>
        <v>Customer Service</v>
      </c>
      <c r="I11157">
        <f ca="1">_xlfn.NORM.INV(RAND(),VLOOKUP(B11157,Loan_Application_Baseline!$A$1:$F$20,5,FALSE),VLOOKUP(B11157,Loan_Application_Baseline!$A$1:$F$20,6,FALSE))</f>
        <v>16.112275399436218</v>
      </c>
      <c r="J11157">
        <f ca="1">VLOOKUP(A11157,Loan_Application_Baseline!$P$1:$Q$1001,2,FALSE)</f>
        <v>11636.487010926325</v>
      </c>
    </row>
    <row r="11158" spans="1:10" x14ac:dyDescent="0.25">
      <c r="A11158">
        <v>998</v>
      </c>
      <c r="B11158" t="s">
        <v>19</v>
      </c>
      <c r="C11158" s="3">
        <v>43489.616481863428</v>
      </c>
      <c r="D11158" s="3">
        <v>43489.616481863428</v>
      </c>
      <c r="E11158" t="s">
        <v>60</v>
      </c>
      <c r="F11158" t="str">
        <f>VLOOKUP(B11158,Loan_Application_Baseline!$A$1:$F$20,2,FALSE)</f>
        <v>Assess loan risk</v>
      </c>
      <c r="G11158" t="str">
        <f>VLOOKUP(B11158,Loan_Application_Baseline!$A$1:$F$20,3,FALSE)</f>
        <v>Risk Manager</v>
      </c>
      <c r="H11158" t="str">
        <f>VLOOKUP(B11158,Loan_Application_Baseline!$A$1:$F$20,4,FALSE)</f>
        <v>Customer Service</v>
      </c>
      <c r="I11158">
        <f ca="1">_xlfn.NORM.INV(RAND(),VLOOKUP(B11158,Loan_Application_Baseline!$A$1:$F$20,5,FALSE),VLOOKUP(B11158,Loan_Application_Baseline!$A$1:$F$20,6,FALSE))</f>
        <v>27.130559257771722</v>
      </c>
      <c r="J11158">
        <f ca="1">VLOOKUP(A11158,Loan_Application_Baseline!$P$1:$Q$1001,2,FALSE)</f>
        <v>9961.5886386132861</v>
      </c>
    </row>
    <row r="11159" spans="1:10" x14ac:dyDescent="0.25">
      <c r="A11159">
        <v>991</v>
      </c>
      <c r="B11159" t="s">
        <v>22</v>
      </c>
      <c r="C11159" s="3">
        <v>43489.620241400466</v>
      </c>
      <c r="D11159" s="3">
        <v>43489.620241400466</v>
      </c>
      <c r="E11159" t="s">
        <v>60</v>
      </c>
      <c r="F11159" t="str">
        <f>VLOOKUP(B11159,Loan_Application_Baseline!$A$1:$F$20,2,FALSE)</f>
        <v>Appraise property</v>
      </c>
      <c r="G11159" t="str">
        <f>VLOOKUP(B11159,Loan_Application_Baseline!$A$1:$F$20,3,FALSE)</f>
        <v>Appraiser</v>
      </c>
      <c r="H11159" t="str">
        <f>VLOOKUP(B11159,Loan_Application_Baseline!$A$1:$F$20,4,FALSE)</f>
        <v>Customer Service</v>
      </c>
      <c r="I11159">
        <f ca="1">_xlfn.NORM.INV(RAND(),VLOOKUP(B11159,Loan_Application_Baseline!$A$1:$F$20,5,FALSE),VLOOKUP(B11159,Loan_Application_Baseline!$A$1:$F$20,6,FALSE))</f>
        <v>20.289527478417753</v>
      </c>
      <c r="J11159">
        <f ca="1">VLOOKUP(A11159,Loan_Application_Baseline!$P$1:$Q$1001,2,FALSE)</f>
        <v>10976.489309740327</v>
      </c>
    </row>
    <row r="11160" spans="1:10" x14ac:dyDescent="0.25">
      <c r="A11160">
        <v>997</v>
      </c>
      <c r="B11160" t="s">
        <v>25</v>
      </c>
      <c r="C11160" s="3">
        <v>43489.626726875002</v>
      </c>
      <c r="D11160" s="3">
        <v>43489.626726875002</v>
      </c>
      <c r="E11160" t="s">
        <v>60</v>
      </c>
      <c r="F11160" t="str">
        <f>VLOOKUP(B11160,Loan_Application_Baseline!$A$1:$F$20,2,FALSE)</f>
        <v>Assess eligibility</v>
      </c>
      <c r="G11160" t="str">
        <f>VLOOKUP(B11160,Loan_Application_Baseline!$A$1:$F$20,3,FALSE)</f>
        <v>Risk Manager</v>
      </c>
      <c r="H11160" t="str">
        <f>VLOOKUP(B11160,Loan_Application_Baseline!$A$1:$F$20,4,FALSE)</f>
        <v>Customer Service</v>
      </c>
      <c r="I11160">
        <f ca="1">_xlfn.NORM.INV(RAND(),VLOOKUP(B11160,Loan_Application_Baseline!$A$1:$F$20,5,FALSE),VLOOKUP(B11160,Loan_Application_Baseline!$A$1:$F$20,6,FALSE))</f>
        <v>17.429815163431826</v>
      </c>
      <c r="J11160">
        <f ca="1">VLOOKUP(A11160,Loan_Application_Baseline!$P$1:$Q$1001,2,FALSE)</f>
        <v>9984.4259388788378</v>
      </c>
    </row>
    <row r="11161" spans="1:10" x14ac:dyDescent="0.25">
      <c r="A11161">
        <v>988</v>
      </c>
      <c r="B11161" t="s">
        <v>34</v>
      </c>
      <c r="C11161" s="3">
        <v>43489.62684837963</v>
      </c>
      <c r="D11161" s="3">
        <v>43489.62684837963</v>
      </c>
      <c r="E11161" t="s">
        <v>60</v>
      </c>
      <c r="F11161" t="str">
        <f>VLOOKUP(B11161,Loan_Application_Baseline!$A$1:$F$20,2,FALSE)</f>
        <v>Send home insurance quote</v>
      </c>
      <c r="G11161" t="str">
        <f>VLOOKUP(B11161,Loan_Application_Baseline!$A$1:$F$20,3,FALSE)</f>
        <v>Insurance Agent</v>
      </c>
      <c r="H11161" t="str">
        <f>VLOOKUP(B11161,Loan_Application_Baseline!$A$1:$F$20,4,FALSE)</f>
        <v>Customer Service</v>
      </c>
      <c r="I11161">
        <f ca="1">_xlfn.NORM.INV(RAND(),VLOOKUP(B11161,Loan_Application_Baseline!$A$1:$F$20,5,FALSE),VLOOKUP(B11161,Loan_Application_Baseline!$A$1:$F$20,6,FALSE))</f>
        <v>7.5811242386559368</v>
      </c>
      <c r="J11161">
        <f ca="1">VLOOKUP(A11161,Loan_Application_Baseline!$P$1:$Q$1001,2,FALSE)</f>
        <v>10060.419073649822</v>
      </c>
    </row>
    <row r="11162" spans="1:10" x14ac:dyDescent="0.25">
      <c r="A11162">
        <v>996</v>
      </c>
      <c r="B11162" t="s">
        <v>13</v>
      </c>
      <c r="C11162" s="3">
        <v>43489.62755297454</v>
      </c>
      <c r="D11162" s="3">
        <v>43489.62755297454</v>
      </c>
      <c r="E11162" t="s">
        <v>60</v>
      </c>
      <c r="F11162" t="str">
        <f>VLOOKUP(B11162,Loan_Application_Baseline!$A$1:$F$20,2,FALSE)</f>
        <v>Receive updated application</v>
      </c>
      <c r="G11162" t="str">
        <f>VLOOKUP(B11162,Loan_Application_Baseline!$A$1:$F$20,3,FALSE)</f>
        <v>Loan Officer</v>
      </c>
      <c r="H11162" t="str">
        <f>VLOOKUP(B11162,Loan_Application_Baseline!$A$1:$F$20,4,FALSE)</f>
        <v>Customer Service</v>
      </c>
      <c r="I11162">
        <f ca="1">_xlfn.NORM.INV(RAND(),VLOOKUP(B11162,Loan_Application_Baseline!$A$1:$F$20,5,FALSE),VLOOKUP(B11162,Loan_Application_Baseline!$A$1:$F$20,6,FALSE))</f>
        <v>8.3860657717867166</v>
      </c>
      <c r="J11162">
        <f ca="1">VLOOKUP(A11162,Loan_Application_Baseline!$P$1:$Q$1001,2,FALSE)</f>
        <v>8889.8435705091397</v>
      </c>
    </row>
    <row r="11163" spans="1:10" x14ac:dyDescent="0.25">
      <c r="A11163">
        <v>994</v>
      </c>
      <c r="B11163" t="s">
        <v>19</v>
      </c>
      <c r="C11163" s="3">
        <v>43489.628899965275</v>
      </c>
      <c r="D11163" s="3">
        <v>43489.628899965275</v>
      </c>
      <c r="E11163" t="s">
        <v>60</v>
      </c>
      <c r="F11163" t="str">
        <f>VLOOKUP(B11163,Loan_Application_Baseline!$A$1:$F$20,2,FALSE)</f>
        <v>Assess loan risk</v>
      </c>
      <c r="G11163" t="str">
        <f>VLOOKUP(B11163,Loan_Application_Baseline!$A$1:$F$20,3,FALSE)</f>
        <v>Risk Manager</v>
      </c>
      <c r="H11163" t="str">
        <f>VLOOKUP(B11163,Loan_Application_Baseline!$A$1:$F$20,4,FALSE)</f>
        <v>Customer Service</v>
      </c>
      <c r="I11163">
        <f ca="1">_xlfn.NORM.INV(RAND(),VLOOKUP(B11163,Loan_Application_Baseline!$A$1:$F$20,5,FALSE),VLOOKUP(B11163,Loan_Application_Baseline!$A$1:$F$20,6,FALSE))</f>
        <v>20.105056932578044</v>
      </c>
      <c r="J11163">
        <f ca="1">VLOOKUP(A11163,Loan_Application_Baseline!$P$1:$Q$1001,2,FALSE)</f>
        <v>8363.1298774337774</v>
      </c>
    </row>
    <row r="11164" spans="1:10" x14ac:dyDescent="0.25">
      <c r="A11164">
        <v>999</v>
      </c>
      <c r="B11164" t="s">
        <v>19</v>
      </c>
      <c r="C11164" s="3">
        <v>43489.635927094911</v>
      </c>
      <c r="D11164" s="3">
        <v>43489.635927094911</v>
      </c>
      <c r="E11164" t="s">
        <v>60</v>
      </c>
      <c r="F11164" t="str">
        <f>VLOOKUP(B11164,Loan_Application_Baseline!$A$1:$F$20,2,FALSE)</f>
        <v>Assess loan risk</v>
      </c>
      <c r="G11164" t="str">
        <f>VLOOKUP(B11164,Loan_Application_Baseline!$A$1:$F$20,3,FALSE)</f>
        <v>Risk Manager</v>
      </c>
      <c r="H11164" t="str">
        <f>VLOOKUP(B11164,Loan_Application_Baseline!$A$1:$F$20,4,FALSE)</f>
        <v>Customer Service</v>
      </c>
      <c r="I11164">
        <f ca="1">_xlfn.NORM.INV(RAND(),VLOOKUP(B11164,Loan_Application_Baseline!$A$1:$F$20,5,FALSE),VLOOKUP(B11164,Loan_Application_Baseline!$A$1:$F$20,6,FALSE))</f>
        <v>19.554119614393784</v>
      </c>
      <c r="J11164">
        <f ca="1">VLOOKUP(A11164,Loan_Application_Baseline!$P$1:$Q$1001,2,FALSE)</f>
        <v>6943.0921366010807</v>
      </c>
    </row>
    <row r="11165" spans="1:10" x14ac:dyDescent="0.25">
      <c r="A11165">
        <v>995</v>
      </c>
      <c r="B11165" t="s">
        <v>19</v>
      </c>
      <c r="C11165" s="3">
        <v>43489.636127557867</v>
      </c>
      <c r="D11165" s="3">
        <v>43489.636127557867</v>
      </c>
      <c r="E11165" t="s">
        <v>60</v>
      </c>
      <c r="F11165" t="str">
        <f>VLOOKUP(B11165,Loan_Application_Baseline!$A$1:$F$20,2,FALSE)</f>
        <v>Assess loan risk</v>
      </c>
      <c r="G11165" t="str">
        <f>VLOOKUP(B11165,Loan_Application_Baseline!$A$1:$F$20,3,FALSE)</f>
        <v>Risk Manager</v>
      </c>
      <c r="H11165" t="str">
        <f>VLOOKUP(B11165,Loan_Application_Baseline!$A$1:$F$20,4,FALSE)</f>
        <v>Customer Service</v>
      </c>
      <c r="I11165">
        <f ca="1">_xlfn.NORM.INV(RAND(),VLOOKUP(B11165,Loan_Application_Baseline!$A$1:$F$20,5,FALSE),VLOOKUP(B11165,Loan_Application_Baseline!$A$1:$F$20,6,FALSE))</f>
        <v>18.369618463470491</v>
      </c>
      <c r="J11165">
        <f ca="1">VLOOKUP(A11165,Loan_Application_Baseline!$P$1:$Q$1001,2,FALSE)</f>
        <v>10099.382550238584</v>
      </c>
    </row>
    <row r="11166" spans="1:10" x14ac:dyDescent="0.25">
      <c r="A11166">
        <v>998</v>
      </c>
      <c r="B11166" t="s">
        <v>25</v>
      </c>
      <c r="C11166" s="3">
        <v>43489.636571423609</v>
      </c>
      <c r="D11166" s="3">
        <v>43489.636571423609</v>
      </c>
      <c r="E11166" t="s">
        <v>60</v>
      </c>
      <c r="F11166" t="str">
        <f>VLOOKUP(B11166,Loan_Application_Baseline!$A$1:$F$20,2,FALSE)</f>
        <v>Assess eligibility</v>
      </c>
      <c r="G11166" t="str">
        <f>VLOOKUP(B11166,Loan_Application_Baseline!$A$1:$F$20,3,FALSE)</f>
        <v>Risk Manager</v>
      </c>
      <c r="H11166" t="str">
        <f>VLOOKUP(B11166,Loan_Application_Baseline!$A$1:$F$20,4,FALSE)</f>
        <v>Customer Service</v>
      </c>
      <c r="I11166">
        <f ca="1">_xlfn.NORM.INV(RAND(),VLOOKUP(B11166,Loan_Application_Baseline!$A$1:$F$20,5,FALSE),VLOOKUP(B11166,Loan_Application_Baseline!$A$1:$F$20,6,FALSE))</f>
        <v>20.02524501949922</v>
      </c>
      <c r="J11166">
        <f ca="1">VLOOKUP(A11166,Loan_Application_Baseline!$P$1:$Q$1001,2,FALSE)</f>
        <v>9961.5886386132861</v>
      </c>
    </row>
    <row r="11167" spans="1:10" x14ac:dyDescent="0.25">
      <c r="A11167">
        <v>987</v>
      </c>
      <c r="B11167" t="s">
        <v>27</v>
      </c>
      <c r="C11167" s="3">
        <v>43489.638967245373</v>
      </c>
      <c r="D11167" s="3">
        <v>43489.638967245373</v>
      </c>
      <c r="E11167" t="s">
        <v>60</v>
      </c>
      <c r="F11167" t="str">
        <f>VLOOKUP(B11167,Loan_Application_Baseline!$A$1:$F$20,2,FALSE)</f>
        <v>Reject application</v>
      </c>
      <c r="G11167" t="str">
        <f>VLOOKUP(B11167,Loan_Application_Baseline!$A$1:$F$20,3,FALSE)</f>
        <v>Loan Officer</v>
      </c>
      <c r="H11167" t="str">
        <f>VLOOKUP(B11167,Loan_Application_Baseline!$A$1:$F$20,4,FALSE)</f>
        <v>Customer Service</v>
      </c>
      <c r="I11167">
        <f ca="1">_xlfn.NORM.INV(RAND(),VLOOKUP(B11167,Loan_Application_Baseline!$A$1:$F$20,5,FALSE),VLOOKUP(B11167,Loan_Application_Baseline!$A$1:$F$20,6,FALSE))</f>
        <v>14.321317590653026</v>
      </c>
      <c r="J11167">
        <f ca="1">VLOOKUP(A11167,Loan_Application_Baseline!$P$1:$Q$1001,2,FALSE)</f>
        <v>11636.487010926325</v>
      </c>
    </row>
    <row r="11168" spans="1:10" x14ac:dyDescent="0.25">
      <c r="A11168">
        <v>993</v>
      </c>
      <c r="B11168" t="s">
        <v>15</v>
      </c>
      <c r="C11168" s="3">
        <v>43489.63989525463</v>
      </c>
      <c r="D11168" s="3">
        <v>43489.63989525463</v>
      </c>
      <c r="E11168" t="s">
        <v>60</v>
      </c>
      <c r="F11168" t="str">
        <f>VLOOKUP(B11168,Loan_Application_Baseline!$A$1:$F$20,2,FALSE)</f>
        <v>Check credit history</v>
      </c>
      <c r="G11168" t="str">
        <f>VLOOKUP(B11168,Loan_Application_Baseline!$A$1:$F$20,3,FALSE)</f>
        <v>Credit Analyst</v>
      </c>
      <c r="H11168" t="str">
        <f>VLOOKUP(B11168,Loan_Application_Baseline!$A$1:$F$20,4,FALSE)</f>
        <v>Customer Service</v>
      </c>
      <c r="I11168">
        <f ca="1">_xlfn.NORM.INV(RAND(),VLOOKUP(B11168,Loan_Application_Baseline!$A$1:$F$20,5,FALSE),VLOOKUP(B11168,Loan_Application_Baseline!$A$1:$F$20,6,FALSE))</f>
        <v>13.708093691668894</v>
      </c>
      <c r="J11168">
        <f ca="1">VLOOKUP(A11168,Loan_Application_Baseline!$P$1:$Q$1001,2,FALSE)</f>
        <v>8963.223902058322</v>
      </c>
    </row>
    <row r="11169" spans="1:10" x14ac:dyDescent="0.25">
      <c r="A11169">
        <v>991</v>
      </c>
      <c r="B11169" t="s">
        <v>19</v>
      </c>
      <c r="C11169" s="3">
        <v>43489.641762939813</v>
      </c>
      <c r="D11169" s="3">
        <v>43489.641762939813</v>
      </c>
      <c r="E11169" t="s">
        <v>60</v>
      </c>
      <c r="F11169" t="str">
        <f>VLOOKUP(B11169,Loan_Application_Baseline!$A$1:$F$20,2,FALSE)</f>
        <v>Assess loan risk</v>
      </c>
      <c r="G11169" t="str">
        <f>VLOOKUP(B11169,Loan_Application_Baseline!$A$1:$F$20,3,FALSE)</f>
        <v>Risk Manager</v>
      </c>
      <c r="H11169" t="str">
        <f>VLOOKUP(B11169,Loan_Application_Baseline!$A$1:$F$20,4,FALSE)</f>
        <v>Customer Service</v>
      </c>
      <c r="I11169">
        <f ca="1">_xlfn.NORM.INV(RAND(),VLOOKUP(B11169,Loan_Application_Baseline!$A$1:$F$20,5,FALSE),VLOOKUP(B11169,Loan_Application_Baseline!$A$1:$F$20,6,FALSE))</f>
        <v>22.950942586144549</v>
      </c>
      <c r="J11169">
        <f ca="1">VLOOKUP(A11169,Loan_Application_Baseline!$P$1:$Q$1001,2,FALSE)</f>
        <v>10976.489309740327</v>
      </c>
    </row>
    <row r="11170" spans="1:10" x14ac:dyDescent="0.25">
      <c r="A11170">
        <v>988</v>
      </c>
      <c r="B11170" t="s">
        <v>38</v>
      </c>
      <c r="C11170" s="3">
        <v>43489.645719664353</v>
      </c>
      <c r="D11170" s="3">
        <v>43489.645719664353</v>
      </c>
      <c r="E11170" t="s">
        <v>60</v>
      </c>
      <c r="F11170" t="str">
        <f>VLOOKUP(B11170,Loan_Application_Baseline!$A$1:$F$20,2,FALSE)</f>
        <v>Verify repayment agreement</v>
      </c>
      <c r="G11170" t="str">
        <f>VLOOKUP(B11170,Loan_Application_Baseline!$A$1:$F$20,3,FALSE)</f>
        <v>Loan Officer</v>
      </c>
      <c r="H11170" t="str">
        <f>VLOOKUP(B11170,Loan_Application_Baseline!$A$1:$F$20,4,FALSE)</f>
        <v>Customer Service</v>
      </c>
      <c r="I11170">
        <f ca="1">_xlfn.NORM.INV(RAND(),VLOOKUP(B11170,Loan_Application_Baseline!$A$1:$F$20,5,FALSE),VLOOKUP(B11170,Loan_Application_Baseline!$A$1:$F$20,6,FALSE))</f>
        <v>9.4785519620379883</v>
      </c>
      <c r="J11170">
        <f ca="1">VLOOKUP(A11170,Loan_Application_Baseline!$P$1:$Q$1001,2,FALSE)</f>
        <v>10060.419073649822</v>
      </c>
    </row>
    <row r="11171" spans="1:10" x14ac:dyDescent="0.25">
      <c r="A11171">
        <v>997</v>
      </c>
      <c r="B11171" t="s">
        <v>27</v>
      </c>
      <c r="C11171" s="3">
        <v>43489.646735798611</v>
      </c>
      <c r="D11171" s="3">
        <v>43489.646735798611</v>
      </c>
      <c r="E11171" t="s">
        <v>60</v>
      </c>
      <c r="F11171" t="str">
        <f>VLOOKUP(B11171,Loan_Application_Baseline!$A$1:$F$20,2,FALSE)</f>
        <v>Reject application</v>
      </c>
      <c r="G11171" t="str">
        <f>VLOOKUP(B11171,Loan_Application_Baseline!$A$1:$F$20,3,FALSE)</f>
        <v>Loan Officer</v>
      </c>
      <c r="H11171" t="str">
        <f>VLOOKUP(B11171,Loan_Application_Baseline!$A$1:$F$20,4,FALSE)</f>
        <v>Customer Service</v>
      </c>
      <c r="I11171">
        <f ca="1">_xlfn.NORM.INV(RAND(),VLOOKUP(B11171,Loan_Application_Baseline!$A$1:$F$20,5,FALSE),VLOOKUP(B11171,Loan_Application_Baseline!$A$1:$F$20,6,FALSE))</f>
        <v>9.9443900995239805</v>
      </c>
      <c r="J11171">
        <f ca="1">VLOOKUP(A11171,Loan_Application_Baseline!$P$1:$Q$1001,2,FALSE)</f>
        <v>9984.4259388788378</v>
      </c>
    </row>
    <row r="11172" spans="1:10" x14ac:dyDescent="0.25">
      <c r="A11172">
        <v>996</v>
      </c>
      <c r="B11172" t="s">
        <v>9</v>
      </c>
      <c r="C11172" s="3">
        <v>43489.647026469909</v>
      </c>
      <c r="D11172" s="3">
        <v>43489.647026469909</v>
      </c>
      <c r="E11172" t="s">
        <v>60</v>
      </c>
      <c r="F11172" t="str">
        <f>VLOOKUP(B11172,Loan_Application_Baseline!$A$1:$F$20,2,FALSE)</f>
        <v>Check application form completeness</v>
      </c>
      <c r="G11172" t="str">
        <f>VLOOKUP(B11172,Loan_Application_Baseline!$A$1:$F$20,3,FALSE)</f>
        <v>Loan Officer</v>
      </c>
      <c r="H11172" t="str">
        <f>VLOOKUP(B11172,Loan_Application_Baseline!$A$1:$F$20,4,FALSE)</f>
        <v>Customer Service</v>
      </c>
      <c r="I11172">
        <f ca="1">_xlfn.NORM.INV(RAND(),VLOOKUP(B11172,Loan_Application_Baseline!$A$1:$F$20,5,FALSE),VLOOKUP(B11172,Loan_Application_Baseline!$A$1:$F$20,6,FALSE))</f>
        <v>9.873483666312854</v>
      </c>
      <c r="J11172">
        <f ca="1">VLOOKUP(A11172,Loan_Application_Baseline!$P$1:$Q$1001,2,FALSE)</f>
        <v>8889.8435705091397</v>
      </c>
    </row>
    <row r="11173" spans="1:10" x14ac:dyDescent="0.25">
      <c r="A11173">
        <v>994</v>
      </c>
      <c r="B11173" t="s">
        <v>25</v>
      </c>
      <c r="C11173" s="3">
        <v>43489.649006226849</v>
      </c>
      <c r="D11173" s="3">
        <v>43489.649006226849</v>
      </c>
      <c r="E11173" t="s">
        <v>60</v>
      </c>
      <c r="F11173" t="str">
        <f>VLOOKUP(B11173,Loan_Application_Baseline!$A$1:$F$20,2,FALSE)</f>
        <v>Assess eligibility</v>
      </c>
      <c r="G11173" t="str">
        <f>VLOOKUP(B11173,Loan_Application_Baseline!$A$1:$F$20,3,FALSE)</f>
        <v>Risk Manager</v>
      </c>
      <c r="H11173" t="str">
        <f>VLOOKUP(B11173,Loan_Application_Baseline!$A$1:$F$20,4,FALSE)</f>
        <v>Customer Service</v>
      </c>
      <c r="I11173">
        <f ca="1">_xlfn.NORM.INV(RAND(),VLOOKUP(B11173,Loan_Application_Baseline!$A$1:$F$20,5,FALSE),VLOOKUP(B11173,Loan_Application_Baseline!$A$1:$F$20,6,FALSE))</f>
        <v>17.993097516871206</v>
      </c>
      <c r="J11173">
        <f ca="1">VLOOKUP(A11173,Loan_Application_Baseline!$P$1:$Q$1001,2,FALSE)</f>
        <v>8363.1298774337774</v>
      </c>
    </row>
    <row r="11174" spans="1:10" x14ac:dyDescent="0.25">
      <c r="A11174">
        <v>995</v>
      </c>
      <c r="B11174" t="s">
        <v>25</v>
      </c>
      <c r="C11174" s="3">
        <v>43489.652236562499</v>
      </c>
      <c r="D11174" s="3">
        <v>43489.652236562499</v>
      </c>
      <c r="E11174" t="s">
        <v>60</v>
      </c>
      <c r="F11174" t="str">
        <f>VLOOKUP(B11174,Loan_Application_Baseline!$A$1:$F$20,2,FALSE)</f>
        <v>Assess eligibility</v>
      </c>
      <c r="G11174" t="str">
        <f>VLOOKUP(B11174,Loan_Application_Baseline!$A$1:$F$20,3,FALSE)</f>
        <v>Risk Manager</v>
      </c>
      <c r="H11174" t="str">
        <f>VLOOKUP(B11174,Loan_Application_Baseline!$A$1:$F$20,4,FALSE)</f>
        <v>Customer Service</v>
      </c>
      <c r="I11174">
        <f ca="1">_xlfn.NORM.INV(RAND(),VLOOKUP(B11174,Loan_Application_Baseline!$A$1:$F$20,5,FALSE),VLOOKUP(B11174,Loan_Application_Baseline!$A$1:$F$20,6,FALSE))</f>
        <v>17.916777868887095</v>
      </c>
      <c r="J11174">
        <f ca="1">VLOOKUP(A11174,Loan_Application_Baseline!$P$1:$Q$1001,2,FALSE)</f>
        <v>10099.382550238584</v>
      </c>
    </row>
    <row r="11175" spans="1:10" x14ac:dyDescent="0.25">
      <c r="A11175">
        <v>998</v>
      </c>
      <c r="B11175" t="s">
        <v>27</v>
      </c>
      <c r="C11175" s="3">
        <v>43489.656433611111</v>
      </c>
      <c r="D11175" s="3">
        <v>43489.656433611111</v>
      </c>
      <c r="E11175" t="s">
        <v>60</v>
      </c>
      <c r="F11175" t="str">
        <f>VLOOKUP(B11175,Loan_Application_Baseline!$A$1:$F$20,2,FALSE)</f>
        <v>Reject application</v>
      </c>
      <c r="G11175" t="str">
        <f>VLOOKUP(B11175,Loan_Application_Baseline!$A$1:$F$20,3,FALSE)</f>
        <v>Loan Officer</v>
      </c>
      <c r="H11175" t="str">
        <f>VLOOKUP(B11175,Loan_Application_Baseline!$A$1:$F$20,4,FALSE)</f>
        <v>Customer Service</v>
      </c>
      <c r="I11175">
        <f ca="1">_xlfn.NORM.INV(RAND(),VLOOKUP(B11175,Loan_Application_Baseline!$A$1:$F$20,5,FALSE),VLOOKUP(B11175,Loan_Application_Baseline!$A$1:$F$20,6,FALSE))</f>
        <v>11.630616762704308</v>
      </c>
      <c r="J11175">
        <f ca="1">VLOOKUP(A11175,Loan_Application_Baseline!$P$1:$Q$1001,2,FALSE)</f>
        <v>9961.5886386132861</v>
      </c>
    </row>
    <row r="11176" spans="1:10" x14ac:dyDescent="0.25">
      <c r="A11176">
        <v>999</v>
      </c>
      <c r="B11176" t="s">
        <v>25</v>
      </c>
      <c r="C11176" s="3">
        <v>43489.656634907406</v>
      </c>
      <c r="D11176" s="3">
        <v>43489.656634907406</v>
      </c>
      <c r="E11176" t="s">
        <v>60</v>
      </c>
      <c r="F11176" t="str">
        <f>VLOOKUP(B11176,Loan_Application_Baseline!$A$1:$F$20,2,FALSE)</f>
        <v>Assess eligibility</v>
      </c>
      <c r="G11176" t="str">
        <f>VLOOKUP(B11176,Loan_Application_Baseline!$A$1:$F$20,3,FALSE)</f>
        <v>Risk Manager</v>
      </c>
      <c r="H11176" t="str">
        <f>VLOOKUP(B11176,Loan_Application_Baseline!$A$1:$F$20,4,FALSE)</f>
        <v>Customer Service</v>
      </c>
      <c r="I11176">
        <f ca="1">_xlfn.NORM.INV(RAND(),VLOOKUP(B11176,Loan_Application_Baseline!$A$1:$F$20,5,FALSE),VLOOKUP(B11176,Loan_Application_Baseline!$A$1:$F$20,6,FALSE))</f>
        <v>17.168493479750822</v>
      </c>
      <c r="J11176">
        <f ca="1">VLOOKUP(A11176,Loan_Application_Baseline!$P$1:$Q$1001,2,FALSE)</f>
        <v>6943.0921366010807</v>
      </c>
    </row>
    <row r="11177" spans="1:10" x14ac:dyDescent="0.25">
      <c r="A11177">
        <v>993</v>
      </c>
      <c r="B11177" t="s">
        <v>22</v>
      </c>
      <c r="C11177" s="3">
        <v>43489.657354178242</v>
      </c>
      <c r="D11177" s="3">
        <v>43489.657354178242</v>
      </c>
      <c r="E11177" t="s">
        <v>60</v>
      </c>
      <c r="F11177" t="str">
        <f>VLOOKUP(B11177,Loan_Application_Baseline!$A$1:$F$20,2,FALSE)</f>
        <v>Appraise property</v>
      </c>
      <c r="G11177" t="str">
        <f>VLOOKUP(B11177,Loan_Application_Baseline!$A$1:$F$20,3,FALSE)</f>
        <v>Appraiser</v>
      </c>
      <c r="H11177" t="str">
        <f>VLOOKUP(B11177,Loan_Application_Baseline!$A$1:$F$20,4,FALSE)</f>
        <v>Customer Service</v>
      </c>
      <c r="I11177">
        <f ca="1">_xlfn.NORM.INV(RAND(),VLOOKUP(B11177,Loan_Application_Baseline!$A$1:$F$20,5,FALSE),VLOOKUP(B11177,Loan_Application_Baseline!$A$1:$F$20,6,FALSE))</f>
        <v>23.183361742531098</v>
      </c>
      <c r="J11177">
        <f ca="1">VLOOKUP(A11177,Loan_Application_Baseline!$P$1:$Q$1001,2,FALSE)</f>
        <v>8963.223902058322</v>
      </c>
    </row>
    <row r="11178" spans="1:10" x14ac:dyDescent="0.25">
      <c r="A11178">
        <v>991</v>
      </c>
      <c r="B11178" t="s">
        <v>25</v>
      </c>
      <c r="C11178" s="3">
        <v>43489.661743240744</v>
      </c>
      <c r="D11178" s="3">
        <v>43489.661743240744</v>
      </c>
      <c r="E11178" t="s">
        <v>60</v>
      </c>
      <c r="F11178" t="str">
        <f>VLOOKUP(B11178,Loan_Application_Baseline!$A$1:$F$20,2,FALSE)</f>
        <v>Assess eligibility</v>
      </c>
      <c r="G11178" t="str">
        <f>VLOOKUP(B11178,Loan_Application_Baseline!$A$1:$F$20,3,FALSE)</f>
        <v>Risk Manager</v>
      </c>
      <c r="H11178" t="str">
        <f>VLOOKUP(B11178,Loan_Application_Baseline!$A$1:$F$20,4,FALSE)</f>
        <v>Customer Service</v>
      </c>
      <c r="I11178">
        <f ca="1">_xlfn.NORM.INV(RAND(),VLOOKUP(B11178,Loan_Application_Baseline!$A$1:$F$20,5,FALSE),VLOOKUP(B11178,Loan_Application_Baseline!$A$1:$F$20,6,FALSE))</f>
        <v>23.222654174620462</v>
      </c>
      <c r="J11178">
        <f ca="1">VLOOKUP(A11178,Loan_Application_Baseline!$P$1:$Q$1001,2,FALSE)</f>
        <v>10976.489309740327</v>
      </c>
    </row>
    <row r="11179" spans="1:10" x14ac:dyDescent="0.25">
      <c r="A11179">
        <v>988</v>
      </c>
      <c r="B11179" t="s">
        <v>40</v>
      </c>
      <c r="C11179" s="3">
        <v>43489.665144074075</v>
      </c>
      <c r="D11179" s="3">
        <v>43489.665144074075</v>
      </c>
      <c r="E11179" t="s">
        <v>60</v>
      </c>
      <c r="F11179" t="str">
        <f>VLOOKUP(B11179,Loan_Application_Baseline!$A$1:$F$20,2,FALSE)</f>
        <v>Cancel application</v>
      </c>
      <c r="G11179" t="str">
        <f>VLOOKUP(B11179,Loan_Application_Baseline!$A$1:$F$20,3,FALSE)</f>
        <v>Loan Officer</v>
      </c>
      <c r="H11179" t="str">
        <f>VLOOKUP(B11179,Loan_Application_Baseline!$A$1:$F$20,4,FALSE)</f>
        <v>Customer Service</v>
      </c>
      <c r="I11179">
        <f ca="1">_xlfn.NORM.INV(RAND(),VLOOKUP(B11179,Loan_Application_Baseline!$A$1:$F$20,5,FALSE),VLOOKUP(B11179,Loan_Application_Baseline!$A$1:$F$20,6,FALSE))</f>
        <v>8.6663416717003763</v>
      </c>
      <c r="J11179">
        <f ca="1">VLOOKUP(A11179,Loan_Application_Baseline!$P$1:$Q$1001,2,FALSE)</f>
        <v>10060.419073649822</v>
      </c>
    </row>
    <row r="11180" spans="1:10" x14ac:dyDescent="0.25">
      <c r="A11180">
        <v>996</v>
      </c>
      <c r="B11180" t="s">
        <v>15</v>
      </c>
      <c r="C11180" s="3">
        <v>43489.667981296298</v>
      </c>
      <c r="D11180" s="3">
        <v>43489.667981296298</v>
      </c>
      <c r="E11180" t="s">
        <v>60</v>
      </c>
      <c r="F11180" t="str">
        <f>VLOOKUP(B11180,Loan_Application_Baseline!$A$1:$F$20,2,FALSE)</f>
        <v>Check credit history</v>
      </c>
      <c r="G11180" t="str">
        <f>VLOOKUP(B11180,Loan_Application_Baseline!$A$1:$F$20,3,FALSE)</f>
        <v>Credit Analyst</v>
      </c>
      <c r="H11180" t="str">
        <f>VLOOKUP(B11180,Loan_Application_Baseline!$A$1:$F$20,4,FALSE)</f>
        <v>Customer Service</v>
      </c>
      <c r="I11180">
        <f ca="1">_xlfn.NORM.INV(RAND(),VLOOKUP(B11180,Loan_Application_Baseline!$A$1:$F$20,5,FALSE),VLOOKUP(B11180,Loan_Application_Baseline!$A$1:$F$20,6,FALSE))</f>
        <v>14.991354864775547</v>
      </c>
      <c r="J11180">
        <f ca="1">VLOOKUP(A11180,Loan_Application_Baseline!$P$1:$Q$1001,2,FALSE)</f>
        <v>8889.8435705091397</v>
      </c>
    </row>
    <row r="11181" spans="1:10" x14ac:dyDescent="0.25">
      <c r="A11181">
        <v>994</v>
      </c>
      <c r="B11181" t="s">
        <v>27</v>
      </c>
      <c r="C11181" s="3">
        <v>43489.670364467594</v>
      </c>
      <c r="D11181" s="3">
        <v>43489.670364467594</v>
      </c>
      <c r="E11181" t="s">
        <v>60</v>
      </c>
      <c r="F11181" t="str">
        <f>VLOOKUP(B11181,Loan_Application_Baseline!$A$1:$F$20,2,FALSE)</f>
        <v>Reject application</v>
      </c>
      <c r="G11181" t="str">
        <f>VLOOKUP(B11181,Loan_Application_Baseline!$A$1:$F$20,3,FALSE)</f>
        <v>Loan Officer</v>
      </c>
      <c r="H11181" t="str">
        <f>VLOOKUP(B11181,Loan_Application_Baseline!$A$1:$F$20,4,FALSE)</f>
        <v>Customer Service</v>
      </c>
      <c r="I11181">
        <f ca="1">_xlfn.NORM.INV(RAND(),VLOOKUP(B11181,Loan_Application_Baseline!$A$1:$F$20,5,FALSE),VLOOKUP(B11181,Loan_Application_Baseline!$A$1:$F$20,6,FALSE))</f>
        <v>8.3314695435046122</v>
      </c>
      <c r="J11181">
        <f ca="1">VLOOKUP(A11181,Loan_Application_Baseline!$P$1:$Q$1001,2,FALSE)</f>
        <v>8363.1298774337774</v>
      </c>
    </row>
    <row r="11182" spans="1:10" x14ac:dyDescent="0.25">
      <c r="A11182">
        <v>995</v>
      </c>
      <c r="B11182" t="s">
        <v>29</v>
      </c>
      <c r="C11182" s="3">
        <v>43489.671532002314</v>
      </c>
      <c r="D11182" s="3">
        <v>43489.671532002314</v>
      </c>
      <c r="E11182" t="s">
        <v>60</v>
      </c>
      <c r="F11182" t="str">
        <f>VLOOKUP(B11182,Loan_Application_Baseline!$A$1:$F$20,2,FALSE)</f>
        <v>Prepare acceptance pack</v>
      </c>
      <c r="G11182" t="str">
        <f>VLOOKUP(B11182,Loan_Application_Baseline!$A$1:$F$20,3,FALSE)</f>
        <v>Loan Officer</v>
      </c>
      <c r="H11182" t="str">
        <f>VLOOKUP(B11182,Loan_Application_Baseline!$A$1:$F$20,4,FALSE)</f>
        <v>Customer Service</v>
      </c>
      <c r="I11182">
        <f ca="1">_xlfn.NORM.INV(RAND(),VLOOKUP(B11182,Loan_Application_Baseline!$A$1:$F$20,5,FALSE),VLOOKUP(B11182,Loan_Application_Baseline!$A$1:$F$20,6,FALSE))</f>
        <v>11.449270708963088</v>
      </c>
      <c r="J11182">
        <f ca="1">VLOOKUP(A11182,Loan_Application_Baseline!$P$1:$Q$1001,2,FALSE)</f>
        <v>10099.382550238584</v>
      </c>
    </row>
    <row r="11183" spans="1:10" x14ac:dyDescent="0.25">
      <c r="A11183">
        <v>999</v>
      </c>
      <c r="B11183" t="s">
        <v>29</v>
      </c>
      <c r="C11183" s="3">
        <v>43489.676517615742</v>
      </c>
      <c r="D11183" s="3">
        <v>43489.676517615742</v>
      </c>
      <c r="E11183" t="s">
        <v>60</v>
      </c>
      <c r="F11183" t="str">
        <f>VLOOKUP(B11183,Loan_Application_Baseline!$A$1:$F$20,2,FALSE)</f>
        <v>Prepare acceptance pack</v>
      </c>
      <c r="G11183" t="str">
        <f>VLOOKUP(B11183,Loan_Application_Baseline!$A$1:$F$20,3,FALSE)</f>
        <v>Loan Officer</v>
      </c>
      <c r="H11183" t="str">
        <f>VLOOKUP(B11183,Loan_Application_Baseline!$A$1:$F$20,4,FALSE)</f>
        <v>Customer Service</v>
      </c>
      <c r="I11183">
        <f ca="1">_xlfn.NORM.INV(RAND(),VLOOKUP(B11183,Loan_Application_Baseline!$A$1:$F$20,5,FALSE),VLOOKUP(B11183,Loan_Application_Baseline!$A$1:$F$20,6,FALSE))</f>
        <v>13.452766434720571</v>
      </c>
      <c r="J11183">
        <f ca="1">VLOOKUP(A11183,Loan_Application_Baseline!$P$1:$Q$1001,2,FALSE)</f>
        <v>6943.0921366010807</v>
      </c>
    </row>
    <row r="11184" spans="1:10" x14ac:dyDescent="0.25">
      <c r="A11184">
        <v>993</v>
      </c>
      <c r="B11184" t="s">
        <v>19</v>
      </c>
      <c r="C11184" s="3">
        <v>43489.676836932871</v>
      </c>
      <c r="D11184" s="3">
        <v>43489.676836932871</v>
      </c>
      <c r="E11184" t="s">
        <v>60</v>
      </c>
      <c r="F11184" t="str">
        <f>VLOOKUP(B11184,Loan_Application_Baseline!$A$1:$F$20,2,FALSE)</f>
        <v>Assess loan risk</v>
      </c>
      <c r="G11184" t="str">
        <f>VLOOKUP(B11184,Loan_Application_Baseline!$A$1:$F$20,3,FALSE)</f>
        <v>Risk Manager</v>
      </c>
      <c r="H11184" t="str">
        <f>VLOOKUP(B11184,Loan_Application_Baseline!$A$1:$F$20,4,FALSE)</f>
        <v>Customer Service</v>
      </c>
      <c r="I11184">
        <f ca="1">_xlfn.NORM.INV(RAND(),VLOOKUP(B11184,Loan_Application_Baseline!$A$1:$F$20,5,FALSE),VLOOKUP(B11184,Loan_Application_Baseline!$A$1:$F$20,6,FALSE))</f>
        <v>17.948344255389706</v>
      </c>
      <c r="J11184">
        <f ca="1">VLOOKUP(A11184,Loan_Application_Baseline!$P$1:$Q$1001,2,FALSE)</f>
        <v>8963.223902058322</v>
      </c>
    </row>
    <row r="11185" spans="1:10" x14ac:dyDescent="0.25">
      <c r="A11185">
        <v>991</v>
      </c>
      <c r="B11185" t="s">
        <v>27</v>
      </c>
      <c r="C11185" s="3">
        <v>43489.683043831021</v>
      </c>
      <c r="D11185" s="3">
        <v>43489.683043831021</v>
      </c>
      <c r="E11185" t="s">
        <v>60</v>
      </c>
      <c r="F11185" t="str">
        <f>VLOOKUP(B11185,Loan_Application_Baseline!$A$1:$F$20,2,FALSE)</f>
        <v>Reject application</v>
      </c>
      <c r="G11185" t="str">
        <f>VLOOKUP(B11185,Loan_Application_Baseline!$A$1:$F$20,3,FALSE)</f>
        <v>Loan Officer</v>
      </c>
      <c r="H11185" t="str">
        <f>VLOOKUP(B11185,Loan_Application_Baseline!$A$1:$F$20,4,FALSE)</f>
        <v>Customer Service</v>
      </c>
      <c r="I11185">
        <f ca="1">_xlfn.NORM.INV(RAND(),VLOOKUP(B11185,Loan_Application_Baseline!$A$1:$F$20,5,FALSE),VLOOKUP(B11185,Loan_Application_Baseline!$A$1:$F$20,6,FALSE))</f>
        <v>12.317852156326001</v>
      </c>
      <c r="J11185">
        <f ca="1">VLOOKUP(A11185,Loan_Application_Baseline!$P$1:$Q$1001,2,FALSE)</f>
        <v>10976.489309740327</v>
      </c>
    </row>
    <row r="11186" spans="1:10" x14ac:dyDescent="0.25">
      <c r="A11186">
        <v>996</v>
      </c>
      <c r="B11186" t="s">
        <v>22</v>
      </c>
      <c r="C11186" s="3">
        <v>43489.69222300926</v>
      </c>
      <c r="D11186" s="3">
        <v>43489.69222300926</v>
      </c>
      <c r="E11186" t="s">
        <v>60</v>
      </c>
      <c r="F11186" t="str">
        <f>VLOOKUP(B11186,Loan_Application_Baseline!$A$1:$F$20,2,FALSE)</f>
        <v>Appraise property</v>
      </c>
      <c r="G11186" t="str">
        <f>VLOOKUP(B11186,Loan_Application_Baseline!$A$1:$F$20,3,FALSE)</f>
        <v>Appraiser</v>
      </c>
      <c r="H11186" t="str">
        <f>VLOOKUP(B11186,Loan_Application_Baseline!$A$1:$F$20,4,FALSE)</f>
        <v>Customer Service</v>
      </c>
      <c r="I11186">
        <f ca="1">_xlfn.NORM.INV(RAND(),VLOOKUP(B11186,Loan_Application_Baseline!$A$1:$F$20,5,FALSE),VLOOKUP(B11186,Loan_Application_Baseline!$A$1:$F$20,6,FALSE))</f>
        <v>24.78510178207106</v>
      </c>
      <c r="J11186">
        <f ca="1">VLOOKUP(A11186,Loan_Application_Baseline!$P$1:$Q$1001,2,FALSE)</f>
        <v>8889.8435705091397</v>
      </c>
    </row>
    <row r="11187" spans="1:10" x14ac:dyDescent="0.25">
      <c r="A11187">
        <v>995</v>
      </c>
      <c r="B11187" t="s">
        <v>31</v>
      </c>
      <c r="C11187" s="3">
        <v>43489.69243751157</v>
      </c>
      <c r="D11187" s="3">
        <v>43489.69243751157</v>
      </c>
      <c r="E11187" t="s">
        <v>60</v>
      </c>
      <c r="F11187" t="str">
        <f>VLOOKUP(B11187,Loan_Application_Baseline!$A$1:$F$20,2,FALSE)</f>
        <v>Check if home insurance quote is requested</v>
      </c>
      <c r="G11187" t="str">
        <f>VLOOKUP(B11187,Loan_Application_Baseline!$A$1:$F$20,3,FALSE)</f>
        <v>Insurance Agent</v>
      </c>
      <c r="H11187" t="str">
        <f>VLOOKUP(B11187,Loan_Application_Baseline!$A$1:$F$20,4,FALSE)</f>
        <v>Customer Service</v>
      </c>
      <c r="I11187">
        <f ca="1">_xlfn.NORM.INV(RAND(),VLOOKUP(B11187,Loan_Application_Baseline!$A$1:$F$20,5,FALSE),VLOOKUP(B11187,Loan_Application_Baseline!$A$1:$F$20,6,FALSE))</f>
        <v>8.6876850906269727</v>
      </c>
      <c r="J11187">
        <f ca="1">VLOOKUP(A11187,Loan_Application_Baseline!$P$1:$Q$1001,2,FALSE)</f>
        <v>10099.382550238584</v>
      </c>
    </row>
    <row r="11188" spans="1:10" x14ac:dyDescent="0.25">
      <c r="A11188">
        <v>999</v>
      </c>
      <c r="B11188" t="s">
        <v>31</v>
      </c>
      <c r="C11188" s="3">
        <v>43489.696602129632</v>
      </c>
      <c r="D11188" s="3">
        <v>43489.696602129632</v>
      </c>
      <c r="E11188" t="s">
        <v>60</v>
      </c>
      <c r="F11188" t="str">
        <f>VLOOKUP(B11188,Loan_Application_Baseline!$A$1:$F$20,2,FALSE)</f>
        <v>Check if home insurance quote is requested</v>
      </c>
      <c r="G11188" t="str">
        <f>VLOOKUP(B11188,Loan_Application_Baseline!$A$1:$F$20,3,FALSE)</f>
        <v>Insurance Agent</v>
      </c>
      <c r="H11188" t="str">
        <f>VLOOKUP(B11188,Loan_Application_Baseline!$A$1:$F$20,4,FALSE)</f>
        <v>Customer Service</v>
      </c>
      <c r="I11188">
        <f ca="1">_xlfn.NORM.INV(RAND(),VLOOKUP(B11188,Loan_Application_Baseline!$A$1:$F$20,5,FALSE),VLOOKUP(B11188,Loan_Application_Baseline!$A$1:$F$20,6,FALSE))</f>
        <v>8.9559797257279854</v>
      </c>
      <c r="J11188">
        <f ca="1">VLOOKUP(A11188,Loan_Application_Baseline!$P$1:$Q$1001,2,FALSE)</f>
        <v>6943.0921366010807</v>
      </c>
    </row>
    <row r="11189" spans="1:10" x14ac:dyDescent="0.25">
      <c r="A11189">
        <v>993</v>
      </c>
      <c r="B11189" t="s">
        <v>25</v>
      </c>
      <c r="C11189" s="3">
        <v>43489.704123263888</v>
      </c>
      <c r="D11189" s="3">
        <v>43489.704123263888</v>
      </c>
      <c r="E11189" t="s">
        <v>60</v>
      </c>
      <c r="F11189" t="str">
        <f>VLOOKUP(B11189,Loan_Application_Baseline!$A$1:$F$20,2,FALSE)</f>
        <v>Assess eligibility</v>
      </c>
      <c r="G11189" t="str">
        <f>VLOOKUP(B11189,Loan_Application_Baseline!$A$1:$F$20,3,FALSE)</f>
        <v>Risk Manager</v>
      </c>
      <c r="H11189" t="str">
        <f>VLOOKUP(B11189,Loan_Application_Baseline!$A$1:$F$20,4,FALSE)</f>
        <v>Customer Service</v>
      </c>
      <c r="I11189">
        <f ca="1">_xlfn.NORM.INV(RAND(),VLOOKUP(B11189,Loan_Application_Baseline!$A$1:$F$20,5,FALSE),VLOOKUP(B11189,Loan_Application_Baseline!$A$1:$F$20,6,FALSE))</f>
        <v>18.495627523663003</v>
      </c>
      <c r="J11189">
        <f ca="1">VLOOKUP(A11189,Loan_Application_Baseline!$P$1:$Q$1001,2,FALSE)</f>
        <v>8963.223902058322</v>
      </c>
    </row>
    <row r="11190" spans="1:10" x14ac:dyDescent="0.25">
      <c r="A11190">
        <v>996</v>
      </c>
      <c r="B11190" t="s">
        <v>19</v>
      </c>
      <c r="C11190" s="3">
        <v>43489.709860358795</v>
      </c>
      <c r="D11190" s="3">
        <v>43489.709860358795</v>
      </c>
      <c r="E11190" t="s">
        <v>60</v>
      </c>
      <c r="F11190" t="str">
        <f>VLOOKUP(B11190,Loan_Application_Baseline!$A$1:$F$20,2,FALSE)</f>
        <v>Assess loan risk</v>
      </c>
      <c r="G11190" t="str">
        <f>VLOOKUP(B11190,Loan_Application_Baseline!$A$1:$F$20,3,FALSE)</f>
        <v>Risk Manager</v>
      </c>
      <c r="H11190" t="str">
        <f>VLOOKUP(B11190,Loan_Application_Baseline!$A$1:$F$20,4,FALSE)</f>
        <v>Customer Service</v>
      </c>
      <c r="I11190">
        <f ca="1">_xlfn.NORM.INV(RAND(),VLOOKUP(B11190,Loan_Application_Baseline!$A$1:$F$20,5,FALSE),VLOOKUP(B11190,Loan_Application_Baseline!$A$1:$F$20,6,FALSE))</f>
        <v>15.856004772024543</v>
      </c>
      <c r="J11190">
        <f ca="1">VLOOKUP(A11190,Loan_Application_Baseline!$P$1:$Q$1001,2,FALSE)</f>
        <v>8889.8435705091397</v>
      </c>
    </row>
    <row r="11191" spans="1:10" x14ac:dyDescent="0.25">
      <c r="A11191">
        <v>995</v>
      </c>
      <c r="B11191" t="s">
        <v>36</v>
      </c>
      <c r="C11191" s="3">
        <v>43489.713632858795</v>
      </c>
      <c r="D11191" s="3">
        <v>43489.713632858795</v>
      </c>
      <c r="E11191" t="s">
        <v>60</v>
      </c>
      <c r="F11191" t="str">
        <f>VLOOKUP(B11191,Loan_Application_Baseline!$A$1:$F$20,2,FALSE)</f>
        <v>Send acceptance pack</v>
      </c>
      <c r="G11191" t="str">
        <f>VLOOKUP(B11191,Loan_Application_Baseline!$A$1:$F$20,3,FALSE)</f>
        <v>Loan Officer</v>
      </c>
      <c r="H11191" t="str">
        <f>VLOOKUP(B11191,Loan_Application_Baseline!$A$1:$F$20,4,FALSE)</f>
        <v>Customer Service</v>
      </c>
      <c r="I11191">
        <f ca="1">_xlfn.NORM.INV(RAND(),VLOOKUP(B11191,Loan_Application_Baseline!$A$1:$F$20,5,FALSE),VLOOKUP(B11191,Loan_Application_Baseline!$A$1:$F$20,6,FALSE))</f>
        <v>11.475955068236871</v>
      </c>
      <c r="J11191">
        <f ca="1">VLOOKUP(A11191,Loan_Application_Baseline!$P$1:$Q$1001,2,FALSE)</f>
        <v>10099.382550238584</v>
      </c>
    </row>
    <row r="11192" spans="1:10" x14ac:dyDescent="0.25">
      <c r="A11192">
        <v>999</v>
      </c>
      <c r="B11192" t="s">
        <v>34</v>
      </c>
      <c r="C11192" s="3">
        <v>43489.716493229163</v>
      </c>
      <c r="D11192" s="3">
        <v>43489.716493229163</v>
      </c>
      <c r="E11192" t="s">
        <v>60</v>
      </c>
      <c r="F11192" t="str">
        <f>VLOOKUP(B11192,Loan_Application_Baseline!$A$1:$F$20,2,FALSE)</f>
        <v>Send home insurance quote</v>
      </c>
      <c r="G11192" t="str">
        <f>VLOOKUP(B11192,Loan_Application_Baseline!$A$1:$F$20,3,FALSE)</f>
        <v>Insurance Agent</v>
      </c>
      <c r="H11192" t="str">
        <f>VLOOKUP(B11192,Loan_Application_Baseline!$A$1:$F$20,4,FALSE)</f>
        <v>Customer Service</v>
      </c>
      <c r="I11192">
        <f ca="1">_xlfn.NORM.INV(RAND(),VLOOKUP(B11192,Loan_Application_Baseline!$A$1:$F$20,5,FALSE),VLOOKUP(B11192,Loan_Application_Baseline!$A$1:$F$20,6,FALSE))</f>
        <v>7.9201318183631901</v>
      </c>
      <c r="J11192">
        <f ca="1">VLOOKUP(A11192,Loan_Application_Baseline!$P$1:$Q$1001,2,FALSE)</f>
        <v>6943.0921366010807</v>
      </c>
    </row>
    <row r="11193" spans="1:10" x14ac:dyDescent="0.25">
      <c r="A11193">
        <v>993</v>
      </c>
      <c r="B11193" t="s">
        <v>27</v>
      </c>
      <c r="C11193" s="3">
        <v>43489.721060173608</v>
      </c>
      <c r="D11193" s="3">
        <v>43489.721060173608</v>
      </c>
      <c r="E11193" t="s">
        <v>60</v>
      </c>
      <c r="F11193" t="str">
        <f>VLOOKUP(B11193,Loan_Application_Baseline!$A$1:$F$20,2,FALSE)</f>
        <v>Reject application</v>
      </c>
      <c r="G11193" t="str">
        <f>VLOOKUP(B11193,Loan_Application_Baseline!$A$1:$F$20,3,FALSE)</f>
        <v>Loan Officer</v>
      </c>
      <c r="H11193" t="str">
        <f>VLOOKUP(B11193,Loan_Application_Baseline!$A$1:$F$20,4,FALSE)</f>
        <v>Customer Service</v>
      </c>
      <c r="I11193">
        <f ca="1">_xlfn.NORM.INV(RAND(),VLOOKUP(B11193,Loan_Application_Baseline!$A$1:$F$20,5,FALSE),VLOOKUP(B11193,Loan_Application_Baseline!$A$1:$F$20,6,FALSE))</f>
        <v>8.8586339229640263</v>
      </c>
      <c r="J11193">
        <f ca="1">VLOOKUP(A11193,Loan_Application_Baseline!$P$1:$Q$1001,2,FALSE)</f>
        <v>8963.223902058322</v>
      </c>
    </row>
    <row r="11194" spans="1:10" x14ac:dyDescent="0.25">
      <c r="A11194">
        <v>996</v>
      </c>
      <c r="B11194" t="s">
        <v>25</v>
      </c>
      <c r="C11194" s="3">
        <v>43489.732157916667</v>
      </c>
      <c r="D11194" s="3">
        <v>43489.732157916667</v>
      </c>
      <c r="E11194" t="s">
        <v>60</v>
      </c>
      <c r="F11194" t="str">
        <f>VLOOKUP(B11194,Loan_Application_Baseline!$A$1:$F$20,2,FALSE)</f>
        <v>Assess eligibility</v>
      </c>
      <c r="G11194" t="str">
        <f>VLOOKUP(B11194,Loan_Application_Baseline!$A$1:$F$20,3,FALSE)</f>
        <v>Risk Manager</v>
      </c>
      <c r="H11194" t="str">
        <f>VLOOKUP(B11194,Loan_Application_Baseline!$A$1:$F$20,4,FALSE)</f>
        <v>Customer Service</v>
      </c>
      <c r="I11194">
        <f ca="1">_xlfn.NORM.INV(RAND(),VLOOKUP(B11194,Loan_Application_Baseline!$A$1:$F$20,5,FALSE),VLOOKUP(B11194,Loan_Application_Baseline!$A$1:$F$20,6,FALSE))</f>
        <v>21.117171867788649</v>
      </c>
      <c r="J11194">
        <f ca="1">VLOOKUP(A11194,Loan_Application_Baseline!$P$1:$Q$1001,2,FALSE)</f>
        <v>8889.8435705091397</v>
      </c>
    </row>
    <row r="11195" spans="1:10" x14ac:dyDescent="0.25">
      <c r="A11195">
        <v>995</v>
      </c>
      <c r="B11195" t="s">
        <v>38</v>
      </c>
      <c r="C11195" s="3">
        <v>43489.732440995373</v>
      </c>
      <c r="D11195" s="3">
        <v>43489.732440995373</v>
      </c>
      <c r="E11195" t="s">
        <v>60</v>
      </c>
      <c r="F11195" t="str">
        <f>VLOOKUP(B11195,Loan_Application_Baseline!$A$1:$F$20,2,FALSE)</f>
        <v>Verify repayment agreement</v>
      </c>
      <c r="G11195" t="str">
        <f>VLOOKUP(B11195,Loan_Application_Baseline!$A$1:$F$20,3,FALSE)</f>
        <v>Loan Officer</v>
      </c>
      <c r="H11195" t="str">
        <f>VLOOKUP(B11195,Loan_Application_Baseline!$A$1:$F$20,4,FALSE)</f>
        <v>Customer Service</v>
      </c>
      <c r="I11195">
        <f ca="1">_xlfn.NORM.INV(RAND(),VLOOKUP(B11195,Loan_Application_Baseline!$A$1:$F$20,5,FALSE),VLOOKUP(B11195,Loan_Application_Baseline!$A$1:$F$20,6,FALSE))</f>
        <v>8.9155331669155817</v>
      </c>
      <c r="J11195">
        <f ca="1">VLOOKUP(A11195,Loan_Application_Baseline!$P$1:$Q$1001,2,FALSE)</f>
        <v>10099.382550238584</v>
      </c>
    </row>
    <row r="11196" spans="1:10" x14ac:dyDescent="0.25">
      <c r="A11196">
        <v>999</v>
      </c>
      <c r="B11196" t="s">
        <v>38</v>
      </c>
      <c r="C11196" s="3">
        <v>43489.73959020833</v>
      </c>
      <c r="D11196" s="3">
        <v>43489.73959020833</v>
      </c>
      <c r="E11196" t="s">
        <v>60</v>
      </c>
      <c r="F11196" t="str">
        <f>VLOOKUP(B11196,Loan_Application_Baseline!$A$1:$F$20,2,FALSE)</f>
        <v>Verify repayment agreement</v>
      </c>
      <c r="G11196" t="str">
        <f>VLOOKUP(B11196,Loan_Application_Baseline!$A$1:$F$20,3,FALSE)</f>
        <v>Loan Officer</v>
      </c>
      <c r="H11196" t="str">
        <f>VLOOKUP(B11196,Loan_Application_Baseline!$A$1:$F$20,4,FALSE)</f>
        <v>Customer Service</v>
      </c>
      <c r="I11196">
        <f ca="1">_xlfn.NORM.INV(RAND(),VLOOKUP(B11196,Loan_Application_Baseline!$A$1:$F$20,5,FALSE),VLOOKUP(B11196,Loan_Application_Baseline!$A$1:$F$20,6,FALSE))</f>
        <v>9.2608635726924131</v>
      </c>
      <c r="J11196">
        <f ca="1">VLOOKUP(A11196,Loan_Application_Baseline!$P$1:$Q$1001,2,FALSE)</f>
        <v>6943.0921366010807</v>
      </c>
    </row>
    <row r="11197" spans="1:10" x14ac:dyDescent="0.25">
      <c r="A11197">
        <v>995</v>
      </c>
      <c r="B11197" t="s">
        <v>42</v>
      </c>
      <c r="C11197" s="3">
        <v>43489.753989537036</v>
      </c>
      <c r="D11197" s="3">
        <v>43489.753989537036</v>
      </c>
      <c r="E11197" t="s">
        <v>60</v>
      </c>
      <c r="F11197" t="str">
        <f>VLOOKUP(B11197,Loan_Application_Baseline!$A$1:$F$20,2,FALSE)</f>
        <v>Approve application</v>
      </c>
      <c r="G11197" t="str">
        <f>VLOOKUP(B11197,Loan_Application_Baseline!$A$1:$F$20,3,FALSE)</f>
        <v>Loan Officer</v>
      </c>
      <c r="H11197" t="str">
        <f>VLOOKUP(B11197,Loan_Application_Baseline!$A$1:$F$20,4,FALSE)</f>
        <v>Customer Service</v>
      </c>
      <c r="I11197">
        <f ca="1">_xlfn.NORM.INV(RAND(),VLOOKUP(B11197,Loan_Application_Baseline!$A$1:$F$20,5,FALSE),VLOOKUP(B11197,Loan_Application_Baseline!$A$1:$F$20,6,FALSE))</f>
        <v>13.518041713839182</v>
      </c>
      <c r="J11197">
        <f ca="1">VLOOKUP(A11197,Loan_Application_Baseline!$P$1:$Q$1001,2,FALSE)</f>
        <v>10099.382550238584</v>
      </c>
    </row>
    <row r="11198" spans="1:10" x14ac:dyDescent="0.25">
      <c r="A11198">
        <v>996</v>
      </c>
      <c r="B11198" t="s">
        <v>27</v>
      </c>
      <c r="C11198" s="3">
        <v>43489.757780358799</v>
      </c>
      <c r="D11198" s="3">
        <v>43489.757780358799</v>
      </c>
      <c r="E11198" t="s">
        <v>60</v>
      </c>
      <c r="F11198" t="str">
        <f>VLOOKUP(B11198,Loan_Application_Baseline!$A$1:$F$20,2,FALSE)</f>
        <v>Reject application</v>
      </c>
      <c r="G11198" t="str">
        <f>VLOOKUP(B11198,Loan_Application_Baseline!$A$1:$F$20,3,FALSE)</f>
        <v>Loan Officer</v>
      </c>
      <c r="H11198" t="str">
        <f>VLOOKUP(B11198,Loan_Application_Baseline!$A$1:$F$20,4,FALSE)</f>
        <v>Customer Service</v>
      </c>
      <c r="I11198">
        <f ca="1">_xlfn.NORM.INV(RAND(),VLOOKUP(B11198,Loan_Application_Baseline!$A$1:$F$20,5,FALSE),VLOOKUP(B11198,Loan_Application_Baseline!$A$1:$F$20,6,FALSE))</f>
        <v>6.6469862104731154</v>
      </c>
      <c r="J11198">
        <f ca="1">VLOOKUP(A11198,Loan_Application_Baseline!$P$1:$Q$1001,2,FALSE)</f>
        <v>8889.8435705091397</v>
      </c>
    </row>
    <row r="11199" spans="1:10" x14ac:dyDescent="0.25">
      <c r="A11199">
        <v>999</v>
      </c>
      <c r="B11199" t="s">
        <v>42</v>
      </c>
      <c r="C11199" s="3">
        <v>43489.761308287038</v>
      </c>
      <c r="D11199" s="3">
        <v>43489.761308287038</v>
      </c>
      <c r="E11199" t="s">
        <v>60</v>
      </c>
      <c r="F11199" t="str">
        <f>VLOOKUP(B11199,Loan_Application_Baseline!$A$1:$F$20,2,FALSE)</f>
        <v>Approve application</v>
      </c>
      <c r="G11199" t="str">
        <f>VLOOKUP(B11199,Loan_Application_Baseline!$A$1:$F$20,3,FALSE)</f>
        <v>Loan Officer</v>
      </c>
      <c r="H11199" t="str">
        <f>VLOOKUP(B11199,Loan_Application_Baseline!$A$1:$F$20,4,FALSE)</f>
        <v>Customer Service</v>
      </c>
      <c r="I11199">
        <f ca="1">_xlfn.NORM.INV(RAND(),VLOOKUP(B11199,Loan_Application_Baseline!$A$1:$F$20,5,FALSE),VLOOKUP(B11199,Loan_Application_Baseline!$A$1:$F$20,6,FALSE))</f>
        <v>14.527402782639621</v>
      </c>
      <c r="J11199">
        <f ca="1">VLOOKUP(A11199,Loan_Application_Baseline!$P$1:$Q$1001,2,FALSE)</f>
        <v>6943.0921366010807</v>
      </c>
    </row>
  </sheetData>
  <autoFilter ref="A1:J11199" xr:uid="{C88C1B75-DDF1-45B0-9210-CC4CCB08C0A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8A824-2627-461B-89FA-14BCBE3699CE}">
  <sheetPr filterMode="1"/>
  <dimension ref="A1:K11199"/>
  <sheetViews>
    <sheetView tabSelected="1" workbookViewId="0">
      <selection activeCell="J1" sqref="J1:J1048576"/>
    </sheetView>
  </sheetViews>
  <sheetFormatPr defaultColWidth="13.28515625" defaultRowHeight="15" x14ac:dyDescent="0.25"/>
  <cols>
    <col min="1" max="1" width="13" bestFit="1" customWidth="1"/>
    <col min="2" max="2" width="7.42578125" bestFit="1" customWidth="1"/>
    <col min="3" max="3" width="7.85546875" bestFit="1" customWidth="1"/>
    <col min="4" max="5" width="18.28515625" bestFit="1" customWidth="1"/>
    <col min="6" max="6" width="14.42578125" bestFit="1" customWidth="1"/>
    <col min="7" max="7" width="40.140625" bestFit="1" customWidth="1"/>
    <col min="8" max="8" width="15.28515625" bestFit="1" customWidth="1"/>
    <col min="9" max="9" width="17" bestFit="1" customWidth="1"/>
    <col min="10" max="11" width="12" bestFit="1" customWidth="1"/>
  </cols>
  <sheetData>
    <row r="1" spans="1:11" x14ac:dyDescent="0.25">
      <c r="A1" t="s">
        <v>51</v>
      </c>
      <c r="B1" t="s">
        <v>52</v>
      </c>
      <c r="C1" t="s">
        <v>53</v>
      </c>
      <c r="D1" s="3" t="s">
        <v>54</v>
      </c>
      <c r="E1" s="3" t="s">
        <v>55</v>
      </c>
      <c r="F1" t="s">
        <v>56</v>
      </c>
      <c r="G1" t="s">
        <v>57</v>
      </c>
      <c r="H1" t="s">
        <v>2</v>
      </c>
      <c r="I1" t="s">
        <v>3</v>
      </c>
      <c r="J1" t="s">
        <v>58</v>
      </c>
      <c r="K1" t="s">
        <v>59</v>
      </c>
    </row>
    <row r="2" spans="1:11" hidden="1" x14ac:dyDescent="0.25">
      <c r="A2">
        <v>0</v>
      </c>
      <c r="B2">
        <v>0</v>
      </c>
      <c r="C2" t="s">
        <v>9</v>
      </c>
      <c r="D2" s="3">
        <v>43475.333333333336</v>
      </c>
      <c r="E2" s="3">
        <v>43475.333333333336</v>
      </c>
      <c r="F2" t="s">
        <v>60</v>
      </c>
      <c r="G2" t="s">
        <v>10</v>
      </c>
      <c r="H2" t="s">
        <v>7</v>
      </c>
      <c r="I2" t="s">
        <v>8</v>
      </c>
      <c r="J2">
        <v>9.9486170234072162</v>
      </c>
      <c r="K2">
        <v>9978.7859717397005</v>
      </c>
    </row>
    <row r="3" spans="1:11" hidden="1" x14ac:dyDescent="0.25">
      <c r="A3">
        <v>1</v>
      </c>
      <c r="B3">
        <v>1</v>
      </c>
      <c r="C3" t="s">
        <v>9</v>
      </c>
      <c r="D3" s="3">
        <v>43475.347222222219</v>
      </c>
      <c r="E3" s="3">
        <v>43475.347222222219</v>
      </c>
      <c r="F3" t="s">
        <v>60</v>
      </c>
      <c r="G3" t="s">
        <v>10</v>
      </c>
      <c r="H3" t="s">
        <v>7</v>
      </c>
      <c r="I3" t="s">
        <v>8</v>
      </c>
      <c r="J3">
        <v>12.118394137169602</v>
      </c>
      <c r="K3">
        <v>13109.38173363134</v>
      </c>
    </row>
    <row r="4" spans="1:11" hidden="1" x14ac:dyDescent="0.25">
      <c r="A4">
        <v>2</v>
      </c>
      <c r="B4">
        <v>0</v>
      </c>
      <c r="C4" t="s">
        <v>11</v>
      </c>
      <c r="D4" s="3">
        <v>43475.355241006946</v>
      </c>
      <c r="E4" s="3">
        <v>43475.355241006946</v>
      </c>
      <c r="F4" t="s">
        <v>60</v>
      </c>
      <c r="G4" t="s">
        <v>12</v>
      </c>
      <c r="H4" t="s">
        <v>7</v>
      </c>
      <c r="I4" t="s">
        <v>8</v>
      </c>
      <c r="J4">
        <v>6.9731449536485899</v>
      </c>
      <c r="K4">
        <v>9978.7859717397005</v>
      </c>
    </row>
    <row r="5" spans="1:11" hidden="1" x14ac:dyDescent="0.25">
      <c r="A5">
        <v>3</v>
      </c>
      <c r="B5">
        <v>2</v>
      </c>
      <c r="C5" t="s">
        <v>9</v>
      </c>
      <c r="D5" s="3">
        <v>43475.361111111109</v>
      </c>
      <c r="E5" s="3">
        <v>43475.361111111109</v>
      </c>
      <c r="F5" t="s">
        <v>60</v>
      </c>
      <c r="G5" t="s">
        <v>10</v>
      </c>
      <c r="H5" t="s">
        <v>7</v>
      </c>
      <c r="I5" t="s">
        <v>8</v>
      </c>
      <c r="J5">
        <v>8.3144318466256273</v>
      </c>
      <c r="K5">
        <v>12012.533806847243</v>
      </c>
    </row>
    <row r="6" spans="1:11" hidden="1" x14ac:dyDescent="0.25">
      <c r="A6">
        <v>4</v>
      </c>
      <c r="B6">
        <v>1</v>
      </c>
      <c r="C6" t="s">
        <v>15</v>
      </c>
      <c r="D6" s="3">
        <v>43475.372525081017</v>
      </c>
      <c r="E6" s="3">
        <v>43475.372525081017</v>
      </c>
      <c r="F6" t="s">
        <v>60</v>
      </c>
      <c r="G6" t="s">
        <v>16</v>
      </c>
      <c r="H6" t="s">
        <v>17</v>
      </c>
      <c r="I6" t="s">
        <v>8</v>
      </c>
      <c r="J6">
        <v>15.667960208687962</v>
      </c>
      <c r="K6">
        <v>13109.38173363134</v>
      </c>
    </row>
    <row r="7" spans="1:11" hidden="1" x14ac:dyDescent="0.25">
      <c r="A7">
        <v>5</v>
      </c>
      <c r="B7">
        <v>0</v>
      </c>
      <c r="C7" t="s">
        <v>13</v>
      </c>
      <c r="D7" s="3">
        <v>43475.373672824076</v>
      </c>
      <c r="E7" s="3">
        <v>43475.373672824076</v>
      </c>
      <c r="F7" t="s">
        <v>60</v>
      </c>
      <c r="G7" t="s">
        <v>14</v>
      </c>
      <c r="H7" t="s">
        <v>7</v>
      </c>
      <c r="I7" t="s">
        <v>8</v>
      </c>
      <c r="J7">
        <v>8.3323786031870757</v>
      </c>
      <c r="K7">
        <v>9978.7859717397005</v>
      </c>
    </row>
    <row r="8" spans="1:11" hidden="1" x14ac:dyDescent="0.25">
      <c r="A8">
        <v>6</v>
      </c>
      <c r="B8">
        <v>3</v>
      </c>
      <c r="C8" t="s">
        <v>9</v>
      </c>
      <c r="D8" s="3">
        <v>43475.375</v>
      </c>
      <c r="E8" s="3">
        <v>43475.375</v>
      </c>
      <c r="F8" t="s">
        <v>60</v>
      </c>
      <c r="G8" t="s">
        <v>10</v>
      </c>
      <c r="H8" t="s">
        <v>7</v>
      </c>
      <c r="I8" t="s">
        <v>8</v>
      </c>
      <c r="J8">
        <v>9.4451665407857561</v>
      </c>
      <c r="K8">
        <v>10560.465502084762</v>
      </c>
    </row>
    <row r="9" spans="1:11" hidden="1" x14ac:dyDescent="0.25">
      <c r="A9">
        <v>7</v>
      </c>
      <c r="B9">
        <v>2</v>
      </c>
      <c r="C9" t="s">
        <v>11</v>
      </c>
      <c r="D9" s="3">
        <v>43475.378663402778</v>
      </c>
      <c r="E9" s="3">
        <v>43475.378663402778</v>
      </c>
      <c r="F9" t="s">
        <v>60</v>
      </c>
      <c r="G9" t="s">
        <v>12</v>
      </c>
      <c r="H9" t="s">
        <v>7</v>
      </c>
      <c r="I9" t="s">
        <v>8</v>
      </c>
      <c r="J9">
        <v>7.9284247824621916</v>
      </c>
      <c r="K9">
        <v>12012.533806847243</v>
      </c>
    </row>
    <row r="10" spans="1:11" hidden="1" x14ac:dyDescent="0.25">
      <c r="A10">
        <v>8</v>
      </c>
      <c r="B10">
        <v>4</v>
      </c>
      <c r="C10" t="s">
        <v>9</v>
      </c>
      <c r="D10" s="3">
        <v>43475.388888888891</v>
      </c>
      <c r="E10" s="3">
        <v>43475.388888888891</v>
      </c>
      <c r="F10" t="s">
        <v>60</v>
      </c>
      <c r="G10" t="s">
        <v>10</v>
      </c>
      <c r="H10" t="s">
        <v>7</v>
      </c>
      <c r="I10" t="s">
        <v>8</v>
      </c>
      <c r="J10">
        <v>12.176282645295935</v>
      </c>
      <c r="K10">
        <v>10783.107769562625</v>
      </c>
    </row>
    <row r="11" spans="1:11" hidden="1" x14ac:dyDescent="0.25">
      <c r="A11">
        <v>9</v>
      </c>
      <c r="B11">
        <v>1</v>
      </c>
      <c r="C11" t="s">
        <v>22</v>
      </c>
      <c r="D11" s="3">
        <v>43475.394816493055</v>
      </c>
      <c r="E11" s="3">
        <v>43475.394816493055</v>
      </c>
      <c r="F11" t="s">
        <v>60</v>
      </c>
      <c r="G11" t="s">
        <v>23</v>
      </c>
      <c r="H11" t="s">
        <v>24</v>
      </c>
      <c r="I11" t="s">
        <v>8</v>
      </c>
      <c r="J11">
        <v>22.344382453464966</v>
      </c>
      <c r="K11">
        <v>13109.38173363134</v>
      </c>
    </row>
    <row r="12" spans="1:11" hidden="1" x14ac:dyDescent="0.25">
      <c r="A12">
        <v>10</v>
      </c>
      <c r="B12">
        <v>0</v>
      </c>
      <c r="C12" t="s">
        <v>9</v>
      </c>
      <c r="D12" s="3">
        <v>43475.398111932867</v>
      </c>
      <c r="E12" s="3">
        <v>43475.398111932867</v>
      </c>
      <c r="F12" t="s">
        <v>60</v>
      </c>
      <c r="G12" t="s">
        <v>10</v>
      </c>
      <c r="H12" t="s">
        <v>7</v>
      </c>
      <c r="I12" t="s">
        <v>8</v>
      </c>
      <c r="J12">
        <v>9.4068281993545941</v>
      </c>
      <c r="K12">
        <v>9978.7859717397005</v>
      </c>
    </row>
    <row r="13" spans="1:11" hidden="1" x14ac:dyDescent="0.25">
      <c r="A13">
        <v>11</v>
      </c>
      <c r="B13">
        <v>2</v>
      </c>
      <c r="C13" t="s">
        <v>13</v>
      </c>
      <c r="D13" s="3">
        <v>43475.398454236114</v>
      </c>
      <c r="E13" s="3">
        <v>43475.398454236114</v>
      </c>
      <c r="F13" t="s">
        <v>60</v>
      </c>
      <c r="G13" t="s">
        <v>14</v>
      </c>
      <c r="H13" t="s">
        <v>7</v>
      </c>
      <c r="I13" t="s">
        <v>8</v>
      </c>
      <c r="J13">
        <v>7.8518906972174394</v>
      </c>
      <c r="K13">
        <v>12012.533806847243</v>
      </c>
    </row>
    <row r="14" spans="1:11" hidden="1" x14ac:dyDescent="0.25">
      <c r="A14">
        <v>12</v>
      </c>
      <c r="B14">
        <v>3</v>
      </c>
      <c r="C14" t="s">
        <v>11</v>
      </c>
      <c r="D14" s="3">
        <v>43475.400587303244</v>
      </c>
      <c r="E14" s="3">
        <v>43475.400587303244</v>
      </c>
      <c r="F14" t="s">
        <v>60</v>
      </c>
      <c r="G14" t="s">
        <v>12</v>
      </c>
      <c r="H14" t="s">
        <v>7</v>
      </c>
      <c r="I14" t="s">
        <v>8</v>
      </c>
      <c r="J14">
        <v>7.3125649293614376</v>
      </c>
      <c r="K14">
        <v>10560.465502084762</v>
      </c>
    </row>
    <row r="15" spans="1:11" hidden="1" x14ac:dyDescent="0.25">
      <c r="A15">
        <v>13</v>
      </c>
      <c r="B15">
        <v>5</v>
      </c>
      <c r="C15" t="s">
        <v>9</v>
      </c>
      <c r="D15" s="3">
        <v>43475.402777777781</v>
      </c>
      <c r="E15" s="3">
        <v>43475.402777777781</v>
      </c>
      <c r="F15" t="s">
        <v>60</v>
      </c>
      <c r="G15" t="s">
        <v>10</v>
      </c>
      <c r="H15" t="s">
        <v>7</v>
      </c>
      <c r="I15" t="s">
        <v>8</v>
      </c>
      <c r="J15">
        <v>11.765714215628753</v>
      </c>
      <c r="K15">
        <v>8072.1671303040821</v>
      </c>
    </row>
    <row r="16" spans="1:11" hidden="1" x14ac:dyDescent="0.25">
      <c r="A16">
        <v>14</v>
      </c>
      <c r="B16">
        <v>4</v>
      </c>
      <c r="C16" t="s">
        <v>15</v>
      </c>
      <c r="D16" s="3">
        <v>43475.409399942131</v>
      </c>
      <c r="E16" s="3">
        <v>43475.409399942131</v>
      </c>
      <c r="F16" t="s">
        <v>60</v>
      </c>
      <c r="G16" t="s">
        <v>16</v>
      </c>
      <c r="H16" t="s">
        <v>17</v>
      </c>
      <c r="I16" t="s">
        <v>8</v>
      </c>
      <c r="J16">
        <v>12.560382284844444</v>
      </c>
      <c r="K16">
        <v>10783.107769562625</v>
      </c>
    </row>
    <row r="17" spans="1:11" hidden="1" x14ac:dyDescent="0.25">
      <c r="A17">
        <v>15</v>
      </c>
      <c r="B17">
        <v>1</v>
      </c>
      <c r="C17" t="s">
        <v>19</v>
      </c>
      <c r="D17" s="3">
        <v>43475.411014976853</v>
      </c>
      <c r="E17" s="3">
        <v>43475.411014976853</v>
      </c>
      <c r="F17" t="s">
        <v>60</v>
      </c>
      <c r="G17" t="s">
        <v>20</v>
      </c>
      <c r="H17" t="s">
        <v>21</v>
      </c>
      <c r="I17" t="s">
        <v>8</v>
      </c>
      <c r="J17">
        <v>22.759153190704495</v>
      </c>
      <c r="K17">
        <v>13109.38173363134</v>
      </c>
    </row>
    <row r="18" spans="1:11" hidden="1" x14ac:dyDescent="0.25">
      <c r="A18">
        <v>16</v>
      </c>
      <c r="B18">
        <v>6</v>
      </c>
      <c r="C18" t="s">
        <v>9</v>
      </c>
      <c r="D18" s="3">
        <v>43475.416666666664</v>
      </c>
      <c r="E18" s="3">
        <v>43475.416666666664</v>
      </c>
      <c r="F18" t="s">
        <v>60</v>
      </c>
      <c r="G18" t="s">
        <v>10</v>
      </c>
      <c r="H18" t="s">
        <v>7</v>
      </c>
      <c r="I18" t="s">
        <v>8</v>
      </c>
      <c r="J18">
        <v>9.3994308960749269</v>
      </c>
      <c r="K18">
        <v>8032.495672191928</v>
      </c>
    </row>
    <row r="19" spans="1:11" hidden="1" x14ac:dyDescent="0.25">
      <c r="A19">
        <v>17</v>
      </c>
      <c r="B19">
        <v>0</v>
      </c>
      <c r="C19" t="s">
        <v>11</v>
      </c>
      <c r="D19" s="3">
        <v>43475.420360104166</v>
      </c>
      <c r="E19" s="3">
        <v>43475.420360104166</v>
      </c>
      <c r="F19" t="s">
        <v>60</v>
      </c>
      <c r="G19" t="s">
        <v>12</v>
      </c>
      <c r="H19" t="s">
        <v>7</v>
      </c>
      <c r="I19" t="s">
        <v>8</v>
      </c>
      <c r="J19">
        <v>7.3530188647109753</v>
      </c>
      <c r="K19">
        <v>9978.7859717397005</v>
      </c>
    </row>
    <row r="20" spans="1:11" hidden="1" x14ac:dyDescent="0.25">
      <c r="A20">
        <v>18</v>
      </c>
      <c r="B20">
        <v>2</v>
      </c>
      <c r="C20" t="s">
        <v>9</v>
      </c>
      <c r="D20" s="3">
        <v>43475.420463969909</v>
      </c>
      <c r="E20" s="3">
        <v>43475.420463969909</v>
      </c>
      <c r="F20" t="s">
        <v>60</v>
      </c>
      <c r="G20" t="s">
        <v>10</v>
      </c>
      <c r="H20" t="s">
        <v>7</v>
      </c>
      <c r="I20" t="s">
        <v>8</v>
      </c>
      <c r="J20">
        <v>10.257614547204509</v>
      </c>
      <c r="K20">
        <v>12012.533806847243</v>
      </c>
    </row>
    <row r="21" spans="1:11" hidden="1" x14ac:dyDescent="0.25">
      <c r="A21">
        <v>19</v>
      </c>
      <c r="B21">
        <v>3</v>
      </c>
      <c r="C21" t="s">
        <v>13</v>
      </c>
      <c r="D21" s="3">
        <v>43475.422569664355</v>
      </c>
      <c r="E21" s="3">
        <v>43475.422569664355</v>
      </c>
      <c r="F21" t="s">
        <v>60</v>
      </c>
      <c r="G21" t="s">
        <v>14</v>
      </c>
      <c r="H21" t="s">
        <v>7</v>
      </c>
      <c r="I21" t="s">
        <v>8</v>
      </c>
      <c r="J21">
        <v>6.8427157958899425</v>
      </c>
      <c r="K21">
        <v>10560.465502084762</v>
      </c>
    </row>
    <row r="22" spans="1:11" hidden="1" x14ac:dyDescent="0.25">
      <c r="A22">
        <v>20</v>
      </c>
      <c r="B22">
        <v>5</v>
      </c>
      <c r="C22" t="s">
        <v>15</v>
      </c>
      <c r="D22" s="3">
        <v>43475.423159942133</v>
      </c>
      <c r="E22" s="3">
        <v>43475.423159942133</v>
      </c>
      <c r="F22" t="s">
        <v>60</v>
      </c>
      <c r="G22" t="s">
        <v>16</v>
      </c>
      <c r="H22" t="s">
        <v>17</v>
      </c>
      <c r="I22" t="s">
        <v>8</v>
      </c>
      <c r="J22">
        <v>12.767862309402405</v>
      </c>
      <c r="K22">
        <v>8072.1671303040821</v>
      </c>
    </row>
    <row r="23" spans="1:11" hidden="1" x14ac:dyDescent="0.25">
      <c r="A23">
        <v>21</v>
      </c>
      <c r="B23">
        <v>7</v>
      </c>
      <c r="C23" t="s">
        <v>9</v>
      </c>
      <c r="D23" s="3">
        <v>43475.430555555555</v>
      </c>
      <c r="E23" s="3">
        <v>43475.430555555555</v>
      </c>
      <c r="F23" t="s">
        <v>60</v>
      </c>
      <c r="G23" t="s">
        <v>10</v>
      </c>
      <c r="H23" t="s">
        <v>7</v>
      </c>
      <c r="I23" t="s">
        <v>8</v>
      </c>
      <c r="J23">
        <v>10.6609397054405</v>
      </c>
      <c r="K23">
        <v>11896.415226243666</v>
      </c>
    </row>
    <row r="24" spans="1:11" hidden="1" x14ac:dyDescent="0.25">
      <c r="A24">
        <v>22</v>
      </c>
      <c r="B24">
        <v>4</v>
      </c>
      <c r="C24" t="s">
        <v>22</v>
      </c>
      <c r="D24" s="3">
        <v>43475.433106458331</v>
      </c>
      <c r="E24" s="3">
        <v>43475.433106458331</v>
      </c>
      <c r="F24" t="s">
        <v>60</v>
      </c>
      <c r="G24" t="s">
        <v>23</v>
      </c>
      <c r="H24" t="s">
        <v>24</v>
      </c>
      <c r="I24" t="s">
        <v>8</v>
      </c>
      <c r="J24">
        <v>26.991472821000293</v>
      </c>
      <c r="K24">
        <v>10783.107769562625</v>
      </c>
    </row>
    <row r="25" spans="1:11" hidden="1" x14ac:dyDescent="0.25">
      <c r="A25">
        <v>23</v>
      </c>
      <c r="B25">
        <v>1</v>
      </c>
      <c r="C25" t="s">
        <v>25</v>
      </c>
      <c r="D25" s="3">
        <v>43475.434741377314</v>
      </c>
      <c r="E25" s="3">
        <v>43475.434741377314</v>
      </c>
      <c r="F25" t="s">
        <v>60</v>
      </c>
      <c r="G25" t="s">
        <v>26</v>
      </c>
      <c r="H25" t="s">
        <v>21</v>
      </c>
      <c r="I25" t="s">
        <v>8</v>
      </c>
      <c r="J25">
        <v>17.852957585660217</v>
      </c>
      <c r="K25">
        <v>13109.38173363134</v>
      </c>
    </row>
    <row r="26" spans="1:11" hidden="1" x14ac:dyDescent="0.25">
      <c r="A26">
        <v>24</v>
      </c>
      <c r="B26">
        <v>6</v>
      </c>
      <c r="C26" t="s">
        <v>15</v>
      </c>
      <c r="D26" s="3">
        <v>43475.437790509262</v>
      </c>
      <c r="E26" s="3">
        <v>43475.437790509262</v>
      </c>
      <c r="F26" t="s">
        <v>60</v>
      </c>
      <c r="G26" t="s">
        <v>16</v>
      </c>
      <c r="H26" t="s">
        <v>17</v>
      </c>
      <c r="I26" t="s">
        <v>8</v>
      </c>
      <c r="J26">
        <v>15.454912825661127</v>
      </c>
      <c r="K26">
        <v>8032.495672191928</v>
      </c>
    </row>
    <row r="27" spans="1:11" hidden="1" x14ac:dyDescent="0.25">
      <c r="A27">
        <v>25</v>
      </c>
      <c r="B27">
        <v>2</v>
      </c>
      <c r="C27" t="s">
        <v>15</v>
      </c>
      <c r="D27" s="3">
        <v>43475.438498425923</v>
      </c>
      <c r="E27" s="3">
        <v>43475.438498425923</v>
      </c>
      <c r="F27" t="s">
        <v>60</v>
      </c>
      <c r="G27" t="s">
        <v>16</v>
      </c>
      <c r="H27" t="s">
        <v>17</v>
      </c>
      <c r="I27" t="s">
        <v>8</v>
      </c>
      <c r="J27">
        <v>15.361635948889935</v>
      </c>
      <c r="K27">
        <v>12012.533806847243</v>
      </c>
    </row>
    <row r="28" spans="1:11" hidden="1" x14ac:dyDescent="0.25">
      <c r="A28">
        <v>26</v>
      </c>
      <c r="B28">
        <v>0</v>
      </c>
      <c r="C28" t="s">
        <v>13</v>
      </c>
      <c r="D28" s="3">
        <v>43475.440934687504</v>
      </c>
      <c r="E28" s="3">
        <v>43475.440934687504</v>
      </c>
      <c r="F28" t="s">
        <v>60</v>
      </c>
      <c r="G28" t="s">
        <v>14</v>
      </c>
      <c r="H28" t="s">
        <v>7</v>
      </c>
      <c r="I28" t="s">
        <v>8</v>
      </c>
      <c r="J28">
        <v>7.7007931707204147</v>
      </c>
      <c r="K28">
        <v>9978.7859717397005</v>
      </c>
    </row>
    <row r="29" spans="1:11" hidden="1" x14ac:dyDescent="0.25">
      <c r="A29">
        <v>27</v>
      </c>
      <c r="B29">
        <v>5</v>
      </c>
      <c r="C29" t="s">
        <v>22</v>
      </c>
      <c r="D29" s="3">
        <v>43475.442926828706</v>
      </c>
      <c r="E29" s="3">
        <v>43475.442926828706</v>
      </c>
      <c r="F29" t="s">
        <v>60</v>
      </c>
      <c r="G29" t="s">
        <v>23</v>
      </c>
      <c r="H29" t="s">
        <v>24</v>
      </c>
      <c r="I29" t="s">
        <v>8</v>
      </c>
      <c r="J29">
        <v>28.386366589484208</v>
      </c>
      <c r="K29">
        <v>8072.1671303040821</v>
      </c>
    </row>
    <row r="30" spans="1:11" hidden="1" x14ac:dyDescent="0.25">
      <c r="A30">
        <v>28</v>
      </c>
      <c r="B30">
        <v>8</v>
      </c>
      <c r="C30" t="s">
        <v>9</v>
      </c>
      <c r="D30" s="3">
        <v>43475.444444444445</v>
      </c>
      <c r="E30" s="3">
        <v>43475.444444444445</v>
      </c>
      <c r="F30" t="s">
        <v>60</v>
      </c>
      <c r="G30" t="s">
        <v>10</v>
      </c>
      <c r="H30" t="s">
        <v>7</v>
      </c>
      <c r="I30" t="s">
        <v>8</v>
      </c>
      <c r="J30">
        <v>8.2110570429160621</v>
      </c>
      <c r="K30">
        <v>11049.07383703646</v>
      </c>
    </row>
    <row r="31" spans="1:11" hidden="1" x14ac:dyDescent="0.25">
      <c r="A31">
        <v>29</v>
      </c>
      <c r="B31">
        <v>3</v>
      </c>
      <c r="C31" t="s">
        <v>9</v>
      </c>
      <c r="D31" s="3">
        <v>43475.445194502317</v>
      </c>
      <c r="E31" s="3">
        <v>43475.445194502317</v>
      </c>
      <c r="F31" t="s">
        <v>60</v>
      </c>
      <c r="G31" t="s">
        <v>10</v>
      </c>
      <c r="H31" t="s">
        <v>7</v>
      </c>
      <c r="I31" t="s">
        <v>8</v>
      </c>
      <c r="J31">
        <v>10.341960766990701</v>
      </c>
      <c r="K31">
        <v>10560.465502084762</v>
      </c>
    </row>
    <row r="32" spans="1:11" hidden="1" x14ac:dyDescent="0.25">
      <c r="A32">
        <v>30</v>
      </c>
      <c r="B32">
        <v>7</v>
      </c>
      <c r="C32" t="s">
        <v>11</v>
      </c>
      <c r="D32" s="3">
        <v>43475.450782754633</v>
      </c>
      <c r="E32" s="3">
        <v>43475.450782754633</v>
      </c>
      <c r="F32" t="s">
        <v>60</v>
      </c>
      <c r="G32" t="s">
        <v>12</v>
      </c>
      <c r="H32" t="s">
        <v>7</v>
      </c>
      <c r="I32" t="s">
        <v>8</v>
      </c>
      <c r="J32">
        <v>8.5062755969212649</v>
      </c>
      <c r="K32">
        <v>11896.415226243666</v>
      </c>
    </row>
    <row r="33" spans="1:11" hidden="1" x14ac:dyDescent="0.25">
      <c r="A33">
        <v>31</v>
      </c>
      <c r="B33">
        <v>4</v>
      </c>
      <c r="C33" t="s">
        <v>19</v>
      </c>
      <c r="D33" s="3">
        <v>43475.452446249998</v>
      </c>
      <c r="E33" s="3">
        <v>43475.452446249998</v>
      </c>
      <c r="F33" t="s">
        <v>60</v>
      </c>
      <c r="G33" t="s">
        <v>20</v>
      </c>
      <c r="H33" t="s">
        <v>21</v>
      </c>
      <c r="I33" t="s">
        <v>8</v>
      </c>
      <c r="J33">
        <v>21.408262890198348</v>
      </c>
      <c r="K33">
        <v>10783.107769562625</v>
      </c>
    </row>
    <row r="34" spans="1:11" hidden="1" x14ac:dyDescent="0.25">
      <c r="A34">
        <v>32</v>
      </c>
      <c r="B34">
        <v>1</v>
      </c>
      <c r="C34" t="s">
        <v>27</v>
      </c>
      <c r="D34" s="3">
        <v>43475.454228599534</v>
      </c>
      <c r="E34" s="3">
        <v>43475.454228599534</v>
      </c>
      <c r="F34" t="s">
        <v>60</v>
      </c>
      <c r="G34" t="s">
        <v>28</v>
      </c>
      <c r="H34" t="s">
        <v>7</v>
      </c>
      <c r="I34" t="s">
        <v>8</v>
      </c>
      <c r="J34">
        <v>9.8386406584539028</v>
      </c>
      <c r="K34">
        <v>13109.38173363134</v>
      </c>
    </row>
    <row r="35" spans="1:11" hidden="1" x14ac:dyDescent="0.25">
      <c r="A35">
        <v>33</v>
      </c>
      <c r="B35">
        <v>9</v>
      </c>
      <c r="C35" t="s">
        <v>9</v>
      </c>
      <c r="D35" s="3">
        <v>43475.458333333336</v>
      </c>
      <c r="E35" s="3">
        <v>43475.458333333336</v>
      </c>
      <c r="F35" t="s">
        <v>60</v>
      </c>
      <c r="G35" t="s">
        <v>10</v>
      </c>
      <c r="H35" t="s">
        <v>7</v>
      </c>
      <c r="I35" t="s">
        <v>8</v>
      </c>
      <c r="J35">
        <v>8.4027458832297039</v>
      </c>
      <c r="K35">
        <v>8276.220732144915</v>
      </c>
    </row>
    <row r="36" spans="1:11" hidden="1" x14ac:dyDescent="0.25">
      <c r="A36">
        <v>34</v>
      </c>
      <c r="B36">
        <v>2</v>
      </c>
      <c r="C36" t="s">
        <v>22</v>
      </c>
      <c r="D36" s="3">
        <v>43475.461778912038</v>
      </c>
      <c r="E36" s="3">
        <v>43475.461778912038</v>
      </c>
      <c r="F36" t="s">
        <v>60</v>
      </c>
      <c r="G36" t="s">
        <v>23</v>
      </c>
      <c r="H36" t="s">
        <v>24</v>
      </c>
      <c r="I36" t="s">
        <v>8</v>
      </c>
      <c r="J36">
        <v>27.320791222211735</v>
      </c>
      <c r="K36">
        <v>12012.533806847243</v>
      </c>
    </row>
    <row r="37" spans="1:11" hidden="1" x14ac:dyDescent="0.25">
      <c r="A37">
        <v>35</v>
      </c>
      <c r="B37">
        <v>6</v>
      </c>
      <c r="C37" t="s">
        <v>22</v>
      </c>
      <c r="D37" s="3">
        <v>43475.461853460649</v>
      </c>
      <c r="E37" s="3">
        <v>43475.461853460649</v>
      </c>
      <c r="F37" t="s">
        <v>60</v>
      </c>
      <c r="G37" t="s">
        <v>23</v>
      </c>
      <c r="H37" t="s">
        <v>24</v>
      </c>
      <c r="I37" t="s">
        <v>8</v>
      </c>
      <c r="J37">
        <v>25.073423340167839</v>
      </c>
      <c r="K37">
        <v>8032.495672191928</v>
      </c>
    </row>
    <row r="38" spans="1:11" hidden="1" x14ac:dyDescent="0.25">
      <c r="A38">
        <v>36</v>
      </c>
      <c r="B38">
        <v>3</v>
      </c>
      <c r="C38" t="s">
        <v>11</v>
      </c>
      <c r="D38" s="3">
        <v>43475.464847210649</v>
      </c>
      <c r="E38" s="3">
        <v>43475.464847210649</v>
      </c>
      <c r="F38" t="s">
        <v>60</v>
      </c>
      <c r="G38" t="s">
        <v>12</v>
      </c>
      <c r="H38" t="s">
        <v>7</v>
      </c>
      <c r="I38" t="s">
        <v>8</v>
      </c>
      <c r="J38">
        <v>5.2883264713813194</v>
      </c>
      <c r="K38">
        <v>10560.465502084762</v>
      </c>
    </row>
    <row r="39" spans="1:11" hidden="1" x14ac:dyDescent="0.25">
      <c r="A39">
        <v>37</v>
      </c>
      <c r="B39">
        <v>5</v>
      </c>
      <c r="C39" t="s">
        <v>19</v>
      </c>
      <c r="D39" s="3">
        <v>43475.465488333335</v>
      </c>
      <c r="E39" s="3">
        <v>43475.465488333335</v>
      </c>
      <c r="F39" t="s">
        <v>60</v>
      </c>
      <c r="G39" t="s">
        <v>20</v>
      </c>
      <c r="H39" t="s">
        <v>21</v>
      </c>
      <c r="I39" t="s">
        <v>8</v>
      </c>
      <c r="J39">
        <v>19.672042779026327</v>
      </c>
      <c r="K39">
        <v>8072.1671303040821</v>
      </c>
    </row>
    <row r="40" spans="1:11" hidden="1" x14ac:dyDescent="0.25">
      <c r="A40">
        <v>38</v>
      </c>
      <c r="B40">
        <v>0</v>
      </c>
      <c r="C40" t="s">
        <v>9</v>
      </c>
      <c r="D40" s="3">
        <v>43475.465596249996</v>
      </c>
      <c r="E40" s="3">
        <v>43475.465596249996</v>
      </c>
      <c r="F40" t="s">
        <v>60</v>
      </c>
      <c r="G40" t="s">
        <v>10</v>
      </c>
      <c r="H40" t="s">
        <v>7</v>
      </c>
      <c r="I40" t="s">
        <v>8</v>
      </c>
      <c r="J40">
        <v>6.6928217004992216</v>
      </c>
      <c r="K40">
        <v>9978.7859717397005</v>
      </c>
    </row>
    <row r="41" spans="1:11" hidden="1" x14ac:dyDescent="0.25">
      <c r="A41">
        <v>39</v>
      </c>
      <c r="B41">
        <v>8</v>
      </c>
      <c r="C41" t="s">
        <v>15</v>
      </c>
      <c r="D41" s="3">
        <v>43475.466653657408</v>
      </c>
      <c r="E41" s="3">
        <v>43475.466653657408</v>
      </c>
      <c r="F41" t="s">
        <v>60</v>
      </c>
      <c r="G41" t="s">
        <v>16</v>
      </c>
      <c r="H41" t="s">
        <v>17</v>
      </c>
      <c r="I41" t="s">
        <v>8</v>
      </c>
      <c r="J41">
        <v>10.991476500228456</v>
      </c>
      <c r="K41">
        <v>11049.07383703646</v>
      </c>
    </row>
    <row r="42" spans="1:11" hidden="1" x14ac:dyDescent="0.25">
      <c r="A42">
        <v>40</v>
      </c>
      <c r="B42">
        <v>7</v>
      </c>
      <c r="C42" t="s">
        <v>13</v>
      </c>
      <c r="D42" s="3">
        <v>43475.470925335649</v>
      </c>
      <c r="E42" s="3">
        <v>43475.470925335649</v>
      </c>
      <c r="F42" t="s">
        <v>60</v>
      </c>
      <c r="G42" t="s">
        <v>14</v>
      </c>
      <c r="H42" t="s">
        <v>7</v>
      </c>
      <c r="I42" t="s">
        <v>8</v>
      </c>
      <c r="J42">
        <v>8.3646633898341864</v>
      </c>
      <c r="K42">
        <v>11896.415226243666</v>
      </c>
    </row>
    <row r="43" spans="1:11" hidden="1" x14ac:dyDescent="0.25">
      <c r="A43">
        <v>41</v>
      </c>
      <c r="B43">
        <v>10</v>
      </c>
      <c r="C43" t="s">
        <v>9</v>
      </c>
      <c r="D43" s="3">
        <v>43475.472222222219</v>
      </c>
      <c r="E43" s="3">
        <v>43475.472222222219</v>
      </c>
      <c r="F43" t="s">
        <v>60</v>
      </c>
      <c r="G43" t="s">
        <v>10</v>
      </c>
      <c r="H43" t="s">
        <v>7</v>
      </c>
      <c r="I43" t="s">
        <v>8</v>
      </c>
      <c r="J43">
        <v>12.568804334006522</v>
      </c>
      <c r="K43">
        <v>9869.5155148126796</v>
      </c>
    </row>
    <row r="44" spans="1:11" hidden="1" x14ac:dyDescent="0.25">
      <c r="A44">
        <v>42</v>
      </c>
      <c r="B44">
        <v>4</v>
      </c>
      <c r="C44" t="s">
        <v>25</v>
      </c>
      <c r="D44" s="3">
        <v>43475.473094293979</v>
      </c>
      <c r="E44" s="3">
        <v>43475.473094293979</v>
      </c>
      <c r="F44" t="s">
        <v>60</v>
      </c>
      <c r="G44" t="s">
        <v>26</v>
      </c>
      <c r="H44" t="s">
        <v>21</v>
      </c>
      <c r="I44" t="s">
        <v>8</v>
      </c>
      <c r="J44">
        <v>16.501150828394689</v>
      </c>
      <c r="K44">
        <v>10783.107769562625</v>
      </c>
    </row>
    <row r="45" spans="1:11" hidden="1" x14ac:dyDescent="0.25">
      <c r="A45">
        <v>43</v>
      </c>
      <c r="B45">
        <v>9</v>
      </c>
      <c r="C45" t="s">
        <v>15</v>
      </c>
      <c r="D45" s="3">
        <v>43475.479484351854</v>
      </c>
      <c r="E45" s="3">
        <v>43475.479484351854</v>
      </c>
      <c r="F45" t="s">
        <v>60</v>
      </c>
      <c r="G45" t="s">
        <v>16</v>
      </c>
      <c r="H45" t="s">
        <v>17</v>
      </c>
      <c r="I45" t="s">
        <v>8</v>
      </c>
      <c r="J45">
        <v>18.013668979935531</v>
      </c>
      <c r="K45">
        <v>8276.220732144915</v>
      </c>
    </row>
    <row r="46" spans="1:11" hidden="1" x14ac:dyDescent="0.25">
      <c r="A46">
        <v>44</v>
      </c>
      <c r="B46">
        <v>2</v>
      </c>
      <c r="C46" t="s">
        <v>19</v>
      </c>
      <c r="D46" s="3">
        <v>43475.480832372683</v>
      </c>
      <c r="E46" s="3">
        <v>43475.480832372683</v>
      </c>
      <c r="F46" t="s">
        <v>60</v>
      </c>
      <c r="G46" t="s">
        <v>20</v>
      </c>
      <c r="H46" t="s">
        <v>21</v>
      </c>
      <c r="I46" t="s">
        <v>8</v>
      </c>
      <c r="J46">
        <v>16.182705884938798</v>
      </c>
      <c r="K46">
        <v>12012.533806847243</v>
      </c>
    </row>
    <row r="47" spans="1:11" hidden="1" x14ac:dyDescent="0.25">
      <c r="A47">
        <v>45</v>
      </c>
      <c r="B47">
        <v>6</v>
      </c>
      <c r="C47" t="s">
        <v>19</v>
      </c>
      <c r="D47" s="3">
        <v>43475.482747314818</v>
      </c>
      <c r="E47" s="3">
        <v>43475.482747314818</v>
      </c>
      <c r="F47" t="s">
        <v>60</v>
      </c>
      <c r="G47" t="s">
        <v>20</v>
      </c>
      <c r="H47" t="s">
        <v>21</v>
      </c>
      <c r="I47" t="s">
        <v>8</v>
      </c>
      <c r="J47">
        <v>21.236571288372826</v>
      </c>
      <c r="K47">
        <v>8032.495672191928</v>
      </c>
    </row>
    <row r="48" spans="1:11" hidden="1" x14ac:dyDescent="0.25">
      <c r="A48">
        <v>46</v>
      </c>
      <c r="B48">
        <v>3</v>
      </c>
      <c r="C48" t="s">
        <v>13</v>
      </c>
      <c r="D48" s="3">
        <v>43475.484322407407</v>
      </c>
      <c r="E48" s="3">
        <v>43475.484322407407</v>
      </c>
      <c r="F48" t="s">
        <v>60</v>
      </c>
      <c r="G48" t="s">
        <v>14</v>
      </c>
      <c r="H48" t="s">
        <v>7</v>
      </c>
      <c r="I48" t="s">
        <v>8</v>
      </c>
      <c r="J48">
        <v>7.096813598925773</v>
      </c>
      <c r="K48">
        <v>10560.465502084762</v>
      </c>
    </row>
    <row r="49" spans="1:11" hidden="1" x14ac:dyDescent="0.25">
      <c r="A49">
        <v>47</v>
      </c>
      <c r="B49">
        <v>8</v>
      </c>
      <c r="C49" t="s">
        <v>22</v>
      </c>
      <c r="D49" s="3">
        <v>43475.485965173611</v>
      </c>
      <c r="E49" s="3">
        <v>43475.485965173611</v>
      </c>
      <c r="F49" t="s">
        <v>60</v>
      </c>
      <c r="G49" t="s">
        <v>23</v>
      </c>
      <c r="H49" t="s">
        <v>24</v>
      </c>
      <c r="I49" t="s">
        <v>8</v>
      </c>
      <c r="J49">
        <v>29.529743935125722</v>
      </c>
      <c r="K49">
        <v>11049.07383703646</v>
      </c>
    </row>
    <row r="50" spans="1:11" hidden="1" x14ac:dyDescent="0.25">
      <c r="A50">
        <v>48</v>
      </c>
      <c r="B50">
        <v>11</v>
      </c>
      <c r="C50" t="s">
        <v>9</v>
      </c>
      <c r="D50" s="3">
        <v>43475.486111111109</v>
      </c>
      <c r="E50" s="3">
        <v>43475.486111111109</v>
      </c>
      <c r="F50" t="s">
        <v>60</v>
      </c>
      <c r="G50" t="s">
        <v>10</v>
      </c>
      <c r="H50" t="s">
        <v>7</v>
      </c>
      <c r="I50" t="s">
        <v>8</v>
      </c>
      <c r="J50">
        <v>10.582027877344531</v>
      </c>
      <c r="K50">
        <v>10176.3252773084</v>
      </c>
    </row>
    <row r="51" spans="1:11" hidden="1" x14ac:dyDescent="0.25">
      <c r="A51">
        <v>49</v>
      </c>
      <c r="B51">
        <v>0</v>
      </c>
      <c r="C51" t="s">
        <v>11</v>
      </c>
      <c r="D51" s="3">
        <v>43475.486899606483</v>
      </c>
      <c r="E51" s="3">
        <v>43475.486899606483</v>
      </c>
      <c r="F51" t="s">
        <v>60</v>
      </c>
      <c r="G51" t="s">
        <v>12</v>
      </c>
      <c r="H51" t="s">
        <v>7</v>
      </c>
      <c r="I51" t="s">
        <v>8</v>
      </c>
      <c r="J51">
        <v>7.6232381446218627</v>
      </c>
      <c r="K51">
        <v>9978.7859717397005</v>
      </c>
    </row>
    <row r="52" spans="1:11" hidden="1" x14ac:dyDescent="0.25">
      <c r="A52">
        <v>50</v>
      </c>
      <c r="B52">
        <v>5</v>
      </c>
      <c r="C52" t="s">
        <v>25</v>
      </c>
      <c r="D52" s="3">
        <v>43475.488560694444</v>
      </c>
      <c r="E52" s="3">
        <v>43475.488560694444</v>
      </c>
      <c r="F52" t="s">
        <v>60</v>
      </c>
      <c r="G52" t="s">
        <v>26</v>
      </c>
      <c r="H52" t="s">
        <v>21</v>
      </c>
      <c r="I52" t="s">
        <v>8</v>
      </c>
      <c r="J52">
        <v>15.57449425681418</v>
      </c>
      <c r="K52">
        <v>8072.1671303040821</v>
      </c>
    </row>
    <row r="53" spans="1:11" hidden="1" x14ac:dyDescent="0.25">
      <c r="A53">
        <v>51</v>
      </c>
      <c r="B53">
        <v>10</v>
      </c>
      <c r="C53" t="s">
        <v>11</v>
      </c>
      <c r="D53" s="3">
        <v>43475.48958199074</v>
      </c>
      <c r="E53" s="3">
        <v>43475.48958199074</v>
      </c>
      <c r="F53" t="s">
        <v>60</v>
      </c>
      <c r="G53" t="s">
        <v>12</v>
      </c>
      <c r="H53" t="s">
        <v>7</v>
      </c>
      <c r="I53" t="s">
        <v>8</v>
      </c>
      <c r="J53">
        <v>6.3814234099716067</v>
      </c>
      <c r="K53">
        <v>9869.5155148126796</v>
      </c>
    </row>
    <row r="54" spans="1:11" hidden="1" x14ac:dyDescent="0.25">
      <c r="A54">
        <v>52</v>
      </c>
      <c r="B54">
        <v>7</v>
      </c>
      <c r="C54" t="s">
        <v>9</v>
      </c>
      <c r="D54" s="3">
        <v>43475.490128738427</v>
      </c>
      <c r="E54" s="3">
        <v>43475.490128738427</v>
      </c>
      <c r="F54" t="s">
        <v>60</v>
      </c>
      <c r="G54" t="s">
        <v>10</v>
      </c>
      <c r="H54" t="s">
        <v>7</v>
      </c>
      <c r="I54" t="s">
        <v>8</v>
      </c>
      <c r="J54">
        <v>11.026974619843294</v>
      </c>
      <c r="K54">
        <v>11896.415226243666</v>
      </c>
    </row>
    <row r="55" spans="1:11" hidden="1" x14ac:dyDescent="0.25">
      <c r="A55">
        <v>53</v>
      </c>
      <c r="B55">
        <v>4</v>
      </c>
      <c r="C55" t="s">
        <v>29</v>
      </c>
      <c r="D55" s="3">
        <v>43475.495657650463</v>
      </c>
      <c r="E55" s="3">
        <v>43475.495657650463</v>
      </c>
      <c r="F55" t="s">
        <v>60</v>
      </c>
      <c r="G55" t="s">
        <v>30</v>
      </c>
      <c r="H55" t="s">
        <v>7</v>
      </c>
      <c r="I55" t="s">
        <v>8</v>
      </c>
      <c r="J55">
        <v>9.2545998550835229</v>
      </c>
      <c r="K55">
        <v>10783.107769562625</v>
      </c>
    </row>
    <row r="56" spans="1:11" hidden="1" x14ac:dyDescent="0.25">
      <c r="A56">
        <v>54</v>
      </c>
      <c r="B56">
        <v>12</v>
      </c>
      <c r="C56" t="s">
        <v>9</v>
      </c>
      <c r="D56" s="3">
        <v>43475.5</v>
      </c>
      <c r="E56" s="3">
        <v>43475.5</v>
      </c>
      <c r="F56" t="s">
        <v>60</v>
      </c>
      <c r="G56" t="s">
        <v>10</v>
      </c>
      <c r="H56" t="s">
        <v>7</v>
      </c>
      <c r="I56" t="s">
        <v>8</v>
      </c>
      <c r="J56">
        <v>10.712591665308338</v>
      </c>
      <c r="K56">
        <v>9892.0763611605689</v>
      </c>
    </row>
    <row r="57" spans="1:11" hidden="1" x14ac:dyDescent="0.25">
      <c r="A57">
        <v>55</v>
      </c>
      <c r="B57">
        <v>9</v>
      </c>
      <c r="C57" t="s">
        <v>22</v>
      </c>
      <c r="D57" s="3">
        <v>43475.500130775465</v>
      </c>
      <c r="E57" s="3">
        <v>43475.500130775465</v>
      </c>
      <c r="F57" t="s">
        <v>60</v>
      </c>
      <c r="G57" t="s">
        <v>23</v>
      </c>
      <c r="H57" t="s">
        <v>24</v>
      </c>
      <c r="I57" t="s">
        <v>8</v>
      </c>
      <c r="J57">
        <v>28.122555633339456</v>
      </c>
      <c r="K57">
        <v>8276.220732144915</v>
      </c>
    </row>
    <row r="58" spans="1:11" hidden="1" x14ac:dyDescent="0.25">
      <c r="A58">
        <v>56</v>
      </c>
      <c r="B58">
        <v>6</v>
      </c>
      <c r="C58" t="s">
        <v>25</v>
      </c>
      <c r="D58" s="3">
        <v>43475.502876932871</v>
      </c>
      <c r="E58" s="3">
        <v>43475.502876932871</v>
      </c>
      <c r="F58" t="s">
        <v>60</v>
      </c>
      <c r="G58" t="s">
        <v>26</v>
      </c>
      <c r="H58" t="s">
        <v>21</v>
      </c>
      <c r="I58" t="s">
        <v>8</v>
      </c>
      <c r="J58">
        <v>17.942137109914075</v>
      </c>
      <c r="K58">
        <v>8032.495672191928</v>
      </c>
    </row>
    <row r="59" spans="1:11" hidden="1" x14ac:dyDescent="0.25">
      <c r="A59">
        <v>57</v>
      </c>
      <c r="B59">
        <v>2</v>
      </c>
      <c r="C59" t="s">
        <v>25</v>
      </c>
      <c r="D59" s="3">
        <v>43475.50313513889</v>
      </c>
      <c r="E59" s="3">
        <v>43475.50313513889</v>
      </c>
      <c r="F59" t="s">
        <v>60</v>
      </c>
      <c r="G59" t="s">
        <v>26</v>
      </c>
      <c r="H59" t="s">
        <v>21</v>
      </c>
      <c r="I59" t="s">
        <v>8</v>
      </c>
      <c r="J59">
        <v>13.313497673626522</v>
      </c>
      <c r="K59">
        <v>12012.533806847243</v>
      </c>
    </row>
    <row r="60" spans="1:11" hidden="1" x14ac:dyDescent="0.25">
      <c r="A60">
        <v>58</v>
      </c>
      <c r="B60">
        <v>8</v>
      </c>
      <c r="C60" t="s">
        <v>19</v>
      </c>
      <c r="D60" s="3">
        <v>43475.503854039351</v>
      </c>
      <c r="E60" s="3">
        <v>43475.503854039351</v>
      </c>
      <c r="F60" t="s">
        <v>60</v>
      </c>
      <c r="G60" t="s">
        <v>20</v>
      </c>
      <c r="H60" t="s">
        <v>21</v>
      </c>
      <c r="I60" t="s">
        <v>8</v>
      </c>
      <c r="J60">
        <v>21.408322010967339</v>
      </c>
      <c r="K60">
        <v>11049.07383703646</v>
      </c>
    </row>
    <row r="61" spans="1:11" hidden="1" x14ac:dyDescent="0.25">
      <c r="A61">
        <v>59</v>
      </c>
      <c r="B61">
        <v>3</v>
      </c>
      <c r="C61" t="s">
        <v>9</v>
      </c>
      <c r="D61" s="3">
        <v>43475.504296620369</v>
      </c>
      <c r="E61" s="3">
        <v>43475.504296620369</v>
      </c>
      <c r="F61" t="s">
        <v>60</v>
      </c>
      <c r="G61" t="s">
        <v>10</v>
      </c>
      <c r="H61" t="s">
        <v>7</v>
      </c>
      <c r="I61" t="s">
        <v>8</v>
      </c>
      <c r="J61">
        <v>11.267630014326384</v>
      </c>
      <c r="K61">
        <v>10560.465502084762</v>
      </c>
    </row>
    <row r="62" spans="1:11" hidden="1" x14ac:dyDescent="0.25">
      <c r="A62">
        <v>60</v>
      </c>
      <c r="B62">
        <v>11</v>
      </c>
      <c r="C62" t="s">
        <v>15</v>
      </c>
      <c r="D62" s="3">
        <v>43475.505604398146</v>
      </c>
      <c r="E62" s="3">
        <v>43475.505604398146</v>
      </c>
      <c r="F62" t="s">
        <v>60</v>
      </c>
      <c r="G62" t="s">
        <v>16</v>
      </c>
      <c r="H62" t="s">
        <v>17</v>
      </c>
      <c r="I62" t="s">
        <v>8</v>
      </c>
      <c r="J62">
        <v>12.908481217132802</v>
      </c>
      <c r="K62">
        <v>10176.3252773084</v>
      </c>
    </row>
    <row r="63" spans="1:11" hidden="1" x14ac:dyDescent="0.25">
      <c r="A63">
        <v>61</v>
      </c>
      <c r="B63">
        <v>7</v>
      </c>
      <c r="C63" t="s">
        <v>15</v>
      </c>
      <c r="D63" s="3">
        <v>43475.507443622686</v>
      </c>
      <c r="E63" s="3">
        <v>43475.507443622686</v>
      </c>
      <c r="F63" t="s">
        <v>60</v>
      </c>
      <c r="G63" t="s">
        <v>16</v>
      </c>
      <c r="H63" t="s">
        <v>17</v>
      </c>
      <c r="I63" t="s">
        <v>8</v>
      </c>
      <c r="J63">
        <v>15.775418003118565</v>
      </c>
      <c r="K63">
        <v>11896.415226243666</v>
      </c>
    </row>
    <row r="64" spans="1:11" hidden="1" x14ac:dyDescent="0.25">
      <c r="A64">
        <v>62</v>
      </c>
      <c r="B64">
        <v>0</v>
      </c>
      <c r="C64" t="s">
        <v>13</v>
      </c>
      <c r="D64" s="3">
        <v>43475.507647673614</v>
      </c>
      <c r="E64" s="3">
        <v>43475.507647673614</v>
      </c>
      <c r="F64" t="s">
        <v>60</v>
      </c>
      <c r="G64" t="s">
        <v>14</v>
      </c>
      <c r="H64" t="s">
        <v>7</v>
      </c>
      <c r="I64" t="s">
        <v>8</v>
      </c>
      <c r="J64">
        <v>6.4184216039085138</v>
      </c>
      <c r="K64">
        <v>9978.7859717397005</v>
      </c>
    </row>
    <row r="65" spans="1:11" hidden="1" x14ac:dyDescent="0.25">
      <c r="A65">
        <v>63</v>
      </c>
      <c r="B65">
        <v>5</v>
      </c>
      <c r="C65" t="s">
        <v>29</v>
      </c>
      <c r="D65" s="3">
        <v>43475.509925219907</v>
      </c>
      <c r="E65" s="3">
        <v>43475.509925219907</v>
      </c>
      <c r="F65" t="s">
        <v>60</v>
      </c>
      <c r="G65" t="s">
        <v>30</v>
      </c>
      <c r="H65" t="s">
        <v>7</v>
      </c>
      <c r="I65" t="s">
        <v>8</v>
      </c>
      <c r="J65">
        <v>12.470799642379475</v>
      </c>
      <c r="K65">
        <v>8072.1671303040821</v>
      </c>
    </row>
    <row r="66" spans="1:11" hidden="1" x14ac:dyDescent="0.25">
      <c r="A66">
        <v>64</v>
      </c>
      <c r="B66">
        <v>10</v>
      </c>
      <c r="C66" t="s">
        <v>13</v>
      </c>
      <c r="D66" s="3">
        <v>43475.511071215275</v>
      </c>
      <c r="E66" s="3">
        <v>43475.511071215275</v>
      </c>
      <c r="F66" t="s">
        <v>60</v>
      </c>
      <c r="G66" t="s">
        <v>14</v>
      </c>
      <c r="H66" t="s">
        <v>7</v>
      </c>
      <c r="I66" t="s">
        <v>8</v>
      </c>
      <c r="J66">
        <v>6.8660388879584815</v>
      </c>
      <c r="K66">
        <v>9869.5155148126796</v>
      </c>
    </row>
    <row r="67" spans="1:11" hidden="1" x14ac:dyDescent="0.25">
      <c r="A67">
        <v>65</v>
      </c>
      <c r="B67">
        <v>13</v>
      </c>
      <c r="C67" t="s">
        <v>9</v>
      </c>
      <c r="D67" s="3">
        <v>43475.513888888891</v>
      </c>
      <c r="E67" s="3">
        <v>43475.513888888891</v>
      </c>
      <c r="F67" t="s">
        <v>60</v>
      </c>
      <c r="G67" t="s">
        <v>10</v>
      </c>
      <c r="H67" t="s">
        <v>7</v>
      </c>
      <c r="I67" t="s">
        <v>8</v>
      </c>
      <c r="J67">
        <v>11.003561134869463</v>
      </c>
      <c r="K67">
        <v>8132.1310125146001</v>
      </c>
    </row>
    <row r="68" spans="1:11" hidden="1" x14ac:dyDescent="0.25">
      <c r="A68">
        <v>66</v>
      </c>
      <c r="B68">
        <v>9</v>
      </c>
      <c r="C68" t="s">
        <v>19</v>
      </c>
      <c r="D68" s="3">
        <v>43475.517285983799</v>
      </c>
      <c r="E68" s="3">
        <v>43475.517285983799</v>
      </c>
      <c r="F68" t="s">
        <v>60</v>
      </c>
      <c r="G68" t="s">
        <v>20</v>
      </c>
      <c r="H68" t="s">
        <v>21</v>
      </c>
      <c r="I68" t="s">
        <v>8</v>
      </c>
      <c r="J68">
        <v>22.411222484572072</v>
      </c>
      <c r="K68">
        <v>8276.220732144915</v>
      </c>
    </row>
    <row r="69" spans="1:11" hidden="1" x14ac:dyDescent="0.25">
      <c r="A69">
        <v>67</v>
      </c>
      <c r="B69">
        <v>4</v>
      </c>
      <c r="C69" t="s">
        <v>31</v>
      </c>
      <c r="D69" s="3">
        <v>43475.517673078706</v>
      </c>
      <c r="E69" s="3">
        <v>43475.517673078706</v>
      </c>
      <c r="F69" t="s">
        <v>60</v>
      </c>
      <c r="G69" t="s">
        <v>32</v>
      </c>
      <c r="H69" t="s">
        <v>33</v>
      </c>
      <c r="I69" t="s">
        <v>8</v>
      </c>
      <c r="J69">
        <v>8.9111135053020334</v>
      </c>
      <c r="K69">
        <v>10783.107769562625</v>
      </c>
    </row>
    <row r="70" spans="1:11" hidden="1" x14ac:dyDescent="0.25">
      <c r="A70">
        <v>68</v>
      </c>
      <c r="B70">
        <v>11</v>
      </c>
      <c r="C70" t="s">
        <v>22</v>
      </c>
      <c r="D70" s="3">
        <v>43475.523571678241</v>
      </c>
      <c r="E70" s="3">
        <v>43475.523571678241</v>
      </c>
      <c r="F70" t="s">
        <v>60</v>
      </c>
      <c r="G70" t="s">
        <v>23</v>
      </c>
      <c r="H70" t="s">
        <v>24</v>
      </c>
      <c r="I70" t="s">
        <v>8</v>
      </c>
      <c r="J70">
        <v>22.43513738814929</v>
      </c>
      <c r="K70">
        <v>10176.3252773084</v>
      </c>
    </row>
    <row r="71" spans="1:11" hidden="1" x14ac:dyDescent="0.25">
      <c r="A71">
        <v>69</v>
      </c>
      <c r="B71">
        <v>2</v>
      </c>
      <c r="C71" t="s">
        <v>27</v>
      </c>
      <c r="D71" s="3">
        <v>43475.523859317131</v>
      </c>
      <c r="E71" s="3">
        <v>43475.523859317131</v>
      </c>
      <c r="F71" t="s">
        <v>60</v>
      </c>
      <c r="G71" t="s">
        <v>28</v>
      </c>
      <c r="H71" t="s">
        <v>7</v>
      </c>
      <c r="I71" t="s">
        <v>8</v>
      </c>
      <c r="J71">
        <v>7.1712221380478063</v>
      </c>
      <c r="K71">
        <v>12012.533806847243</v>
      </c>
    </row>
    <row r="72" spans="1:11" hidden="1" x14ac:dyDescent="0.25">
      <c r="A72">
        <v>70</v>
      </c>
      <c r="B72">
        <v>3</v>
      </c>
      <c r="C72" t="s">
        <v>15</v>
      </c>
      <c r="D72" s="3">
        <v>43475.524344016201</v>
      </c>
      <c r="E72" s="3">
        <v>43475.524344016201</v>
      </c>
      <c r="F72" t="s">
        <v>60</v>
      </c>
      <c r="G72" t="s">
        <v>16</v>
      </c>
      <c r="H72" t="s">
        <v>17</v>
      </c>
      <c r="I72" t="s">
        <v>8</v>
      </c>
      <c r="J72">
        <v>10.115624523418674</v>
      </c>
      <c r="K72">
        <v>10560.465502084762</v>
      </c>
    </row>
    <row r="73" spans="1:11" hidden="1" x14ac:dyDescent="0.25">
      <c r="A73">
        <v>71</v>
      </c>
      <c r="B73">
        <v>12</v>
      </c>
      <c r="C73" t="s">
        <v>15</v>
      </c>
      <c r="D73" s="3">
        <v>43475.525773275462</v>
      </c>
      <c r="E73" s="3">
        <v>43475.525773275462</v>
      </c>
      <c r="F73" t="s">
        <v>60</v>
      </c>
      <c r="G73" t="s">
        <v>16</v>
      </c>
      <c r="H73" t="s">
        <v>17</v>
      </c>
      <c r="I73" t="s">
        <v>8</v>
      </c>
      <c r="J73">
        <v>16.250998276521567</v>
      </c>
      <c r="K73">
        <v>9892.0763611605689</v>
      </c>
    </row>
    <row r="74" spans="1:11" hidden="1" x14ac:dyDescent="0.25">
      <c r="A74">
        <v>72</v>
      </c>
      <c r="B74">
        <v>6</v>
      </c>
      <c r="C74" t="s">
        <v>27</v>
      </c>
      <c r="D74" s="3">
        <v>43475.526398321759</v>
      </c>
      <c r="E74" s="3">
        <v>43475.526398321759</v>
      </c>
      <c r="F74" t="s">
        <v>60</v>
      </c>
      <c r="G74" t="s">
        <v>28</v>
      </c>
      <c r="H74" t="s">
        <v>7</v>
      </c>
      <c r="I74" t="s">
        <v>8</v>
      </c>
      <c r="J74">
        <v>7.8088390244671348</v>
      </c>
      <c r="K74">
        <v>8032.495672191928</v>
      </c>
    </row>
    <row r="75" spans="1:11" hidden="1" x14ac:dyDescent="0.25">
      <c r="A75">
        <v>73</v>
      </c>
      <c r="B75">
        <v>8</v>
      </c>
      <c r="C75" t="s">
        <v>25</v>
      </c>
      <c r="D75" s="3">
        <v>43475.527624733797</v>
      </c>
      <c r="E75" s="3">
        <v>43475.527624733797</v>
      </c>
      <c r="F75" t="s">
        <v>60</v>
      </c>
      <c r="G75" t="s">
        <v>26</v>
      </c>
      <c r="H75" t="s">
        <v>21</v>
      </c>
      <c r="I75" t="s">
        <v>8</v>
      </c>
      <c r="J75">
        <v>17.109233063784842</v>
      </c>
      <c r="K75">
        <v>11049.07383703646</v>
      </c>
    </row>
    <row r="76" spans="1:11" hidden="1" x14ac:dyDescent="0.25">
      <c r="A76">
        <v>74</v>
      </c>
      <c r="B76">
        <v>14</v>
      </c>
      <c r="C76" t="s">
        <v>9</v>
      </c>
      <c r="D76" s="3">
        <v>43475.527777777781</v>
      </c>
      <c r="E76" s="3">
        <v>43475.527777777781</v>
      </c>
      <c r="F76" t="s">
        <v>60</v>
      </c>
      <c r="G76" t="s">
        <v>10</v>
      </c>
      <c r="H76" t="s">
        <v>7</v>
      </c>
      <c r="I76" t="s">
        <v>8</v>
      </c>
      <c r="J76">
        <v>11.70689040181902</v>
      </c>
      <c r="K76">
        <v>10140.423873422749</v>
      </c>
    </row>
    <row r="77" spans="1:11" hidden="1" x14ac:dyDescent="0.25">
      <c r="A77">
        <v>75</v>
      </c>
      <c r="B77">
        <v>7</v>
      </c>
      <c r="C77" t="s">
        <v>22</v>
      </c>
      <c r="D77" s="3">
        <v>43475.527961099535</v>
      </c>
      <c r="E77" s="3">
        <v>43475.527961099535</v>
      </c>
      <c r="F77" t="s">
        <v>60</v>
      </c>
      <c r="G77" t="s">
        <v>23</v>
      </c>
      <c r="H77" t="s">
        <v>24</v>
      </c>
      <c r="I77" t="s">
        <v>8</v>
      </c>
      <c r="J77">
        <v>27.412306462621572</v>
      </c>
      <c r="K77">
        <v>11896.415226243666</v>
      </c>
    </row>
    <row r="78" spans="1:11" hidden="1" x14ac:dyDescent="0.25">
      <c r="A78">
        <v>76</v>
      </c>
      <c r="B78">
        <v>0</v>
      </c>
      <c r="C78" t="s">
        <v>9</v>
      </c>
      <c r="D78" s="3">
        <v>43475.529305856478</v>
      </c>
      <c r="E78" s="3">
        <v>43475.529305856478</v>
      </c>
      <c r="F78" t="s">
        <v>60</v>
      </c>
      <c r="G78" t="s">
        <v>10</v>
      </c>
      <c r="H78" t="s">
        <v>7</v>
      </c>
      <c r="I78" t="s">
        <v>8</v>
      </c>
      <c r="J78">
        <v>10.664055644606103</v>
      </c>
      <c r="K78">
        <v>9978.7859717397005</v>
      </c>
    </row>
    <row r="79" spans="1:11" hidden="1" x14ac:dyDescent="0.25">
      <c r="A79">
        <v>77</v>
      </c>
      <c r="B79">
        <v>10</v>
      </c>
      <c r="C79" t="s">
        <v>9</v>
      </c>
      <c r="D79" s="3">
        <v>43475.532582384258</v>
      </c>
      <c r="E79" s="3">
        <v>43475.532582384258</v>
      </c>
      <c r="F79" t="s">
        <v>60</v>
      </c>
      <c r="G79" t="s">
        <v>10</v>
      </c>
      <c r="H79" t="s">
        <v>7</v>
      </c>
      <c r="I79" t="s">
        <v>8</v>
      </c>
      <c r="J79">
        <v>12.142850472690117</v>
      </c>
      <c r="K79">
        <v>9869.5155148126796</v>
      </c>
    </row>
    <row r="80" spans="1:11" hidden="1" x14ac:dyDescent="0.25">
      <c r="A80">
        <v>78</v>
      </c>
      <c r="B80">
        <v>5</v>
      </c>
      <c r="C80" t="s">
        <v>31</v>
      </c>
      <c r="D80" s="3">
        <v>43475.532585196757</v>
      </c>
      <c r="E80" s="3">
        <v>43475.532585196757</v>
      </c>
      <c r="F80" t="s">
        <v>60</v>
      </c>
      <c r="G80" t="s">
        <v>32</v>
      </c>
      <c r="H80" t="s">
        <v>33</v>
      </c>
      <c r="I80" t="s">
        <v>8</v>
      </c>
      <c r="J80">
        <v>7.2423165455822005</v>
      </c>
      <c r="K80">
        <v>8072.1671303040821</v>
      </c>
    </row>
    <row r="81" spans="1:11" hidden="1" x14ac:dyDescent="0.25">
      <c r="A81">
        <v>79</v>
      </c>
      <c r="B81">
        <v>9</v>
      </c>
      <c r="C81" t="s">
        <v>25</v>
      </c>
      <c r="D81" s="3">
        <v>43475.534938622688</v>
      </c>
      <c r="E81" s="3">
        <v>43475.534938622688</v>
      </c>
      <c r="F81" t="s">
        <v>60</v>
      </c>
      <c r="G81" t="s">
        <v>26</v>
      </c>
      <c r="H81" t="s">
        <v>21</v>
      </c>
      <c r="I81" t="s">
        <v>8</v>
      </c>
      <c r="J81">
        <v>22.007930620703419</v>
      </c>
      <c r="K81">
        <v>8276.220732144915</v>
      </c>
    </row>
    <row r="82" spans="1:11" hidden="1" x14ac:dyDescent="0.25">
      <c r="A82">
        <v>80</v>
      </c>
      <c r="B82">
        <v>13</v>
      </c>
      <c r="C82" t="s">
        <v>15</v>
      </c>
      <c r="D82" s="3">
        <v>43475.536172581022</v>
      </c>
      <c r="E82" s="3">
        <v>43475.536172581022</v>
      </c>
      <c r="F82" t="s">
        <v>60</v>
      </c>
      <c r="G82" t="s">
        <v>16</v>
      </c>
      <c r="H82" t="s">
        <v>17</v>
      </c>
      <c r="I82" t="s">
        <v>8</v>
      </c>
      <c r="J82">
        <v>14.932729734680123</v>
      </c>
      <c r="K82">
        <v>8132.1310125146001</v>
      </c>
    </row>
    <row r="83" spans="1:11" hidden="1" x14ac:dyDescent="0.25">
      <c r="A83">
        <v>81</v>
      </c>
      <c r="B83">
        <v>4</v>
      </c>
      <c r="C83" t="s">
        <v>34</v>
      </c>
      <c r="D83" s="3">
        <v>43475.541316689814</v>
      </c>
      <c r="E83" s="3">
        <v>43475.541316689814</v>
      </c>
      <c r="F83" t="s">
        <v>60</v>
      </c>
      <c r="G83" t="s">
        <v>35</v>
      </c>
      <c r="H83" t="s">
        <v>33</v>
      </c>
      <c r="I83" t="s">
        <v>8</v>
      </c>
      <c r="J83">
        <v>8.3246990820362008</v>
      </c>
      <c r="K83">
        <v>10783.107769562625</v>
      </c>
    </row>
    <row r="84" spans="1:11" hidden="1" x14ac:dyDescent="0.25">
      <c r="A84">
        <v>82</v>
      </c>
      <c r="B84">
        <v>15</v>
      </c>
      <c r="C84" t="s">
        <v>9</v>
      </c>
      <c r="D84" s="3">
        <v>43475.541666666664</v>
      </c>
      <c r="E84" s="3">
        <v>43475.541666666664</v>
      </c>
      <c r="F84" t="s">
        <v>60</v>
      </c>
      <c r="G84" t="s">
        <v>10</v>
      </c>
      <c r="H84" t="s">
        <v>7</v>
      </c>
      <c r="I84" t="s">
        <v>8</v>
      </c>
      <c r="J84">
        <v>12.723587300814433</v>
      </c>
      <c r="K84">
        <v>11614.811788855353</v>
      </c>
    </row>
    <row r="85" spans="1:11" hidden="1" x14ac:dyDescent="0.25">
      <c r="A85">
        <v>83</v>
      </c>
      <c r="B85">
        <v>3</v>
      </c>
      <c r="C85" t="s">
        <v>22</v>
      </c>
      <c r="D85" s="3">
        <v>43475.546046620373</v>
      </c>
      <c r="E85" s="3">
        <v>43475.546046620373</v>
      </c>
      <c r="F85" t="s">
        <v>60</v>
      </c>
      <c r="G85" t="s">
        <v>23</v>
      </c>
      <c r="H85" t="s">
        <v>24</v>
      </c>
      <c r="I85" t="s">
        <v>8</v>
      </c>
      <c r="J85">
        <v>24.784230347379442</v>
      </c>
      <c r="K85">
        <v>10560.465502084762</v>
      </c>
    </row>
    <row r="86" spans="1:11" hidden="1" x14ac:dyDescent="0.25">
      <c r="A86">
        <v>84</v>
      </c>
      <c r="B86">
        <v>11</v>
      </c>
      <c r="C86" t="s">
        <v>19</v>
      </c>
      <c r="D86" s="3">
        <v>43475.546184166669</v>
      </c>
      <c r="E86" s="3">
        <v>43475.546184166669</v>
      </c>
      <c r="F86" t="s">
        <v>60</v>
      </c>
      <c r="G86" t="s">
        <v>20</v>
      </c>
      <c r="H86" t="s">
        <v>21</v>
      </c>
      <c r="I86" t="s">
        <v>8</v>
      </c>
      <c r="J86">
        <v>21.008861848643871</v>
      </c>
      <c r="K86">
        <v>10176.3252773084</v>
      </c>
    </row>
    <row r="87" spans="1:11" hidden="1" x14ac:dyDescent="0.25">
      <c r="A87">
        <v>85</v>
      </c>
      <c r="B87">
        <v>5</v>
      </c>
      <c r="C87" t="s">
        <v>36</v>
      </c>
      <c r="D87" s="3">
        <v>43475.547351932873</v>
      </c>
      <c r="E87" s="3">
        <v>43475.547351932873</v>
      </c>
      <c r="F87" t="s">
        <v>60</v>
      </c>
      <c r="G87" t="s">
        <v>37</v>
      </c>
      <c r="H87" t="s">
        <v>7</v>
      </c>
      <c r="I87" t="s">
        <v>8</v>
      </c>
      <c r="J87">
        <v>11.821286722587477</v>
      </c>
      <c r="K87">
        <v>8072.1671303040821</v>
      </c>
    </row>
    <row r="88" spans="1:11" hidden="1" x14ac:dyDescent="0.25">
      <c r="A88">
        <v>86</v>
      </c>
      <c r="B88">
        <v>8</v>
      </c>
      <c r="C88" t="s">
        <v>29</v>
      </c>
      <c r="D88" s="3">
        <v>43475.547590277776</v>
      </c>
      <c r="E88" s="3">
        <v>43475.547590277776</v>
      </c>
      <c r="F88" t="s">
        <v>60</v>
      </c>
      <c r="G88" t="s">
        <v>30</v>
      </c>
      <c r="H88" t="s">
        <v>7</v>
      </c>
      <c r="I88" t="s">
        <v>8</v>
      </c>
      <c r="J88">
        <v>11.457827465766432</v>
      </c>
      <c r="K88">
        <v>11049.07383703646</v>
      </c>
    </row>
    <row r="89" spans="1:11" hidden="1" x14ac:dyDescent="0.25">
      <c r="A89">
        <v>87</v>
      </c>
      <c r="B89">
        <v>12</v>
      </c>
      <c r="C89" t="s">
        <v>22</v>
      </c>
      <c r="D89" s="3">
        <v>43475.547825856484</v>
      </c>
      <c r="E89" s="3">
        <v>43475.547825856484</v>
      </c>
      <c r="F89" t="s">
        <v>60</v>
      </c>
      <c r="G89" t="s">
        <v>23</v>
      </c>
      <c r="H89" t="s">
        <v>24</v>
      </c>
      <c r="I89" t="s">
        <v>8</v>
      </c>
      <c r="J89">
        <v>24.681358652922079</v>
      </c>
      <c r="K89">
        <v>9892.0763611605689</v>
      </c>
    </row>
    <row r="90" spans="1:11" hidden="1" x14ac:dyDescent="0.25">
      <c r="A90">
        <v>88</v>
      </c>
      <c r="B90">
        <v>7</v>
      </c>
      <c r="C90" t="s">
        <v>19</v>
      </c>
      <c r="D90" s="3">
        <v>43475.548924131945</v>
      </c>
      <c r="E90" s="3">
        <v>43475.548924131945</v>
      </c>
      <c r="F90" t="s">
        <v>60</v>
      </c>
      <c r="G90" t="s">
        <v>20</v>
      </c>
      <c r="H90" t="s">
        <v>21</v>
      </c>
      <c r="I90" t="s">
        <v>8</v>
      </c>
      <c r="J90">
        <v>24.829412066448413</v>
      </c>
      <c r="K90">
        <v>11896.415226243666</v>
      </c>
    </row>
    <row r="91" spans="1:11" hidden="1" x14ac:dyDescent="0.25">
      <c r="A91">
        <v>89</v>
      </c>
      <c r="B91">
        <v>14</v>
      </c>
      <c r="C91" t="s">
        <v>11</v>
      </c>
      <c r="D91" s="3">
        <v>43475.549272962962</v>
      </c>
      <c r="E91" s="3">
        <v>43475.549272962962</v>
      </c>
      <c r="F91" t="s">
        <v>60</v>
      </c>
      <c r="G91" t="s">
        <v>12</v>
      </c>
      <c r="H91" t="s">
        <v>7</v>
      </c>
      <c r="I91" t="s">
        <v>8</v>
      </c>
      <c r="J91">
        <v>5.3026963330232686</v>
      </c>
      <c r="K91">
        <v>10140.423873422749</v>
      </c>
    </row>
    <row r="92" spans="1:11" hidden="1" x14ac:dyDescent="0.25">
      <c r="A92">
        <v>90</v>
      </c>
      <c r="B92">
        <v>0</v>
      </c>
      <c r="C92" t="s">
        <v>11</v>
      </c>
      <c r="D92" s="3">
        <v>43475.549521550929</v>
      </c>
      <c r="E92" s="3">
        <v>43475.549521550929</v>
      </c>
      <c r="F92" t="s">
        <v>60</v>
      </c>
      <c r="G92" t="s">
        <v>12</v>
      </c>
      <c r="H92" t="s">
        <v>7</v>
      </c>
      <c r="I92" t="s">
        <v>8</v>
      </c>
      <c r="J92">
        <v>6.4226796551520327</v>
      </c>
      <c r="K92">
        <v>9978.7859717397005</v>
      </c>
    </row>
    <row r="93" spans="1:11" hidden="1" x14ac:dyDescent="0.25">
      <c r="A93">
        <v>91</v>
      </c>
      <c r="B93">
        <v>10</v>
      </c>
      <c r="C93" t="s">
        <v>11</v>
      </c>
      <c r="D93" s="3">
        <v>43475.554187789348</v>
      </c>
      <c r="E93" s="3">
        <v>43475.554187789348</v>
      </c>
      <c r="F93" t="s">
        <v>60</v>
      </c>
      <c r="G93" t="s">
        <v>12</v>
      </c>
      <c r="H93" t="s">
        <v>7</v>
      </c>
      <c r="I93" t="s">
        <v>8</v>
      </c>
      <c r="J93">
        <v>5.745399133470281</v>
      </c>
      <c r="K93">
        <v>9869.5155148126796</v>
      </c>
    </row>
    <row r="94" spans="1:11" hidden="1" x14ac:dyDescent="0.25">
      <c r="A94">
        <v>92</v>
      </c>
      <c r="B94">
        <v>9</v>
      </c>
      <c r="C94" t="s">
        <v>27</v>
      </c>
      <c r="D94" s="3">
        <v>43475.555280810186</v>
      </c>
      <c r="E94" s="3">
        <v>43475.555280810186</v>
      </c>
      <c r="F94" t="s">
        <v>60</v>
      </c>
      <c r="G94" t="s">
        <v>28</v>
      </c>
      <c r="H94" t="s">
        <v>7</v>
      </c>
      <c r="I94" t="s">
        <v>8</v>
      </c>
      <c r="J94">
        <v>10.526418191323222</v>
      </c>
      <c r="K94">
        <v>8276.220732144915</v>
      </c>
    </row>
    <row r="95" spans="1:11" hidden="1" x14ac:dyDescent="0.25">
      <c r="A95">
        <v>93</v>
      </c>
      <c r="B95">
        <v>16</v>
      </c>
      <c r="C95" t="s">
        <v>9</v>
      </c>
      <c r="D95" s="3">
        <v>43475.555555555555</v>
      </c>
      <c r="E95" s="3">
        <v>43475.555555555555</v>
      </c>
      <c r="F95" t="s">
        <v>60</v>
      </c>
      <c r="G95" t="s">
        <v>10</v>
      </c>
      <c r="H95" t="s">
        <v>7</v>
      </c>
      <c r="I95" t="s">
        <v>8</v>
      </c>
      <c r="J95">
        <v>8.6551456789868091</v>
      </c>
      <c r="K95">
        <v>8182.9341177657116</v>
      </c>
    </row>
    <row r="96" spans="1:11" hidden="1" x14ac:dyDescent="0.25">
      <c r="A96">
        <v>94</v>
      </c>
      <c r="B96">
        <v>15</v>
      </c>
      <c r="C96" t="s">
        <v>11</v>
      </c>
      <c r="D96" s="3">
        <v>43475.559170717592</v>
      </c>
      <c r="E96" s="3">
        <v>43475.559170717592</v>
      </c>
      <c r="F96" t="s">
        <v>60</v>
      </c>
      <c r="G96" t="s">
        <v>12</v>
      </c>
      <c r="H96" t="s">
        <v>7</v>
      </c>
      <c r="I96" t="s">
        <v>8</v>
      </c>
      <c r="J96">
        <v>7.8076075772512699</v>
      </c>
      <c r="K96">
        <v>11614.811788855353</v>
      </c>
    </row>
    <row r="97" spans="1:11" hidden="1" x14ac:dyDescent="0.25">
      <c r="A97">
        <v>95</v>
      </c>
      <c r="B97">
        <v>4</v>
      </c>
      <c r="C97" t="s">
        <v>38</v>
      </c>
      <c r="D97" s="3">
        <v>43475.559654571756</v>
      </c>
      <c r="E97" s="3">
        <v>43475.559654571756</v>
      </c>
      <c r="F97" t="s">
        <v>60</v>
      </c>
      <c r="G97" t="s">
        <v>39</v>
      </c>
      <c r="H97" t="s">
        <v>7</v>
      </c>
      <c r="I97" t="s">
        <v>8</v>
      </c>
      <c r="J97">
        <v>10.7193565643193</v>
      </c>
      <c r="K97">
        <v>10783.107769562625</v>
      </c>
    </row>
    <row r="98" spans="1:11" hidden="1" x14ac:dyDescent="0.25">
      <c r="A98">
        <v>96</v>
      </c>
      <c r="B98">
        <v>13</v>
      </c>
      <c r="C98" t="s">
        <v>22</v>
      </c>
      <c r="D98" s="3">
        <v>43475.560248668982</v>
      </c>
      <c r="E98" s="3">
        <v>43475.560248668982</v>
      </c>
      <c r="F98" t="s">
        <v>60</v>
      </c>
      <c r="G98" t="s">
        <v>23</v>
      </c>
      <c r="H98" t="s">
        <v>24</v>
      </c>
      <c r="I98" t="s">
        <v>8</v>
      </c>
      <c r="J98">
        <v>31.776605241566649</v>
      </c>
      <c r="K98">
        <v>8132.1310125146001</v>
      </c>
    </row>
    <row r="99" spans="1:11" hidden="1" x14ac:dyDescent="0.25">
      <c r="A99">
        <v>97</v>
      </c>
      <c r="B99">
        <v>11</v>
      </c>
      <c r="C99" t="s">
        <v>25</v>
      </c>
      <c r="D99" s="3">
        <v>43475.565039699075</v>
      </c>
      <c r="E99" s="3">
        <v>43475.565039699075</v>
      </c>
      <c r="F99" t="s">
        <v>60</v>
      </c>
      <c r="G99" t="s">
        <v>26</v>
      </c>
      <c r="H99" t="s">
        <v>21</v>
      </c>
      <c r="I99" t="s">
        <v>8</v>
      </c>
      <c r="J99">
        <v>18.464484125363008</v>
      </c>
      <c r="K99">
        <v>10176.3252773084</v>
      </c>
    </row>
    <row r="100" spans="1:11" hidden="1" x14ac:dyDescent="0.25">
      <c r="A100">
        <v>98</v>
      </c>
      <c r="B100">
        <v>5</v>
      </c>
      <c r="C100" t="s">
        <v>38</v>
      </c>
      <c r="D100" s="3">
        <v>43475.566967951389</v>
      </c>
      <c r="E100" s="3">
        <v>43475.566967951389</v>
      </c>
      <c r="F100" t="s">
        <v>60</v>
      </c>
      <c r="G100" t="s">
        <v>39</v>
      </c>
      <c r="H100" t="s">
        <v>7</v>
      </c>
      <c r="I100" t="s">
        <v>8</v>
      </c>
      <c r="J100">
        <v>11.202889552813643</v>
      </c>
      <c r="K100">
        <v>8072.1671303040821</v>
      </c>
    </row>
    <row r="101" spans="1:11" hidden="1" x14ac:dyDescent="0.25">
      <c r="A101">
        <v>99</v>
      </c>
      <c r="B101">
        <v>12</v>
      </c>
      <c r="C101" t="s">
        <v>19</v>
      </c>
      <c r="D101" s="3">
        <v>43475.567970243057</v>
      </c>
      <c r="E101" s="3">
        <v>43475.567970243057</v>
      </c>
      <c r="F101" t="s">
        <v>60</v>
      </c>
      <c r="G101" t="s">
        <v>20</v>
      </c>
      <c r="H101" t="s">
        <v>21</v>
      </c>
      <c r="I101" t="s">
        <v>8</v>
      </c>
      <c r="J101">
        <v>20.482765972329446</v>
      </c>
      <c r="K101">
        <v>9892.0763611605689</v>
      </c>
    </row>
    <row r="102" spans="1:11" hidden="1" x14ac:dyDescent="0.25">
      <c r="A102">
        <v>100</v>
      </c>
      <c r="B102">
        <v>17</v>
      </c>
      <c r="C102" t="s">
        <v>9</v>
      </c>
      <c r="D102" s="3">
        <v>43475.569444444445</v>
      </c>
      <c r="E102" s="3">
        <v>43475.569444444445</v>
      </c>
      <c r="F102" t="s">
        <v>60</v>
      </c>
      <c r="G102" t="s">
        <v>10</v>
      </c>
      <c r="H102" t="s">
        <v>7</v>
      </c>
      <c r="I102" t="s">
        <v>8</v>
      </c>
      <c r="J102">
        <v>12.230905530953883</v>
      </c>
      <c r="K102">
        <v>9657.9243173543218</v>
      </c>
    </row>
    <row r="103" spans="1:11" hidden="1" x14ac:dyDescent="0.25">
      <c r="A103">
        <v>101</v>
      </c>
      <c r="B103">
        <v>14</v>
      </c>
      <c r="C103" t="s">
        <v>13</v>
      </c>
      <c r="D103" s="3">
        <v>43475.569470636576</v>
      </c>
      <c r="E103" s="3">
        <v>43475.569470636576</v>
      </c>
      <c r="F103" t="s">
        <v>60</v>
      </c>
      <c r="G103" t="s">
        <v>14</v>
      </c>
      <c r="H103" t="s">
        <v>7</v>
      </c>
      <c r="I103" t="s">
        <v>8</v>
      </c>
      <c r="J103">
        <v>8.3857276133932324</v>
      </c>
      <c r="K103">
        <v>10140.423873422749</v>
      </c>
    </row>
    <row r="104" spans="1:11" hidden="1" x14ac:dyDescent="0.25">
      <c r="A104">
        <v>102</v>
      </c>
      <c r="B104">
        <v>7</v>
      </c>
      <c r="C104" t="s">
        <v>25</v>
      </c>
      <c r="D104" s="3">
        <v>43475.569544270831</v>
      </c>
      <c r="E104" s="3">
        <v>43475.569544270831</v>
      </c>
      <c r="F104" t="s">
        <v>60</v>
      </c>
      <c r="G104" t="s">
        <v>26</v>
      </c>
      <c r="H104" t="s">
        <v>21</v>
      </c>
      <c r="I104" t="s">
        <v>8</v>
      </c>
      <c r="J104">
        <v>12.887106688036784</v>
      </c>
      <c r="K104">
        <v>11896.415226243666</v>
      </c>
    </row>
    <row r="105" spans="1:11" hidden="1" x14ac:dyDescent="0.25">
      <c r="A105">
        <v>103</v>
      </c>
      <c r="B105">
        <v>0</v>
      </c>
      <c r="C105" t="s">
        <v>13</v>
      </c>
      <c r="D105" s="3">
        <v>43475.569664131945</v>
      </c>
      <c r="E105" s="3">
        <v>43475.569664131945</v>
      </c>
      <c r="F105" t="s">
        <v>60</v>
      </c>
      <c r="G105" t="s">
        <v>14</v>
      </c>
      <c r="H105" t="s">
        <v>7</v>
      </c>
      <c r="I105" t="s">
        <v>8</v>
      </c>
      <c r="J105">
        <v>7.8285769782593855</v>
      </c>
      <c r="K105">
        <v>9978.7859717397005</v>
      </c>
    </row>
    <row r="106" spans="1:11" hidden="1" x14ac:dyDescent="0.25">
      <c r="A106">
        <v>104</v>
      </c>
      <c r="B106">
        <v>3</v>
      </c>
      <c r="C106" t="s">
        <v>19</v>
      </c>
      <c r="D106" s="3">
        <v>43475.569965601855</v>
      </c>
      <c r="E106" s="3">
        <v>43475.569965601855</v>
      </c>
      <c r="F106" t="s">
        <v>60</v>
      </c>
      <c r="G106" t="s">
        <v>20</v>
      </c>
      <c r="H106" t="s">
        <v>21</v>
      </c>
      <c r="I106" t="s">
        <v>8</v>
      </c>
      <c r="J106">
        <v>20.659585790547855</v>
      </c>
      <c r="K106">
        <v>10560.465502084762</v>
      </c>
    </row>
    <row r="107" spans="1:11" hidden="1" x14ac:dyDescent="0.25">
      <c r="A107">
        <v>105</v>
      </c>
      <c r="B107">
        <v>8</v>
      </c>
      <c r="C107" t="s">
        <v>31</v>
      </c>
      <c r="D107" s="3">
        <v>43475.570701296296</v>
      </c>
      <c r="E107" s="3">
        <v>43475.570701296296</v>
      </c>
      <c r="F107" t="s">
        <v>60</v>
      </c>
      <c r="G107" t="s">
        <v>32</v>
      </c>
      <c r="H107" t="s">
        <v>33</v>
      </c>
      <c r="I107" t="s">
        <v>8</v>
      </c>
      <c r="J107">
        <v>11.487697532321596</v>
      </c>
      <c r="K107">
        <v>11049.07383703646</v>
      </c>
    </row>
    <row r="108" spans="1:11" hidden="1" x14ac:dyDescent="0.25">
      <c r="A108">
        <v>106</v>
      </c>
      <c r="B108">
        <v>16</v>
      </c>
      <c r="C108" t="s">
        <v>11</v>
      </c>
      <c r="D108" s="3">
        <v>43475.573802164348</v>
      </c>
      <c r="E108" s="3">
        <v>43475.573802164348</v>
      </c>
      <c r="F108" t="s">
        <v>60</v>
      </c>
      <c r="G108" t="s">
        <v>12</v>
      </c>
      <c r="H108" t="s">
        <v>7</v>
      </c>
      <c r="I108" t="s">
        <v>8</v>
      </c>
      <c r="J108">
        <v>6.868038678786645</v>
      </c>
      <c r="K108">
        <v>8182.9341177657116</v>
      </c>
    </row>
    <row r="109" spans="1:11" hidden="1" x14ac:dyDescent="0.25">
      <c r="A109">
        <v>107</v>
      </c>
      <c r="B109">
        <v>10</v>
      </c>
      <c r="C109" t="s">
        <v>13</v>
      </c>
      <c r="D109" s="3">
        <v>43475.576702604165</v>
      </c>
      <c r="E109" s="3">
        <v>43475.576702604165</v>
      </c>
      <c r="F109" t="s">
        <v>60</v>
      </c>
      <c r="G109" t="s">
        <v>14</v>
      </c>
      <c r="H109" t="s">
        <v>7</v>
      </c>
      <c r="I109" t="s">
        <v>8</v>
      </c>
      <c r="J109">
        <v>8.3535690090766082</v>
      </c>
      <c r="K109">
        <v>9869.5155148126796</v>
      </c>
    </row>
    <row r="110" spans="1:11" hidden="1" x14ac:dyDescent="0.25">
      <c r="A110">
        <v>108</v>
      </c>
      <c r="B110">
        <v>4</v>
      </c>
      <c r="C110" t="s">
        <v>40</v>
      </c>
      <c r="D110" s="3">
        <v>43475.578203483798</v>
      </c>
      <c r="E110" s="3">
        <v>43475.578203483798</v>
      </c>
      <c r="F110" t="s">
        <v>60</v>
      </c>
      <c r="G110" t="s">
        <v>41</v>
      </c>
      <c r="H110" t="s">
        <v>7</v>
      </c>
      <c r="I110" t="s">
        <v>8</v>
      </c>
      <c r="J110">
        <v>10.561140638060047</v>
      </c>
      <c r="K110">
        <v>10783.107769562625</v>
      </c>
    </row>
    <row r="111" spans="1:11" hidden="1" x14ac:dyDescent="0.25">
      <c r="A111">
        <v>109</v>
      </c>
      <c r="B111">
        <v>13</v>
      </c>
      <c r="C111" t="s">
        <v>19</v>
      </c>
      <c r="D111" s="3">
        <v>43475.579185497685</v>
      </c>
      <c r="E111" s="3">
        <v>43475.579185497685</v>
      </c>
      <c r="F111" t="s">
        <v>60</v>
      </c>
      <c r="G111" t="s">
        <v>20</v>
      </c>
      <c r="H111" t="s">
        <v>21</v>
      </c>
      <c r="I111" t="s">
        <v>8</v>
      </c>
      <c r="J111">
        <v>22.583076142415351</v>
      </c>
      <c r="K111">
        <v>8132.1310125146001</v>
      </c>
    </row>
    <row r="112" spans="1:11" hidden="1" x14ac:dyDescent="0.25">
      <c r="A112">
        <v>110</v>
      </c>
      <c r="B112">
        <v>15</v>
      </c>
      <c r="C112" t="s">
        <v>13</v>
      </c>
      <c r="D112" s="3">
        <v>43475.583131712963</v>
      </c>
      <c r="E112" s="3">
        <v>43475.583131712963</v>
      </c>
      <c r="F112" t="s">
        <v>60</v>
      </c>
      <c r="G112" t="s">
        <v>14</v>
      </c>
      <c r="H112" t="s">
        <v>7</v>
      </c>
      <c r="I112" t="s">
        <v>8</v>
      </c>
      <c r="J112">
        <v>7.9287782542221503</v>
      </c>
      <c r="K112">
        <v>11614.811788855353</v>
      </c>
    </row>
    <row r="113" spans="1:11" hidden="1" x14ac:dyDescent="0.25">
      <c r="A113">
        <v>111</v>
      </c>
      <c r="B113">
        <v>18</v>
      </c>
      <c r="C113" t="s">
        <v>9</v>
      </c>
      <c r="D113" s="3">
        <v>43475.583333333336</v>
      </c>
      <c r="E113" s="3">
        <v>43475.583333333336</v>
      </c>
      <c r="F113" t="s">
        <v>60</v>
      </c>
      <c r="G113" t="s">
        <v>10</v>
      </c>
      <c r="H113" t="s">
        <v>7</v>
      </c>
      <c r="I113" t="s">
        <v>8</v>
      </c>
      <c r="J113">
        <v>10.197432587006833</v>
      </c>
      <c r="K113">
        <v>8673.0660648452977</v>
      </c>
    </row>
    <row r="114" spans="1:11" hidden="1" x14ac:dyDescent="0.25">
      <c r="A114">
        <v>112</v>
      </c>
      <c r="B114">
        <v>11</v>
      </c>
      <c r="C114" t="s">
        <v>27</v>
      </c>
      <c r="D114" s="3">
        <v>43475.586369421297</v>
      </c>
      <c r="E114" s="3">
        <v>43475.586369421297</v>
      </c>
      <c r="F114" t="s">
        <v>60</v>
      </c>
      <c r="G114" t="s">
        <v>28</v>
      </c>
      <c r="H114" t="s">
        <v>7</v>
      </c>
      <c r="I114" t="s">
        <v>8</v>
      </c>
      <c r="J114">
        <v>12.521761856209467</v>
      </c>
      <c r="K114">
        <v>10176.3252773084</v>
      </c>
    </row>
    <row r="115" spans="1:11" hidden="1" x14ac:dyDescent="0.25">
      <c r="A115">
        <v>113</v>
      </c>
      <c r="B115">
        <v>5</v>
      </c>
      <c r="C115" t="s">
        <v>42</v>
      </c>
      <c r="D115" s="3">
        <v>43475.58780465278</v>
      </c>
      <c r="E115" s="3">
        <v>43475.58780465278</v>
      </c>
      <c r="F115" t="s">
        <v>60</v>
      </c>
      <c r="G115" t="s">
        <v>43</v>
      </c>
      <c r="H115" t="s">
        <v>7</v>
      </c>
      <c r="I115" t="s">
        <v>8</v>
      </c>
      <c r="J115">
        <v>17.101472035690346</v>
      </c>
      <c r="K115">
        <v>8072.1671303040821</v>
      </c>
    </row>
    <row r="116" spans="1:11" hidden="1" x14ac:dyDescent="0.25">
      <c r="A116">
        <v>114</v>
      </c>
      <c r="B116">
        <v>3</v>
      </c>
      <c r="C116" t="s">
        <v>25</v>
      </c>
      <c r="D116" s="3">
        <v>43475.587908194444</v>
      </c>
      <c r="E116" s="3">
        <v>43475.587908194444</v>
      </c>
      <c r="F116" t="s">
        <v>60</v>
      </c>
      <c r="G116" t="s">
        <v>26</v>
      </c>
      <c r="H116" t="s">
        <v>21</v>
      </c>
      <c r="I116" t="s">
        <v>8</v>
      </c>
      <c r="J116">
        <v>19.825808200501289</v>
      </c>
      <c r="K116">
        <v>10560.465502084762</v>
      </c>
    </row>
    <row r="117" spans="1:11" hidden="1" x14ac:dyDescent="0.25">
      <c r="A117">
        <v>115</v>
      </c>
      <c r="B117">
        <v>14</v>
      </c>
      <c r="C117" t="s">
        <v>9</v>
      </c>
      <c r="D117" s="3">
        <v>43475.588616365741</v>
      </c>
      <c r="E117" s="3">
        <v>43475.588616365741</v>
      </c>
      <c r="F117" t="s">
        <v>60</v>
      </c>
      <c r="G117" t="s">
        <v>10</v>
      </c>
      <c r="H117" t="s">
        <v>7</v>
      </c>
      <c r="I117" t="s">
        <v>8</v>
      </c>
      <c r="J117">
        <v>7.6784880148486092</v>
      </c>
      <c r="K117">
        <v>10140.423873422749</v>
      </c>
    </row>
    <row r="118" spans="1:11" hidden="1" x14ac:dyDescent="0.25">
      <c r="A118">
        <v>116</v>
      </c>
      <c r="B118">
        <v>7</v>
      </c>
      <c r="C118" t="s">
        <v>29</v>
      </c>
      <c r="D118" s="3">
        <v>43475.588721585649</v>
      </c>
      <c r="E118" s="3">
        <v>43475.588721585649</v>
      </c>
      <c r="F118" t="s">
        <v>60</v>
      </c>
      <c r="G118" t="s">
        <v>30</v>
      </c>
      <c r="H118" t="s">
        <v>7</v>
      </c>
      <c r="I118" t="s">
        <v>8</v>
      </c>
      <c r="J118">
        <v>13.133121153308453</v>
      </c>
      <c r="K118">
        <v>11896.415226243666</v>
      </c>
    </row>
    <row r="119" spans="1:11" hidden="1" x14ac:dyDescent="0.25">
      <c r="A119">
        <v>117</v>
      </c>
      <c r="B119">
        <v>17</v>
      </c>
      <c r="C119" t="s">
        <v>11</v>
      </c>
      <c r="D119" s="3">
        <v>43475.588909826387</v>
      </c>
      <c r="E119" s="3">
        <v>43475.588909826387</v>
      </c>
      <c r="F119" t="s">
        <v>60</v>
      </c>
      <c r="G119" t="s">
        <v>12</v>
      </c>
      <c r="H119" t="s">
        <v>7</v>
      </c>
      <c r="I119" t="s">
        <v>8</v>
      </c>
      <c r="J119">
        <v>7.4256794605738357</v>
      </c>
      <c r="K119">
        <v>9657.9243173543218</v>
      </c>
    </row>
    <row r="120" spans="1:11" hidden="1" x14ac:dyDescent="0.25">
      <c r="A120">
        <v>118</v>
      </c>
      <c r="B120">
        <v>0</v>
      </c>
      <c r="C120" t="s">
        <v>9</v>
      </c>
      <c r="D120" s="3">
        <v>43475.589037858794</v>
      </c>
      <c r="E120" s="3">
        <v>43475.589037858794</v>
      </c>
      <c r="F120" t="s">
        <v>60</v>
      </c>
      <c r="G120" t="s">
        <v>10</v>
      </c>
      <c r="H120" t="s">
        <v>7</v>
      </c>
      <c r="I120" t="s">
        <v>8</v>
      </c>
      <c r="J120">
        <v>9.3338708088608247</v>
      </c>
      <c r="K120">
        <v>9978.7859717397005</v>
      </c>
    </row>
    <row r="121" spans="1:11" hidden="1" x14ac:dyDescent="0.25">
      <c r="A121">
        <v>119</v>
      </c>
      <c r="B121">
        <v>12</v>
      </c>
      <c r="C121" t="s">
        <v>25</v>
      </c>
      <c r="D121" s="3">
        <v>43475.58909079861</v>
      </c>
      <c r="E121" s="3">
        <v>43475.58909079861</v>
      </c>
      <c r="F121" t="s">
        <v>60</v>
      </c>
      <c r="G121" t="s">
        <v>26</v>
      </c>
      <c r="H121" t="s">
        <v>21</v>
      </c>
      <c r="I121" t="s">
        <v>8</v>
      </c>
      <c r="J121">
        <v>23.418375056784406</v>
      </c>
      <c r="K121">
        <v>9892.0763611605689</v>
      </c>
    </row>
    <row r="122" spans="1:11" hidden="1" x14ac:dyDescent="0.25">
      <c r="A122">
        <v>120</v>
      </c>
      <c r="B122">
        <v>8</v>
      </c>
      <c r="C122" t="s">
        <v>36</v>
      </c>
      <c r="D122" s="3">
        <v>43475.594530879629</v>
      </c>
      <c r="E122" s="3">
        <v>43475.594530879629</v>
      </c>
      <c r="F122" t="s">
        <v>60</v>
      </c>
      <c r="G122" t="s">
        <v>37</v>
      </c>
      <c r="H122" t="s">
        <v>7</v>
      </c>
      <c r="I122" t="s">
        <v>8</v>
      </c>
      <c r="J122">
        <v>13.048902572059784</v>
      </c>
      <c r="K122">
        <v>11049.07383703646</v>
      </c>
    </row>
    <row r="123" spans="1:11" hidden="1" x14ac:dyDescent="0.25">
      <c r="A123">
        <v>121</v>
      </c>
      <c r="B123">
        <v>16</v>
      </c>
      <c r="C123" t="s">
        <v>13</v>
      </c>
      <c r="D123" s="3">
        <v>43475.595720925929</v>
      </c>
      <c r="E123" s="3">
        <v>43475.595720925929</v>
      </c>
      <c r="F123" t="s">
        <v>60</v>
      </c>
      <c r="G123" t="s">
        <v>14</v>
      </c>
      <c r="H123" t="s">
        <v>7</v>
      </c>
      <c r="I123" t="s">
        <v>8</v>
      </c>
      <c r="J123">
        <v>8.1550003895181415</v>
      </c>
      <c r="K123">
        <v>8182.9341177657116</v>
      </c>
    </row>
    <row r="124" spans="1:11" hidden="1" x14ac:dyDescent="0.25">
      <c r="A124">
        <v>122</v>
      </c>
      <c r="B124">
        <v>10</v>
      </c>
      <c r="C124" t="s">
        <v>9</v>
      </c>
      <c r="D124" s="3">
        <v>43475.596677824076</v>
      </c>
      <c r="E124" s="3">
        <v>43475.596677824076</v>
      </c>
      <c r="F124" t="s">
        <v>60</v>
      </c>
      <c r="G124" t="s">
        <v>10</v>
      </c>
      <c r="H124" t="s">
        <v>7</v>
      </c>
      <c r="I124" t="s">
        <v>8</v>
      </c>
      <c r="J124">
        <v>9.380691427304626</v>
      </c>
      <c r="K124">
        <v>9869.5155148126796</v>
      </c>
    </row>
    <row r="125" spans="1:11" hidden="1" x14ac:dyDescent="0.25">
      <c r="A125">
        <v>123</v>
      </c>
      <c r="B125">
        <v>19</v>
      </c>
      <c r="C125" t="s">
        <v>9</v>
      </c>
      <c r="D125" s="3">
        <v>43475.597222222219</v>
      </c>
      <c r="E125" s="3">
        <v>43475.597222222219</v>
      </c>
      <c r="F125" t="s">
        <v>60</v>
      </c>
      <c r="G125" t="s">
        <v>10</v>
      </c>
      <c r="H125" t="s">
        <v>7</v>
      </c>
      <c r="I125" t="s">
        <v>8</v>
      </c>
      <c r="J125">
        <v>12.2969172072116</v>
      </c>
      <c r="K125">
        <v>10193.470400184078</v>
      </c>
    </row>
    <row r="126" spans="1:11" hidden="1" x14ac:dyDescent="0.25">
      <c r="A126">
        <v>124</v>
      </c>
      <c r="B126">
        <v>13</v>
      </c>
      <c r="C126" t="s">
        <v>25</v>
      </c>
      <c r="D126" s="3">
        <v>43475.601506087965</v>
      </c>
      <c r="E126" s="3">
        <v>43475.601506087965</v>
      </c>
      <c r="F126" t="s">
        <v>60</v>
      </c>
      <c r="G126" t="s">
        <v>26</v>
      </c>
      <c r="H126" t="s">
        <v>21</v>
      </c>
      <c r="I126" t="s">
        <v>8</v>
      </c>
      <c r="J126">
        <v>18.889922690636297</v>
      </c>
      <c r="K126">
        <v>8132.1310125146001</v>
      </c>
    </row>
    <row r="127" spans="1:11" hidden="1" x14ac:dyDescent="0.25">
      <c r="A127">
        <v>125</v>
      </c>
      <c r="B127">
        <v>18</v>
      </c>
      <c r="C127" t="s">
        <v>15</v>
      </c>
      <c r="D127" s="3">
        <v>43475.603423726854</v>
      </c>
      <c r="E127" s="3">
        <v>43475.603423726854</v>
      </c>
      <c r="F127" t="s">
        <v>60</v>
      </c>
      <c r="G127" t="s">
        <v>16</v>
      </c>
      <c r="H127" t="s">
        <v>17</v>
      </c>
      <c r="I127" t="s">
        <v>8</v>
      </c>
      <c r="J127">
        <v>16.204808443340074</v>
      </c>
      <c r="K127">
        <v>8673.0660648452977</v>
      </c>
    </row>
    <row r="128" spans="1:11" hidden="1" x14ac:dyDescent="0.25">
      <c r="A128">
        <v>126</v>
      </c>
      <c r="B128">
        <v>15</v>
      </c>
      <c r="C128" t="s">
        <v>9</v>
      </c>
      <c r="D128" s="3">
        <v>43475.603551828703</v>
      </c>
      <c r="E128" s="3">
        <v>43475.603551828703</v>
      </c>
      <c r="F128" t="s">
        <v>60</v>
      </c>
      <c r="G128" t="s">
        <v>10</v>
      </c>
      <c r="H128" t="s">
        <v>7</v>
      </c>
      <c r="I128" t="s">
        <v>8</v>
      </c>
      <c r="J128">
        <v>11.198828884724415</v>
      </c>
      <c r="K128">
        <v>11614.811788855353</v>
      </c>
    </row>
    <row r="129" spans="1:11" hidden="1" x14ac:dyDescent="0.25">
      <c r="A129">
        <v>127</v>
      </c>
      <c r="B129">
        <v>7</v>
      </c>
      <c r="C129" t="s">
        <v>31</v>
      </c>
      <c r="D129" s="3">
        <v>43475.60664046296</v>
      </c>
      <c r="E129" s="3">
        <v>43475.60664046296</v>
      </c>
      <c r="F129" t="s">
        <v>60</v>
      </c>
      <c r="G129" t="s">
        <v>32</v>
      </c>
      <c r="H129" t="s">
        <v>33</v>
      </c>
      <c r="I129" t="s">
        <v>8</v>
      </c>
      <c r="J129">
        <v>11.101543642844062</v>
      </c>
      <c r="K129">
        <v>11896.415226243666</v>
      </c>
    </row>
    <row r="130" spans="1:11" hidden="1" x14ac:dyDescent="0.25">
      <c r="A130">
        <v>128</v>
      </c>
      <c r="B130">
        <v>12</v>
      </c>
      <c r="C130" t="s">
        <v>29</v>
      </c>
      <c r="D130" s="3">
        <v>43475.608132928239</v>
      </c>
      <c r="E130" s="3">
        <v>43475.608132928239</v>
      </c>
      <c r="F130" t="s">
        <v>60</v>
      </c>
      <c r="G130" t="s">
        <v>30</v>
      </c>
      <c r="H130" t="s">
        <v>7</v>
      </c>
      <c r="I130" t="s">
        <v>8</v>
      </c>
      <c r="J130">
        <v>13.405267610095574</v>
      </c>
      <c r="K130">
        <v>9892.0763611605689</v>
      </c>
    </row>
    <row r="131" spans="1:11" hidden="1" x14ac:dyDescent="0.25">
      <c r="A131">
        <v>129</v>
      </c>
      <c r="B131">
        <v>17</v>
      </c>
      <c r="C131" t="s">
        <v>13</v>
      </c>
      <c r="D131" s="3">
        <v>43475.60820574074</v>
      </c>
      <c r="E131" s="3">
        <v>43475.60820574074</v>
      </c>
      <c r="F131" t="s">
        <v>60</v>
      </c>
      <c r="G131" t="s">
        <v>14</v>
      </c>
      <c r="H131" t="s">
        <v>7</v>
      </c>
      <c r="I131" t="s">
        <v>8</v>
      </c>
      <c r="J131">
        <v>8.5847222326831378</v>
      </c>
      <c r="K131">
        <v>9657.9243173543218</v>
      </c>
    </row>
    <row r="132" spans="1:11" hidden="1" x14ac:dyDescent="0.25">
      <c r="A132">
        <v>130</v>
      </c>
      <c r="B132">
        <v>14</v>
      </c>
      <c r="C132" t="s">
        <v>11</v>
      </c>
      <c r="D132" s="3">
        <v>43475.608790868057</v>
      </c>
      <c r="E132" s="3">
        <v>43475.608790868057</v>
      </c>
      <c r="F132" t="s">
        <v>60</v>
      </c>
      <c r="G132" t="s">
        <v>12</v>
      </c>
      <c r="H132" t="s">
        <v>7</v>
      </c>
      <c r="I132" t="s">
        <v>8</v>
      </c>
      <c r="J132">
        <v>8.3997561373994252</v>
      </c>
      <c r="K132">
        <v>10140.423873422749</v>
      </c>
    </row>
    <row r="133" spans="1:11" hidden="1" x14ac:dyDescent="0.25">
      <c r="A133">
        <v>131</v>
      </c>
      <c r="B133">
        <v>3</v>
      </c>
      <c r="C133" t="s">
        <v>29</v>
      </c>
      <c r="D133" s="3">
        <v>43475.60973196759</v>
      </c>
      <c r="E133" s="3">
        <v>43475.60973196759</v>
      </c>
      <c r="F133" t="s">
        <v>60</v>
      </c>
      <c r="G133" t="s">
        <v>30</v>
      </c>
      <c r="H133" t="s">
        <v>7</v>
      </c>
      <c r="I133" t="s">
        <v>8</v>
      </c>
      <c r="J133">
        <v>12.225592801401389</v>
      </c>
      <c r="K133">
        <v>10560.465502084762</v>
      </c>
    </row>
    <row r="134" spans="1:11" hidden="1" x14ac:dyDescent="0.25">
      <c r="A134">
        <v>132</v>
      </c>
      <c r="B134">
        <v>20</v>
      </c>
      <c r="C134" t="s">
        <v>9</v>
      </c>
      <c r="D134" s="3">
        <v>43475.611111111109</v>
      </c>
      <c r="E134" s="3">
        <v>43475.611111111109</v>
      </c>
      <c r="F134" t="s">
        <v>60</v>
      </c>
      <c r="G134" t="s">
        <v>10</v>
      </c>
      <c r="H134" t="s">
        <v>7</v>
      </c>
      <c r="I134" t="s">
        <v>8</v>
      </c>
      <c r="J134">
        <v>11.766877077808765</v>
      </c>
      <c r="K134">
        <v>7407.2240669704306</v>
      </c>
    </row>
    <row r="135" spans="1:11" hidden="1" x14ac:dyDescent="0.25">
      <c r="A135">
        <v>133</v>
      </c>
      <c r="B135">
        <v>0</v>
      </c>
      <c r="C135" t="s">
        <v>15</v>
      </c>
      <c r="D135" s="3">
        <v>43475.611868946762</v>
      </c>
      <c r="E135" s="3">
        <v>43475.611868946762</v>
      </c>
      <c r="F135" t="s">
        <v>60</v>
      </c>
      <c r="G135" t="s">
        <v>16</v>
      </c>
      <c r="H135" t="s">
        <v>17</v>
      </c>
      <c r="I135" t="s">
        <v>8</v>
      </c>
      <c r="J135">
        <v>14.378368708184242</v>
      </c>
      <c r="K135">
        <v>9978.7859717397005</v>
      </c>
    </row>
    <row r="136" spans="1:11" hidden="1" x14ac:dyDescent="0.25">
      <c r="A136">
        <v>134</v>
      </c>
      <c r="B136">
        <v>10</v>
      </c>
      <c r="C136" t="s">
        <v>15</v>
      </c>
      <c r="D136" s="3">
        <v>43475.61463394676</v>
      </c>
      <c r="E136" s="3">
        <v>43475.61463394676</v>
      </c>
      <c r="F136" t="s">
        <v>60</v>
      </c>
      <c r="G136" t="s">
        <v>16</v>
      </c>
      <c r="H136" t="s">
        <v>17</v>
      </c>
      <c r="I136" t="s">
        <v>8</v>
      </c>
      <c r="J136">
        <v>13.57462353584557</v>
      </c>
      <c r="K136">
        <v>9869.5155148126796</v>
      </c>
    </row>
    <row r="137" spans="1:11" hidden="1" x14ac:dyDescent="0.25">
      <c r="A137">
        <v>135</v>
      </c>
      <c r="B137">
        <v>19</v>
      </c>
      <c r="C137" t="s">
        <v>15</v>
      </c>
      <c r="D137" s="3">
        <v>43475.615642870369</v>
      </c>
      <c r="E137" s="3">
        <v>43475.615642870369</v>
      </c>
      <c r="F137" t="s">
        <v>60</v>
      </c>
      <c r="G137" t="s">
        <v>16</v>
      </c>
      <c r="H137" t="s">
        <v>17</v>
      </c>
      <c r="I137" t="s">
        <v>8</v>
      </c>
      <c r="J137">
        <v>10.391362871833168</v>
      </c>
      <c r="K137">
        <v>10193.470400184078</v>
      </c>
    </row>
    <row r="138" spans="1:11" hidden="1" x14ac:dyDescent="0.25">
      <c r="A138">
        <v>136</v>
      </c>
      <c r="B138">
        <v>16</v>
      </c>
      <c r="C138" t="s">
        <v>9</v>
      </c>
      <c r="D138" s="3">
        <v>43475.615921111108</v>
      </c>
      <c r="E138" s="3">
        <v>43475.615921111108</v>
      </c>
      <c r="F138" t="s">
        <v>60</v>
      </c>
      <c r="G138" t="s">
        <v>10</v>
      </c>
      <c r="H138" t="s">
        <v>7</v>
      </c>
      <c r="I138" t="s">
        <v>8</v>
      </c>
      <c r="J138">
        <v>12.098625529877379</v>
      </c>
      <c r="K138">
        <v>8182.9341177657116</v>
      </c>
    </row>
    <row r="139" spans="1:11" hidden="1" x14ac:dyDescent="0.25">
      <c r="A139">
        <v>137</v>
      </c>
      <c r="B139">
        <v>8</v>
      </c>
      <c r="C139" t="s">
        <v>38</v>
      </c>
      <c r="D139" s="3">
        <v>43475.616086006943</v>
      </c>
      <c r="E139" s="3">
        <v>43475.616086006943</v>
      </c>
      <c r="F139" t="s">
        <v>60</v>
      </c>
      <c r="G139" t="s">
        <v>39</v>
      </c>
      <c r="H139" t="s">
        <v>7</v>
      </c>
      <c r="I139" t="s">
        <v>8</v>
      </c>
      <c r="J139">
        <v>12.769963059239256</v>
      </c>
      <c r="K139">
        <v>11049.07383703646</v>
      </c>
    </row>
    <row r="140" spans="1:11" hidden="1" x14ac:dyDescent="0.25">
      <c r="A140">
        <v>138</v>
      </c>
      <c r="B140">
        <v>15</v>
      </c>
      <c r="C140" t="s">
        <v>15</v>
      </c>
      <c r="D140" s="3">
        <v>43475.622315624998</v>
      </c>
      <c r="E140" s="3">
        <v>43475.622315624998</v>
      </c>
      <c r="F140" t="s">
        <v>60</v>
      </c>
      <c r="G140" t="s">
        <v>16</v>
      </c>
      <c r="H140" t="s">
        <v>17</v>
      </c>
      <c r="I140" t="s">
        <v>8</v>
      </c>
      <c r="J140">
        <v>18.973451825152509</v>
      </c>
      <c r="K140">
        <v>11614.811788855353</v>
      </c>
    </row>
    <row r="141" spans="1:11" hidden="1" x14ac:dyDescent="0.25">
      <c r="A141">
        <v>139</v>
      </c>
      <c r="B141">
        <v>13</v>
      </c>
      <c r="C141" t="s">
        <v>27</v>
      </c>
      <c r="D141" s="3">
        <v>43475.622327407407</v>
      </c>
      <c r="E141" s="3">
        <v>43475.622327407407</v>
      </c>
      <c r="F141" t="s">
        <v>60</v>
      </c>
      <c r="G141" t="s">
        <v>28</v>
      </c>
      <c r="H141" t="s">
        <v>7</v>
      </c>
      <c r="I141" t="s">
        <v>8</v>
      </c>
      <c r="J141">
        <v>12.384347507676107</v>
      </c>
      <c r="K141">
        <v>8132.1310125146001</v>
      </c>
    </row>
    <row r="142" spans="1:11" hidden="1" x14ac:dyDescent="0.25">
      <c r="A142">
        <v>140</v>
      </c>
      <c r="B142">
        <v>18</v>
      </c>
      <c r="C142" t="s">
        <v>22</v>
      </c>
      <c r="D142" s="3">
        <v>43475.623752430554</v>
      </c>
      <c r="E142" s="3">
        <v>43475.623752430554</v>
      </c>
      <c r="F142" t="s">
        <v>60</v>
      </c>
      <c r="G142" t="s">
        <v>23</v>
      </c>
      <c r="H142" t="s">
        <v>24</v>
      </c>
      <c r="I142" t="s">
        <v>8</v>
      </c>
      <c r="J142">
        <v>22.669806010345969</v>
      </c>
      <c r="K142">
        <v>8673.0660648452977</v>
      </c>
    </row>
    <row r="143" spans="1:11" hidden="1" x14ac:dyDescent="0.25">
      <c r="A143">
        <v>141</v>
      </c>
      <c r="B143">
        <v>21</v>
      </c>
      <c r="C143" t="s">
        <v>9</v>
      </c>
      <c r="D143" s="3">
        <v>43475.625</v>
      </c>
      <c r="E143" s="3">
        <v>43475.625</v>
      </c>
      <c r="F143" t="s">
        <v>60</v>
      </c>
      <c r="G143" t="s">
        <v>10</v>
      </c>
      <c r="H143" t="s">
        <v>7</v>
      </c>
      <c r="I143" t="s">
        <v>8</v>
      </c>
      <c r="J143">
        <v>11.361997161984556</v>
      </c>
      <c r="K143">
        <v>11050.912577487103</v>
      </c>
    </row>
    <row r="144" spans="1:11" hidden="1" x14ac:dyDescent="0.25">
      <c r="A144">
        <v>142</v>
      </c>
      <c r="B144">
        <v>14</v>
      </c>
      <c r="C144" t="s">
        <v>13</v>
      </c>
      <c r="D144" s="3">
        <v>43475.626505358799</v>
      </c>
      <c r="E144" s="3">
        <v>43475.626505358799</v>
      </c>
      <c r="F144" t="s">
        <v>60</v>
      </c>
      <c r="G144" t="s">
        <v>14</v>
      </c>
      <c r="H144" t="s">
        <v>7</v>
      </c>
      <c r="I144" t="s">
        <v>8</v>
      </c>
      <c r="J144">
        <v>7.5566447999273665</v>
      </c>
      <c r="K144">
        <v>10140.423873422749</v>
      </c>
    </row>
    <row r="145" spans="1:11" hidden="1" x14ac:dyDescent="0.25">
      <c r="A145">
        <v>143</v>
      </c>
      <c r="B145">
        <v>17</v>
      </c>
      <c r="C145" t="s">
        <v>9</v>
      </c>
      <c r="D145" s="3">
        <v>43475.626693877311</v>
      </c>
      <c r="E145" s="3">
        <v>43475.626693877311</v>
      </c>
      <c r="F145" t="s">
        <v>60</v>
      </c>
      <c r="G145" t="s">
        <v>10</v>
      </c>
      <c r="H145" t="s">
        <v>7</v>
      </c>
      <c r="I145" t="s">
        <v>8</v>
      </c>
      <c r="J145">
        <v>8.2403862569911812</v>
      </c>
      <c r="K145">
        <v>9657.9243173543218</v>
      </c>
    </row>
    <row r="146" spans="1:11" hidden="1" x14ac:dyDescent="0.25">
      <c r="A146">
        <v>144</v>
      </c>
      <c r="B146">
        <v>7</v>
      </c>
      <c r="C146" t="s">
        <v>34</v>
      </c>
      <c r="D146" s="3">
        <v>43475.627627106478</v>
      </c>
      <c r="E146" s="3">
        <v>43475.627627106478</v>
      </c>
      <c r="F146" t="s">
        <v>60</v>
      </c>
      <c r="G146" t="s">
        <v>35</v>
      </c>
      <c r="H146" t="s">
        <v>33</v>
      </c>
      <c r="I146" t="s">
        <v>8</v>
      </c>
      <c r="J146">
        <v>7.1443359401399587</v>
      </c>
      <c r="K146">
        <v>11896.415226243666</v>
      </c>
    </row>
    <row r="147" spans="1:11" hidden="1" x14ac:dyDescent="0.25">
      <c r="A147">
        <v>145</v>
      </c>
      <c r="B147">
        <v>12</v>
      </c>
      <c r="C147" t="s">
        <v>31</v>
      </c>
      <c r="D147" s="3">
        <v>43475.629186527774</v>
      </c>
      <c r="E147" s="3">
        <v>43475.629186527774</v>
      </c>
      <c r="F147" t="s">
        <v>60</v>
      </c>
      <c r="G147" t="s">
        <v>32</v>
      </c>
      <c r="H147" t="s">
        <v>33</v>
      </c>
      <c r="I147" t="s">
        <v>8</v>
      </c>
      <c r="J147">
        <v>10.401815629421693</v>
      </c>
      <c r="K147">
        <v>9892.0763611605689</v>
      </c>
    </row>
    <row r="148" spans="1:11" hidden="1" x14ac:dyDescent="0.25">
      <c r="A148">
        <v>146</v>
      </c>
      <c r="B148">
        <v>0</v>
      </c>
      <c r="C148" t="s">
        <v>22</v>
      </c>
      <c r="D148" s="3">
        <v>43475.629702395832</v>
      </c>
      <c r="E148" s="3">
        <v>43475.629702395832</v>
      </c>
      <c r="F148" t="s">
        <v>60</v>
      </c>
      <c r="G148" t="s">
        <v>23</v>
      </c>
      <c r="H148" t="s">
        <v>24</v>
      </c>
      <c r="I148" t="s">
        <v>8</v>
      </c>
      <c r="J148">
        <v>19.580368240436407</v>
      </c>
      <c r="K148">
        <v>9978.7859717397005</v>
      </c>
    </row>
    <row r="149" spans="1:11" hidden="1" x14ac:dyDescent="0.25">
      <c r="A149">
        <v>147</v>
      </c>
      <c r="B149">
        <v>3</v>
      </c>
      <c r="C149" t="s">
        <v>31</v>
      </c>
      <c r="D149" s="3">
        <v>43475.630535231481</v>
      </c>
      <c r="E149" s="3">
        <v>43475.630535231481</v>
      </c>
      <c r="F149" t="s">
        <v>60</v>
      </c>
      <c r="G149" t="s">
        <v>32</v>
      </c>
      <c r="H149" t="s">
        <v>33</v>
      </c>
      <c r="I149" t="s">
        <v>8</v>
      </c>
      <c r="J149">
        <v>11.414199379614722</v>
      </c>
      <c r="K149">
        <v>10560.465502084762</v>
      </c>
    </row>
    <row r="150" spans="1:11" hidden="1" x14ac:dyDescent="0.25">
      <c r="A150">
        <v>148</v>
      </c>
      <c r="B150">
        <v>16</v>
      </c>
      <c r="C150" t="s">
        <v>11</v>
      </c>
      <c r="D150" s="3">
        <v>43475.633213263885</v>
      </c>
      <c r="E150" s="3">
        <v>43475.633213263885</v>
      </c>
      <c r="F150" t="s">
        <v>60</v>
      </c>
      <c r="G150" t="s">
        <v>12</v>
      </c>
      <c r="H150" t="s">
        <v>7</v>
      </c>
      <c r="I150" t="s">
        <v>8</v>
      </c>
      <c r="J150">
        <v>8.6175008653726088</v>
      </c>
      <c r="K150">
        <v>8182.9341177657116</v>
      </c>
    </row>
    <row r="151" spans="1:11" hidden="1" x14ac:dyDescent="0.25">
      <c r="A151">
        <v>149</v>
      </c>
      <c r="B151">
        <v>20</v>
      </c>
      <c r="C151" t="s">
        <v>11</v>
      </c>
      <c r="D151" s="3">
        <v>43475.633463969905</v>
      </c>
      <c r="E151" s="3">
        <v>43475.633463969905</v>
      </c>
      <c r="F151" t="s">
        <v>60</v>
      </c>
      <c r="G151" t="s">
        <v>12</v>
      </c>
      <c r="H151" t="s">
        <v>7</v>
      </c>
      <c r="I151" t="s">
        <v>8</v>
      </c>
      <c r="J151">
        <v>5.6768021077016808</v>
      </c>
      <c r="K151">
        <v>7407.2240669704306</v>
      </c>
    </row>
    <row r="152" spans="1:11" hidden="1" x14ac:dyDescent="0.25">
      <c r="A152">
        <v>150</v>
      </c>
      <c r="B152">
        <v>19</v>
      </c>
      <c r="C152" t="s">
        <v>22</v>
      </c>
      <c r="D152" s="3">
        <v>43475.635166423614</v>
      </c>
      <c r="E152" s="3">
        <v>43475.635166423614</v>
      </c>
      <c r="F152" t="s">
        <v>60</v>
      </c>
      <c r="G152" t="s">
        <v>23</v>
      </c>
      <c r="H152" t="s">
        <v>24</v>
      </c>
      <c r="I152" t="s">
        <v>8</v>
      </c>
      <c r="J152">
        <v>29.552011568370823</v>
      </c>
      <c r="K152">
        <v>10193.470400184078</v>
      </c>
    </row>
    <row r="153" spans="1:11" hidden="1" x14ac:dyDescent="0.25">
      <c r="A153">
        <v>151</v>
      </c>
      <c r="B153">
        <v>10</v>
      </c>
      <c r="C153" t="s">
        <v>22</v>
      </c>
      <c r="D153" s="3">
        <v>43475.635360289351</v>
      </c>
      <c r="E153" s="3">
        <v>43475.635360289351</v>
      </c>
      <c r="F153" t="s">
        <v>60</v>
      </c>
      <c r="G153" t="s">
        <v>23</v>
      </c>
      <c r="H153" t="s">
        <v>24</v>
      </c>
      <c r="I153" t="s">
        <v>8</v>
      </c>
      <c r="J153">
        <v>25.650427534618373</v>
      </c>
      <c r="K153">
        <v>9869.5155148126796</v>
      </c>
    </row>
    <row r="154" spans="1:11" hidden="1" x14ac:dyDescent="0.25">
      <c r="A154">
        <v>152</v>
      </c>
      <c r="B154">
        <v>8</v>
      </c>
      <c r="C154" t="s">
        <v>40</v>
      </c>
      <c r="D154" s="3">
        <v>43475.635599236113</v>
      </c>
      <c r="E154" s="3">
        <v>43475.635599236113</v>
      </c>
      <c r="F154" t="s">
        <v>60</v>
      </c>
      <c r="G154" t="s">
        <v>41</v>
      </c>
      <c r="H154" t="s">
        <v>7</v>
      </c>
      <c r="I154" t="s">
        <v>8</v>
      </c>
      <c r="J154">
        <v>6.9979060543522138</v>
      </c>
      <c r="K154">
        <v>11049.07383703646</v>
      </c>
    </row>
    <row r="155" spans="1:11" hidden="1" x14ac:dyDescent="0.25">
      <c r="A155">
        <v>153</v>
      </c>
      <c r="B155">
        <v>22</v>
      </c>
      <c r="C155" t="s">
        <v>9</v>
      </c>
      <c r="D155" s="3">
        <v>43475.638888888891</v>
      </c>
      <c r="E155" s="3">
        <v>43475.638888888891</v>
      </c>
      <c r="F155" t="s">
        <v>60</v>
      </c>
      <c r="G155" t="s">
        <v>10</v>
      </c>
      <c r="H155" t="s">
        <v>7</v>
      </c>
      <c r="I155" t="s">
        <v>8</v>
      </c>
      <c r="J155">
        <v>12.381671947212375</v>
      </c>
      <c r="K155">
        <v>9695.2684221353284</v>
      </c>
    </row>
    <row r="156" spans="1:11" hidden="1" x14ac:dyDescent="0.25">
      <c r="A156">
        <v>154</v>
      </c>
      <c r="B156">
        <v>18</v>
      </c>
      <c r="C156" t="s">
        <v>19</v>
      </c>
      <c r="D156" s="3">
        <v>43475.641995509257</v>
      </c>
      <c r="E156" s="3">
        <v>43475.641995509257</v>
      </c>
      <c r="F156" t="s">
        <v>60</v>
      </c>
      <c r="G156" t="s">
        <v>20</v>
      </c>
      <c r="H156" t="s">
        <v>21</v>
      </c>
      <c r="I156" t="s">
        <v>8</v>
      </c>
      <c r="J156">
        <v>19.225120190332913</v>
      </c>
      <c r="K156">
        <v>8673.0660648452977</v>
      </c>
    </row>
    <row r="157" spans="1:11" hidden="1" x14ac:dyDescent="0.25">
      <c r="A157">
        <v>155</v>
      </c>
      <c r="B157">
        <v>15</v>
      </c>
      <c r="C157" t="s">
        <v>22</v>
      </c>
      <c r="D157" s="3">
        <v>43475.644863437497</v>
      </c>
      <c r="E157" s="3">
        <v>43475.644863437497</v>
      </c>
      <c r="F157" t="s">
        <v>60</v>
      </c>
      <c r="G157" t="s">
        <v>23</v>
      </c>
      <c r="H157" t="s">
        <v>24</v>
      </c>
      <c r="I157" t="s">
        <v>8</v>
      </c>
      <c r="J157">
        <v>19.612445883510976</v>
      </c>
      <c r="K157">
        <v>11614.811788855353</v>
      </c>
    </row>
    <row r="158" spans="1:11" hidden="1" x14ac:dyDescent="0.25">
      <c r="A158">
        <v>156</v>
      </c>
      <c r="B158">
        <v>21</v>
      </c>
      <c r="C158" t="s">
        <v>11</v>
      </c>
      <c r="D158" s="3">
        <v>43475.645465185182</v>
      </c>
      <c r="E158" s="3">
        <v>43475.645465185182</v>
      </c>
      <c r="F158" t="s">
        <v>60</v>
      </c>
      <c r="G158" t="s">
        <v>12</v>
      </c>
      <c r="H158" t="s">
        <v>7</v>
      </c>
      <c r="I158" t="s">
        <v>8</v>
      </c>
      <c r="J158">
        <v>7.2115007343044732</v>
      </c>
      <c r="K158">
        <v>11050.912577487103</v>
      </c>
    </row>
    <row r="159" spans="1:11" hidden="1" x14ac:dyDescent="0.25">
      <c r="A159">
        <v>157</v>
      </c>
      <c r="B159">
        <v>17</v>
      </c>
      <c r="C159" t="s">
        <v>15</v>
      </c>
      <c r="D159" s="3">
        <v>43475.647430104167</v>
      </c>
      <c r="E159" s="3">
        <v>43475.647430104167</v>
      </c>
      <c r="F159" t="s">
        <v>60</v>
      </c>
      <c r="G159" t="s">
        <v>16</v>
      </c>
      <c r="H159" t="s">
        <v>17</v>
      </c>
      <c r="I159" t="s">
        <v>8</v>
      </c>
      <c r="J159">
        <v>15.334798654518337</v>
      </c>
      <c r="K159">
        <v>9657.9243173543218</v>
      </c>
    </row>
    <row r="160" spans="1:11" hidden="1" x14ac:dyDescent="0.25">
      <c r="A160">
        <v>158</v>
      </c>
      <c r="B160">
        <v>3</v>
      </c>
      <c r="C160" t="s">
        <v>36</v>
      </c>
      <c r="D160" s="3">
        <v>43475.649179467589</v>
      </c>
      <c r="E160" s="3">
        <v>43475.649179467589</v>
      </c>
      <c r="F160" t="s">
        <v>60</v>
      </c>
      <c r="G160" t="s">
        <v>37</v>
      </c>
      <c r="H160" t="s">
        <v>7</v>
      </c>
      <c r="I160" t="s">
        <v>8</v>
      </c>
      <c r="J160">
        <v>14.863630184827333</v>
      </c>
      <c r="K160">
        <v>10560.465502084762</v>
      </c>
    </row>
    <row r="161" spans="1:11" hidden="1" x14ac:dyDescent="0.25">
      <c r="A161">
        <v>159</v>
      </c>
      <c r="B161">
        <v>7</v>
      </c>
      <c r="C161" t="s">
        <v>38</v>
      </c>
      <c r="D161" s="3">
        <v>43475.649978553243</v>
      </c>
      <c r="E161" s="3">
        <v>43475.649978553243</v>
      </c>
      <c r="F161" t="s">
        <v>60</v>
      </c>
      <c r="G161" t="s">
        <v>39</v>
      </c>
      <c r="H161" t="s">
        <v>7</v>
      </c>
      <c r="I161" t="s">
        <v>8</v>
      </c>
      <c r="J161">
        <v>10.964384313613001</v>
      </c>
      <c r="K161">
        <v>11896.415226243666</v>
      </c>
    </row>
    <row r="162" spans="1:11" hidden="1" x14ac:dyDescent="0.25">
      <c r="A162">
        <v>160</v>
      </c>
      <c r="B162">
        <v>12</v>
      </c>
      <c r="C162" t="s">
        <v>36</v>
      </c>
      <c r="D162" s="3">
        <v>43475.65062699074</v>
      </c>
      <c r="E162" s="3">
        <v>43475.65062699074</v>
      </c>
      <c r="F162" t="s">
        <v>60</v>
      </c>
      <c r="G162" t="s">
        <v>37</v>
      </c>
      <c r="H162" t="s">
        <v>7</v>
      </c>
      <c r="I162" t="s">
        <v>8</v>
      </c>
      <c r="J162">
        <v>10.236821882659388</v>
      </c>
      <c r="K162">
        <v>9892.0763611605689</v>
      </c>
    </row>
    <row r="163" spans="1:11" hidden="1" x14ac:dyDescent="0.25">
      <c r="A163">
        <v>161</v>
      </c>
      <c r="B163">
        <v>0</v>
      </c>
      <c r="C163" t="s">
        <v>19</v>
      </c>
      <c r="D163" s="3">
        <v>43475.650817442132</v>
      </c>
      <c r="E163" s="3">
        <v>43475.650817442132</v>
      </c>
      <c r="F163" t="s">
        <v>60</v>
      </c>
      <c r="G163" t="s">
        <v>20</v>
      </c>
      <c r="H163" t="s">
        <v>21</v>
      </c>
      <c r="I163" t="s">
        <v>8</v>
      </c>
      <c r="J163">
        <v>24.520737208588017</v>
      </c>
      <c r="K163">
        <v>9978.7859717397005</v>
      </c>
    </row>
    <row r="164" spans="1:11" hidden="1" x14ac:dyDescent="0.25">
      <c r="A164">
        <v>162</v>
      </c>
      <c r="B164">
        <v>23</v>
      </c>
      <c r="C164" t="s">
        <v>9</v>
      </c>
      <c r="D164" s="3">
        <v>43475.652777777781</v>
      </c>
      <c r="E164" s="3">
        <v>43475.652777777781</v>
      </c>
      <c r="F164" t="s">
        <v>60</v>
      </c>
      <c r="G164" t="s">
        <v>10</v>
      </c>
      <c r="H164" t="s">
        <v>7</v>
      </c>
      <c r="I164" t="s">
        <v>8</v>
      </c>
      <c r="J164">
        <v>12.888883972213531</v>
      </c>
      <c r="K164">
        <v>8975.047642505735</v>
      </c>
    </row>
    <row r="165" spans="1:11" hidden="1" x14ac:dyDescent="0.25">
      <c r="A165">
        <v>163</v>
      </c>
      <c r="B165">
        <v>14</v>
      </c>
      <c r="C165" t="s">
        <v>9</v>
      </c>
      <c r="D165" s="3">
        <v>43475.652952222219</v>
      </c>
      <c r="E165" s="3">
        <v>43475.652952222219</v>
      </c>
      <c r="F165" t="s">
        <v>60</v>
      </c>
      <c r="G165" t="s">
        <v>10</v>
      </c>
      <c r="H165" t="s">
        <v>7</v>
      </c>
      <c r="I165" t="s">
        <v>8</v>
      </c>
      <c r="J165">
        <v>8.7346012702804217</v>
      </c>
      <c r="K165">
        <v>10140.423873422749</v>
      </c>
    </row>
    <row r="166" spans="1:11" hidden="1" x14ac:dyDescent="0.25">
      <c r="A166">
        <v>164</v>
      </c>
      <c r="B166">
        <v>16</v>
      </c>
      <c r="C166" t="s">
        <v>13</v>
      </c>
      <c r="D166" s="3">
        <v>43475.655115462963</v>
      </c>
      <c r="E166" s="3">
        <v>43475.655115462963</v>
      </c>
      <c r="F166" t="s">
        <v>60</v>
      </c>
      <c r="G166" t="s">
        <v>14</v>
      </c>
      <c r="H166" t="s">
        <v>7</v>
      </c>
      <c r="I166" t="s">
        <v>8</v>
      </c>
      <c r="J166">
        <v>8.7126516342652085</v>
      </c>
      <c r="K166">
        <v>8182.9341177657116</v>
      </c>
    </row>
    <row r="167" spans="1:11" hidden="1" x14ac:dyDescent="0.25">
      <c r="A167">
        <v>165</v>
      </c>
      <c r="B167">
        <v>20</v>
      </c>
      <c r="C167" t="s">
        <v>13</v>
      </c>
      <c r="D167" s="3">
        <v>43475.656072696758</v>
      </c>
      <c r="E167" s="3">
        <v>43475.656072696758</v>
      </c>
      <c r="F167" t="s">
        <v>60</v>
      </c>
      <c r="G167" t="s">
        <v>14</v>
      </c>
      <c r="H167" t="s">
        <v>7</v>
      </c>
      <c r="I167" t="s">
        <v>8</v>
      </c>
      <c r="J167">
        <v>8.7262464809323674</v>
      </c>
      <c r="K167">
        <v>7407.2240669704306</v>
      </c>
    </row>
    <row r="168" spans="1:11" hidden="1" x14ac:dyDescent="0.25">
      <c r="A168">
        <v>166</v>
      </c>
      <c r="B168">
        <v>22</v>
      </c>
      <c r="C168" t="s">
        <v>11</v>
      </c>
      <c r="D168" s="3">
        <v>43475.656365763891</v>
      </c>
      <c r="E168" s="3">
        <v>43475.656365763891</v>
      </c>
      <c r="F168" t="s">
        <v>60</v>
      </c>
      <c r="G168" t="s">
        <v>12</v>
      </c>
      <c r="H168" t="s">
        <v>7</v>
      </c>
      <c r="I168" t="s">
        <v>8</v>
      </c>
      <c r="J168">
        <v>7.1380957786257788</v>
      </c>
      <c r="K168">
        <v>9695.2684221353284</v>
      </c>
    </row>
    <row r="169" spans="1:11" hidden="1" x14ac:dyDescent="0.25">
      <c r="A169">
        <v>167</v>
      </c>
      <c r="B169">
        <v>19</v>
      </c>
      <c r="C169" t="s">
        <v>19</v>
      </c>
      <c r="D169" s="3">
        <v>43475.657018912039</v>
      </c>
      <c r="E169" s="3">
        <v>43475.657018912039</v>
      </c>
      <c r="F169" t="s">
        <v>60</v>
      </c>
      <c r="G169" t="s">
        <v>20</v>
      </c>
      <c r="H169" t="s">
        <v>21</v>
      </c>
      <c r="I169" t="s">
        <v>8</v>
      </c>
      <c r="J169">
        <v>12.997963342021318</v>
      </c>
      <c r="K169">
        <v>10193.470400184078</v>
      </c>
    </row>
    <row r="170" spans="1:11" hidden="1" x14ac:dyDescent="0.25">
      <c r="A170">
        <v>168</v>
      </c>
      <c r="B170">
        <v>10</v>
      </c>
      <c r="C170" t="s">
        <v>19</v>
      </c>
      <c r="D170" s="3">
        <v>43475.658484884261</v>
      </c>
      <c r="E170" s="3">
        <v>43475.658484884261</v>
      </c>
      <c r="F170" t="s">
        <v>60</v>
      </c>
      <c r="G170" t="s">
        <v>20</v>
      </c>
      <c r="H170" t="s">
        <v>21</v>
      </c>
      <c r="I170" t="s">
        <v>8</v>
      </c>
      <c r="J170">
        <v>18.724262306506116</v>
      </c>
      <c r="K170">
        <v>9869.5155148126796</v>
      </c>
    </row>
    <row r="171" spans="1:11" hidden="1" x14ac:dyDescent="0.25">
      <c r="A171">
        <v>169</v>
      </c>
      <c r="B171">
        <v>18</v>
      </c>
      <c r="C171" t="s">
        <v>25</v>
      </c>
      <c r="D171" s="3">
        <v>43475.663522256946</v>
      </c>
      <c r="E171" s="3">
        <v>43475.663522256946</v>
      </c>
      <c r="F171" t="s">
        <v>60</v>
      </c>
      <c r="G171" t="s">
        <v>26</v>
      </c>
      <c r="H171" t="s">
        <v>21</v>
      </c>
      <c r="I171" t="s">
        <v>8</v>
      </c>
      <c r="J171">
        <v>21.261062486413639</v>
      </c>
      <c r="K171">
        <v>8673.0660648452977</v>
      </c>
    </row>
    <row r="172" spans="1:11" hidden="1" x14ac:dyDescent="0.25">
      <c r="A172">
        <v>170</v>
      </c>
      <c r="B172">
        <v>21</v>
      </c>
      <c r="C172" t="s">
        <v>13</v>
      </c>
      <c r="D172" s="3">
        <v>43475.664724606482</v>
      </c>
      <c r="E172" s="3">
        <v>43475.664724606482</v>
      </c>
      <c r="F172" t="s">
        <v>60</v>
      </c>
      <c r="G172" t="s">
        <v>14</v>
      </c>
      <c r="H172" t="s">
        <v>7</v>
      </c>
      <c r="I172" t="s">
        <v>8</v>
      </c>
      <c r="J172">
        <v>7.7772130486918378</v>
      </c>
      <c r="K172">
        <v>11050.912577487103</v>
      </c>
    </row>
    <row r="173" spans="1:11" hidden="1" x14ac:dyDescent="0.25">
      <c r="A173">
        <v>171</v>
      </c>
      <c r="B173">
        <v>3</v>
      </c>
      <c r="C173" t="s">
        <v>38</v>
      </c>
      <c r="D173" s="3">
        <v>43475.664870879627</v>
      </c>
      <c r="E173" s="3">
        <v>43475.664870879627</v>
      </c>
      <c r="F173" t="s">
        <v>60</v>
      </c>
      <c r="G173" t="s">
        <v>39</v>
      </c>
      <c r="H173" t="s">
        <v>7</v>
      </c>
      <c r="I173" t="s">
        <v>8</v>
      </c>
      <c r="J173">
        <v>11.298093741056118</v>
      </c>
      <c r="K173">
        <v>10560.465502084762</v>
      </c>
    </row>
    <row r="174" spans="1:11" hidden="1" x14ac:dyDescent="0.25">
      <c r="A174">
        <v>172</v>
      </c>
      <c r="B174">
        <v>15</v>
      </c>
      <c r="C174" t="s">
        <v>19</v>
      </c>
      <c r="D174" s="3">
        <v>43475.665503773147</v>
      </c>
      <c r="E174" s="3">
        <v>43475.665503773147</v>
      </c>
      <c r="F174" t="s">
        <v>60</v>
      </c>
      <c r="G174" t="s">
        <v>20</v>
      </c>
      <c r="H174" t="s">
        <v>21</v>
      </c>
      <c r="I174" t="s">
        <v>8</v>
      </c>
      <c r="J174">
        <v>18.669194538342758</v>
      </c>
      <c r="K174">
        <v>11614.811788855353</v>
      </c>
    </row>
    <row r="175" spans="1:11" hidden="1" x14ac:dyDescent="0.25">
      <c r="A175">
        <v>173</v>
      </c>
      <c r="B175">
        <v>17</v>
      </c>
      <c r="C175" t="s">
        <v>22</v>
      </c>
      <c r="D175" s="3">
        <v>43475.665903935187</v>
      </c>
      <c r="E175" s="3">
        <v>43475.665903935187</v>
      </c>
      <c r="F175" t="s">
        <v>60</v>
      </c>
      <c r="G175" t="s">
        <v>23</v>
      </c>
      <c r="H175" t="s">
        <v>24</v>
      </c>
      <c r="I175" t="s">
        <v>8</v>
      </c>
      <c r="J175">
        <v>29.277491228376746</v>
      </c>
      <c r="K175">
        <v>9657.9243173543218</v>
      </c>
    </row>
    <row r="176" spans="1:11" hidden="1" x14ac:dyDescent="0.25">
      <c r="A176">
        <v>174</v>
      </c>
      <c r="B176">
        <v>24</v>
      </c>
      <c r="C176" t="s">
        <v>9</v>
      </c>
      <c r="D176" s="3">
        <v>43475.666666666664</v>
      </c>
      <c r="E176" s="3">
        <v>43475.666666666664</v>
      </c>
      <c r="F176" t="s">
        <v>60</v>
      </c>
      <c r="G176" t="s">
        <v>10</v>
      </c>
      <c r="H176" t="s">
        <v>7</v>
      </c>
      <c r="I176" t="s">
        <v>8</v>
      </c>
      <c r="J176">
        <v>9.7180435430047414</v>
      </c>
      <c r="K176">
        <v>12374.726141109353</v>
      </c>
    </row>
    <row r="177" spans="1:11" hidden="1" x14ac:dyDescent="0.25">
      <c r="A177">
        <v>175</v>
      </c>
      <c r="B177">
        <v>7</v>
      </c>
      <c r="C177" t="s">
        <v>42</v>
      </c>
      <c r="D177" s="3">
        <v>43475.668235590281</v>
      </c>
      <c r="E177" s="3">
        <v>43475.668235590281</v>
      </c>
      <c r="F177" t="s">
        <v>60</v>
      </c>
      <c r="G177" t="s">
        <v>43</v>
      </c>
      <c r="H177" t="s">
        <v>7</v>
      </c>
      <c r="I177" t="s">
        <v>8</v>
      </c>
      <c r="J177">
        <v>13.296811001959503</v>
      </c>
      <c r="K177">
        <v>11896.415226243666</v>
      </c>
    </row>
    <row r="178" spans="1:11" hidden="1" x14ac:dyDescent="0.25">
      <c r="A178">
        <v>176</v>
      </c>
      <c r="B178">
        <v>12</v>
      </c>
      <c r="C178" t="s">
        <v>38</v>
      </c>
      <c r="D178" s="3">
        <v>43475.67088273148</v>
      </c>
      <c r="E178" s="3">
        <v>43475.67088273148</v>
      </c>
      <c r="F178" t="s">
        <v>60</v>
      </c>
      <c r="G178" t="s">
        <v>39</v>
      </c>
      <c r="H178" t="s">
        <v>7</v>
      </c>
      <c r="I178" t="s">
        <v>8</v>
      </c>
      <c r="J178">
        <v>11.949623176900266</v>
      </c>
      <c r="K178">
        <v>9892.0763611605689</v>
      </c>
    </row>
    <row r="179" spans="1:11" hidden="1" x14ac:dyDescent="0.25">
      <c r="A179">
        <v>177</v>
      </c>
      <c r="B179">
        <v>0</v>
      </c>
      <c r="C179" t="s">
        <v>25</v>
      </c>
      <c r="D179" s="3">
        <v>43475.671890740741</v>
      </c>
      <c r="E179" s="3">
        <v>43475.671890740741</v>
      </c>
      <c r="F179" t="s">
        <v>60</v>
      </c>
      <c r="G179" t="s">
        <v>26</v>
      </c>
      <c r="H179" t="s">
        <v>21</v>
      </c>
      <c r="I179" t="s">
        <v>8</v>
      </c>
      <c r="J179">
        <v>19.19175787634051</v>
      </c>
      <c r="K179">
        <v>9978.7859717397005</v>
      </c>
    </row>
    <row r="180" spans="1:11" hidden="1" x14ac:dyDescent="0.25">
      <c r="A180">
        <v>178</v>
      </c>
      <c r="B180">
        <v>23</v>
      </c>
      <c r="C180" t="s">
        <v>15</v>
      </c>
      <c r="D180" s="3">
        <v>43475.67393355324</v>
      </c>
      <c r="E180" s="3">
        <v>43475.67393355324</v>
      </c>
      <c r="F180" t="s">
        <v>60</v>
      </c>
      <c r="G180" t="s">
        <v>16</v>
      </c>
      <c r="H180" t="s">
        <v>17</v>
      </c>
      <c r="I180" t="s">
        <v>8</v>
      </c>
      <c r="J180">
        <v>14.440549340075645</v>
      </c>
      <c r="K180">
        <v>8975.047642505735</v>
      </c>
    </row>
    <row r="181" spans="1:11" hidden="1" x14ac:dyDescent="0.25">
      <c r="A181">
        <v>179</v>
      </c>
      <c r="B181">
        <v>14</v>
      </c>
      <c r="C181" t="s">
        <v>15</v>
      </c>
      <c r="D181" s="3">
        <v>43475.674600196762</v>
      </c>
      <c r="E181" s="3">
        <v>43475.674600196762</v>
      </c>
      <c r="F181" t="s">
        <v>60</v>
      </c>
      <c r="G181" t="s">
        <v>16</v>
      </c>
      <c r="H181" t="s">
        <v>17</v>
      </c>
      <c r="I181" t="s">
        <v>8</v>
      </c>
      <c r="J181">
        <v>15.25607572145605</v>
      </c>
      <c r="K181">
        <v>10140.423873422749</v>
      </c>
    </row>
    <row r="182" spans="1:11" hidden="1" x14ac:dyDescent="0.25">
      <c r="A182">
        <v>180</v>
      </c>
      <c r="B182">
        <v>16</v>
      </c>
      <c r="C182" t="s">
        <v>9</v>
      </c>
      <c r="D182" s="3">
        <v>43475.675924502313</v>
      </c>
      <c r="E182" s="3">
        <v>43475.675924502313</v>
      </c>
      <c r="F182" t="s">
        <v>60</v>
      </c>
      <c r="G182" t="s">
        <v>10</v>
      </c>
      <c r="H182" t="s">
        <v>7</v>
      </c>
      <c r="I182" t="s">
        <v>8</v>
      </c>
      <c r="J182">
        <v>8.8365568304755993</v>
      </c>
      <c r="K182">
        <v>8182.9341177657116</v>
      </c>
    </row>
    <row r="183" spans="1:11" hidden="1" x14ac:dyDescent="0.25">
      <c r="A183">
        <v>181</v>
      </c>
      <c r="B183">
        <v>20</v>
      </c>
      <c r="C183" t="s">
        <v>9</v>
      </c>
      <c r="D183" s="3">
        <v>43475.677059965281</v>
      </c>
      <c r="E183" s="3">
        <v>43475.677059965281</v>
      </c>
      <c r="F183" t="s">
        <v>60</v>
      </c>
      <c r="G183" t="s">
        <v>10</v>
      </c>
      <c r="H183" t="s">
        <v>7</v>
      </c>
      <c r="I183" t="s">
        <v>8</v>
      </c>
      <c r="J183">
        <v>7.0542435242662993</v>
      </c>
      <c r="K183">
        <v>7407.2240669704306</v>
      </c>
    </row>
    <row r="184" spans="1:11" hidden="1" x14ac:dyDescent="0.25">
      <c r="A184">
        <v>182</v>
      </c>
      <c r="B184">
        <v>10</v>
      </c>
      <c r="C184" t="s">
        <v>25</v>
      </c>
      <c r="D184" s="3">
        <v>43475.677260983794</v>
      </c>
      <c r="E184" s="3">
        <v>43475.677260983794</v>
      </c>
      <c r="F184" t="s">
        <v>60</v>
      </c>
      <c r="G184" t="s">
        <v>26</v>
      </c>
      <c r="H184" t="s">
        <v>21</v>
      </c>
      <c r="I184" t="s">
        <v>8</v>
      </c>
      <c r="J184">
        <v>17.799760791379157</v>
      </c>
      <c r="K184">
        <v>9869.5155148126796</v>
      </c>
    </row>
    <row r="185" spans="1:11" hidden="1" x14ac:dyDescent="0.25">
      <c r="A185">
        <v>183</v>
      </c>
      <c r="B185">
        <v>19</v>
      </c>
      <c r="C185" t="s">
        <v>25</v>
      </c>
      <c r="D185" s="3">
        <v>43475.678404791666</v>
      </c>
      <c r="E185" s="3">
        <v>43475.678404791666</v>
      </c>
      <c r="F185" t="s">
        <v>60</v>
      </c>
      <c r="G185" t="s">
        <v>26</v>
      </c>
      <c r="H185" t="s">
        <v>21</v>
      </c>
      <c r="I185" t="s">
        <v>8</v>
      </c>
      <c r="J185">
        <v>19.148534026249685</v>
      </c>
      <c r="K185">
        <v>10193.470400184078</v>
      </c>
    </row>
    <row r="186" spans="1:11" hidden="1" x14ac:dyDescent="0.25">
      <c r="A186">
        <v>184</v>
      </c>
      <c r="B186">
        <v>25</v>
      </c>
      <c r="C186" t="s">
        <v>9</v>
      </c>
      <c r="D186" s="3">
        <v>43475.680555555555</v>
      </c>
      <c r="E186" s="3">
        <v>43475.680555555555</v>
      </c>
      <c r="F186" t="s">
        <v>60</v>
      </c>
      <c r="G186" t="s">
        <v>10</v>
      </c>
      <c r="H186" t="s">
        <v>7</v>
      </c>
      <c r="I186" t="s">
        <v>8</v>
      </c>
      <c r="J186">
        <v>12.469406004195463</v>
      </c>
      <c r="K186">
        <v>11600.200291213672</v>
      </c>
    </row>
    <row r="187" spans="1:11" hidden="1" x14ac:dyDescent="0.25">
      <c r="A187">
        <v>185</v>
      </c>
      <c r="B187">
        <v>22</v>
      </c>
      <c r="C187" t="s">
        <v>13</v>
      </c>
      <c r="D187" s="3">
        <v>43475.680637233796</v>
      </c>
      <c r="E187" s="3">
        <v>43475.680637233796</v>
      </c>
      <c r="F187" t="s">
        <v>60</v>
      </c>
      <c r="G187" t="s">
        <v>14</v>
      </c>
      <c r="H187" t="s">
        <v>7</v>
      </c>
      <c r="I187" t="s">
        <v>8</v>
      </c>
      <c r="J187">
        <v>7.7507503106478612</v>
      </c>
      <c r="K187">
        <v>9695.2684221353284</v>
      </c>
    </row>
    <row r="188" spans="1:11" hidden="1" x14ac:dyDescent="0.25">
      <c r="A188">
        <v>186</v>
      </c>
      <c r="B188">
        <v>15</v>
      </c>
      <c r="C188" t="s">
        <v>25</v>
      </c>
      <c r="D188" s="3">
        <v>43475.68379072917</v>
      </c>
      <c r="E188" s="3">
        <v>43475.68379072917</v>
      </c>
      <c r="F188" t="s">
        <v>60</v>
      </c>
      <c r="G188" t="s">
        <v>26</v>
      </c>
      <c r="H188" t="s">
        <v>21</v>
      </c>
      <c r="I188" t="s">
        <v>8</v>
      </c>
      <c r="J188">
        <v>16.679606184720551</v>
      </c>
      <c r="K188">
        <v>11614.811788855353</v>
      </c>
    </row>
    <row r="189" spans="1:11" hidden="1" x14ac:dyDescent="0.25">
      <c r="A189">
        <v>187</v>
      </c>
      <c r="B189">
        <v>21</v>
      </c>
      <c r="C189" t="s">
        <v>9</v>
      </c>
      <c r="D189" s="3">
        <v>43475.685992777777</v>
      </c>
      <c r="E189" s="3">
        <v>43475.685992777777</v>
      </c>
      <c r="F189" t="s">
        <v>60</v>
      </c>
      <c r="G189" t="s">
        <v>10</v>
      </c>
      <c r="H189" t="s">
        <v>7</v>
      </c>
      <c r="I189" t="s">
        <v>8</v>
      </c>
      <c r="J189">
        <v>13.691212464764435</v>
      </c>
      <c r="K189">
        <v>11050.912577487103</v>
      </c>
    </row>
    <row r="190" spans="1:11" hidden="1" x14ac:dyDescent="0.25">
      <c r="A190">
        <v>188</v>
      </c>
      <c r="B190">
        <v>18</v>
      </c>
      <c r="C190" t="s">
        <v>27</v>
      </c>
      <c r="D190" s="3">
        <v>43475.686376562502</v>
      </c>
      <c r="E190" s="3">
        <v>43475.686376562502</v>
      </c>
      <c r="F190" t="s">
        <v>60</v>
      </c>
      <c r="G190" t="s">
        <v>28</v>
      </c>
      <c r="H190" t="s">
        <v>7</v>
      </c>
      <c r="I190" t="s">
        <v>8</v>
      </c>
      <c r="J190">
        <v>7.3425149500940297</v>
      </c>
      <c r="K190">
        <v>8673.0660648452977</v>
      </c>
    </row>
    <row r="191" spans="1:11" hidden="1" x14ac:dyDescent="0.25">
      <c r="A191">
        <v>189</v>
      </c>
      <c r="B191">
        <v>24</v>
      </c>
      <c r="C191" t="s">
        <v>11</v>
      </c>
      <c r="D191" s="3">
        <v>43475.686819374998</v>
      </c>
      <c r="E191" s="3">
        <v>43475.686819374998</v>
      </c>
      <c r="F191" t="s">
        <v>60</v>
      </c>
      <c r="G191" t="s">
        <v>12</v>
      </c>
      <c r="H191" t="s">
        <v>7</v>
      </c>
      <c r="I191" t="s">
        <v>8</v>
      </c>
      <c r="J191">
        <v>6.8142257681368061</v>
      </c>
      <c r="K191">
        <v>12374.726141109353</v>
      </c>
    </row>
    <row r="192" spans="1:11" hidden="1" x14ac:dyDescent="0.25">
      <c r="A192">
        <v>190</v>
      </c>
      <c r="B192">
        <v>3</v>
      </c>
      <c r="C192" t="s">
        <v>42</v>
      </c>
      <c r="D192" s="3">
        <v>43475.688167233799</v>
      </c>
      <c r="E192" s="3">
        <v>43475.688167233799</v>
      </c>
      <c r="F192" t="s">
        <v>60</v>
      </c>
      <c r="G192" t="s">
        <v>43</v>
      </c>
      <c r="H192" t="s">
        <v>7</v>
      </c>
      <c r="I192" t="s">
        <v>8</v>
      </c>
      <c r="J192">
        <v>12.977964249347552</v>
      </c>
      <c r="K192">
        <v>10560.465502084762</v>
      </c>
    </row>
    <row r="193" spans="1:11" hidden="1" x14ac:dyDescent="0.25">
      <c r="A193">
        <v>191</v>
      </c>
      <c r="B193">
        <v>17</v>
      </c>
      <c r="C193" t="s">
        <v>19</v>
      </c>
      <c r="D193" s="3">
        <v>43475.690035613428</v>
      </c>
      <c r="E193" s="3">
        <v>43475.690035613428</v>
      </c>
      <c r="F193" t="s">
        <v>60</v>
      </c>
      <c r="G193" t="s">
        <v>20</v>
      </c>
      <c r="H193" t="s">
        <v>21</v>
      </c>
      <c r="I193" t="s">
        <v>8</v>
      </c>
      <c r="J193">
        <v>24.819105142170773</v>
      </c>
      <c r="K193">
        <v>9657.9243173543218</v>
      </c>
    </row>
    <row r="194" spans="1:11" hidden="1" x14ac:dyDescent="0.25">
      <c r="A194">
        <v>192</v>
      </c>
      <c r="B194">
        <v>14</v>
      </c>
      <c r="C194" t="s">
        <v>22</v>
      </c>
      <c r="D194" s="3">
        <v>43475.690643993054</v>
      </c>
      <c r="E194" s="3">
        <v>43475.690643993054</v>
      </c>
      <c r="F194" t="s">
        <v>60</v>
      </c>
      <c r="G194" t="s">
        <v>23</v>
      </c>
      <c r="H194" t="s">
        <v>24</v>
      </c>
      <c r="I194" t="s">
        <v>8</v>
      </c>
      <c r="J194">
        <v>25.87832117717501</v>
      </c>
      <c r="K194">
        <v>10140.423873422749</v>
      </c>
    </row>
    <row r="195" spans="1:11" hidden="1" x14ac:dyDescent="0.25">
      <c r="A195">
        <v>193</v>
      </c>
      <c r="B195">
        <v>12</v>
      </c>
      <c r="C195" t="s">
        <v>42</v>
      </c>
      <c r="D195" s="3">
        <v>43475.692377488427</v>
      </c>
      <c r="E195" s="3">
        <v>43475.692377488427</v>
      </c>
      <c r="F195" t="s">
        <v>60</v>
      </c>
      <c r="G195" t="s">
        <v>43</v>
      </c>
      <c r="H195" t="s">
        <v>7</v>
      </c>
      <c r="I195" t="s">
        <v>8</v>
      </c>
      <c r="J195">
        <v>14.958521619228868</v>
      </c>
      <c r="K195">
        <v>9892.0763611605689</v>
      </c>
    </row>
    <row r="196" spans="1:11" hidden="1" x14ac:dyDescent="0.25">
      <c r="A196">
        <v>194</v>
      </c>
      <c r="B196">
        <v>0</v>
      </c>
      <c r="C196" t="s">
        <v>27</v>
      </c>
      <c r="D196" s="3">
        <v>43475.694339756941</v>
      </c>
      <c r="E196" s="3">
        <v>43475.694339756941</v>
      </c>
      <c r="F196" t="s">
        <v>60</v>
      </c>
      <c r="G196" t="s">
        <v>28</v>
      </c>
      <c r="H196" t="s">
        <v>7</v>
      </c>
      <c r="I196" t="s">
        <v>8</v>
      </c>
      <c r="J196">
        <v>12.471294654584243</v>
      </c>
      <c r="K196">
        <v>9978.7859717397005</v>
      </c>
    </row>
    <row r="197" spans="1:11" hidden="1" x14ac:dyDescent="0.25">
      <c r="A197">
        <v>195</v>
      </c>
      <c r="B197">
        <v>26</v>
      </c>
      <c r="C197" t="s">
        <v>9</v>
      </c>
      <c r="D197" s="3">
        <v>43475.694444444445</v>
      </c>
      <c r="E197" s="3">
        <v>43475.694444444445</v>
      </c>
      <c r="F197" t="s">
        <v>60</v>
      </c>
      <c r="G197" t="s">
        <v>10</v>
      </c>
      <c r="H197" t="s">
        <v>7</v>
      </c>
      <c r="I197" t="s">
        <v>8</v>
      </c>
      <c r="J197">
        <v>9.5511655411987402</v>
      </c>
      <c r="K197">
        <v>6237.1059728008204</v>
      </c>
    </row>
    <row r="198" spans="1:11" hidden="1" x14ac:dyDescent="0.25">
      <c r="A198">
        <v>196</v>
      </c>
      <c r="B198">
        <v>16</v>
      </c>
      <c r="C198" t="s">
        <v>15</v>
      </c>
      <c r="D198" s="3">
        <v>43475.695967777778</v>
      </c>
      <c r="E198" s="3">
        <v>43475.695967777778</v>
      </c>
      <c r="F198" t="s">
        <v>60</v>
      </c>
      <c r="G198" t="s">
        <v>16</v>
      </c>
      <c r="H198" t="s">
        <v>17</v>
      </c>
      <c r="I198" t="s">
        <v>8</v>
      </c>
      <c r="J198">
        <v>16.269034550048595</v>
      </c>
      <c r="K198">
        <v>8182.9341177657116</v>
      </c>
    </row>
    <row r="199" spans="1:11" hidden="1" x14ac:dyDescent="0.25">
      <c r="A199">
        <v>197</v>
      </c>
      <c r="B199">
        <v>10</v>
      </c>
      <c r="C199" t="s">
        <v>29</v>
      </c>
      <c r="D199" s="3">
        <v>43475.696874641202</v>
      </c>
      <c r="E199" s="3">
        <v>43475.696874641202</v>
      </c>
      <c r="F199" t="s">
        <v>60</v>
      </c>
      <c r="G199" t="s">
        <v>30</v>
      </c>
      <c r="H199" t="s">
        <v>7</v>
      </c>
      <c r="I199" t="s">
        <v>8</v>
      </c>
      <c r="J199">
        <v>15.043618958883622</v>
      </c>
      <c r="K199">
        <v>9869.5155148126796</v>
      </c>
    </row>
    <row r="200" spans="1:11" hidden="1" x14ac:dyDescent="0.25">
      <c r="A200">
        <v>198</v>
      </c>
      <c r="B200">
        <v>19</v>
      </c>
      <c r="C200" t="s">
        <v>29</v>
      </c>
      <c r="D200" s="3">
        <v>43475.697046956018</v>
      </c>
      <c r="E200" s="3">
        <v>43475.697046956018</v>
      </c>
      <c r="F200" t="s">
        <v>60</v>
      </c>
      <c r="G200" t="s">
        <v>30</v>
      </c>
      <c r="H200" t="s">
        <v>7</v>
      </c>
      <c r="I200" t="s">
        <v>8</v>
      </c>
      <c r="J200">
        <v>11.731193990902019</v>
      </c>
      <c r="K200">
        <v>10193.470400184078</v>
      </c>
    </row>
    <row r="201" spans="1:11" hidden="1" x14ac:dyDescent="0.25">
      <c r="A201">
        <v>199</v>
      </c>
      <c r="B201">
        <v>23</v>
      </c>
      <c r="C201" t="s">
        <v>22</v>
      </c>
      <c r="D201" s="3">
        <v>43475.697781655093</v>
      </c>
      <c r="E201" s="3">
        <v>43475.697781655093</v>
      </c>
      <c r="F201" t="s">
        <v>60</v>
      </c>
      <c r="G201" t="s">
        <v>23</v>
      </c>
      <c r="H201" t="s">
        <v>24</v>
      </c>
      <c r="I201" t="s">
        <v>8</v>
      </c>
      <c r="J201">
        <v>25.227867247511639</v>
      </c>
      <c r="K201">
        <v>8975.047642505735</v>
      </c>
    </row>
    <row r="202" spans="1:11" hidden="1" x14ac:dyDescent="0.25">
      <c r="A202">
        <v>200</v>
      </c>
      <c r="B202">
        <v>22</v>
      </c>
      <c r="C202" t="s">
        <v>9</v>
      </c>
      <c r="D202" s="3">
        <v>43475.698845706022</v>
      </c>
      <c r="E202" s="3">
        <v>43475.698845706022</v>
      </c>
      <c r="F202" t="s">
        <v>60</v>
      </c>
      <c r="G202" t="s">
        <v>10</v>
      </c>
      <c r="H202" t="s">
        <v>7</v>
      </c>
      <c r="I202" t="s">
        <v>8</v>
      </c>
      <c r="J202">
        <v>9.8107472025202718</v>
      </c>
      <c r="K202">
        <v>9695.2684221353284</v>
      </c>
    </row>
    <row r="203" spans="1:11" hidden="1" x14ac:dyDescent="0.25">
      <c r="A203">
        <v>201</v>
      </c>
      <c r="B203">
        <v>20</v>
      </c>
      <c r="C203" t="s">
        <v>15</v>
      </c>
      <c r="D203" s="3">
        <v>43475.700975185187</v>
      </c>
      <c r="E203" s="3">
        <v>43475.700975185187</v>
      </c>
      <c r="F203" t="s">
        <v>60</v>
      </c>
      <c r="G203" t="s">
        <v>16</v>
      </c>
      <c r="H203" t="s">
        <v>17</v>
      </c>
      <c r="I203" t="s">
        <v>8</v>
      </c>
      <c r="J203">
        <v>18.860928486397931</v>
      </c>
      <c r="K203">
        <v>7407.2240669704306</v>
      </c>
    </row>
    <row r="204" spans="1:11" hidden="1" x14ac:dyDescent="0.25">
      <c r="A204">
        <v>202</v>
      </c>
      <c r="B204">
        <v>25</v>
      </c>
      <c r="C204" t="s">
        <v>11</v>
      </c>
      <c r="D204" s="3">
        <v>43475.702379826391</v>
      </c>
      <c r="E204" s="3">
        <v>43475.702379826391</v>
      </c>
      <c r="F204" t="s">
        <v>60</v>
      </c>
      <c r="G204" t="s">
        <v>12</v>
      </c>
      <c r="H204" t="s">
        <v>7</v>
      </c>
      <c r="I204" t="s">
        <v>8</v>
      </c>
      <c r="J204">
        <v>7.5482035802833947</v>
      </c>
      <c r="K204">
        <v>11600.200291213672</v>
      </c>
    </row>
    <row r="205" spans="1:11" hidden="1" x14ac:dyDescent="0.25">
      <c r="A205">
        <v>203</v>
      </c>
      <c r="B205">
        <v>24</v>
      </c>
      <c r="C205" t="s">
        <v>13</v>
      </c>
      <c r="D205" s="3">
        <v>43475.704018680553</v>
      </c>
      <c r="E205" s="3">
        <v>43475.704018680553</v>
      </c>
      <c r="F205" t="s">
        <v>60</v>
      </c>
      <c r="G205" t="s">
        <v>14</v>
      </c>
      <c r="H205" t="s">
        <v>7</v>
      </c>
      <c r="I205" t="s">
        <v>8</v>
      </c>
      <c r="J205">
        <v>5.2448457200829601</v>
      </c>
      <c r="K205">
        <v>12374.726141109353</v>
      </c>
    </row>
    <row r="206" spans="1:11" hidden="1" x14ac:dyDescent="0.25">
      <c r="A206">
        <v>204</v>
      </c>
      <c r="B206">
        <v>15</v>
      </c>
      <c r="C206" t="s">
        <v>27</v>
      </c>
      <c r="D206" s="3">
        <v>43475.704871666669</v>
      </c>
      <c r="E206" s="3">
        <v>43475.704871666669</v>
      </c>
      <c r="F206" t="s">
        <v>60</v>
      </c>
      <c r="G206" t="s">
        <v>28</v>
      </c>
      <c r="H206" t="s">
        <v>7</v>
      </c>
      <c r="I206" t="s">
        <v>8</v>
      </c>
      <c r="J206">
        <v>8.6567768226084212</v>
      </c>
      <c r="K206">
        <v>11614.811788855353</v>
      </c>
    </row>
    <row r="207" spans="1:11" hidden="1" x14ac:dyDescent="0.25">
      <c r="A207">
        <v>205</v>
      </c>
      <c r="B207">
        <v>21</v>
      </c>
      <c r="C207" t="s">
        <v>15</v>
      </c>
      <c r="D207" s="3">
        <v>43475.705945972222</v>
      </c>
      <c r="E207" s="3">
        <v>43475.705945972222</v>
      </c>
      <c r="F207" t="s">
        <v>60</v>
      </c>
      <c r="G207" t="s">
        <v>16</v>
      </c>
      <c r="H207" t="s">
        <v>17</v>
      </c>
      <c r="I207" t="s">
        <v>8</v>
      </c>
      <c r="J207">
        <v>13.459976872330683</v>
      </c>
      <c r="K207">
        <v>11050.912577487103</v>
      </c>
    </row>
    <row r="208" spans="1:11" hidden="1" x14ac:dyDescent="0.25">
      <c r="A208">
        <v>206</v>
      </c>
      <c r="B208">
        <v>27</v>
      </c>
      <c r="C208" t="s">
        <v>9</v>
      </c>
      <c r="D208" s="3">
        <v>43475.708333333336</v>
      </c>
      <c r="E208" s="3">
        <v>43475.708333333336</v>
      </c>
      <c r="F208" t="s">
        <v>60</v>
      </c>
      <c r="G208" t="s">
        <v>10</v>
      </c>
      <c r="H208" t="s">
        <v>7</v>
      </c>
      <c r="I208" t="s">
        <v>8</v>
      </c>
      <c r="J208">
        <v>11.737562570862801</v>
      </c>
      <c r="K208">
        <v>7944.4166481316261</v>
      </c>
    </row>
    <row r="209" spans="1:11" hidden="1" x14ac:dyDescent="0.25">
      <c r="A209">
        <v>207</v>
      </c>
      <c r="B209">
        <v>17</v>
      </c>
      <c r="C209" t="s">
        <v>25</v>
      </c>
      <c r="D209" s="3">
        <v>43475.708592581017</v>
      </c>
      <c r="E209" s="3">
        <v>43475.708592581017</v>
      </c>
      <c r="F209" t="s">
        <v>60</v>
      </c>
      <c r="G209" t="s">
        <v>26</v>
      </c>
      <c r="H209" t="s">
        <v>21</v>
      </c>
      <c r="I209" t="s">
        <v>8</v>
      </c>
      <c r="J209">
        <v>17.689222152493553</v>
      </c>
      <c r="K209">
        <v>9657.9243173543218</v>
      </c>
    </row>
    <row r="210" spans="1:11" hidden="1" x14ac:dyDescent="0.25">
      <c r="A210">
        <v>208</v>
      </c>
      <c r="B210">
        <v>14</v>
      </c>
      <c r="C210" t="s">
        <v>19</v>
      </c>
      <c r="D210" s="3">
        <v>43475.711081608795</v>
      </c>
      <c r="E210" s="3">
        <v>43475.711081608795</v>
      </c>
      <c r="F210" t="s">
        <v>60</v>
      </c>
      <c r="G210" t="s">
        <v>20</v>
      </c>
      <c r="H210" t="s">
        <v>21</v>
      </c>
      <c r="I210" t="s">
        <v>8</v>
      </c>
      <c r="J210">
        <v>14.489396839419115</v>
      </c>
      <c r="K210">
        <v>10140.423873422749</v>
      </c>
    </row>
    <row r="211" spans="1:11" hidden="1" x14ac:dyDescent="0.25">
      <c r="A211">
        <v>209</v>
      </c>
      <c r="B211">
        <v>26</v>
      </c>
      <c r="C211" t="s">
        <v>11</v>
      </c>
      <c r="D211" s="3">
        <v>43475.71455459491</v>
      </c>
      <c r="E211" s="3">
        <v>43475.71455459491</v>
      </c>
      <c r="F211" t="s">
        <v>60</v>
      </c>
      <c r="G211" t="s">
        <v>12</v>
      </c>
      <c r="H211" t="s">
        <v>7</v>
      </c>
      <c r="I211" t="s">
        <v>8</v>
      </c>
      <c r="J211">
        <v>8.4780783899409737</v>
      </c>
      <c r="K211">
        <v>6237.1059728008204</v>
      </c>
    </row>
    <row r="212" spans="1:11" hidden="1" x14ac:dyDescent="0.25">
      <c r="A212">
        <v>210</v>
      </c>
      <c r="B212">
        <v>22</v>
      </c>
      <c r="C212" t="s">
        <v>15</v>
      </c>
      <c r="D212" s="3">
        <v>43475.716737083334</v>
      </c>
      <c r="E212" s="3">
        <v>43475.716737083334</v>
      </c>
      <c r="F212" t="s">
        <v>60</v>
      </c>
      <c r="G212" t="s">
        <v>16</v>
      </c>
      <c r="H212" t="s">
        <v>17</v>
      </c>
      <c r="I212" t="s">
        <v>8</v>
      </c>
      <c r="J212">
        <v>15.815345831047596</v>
      </c>
      <c r="K212">
        <v>9695.2684221353284</v>
      </c>
    </row>
    <row r="213" spans="1:11" hidden="1" x14ac:dyDescent="0.25">
      <c r="A213">
        <v>211</v>
      </c>
      <c r="B213">
        <v>16</v>
      </c>
      <c r="C213" t="s">
        <v>22</v>
      </c>
      <c r="D213" s="3">
        <v>43475.716890150463</v>
      </c>
      <c r="E213" s="3">
        <v>43475.716890150463</v>
      </c>
      <c r="F213" t="s">
        <v>60</v>
      </c>
      <c r="G213" t="s">
        <v>23</v>
      </c>
      <c r="H213" t="s">
        <v>24</v>
      </c>
      <c r="I213" t="s">
        <v>8</v>
      </c>
      <c r="J213">
        <v>24.557869864449664</v>
      </c>
      <c r="K213">
        <v>8182.9341177657116</v>
      </c>
    </row>
    <row r="214" spans="1:11" hidden="1" x14ac:dyDescent="0.25">
      <c r="A214">
        <v>212</v>
      </c>
      <c r="B214">
        <v>23</v>
      </c>
      <c r="C214" t="s">
        <v>19</v>
      </c>
      <c r="D214" s="3">
        <v>43475.718314837963</v>
      </c>
      <c r="E214" s="3">
        <v>43475.718314837963</v>
      </c>
      <c r="F214" t="s">
        <v>60</v>
      </c>
      <c r="G214" t="s">
        <v>20</v>
      </c>
      <c r="H214" t="s">
        <v>21</v>
      </c>
      <c r="I214" t="s">
        <v>8</v>
      </c>
      <c r="J214">
        <v>27.255636761184785</v>
      </c>
      <c r="K214">
        <v>8975.047642505735</v>
      </c>
    </row>
    <row r="215" spans="1:11" hidden="1" x14ac:dyDescent="0.25">
      <c r="A215">
        <v>213</v>
      </c>
      <c r="B215">
        <v>10</v>
      </c>
      <c r="C215" t="s">
        <v>31</v>
      </c>
      <c r="D215" s="3">
        <v>43475.718510393519</v>
      </c>
      <c r="E215" s="3">
        <v>43475.718510393519</v>
      </c>
      <c r="F215" t="s">
        <v>60</v>
      </c>
      <c r="G215" t="s">
        <v>32</v>
      </c>
      <c r="H215" t="s">
        <v>33</v>
      </c>
      <c r="I215" t="s">
        <v>8</v>
      </c>
      <c r="J215">
        <v>13.044602123538935</v>
      </c>
      <c r="K215">
        <v>9869.5155148126796</v>
      </c>
    </row>
    <row r="216" spans="1:11" hidden="1" x14ac:dyDescent="0.25">
      <c r="A216">
        <v>214</v>
      </c>
      <c r="B216">
        <v>19</v>
      </c>
      <c r="C216" t="s">
        <v>31</v>
      </c>
      <c r="D216" s="3">
        <v>43475.721638506948</v>
      </c>
      <c r="E216" s="3">
        <v>43475.721638506948</v>
      </c>
      <c r="F216" t="s">
        <v>60</v>
      </c>
      <c r="G216" t="s">
        <v>32</v>
      </c>
      <c r="H216" t="s">
        <v>33</v>
      </c>
      <c r="I216" t="s">
        <v>8</v>
      </c>
      <c r="J216">
        <v>6.769597218833507</v>
      </c>
      <c r="K216">
        <v>10193.470400184078</v>
      </c>
    </row>
    <row r="217" spans="1:11" hidden="1" x14ac:dyDescent="0.25">
      <c r="A217">
        <v>215</v>
      </c>
      <c r="B217">
        <v>28</v>
      </c>
      <c r="C217" t="s">
        <v>9</v>
      </c>
      <c r="D217" s="3">
        <v>43475.722222222219</v>
      </c>
      <c r="E217" s="3">
        <v>43475.722222222219</v>
      </c>
      <c r="F217" t="s">
        <v>60</v>
      </c>
      <c r="G217" t="s">
        <v>10</v>
      </c>
      <c r="H217" t="s">
        <v>7</v>
      </c>
      <c r="I217" t="s">
        <v>8</v>
      </c>
      <c r="J217">
        <v>11.569623393922987</v>
      </c>
      <c r="K217">
        <v>9370.3132639278429</v>
      </c>
    </row>
    <row r="218" spans="1:11" hidden="1" x14ac:dyDescent="0.25">
      <c r="A218">
        <v>216</v>
      </c>
      <c r="B218">
        <v>24</v>
      </c>
      <c r="C218" t="s">
        <v>9</v>
      </c>
      <c r="D218" s="3">
        <v>43475.722370856478</v>
      </c>
      <c r="E218" s="3">
        <v>43475.722370856478</v>
      </c>
      <c r="F218" t="s">
        <v>60</v>
      </c>
      <c r="G218" t="s">
        <v>10</v>
      </c>
      <c r="H218" t="s">
        <v>7</v>
      </c>
      <c r="I218" t="s">
        <v>8</v>
      </c>
      <c r="J218">
        <v>10.554019663625054</v>
      </c>
      <c r="K218">
        <v>12374.726141109353</v>
      </c>
    </row>
    <row r="219" spans="1:11" hidden="1" x14ac:dyDescent="0.25">
      <c r="A219">
        <v>217</v>
      </c>
      <c r="B219">
        <v>25</v>
      </c>
      <c r="C219" t="s">
        <v>13</v>
      </c>
      <c r="D219" s="3">
        <v>43475.722615925923</v>
      </c>
      <c r="E219" s="3">
        <v>43475.722615925923</v>
      </c>
      <c r="F219" t="s">
        <v>60</v>
      </c>
      <c r="G219" t="s">
        <v>14</v>
      </c>
      <c r="H219" t="s">
        <v>7</v>
      </c>
      <c r="I219" t="s">
        <v>8</v>
      </c>
      <c r="J219">
        <v>7.7852228719609196</v>
      </c>
      <c r="K219">
        <v>11600.200291213672</v>
      </c>
    </row>
    <row r="220" spans="1:11" hidden="1" x14ac:dyDescent="0.25">
      <c r="A220">
        <v>218</v>
      </c>
      <c r="B220">
        <v>17</v>
      </c>
      <c r="C220" t="s">
        <v>27</v>
      </c>
      <c r="D220" s="3">
        <v>43475.726640763889</v>
      </c>
      <c r="E220" s="3">
        <v>43475.726640763889</v>
      </c>
      <c r="F220" t="s">
        <v>60</v>
      </c>
      <c r="G220" t="s">
        <v>28</v>
      </c>
      <c r="H220" t="s">
        <v>7</v>
      </c>
      <c r="I220" t="s">
        <v>8</v>
      </c>
      <c r="J220">
        <v>6.9292406953409396</v>
      </c>
      <c r="K220">
        <v>9657.9243173543218</v>
      </c>
    </row>
    <row r="221" spans="1:11" hidden="1" x14ac:dyDescent="0.25">
      <c r="A221">
        <v>219</v>
      </c>
      <c r="B221">
        <v>21</v>
      </c>
      <c r="C221" t="s">
        <v>22</v>
      </c>
      <c r="D221" s="3">
        <v>43475.727016365738</v>
      </c>
      <c r="E221" s="3">
        <v>43475.727016365738</v>
      </c>
      <c r="F221" t="s">
        <v>60</v>
      </c>
      <c r="G221" t="s">
        <v>23</v>
      </c>
      <c r="H221" t="s">
        <v>24</v>
      </c>
      <c r="I221" t="s">
        <v>8</v>
      </c>
      <c r="J221">
        <v>24.942004302210275</v>
      </c>
      <c r="K221">
        <v>11050.912577487103</v>
      </c>
    </row>
    <row r="222" spans="1:11" hidden="1" x14ac:dyDescent="0.25">
      <c r="A222">
        <v>220</v>
      </c>
      <c r="B222">
        <v>14</v>
      </c>
      <c r="C222" t="s">
        <v>25</v>
      </c>
      <c r="D222" s="3">
        <v>43475.72773486111</v>
      </c>
      <c r="E222" s="3">
        <v>43475.72773486111</v>
      </c>
      <c r="F222" t="s">
        <v>60</v>
      </c>
      <c r="G222" t="s">
        <v>26</v>
      </c>
      <c r="H222" t="s">
        <v>21</v>
      </c>
      <c r="I222" t="s">
        <v>8</v>
      </c>
      <c r="J222">
        <v>20.020835683034178</v>
      </c>
      <c r="K222">
        <v>10140.423873422749</v>
      </c>
    </row>
    <row r="223" spans="1:11" hidden="1" x14ac:dyDescent="0.25">
      <c r="A223">
        <v>221</v>
      </c>
      <c r="B223">
        <v>20</v>
      </c>
      <c r="C223" t="s">
        <v>22</v>
      </c>
      <c r="D223" s="3">
        <v>43475.728569143517</v>
      </c>
      <c r="E223" s="3">
        <v>43475.728569143517</v>
      </c>
      <c r="F223" t="s">
        <v>60</v>
      </c>
      <c r="G223" t="s">
        <v>23</v>
      </c>
      <c r="H223" t="s">
        <v>24</v>
      </c>
      <c r="I223" t="s">
        <v>8</v>
      </c>
      <c r="J223">
        <v>25.883975006448434</v>
      </c>
      <c r="K223">
        <v>7407.2240669704306</v>
      </c>
    </row>
    <row r="224" spans="1:11" hidden="1" x14ac:dyDescent="0.25">
      <c r="A224">
        <v>222</v>
      </c>
      <c r="B224">
        <v>27</v>
      </c>
      <c r="C224" t="s">
        <v>11</v>
      </c>
      <c r="D224" s="3">
        <v>43475.729869513889</v>
      </c>
      <c r="E224" s="3">
        <v>43475.729869513889</v>
      </c>
      <c r="F224" t="s">
        <v>60</v>
      </c>
      <c r="G224" t="s">
        <v>12</v>
      </c>
      <c r="H224" t="s">
        <v>7</v>
      </c>
      <c r="I224" t="s">
        <v>8</v>
      </c>
      <c r="J224">
        <v>4.9602299368449314</v>
      </c>
      <c r="K224">
        <v>7944.4166481316261</v>
      </c>
    </row>
    <row r="225" spans="1:11" hidden="1" x14ac:dyDescent="0.25">
      <c r="A225">
        <v>223</v>
      </c>
      <c r="B225">
        <v>26</v>
      </c>
      <c r="C225" t="s">
        <v>13</v>
      </c>
      <c r="D225" s="3">
        <v>43475.732841516205</v>
      </c>
      <c r="E225" s="3">
        <v>43475.732841516205</v>
      </c>
      <c r="F225" t="s">
        <v>60</v>
      </c>
      <c r="G225" t="s">
        <v>14</v>
      </c>
      <c r="H225" t="s">
        <v>7</v>
      </c>
      <c r="I225" t="s">
        <v>8</v>
      </c>
      <c r="J225">
        <v>7.745044111067986</v>
      </c>
      <c r="K225">
        <v>6237.1059728008204</v>
      </c>
    </row>
    <row r="226" spans="1:11" hidden="1" x14ac:dyDescent="0.25">
      <c r="A226">
        <v>224</v>
      </c>
      <c r="B226">
        <v>29</v>
      </c>
      <c r="C226" t="s">
        <v>9</v>
      </c>
      <c r="D226" s="3">
        <v>43475.736111111109</v>
      </c>
      <c r="E226" s="3">
        <v>43475.736111111109</v>
      </c>
      <c r="F226" t="s">
        <v>60</v>
      </c>
      <c r="G226" t="s">
        <v>10</v>
      </c>
      <c r="H226" t="s">
        <v>7</v>
      </c>
      <c r="I226" t="s">
        <v>8</v>
      </c>
      <c r="J226">
        <v>10.999911390592594</v>
      </c>
      <c r="K226">
        <v>8097.6510773001883</v>
      </c>
    </row>
    <row r="227" spans="1:11" hidden="1" x14ac:dyDescent="0.25">
      <c r="A227">
        <v>225</v>
      </c>
      <c r="B227">
        <v>16</v>
      </c>
      <c r="C227" t="s">
        <v>19</v>
      </c>
      <c r="D227" s="3">
        <v>43475.736344884259</v>
      </c>
      <c r="E227" s="3">
        <v>43475.736344884259</v>
      </c>
      <c r="F227" t="s">
        <v>60</v>
      </c>
      <c r="G227" t="s">
        <v>20</v>
      </c>
      <c r="H227" t="s">
        <v>21</v>
      </c>
      <c r="I227" t="s">
        <v>8</v>
      </c>
      <c r="J227">
        <v>20.444815163883895</v>
      </c>
      <c r="K227">
        <v>8182.9341177657116</v>
      </c>
    </row>
    <row r="228" spans="1:11" hidden="1" x14ac:dyDescent="0.25">
      <c r="A228">
        <v>226</v>
      </c>
      <c r="B228">
        <v>22</v>
      </c>
      <c r="C228" t="s">
        <v>22</v>
      </c>
      <c r="D228" s="3">
        <v>43475.737224386576</v>
      </c>
      <c r="E228" s="3">
        <v>43475.737224386576</v>
      </c>
      <c r="F228" t="s">
        <v>60</v>
      </c>
      <c r="G228" t="s">
        <v>23</v>
      </c>
      <c r="H228" t="s">
        <v>24</v>
      </c>
      <c r="I228" t="s">
        <v>8</v>
      </c>
      <c r="J228">
        <v>28.002607876990378</v>
      </c>
      <c r="K228">
        <v>9695.2684221353284</v>
      </c>
    </row>
    <row r="229" spans="1:11" hidden="1" x14ac:dyDescent="0.25">
      <c r="A229">
        <v>227</v>
      </c>
      <c r="B229">
        <v>19</v>
      </c>
      <c r="C229" t="s">
        <v>36</v>
      </c>
      <c r="D229" s="3">
        <v>43475.737694849537</v>
      </c>
      <c r="E229" s="3">
        <v>43475.737694849537</v>
      </c>
      <c r="F229" t="s">
        <v>60</v>
      </c>
      <c r="G229" t="s">
        <v>37</v>
      </c>
      <c r="H229" t="s">
        <v>7</v>
      </c>
      <c r="I229" t="s">
        <v>8</v>
      </c>
      <c r="J229">
        <v>13.655143790888886</v>
      </c>
      <c r="K229">
        <v>10193.470400184078</v>
      </c>
    </row>
    <row r="230" spans="1:11" hidden="1" x14ac:dyDescent="0.25">
      <c r="A230">
        <v>228</v>
      </c>
      <c r="B230">
        <v>23</v>
      </c>
      <c r="C230" t="s">
        <v>25</v>
      </c>
      <c r="D230" s="3">
        <v>43475.741283981479</v>
      </c>
      <c r="E230" s="3">
        <v>43475.741283981479</v>
      </c>
      <c r="F230" t="s">
        <v>60</v>
      </c>
      <c r="G230" t="s">
        <v>26</v>
      </c>
      <c r="H230" t="s">
        <v>21</v>
      </c>
      <c r="I230" t="s">
        <v>8</v>
      </c>
      <c r="J230">
        <v>19.379008919880178</v>
      </c>
      <c r="K230">
        <v>8975.047642505735</v>
      </c>
    </row>
    <row r="231" spans="1:11" hidden="1" x14ac:dyDescent="0.25">
      <c r="A231">
        <v>229</v>
      </c>
      <c r="B231">
        <v>10</v>
      </c>
      <c r="C231" t="s">
        <v>34</v>
      </c>
      <c r="D231" s="3">
        <v>43475.741380405096</v>
      </c>
      <c r="E231" s="3">
        <v>43475.741380405096</v>
      </c>
      <c r="F231" t="s">
        <v>60</v>
      </c>
      <c r="G231" t="s">
        <v>35</v>
      </c>
      <c r="H231" t="s">
        <v>33</v>
      </c>
      <c r="I231" t="s">
        <v>8</v>
      </c>
      <c r="J231">
        <v>6.2663678953368462</v>
      </c>
      <c r="K231">
        <v>9869.5155148126796</v>
      </c>
    </row>
    <row r="232" spans="1:11" hidden="1" x14ac:dyDescent="0.25">
      <c r="A232">
        <v>230</v>
      </c>
      <c r="B232">
        <v>28</v>
      </c>
      <c r="C232" t="s">
        <v>11</v>
      </c>
      <c r="D232" s="3">
        <v>43475.742032662034</v>
      </c>
      <c r="E232" s="3">
        <v>43475.742032662034</v>
      </c>
      <c r="F232" t="s">
        <v>60</v>
      </c>
      <c r="G232" t="s">
        <v>12</v>
      </c>
      <c r="H232" t="s">
        <v>7</v>
      </c>
      <c r="I232" t="s">
        <v>8</v>
      </c>
      <c r="J232">
        <v>7.8403810689299913</v>
      </c>
      <c r="K232">
        <v>9370.3132639278429</v>
      </c>
    </row>
    <row r="233" spans="1:11" hidden="1" x14ac:dyDescent="0.25">
      <c r="A233">
        <v>231</v>
      </c>
      <c r="B233">
        <v>24</v>
      </c>
      <c r="C233" t="s">
        <v>15</v>
      </c>
      <c r="D233" s="3">
        <v>43475.743428229165</v>
      </c>
      <c r="E233" s="3">
        <v>43475.743428229165</v>
      </c>
      <c r="F233" t="s">
        <v>60</v>
      </c>
      <c r="G233" t="s">
        <v>16</v>
      </c>
      <c r="H233" t="s">
        <v>17</v>
      </c>
      <c r="I233" t="s">
        <v>8</v>
      </c>
      <c r="J233">
        <v>13.606990629659178</v>
      </c>
      <c r="K233">
        <v>12374.726141109353</v>
      </c>
    </row>
    <row r="234" spans="1:11" hidden="1" x14ac:dyDescent="0.25">
      <c r="A234">
        <v>232</v>
      </c>
      <c r="B234">
        <v>25</v>
      </c>
      <c r="C234" t="s">
        <v>9</v>
      </c>
      <c r="D234" s="3">
        <v>43475.745483368053</v>
      </c>
      <c r="E234" s="3">
        <v>43475.745483368053</v>
      </c>
      <c r="F234" t="s">
        <v>60</v>
      </c>
      <c r="G234" t="s">
        <v>10</v>
      </c>
      <c r="H234" t="s">
        <v>7</v>
      </c>
      <c r="I234" t="s">
        <v>8</v>
      </c>
      <c r="J234">
        <v>9.8667153870135671</v>
      </c>
      <c r="K234">
        <v>11600.200291213672</v>
      </c>
    </row>
    <row r="235" spans="1:11" hidden="1" x14ac:dyDescent="0.25">
      <c r="A235">
        <v>233</v>
      </c>
      <c r="B235">
        <v>21</v>
      </c>
      <c r="C235" t="s">
        <v>19</v>
      </c>
      <c r="D235" s="3">
        <v>43475.747925324074</v>
      </c>
      <c r="E235" s="3">
        <v>43475.747925324074</v>
      </c>
      <c r="F235" t="s">
        <v>60</v>
      </c>
      <c r="G235" t="s">
        <v>20</v>
      </c>
      <c r="H235" t="s">
        <v>21</v>
      </c>
      <c r="I235" t="s">
        <v>8</v>
      </c>
      <c r="J235">
        <v>16.94689148081163</v>
      </c>
      <c r="K235">
        <v>11050.912577487103</v>
      </c>
    </row>
    <row r="236" spans="1:11" hidden="1" x14ac:dyDescent="0.25">
      <c r="A236">
        <v>234</v>
      </c>
      <c r="B236">
        <v>27</v>
      </c>
      <c r="C236" t="s">
        <v>13</v>
      </c>
      <c r="D236" s="3">
        <v>43475.748530937497</v>
      </c>
      <c r="E236" s="3">
        <v>43475.748530937497</v>
      </c>
      <c r="F236" t="s">
        <v>60</v>
      </c>
      <c r="G236" t="s">
        <v>14</v>
      </c>
      <c r="H236" t="s">
        <v>7</v>
      </c>
      <c r="I236" t="s">
        <v>8</v>
      </c>
      <c r="J236">
        <v>7.4801349290109638</v>
      </c>
      <c r="K236">
        <v>7944.4166481316261</v>
      </c>
    </row>
    <row r="237" spans="1:11" hidden="1" x14ac:dyDescent="0.25">
      <c r="A237">
        <v>235</v>
      </c>
      <c r="B237">
        <v>14</v>
      </c>
      <c r="C237" t="s">
        <v>29</v>
      </c>
      <c r="D237" s="3">
        <v>43475.749572233799</v>
      </c>
      <c r="E237" s="3">
        <v>43475.749572233799</v>
      </c>
      <c r="F237" t="s">
        <v>60</v>
      </c>
      <c r="G237" t="s">
        <v>30</v>
      </c>
      <c r="H237" t="s">
        <v>7</v>
      </c>
      <c r="I237" t="s">
        <v>8</v>
      </c>
      <c r="J237">
        <v>12.334090197769045</v>
      </c>
      <c r="K237">
        <v>10140.423873422749</v>
      </c>
    </row>
    <row r="238" spans="1:11" hidden="1" x14ac:dyDescent="0.25">
      <c r="A238">
        <v>236</v>
      </c>
      <c r="B238">
        <v>30</v>
      </c>
      <c r="C238" t="s">
        <v>9</v>
      </c>
      <c r="D238" s="3">
        <v>43475.75</v>
      </c>
      <c r="E238" s="3">
        <v>43475.75</v>
      </c>
      <c r="F238" t="s">
        <v>60</v>
      </c>
      <c r="G238" t="s">
        <v>10</v>
      </c>
      <c r="H238" t="s">
        <v>7</v>
      </c>
      <c r="I238" t="s">
        <v>8</v>
      </c>
      <c r="J238">
        <v>9.5854939320729109</v>
      </c>
      <c r="K238">
        <v>9545.762884910986</v>
      </c>
    </row>
    <row r="239" spans="1:11" hidden="1" x14ac:dyDescent="0.25">
      <c r="A239">
        <v>237</v>
      </c>
      <c r="B239">
        <v>20</v>
      </c>
      <c r="C239" t="s">
        <v>19</v>
      </c>
      <c r="D239" s="3">
        <v>43475.750436608796</v>
      </c>
      <c r="E239" s="3">
        <v>43475.750436608796</v>
      </c>
      <c r="F239" t="s">
        <v>60</v>
      </c>
      <c r="G239" t="s">
        <v>20</v>
      </c>
      <c r="H239" t="s">
        <v>21</v>
      </c>
      <c r="I239" t="s">
        <v>8</v>
      </c>
      <c r="J239">
        <v>19.235195593740592</v>
      </c>
      <c r="K239">
        <v>7407.2240669704306</v>
      </c>
    </row>
    <row r="240" spans="1:11" hidden="1" x14ac:dyDescent="0.25">
      <c r="A240">
        <v>238</v>
      </c>
      <c r="B240">
        <v>26</v>
      </c>
      <c r="C240" t="s">
        <v>9</v>
      </c>
      <c r="D240" s="3">
        <v>43475.751865810184</v>
      </c>
      <c r="E240" s="3">
        <v>43475.751865810184</v>
      </c>
      <c r="F240" t="s">
        <v>60</v>
      </c>
      <c r="G240" t="s">
        <v>10</v>
      </c>
      <c r="H240" t="s">
        <v>7</v>
      </c>
      <c r="I240" t="s">
        <v>8</v>
      </c>
      <c r="J240">
        <v>8.8116986653205327</v>
      </c>
      <c r="K240">
        <v>6237.1059728008204</v>
      </c>
    </row>
    <row r="241" spans="1:11" hidden="1" x14ac:dyDescent="0.25">
      <c r="A241">
        <v>239</v>
      </c>
      <c r="B241">
        <v>29</v>
      </c>
      <c r="C241" t="s">
        <v>11</v>
      </c>
      <c r="D241" s="3">
        <v>43475.759053472226</v>
      </c>
      <c r="E241" s="3">
        <v>43475.759053472226</v>
      </c>
      <c r="F241" t="s">
        <v>60</v>
      </c>
      <c r="G241" t="s">
        <v>12</v>
      </c>
      <c r="H241" t="s">
        <v>7</v>
      </c>
      <c r="I241" t="s">
        <v>8</v>
      </c>
      <c r="J241">
        <v>7.3082938604513847</v>
      </c>
      <c r="K241">
        <v>8097.6510773001883</v>
      </c>
    </row>
    <row r="242" spans="1:11" hidden="1" x14ac:dyDescent="0.25">
      <c r="A242">
        <v>240</v>
      </c>
      <c r="B242">
        <v>22</v>
      </c>
      <c r="C242" t="s">
        <v>19</v>
      </c>
      <c r="D242" s="3">
        <v>43475.759620023149</v>
      </c>
      <c r="E242" s="3">
        <v>43475.759620023149</v>
      </c>
      <c r="F242" t="s">
        <v>60</v>
      </c>
      <c r="G242" t="s">
        <v>20</v>
      </c>
      <c r="H242" t="s">
        <v>21</v>
      </c>
      <c r="I242" t="s">
        <v>8</v>
      </c>
      <c r="J242">
        <v>14.275963634768743</v>
      </c>
      <c r="K242">
        <v>9695.2684221353284</v>
      </c>
    </row>
    <row r="243" spans="1:11" hidden="1" x14ac:dyDescent="0.25">
      <c r="A243">
        <v>241</v>
      </c>
      <c r="B243">
        <v>16</v>
      </c>
      <c r="C243" t="s">
        <v>25</v>
      </c>
      <c r="D243" s="3">
        <v>43475.759805173613</v>
      </c>
      <c r="E243" s="3">
        <v>43475.759805173613</v>
      </c>
      <c r="F243" t="s">
        <v>60</v>
      </c>
      <c r="G243" t="s">
        <v>26</v>
      </c>
      <c r="H243" t="s">
        <v>21</v>
      </c>
      <c r="I243" t="s">
        <v>8</v>
      </c>
      <c r="J243">
        <v>17.297642338775304</v>
      </c>
      <c r="K243">
        <v>8182.9341177657116</v>
      </c>
    </row>
    <row r="244" spans="1:11" hidden="1" x14ac:dyDescent="0.25">
      <c r="A244">
        <v>242</v>
      </c>
      <c r="B244">
        <v>23</v>
      </c>
      <c r="C244" t="s">
        <v>27</v>
      </c>
      <c r="D244" s="3">
        <v>43475.760627071759</v>
      </c>
      <c r="E244" s="3">
        <v>43475.760627071759</v>
      </c>
      <c r="F244" t="s">
        <v>60</v>
      </c>
      <c r="G244" t="s">
        <v>28</v>
      </c>
      <c r="H244" t="s">
        <v>7</v>
      </c>
      <c r="I244" t="s">
        <v>8</v>
      </c>
      <c r="J244">
        <v>8.631345455302629</v>
      </c>
      <c r="K244">
        <v>8975.047642505735</v>
      </c>
    </row>
    <row r="245" spans="1:11" hidden="1" x14ac:dyDescent="0.25">
      <c r="A245">
        <v>243</v>
      </c>
      <c r="B245">
        <v>19</v>
      </c>
      <c r="C245" t="s">
        <v>38</v>
      </c>
      <c r="D245" s="3">
        <v>43475.760651412034</v>
      </c>
      <c r="E245" s="3">
        <v>43475.760651412034</v>
      </c>
      <c r="F245" t="s">
        <v>60</v>
      </c>
      <c r="G245" t="s">
        <v>39</v>
      </c>
      <c r="H245" t="s">
        <v>7</v>
      </c>
      <c r="I245" t="s">
        <v>8</v>
      </c>
      <c r="J245">
        <v>9.734906100887935</v>
      </c>
      <c r="K245">
        <v>10193.470400184078</v>
      </c>
    </row>
    <row r="246" spans="1:11" hidden="1" x14ac:dyDescent="0.25">
      <c r="A246">
        <v>244</v>
      </c>
      <c r="B246">
        <v>10</v>
      </c>
      <c r="C246" t="s">
        <v>38</v>
      </c>
      <c r="D246" s="3">
        <v>43475.762222569443</v>
      </c>
      <c r="E246" s="3">
        <v>43475.762222569443</v>
      </c>
      <c r="F246" t="s">
        <v>60</v>
      </c>
      <c r="G246" t="s">
        <v>39</v>
      </c>
      <c r="H246" t="s">
        <v>7</v>
      </c>
      <c r="I246" t="s">
        <v>8</v>
      </c>
      <c r="J246">
        <v>11.820073834871545</v>
      </c>
      <c r="K246">
        <v>9869.5155148126796</v>
      </c>
    </row>
    <row r="247" spans="1:11" hidden="1" x14ac:dyDescent="0.25">
      <c r="A247">
        <v>245</v>
      </c>
      <c r="B247">
        <v>24</v>
      </c>
      <c r="C247" t="s">
        <v>22</v>
      </c>
      <c r="D247" s="3">
        <v>43475.763660787037</v>
      </c>
      <c r="E247" s="3">
        <v>43475.763660787037</v>
      </c>
      <c r="F247" t="s">
        <v>60</v>
      </c>
      <c r="G247" t="s">
        <v>23</v>
      </c>
      <c r="H247" t="s">
        <v>24</v>
      </c>
      <c r="I247" t="s">
        <v>8</v>
      </c>
      <c r="J247">
        <v>27.530567315816342</v>
      </c>
      <c r="K247">
        <v>12374.726141109353</v>
      </c>
    </row>
    <row r="248" spans="1:11" hidden="1" x14ac:dyDescent="0.25">
      <c r="A248">
        <v>246</v>
      </c>
      <c r="B248">
        <v>31</v>
      </c>
      <c r="C248" t="s">
        <v>9</v>
      </c>
      <c r="D248" s="3">
        <v>43475.763888888891</v>
      </c>
      <c r="E248" s="3">
        <v>43475.763888888891</v>
      </c>
      <c r="F248" t="s">
        <v>60</v>
      </c>
      <c r="G248" t="s">
        <v>10</v>
      </c>
      <c r="H248" t="s">
        <v>7</v>
      </c>
      <c r="I248" t="s">
        <v>8</v>
      </c>
      <c r="J248">
        <v>9.9434390456745536</v>
      </c>
      <c r="K248">
        <v>12199.571827263386</v>
      </c>
    </row>
    <row r="249" spans="1:11" hidden="1" x14ac:dyDescent="0.25">
      <c r="A249">
        <v>247</v>
      </c>
      <c r="B249">
        <v>28</v>
      </c>
      <c r="C249" t="s">
        <v>13</v>
      </c>
      <c r="D249" s="3">
        <v>43475.764376250001</v>
      </c>
      <c r="E249" s="3">
        <v>43475.764376250001</v>
      </c>
      <c r="F249" t="s">
        <v>60</v>
      </c>
      <c r="G249" t="s">
        <v>14</v>
      </c>
      <c r="H249" t="s">
        <v>7</v>
      </c>
      <c r="I249" t="s">
        <v>8</v>
      </c>
      <c r="J249">
        <v>6.8994219137690322</v>
      </c>
      <c r="K249">
        <v>9370.3132639278429</v>
      </c>
    </row>
    <row r="250" spans="1:11" hidden="1" x14ac:dyDescent="0.25">
      <c r="A250">
        <v>248</v>
      </c>
      <c r="B250">
        <v>25</v>
      </c>
      <c r="C250" t="s">
        <v>15</v>
      </c>
      <c r="D250" s="3">
        <v>43475.764542858793</v>
      </c>
      <c r="E250" s="3">
        <v>43475.764542858793</v>
      </c>
      <c r="F250" t="s">
        <v>60</v>
      </c>
      <c r="G250" t="s">
        <v>16</v>
      </c>
      <c r="H250" t="s">
        <v>17</v>
      </c>
      <c r="I250" t="s">
        <v>8</v>
      </c>
      <c r="J250">
        <v>17.722316429360113</v>
      </c>
      <c r="K250">
        <v>11600.200291213672</v>
      </c>
    </row>
    <row r="251" spans="1:11" hidden="1" x14ac:dyDescent="0.25">
      <c r="A251">
        <v>249</v>
      </c>
      <c r="B251">
        <v>14</v>
      </c>
      <c r="C251" t="s">
        <v>31</v>
      </c>
      <c r="D251" s="3">
        <v>43475.766780196762</v>
      </c>
      <c r="E251" s="3">
        <v>43475.766780196762</v>
      </c>
      <c r="F251" t="s">
        <v>60</v>
      </c>
      <c r="G251" t="s">
        <v>32</v>
      </c>
      <c r="H251" t="s">
        <v>33</v>
      </c>
      <c r="I251" t="s">
        <v>8</v>
      </c>
      <c r="J251">
        <v>7.0009000125091845</v>
      </c>
      <c r="K251">
        <v>10140.423873422749</v>
      </c>
    </row>
    <row r="252" spans="1:11" hidden="1" x14ac:dyDescent="0.25">
      <c r="A252">
        <v>250</v>
      </c>
      <c r="B252">
        <v>21</v>
      </c>
      <c r="C252" t="s">
        <v>25</v>
      </c>
      <c r="D252" s="3">
        <v>43475.768108703705</v>
      </c>
      <c r="E252" s="3">
        <v>43475.768108703705</v>
      </c>
      <c r="F252" t="s">
        <v>60</v>
      </c>
      <c r="G252" t="s">
        <v>26</v>
      </c>
      <c r="H252" t="s">
        <v>21</v>
      </c>
      <c r="I252" t="s">
        <v>8</v>
      </c>
      <c r="J252">
        <v>17.778958930226118</v>
      </c>
      <c r="K252">
        <v>11050.912577487103</v>
      </c>
    </row>
    <row r="253" spans="1:11" hidden="1" x14ac:dyDescent="0.25">
      <c r="A253">
        <v>251</v>
      </c>
      <c r="B253">
        <v>30</v>
      </c>
      <c r="C253" t="s">
        <v>11</v>
      </c>
      <c r="D253" s="3">
        <v>43475.770895567126</v>
      </c>
      <c r="E253" s="3">
        <v>43475.770895567126</v>
      </c>
      <c r="F253" t="s">
        <v>60</v>
      </c>
      <c r="G253" t="s">
        <v>12</v>
      </c>
      <c r="H253" t="s">
        <v>7</v>
      </c>
      <c r="I253" t="s">
        <v>8</v>
      </c>
      <c r="J253">
        <v>7.5910868025521534</v>
      </c>
      <c r="K253">
        <v>9545.762884910986</v>
      </c>
    </row>
    <row r="254" spans="1:11" hidden="1" x14ac:dyDescent="0.25">
      <c r="A254">
        <v>252</v>
      </c>
      <c r="B254">
        <v>27</v>
      </c>
      <c r="C254" t="s">
        <v>9</v>
      </c>
      <c r="D254" s="3">
        <v>43475.771766990743</v>
      </c>
      <c r="E254" s="3">
        <v>43475.771766990743</v>
      </c>
      <c r="F254" t="s">
        <v>60</v>
      </c>
      <c r="G254" t="s">
        <v>10</v>
      </c>
      <c r="H254" t="s">
        <v>7</v>
      </c>
      <c r="I254" t="s">
        <v>8</v>
      </c>
      <c r="J254">
        <v>8.5852463429098602</v>
      </c>
      <c r="K254">
        <v>7944.4166481316261</v>
      </c>
    </row>
    <row r="255" spans="1:11" hidden="1" x14ac:dyDescent="0.25">
      <c r="A255">
        <v>253</v>
      </c>
      <c r="B255">
        <v>20</v>
      </c>
      <c r="C255" t="s">
        <v>25</v>
      </c>
      <c r="D255" s="3">
        <v>43475.773718391203</v>
      </c>
      <c r="E255" s="3">
        <v>43475.773718391203</v>
      </c>
      <c r="F255" t="s">
        <v>60</v>
      </c>
      <c r="G255" t="s">
        <v>26</v>
      </c>
      <c r="H255" t="s">
        <v>21</v>
      </c>
      <c r="I255" t="s">
        <v>8</v>
      </c>
      <c r="J255">
        <v>17.045014421321191</v>
      </c>
      <c r="K255">
        <v>7407.2240669704306</v>
      </c>
    </row>
    <row r="256" spans="1:11" hidden="1" x14ac:dyDescent="0.25">
      <c r="A256">
        <v>254</v>
      </c>
      <c r="B256">
        <v>26</v>
      </c>
      <c r="C256" t="s">
        <v>11</v>
      </c>
      <c r="D256" s="3">
        <v>43475.775272233797</v>
      </c>
      <c r="E256" s="3">
        <v>43475.775272233797</v>
      </c>
      <c r="F256" t="s">
        <v>60</v>
      </c>
      <c r="G256" t="s">
        <v>12</v>
      </c>
      <c r="H256" t="s">
        <v>7</v>
      </c>
      <c r="I256" t="s">
        <v>8</v>
      </c>
      <c r="J256">
        <v>6.3979944237246222</v>
      </c>
      <c r="K256">
        <v>6237.1059728008204</v>
      </c>
    </row>
    <row r="257" spans="1:11" hidden="1" x14ac:dyDescent="0.25">
      <c r="A257">
        <v>255</v>
      </c>
      <c r="B257">
        <v>32</v>
      </c>
      <c r="C257" t="s">
        <v>9</v>
      </c>
      <c r="D257" s="3">
        <v>43475.777777777781</v>
      </c>
      <c r="E257" s="3">
        <v>43475.777777777781</v>
      </c>
      <c r="F257" t="s">
        <v>60</v>
      </c>
      <c r="G257" t="s">
        <v>10</v>
      </c>
      <c r="H257" t="s">
        <v>7</v>
      </c>
      <c r="I257" t="s">
        <v>8</v>
      </c>
      <c r="J257">
        <v>9.1492756142621161</v>
      </c>
      <c r="K257">
        <v>13297.43616866087</v>
      </c>
    </row>
    <row r="258" spans="1:11" hidden="1" x14ac:dyDescent="0.25">
      <c r="A258">
        <v>256</v>
      </c>
      <c r="B258">
        <v>16</v>
      </c>
      <c r="C258" t="s">
        <v>29</v>
      </c>
      <c r="D258" s="3">
        <v>43475.779061666668</v>
      </c>
      <c r="E258" s="3">
        <v>43475.779061666668</v>
      </c>
      <c r="F258" t="s">
        <v>60</v>
      </c>
      <c r="G258" t="s">
        <v>30</v>
      </c>
      <c r="H258" t="s">
        <v>7</v>
      </c>
      <c r="I258" t="s">
        <v>8</v>
      </c>
      <c r="J258">
        <v>10.653486613556016</v>
      </c>
      <c r="K258">
        <v>8182.9341177657116</v>
      </c>
    </row>
    <row r="259" spans="1:11" hidden="1" x14ac:dyDescent="0.25">
      <c r="A259">
        <v>257</v>
      </c>
      <c r="B259">
        <v>29</v>
      </c>
      <c r="C259" t="s">
        <v>13</v>
      </c>
      <c r="D259" s="3">
        <v>43475.779083726855</v>
      </c>
      <c r="E259" s="3">
        <v>43475.779083726855</v>
      </c>
      <c r="F259" t="s">
        <v>60</v>
      </c>
      <c r="G259" t="s">
        <v>14</v>
      </c>
      <c r="H259" t="s">
        <v>7</v>
      </c>
      <c r="I259" t="s">
        <v>8</v>
      </c>
      <c r="J259">
        <v>6.233412536653816</v>
      </c>
      <c r="K259">
        <v>8097.6510773001883</v>
      </c>
    </row>
    <row r="260" spans="1:11" hidden="1" x14ac:dyDescent="0.25">
      <c r="A260">
        <v>258</v>
      </c>
      <c r="B260">
        <v>10</v>
      </c>
      <c r="C260" t="s">
        <v>40</v>
      </c>
      <c r="D260" s="3">
        <v>43475.780522731482</v>
      </c>
      <c r="E260" s="3">
        <v>43475.780522731482</v>
      </c>
      <c r="F260" t="s">
        <v>60</v>
      </c>
      <c r="G260" t="s">
        <v>41</v>
      </c>
      <c r="H260" t="s">
        <v>7</v>
      </c>
      <c r="I260" t="s">
        <v>8</v>
      </c>
      <c r="J260">
        <v>9.438595652637904</v>
      </c>
      <c r="K260">
        <v>9869.5155148126796</v>
      </c>
    </row>
    <row r="261" spans="1:11" hidden="1" x14ac:dyDescent="0.25">
      <c r="A261">
        <v>259</v>
      </c>
      <c r="B261">
        <v>22</v>
      </c>
      <c r="C261" t="s">
        <v>25</v>
      </c>
      <c r="D261" s="3">
        <v>43475.780667199077</v>
      </c>
      <c r="E261" s="3">
        <v>43475.780667199077</v>
      </c>
      <c r="F261" t="s">
        <v>60</v>
      </c>
      <c r="G261" t="s">
        <v>26</v>
      </c>
      <c r="H261" t="s">
        <v>21</v>
      </c>
      <c r="I261" t="s">
        <v>8</v>
      </c>
      <c r="J261">
        <v>18.445391747438855</v>
      </c>
      <c r="K261">
        <v>9695.2684221353284</v>
      </c>
    </row>
    <row r="262" spans="1:11" hidden="1" x14ac:dyDescent="0.25">
      <c r="A262">
        <v>260</v>
      </c>
      <c r="B262">
        <v>19</v>
      </c>
      <c r="C262" t="s">
        <v>42</v>
      </c>
      <c r="D262" s="3">
        <v>43475.78252212963</v>
      </c>
      <c r="E262" s="3">
        <v>43475.78252212963</v>
      </c>
      <c r="F262" t="s">
        <v>60</v>
      </c>
      <c r="G262" t="s">
        <v>43</v>
      </c>
      <c r="H262" t="s">
        <v>7</v>
      </c>
      <c r="I262" t="s">
        <v>8</v>
      </c>
      <c r="J262">
        <v>18.879400156577926</v>
      </c>
      <c r="K262">
        <v>10193.470400184078</v>
      </c>
    </row>
    <row r="263" spans="1:11" hidden="1" x14ac:dyDescent="0.25">
      <c r="A263">
        <v>261</v>
      </c>
      <c r="B263">
        <v>28</v>
      </c>
      <c r="C263" t="s">
        <v>9</v>
      </c>
      <c r="D263" s="3">
        <v>43475.783323391202</v>
      </c>
      <c r="E263" s="3">
        <v>43475.783323391202</v>
      </c>
      <c r="F263" t="s">
        <v>60</v>
      </c>
      <c r="G263" t="s">
        <v>10</v>
      </c>
      <c r="H263" t="s">
        <v>7</v>
      </c>
      <c r="I263" t="s">
        <v>8</v>
      </c>
      <c r="J263">
        <v>7.9107170138175409</v>
      </c>
      <c r="K263">
        <v>9370.3132639278429</v>
      </c>
    </row>
    <row r="264" spans="1:11" hidden="1" x14ac:dyDescent="0.25">
      <c r="A264">
        <v>262</v>
      </c>
      <c r="B264">
        <v>31</v>
      </c>
      <c r="C264" t="s">
        <v>15</v>
      </c>
      <c r="D264" s="3">
        <v>43475.784317268517</v>
      </c>
      <c r="E264" s="3">
        <v>43475.784317268517</v>
      </c>
      <c r="F264" t="s">
        <v>60</v>
      </c>
      <c r="G264" t="s">
        <v>16</v>
      </c>
      <c r="H264" t="s">
        <v>17</v>
      </c>
      <c r="I264" t="s">
        <v>8</v>
      </c>
      <c r="J264">
        <v>14.021259851173259</v>
      </c>
      <c r="K264">
        <v>12199.571827263386</v>
      </c>
    </row>
    <row r="265" spans="1:11" hidden="1" x14ac:dyDescent="0.25">
      <c r="A265">
        <v>263</v>
      </c>
      <c r="B265">
        <v>24</v>
      </c>
      <c r="C265" t="s">
        <v>19</v>
      </c>
      <c r="D265" s="3">
        <v>43475.786423784724</v>
      </c>
      <c r="E265" s="3">
        <v>43475.786423784724</v>
      </c>
      <c r="F265" t="s">
        <v>60</v>
      </c>
      <c r="G265" t="s">
        <v>20</v>
      </c>
      <c r="H265" t="s">
        <v>21</v>
      </c>
      <c r="I265" t="s">
        <v>8</v>
      </c>
      <c r="J265">
        <v>15.049551089227128</v>
      </c>
      <c r="K265">
        <v>12374.726141109353</v>
      </c>
    </row>
    <row r="266" spans="1:11" hidden="1" x14ac:dyDescent="0.25">
      <c r="A266">
        <v>264</v>
      </c>
      <c r="B266">
        <v>14</v>
      </c>
      <c r="C266" t="s">
        <v>36</v>
      </c>
      <c r="D266" s="3">
        <v>43475.787993900463</v>
      </c>
      <c r="E266" s="3">
        <v>43475.787993900463</v>
      </c>
      <c r="F266" t="s">
        <v>60</v>
      </c>
      <c r="G266" t="s">
        <v>37</v>
      </c>
      <c r="H266" t="s">
        <v>7</v>
      </c>
      <c r="I266" t="s">
        <v>8</v>
      </c>
      <c r="J266">
        <v>13.390512008243546</v>
      </c>
      <c r="K266">
        <v>10140.423873422749</v>
      </c>
    </row>
    <row r="267" spans="1:11" hidden="1" x14ac:dyDescent="0.25">
      <c r="A267">
        <v>265</v>
      </c>
      <c r="B267">
        <v>25</v>
      </c>
      <c r="C267" t="s">
        <v>22</v>
      </c>
      <c r="D267" s="3">
        <v>43475.790873738428</v>
      </c>
      <c r="E267" s="3">
        <v>43475.790873738428</v>
      </c>
      <c r="F267" t="s">
        <v>60</v>
      </c>
      <c r="G267" t="s">
        <v>23</v>
      </c>
      <c r="H267" t="s">
        <v>24</v>
      </c>
      <c r="I267" t="s">
        <v>8</v>
      </c>
      <c r="J267">
        <v>23.192271979810489</v>
      </c>
      <c r="K267">
        <v>11600.200291213672</v>
      </c>
    </row>
    <row r="268" spans="1:11" hidden="1" x14ac:dyDescent="0.25">
      <c r="A268">
        <v>266</v>
      </c>
      <c r="B268">
        <v>33</v>
      </c>
      <c r="C268" t="s">
        <v>9</v>
      </c>
      <c r="D268" s="3">
        <v>43475.791666666664</v>
      </c>
      <c r="E268" s="3">
        <v>43475.791666666664</v>
      </c>
      <c r="F268" t="s">
        <v>60</v>
      </c>
      <c r="G268" t="s">
        <v>10</v>
      </c>
      <c r="H268" t="s">
        <v>7</v>
      </c>
      <c r="I268" t="s">
        <v>8</v>
      </c>
      <c r="J268">
        <v>6.763133775338785</v>
      </c>
      <c r="K268">
        <v>9285.3352008373913</v>
      </c>
    </row>
    <row r="269" spans="1:11" hidden="1" x14ac:dyDescent="0.25">
      <c r="A269">
        <v>267</v>
      </c>
      <c r="B269">
        <v>30</v>
      </c>
      <c r="C269" t="s">
        <v>13</v>
      </c>
      <c r="D269" s="3">
        <v>43475.793137141205</v>
      </c>
      <c r="E269" s="3">
        <v>43475.793137141205</v>
      </c>
      <c r="F269" t="s">
        <v>60</v>
      </c>
      <c r="G269" t="s">
        <v>14</v>
      </c>
      <c r="H269" t="s">
        <v>7</v>
      </c>
      <c r="I269" t="s">
        <v>8</v>
      </c>
      <c r="J269">
        <v>7.6848042815816227</v>
      </c>
      <c r="K269">
        <v>9545.762884910986</v>
      </c>
    </row>
    <row r="270" spans="1:11" hidden="1" x14ac:dyDescent="0.25">
      <c r="A270">
        <v>268</v>
      </c>
      <c r="B270">
        <v>27</v>
      </c>
      <c r="C270" t="s">
        <v>11</v>
      </c>
      <c r="D270" s="3">
        <v>43475.793223946763</v>
      </c>
      <c r="E270" s="3">
        <v>43475.793223946763</v>
      </c>
      <c r="F270" t="s">
        <v>60</v>
      </c>
      <c r="G270" t="s">
        <v>12</v>
      </c>
      <c r="H270" t="s">
        <v>7</v>
      </c>
      <c r="I270" t="s">
        <v>8</v>
      </c>
      <c r="J270">
        <v>6.8973249702383814</v>
      </c>
      <c r="K270">
        <v>7944.4166481316261</v>
      </c>
    </row>
    <row r="271" spans="1:11" hidden="1" x14ac:dyDescent="0.25">
      <c r="A271">
        <v>269</v>
      </c>
      <c r="B271">
        <v>21</v>
      </c>
      <c r="C271" t="s">
        <v>27</v>
      </c>
      <c r="D271" s="3">
        <v>43475.793449305558</v>
      </c>
      <c r="E271" s="3">
        <v>43475.793449305558</v>
      </c>
      <c r="F271" t="s">
        <v>60</v>
      </c>
      <c r="G271" t="s">
        <v>28</v>
      </c>
      <c r="H271" t="s">
        <v>7</v>
      </c>
      <c r="I271" t="s">
        <v>8</v>
      </c>
      <c r="J271">
        <v>9.4153753629658503</v>
      </c>
      <c r="K271">
        <v>11050.912577487103</v>
      </c>
    </row>
    <row r="272" spans="1:11" hidden="1" x14ac:dyDescent="0.25">
      <c r="A272">
        <v>270</v>
      </c>
      <c r="B272">
        <v>20</v>
      </c>
      <c r="C272" t="s">
        <v>29</v>
      </c>
      <c r="D272" s="3">
        <v>43475.795466631942</v>
      </c>
      <c r="E272" s="3">
        <v>43475.795466631942</v>
      </c>
      <c r="F272" t="s">
        <v>60</v>
      </c>
      <c r="G272" t="s">
        <v>30</v>
      </c>
      <c r="H272" t="s">
        <v>7</v>
      </c>
      <c r="I272" t="s">
        <v>8</v>
      </c>
      <c r="J272">
        <v>10.538843606053879</v>
      </c>
      <c r="K272">
        <v>7407.2240669704306</v>
      </c>
    </row>
    <row r="273" spans="1:11" hidden="1" x14ac:dyDescent="0.25">
      <c r="A273">
        <v>271</v>
      </c>
      <c r="B273">
        <v>26</v>
      </c>
      <c r="C273" t="s">
        <v>13</v>
      </c>
      <c r="D273" s="3">
        <v>43475.797107361112</v>
      </c>
      <c r="E273" s="3">
        <v>43475.797107361112</v>
      </c>
      <c r="F273" t="s">
        <v>60</v>
      </c>
      <c r="G273" t="s">
        <v>14</v>
      </c>
      <c r="H273" t="s">
        <v>7</v>
      </c>
      <c r="I273" t="s">
        <v>8</v>
      </c>
      <c r="J273">
        <v>9.0689738813982839</v>
      </c>
      <c r="K273">
        <v>6237.1059728008204</v>
      </c>
    </row>
    <row r="274" spans="1:11" hidden="1" x14ac:dyDescent="0.25">
      <c r="A274">
        <v>272</v>
      </c>
      <c r="B274">
        <v>32</v>
      </c>
      <c r="C274" t="s">
        <v>15</v>
      </c>
      <c r="D274" s="3">
        <v>43475.797523819441</v>
      </c>
      <c r="E274" s="3">
        <v>43475.797523819441</v>
      </c>
      <c r="F274" t="s">
        <v>60</v>
      </c>
      <c r="G274" t="s">
        <v>16</v>
      </c>
      <c r="H274" t="s">
        <v>17</v>
      </c>
      <c r="I274" t="s">
        <v>8</v>
      </c>
      <c r="J274">
        <v>14.859266361271633</v>
      </c>
      <c r="K274">
        <v>13297.43616866087</v>
      </c>
    </row>
    <row r="275" spans="1:11" hidden="1" x14ac:dyDescent="0.25">
      <c r="A275">
        <v>273</v>
      </c>
      <c r="B275">
        <v>16</v>
      </c>
      <c r="C275" t="s">
        <v>31</v>
      </c>
      <c r="D275" s="3">
        <v>43475.797668067127</v>
      </c>
      <c r="E275" s="3">
        <v>43475.797668067127</v>
      </c>
      <c r="F275" t="s">
        <v>60</v>
      </c>
      <c r="G275" t="s">
        <v>32</v>
      </c>
      <c r="H275" t="s">
        <v>33</v>
      </c>
      <c r="I275" t="s">
        <v>8</v>
      </c>
      <c r="J275">
        <v>11.747729305832923</v>
      </c>
      <c r="K275">
        <v>8182.9341177657116</v>
      </c>
    </row>
    <row r="276" spans="1:11" hidden="1" x14ac:dyDescent="0.25">
      <c r="A276">
        <v>274</v>
      </c>
      <c r="B276">
        <v>28</v>
      </c>
      <c r="C276" t="s">
        <v>11</v>
      </c>
      <c r="D276" s="3">
        <v>43475.803606122689</v>
      </c>
      <c r="E276" s="3">
        <v>43475.803606122689</v>
      </c>
      <c r="F276" t="s">
        <v>60</v>
      </c>
      <c r="G276" t="s">
        <v>12</v>
      </c>
      <c r="H276" t="s">
        <v>7</v>
      </c>
      <c r="I276" t="s">
        <v>8</v>
      </c>
      <c r="J276">
        <v>7.0249737289574261</v>
      </c>
      <c r="K276">
        <v>9370.3132639278429</v>
      </c>
    </row>
    <row r="277" spans="1:11" hidden="1" x14ac:dyDescent="0.25">
      <c r="A277">
        <v>275</v>
      </c>
      <c r="B277">
        <v>24</v>
      </c>
      <c r="C277" t="s">
        <v>25</v>
      </c>
      <c r="D277" s="3">
        <v>43475.803721157405</v>
      </c>
      <c r="E277" s="3">
        <v>43475.803721157405</v>
      </c>
      <c r="F277" t="s">
        <v>60</v>
      </c>
      <c r="G277" t="s">
        <v>26</v>
      </c>
      <c r="H277" t="s">
        <v>21</v>
      </c>
      <c r="I277" t="s">
        <v>8</v>
      </c>
      <c r="J277">
        <v>16.83081957883434</v>
      </c>
      <c r="K277">
        <v>12374.726141109353</v>
      </c>
    </row>
    <row r="278" spans="1:11" hidden="1" x14ac:dyDescent="0.25">
      <c r="A278">
        <v>276</v>
      </c>
      <c r="B278">
        <v>31</v>
      </c>
      <c r="C278" t="s">
        <v>22</v>
      </c>
      <c r="D278" s="3">
        <v>43475.803924641201</v>
      </c>
      <c r="E278" s="3">
        <v>43475.803924641201</v>
      </c>
      <c r="F278" t="s">
        <v>60</v>
      </c>
      <c r="G278" t="s">
        <v>23</v>
      </c>
      <c r="H278" t="s">
        <v>24</v>
      </c>
      <c r="I278" t="s">
        <v>8</v>
      </c>
      <c r="J278">
        <v>19.908332986922581</v>
      </c>
      <c r="K278">
        <v>12199.571827263386</v>
      </c>
    </row>
    <row r="279" spans="1:11" hidden="1" x14ac:dyDescent="0.25">
      <c r="A279">
        <v>277</v>
      </c>
      <c r="B279">
        <v>22</v>
      </c>
      <c r="C279" t="s">
        <v>27</v>
      </c>
      <c r="D279" s="3">
        <v>43475.804961805552</v>
      </c>
      <c r="E279" s="3">
        <v>43475.804961805552</v>
      </c>
      <c r="F279" t="s">
        <v>60</v>
      </c>
      <c r="G279" t="s">
        <v>28</v>
      </c>
      <c r="H279" t="s">
        <v>7</v>
      </c>
      <c r="I279" t="s">
        <v>8</v>
      </c>
      <c r="J279">
        <v>9.3723617454177717</v>
      </c>
      <c r="K279">
        <v>9695.2684221353284</v>
      </c>
    </row>
    <row r="280" spans="1:11" hidden="1" x14ac:dyDescent="0.25">
      <c r="A280">
        <v>278</v>
      </c>
      <c r="B280">
        <v>29</v>
      </c>
      <c r="C280" t="s">
        <v>9</v>
      </c>
      <c r="D280" s="3">
        <v>43475.805006793984</v>
      </c>
      <c r="E280" s="3">
        <v>43475.805006793984</v>
      </c>
      <c r="F280" t="s">
        <v>60</v>
      </c>
      <c r="G280" t="s">
        <v>10</v>
      </c>
      <c r="H280" t="s">
        <v>7</v>
      </c>
      <c r="I280" t="s">
        <v>8</v>
      </c>
      <c r="J280">
        <v>9.9080263220536331</v>
      </c>
      <c r="K280">
        <v>8097.6510773001883</v>
      </c>
    </row>
    <row r="281" spans="1:11" hidden="1" x14ac:dyDescent="0.25">
      <c r="A281">
        <v>279</v>
      </c>
      <c r="B281">
        <v>34</v>
      </c>
      <c r="C281" t="s">
        <v>9</v>
      </c>
      <c r="D281" s="3">
        <v>43475.805555555555</v>
      </c>
      <c r="E281" s="3">
        <v>43475.805555555555</v>
      </c>
      <c r="F281" t="s">
        <v>60</v>
      </c>
      <c r="G281" t="s">
        <v>10</v>
      </c>
      <c r="H281" t="s">
        <v>7</v>
      </c>
      <c r="I281" t="s">
        <v>8</v>
      </c>
      <c r="J281">
        <v>9.7843649793218503</v>
      </c>
      <c r="K281">
        <v>11820.783226241414</v>
      </c>
    </row>
    <row r="282" spans="1:11" hidden="1" x14ac:dyDescent="0.25">
      <c r="A282">
        <v>280</v>
      </c>
      <c r="B282">
        <v>14</v>
      </c>
      <c r="C282" t="s">
        <v>38</v>
      </c>
      <c r="D282" s="3">
        <v>43475.810997696761</v>
      </c>
      <c r="E282" s="3">
        <v>43475.810997696761</v>
      </c>
      <c r="F282" t="s">
        <v>60</v>
      </c>
      <c r="G282" t="s">
        <v>39</v>
      </c>
      <c r="H282" t="s">
        <v>7</v>
      </c>
      <c r="I282" t="s">
        <v>8</v>
      </c>
      <c r="J282">
        <v>8.5491459006028272</v>
      </c>
      <c r="K282">
        <v>10140.423873422749</v>
      </c>
    </row>
    <row r="283" spans="1:11" hidden="1" x14ac:dyDescent="0.25">
      <c r="A283">
        <v>281</v>
      </c>
      <c r="B283">
        <v>30</v>
      </c>
      <c r="C283" t="s">
        <v>9</v>
      </c>
      <c r="D283" s="3">
        <v>43475.814813472221</v>
      </c>
      <c r="E283" s="3">
        <v>43475.814813472221</v>
      </c>
      <c r="F283" t="s">
        <v>60</v>
      </c>
      <c r="G283" t="s">
        <v>10</v>
      </c>
      <c r="H283" t="s">
        <v>7</v>
      </c>
      <c r="I283" t="s">
        <v>8</v>
      </c>
      <c r="J283">
        <v>9.6596807590432352</v>
      </c>
      <c r="K283">
        <v>9545.762884910986</v>
      </c>
    </row>
    <row r="284" spans="1:11" hidden="1" x14ac:dyDescent="0.25">
      <c r="A284">
        <v>282</v>
      </c>
      <c r="B284">
        <v>27</v>
      </c>
      <c r="C284" t="s">
        <v>13</v>
      </c>
      <c r="D284" s="3">
        <v>43475.814946527775</v>
      </c>
      <c r="E284" s="3">
        <v>43475.814946527775</v>
      </c>
      <c r="F284" t="s">
        <v>60</v>
      </c>
      <c r="G284" t="s">
        <v>14</v>
      </c>
      <c r="H284" t="s">
        <v>7</v>
      </c>
      <c r="I284" t="s">
        <v>8</v>
      </c>
      <c r="J284">
        <v>8.371464475813676</v>
      </c>
      <c r="K284">
        <v>7944.4166481316261</v>
      </c>
    </row>
    <row r="285" spans="1:11" hidden="1" x14ac:dyDescent="0.25">
      <c r="A285">
        <v>283</v>
      </c>
      <c r="B285">
        <v>33</v>
      </c>
      <c r="C285" t="s">
        <v>11</v>
      </c>
      <c r="D285" s="3">
        <v>43475.815106030095</v>
      </c>
      <c r="E285" s="3">
        <v>43475.815106030095</v>
      </c>
      <c r="F285" t="s">
        <v>60</v>
      </c>
      <c r="G285" t="s">
        <v>12</v>
      </c>
      <c r="H285" t="s">
        <v>7</v>
      </c>
      <c r="I285" t="s">
        <v>8</v>
      </c>
      <c r="J285">
        <v>6.6417196250967789</v>
      </c>
      <c r="K285">
        <v>9285.3352008373913</v>
      </c>
    </row>
    <row r="286" spans="1:11" hidden="1" x14ac:dyDescent="0.25">
      <c r="A286">
        <v>284</v>
      </c>
      <c r="B286">
        <v>25</v>
      </c>
      <c r="C286" t="s">
        <v>19</v>
      </c>
      <c r="D286" s="3">
        <v>43475.815182835649</v>
      </c>
      <c r="E286" s="3">
        <v>43475.815182835649</v>
      </c>
      <c r="F286" t="s">
        <v>60</v>
      </c>
      <c r="G286" t="s">
        <v>20</v>
      </c>
      <c r="H286" t="s">
        <v>21</v>
      </c>
      <c r="I286" t="s">
        <v>8</v>
      </c>
      <c r="J286">
        <v>18.104830853087961</v>
      </c>
      <c r="K286">
        <v>11600.200291213672</v>
      </c>
    </row>
    <row r="287" spans="1:11" hidden="1" x14ac:dyDescent="0.25">
      <c r="A287">
        <v>285</v>
      </c>
      <c r="B287">
        <v>32</v>
      </c>
      <c r="C287" t="s">
        <v>22</v>
      </c>
      <c r="D287" s="3">
        <v>43475.815628518518</v>
      </c>
      <c r="E287" s="3">
        <v>43475.815628518518</v>
      </c>
      <c r="F287" t="s">
        <v>60</v>
      </c>
      <c r="G287" t="s">
        <v>23</v>
      </c>
      <c r="H287" t="s">
        <v>24</v>
      </c>
      <c r="I287" t="s">
        <v>8</v>
      </c>
      <c r="J287">
        <v>17.872712619453289</v>
      </c>
      <c r="K287">
        <v>13297.43616866087</v>
      </c>
    </row>
    <row r="288" spans="1:11" hidden="1" x14ac:dyDescent="0.25">
      <c r="A288">
        <v>286</v>
      </c>
      <c r="B288">
        <v>20</v>
      </c>
      <c r="C288" t="s">
        <v>31</v>
      </c>
      <c r="D288" s="3">
        <v>43475.815827384256</v>
      </c>
      <c r="E288" s="3">
        <v>43475.815827384256</v>
      </c>
      <c r="F288" t="s">
        <v>60</v>
      </c>
      <c r="G288" t="s">
        <v>32</v>
      </c>
      <c r="H288" t="s">
        <v>33</v>
      </c>
      <c r="I288" t="s">
        <v>8</v>
      </c>
      <c r="J288">
        <v>7.4633585412395984</v>
      </c>
      <c r="K288">
        <v>7407.2240669704306</v>
      </c>
    </row>
    <row r="289" spans="1:11" hidden="1" x14ac:dyDescent="0.25">
      <c r="A289">
        <v>287</v>
      </c>
      <c r="B289">
        <v>26</v>
      </c>
      <c r="C289" t="s">
        <v>9</v>
      </c>
      <c r="D289" s="3">
        <v>43475.819216898148</v>
      </c>
      <c r="E289" s="3">
        <v>43475.819216898148</v>
      </c>
      <c r="F289" t="s">
        <v>60</v>
      </c>
      <c r="G289" t="s">
        <v>10</v>
      </c>
      <c r="H289" t="s">
        <v>7</v>
      </c>
      <c r="I289" t="s">
        <v>8</v>
      </c>
      <c r="J289">
        <v>10.138739821540442</v>
      </c>
      <c r="K289">
        <v>6237.1059728008204</v>
      </c>
    </row>
    <row r="290" spans="1:11" hidden="1" x14ac:dyDescent="0.25">
      <c r="A290">
        <v>288</v>
      </c>
      <c r="B290">
        <v>16</v>
      </c>
      <c r="C290" t="s">
        <v>34</v>
      </c>
      <c r="D290" s="3">
        <v>43475.81944363426</v>
      </c>
      <c r="E290" s="3">
        <v>43475.81944363426</v>
      </c>
      <c r="F290" t="s">
        <v>60</v>
      </c>
      <c r="G290" t="s">
        <v>35</v>
      </c>
      <c r="H290" t="s">
        <v>33</v>
      </c>
      <c r="I290" t="s">
        <v>8</v>
      </c>
      <c r="J290">
        <v>6.9939796705596518</v>
      </c>
      <c r="K290">
        <v>8182.9341177657116</v>
      </c>
    </row>
    <row r="291" spans="1:11" hidden="1" x14ac:dyDescent="0.25">
      <c r="A291">
        <v>289</v>
      </c>
      <c r="B291">
        <v>35</v>
      </c>
      <c r="C291" t="s">
        <v>9</v>
      </c>
      <c r="D291" s="3">
        <v>43475.819444444445</v>
      </c>
      <c r="E291" s="3">
        <v>43475.819444444445</v>
      </c>
      <c r="F291" t="s">
        <v>60</v>
      </c>
      <c r="G291" t="s">
        <v>10</v>
      </c>
      <c r="H291" t="s">
        <v>7</v>
      </c>
      <c r="I291" t="s">
        <v>8</v>
      </c>
      <c r="J291">
        <v>12.541726786067526</v>
      </c>
      <c r="K291">
        <v>10159.2624155633</v>
      </c>
    </row>
    <row r="292" spans="1:11" hidden="1" x14ac:dyDescent="0.25">
      <c r="A292">
        <v>290</v>
      </c>
      <c r="B292">
        <v>29</v>
      </c>
      <c r="C292" t="s">
        <v>15</v>
      </c>
      <c r="D292" s="3">
        <v>43475.824481979165</v>
      </c>
      <c r="E292" s="3">
        <v>43475.824481979165</v>
      </c>
      <c r="F292" t="s">
        <v>60</v>
      </c>
      <c r="G292" t="s">
        <v>16</v>
      </c>
      <c r="H292" t="s">
        <v>17</v>
      </c>
      <c r="I292" t="s">
        <v>8</v>
      </c>
      <c r="J292">
        <v>17.474780941512861</v>
      </c>
      <c r="K292">
        <v>8097.6510773001883</v>
      </c>
    </row>
    <row r="293" spans="1:11" hidden="1" x14ac:dyDescent="0.25">
      <c r="A293">
        <v>291</v>
      </c>
      <c r="B293">
        <v>24</v>
      </c>
      <c r="C293" t="s">
        <v>29</v>
      </c>
      <c r="D293" s="3">
        <v>43475.824553761573</v>
      </c>
      <c r="E293" s="3">
        <v>43475.824553761573</v>
      </c>
      <c r="F293" t="s">
        <v>60</v>
      </c>
      <c r="G293" t="s">
        <v>30</v>
      </c>
      <c r="H293" t="s">
        <v>7</v>
      </c>
      <c r="I293" t="s">
        <v>8</v>
      </c>
      <c r="J293">
        <v>9.5809309017625939</v>
      </c>
      <c r="K293">
        <v>12374.726141109353</v>
      </c>
    </row>
    <row r="294" spans="1:11" hidden="1" x14ac:dyDescent="0.25">
      <c r="A294">
        <v>292</v>
      </c>
      <c r="B294">
        <v>34</v>
      </c>
      <c r="C294" t="s">
        <v>15</v>
      </c>
      <c r="D294" s="3">
        <v>43475.825438935186</v>
      </c>
      <c r="E294" s="3">
        <v>43475.825438935186</v>
      </c>
      <c r="F294" t="s">
        <v>60</v>
      </c>
      <c r="G294" t="s">
        <v>16</v>
      </c>
      <c r="H294" t="s">
        <v>17</v>
      </c>
      <c r="I294" t="s">
        <v>8</v>
      </c>
      <c r="J294">
        <v>11.845357966689239</v>
      </c>
      <c r="K294">
        <v>11820.783226241414</v>
      </c>
    </row>
    <row r="295" spans="1:11" hidden="1" x14ac:dyDescent="0.25">
      <c r="A295">
        <v>293</v>
      </c>
      <c r="B295">
        <v>31</v>
      </c>
      <c r="C295" t="s">
        <v>19</v>
      </c>
      <c r="D295" s="3">
        <v>43475.826293437502</v>
      </c>
      <c r="E295" s="3">
        <v>43475.826293437502</v>
      </c>
      <c r="F295" t="s">
        <v>60</v>
      </c>
      <c r="G295" t="s">
        <v>20</v>
      </c>
      <c r="H295" t="s">
        <v>21</v>
      </c>
      <c r="I295" t="s">
        <v>8</v>
      </c>
      <c r="J295">
        <v>24.818728501496569</v>
      </c>
      <c r="K295">
        <v>12199.571827263386</v>
      </c>
    </row>
    <row r="296" spans="1:11" hidden="1" x14ac:dyDescent="0.25">
      <c r="A296">
        <v>294</v>
      </c>
      <c r="B296">
        <v>28</v>
      </c>
      <c r="C296" t="s">
        <v>13</v>
      </c>
      <c r="D296" s="3">
        <v>43475.827043888887</v>
      </c>
      <c r="E296" s="3">
        <v>43475.827043888887</v>
      </c>
      <c r="F296" t="s">
        <v>60</v>
      </c>
      <c r="G296" t="s">
        <v>14</v>
      </c>
      <c r="H296" t="s">
        <v>7</v>
      </c>
      <c r="I296" t="s">
        <v>8</v>
      </c>
      <c r="J296">
        <v>8.536773129744164</v>
      </c>
      <c r="K296">
        <v>9370.3132639278429</v>
      </c>
    </row>
    <row r="297" spans="1:11" hidden="1" x14ac:dyDescent="0.25">
      <c r="A297">
        <v>295</v>
      </c>
      <c r="B297">
        <v>14</v>
      </c>
      <c r="C297" t="s">
        <v>42</v>
      </c>
      <c r="D297" s="3">
        <v>43475.830589745368</v>
      </c>
      <c r="E297" s="3">
        <v>43475.830589745368</v>
      </c>
      <c r="F297" t="s">
        <v>60</v>
      </c>
      <c r="G297" t="s">
        <v>43</v>
      </c>
      <c r="H297" t="s">
        <v>7</v>
      </c>
      <c r="I297" t="s">
        <v>8</v>
      </c>
      <c r="J297">
        <v>12.825938802926519</v>
      </c>
      <c r="K297">
        <v>10140.423873422749</v>
      </c>
    </row>
    <row r="298" spans="1:11" hidden="1" x14ac:dyDescent="0.25">
      <c r="A298">
        <v>296</v>
      </c>
      <c r="B298">
        <v>36</v>
      </c>
      <c r="C298" t="s">
        <v>9</v>
      </c>
      <c r="D298" s="3">
        <v>43475.833333333336</v>
      </c>
      <c r="E298" s="3">
        <v>43475.833333333336</v>
      </c>
      <c r="F298" t="s">
        <v>60</v>
      </c>
      <c r="G298" t="s">
        <v>10</v>
      </c>
      <c r="H298" t="s">
        <v>7</v>
      </c>
      <c r="I298" t="s">
        <v>8</v>
      </c>
      <c r="J298">
        <v>10.698075583763423</v>
      </c>
      <c r="K298">
        <v>11156.041218109183</v>
      </c>
    </row>
    <row r="299" spans="1:11" hidden="1" x14ac:dyDescent="0.25">
      <c r="A299">
        <v>297</v>
      </c>
      <c r="B299">
        <v>30</v>
      </c>
      <c r="C299" t="s">
        <v>15</v>
      </c>
      <c r="D299" s="3">
        <v>43475.835654039351</v>
      </c>
      <c r="E299" s="3">
        <v>43475.835654039351</v>
      </c>
      <c r="F299" t="s">
        <v>60</v>
      </c>
      <c r="G299" t="s">
        <v>16</v>
      </c>
      <c r="H299" t="s">
        <v>17</v>
      </c>
      <c r="I299" t="s">
        <v>8</v>
      </c>
      <c r="J299">
        <v>11.79307545237177</v>
      </c>
      <c r="K299">
        <v>9545.762884910986</v>
      </c>
    </row>
    <row r="300" spans="1:11" hidden="1" x14ac:dyDescent="0.25">
      <c r="A300">
        <v>298</v>
      </c>
      <c r="B300">
        <v>27</v>
      </c>
      <c r="C300" t="s">
        <v>9</v>
      </c>
      <c r="D300" s="3">
        <v>43475.836043912037</v>
      </c>
      <c r="E300" s="3">
        <v>43475.836043912037</v>
      </c>
      <c r="F300" t="s">
        <v>60</v>
      </c>
      <c r="G300" t="s">
        <v>10</v>
      </c>
      <c r="H300" t="s">
        <v>7</v>
      </c>
      <c r="I300" t="s">
        <v>8</v>
      </c>
      <c r="J300">
        <v>12.165224307796484</v>
      </c>
      <c r="K300">
        <v>7944.4166481316261</v>
      </c>
    </row>
    <row r="301" spans="1:11" hidden="1" x14ac:dyDescent="0.25">
      <c r="A301">
        <v>299</v>
      </c>
      <c r="B301">
        <v>33</v>
      </c>
      <c r="C301" t="s">
        <v>13</v>
      </c>
      <c r="D301" s="3">
        <v>43475.836659895831</v>
      </c>
      <c r="E301" s="3">
        <v>43475.836659895831</v>
      </c>
      <c r="F301" t="s">
        <v>60</v>
      </c>
      <c r="G301" t="s">
        <v>14</v>
      </c>
      <c r="H301" t="s">
        <v>7</v>
      </c>
      <c r="I301" t="s">
        <v>8</v>
      </c>
      <c r="J301">
        <v>8.1411109261664194</v>
      </c>
      <c r="K301">
        <v>9285.3352008373913</v>
      </c>
    </row>
    <row r="302" spans="1:11" hidden="1" x14ac:dyDescent="0.25">
      <c r="A302">
        <v>300</v>
      </c>
      <c r="B302">
        <v>26</v>
      </c>
      <c r="C302" t="s">
        <v>11</v>
      </c>
      <c r="D302" s="3">
        <v>43475.8372121875</v>
      </c>
      <c r="E302" s="3">
        <v>43475.8372121875</v>
      </c>
      <c r="F302" t="s">
        <v>60</v>
      </c>
      <c r="G302" t="s">
        <v>12</v>
      </c>
      <c r="H302" t="s">
        <v>7</v>
      </c>
      <c r="I302" t="s">
        <v>8</v>
      </c>
      <c r="J302">
        <v>7.4793733519997119</v>
      </c>
      <c r="K302">
        <v>6237.1059728008204</v>
      </c>
    </row>
    <row r="303" spans="1:11" hidden="1" x14ac:dyDescent="0.25">
      <c r="A303">
        <v>301</v>
      </c>
      <c r="B303">
        <v>20</v>
      </c>
      <c r="C303" t="s">
        <v>36</v>
      </c>
      <c r="D303" s="3">
        <v>43475.83748707176</v>
      </c>
      <c r="E303" s="3">
        <v>43475.83748707176</v>
      </c>
      <c r="F303" t="s">
        <v>60</v>
      </c>
      <c r="G303" t="s">
        <v>37</v>
      </c>
      <c r="H303" t="s">
        <v>7</v>
      </c>
      <c r="I303" t="s">
        <v>8</v>
      </c>
      <c r="J303">
        <v>8.1816312508930835</v>
      </c>
      <c r="K303">
        <v>7407.2240669704306</v>
      </c>
    </row>
    <row r="304" spans="1:11" hidden="1" x14ac:dyDescent="0.25">
      <c r="A304">
        <v>302</v>
      </c>
      <c r="B304">
        <v>25</v>
      </c>
      <c r="C304" t="s">
        <v>25</v>
      </c>
      <c r="D304" s="3">
        <v>43475.838197916666</v>
      </c>
      <c r="E304" s="3">
        <v>43475.838197916666</v>
      </c>
      <c r="F304" t="s">
        <v>60</v>
      </c>
      <c r="G304" t="s">
        <v>26</v>
      </c>
      <c r="H304" t="s">
        <v>21</v>
      </c>
      <c r="I304" t="s">
        <v>8</v>
      </c>
      <c r="J304">
        <v>16.307719507242396</v>
      </c>
      <c r="K304">
        <v>11600.200291213672</v>
      </c>
    </row>
    <row r="305" spans="1:11" hidden="1" x14ac:dyDescent="0.25">
      <c r="A305">
        <v>303</v>
      </c>
      <c r="B305">
        <v>32</v>
      </c>
      <c r="C305" t="s">
        <v>19</v>
      </c>
      <c r="D305" s="3">
        <v>43475.839424976853</v>
      </c>
      <c r="E305" s="3">
        <v>43475.839424976853</v>
      </c>
      <c r="F305" t="s">
        <v>60</v>
      </c>
      <c r="G305" t="s">
        <v>20</v>
      </c>
      <c r="H305" t="s">
        <v>21</v>
      </c>
      <c r="I305" t="s">
        <v>8</v>
      </c>
      <c r="J305">
        <v>16.962385516946426</v>
      </c>
      <c r="K305">
        <v>13297.43616866087</v>
      </c>
    </row>
    <row r="306" spans="1:11" hidden="1" x14ac:dyDescent="0.25">
      <c r="A306">
        <v>304</v>
      </c>
      <c r="B306">
        <v>35</v>
      </c>
      <c r="C306" t="s">
        <v>15</v>
      </c>
      <c r="D306" s="3">
        <v>43475.842112164355</v>
      </c>
      <c r="E306" s="3">
        <v>43475.842112164355</v>
      </c>
      <c r="F306" t="s">
        <v>60</v>
      </c>
      <c r="G306" t="s">
        <v>16</v>
      </c>
      <c r="H306" t="s">
        <v>17</v>
      </c>
      <c r="I306" t="s">
        <v>8</v>
      </c>
      <c r="J306">
        <v>14.570665317961222</v>
      </c>
      <c r="K306">
        <v>10159.2624155633</v>
      </c>
    </row>
    <row r="307" spans="1:11" hidden="1" x14ac:dyDescent="0.25">
      <c r="A307">
        <v>305</v>
      </c>
      <c r="B307">
        <v>16</v>
      </c>
      <c r="C307" t="s">
        <v>38</v>
      </c>
      <c r="D307" s="3">
        <v>43475.842207881942</v>
      </c>
      <c r="E307" s="3">
        <v>43475.842207881942</v>
      </c>
      <c r="F307" t="s">
        <v>60</v>
      </c>
      <c r="G307" t="s">
        <v>39</v>
      </c>
      <c r="H307" t="s">
        <v>7</v>
      </c>
      <c r="I307" t="s">
        <v>8</v>
      </c>
      <c r="J307">
        <v>13.04138662723739</v>
      </c>
      <c r="K307">
        <v>8182.9341177657116</v>
      </c>
    </row>
    <row r="308" spans="1:11" hidden="1" x14ac:dyDescent="0.25">
      <c r="A308">
        <v>306</v>
      </c>
      <c r="B308">
        <v>31</v>
      </c>
      <c r="C308" t="s">
        <v>25</v>
      </c>
      <c r="D308" s="3">
        <v>43475.845597222222</v>
      </c>
      <c r="E308" s="3">
        <v>43475.845597222222</v>
      </c>
      <c r="F308" t="s">
        <v>60</v>
      </c>
      <c r="G308" t="s">
        <v>26</v>
      </c>
      <c r="H308" t="s">
        <v>21</v>
      </c>
      <c r="I308" t="s">
        <v>8</v>
      </c>
      <c r="J308">
        <v>17.139726556066709</v>
      </c>
      <c r="K308">
        <v>12199.571827263386</v>
      </c>
    </row>
    <row r="309" spans="1:11" hidden="1" x14ac:dyDescent="0.25">
      <c r="A309">
        <v>307</v>
      </c>
      <c r="B309">
        <v>34</v>
      </c>
      <c r="C309" t="s">
        <v>22</v>
      </c>
      <c r="D309" s="3">
        <v>43475.845705879627</v>
      </c>
      <c r="E309" s="3">
        <v>43475.845705879627</v>
      </c>
      <c r="F309" t="s">
        <v>60</v>
      </c>
      <c r="G309" t="s">
        <v>23</v>
      </c>
      <c r="H309" t="s">
        <v>24</v>
      </c>
      <c r="I309" t="s">
        <v>8</v>
      </c>
      <c r="J309">
        <v>26.09556620231788</v>
      </c>
      <c r="K309">
        <v>11820.783226241414</v>
      </c>
    </row>
    <row r="310" spans="1:11" hidden="1" x14ac:dyDescent="0.25">
      <c r="A310">
        <v>308</v>
      </c>
      <c r="B310">
        <v>24</v>
      </c>
      <c r="C310" t="s">
        <v>31</v>
      </c>
      <c r="D310" s="3">
        <v>43475.846402662035</v>
      </c>
      <c r="E310" s="3">
        <v>43475.846402662035</v>
      </c>
      <c r="F310" t="s">
        <v>60</v>
      </c>
      <c r="G310" t="s">
        <v>32</v>
      </c>
      <c r="H310" t="s">
        <v>33</v>
      </c>
      <c r="I310" t="s">
        <v>8</v>
      </c>
      <c r="J310">
        <v>9.5628381190928042</v>
      </c>
      <c r="K310">
        <v>12374.726141109353</v>
      </c>
    </row>
    <row r="311" spans="1:11" hidden="1" x14ac:dyDescent="0.25">
      <c r="A311">
        <v>309</v>
      </c>
      <c r="B311">
        <v>37</v>
      </c>
      <c r="C311" t="s">
        <v>9</v>
      </c>
      <c r="D311" s="3">
        <v>43475.847222222219</v>
      </c>
      <c r="E311" s="3">
        <v>43475.847222222219</v>
      </c>
      <c r="F311" t="s">
        <v>60</v>
      </c>
      <c r="G311" t="s">
        <v>10</v>
      </c>
      <c r="H311" t="s">
        <v>7</v>
      </c>
      <c r="I311" t="s">
        <v>8</v>
      </c>
      <c r="J311">
        <v>11.303061997353597</v>
      </c>
      <c r="K311">
        <v>9534.6212956710697</v>
      </c>
    </row>
    <row r="312" spans="1:11" hidden="1" x14ac:dyDescent="0.25">
      <c r="A312">
        <v>310</v>
      </c>
      <c r="B312">
        <v>28</v>
      </c>
      <c r="C312" t="s">
        <v>9</v>
      </c>
      <c r="D312" s="3">
        <v>43475.847819016206</v>
      </c>
      <c r="E312" s="3">
        <v>43475.847819016206</v>
      </c>
      <c r="F312" t="s">
        <v>60</v>
      </c>
      <c r="G312" t="s">
        <v>10</v>
      </c>
      <c r="H312" t="s">
        <v>7</v>
      </c>
      <c r="I312" t="s">
        <v>8</v>
      </c>
      <c r="J312">
        <v>13.1338060523706</v>
      </c>
      <c r="K312">
        <v>9370.3132639278429</v>
      </c>
    </row>
    <row r="313" spans="1:11" hidden="1" x14ac:dyDescent="0.25">
      <c r="A313">
        <v>311</v>
      </c>
      <c r="B313">
        <v>29</v>
      </c>
      <c r="C313" t="s">
        <v>22</v>
      </c>
      <c r="D313" s="3">
        <v>43475.848645393518</v>
      </c>
      <c r="E313" s="3">
        <v>43475.848645393518</v>
      </c>
      <c r="F313" t="s">
        <v>60</v>
      </c>
      <c r="G313" t="s">
        <v>23</v>
      </c>
      <c r="H313" t="s">
        <v>24</v>
      </c>
      <c r="I313" t="s">
        <v>8</v>
      </c>
      <c r="J313">
        <v>21.69748053929667</v>
      </c>
      <c r="K313">
        <v>8097.6510773001883</v>
      </c>
    </row>
    <row r="314" spans="1:11" hidden="1" x14ac:dyDescent="0.25">
      <c r="A314">
        <v>312</v>
      </c>
      <c r="B314">
        <v>27</v>
      </c>
      <c r="C314" t="s">
        <v>15</v>
      </c>
      <c r="D314" s="3">
        <v>43475.853554583337</v>
      </c>
      <c r="E314" s="3">
        <v>43475.853554583337</v>
      </c>
      <c r="F314" t="s">
        <v>60</v>
      </c>
      <c r="G314" t="s">
        <v>16</v>
      </c>
      <c r="H314" t="s">
        <v>17</v>
      </c>
      <c r="I314" t="s">
        <v>8</v>
      </c>
      <c r="J314">
        <v>14.828967644634854</v>
      </c>
      <c r="K314">
        <v>7944.4166481316261</v>
      </c>
    </row>
    <row r="315" spans="1:11" hidden="1" x14ac:dyDescent="0.25">
      <c r="A315">
        <v>313</v>
      </c>
      <c r="B315">
        <v>36</v>
      </c>
      <c r="C315" t="s">
        <v>15</v>
      </c>
      <c r="D315" s="3">
        <v>43475.855435300924</v>
      </c>
      <c r="E315" s="3">
        <v>43475.855435300924</v>
      </c>
      <c r="F315" t="s">
        <v>60</v>
      </c>
      <c r="G315" t="s">
        <v>16</v>
      </c>
      <c r="H315" t="s">
        <v>17</v>
      </c>
      <c r="I315" t="s">
        <v>8</v>
      </c>
      <c r="J315">
        <v>15.225248841843221</v>
      </c>
      <c r="K315">
        <v>11156.041218109183</v>
      </c>
    </row>
    <row r="316" spans="1:11" hidden="1" x14ac:dyDescent="0.25">
      <c r="A316">
        <v>314</v>
      </c>
      <c r="B316">
        <v>33</v>
      </c>
      <c r="C316" t="s">
        <v>9</v>
      </c>
      <c r="D316" s="3">
        <v>43475.855790381946</v>
      </c>
      <c r="E316" s="3">
        <v>43475.855790381946</v>
      </c>
      <c r="F316" t="s">
        <v>60</v>
      </c>
      <c r="G316" t="s">
        <v>10</v>
      </c>
      <c r="H316" t="s">
        <v>7</v>
      </c>
      <c r="I316" t="s">
        <v>8</v>
      </c>
      <c r="J316">
        <v>12.554608207132892</v>
      </c>
      <c r="K316">
        <v>9285.3352008373913</v>
      </c>
    </row>
    <row r="317" spans="1:11" hidden="1" x14ac:dyDescent="0.25">
      <c r="A317">
        <v>315</v>
      </c>
      <c r="B317">
        <v>25</v>
      </c>
      <c r="C317" t="s">
        <v>27</v>
      </c>
      <c r="D317" s="3">
        <v>43475.856715902781</v>
      </c>
      <c r="E317" s="3">
        <v>43475.856715902781</v>
      </c>
      <c r="F317" t="s">
        <v>60</v>
      </c>
      <c r="G317" t="s">
        <v>28</v>
      </c>
      <c r="H317" t="s">
        <v>7</v>
      </c>
      <c r="I317" t="s">
        <v>8</v>
      </c>
      <c r="J317">
        <v>11.003830597788447</v>
      </c>
      <c r="K317">
        <v>11600.200291213672</v>
      </c>
    </row>
    <row r="318" spans="1:11" hidden="1" x14ac:dyDescent="0.25">
      <c r="A318">
        <v>316</v>
      </c>
      <c r="B318">
        <v>20</v>
      </c>
      <c r="C318" t="s">
        <v>38</v>
      </c>
      <c r="D318" s="3">
        <v>43475.856807094904</v>
      </c>
      <c r="E318" s="3">
        <v>43475.856807094904</v>
      </c>
      <c r="F318" t="s">
        <v>60</v>
      </c>
      <c r="G318" t="s">
        <v>39</v>
      </c>
      <c r="H318" t="s">
        <v>7</v>
      </c>
      <c r="I318" t="s">
        <v>8</v>
      </c>
      <c r="J318">
        <v>12.04379236097162</v>
      </c>
      <c r="K318">
        <v>7407.2240669704306</v>
      </c>
    </row>
    <row r="319" spans="1:11" hidden="1" x14ac:dyDescent="0.25">
      <c r="A319">
        <v>317</v>
      </c>
      <c r="B319">
        <v>30</v>
      </c>
      <c r="C319" t="s">
        <v>22</v>
      </c>
      <c r="D319" s="3">
        <v>43475.857419305554</v>
      </c>
      <c r="E319" s="3">
        <v>43475.857419305554</v>
      </c>
      <c r="F319" t="s">
        <v>60</v>
      </c>
      <c r="G319" t="s">
        <v>23</v>
      </c>
      <c r="H319" t="s">
        <v>24</v>
      </c>
      <c r="I319" t="s">
        <v>8</v>
      </c>
      <c r="J319">
        <v>22.633157225930965</v>
      </c>
      <c r="K319">
        <v>9545.762884910986</v>
      </c>
    </row>
    <row r="320" spans="1:11" hidden="1" x14ac:dyDescent="0.25">
      <c r="A320">
        <v>318</v>
      </c>
      <c r="B320">
        <v>26</v>
      </c>
      <c r="C320" t="s">
        <v>13</v>
      </c>
      <c r="D320" s="3">
        <v>43475.859965104166</v>
      </c>
      <c r="E320" s="3">
        <v>43475.859965104166</v>
      </c>
      <c r="F320" t="s">
        <v>60</v>
      </c>
      <c r="G320" t="s">
        <v>14</v>
      </c>
      <c r="H320" t="s">
        <v>7</v>
      </c>
      <c r="I320" t="s">
        <v>8</v>
      </c>
      <c r="J320">
        <v>8.6753549923668594</v>
      </c>
      <c r="K320">
        <v>6237.1059728008204</v>
      </c>
    </row>
    <row r="321" spans="1:11" hidden="1" x14ac:dyDescent="0.25">
      <c r="A321">
        <v>319</v>
      </c>
      <c r="B321">
        <v>38</v>
      </c>
      <c r="C321" t="s">
        <v>9</v>
      </c>
      <c r="D321" s="3">
        <v>43475.861111111109</v>
      </c>
      <c r="E321" s="3">
        <v>43475.861111111109</v>
      </c>
      <c r="F321" t="s">
        <v>60</v>
      </c>
      <c r="G321" t="s">
        <v>10</v>
      </c>
      <c r="H321" t="s">
        <v>7</v>
      </c>
      <c r="I321" t="s">
        <v>8</v>
      </c>
      <c r="J321">
        <v>8.9901132041701448</v>
      </c>
      <c r="K321">
        <v>11390.416779342639</v>
      </c>
    </row>
    <row r="322" spans="1:11" hidden="1" x14ac:dyDescent="0.25">
      <c r="A322">
        <v>320</v>
      </c>
      <c r="B322">
        <v>16</v>
      </c>
      <c r="C322" t="s">
        <v>40</v>
      </c>
      <c r="D322" s="3">
        <v>43475.861322557874</v>
      </c>
      <c r="E322" s="3">
        <v>43475.861322557874</v>
      </c>
      <c r="F322" t="s">
        <v>60</v>
      </c>
      <c r="G322" t="s">
        <v>41</v>
      </c>
      <c r="H322" t="s">
        <v>7</v>
      </c>
      <c r="I322" t="s">
        <v>8</v>
      </c>
      <c r="J322">
        <v>10.094787890586623</v>
      </c>
      <c r="K322">
        <v>8182.9341177657116</v>
      </c>
    </row>
    <row r="323" spans="1:11" hidden="1" x14ac:dyDescent="0.25">
      <c r="A323">
        <v>321</v>
      </c>
      <c r="B323">
        <v>32</v>
      </c>
      <c r="C323" t="s">
        <v>25</v>
      </c>
      <c r="D323" s="3">
        <v>43475.863543680556</v>
      </c>
      <c r="E323" s="3">
        <v>43475.863543680556</v>
      </c>
      <c r="F323" t="s">
        <v>60</v>
      </c>
      <c r="G323" t="s">
        <v>26</v>
      </c>
      <c r="H323" t="s">
        <v>21</v>
      </c>
      <c r="I323" t="s">
        <v>8</v>
      </c>
      <c r="J323">
        <v>18.100407949264117</v>
      </c>
      <c r="K323">
        <v>13297.43616866087</v>
      </c>
    </row>
    <row r="324" spans="1:11" hidden="1" x14ac:dyDescent="0.25">
      <c r="A324">
        <v>322</v>
      </c>
      <c r="B324">
        <v>35</v>
      </c>
      <c r="C324" t="s">
        <v>22</v>
      </c>
      <c r="D324" s="3">
        <v>43475.864098240738</v>
      </c>
      <c r="E324" s="3">
        <v>43475.864098240738</v>
      </c>
      <c r="F324" t="s">
        <v>60</v>
      </c>
      <c r="G324" t="s">
        <v>23</v>
      </c>
      <c r="H324" t="s">
        <v>24</v>
      </c>
      <c r="I324" t="s">
        <v>8</v>
      </c>
      <c r="J324">
        <v>21.435986343886967</v>
      </c>
      <c r="K324">
        <v>10159.2624155633</v>
      </c>
    </row>
    <row r="325" spans="1:11" hidden="1" x14ac:dyDescent="0.25">
      <c r="A325">
        <v>323</v>
      </c>
      <c r="B325">
        <v>31</v>
      </c>
      <c r="C325" t="s">
        <v>27</v>
      </c>
      <c r="D325" s="3">
        <v>43475.865915358794</v>
      </c>
      <c r="E325" s="3">
        <v>43475.865915358794</v>
      </c>
      <c r="F325" t="s">
        <v>60</v>
      </c>
      <c r="G325" t="s">
        <v>28</v>
      </c>
      <c r="H325" t="s">
        <v>7</v>
      </c>
      <c r="I325" t="s">
        <v>8</v>
      </c>
      <c r="J325">
        <v>11.078718218747259</v>
      </c>
      <c r="K325">
        <v>12199.571827263386</v>
      </c>
    </row>
    <row r="326" spans="1:11" hidden="1" x14ac:dyDescent="0.25">
      <c r="A326">
        <v>324</v>
      </c>
      <c r="B326">
        <v>37</v>
      </c>
      <c r="C326" t="s">
        <v>11</v>
      </c>
      <c r="D326" s="3">
        <v>43475.867113252316</v>
      </c>
      <c r="E326" s="3">
        <v>43475.867113252316</v>
      </c>
      <c r="F326" t="s">
        <v>60</v>
      </c>
      <c r="G326" t="s">
        <v>12</v>
      </c>
      <c r="H326" t="s">
        <v>7</v>
      </c>
      <c r="I326" t="s">
        <v>8</v>
      </c>
      <c r="J326">
        <v>6.4175422750514031</v>
      </c>
      <c r="K326">
        <v>9534.6212956710697</v>
      </c>
    </row>
    <row r="327" spans="1:11" hidden="1" x14ac:dyDescent="0.25">
      <c r="A327">
        <v>325</v>
      </c>
      <c r="B327">
        <v>24</v>
      </c>
      <c r="C327" t="s">
        <v>36</v>
      </c>
      <c r="D327" s="3">
        <v>43475.867297627316</v>
      </c>
      <c r="E327" s="3">
        <v>43475.867297627316</v>
      </c>
      <c r="F327" t="s">
        <v>60</v>
      </c>
      <c r="G327" t="s">
        <v>37</v>
      </c>
      <c r="H327" t="s">
        <v>7</v>
      </c>
      <c r="I327" t="s">
        <v>8</v>
      </c>
      <c r="J327">
        <v>11.766025963803846</v>
      </c>
      <c r="K327">
        <v>12374.726141109353</v>
      </c>
    </row>
    <row r="328" spans="1:11" hidden="1" x14ac:dyDescent="0.25">
      <c r="A328">
        <v>326</v>
      </c>
      <c r="B328">
        <v>34</v>
      </c>
      <c r="C328" t="s">
        <v>19</v>
      </c>
      <c r="D328" s="3">
        <v>43475.867876122684</v>
      </c>
      <c r="E328" s="3">
        <v>43475.867876122684</v>
      </c>
      <c r="F328" t="s">
        <v>60</v>
      </c>
      <c r="G328" t="s">
        <v>20</v>
      </c>
      <c r="H328" t="s">
        <v>21</v>
      </c>
      <c r="I328" t="s">
        <v>8</v>
      </c>
      <c r="J328">
        <v>17.989943901815931</v>
      </c>
      <c r="K328">
        <v>11820.783226241414</v>
      </c>
    </row>
    <row r="329" spans="1:11" hidden="1" x14ac:dyDescent="0.25">
      <c r="A329">
        <v>327</v>
      </c>
      <c r="B329">
        <v>28</v>
      </c>
      <c r="C329" t="s">
        <v>11</v>
      </c>
      <c r="D329" s="3">
        <v>43475.869332349539</v>
      </c>
      <c r="E329" s="3">
        <v>43475.869332349539</v>
      </c>
      <c r="F329" t="s">
        <v>60</v>
      </c>
      <c r="G329" t="s">
        <v>12</v>
      </c>
      <c r="H329" t="s">
        <v>7</v>
      </c>
      <c r="I329" t="s">
        <v>8</v>
      </c>
      <c r="J329">
        <v>7.1765187488296114</v>
      </c>
      <c r="K329">
        <v>9370.3132639278429</v>
      </c>
    </row>
    <row r="330" spans="1:11" hidden="1" x14ac:dyDescent="0.25">
      <c r="A330">
        <v>328</v>
      </c>
      <c r="B330">
        <v>29</v>
      </c>
      <c r="C330" t="s">
        <v>19</v>
      </c>
      <c r="D330" s="3">
        <v>43475.87071447917</v>
      </c>
      <c r="E330" s="3">
        <v>43475.87071447917</v>
      </c>
      <c r="F330" t="s">
        <v>60</v>
      </c>
      <c r="G330" t="s">
        <v>20</v>
      </c>
      <c r="H330" t="s">
        <v>21</v>
      </c>
      <c r="I330" t="s">
        <v>8</v>
      </c>
      <c r="J330">
        <v>22.545277543751553</v>
      </c>
      <c r="K330">
        <v>8097.6510773001883</v>
      </c>
    </row>
    <row r="331" spans="1:11" hidden="1" x14ac:dyDescent="0.25">
      <c r="A331">
        <v>329</v>
      </c>
      <c r="B331">
        <v>27</v>
      </c>
      <c r="C331" t="s">
        <v>22</v>
      </c>
      <c r="D331" s="3">
        <v>43475.873773194442</v>
      </c>
      <c r="E331" s="3">
        <v>43475.873773194442</v>
      </c>
      <c r="F331" t="s">
        <v>60</v>
      </c>
      <c r="G331" t="s">
        <v>23</v>
      </c>
      <c r="H331" t="s">
        <v>24</v>
      </c>
      <c r="I331" t="s">
        <v>8</v>
      </c>
      <c r="J331">
        <v>26.061761797633949</v>
      </c>
      <c r="K331">
        <v>7944.4166481316261</v>
      </c>
    </row>
    <row r="332" spans="1:11" hidden="1" x14ac:dyDescent="0.25">
      <c r="A332">
        <v>330</v>
      </c>
      <c r="B332">
        <v>39</v>
      </c>
      <c r="C332" t="s">
        <v>9</v>
      </c>
      <c r="D332" s="3">
        <v>43475.875</v>
      </c>
      <c r="E332" s="3">
        <v>43475.875</v>
      </c>
      <c r="F332" t="s">
        <v>60</v>
      </c>
      <c r="G332" t="s">
        <v>10</v>
      </c>
      <c r="H332" t="s">
        <v>7</v>
      </c>
      <c r="I332" t="s">
        <v>8</v>
      </c>
      <c r="J332">
        <v>8.8120617287758698</v>
      </c>
      <c r="K332">
        <v>11361.724746463693</v>
      </c>
    </row>
    <row r="333" spans="1:11" hidden="1" x14ac:dyDescent="0.25">
      <c r="A333">
        <v>331</v>
      </c>
      <c r="B333">
        <v>30</v>
      </c>
      <c r="C333" t="s">
        <v>19</v>
      </c>
      <c r="D333" s="3">
        <v>43475.875554699072</v>
      </c>
      <c r="E333" s="3">
        <v>43475.875554699072</v>
      </c>
      <c r="F333" t="s">
        <v>60</v>
      </c>
      <c r="G333" t="s">
        <v>20</v>
      </c>
      <c r="H333" t="s">
        <v>21</v>
      </c>
      <c r="I333" t="s">
        <v>8</v>
      </c>
      <c r="J333">
        <v>23.660066420389832</v>
      </c>
      <c r="K333">
        <v>9545.762884910986</v>
      </c>
    </row>
    <row r="334" spans="1:11" hidden="1" x14ac:dyDescent="0.25">
      <c r="A334">
        <v>332</v>
      </c>
      <c r="B334">
        <v>36</v>
      </c>
      <c r="C334" t="s">
        <v>22</v>
      </c>
      <c r="D334" s="3">
        <v>43475.875900046296</v>
      </c>
      <c r="E334" s="3">
        <v>43475.875900046296</v>
      </c>
      <c r="F334" t="s">
        <v>60</v>
      </c>
      <c r="G334" t="s">
        <v>23</v>
      </c>
      <c r="H334" t="s">
        <v>24</v>
      </c>
      <c r="I334" t="s">
        <v>8</v>
      </c>
      <c r="J334">
        <v>22.82894697029689</v>
      </c>
      <c r="K334">
        <v>11156.041218109183</v>
      </c>
    </row>
    <row r="335" spans="1:11" hidden="1" x14ac:dyDescent="0.25">
      <c r="A335">
        <v>333</v>
      </c>
      <c r="B335">
        <v>33</v>
      </c>
      <c r="C335" t="s">
        <v>15</v>
      </c>
      <c r="D335" s="3">
        <v>43475.877452905093</v>
      </c>
      <c r="E335" s="3">
        <v>43475.877452905093</v>
      </c>
      <c r="F335" t="s">
        <v>60</v>
      </c>
      <c r="G335" t="s">
        <v>16</v>
      </c>
      <c r="H335" t="s">
        <v>17</v>
      </c>
      <c r="I335" t="s">
        <v>8</v>
      </c>
      <c r="J335">
        <v>12.781105098941904</v>
      </c>
      <c r="K335">
        <v>9285.3352008373913</v>
      </c>
    </row>
    <row r="336" spans="1:11" hidden="1" x14ac:dyDescent="0.25">
      <c r="A336">
        <v>334</v>
      </c>
      <c r="B336">
        <v>20</v>
      </c>
      <c r="C336" t="s">
        <v>42</v>
      </c>
      <c r="D336" s="3">
        <v>43475.877566099538</v>
      </c>
      <c r="E336" s="3">
        <v>43475.877566099538</v>
      </c>
      <c r="F336" t="s">
        <v>60</v>
      </c>
      <c r="G336" t="s">
        <v>43</v>
      </c>
      <c r="H336" t="s">
        <v>7</v>
      </c>
      <c r="I336" t="s">
        <v>8</v>
      </c>
      <c r="J336">
        <v>11.636698132902222</v>
      </c>
      <c r="K336">
        <v>7407.2240669704306</v>
      </c>
    </row>
    <row r="337" spans="1:11" hidden="1" x14ac:dyDescent="0.25">
      <c r="A337">
        <v>335</v>
      </c>
      <c r="B337">
        <v>26</v>
      </c>
      <c r="C337" t="s">
        <v>9</v>
      </c>
      <c r="D337" s="3">
        <v>43475.87774614583</v>
      </c>
      <c r="E337" s="3">
        <v>43475.87774614583</v>
      </c>
      <c r="F337" t="s">
        <v>60</v>
      </c>
      <c r="G337" t="s">
        <v>10</v>
      </c>
      <c r="H337" t="s">
        <v>7</v>
      </c>
      <c r="I337" t="s">
        <v>8</v>
      </c>
      <c r="J337">
        <v>12.968017169390709</v>
      </c>
      <c r="K337">
        <v>6237.1059728008204</v>
      </c>
    </row>
    <row r="338" spans="1:11" hidden="1" x14ac:dyDescent="0.25">
      <c r="A338">
        <v>336</v>
      </c>
      <c r="B338">
        <v>38</v>
      </c>
      <c r="C338" t="s">
        <v>15</v>
      </c>
      <c r="D338" s="3">
        <v>43475.881946678244</v>
      </c>
      <c r="E338" s="3">
        <v>43475.881946678244</v>
      </c>
      <c r="F338" t="s">
        <v>60</v>
      </c>
      <c r="G338" t="s">
        <v>16</v>
      </c>
      <c r="H338" t="s">
        <v>17</v>
      </c>
      <c r="I338" t="s">
        <v>8</v>
      </c>
      <c r="J338">
        <v>15.920492407073411</v>
      </c>
      <c r="K338">
        <v>11390.416779342639</v>
      </c>
    </row>
    <row r="339" spans="1:11" hidden="1" x14ac:dyDescent="0.25">
      <c r="A339">
        <v>337</v>
      </c>
      <c r="B339">
        <v>35</v>
      </c>
      <c r="C339" t="s">
        <v>19</v>
      </c>
      <c r="D339" s="3">
        <v>43475.882591203706</v>
      </c>
      <c r="E339" s="3">
        <v>43475.882591203706</v>
      </c>
      <c r="F339" t="s">
        <v>60</v>
      </c>
      <c r="G339" t="s">
        <v>20</v>
      </c>
      <c r="H339" t="s">
        <v>21</v>
      </c>
      <c r="I339" t="s">
        <v>8</v>
      </c>
      <c r="J339">
        <v>19.809265937054356</v>
      </c>
      <c r="K339">
        <v>10159.2624155633</v>
      </c>
    </row>
    <row r="340" spans="1:11" hidden="1" x14ac:dyDescent="0.25">
      <c r="A340">
        <v>338</v>
      </c>
      <c r="B340">
        <v>32</v>
      </c>
      <c r="C340" t="s">
        <v>27</v>
      </c>
      <c r="D340" s="3">
        <v>43475.883443738428</v>
      </c>
      <c r="E340" s="3">
        <v>43475.883443738428</v>
      </c>
      <c r="F340" t="s">
        <v>60</v>
      </c>
      <c r="G340" t="s">
        <v>28</v>
      </c>
      <c r="H340" t="s">
        <v>7</v>
      </c>
      <c r="I340" t="s">
        <v>8</v>
      </c>
      <c r="J340">
        <v>9.3841253084269329</v>
      </c>
      <c r="K340">
        <v>13297.43616866087</v>
      </c>
    </row>
    <row r="341" spans="1:11" hidden="1" x14ac:dyDescent="0.25">
      <c r="A341">
        <v>339</v>
      </c>
      <c r="B341">
        <v>37</v>
      </c>
      <c r="C341" t="s">
        <v>13</v>
      </c>
      <c r="D341" s="3">
        <v>43475.887812835645</v>
      </c>
      <c r="E341" s="3">
        <v>43475.887812835645</v>
      </c>
      <c r="F341" t="s">
        <v>60</v>
      </c>
      <c r="G341" t="s">
        <v>14</v>
      </c>
      <c r="H341" t="s">
        <v>7</v>
      </c>
      <c r="I341" t="s">
        <v>8</v>
      </c>
      <c r="J341">
        <v>6.4984913933365043</v>
      </c>
      <c r="K341">
        <v>9534.6212956710697</v>
      </c>
    </row>
    <row r="342" spans="1:11" hidden="1" x14ac:dyDescent="0.25">
      <c r="A342">
        <v>340</v>
      </c>
      <c r="B342">
        <v>24</v>
      </c>
      <c r="C342" t="s">
        <v>38</v>
      </c>
      <c r="D342" s="3">
        <v>43475.888122280092</v>
      </c>
      <c r="E342" s="3">
        <v>43475.888122280092</v>
      </c>
      <c r="F342" t="s">
        <v>60</v>
      </c>
      <c r="G342" t="s">
        <v>39</v>
      </c>
      <c r="H342" t="s">
        <v>7</v>
      </c>
      <c r="I342" t="s">
        <v>8</v>
      </c>
      <c r="J342">
        <v>11.59553637157218</v>
      </c>
      <c r="K342">
        <v>12374.726141109353</v>
      </c>
    </row>
    <row r="343" spans="1:11" hidden="1" x14ac:dyDescent="0.25">
      <c r="A343">
        <v>341</v>
      </c>
      <c r="B343">
        <v>28</v>
      </c>
      <c r="C343" t="s">
        <v>13</v>
      </c>
      <c r="D343" s="3">
        <v>43475.888283252316</v>
      </c>
      <c r="E343" s="3">
        <v>43475.888283252316</v>
      </c>
      <c r="F343" t="s">
        <v>60</v>
      </c>
      <c r="G343" t="s">
        <v>14</v>
      </c>
      <c r="H343" t="s">
        <v>7</v>
      </c>
      <c r="I343" t="s">
        <v>8</v>
      </c>
      <c r="J343">
        <v>9.3181108613551746</v>
      </c>
      <c r="K343">
        <v>9370.3132639278429</v>
      </c>
    </row>
    <row r="344" spans="1:11" hidden="1" x14ac:dyDescent="0.25">
      <c r="A344">
        <v>342</v>
      </c>
      <c r="B344">
        <v>40</v>
      </c>
      <c r="C344" t="s">
        <v>9</v>
      </c>
      <c r="D344" s="3">
        <v>43475.888888888891</v>
      </c>
      <c r="E344" s="3">
        <v>43475.888888888891</v>
      </c>
      <c r="F344" t="s">
        <v>60</v>
      </c>
      <c r="G344" t="s">
        <v>10</v>
      </c>
      <c r="H344" t="s">
        <v>7</v>
      </c>
      <c r="I344" t="s">
        <v>8</v>
      </c>
      <c r="J344">
        <v>10.955534080338357</v>
      </c>
      <c r="K344">
        <v>8416.2761564488683</v>
      </c>
    </row>
    <row r="345" spans="1:11" hidden="1" x14ac:dyDescent="0.25">
      <c r="A345">
        <v>343</v>
      </c>
      <c r="B345">
        <v>34</v>
      </c>
      <c r="C345" t="s">
        <v>25</v>
      </c>
      <c r="D345" s="3">
        <v>43475.889197766206</v>
      </c>
      <c r="E345" s="3">
        <v>43475.889197766206</v>
      </c>
      <c r="F345" t="s">
        <v>60</v>
      </c>
      <c r="G345" t="s">
        <v>26</v>
      </c>
      <c r="H345" t="s">
        <v>21</v>
      </c>
      <c r="I345" t="s">
        <v>8</v>
      </c>
      <c r="J345">
        <v>19.553911648588883</v>
      </c>
      <c r="K345">
        <v>11820.783226241414</v>
      </c>
    </row>
    <row r="346" spans="1:11" hidden="1" x14ac:dyDescent="0.25">
      <c r="A346">
        <v>344</v>
      </c>
      <c r="B346">
        <v>29</v>
      </c>
      <c r="C346" t="s">
        <v>25</v>
      </c>
      <c r="D346" s="3">
        <v>43475.892637685189</v>
      </c>
      <c r="E346" s="3">
        <v>43475.892637685189</v>
      </c>
      <c r="F346" t="s">
        <v>60</v>
      </c>
      <c r="G346" t="s">
        <v>26</v>
      </c>
      <c r="H346" t="s">
        <v>21</v>
      </c>
      <c r="I346" t="s">
        <v>8</v>
      </c>
      <c r="J346">
        <v>19.917854490575269</v>
      </c>
      <c r="K346">
        <v>8097.6510773001883</v>
      </c>
    </row>
    <row r="347" spans="1:11" hidden="1" x14ac:dyDescent="0.25">
      <c r="A347">
        <v>345</v>
      </c>
      <c r="B347">
        <v>36</v>
      </c>
      <c r="C347" t="s">
        <v>19</v>
      </c>
      <c r="D347" s="3">
        <v>43475.895440416665</v>
      </c>
      <c r="E347" s="3">
        <v>43475.895440416665</v>
      </c>
      <c r="F347" t="s">
        <v>60</v>
      </c>
      <c r="G347" t="s">
        <v>20</v>
      </c>
      <c r="H347" t="s">
        <v>21</v>
      </c>
      <c r="I347" t="s">
        <v>8</v>
      </c>
      <c r="J347">
        <v>24.097255784803671</v>
      </c>
      <c r="K347">
        <v>11156.041218109183</v>
      </c>
    </row>
    <row r="348" spans="1:11" hidden="1" x14ac:dyDescent="0.25">
      <c r="A348">
        <v>346</v>
      </c>
      <c r="B348">
        <v>27</v>
      </c>
      <c r="C348" t="s">
        <v>19</v>
      </c>
      <c r="D348" s="3">
        <v>43475.89609603009</v>
      </c>
      <c r="E348" s="3">
        <v>43475.89609603009</v>
      </c>
      <c r="F348" t="s">
        <v>60</v>
      </c>
      <c r="G348" t="s">
        <v>20</v>
      </c>
      <c r="H348" t="s">
        <v>21</v>
      </c>
      <c r="I348" t="s">
        <v>8</v>
      </c>
      <c r="J348">
        <v>18.487217946433198</v>
      </c>
      <c r="K348">
        <v>7944.4166481316261</v>
      </c>
    </row>
    <row r="349" spans="1:11" hidden="1" x14ac:dyDescent="0.25">
      <c r="A349">
        <v>347</v>
      </c>
      <c r="B349">
        <v>30</v>
      </c>
      <c r="C349" t="s">
        <v>25</v>
      </c>
      <c r="D349" s="3">
        <v>43475.89627571759</v>
      </c>
      <c r="E349" s="3">
        <v>43475.89627571759</v>
      </c>
      <c r="F349" t="s">
        <v>60</v>
      </c>
      <c r="G349" t="s">
        <v>26</v>
      </c>
      <c r="H349" t="s">
        <v>21</v>
      </c>
      <c r="I349" t="s">
        <v>8</v>
      </c>
      <c r="J349">
        <v>22.330751165536377</v>
      </c>
      <c r="K349">
        <v>9545.762884910986</v>
      </c>
    </row>
    <row r="350" spans="1:11" hidden="1" x14ac:dyDescent="0.25">
      <c r="A350">
        <v>348</v>
      </c>
      <c r="B350">
        <v>39</v>
      </c>
      <c r="C350" t="s">
        <v>15</v>
      </c>
      <c r="D350" s="3">
        <v>43475.897405706019</v>
      </c>
      <c r="E350" s="3">
        <v>43475.897405706019</v>
      </c>
      <c r="F350" t="s">
        <v>60</v>
      </c>
      <c r="G350" t="s">
        <v>16</v>
      </c>
      <c r="H350" t="s">
        <v>17</v>
      </c>
      <c r="I350" t="s">
        <v>8</v>
      </c>
      <c r="J350">
        <v>17.342222501044407</v>
      </c>
      <c r="K350">
        <v>11361.724746463693</v>
      </c>
    </row>
    <row r="351" spans="1:11" hidden="1" x14ac:dyDescent="0.25">
      <c r="A351">
        <v>349</v>
      </c>
      <c r="B351">
        <v>33</v>
      </c>
      <c r="C351" t="s">
        <v>22</v>
      </c>
      <c r="D351" s="3">
        <v>43475.897747824078</v>
      </c>
      <c r="E351" s="3">
        <v>43475.897747824078</v>
      </c>
      <c r="F351" t="s">
        <v>60</v>
      </c>
      <c r="G351" t="s">
        <v>23</v>
      </c>
      <c r="H351" t="s">
        <v>24</v>
      </c>
      <c r="I351" t="s">
        <v>8</v>
      </c>
      <c r="J351">
        <v>23.219590273636346</v>
      </c>
      <c r="K351">
        <v>9285.3352008373913</v>
      </c>
    </row>
    <row r="352" spans="1:11" hidden="1" x14ac:dyDescent="0.25">
      <c r="A352">
        <v>350</v>
      </c>
      <c r="B352">
        <v>35</v>
      </c>
      <c r="C352" t="s">
        <v>25</v>
      </c>
      <c r="D352" s="3">
        <v>43475.899637685186</v>
      </c>
      <c r="E352" s="3">
        <v>43475.899637685186</v>
      </c>
      <c r="F352" t="s">
        <v>60</v>
      </c>
      <c r="G352" t="s">
        <v>26</v>
      </c>
      <c r="H352" t="s">
        <v>21</v>
      </c>
      <c r="I352" t="s">
        <v>8</v>
      </c>
      <c r="J352">
        <v>15.76830725286294</v>
      </c>
      <c r="K352">
        <v>10159.2624155633</v>
      </c>
    </row>
    <row r="353" spans="1:11" hidden="1" x14ac:dyDescent="0.25">
      <c r="A353">
        <v>351</v>
      </c>
      <c r="B353">
        <v>26</v>
      </c>
      <c r="C353" t="s">
        <v>11</v>
      </c>
      <c r="D353" s="3">
        <v>43475.900352175922</v>
      </c>
      <c r="E353" s="3">
        <v>43475.900352175922</v>
      </c>
      <c r="F353" t="s">
        <v>60</v>
      </c>
      <c r="G353" t="s">
        <v>12</v>
      </c>
      <c r="H353" t="s">
        <v>7</v>
      </c>
      <c r="I353" t="s">
        <v>8</v>
      </c>
      <c r="J353">
        <v>7.1673614224449098</v>
      </c>
      <c r="K353">
        <v>6237.1059728008204</v>
      </c>
    </row>
    <row r="354" spans="1:11" hidden="1" x14ac:dyDescent="0.25">
      <c r="A354">
        <v>352</v>
      </c>
      <c r="B354">
        <v>41</v>
      </c>
      <c r="C354" t="s">
        <v>9</v>
      </c>
      <c r="D354" s="3">
        <v>43475.902777777781</v>
      </c>
      <c r="E354" s="3">
        <v>43475.902777777781</v>
      </c>
      <c r="F354" t="s">
        <v>60</v>
      </c>
      <c r="G354" t="s">
        <v>10</v>
      </c>
      <c r="H354" t="s">
        <v>7</v>
      </c>
      <c r="I354" t="s">
        <v>8</v>
      </c>
      <c r="J354">
        <v>7.9516314690967285</v>
      </c>
      <c r="K354">
        <v>10871.232302506865</v>
      </c>
    </row>
    <row r="355" spans="1:11" hidden="1" x14ac:dyDescent="0.25">
      <c r="A355">
        <v>353</v>
      </c>
      <c r="B355">
        <v>38</v>
      </c>
      <c r="C355" t="s">
        <v>22</v>
      </c>
      <c r="D355" s="3">
        <v>43475.904788703701</v>
      </c>
      <c r="E355" s="3">
        <v>43475.904788703701</v>
      </c>
      <c r="F355" t="s">
        <v>60</v>
      </c>
      <c r="G355" t="s">
        <v>23</v>
      </c>
      <c r="H355" t="s">
        <v>24</v>
      </c>
      <c r="I355" t="s">
        <v>8</v>
      </c>
      <c r="J355">
        <v>30.661468617363461</v>
      </c>
      <c r="K355">
        <v>11390.416779342639</v>
      </c>
    </row>
    <row r="356" spans="1:11" hidden="1" x14ac:dyDescent="0.25">
      <c r="A356">
        <v>354</v>
      </c>
      <c r="B356">
        <v>34</v>
      </c>
      <c r="C356" t="s">
        <v>27</v>
      </c>
      <c r="D356" s="3">
        <v>43475.906466469911</v>
      </c>
      <c r="E356" s="3">
        <v>43475.906466469911</v>
      </c>
      <c r="F356" t="s">
        <v>60</v>
      </c>
      <c r="G356" t="s">
        <v>28</v>
      </c>
      <c r="H356" t="s">
        <v>7</v>
      </c>
      <c r="I356" t="s">
        <v>8</v>
      </c>
      <c r="J356">
        <v>9.1307091306855117</v>
      </c>
      <c r="K356">
        <v>11820.783226241414</v>
      </c>
    </row>
    <row r="357" spans="1:11" hidden="1" x14ac:dyDescent="0.25">
      <c r="A357">
        <v>355</v>
      </c>
      <c r="B357">
        <v>28</v>
      </c>
      <c r="C357" t="s">
        <v>9</v>
      </c>
      <c r="D357" s="3">
        <v>43475.907146331017</v>
      </c>
      <c r="E357" s="3">
        <v>43475.907146331017</v>
      </c>
      <c r="F357" t="s">
        <v>60</v>
      </c>
      <c r="G357" t="s">
        <v>10</v>
      </c>
      <c r="H357" t="s">
        <v>7</v>
      </c>
      <c r="I357" t="s">
        <v>8</v>
      </c>
      <c r="J357">
        <v>7.1759430912799189</v>
      </c>
      <c r="K357">
        <v>9370.3132639278429</v>
      </c>
    </row>
    <row r="358" spans="1:11" hidden="1" x14ac:dyDescent="0.25">
      <c r="A358">
        <v>356</v>
      </c>
      <c r="B358">
        <v>40</v>
      </c>
      <c r="C358" t="s">
        <v>15</v>
      </c>
      <c r="D358" s="3">
        <v>43475.909296921294</v>
      </c>
      <c r="E358" s="3">
        <v>43475.909296921294</v>
      </c>
      <c r="F358" t="s">
        <v>60</v>
      </c>
      <c r="G358" t="s">
        <v>16</v>
      </c>
      <c r="H358" t="s">
        <v>17</v>
      </c>
      <c r="I358" t="s">
        <v>8</v>
      </c>
      <c r="J358">
        <v>14.060564793219452</v>
      </c>
      <c r="K358">
        <v>8416.2761564488683</v>
      </c>
    </row>
    <row r="359" spans="1:11" hidden="1" x14ac:dyDescent="0.25">
      <c r="A359">
        <v>357</v>
      </c>
      <c r="B359">
        <v>37</v>
      </c>
      <c r="C359" t="s">
        <v>9</v>
      </c>
      <c r="D359" s="3">
        <v>43475.910304340279</v>
      </c>
      <c r="E359" s="3">
        <v>43475.910304340279</v>
      </c>
      <c r="F359" t="s">
        <v>60</v>
      </c>
      <c r="G359" t="s">
        <v>10</v>
      </c>
      <c r="H359" t="s">
        <v>7</v>
      </c>
      <c r="I359" t="s">
        <v>8</v>
      </c>
      <c r="J359">
        <v>12.368229496878401</v>
      </c>
      <c r="K359">
        <v>9534.6212956710697</v>
      </c>
    </row>
    <row r="360" spans="1:11" hidden="1" x14ac:dyDescent="0.25">
      <c r="A360">
        <v>358</v>
      </c>
      <c r="B360">
        <v>24</v>
      </c>
      <c r="C360" t="s">
        <v>42</v>
      </c>
      <c r="D360" s="3">
        <v>43475.911839490742</v>
      </c>
      <c r="E360" s="3">
        <v>43475.911839490742</v>
      </c>
      <c r="F360" t="s">
        <v>60</v>
      </c>
      <c r="G360" t="s">
        <v>43</v>
      </c>
      <c r="H360" t="s">
        <v>7</v>
      </c>
      <c r="I360" t="s">
        <v>8</v>
      </c>
      <c r="J360">
        <v>11.58133182231504</v>
      </c>
      <c r="K360">
        <v>12374.726141109353</v>
      </c>
    </row>
    <row r="361" spans="1:11" hidden="1" x14ac:dyDescent="0.25">
      <c r="A361">
        <v>359</v>
      </c>
      <c r="B361">
        <v>29</v>
      </c>
      <c r="C361" t="s">
        <v>29</v>
      </c>
      <c r="D361" s="3">
        <v>43475.913886111113</v>
      </c>
      <c r="E361" s="3">
        <v>43475.913886111113</v>
      </c>
      <c r="F361" t="s">
        <v>60</v>
      </c>
      <c r="G361" t="s">
        <v>30</v>
      </c>
      <c r="H361" t="s">
        <v>7</v>
      </c>
      <c r="I361" t="s">
        <v>8</v>
      </c>
      <c r="J361">
        <v>13.837715590028854</v>
      </c>
      <c r="K361">
        <v>8097.6510773001883</v>
      </c>
    </row>
    <row r="362" spans="1:11" hidden="1" x14ac:dyDescent="0.25">
      <c r="A362">
        <v>360</v>
      </c>
      <c r="B362">
        <v>27</v>
      </c>
      <c r="C362" t="s">
        <v>25</v>
      </c>
      <c r="D362" s="3">
        <v>43475.916162256945</v>
      </c>
      <c r="E362" s="3">
        <v>43475.916162256945</v>
      </c>
      <c r="F362" t="s">
        <v>60</v>
      </c>
      <c r="G362" t="s">
        <v>26</v>
      </c>
      <c r="H362" t="s">
        <v>21</v>
      </c>
      <c r="I362" t="s">
        <v>8</v>
      </c>
      <c r="J362">
        <v>19.71675502387043</v>
      </c>
      <c r="K362">
        <v>7944.4166481316261</v>
      </c>
    </row>
    <row r="363" spans="1:11" hidden="1" x14ac:dyDescent="0.25">
      <c r="A363">
        <v>361</v>
      </c>
      <c r="B363">
        <v>30</v>
      </c>
      <c r="C363" t="s">
        <v>29</v>
      </c>
      <c r="D363" s="3">
        <v>43475.916267812499</v>
      </c>
      <c r="E363" s="3">
        <v>43475.916267812499</v>
      </c>
      <c r="F363" t="s">
        <v>60</v>
      </c>
      <c r="G363" t="s">
        <v>30</v>
      </c>
      <c r="H363" t="s">
        <v>7</v>
      </c>
      <c r="I363" t="s">
        <v>8</v>
      </c>
      <c r="J363">
        <v>11.367982184262649</v>
      </c>
      <c r="K363">
        <v>9545.762884910986</v>
      </c>
    </row>
    <row r="364" spans="1:11" hidden="1" x14ac:dyDescent="0.25">
      <c r="A364">
        <v>362</v>
      </c>
      <c r="B364">
        <v>42</v>
      </c>
      <c r="C364" t="s">
        <v>9</v>
      </c>
      <c r="D364" s="3">
        <v>43475.916666666664</v>
      </c>
      <c r="E364" s="3">
        <v>43475.916666666664</v>
      </c>
      <c r="F364" t="s">
        <v>60</v>
      </c>
      <c r="G364" t="s">
        <v>10</v>
      </c>
      <c r="H364" t="s">
        <v>7</v>
      </c>
      <c r="I364" t="s">
        <v>8</v>
      </c>
      <c r="J364">
        <v>11.008233791997309</v>
      </c>
      <c r="K364">
        <v>14270.262792451231</v>
      </c>
    </row>
    <row r="365" spans="1:11" hidden="1" x14ac:dyDescent="0.25">
      <c r="A365">
        <v>363</v>
      </c>
      <c r="B365">
        <v>36</v>
      </c>
      <c r="C365" t="s">
        <v>25</v>
      </c>
      <c r="D365" s="3">
        <v>43475.917095300923</v>
      </c>
      <c r="E365" s="3">
        <v>43475.917095300923</v>
      </c>
      <c r="F365" t="s">
        <v>60</v>
      </c>
      <c r="G365" t="s">
        <v>26</v>
      </c>
      <c r="H365" t="s">
        <v>21</v>
      </c>
      <c r="I365" t="s">
        <v>8</v>
      </c>
      <c r="J365">
        <v>13.564840082183501</v>
      </c>
      <c r="K365">
        <v>11156.041218109183</v>
      </c>
    </row>
    <row r="366" spans="1:11" hidden="1" x14ac:dyDescent="0.25">
      <c r="A366">
        <v>364</v>
      </c>
      <c r="B366">
        <v>39</v>
      </c>
      <c r="C366" t="s">
        <v>22</v>
      </c>
      <c r="D366" s="3">
        <v>43475.917820763891</v>
      </c>
      <c r="E366" s="3">
        <v>43475.917820763891</v>
      </c>
      <c r="F366" t="s">
        <v>60</v>
      </c>
      <c r="G366" t="s">
        <v>23</v>
      </c>
      <c r="H366" t="s">
        <v>24</v>
      </c>
      <c r="I366" t="s">
        <v>8</v>
      </c>
      <c r="J366">
        <v>22.444566838909164</v>
      </c>
      <c r="K366">
        <v>11361.724746463693</v>
      </c>
    </row>
    <row r="367" spans="1:11" hidden="1" x14ac:dyDescent="0.25">
      <c r="A367">
        <v>365</v>
      </c>
      <c r="B367">
        <v>33</v>
      </c>
      <c r="C367" t="s">
        <v>19</v>
      </c>
      <c r="D367" s="3">
        <v>43475.919587384262</v>
      </c>
      <c r="E367" s="3">
        <v>43475.919587384262</v>
      </c>
      <c r="F367" t="s">
        <v>60</v>
      </c>
      <c r="G367" t="s">
        <v>20</v>
      </c>
      <c r="H367" t="s">
        <v>21</v>
      </c>
      <c r="I367" t="s">
        <v>8</v>
      </c>
      <c r="J367">
        <v>18.085456033789182</v>
      </c>
      <c r="K367">
        <v>9285.3352008373913</v>
      </c>
    </row>
    <row r="368" spans="1:11" hidden="1" x14ac:dyDescent="0.25">
      <c r="A368">
        <v>366</v>
      </c>
      <c r="B368">
        <v>26</v>
      </c>
      <c r="C368" t="s">
        <v>13</v>
      </c>
      <c r="D368" s="3">
        <v>43475.921730902781</v>
      </c>
      <c r="E368" s="3">
        <v>43475.921730902781</v>
      </c>
      <c r="F368" t="s">
        <v>60</v>
      </c>
      <c r="G368" t="s">
        <v>14</v>
      </c>
      <c r="H368" t="s">
        <v>7</v>
      </c>
      <c r="I368" t="s">
        <v>8</v>
      </c>
      <c r="J368">
        <v>5.6565516618901839</v>
      </c>
      <c r="K368">
        <v>6237.1059728008204</v>
      </c>
    </row>
    <row r="369" spans="1:11" hidden="1" x14ac:dyDescent="0.25">
      <c r="A369">
        <v>367</v>
      </c>
      <c r="B369">
        <v>41</v>
      </c>
      <c r="C369" t="s">
        <v>15</v>
      </c>
      <c r="D369" s="3">
        <v>43475.92216696759</v>
      </c>
      <c r="E369" s="3">
        <v>43475.92216696759</v>
      </c>
      <c r="F369" t="s">
        <v>60</v>
      </c>
      <c r="G369" t="s">
        <v>16</v>
      </c>
      <c r="H369" t="s">
        <v>17</v>
      </c>
      <c r="I369" t="s">
        <v>8</v>
      </c>
      <c r="J369">
        <v>18.025591274607645</v>
      </c>
      <c r="K369">
        <v>10871.232302506865</v>
      </c>
    </row>
    <row r="370" spans="1:11" hidden="1" x14ac:dyDescent="0.25">
      <c r="A370">
        <v>368</v>
      </c>
      <c r="B370">
        <v>35</v>
      </c>
      <c r="C370" t="s">
        <v>29</v>
      </c>
      <c r="D370" s="3">
        <v>43475.922345891202</v>
      </c>
      <c r="E370" s="3">
        <v>43475.922345891202</v>
      </c>
      <c r="F370" t="s">
        <v>60</v>
      </c>
      <c r="G370" t="s">
        <v>30</v>
      </c>
      <c r="H370" t="s">
        <v>7</v>
      </c>
      <c r="I370" t="s">
        <v>8</v>
      </c>
      <c r="J370">
        <v>10.927518788236608</v>
      </c>
      <c r="K370">
        <v>10159.2624155633</v>
      </c>
    </row>
    <row r="371" spans="1:11" hidden="1" x14ac:dyDescent="0.25">
      <c r="A371">
        <v>369</v>
      </c>
      <c r="B371">
        <v>28</v>
      </c>
      <c r="C371" t="s">
        <v>11</v>
      </c>
      <c r="D371" s="3">
        <v>43475.925741874998</v>
      </c>
      <c r="E371" s="3">
        <v>43475.925741874998</v>
      </c>
      <c r="F371" t="s">
        <v>60</v>
      </c>
      <c r="G371" t="s">
        <v>12</v>
      </c>
      <c r="H371" t="s">
        <v>7</v>
      </c>
      <c r="I371" t="s">
        <v>8</v>
      </c>
      <c r="J371">
        <v>8.2655453933137295</v>
      </c>
      <c r="K371">
        <v>9370.3132639278429</v>
      </c>
    </row>
    <row r="372" spans="1:11" hidden="1" x14ac:dyDescent="0.25">
      <c r="A372">
        <v>370</v>
      </c>
      <c r="B372">
        <v>38</v>
      </c>
      <c r="C372" t="s">
        <v>19</v>
      </c>
      <c r="D372" s="3">
        <v>43475.927202858795</v>
      </c>
      <c r="E372" s="3">
        <v>43475.927202858795</v>
      </c>
      <c r="F372" t="s">
        <v>60</v>
      </c>
      <c r="G372" t="s">
        <v>20</v>
      </c>
      <c r="H372" t="s">
        <v>21</v>
      </c>
      <c r="I372" t="s">
        <v>8</v>
      </c>
      <c r="J372">
        <v>14.124879565397142</v>
      </c>
      <c r="K372">
        <v>11390.416779342639</v>
      </c>
    </row>
    <row r="373" spans="1:11" hidden="1" x14ac:dyDescent="0.25">
      <c r="A373">
        <v>371</v>
      </c>
      <c r="B373">
        <v>37</v>
      </c>
      <c r="C373" t="s">
        <v>15</v>
      </c>
      <c r="D373" s="3">
        <v>43475.930318564817</v>
      </c>
      <c r="E373" s="3">
        <v>43475.930318564817</v>
      </c>
      <c r="F373" t="s">
        <v>60</v>
      </c>
      <c r="G373" t="s">
        <v>16</v>
      </c>
      <c r="H373" t="s">
        <v>17</v>
      </c>
      <c r="I373" t="s">
        <v>8</v>
      </c>
      <c r="J373">
        <v>15.495782814839497</v>
      </c>
      <c r="K373">
        <v>9534.6212956710697</v>
      </c>
    </row>
    <row r="374" spans="1:11" hidden="1" x14ac:dyDescent="0.25">
      <c r="A374">
        <v>372</v>
      </c>
      <c r="B374">
        <v>43</v>
      </c>
      <c r="C374" t="s">
        <v>9</v>
      </c>
      <c r="D374" s="3">
        <v>43475.930555555555</v>
      </c>
      <c r="E374" s="3">
        <v>43475.930555555555</v>
      </c>
      <c r="F374" t="s">
        <v>60</v>
      </c>
      <c r="G374" t="s">
        <v>10</v>
      </c>
      <c r="H374" t="s">
        <v>7</v>
      </c>
      <c r="I374" t="s">
        <v>8</v>
      </c>
      <c r="J374">
        <v>10.783065065616446</v>
      </c>
      <c r="K374">
        <v>8761.8519811492097</v>
      </c>
    </row>
    <row r="375" spans="1:11" hidden="1" x14ac:dyDescent="0.25">
      <c r="A375">
        <v>373</v>
      </c>
      <c r="B375">
        <v>40</v>
      </c>
      <c r="C375" t="s">
        <v>22</v>
      </c>
      <c r="D375" s="3">
        <v>43475.931288541666</v>
      </c>
      <c r="E375" s="3">
        <v>43475.931288541666</v>
      </c>
      <c r="F375" t="s">
        <v>60</v>
      </c>
      <c r="G375" t="s">
        <v>23</v>
      </c>
      <c r="H375" t="s">
        <v>24</v>
      </c>
      <c r="I375" t="s">
        <v>8</v>
      </c>
      <c r="J375">
        <v>28.737622303302349</v>
      </c>
      <c r="K375">
        <v>8416.2761564488683</v>
      </c>
    </row>
    <row r="376" spans="1:11" hidden="1" x14ac:dyDescent="0.25">
      <c r="A376">
        <v>374</v>
      </c>
      <c r="B376">
        <v>29</v>
      </c>
      <c r="C376" t="s">
        <v>31</v>
      </c>
      <c r="D376" s="3">
        <v>43475.935360844909</v>
      </c>
      <c r="E376" s="3">
        <v>43475.935360844909</v>
      </c>
      <c r="F376" t="s">
        <v>60</v>
      </c>
      <c r="G376" t="s">
        <v>32</v>
      </c>
      <c r="H376" t="s">
        <v>33</v>
      </c>
      <c r="I376" t="s">
        <v>8</v>
      </c>
      <c r="J376">
        <v>9.5372273660028917</v>
      </c>
      <c r="K376">
        <v>8097.6510773001883</v>
      </c>
    </row>
    <row r="377" spans="1:11" hidden="1" x14ac:dyDescent="0.25">
      <c r="A377">
        <v>375</v>
      </c>
      <c r="B377">
        <v>30</v>
      </c>
      <c r="C377" t="s">
        <v>31</v>
      </c>
      <c r="D377" s="3">
        <v>43475.935596111114</v>
      </c>
      <c r="E377" s="3">
        <v>43475.935596111114</v>
      </c>
      <c r="F377" t="s">
        <v>60</v>
      </c>
      <c r="G377" t="s">
        <v>32</v>
      </c>
      <c r="H377" t="s">
        <v>33</v>
      </c>
      <c r="I377" t="s">
        <v>8</v>
      </c>
      <c r="J377">
        <v>8.0535079321818586</v>
      </c>
      <c r="K377">
        <v>9545.762884910986</v>
      </c>
    </row>
    <row r="378" spans="1:11" hidden="1" x14ac:dyDescent="0.25">
      <c r="A378">
        <v>376</v>
      </c>
      <c r="B378">
        <v>42</v>
      </c>
      <c r="C378" t="s">
        <v>11</v>
      </c>
      <c r="D378" s="3">
        <v>43475.936609178243</v>
      </c>
      <c r="E378" s="3">
        <v>43475.936609178243</v>
      </c>
      <c r="F378" t="s">
        <v>60</v>
      </c>
      <c r="G378" t="s">
        <v>12</v>
      </c>
      <c r="H378" t="s">
        <v>7</v>
      </c>
      <c r="I378" t="s">
        <v>8</v>
      </c>
      <c r="J378">
        <v>4.8957767730601933</v>
      </c>
      <c r="K378">
        <v>14270.262792451231</v>
      </c>
    </row>
    <row r="379" spans="1:11" hidden="1" x14ac:dyDescent="0.25">
      <c r="A379">
        <v>377</v>
      </c>
      <c r="B379">
        <v>36</v>
      </c>
      <c r="C379" t="s">
        <v>29</v>
      </c>
      <c r="D379" s="3">
        <v>43475.936781284719</v>
      </c>
      <c r="E379" s="3">
        <v>43475.936781284719</v>
      </c>
      <c r="F379" t="s">
        <v>60</v>
      </c>
      <c r="G379" t="s">
        <v>30</v>
      </c>
      <c r="H379" t="s">
        <v>7</v>
      </c>
      <c r="I379" t="s">
        <v>8</v>
      </c>
      <c r="J379">
        <v>13.24944634541221</v>
      </c>
      <c r="K379">
        <v>11156.041218109183</v>
      </c>
    </row>
    <row r="380" spans="1:11" hidden="1" x14ac:dyDescent="0.25">
      <c r="A380">
        <v>378</v>
      </c>
      <c r="B380">
        <v>27</v>
      </c>
      <c r="C380" t="s">
        <v>29</v>
      </c>
      <c r="D380" s="3">
        <v>43475.938938368054</v>
      </c>
      <c r="E380" s="3">
        <v>43475.938938368054</v>
      </c>
      <c r="F380" t="s">
        <v>60</v>
      </c>
      <c r="G380" t="s">
        <v>30</v>
      </c>
      <c r="H380" t="s">
        <v>7</v>
      </c>
      <c r="I380" t="s">
        <v>8</v>
      </c>
      <c r="J380">
        <v>8.6581368952289743</v>
      </c>
      <c r="K380">
        <v>7944.4166481316261</v>
      </c>
    </row>
    <row r="381" spans="1:11" hidden="1" x14ac:dyDescent="0.25">
      <c r="A381">
        <v>379</v>
      </c>
      <c r="B381">
        <v>39</v>
      </c>
      <c r="C381" t="s">
        <v>19</v>
      </c>
      <c r="D381" s="3">
        <v>43475.939021585647</v>
      </c>
      <c r="E381" s="3">
        <v>43475.939021585647</v>
      </c>
      <c r="F381" t="s">
        <v>60</v>
      </c>
      <c r="G381" t="s">
        <v>20</v>
      </c>
      <c r="H381" t="s">
        <v>21</v>
      </c>
      <c r="I381" t="s">
        <v>8</v>
      </c>
      <c r="J381">
        <v>21.706929768375385</v>
      </c>
      <c r="K381">
        <v>11361.724746463693</v>
      </c>
    </row>
    <row r="382" spans="1:11" hidden="1" x14ac:dyDescent="0.25">
      <c r="A382">
        <v>380</v>
      </c>
      <c r="B382">
        <v>33</v>
      </c>
      <c r="C382" t="s">
        <v>25</v>
      </c>
      <c r="D382" s="3">
        <v>43475.941572835647</v>
      </c>
      <c r="E382" s="3">
        <v>43475.941572835647</v>
      </c>
      <c r="F382" t="s">
        <v>60</v>
      </c>
      <c r="G382" t="s">
        <v>26</v>
      </c>
      <c r="H382" t="s">
        <v>21</v>
      </c>
      <c r="I382" t="s">
        <v>8</v>
      </c>
      <c r="J382">
        <v>15.231734868135652</v>
      </c>
      <c r="K382">
        <v>9285.3352008373913</v>
      </c>
    </row>
    <row r="383" spans="1:11" hidden="1" x14ac:dyDescent="0.25">
      <c r="A383">
        <v>381</v>
      </c>
      <c r="B383">
        <v>41</v>
      </c>
      <c r="C383" t="s">
        <v>22</v>
      </c>
      <c r="D383" s="3">
        <v>43475.94283925926</v>
      </c>
      <c r="E383" s="3">
        <v>43475.94283925926</v>
      </c>
      <c r="F383" t="s">
        <v>60</v>
      </c>
      <c r="G383" t="s">
        <v>23</v>
      </c>
      <c r="H383" t="s">
        <v>24</v>
      </c>
      <c r="I383" t="s">
        <v>8</v>
      </c>
      <c r="J383">
        <v>23.095768523367688</v>
      </c>
      <c r="K383">
        <v>10871.232302506865</v>
      </c>
    </row>
    <row r="384" spans="1:11" hidden="1" x14ac:dyDescent="0.25">
      <c r="A384">
        <v>382</v>
      </c>
      <c r="B384">
        <v>44</v>
      </c>
      <c r="C384" t="s">
        <v>9</v>
      </c>
      <c r="D384" s="3">
        <v>43475.944444444445</v>
      </c>
      <c r="E384" s="3">
        <v>43475.944444444445</v>
      </c>
      <c r="F384" t="s">
        <v>60</v>
      </c>
      <c r="G384" t="s">
        <v>10</v>
      </c>
      <c r="H384" t="s">
        <v>7</v>
      </c>
      <c r="I384" t="s">
        <v>8</v>
      </c>
      <c r="J384">
        <v>11.627782107978886</v>
      </c>
      <c r="K384">
        <v>11930.97558218676</v>
      </c>
    </row>
    <row r="385" spans="1:11" hidden="1" x14ac:dyDescent="0.25">
      <c r="A385">
        <v>383</v>
      </c>
      <c r="B385">
        <v>35</v>
      </c>
      <c r="C385" t="s">
        <v>31</v>
      </c>
      <c r="D385" s="3">
        <v>43475.944748472219</v>
      </c>
      <c r="E385" s="3">
        <v>43475.944748472219</v>
      </c>
      <c r="F385" t="s">
        <v>60</v>
      </c>
      <c r="G385" t="s">
        <v>32</v>
      </c>
      <c r="H385" t="s">
        <v>33</v>
      </c>
      <c r="I385" t="s">
        <v>8</v>
      </c>
      <c r="J385">
        <v>8.413680197047233</v>
      </c>
      <c r="K385">
        <v>10159.2624155633</v>
      </c>
    </row>
    <row r="386" spans="1:11" hidden="1" x14ac:dyDescent="0.25">
      <c r="A386">
        <v>384</v>
      </c>
      <c r="B386">
        <v>26</v>
      </c>
      <c r="C386" t="s">
        <v>9</v>
      </c>
      <c r="D386" s="3">
        <v>43475.944964212962</v>
      </c>
      <c r="E386" s="3">
        <v>43475.944964212962</v>
      </c>
      <c r="F386" t="s">
        <v>60</v>
      </c>
      <c r="G386" t="s">
        <v>10</v>
      </c>
      <c r="H386" t="s">
        <v>7</v>
      </c>
      <c r="I386" t="s">
        <v>8</v>
      </c>
      <c r="J386">
        <v>9.3497163274733719</v>
      </c>
      <c r="K386">
        <v>6237.1059728008204</v>
      </c>
    </row>
    <row r="387" spans="1:11" hidden="1" x14ac:dyDescent="0.25">
      <c r="A387">
        <v>385</v>
      </c>
      <c r="B387">
        <v>28</v>
      </c>
      <c r="C387" t="s">
        <v>13</v>
      </c>
      <c r="D387" s="3">
        <v>43475.94821195602</v>
      </c>
      <c r="E387" s="3">
        <v>43475.94821195602</v>
      </c>
      <c r="F387" t="s">
        <v>60</v>
      </c>
      <c r="G387" t="s">
        <v>14</v>
      </c>
      <c r="H387" t="s">
        <v>7</v>
      </c>
      <c r="I387" t="s">
        <v>8</v>
      </c>
      <c r="J387">
        <v>8.6142451405304996</v>
      </c>
      <c r="K387">
        <v>9370.3132639278429</v>
      </c>
    </row>
    <row r="388" spans="1:11" hidden="1" x14ac:dyDescent="0.25">
      <c r="A388">
        <v>386</v>
      </c>
      <c r="B388">
        <v>38</v>
      </c>
      <c r="C388" t="s">
        <v>25</v>
      </c>
      <c r="D388" s="3">
        <v>43475.948319780095</v>
      </c>
      <c r="E388" s="3">
        <v>43475.948319780095</v>
      </c>
      <c r="F388" t="s">
        <v>60</v>
      </c>
      <c r="G388" t="s">
        <v>26</v>
      </c>
      <c r="H388" t="s">
        <v>21</v>
      </c>
      <c r="I388" t="s">
        <v>8</v>
      </c>
      <c r="J388">
        <v>18.327731685930733</v>
      </c>
      <c r="K388">
        <v>11390.416779342639</v>
      </c>
    </row>
    <row r="389" spans="1:11" hidden="1" x14ac:dyDescent="0.25">
      <c r="A389">
        <v>387</v>
      </c>
      <c r="B389">
        <v>43</v>
      </c>
      <c r="C389" t="s">
        <v>15</v>
      </c>
      <c r="D389" s="3">
        <v>43475.948730821758</v>
      </c>
      <c r="E389" s="3">
        <v>43475.948730821758</v>
      </c>
      <c r="F389" t="s">
        <v>60</v>
      </c>
      <c r="G389" t="s">
        <v>16</v>
      </c>
      <c r="H389" t="s">
        <v>17</v>
      </c>
      <c r="I389" t="s">
        <v>8</v>
      </c>
      <c r="J389">
        <v>18.31417439928456</v>
      </c>
      <c r="K389">
        <v>8761.8519811492097</v>
      </c>
    </row>
    <row r="390" spans="1:11" hidden="1" x14ac:dyDescent="0.25">
      <c r="A390">
        <v>388</v>
      </c>
      <c r="B390">
        <v>37</v>
      </c>
      <c r="C390" t="s">
        <v>22</v>
      </c>
      <c r="D390" s="3">
        <v>43475.951415081021</v>
      </c>
      <c r="E390" s="3">
        <v>43475.951415081021</v>
      </c>
      <c r="F390" t="s">
        <v>60</v>
      </c>
      <c r="G390" t="s">
        <v>23</v>
      </c>
      <c r="H390" t="s">
        <v>24</v>
      </c>
      <c r="I390" t="s">
        <v>8</v>
      </c>
      <c r="J390">
        <v>26.088936968207495</v>
      </c>
      <c r="K390">
        <v>9534.6212956710697</v>
      </c>
    </row>
    <row r="391" spans="1:11" hidden="1" x14ac:dyDescent="0.25">
      <c r="A391">
        <v>389</v>
      </c>
      <c r="B391">
        <v>40</v>
      </c>
      <c r="C391" t="s">
        <v>19</v>
      </c>
      <c r="D391" s="3">
        <v>43475.952826527777</v>
      </c>
      <c r="E391" s="3">
        <v>43475.952826527777</v>
      </c>
      <c r="F391" t="s">
        <v>60</v>
      </c>
      <c r="G391" t="s">
        <v>20</v>
      </c>
      <c r="H391" t="s">
        <v>21</v>
      </c>
      <c r="I391" t="s">
        <v>8</v>
      </c>
      <c r="J391">
        <v>22.240450432676241</v>
      </c>
      <c r="K391">
        <v>8416.2761564488683</v>
      </c>
    </row>
    <row r="392" spans="1:11" hidden="1" x14ac:dyDescent="0.25">
      <c r="A392">
        <v>390</v>
      </c>
      <c r="B392">
        <v>29</v>
      </c>
      <c r="C392" t="s">
        <v>34</v>
      </c>
      <c r="D392" s="3">
        <v>43475.954809745373</v>
      </c>
      <c r="E392" s="3">
        <v>43475.954809745373</v>
      </c>
      <c r="F392" t="s">
        <v>60</v>
      </c>
      <c r="G392" t="s">
        <v>35</v>
      </c>
      <c r="H392" t="s">
        <v>33</v>
      </c>
      <c r="I392" t="s">
        <v>8</v>
      </c>
      <c r="J392">
        <v>6.9136817558900345</v>
      </c>
      <c r="K392">
        <v>8097.6510773001883</v>
      </c>
    </row>
    <row r="393" spans="1:11" hidden="1" x14ac:dyDescent="0.25">
      <c r="A393">
        <v>391</v>
      </c>
      <c r="B393">
        <v>36</v>
      </c>
      <c r="C393" t="s">
        <v>31</v>
      </c>
      <c r="D393" s="3">
        <v>43475.954848229165</v>
      </c>
      <c r="E393" s="3">
        <v>43475.954848229165</v>
      </c>
      <c r="F393" t="s">
        <v>60</v>
      </c>
      <c r="G393" t="s">
        <v>32</v>
      </c>
      <c r="H393" t="s">
        <v>33</v>
      </c>
      <c r="I393" t="s">
        <v>8</v>
      </c>
      <c r="J393">
        <v>9.0504694769392984</v>
      </c>
      <c r="K393">
        <v>11156.041218109183</v>
      </c>
    </row>
    <row r="394" spans="1:11" hidden="1" x14ac:dyDescent="0.25">
      <c r="A394">
        <v>392</v>
      </c>
      <c r="B394">
        <v>42</v>
      </c>
      <c r="C394" t="s">
        <v>13</v>
      </c>
      <c r="D394" s="3">
        <v>43475.956494560189</v>
      </c>
      <c r="E394" s="3">
        <v>43475.956494560189</v>
      </c>
      <c r="F394" t="s">
        <v>60</v>
      </c>
      <c r="G394" t="s">
        <v>14</v>
      </c>
      <c r="H394" t="s">
        <v>7</v>
      </c>
      <c r="I394" t="s">
        <v>8</v>
      </c>
      <c r="J394">
        <v>8.9582434827300119</v>
      </c>
      <c r="K394">
        <v>14270.262792451231</v>
      </c>
    </row>
    <row r="395" spans="1:11" hidden="1" x14ac:dyDescent="0.25">
      <c r="A395">
        <v>393</v>
      </c>
      <c r="B395">
        <v>30</v>
      </c>
      <c r="C395" t="s">
        <v>36</v>
      </c>
      <c r="D395" s="3">
        <v>43475.957173553237</v>
      </c>
      <c r="E395" s="3">
        <v>43475.957173553237</v>
      </c>
      <c r="F395" t="s">
        <v>60</v>
      </c>
      <c r="G395" t="s">
        <v>37</v>
      </c>
      <c r="H395" t="s">
        <v>7</v>
      </c>
      <c r="I395" t="s">
        <v>8</v>
      </c>
      <c r="J395">
        <v>12.284883085347216</v>
      </c>
      <c r="K395">
        <v>9545.762884910986</v>
      </c>
    </row>
    <row r="396" spans="1:11" hidden="1" x14ac:dyDescent="0.25">
      <c r="A396">
        <v>394</v>
      </c>
      <c r="B396">
        <v>45</v>
      </c>
      <c r="C396" t="s">
        <v>9</v>
      </c>
      <c r="D396" s="3">
        <v>43475.958333333336</v>
      </c>
      <c r="E396" s="3">
        <v>43475.958333333336</v>
      </c>
      <c r="F396" t="s">
        <v>60</v>
      </c>
      <c r="G396" t="s">
        <v>10</v>
      </c>
      <c r="H396" t="s">
        <v>7</v>
      </c>
      <c r="I396" t="s">
        <v>8</v>
      </c>
      <c r="J396">
        <v>9.4570724198195286</v>
      </c>
      <c r="K396">
        <v>9724.0332350756762</v>
      </c>
    </row>
    <row r="397" spans="1:11" hidden="1" x14ac:dyDescent="0.25">
      <c r="A397">
        <v>395</v>
      </c>
      <c r="B397">
        <v>27</v>
      </c>
      <c r="C397" t="s">
        <v>31</v>
      </c>
      <c r="D397" s="3">
        <v>43475.958814826387</v>
      </c>
      <c r="E397" s="3">
        <v>43475.958814826387</v>
      </c>
      <c r="F397" t="s">
        <v>60</v>
      </c>
      <c r="G397" t="s">
        <v>32</v>
      </c>
      <c r="H397" t="s">
        <v>33</v>
      </c>
      <c r="I397" t="s">
        <v>8</v>
      </c>
      <c r="J397">
        <v>9.9633927541036709</v>
      </c>
      <c r="K397">
        <v>7944.4166481316261</v>
      </c>
    </row>
    <row r="398" spans="1:11" hidden="1" x14ac:dyDescent="0.25">
      <c r="A398">
        <v>396</v>
      </c>
      <c r="B398">
        <v>39</v>
      </c>
      <c r="C398" t="s">
        <v>25</v>
      </c>
      <c r="D398" s="3">
        <v>43475.958960914351</v>
      </c>
      <c r="E398" s="3">
        <v>43475.958960914351</v>
      </c>
      <c r="F398" t="s">
        <v>60</v>
      </c>
      <c r="G398" t="s">
        <v>26</v>
      </c>
      <c r="H398" t="s">
        <v>21</v>
      </c>
      <c r="I398" t="s">
        <v>8</v>
      </c>
      <c r="J398">
        <v>16.537040757820336</v>
      </c>
      <c r="K398">
        <v>11361.724746463693</v>
      </c>
    </row>
    <row r="399" spans="1:11" hidden="1" x14ac:dyDescent="0.25">
      <c r="A399">
        <v>397</v>
      </c>
      <c r="B399">
        <v>41</v>
      </c>
      <c r="C399" t="s">
        <v>19</v>
      </c>
      <c r="D399" s="3">
        <v>43475.960911944443</v>
      </c>
      <c r="E399" s="3">
        <v>43475.960911944443</v>
      </c>
      <c r="F399" t="s">
        <v>60</v>
      </c>
      <c r="G399" t="s">
        <v>20</v>
      </c>
      <c r="H399" t="s">
        <v>21</v>
      </c>
      <c r="I399" t="s">
        <v>8</v>
      </c>
      <c r="J399">
        <v>14.933900873250973</v>
      </c>
      <c r="K399">
        <v>10871.232302506865</v>
      </c>
    </row>
    <row r="400" spans="1:11" hidden="1" x14ac:dyDescent="0.25">
      <c r="A400">
        <v>398</v>
      </c>
      <c r="B400">
        <v>33</v>
      </c>
      <c r="C400" t="s">
        <v>29</v>
      </c>
      <c r="D400" s="3">
        <v>43475.962187395831</v>
      </c>
      <c r="E400" s="3">
        <v>43475.962187395831</v>
      </c>
      <c r="F400" t="s">
        <v>60</v>
      </c>
      <c r="G400" t="s">
        <v>30</v>
      </c>
      <c r="H400" t="s">
        <v>7</v>
      </c>
      <c r="I400" t="s">
        <v>8</v>
      </c>
      <c r="J400">
        <v>12.084094579459816</v>
      </c>
      <c r="K400">
        <v>9285.3352008373913</v>
      </c>
    </row>
    <row r="401" spans="1:11" hidden="1" x14ac:dyDescent="0.25">
      <c r="A401">
        <v>399</v>
      </c>
      <c r="B401">
        <v>43</v>
      </c>
      <c r="C401" t="s">
        <v>22</v>
      </c>
      <c r="D401" s="3">
        <v>43475.964526886572</v>
      </c>
      <c r="E401" s="3">
        <v>43475.964526886572</v>
      </c>
      <c r="F401" t="s">
        <v>60</v>
      </c>
      <c r="G401" t="s">
        <v>23</v>
      </c>
      <c r="H401" t="s">
        <v>24</v>
      </c>
      <c r="I401" t="s">
        <v>8</v>
      </c>
      <c r="J401">
        <v>25.272395118616828</v>
      </c>
      <c r="K401">
        <v>8761.8519811492097</v>
      </c>
    </row>
    <row r="402" spans="1:11" hidden="1" x14ac:dyDescent="0.25">
      <c r="A402">
        <v>400</v>
      </c>
      <c r="B402">
        <v>44</v>
      </c>
      <c r="C402" t="s">
        <v>15</v>
      </c>
      <c r="D402" s="3">
        <v>43475.965610208332</v>
      </c>
      <c r="E402" s="3">
        <v>43475.965610208332</v>
      </c>
      <c r="F402" t="s">
        <v>60</v>
      </c>
      <c r="G402" t="s">
        <v>16</v>
      </c>
      <c r="H402" t="s">
        <v>17</v>
      </c>
      <c r="I402" t="s">
        <v>8</v>
      </c>
      <c r="J402">
        <v>16.305902537520698</v>
      </c>
      <c r="K402">
        <v>11930.97558218676</v>
      </c>
    </row>
    <row r="403" spans="1:11" hidden="1" x14ac:dyDescent="0.25">
      <c r="A403">
        <v>401</v>
      </c>
      <c r="B403">
        <v>35</v>
      </c>
      <c r="C403" t="s">
        <v>34</v>
      </c>
      <c r="D403" s="3">
        <v>43475.965894780093</v>
      </c>
      <c r="E403" s="3">
        <v>43475.965894780093</v>
      </c>
      <c r="F403" t="s">
        <v>60</v>
      </c>
      <c r="G403" t="s">
        <v>35</v>
      </c>
      <c r="H403" t="s">
        <v>33</v>
      </c>
      <c r="I403" t="s">
        <v>8</v>
      </c>
      <c r="J403">
        <v>7.3787506575859076</v>
      </c>
      <c r="K403">
        <v>10159.2624155633</v>
      </c>
    </row>
    <row r="404" spans="1:11" hidden="1" x14ac:dyDescent="0.25">
      <c r="A404">
        <v>402</v>
      </c>
      <c r="B404">
        <v>26</v>
      </c>
      <c r="C404" t="s">
        <v>11</v>
      </c>
      <c r="D404" s="3">
        <v>43475.96637076389</v>
      </c>
      <c r="E404" s="3">
        <v>43475.96637076389</v>
      </c>
      <c r="F404" t="s">
        <v>60</v>
      </c>
      <c r="G404" t="s">
        <v>12</v>
      </c>
      <c r="H404" t="s">
        <v>7</v>
      </c>
      <c r="I404" t="s">
        <v>8</v>
      </c>
      <c r="J404">
        <v>7.8600515557546542</v>
      </c>
      <c r="K404">
        <v>6237.1059728008204</v>
      </c>
    </row>
    <row r="405" spans="1:11" hidden="1" x14ac:dyDescent="0.25">
      <c r="A405">
        <v>403</v>
      </c>
      <c r="B405">
        <v>37</v>
      </c>
      <c r="C405" t="s">
        <v>19</v>
      </c>
      <c r="D405" s="3">
        <v>43475.968480740739</v>
      </c>
      <c r="E405" s="3">
        <v>43475.968480740739</v>
      </c>
      <c r="F405" t="s">
        <v>60</v>
      </c>
      <c r="G405" t="s">
        <v>20</v>
      </c>
      <c r="H405" t="s">
        <v>21</v>
      </c>
      <c r="I405" t="s">
        <v>8</v>
      </c>
      <c r="J405">
        <v>19.108437746894314</v>
      </c>
      <c r="K405">
        <v>9534.6212956710697</v>
      </c>
    </row>
    <row r="406" spans="1:11" hidden="1" x14ac:dyDescent="0.25">
      <c r="A406">
        <v>404</v>
      </c>
      <c r="B406">
        <v>28</v>
      </c>
      <c r="C406" t="s">
        <v>9</v>
      </c>
      <c r="D406" s="3">
        <v>43475.970432152775</v>
      </c>
      <c r="E406" s="3">
        <v>43475.970432152775</v>
      </c>
      <c r="F406" t="s">
        <v>60</v>
      </c>
      <c r="G406" t="s">
        <v>10</v>
      </c>
      <c r="H406" t="s">
        <v>7</v>
      </c>
      <c r="I406" t="s">
        <v>8</v>
      </c>
      <c r="J406">
        <v>12.58167778147288</v>
      </c>
      <c r="K406">
        <v>9370.3132639278429</v>
      </c>
    </row>
    <row r="407" spans="1:11" hidden="1" x14ac:dyDescent="0.25">
      <c r="A407">
        <v>405</v>
      </c>
      <c r="B407">
        <v>38</v>
      </c>
      <c r="C407" t="s">
        <v>29</v>
      </c>
      <c r="D407" s="3">
        <v>43475.971183368056</v>
      </c>
      <c r="E407" s="3">
        <v>43475.971183368056</v>
      </c>
      <c r="F407" t="s">
        <v>60</v>
      </c>
      <c r="G407" t="s">
        <v>30</v>
      </c>
      <c r="H407" t="s">
        <v>7</v>
      </c>
      <c r="I407" t="s">
        <v>8</v>
      </c>
      <c r="J407">
        <v>12.512779138554949</v>
      </c>
      <c r="K407">
        <v>11390.416779342639</v>
      </c>
    </row>
    <row r="408" spans="1:11" hidden="1" x14ac:dyDescent="0.25">
      <c r="A408">
        <v>406</v>
      </c>
      <c r="B408">
        <v>46</v>
      </c>
      <c r="C408" t="s">
        <v>9</v>
      </c>
      <c r="D408" s="3">
        <v>43475.972222222219</v>
      </c>
      <c r="E408" s="3">
        <v>43475.972222222219</v>
      </c>
      <c r="F408" t="s">
        <v>60</v>
      </c>
      <c r="G408" t="s">
        <v>10</v>
      </c>
      <c r="H408" t="s">
        <v>7</v>
      </c>
      <c r="I408" t="s">
        <v>8</v>
      </c>
      <c r="J408">
        <v>11.629866827910144</v>
      </c>
      <c r="K408">
        <v>10166.604555815542</v>
      </c>
    </row>
    <row r="409" spans="1:11" hidden="1" x14ac:dyDescent="0.25">
      <c r="A409">
        <v>407</v>
      </c>
      <c r="B409">
        <v>40</v>
      </c>
      <c r="C409" t="s">
        <v>25</v>
      </c>
      <c r="D409" s="3">
        <v>43475.97510210648</v>
      </c>
      <c r="E409" s="3">
        <v>43475.97510210648</v>
      </c>
      <c r="F409" t="s">
        <v>60</v>
      </c>
      <c r="G409" t="s">
        <v>26</v>
      </c>
      <c r="H409" t="s">
        <v>21</v>
      </c>
      <c r="I409" t="s">
        <v>8</v>
      </c>
      <c r="J409">
        <v>16.604885088301344</v>
      </c>
      <c r="K409">
        <v>8416.2761564488683</v>
      </c>
    </row>
    <row r="410" spans="1:11" hidden="1" x14ac:dyDescent="0.25">
      <c r="A410">
        <v>408</v>
      </c>
      <c r="B410">
        <v>39</v>
      </c>
      <c r="C410" t="s">
        <v>29</v>
      </c>
      <c r="D410" s="3">
        <v>43475.97525019676</v>
      </c>
      <c r="E410" s="3">
        <v>43475.97525019676</v>
      </c>
      <c r="F410" t="s">
        <v>60</v>
      </c>
      <c r="G410" t="s">
        <v>30</v>
      </c>
      <c r="H410" t="s">
        <v>7</v>
      </c>
      <c r="I410" t="s">
        <v>8</v>
      </c>
      <c r="J410">
        <v>14.067182172570444</v>
      </c>
      <c r="K410">
        <v>11361.724746463693</v>
      </c>
    </row>
    <row r="411" spans="1:11" hidden="1" x14ac:dyDescent="0.25">
      <c r="A411">
        <v>409</v>
      </c>
      <c r="B411">
        <v>29</v>
      </c>
      <c r="C411" t="s">
        <v>38</v>
      </c>
      <c r="D411" s="3">
        <v>43475.977334479168</v>
      </c>
      <c r="E411" s="3">
        <v>43475.977334479168</v>
      </c>
      <c r="F411" t="s">
        <v>60</v>
      </c>
      <c r="G411" t="s">
        <v>39</v>
      </c>
      <c r="H411" t="s">
        <v>7</v>
      </c>
      <c r="I411" t="s">
        <v>8</v>
      </c>
      <c r="J411">
        <v>5.6452034753897138</v>
      </c>
      <c r="K411">
        <v>8097.6510773001883</v>
      </c>
    </row>
    <row r="412" spans="1:11" hidden="1" x14ac:dyDescent="0.25">
      <c r="A412">
        <v>410</v>
      </c>
      <c r="B412">
        <v>30</v>
      </c>
      <c r="C412" t="s">
        <v>38</v>
      </c>
      <c r="D412" s="3">
        <v>43475.977982349534</v>
      </c>
      <c r="E412" s="3">
        <v>43475.977982349534</v>
      </c>
      <c r="F412" t="s">
        <v>60</v>
      </c>
      <c r="G412" t="s">
        <v>39</v>
      </c>
      <c r="H412" t="s">
        <v>7</v>
      </c>
      <c r="I412" t="s">
        <v>8</v>
      </c>
      <c r="J412">
        <v>5.1625576692572208</v>
      </c>
      <c r="K412">
        <v>9545.762884910986</v>
      </c>
    </row>
    <row r="413" spans="1:11" hidden="1" x14ac:dyDescent="0.25">
      <c r="A413">
        <v>411</v>
      </c>
      <c r="B413">
        <v>36</v>
      </c>
      <c r="C413" t="s">
        <v>34</v>
      </c>
      <c r="D413" s="3">
        <v>43475.978479444442</v>
      </c>
      <c r="E413" s="3">
        <v>43475.978479444442</v>
      </c>
      <c r="F413" t="s">
        <v>60</v>
      </c>
      <c r="G413" t="s">
        <v>35</v>
      </c>
      <c r="H413" t="s">
        <v>33</v>
      </c>
      <c r="I413" t="s">
        <v>8</v>
      </c>
      <c r="J413">
        <v>10.823254494908944</v>
      </c>
      <c r="K413">
        <v>11156.041218109183</v>
      </c>
    </row>
    <row r="414" spans="1:11" hidden="1" x14ac:dyDescent="0.25">
      <c r="A414">
        <v>412</v>
      </c>
      <c r="B414">
        <v>42</v>
      </c>
      <c r="C414" t="s">
        <v>9</v>
      </c>
      <c r="D414" s="3">
        <v>43475.978779722223</v>
      </c>
      <c r="E414" s="3">
        <v>43475.978779722223</v>
      </c>
      <c r="F414" t="s">
        <v>60</v>
      </c>
      <c r="G414" t="s">
        <v>10</v>
      </c>
      <c r="H414" t="s">
        <v>7</v>
      </c>
      <c r="I414" t="s">
        <v>8</v>
      </c>
      <c r="J414">
        <v>6.4928678315413055</v>
      </c>
      <c r="K414">
        <v>14270.262792451231</v>
      </c>
    </row>
    <row r="415" spans="1:11" hidden="1" x14ac:dyDescent="0.25">
      <c r="A415">
        <v>413</v>
      </c>
      <c r="B415">
        <v>45</v>
      </c>
      <c r="C415" t="s">
        <v>15</v>
      </c>
      <c r="D415" s="3">
        <v>43475.979055127318</v>
      </c>
      <c r="E415" s="3">
        <v>43475.979055127318</v>
      </c>
      <c r="F415" t="s">
        <v>60</v>
      </c>
      <c r="G415" t="s">
        <v>16</v>
      </c>
      <c r="H415" t="s">
        <v>17</v>
      </c>
      <c r="I415" t="s">
        <v>8</v>
      </c>
      <c r="J415">
        <v>15.437096989408284</v>
      </c>
      <c r="K415">
        <v>9724.0332350756762</v>
      </c>
    </row>
    <row r="416" spans="1:11" hidden="1" x14ac:dyDescent="0.25">
      <c r="A416">
        <v>414</v>
      </c>
      <c r="B416">
        <v>41</v>
      </c>
      <c r="C416" t="s">
        <v>25</v>
      </c>
      <c r="D416" s="3">
        <v>43475.981117442127</v>
      </c>
      <c r="E416" s="3">
        <v>43475.981117442127</v>
      </c>
      <c r="F416" t="s">
        <v>60</v>
      </c>
      <c r="G416" t="s">
        <v>26</v>
      </c>
      <c r="H416" t="s">
        <v>21</v>
      </c>
      <c r="I416" t="s">
        <v>8</v>
      </c>
      <c r="J416">
        <v>14.644585099245949</v>
      </c>
      <c r="K416">
        <v>10871.232302506865</v>
      </c>
    </row>
    <row r="417" spans="1:11" hidden="1" x14ac:dyDescent="0.25">
      <c r="A417">
        <v>415</v>
      </c>
      <c r="B417">
        <v>33</v>
      </c>
      <c r="C417" t="s">
        <v>31</v>
      </c>
      <c r="D417" s="3">
        <v>43475.982538506942</v>
      </c>
      <c r="E417" s="3">
        <v>43475.982538506942</v>
      </c>
      <c r="F417" t="s">
        <v>60</v>
      </c>
      <c r="G417" t="s">
        <v>32</v>
      </c>
      <c r="H417" t="s">
        <v>33</v>
      </c>
      <c r="I417" t="s">
        <v>8</v>
      </c>
      <c r="J417">
        <v>12.511529622220312</v>
      </c>
      <c r="K417">
        <v>9285.3352008373913</v>
      </c>
    </row>
    <row r="418" spans="1:11" hidden="1" x14ac:dyDescent="0.25">
      <c r="A418">
        <v>416</v>
      </c>
      <c r="B418">
        <v>27</v>
      </c>
      <c r="C418" t="s">
        <v>36</v>
      </c>
      <c r="D418" s="3">
        <v>43475.982881504628</v>
      </c>
      <c r="E418" s="3">
        <v>43475.982881504628</v>
      </c>
      <c r="F418" t="s">
        <v>60</v>
      </c>
      <c r="G418" t="s">
        <v>37</v>
      </c>
      <c r="H418" t="s">
        <v>7</v>
      </c>
      <c r="I418" t="s">
        <v>8</v>
      </c>
      <c r="J418">
        <v>9.3648841756244519</v>
      </c>
      <c r="K418">
        <v>7944.4166481316261</v>
      </c>
    </row>
    <row r="419" spans="1:11" hidden="1" x14ac:dyDescent="0.25">
      <c r="A419">
        <v>417</v>
      </c>
      <c r="B419">
        <v>47</v>
      </c>
      <c r="C419" t="s">
        <v>9</v>
      </c>
      <c r="D419" s="3">
        <v>43475.986111111109</v>
      </c>
      <c r="E419" s="3">
        <v>43475.986111111109</v>
      </c>
      <c r="F419" t="s">
        <v>60</v>
      </c>
      <c r="G419" t="s">
        <v>10</v>
      </c>
      <c r="H419" t="s">
        <v>7</v>
      </c>
      <c r="I419" t="s">
        <v>8</v>
      </c>
      <c r="J419">
        <v>13.348867677325053</v>
      </c>
      <c r="K419">
        <v>9068.2778932295914</v>
      </c>
    </row>
    <row r="420" spans="1:11" hidden="1" x14ac:dyDescent="0.25">
      <c r="A420">
        <v>418</v>
      </c>
      <c r="B420">
        <v>44</v>
      </c>
      <c r="C420" t="s">
        <v>22</v>
      </c>
      <c r="D420" s="3">
        <v>43475.986552743052</v>
      </c>
      <c r="E420" s="3">
        <v>43475.986552743052</v>
      </c>
      <c r="F420" t="s">
        <v>60</v>
      </c>
      <c r="G420" t="s">
        <v>23</v>
      </c>
      <c r="H420" t="s">
        <v>24</v>
      </c>
      <c r="I420" t="s">
        <v>8</v>
      </c>
      <c r="J420">
        <v>26.712969492033572</v>
      </c>
      <c r="K420">
        <v>11930.97558218676</v>
      </c>
    </row>
    <row r="421" spans="1:11" hidden="1" x14ac:dyDescent="0.25">
      <c r="A421">
        <v>419</v>
      </c>
      <c r="B421">
        <v>43</v>
      </c>
      <c r="C421" t="s">
        <v>19</v>
      </c>
      <c r="D421" s="3">
        <v>43475.987218391201</v>
      </c>
      <c r="E421" s="3">
        <v>43475.987218391201</v>
      </c>
      <c r="F421" t="s">
        <v>60</v>
      </c>
      <c r="G421" t="s">
        <v>20</v>
      </c>
      <c r="H421" t="s">
        <v>21</v>
      </c>
      <c r="I421" t="s">
        <v>8</v>
      </c>
      <c r="J421">
        <v>24.324796582457985</v>
      </c>
      <c r="K421">
        <v>8761.8519811492097</v>
      </c>
    </row>
    <row r="422" spans="1:11" hidden="1" x14ac:dyDescent="0.25">
      <c r="A422">
        <v>420</v>
      </c>
      <c r="B422">
        <v>35</v>
      </c>
      <c r="C422" t="s">
        <v>38</v>
      </c>
      <c r="D422" s="3">
        <v>43475.987405879627</v>
      </c>
      <c r="E422" s="3">
        <v>43475.987405879627</v>
      </c>
      <c r="F422" t="s">
        <v>60</v>
      </c>
      <c r="G422" t="s">
        <v>39</v>
      </c>
      <c r="H422" t="s">
        <v>7</v>
      </c>
      <c r="I422" t="s">
        <v>8</v>
      </c>
      <c r="J422">
        <v>12.937868405186897</v>
      </c>
      <c r="K422">
        <v>10159.2624155633</v>
      </c>
    </row>
    <row r="423" spans="1:11" hidden="1" x14ac:dyDescent="0.25">
      <c r="A423">
        <v>421</v>
      </c>
      <c r="B423">
        <v>37</v>
      </c>
      <c r="C423" t="s">
        <v>25</v>
      </c>
      <c r="D423" s="3">
        <v>43475.987773553243</v>
      </c>
      <c r="E423" s="3">
        <v>43475.987773553243</v>
      </c>
      <c r="F423" t="s">
        <v>60</v>
      </c>
      <c r="G423" t="s">
        <v>26</v>
      </c>
      <c r="H423" t="s">
        <v>21</v>
      </c>
      <c r="I423" t="s">
        <v>8</v>
      </c>
      <c r="J423">
        <v>19.083375499493613</v>
      </c>
      <c r="K423">
        <v>9534.6212956710697</v>
      </c>
    </row>
    <row r="424" spans="1:11" hidden="1" x14ac:dyDescent="0.25">
      <c r="A424">
        <v>422</v>
      </c>
      <c r="B424">
        <v>38</v>
      </c>
      <c r="C424" t="s">
        <v>31</v>
      </c>
      <c r="D424" s="3">
        <v>43475.989730034722</v>
      </c>
      <c r="E424" s="3">
        <v>43475.989730034722</v>
      </c>
      <c r="F424" t="s">
        <v>60</v>
      </c>
      <c r="G424" t="s">
        <v>32</v>
      </c>
      <c r="H424" t="s">
        <v>33</v>
      </c>
      <c r="I424" t="s">
        <v>8</v>
      </c>
      <c r="J424">
        <v>10.476608855141411</v>
      </c>
      <c r="K424">
        <v>11390.416779342639</v>
      </c>
    </row>
    <row r="425" spans="1:11" hidden="1" x14ac:dyDescent="0.25">
      <c r="A425">
        <v>423</v>
      </c>
      <c r="B425">
        <v>26</v>
      </c>
      <c r="C425" t="s">
        <v>13</v>
      </c>
      <c r="D425" s="3">
        <v>43475.990927002313</v>
      </c>
      <c r="E425" s="3">
        <v>43475.990927002313</v>
      </c>
      <c r="F425" t="s">
        <v>60</v>
      </c>
      <c r="G425" t="s">
        <v>14</v>
      </c>
      <c r="H425" t="s">
        <v>7</v>
      </c>
      <c r="I425" t="s">
        <v>8</v>
      </c>
      <c r="J425">
        <v>6.6522327012273994</v>
      </c>
      <c r="K425">
        <v>6237.1059728008204</v>
      </c>
    </row>
    <row r="426" spans="1:11" hidden="1" x14ac:dyDescent="0.25">
      <c r="A426">
        <v>424</v>
      </c>
      <c r="B426">
        <v>28</v>
      </c>
      <c r="C426" t="s">
        <v>15</v>
      </c>
      <c r="D426" s="3">
        <v>43475.995221504629</v>
      </c>
      <c r="E426" s="3">
        <v>43475.995221504629</v>
      </c>
      <c r="F426" t="s">
        <v>60</v>
      </c>
      <c r="G426" t="s">
        <v>16</v>
      </c>
      <c r="H426" t="s">
        <v>17</v>
      </c>
      <c r="I426" t="s">
        <v>8</v>
      </c>
      <c r="J426">
        <v>17.542826851443991</v>
      </c>
      <c r="K426">
        <v>9370.3132639278429</v>
      </c>
    </row>
    <row r="427" spans="1:11" hidden="1" x14ac:dyDescent="0.25">
      <c r="A427">
        <v>425</v>
      </c>
      <c r="B427">
        <v>46</v>
      </c>
      <c r="C427" t="s">
        <v>11</v>
      </c>
      <c r="D427" s="3">
        <v>43475.996058750003</v>
      </c>
      <c r="E427" s="3">
        <v>43475.996058750003</v>
      </c>
      <c r="F427" t="s">
        <v>60</v>
      </c>
      <c r="G427" t="s">
        <v>12</v>
      </c>
      <c r="H427" t="s">
        <v>7</v>
      </c>
      <c r="I427" t="s">
        <v>8</v>
      </c>
      <c r="J427">
        <v>6.3606443336760563</v>
      </c>
      <c r="K427">
        <v>10166.604555815542</v>
      </c>
    </row>
    <row r="428" spans="1:11" hidden="1" x14ac:dyDescent="0.25">
      <c r="A428">
        <v>426</v>
      </c>
      <c r="B428">
        <v>39</v>
      </c>
      <c r="C428" t="s">
        <v>31</v>
      </c>
      <c r="D428" s="3">
        <v>43475.99686929398</v>
      </c>
      <c r="E428" s="3">
        <v>43475.99686929398</v>
      </c>
      <c r="F428" t="s">
        <v>60</v>
      </c>
      <c r="G428" t="s">
        <v>32</v>
      </c>
      <c r="H428" t="s">
        <v>33</v>
      </c>
      <c r="I428" t="s">
        <v>8</v>
      </c>
      <c r="J428">
        <v>9.2350236328163149</v>
      </c>
      <c r="K428">
        <v>11361.724746463693</v>
      </c>
    </row>
    <row r="429" spans="1:11" hidden="1" x14ac:dyDescent="0.25">
      <c r="A429">
        <v>427</v>
      </c>
      <c r="B429">
        <v>40</v>
      </c>
      <c r="C429" t="s">
        <v>27</v>
      </c>
      <c r="D429" s="3">
        <v>43475.99746658565</v>
      </c>
      <c r="E429" s="3">
        <v>43475.99746658565</v>
      </c>
      <c r="F429" t="s">
        <v>60</v>
      </c>
      <c r="G429" t="s">
        <v>28</v>
      </c>
      <c r="H429" t="s">
        <v>7</v>
      </c>
      <c r="I429" t="s">
        <v>8</v>
      </c>
      <c r="J429">
        <v>14.020627985745303</v>
      </c>
      <c r="K429">
        <v>8416.2761564488683</v>
      </c>
    </row>
    <row r="430" spans="1:11" hidden="1" x14ac:dyDescent="0.25">
      <c r="A430">
        <v>428</v>
      </c>
      <c r="B430">
        <v>30</v>
      </c>
      <c r="C430" t="s">
        <v>40</v>
      </c>
      <c r="D430" s="3">
        <v>43475.997641354166</v>
      </c>
      <c r="E430" s="3">
        <v>43475.997641354166</v>
      </c>
      <c r="F430" t="s">
        <v>60</v>
      </c>
      <c r="G430" t="s">
        <v>41</v>
      </c>
      <c r="H430" t="s">
        <v>7</v>
      </c>
      <c r="I430" t="s">
        <v>8</v>
      </c>
      <c r="J430">
        <v>12.528226011264234</v>
      </c>
      <c r="K430">
        <v>9545.762884910986</v>
      </c>
    </row>
    <row r="431" spans="1:11" hidden="1" x14ac:dyDescent="0.25">
      <c r="A431">
        <v>429</v>
      </c>
      <c r="B431">
        <v>42</v>
      </c>
      <c r="C431" t="s">
        <v>11</v>
      </c>
      <c r="D431" s="3">
        <v>43475.998480833332</v>
      </c>
      <c r="E431" s="3">
        <v>43475.998480833332</v>
      </c>
      <c r="F431" t="s">
        <v>60</v>
      </c>
      <c r="G431" t="s">
        <v>12</v>
      </c>
      <c r="H431" t="s">
        <v>7</v>
      </c>
      <c r="I431" t="s">
        <v>8</v>
      </c>
      <c r="J431">
        <v>5.2434046415360687</v>
      </c>
      <c r="K431">
        <v>14270.262792451231</v>
      </c>
    </row>
    <row r="432" spans="1:11" hidden="1" x14ac:dyDescent="0.25">
      <c r="A432">
        <v>430</v>
      </c>
      <c r="B432">
        <v>36</v>
      </c>
      <c r="C432" t="s">
        <v>38</v>
      </c>
      <c r="D432" s="3">
        <v>43475.998953321759</v>
      </c>
      <c r="E432" s="3">
        <v>43475.998953321759</v>
      </c>
      <c r="F432" t="s">
        <v>60</v>
      </c>
      <c r="G432" t="s">
        <v>39</v>
      </c>
      <c r="H432" t="s">
        <v>7</v>
      </c>
      <c r="I432" t="s">
        <v>8</v>
      </c>
      <c r="J432">
        <v>5.973525855240422</v>
      </c>
      <c r="K432">
        <v>11156.041218109183</v>
      </c>
    </row>
    <row r="433" spans="1:11" hidden="1" x14ac:dyDescent="0.25">
      <c r="A433">
        <v>431</v>
      </c>
      <c r="B433">
        <v>45</v>
      </c>
      <c r="C433" t="s">
        <v>22</v>
      </c>
      <c r="D433" s="3">
        <v>43475.999065659722</v>
      </c>
      <c r="E433" s="3">
        <v>43475.999065659722</v>
      </c>
      <c r="F433" t="s">
        <v>60</v>
      </c>
      <c r="G433" t="s">
        <v>23</v>
      </c>
      <c r="H433" t="s">
        <v>24</v>
      </c>
      <c r="I433" t="s">
        <v>8</v>
      </c>
      <c r="J433">
        <v>26.641999134437029</v>
      </c>
      <c r="K433">
        <v>9724.0332350756762</v>
      </c>
    </row>
    <row r="434" spans="1:11" hidden="1" x14ac:dyDescent="0.25">
      <c r="A434">
        <v>432</v>
      </c>
      <c r="B434">
        <v>29</v>
      </c>
      <c r="C434" t="s">
        <v>40</v>
      </c>
      <c r="D434" s="3">
        <v>43475.999438009261</v>
      </c>
      <c r="E434" s="3">
        <v>43475.999438009261</v>
      </c>
      <c r="F434" t="s">
        <v>60</v>
      </c>
      <c r="G434" t="s">
        <v>41</v>
      </c>
      <c r="H434" t="s">
        <v>7</v>
      </c>
      <c r="I434" t="s">
        <v>8</v>
      </c>
      <c r="J434">
        <v>8.3380320798116951</v>
      </c>
      <c r="K434">
        <v>8097.6510773001883</v>
      </c>
    </row>
    <row r="435" spans="1:11" hidden="1" x14ac:dyDescent="0.25">
      <c r="A435">
        <v>433</v>
      </c>
      <c r="B435">
        <v>48</v>
      </c>
      <c r="C435" t="s">
        <v>9</v>
      </c>
      <c r="D435" s="3">
        <v>43476</v>
      </c>
      <c r="E435" s="3">
        <v>43476</v>
      </c>
      <c r="F435" t="s">
        <v>60</v>
      </c>
      <c r="G435" t="s">
        <v>10</v>
      </c>
      <c r="H435" t="s">
        <v>7</v>
      </c>
      <c r="I435" t="s">
        <v>8</v>
      </c>
      <c r="J435">
        <v>8.8874449638868231</v>
      </c>
      <c r="K435">
        <v>12364.145717458996</v>
      </c>
    </row>
    <row r="436" spans="1:11" hidden="1" x14ac:dyDescent="0.25">
      <c r="A436">
        <v>434</v>
      </c>
      <c r="B436">
        <v>41</v>
      </c>
      <c r="C436" t="s">
        <v>27</v>
      </c>
      <c r="D436" s="3">
        <v>43476.002072037038</v>
      </c>
      <c r="E436" s="3">
        <v>43476.002072037038</v>
      </c>
      <c r="F436" t="s">
        <v>60</v>
      </c>
      <c r="G436" t="s">
        <v>28</v>
      </c>
      <c r="H436" t="s">
        <v>7</v>
      </c>
      <c r="I436" t="s">
        <v>8</v>
      </c>
      <c r="J436">
        <v>8.6052451952949252</v>
      </c>
      <c r="K436">
        <v>10871.232302506865</v>
      </c>
    </row>
    <row r="437" spans="1:11" hidden="1" x14ac:dyDescent="0.25">
      <c r="A437">
        <v>435</v>
      </c>
      <c r="B437">
        <v>33</v>
      </c>
      <c r="C437" t="s">
        <v>36</v>
      </c>
      <c r="D437" s="3">
        <v>43476.003345393518</v>
      </c>
      <c r="E437" s="3">
        <v>43476.003345393518</v>
      </c>
      <c r="F437" t="s">
        <v>60</v>
      </c>
      <c r="G437" t="s">
        <v>37</v>
      </c>
      <c r="H437" t="s">
        <v>7</v>
      </c>
      <c r="I437" t="s">
        <v>8</v>
      </c>
      <c r="J437">
        <v>13.240666559662765</v>
      </c>
      <c r="K437">
        <v>9285.3352008373913</v>
      </c>
    </row>
    <row r="438" spans="1:11" hidden="1" x14ac:dyDescent="0.25">
      <c r="A438">
        <v>436</v>
      </c>
      <c r="B438">
        <v>27</v>
      </c>
      <c r="C438" t="s">
        <v>38</v>
      </c>
      <c r="D438" s="3">
        <v>43476.003982152775</v>
      </c>
      <c r="E438" s="3">
        <v>43476.003982152775</v>
      </c>
      <c r="F438" t="s">
        <v>60</v>
      </c>
      <c r="G438" t="s">
        <v>39</v>
      </c>
      <c r="H438" t="s">
        <v>7</v>
      </c>
      <c r="I438" t="s">
        <v>8</v>
      </c>
      <c r="J438">
        <v>8.0199313240539105</v>
      </c>
      <c r="K438">
        <v>7944.4166481316261</v>
      </c>
    </row>
    <row r="439" spans="1:11" hidden="1" x14ac:dyDescent="0.25">
      <c r="A439">
        <v>437</v>
      </c>
      <c r="B439">
        <v>47</v>
      </c>
      <c r="C439" t="s">
        <v>15</v>
      </c>
      <c r="D439" s="3">
        <v>43476.008504861114</v>
      </c>
      <c r="E439" s="3">
        <v>43476.008504861114</v>
      </c>
      <c r="F439" t="s">
        <v>60</v>
      </c>
      <c r="G439" t="s">
        <v>16</v>
      </c>
      <c r="H439" t="s">
        <v>17</v>
      </c>
      <c r="I439" t="s">
        <v>8</v>
      </c>
      <c r="J439">
        <v>15.887453498600564</v>
      </c>
      <c r="K439">
        <v>9068.2778932295914</v>
      </c>
    </row>
    <row r="440" spans="1:11" hidden="1" x14ac:dyDescent="0.25">
      <c r="A440">
        <v>438</v>
      </c>
      <c r="B440">
        <v>37</v>
      </c>
      <c r="C440" t="s">
        <v>29</v>
      </c>
      <c r="D440" s="3">
        <v>43476.008598553242</v>
      </c>
      <c r="E440" s="3">
        <v>43476.008598553242</v>
      </c>
      <c r="F440" t="s">
        <v>60</v>
      </c>
      <c r="G440" t="s">
        <v>30</v>
      </c>
      <c r="H440" t="s">
        <v>7</v>
      </c>
      <c r="I440" t="s">
        <v>8</v>
      </c>
      <c r="J440">
        <v>16.476319553478874</v>
      </c>
      <c r="K440">
        <v>9534.6212956710697</v>
      </c>
    </row>
    <row r="441" spans="1:11" hidden="1" x14ac:dyDescent="0.25">
      <c r="A441">
        <v>439</v>
      </c>
      <c r="B441">
        <v>38</v>
      </c>
      <c r="C441" t="s">
        <v>36</v>
      </c>
      <c r="D441" s="3">
        <v>43476.009087546299</v>
      </c>
      <c r="E441" s="3">
        <v>43476.009087546299</v>
      </c>
      <c r="F441" t="s">
        <v>60</v>
      </c>
      <c r="G441" t="s">
        <v>37</v>
      </c>
      <c r="H441" t="s">
        <v>7</v>
      </c>
      <c r="I441" t="s">
        <v>8</v>
      </c>
      <c r="J441">
        <v>13.959336384797769</v>
      </c>
      <c r="K441">
        <v>11390.416779342639</v>
      </c>
    </row>
    <row r="442" spans="1:11" hidden="1" x14ac:dyDescent="0.25">
      <c r="A442">
        <v>440</v>
      </c>
      <c r="B442">
        <v>43</v>
      </c>
      <c r="C442" t="s">
        <v>25</v>
      </c>
      <c r="D442" s="3">
        <v>43476.009985011573</v>
      </c>
      <c r="E442" s="3">
        <v>43476.009985011573</v>
      </c>
      <c r="F442" t="s">
        <v>60</v>
      </c>
      <c r="G442" t="s">
        <v>26</v>
      </c>
      <c r="H442" t="s">
        <v>21</v>
      </c>
      <c r="I442" t="s">
        <v>8</v>
      </c>
      <c r="J442">
        <v>14.441559004690516</v>
      </c>
      <c r="K442">
        <v>8761.8519811492097</v>
      </c>
    </row>
    <row r="443" spans="1:11" hidden="1" x14ac:dyDescent="0.25">
      <c r="A443">
        <v>441</v>
      </c>
      <c r="B443">
        <v>26</v>
      </c>
      <c r="C443" t="s">
        <v>9</v>
      </c>
      <c r="D443" s="3">
        <v>43476.010132384261</v>
      </c>
      <c r="E443" s="3">
        <v>43476.010132384261</v>
      </c>
      <c r="F443" t="s">
        <v>60</v>
      </c>
      <c r="G443" t="s">
        <v>10</v>
      </c>
      <c r="H443" t="s">
        <v>7</v>
      </c>
      <c r="I443" t="s">
        <v>8</v>
      </c>
      <c r="J443">
        <v>10.190996037168203</v>
      </c>
      <c r="K443">
        <v>6237.1059728008204</v>
      </c>
    </row>
    <row r="444" spans="1:11" hidden="1" x14ac:dyDescent="0.25">
      <c r="A444">
        <v>442</v>
      </c>
      <c r="B444">
        <v>35</v>
      </c>
      <c r="C444" t="s">
        <v>40</v>
      </c>
      <c r="D444" s="3">
        <v>43476.010880335649</v>
      </c>
      <c r="E444" s="3">
        <v>43476.010880335649</v>
      </c>
      <c r="F444" t="s">
        <v>60</v>
      </c>
      <c r="G444" t="s">
        <v>41</v>
      </c>
      <c r="H444" t="s">
        <v>7</v>
      </c>
      <c r="I444" t="s">
        <v>8</v>
      </c>
      <c r="J444">
        <v>11.658891432961122</v>
      </c>
      <c r="K444">
        <v>10159.2624155633</v>
      </c>
    </row>
    <row r="445" spans="1:11" hidden="1" x14ac:dyDescent="0.25">
      <c r="A445">
        <v>443</v>
      </c>
      <c r="B445">
        <v>44</v>
      </c>
      <c r="C445" t="s">
        <v>19</v>
      </c>
      <c r="D445" s="3">
        <v>43476.012316388886</v>
      </c>
      <c r="E445" s="3">
        <v>43476.012316388886</v>
      </c>
      <c r="F445" t="s">
        <v>60</v>
      </c>
      <c r="G445" t="s">
        <v>20</v>
      </c>
      <c r="H445" t="s">
        <v>21</v>
      </c>
      <c r="I445" t="s">
        <v>8</v>
      </c>
      <c r="J445">
        <v>15.525306557972062</v>
      </c>
      <c r="K445">
        <v>11930.97558218676</v>
      </c>
    </row>
    <row r="446" spans="1:11" hidden="1" x14ac:dyDescent="0.25">
      <c r="A446">
        <v>444</v>
      </c>
      <c r="B446">
        <v>49</v>
      </c>
      <c r="C446" t="s">
        <v>9</v>
      </c>
      <c r="D446" s="3">
        <v>43476.013888888891</v>
      </c>
      <c r="E446" s="3">
        <v>43476.013888888891</v>
      </c>
      <c r="F446" t="s">
        <v>60</v>
      </c>
      <c r="G446" t="s">
        <v>10</v>
      </c>
      <c r="H446" t="s">
        <v>7</v>
      </c>
      <c r="I446" t="s">
        <v>8</v>
      </c>
      <c r="J446">
        <v>10.581450695126893</v>
      </c>
      <c r="K446">
        <v>11321.979138046216</v>
      </c>
    </row>
    <row r="447" spans="1:11" hidden="1" x14ac:dyDescent="0.25">
      <c r="A447">
        <v>445</v>
      </c>
      <c r="B447">
        <v>46</v>
      </c>
      <c r="C447" t="s">
        <v>13</v>
      </c>
      <c r="D447" s="3">
        <v>43476.014426087961</v>
      </c>
      <c r="E447" s="3">
        <v>43476.014426087961</v>
      </c>
      <c r="F447" t="s">
        <v>60</v>
      </c>
      <c r="G447" t="s">
        <v>14</v>
      </c>
      <c r="H447" t="s">
        <v>7</v>
      </c>
      <c r="I447" t="s">
        <v>8</v>
      </c>
      <c r="J447">
        <v>8.8413506706932328</v>
      </c>
      <c r="K447">
        <v>10166.604555815542</v>
      </c>
    </row>
    <row r="448" spans="1:11" hidden="1" x14ac:dyDescent="0.25">
      <c r="A448">
        <v>446</v>
      </c>
      <c r="B448">
        <v>45</v>
      </c>
      <c r="C448" t="s">
        <v>19</v>
      </c>
      <c r="D448" s="3">
        <v>43476.016958773151</v>
      </c>
      <c r="E448" s="3">
        <v>43476.016958773151</v>
      </c>
      <c r="F448" t="s">
        <v>60</v>
      </c>
      <c r="G448" t="s">
        <v>20</v>
      </c>
      <c r="H448" t="s">
        <v>21</v>
      </c>
      <c r="I448" t="s">
        <v>8</v>
      </c>
      <c r="J448">
        <v>20.799272997739298</v>
      </c>
      <c r="K448">
        <v>9724.0332350756762</v>
      </c>
    </row>
    <row r="449" spans="1:11" hidden="1" x14ac:dyDescent="0.25">
      <c r="A449">
        <v>447</v>
      </c>
      <c r="B449">
        <v>28</v>
      </c>
      <c r="C449" t="s">
        <v>22</v>
      </c>
      <c r="D449" s="3">
        <v>43476.017847546296</v>
      </c>
      <c r="E449" s="3">
        <v>43476.017847546296</v>
      </c>
      <c r="F449" t="s">
        <v>60</v>
      </c>
      <c r="G449" t="s">
        <v>23</v>
      </c>
      <c r="H449" t="s">
        <v>24</v>
      </c>
      <c r="I449" t="s">
        <v>8</v>
      </c>
      <c r="J449">
        <v>22.585251485833162</v>
      </c>
      <c r="K449">
        <v>9370.3132639278429</v>
      </c>
    </row>
    <row r="450" spans="1:11" hidden="1" x14ac:dyDescent="0.25">
      <c r="A450">
        <v>448</v>
      </c>
      <c r="B450">
        <v>42</v>
      </c>
      <c r="C450" t="s">
        <v>13</v>
      </c>
      <c r="D450" s="3">
        <v>43476.018662858798</v>
      </c>
      <c r="E450" s="3">
        <v>43476.018662858798</v>
      </c>
      <c r="F450" t="s">
        <v>60</v>
      </c>
      <c r="G450" t="s">
        <v>14</v>
      </c>
      <c r="H450" t="s">
        <v>7</v>
      </c>
      <c r="I450" t="s">
        <v>8</v>
      </c>
      <c r="J450">
        <v>8.6052900398825489</v>
      </c>
      <c r="K450">
        <v>14270.262792451231</v>
      </c>
    </row>
    <row r="451" spans="1:11" hidden="1" x14ac:dyDescent="0.25">
      <c r="A451">
        <v>449</v>
      </c>
      <c r="B451">
        <v>39</v>
      </c>
      <c r="C451" t="s">
        <v>36</v>
      </c>
      <c r="D451" s="3">
        <v>43476.020427361109</v>
      </c>
      <c r="E451" s="3">
        <v>43476.020427361109</v>
      </c>
      <c r="F451" t="s">
        <v>60</v>
      </c>
      <c r="G451" t="s">
        <v>37</v>
      </c>
      <c r="H451" t="s">
        <v>7</v>
      </c>
      <c r="I451" t="s">
        <v>8</v>
      </c>
      <c r="J451">
        <v>16.332698912109944</v>
      </c>
      <c r="K451">
        <v>11361.724746463693</v>
      </c>
    </row>
    <row r="452" spans="1:11" hidden="1" x14ac:dyDescent="0.25">
      <c r="A452">
        <v>450</v>
      </c>
      <c r="B452">
        <v>36</v>
      </c>
      <c r="C452" t="s">
        <v>42</v>
      </c>
      <c r="D452" s="3">
        <v>43476.020751608798</v>
      </c>
      <c r="E452" s="3">
        <v>43476.020751608798</v>
      </c>
      <c r="F452" t="s">
        <v>60</v>
      </c>
      <c r="G452" t="s">
        <v>43</v>
      </c>
      <c r="H452" t="s">
        <v>7</v>
      </c>
      <c r="I452" t="s">
        <v>8</v>
      </c>
      <c r="J452">
        <v>17.489703308167329</v>
      </c>
      <c r="K452">
        <v>11156.041218109183</v>
      </c>
    </row>
    <row r="453" spans="1:11" hidden="1" x14ac:dyDescent="0.25">
      <c r="A453">
        <v>451</v>
      </c>
      <c r="B453">
        <v>48</v>
      </c>
      <c r="C453" t="s">
        <v>11</v>
      </c>
      <c r="D453" s="3">
        <v>43476.020912476852</v>
      </c>
      <c r="E453" s="3">
        <v>43476.020912476852</v>
      </c>
      <c r="F453" t="s">
        <v>60</v>
      </c>
      <c r="G453" t="s">
        <v>12</v>
      </c>
      <c r="H453" t="s">
        <v>7</v>
      </c>
      <c r="I453" t="s">
        <v>8</v>
      </c>
      <c r="J453">
        <v>6.7415318146335306</v>
      </c>
      <c r="K453">
        <v>12364.145717458996</v>
      </c>
    </row>
    <row r="454" spans="1:11" hidden="1" x14ac:dyDescent="0.25">
      <c r="A454">
        <v>452</v>
      </c>
      <c r="B454">
        <v>27</v>
      </c>
      <c r="C454" t="s">
        <v>40</v>
      </c>
      <c r="D454" s="3">
        <v>43476.026036828705</v>
      </c>
      <c r="E454" s="3">
        <v>43476.026036828705</v>
      </c>
      <c r="F454" t="s">
        <v>60</v>
      </c>
      <c r="G454" t="s">
        <v>41</v>
      </c>
      <c r="H454" t="s">
        <v>7</v>
      </c>
      <c r="I454" t="s">
        <v>8</v>
      </c>
      <c r="J454">
        <v>9.0800398936733941</v>
      </c>
      <c r="K454">
        <v>7944.4166481316261</v>
      </c>
    </row>
    <row r="455" spans="1:11" hidden="1" x14ac:dyDescent="0.25">
      <c r="A455">
        <v>453</v>
      </c>
      <c r="B455">
        <v>33</v>
      </c>
      <c r="C455" t="s">
        <v>38</v>
      </c>
      <c r="D455" s="3">
        <v>43476.026637430557</v>
      </c>
      <c r="E455" s="3">
        <v>43476.026637430557</v>
      </c>
      <c r="F455" t="s">
        <v>60</v>
      </c>
      <c r="G455" t="s">
        <v>39</v>
      </c>
      <c r="H455" t="s">
        <v>7</v>
      </c>
      <c r="I455" t="s">
        <v>8</v>
      </c>
      <c r="J455">
        <v>11.821776086803927</v>
      </c>
      <c r="K455">
        <v>9285.3352008373913</v>
      </c>
    </row>
    <row r="456" spans="1:11" hidden="1" x14ac:dyDescent="0.25">
      <c r="A456">
        <v>454</v>
      </c>
      <c r="B456">
        <v>50</v>
      </c>
      <c r="C456" t="s">
        <v>9</v>
      </c>
      <c r="D456" s="3">
        <v>43476.027777777781</v>
      </c>
      <c r="E456" s="3">
        <v>43476.027777777781</v>
      </c>
      <c r="F456" t="s">
        <v>60</v>
      </c>
      <c r="G456" t="s">
        <v>10</v>
      </c>
      <c r="H456" t="s">
        <v>7</v>
      </c>
      <c r="I456" t="s">
        <v>8</v>
      </c>
      <c r="J456">
        <v>8.4979579785309802</v>
      </c>
      <c r="K456">
        <v>12270.154656090099</v>
      </c>
    </row>
    <row r="457" spans="1:11" hidden="1" x14ac:dyDescent="0.25">
      <c r="A457">
        <v>455</v>
      </c>
      <c r="B457">
        <v>44</v>
      </c>
      <c r="C457" t="s">
        <v>25</v>
      </c>
      <c r="D457" s="3">
        <v>43476.028105613426</v>
      </c>
      <c r="E457" s="3">
        <v>43476.028105613426</v>
      </c>
      <c r="F457" t="s">
        <v>60</v>
      </c>
      <c r="G457" t="s">
        <v>26</v>
      </c>
      <c r="H457" t="s">
        <v>21</v>
      </c>
      <c r="I457" t="s">
        <v>8</v>
      </c>
      <c r="J457">
        <v>19.691818200037567</v>
      </c>
      <c r="K457">
        <v>11930.97558218676</v>
      </c>
    </row>
    <row r="458" spans="1:11" hidden="1" x14ac:dyDescent="0.25">
      <c r="A458">
        <v>456</v>
      </c>
      <c r="B458">
        <v>37</v>
      </c>
      <c r="C458" t="s">
        <v>31</v>
      </c>
      <c r="D458" s="3">
        <v>43476.028738969908</v>
      </c>
      <c r="E458" s="3">
        <v>43476.028738969908</v>
      </c>
      <c r="F458" t="s">
        <v>60</v>
      </c>
      <c r="G458" t="s">
        <v>32</v>
      </c>
      <c r="H458" t="s">
        <v>33</v>
      </c>
      <c r="I458" t="s">
        <v>8</v>
      </c>
      <c r="J458">
        <v>11.883778629414827</v>
      </c>
      <c r="K458">
        <v>9534.6212956710697</v>
      </c>
    </row>
    <row r="459" spans="1:11" hidden="1" x14ac:dyDescent="0.25">
      <c r="A459">
        <v>457</v>
      </c>
      <c r="B459">
        <v>26</v>
      </c>
      <c r="C459" t="s">
        <v>15</v>
      </c>
      <c r="D459" s="3">
        <v>43476.030802546295</v>
      </c>
      <c r="E459" s="3">
        <v>43476.030802546295</v>
      </c>
      <c r="F459" t="s">
        <v>60</v>
      </c>
      <c r="G459" t="s">
        <v>16</v>
      </c>
      <c r="H459" t="s">
        <v>17</v>
      </c>
      <c r="I459" t="s">
        <v>8</v>
      </c>
      <c r="J459">
        <v>13.608534710623996</v>
      </c>
      <c r="K459">
        <v>6237.1059728008204</v>
      </c>
    </row>
    <row r="460" spans="1:11" hidden="1" x14ac:dyDescent="0.25">
      <c r="A460">
        <v>458</v>
      </c>
      <c r="B460">
        <v>47</v>
      </c>
      <c r="C460" t="s">
        <v>22</v>
      </c>
      <c r="D460" s="3">
        <v>43476.030811747682</v>
      </c>
      <c r="E460" s="3">
        <v>43476.030811747682</v>
      </c>
      <c r="F460" t="s">
        <v>60</v>
      </c>
      <c r="G460" t="s">
        <v>23</v>
      </c>
      <c r="H460" t="s">
        <v>24</v>
      </c>
      <c r="I460" t="s">
        <v>8</v>
      </c>
      <c r="J460">
        <v>26.497133226776935</v>
      </c>
      <c r="K460">
        <v>9068.2778932295914</v>
      </c>
    </row>
    <row r="461" spans="1:11" hidden="1" x14ac:dyDescent="0.25">
      <c r="A461">
        <v>459</v>
      </c>
      <c r="B461">
        <v>38</v>
      </c>
      <c r="C461" t="s">
        <v>38</v>
      </c>
      <c r="D461" s="3">
        <v>43476.032253124999</v>
      </c>
      <c r="E461" s="3">
        <v>43476.032253124999</v>
      </c>
      <c r="F461" t="s">
        <v>60</v>
      </c>
      <c r="G461" t="s">
        <v>39</v>
      </c>
      <c r="H461" t="s">
        <v>7</v>
      </c>
      <c r="I461" t="s">
        <v>8</v>
      </c>
      <c r="J461">
        <v>9.975656910959863</v>
      </c>
      <c r="K461">
        <v>11390.416779342639</v>
      </c>
    </row>
    <row r="462" spans="1:11" hidden="1" x14ac:dyDescent="0.25">
      <c r="A462">
        <v>460</v>
      </c>
      <c r="B462">
        <v>43</v>
      </c>
      <c r="C462" t="s">
        <v>27</v>
      </c>
      <c r="D462" s="3">
        <v>43476.03315880787</v>
      </c>
      <c r="E462" s="3">
        <v>43476.03315880787</v>
      </c>
      <c r="F462" t="s">
        <v>60</v>
      </c>
      <c r="G462" t="s">
        <v>28</v>
      </c>
      <c r="H462" t="s">
        <v>7</v>
      </c>
      <c r="I462" t="s">
        <v>8</v>
      </c>
      <c r="J462">
        <v>11.215183278052454</v>
      </c>
      <c r="K462">
        <v>8761.8519811492097</v>
      </c>
    </row>
    <row r="463" spans="1:11" hidden="1" x14ac:dyDescent="0.25">
      <c r="A463">
        <v>461</v>
      </c>
      <c r="B463">
        <v>49</v>
      </c>
      <c r="C463" t="s">
        <v>11</v>
      </c>
      <c r="D463" s="3">
        <v>43476.035372430553</v>
      </c>
      <c r="E463" s="3">
        <v>43476.035372430553</v>
      </c>
      <c r="F463" t="s">
        <v>60</v>
      </c>
      <c r="G463" t="s">
        <v>12</v>
      </c>
      <c r="H463" t="s">
        <v>7</v>
      </c>
      <c r="I463" t="s">
        <v>8</v>
      </c>
      <c r="J463">
        <v>7.5800421248252654</v>
      </c>
      <c r="K463">
        <v>11321.979138046216</v>
      </c>
    </row>
    <row r="464" spans="1:11" hidden="1" x14ac:dyDescent="0.25">
      <c r="A464">
        <v>462</v>
      </c>
      <c r="B464">
        <v>28</v>
      </c>
      <c r="C464" t="s">
        <v>19</v>
      </c>
      <c r="D464" s="3">
        <v>43476.037742106484</v>
      </c>
      <c r="E464" s="3">
        <v>43476.037742106484</v>
      </c>
      <c r="F464" t="s">
        <v>60</v>
      </c>
      <c r="G464" t="s">
        <v>20</v>
      </c>
      <c r="H464" t="s">
        <v>21</v>
      </c>
      <c r="I464" t="s">
        <v>8</v>
      </c>
      <c r="J464">
        <v>18.352722867020724</v>
      </c>
      <c r="K464">
        <v>9370.3132639278429</v>
      </c>
    </row>
    <row r="465" spans="1:11" hidden="1" x14ac:dyDescent="0.25">
      <c r="A465">
        <v>463</v>
      </c>
      <c r="B465">
        <v>45</v>
      </c>
      <c r="C465" t="s">
        <v>25</v>
      </c>
      <c r="D465" s="3">
        <v>43476.038126631945</v>
      </c>
      <c r="E465" s="3">
        <v>43476.038126631945</v>
      </c>
      <c r="F465" t="s">
        <v>60</v>
      </c>
      <c r="G465" t="s">
        <v>26</v>
      </c>
      <c r="H465" t="s">
        <v>21</v>
      </c>
      <c r="I465" t="s">
        <v>8</v>
      </c>
      <c r="J465">
        <v>18.757091485891067</v>
      </c>
      <c r="K465">
        <v>9724.0332350756762</v>
      </c>
    </row>
    <row r="466" spans="1:11" hidden="1" x14ac:dyDescent="0.25">
      <c r="A466">
        <v>464</v>
      </c>
      <c r="B466">
        <v>42</v>
      </c>
      <c r="C466" t="s">
        <v>9</v>
      </c>
      <c r="D466" s="3">
        <v>43476.038669050926</v>
      </c>
      <c r="E466" s="3">
        <v>43476.038669050926</v>
      </c>
      <c r="F466" t="s">
        <v>60</v>
      </c>
      <c r="G466" t="s">
        <v>10</v>
      </c>
      <c r="H466" t="s">
        <v>7</v>
      </c>
      <c r="I466" t="s">
        <v>8</v>
      </c>
      <c r="J466">
        <v>12.632643414085967</v>
      </c>
      <c r="K466">
        <v>14270.262792451231</v>
      </c>
    </row>
    <row r="467" spans="1:11" hidden="1" x14ac:dyDescent="0.25">
      <c r="A467">
        <v>465</v>
      </c>
      <c r="B467">
        <v>46</v>
      </c>
      <c r="C467" t="s">
        <v>9</v>
      </c>
      <c r="D467" s="3">
        <v>43476.038676331016</v>
      </c>
      <c r="E467" s="3">
        <v>43476.038676331016</v>
      </c>
      <c r="F467" t="s">
        <v>60</v>
      </c>
      <c r="G467" t="s">
        <v>10</v>
      </c>
      <c r="H467" t="s">
        <v>7</v>
      </c>
      <c r="I467" t="s">
        <v>8</v>
      </c>
      <c r="J467">
        <v>8.8390088875184709</v>
      </c>
      <c r="K467">
        <v>10166.604555815542</v>
      </c>
    </row>
    <row r="468" spans="1:11" hidden="1" x14ac:dyDescent="0.25">
      <c r="A468">
        <v>466</v>
      </c>
      <c r="B468">
        <v>39</v>
      </c>
      <c r="C468" t="s">
        <v>38</v>
      </c>
      <c r="D468" s="3">
        <v>43476.041275578704</v>
      </c>
      <c r="E468" s="3">
        <v>43476.041275578704</v>
      </c>
      <c r="F468" t="s">
        <v>60</v>
      </c>
      <c r="G468" t="s">
        <v>39</v>
      </c>
      <c r="H468" t="s">
        <v>7</v>
      </c>
      <c r="I468" t="s">
        <v>8</v>
      </c>
      <c r="J468">
        <v>9.418271449306939</v>
      </c>
      <c r="K468">
        <v>11361.724746463693</v>
      </c>
    </row>
    <row r="469" spans="1:11" hidden="1" x14ac:dyDescent="0.25">
      <c r="A469">
        <v>467</v>
      </c>
      <c r="B469">
        <v>51</v>
      </c>
      <c r="C469" t="s">
        <v>9</v>
      </c>
      <c r="D469" s="3">
        <v>43476.041666666664</v>
      </c>
      <c r="E469" s="3">
        <v>43476.041666666664</v>
      </c>
      <c r="F469" t="s">
        <v>60</v>
      </c>
      <c r="G469" t="s">
        <v>10</v>
      </c>
      <c r="H469" t="s">
        <v>7</v>
      </c>
      <c r="I469" t="s">
        <v>8</v>
      </c>
      <c r="J469">
        <v>16.027244479820325</v>
      </c>
      <c r="K469">
        <v>9653.0323553579474</v>
      </c>
    </row>
    <row r="470" spans="1:11" hidden="1" x14ac:dyDescent="0.25">
      <c r="A470">
        <v>468</v>
      </c>
      <c r="B470">
        <v>48</v>
      </c>
      <c r="C470" t="s">
        <v>13</v>
      </c>
      <c r="D470" s="3">
        <v>43476.045248310184</v>
      </c>
      <c r="E470" s="3">
        <v>43476.045248310184</v>
      </c>
      <c r="F470" t="s">
        <v>60</v>
      </c>
      <c r="G470" t="s">
        <v>14</v>
      </c>
      <c r="H470" t="s">
        <v>7</v>
      </c>
      <c r="I470" t="s">
        <v>8</v>
      </c>
      <c r="J470">
        <v>9.0667359378470582</v>
      </c>
      <c r="K470">
        <v>12364.145717458996</v>
      </c>
    </row>
    <row r="471" spans="1:11" hidden="1" x14ac:dyDescent="0.25">
      <c r="A471">
        <v>469</v>
      </c>
      <c r="B471">
        <v>33</v>
      </c>
      <c r="C471" t="s">
        <v>42</v>
      </c>
      <c r="D471" s="3">
        <v>43476.047182824077</v>
      </c>
      <c r="E471" s="3">
        <v>43476.047182824077</v>
      </c>
      <c r="F471" t="s">
        <v>60</v>
      </c>
      <c r="G471" t="s">
        <v>43</v>
      </c>
      <c r="H471" t="s">
        <v>7</v>
      </c>
      <c r="I471" t="s">
        <v>8</v>
      </c>
      <c r="J471">
        <v>14.03737392324496</v>
      </c>
      <c r="K471">
        <v>9285.3352008373913</v>
      </c>
    </row>
    <row r="472" spans="1:11" hidden="1" x14ac:dyDescent="0.25">
      <c r="A472">
        <v>470</v>
      </c>
      <c r="B472">
        <v>37</v>
      </c>
      <c r="C472" t="s">
        <v>36</v>
      </c>
      <c r="D472" s="3">
        <v>43476.048260648146</v>
      </c>
      <c r="E472" s="3">
        <v>43476.048260648146</v>
      </c>
      <c r="F472" t="s">
        <v>60</v>
      </c>
      <c r="G472" t="s">
        <v>37</v>
      </c>
      <c r="H472" t="s">
        <v>7</v>
      </c>
      <c r="I472" t="s">
        <v>8</v>
      </c>
      <c r="J472">
        <v>11.433326607394232</v>
      </c>
      <c r="K472">
        <v>9534.6212956710697</v>
      </c>
    </row>
    <row r="473" spans="1:11" hidden="1" x14ac:dyDescent="0.25">
      <c r="A473">
        <v>471</v>
      </c>
      <c r="B473">
        <v>44</v>
      </c>
      <c r="C473" t="s">
        <v>29</v>
      </c>
      <c r="D473" s="3">
        <v>43476.050470115741</v>
      </c>
      <c r="E473" s="3">
        <v>43476.050470115741</v>
      </c>
      <c r="F473" t="s">
        <v>60</v>
      </c>
      <c r="G473" t="s">
        <v>30</v>
      </c>
      <c r="H473" t="s">
        <v>7</v>
      </c>
      <c r="I473" t="s">
        <v>8</v>
      </c>
      <c r="J473">
        <v>14.411723247867673</v>
      </c>
      <c r="K473">
        <v>11930.97558218676</v>
      </c>
    </row>
    <row r="474" spans="1:11" hidden="1" x14ac:dyDescent="0.25">
      <c r="A474">
        <v>472</v>
      </c>
      <c r="B474">
        <v>50</v>
      </c>
      <c r="C474" t="s">
        <v>15</v>
      </c>
      <c r="D474" s="3">
        <v>43476.050769374997</v>
      </c>
      <c r="E474" s="3">
        <v>43476.050769374997</v>
      </c>
      <c r="F474" t="s">
        <v>60</v>
      </c>
      <c r="G474" t="s">
        <v>16</v>
      </c>
      <c r="H474" t="s">
        <v>17</v>
      </c>
      <c r="I474" t="s">
        <v>8</v>
      </c>
      <c r="J474">
        <v>13.044817308341131</v>
      </c>
      <c r="K474">
        <v>12270.154656090099</v>
      </c>
    </row>
    <row r="475" spans="1:11" hidden="1" x14ac:dyDescent="0.25">
      <c r="A475">
        <v>473</v>
      </c>
      <c r="B475">
        <v>26</v>
      </c>
      <c r="C475" t="s">
        <v>22</v>
      </c>
      <c r="D475" s="3">
        <v>43476.051806041665</v>
      </c>
      <c r="E475" s="3">
        <v>43476.051806041665</v>
      </c>
      <c r="F475" t="s">
        <v>60</v>
      </c>
      <c r="G475" t="s">
        <v>23</v>
      </c>
      <c r="H475" t="s">
        <v>24</v>
      </c>
      <c r="I475" t="s">
        <v>8</v>
      </c>
      <c r="J475">
        <v>24.500434076937712</v>
      </c>
      <c r="K475">
        <v>6237.1059728008204</v>
      </c>
    </row>
    <row r="476" spans="1:11" hidden="1" x14ac:dyDescent="0.25">
      <c r="A476">
        <v>474</v>
      </c>
      <c r="B476">
        <v>47</v>
      </c>
      <c r="C476" t="s">
        <v>19</v>
      </c>
      <c r="D476" s="3">
        <v>43476.053276203704</v>
      </c>
      <c r="E476" s="3">
        <v>43476.053276203704</v>
      </c>
      <c r="F476" t="s">
        <v>60</v>
      </c>
      <c r="G476" t="s">
        <v>20</v>
      </c>
      <c r="H476" t="s">
        <v>21</v>
      </c>
      <c r="I476" t="s">
        <v>8</v>
      </c>
      <c r="J476">
        <v>23.520503026002029</v>
      </c>
      <c r="K476">
        <v>9068.2778932295914</v>
      </c>
    </row>
    <row r="477" spans="1:11" hidden="1" x14ac:dyDescent="0.25">
      <c r="A477">
        <v>475</v>
      </c>
      <c r="B477">
        <v>52</v>
      </c>
      <c r="C477" t="s">
        <v>9</v>
      </c>
      <c r="D477" s="3">
        <v>43476.055555555555</v>
      </c>
      <c r="E477" s="3">
        <v>43476.055555555555</v>
      </c>
      <c r="F477" t="s">
        <v>60</v>
      </c>
      <c r="G477" t="s">
        <v>10</v>
      </c>
      <c r="H477" t="s">
        <v>7</v>
      </c>
      <c r="I477" t="s">
        <v>8</v>
      </c>
      <c r="J477">
        <v>10.824274277473897</v>
      </c>
      <c r="K477">
        <v>9632.6007345104335</v>
      </c>
    </row>
    <row r="478" spans="1:11" hidden="1" x14ac:dyDescent="0.25">
      <c r="A478">
        <v>476</v>
      </c>
      <c r="B478">
        <v>38</v>
      </c>
      <c r="C478" t="s">
        <v>40</v>
      </c>
      <c r="D478" s="3">
        <v>43476.055806435186</v>
      </c>
      <c r="E478" s="3">
        <v>43476.055806435186</v>
      </c>
      <c r="F478" t="s">
        <v>60</v>
      </c>
      <c r="G478" t="s">
        <v>41</v>
      </c>
      <c r="H478" t="s">
        <v>7</v>
      </c>
      <c r="I478" t="s">
        <v>8</v>
      </c>
      <c r="J478">
        <v>9.9152736319004457</v>
      </c>
      <c r="K478">
        <v>11390.416779342639</v>
      </c>
    </row>
    <row r="479" spans="1:11" hidden="1" x14ac:dyDescent="0.25">
      <c r="A479">
        <v>477</v>
      </c>
      <c r="B479">
        <v>45</v>
      </c>
      <c r="C479" t="s">
        <v>27</v>
      </c>
      <c r="D479" s="3">
        <v>43476.057555046296</v>
      </c>
      <c r="E479" s="3">
        <v>43476.057555046296</v>
      </c>
      <c r="F479" t="s">
        <v>60</v>
      </c>
      <c r="G479" t="s">
        <v>28</v>
      </c>
      <c r="H479" t="s">
        <v>7</v>
      </c>
      <c r="I479" t="s">
        <v>8</v>
      </c>
      <c r="J479">
        <v>9.7745902478481099</v>
      </c>
      <c r="K479">
        <v>9724.0332350756762</v>
      </c>
    </row>
    <row r="480" spans="1:11" hidden="1" x14ac:dyDescent="0.25">
      <c r="A480">
        <v>478</v>
      </c>
      <c r="B480">
        <v>46</v>
      </c>
      <c r="C480" t="s">
        <v>15</v>
      </c>
      <c r="D480" s="3">
        <v>43476.058356435184</v>
      </c>
      <c r="E480" s="3">
        <v>43476.058356435184</v>
      </c>
      <c r="F480" t="s">
        <v>60</v>
      </c>
      <c r="G480" t="s">
        <v>16</v>
      </c>
      <c r="H480" t="s">
        <v>17</v>
      </c>
      <c r="I480" t="s">
        <v>8</v>
      </c>
      <c r="J480">
        <v>14.152459436944111</v>
      </c>
      <c r="K480">
        <v>10166.604555815542</v>
      </c>
    </row>
    <row r="481" spans="1:11" hidden="1" x14ac:dyDescent="0.25">
      <c r="A481">
        <v>479</v>
      </c>
      <c r="B481">
        <v>39</v>
      </c>
      <c r="C481" t="s">
        <v>42</v>
      </c>
      <c r="D481" s="3">
        <v>43476.05915710648</v>
      </c>
      <c r="E481" s="3">
        <v>43476.05915710648</v>
      </c>
      <c r="F481" t="s">
        <v>60</v>
      </c>
      <c r="G481" t="s">
        <v>43</v>
      </c>
      <c r="H481" t="s">
        <v>7</v>
      </c>
      <c r="I481" t="s">
        <v>8</v>
      </c>
      <c r="J481">
        <v>15.937288801509156</v>
      </c>
      <c r="K481">
        <v>11361.724746463693</v>
      </c>
    </row>
    <row r="482" spans="1:11" hidden="1" x14ac:dyDescent="0.25">
      <c r="A482">
        <v>480</v>
      </c>
      <c r="B482">
        <v>42</v>
      </c>
      <c r="C482" t="s">
        <v>15</v>
      </c>
      <c r="D482" s="3">
        <v>43476.059592094905</v>
      </c>
      <c r="E482" s="3">
        <v>43476.059592094905</v>
      </c>
      <c r="F482" t="s">
        <v>60</v>
      </c>
      <c r="G482" t="s">
        <v>16</v>
      </c>
      <c r="H482" t="s">
        <v>17</v>
      </c>
      <c r="I482" t="s">
        <v>8</v>
      </c>
      <c r="J482">
        <v>16.289810627681497</v>
      </c>
      <c r="K482">
        <v>14270.262792451231</v>
      </c>
    </row>
    <row r="483" spans="1:11" hidden="1" x14ac:dyDescent="0.25">
      <c r="A483">
        <v>481</v>
      </c>
      <c r="B483">
        <v>28</v>
      </c>
      <c r="C483" t="s">
        <v>25</v>
      </c>
      <c r="D483" s="3">
        <v>43476.059966215274</v>
      </c>
      <c r="E483" s="3">
        <v>43476.059966215274</v>
      </c>
      <c r="F483" t="s">
        <v>60</v>
      </c>
      <c r="G483" t="s">
        <v>26</v>
      </c>
      <c r="H483" t="s">
        <v>21</v>
      </c>
      <c r="I483" t="s">
        <v>8</v>
      </c>
      <c r="J483">
        <v>14.310450477607823</v>
      </c>
      <c r="K483">
        <v>9370.3132639278429</v>
      </c>
    </row>
    <row r="484" spans="1:11" hidden="1" x14ac:dyDescent="0.25">
      <c r="A484">
        <v>482</v>
      </c>
      <c r="B484">
        <v>49</v>
      </c>
      <c r="C484" t="s">
        <v>13</v>
      </c>
      <c r="D484" s="3">
        <v>43476.061556678244</v>
      </c>
      <c r="E484" s="3">
        <v>43476.061556678244</v>
      </c>
      <c r="F484" t="s">
        <v>60</v>
      </c>
      <c r="G484" t="s">
        <v>14</v>
      </c>
      <c r="H484" t="s">
        <v>7</v>
      </c>
      <c r="I484" t="s">
        <v>8</v>
      </c>
      <c r="J484">
        <v>8.7418878888771108</v>
      </c>
      <c r="K484">
        <v>11321.979138046216</v>
      </c>
    </row>
    <row r="485" spans="1:11" hidden="1" x14ac:dyDescent="0.25">
      <c r="A485">
        <v>483</v>
      </c>
      <c r="B485">
        <v>51</v>
      </c>
      <c r="C485" t="s">
        <v>15</v>
      </c>
      <c r="D485" s="3">
        <v>43476.066549328702</v>
      </c>
      <c r="E485" s="3">
        <v>43476.066549328702</v>
      </c>
      <c r="F485" t="s">
        <v>60</v>
      </c>
      <c r="G485" t="s">
        <v>16</v>
      </c>
      <c r="H485" t="s">
        <v>17</v>
      </c>
      <c r="I485" t="s">
        <v>8</v>
      </c>
      <c r="J485">
        <v>13.320628431564325</v>
      </c>
      <c r="K485">
        <v>9653.0323553579474</v>
      </c>
    </row>
    <row r="486" spans="1:11" hidden="1" x14ac:dyDescent="0.25">
      <c r="A486">
        <v>484</v>
      </c>
      <c r="B486">
        <v>48</v>
      </c>
      <c r="C486" t="s">
        <v>9</v>
      </c>
      <c r="D486" s="3">
        <v>43476.067181192127</v>
      </c>
      <c r="E486" s="3">
        <v>43476.067181192127</v>
      </c>
      <c r="F486" t="s">
        <v>60</v>
      </c>
      <c r="G486" t="s">
        <v>10</v>
      </c>
      <c r="H486" t="s">
        <v>7</v>
      </c>
      <c r="I486" t="s">
        <v>8</v>
      </c>
      <c r="J486">
        <v>8.4103855665018941</v>
      </c>
      <c r="K486">
        <v>12364.145717458996</v>
      </c>
    </row>
    <row r="487" spans="1:11" hidden="1" x14ac:dyDescent="0.25">
      <c r="A487">
        <v>485</v>
      </c>
      <c r="B487">
        <v>53</v>
      </c>
      <c r="C487" t="s">
        <v>9</v>
      </c>
      <c r="D487" s="3">
        <v>43476.069444444445</v>
      </c>
      <c r="E487" s="3">
        <v>43476.069444444445</v>
      </c>
      <c r="F487" t="s">
        <v>60</v>
      </c>
      <c r="G487" t="s">
        <v>10</v>
      </c>
      <c r="H487" t="s">
        <v>7</v>
      </c>
      <c r="I487" t="s">
        <v>8</v>
      </c>
      <c r="J487">
        <v>12.41006709939113</v>
      </c>
      <c r="K487">
        <v>11263.670477482221</v>
      </c>
    </row>
    <row r="488" spans="1:11" hidden="1" x14ac:dyDescent="0.25">
      <c r="A488">
        <v>486</v>
      </c>
      <c r="B488">
        <v>50</v>
      </c>
      <c r="C488" t="s">
        <v>22</v>
      </c>
      <c r="D488" s="3">
        <v>43476.070587164351</v>
      </c>
      <c r="E488" s="3">
        <v>43476.070587164351</v>
      </c>
      <c r="F488" t="s">
        <v>60</v>
      </c>
      <c r="G488" t="s">
        <v>23</v>
      </c>
      <c r="H488" t="s">
        <v>24</v>
      </c>
      <c r="I488" t="s">
        <v>8</v>
      </c>
      <c r="J488">
        <v>24.000273039561403</v>
      </c>
      <c r="K488">
        <v>12270.154656090099</v>
      </c>
    </row>
    <row r="489" spans="1:11" hidden="1" x14ac:dyDescent="0.25">
      <c r="A489">
        <v>487</v>
      </c>
      <c r="B489">
        <v>44</v>
      </c>
      <c r="C489" t="s">
        <v>31</v>
      </c>
      <c r="D489" s="3">
        <v>43476.070606678244</v>
      </c>
      <c r="E489" s="3">
        <v>43476.070606678244</v>
      </c>
      <c r="F489" t="s">
        <v>60</v>
      </c>
      <c r="G489" t="s">
        <v>32</v>
      </c>
      <c r="H489" t="s">
        <v>33</v>
      </c>
      <c r="I489" t="s">
        <v>8</v>
      </c>
      <c r="J489">
        <v>10.073009581300417</v>
      </c>
      <c r="K489">
        <v>11930.97558218676</v>
      </c>
    </row>
    <row r="490" spans="1:11" hidden="1" x14ac:dyDescent="0.25">
      <c r="A490">
        <v>488</v>
      </c>
      <c r="B490">
        <v>26</v>
      </c>
      <c r="C490" t="s">
        <v>19</v>
      </c>
      <c r="D490" s="3">
        <v>43476.071710752316</v>
      </c>
      <c r="E490" s="3">
        <v>43476.071710752316</v>
      </c>
      <c r="F490" t="s">
        <v>60</v>
      </c>
      <c r="G490" t="s">
        <v>20</v>
      </c>
      <c r="H490" t="s">
        <v>21</v>
      </c>
      <c r="I490" t="s">
        <v>8</v>
      </c>
      <c r="J490">
        <v>25.300347536488189</v>
      </c>
      <c r="K490">
        <v>6237.1059728008204</v>
      </c>
    </row>
    <row r="491" spans="1:11" hidden="1" x14ac:dyDescent="0.25">
      <c r="A491">
        <v>489</v>
      </c>
      <c r="B491">
        <v>37</v>
      </c>
      <c r="C491" t="s">
        <v>38</v>
      </c>
      <c r="D491" s="3">
        <v>43476.072311793978</v>
      </c>
      <c r="E491" s="3">
        <v>43476.072311793978</v>
      </c>
      <c r="F491" t="s">
        <v>60</v>
      </c>
      <c r="G491" t="s">
        <v>39</v>
      </c>
      <c r="H491" t="s">
        <v>7</v>
      </c>
      <c r="I491" t="s">
        <v>8</v>
      </c>
      <c r="J491">
        <v>12.390086151106239</v>
      </c>
      <c r="K491">
        <v>9534.6212956710697</v>
      </c>
    </row>
    <row r="492" spans="1:11" hidden="1" x14ac:dyDescent="0.25">
      <c r="A492">
        <v>490</v>
      </c>
      <c r="B492">
        <v>47</v>
      </c>
      <c r="C492" t="s">
        <v>25</v>
      </c>
      <c r="D492" s="3">
        <v>43476.072647870373</v>
      </c>
      <c r="E492" s="3">
        <v>43476.072647870373</v>
      </c>
      <c r="F492" t="s">
        <v>60</v>
      </c>
      <c r="G492" t="s">
        <v>26</v>
      </c>
      <c r="H492" t="s">
        <v>21</v>
      </c>
      <c r="I492" t="s">
        <v>8</v>
      </c>
      <c r="J492">
        <v>19.341804619493541</v>
      </c>
      <c r="K492">
        <v>9068.2778932295914</v>
      </c>
    </row>
    <row r="493" spans="1:11" hidden="1" x14ac:dyDescent="0.25">
      <c r="A493">
        <v>491</v>
      </c>
      <c r="B493">
        <v>52</v>
      </c>
      <c r="C493" t="s">
        <v>15</v>
      </c>
      <c r="D493" s="3">
        <v>43476.077873819442</v>
      </c>
      <c r="E493" s="3">
        <v>43476.077873819442</v>
      </c>
      <c r="F493" t="s">
        <v>60</v>
      </c>
      <c r="G493" t="s">
        <v>16</v>
      </c>
      <c r="H493" t="s">
        <v>17</v>
      </c>
      <c r="I493" t="s">
        <v>8</v>
      </c>
      <c r="J493">
        <v>16.392522932392264</v>
      </c>
      <c r="K493">
        <v>9632.6007345104335</v>
      </c>
    </row>
    <row r="494" spans="1:11" hidden="1" x14ac:dyDescent="0.25">
      <c r="A494">
        <v>492</v>
      </c>
      <c r="B494">
        <v>46</v>
      </c>
      <c r="C494" t="s">
        <v>22</v>
      </c>
      <c r="D494" s="3">
        <v>43476.078967604168</v>
      </c>
      <c r="E494" s="3">
        <v>43476.078967604168</v>
      </c>
      <c r="F494" t="s">
        <v>60</v>
      </c>
      <c r="G494" t="s">
        <v>23</v>
      </c>
      <c r="H494" t="s">
        <v>24</v>
      </c>
      <c r="I494" t="s">
        <v>8</v>
      </c>
      <c r="J494">
        <v>21.563426598427835</v>
      </c>
      <c r="K494">
        <v>10166.604555815542</v>
      </c>
    </row>
    <row r="495" spans="1:11" hidden="1" x14ac:dyDescent="0.25">
      <c r="A495">
        <v>493</v>
      </c>
      <c r="B495">
        <v>28</v>
      </c>
      <c r="C495" t="s">
        <v>27</v>
      </c>
      <c r="D495" s="3">
        <v>43476.079562592589</v>
      </c>
      <c r="E495" s="3">
        <v>43476.079562592589</v>
      </c>
      <c r="F495" t="s">
        <v>60</v>
      </c>
      <c r="G495" t="s">
        <v>28</v>
      </c>
      <c r="H495" t="s">
        <v>7</v>
      </c>
      <c r="I495" t="s">
        <v>8</v>
      </c>
      <c r="J495">
        <v>11.406240760655344</v>
      </c>
      <c r="K495">
        <v>9370.3132639278429</v>
      </c>
    </row>
    <row r="496" spans="1:11" hidden="1" x14ac:dyDescent="0.25">
      <c r="A496">
        <v>494</v>
      </c>
      <c r="B496">
        <v>42</v>
      </c>
      <c r="C496" t="s">
        <v>22</v>
      </c>
      <c r="D496" s="3">
        <v>43476.080541030089</v>
      </c>
      <c r="E496" s="3">
        <v>43476.080541030089</v>
      </c>
      <c r="F496" t="s">
        <v>60</v>
      </c>
      <c r="G496" t="s">
        <v>23</v>
      </c>
      <c r="H496" t="s">
        <v>24</v>
      </c>
      <c r="I496" t="s">
        <v>8</v>
      </c>
      <c r="J496">
        <v>26.916836054954167</v>
      </c>
      <c r="K496">
        <v>14270.262792451231</v>
      </c>
    </row>
    <row r="497" spans="1:11" hidden="1" x14ac:dyDescent="0.25">
      <c r="A497">
        <v>495</v>
      </c>
      <c r="B497">
        <v>54</v>
      </c>
      <c r="C497" t="s">
        <v>9</v>
      </c>
      <c r="D497" s="3">
        <v>43476.083333333336</v>
      </c>
      <c r="E497" s="3">
        <v>43476.083333333336</v>
      </c>
      <c r="F497" t="s">
        <v>60</v>
      </c>
      <c r="G497" t="s">
        <v>10</v>
      </c>
      <c r="H497" t="s">
        <v>7</v>
      </c>
      <c r="I497" t="s">
        <v>8</v>
      </c>
      <c r="J497">
        <v>15.541575182160862</v>
      </c>
      <c r="K497">
        <v>10457.07424851016</v>
      </c>
    </row>
    <row r="498" spans="1:11" hidden="1" x14ac:dyDescent="0.25">
      <c r="A498">
        <v>496</v>
      </c>
      <c r="B498">
        <v>49</v>
      </c>
      <c r="C498" t="s">
        <v>9</v>
      </c>
      <c r="D498" s="3">
        <v>43476.085728854167</v>
      </c>
      <c r="E498" s="3">
        <v>43476.085728854167</v>
      </c>
      <c r="F498" t="s">
        <v>60</v>
      </c>
      <c r="G498" t="s">
        <v>10</v>
      </c>
      <c r="H498" t="s">
        <v>7</v>
      </c>
      <c r="I498" t="s">
        <v>8</v>
      </c>
      <c r="J498">
        <v>8.9869789719732811</v>
      </c>
      <c r="K498">
        <v>11321.979138046216</v>
      </c>
    </row>
    <row r="499" spans="1:11" hidden="1" x14ac:dyDescent="0.25">
      <c r="A499">
        <v>497</v>
      </c>
      <c r="B499">
        <v>51</v>
      </c>
      <c r="C499" t="s">
        <v>22</v>
      </c>
      <c r="D499" s="3">
        <v>43476.088749513889</v>
      </c>
      <c r="E499" s="3">
        <v>43476.088749513889</v>
      </c>
      <c r="F499" t="s">
        <v>60</v>
      </c>
      <c r="G499" t="s">
        <v>23</v>
      </c>
      <c r="H499" t="s">
        <v>24</v>
      </c>
      <c r="I499" t="s">
        <v>8</v>
      </c>
      <c r="J499">
        <v>25.451214856427193</v>
      </c>
      <c r="K499">
        <v>9653.0323553579474</v>
      </c>
    </row>
    <row r="500" spans="1:11" hidden="1" x14ac:dyDescent="0.25">
      <c r="A500">
        <v>498</v>
      </c>
      <c r="B500">
        <v>53</v>
      </c>
      <c r="C500" t="s">
        <v>11</v>
      </c>
      <c r="D500" s="3">
        <v>43476.088827037034</v>
      </c>
      <c r="E500" s="3">
        <v>43476.088827037034</v>
      </c>
      <c r="F500" t="s">
        <v>60</v>
      </c>
      <c r="G500" t="s">
        <v>12</v>
      </c>
      <c r="H500" t="s">
        <v>7</v>
      </c>
      <c r="I500" t="s">
        <v>8</v>
      </c>
      <c r="J500">
        <v>7.6718117475191727</v>
      </c>
      <c r="K500">
        <v>11263.670477482221</v>
      </c>
    </row>
    <row r="501" spans="1:11" hidden="1" x14ac:dyDescent="0.25">
      <c r="A501">
        <v>499</v>
      </c>
      <c r="B501">
        <v>48</v>
      </c>
      <c r="C501" t="s">
        <v>11</v>
      </c>
      <c r="D501" s="3">
        <v>43476.089175474539</v>
      </c>
      <c r="E501" s="3">
        <v>43476.089175474539</v>
      </c>
      <c r="F501" t="s">
        <v>60</v>
      </c>
      <c r="G501" t="s">
        <v>12</v>
      </c>
      <c r="H501" t="s">
        <v>7</v>
      </c>
      <c r="I501" t="s">
        <v>8</v>
      </c>
      <c r="J501">
        <v>6.8086483517075616</v>
      </c>
      <c r="K501">
        <v>12364.145717458996</v>
      </c>
    </row>
    <row r="502" spans="1:11" hidden="1" x14ac:dyDescent="0.25">
      <c r="A502">
        <v>500</v>
      </c>
      <c r="B502">
        <v>47</v>
      </c>
      <c r="C502" t="s">
        <v>29</v>
      </c>
      <c r="D502" s="3">
        <v>43476.09073087963</v>
      </c>
      <c r="E502" s="3">
        <v>43476.09073087963</v>
      </c>
      <c r="F502" t="s">
        <v>60</v>
      </c>
      <c r="G502" t="s">
        <v>30</v>
      </c>
      <c r="H502" t="s">
        <v>7</v>
      </c>
      <c r="I502" t="s">
        <v>8</v>
      </c>
      <c r="J502">
        <v>11.357637555195947</v>
      </c>
      <c r="K502">
        <v>9068.2778932295914</v>
      </c>
    </row>
    <row r="503" spans="1:11" hidden="1" x14ac:dyDescent="0.25">
      <c r="A503">
        <v>501</v>
      </c>
      <c r="B503">
        <v>37</v>
      </c>
      <c r="C503" t="s">
        <v>42</v>
      </c>
      <c r="D503" s="3">
        <v>43476.09127178241</v>
      </c>
      <c r="E503" s="3">
        <v>43476.09127178241</v>
      </c>
      <c r="F503" t="s">
        <v>60</v>
      </c>
      <c r="G503" t="s">
        <v>43</v>
      </c>
      <c r="H503" t="s">
        <v>7</v>
      </c>
      <c r="I503" t="s">
        <v>8</v>
      </c>
      <c r="J503">
        <v>15.113029140666987</v>
      </c>
      <c r="K503">
        <v>9534.6212956710697</v>
      </c>
    </row>
    <row r="504" spans="1:11" hidden="1" x14ac:dyDescent="0.25">
      <c r="A504">
        <v>502</v>
      </c>
      <c r="B504">
        <v>50</v>
      </c>
      <c r="C504" t="s">
        <v>19</v>
      </c>
      <c r="D504" s="3">
        <v>43476.092213761571</v>
      </c>
      <c r="E504" s="3">
        <v>43476.092213761571</v>
      </c>
      <c r="F504" t="s">
        <v>60</v>
      </c>
      <c r="G504" t="s">
        <v>20</v>
      </c>
      <c r="H504" t="s">
        <v>21</v>
      </c>
      <c r="I504" t="s">
        <v>8</v>
      </c>
      <c r="J504">
        <v>19.90659583227233</v>
      </c>
      <c r="K504">
        <v>12270.154656090099</v>
      </c>
    </row>
    <row r="505" spans="1:11" hidden="1" x14ac:dyDescent="0.25">
      <c r="A505">
        <v>503</v>
      </c>
      <c r="B505">
        <v>44</v>
      </c>
      <c r="C505" t="s">
        <v>36</v>
      </c>
      <c r="D505" s="3">
        <v>43476.09304226852</v>
      </c>
      <c r="E505" s="3">
        <v>43476.09304226852</v>
      </c>
      <c r="F505" t="s">
        <v>60</v>
      </c>
      <c r="G505" t="s">
        <v>37</v>
      </c>
      <c r="H505" t="s">
        <v>7</v>
      </c>
      <c r="I505" t="s">
        <v>8</v>
      </c>
      <c r="J505">
        <v>14.281468528721879</v>
      </c>
      <c r="K505">
        <v>11930.97558218676</v>
      </c>
    </row>
    <row r="506" spans="1:11" hidden="1" x14ac:dyDescent="0.25">
      <c r="A506">
        <v>504</v>
      </c>
      <c r="B506">
        <v>26</v>
      </c>
      <c r="C506" t="s">
        <v>25</v>
      </c>
      <c r="D506" s="3">
        <v>43476.094924872683</v>
      </c>
      <c r="E506" s="3">
        <v>43476.094924872683</v>
      </c>
      <c r="F506" t="s">
        <v>60</v>
      </c>
      <c r="G506" t="s">
        <v>26</v>
      </c>
      <c r="H506" t="s">
        <v>21</v>
      </c>
      <c r="I506" t="s">
        <v>8</v>
      </c>
      <c r="J506">
        <v>18.463379613678701</v>
      </c>
      <c r="K506">
        <v>6237.1059728008204</v>
      </c>
    </row>
    <row r="507" spans="1:11" hidden="1" x14ac:dyDescent="0.25">
      <c r="A507">
        <v>505</v>
      </c>
      <c r="B507">
        <v>55</v>
      </c>
      <c r="C507" t="s">
        <v>9</v>
      </c>
      <c r="D507" s="3">
        <v>43476.097222222219</v>
      </c>
      <c r="E507" s="3">
        <v>43476.097222222219</v>
      </c>
      <c r="F507" t="s">
        <v>60</v>
      </c>
      <c r="G507" t="s">
        <v>10</v>
      </c>
      <c r="H507" t="s">
        <v>7</v>
      </c>
      <c r="I507" t="s">
        <v>8</v>
      </c>
      <c r="J507">
        <v>10.859345778021568</v>
      </c>
      <c r="K507">
        <v>9654.5024395407909</v>
      </c>
    </row>
    <row r="508" spans="1:11" hidden="1" x14ac:dyDescent="0.25">
      <c r="A508">
        <v>506</v>
      </c>
      <c r="B508">
        <v>42</v>
      </c>
      <c r="C508" t="s">
        <v>19</v>
      </c>
      <c r="D508" s="3">
        <v>43476.098295462965</v>
      </c>
      <c r="E508" s="3">
        <v>43476.098295462965</v>
      </c>
      <c r="F508" t="s">
        <v>60</v>
      </c>
      <c r="G508" t="s">
        <v>20</v>
      </c>
      <c r="H508" t="s">
        <v>21</v>
      </c>
      <c r="I508" t="s">
        <v>8</v>
      </c>
      <c r="J508">
        <v>23.772912368931156</v>
      </c>
      <c r="K508">
        <v>14270.262792451231</v>
      </c>
    </row>
    <row r="509" spans="1:11" hidden="1" x14ac:dyDescent="0.25">
      <c r="A509">
        <v>507</v>
      </c>
      <c r="B509">
        <v>52</v>
      </c>
      <c r="C509" t="s">
        <v>22</v>
      </c>
      <c r="D509" s="3">
        <v>43476.099832928237</v>
      </c>
      <c r="E509" s="3">
        <v>43476.099832928237</v>
      </c>
      <c r="F509" t="s">
        <v>60</v>
      </c>
      <c r="G509" t="s">
        <v>23</v>
      </c>
      <c r="H509" t="s">
        <v>24</v>
      </c>
      <c r="I509" t="s">
        <v>8</v>
      </c>
      <c r="J509">
        <v>21.775983558876199</v>
      </c>
      <c r="K509">
        <v>9632.6007345104335</v>
      </c>
    </row>
    <row r="510" spans="1:11" hidden="1" x14ac:dyDescent="0.25">
      <c r="A510">
        <v>508</v>
      </c>
      <c r="B510">
        <v>54</v>
      </c>
      <c r="C510" t="s">
        <v>11</v>
      </c>
      <c r="D510" s="3">
        <v>43476.102174363426</v>
      </c>
      <c r="E510" s="3">
        <v>43476.102174363426</v>
      </c>
      <c r="F510" t="s">
        <v>60</v>
      </c>
      <c r="G510" t="s">
        <v>12</v>
      </c>
      <c r="H510" t="s">
        <v>7</v>
      </c>
      <c r="I510" t="s">
        <v>8</v>
      </c>
      <c r="J510">
        <v>7.5916781125678954</v>
      </c>
      <c r="K510">
        <v>10457.07424851016</v>
      </c>
    </row>
    <row r="511" spans="1:11" hidden="1" x14ac:dyDescent="0.25">
      <c r="A511">
        <v>509</v>
      </c>
      <c r="B511">
        <v>46</v>
      </c>
      <c r="C511" t="s">
        <v>19</v>
      </c>
      <c r="D511" s="3">
        <v>43476.104226932868</v>
      </c>
      <c r="E511" s="3">
        <v>43476.104226932868</v>
      </c>
      <c r="F511" t="s">
        <v>60</v>
      </c>
      <c r="G511" t="s">
        <v>20</v>
      </c>
      <c r="H511" t="s">
        <v>21</v>
      </c>
      <c r="I511" t="s">
        <v>8</v>
      </c>
      <c r="J511">
        <v>20.807944532542184</v>
      </c>
      <c r="K511">
        <v>10166.604555815542</v>
      </c>
    </row>
    <row r="512" spans="1:11" hidden="1" x14ac:dyDescent="0.25">
      <c r="A512">
        <v>510</v>
      </c>
      <c r="B512">
        <v>49</v>
      </c>
      <c r="C512" t="s">
        <v>15</v>
      </c>
      <c r="D512" s="3">
        <v>43476.105007777776</v>
      </c>
      <c r="E512" s="3">
        <v>43476.105007777776</v>
      </c>
      <c r="F512" t="s">
        <v>60</v>
      </c>
      <c r="G512" t="s">
        <v>16</v>
      </c>
      <c r="H512" t="s">
        <v>17</v>
      </c>
      <c r="I512" t="s">
        <v>8</v>
      </c>
      <c r="J512">
        <v>13.589432401699453</v>
      </c>
      <c r="K512">
        <v>11321.979138046216</v>
      </c>
    </row>
    <row r="513" spans="1:11" hidden="1" x14ac:dyDescent="0.25">
      <c r="A513">
        <v>511</v>
      </c>
      <c r="B513">
        <v>53</v>
      </c>
      <c r="C513" t="s">
        <v>13</v>
      </c>
      <c r="D513" s="3">
        <v>43476.105039490743</v>
      </c>
      <c r="E513" s="3">
        <v>43476.105039490743</v>
      </c>
      <c r="F513" t="s">
        <v>60</v>
      </c>
      <c r="G513" t="s">
        <v>14</v>
      </c>
      <c r="H513" t="s">
        <v>7</v>
      </c>
      <c r="I513" t="s">
        <v>8</v>
      </c>
      <c r="J513">
        <v>7.4942880349230467</v>
      </c>
      <c r="K513">
        <v>11263.670477482221</v>
      </c>
    </row>
    <row r="514" spans="1:11" hidden="1" x14ac:dyDescent="0.25">
      <c r="A514">
        <v>512</v>
      </c>
      <c r="B514">
        <v>48</v>
      </c>
      <c r="C514" t="s">
        <v>13</v>
      </c>
      <c r="D514" s="3">
        <v>43476.109029768515</v>
      </c>
      <c r="E514" s="3">
        <v>43476.109029768515</v>
      </c>
      <c r="F514" t="s">
        <v>60</v>
      </c>
      <c r="G514" t="s">
        <v>14</v>
      </c>
      <c r="H514" t="s">
        <v>7</v>
      </c>
      <c r="I514" t="s">
        <v>8</v>
      </c>
      <c r="J514">
        <v>8.4614660966098185</v>
      </c>
      <c r="K514">
        <v>12364.145717458996</v>
      </c>
    </row>
    <row r="515" spans="1:11" hidden="1" x14ac:dyDescent="0.25">
      <c r="A515">
        <v>513</v>
      </c>
      <c r="B515">
        <v>51</v>
      </c>
      <c r="C515" t="s">
        <v>19</v>
      </c>
      <c r="D515" s="3">
        <v>43476.109670868056</v>
      </c>
      <c r="E515" s="3">
        <v>43476.109670868056</v>
      </c>
      <c r="F515" t="s">
        <v>60</v>
      </c>
      <c r="G515" t="s">
        <v>20</v>
      </c>
      <c r="H515" t="s">
        <v>21</v>
      </c>
      <c r="I515" t="s">
        <v>8</v>
      </c>
      <c r="J515">
        <v>24.43488612733228</v>
      </c>
      <c r="K515">
        <v>9653.0323553579474</v>
      </c>
    </row>
    <row r="516" spans="1:11" hidden="1" x14ac:dyDescent="0.25">
      <c r="A516">
        <v>514</v>
      </c>
      <c r="B516">
        <v>56</v>
      </c>
      <c r="C516" t="s">
        <v>9</v>
      </c>
      <c r="D516" s="3">
        <v>43476.111111111109</v>
      </c>
      <c r="E516" s="3">
        <v>43476.111111111109</v>
      </c>
      <c r="F516" t="s">
        <v>60</v>
      </c>
      <c r="G516" t="s">
        <v>10</v>
      </c>
      <c r="H516" t="s">
        <v>7</v>
      </c>
      <c r="I516" t="s">
        <v>8</v>
      </c>
      <c r="J516">
        <v>9.479677051765476</v>
      </c>
      <c r="K516">
        <v>8465.1734705196723</v>
      </c>
    </row>
    <row r="517" spans="1:11" hidden="1" x14ac:dyDescent="0.25">
      <c r="A517">
        <v>515</v>
      </c>
      <c r="B517">
        <v>47</v>
      </c>
      <c r="C517" t="s">
        <v>31</v>
      </c>
      <c r="D517" s="3">
        <v>43476.113094791668</v>
      </c>
      <c r="E517" s="3">
        <v>43476.113094791668</v>
      </c>
      <c r="F517" t="s">
        <v>60</v>
      </c>
      <c r="G517" t="s">
        <v>32</v>
      </c>
      <c r="H517" t="s">
        <v>33</v>
      </c>
      <c r="I517" t="s">
        <v>8</v>
      </c>
      <c r="J517">
        <v>10.045495531978071</v>
      </c>
      <c r="K517">
        <v>9068.2778932295914</v>
      </c>
    </row>
    <row r="518" spans="1:11" hidden="1" x14ac:dyDescent="0.25">
      <c r="A518">
        <v>516</v>
      </c>
      <c r="B518">
        <v>50</v>
      </c>
      <c r="C518" t="s">
        <v>25</v>
      </c>
      <c r="D518" s="3">
        <v>43476.115852662035</v>
      </c>
      <c r="E518" s="3">
        <v>43476.115852662035</v>
      </c>
      <c r="F518" t="s">
        <v>60</v>
      </c>
      <c r="G518" t="s">
        <v>26</v>
      </c>
      <c r="H518" t="s">
        <v>21</v>
      </c>
      <c r="I518" t="s">
        <v>8</v>
      </c>
      <c r="J518">
        <v>17.069728732556484</v>
      </c>
      <c r="K518">
        <v>12270.154656090099</v>
      </c>
    </row>
    <row r="519" spans="1:11" hidden="1" x14ac:dyDescent="0.25">
      <c r="A519">
        <v>517</v>
      </c>
      <c r="B519">
        <v>44</v>
      </c>
      <c r="C519" t="s">
        <v>38</v>
      </c>
      <c r="D519" s="3">
        <v>43476.115870787035</v>
      </c>
      <c r="E519" s="3">
        <v>43476.115870787035</v>
      </c>
      <c r="F519" t="s">
        <v>60</v>
      </c>
      <c r="G519" t="s">
        <v>39</v>
      </c>
      <c r="H519" t="s">
        <v>7</v>
      </c>
      <c r="I519" t="s">
        <v>8</v>
      </c>
      <c r="J519">
        <v>9.1123374888687767</v>
      </c>
      <c r="K519">
        <v>11930.97558218676</v>
      </c>
    </row>
    <row r="520" spans="1:11" hidden="1" x14ac:dyDescent="0.25">
      <c r="A520">
        <v>518</v>
      </c>
      <c r="B520">
        <v>26</v>
      </c>
      <c r="C520" t="s">
        <v>27</v>
      </c>
      <c r="D520" s="3">
        <v>43476.116587997683</v>
      </c>
      <c r="E520" s="3">
        <v>43476.116587997683</v>
      </c>
      <c r="F520" t="s">
        <v>60</v>
      </c>
      <c r="G520" t="s">
        <v>28</v>
      </c>
      <c r="H520" t="s">
        <v>7</v>
      </c>
      <c r="I520" t="s">
        <v>8</v>
      </c>
      <c r="J520">
        <v>10.202353085386884</v>
      </c>
      <c r="K520">
        <v>6237.1059728008204</v>
      </c>
    </row>
    <row r="521" spans="1:11" hidden="1" x14ac:dyDescent="0.25">
      <c r="A521">
        <v>519</v>
      </c>
      <c r="B521">
        <v>55</v>
      </c>
      <c r="C521" t="s">
        <v>11</v>
      </c>
      <c r="D521" s="3">
        <v>43476.118130428244</v>
      </c>
      <c r="E521" s="3">
        <v>43476.118130428244</v>
      </c>
      <c r="F521" t="s">
        <v>60</v>
      </c>
      <c r="G521" t="s">
        <v>12</v>
      </c>
      <c r="H521" t="s">
        <v>7</v>
      </c>
      <c r="I521" t="s">
        <v>8</v>
      </c>
      <c r="J521">
        <v>8.4878708101445604</v>
      </c>
      <c r="K521">
        <v>9654.5024395407909</v>
      </c>
    </row>
    <row r="522" spans="1:11" hidden="1" x14ac:dyDescent="0.25">
      <c r="A522">
        <v>520</v>
      </c>
      <c r="B522">
        <v>52</v>
      </c>
      <c r="C522" t="s">
        <v>19</v>
      </c>
      <c r="D522" s="3">
        <v>43476.120614699073</v>
      </c>
      <c r="E522" s="3">
        <v>43476.120614699073</v>
      </c>
      <c r="F522" t="s">
        <v>60</v>
      </c>
      <c r="G522" t="s">
        <v>20</v>
      </c>
      <c r="H522" t="s">
        <v>21</v>
      </c>
      <c r="I522" t="s">
        <v>8</v>
      </c>
      <c r="J522">
        <v>19.84115033046184</v>
      </c>
      <c r="K522">
        <v>9632.6007345104335</v>
      </c>
    </row>
    <row r="523" spans="1:11" hidden="1" x14ac:dyDescent="0.25">
      <c r="A523">
        <v>521</v>
      </c>
      <c r="B523">
        <v>54</v>
      </c>
      <c r="C523" t="s">
        <v>13</v>
      </c>
      <c r="D523" s="3">
        <v>43476.122428055554</v>
      </c>
      <c r="E523" s="3">
        <v>43476.122428055554</v>
      </c>
      <c r="F523" t="s">
        <v>60</v>
      </c>
      <c r="G523" t="s">
        <v>14</v>
      </c>
      <c r="H523" t="s">
        <v>7</v>
      </c>
      <c r="I523" t="s">
        <v>8</v>
      </c>
      <c r="J523">
        <v>7.1892440622266447</v>
      </c>
      <c r="K523">
        <v>10457.07424851016</v>
      </c>
    </row>
    <row r="524" spans="1:11" hidden="1" x14ac:dyDescent="0.25">
      <c r="A524">
        <v>522</v>
      </c>
      <c r="B524">
        <v>42</v>
      </c>
      <c r="C524" t="s">
        <v>25</v>
      </c>
      <c r="D524" s="3">
        <v>43476.123772638886</v>
      </c>
      <c r="E524" s="3">
        <v>43476.123772638886</v>
      </c>
      <c r="F524" t="s">
        <v>60</v>
      </c>
      <c r="G524" t="s">
        <v>26</v>
      </c>
      <c r="H524" t="s">
        <v>21</v>
      </c>
      <c r="I524" t="s">
        <v>8</v>
      </c>
      <c r="J524">
        <v>21.004789130548708</v>
      </c>
      <c r="K524">
        <v>14270.262792451231</v>
      </c>
    </row>
    <row r="525" spans="1:11" hidden="1" x14ac:dyDescent="0.25">
      <c r="A525">
        <v>523</v>
      </c>
      <c r="B525">
        <v>53</v>
      </c>
      <c r="C525" t="s">
        <v>9</v>
      </c>
      <c r="D525" s="3">
        <v>43476.124244120372</v>
      </c>
      <c r="E525" s="3">
        <v>43476.124244120372</v>
      </c>
      <c r="F525" t="s">
        <v>60</v>
      </c>
      <c r="G525" t="s">
        <v>10</v>
      </c>
      <c r="H525" t="s">
        <v>7</v>
      </c>
      <c r="I525" t="s">
        <v>8</v>
      </c>
      <c r="J525">
        <v>9.3983350668884373</v>
      </c>
      <c r="K525">
        <v>11263.670477482221</v>
      </c>
    </row>
    <row r="526" spans="1:11" hidden="1" x14ac:dyDescent="0.25">
      <c r="A526">
        <v>524</v>
      </c>
      <c r="B526">
        <v>57</v>
      </c>
      <c r="C526" t="s">
        <v>9</v>
      </c>
      <c r="D526" s="3">
        <v>43476.125</v>
      </c>
      <c r="E526" s="3">
        <v>43476.125</v>
      </c>
      <c r="F526" t="s">
        <v>60</v>
      </c>
      <c r="G526" t="s">
        <v>10</v>
      </c>
      <c r="H526" t="s">
        <v>7</v>
      </c>
      <c r="I526" t="s">
        <v>8</v>
      </c>
      <c r="J526">
        <v>9.9759906681773902</v>
      </c>
      <c r="K526">
        <v>12877.851821871796</v>
      </c>
    </row>
    <row r="527" spans="1:11" hidden="1" x14ac:dyDescent="0.25">
      <c r="A527">
        <v>525</v>
      </c>
      <c r="B527">
        <v>46</v>
      </c>
      <c r="C527" t="s">
        <v>25</v>
      </c>
      <c r="D527" s="3">
        <v>43476.125904062501</v>
      </c>
      <c r="E527" s="3">
        <v>43476.125904062501</v>
      </c>
      <c r="F527" t="s">
        <v>60</v>
      </c>
      <c r="G527" t="s">
        <v>26</v>
      </c>
      <c r="H527" t="s">
        <v>21</v>
      </c>
      <c r="I527" t="s">
        <v>8</v>
      </c>
      <c r="J527">
        <v>17.375429266721028</v>
      </c>
      <c r="K527">
        <v>10166.604555815542</v>
      </c>
    </row>
    <row r="528" spans="1:11" hidden="1" x14ac:dyDescent="0.25">
      <c r="A528">
        <v>526</v>
      </c>
      <c r="B528">
        <v>48</v>
      </c>
      <c r="C528" t="s">
        <v>9</v>
      </c>
      <c r="D528" s="3">
        <v>43476.130114398147</v>
      </c>
      <c r="E528" s="3">
        <v>43476.130114398147</v>
      </c>
      <c r="F528" t="s">
        <v>60</v>
      </c>
      <c r="G528" t="s">
        <v>10</v>
      </c>
      <c r="H528" t="s">
        <v>7</v>
      </c>
      <c r="I528" t="s">
        <v>8</v>
      </c>
      <c r="J528">
        <v>4.5275162740555865</v>
      </c>
      <c r="K528">
        <v>12364.145717458996</v>
      </c>
    </row>
    <row r="529" spans="1:11" hidden="1" x14ac:dyDescent="0.25">
      <c r="A529">
        <v>527</v>
      </c>
      <c r="B529">
        <v>56</v>
      </c>
      <c r="C529" t="s">
        <v>15</v>
      </c>
      <c r="D529" s="3">
        <v>43476.131620821761</v>
      </c>
      <c r="E529" s="3">
        <v>43476.131620821761</v>
      </c>
      <c r="F529" t="s">
        <v>60</v>
      </c>
      <c r="G529" t="s">
        <v>16</v>
      </c>
      <c r="H529" t="s">
        <v>17</v>
      </c>
      <c r="I529" t="s">
        <v>8</v>
      </c>
      <c r="J529">
        <v>15.982110448663736</v>
      </c>
      <c r="K529">
        <v>8465.1734705196723</v>
      </c>
    </row>
    <row r="530" spans="1:11" hidden="1" x14ac:dyDescent="0.25">
      <c r="A530">
        <v>528</v>
      </c>
      <c r="B530">
        <v>49</v>
      </c>
      <c r="C530" t="s">
        <v>22</v>
      </c>
      <c r="D530" s="3">
        <v>43476.132236527781</v>
      </c>
      <c r="E530" s="3">
        <v>43476.132236527781</v>
      </c>
      <c r="F530" t="s">
        <v>60</v>
      </c>
      <c r="G530" t="s">
        <v>23</v>
      </c>
      <c r="H530" t="s">
        <v>24</v>
      </c>
      <c r="I530" t="s">
        <v>8</v>
      </c>
      <c r="J530">
        <v>24.771534942714524</v>
      </c>
      <c r="K530">
        <v>11321.979138046216</v>
      </c>
    </row>
    <row r="531" spans="1:11" hidden="1" x14ac:dyDescent="0.25">
      <c r="A531">
        <v>529</v>
      </c>
      <c r="B531">
        <v>47</v>
      </c>
      <c r="C531" t="s">
        <v>34</v>
      </c>
      <c r="D531" s="3">
        <v>43476.132352395834</v>
      </c>
      <c r="E531" s="3">
        <v>43476.132352395834</v>
      </c>
      <c r="F531" t="s">
        <v>60</v>
      </c>
      <c r="G531" t="s">
        <v>35</v>
      </c>
      <c r="H531" t="s">
        <v>33</v>
      </c>
      <c r="I531" t="s">
        <v>8</v>
      </c>
      <c r="J531">
        <v>7.9869599039169872</v>
      </c>
      <c r="K531">
        <v>9068.2778932295914</v>
      </c>
    </row>
    <row r="532" spans="1:11" hidden="1" x14ac:dyDescent="0.25">
      <c r="A532">
        <v>530</v>
      </c>
      <c r="B532">
        <v>51</v>
      </c>
      <c r="C532" t="s">
        <v>25</v>
      </c>
      <c r="D532" s="3">
        <v>43476.133002465278</v>
      </c>
      <c r="E532" s="3">
        <v>43476.133002465278</v>
      </c>
      <c r="F532" t="s">
        <v>60</v>
      </c>
      <c r="G532" t="s">
        <v>26</v>
      </c>
      <c r="H532" t="s">
        <v>21</v>
      </c>
      <c r="I532" t="s">
        <v>8</v>
      </c>
      <c r="J532">
        <v>18.813871912090423</v>
      </c>
      <c r="K532">
        <v>9653.0323553579474</v>
      </c>
    </row>
    <row r="533" spans="1:11" hidden="1" x14ac:dyDescent="0.25">
      <c r="A533">
        <v>531</v>
      </c>
      <c r="B533">
        <v>44</v>
      </c>
      <c r="C533" t="s">
        <v>42</v>
      </c>
      <c r="D533" s="3">
        <v>43476.13442130787</v>
      </c>
      <c r="E533" s="3">
        <v>43476.13442130787</v>
      </c>
      <c r="F533" t="s">
        <v>60</v>
      </c>
      <c r="G533" t="s">
        <v>43</v>
      </c>
      <c r="H533" t="s">
        <v>7</v>
      </c>
      <c r="I533" t="s">
        <v>8</v>
      </c>
      <c r="J533">
        <v>12.392448671919594</v>
      </c>
      <c r="K533">
        <v>11930.97558218676</v>
      </c>
    </row>
    <row r="534" spans="1:11" hidden="1" x14ac:dyDescent="0.25">
      <c r="A534">
        <v>532</v>
      </c>
      <c r="B534">
        <v>50</v>
      </c>
      <c r="C534" t="s">
        <v>27</v>
      </c>
      <c r="D534" s="3">
        <v>43476.136259039355</v>
      </c>
      <c r="E534" s="3">
        <v>43476.136259039355</v>
      </c>
      <c r="F534" t="s">
        <v>60</v>
      </c>
      <c r="G534" t="s">
        <v>28</v>
      </c>
      <c r="H534" t="s">
        <v>7</v>
      </c>
      <c r="I534" t="s">
        <v>8</v>
      </c>
      <c r="J534">
        <v>7.7287600955939242</v>
      </c>
      <c r="K534">
        <v>12270.154656090099</v>
      </c>
    </row>
    <row r="535" spans="1:11" hidden="1" x14ac:dyDescent="0.25">
      <c r="A535">
        <v>533</v>
      </c>
      <c r="B535">
        <v>55</v>
      </c>
      <c r="C535" t="s">
        <v>13</v>
      </c>
      <c r="D535" s="3">
        <v>43476.137289537037</v>
      </c>
      <c r="E535" s="3">
        <v>43476.137289537037</v>
      </c>
      <c r="F535" t="s">
        <v>60</v>
      </c>
      <c r="G535" t="s">
        <v>14</v>
      </c>
      <c r="H535" t="s">
        <v>7</v>
      </c>
      <c r="I535" t="s">
        <v>8</v>
      </c>
      <c r="J535">
        <v>6.2607441485205957</v>
      </c>
      <c r="K535">
        <v>9654.5024395407909</v>
      </c>
    </row>
    <row r="536" spans="1:11" hidden="1" x14ac:dyDescent="0.25">
      <c r="A536">
        <v>534</v>
      </c>
      <c r="B536">
        <v>52</v>
      </c>
      <c r="C536" t="s">
        <v>25</v>
      </c>
      <c r="D536" s="3">
        <v>43476.137589120372</v>
      </c>
      <c r="E536" s="3">
        <v>43476.137589120372</v>
      </c>
      <c r="F536" t="s">
        <v>60</v>
      </c>
      <c r="G536" t="s">
        <v>26</v>
      </c>
      <c r="H536" t="s">
        <v>21</v>
      </c>
      <c r="I536" t="s">
        <v>8</v>
      </c>
      <c r="J536">
        <v>20.352672760737406</v>
      </c>
      <c r="K536">
        <v>9632.6007345104335</v>
      </c>
    </row>
    <row r="537" spans="1:11" hidden="1" x14ac:dyDescent="0.25">
      <c r="A537">
        <v>535</v>
      </c>
      <c r="B537">
        <v>58</v>
      </c>
      <c r="C537" t="s">
        <v>9</v>
      </c>
      <c r="D537" s="3">
        <v>43476.138888888891</v>
      </c>
      <c r="E537" s="3">
        <v>43476.138888888891</v>
      </c>
      <c r="F537" t="s">
        <v>60</v>
      </c>
      <c r="G537" t="s">
        <v>10</v>
      </c>
      <c r="H537" t="s">
        <v>7</v>
      </c>
      <c r="I537" t="s">
        <v>8</v>
      </c>
      <c r="J537">
        <v>11.326141634914832</v>
      </c>
      <c r="K537">
        <v>10263.787826762626</v>
      </c>
    </row>
    <row r="538" spans="1:11" hidden="1" x14ac:dyDescent="0.25">
      <c r="A538">
        <v>536</v>
      </c>
      <c r="B538">
        <v>42</v>
      </c>
      <c r="C538" t="s">
        <v>29</v>
      </c>
      <c r="D538" s="3">
        <v>43476.141284942132</v>
      </c>
      <c r="E538" s="3">
        <v>43476.141284942132</v>
      </c>
      <c r="F538" t="s">
        <v>60</v>
      </c>
      <c r="G538" t="s">
        <v>30</v>
      </c>
      <c r="H538" t="s">
        <v>7</v>
      </c>
      <c r="I538" t="s">
        <v>8</v>
      </c>
      <c r="J538">
        <v>10.002029359814451</v>
      </c>
      <c r="K538">
        <v>14270.262792451231</v>
      </c>
    </row>
    <row r="539" spans="1:11" hidden="1" x14ac:dyDescent="0.25">
      <c r="A539">
        <v>537</v>
      </c>
      <c r="B539">
        <v>54</v>
      </c>
      <c r="C539" t="s">
        <v>9</v>
      </c>
      <c r="D539" s="3">
        <v>43476.141766550929</v>
      </c>
      <c r="E539" s="3">
        <v>43476.141766550929</v>
      </c>
      <c r="F539" t="s">
        <v>60</v>
      </c>
      <c r="G539" t="s">
        <v>10</v>
      </c>
      <c r="H539" t="s">
        <v>7</v>
      </c>
      <c r="I539" t="s">
        <v>8</v>
      </c>
      <c r="J539">
        <v>7.7193307982941901</v>
      </c>
      <c r="K539">
        <v>10457.07424851016</v>
      </c>
    </row>
    <row r="540" spans="1:11" hidden="1" x14ac:dyDescent="0.25">
      <c r="A540">
        <v>538</v>
      </c>
      <c r="B540">
        <v>57</v>
      </c>
      <c r="C540" t="s">
        <v>15</v>
      </c>
      <c r="D540" s="3">
        <v>43476.145094074076</v>
      </c>
      <c r="E540" s="3">
        <v>43476.145094074076</v>
      </c>
      <c r="F540" t="s">
        <v>60</v>
      </c>
      <c r="G540" t="s">
        <v>16</v>
      </c>
      <c r="H540" t="s">
        <v>17</v>
      </c>
      <c r="I540" t="s">
        <v>8</v>
      </c>
      <c r="J540">
        <v>13.757710291976439</v>
      </c>
      <c r="K540">
        <v>12877.851821871796</v>
      </c>
    </row>
    <row r="541" spans="1:11" hidden="1" x14ac:dyDescent="0.25">
      <c r="A541">
        <v>539</v>
      </c>
      <c r="B541">
        <v>46</v>
      </c>
      <c r="C541" t="s">
        <v>27</v>
      </c>
      <c r="D541" s="3">
        <v>43476.145362928241</v>
      </c>
      <c r="E541" s="3">
        <v>43476.145362928241</v>
      </c>
      <c r="F541" t="s">
        <v>60</v>
      </c>
      <c r="G541" t="s">
        <v>28</v>
      </c>
      <c r="H541" t="s">
        <v>7</v>
      </c>
      <c r="I541" t="s">
        <v>8</v>
      </c>
      <c r="J541">
        <v>8.983412049863654</v>
      </c>
      <c r="K541">
        <v>10166.604555815542</v>
      </c>
    </row>
    <row r="542" spans="1:11" hidden="1" x14ac:dyDescent="0.25">
      <c r="A542">
        <v>540</v>
      </c>
      <c r="B542">
        <v>53</v>
      </c>
      <c r="C542" t="s">
        <v>11</v>
      </c>
      <c r="D542" s="3">
        <v>43476.146110428243</v>
      </c>
      <c r="E542" s="3">
        <v>43476.146110428243</v>
      </c>
      <c r="F542" t="s">
        <v>60</v>
      </c>
      <c r="G542" t="s">
        <v>12</v>
      </c>
      <c r="H542" t="s">
        <v>7</v>
      </c>
      <c r="I542" t="s">
        <v>8</v>
      </c>
      <c r="J542">
        <v>6.6962783398420473</v>
      </c>
      <c r="K542">
        <v>11263.670477482221</v>
      </c>
    </row>
    <row r="543" spans="1:11" hidden="1" x14ac:dyDescent="0.25">
      <c r="A543">
        <v>541</v>
      </c>
      <c r="B543">
        <v>49</v>
      </c>
      <c r="C543" t="s">
        <v>19</v>
      </c>
      <c r="D543" s="3">
        <v>43476.149923379628</v>
      </c>
      <c r="E543" s="3">
        <v>43476.149923379628</v>
      </c>
      <c r="F543" t="s">
        <v>60</v>
      </c>
      <c r="G543" t="s">
        <v>20</v>
      </c>
      <c r="H543" t="s">
        <v>21</v>
      </c>
      <c r="I543" t="s">
        <v>8</v>
      </c>
      <c r="J543">
        <v>19.313410796795242</v>
      </c>
      <c r="K543">
        <v>11321.979138046216</v>
      </c>
    </row>
    <row r="544" spans="1:11" hidden="1" x14ac:dyDescent="0.25">
      <c r="A544">
        <v>542</v>
      </c>
      <c r="B544">
        <v>51</v>
      </c>
      <c r="C544" t="s">
        <v>29</v>
      </c>
      <c r="D544" s="3">
        <v>43476.152377523147</v>
      </c>
      <c r="E544" s="3">
        <v>43476.152377523147</v>
      </c>
      <c r="F544" t="s">
        <v>60</v>
      </c>
      <c r="G544" t="s">
        <v>30</v>
      </c>
      <c r="H544" t="s">
        <v>7</v>
      </c>
      <c r="I544" t="s">
        <v>8</v>
      </c>
      <c r="J544">
        <v>13.474654434240401</v>
      </c>
      <c r="K544">
        <v>9653.0323553579474</v>
      </c>
    </row>
    <row r="545" spans="1:11" hidden="1" x14ac:dyDescent="0.25">
      <c r="A545">
        <v>543</v>
      </c>
      <c r="B545">
        <v>59</v>
      </c>
      <c r="C545" t="s">
        <v>9</v>
      </c>
      <c r="D545" s="3">
        <v>43476.152777777781</v>
      </c>
      <c r="E545" s="3">
        <v>43476.152777777781</v>
      </c>
      <c r="F545" t="s">
        <v>60</v>
      </c>
      <c r="G545" t="s">
        <v>10</v>
      </c>
      <c r="H545" t="s">
        <v>7</v>
      </c>
      <c r="I545" t="s">
        <v>8</v>
      </c>
      <c r="J545">
        <v>7.2133797269907127</v>
      </c>
      <c r="K545">
        <v>10866.029909918527</v>
      </c>
    </row>
    <row r="546" spans="1:11" hidden="1" x14ac:dyDescent="0.25">
      <c r="A546">
        <v>544</v>
      </c>
      <c r="B546">
        <v>48</v>
      </c>
      <c r="C546" t="s">
        <v>11</v>
      </c>
      <c r="D546" s="3">
        <v>43476.153766354168</v>
      </c>
      <c r="E546" s="3">
        <v>43476.153766354168</v>
      </c>
      <c r="F546" t="s">
        <v>60</v>
      </c>
      <c r="G546" t="s">
        <v>12</v>
      </c>
      <c r="H546" t="s">
        <v>7</v>
      </c>
      <c r="I546" t="s">
        <v>8</v>
      </c>
      <c r="J546">
        <v>6.7548709366146422</v>
      </c>
      <c r="K546">
        <v>12364.145717458996</v>
      </c>
    </row>
    <row r="547" spans="1:11" hidden="1" x14ac:dyDescent="0.25">
      <c r="A547">
        <v>545</v>
      </c>
      <c r="B547">
        <v>56</v>
      </c>
      <c r="C547" t="s">
        <v>22</v>
      </c>
      <c r="D547" s="3">
        <v>43476.153852430558</v>
      </c>
      <c r="E547" s="3">
        <v>43476.153852430558</v>
      </c>
      <c r="F547" t="s">
        <v>60</v>
      </c>
      <c r="G547" t="s">
        <v>23</v>
      </c>
      <c r="H547" t="s">
        <v>24</v>
      </c>
      <c r="I547" t="s">
        <v>8</v>
      </c>
      <c r="J547">
        <v>23.549963061403123</v>
      </c>
      <c r="K547">
        <v>8465.1734705196723</v>
      </c>
    </row>
    <row r="548" spans="1:11" hidden="1" x14ac:dyDescent="0.25">
      <c r="A548">
        <v>546</v>
      </c>
      <c r="B548">
        <v>47</v>
      </c>
      <c r="C548" t="s">
        <v>38</v>
      </c>
      <c r="D548" s="3">
        <v>43476.156380416665</v>
      </c>
      <c r="E548" s="3">
        <v>43476.156380416665</v>
      </c>
      <c r="F548" t="s">
        <v>60</v>
      </c>
      <c r="G548" t="s">
        <v>39</v>
      </c>
      <c r="H548" t="s">
        <v>7</v>
      </c>
      <c r="I548" t="s">
        <v>8</v>
      </c>
      <c r="J548">
        <v>4.2227251374337582</v>
      </c>
      <c r="K548">
        <v>9068.2778932295914</v>
      </c>
    </row>
    <row r="549" spans="1:11" hidden="1" x14ac:dyDescent="0.25">
      <c r="A549">
        <v>547</v>
      </c>
      <c r="B549">
        <v>58</v>
      </c>
      <c r="C549" t="s">
        <v>15</v>
      </c>
      <c r="D549" s="3">
        <v>43476.156440381943</v>
      </c>
      <c r="E549" s="3">
        <v>43476.156440381943</v>
      </c>
      <c r="F549" t="s">
        <v>60</v>
      </c>
      <c r="G549" t="s">
        <v>16</v>
      </c>
      <c r="H549" t="s">
        <v>17</v>
      </c>
      <c r="I549" t="s">
        <v>8</v>
      </c>
      <c r="J549">
        <v>16.458228766685842</v>
      </c>
      <c r="K549">
        <v>10263.787826762626</v>
      </c>
    </row>
    <row r="550" spans="1:11" hidden="1" x14ac:dyDescent="0.25">
      <c r="A550">
        <v>548</v>
      </c>
      <c r="B550">
        <v>52</v>
      </c>
      <c r="C550" t="s">
        <v>29</v>
      </c>
      <c r="D550" s="3">
        <v>43476.157595439814</v>
      </c>
      <c r="E550" s="3">
        <v>43476.157595439814</v>
      </c>
      <c r="F550" t="s">
        <v>60</v>
      </c>
      <c r="G550" t="s">
        <v>30</v>
      </c>
      <c r="H550" t="s">
        <v>7</v>
      </c>
      <c r="I550" t="s">
        <v>8</v>
      </c>
      <c r="J550">
        <v>8.3354485020106424</v>
      </c>
      <c r="K550">
        <v>9632.6007345104335</v>
      </c>
    </row>
    <row r="551" spans="1:11" hidden="1" x14ac:dyDescent="0.25">
      <c r="A551">
        <v>549</v>
      </c>
      <c r="B551">
        <v>55</v>
      </c>
      <c r="C551" t="s">
        <v>9</v>
      </c>
      <c r="D551" s="3">
        <v>43476.158847164355</v>
      </c>
      <c r="E551" s="3">
        <v>43476.158847164355</v>
      </c>
      <c r="F551" t="s">
        <v>60</v>
      </c>
      <c r="G551" t="s">
        <v>10</v>
      </c>
      <c r="H551" t="s">
        <v>7</v>
      </c>
      <c r="I551" t="s">
        <v>8</v>
      </c>
      <c r="J551">
        <v>10.310676452280937</v>
      </c>
      <c r="K551">
        <v>9654.5024395407909</v>
      </c>
    </row>
    <row r="552" spans="1:11" hidden="1" x14ac:dyDescent="0.25">
      <c r="A552">
        <v>550</v>
      </c>
      <c r="B552">
        <v>54</v>
      </c>
      <c r="C552" t="s">
        <v>11</v>
      </c>
      <c r="D552" s="3">
        <v>43476.161147280094</v>
      </c>
      <c r="E552" s="3">
        <v>43476.161147280094</v>
      </c>
      <c r="F552" t="s">
        <v>60</v>
      </c>
      <c r="G552" t="s">
        <v>12</v>
      </c>
      <c r="H552" t="s">
        <v>7</v>
      </c>
      <c r="I552" t="s">
        <v>8</v>
      </c>
      <c r="J552">
        <v>6.0031929244874185</v>
      </c>
      <c r="K552">
        <v>10457.07424851016</v>
      </c>
    </row>
    <row r="553" spans="1:11" hidden="1" x14ac:dyDescent="0.25">
      <c r="A553">
        <v>551</v>
      </c>
      <c r="B553">
        <v>42</v>
      </c>
      <c r="C553" t="s">
        <v>31</v>
      </c>
      <c r="D553" s="3">
        <v>43476.164848541666</v>
      </c>
      <c r="E553" s="3">
        <v>43476.164848541666</v>
      </c>
      <c r="F553" t="s">
        <v>60</v>
      </c>
      <c r="G553" t="s">
        <v>32</v>
      </c>
      <c r="H553" t="s">
        <v>33</v>
      </c>
      <c r="I553" t="s">
        <v>8</v>
      </c>
      <c r="J553">
        <v>12.980736838036375</v>
      </c>
      <c r="K553">
        <v>14270.262792451231</v>
      </c>
    </row>
    <row r="554" spans="1:11" hidden="1" x14ac:dyDescent="0.25">
      <c r="A554">
        <v>552</v>
      </c>
      <c r="B554">
        <v>60</v>
      </c>
      <c r="C554" t="s">
        <v>9</v>
      </c>
      <c r="D554" s="3">
        <v>43476.166666666664</v>
      </c>
      <c r="E554" s="3">
        <v>43476.166666666664</v>
      </c>
      <c r="F554" t="s">
        <v>60</v>
      </c>
      <c r="G554" t="s">
        <v>10</v>
      </c>
      <c r="H554" t="s">
        <v>7</v>
      </c>
      <c r="I554" t="s">
        <v>8</v>
      </c>
      <c r="J554">
        <v>7.6526778034981628</v>
      </c>
      <c r="K554">
        <v>13353.135789025378</v>
      </c>
    </row>
    <row r="555" spans="1:11" hidden="1" x14ac:dyDescent="0.25">
      <c r="A555">
        <v>553</v>
      </c>
      <c r="B555">
        <v>57</v>
      </c>
      <c r="C555" t="s">
        <v>22</v>
      </c>
      <c r="D555" s="3">
        <v>43476.167271168983</v>
      </c>
      <c r="E555" s="3">
        <v>43476.167271168983</v>
      </c>
      <c r="F555" t="s">
        <v>60</v>
      </c>
      <c r="G555" t="s">
        <v>23</v>
      </c>
      <c r="H555" t="s">
        <v>24</v>
      </c>
      <c r="I555" t="s">
        <v>8</v>
      </c>
      <c r="J555">
        <v>18.727353036562803</v>
      </c>
      <c r="K555">
        <v>12877.851821871796</v>
      </c>
    </row>
    <row r="556" spans="1:11" hidden="1" x14ac:dyDescent="0.25">
      <c r="A556">
        <v>554</v>
      </c>
      <c r="B556">
        <v>53</v>
      </c>
      <c r="C556" t="s">
        <v>13</v>
      </c>
      <c r="D556" s="3">
        <v>43476.167859363428</v>
      </c>
      <c r="E556" s="3">
        <v>43476.167859363428</v>
      </c>
      <c r="F556" t="s">
        <v>60</v>
      </c>
      <c r="G556" t="s">
        <v>14</v>
      </c>
      <c r="H556" t="s">
        <v>7</v>
      </c>
      <c r="I556" t="s">
        <v>8</v>
      </c>
      <c r="J556">
        <v>7.1457390597745025</v>
      </c>
      <c r="K556">
        <v>11263.670477482221</v>
      </c>
    </row>
    <row r="557" spans="1:11" hidden="1" x14ac:dyDescent="0.25">
      <c r="A557">
        <v>555</v>
      </c>
      <c r="B557">
        <v>49</v>
      </c>
      <c r="C557" t="s">
        <v>25</v>
      </c>
      <c r="D557" s="3">
        <v>43476.170369236112</v>
      </c>
      <c r="E557" s="3">
        <v>43476.170369236112</v>
      </c>
      <c r="F557" t="s">
        <v>60</v>
      </c>
      <c r="G557" t="s">
        <v>26</v>
      </c>
      <c r="H557" t="s">
        <v>21</v>
      </c>
      <c r="I557" t="s">
        <v>8</v>
      </c>
      <c r="J557">
        <v>17.716206927687711</v>
      </c>
      <c r="K557">
        <v>11321.979138046216</v>
      </c>
    </row>
    <row r="558" spans="1:11" hidden="1" x14ac:dyDescent="0.25">
      <c r="A558">
        <v>556</v>
      </c>
      <c r="B558">
        <v>51</v>
      </c>
      <c r="C558" t="s">
        <v>31</v>
      </c>
      <c r="D558" s="3">
        <v>43476.173735543984</v>
      </c>
      <c r="E558" s="3">
        <v>43476.173735543984</v>
      </c>
      <c r="F558" t="s">
        <v>60</v>
      </c>
      <c r="G558" t="s">
        <v>32</v>
      </c>
      <c r="H558" t="s">
        <v>33</v>
      </c>
      <c r="I558" t="s">
        <v>8</v>
      </c>
      <c r="J558">
        <v>11.355246290978336</v>
      </c>
      <c r="K558">
        <v>9653.0323553579474</v>
      </c>
    </row>
    <row r="559" spans="1:11" hidden="1" x14ac:dyDescent="0.25">
      <c r="A559">
        <v>557</v>
      </c>
      <c r="B559">
        <v>56</v>
      </c>
      <c r="C559" t="s">
        <v>19</v>
      </c>
      <c r="D559" s="3">
        <v>43476.173866157405</v>
      </c>
      <c r="E559" s="3">
        <v>43476.173866157405</v>
      </c>
      <c r="F559" t="s">
        <v>60</v>
      </c>
      <c r="G559" t="s">
        <v>20</v>
      </c>
      <c r="H559" t="s">
        <v>21</v>
      </c>
      <c r="I559" t="s">
        <v>8</v>
      </c>
      <c r="J559">
        <v>23.981007490489517</v>
      </c>
      <c r="K559">
        <v>8465.1734705196723</v>
      </c>
    </row>
    <row r="560" spans="1:11" hidden="1" x14ac:dyDescent="0.25">
      <c r="A560">
        <v>558</v>
      </c>
      <c r="B560">
        <v>48</v>
      </c>
      <c r="C560" t="s">
        <v>13</v>
      </c>
      <c r="D560" s="3">
        <v>43476.175681805558</v>
      </c>
      <c r="E560" s="3">
        <v>43476.175681805558</v>
      </c>
      <c r="F560" t="s">
        <v>60</v>
      </c>
      <c r="G560" t="s">
        <v>14</v>
      </c>
      <c r="H560" t="s">
        <v>7</v>
      </c>
      <c r="I560" t="s">
        <v>8</v>
      </c>
      <c r="J560">
        <v>7.6481394357543788</v>
      </c>
      <c r="K560">
        <v>12364.145717458996</v>
      </c>
    </row>
    <row r="561" spans="1:11" hidden="1" x14ac:dyDescent="0.25">
      <c r="A561">
        <v>559</v>
      </c>
      <c r="B561">
        <v>47</v>
      </c>
      <c r="C561" t="s">
        <v>42</v>
      </c>
      <c r="D561" s="3">
        <v>43476.176345277781</v>
      </c>
      <c r="E561" s="3">
        <v>43476.176345277781</v>
      </c>
      <c r="F561" t="s">
        <v>60</v>
      </c>
      <c r="G561" t="s">
        <v>43</v>
      </c>
      <c r="H561" t="s">
        <v>7</v>
      </c>
      <c r="I561" t="s">
        <v>8</v>
      </c>
      <c r="J561">
        <v>14.662483125138783</v>
      </c>
      <c r="K561">
        <v>9068.2778932295914</v>
      </c>
    </row>
    <row r="562" spans="1:11" hidden="1" x14ac:dyDescent="0.25">
      <c r="A562">
        <v>560</v>
      </c>
      <c r="B562">
        <v>59</v>
      </c>
      <c r="C562" t="s">
        <v>11</v>
      </c>
      <c r="D562" s="3">
        <v>43476.17645201389</v>
      </c>
      <c r="E562" s="3">
        <v>43476.17645201389</v>
      </c>
      <c r="F562" t="s">
        <v>60</v>
      </c>
      <c r="G562" t="s">
        <v>12</v>
      </c>
      <c r="H562" t="s">
        <v>7</v>
      </c>
      <c r="I562" t="s">
        <v>8</v>
      </c>
      <c r="J562">
        <v>6.5561028531937318</v>
      </c>
      <c r="K562">
        <v>10866.029909918527</v>
      </c>
    </row>
    <row r="563" spans="1:11" hidden="1" x14ac:dyDescent="0.25">
      <c r="A563">
        <v>561</v>
      </c>
      <c r="B563">
        <v>52</v>
      </c>
      <c r="C563" t="s">
        <v>31</v>
      </c>
      <c r="D563" s="3">
        <v>43476.178596782411</v>
      </c>
      <c r="E563" s="3">
        <v>43476.178596782411</v>
      </c>
      <c r="F563" t="s">
        <v>60</v>
      </c>
      <c r="G563" t="s">
        <v>32</v>
      </c>
      <c r="H563" t="s">
        <v>33</v>
      </c>
      <c r="I563" t="s">
        <v>8</v>
      </c>
      <c r="J563">
        <v>12.483038950109481</v>
      </c>
      <c r="K563">
        <v>9632.6007345104335</v>
      </c>
    </row>
    <row r="564" spans="1:11" hidden="1" x14ac:dyDescent="0.25">
      <c r="A564">
        <v>562</v>
      </c>
      <c r="B564">
        <v>61</v>
      </c>
      <c r="C564" t="s">
        <v>9</v>
      </c>
      <c r="D564" s="3">
        <v>43476.180555555555</v>
      </c>
      <c r="E564" s="3">
        <v>43476.180555555555</v>
      </c>
      <c r="F564" t="s">
        <v>60</v>
      </c>
      <c r="G564" t="s">
        <v>10</v>
      </c>
      <c r="H564" t="s">
        <v>7</v>
      </c>
      <c r="I564" t="s">
        <v>8</v>
      </c>
      <c r="J564">
        <v>6.9791353518709123</v>
      </c>
      <c r="K564">
        <v>7518.764055543812</v>
      </c>
    </row>
    <row r="565" spans="1:11" hidden="1" x14ac:dyDescent="0.25">
      <c r="A565">
        <v>563</v>
      </c>
      <c r="B565">
        <v>58</v>
      </c>
      <c r="C565" t="s">
        <v>22</v>
      </c>
      <c r="D565" s="3">
        <v>43476.180625914349</v>
      </c>
      <c r="E565" s="3">
        <v>43476.180625914349</v>
      </c>
      <c r="F565" t="s">
        <v>60</v>
      </c>
      <c r="G565" t="s">
        <v>23</v>
      </c>
      <c r="H565" t="s">
        <v>24</v>
      </c>
      <c r="I565" t="s">
        <v>8</v>
      </c>
      <c r="J565">
        <v>24.383882706402265</v>
      </c>
      <c r="K565">
        <v>10263.787826762626</v>
      </c>
    </row>
    <row r="566" spans="1:11" hidden="1" x14ac:dyDescent="0.25">
      <c r="A566">
        <v>564</v>
      </c>
      <c r="B566">
        <v>55</v>
      </c>
      <c r="C566" t="s">
        <v>15</v>
      </c>
      <c r="D566" s="3">
        <v>43476.182906793983</v>
      </c>
      <c r="E566" s="3">
        <v>43476.182906793983</v>
      </c>
      <c r="F566" t="s">
        <v>60</v>
      </c>
      <c r="G566" t="s">
        <v>16</v>
      </c>
      <c r="H566" t="s">
        <v>17</v>
      </c>
      <c r="I566" t="s">
        <v>8</v>
      </c>
      <c r="J566">
        <v>14.931818091776277</v>
      </c>
      <c r="K566">
        <v>9654.5024395407909</v>
      </c>
    </row>
    <row r="567" spans="1:11" hidden="1" x14ac:dyDescent="0.25">
      <c r="A567">
        <v>565</v>
      </c>
      <c r="B567">
        <v>54</v>
      </c>
      <c r="C567" t="s">
        <v>13</v>
      </c>
      <c r="D567" s="3">
        <v>43476.185585081017</v>
      </c>
      <c r="E567" s="3">
        <v>43476.185585081017</v>
      </c>
      <c r="F567" t="s">
        <v>60</v>
      </c>
      <c r="G567" t="s">
        <v>14</v>
      </c>
      <c r="H567" t="s">
        <v>7</v>
      </c>
      <c r="I567" t="s">
        <v>8</v>
      </c>
      <c r="J567">
        <v>9.8421253917035649</v>
      </c>
      <c r="K567">
        <v>10457.07424851016</v>
      </c>
    </row>
    <row r="568" spans="1:11" hidden="1" x14ac:dyDescent="0.25">
      <c r="A568">
        <v>566</v>
      </c>
      <c r="B568">
        <v>42</v>
      </c>
      <c r="C568" t="s">
        <v>34</v>
      </c>
      <c r="D568" s="3">
        <v>43476.186127465277</v>
      </c>
      <c r="E568" s="3">
        <v>43476.186127465277</v>
      </c>
      <c r="F568" t="s">
        <v>60</v>
      </c>
      <c r="G568" t="s">
        <v>35</v>
      </c>
      <c r="H568" t="s">
        <v>33</v>
      </c>
      <c r="I568" t="s">
        <v>8</v>
      </c>
      <c r="J568">
        <v>9.3654605763542804</v>
      </c>
      <c r="K568">
        <v>14270.262792451231</v>
      </c>
    </row>
    <row r="569" spans="1:11" hidden="1" x14ac:dyDescent="0.25">
      <c r="A569">
        <v>567</v>
      </c>
      <c r="B569">
        <v>60</v>
      </c>
      <c r="C569" t="s">
        <v>15</v>
      </c>
      <c r="D569" s="3">
        <v>43476.187397118054</v>
      </c>
      <c r="E569" s="3">
        <v>43476.187397118054</v>
      </c>
      <c r="F569" t="s">
        <v>60</v>
      </c>
      <c r="G569" t="s">
        <v>16</v>
      </c>
      <c r="H569" t="s">
        <v>17</v>
      </c>
      <c r="I569" t="s">
        <v>8</v>
      </c>
      <c r="J569">
        <v>14.654575544390314</v>
      </c>
      <c r="K569">
        <v>13353.135789025378</v>
      </c>
    </row>
    <row r="570" spans="1:11" hidden="1" x14ac:dyDescent="0.25">
      <c r="A570">
        <v>568</v>
      </c>
      <c r="B570">
        <v>49</v>
      </c>
      <c r="C570" t="s">
        <v>29</v>
      </c>
      <c r="D570" s="3">
        <v>43476.188653252313</v>
      </c>
      <c r="E570" s="3">
        <v>43476.188653252313</v>
      </c>
      <c r="F570" t="s">
        <v>60</v>
      </c>
      <c r="G570" t="s">
        <v>30</v>
      </c>
      <c r="H570" t="s">
        <v>7</v>
      </c>
      <c r="I570" t="s">
        <v>8</v>
      </c>
      <c r="J570">
        <v>12.127874477302855</v>
      </c>
      <c r="K570">
        <v>11321.979138046216</v>
      </c>
    </row>
    <row r="571" spans="1:11" hidden="1" x14ac:dyDescent="0.25">
      <c r="A571">
        <v>569</v>
      </c>
      <c r="B571">
        <v>53</v>
      </c>
      <c r="C571" t="s">
        <v>9</v>
      </c>
      <c r="D571" s="3">
        <v>43476.189993101849</v>
      </c>
      <c r="E571" s="3">
        <v>43476.189993101849</v>
      </c>
      <c r="F571" t="s">
        <v>60</v>
      </c>
      <c r="G571" t="s">
        <v>10</v>
      </c>
      <c r="H571" t="s">
        <v>7</v>
      </c>
      <c r="I571" t="s">
        <v>8</v>
      </c>
      <c r="J571">
        <v>9.6756065660998676</v>
      </c>
      <c r="K571">
        <v>11263.670477482221</v>
      </c>
    </row>
    <row r="572" spans="1:11" hidden="1" x14ac:dyDescent="0.25">
      <c r="A572">
        <v>570</v>
      </c>
      <c r="B572">
        <v>57</v>
      </c>
      <c r="C572" t="s">
        <v>19</v>
      </c>
      <c r="D572" s="3">
        <v>43476.190041030095</v>
      </c>
      <c r="E572" s="3">
        <v>43476.190041030095</v>
      </c>
      <c r="F572" t="s">
        <v>60</v>
      </c>
      <c r="G572" t="s">
        <v>20</v>
      </c>
      <c r="H572" t="s">
        <v>21</v>
      </c>
      <c r="I572" t="s">
        <v>8</v>
      </c>
      <c r="J572">
        <v>15.500732849470358</v>
      </c>
      <c r="K572">
        <v>12877.851821871796</v>
      </c>
    </row>
    <row r="573" spans="1:11" hidden="1" x14ac:dyDescent="0.25">
      <c r="A573">
        <v>571</v>
      </c>
      <c r="B573">
        <v>51</v>
      </c>
      <c r="C573" t="s">
        <v>36</v>
      </c>
      <c r="D573" s="3">
        <v>43476.193370416666</v>
      </c>
      <c r="E573" s="3">
        <v>43476.193370416666</v>
      </c>
      <c r="F573" t="s">
        <v>60</v>
      </c>
      <c r="G573" t="s">
        <v>37</v>
      </c>
      <c r="H573" t="s">
        <v>7</v>
      </c>
      <c r="I573" t="s">
        <v>8</v>
      </c>
      <c r="J573">
        <v>12.477301128583459</v>
      </c>
      <c r="K573">
        <v>9653.0323553579474</v>
      </c>
    </row>
    <row r="574" spans="1:11" hidden="1" x14ac:dyDescent="0.25">
      <c r="A574">
        <v>572</v>
      </c>
      <c r="B574">
        <v>48</v>
      </c>
      <c r="C574" t="s">
        <v>9</v>
      </c>
      <c r="D574" s="3">
        <v>43476.194382453701</v>
      </c>
      <c r="E574" s="3">
        <v>43476.194382453701</v>
      </c>
      <c r="F574" t="s">
        <v>60</v>
      </c>
      <c r="G574" t="s">
        <v>10</v>
      </c>
      <c r="H574" t="s">
        <v>7</v>
      </c>
      <c r="I574" t="s">
        <v>8</v>
      </c>
      <c r="J574">
        <v>9.8973378014394342</v>
      </c>
      <c r="K574">
        <v>12364.145717458996</v>
      </c>
    </row>
    <row r="575" spans="1:11" hidden="1" x14ac:dyDescent="0.25">
      <c r="A575">
        <v>573</v>
      </c>
      <c r="B575">
        <v>62</v>
      </c>
      <c r="C575" t="s">
        <v>9</v>
      </c>
      <c r="D575" s="3">
        <v>43476.194444444445</v>
      </c>
      <c r="E575" s="3">
        <v>43476.194444444445</v>
      </c>
      <c r="F575" t="s">
        <v>60</v>
      </c>
      <c r="G575" t="s">
        <v>10</v>
      </c>
      <c r="H575" t="s">
        <v>7</v>
      </c>
      <c r="I575" t="s">
        <v>8</v>
      </c>
      <c r="J575">
        <v>12.053786036170193</v>
      </c>
      <c r="K575">
        <v>10083.823008353136</v>
      </c>
    </row>
    <row r="576" spans="1:11" hidden="1" x14ac:dyDescent="0.25">
      <c r="A576">
        <v>574</v>
      </c>
      <c r="B576">
        <v>56</v>
      </c>
      <c r="C576" t="s">
        <v>25</v>
      </c>
      <c r="D576" s="3">
        <v>43476.195284409725</v>
      </c>
      <c r="E576" s="3">
        <v>43476.195284409725</v>
      </c>
      <c r="F576" t="s">
        <v>60</v>
      </c>
      <c r="G576" t="s">
        <v>26</v>
      </c>
      <c r="H576" t="s">
        <v>21</v>
      </c>
      <c r="I576" t="s">
        <v>8</v>
      </c>
      <c r="J576">
        <v>17.301682882226501</v>
      </c>
      <c r="K576">
        <v>8465.1734705196723</v>
      </c>
    </row>
    <row r="577" spans="1:11" hidden="1" x14ac:dyDescent="0.25">
      <c r="A577">
        <v>575</v>
      </c>
      <c r="B577">
        <v>52</v>
      </c>
      <c r="C577" t="s">
        <v>36</v>
      </c>
      <c r="D577" s="3">
        <v>43476.196663796298</v>
      </c>
      <c r="E577" s="3">
        <v>43476.196663796298</v>
      </c>
      <c r="F577" t="s">
        <v>60</v>
      </c>
      <c r="G577" t="s">
        <v>37</v>
      </c>
      <c r="H577" t="s">
        <v>7</v>
      </c>
      <c r="I577" t="s">
        <v>8</v>
      </c>
      <c r="J577">
        <v>11.890695052042112</v>
      </c>
      <c r="K577">
        <v>9632.6007345104335</v>
      </c>
    </row>
    <row r="578" spans="1:11" hidden="1" x14ac:dyDescent="0.25">
      <c r="A578">
        <v>576</v>
      </c>
      <c r="B578">
        <v>58</v>
      </c>
      <c r="C578" t="s">
        <v>19</v>
      </c>
      <c r="D578" s="3">
        <v>43476.196703194444</v>
      </c>
      <c r="E578" s="3">
        <v>43476.196703194444</v>
      </c>
      <c r="F578" t="s">
        <v>60</v>
      </c>
      <c r="G578" t="s">
        <v>20</v>
      </c>
      <c r="H578" t="s">
        <v>21</v>
      </c>
      <c r="I578" t="s">
        <v>8</v>
      </c>
      <c r="J578">
        <v>21.497647357035238</v>
      </c>
      <c r="K578">
        <v>10263.787826762626</v>
      </c>
    </row>
    <row r="579" spans="1:11" hidden="1" x14ac:dyDescent="0.25">
      <c r="A579">
        <v>577</v>
      </c>
      <c r="B579">
        <v>59</v>
      </c>
      <c r="C579" t="s">
        <v>13</v>
      </c>
      <c r="D579" s="3">
        <v>43476.197468680555</v>
      </c>
      <c r="E579" s="3">
        <v>43476.197468680555</v>
      </c>
      <c r="F579" t="s">
        <v>60</v>
      </c>
      <c r="G579" t="s">
        <v>14</v>
      </c>
      <c r="H579" t="s">
        <v>7</v>
      </c>
      <c r="I579" t="s">
        <v>8</v>
      </c>
      <c r="J579">
        <v>5.576879803478664</v>
      </c>
      <c r="K579">
        <v>10866.029909918527</v>
      </c>
    </row>
    <row r="580" spans="1:11" hidden="1" x14ac:dyDescent="0.25">
      <c r="A580">
        <v>578</v>
      </c>
      <c r="B580">
        <v>61</v>
      </c>
      <c r="C580" t="s">
        <v>11</v>
      </c>
      <c r="D580" s="3">
        <v>43476.201152766203</v>
      </c>
      <c r="E580" s="3">
        <v>43476.201152766203</v>
      </c>
      <c r="F580" t="s">
        <v>60</v>
      </c>
      <c r="G580" t="s">
        <v>12</v>
      </c>
      <c r="H580" t="s">
        <v>7</v>
      </c>
      <c r="I580" t="s">
        <v>8</v>
      </c>
      <c r="J580">
        <v>5.9397902555419781</v>
      </c>
      <c r="K580">
        <v>7518.764055543812</v>
      </c>
    </row>
    <row r="581" spans="1:11" hidden="1" x14ac:dyDescent="0.25">
      <c r="A581">
        <v>579</v>
      </c>
      <c r="B581">
        <v>55</v>
      </c>
      <c r="C581" t="s">
        <v>22</v>
      </c>
      <c r="D581" s="3">
        <v>43476.204444675925</v>
      </c>
      <c r="E581" s="3">
        <v>43476.204444675925</v>
      </c>
      <c r="F581" t="s">
        <v>60</v>
      </c>
      <c r="G581" t="s">
        <v>23</v>
      </c>
      <c r="H581" t="s">
        <v>24</v>
      </c>
      <c r="I581" t="s">
        <v>8</v>
      </c>
      <c r="J581">
        <v>29.443868412539633</v>
      </c>
      <c r="K581">
        <v>9654.5024395407909</v>
      </c>
    </row>
    <row r="582" spans="1:11" hidden="1" x14ac:dyDescent="0.25">
      <c r="A582">
        <v>580</v>
      </c>
      <c r="B582">
        <v>54</v>
      </c>
      <c r="C582" t="s">
        <v>9</v>
      </c>
      <c r="D582" s="3">
        <v>43476.204736782405</v>
      </c>
      <c r="E582" s="3">
        <v>43476.204736782405</v>
      </c>
      <c r="F582" t="s">
        <v>60</v>
      </c>
      <c r="G582" t="s">
        <v>10</v>
      </c>
      <c r="H582" t="s">
        <v>7</v>
      </c>
      <c r="I582" t="s">
        <v>8</v>
      </c>
      <c r="J582">
        <v>15.961108572730993</v>
      </c>
      <c r="K582">
        <v>10457.07424851016</v>
      </c>
    </row>
    <row r="583" spans="1:11" hidden="1" x14ac:dyDescent="0.25">
      <c r="A583">
        <v>581</v>
      </c>
      <c r="B583">
        <v>60</v>
      </c>
      <c r="C583" t="s">
        <v>22</v>
      </c>
      <c r="D583" s="3">
        <v>43476.205497847222</v>
      </c>
      <c r="E583" s="3">
        <v>43476.205497847222</v>
      </c>
      <c r="F583" t="s">
        <v>60</v>
      </c>
      <c r="G583" t="s">
        <v>23</v>
      </c>
      <c r="H583" t="s">
        <v>24</v>
      </c>
      <c r="I583" t="s">
        <v>8</v>
      </c>
      <c r="J583">
        <v>31.735652939298639</v>
      </c>
      <c r="K583">
        <v>13353.135789025378</v>
      </c>
    </row>
    <row r="584" spans="1:11" hidden="1" x14ac:dyDescent="0.25">
      <c r="A584">
        <v>582</v>
      </c>
      <c r="B584">
        <v>63</v>
      </c>
      <c r="C584" t="s">
        <v>9</v>
      </c>
      <c r="D584" s="3">
        <v>43476.208333333336</v>
      </c>
      <c r="E584" s="3">
        <v>43476.208333333336</v>
      </c>
      <c r="F584" t="s">
        <v>60</v>
      </c>
      <c r="G584" t="s">
        <v>10</v>
      </c>
      <c r="H584" t="s">
        <v>7</v>
      </c>
      <c r="I584" t="s">
        <v>8</v>
      </c>
      <c r="J584">
        <v>11.188787828380054</v>
      </c>
      <c r="K584">
        <v>10356.622051204082</v>
      </c>
    </row>
    <row r="585" spans="1:11" hidden="1" x14ac:dyDescent="0.25">
      <c r="A585">
        <v>583</v>
      </c>
      <c r="B585">
        <v>49</v>
      </c>
      <c r="C585" t="s">
        <v>31</v>
      </c>
      <c r="D585" s="3">
        <v>43476.208470150465</v>
      </c>
      <c r="E585" s="3">
        <v>43476.208470150465</v>
      </c>
      <c r="F585" t="s">
        <v>60</v>
      </c>
      <c r="G585" t="s">
        <v>32</v>
      </c>
      <c r="H585" t="s">
        <v>33</v>
      </c>
      <c r="I585" t="s">
        <v>8</v>
      </c>
      <c r="J585">
        <v>9.056590079204625</v>
      </c>
      <c r="K585">
        <v>11321.979138046216</v>
      </c>
    </row>
    <row r="586" spans="1:11" hidden="1" x14ac:dyDescent="0.25">
      <c r="A586">
        <v>584</v>
      </c>
      <c r="B586">
        <v>42</v>
      </c>
      <c r="C586" t="s">
        <v>38</v>
      </c>
      <c r="D586" s="3">
        <v>43476.209076064813</v>
      </c>
      <c r="E586" s="3">
        <v>43476.209076064813</v>
      </c>
      <c r="F586" t="s">
        <v>60</v>
      </c>
      <c r="G586" t="s">
        <v>39</v>
      </c>
      <c r="H586" t="s">
        <v>7</v>
      </c>
      <c r="I586" t="s">
        <v>8</v>
      </c>
      <c r="J586">
        <v>12.278525411747353</v>
      </c>
      <c r="K586">
        <v>14270.262792451231</v>
      </c>
    </row>
    <row r="587" spans="1:11" hidden="1" x14ac:dyDescent="0.25">
      <c r="A587">
        <v>585</v>
      </c>
      <c r="B587">
        <v>53</v>
      </c>
      <c r="C587" t="s">
        <v>15</v>
      </c>
      <c r="D587" s="3">
        <v>43476.210490636571</v>
      </c>
      <c r="E587" s="3">
        <v>43476.210490636571</v>
      </c>
      <c r="F587" t="s">
        <v>60</v>
      </c>
      <c r="G587" t="s">
        <v>16</v>
      </c>
      <c r="H587" t="s">
        <v>17</v>
      </c>
      <c r="I587" t="s">
        <v>8</v>
      </c>
      <c r="J587">
        <v>15.762810627022452</v>
      </c>
      <c r="K587">
        <v>11263.670477482221</v>
      </c>
    </row>
    <row r="588" spans="1:11" hidden="1" x14ac:dyDescent="0.25">
      <c r="A588">
        <v>586</v>
      </c>
      <c r="B588">
        <v>62</v>
      </c>
      <c r="C588" t="s">
        <v>11</v>
      </c>
      <c r="D588" s="3">
        <v>43476.211885081022</v>
      </c>
      <c r="E588" s="3">
        <v>43476.211885081022</v>
      </c>
      <c r="F588" t="s">
        <v>60</v>
      </c>
      <c r="G588" t="s">
        <v>12</v>
      </c>
      <c r="H588" t="s">
        <v>7</v>
      </c>
      <c r="I588" t="s">
        <v>8</v>
      </c>
      <c r="J588">
        <v>5.1759713993376479</v>
      </c>
      <c r="K588">
        <v>10083.823008353136</v>
      </c>
    </row>
    <row r="589" spans="1:11" hidden="1" x14ac:dyDescent="0.25">
      <c r="A589">
        <v>587</v>
      </c>
      <c r="B589">
        <v>52</v>
      </c>
      <c r="C589" t="s">
        <v>38</v>
      </c>
      <c r="D589" s="3">
        <v>43476.21348658565</v>
      </c>
      <c r="E589" s="3">
        <v>43476.21348658565</v>
      </c>
      <c r="F589" t="s">
        <v>60</v>
      </c>
      <c r="G589" t="s">
        <v>39</v>
      </c>
      <c r="H589" t="s">
        <v>7</v>
      </c>
      <c r="I589" t="s">
        <v>8</v>
      </c>
      <c r="J589">
        <v>12.573996844952759</v>
      </c>
      <c r="K589">
        <v>9632.6007345104335</v>
      </c>
    </row>
    <row r="590" spans="1:11" hidden="1" x14ac:dyDescent="0.25">
      <c r="A590">
        <v>588</v>
      </c>
      <c r="B590">
        <v>57</v>
      </c>
      <c r="C590" t="s">
        <v>25</v>
      </c>
      <c r="D590" s="3">
        <v>43476.214522361108</v>
      </c>
      <c r="E590" s="3">
        <v>43476.214522361108</v>
      </c>
      <c r="F590" t="s">
        <v>60</v>
      </c>
      <c r="G590" t="s">
        <v>26</v>
      </c>
      <c r="H590" t="s">
        <v>21</v>
      </c>
      <c r="I590" t="s">
        <v>8</v>
      </c>
      <c r="J590">
        <v>14.654419466301331</v>
      </c>
      <c r="K590">
        <v>12877.851821871796</v>
      </c>
    </row>
    <row r="591" spans="1:11" hidden="1" x14ac:dyDescent="0.25">
      <c r="A591">
        <v>589</v>
      </c>
      <c r="B591">
        <v>48</v>
      </c>
      <c r="C591" t="s">
        <v>11</v>
      </c>
      <c r="D591" s="3">
        <v>43476.215886666665</v>
      </c>
      <c r="E591" s="3">
        <v>43476.215886666665</v>
      </c>
      <c r="F591" t="s">
        <v>60</v>
      </c>
      <c r="G591" t="s">
        <v>12</v>
      </c>
      <c r="H591" t="s">
        <v>7</v>
      </c>
      <c r="I591" t="s">
        <v>8</v>
      </c>
      <c r="J591">
        <v>9.0770041058276494</v>
      </c>
      <c r="K591">
        <v>12364.145717458996</v>
      </c>
    </row>
    <row r="592" spans="1:11" hidden="1" x14ac:dyDescent="0.25">
      <c r="A592">
        <v>590</v>
      </c>
      <c r="B592">
        <v>58</v>
      </c>
      <c r="C592" t="s">
        <v>25</v>
      </c>
      <c r="D592" s="3">
        <v>43476.217650011575</v>
      </c>
      <c r="E592" s="3">
        <v>43476.217650011575</v>
      </c>
      <c r="F592" t="s">
        <v>60</v>
      </c>
      <c r="G592" t="s">
        <v>26</v>
      </c>
      <c r="H592" t="s">
        <v>21</v>
      </c>
      <c r="I592" t="s">
        <v>8</v>
      </c>
      <c r="J592">
        <v>19.710747782995671</v>
      </c>
      <c r="K592">
        <v>10263.787826762626</v>
      </c>
    </row>
    <row r="593" spans="1:11" hidden="1" x14ac:dyDescent="0.25">
      <c r="A593">
        <v>591</v>
      </c>
      <c r="B593">
        <v>51</v>
      </c>
      <c r="C593" t="s">
        <v>38</v>
      </c>
      <c r="D593" s="3">
        <v>43476.217871793982</v>
      </c>
      <c r="E593" s="3">
        <v>43476.217871793982</v>
      </c>
      <c r="F593" t="s">
        <v>60</v>
      </c>
      <c r="G593" t="s">
        <v>39</v>
      </c>
      <c r="H593" t="s">
        <v>7</v>
      </c>
      <c r="I593" t="s">
        <v>8</v>
      </c>
      <c r="J593">
        <v>9.5289095939206092</v>
      </c>
      <c r="K593">
        <v>9653.0323553579474</v>
      </c>
    </row>
    <row r="594" spans="1:11" hidden="1" x14ac:dyDescent="0.25">
      <c r="A594">
        <v>592</v>
      </c>
      <c r="B594">
        <v>59</v>
      </c>
      <c r="C594" t="s">
        <v>9</v>
      </c>
      <c r="D594" s="3">
        <v>43476.218694305557</v>
      </c>
      <c r="E594" s="3">
        <v>43476.218694305557</v>
      </c>
      <c r="F594" t="s">
        <v>60</v>
      </c>
      <c r="G594" t="s">
        <v>10</v>
      </c>
      <c r="H594" t="s">
        <v>7</v>
      </c>
      <c r="I594" t="s">
        <v>8</v>
      </c>
      <c r="J594">
        <v>14.52565253044494</v>
      </c>
      <c r="K594">
        <v>10866.029909918527</v>
      </c>
    </row>
    <row r="595" spans="1:11" hidden="1" x14ac:dyDescent="0.25">
      <c r="A595">
        <v>593</v>
      </c>
      <c r="B595">
        <v>56</v>
      </c>
      <c r="C595" t="s">
        <v>27</v>
      </c>
      <c r="D595" s="3">
        <v>43476.219930740743</v>
      </c>
      <c r="E595" s="3">
        <v>43476.219930740743</v>
      </c>
      <c r="F595" t="s">
        <v>60</v>
      </c>
      <c r="G595" t="s">
        <v>28</v>
      </c>
      <c r="H595" t="s">
        <v>7</v>
      </c>
      <c r="I595" t="s">
        <v>8</v>
      </c>
      <c r="J595">
        <v>12.315134127850042</v>
      </c>
      <c r="K595">
        <v>8465.1734705196723</v>
      </c>
    </row>
    <row r="596" spans="1:11" hidden="1" x14ac:dyDescent="0.25">
      <c r="A596">
        <v>594</v>
      </c>
      <c r="B596">
        <v>54</v>
      </c>
      <c r="C596" t="s">
        <v>15</v>
      </c>
      <c r="D596" s="3">
        <v>43476.22167111111</v>
      </c>
      <c r="E596" s="3">
        <v>43476.22167111111</v>
      </c>
      <c r="F596" t="s">
        <v>60</v>
      </c>
      <c r="G596" t="s">
        <v>16</v>
      </c>
      <c r="H596" t="s">
        <v>17</v>
      </c>
      <c r="I596" t="s">
        <v>8</v>
      </c>
      <c r="J596">
        <v>18.523582426555659</v>
      </c>
      <c r="K596">
        <v>10457.07424851016</v>
      </c>
    </row>
    <row r="597" spans="1:11" hidden="1" x14ac:dyDescent="0.25">
      <c r="A597">
        <v>595</v>
      </c>
      <c r="B597">
        <v>61</v>
      </c>
      <c r="C597" t="s">
        <v>13</v>
      </c>
      <c r="D597" s="3">
        <v>43476.222009895835</v>
      </c>
      <c r="E597" s="3">
        <v>43476.222009895835</v>
      </c>
      <c r="F597" t="s">
        <v>60</v>
      </c>
      <c r="G597" t="s">
        <v>14</v>
      </c>
      <c r="H597" t="s">
        <v>7</v>
      </c>
      <c r="I597" t="s">
        <v>8</v>
      </c>
      <c r="J597">
        <v>7.8422307062574843</v>
      </c>
      <c r="K597">
        <v>7518.764055543812</v>
      </c>
    </row>
    <row r="598" spans="1:11" hidden="1" x14ac:dyDescent="0.25">
      <c r="A598">
        <v>596</v>
      </c>
      <c r="B598">
        <v>64</v>
      </c>
      <c r="C598" t="s">
        <v>9</v>
      </c>
      <c r="D598" s="3">
        <v>43476.222222222219</v>
      </c>
      <c r="E598" s="3">
        <v>43476.222222222219</v>
      </c>
      <c r="F598" t="s">
        <v>60</v>
      </c>
      <c r="G598" t="s">
        <v>10</v>
      </c>
      <c r="H598" t="s">
        <v>7</v>
      </c>
      <c r="I598" t="s">
        <v>8</v>
      </c>
      <c r="J598">
        <v>7.3610659440008384</v>
      </c>
      <c r="K598">
        <v>10341.490878821436</v>
      </c>
    </row>
    <row r="599" spans="1:11" hidden="1" x14ac:dyDescent="0.25">
      <c r="A599">
        <v>597</v>
      </c>
      <c r="B599">
        <v>55</v>
      </c>
      <c r="C599" t="s">
        <v>19</v>
      </c>
      <c r="D599" s="3">
        <v>43476.224596168984</v>
      </c>
      <c r="E599" s="3">
        <v>43476.224596168984</v>
      </c>
      <c r="F599" t="s">
        <v>60</v>
      </c>
      <c r="G599" t="s">
        <v>20</v>
      </c>
      <c r="H599" t="s">
        <v>21</v>
      </c>
      <c r="I599" t="s">
        <v>8</v>
      </c>
      <c r="J599">
        <v>20.223083808608827</v>
      </c>
      <c r="K599">
        <v>9654.5024395407909</v>
      </c>
    </row>
    <row r="600" spans="1:11" hidden="1" x14ac:dyDescent="0.25">
      <c r="A600">
        <v>598</v>
      </c>
      <c r="B600">
        <v>63</v>
      </c>
      <c r="C600" t="s">
        <v>15</v>
      </c>
      <c r="D600" s="3">
        <v>43476.225829849536</v>
      </c>
      <c r="E600" s="3">
        <v>43476.225829849536</v>
      </c>
      <c r="F600" t="s">
        <v>60</v>
      </c>
      <c r="G600" t="s">
        <v>16</v>
      </c>
      <c r="H600" t="s">
        <v>17</v>
      </c>
      <c r="I600" t="s">
        <v>8</v>
      </c>
      <c r="J600">
        <v>16.594406180493412</v>
      </c>
      <c r="K600">
        <v>10356.622051204082</v>
      </c>
    </row>
    <row r="601" spans="1:11" hidden="1" x14ac:dyDescent="0.25">
      <c r="A601">
        <v>599</v>
      </c>
      <c r="B601">
        <v>49</v>
      </c>
      <c r="C601" t="s">
        <v>36</v>
      </c>
      <c r="D601" s="3">
        <v>43476.229400821758</v>
      </c>
      <c r="E601" s="3">
        <v>43476.229400821758</v>
      </c>
      <c r="F601" t="s">
        <v>60</v>
      </c>
      <c r="G601" t="s">
        <v>37</v>
      </c>
      <c r="H601" t="s">
        <v>7</v>
      </c>
      <c r="I601" t="s">
        <v>8</v>
      </c>
      <c r="J601">
        <v>12.412462283606862</v>
      </c>
      <c r="K601">
        <v>11321.979138046216</v>
      </c>
    </row>
    <row r="602" spans="1:11" hidden="1" x14ac:dyDescent="0.25">
      <c r="A602">
        <v>600</v>
      </c>
      <c r="B602">
        <v>60</v>
      </c>
      <c r="C602" t="s">
        <v>19</v>
      </c>
      <c r="D602" s="3">
        <v>43476.229431064814</v>
      </c>
      <c r="E602" s="3">
        <v>43476.229431064814</v>
      </c>
      <c r="F602" t="s">
        <v>60</v>
      </c>
      <c r="G602" t="s">
        <v>20</v>
      </c>
      <c r="H602" t="s">
        <v>21</v>
      </c>
      <c r="I602" t="s">
        <v>8</v>
      </c>
      <c r="J602">
        <v>21.761616065524628</v>
      </c>
      <c r="K602">
        <v>13353.135789025378</v>
      </c>
    </row>
    <row r="603" spans="1:11" hidden="1" x14ac:dyDescent="0.25">
      <c r="A603">
        <v>601</v>
      </c>
      <c r="B603">
        <v>53</v>
      </c>
      <c r="C603" t="s">
        <v>22</v>
      </c>
      <c r="D603" s="3">
        <v>43476.230545601851</v>
      </c>
      <c r="E603" s="3">
        <v>43476.230545601851</v>
      </c>
      <c r="F603" t="s">
        <v>60</v>
      </c>
      <c r="G603" t="s">
        <v>23</v>
      </c>
      <c r="H603" t="s">
        <v>24</v>
      </c>
      <c r="I603" t="s">
        <v>8</v>
      </c>
      <c r="J603">
        <v>25.612639821268797</v>
      </c>
      <c r="K603">
        <v>11263.670477482221</v>
      </c>
    </row>
    <row r="604" spans="1:11" hidden="1" x14ac:dyDescent="0.25">
      <c r="A604">
        <v>602</v>
      </c>
      <c r="B604">
        <v>42</v>
      </c>
      <c r="C604" t="s">
        <v>42</v>
      </c>
      <c r="D604" s="3">
        <v>43476.230628483798</v>
      </c>
      <c r="E604" s="3">
        <v>43476.230628483798</v>
      </c>
      <c r="F604" t="s">
        <v>60</v>
      </c>
      <c r="G604" t="s">
        <v>43</v>
      </c>
      <c r="H604" t="s">
        <v>7</v>
      </c>
      <c r="I604" t="s">
        <v>8</v>
      </c>
      <c r="J604">
        <v>13.350492851371284</v>
      </c>
      <c r="K604">
        <v>14270.262792451231</v>
      </c>
    </row>
    <row r="605" spans="1:11" hidden="1" x14ac:dyDescent="0.25">
      <c r="A605">
        <v>603</v>
      </c>
      <c r="B605">
        <v>52</v>
      </c>
      <c r="C605" t="s">
        <v>40</v>
      </c>
      <c r="D605" s="3">
        <v>43476.231374594907</v>
      </c>
      <c r="E605" s="3">
        <v>43476.231374594907</v>
      </c>
      <c r="F605" t="s">
        <v>60</v>
      </c>
      <c r="G605" t="s">
        <v>41</v>
      </c>
      <c r="H605" t="s">
        <v>7</v>
      </c>
      <c r="I605" t="s">
        <v>8</v>
      </c>
      <c r="J605">
        <v>11.13063393964481</v>
      </c>
      <c r="K605">
        <v>9632.6007345104335</v>
      </c>
    </row>
    <row r="606" spans="1:11" hidden="1" x14ac:dyDescent="0.25">
      <c r="A606">
        <v>604</v>
      </c>
      <c r="B606">
        <v>57</v>
      </c>
      <c r="C606" t="s">
        <v>29</v>
      </c>
      <c r="D606" s="3">
        <v>43476.235504675926</v>
      </c>
      <c r="E606" s="3">
        <v>43476.235504675926</v>
      </c>
      <c r="F606" t="s">
        <v>60</v>
      </c>
      <c r="G606" t="s">
        <v>30</v>
      </c>
      <c r="H606" t="s">
        <v>7</v>
      </c>
      <c r="I606" t="s">
        <v>8</v>
      </c>
      <c r="J606">
        <v>12.358331150212802</v>
      </c>
      <c r="K606">
        <v>12877.851821871796</v>
      </c>
    </row>
    <row r="607" spans="1:11" hidden="1" x14ac:dyDescent="0.25">
      <c r="A607">
        <v>605</v>
      </c>
      <c r="B607">
        <v>62</v>
      </c>
      <c r="C607" t="s">
        <v>13</v>
      </c>
      <c r="D607" s="3">
        <v>43476.235972337963</v>
      </c>
      <c r="E607" s="3">
        <v>43476.235972337963</v>
      </c>
      <c r="F607" t="s">
        <v>60</v>
      </c>
      <c r="G607" t="s">
        <v>14</v>
      </c>
      <c r="H607" t="s">
        <v>7</v>
      </c>
      <c r="I607" t="s">
        <v>8</v>
      </c>
      <c r="J607">
        <v>9.8149287395499663</v>
      </c>
      <c r="K607">
        <v>10083.823008353136</v>
      </c>
    </row>
    <row r="608" spans="1:11" hidden="1" x14ac:dyDescent="0.25">
      <c r="A608">
        <v>606</v>
      </c>
      <c r="B608">
        <v>65</v>
      </c>
      <c r="C608" t="s">
        <v>9</v>
      </c>
      <c r="D608" s="3">
        <v>43476.236111111109</v>
      </c>
      <c r="E608" s="3">
        <v>43476.236111111109</v>
      </c>
      <c r="F608" t="s">
        <v>60</v>
      </c>
      <c r="G608" t="s">
        <v>10</v>
      </c>
      <c r="H608" t="s">
        <v>7</v>
      </c>
      <c r="I608" t="s">
        <v>8</v>
      </c>
      <c r="J608">
        <v>8.7016220016661112</v>
      </c>
      <c r="K608">
        <v>11691.874651582059</v>
      </c>
    </row>
    <row r="609" spans="1:11" hidden="1" x14ac:dyDescent="0.25">
      <c r="A609">
        <v>607</v>
      </c>
      <c r="B609">
        <v>51</v>
      </c>
      <c r="C609" t="s">
        <v>40</v>
      </c>
      <c r="D609" s="3">
        <v>43476.237982604165</v>
      </c>
      <c r="E609" s="3">
        <v>43476.237982604165</v>
      </c>
      <c r="F609" t="s">
        <v>60</v>
      </c>
      <c r="G609" t="s">
        <v>41</v>
      </c>
      <c r="H609" t="s">
        <v>7</v>
      </c>
      <c r="I609" t="s">
        <v>8</v>
      </c>
      <c r="J609">
        <v>11.730689770466036</v>
      </c>
      <c r="K609">
        <v>9653.0323553579474</v>
      </c>
    </row>
    <row r="610" spans="1:11" hidden="1" x14ac:dyDescent="0.25">
      <c r="A610">
        <v>608</v>
      </c>
      <c r="B610">
        <v>48</v>
      </c>
      <c r="C610" t="s">
        <v>13</v>
      </c>
      <c r="D610" s="3">
        <v>43476.238898622687</v>
      </c>
      <c r="E610" s="3">
        <v>43476.238898622687</v>
      </c>
      <c r="F610" t="s">
        <v>60</v>
      </c>
      <c r="G610" t="s">
        <v>14</v>
      </c>
      <c r="H610" t="s">
        <v>7</v>
      </c>
      <c r="I610" t="s">
        <v>8</v>
      </c>
      <c r="J610">
        <v>8.1984870558662788</v>
      </c>
      <c r="K610">
        <v>12364.145717458996</v>
      </c>
    </row>
    <row r="611" spans="1:11" hidden="1" x14ac:dyDescent="0.25">
      <c r="A611">
        <v>609</v>
      </c>
      <c r="B611">
        <v>58</v>
      </c>
      <c r="C611" t="s">
        <v>27</v>
      </c>
      <c r="D611" s="3">
        <v>43476.239712141207</v>
      </c>
      <c r="E611" s="3">
        <v>43476.239712141207</v>
      </c>
      <c r="F611" t="s">
        <v>60</v>
      </c>
      <c r="G611" t="s">
        <v>28</v>
      </c>
      <c r="H611" t="s">
        <v>7</v>
      </c>
      <c r="I611" t="s">
        <v>8</v>
      </c>
      <c r="J611">
        <v>8.3431429089813314</v>
      </c>
      <c r="K611">
        <v>10263.787826762626</v>
      </c>
    </row>
    <row r="612" spans="1:11" hidden="1" x14ac:dyDescent="0.25">
      <c r="A612">
        <v>610</v>
      </c>
      <c r="B612">
        <v>61</v>
      </c>
      <c r="C612" t="s">
        <v>9</v>
      </c>
      <c r="D612" s="3">
        <v>43476.241521458331</v>
      </c>
      <c r="E612" s="3">
        <v>43476.241521458331</v>
      </c>
      <c r="F612" t="s">
        <v>60</v>
      </c>
      <c r="G612" t="s">
        <v>10</v>
      </c>
      <c r="H612" t="s">
        <v>7</v>
      </c>
      <c r="I612" t="s">
        <v>8</v>
      </c>
      <c r="J612">
        <v>9.4858935418974806</v>
      </c>
      <c r="K612">
        <v>7518.764055543812</v>
      </c>
    </row>
    <row r="613" spans="1:11" hidden="1" x14ac:dyDescent="0.25">
      <c r="A613">
        <v>611</v>
      </c>
      <c r="B613">
        <v>54</v>
      </c>
      <c r="C613" t="s">
        <v>22</v>
      </c>
      <c r="D613" s="3">
        <v>43476.243978831022</v>
      </c>
      <c r="E613" s="3">
        <v>43476.243978831022</v>
      </c>
      <c r="F613" t="s">
        <v>60</v>
      </c>
      <c r="G613" t="s">
        <v>23</v>
      </c>
      <c r="H613" t="s">
        <v>24</v>
      </c>
      <c r="I613" t="s">
        <v>8</v>
      </c>
      <c r="J613">
        <v>29.915363842712512</v>
      </c>
      <c r="K613">
        <v>10457.07424851016</v>
      </c>
    </row>
    <row r="614" spans="1:11" hidden="1" x14ac:dyDescent="0.25">
      <c r="A614">
        <v>612</v>
      </c>
      <c r="B614">
        <v>64</v>
      </c>
      <c r="C614" t="s">
        <v>15</v>
      </c>
      <c r="D614" s="3">
        <v>43476.244255393518</v>
      </c>
      <c r="E614" s="3">
        <v>43476.244255393518</v>
      </c>
      <c r="F614" t="s">
        <v>60</v>
      </c>
      <c r="G614" t="s">
        <v>16</v>
      </c>
      <c r="H614" t="s">
        <v>17</v>
      </c>
      <c r="I614" t="s">
        <v>8</v>
      </c>
      <c r="J614">
        <v>13.059847302640646</v>
      </c>
      <c r="K614">
        <v>10341.490878821436</v>
      </c>
    </row>
    <row r="615" spans="1:11" hidden="1" x14ac:dyDescent="0.25">
      <c r="A615">
        <v>613</v>
      </c>
      <c r="B615">
        <v>59</v>
      </c>
      <c r="C615" t="s">
        <v>11</v>
      </c>
      <c r="D615" s="3">
        <v>43476.244676724535</v>
      </c>
      <c r="E615" s="3">
        <v>43476.244676724535</v>
      </c>
      <c r="F615" t="s">
        <v>60</v>
      </c>
      <c r="G615" t="s">
        <v>12</v>
      </c>
      <c r="H615" t="s">
        <v>7</v>
      </c>
      <c r="I615" t="s">
        <v>8</v>
      </c>
      <c r="J615">
        <v>5.6748966040930862</v>
      </c>
      <c r="K615">
        <v>10866.029909918527</v>
      </c>
    </row>
    <row r="616" spans="1:11" hidden="1" x14ac:dyDescent="0.25">
      <c r="A616">
        <v>614</v>
      </c>
      <c r="B616">
        <v>55</v>
      </c>
      <c r="C616" t="s">
        <v>25</v>
      </c>
      <c r="D616" s="3">
        <v>43476.248289537034</v>
      </c>
      <c r="E616" s="3">
        <v>43476.248289537034</v>
      </c>
      <c r="F616" t="s">
        <v>60</v>
      </c>
      <c r="G616" t="s">
        <v>26</v>
      </c>
      <c r="H616" t="s">
        <v>21</v>
      </c>
      <c r="I616" t="s">
        <v>8</v>
      </c>
      <c r="J616">
        <v>14.216186889718792</v>
      </c>
      <c r="K616">
        <v>9654.5024395407909</v>
      </c>
    </row>
    <row r="617" spans="1:11" hidden="1" x14ac:dyDescent="0.25">
      <c r="A617">
        <v>615</v>
      </c>
      <c r="B617">
        <v>60</v>
      </c>
      <c r="C617" t="s">
        <v>25</v>
      </c>
      <c r="D617" s="3">
        <v>43476.24858295139</v>
      </c>
      <c r="E617" s="3">
        <v>43476.24858295139</v>
      </c>
      <c r="F617" t="s">
        <v>60</v>
      </c>
      <c r="G617" t="s">
        <v>26</v>
      </c>
      <c r="H617" t="s">
        <v>21</v>
      </c>
      <c r="I617" t="s">
        <v>8</v>
      </c>
      <c r="J617">
        <v>17.818168994034771</v>
      </c>
      <c r="K617">
        <v>13353.135789025378</v>
      </c>
    </row>
    <row r="618" spans="1:11" hidden="1" x14ac:dyDescent="0.25">
      <c r="A618">
        <v>616</v>
      </c>
      <c r="B618">
        <v>53</v>
      </c>
      <c r="C618" t="s">
        <v>19</v>
      </c>
      <c r="D618" s="3">
        <v>43476.248699571763</v>
      </c>
      <c r="E618" s="3">
        <v>43476.248699571763</v>
      </c>
      <c r="F618" t="s">
        <v>60</v>
      </c>
      <c r="G618" t="s">
        <v>20</v>
      </c>
      <c r="H618" t="s">
        <v>21</v>
      </c>
      <c r="I618" t="s">
        <v>8</v>
      </c>
      <c r="J618">
        <v>23.584297824413476</v>
      </c>
      <c r="K618">
        <v>11263.670477482221</v>
      </c>
    </row>
    <row r="619" spans="1:11" hidden="1" x14ac:dyDescent="0.25">
      <c r="A619">
        <v>617</v>
      </c>
      <c r="B619">
        <v>66</v>
      </c>
      <c r="C619" t="s">
        <v>9</v>
      </c>
      <c r="D619" s="3">
        <v>43476.25</v>
      </c>
      <c r="E619" s="3">
        <v>43476.25</v>
      </c>
      <c r="F619" t="s">
        <v>60</v>
      </c>
      <c r="G619" t="s">
        <v>10</v>
      </c>
      <c r="H619" t="s">
        <v>7</v>
      </c>
      <c r="I619" t="s">
        <v>8</v>
      </c>
      <c r="J619">
        <v>9.0308509291709598</v>
      </c>
      <c r="K619">
        <v>11784.77813646526</v>
      </c>
    </row>
    <row r="620" spans="1:11" hidden="1" x14ac:dyDescent="0.25">
      <c r="A620">
        <v>618</v>
      </c>
      <c r="B620">
        <v>49</v>
      </c>
      <c r="C620" t="s">
        <v>38</v>
      </c>
      <c r="D620" s="3">
        <v>43476.250251909725</v>
      </c>
      <c r="E620" s="3">
        <v>43476.250251909725</v>
      </c>
      <c r="F620" t="s">
        <v>60</v>
      </c>
      <c r="G620" t="s">
        <v>39</v>
      </c>
      <c r="H620" t="s">
        <v>7</v>
      </c>
      <c r="I620" t="s">
        <v>8</v>
      </c>
      <c r="J620">
        <v>13.672395681407322</v>
      </c>
      <c r="K620">
        <v>11321.979138046216</v>
      </c>
    </row>
    <row r="621" spans="1:11" hidden="1" x14ac:dyDescent="0.25">
      <c r="A621">
        <v>619</v>
      </c>
      <c r="B621">
        <v>63</v>
      </c>
      <c r="C621" t="s">
        <v>22</v>
      </c>
      <c r="D621" s="3">
        <v>43476.250454328707</v>
      </c>
      <c r="E621" s="3">
        <v>43476.250454328707</v>
      </c>
      <c r="F621" t="s">
        <v>60</v>
      </c>
      <c r="G621" t="s">
        <v>23</v>
      </c>
      <c r="H621" t="s">
        <v>24</v>
      </c>
      <c r="I621" t="s">
        <v>8</v>
      </c>
      <c r="J621">
        <v>23.625241438289994</v>
      </c>
      <c r="K621">
        <v>10356.622051204082</v>
      </c>
    </row>
    <row r="622" spans="1:11" hidden="1" x14ac:dyDescent="0.25">
      <c r="A622">
        <v>620</v>
      </c>
      <c r="B622">
        <v>65</v>
      </c>
      <c r="C622" t="s">
        <v>15</v>
      </c>
      <c r="D622" s="3">
        <v>43476.256307719908</v>
      </c>
      <c r="E622" s="3">
        <v>43476.256307719908</v>
      </c>
      <c r="F622" t="s">
        <v>60</v>
      </c>
      <c r="G622" t="s">
        <v>16</v>
      </c>
      <c r="H622" t="s">
        <v>17</v>
      </c>
      <c r="I622" t="s">
        <v>8</v>
      </c>
      <c r="J622">
        <v>11.842479576716979</v>
      </c>
      <c r="K622">
        <v>11691.874651582059</v>
      </c>
    </row>
    <row r="623" spans="1:11" hidden="1" x14ac:dyDescent="0.25">
      <c r="A623">
        <v>621</v>
      </c>
      <c r="B623">
        <v>62</v>
      </c>
      <c r="C623" t="s">
        <v>9</v>
      </c>
      <c r="D623" s="3">
        <v>43476.258814398148</v>
      </c>
      <c r="E623" s="3">
        <v>43476.258814398148</v>
      </c>
      <c r="F623" t="s">
        <v>60</v>
      </c>
      <c r="G623" t="s">
        <v>10</v>
      </c>
      <c r="H623" t="s">
        <v>7</v>
      </c>
      <c r="I623" t="s">
        <v>8</v>
      </c>
      <c r="J623">
        <v>10.178606816482571</v>
      </c>
      <c r="K623">
        <v>10083.823008353136</v>
      </c>
    </row>
    <row r="624" spans="1:11" hidden="1" x14ac:dyDescent="0.25">
      <c r="A624">
        <v>622</v>
      </c>
      <c r="B624">
        <v>61</v>
      </c>
      <c r="C624" t="s">
        <v>11</v>
      </c>
      <c r="D624" s="3">
        <v>43476.259996574074</v>
      </c>
      <c r="E624" s="3">
        <v>43476.259996574074</v>
      </c>
      <c r="F624" t="s">
        <v>60</v>
      </c>
      <c r="G624" t="s">
        <v>12</v>
      </c>
      <c r="H624" t="s">
        <v>7</v>
      </c>
      <c r="I624" t="s">
        <v>8</v>
      </c>
      <c r="J624">
        <v>8.2935583441882432</v>
      </c>
      <c r="K624">
        <v>7518.764055543812</v>
      </c>
    </row>
    <row r="625" spans="1:11" hidden="1" x14ac:dyDescent="0.25">
      <c r="A625">
        <v>623</v>
      </c>
      <c r="B625">
        <v>54</v>
      </c>
      <c r="C625" t="s">
        <v>19</v>
      </c>
      <c r="D625" s="3">
        <v>43476.260058171298</v>
      </c>
      <c r="E625" s="3">
        <v>43476.260058171298</v>
      </c>
      <c r="F625" t="s">
        <v>60</v>
      </c>
      <c r="G625" t="s">
        <v>20</v>
      </c>
      <c r="H625" t="s">
        <v>21</v>
      </c>
      <c r="I625" t="s">
        <v>8</v>
      </c>
      <c r="J625">
        <v>16.526736917434157</v>
      </c>
      <c r="K625">
        <v>10457.07424851016</v>
      </c>
    </row>
    <row r="626" spans="1:11" hidden="1" x14ac:dyDescent="0.25">
      <c r="A626">
        <v>624</v>
      </c>
      <c r="B626">
        <v>57</v>
      </c>
      <c r="C626" t="s">
        <v>31</v>
      </c>
      <c r="D626" s="3">
        <v>43476.260160335645</v>
      </c>
      <c r="E626" s="3">
        <v>43476.260160335645</v>
      </c>
      <c r="F626" t="s">
        <v>60</v>
      </c>
      <c r="G626" t="s">
        <v>32</v>
      </c>
      <c r="H626" t="s">
        <v>33</v>
      </c>
      <c r="I626" t="s">
        <v>8</v>
      </c>
      <c r="J626">
        <v>8.950510955642951</v>
      </c>
      <c r="K626">
        <v>12877.851821871796</v>
      </c>
    </row>
    <row r="627" spans="1:11" hidden="1" x14ac:dyDescent="0.25">
      <c r="A627">
        <v>625</v>
      </c>
      <c r="B627">
        <v>48</v>
      </c>
      <c r="C627" t="s">
        <v>9</v>
      </c>
      <c r="D627" s="3">
        <v>43476.262109687501</v>
      </c>
      <c r="E627" s="3">
        <v>43476.262109687501</v>
      </c>
      <c r="F627" t="s">
        <v>60</v>
      </c>
      <c r="G627" t="s">
        <v>10</v>
      </c>
      <c r="H627" t="s">
        <v>7</v>
      </c>
      <c r="I627" t="s">
        <v>8</v>
      </c>
      <c r="J627">
        <v>12.084125793613799</v>
      </c>
      <c r="K627">
        <v>12364.145717458996</v>
      </c>
    </row>
    <row r="628" spans="1:11" hidden="1" x14ac:dyDescent="0.25">
      <c r="A628">
        <v>626</v>
      </c>
      <c r="B628">
        <v>67</v>
      </c>
      <c r="C628" t="s">
        <v>9</v>
      </c>
      <c r="D628" s="3">
        <v>43476.263888888891</v>
      </c>
      <c r="E628" s="3">
        <v>43476.263888888891</v>
      </c>
      <c r="F628" t="s">
        <v>60</v>
      </c>
      <c r="G628" t="s">
        <v>10</v>
      </c>
      <c r="H628" t="s">
        <v>7</v>
      </c>
      <c r="I628" t="s">
        <v>8</v>
      </c>
      <c r="J628">
        <v>8.6350287289144685</v>
      </c>
      <c r="K628">
        <v>14673.996270327991</v>
      </c>
    </row>
    <row r="629" spans="1:11" hidden="1" x14ac:dyDescent="0.25">
      <c r="A629">
        <v>627</v>
      </c>
      <c r="B629">
        <v>64</v>
      </c>
      <c r="C629" t="s">
        <v>22</v>
      </c>
      <c r="D629" s="3">
        <v>43476.267534872684</v>
      </c>
      <c r="E629" s="3">
        <v>43476.267534872684</v>
      </c>
      <c r="F629" t="s">
        <v>60</v>
      </c>
      <c r="G629" t="s">
        <v>23</v>
      </c>
      <c r="H629" t="s">
        <v>24</v>
      </c>
      <c r="I629" t="s">
        <v>8</v>
      </c>
      <c r="J629">
        <v>26.013804161396859</v>
      </c>
      <c r="K629">
        <v>10341.490878821436</v>
      </c>
    </row>
    <row r="630" spans="1:11" hidden="1" x14ac:dyDescent="0.25">
      <c r="A630">
        <v>628</v>
      </c>
      <c r="B630">
        <v>59</v>
      </c>
      <c r="C630" t="s">
        <v>13</v>
      </c>
      <c r="D630" s="3">
        <v>43476.26807662037</v>
      </c>
      <c r="E630" s="3">
        <v>43476.26807662037</v>
      </c>
      <c r="F630" t="s">
        <v>60</v>
      </c>
      <c r="G630" t="s">
        <v>14</v>
      </c>
      <c r="H630" t="s">
        <v>7</v>
      </c>
      <c r="I630" t="s">
        <v>8</v>
      </c>
      <c r="J630">
        <v>7.5801028325446627</v>
      </c>
      <c r="K630">
        <v>10866.029909918527</v>
      </c>
    </row>
    <row r="631" spans="1:11" hidden="1" x14ac:dyDescent="0.25">
      <c r="A631">
        <v>629</v>
      </c>
      <c r="B631">
        <v>60</v>
      </c>
      <c r="C631" t="s">
        <v>29</v>
      </c>
      <c r="D631" s="3">
        <v>43476.268099930552</v>
      </c>
      <c r="E631" s="3">
        <v>43476.268099930552</v>
      </c>
      <c r="F631" t="s">
        <v>60</v>
      </c>
      <c r="G631" t="s">
        <v>30</v>
      </c>
      <c r="H631" t="s">
        <v>7</v>
      </c>
      <c r="I631" t="s">
        <v>8</v>
      </c>
      <c r="J631">
        <v>15.152603006912823</v>
      </c>
      <c r="K631">
        <v>13353.135789025378</v>
      </c>
    </row>
    <row r="632" spans="1:11" hidden="1" x14ac:dyDescent="0.25">
      <c r="A632">
        <v>630</v>
      </c>
      <c r="B632">
        <v>49</v>
      </c>
      <c r="C632" t="s">
        <v>42</v>
      </c>
      <c r="D632" s="3">
        <v>43476.270993576392</v>
      </c>
      <c r="E632" s="3">
        <v>43476.270993576392</v>
      </c>
      <c r="F632" t="s">
        <v>60</v>
      </c>
      <c r="G632" t="s">
        <v>43</v>
      </c>
      <c r="H632" t="s">
        <v>7</v>
      </c>
      <c r="I632" t="s">
        <v>8</v>
      </c>
      <c r="J632">
        <v>11.759501036673848</v>
      </c>
      <c r="K632">
        <v>11321.979138046216</v>
      </c>
    </row>
    <row r="633" spans="1:11" hidden="1" x14ac:dyDescent="0.25">
      <c r="A633">
        <v>631</v>
      </c>
      <c r="B633">
        <v>53</v>
      </c>
      <c r="C633" t="s">
        <v>25</v>
      </c>
      <c r="D633" s="3">
        <v>43476.271187777777</v>
      </c>
      <c r="E633" s="3">
        <v>43476.271187777777</v>
      </c>
      <c r="F633" t="s">
        <v>60</v>
      </c>
      <c r="G633" t="s">
        <v>26</v>
      </c>
      <c r="H633" t="s">
        <v>21</v>
      </c>
      <c r="I633" t="s">
        <v>8</v>
      </c>
      <c r="J633">
        <v>19.153146641885062</v>
      </c>
      <c r="K633">
        <v>11263.670477482221</v>
      </c>
    </row>
    <row r="634" spans="1:11" hidden="1" x14ac:dyDescent="0.25">
      <c r="A634">
        <v>632</v>
      </c>
      <c r="B634">
        <v>55</v>
      </c>
      <c r="C634" t="s">
        <v>29</v>
      </c>
      <c r="D634" s="3">
        <v>43476.271244351854</v>
      </c>
      <c r="E634" s="3">
        <v>43476.271244351854</v>
      </c>
      <c r="F634" t="s">
        <v>60</v>
      </c>
      <c r="G634" t="s">
        <v>30</v>
      </c>
      <c r="H634" t="s">
        <v>7</v>
      </c>
      <c r="I634" t="s">
        <v>8</v>
      </c>
      <c r="J634">
        <v>13.698136637431823</v>
      </c>
      <c r="K634">
        <v>9654.5024395407909</v>
      </c>
    </row>
    <row r="635" spans="1:11" hidden="1" x14ac:dyDescent="0.25">
      <c r="A635">
        <v>633</v>
      </c>
      <c r="B635">
        <v>66</v>
      </c>
      <c r="C635" t="s">
        <v>15</v>
      </c>
      <c r="D635" s="3">
        <v>43476.272524236112</v>
      </c>
      <c r="E635" s="3">
        <v>43476.272524236112</v>
      </c>
      <c r="F635" t="s">
        <v>60</v>
      </c>
      <c r="G635" t="s">
        <v>16</v>
      </c>
      <c r="H635" t="s">
        <v>17</v>
      </c>
      <c r="I635" t="s">
        <v>8</v>
      </c>
      <c r="J635">
        <v>16.05513882559066</v>
      </c>
      <c r="K635">
        <v>11784.77813646526</v>
      </c>
    </row>
    <row r="636" spans="1:11" hidden="1" x14ac:dyDescent="0.25">
      <c r="A636">
        <v>634</v>
      </c>
      <c r="B636">
        <v>63</v>
      </c>
      <c r="C636" t="s">
        <v>19</v>
      </c>
      <c r="D636" s="3">
        <v>43476.272918622686</v>
      </c>
      <c r="E636" s="3">
        <v>43476.272918622686</v>
      </c>
      <c r="F636" t="s">
        <v>60</v>
      </c>
      <c r="G636" t="s">
        <v>20</v>
      </c>
      <c r="H636" t="s">
        <v>21</v>
      </c>
      <c r="I636" t="s">
        <v>8</v>
      </c>
      <c r="J636">
        <v>18.71354225657274</v>
      </c>
      <c r="K636">
        <v>10356.622051204082</v>
      </c>
    </row>
    <row r="637" spans="1:11" hidden="1" x14ac:dyDescent="0.25">
      <c r="A637">
        <v>635</v>
      </c>
      <c r="B637">
        <v>68</v>
      </c>
      <c r="C637" t="s">
        <v>9</v>
      </c>
      <c r="D637" s="3">
        <v>43476.277777777781</v>
      </c>
      <c r="E637" s="3">
        <v>43476.277777777781</v>
      </c>
      <c r="F637" t="s">
        <v>60</v>
      </c>
      <c r="G637" t="s">
        <v>10</v>
      </c>
      <c r="H637" t="s">
        <v>7</v>
      </c>
      <c r="I637" t="s">
        <v>8</v>
      </c>
      <c r="J637">
        <v>9.3631099475086064</v>
      </c>
      <c r="K637">
        <v>12788.489963147978</v>
      </c>
    </row>
    <row r="638" spans="1:11" hidden="1" x14ac:dyDescent="0.25">
      <c r="A638">
        <v>636</v>
      </c>
      <c r="B638">
        <v>65</v>
      </c>
      <c r="C638" t="s">
        <v>22</v>
      </c>
      <c r="D638" s="3">
        <v>43476.279251250002</v>
      </c>
      <c r="E638" s="3">
        <v>43476.279251250002</v>
      </c>
      <c r="F638" t="s">
        <v>60</v>
      </c>
      <c r="G638" t="s">
        <v>23</v>
      </c>
      <c r="H638" t="s">
        <v>24</v>
      </c>
      <c r="I638" t="s">
        <v>8</v>
      </c>
      <c r="J638">
        <v>26.000227642054384</v>
      </c>
      <c r="K638">
        <v>11691.874651582059</v>
      </c>
    </row>
    <row r="639" spans="1:11" hidden="1" x14ac:dyDescent="0.25">
      <c r="A639">
        <v>637</v>
      </c>
      <c r="B639">
        <v>61</v>
      </c>
      <c r="C639" t="s">
        <v>13</v>
      </c>
      <c r="D639" s="3">
        <v>43476.280024340274</v>
      </c>
      <c r="E639" s="3">
        <v>43476.280024340274</v>
      </c>
      <c r="F639" t="s">
        <v>60</v>
      </c>
      <c r="G639" t="s">
        <v>14</v>
      </c>
      <c r="H639" t="s">
        <v>7</v>
      </c>
      <c r="I639" t="s">
        <v>8</v>
      </c>
      <c r="J639">
        <v>8.5792150473478177</v>
      </c>
      <c r="K639">
        <v>7518.764055543812</v>
      </c>
    </row>
    <row r="640" spans="1:11" hidden="1" x14ac:dyDescent="0.25">
      <c r="A640">
        <v>638</v>
      </c>
      <c r="B640">
        <v>57</v>
      </c>
      <c r="C640" t="s">
        <v>34</v>
      </c>
      <c r="D640" s="3">
        <v>43476.281022569441</v>
      </c>
      <c r="E640" s="3">
        <v>43476.281022569441</v>
      </c>
      <c r="F640" t="s">
        <v>60</v>
      </c>
      <c r="G640" t="s">
        <v>35</v>
      </c>
      <c r="H640" t="s">
        <v>33</v>
      </c>
      <c r="I640" t="s">
        <v>8</v>
      </c>
      <c r="J640">
        <v>7.8591483405506626</v>
      </c>
      <c r="K640">
        <v>12877.851821871796</v>
      </c>
    </row>
    <row r="641" spans="1:11" hidden="1" x14ac:dyDescent="0.25">
      <c r="A641">
        <v>639</v>
      </c>
      <c r="B641">
        <v>62</v>
      </c>
      <c r="C641" t="s">
        <v>15</v>
      </c>
      <c r="D641" s="3">
        <v>43476.282352326387</v>
      </c>
      <c r="E641" s="3">
        <v>43476.282352326387</v>
      </c>
      <c r="F641" t="s">
        <v>60</v>
      </c>
      <c r="G641" t="s">
        <v>16</v>
      </c>
      <c r="H641" t="s">
        <v>17</v>
      </c>
      <c r="I641" t="s">
        <v>8</v>
      </c>
      <c r="J641">
        <v>14.358073966774098</v>
      </c>
      <c r="K641">
        <v>10083.823008353136</v>
      </c>
    </row>
    <row r="642" spans="1:11" hidden="1" x14ac:dyDescent="0.25">
      <c r="A642">
        <v>640</v>
      </c>
      <c r="B642">
        <v>54</v>
      </c>
      <c r="C642" t="s">
        <v>25</v>
      </c>
      <c r="D642" s="3">
        <v>43476.285664201387</v>
      </c>
      <c r="E642" s="3">
        <v>43476.285664201387</v>
      </c>
      <c r="F642" t="s">
        <v>60</v>
      </c>
      <c r="G642" t="s">
        <v>26</v>
      </c>
      <c r="H642" t="s">
        <v>21</v>
      </c>
      <c r="I642" t="s">
        <v>8</v>
      </c>
      <c r="J642">
        <v>17.344991995392569</v>
      </c>
      <c r="K642">
        <v>10457.07424851016</v>
      </c>
    </row>
    <row r="643" spans="1:11" hidden="1" x14ac:dyDescent="0.25">
      <c r="A643">
        <v>641</v>
      </c>
      <c r="B643">
        <v>67</v>
      </c>
      <c r="C643" t="s">
        <v>15</v>
      </c>
      <c r="D643" s="3">
        <v>43476.285667997683</v>
      </c>
      <c r="E643" s="3">
        <v>43476.285667997683</v>
      </c>
      <c r="F643" t="s">
        <v>60</v>
      </c>
      <c r="G643" t="s">
        <v>16</v>
      </c>
      <c r="H643" t="s">
        <v>17</v>
      </c>
      <c r="I643" t="s">
        <v>8</v>
      </c>
      <c r="J643">
        <v>12.899011962212917</v>
      </c>
      <c r="K643">
        <v>14673.996270327991</v>
      </c>
    </row>
    <row r="644" spans="1:11" hidden="1" x14ac:dyDescent="0.25">
      <c r="A644">
        <v>642</v>
      </c>
      <c r="B644">
        <v>48</v>
      </c>
      <c r="C644" t="s">
        <v>15</v>
      </c>
      <c r="D644" s="3">
        <v>43476.285810439818</v>
      </c>
      <c r="E644" s="3">
        <v>43476.285810439818</v>
      </c>
      <c r="F644" t="s">
        <v>60</v>
      </c>
      <c r="G644" t="s">
        <v>16</v>
      </c>
      <c r="H644" t="s">
        <v>17</v>
      </c>
      <c r="I644" t="s">
        <v>8</v>
      </c>
      <c r="J644">
        <v>14.687891251456897</v>
      </c>
      <c r="K644">
        <v>12364.145717458996</v>
      </c>
    </row>
    <row r="645" spans="1:11" hidden="1" x14ac:dyDescent="0.25">
      <c r="A645">
        <v>643</v>
      </c>
      <c r="B645">
        <v>64</v>
      </c>
      <c r="C645" t="s">
        <v>19</v>
      </c>
      <c r="D645" s="3">
        <v>43476.285836493058</v>
      </c>
      <c r="E645" s="3">
        <v>43476.285836493058</v>
      </c>
      <c r="F645" t="s">
        <v>60</v>
      </c>
      <c r="G645" t="s">
        <v>20</v>
      </c>
      <c r="H645" t="s">
        <v>21</v>
      </c>
      <c r="I645" t="s">
        <v>8</v>
      </c>
      <c r="J645">
        <v>20.112054861943811</v>
      </c>
      <c r="K645">
        <v>10341.490878821436</v>
      </c>
    </row>
    <row r="646" spans="1:11" hidden="1" x14ac:dyDescent="0.25">
      <c r="A646">
        <v>644</v>
      </c>
      <c r="B646">
        <v>59</v>
      </c>
      <c r="C646" t="s">
        <v>9</v>
      </c>
      <c r="D646" s="3">
        <v>43476.288257083332</v>
      </c>
      <c r="E646" s="3">
        <v>43476.288257083332</v>
      </c>
      <c r="F646" t="s">
        <v>60</v>
      </c>
      <c r="G646" t="s">
        <v>10</v>
      </c>
      <c r="H646" t="s">
        <v>7</v>
      </c>
      <c r="I646" t="s">
        <v>8</v>
      </c>
      <c r="J646">
        <v>9.0060754620261463</v>
      </c>
      <c r="K646">
        <v>10866.029909918527</v>
      </c>
    </row>
    <row r="647" spans="1:11" hidden="1" x14ac:dyDescent="0.25">
      <c r="A647">
        <v>645</v>
      </c>
      <c r="B647">
        <v>60</v>
      </c>
      <c r="C647" t="s">
        <v>31</v>
      </c>
      <c r="D647" s="3">
        <v>43476.290885787035</v>
      </c>
      <c r="E647" s="3">
        <v>43476.290885787035</v>
      </c>
      <c r="F647" t="s">
        <v>60</v>
      </c>
      <c r="G647" t="s">
        <v>32</v>
      </c>
      <c r="H647" t="s">
        <v>33</v>
      </c>
      <c r="I647" t="s">
        <v>8</v>
      </c>
      <c r="J647">
        <v>9.5492848870234859</v>
      </c>
      <c r="K647">
        <v>13353.135789025378</v>
      </c>
    </row>
    <row r="648" spans="1:11" hidden="1" x14ac:dyDescent="0.25">
      <c r="A648">
        <v>646</v>
      </c>
      <c r="B648">
        <v>69</v>
      </c>
      <c r="C648" t="s">
        <v>9</v>
      </c>
      <c r="D648" s="3">
        <v>43476.291666666664</v>
      </c>
      <c r="E648" s="3">
        <v>43476.291666666664</v>
      </c>
      <c r="F648" t="s">
        <v>60</v>
      </c>
      <c r="G648" t="s">
        <v>10</v>
      </c>
      <c r="H648" t="s">
        <v>7</v>
      </c>
      <c r="I648" t="s">
        <v>8</v>
      </c>
      <c r="J648">
        <v>8.1151240352550094</v>
      </c>
      <c r="K648">
        <v>12901.71645609904</v>
      </c>
    </row>
    <row r="649" spans="1:11" hidden="1" x14ac:dyDescent="0.25">
      <c r="A649">
        <v>647</v>
      </c>
      <c r="B649">
        <v>53</v>
      </c>
      <c r="C649" t="s">
        <v>27</v>
      </c>
      <c r="D649" s="3">
        <v>43476.292253553242</v>
      </c>
      <c r="E649" s="3">
        <v>43476.292253553242</v>
      </c>
      <c r="F649" t="s">
        <v>60</v>
      </c>
      <c r="G649" t="s">
        <v>28</v>
      </c>
      <c r="H649" t="s">
        <v>7</v>
      </c>
      <c r="I649" t="s">
        <v>8</v>
      </c>
      <c r="J649">
        <v>9.2603837519888614</v>
      </c>
      <c r="K649">
        <v>11263.670477482221</v>
      </c>
    </row>
    <row r="650" spans="1:11" hidden="1" x14ac:dyDescent="0.25">
      <c r="A650">
        <v>648</v>
      </c>
      <c r="B650">
        <v>66</v>
      </c>
      <c r="C650" t="s">
        <v>22</v>
      </c>
      <c r="D650" s="3">
        <v>43476.292565798612</v>
      </c>
      <c r="E650" s="3">
        <v>43476.292565798612</v>
      </c>
      <c r="F650" t="s">
        <v>60</v>
      </c>
      <c r="G650" t="s">
        <v>23</v>
      </c>
      <c r="H650" t="s">
        <v>24</v>
      </c>
      <c r="I650" t="s">
        <v>8</v>
      </c>
      <c r="J650">
        <v>21.9574215040744</v>
      </c>
      <c r="K650">
        <v>11784.77813646526</v>
      </c>
    </row>
    <row r="651" spans="1:11" hidden="1" x14ac:dyDescent="0.25">
      <c r="A651">
        <v>649</v>
      </c>
      <c r="B651">
        <v>55</v>
      </c>
      <c r="C651" t="s">
        <v>31</v>
      </c>
      <c r="D651" s="3">
        <v>43476.293072314817</v>
      </c>
      <c r="E651" s="3">
        <v>43476.293072314817</v>
      </c>
      <c r="F651" t="s">
        <v>60</v>
      </c>
      <c r="G651" t="s">
        <v>32</v>
      </c>
      <c r="H651" t="s">
        <v>33</v>
      </c>
      <c r="I651" t="s">
        <v>8</v>
      </c>
      <c r="J651">
        <v>9.0741599943751901</v>
      </c>
      <c r="K651">
        <v>9654.5024395407909</v>
      </c>
    </row>
    <row r="652" spans="1:11" hidden="1" x14ac:dyDescent="0.25">
      <c r="A652">
        <v>650</v>
      </c>
      <c r="B652">
        <v>63</v>
      </c>
      <c r="C652" t="s">
        <v>25</v>
      </c>
      <c r="D652" s="3">
        <v>43476.293349930558</v>
      </c>
      <c r="E652" s="3">
        <v>43476.293349930558</v>
      </c>
      <c r="F652" t="s">
        <v>60</v>
      </c>
      <c r="G652" t="s">
        <v>26</v>
      </c>
      <c r="H652" t="s">
        <v>21</v>
      </c>
      <c r="I652" t="s">
        <v>8</v>
      </c>
      <c r="J652">
        <v>17.72996049337166</v>
      </c>
      <c r="K652">
        <v>10356.622051204082</v>
      </c>
    </row>
    <row r="653" spans="1:11" hidden="1" x14ac:dyDescent="0.25">
      <c r="A653">
        <v>651</v>
      </c>
      <c r="B653">
        <v>68</v>
      </c>
      <c r="C653" t="s">
        <v>15</v>
      </c>
      <c r="D653" s="3">
        <v>43476.29696806713</v>
      </c>
      <c r="E653" s="3">
        <v>43476.29696806713</v>
      </c>
      <c r="F653" t="s">
        <v>60</v>
      </c>
      <c r="G653" t="s">
        <v>16</v>
      </c>
      <c r="H653" t="s">
        <v>17</v>
      </c>
      <c r="I653" t="s">
        <v>8</v>
      </c>
      <c r="J653">
        <v>16.716491601408272</v>
      </c>
      <c r="K653">
        <v>12788.489963147978</v>
      </c>
    </row>
    <row r="654" spans="1:11" hidden="1" x14ac:dyDescent="0.25">
      <c r="A654">
        <v>652</v>
      </c>
      <c r="B654">
        <v>65</v>
      </c>
      <c r="C654" t="s">
        <v>19</v>
      </c>
      <c r="D654" s="3">
        <v>43476.300003923614</v>
      </c>
      <c r="E654" s="3">
        <v>43476.300003923614</v>
      </c>
      <c r="F654" t="s">
        <v>60</v>
      </c>
      <c r="G654" t="s">
        <v>20</v>
      </c>
      <c r="H654" t="s">
        <v>21</v>
      </c>
      <c r="I654" t="s">
        <v>8</v>
      </c>
      <c r="J654">
        <v>22.604080526358178</v>
      </c>
      <c r="K654">
        <v>11691.874651582059</v>
      </c>
    </row>
    <row r="655" spans="1:11" hidden="1" x14ac:dyDescent="0.25">
      <c r="A655">
        <v>653</v>
      </c>
      <c r="B655">
        <v>61</v>
      </c>
      <c r="C655" t="s">
        <v>9</v>
      </c>
      <c r="D655" s="3">
        <v>43476.300219652781</v>
      </c>
      <c r="E655" s="3">
        <v>43476.300219652781</v>
      </c>
      <c r="F655" t="s">
        <v>60</v>
      </c>
      <c r="G655" t="s">
        <v>10</v>
      </c>
      <c r="H655" t="s">
        <v>7</v>
      </c>
      <c r="I655" t="s">
        <v>8</v>
      </c>
      <c r="J655">
        <v>11.261033714336218</v>
      </c>
      <c r="K655">
        <v>7518.764055543812</v>
      </c>
    </row>
    <row r="656" spans="1:11" hidden="1" x14ac:dyDescent="0.25">
      <c r="A656">
        <v>654</v>
      </c>
      <c r="B656">
        <v>57</v>
      </c>
      <c r="C656" t="s">
        <v>38</v>
      </c>
      <c r="D656" s="3">
        <v>43476.300339687499</v>
      </c>
      <c r="E656" s="3">
        <v>43476.300339687499</v>
      </c>
      <c r="F656" t="s">
        <v>60</v>
      </c>
      <c r="G656" t="s">
        <v>39</v>
      </c>
      <c r="H656" t="s">
        <v>7</v>
      </c>
      <c r="I656" t="s">
        <v>8</v>
      </c>
      <c r="J656">
        <v>7.6498441941364375</v>
      </c>
      <c r="K656">
        <v>12877.851821871796</v>
      </c>
    </row>
    <row r="657" spans="1:11" hidden="1" x14ac:dyDescent="0.25">
      <c r="A657">
        <v>655</v>
      </c>
      <c r="B657">
        <v>62</v>
      </c>
      <c r="C657" t="s">
        <v>22</v>
      </c>
      <c r="D657" s="3">
        <v>43476.304052430554</v>
      </c>
      <c r="E657" s="3">
        <v>43476.304052430554</v>
      </c>
      <c r="F657" t="s">
        <v>60</v>
      </c>
      <c r="G657" t="s">
        <v>23</v>
      </c>
      <c r="H657" t="s">
        <v>24</v>
      </c>
      <c r="I657" t="s">
        <v>8</v>
      </c>
      <c r="J657">
        <v>20.804200007103507</v>
      </c>
      <c r="K657">
        <v>10083.823008353136</v>
      </c>
    </row>
    <row r="658" spans="1:11" hidden="1" x14ac:dyDescent="0.25">
      <c r="A658">
        <v>656</v>
      </c>
      <c r="B658">
        <v>70</v>
      </c>
      <c r="C658" t="s">
        <v>9</v>
      </c>
      <c r="D658" s="3">
        <v>43476.305555555555</v>
      </c>
      <c r="E658" s="3">
        <v>43476.305555555555</v>
      </c>
      <c r="F658" t="s">
        <v>60</v>
      </c>
      <c r="G658" t="s">
        <v>10</v>
      </c>
      <c r="H658" t="s">
        <v>7</v>
      </c>
      <c r="I658" t="s">
        <v>8</v>
      </c>
      <c r="J658">
        <v>9.6958345684944724</v>
      </c>
      <c r="K658">
        <v>9208.0751261203477</v>
      </c>
    </row>
    <row r="659" spans="1:11" hidden="1" x14ac:dyDescent="0.25">
      <c r="A659">
        <v>657</v>
      </c>
      <c r="B659">
        <v>64</v>
      </c>
      <c r="C659" t="s">
        <v>25</v>
      </c>
      <c r="D659" s="3">
        <v>43476.305741759257</v>
      </c>
      <c r="E659" s="3">
        <v>43476.305741759257</v>
      </c>
      <c r="F659" t="s">
        <v>60</v>
      </c>
      <c r="G659" t="s">
        <v>26</v>
      </c>
      <c r="H659" t="s">
        <v>21</v>
      </c>
      <c r="I659" t="s">
        <v>8</v>
      </c>
      <c r="J659">
        <v>18.667084968468238</v>
      </c>
      <c r="K659">
        <v>10341.490878821436</v>
      </c>
    </row>
    <row r="660" spans="1:11" hidden="1" x14ac:dyDescent="0.25">
      <c r="A660">
        <v>658</v>
      </c>
      <c r="B660">
        <v>48</v>
      </c>
      <c r="C660" t="s">
        <v>22</v>
      </c>
      <c r="D660" s="3">
        <v>43476.306050879626</v>
      </c>
      <c r="E660" s="3">
        <v>43476.306050879626</v>
      </c>
      <c r="F660" t="s">
        <v>60</v>
      </c>
      <c r="G660" t="s">
        <v>23</v>
      </c>
      <c r="H660" t="s">
        <v>24</v>
      </c>
      <c r="I660" t="s">
        <v>8</v>
      </c>
      <c r="J660">
        <v>31.119206364939</v>
      </c>
      <c r="K660">
        <v>12364.145717458996</v>
      </c>
    </row>
    <row r="661" spans="1:11" hidden="1" x14ac:dyDescent="0.25">
      <c r="A661">
        <v>659</v>
      </c>
      <c r="B661">
        <v>67</v>
      </c>
      <c r="C661" t="s">
        <v>22</v>
      </c>
      <c r="D661" s="3">
        <v>43476.306082858799</v>
      </c>
      <c r="E661" s="3">
        <v>43476.306082858799</v>
      </c>
      <c r="F661" t="s">
        <v>60</v>
      </c>
      <c r="G661" t="s">
        <v>23</v>
      </c>
      <c r="H661" t="s">
        <v>24</v>
      </c>
      <c r="I661" t="s">
        <v>8</v>
      </c>
      <c r="J661">
        <v>25.403233170079062</v>
      </c>
      <c r="K661">
        <v>14673.996270327991</v>
      </c>
    </row>
    <row r="662" spans="1:11" hidden="1" x14ac:dyDescent="0.25">
      <c r="A662">
        <v>660</v>
      </c>
      <c r="B662">
        <v>59</v>
      </c>
      <c r="C662" t="s">
        <v>15</v>
      </c>
      <c r="D662" s="3">
        <v>43476.306186481481</v>
      </c>
      <c r="E662" s="3">
        <v>43476.306186481481</v>
      </c>
      <c r="F662" t="s">
        <v>60</v>
      </c>
      <c r="G662" t="s">
        <v>16</v>
      </c>
      <c r="H662" t="s">
        <v>17</v>
      </c>
      <c r="I662" t="s">
        <v>8</v>
      </c>
      <c r="J662">
        <v>18.175295330840395</v>
      </c>
      <c r="K662">
        <v>10866.029909918527</v>
      </c>
    </row>
    <row r="663" spans="1:11" hidden="1" x14ac:dyDescent="0.25">
      <c r="A663">
        <v>661</v>
      </c>
      <c r="B663">
        <v>54</v>
      </c>
      <c r="C663" t="s">
        <v>27</v>
      </c>
      <c r="D663" s="3">
        <v>43476.307261145834</v>
      </c>
      <c r="E663" s="3">
        <v>43476.307261145834</v>
      </c>
      <c r="F663" t="s">
        <v>60</v>
      </c>
      <c r="G663" t="s">
        <v>28</v>
      </c>
      <c r="H663" t="s">
        <v>7</v>
      </c>
      <c r="I663" t="s">
        <v>8</v>
      </c>
      <c r="J663">
        <v>9.5850698570351636</v>
      </c>
      <c r="K663">
        <v>10457.07424851016</v>
      </c>
    </row>
    <row r="664" spans="1:11" hidden="1" x14ac:dyDescent="0.25">
      <c r="A664">
        <v>662</v>
      </c>
      <c r="B664">
        <v>60</v>
      </c>
      <c r="C664" t="s">
        <v>34</v>
      </c>
      <c r="D664" s="3">
        <v>43476.308010972221</v>
      </c>
      <c r="E664" s="3">
        <v>43476.308010972221</v>
      </c>
      <c r="F664" t="s">
        <v>60</v>
      </c>
      <c r="G664" t="s">
        <v>35</v>
      </c>
      <c r="H664" t="s">
        <v>33</v>
      </c>
      <c r="I664" t="s">
        <v>8</v>
      </c>
      <c r="J664">
        <v>7.2637217432130026</v>
      </c>
      <c r="K664">
        <v>13353.135789025378</v>
      </c>
    </row>
    <row r="665" spans="1:11" hidden="1" x14ac:dyDescent="0.25">
      <c r="A665">
        <v>663</v>
      </c>
      <c r="B665">
        <v>66</v>
      </c>
      <c r="C665" t="s">
        <v>19</v>
      </c>
      <c r="D665" s="3">
        <v>43476.311322488429</v>
      </c>
      <c r="E665" s="3">
        <v>43476.311322488429</v>
      </c>
      <c r="F665" t="s">
        <v>60</v>
      </c>
      <c r="G665" t="s">
        <v>20</v>
      </c>
      <c r="H665" t="s">
        <v>21</v>
      </c>
      <c r="I665" t="s">
        <v>8</v>
      </c>
      <c r="J665">
        <v>23.028424458206164</v>
      </c>
      <c r="K665">
        <v>11784.77813646526</v>
      </c>
    </row>
    <row r="666" spans="1:11" hidden="1" x14ac:dyDescent="0.25">
      <c r="A666">
        <v>664</v>
      </c>
      <c r="B666">
        <v>69</v>
      </c>
      <c r="C666" t="s">
        <v>11</v>
      </c>
      <c r="D666" s="3">
        <v>43476.311443425926</v>
      </c>
      <c r="E666" s="3">
        <v>43476.311443425926</v>
      </c>
      <c r="F666" t="s">
        <v>60</v>
      </c>
      <c r="G666" t="s">
        <v>12</v>
      </c>
      <c r="H666" t="s">
        <v>7</v>
      </c>
      <c r="I666" t="s">
        <v>8</v>
      </c>
      <c r="J666">
        <v>6.7717133883418859</v>
      </c>
      <c r="K666">
        <v>12901.71645609904</v>
      </c>
    </row>
    <row r="667" spans="1:11" hidden="1" x14ac:dyDescent="0.25">
      <c r="A667">
        <v>665</v>
      </c>
      <c r="B667">
        <v>55</v>
      </c>
      <c r="C667" t="s">
        <v>36</v>
      </c>
      <c r="D667" s="3">
        <v>43476.315333842591</v>
      </c>
      <c r="E667" s="3">
        <v>43476.315333842591</v>
      </c>
      <c r="F667" t="s">
        <v>60</v>
      </c>
      <c r="G667" t="s">
        <v>37</v>
      </c>
      <c r="H667" t="s">
        <v>7</v>
      </c>
      <c r="I667" t="s">
        <v>8</v>
      </c>
      <c r="J667">
        <v>13.36584392391568</v>
      </c>
      <c r="K667">
        <v>9654.5024395407909</v>
      </c>
    </row>
    <row r="668" spans="1:11" hidden="1" x14ac:dyDescent="0.25">
      <c r="A668">
        <v>666</v>
      </c>
      <c r="B668">
        <v>63</v>
      </c>
      <c r="C668" t="s">
        <v>27</v>
      </c>
      <c r="D668" s="3">
        <v>43476.316453217594</v>
      </c>
      <c r="E668" s="3">
        <v>43476.316453217594</v>
      </c>
      <c r="F668" t="s">
        <v>60</v>
      </c>
      <c r="G668" t="s">
        <v>28</v>
      </c>
      <c r="H668" t="s">
        <v>7</v>
      </c>
      <c r="I668" t="s">
        <v>8</v>
      </c>
      <c r="J668">
        <v>10.20899597678029</v>
      </c>
      <c r="K668">
        <v>10356.622051204082</v>
      </c>
    </row>
    <row r="669" spans="1:11" hidden="1" x14ac:dyDescent="0.25">
      <c r="A669">
        <v>667</v>
      </c>
      <c r="B669">
        <v>65</v>
      </c>
      <c r="C669" t="s">
        <v>25</v>
      </c>
      <c r="D669" s="3">
        <v>43476.317671504628</v>
      </c>
      <c r="E669" s="3">
        <v>43476.317671504628</v>
      </c>
      <c r="F669" t="s">
        <v>60</v>
      </c>
      <c r="G669" t="s">
        <v>26</v>
      </c>
      <c r="H669" t="s">
        <v>21</v>
      </c>
      <c r="I669" t="s">
        <v>8</v>
      </c>
      <c r="J669">
        <v>19.056167903303045</v>
      </c>
      <c r="K669">
        <v>11691.874651582059</v>
      </c>
    </row>
    <row r="670" spans="1:11" hidden="1" x14ac:dyDescent="0.25">
      <c r="A670">
        <v>668</v>
      </c>
      <c r="B670">
        <v>68</v>
      </c>
      <c r="C670" t="s">
        <v>22</v>
      </c>
      <c r="D670" s="3">
        <v>43476.317688229166</v>
      </c>
      <c r="E670" s="3">
        <v>43476.317688229166</v>
      </c>
      <c r="F670" t="s">
        <v>60</v>
      </c>
      <c r="G670" t="s">
        <v>23</v>
      </c>
      <c r="H670" t="s">
        <v>24</v>
      </c>
      <c r="I670" t="s">
        <v>8</v>
      </c>
      <c r="J670">
        <v>22.954549092762939</v>
      </c>
      <c r="K670">
        <v>12788.489963147978</v>
      </c>
    </row>
    <row r="671" spans="1:11" hidden="1" x14ac:dyDescent="0.25">
      <c r="A671">
        <v>669</v>
      </c>
      <c r="B671">
        <v>71</v>
      </c>
      <c r="C671" t="s">
        <v>9</v>
      </c>
      <c r="D671" s="3">
        <v>43476.319444444445</v>
      </c>
      <c r="E671" s="3">
        <v>43476.319444444445</v>
      </c>
      <c r="F671" t="s">
        <v>60</v>
      </c>
      <c r="G671" t="s">
        <v>10</v>
      </c>
      <c r="H671" t="s">
        <v>7</v>
      </c>
      <c r="I671" t="s">
        <v>8</v>
      </c>
      <c r="J671">
        <v>10.992654786916917</v>
      </c>
      <c r="K671">
        <v>10376.95787042444</v>
      </c>
    </row>
    <row r="672" spans="1:11" hidden="1" x14ac:dyDescent="0.25">
      <c r="A672">
        <v>670</v>
      </c>
      <c r="B672">
        <v>57</v>
      </c>
      <c r="C672" t="s">
        <v>40</v>
      </c>
      <c r="D672" s="3">
        <v>43476.31978849537</v>
      </c>
      <c r="E672" s="3">
        <v>43476.31978849537</v>
      </c>
      <c r="F672" t="s">
        <v>60</v>
      </c>
      <c r="G672" t="s">
        <v>41</v>
      </c>
      <c r="H672" t="s">
        <v>7</v>
      </c>
      <c r="I672" t="s">
        <v>8</v>
      </c>
      <c r="J672">
        <v>12.613445056353786</v>
      </c>
      <c r="K672">
        <v>12877.851821871796</v>
      </c>
    </row>
    <row r="673" spans="1:11" hidden="1" x14ac:dyDescent="0.25">
      <c r="A673">
        <v>671</v>
      </c>
      <c r="B673">
        <v>61</v>
      </c>
      <c r="C673" t="s">
        <v>15</v>
      </c>
      <c r="D673" s="3">
        <v>43476.323867974534</v>
      </c>
      <c r="E673" s="3">
        <v>43476.323867974534</v>
      </c>
      <c r="F673" t="s">
        <v>60</v>
      </c>
      <c r="G673" t="s">
        <v>16</v>
      </c>
      <c r="H673" t="s">
        <v>17</v>
      </c>
      <c r="I673" t="s">
        <v>8</v>
      </c>
      <c r="J673">
        <v>13.490802885964756</v>
      </c>
      <c r="K673">
        <v>7518.764055543812</v>
      </c>
    </row>
    <row r="674" spans="1:11" hidden="1" x14ac:dyDescent="0.25">
      <c r="A674">
        <v>672</v>
      </c>
      <c r="B674">
        <v>48</v>
      </c>
      <c r="C674" t="s">
        <v>19</v>
      </c>
      <c r="D674" s="3">
        <v>43476.324059444443</v>
      </c>
      <c r="E674" s="3">
        <v>43476.324059444443</v>
      </c>
      <c r="F674" t="s">
        <v>60</v>
      </c>
      <c r="G674" t="s">
        <v>20</v>
      </c>
      <c r="H674" t="s">
        <v>21</v>
      </c>
      <c r="I674" t="s">
        <v>8</v>
      </c>
      <c r="J674">
        <v>25.576035626540076</v>
      </c>
      <c r="K674">
        <v>12364.145717458996</v>
      </c>
    </row>
    <row r="675" spans="1:11" hidden="1" x14ac:dyDescent="0.25">
      <c r="A675">
        <v>673</v>
      </c>
      <c r="B675">
        <v>59</v>
      </c>
      <c r="C675" t="s">
        <v>22</v>
      </c>
      <c r="D675" s="3">
        <v>43476.324633124997</v>
      </c>
      <c r="E675" s="3">
        <v>43476.324633124997</v>
      </c>
      <c r="F675" t="s">
        <v>60</v>
      </c>
      <c r="G675" t="s">
        <v>23</v>
      </c>
      <c r="H675" t="s">
        <v>24</v>
      </c>
      <c r="I675" t="s">
        <v>8</v>
      </c>
      <c r="J675">
        <v>30.408877945995449</v>
      </c>
      <c r="K675">
        <v>10866.029909918527</v>
      </c>
    </row>
    <row r="676" spans="1:11" hidden="1" x14ac:dyDescent="0.25">
      <c r="A676">
        <v>674</v>
      </c>
      <c r="B676">
        <v>67</v>
      </c>
      <c r="C676" t="s">
        <v>19</v>
      </c>
      <c r="D676" s="3">
        <v>43476.325933333334</v>
      </c>
      <c r="E676" s="3">
        <v>43476.325933333334</v>
      </c>
      <c r="F676" t="s">
        <v>60</v>
      </c>
      <c r="G676" t="s">
        <v>20</v>
      </c>
      <c r="H676" t="s">
        <v>21</v>
      </c>
      <c r="I676" t="s">
        <v>8</v>
      </c>
      <c r="J676">
        <v>19.507403444180031</v>
      </c>
      <c r="K676">
        <v>14673.996270327991</v>
      </c>
    </row>
    <row r="677" spans="1:11" hidden="1" x14ac:dyDescent="0.25">
      <c r="A677">
        <v>675</v>
      </c>
      <c r="B677">
        <v>62</v>
      </c>
      <c r="C677" t="s">
        <v>19</v>
      </c>
      <c r="D677" s="3">
        <v>43476.325983159724</v>
      </c>
      <c r="E677" s="3">
        <v>43476.325983159724</v>
      </c>
      <c r="F677" t="s">
        <v>60</v>
      </c>
      <c r="G677" t="s">
        <v>20</v>
      </c>
      <c r="H677" t="s">
        <v>21</v>
      </c>
      <c r="I677" t="s">
        <v>8</v>
      </c>
      <c r="J677">
        <v>17.104835391043331</v>
      </c>
      <c r="K677">
        <v>10083.823008353136</v>
      </c>
    </row>
    <row r="678" spans="1:11" hidden="1" x14ac:dyDescent="0.25">
      <c r="A678">
        <v>676</v>
      </c>
      <c r="B678">
        <v>60</v>
      </c>
      <c r="C678" t="s">
        <v>38</v>
      </c>
      <c r="D678" s="3">
        <v>43476.326832534724</v>
      </c>
      <c r="E678" s="3">
        <v>43476.326832534724</v>
      </c>
      <c r="F678" t="s">
        <v>60</v>
      </c>
      <c r="G678" t="s">
        <v>39</v>
      </c>
      <c r="H678" t="s">
        <v>7</v>
      </c>
      <c r="I678" t="s">
        <v>8</v>
      </c>
      <c r="J678">
        <v>11.921840383454217</v>
      </c>
      <c r="K678">
        <v>13353.135789025378</v>
      </c>
    </row>
    <row r="679" spans="1:11" hidden="1" x14ac:dyDescent="0.25">
      <c r="A679">
        <v>677</v>
      </c>
      <c r="B679">
        <v>64</v>
      </c>
      <c r="C679" t="s">
        <v>27</v>
      </c>
      <c r="D679" s="3">
        <v>43476.327750856479</v>
      </c>
      <c r="E679" s="3">
        <v>43476.327750856479</v>
      </c>
      <c r="F679" t="s">
        <v>60</v>
      </c>
      <c r="G679" t="s">
        <v>28</v>
      </c>
      <c r="H679" t="s">
        <v>7</v>
      </c>
      <c r="I679" t="s">
        <v>8</v>
      </c>
      <c r="J679">
        <v>11.923982121853395</v>
      </c>
      <c r="K679">
        <v>10341.490878821436</v>
      </c>
    </row>
    <row r="680" spans="1:11" hidden="1" x14ac:dyDescent="0.25">
      <c r="A680">
        <v>678</v>
      </c>
      <c r="B680">
        <v>70</v>
      </c>
      <c r="C680" t="s">
        <v>11</v>
      </c>
      <c r="D680" s="3">
        <v>43476.328385729168</v>
      </c>
      <c r="E680" s="3">
        <v>43476.328385729168</v>
      </c>
      <c r="F680" t="s">
        <v>60</v>
      </c>
      <c r="G680" t="s">
        <v>12</v>
      </c>
      <c r="H680" t="s">
        <v>7</v>
      </c>
      <c r="I680" t="s">
        <v>8</v>
      </c>
      <c r="J680">
        <v>7.2266496469280135</v>
      </c>
      <c r="K680">
        <v>9208.0751261203477</v>
      </c>
    </row>
    <row r="681" spans="1:11" hidden="1" x14ac:dyDescent="0.25">
      <c r="A681">
        <v>679</v>
      </c>
      <c r="B681">
        <v>69</v>
      </c>
      <c r="C681" t="s">
        <v>13</v>
      </c>
      <c r="D681" s="3">
        <v>43476.332896041669</v>
      </c>
      <c r="E681" s="3">
        <v>43476.332896041669</v>
      </c>
      <c r="F681" t="s">
        <v>60</v>
      </c>
      <c r="G681" t="s">
        <v>14</v>
      </c>
      <c r="H681" t="s">
        <v>7</v>
      </c>
      <c r="I681" t="s">
        <v>8</v>
      </c>
      <c r="J681">
        <v>7.9068643209679896</v>
      </c>
      <c r="K681">
        <v>12901.71645609904</v>
      </c>
    </row>
    <row r="682" spans="1:11" hidden="1" x14ac:dyDescent="0.25">
      <c r="A682">
        <v>680</v>
      </c>
      <c r="B682">
        <v>72</v>
      </c>
      <c r="C682" t="s">
        <v>9</v>
      </c>
      <c r="D682" s="3">
        <v>43476.333333333336</v>
      </c>
      <c r="E682" s="3">
        <v>43476.333333333336</v>
      </c>
      <c r="F682" t="s">
        <v>60</v>
      </c>
      <c r="G682" t="s">
        <v>10</v>
      </c>
      <c r="H682" t="s">
        <v>7</v>
      </c>
      <c r="I682" t="s">
        <v>8</v>
      </c>
      <c r="J682">
        <v>12.452310251583292</v>
      </c>
      <c r="K682">
        <v>11058.89236433187</v>
      </c>
    </row>
    <row r="683" spans="1:11" hidden="1" x14ac:dyDescent="0.25">
      <c r="A683">
        <v>681</v>
      </c>
      <c r="B683">
        <v>66</v>
      </c>
      <c r="C683" t="s">
        <v>25</v>
      </c>
      <c r="D683" s="3">
        <v>43476.333552384262</v>
      </c>
      <c r="E683" s="3">
        <v>43476.333552384262</v>
      </c>
      <c r="F683" t="s">
        <v>60</v>
      </c>
      <c r="G683" t="s">
        <v>26</v>
      </c>
      <c r="H683" t="s">
        <v>21</v>
      </c>
      <c r="I683" t="s">
        <v>8</v>
      </c>
      <c r="J683">
        <v>17.028698600391607</v>
      </c>
      <c r="K683">
        <v>11784.77813646526</v>
      </c>
    </row>
    <row r="684" spans="1:11" hidden="1" x14ac:dyDescent="0.25">
      <c r="A684">
        <v>682</v>
      </c>
      <c r="B684">
        <v>55</v>
      </c>
      <c r="C684" t="s">
        <v>38</v>
      </c>
      <c r="D684" s="3">
        <v>43476.334411655094</v>
      </c>
      <c r="E684" s="3">
        <v>43476.334411655094</v>
      </c>
      <c r="F684" t="s">
        <v>60</v>
      </c>
      <c r="G684" t="s">
        <v>39</v>
      </c>
      <c r="H684" t="s">
        <v>7</v>
      </c>
      <c r="I684" t="s">
        <v>8</v>
      </c>
      <c r="J684">
        <v>8.7147872699666387</v>
      </c>
      <c r="K684">
        <v>9654.5024395407909</v>
      </c>
    </row>
    <row r="685" spans="1:11" hidden="1" x14ac:dyDescent="0.25">
      <c r="A685">
        <v>683</v>
      </c>
      <c r="B685">
        <v>68</v>
      </c>
      <c r="C685" t="s">
        <v>19</v>
      </c>
      <c r="D685" s="3">
        <v>43476.336270358799</v>
      </c>
      <c r="E685" s="3">
        <v>43476.336270358799</v>
      </c>
      <c r="F685" t="s">
        <v>60</v>
      </c>
      <c r="G685" t="s">
        <v>20</v>
      </c>
      <c r="H685" t="s">
        <v>21</v>
      </c>
      <c r="I685" t="s">
        <v>8</v>
      </c>
      <c r="J685">
        <v>20.855282728194975</v>
      </c>
      <c r="K685">
        <v>12788.489963147978</v>
      </c>
    </row>
    <row r="686" spans="1:11" hidden="1" x14ac:dyDescent="0.25">
      <c r="A686">
        <v>684</v>
      </c>
      <c r="B686">
        <v>65</v>
      </c>
      <c r="C686" t="s">
        <v>27</v>
      </c>
      <c r="D686" s="3">
        <v>43476.338722326385</v>
      </c>
      <c r="E686" s="3">
        <v>43476.338722326385</v>
      </c>
      <c r="F686" t="s">
        <v>60</v>
      </c>
      <c r="G686" t="s">
        <v>28</v>
      </c>
      <c r="H686" t="s">
        <v>7</v>
      </c>
      <c r="I686" t="s">
        <v>8</v>
      </c>
      <c r="J686">
        <v>9.2561284489928077</v>
      </c>
      <c r="K686">
        <v>11691.874651582059</v>
      </c>
    </row>
    <row r="687" spans="1:11" hidden="1" x14ac:dyDescent="0.25">
      <c r="A687">
        <v>685</v>
      </c>
      <c r="B687">
        <v>59</v>
      </c>
      <c r="C687" t="s">
        <v>19</v>
      </c>
      <c r="D687" s="3">
        <v>43476.339788645833</v>
      </c>
      <c r="E687" s="3">
        <v>43476.339788645833</v>
      </c>
      <c r="F687" t="s">
        <v>60</v>
      </c>
      <c r="G687" t="s">
        <v>20</v>
      </c>
      <c r="H687" t="s">
        <v>21</v>
      </c>
      <c r="I687" t="s">
        <v>8</v>
      </c>
      <c r="J687">
        <v>26.121490213285679</v>
      </c>
      <c r="K687">
        <v>10866.029909918527</v>
      </c>
    </row>
    <row r="688" spans="1:11" hidden="1" x14ac:dyDescent="0.25">
      <c r="A688">
        <v>686</v>
      </c>
      <c r="B688">
        <v>48</v>
      </c>
      <c r="C688" t="s">
        <v>25</v>
      </c>
      <c r="D688" s="3">
        <v>43476.340610451392</v>
      </c>
      <c r="E688" s="3">
        <v>43476.340610451392</v>
      </c>
      <c r="F688" t="s">
        <v>60</v>
      </c>
      <c r="G688" t="s">
        <v>26</v>
      </c>
      <c r="H688" t="s">
        <v>21</v>
      </c>
      <c r="I688" t="s">
        <v>8</v>
      </c>
      <c r="J688">
        <v>16.102040022238352</v>
      </c>
      <c r="K688">
        <v>12364.145717458996</v>
      </c>
    </row>
    <row r="689" spans="1:11" hidden="1" x14ac:dyDescent="0.25">
      <c r="A689">
        <v>687</v>
      </c>
      <c r="B689">
        <v>71</v>
      </c>
      <c r="C689" t="s">
        <v>11</v>
      </c>
      <c r="D689" s="3">
        <v>43476.341766678241</v>
      </c>
      <c r="E689" s="3">
        <v>43476.341766678241</v>
      </c>
      <c r="F689" t="s">
        <v>60</v>
      </c>
      <c r="G689" t="s">
        <v>12</v>
      </c>
      <c r="H689" t="s">
        <v>7</v>
      </c>
      <c r="I689" t="s">
        <v>8</v>
      </c>
      <c r="J689">
        <v>7.5576122024945587</v>
      </c>
      <c r="K689">
        <v>10376.95787042444</v>
      </c>
    </row>
    <row r="690" spans="1:11" hidden="1" x14ac:dyDescent="0.25">
      <c r="A690">
        <v>688</v>
      </c>
      <c r="B690">
        <v>61</v>
      </c>
      <c r="C690" t="s">
        <v>22</v>
      </c>
      <c r="D690" s="3">
        <v>43476.342545995372</v>
      </c>
      <c r="E690" s="3">
        <v>43476.342545995372</v>
      </c>
      <c r="F690" t="s">
        <v>60</v>
      </c>
      <c r="G690" t="s">
        <v>23</v>
      </c>
      <c r="H690" t="s">
        <v>24</v>
      </c>
      <c r="I690" t="s">
        <v>8</v>
      </c>
      <c r="J690">
        <v>27.526944869722001</v>
      </c>
      <c r="K690">
        <v>7518.764055543812</v>
      </c>
    </row>
    <row r="691" spans="1:11" hidden="1" x14ac:dyDescent="0.25">
      <c r="A691">
        <v>689</v>
      </c>
      <c r="B691">
        <v>62</v>
      </c>
      <c r="C691" t="s">
        <v>25</v>
      </c>
      <c r="D691" s="3">
        <v>43476.342826932872</v>
      </c>
      <c r="E691" s="3">
        <v>43476.342826932872</v>
      </c>
      <c r="F691" t="s">
        <v>60</v>
      </c>
      <c r="G691" t="s">
        <v>26</v>
      </c>
      <c r="H691" t="s">
        <v>21</v>
      </c>
      <c r="I691" t="s">
        <v>8</v>
      </c>
      <c r="J691">
        <v>19.720328765117888</v>
      </c>
      <c r="K691">
        <v>10083.823008353136</v>
      </c>
    </row>
    <row r="692" spans="1:11" hidden="1" x14ac:dyDescent="0.25">
      <c r="A692">
        <v>690</v>
      </c>
      <c r="B692">
        <v>67</v>
      </c>
      <c r="C692" t="s">
        <v>25</v>
      </c>
      <c r="D692" s="3">
        <v>43476.344364467594</v>
      </c>
      <c r="E692" s="3">
        <v>43476.344364467594</v>
      </c>
      <c r="F692" t="s">
        <v>60</v>
      </c>
      <c r="G692" t="s">
        <v>26</v>
      </c>
      <c r="H692" t="s">
        <v>21</v>
      </c>
      <c r="I692" t="s">
        <v>8</v>
      </c>
      <c r="J692">
        <v>16.624666519961043</v>
      </c>
      <c r="K692">
        <v>14673.996270327991</v>
      </c>
    </row>
    <row r="693" spans="1:11" hidden="1" x14ac:dyDescent="0.25">
      <c r="A693">
        <v>691</v>
      </c>
      <c r="B693">
        <v>73</v>
      </c>
      <c r="C693" t="s">
        <v>9</v>
      </c>
      <c r="D693" s="3">
        <v>43476.347222222219</v>
      </c>
      <c r="E693" s="3">
        <v>43476.347222222219</v>
      </c>
      <c r="F693" t="s">
        <v>60</v>
      </c>
      <c r="G693" t="s">
        <v>10</v>
      </c>
      <c r="H693" t="s">
        <v>7</v>
      </c>
      <c r="I693" t="s">
        <v>8</v>
      </c>
      <c r="J693">
        <v>9.7266191273214151</v>
      </c>
      <c r="K693">
        <v>9675.0793039429482</v>
      </c>
    </row>
    <row r="694" spans="1:11" hidden="1" x14ac:dyDescent="0.25">
      <c r="A694">
        <v>692</v>
      </c>
      <c r="B694">
        <v>60</v>
      </c>
      <c r="C694" t="s">
        <v>42</v>
      </c>
      <c r="D694" s="3">
        <v>43476.348886145832</v>
      </c>
      <c r="E694" s="3">
        <v>43476.348886145832</v>
      </c>
      <c r="F694" t="s">
        <v>60</v>
      </c>
      <c r="G694" t="s">
        <v>43</v>
      </c>
      <c r="H694" t="s">
        <v>7</v>
      </c>
      <c r="I694" t="s">
        <v>8</v>
      </c>
      <c r="J694">
        <v>18.153903998340986</v>
      </c>
      <c r="K694">
        <v>13353.135789025378</v>
      </c>
    </row>
    <row r="695" spans="1:11" hidden="1" x14ac:dyDescent="0.25">
      <c r="A695">
        <v>693</v>
      </c>
      <c r="B695">
        <v>70</v>
      </c>
      <c r="C695" t="s">
        <v>13</v>
      </c>
      <c r="D695" s="3">
        <v>43476.353392233796</v>
      </c>
      <c r="E695" s="3">
        <v>43476.353392233796</v>
      </c>
      <c r="F695" t="s">
        <v>60</v>
      </c>
      <c r="G695" t="s">
        <v>14</v>
      </c>
      <c r="H695" t="s">
        <v>7</v>
      </c>
      <c r="I695" t="s">
        <v>8</v>
      </c>
      <c r="J695">
        <v>6.5465835749465517</v>
      </c>
      <c r="K695">
        <v>9208.0751261203477</v>
      </c>
    </row>
    <row r="696" spans="1:11" hidden="1" x14ac:dyDescent="0.25">
      <c r="A696">
        <v>694</v>
      </c>
      <c r="B696">
        <v>66</v>
      </c>
      <c r="C696" t="s">
        <v>29</v>
      </c>
      <c r="D696" s="3">
        <v>43476.354932210648</v>
      </c>
      <c r="E696" s="3">
        <v>43476.354932210648</v>
      </c>
      <c r="F696" t="s">
        <v>60</v>
      </c>
      <c r="G696" t="s">
        <v>30</v>
      </c>
      <c r="H696" t="s">
        <v>7</v>
      </c>
      <c r="I696" t="s">
        <v>8</v>
      </c>
      <c r="J696">
        <v>11.243835307683094</v>
      </c>
      <c r="K696">
        <v>11784.77813646526</v>
      </c>
    </row>
    <row r="697" spans="1:11" hidden="1" x14ac:dyDescent="0.25">
      <c r="A697">
        <v>695</v>
      </c>
      <c r="B697">
        <v>69</v>
      </c>
      <c r="C697" t="s">
        <v>9</v>
      </c>
      <c r="D697" s="3">
        <v>43476.355651620368</v>
      </c>
      <c r="E697" s="3">
        <v>43476.355651620368</v>
      </c>
      <c r="F697" t="s">
        <v>60</v>
      </c>
      <c r="G697" t="s">
        <v>10</v>
      </c>
      <c r="H697" t="s">
        <v>7</v>
      </c>
      <c r="I697" t="s">
        <v>8</v>
      </c>
      <c r="J697">
        <v>8.357594346210405</v>
      </c>
      <c r="K697">
        <v>12901.71645609904</v>
      </c>
    </row>
    <row r="698" spans="1:11" hidden="1" x14ac:dyDescent="0.25">
      <c r="A698">
        <v>696</v>
      </c>
      <c r="B698">
        <v>68</v>
      </c>
      <c r="C698" t="s">
        <v>25</v>
      </c>
      <c r="D698" s="3">
        <v>43476.356746909725</v>
      </c>
      <c r="E698" s="3">
        <v>43476.356746909725</v>
      </c>
      <c r="F698" t="s">
        <v>60</v>
      </c>
      <c r="G698" t="s">
        <v>26</v>
      </c>
      <c r="H698" t="s">
        <v>21</v>
      </c>
      <c r="I698" t="s">
        <v>8</v>
      </c>
      <c r="J698">
        <v>18.701546397505112</v>
      </c>
      <c r="K698">
        <v>12788.489963147978</v>
      </c>
    </row>
    <row r="699" spans="1:11" hidden="1" x14ac:dyDescent="0.25">
      <c r="A699">
        <v>697</v>
      </c>
      <c r="B699">
        <v>55</v>
      </c>
      <c r="C699" t="s">
        <v>42</v>
      </c>
      <c r="D699" s="3">
        <v>43476.357871828703</v>
      </c>
      <c r="E699" s="3">
        <v>43476.357871828703</v>
      </c>
      <c r="F699" t="s">
        <v>60</v>
      </c>
      <c r="G699" t="s">
        <v>43</v>
      </c>
      <c r="H699" t="s">
        <v>7</v>
      </c>
      <c r="I699" t="s">
        <v>8</v>
      </c>
      <c r="J699">
        <v>12.131045050418257</v>
      </c>
      <c r="K699">
        <v>9654.5024395407909</v>
      </c>
    </row>
    <row r="700" spans="1:11" hidden="1" x14ac:dyDescent="0.25">
      <c r="A700">
        <v>698</v>
      </c>
      <c r="B700">
        <v>72</v>
      </c>
      <c r="C700" t="s">
        <v>15</v>
      </c>
      <c r="D700" s="3">
        <v>43476.35824854167</v>
      </c>
      <c r="E700" s="3">
        <v>43476.35824854167</v>
      </c>
      <c r="F700" t="s">
        <v>60</v>
      </c>
      <c r="G700" t="s">
        <v>16</v>
      </c>
      <c r="H700" t="s">
        <v>17</v>
      </c>
      <c r="I700" t="s">
        <v>8</v>
      </c>
      <c r="J700">
        <v>13.583876007204424</v>
      </c>
      <c r="K700">
        <v>11058.89236433187</v>
      </c>
    </row>
    <row r="701" spans="1:11" hidden="1" x14ac:dyDescent="0.25">
      <c r="A701">
        <v>699</v>
      </c>
      <c r="B701">
        <v>74</v>
      </c>
      <c r="C701" t="s">
        <v>9</v>
      </c>
      <c r="D701" s="3">
        <v>43476.361111111109</v>
      </c>
      <c r="E701" s="3">
        <v>43476.361111111109</v>
      </c>
      <c r="F701" t="s">
        <v>60</v>
      </c>
      <c r="G701" t="s">
        <v>10</v>
      </c>
      <c r="H701" t="s">
        <v>7</v>
      </c>
      <c r="I701" t="s">
        <v>8</v>
      </c>
      <c r="J701">
        <v>5.2340752217062461</v>
      </c>
      <c r="K701">
        <v>10665.200016038456</v>
      </c>
    </row>
    <row r="702" spans="1:11" hidden="1" x14ac:dyDescent="0.25">
      <c r="A702">
        <v>700</v>
      </c>
      <c r="B702">
        <v>71</v>
      </c>
      <c r="C702" t="s">
        <v>13</v>
      </c>
      <c r="D702" s="3">
        <v>43476.361270590278</v>
      </c>
      <c r="E702" s="3">
        <v>43476.361270590278</v>
      </c>
      <c r="F702" t="s">
        <v>60</v>
      </c>
      <c r="G702" t="s">
        <v>14</v>
      </c>
      <c r="H702" t="s">
        <v>7</v>
      </c>
      <c r="I702" t="s">
        <v>8</v>
      </c>
      <c r="J702">
        <v>7.4910374019704813</v>
      </c>
      <c r="K702">
        <v>10376.95787042444</v>
      </c>
    </row>
    <row r="703" spans="1:11" hidden="1" x14ac:dyDescent="0.25">
      <c r="A703">
        <v>701</v>
      </c>
      <c r="B703">
        <v>59</v>
      </c>
      <c r="C703" t="s">
        <v>25</v>
      </c>
      <c r="D703" s="3">
        <v>43476.361389826387</v>
      </c>
      <c r="E703" s="3">
        <v>43476.361389826387</v>
      </c>
      <c r="F703" t="s">
        <v>60</v>
      </c>
      <c r="G703" t="s">
        <v>26</v>
      </c>
      <c r="H703" t="s">
        <v>21</v>
      </c>
      <c r="I703" t="s">
        <v>8</v>
      </c>
      <c r="J703">
        <v>14.778045497292439</v>
      </c>
      <c r="K703">
        <v>10866.029909918527</v>
      </c>
    </row>
    <row r="704" spans="1:11" hidden="1" x14ac:dyDescent="0.25">
      <c r="A704">
        <v>702</v>
      </c>
      <c r="B704">
        <v>48</v>
      </c>
      <c r="C704" t="s">
        <v>27</v>
      </c>
      <c r="D704" s="3">
        <v>43476.36175384259</v>
      </c>
      <c r="E704" s="3">
        <v>43476.36175384259</v>
      </c>
      <c r="F704" t="s">
        <v>60</v>
      </c>
      <c r="G704" t="s">
        <v>28</v>
      </c>
      <c r="H704" t="s">
        <v>7</v>
      </c>
      <c r="I704" t="s">
        <v>8</v>
      </c>
      <c r="J704">
        <v>9.2139792353079013</v>
      </c>
      <c r="K704">
        <v>12364.145717458996</v>
      </c>
    </row>
    <row r="705" spans="1:11" hidden="1" x14ac:dyDescent="0.25">
      <c r="A705">
        <v>703</v>
      </c>
      <c r="B705">
        <v>62</v>
      </c>
      <c r="C705" t="s">
        <v>27</v>
      </c>
      <c r="D705" s="3">
        <v>43476.36454519676</v>
      </c>
      <c r="E705" s="3">
        <v>43476.36454519676</v>
      </c>
      <c r="F705" t="s">
        <v>60</v>
      </c>
      <c r="G705" t="s">
        <v>28</v>
      </c>
      <c r="H705" t="s">
        <v>7</v>
      </c>
      <c r="I705" t="s">
        <v>8</v>
      </c>
      <c r="J705">
        <v>11.529022396149484</v>
      </c>
      <c r="K705">
        <v>10083.823008353136</v>
      </c>
    </row>
    <row r="706" spans="1:11" hidden="1" x14ac:dyDescent="0.25">
      <c r="A706">
        <v>704</v>
      </c>
      <c r="B706">
        <v>61</v>
      </c>
      <c r="C706" t="s">
        <v>19</v>
      </c>
      <c r="D706" s="3">
        <v>43476.366840127317</v>
      </c>
      <c r="E706" s="3">
        <v>43476.366840127317</v>
      </c>
      <c r="F706" t="s">
        <v>60</v>
      </c>
      <c r="G706" t="s">
        <v>20</v>
      </c>
      <c r="H706" t="s">
        <v>21</v>
      </c>
      <c r="I706" t="s">
        <v>8</v>
      </c>
      <c r="J706">
        <v>22.272695915372452</v>
      </c>
      <c r="K706">
        <v>7518.764055543812</v>
      </c>
    </row>
    <row r="707" spans="1:11" hidden="1" x14ac:dyDescent="0.25">
      <c r="A707">
        <v>705</v>
      </c>
      <c r="B707">
        <v>67</v>
      </c>
      <c r="C707" t="s">
        <v>29</v>
      </c>
      <c r="D707" s="3">
        <v>43476.366964166664</v>
      </c>
      <c r="E707" s="3">
        <v>43476.366964166664</v>
      </c>
      <c r="F707" t="s">
        <v>60</v>
      </c>
      <c r="G707" t="s">
        <v>30</v>
      </c>
      <c r="H707" t="s">
        <v>7</v>
      </c>
      <c r="I707" t="s">
        <v>8</v>
      </c>
      <c r="J707">
        <v>8.942617046058702</v>
      </c>
      <c r="K707">
        <v>14673.996270327991</v>
      </c>
    </row>
    <row r="708" spans="1:11" hidden="1" x14ac:dyDescent="0.25">
      <c r="A708">
        <v>706</v>
      </c>
      <c r="B708">
        <v>73</v>
      </c>
      <c r="C708" t="s">
        <v>11</v>
      </c>
      <c r="D708" s="3">
        <v>43476.37038291667</v>
      </c>
      <c r="E708" s="3">
        <v>43476.37038291667</v>
      </c>
      <c r="F708" t="s">
        <v>60</v>
      </c>
      <c r="G708" t="s">
        <v>12</v>
      </c>
      <c r="H708" t="s">
        <v>7</v>
      </c>
      <c r="I708" t="s">
        <v>8</v>
      </c>
      <c r="J708">
        <v>8.0238224454459299</v>
      </c>
      <c r="K708">
        <v>9675.0793039429482</v>
      </c>
    </row>
    <row r="709" spans="1:11" hidden="1" x14ac:dyDescent="0.25">
      <c r="A709">
        <v>707</v>
      </c>
      <c r="B709">
        <v>70</v>
      </c>
      <c r="C709" t="s">
        <v>9</v>
      </c>
      <c r="D709" s="3">
        <v>43476.37400703704</v>
      </c>
      <c r="E709" s="3">
        <v>43476.37400703704</v>
      </c>
      <c r="F709" t="s">
        <v>60</v>
      </c>
      <c r="G709" t="s">
        <v>10</v>
      </c>
      <c r="H709" t="s">
        <v>7</v>
      </c>
      <c r="I709" t="s">
        <v>8</v>
      </c>
      <c r="J709">
        <v>11.097497621688293</v>
      </c>
      <c r="K709">
        <v>9208.0751261203477</v>
      </c>
    </row>
    <row r="710" spans="1:11" hidden="1" x14ac:dyDescent="0.25">
      <c r="A710">
        <v>708</v>
      </c>
      <c r="B710">
        <v>75</v>
      </c>
      <c r="C710" t="s">
        <v>9</v>
      </c>
      <c r="D710" s="3">
        <v>43476.375</v>
      </c>
      <c r="E710" s="3">
        <v>43476.375</v>
      </c>
      <c r="F710" t="s">
        <v>60</v>
      </c>
      <c r="G710" t="s">
        <v>10</v>
      </c>
      <c r="H710" t="s">
        <v>7</v>
      </c>
      <c r="I710" t="s">
        <v>8</v>
      </c>
      <c r="J710">
        <v>7.7275937124198428</v>
      </c>
      <c r="K710">
        <v>10189.659464388864</v>
      </c>
    </row>
    <row r="711" spans="1:11" hidden="1" x14ac:dyDescent="0.25">
      <c r="A711">
        <v>709</v>
      </c>
      <c r="B711">
        <v>66</v>
      </c>
      <c r="C711" t="s">
        <v>31</v>
      </c>
      <c r="D711" s="3">
        <v>43476.375430115739</v>
      </c>
      <c r="E711" s="3">
        <v>43476.375430115739</v>
      </c>
      <c r="F711" t="s">
        <v>60</v>
      </c>
      <c r="G711" t="s">
        <v>32</v>
      </c>
      <c r="H711" t="s">
        <v>33</v>
      </c>
      <c r="I711" t="s">
        <v>8</v>
      </c>
      <c r="J711">
        <v>10.503777309822723</v>
      </c>
      <c r="K711">
        <v>11784.77813646526</v>
      </c>
    </row>
    <row r="712" spans="1:11" hidden="1" x14ac:dyDescent="0.25">
      <c r="A712">
        <v>710</v>
      </c>
      <c r="B712">
        <v>69</v>
      </c>
      <c r="C712" t="s">
        <v>15</v>
      </c>
      <c r="D712" s="3">
        <v>43476.376374583335</v>
      </c>
      <c r="E712" s="3">
        <v>43476.376374583335</v>
      </c>
      <c r="F712" t="s">
        <v>60</v>
      </c>
      <c r="G712" t="s">
        <v>16</v>
      </c>
      <c r="H712" t="s">
        <v>17</v>
      </c>
      <c r="I712" t="s">
        <v>8</v>
      </c>
      <c r="J712">
        <v>17.24436503376085</v>
      </c>
      <c r="K712">
        <v>12901.71645609904</v>
      </c>
    </row>
    <row r="713" spans="1:11" hidden="1" x14ac:dyDescent="0.25">
      <c r="A713">
        <v>711</v>
      </c>
      <c r="B713">
        <v>68</v>
      </c>
      <c r="C713" t="s">
        <v>29</v>
      </c>
      <c r="D713" s="3">
        <v>43476.378678460649</v>
      </c>
      <c r="E713" s="3">
        <v>43476.378678460649</v>
      </c>
      <c r="F713" t="s">
        <v>60</v>
      </c>
      <c r="G713" t="s">
        <v>30</v>
      </c>
      <c r="H713" t="s">
        <v>7</v>
      </c>
      <c r="I713" t="s">
        <v>8</v>
      </c>
      <c r="J713">
        <v>15.126468149212837</v>
      </c>
      <c r="K713">
        <v>12788.489963147978</v>
      </c>
    </row>
    <row r="714" spans="1:11" hidden="1" x14ac:dyDescent="0.25">
      <c r="A714">
        <v>712</v>
      </c>
      <c r="B714">
        <v>74</v>
      </c>
      <c r="C714" t="s">
        <v>15</v>
      </c>
      <c r="D714" s="3">
        <v>43476.380901516204</v>
      </c>
      <c r="E714" s="3">
        <v>43476.380901516204</v>
      </c>
      <c r="F714" t="s">
        <v>60</v>
      </c>
      <c r="G714" t="s">
        <v>16</v>
      </c>
      <c r="H714" t="s">
        <v>17</v>
      </c>
      <c r="I714" t="s">
        <v>8</v>
      </c>
      <c r="J714">
        <v>14.605193444136262</v>
      </c>
      <c r="K714">
        <v>10665.200016038456</v>
      </c>
    </row>
    <row r="715" spans="1:11" hidden="1" x14ac:dyDescent="0.25">
      <c r="A715">
        <v>713</v>
      </c>
      <c r="B715">
        <v>72</v>
      </c>
      <c r="C715" t="s">
        <v>22</v>
      </c>
      <c r="D715" s="3">
        <v>43476.380929548613</v>
      </c>
      <c r="E715" s="3">
        <v>43476.380929548613</v>
      </c>
      <c r="F715" t="s">
        <v>60</v>
      </c>
      <c r="G715" t="s">
        <v>23</v>
      </c>
      <c r="H715" t="s">
        <v>24</v>
      </c>
      <c r="I715" t="s">
        <v>8</v>
      </c>
      <c r="J715">
        <v>22.473066769258267</v>
      </c>
      <c r="K715">
        <v>11058.89236433187</v>
      </c>
    </row>
    <row r="716" spans="1:11" hidden="1" x14ac:dyDescent="0.25">
      <c r="A716">
        <v>714</v>
      </c>
      <c r="B716">
        <v>59</v>
      </c>
      <c r="C716" t="s">
        <v>27</v>
      </c>
      <c r="D716" s="3">
        <v>43476.38371357639</v>
      </c>
      <c r="E716" s="3">
        <v>43476.38371357639</v>
      </c>
      <c r="F716" t="s">
        <v>60</v>
      </c>
      <c r="G716" t="s">
        <v>28</v>
      </c>
      <c r="H716" t="s">
        <v>7</v>
      </c>
      <c r="I716" t="s">
        <v>8</v>
      </c>
      <c r="J716">
        <v>7.7294509109652498</v>
      </c>
      <c r="K716">
        <v>10866.029909918527</v>
      </c>
    </row>
    <row r="717" spans="1:11" hidden="1" x14ac:dyDescent="0.25">
      <c r="A717">
        <v>715</v>
      </c>
      <c r="B717">
        <v>71</v>
      </c>
      <c r="C717" t="s">
        <v>9</v>
      </c>
      <c r="D717" s="3">
        <v>43476.385586053242</v>
      </c>
      <c r="E717" s="3">
        <v>43476.385586053242</v>
      </c>
      <c r="F717" t="s">
        <v>60</v>
      </c>
      <c r="G717" t="s">
        <v>10</v>
      </c>
      <c r="H717" t="s">
        <v>7</v>
      </c>
      <c r="I717" t="s">
        <v>8</v>
      </c>
      <c r="J717">
        <v>7.6071000978980319</v>
      </c>
      <c r="K717">
        <v>10376.95787042444</v>
      </c>
    </row>
    <row r="718" spans="1:11" hidden="1" x14ac:dyDescent="0.25">
      <c r="A718">
        <v>716</v>
      </c>
      <c r="B718">
        <v>61</v>
      </c>
      <c r="C718" t="s">
        <v>25</v>
      </c>
      <c r="D718" s="3">
        <v>43476.387444328706</v>
      </c>
      <c r="E718" s="3">
        <v>43476.387444328706</v>
      </c>
      <c r="F718" t="s">
        <v>60</v>
      </c>
      <c r="G718" t="s">
        <v>26</v>
      </c>
      <c r="H718" t="s">
        <v>21</v>
      </c>
      <c r="I718" t="s">
        <v>8</v>
      </c>
      <c r="J718">
        <v>19.783406948169816</v>
      </c>
      <c r="K718">
        <v>7518.764055543812</v>
      </c>
    </row>
    <row r="719" spans="1:11" hidden="1" x14ac:dyDescent="0.25">
      <c r="A719">
        <v>717</v>
      </c>
      <c r="B719">
        <v>67</v>
      </c>
      <c r="C719" t="s">
        <v>31</v>
      </c>
      <c r="D719" s="3">
        <v>43476.388194444444</v>
      </c>
      <c r="E719" s="3">
        <v>43476.388194444444</v>
      </c>
      <c r="F719" t="s">
        <v>60</v>
      </c>
      <c r="G719" t="s">
        <v>32</v>
      </c>
      <c r="H719" t="s">
        <v>33</v>
      </c>
      <c r="I719" t="s">
        <v>8</v>
      </c>
      <c r="J719">
        <v>10.768560244387416</v>
      </c>
      <c r="K719">
        <v>14673.996270327991</v>
      </c>
    </row>
    <row r="720" spans="1:11" hidden="1" x14ac:dyDescent="0.25">
      <c r="A720">
        <v>718</v>
      </c>
      <c r="B720">
        <v>76</v>
      </c>
      <c r="C720" t="s">
        <v>9</v>
      </c>
      <c r="D720" s="3">
        <v>43476.388888888891</v>
      </c>
      <c r="E720" s="3">
        <v>43476.388888888891</v>
      </c>
      <c r="F720" t="s">
        <v>60</v>
      </c>
      <c r="G720" t="s">
        <v>10</v>
      </c>
      <c r="H720" t="s">
        <v>7</v>
      </c>
      <c r="I720" t="s">
        <v>8</v>
      </c>
      <c r="J720">
        <v>8.7676317822120993</v>
      </c>
      <c r="K720">
        <v>11192.743566227597</v>
      </c>
    </row>
    <row r="721" spans="1:11" hidden="1" x14ac:dyDescent="0.25">
      <c r="A721">
        <v>719</v>
      </c>
      <c r="B721">
        <v>73</v>
      </c>
      <c r="C721" t="s">
        <v>13</v>
      </c>
      <c r="D721" s="3">
        <v>43476.393883634257</v>
      </c>
      <c r="E721" s="3">
        <v>43476.393883634257</v>
      </c>
      <c r="F721" t="s">
        <v>60</v>
      </c>
      <c r="G721" t="s">
        <v>14</v>
      </c>
      <c r="H721" t="s">
        <v>7</v>
      </c>
      <c r="I721" t="s">
        <v>8</v>
      </c>
      <c r="J721">
        <v>6.2327316549239358</v>
      </c>
      <c r="K721">
        <v>9675.0793039429482</v>
      </c>
    </row>
    <row r="722" spans="1:11" hidden="1" x14ac:dyDescent="0.25">
      <c r="A722">
        <v>720</v>
      </c>
      <c r="B722">
        <v>66</v>
      </c>
      <c r="C722" t="s">
        <v>36</v>
      </c>
      <c r="D722" s="3">
        <v>43476.396251053244</v>
      </c>
      <c r="E722" s="3">
        <v>43476.396251053244</v>
      </c>
      <c r="F722" t="s">
        <v>60</v>
      </c>
      <c r="G722" t="s">
        <v>37</v>
      </c>
      <c r="H722" t="s">
        <v>7</v>
      </c>
      <c r="I722" t="s">
        <v>8</v>
      </c>
      <c r="J722">
        <v>12.177486659216754</v>
      </c>
      <c r="K722">
        <v>11784.77813646526</v>
      </c>
    </row>
    <row r="723" spans="1:11" hidden="1" x14ac:dyDescent="0.25">
      <c r="A723">
        <v>721</v>
      </c>
      <c r="B723">
        <v>75</v>
      </c>
      <c r="C723" t="s">
        <v>15</v>
      </c>
      <c r="D723" s="3">
        <v>43476.396899560183</v>
      </c>
      <c r="E723" s="3">
        <v>43476.396899560183</v>
      </c>
      <c r="F723" t="s">
        <v>60</v>
      </c>
      <c r="G723" t="s">
        <v>16</v>
      </c>
      <c r="H723" t="s">
        <v>17</v>
      </c>
      <c r="I723" t="s">
        <v>8</v>
      </c>
      <c r="J723">
        <v>13.225344464039004</v>
      </c>
      <c r="K723">
        <v>10189.659464388864</v>
      </c>
    </row>
    <row r="724" spans="1:11" hidden="1" x14ac:dyDescent="0.25">
      <c r="A724">
        <v>722</v>
      </c>
      <c r="B724">
        <v>69</v>
      </c>
      <c r="C724" t="s">
        <v>22</v>
      </c>
      <c r="D724" s="3">
        <v>43476.397396574073</v>
      </c>
      <c r="E724" s="3">
        <v>43476.397396574073</v>
      </c>
      <c r="F724" t="s">
        <v>60</v>
      </c>
      <c r="G724" t="s">
        <v>23</v>
      </c>
      <c r="H724" t="s">
        <v>24</v>
      </c>
      <c r="I724" t="s">
        <v>8</v>
      </c>
      <c r="J724">
        <v>23.546412310204587</v>
      </c>
      <c r="K724">
        <v>12901.71645609904</v>
      </c>
    </row>
    <row r="725" spans="1:11" hidden="1" x14ac:dyDescent="0.25">
      <c r="A725">
        <v>723</v>
      </c>
      <c r="B725">
        <v>70</v>
      </c>
      <c r="C725" t="s">
        <v>15</v>
      </c>
      <c r="D725" s="3">
        <v>43476.399603634258</v>
      </c>
      <c r="E725" s="3">
        <v>43476.399603634258</v>
      </c>
      <c r="F725" t="s">
        <v>60</v>
      </c>
      <c r="G725" t="s">
        <v>16</v>
      </c>
      <c r="H725" t="s">
        <v>17</v>
      </c>
      <c r="I725" t="s">
        <v>8</v>
      </c>
      <c r="J725">
        <v>16.544552382104776</v>
      </c>
      <c r="K725">
        <v>9208.0751261203477</v>
      </c>
    </row>
    <row r="726" spans="1:11" hidden="1" x14ac:dyDescent="0.25">
      <c r="A726">
        <v>724</v>
      </c>
      <c r="B726">
        <v>68</v>
      </c>
      <c r="C726" t="s">
        <v>31</v>
      </c>
      <c r="D726" s="3">
        <v>43476.401676631947</v>
      </c>
      <c r="E726" s="3">
        <v>43476.401676631947</v>
      </c>
      <c r="F726" t="s">
        <v>60</v>
      </c>
      <c r="G726" t="s">
        <v>32</v>
      </c>
      <c r="H726" t="s">
        <v>33</v>
      </c>
      <c r="I726" t="s">
        <v>8</v>
      </c>
      <c r="J726">
        <v>6.5544859275953966</v>
      </c>
      <c r="K726">
        <v>12788.489963147978</v>
      </c>
    </row>
    <row r="727" spans="1:11" hidden="1" x14ac:dyDescent="0.25">
      <c r="A727">
        <v>725</v>
      </c>
      <c r="B727">
        <v>77</v>
      </c>
      <c r="C727" t="s">
        <v>9</v>
      </c>
      <c r="D727" s="3">
        <v>43476.402777777781</v>
      </c>
      <c r="E727" s="3">
        <v>43476.402777777781</v>
      </c>
      <c r="F727" t="s">
        <v>60</v>
      </c>
      <c r="G727" t="s">
        <v>10</v>
      </c>
      <c r="H727" t="s">
        <v>7</v>
      </c>
      <c r="I727" t="s">
        <v>8</v>
      </c>
      <c r="J727">
        <v>12.615421069996257</v>
      </c>
      <c r="K727">
        <v>11777.469700990401</v>
      </c>
    </row>
    <row r="728" spans="1:11" hidden="1" x14ac:dyDescent="0.25">
      <c r="A728">
        <v>726</v>
      </c>
      <c r="B728">
        <v>72</v>
      </c>
      <c r="C728" t="s">
        <v>19</v>
      </c>
      <c r="D728" s="3">
        <v>43476.405277962964</v>
      </c>
      <c r="E728" s="3">
        <v>43476.405277962964</v>
      </c>
      <c r="F728" t="s">
        <v>60</v>
      </c>
      <c r="G728" t="s">
        <v>20</v>
      </c>
      <c r="H728" t="s">
        <v>21</v>
      </c>
      <c r="I728" t="s">
        <v>8</v>
      </c>
      <c r="J728">
        <v>21.063106948669333</v>
      </c>
      <c r="K728">
        <v>11058.89236433187</v>
      </c>
    </row>
    <row r="729" spans="1:11" hidden="1" x14ac:dyDescent="0.25">
      <c r="A729">
        <v>727</v>
      </c>
      <c r="B729">
        <v>71</v>
      </c>
      <c r="C729" t="s">
        <v>15</v>
      </c>
      <c r="D729" s="3">
        <v>43476.405882488427</v>
      </c>
      <c r="E729" s="3">
        <v>43476.405882488427</v>
      </c>
      <c r="F729" t="s">
        <v>60</v>
      </c>
      <c r="G729" t="s">
        <v>16</v>
      </c>
      <c r="H729" t="s">
        <v>17</v>
      </c>
      <c r="I729" t="s">
        <v>8</v>
      </c>
      <c r="J729">
        <v>16.717917665656991</v>
      </c>
      <c r="K729">
        <v>10376.95787042444</v>
      </c>
    </row>
    <row r="730" spans="1:11" hidden="1" x14ac:dyDescent="0.25">
      <c r="A730">
        <v>728</v>
      </c>
      <c r="B730">
        <v>74</v>
      </c>
      <c r="C730" t="s">
        <v>22</v>
      </c>
      <c r="D730" s="3">
        <v>43476.406112233795</v>
      </c>
      <c r="E730" s="3">
        <v>43476.406112233795</v>
      </c>
      <c r="F730" t="s">
        <v>60</v>
      </c>
      <c r="G730" t="s">
        <v>23</v>
      </c>
      <c r="H730" t="s">
        <v>24</v>
      </c>
      <c r="I730" t="s">
        <v>8</v>
      </c>
      <c r="J730">
        <v>22.874336650035932</v>
      </c>
      <c r="K730">
        <v>10665.200016038456</v>
      </c>
    </row>
    <row r="731" spans="1:11" hidden="1" x14ac:dyDescent="0.25">
      <c r="A731">
        <v>729</v>
      </c>
      <c r="B731">
        <v>67</v>
      </c>
      <c r="C731" t="s">
        <v>34</v>
      </c>
      <c r="D731" s="3">
        <v>43476.410066493052</v>
      </c>
      <c r="E731" s="3">
        <v>43476.410066493052</v>
      </c>
      <c r="F731" t="s">
        <v>60</v>
      </c>
      <c r="G731" t="s">
        <v>35</v>
      </c>
      <c r="H731" t="s">
        <v>33</v>
      </c>
      <c r="I731" t="s">
        <v>8</v>
      </c>
      <c r="J731">
        <v>7.5579715176772595</v>
      </c>
      <c r="K731">
        <v>14673.996270327991</v>
      </c>
    </row>
    <row r="732" spans="1:11" hidden="1" x14ac:dyDescent="0.25">
      <c r="A732">
        <v>730</v>
      </c>
      <c r="B732">
        <v>61</v>
      </c>
      <c r="C732" t="s">
        <v>29</v>
      </c>
      <c r="D732" s="3">
        <v>43476.411672291666</v>
      </c>
      <c r="E732" s="3">
        <v>43476.411672291666</v>
      </c>
      <c r="F732" t="s">
        <v>60</v>
      </c>
      <c r="G732" t="s">
        <v>30</v>
      </c>
      <c r="H732" t="s">
        <v>7</v>
      </c>
      <c r="I732" t="s">
        <v>8</v>
      </c>
      <c r="J732">
        <v>13.07291662956642</v>
      </c>
      <c r="K732">
        <v>7518.764055543812</v>
      </c>
    </row>
    <row r="733" spans="1:11" hidden="1" x14ac:dyDescent="0.25">
      <c r="A733">
        <v>731</v>
      </c>
      <c r="B733">
        <v>76</v>
      </c>
      <c r="C733" t="s">
        <v>15</v>
      </c>
      <c r="D733" s="3">
        <v>43476.412035787034</v>
      </c>
      <c r="E733" s="3">
        <v>43476.412035787034</v>
      </c>
      <c r="F733" t="s">
        <v>60</v>
      </c>
      <c r="G733" t="s">
        <v>16</v>
      </c>
      <c r="H733" t="s">
        <v>17</v>
      </c>
      <c r="I733" t="s">
        <v>8</v>
      </c>
      <c r="J733">
        <v>14.234789950346372</v>
      </c>
      <c r="K733">
        <v>11192.743566227597</v>
      </c>
    </row>
    <row r="734" spans="1:11" hidden="1" x14ac:dyDescent="0.25">
      <c r="A734">
        <v>732</v>
      </c>
      <c r="B734">
        <v>70</v>
      </c>
      <c r="C734" t="s">
        <v>22</v>
      </c>
      <c r="D734" s="3">
        <v>43476.41591127315</v>
      </c>
      <c r="E734" s="3">
        <v>43476.41591127315</v>
      </c>
      <c r="F734" t="s">
        <v>60</v>
      </c>
      <c r="G734" t="s">
        <v>23</v>
      </c>
      <c r="H734" t="s">
        <v>24</v>
      </c>
      <c r="I734" t="s">
        <v>8</v>
      </c>
      <c r="J734">
        <v>31.03435841315919</v>
      </c>
      <c r="K734">
        <v>9208.0751261203477</v>
      </c>
    </row>
    <row r="735" spans="1:11" hidden="1" x14ac:dyDescent="0.25">
      <c r="A735">
        <v>733</v>
      </c>
      <c r="B735">
        <v>73</v>
      </c>
      <c r="C735" t="s">
        <v>9</v>
      </c>
      <c r="D735" s="3">
        <v>43476.416655925925</v>
      </c>
      <c r="E735" s="3">
        <v>43476.416655925925</v>
      </c>
      <c r="F735" t="s">
        <v>60</v>
      </c>
      <c r="G735" t="s">
        <v>10</v>
      </c>
      <c r="H735" t="s">
        <v>7</v>
      </c>
      <c r="I735" t="s">
        <v>8</v>
      </c>
      <c r="J735">
        <v>8.5889473146251092</v>
      </c>
      <c r="K735">
        <v>9675.0793039429482</v>
      </c>
    </row>
    <row r="736" spans="1:11" hidden="1" x14ac:dyDescent="0.25">
      <c r="A736">
        <v>734</v>
      </c>
      <c r="B736">
        <v>78</v>
      </c>
      <c r="C736" t="s">
        <v>9</v>
      </c>
      <c r="D736" s="3">
        <v>43476.416666666664</v>
      </c>
      <c r="E736" s="3">
        <v>43476.416666666664</v>
      </c>
      <c r="F736" t="s">
        <v>60</v>
      </c>
      <c r="G736" t="s">
        <v>10</v>
      </c>
      <c r="H736" t="s">
        <v>7</v>
      </c>
      <c r="I736" t="s">
        <v>8</v>
      </c>
      <c r="J736">
        <v>12.143451314707029</v>
      </c>
      <c r="K736">
        <v>11469.436753426817</v>
      </c>
    </row>
    <row r="737" spans="1:11" hidden="1" x14ac:dyDescent="0.25">
      <c r="A737">
        <v>735</v>
      </c>
      <c r="B737">
        <v>66</v>
      </c>
      <c r="C737" t="s">
        <v>38</v>
      </c>
      <c r="D737" s="3">
        <v>43476.416862361111</v>
      </c>
      <c r="E737" s="3">
        <v>43476.416862361111</v>
      </c>
      <c r="F737" t="s">
        <v>60</v>
      </c>
      <c r="G737" t="s">
        <v>39</v>
      </c>
      <c r="H737" t="s">
        <v>7</v>
      </c>
      <c r="I737" t="s">
        <v>8</v>
      </c>
      <c r="J737">
        <v>9.3479606695926378</v>
      </c>
      <c r="K737">
        <v>11784.77813646526</v>
      </c>
    </row>
    <row r="738" spans="1:11" hidden="1" x14ac:dyDescent="0.25">
      <c r="A738">
        <v>736</v>
      </c>
      <c r="B738">
        <v>75</v>
      </c>
      <c r="C738" t="s">
        <v>22</v>
      </c>
      <c r="D738" s="3">
        <v>43476.416890520835</v>
      </c>
      <c r="E738" s="3">
        <v>43476.416890520835</v>
      </c>
      <c r="F738" t="s">
        <v>60</v>
      </c>
      <c r="G738" t="s">
        <v>23</v>
      </c>
      <c r="H738" t="s">
        <v>24</v>
      </c>
      <c r="I738" t="s">
        <v>8</v>
      </c>
      <c r="J738">
        <v>17.933375719736496</v>
      </c>
      <c r="K738">
        <v>10189.659464388864</v>
      </c>
    </row>
    <row r="739" spans="1:11" hidden="1" x14ac:dyDescent="0.25">
      <c r="A739">
        <v>737</v>
      </c>
      <c r="B739">
        <v>69</v>
      </c>
      <c r="C739" t="s">
        <v>19</v>
      </c>
      <c r="D739" s="3">
        <v>43476.419529212966</v>
      </c>
      <c r="E739" s="3">
        <v>43476.419529212966</v>
      </c>
      <c r="F739" t="s">
        <v>60</v>
      </c>
      <c r="G739" t="s">
        <v>20</v>
      </c>
      <c r="H739" t="s">
        <v>21</v>
      </c>
      <c r="I739" t="s">
        <v>8</v>
      </c>
      <c r="J739">
        <v>19.71852937164865</v>
      </c>
      <c r="K739">
        <v>12901.71645609904</v>
      </c>
    </row>
    <row r="740" spans="1:11" hidden="1" x14ac:dyDescent="0.25">
      <c r="A740">
        <v>738</v>
      </c>
      <c r="B740">
        <v>77</v>
      </c>
      <c r="C740" t="s">
        <v>15</v>
      </c>
      <c r="D740" s="3">
        <v>43476.420800856482</v>
      </c>
      <c r="E740" s="3">
        <v>43476.420800856482</v>
      </c>
      <c r="F740" t="s">
        <v>60</v>
      </c>
      <c r="G740" t="s">
        <v>16</v>
      </c>
      <c r="H740" t="s">
        <v>17</v>
      </c>
      <c r="I740" t="s">
        <v>8</v>
      </c>
      <c r="J740">
        <v>14.619258031214182</v>
      </c>
      <c r="K740">
        <v>11777.469700990401</v>
      </c>
    </row>
    <row r="741" spans="1:11" hidden="1" x14ac:dyDescent="0.25">
      <c r="A741">
        <v>739</v>
      </c>
      <c r="B741">
        <v>68</v>
      </c>
      <c r="C741" t="s">
        <v>34</v>
      </c>
      <c r="D741" s="3">
        <v>43476.423509930559</v>
      </c>
      <c r="E741" s="3">
        <v>43476.423509930559</v>
      </c>
      <c r="F741" t="s">
        <v>60</v>
      </c>
      <c r="G741" t="s">
        <v>35</v>
      </c>
      <c r="H741" t="s">
        <v>33</v>
      </c>
      <c r="I741" t="s">
        <v>8</v>
      </c>
      <c r="J741">
        <v>9.0686202777128635</v>
      </c>
      <c r="K741">
        <v>12788.489963147978</v>
      </c>
    </row>
    <row r="742" spans="1:11" hidden="1" x14ac:dyDescent="0.25">
      <c r="A742">
        <v>740</v>
      </c>
      <c r="B742">
        <v>72</v>
      </c>
      <c r="C742" t="s">
        <v>25</v>
      </c>
      <c r="D742" s="3">
        <v>43476.424969502317</v>
      </c>
      <c r="E742" s="3">
        <v>43476.424969502317</v>
      </c>
      <c r="F742" t="s">
        <v>60</v>
      </c>
      <c r="G742" t="s">
        <v>26</v>
      </c>
      <c r="H742" t="s">
        <v>21</v>
      </c>
      <c r="I742" t="s">
        <v>8</v>
      </c>
      <c r="J742">
        <v>22.921600796723482</v>
      </c>
      <c r="K742">
        <v>11058.89236433187</v>
      </c>
    </row>
    <row r="743" spans="1:11" hidden="1" x14ac:dyDescent="0.25">
      <c r="A743">
        <v>741</v>
      </c>
      <c r="B743">
        <v>74</v>
      </c>
      <c r="C743" t="s">
        <v>19</v>
      </c>
      <c r="D743" s="3">
        <v>43476.428114201386</v>
      </c>
      <c r="E743" s="3">
        <v>43476.428114201386</v>
      </c>
      <c r="F743" t="s">
        <v>60</v>
      </c>
      <c r="G743" t="s">
        <v>20</v>
      </c>
      <c r="H743" t="s">
        <v>21</v>
      </c>
      <c r="I743" t="s">
        <v>8</v>
      </c>
      <c r="J743">
        <v>20.285596635772116</v>
      </c>
      <c r="K743">
        <v>10665.200016038456</v>
      </c>
    </row>
    <row r="744" spans="1:11" hidden="1" x14ac:dyDescent="0.25">
      <c r="A744">
        <v>742</v>
      </c>
      <c r="B744">
        <v>71</v>
      </c>
      <c r="C744" t="s">
        <v>22</v>
      </c>
      <c r="D744" s="3">
        <v>43476.428849826392</v>
      </c>
      <c r="E744" s="3">
        <v>43476.428849826392</v>
      </c>
      <c r="F744" t="s">
        <v>60</v>
      </c>
      <c r="G744" t="s">
        <v>23</v>
      </c>
      <c r="H744" t="s">
        <v>24</v>
      </c>
      <c r="I744" t="s">
        <v>8</v>
      </c>
      <c r="J744">
        <v>28.341125281925759</v>
      </c>
      <c r="K744">
        <v>10376.95787042444</v>
      </c>
    </row>
    <row r="745" spans="1:11" hidden="1" x14ac:dyDescent="0.25">
      <c r="A745">
        <v>743</v>
      </c>
      <c r="B745">
        <v>67</v>
      </c>
      <c r="C745" t="s">
        <v>38</v>
      </c>
      <c r="D745" s="3">
        <v>43476.429271793982</v>
      </c>
      <c r="E745" s="3">
        <v>43476.429271793982</v>
      </c>
      <c r="F745" t="s">
        <v>60</v>
      </c>
      <c r="G745" t="s">
        <v>39</v>
      </c>
      <c r="H745" t="s">
        <v>7</v>
      </c>
      <c r="I745" t="s">
        <v>8</v>
      </c>
      <c r="J745">
        <v>9.7356070031207462</v>
      </c>
      <c r="K745">
        <v>14673.996270327991</v>
      </c>
    </row>
    <row r="746" spans="1:11" hidden="1" x14ac:dyDescent="0.25">
      <c r="A746">
        <v>744</v>
      </c>
      <c r="B746">
        <v>79</v>
      </c>
      <c r="C746" t="s">
        <v>9</v>
      </c>
      <c r="D746" s="3">
        <v>43476.430555555555</v>
      </c>
      <c r="E746" s="3">
        <v>43476.430555555555</v>
      </c>
      <c r="F746" t="s">
        <v>60</v>
      </c>
      <c r="G746" t="s">
        <v>10</v>
      </c>
      <c r="H746" t="s">
        <v>7</v>
      </c>
      <c r="I746" t="s">
        <v>8</v>
      </c>
      <c r="J746">
        <v>7.0733845382135048</v>
      </c>
      <c r="K746">
        <v>7873.963935054835</v>
      </c>
    </row>
    <row r="747" spans="1:11" hidden="1" x14ac:dyDescent="0.25">
      <c r="A747">
        <v>745</v>
      </c>
      <c r="B747">
        <v>61</v>
      </c>
      <c r="C747" t="s">
        <v>31</v>
      </c>
      <c r="D747" s="3">
        <v>43476.431390196762</v>
      </c>
      <c r="E747" s="3">
        <v>43476.431390196762</v>
      </c>
      <c r="F747" t="s">
        <v>60</v>
      </c>
      <c r="G747" t="s">
        <v>32</v>
      </c>
      <c r="H747" t="s">
        <v>33</v>
      </c>
      <c r="I747" t="s">
        <v>8</v>
      </c>
      <c r="J747">
        <v>12.563387993893697</v>
      </c>
      <c r="K747">
        <v>7518.764055543812</v>
      </c>
    </row>
    <row r="748" spans="1:11" hidden="1" x14ac:dyDescent="0.25">
      <c r="A748">
        <v>746</v>
      </c>
      <c r="B748">
        <v>76</v>
      </c>
      <c r="C748" t="s">
        <v>22</v>
      </c>
      <c r="D748" s="3">
        <v>43476.432039421299</v>
      </c>
      <c r="E748" s="3">
        <v>43476.432039421299</v>
      </c>
      <c r="F748" t="s">
        <v>60</v>
      </c>
      <c r="G748" t="s">
        <v>23</v>
      </c>
      <c r="H748" t="s">
        <v>24</v>
      </c>
      <c r="I748" t="s">
        <v>8</v>
      </c>
      <c r="J748">
        <v>23.200517171752992</v>
      </c>
      <c r="K748">
        <v>11192.743566227597</v>
      </c>
    </row>
    <row r="749" spans="1:11" hidden="1" x14ac:dyDescent="0.25">
      <c r="A749">
        <v>747</v>
      </c>
      <c r="B749">
        <v>66</v>
      </c>
      <c r="C749" t="s">
        <v>40</v>
      </c>
      <c r="D749" s="3">
        <v>43476.433807210648</v>
      </c>
      <c r="E749" s="3">
        <v>43476.433807210648</v>
      </c>
      <c r="F749" t="s">
        <v>60</v>
      </c>
      <c r="G749" t="s">
        <v>41</v>
      </c>
      <c r="H749" t="s">
        <v>7</v>
      </c>
      <c r="I749" t="s">
        <v>8</v>
      </c>
      <c r="J749">
        <v>9.9330159177330639</v>
      </c>
      <c r="K749">
        <v>11784.77813646526</v>
      </c>
    </row>
    <row r="750" spans="1:11" hidden="1" x14ac:dyDescent="0.25">
      <c r="A750">
        <v>748</v>
      </c>
      <c r="B750">
        <v>70</v>
      </c>
      <c r="C750" t="s">
        <v>19</v>
      </c>
      <c r="D750" s="3">
        <v>43476.434149513887</v>
      </c>
      <c r="E750" s="3">
        <v>43476.434149513887</v>
      </c>
      <c r="F750" t="s">
        <v>60</v>
      </c>
      <c r="G750" t="s">
        <v>20</v>
      </c>
      <c r="H750" t="s">
        <v>21</v>
      </c>
      <c r="I750" t="s">
        <v>8</v>
      </c>
      <c r="J750">
        <v>26.824734281967647</v>
      </c>
      <c r="K750">
        <v>9208.0751261203477</v>
      </c>
    </row>
    <row r="751" spans="1:11" hidden="1" x14ac:dyDescent="0.25">
      <c r="A751">
        <v>749</v>
      </c>
      <c r="B751">
        <v>78</v>
      </c>
      <c r="C751" t="s">
        <v>15</v>
      </c>
      <c r="D751" s="3">
        <v>43476.437626354164</v>
      </c>
      <c r="E751" s="3">
        <v>43476.437626354164</v>
      </c>
      <c r="F751" t="s">
        <v>60</v>
      </c>
      <c r="G751" t="s">
        <v>16</v>
      </c>
      <c r="H751" t="s">
        <v>17</v>
      </c>
      <c r="I751" t="s">
        <v>8</v>
      </c>
      <c r="J751">
        <v>14.027187786228916</v>
      </c>
      <c r="K751">
        <v>11469.436753426817</v>
      </c>
    </row>
    <row r="752" spans="1:11" hidden="1" x14ac:dyDescent="0.25">
      <c r="A752">
        <v>750</v>
      </c>
      <c r="B752">
        <v>73</v>
      </c>
      <c r="C752" t="s">
        <v>15</v>
      </c>
      <c r="D752" s="3">
        <v>43476.439286805558</v>
      </c>
      <c r="E752" s="3">
        <v>43476.439286805558</v>
      </c>
      <c r="F752" t="s">
        <v>60</v>
      </c>
      <c r="G752" t="s">
        <v>16</v>
      </c>
      <c r="H752" t="s">
        <v>17</v>
      </c>
      <c r="I752" t="s">
        <v>8</v>
      </c>
      <c r="J752">
        <v>15.029325488378106</v>
      </c>
      <c r="K752">
        <v>9675.0793039429482</v>
      </c>
    </row>
    <row r="753" spans="1:11" hidden="1" x14ac:dyDescent="0.25">
      <c r="A753">
        <v>751</v>
      </c>
      <c r="B753">
        <v>77</v>
      </c>
      <c r="C753" t="s">
        <v>22</v>
      </c>
      <c r="D753" s="3">
        <v>43476.43931652778</v>
      </c>
      <c r="E753" s="3">
        <v>43476.43931652778</v>
      </c>
      <c r="F753" t="s">
        <v>60</v>
      </c>
      <c r="G753" t="s">
        <v>23</v>
      </c>
      <c r="H753" t="s">
        <v>24</v>
      </c>
      <c r="I753" t="s">
        <v>8</v>
      </c>
      <c r="J753">
        <v>26.555143165876672</v>
      </c>
      <c r="K753">
        <v>11777.469700990401</v>
      </c>
    </row>
    <row r="754" spans="1:11" hidden="1" x14ac:dyDescent="0.25">
      <c r="A754">
        <v>752</v>
      </c>
      <c r="B754">
        <v>69</v>
      </c>
      <c r="C754" t="s">
        <v>25</v>
      </c>
      <c r="D754" s="3">
        <v>43476.440944780094</v>
      </c>
      <c r="E754" s="3">
        <v>43476.440944780094</v>
      </c>
      <c r="F754" t="s">
        <v>60</v>
      </c>
      <c r="G754" t="s">
        <v>26</v>
      </c>
      <c r="H754" t="s">
        <v>21</v>
      </c>
      <c r="I754" t="s">
        <v>8</v>
      </c>
      <c r="J754">
        <v>17.810789684895958</v>
      </c>
      <c r="K754">
        <v>12901.71645609904</v>
      </c>
    </row>
    <row r="755" spans="1:11" hidden="1" x14ac:dyDescent="0.25">
      <c r="A755">
        <v>753</v>
      </c>
      <c r="B755">
        <v>75</v>
      </c>
      <c r="C755" t="s">
        <v>19</v>
      </c>
      <c r="D755" s="3">
        <v>43476.440949247684</v>
      </c>
      <c r="E755" s="3">
        <v>43476.440949247684</v>
      </c>
      <c r="F755" t="s">
        <v>60</v>
      </c>
      <c r="G755" t="s">
        <v>20</v>
      </c>
      <c r="H755" t="s">
        <v>21</v>
      </c>
      <c r="I755" t="s">
        <v>8</v>
      </c>
      <c r="J755">
        <v>13.19157931891888</v>
      </c>
      <c r="K755">
        <v>10189.659464388864</v>
      </c>
    </row>
    <row r="756" spans="1:11" hidden="1" x14ac:dyDescent="0.25">
      <c r="A756">
        <v>754</v>
      </c>
      <c r="B756">
        <v>80</v>
      </c>
      <c r="C756" t="s">
        <v>9</v>
      </c>
      <c r="D756" s="3">
        <v>43476.444444444445</v>
      </c>
      <c r="E756" s="3">
        <v>43476.444444444445</v>
      </c>
      <c r="F756" t="s">
        <v>60</v>
      </c>
      <c r="G756" t="s">
        <v>10</v>
      </c>
      <c r="H756" t="s">
        <v>7</v>
      </c>
      <c r="I756" t="s">
        <v>8</v>
      </c>
      <c r="J756">
        <v>11.333351781646467</v>
      </c>
      <c r="K756">
        <v>8831.9888483863215</v>
      </c>
    </row>
    <row r="757" spans="1:11" hidden="1" x14ac:dyDescent="0.25">
      <c r="A757">
        <v>755</v>
      </c>
      <c r="B757">
        <v>72</v>
      </c>
      <c r="C757" t="s">
        <v>27</v>
      </c>
      <c r="D757" s="3">
        <v>43476.445648518522</v>
      </c>
      <c r="E757" s="3">
        <v>43476.445648518522</v>
      </c>
      <c r="F757" t="s">
        <v>60</v>
      </c>
      <c r="G757" t="s">
        <v>28</v>
      </c>
      <c r="H757" t="s">
        <v>7</v>
      </c>
      <c r="I757" t="s">
        <v>8</v>
      </c>
      <c r="J757">
        <v>8.8896708478795894</v>
      </c>
      <c r="K757">
        <v>11058.89236433187</v>
      </c>
    </row>
    <row r="758" spans="1:11" hidden="1" x14ac:dyDescent="0.25">
      <c r="A758">
        <v>756</v>
      </c>
      <c r="B758">
        <v>74</v>
      </c>
      <c r="C758" t="s">
        <v>25</v>
      </c>
      <c r="D758" s="3">
        <v>43476.446160914355</v>
      </c>
      <c r="E758" s="3">
        <v>43476.446160914355</v>
      </c>
      <c r="F758" t="s">
        <v>60</v>
      </c>
      <c r="G758" t="s">
        <v>26</v>
      </c>
      <c r="H758" t="s">
        <v>21</v>
      </c>
      <c r="I758" t="s">
        <v>8</v>
      </c>
      <c r="J758">
        <v>19.015199898462658</v>
      </c>
      <c r="K758">
        <v>10665.200016038456</v>
      </c>
    </row>
    <row r="759" spans="1:11" hidden="1" x14ac:dyDescent="0.25">
      <c r="A759">
        <v>757</v>
      </c>
      <c r="B759">
        <v>68</v>
      </c>
      <c r="C759" t="s">
        <v>38</v>
      </c>
      <c r="D759" s="3">
        <v>43476.446306990743</v>
      </c>
      <c r="E759" s="3">
        <v>43476.446306990743</v>
      </c>
      <c r="F759" t="s">
        <v>60</v>
      </c>
      <c r="G759" t="s">
        <v>39</v>
      </c>
      <c r="H759" t="s">
        <v>7</v>
      </c>
      <c r="I759" t="s">
        <v>8</v>
      </c>
      <c r="J759">
        <v>6.9945941133256078</v>
      </c>
      <c r="K759">
        <v>12788.489963147978</v>
      </c>
    </row>
    <row r="760" spans="1:11" hidden="1" x14ac:dyDescent="0.25">
      <c r="A760">
        <v>758</v>
      </c>
      <c r="B760">
        <v>71</v>
      </c>
      <c r="C760" t="s">
        <v>19</v>
      </c>
      <c r="D760" s="3">
        <v>43476.447880775464</v>
      </c>
      <c r="E760" s="3">
        <v>43476.447880775464</v>
      </c>
      <c r="F760" t="s">
        <v>60</v>
      </c>
      <c r="G760" t="s">
        <v>20</v>
      </c>
      <c r="H760" t="s">
        <v>21</v>
      </c>
      <c r="I760" t="s">
        <v>8</v>
      </c>
      <c r="J760">
        <v>22.059925041193814</v>
      </c>
      <c r="K760">
        <v>10376.95787042444</v>
      </c>
    </row>
    <row r="761" spans="1:11" hidden="1" x14ac:dyDescent="0.25">
      <c r="A761">
        <v>759</v>
      </c>
      <c r="B761">
        <v>61</v>
      </c>
      <c r="C761" t="s">
        <v>36</v>
      </c>
      <c r="D761" s="3">
        <v>43476.450787453701</v>
      </c>
      <c r="E761" s="3">
        <v>43476.450787453701</v>
      </c>
      <c r="F761" t="s">
        <v>60</v>
      </c>
      <c r="G761" t="s">
        <v>37</v>
      </c>
      <c r="H761" t="s">
        <v>7</v>
      </c>
      <c r="I761" t="s">
        <v>8</v>
      </c>
      <c r="J761">
        <v>11.862675841838829</v>
      </c>
      <c r="K761">
        <v>7518.764055543812</v>
      </c>
    </row>
    <row r="762" spans="1:11" hidden="1" x14ac:dyDescent="0.25">
      <c r="A762">
        <v>760</v>
      </c>
      <c r="B762">
        <v>67</v>
      </c>
      <c r="C762" t="s">
        <v>42</v>
      </c>
      <c r="D762" s="3">
        <v>43476.451324467591</v>
      </c>
      <c r="E762" s="3">
        <v>43476.451324467591</v>
      </c>
      <c r="F762" t="s">
        <v>60</v>
      </c>
      <c r="G762" t="s">
        <v>43</v>
      </c>
      <c r="H762" t="s">
        <v>7</v>
      </c>
      <c r="I762" t="s">
        <v>8</v>
      </c>
      <c r="J762">
        <v>14.223262668776467</v>
      </c>
      <c r="K762">
        <v>14673.996270327991</v>
      </c>
    </row>
    <row r="763" spans="1:11" hidden="1" x14ac:dyDescent="0.25">
      <c r="A763">
        <v>761</v>
      </c>
      <c r="B763">
        <v>70</v>
      </c>
      <c r="C763" t="s">
        <v>25</v>
      </c>
      <c r="D763" s="3">
        <v>43476.451343263892</v>
      </c>
      <c r="E763" s="3">
        <v>43476.451343263892</v>
      </c>
      <c r="F763" t="s">
        <v>60</v>
      </c>
      <c r="G763" t="s">
        <v>26</v>
      </c>
      <c r="H763" t="s">
        <v>21</v>
      </c>
      <c r="I763" t="s">
        <v>8</v>
      </c>
      <c r="J763">
        <v>15.390460448529634</v>
      </c>
      <c r="K763">
        <v>9208.0751261203477</v>
      </c>
    </row>
    <row r="764" spans="1:11" hidden="1" x14ac:dyDescent="0.25">
      <c r="A764">
        <v>762</v>
      </c>
      <c r="B764">
        <v>79</v>
      </c>
      <c r="C764" t="s">
        <v>15</v>
      </c>
      <c r="D764" s="3">
        <v>43476.45250846065</v>
      </c>
      <c r="E764" s="3">
        <v>43476.45250846065</v>
      </c>
      <c r="F764" t="s">
        <v>60</v>
      </c>
      <c r="G764" t="s">
        <v>16</v>
      </c>
      <c r="H764" t="s">
        <v>17</v>
      </c>
      <c r="I764" t="s">
        <v>8</v>
      </c>
      <c r="J764">
        <v>11.464520323892796</v>
      </c>
      <c r="K764">
        <v>7873.963935054835</v>
      </c>
    </row>
    <row r="765" spans="1:11" hidden="1" x14ac:dyDescent="0.25">
      <c r="A765">
        <v>763</v>
      </c>
      <c r="B765">
        <v>76</v>
      </c>
      <c r="C765" t="s">
        <v>19</v>
      </c>
      <c r="D765" s="3">
        <v>43476.453732106478</v>
      </c>
      <c r="E765" s="3">
        <v>43476.453732106478</v>
      </c>
      <c r="F765" t="s">
        <v>60</v>
      </c>
      <c r="G765" t="s">
        <v>20</v>
      </c>
      <c r="H765" t="s">
        <v>21</v>
      </c>
      <c r="I765" t="s">
        <v>8</v>
      </c>
      <c r="J765">
        <v>23.732272472951678</v>
      </c>
      <c r="K765">
        <v>11192.743566227597</v>
      </c>
    </row>
    <row r="766" spans="1:11" hidden="1" x14ac:dyDescent="0.25">
      <c r="A766">
        <v>764</v>
      </c>
      <c r="B766">
        <v>78</v>
      </c>
      <c r="C766" t="s">
        <v>22</v>
      </c>
      <c r="D766" s="3">
        <v>43476.455760289355</v>
      </c>
      <c r="E766" s="3">
        <v>43476.455760289355</v>
      </c>
      <c r="F766" t="s">
        <v>60</v>
      </c>
      <c r="G766" t="s">
        <v>23</v>
      </c>
      <c r="H766" t="s">
        <v>24</v>
      </c>
      <c r="I766" t="s">
        <v>8</v>
      </c>
      <c r="J766">
        <v>23.98839543239303</v>
      </c>
      <c r="K766">
        <v>11469.436753426817</v>
      </c>
    </row>
    <row r="767" spans="1:11" hidden="1" x14ac:dyDescent="0.25">
      <c r="A767">
        <v>765</v>
      </c>
      <c r="B767">
        <v>73</v>
      </c>
      <c r="C767" t="s">
        <v>22</v>
      </c>
      <c r="D767" s="3">
        <v>43476.45688140046</v>
      </c>
      <c r="E767" s="3">
        <v>43476.45688140046</v>
      </c>
      <c r="F767" t="s">
        <v>60</v>
      </c>
      <c r="G767" t="s">
        <v>23</v>
      </c>
      <c r="H767" t="s">
        <v>24</v>
      </c>
      <c r="I767" t="s">
        <v>8</v>
      </c>
      <c r="J767">
        <v>28.371539843403333</v>
      </c>
      <c r="K767">
        <v>9675.0793039429482</v>
      </c>
    </row>
    <row r="768" spans="1:11" hidden="1" x14ac:dyDescent="0.25">
      <c r="A768">
        <v>766</v>
      </c>
      <c r="B768">
        <v>81</v>
      </c>
      <c r="C768" t="s">
        <v>9</v>
      </c>
      <c r="D768" s="3">
        <v>43476.458333333336</v>
      </c>
      <c r="E768" s="3">
        <v>43476.458333333336</v>
      </c>
      <c r="F768" t="s">
        <v>60</v>
      </c>
      <c r="G768" t="s">
        <v>10</v>
      </c>
      <c r="H768" t="s">
        <v>7</v>
      </c>
      <c r="I768" t="s">
        <v>8</v>
      </c>
      <c r="J768">
        <v>9.417562767377019</v>
      </c>
      <c r="K768">
        <v>9244.0765440128416</v>
      </c>
    </row>
    <row r="769" spans="1:11" hidden="1" x14ac:dyDescent="0.25">
      <c r="A769">
        <v>767</v>
      </c>
      <c r="B769">
        <v>77</v>
      </c>
      <c r="C769" t="s">
        <v>19</v>
      </c>
      <c r="D769" s="3">
        <v>43476.458809247684</v>
      </c>
      <c r="E769" s="3">
        <v>43476.458809247684</v>
      </c>
      <c r="F769" t="s">
        <v>60</v>
      </c>
      <c r="G769" t="s">
        <v>20</v>
      </c>
      <c r="H769" t="s">
        <v>21</v>
      </c>
      <c r="I769" t="s">
        <v>8</v>
      </c>
      <c r="J769">
        <v>20.671424279743725</v>
      </c>
      <c r="K769">
        <v>11777.469700990401</v>
      </c>
    </row>
    <row r="770" spans="1:11" hidden="1" x14ac:dyDescent="0.25">
      <c r="A770">
        <v>768</v>
      </c>
      <c r="B770">
        <v>69</v>
      </c>
      <c r="C770" t="s">
        <v>29</v>
      </c>
      <c r="D770" s="3">
        <v>43476.461681597226</v>
      </c>
      <c r="E770" s="3">
        <v>43476.461681597226</v>
      </c>
      <c r="F770" t="s">
        <v>60</v>
      </c>
      <c r="G770" t="s">
        <v>30</v>
      </c>
      <c r="H770" t="s">
        <v>7</v>
      </c>
      <c r="I770" t="s">
        <v>8</v>
      </c>
      <c r="J770">
        <v>8.8059482674351468</v>
      </c>
      <c r="K770">
        <v>12901.71645609904</v>
      </c>
    </row>
    <row r="771" spans="1:11" hidden="1" x14ac:dyDescent="0.25">
      <c r="A771">
        <v>769</v>
      </c>
      <c r="B771">
        <v>68</v>
      </c>
      <c r="C771" t="s">
        <v>42</v>
      </c>
      <c r="D771" s="3">
        <v>43476.462833391204</v>
      </c>
      <c r="E771" s="3">
        <v>43476.462833391204</v>
      </c>
      <c r="F771" t="s">
        <v>60</v>
      </c>
      <c r="G771" t="s">
        <v>43</v>
      </c>
      <c r="H771" t="s">
        <v>7</v>
      </c>
      <c r="I771" t="s">
        <v>8</v>
      </c>
      <c r="J771">
        <v>13.984688018470015</v>
      </c>
      <c r="K771">
        <v>12788.489963147978</v>
      </c>
    </row>
    <row r="772" spans="1:11" hidden="1" x14ac:dyDescent="0.25">
      <c r="A772">
        <v>770</v>
      </c>
      <c r="B772">
        <v>75</v>
      </c>
      <c r="C772" t="s">
        <v>25</v>
      </c>
      <c r="D772" s="3">
        <v>43476.463333888889</v>
      </c>
      <c r="E772" s="3">
        <v>43476.463333888889</v>
      </c>
      <c r="F772" t="s">
        <v>60</v>
      </c>
      <c r="G772" t="s">
        <v>26</v>
      </c>
      <c r="H772" t="s">
        <v>21</v>
      </c>
      <c r="I772" t="s">
        <v>8</v>
      </c>
      <c r="J772">
        <v>18.468274898362143</v>
      </c>
      <c r="K772">
        <v>10189.659464388864</v>
      </c>
    </row>
    <row r="773" spans="1:11" hidden="1" x14ac:dyDescent="0.25">
      <c r="A773">
        <v>771</v>
      </c>
      <c r="B773">
        <v>80</v>
      </c>
      <c r="C773" t="s">
        <v>11</v>
      </c>
      <c r="D773" s="3">
        <v>43476.465309699073</v>
      </c>
      <c r="E773" s="3">
        <v>43476.465309699073</v>
      </c>
      <c r="F773" t="s">
        <v>60</v>
      </c>
      <c r="G773" t="s">
        <v>12</v>
      </c>
      <c r="H773" t="s">
        <v>7</v>
      </c>
      <c r="I773" t="s">
        <v>8</v>
      </c>
      <c r="J773">
        <v>5.9808178300147006</v>
      </c>
      <c r="K773">
        <v>8831.9888483863215</v>
      </c>
    </row>
    <row r="774" spans="1:11" hidden="1" x14ac:dyDescent="0.25">
      <c r="A774">
        <v>772</v>
      </c>
      <c r="B774">
        <v>74</v>
      </c>
      <c r="C774" t="s">
        <v>27</v>
      </c>
      <c r="D774" s="3">
        <v>43476.466697013886</v>
      </c>
      <c r="E774" s="3">
        <v>43476.466697013886</v>
      </c>
      <c r="F774" t="s">
        <v>60</v>
      </c>
      <c r="G774" t="s">
        <v>28</v>
      </c>
      <c r="H774" t="s">
        <v>7</v>
      </c>
      <c r="I774" t="s">
        <v>8</v>
      </c>
      <c r="J774">
        <v>9.2958802899340132</v>
      </c>
      <c r="K774">
        <v>10665.200016038456</v>
      </c>
    </row>
    <row r="775" spans="1:11" hidden="1" x14ac:dyDescent="0.25">
      <c r="A775">
        <v>773</v>
      </c>
      <c r="B775">
        <v>76</v>
      </c>
      <c r="C775" t="s">
        <v>25</v>
      </c>
      <c r="D775" s="3">
        <v>43476.470086203706</v>
      </c>
      <c r="E775" s="3">
        <v>43476.470086203706</v>
      </c>
      <c r="F775" t="s">
        <v>60</v>
      </c>
      <c r="G775" t="s">
        <v>26</v>
      </c>
      <c r="H775" t="s">
        <v>21</v>
      </c>
      <c r="I775" t="s">
        <v>8</v>
      </c>
      <c r="J775">
        <v>17.147333811866485</v>
      </c>
      <c r="K775">
        <v>11192.743566227597</v>
      </c>
    </row>
    <row r="776" spans="1:11" hidden="1" x14ac:dyDescent="0.25">
      <c r="A776">
        <v>774</v>
      </c>
      <c r="B776">
        <v>71</v>
      </c>
      <c r="C776" t="s">
        <v>25</v>
      </c>
      <c r="D776" s="3">
        <v>43476.471585150466</v>
      </c>
      <c r="E776" s="3">
        <v>43476.471585150466</v>
      </c>
      <c r="F776" t="s">
        <v>60</v>
      </c>
      <c r="G776" t="s">
        <v>26</v>
      </c>
      <c r="H776" t="s">
        <v>21</v>
      </c>
      <c r="I776" t="s">
        <v>8</v>
      </c>
      <c r="J776">
        <v>14.543061754336904</v>
      </c>
      <c r="K776">
        <v>10376.95787042444</v>
      </c>
    </row>
    <row r="777" spans="1:11" hidden="1" x14ac:dyDescent="0.25">
      <c r="A777">
        <v>775</v>
      </c>
      <c r="B777">
        <v>82</v>
      </c>
      <c r="C777" t="s">
        <v>9</v>
      </c>
      <c r="D777" s="3">
        <v>43476.472222222219</v>
      </c>
      <c r="E777" s="3">
        <v>43476.472222222219</v>
      </c>
      <c r="F777" t="s">
        <v>60</v>
      </c>
      <c r="G777" t="s">
        <v>10</v>
      </c>
      <c r="H777" t="s">
        <v>7</v>
      </c>
      <c r="I777" t="s">
        <v>8</v>
      </c>
      <c r="J777">
        <v>8.8866616230629916</v>
      </c>
      <c r="K777">
        <v>11695.385037020429</v>
      </c>
    </row>
    <row r="778" spans="1:11" hidden="1" x14ac:dyDescent="0.25">
      <c r="A778">
        <v>776</v>
      </c>
      <c r="B778">
        <v>70</v>
      </c>
      <c r="C778" t="s">
        <v>27</v>
      </c>
      <c r="D778" s="3">
        <v>43476.472554560183</v>
      </c>
      <c r="E778" s="3">
        <v>43476.472554560183</v>
      </c>
      <c r="F778" t="s">
        <v>60</v>
      </c>
      <c r="G778" t="s">
        <v>28</v>
      </c>
      <c r="H778" t="s">
        <v>7</v>
      </c>
      <c r="I778" t="s">
        <v>8</v>
      </c>
      <c r="J778">
        <v>7.7776609301104864</v>
      </c>
      <c r="K778">
        <v>9208.0751261203477</v>
      </c>
    </row>
    <row r="779" spans="1:11" hidden="1" x14ac:dyDescent="0.25">
      <c r="A779">
        <v>777</v>
      </c>
      <c r="B779">
        <v>78</v>
      </c>
      <c r="C779" t="s">
        <v>19</v>
      </c>
      <c r="D779" s="3">
        <v>43476.473728842589</v>
      </c>
      <c r="E779" s="3">
        <v>43476.473728842589</v>
      </c>
      <c r="F779" t="s">
        <v>60</v>
      </c>
      <c r="G779" t="s">
        <v>20</v>
      </c>
      <c r="H779" t="s">
        <v>21</v>
      </c>
      <c r="I779" t="s">
        <v>8</v>
      </c>
      <c r="J779">
        <v>21.300984304947455</v>
      </c>
      <c r="K779">
        <v>11469.436753426817</v>
      </c>
    </row>
    <row r="780" spans="1:11" hidden="1" x14ac:dyDescent="0.25">
      <c r="A780">
        <v>778</v>
      </c>
      <c r="B780">
        <v>79</v>
      </c>
      <c r="C780" t="s">
        <v>22</v>
      </c>
      <c r="D780" s="3">
        <v>43476.474292951389</v>
      </c>
      <c r="E780" s="3">
        <v>43476.474292951389</v>
      </c>
      <c r="F780" t="s">
        <v>60</v>
      </c>
      <c r="G780" t="s">
        <v>23</v>
      </c>
      <c r="H780" t="s">
        <v>24</v>
      </c>
      <c r="I780" t="s">
        <v>8</v>
      </c>
      <c r="J780">
        <v>23.124717604011725</v>
      </c>
      <c r="K780">
        <v>7873.963935054835</v>
      </c>
    </row>
    <row r="781" spans="1:11" hidden="1" x14ac:dyDescent="0.25">
      <c r="A781">
        <v>779</v>
      </c>
      <c r="B781">
        <v>61</v>
      </c>
      <c r="C781" t="s">
        <v>38</v>
      </c>
      <c r="D781" s="3">
        <v>43476.474570150465</v>
      </c>
      <c r="E781" s="3">
        <v>43476.474570150465</v>
      </c>
      <c r="F781" t="s">
        <v>60</v>
      </c>
      <c r="G781" t="s">
        <v>39</v>
      </c>
      <c r="H781" t="s">
        <v>7</v>
      </c>
      <c r="I781" t="s">
        <v>8</v>
      </c>
      <c r="J781">
        <v>12.595753742218902</v>
      </c>
      <c r="K781">
        <v>7518.764055543812</v>
      </c>
    </row>
    <row r="782" spans="1:11" hidden="1" x14ac:dyDescent="0.25">
      <c r="A782">
        <v>780</v>
      </c>
      <c r="B782">
        <v>73</v>
      </c>
      <c r="C782" t="s">
        <v>19</v>
      </c>
      <c r="D782" s="3">
        <v>43476.477517453706</v>
      </c>
      <c r="E782" s="3">
        <v>43476.477517453706</v>
      </c>
      <c r="F782" t="s">
        <v>60</v>
      </c>
      <c r="G782" t="s">
        <v>20</v>
      </c>
      <c r="H782" t="s">
        <v>21</v>
      </c>
      <c r="I782" t="s">
        <v>8</v>
      </c>
      <c r="J782">
        <v>21.498980789528783</v>
      </c>
      <c r="K782">
        <v>9675.0793039429482</v>
      </c>
    </row>
    <row r="783" spans="1:11" hidden="1" x14ac:dyDescent="0.25">
      <c r="A783">
        <v>781</v>
      </c>
      <c r="B783">
        <v>77</v>
      </c>
      <c r="C783" t="s">
        <v>25</v>
      </c>
      <c r="D783" s="3">
        <v>43476.478888819445</v>
      </c>
      <c r="E783" s="3">
        <v>43476.478888819445</v>
      </c>
      <c r="F783" t="s">
        <v>60</v>
      </c>
      <c r="G783" t="s">
        <v>26</v>
      </c>
      <c r="H783" t="s">
        <v>21</v>
      </c>
      <c r="I783" t="s">
        <v>8</v>
      </c>
      <c r="J783">
        <v>17.37089597378063</v>
      </c>
      <c r="K783">
        <v>11777.469700990401</v>
      </c>
    </row>
    <row r="784" spans="1:11" hidden="1" x14ac:dyDescent="0.25">
      <c r="A784">
        <v>782</v>
      </c>
      <c r="B784">
        <v>81</v>
      </c>
      <c r="C784" t="s">
        <v>11</v>
      </c>
      <c r="D784" s="3">
        <v>43476.481999733798</v>
      </c>
      <c r="E784" s="3">
        <v>43476.481999733798</v>
      </c>
      <c r="F784" t="s">
        <v>60</v>
      </c>
      <c r="G784" t="s">
        <v>12</v>
      </c>
      <c r="H784" t="s">
        <v>7</v>
      </c>
      <c r="I784" t="s">
        <v>8</v>
      </c>
      <c r="J784">
        <v>6.6707661381280401</v>
      </c>
      <c r="K784">
        <v>9244.0765440128416</v>
      </c>
    </row>
    <row r="785" spans="1:11" hidden="1" x14ac:dyDescent="0.25">
      <c r="A785">
        <v>783</v>
      </c>
      <c r="B785">
        <v>69</v>
      </c>
      <c r="C785" t="s">
        <v>31</v>
      </c>
      <c r="D785" s="3">
        <v>43476.482807499997</v>
      </c>
      <c r="E785" s="3">
        <v>43476.482807499997</v>
      </c>
      <c r="F785" t="s">
        <v>60</v>
      </c>
      <c r="G785" t="s">
        <v>32</v>
      </c>
      <c r="H785" t="s">
        <v>33</v>
      </c>
      <c r="I785" t="s">
        <v>8</v>
      </c>
      <c r="J785">
        <v>9.5423483151908961</v>
      </c>
      <c r="K785">
        <v>12901.71645609904</v>
      </c>
    </row>
    <row r="786" spans="1:11" hidden="1" x14ac:dyDescent="0.25">
      <c r="A786">
        <v>784</v>
      </c>
      <c r="B786">
        <v>83</v>
      </c>
      <c r="C786" t="s">
        <v>9</v>
      </c>
      <c r="D786" s="3">
        <v>43476.486111111109</v>
      </c>
      <c r="E786" s="3">
        <v>43476.486111111109</v>
      </c>
      <c r="F786" t="s">
        <v>60</v>
      </c>
      <c r="G786" t="s">
        <v>10</v>
      </c>
      <c r="H786" t="s">
        <v>7</v>
      </c>
      <c r="I786" t="s">
        <v>8</v>
      </c>
      <c r="J786">
        <v>10.303424711112434</v>
      </c>
      <c r="K786">
        <v>7293.8008098138689</v>
      </c>
    </row>
    <row r="787" spans="1:11" hidden="1" x14ac:dyDescent="0.25">
      <c r="A787">
        <v>785</v>
      </c>
      <c r="B787">
        <v>75</v>
      </c>
      <c r="C787" t="s">
        <v>29</v>
      </c>
      <c r="D787" s="3">
        <v>43476.487884606482</v>
      </c>
      <c r="E787" s="3">
        <v>43476.487884606482</v>
      </c>
      <c r="F787" t="s">
        <v>60</v>
      </c>
      <c r="G787" t="s">
        <v>30</v>
      </c>
      <c r="H787" t="s">
        <v>7</v>
      </c>
      <c r="I787" t="s">
        <v>8</v>
      </c>
      <c r="J787">
        <v>12.011575536843198</v>
      </c>
      <c r="K787">
        <v>10189.659464388864</v>
      </c>
    </row>
    <row r="788" spans="1:11" hidden="1" x14ac:dyDescent="0.25">
      <c r="A788">
        <v>786</v>
      </c>
      <c r="B788">
        <v>80</v>
      </c>
      <c r="C788" t="s">
        <v>13</v>
      </c>
      <c r="D788" s="3">
        <v>43476.487965138891</v>
      </c>
      <c r="E788" s="3">
        <v>43476.487965138891</v>
      </c>
      <c r="F788" t="s">
        <v>60</v>
      </c>
      <c r="G788" t="s">
        <v>14</v>
      </c>
      <c r="H788" t="s">
        <v>7</v>
      </c>
      <c r="I788" t="s">
        <v>8</v>
      </c>
      <c r="J788">
        <v>6.6389565781702746</v>
      </c>
      <c r="K788">
        <v>8831.9888483863215</v>
      </c>
    </row>
    <row r="789" spans="1:11" hidden="1" x14ac:dyDescent="0.25">
      <c r="A789">
        <v>787</v>
      </c>
      <c r="B789">
        <v>82</v>
      </c>
      <c r="C789" t="s">
        <v>15</v>
      </c>
      <c r="D789" s="3">
        <v>43476.490699421294</v>
      </c>
      <c r="E789" s="3">
        <v>43476.490699421294</v>
      </c>
      <c r="F789" t="s">
        <v>60</v>
      </c>
      <c r="G789" t="s">
        <v>16</v>
      </c>
      <c r="H789" t="s">
        <v>17</v>
      </c>
      <c r="I789" t="s">
        <v>8</v>
      </c>
      <c r="J789">
        <v>15.909148814592644</v>
      </c>
      <c r="K789">
        <v>11695.385037020429</v>
      </c>
    </row>
    <row r="790" spans="1:11" hidden="1" x14ac:dyDescent="0.25">
      <c r="A790">
        <v>788</v>
      </c>
      <c r="B790">
        <v>76</v>
      </c>
      <c r="C790" t="s">
        <v>27</v>
      </c>
      <c r="D790" s="3">
        <v>43476.490780752312</v>
      </c>
      <c r="E790" s="3">
        <v>43476.490780752312</v>
      </c>
      <c r="F790" t="s">
        <v>60</v>
      </c>
      <c r="G790" t="s">
        <v>28</v>
      </c>
      <c r="H790" t="s">
        <v>7</v>
      </c>
      <c r="I790" t="s">
        <v>8</v>
      </c>
      <c r="J790">
        <v>10.614745902248508</v>
      </c>
      <c r="K790">
        <v>11192.743566227597</v>
      </c>
    </row>
    <row r="791" spans="1:11" hidden="1" x14ac:dyDescent="0.25">
      <c r="A791">
        <v>789</v>
      </c>
      <c r="B791">
        <v>71</v>
      </c>
      <c r="C791" t="s">
        <v>27</v>
      </c>
      <c r="D791" s="3">
        <v>43476.491033020837</v>
      </c>
      <c r="E791" s="3">
        <v>43476.491033020837</v>
      </c>
      <c r="F791" t="s">
        <v>60</v>
      </c>
      <c r="G791" t="s">
        <v>28</v>
      </c>
      <c r="H791" t="s">
        <v>7</v>
      </c>
      <c r="I791" t="s">
        <v>8</v>
      </c>
      <c r="J791">
        <v>9.1176476926329428</v>
      </c>
      <c r="K791">
        <v>10376.95787042444</v>
      </c>
    </row>
    <row r="792" spans="1:11" hidden="1" x14ac:dyDescent="0.25">
      <c r="A792">
        <v>790</v>
      </c>
      <c r="B792">
        <v>78</v>
      </c>
      <c r="C792" t="s">
        <v>25</v>
      </c>
      <c r="D792" s="3">
        <v>43476.491381979169</v>
      </c>
      <c r="E792" s="3">
        <v>43476.491381979169</v>
      </c>
      <c r="F792" t="s">
        <v>60</v>
      </c>
      <c r="G792" t="s">
        <v>26</v>
      </c>
      <c r="H792" t="s">
        <v>21</v>
      </c>
      <c r="I792" t="s">
        <v>8</v>
      </c>
      <c r="J792">
        <v>18.147153312279428</v>
      </c>
      <c r="K792">
        <v>11469.436753426817</v>
      </c>
    </row>
    <row r="793" spans="1:11" hidden="1" x14ac:dyDescent="0.25">
      <c r="A793">
        <v>791</v>
      </c>
      <c r="B793">
        <v>79</v>
      </c>
      <c r="C793" t="s">
        <v>19</v>
      </c>
      <c r="D793" s="3">
        <v>43476.49526427083</v>
      </c>
      <c r="E793" s="3">
        <v>43476.49526427083</v>
      </c>
      <c r="F793" t="s">
        <v>60</v>
      </c>
      <c r="G793" t="s">
        <v>20</v>
      </c>
      <c r="H793" t="s">
        <v>21</v>
      </c>
      <c r="I793" t="s">
        <v>8</v>
      </c>
      <c r="J793">
        <v>17.146262750436456</v>
      </c>
      <c r="K793">
        <v>7873.963935054835</v>
      </c>
    </row>
    <row r="794" spans="1:11" hidden="1" x14ac:dyDescent="0.25">
      <c r="A794">
        <v>792</v>
      </c>
      <c r="B794">
        <v>61</v>
      </c>
      <c r="C794" t="s">
        <v>42</v>
      </c>
      <c r="D794" s="3">
        <v>43476.496241319444</v>
      </c>
      <c r="E794" s="3">
        <v>43476.496241319444</v>
      </c>
      <c r="F794" t="s">
        <v>60</v>
      </c>
      <c r="G794" t="s">
        <v>43</v>
      </c>
      <c r="H794" t="s">
        <v>7</v>
      </c>
      <c r="I794" t="s">
        <v>8</v>
      </c>
      <c r="J794">
        <v>17.767650887309411</v>
      </c>
      <c r="K794">
        <v>7518.764055543812</v>
      </c>
    </row>
    <row r="795" spans="1:11" hidden="1" x14ac:dyDescent="0.25">
      <c r="A795">
        <v>793</v>
      </c>
      <c r="B795">
        <v>73</v>
      </c>
      <c r="C795" t="s">
        <v>25</v>
      </c>
      <c r="D795" s="3">
        <v>43476.499041099538</v>
      </c>
      <c r="E795" s="3">
        <v>43476.499041099538</v>
      </c>
      <c r="F795" t="s">
        <v>60</v>
      </c>
      <c r="G795" t="s">
        <v>26</v>
      </c>
      <c r="H795" t="s">
        <v>21</v>
      </c>
      <c r="I795" t="s">
        <v>8</v>
      </c>
      <c r="J795">
        <v>16.622785848070446</v>
      </c>
      <c r="K795">
        <v>9675.0793039429482</v>
      </c>
    </row>
    <row r="796" spans="1:11" hidden="1" x14ac:dyDescent="0.25">
      <c r="A796">
        <v>794</v>
      </c>
      <c r="B796">
        <v>81</v>
      </c>
      <c r="C796" t="s">
        <v>13</v>
      </c>
      <c r="D796" s="3">
        <v>43476.499605381941</v>
      </c>
      <c r="E796" s="3">
        <v>43476.499605381941</v>
      </c>
      <c r="F796" t="s">
        <v>60</v>
      </c>
      <c r="G796" t="s">
        <v>14</v>
      </c>
      <c r="H796" t="s">
        <v>7</v>
      </c>
      <c r="I796" t="s">
        <v>8</v>
      </c>
      <c r="J796">
        <v>10.453601009279446</v>
      </c>
      <c r="K796">
        <v>9244.0765440128416</v>
      </c>
    </row>
    <row r="797" spans="1:11" hidden="1" x14ac:dyDescent="0.25">
      <c r="A797">
        <v>795</v>
      </c>
      <c r="B797">
        <v>84</v>
      </c>
      <c r="C797" t="s">
        <v>9</v>
      </c>
      <c r="D797" s="3">
        <v>43476.5</v>
      </c>
      <c r="E797" s="3">
        <v>43476.5</v>
      </c>
      <c r="F797" t="s">
        <v>60</v>
      </c>
      <c r="G797" t="s">
        <v>10</v>
      </c>
      <c r="H797" t="s">
        <v>7</v>
      </c>
      <c r="I797" t="s">
        <v>8</v>
      </c>
      <c r="J797">
        <v>10.365146010686328</v>
      </c>
      <c r="K797">
        <v>10352.782000213314</v>
      </c>
    </row>
    <row r="798" spans="1:11" hidden="1" x14ac:dyDescent="0.25">
      <c r="A798">
        <v>796</v>
      </c>
      <c r="B798">
        <v>77</v>
      </c>
      <c r="C798" t="s">
        <v>27</v>
      </c>
      <c r="D798" s="3">
        <v>43476.50074541667</v>
      </c>
      <c r="E798" s="3">
        <v>43476.50074541667</v>
      </c>
      <c r="F798" t="s">
        <v>60</v>
      </c>
      <c r="G798" t="s">
        <v>28</v>
      </c>
      <c r="H798" t="s">
        <v>7</v>
      </c>
      <c r="I798" t="s">
        <v>8</v>
      </c>
      <c r="J798">
        <v>8.0602805486992448</v>
      </c>
      <c r="K798">
        <v>11777.469700990401</v>
      </c>
    </row>
    <row r="799" spans="1:11" hidden="1" x14ac:dyDescent="0.25">
      <c r="A799">
        <v>797</v>
      </c>
      <c r="B799">
        <v>69</v>
      </c>
      <c r="C799" t="s">
        <v>36</v>
      </c>
      <c r="D799" s="3">
        <v>43476.503021354169</v>
      </c>
      <c r="E799" s="3">
        <v>43476.503021354169</v>
      </c>
      <c r="F799" t="s">
        <v>60</v>
      </c>
      <c r="G799" t="s">
        <v>37</v>
      </c>
      <c r="H799" t="s">
        <v>7</v>
      </c>
      <c r="I799" t="s">
        <v>8</v>
      </c>
      <c r="J799">
        <v>10.352600790735021</v>
      </c>
      <c r="K799">
        <v>12901.71645609904</v>
      </c>
    </row>
    <row r="800" spans="1:11" hidden="1" x14ac:dyDescent="0.25">
      <c r="A800">
        <v>798</v>
      </c>
      <c r="B800">
        <v>83</v>
      </c>
      <c r="C800" t="s">
        <v>11</v>
      </c>
      <c r="D800" s="3">
        <v>43476.504542013892</v>
      </c>
      <c r="E800" s="3">
        <v>43476.504542013892</v>
      </c>
      <c r="F800" t="s">
        <v>60</v>
      </c>
      <c r="G800" t="s">
        <v>12</v>
      </c>
      <c r="H800" t="s">
        <v>7</v>
      </c>
      <c r="I800" t="s">
        <v>8</v>
      </c>
      <c r="J800">
        <v>7.3614556172780734</v>
      </c>
      <c r="K800">
        <v>7293.8008098138689</v>
      </c>
    </row>
    <row r="801" spans="1:11" hidden="1" x14ac:dyDescent="0.25">
      <c r="A801">
        <v>799</v>
      </c>
      <c r="B801">
        <v>80</v>
      </c>
      <c r="C801" t="s">
        <v>9</v>
      </c>
      <c r="D801" s="3">
        <v>43476.506580960646</v>
      </c>
      <c r="E801" s="3">
        <v>43476.506580960646</v>
      </c>
      <c r="F801" t="s">
        <v>60</v>
      </c>
      <c r="G801" t="s">
        <v>10</v>
      </c>
      <c r="H801" t="s">
        <v>7</v>
      </c>
      <c r="I801" t="s">
        <v>8</v>
      </c>
      <c r="J801">
        <v>11.988467646009875</v>
      </c>
      <c r="K801">
        <v>8831.9888483863215</v>
      </c>
    </row>
    <row r="802" spans="1:11" hidden="1" x14ac:dyDescent="0.25">
      <c r="A802">
        <v>800</v>
      </c>
      <c r="B802">
        <v>75</v>
      </c>
      <c r="C802" t="s">
        <v>31</v>
      </c>
      <c r="D802" s="3">
        <v>43476.508563923613</v>
      </c>
      <c r="E802" s="3">
        <v>43476.508563923613</v>
      </c>
      <c r="F802" t="s">
        <v>60</v>
      </c>
      <c r="G802" t="s">
        <v>32</v>
      </c>
      <c r="H802" t="s">
        <v>33</v>
      </c>
      <c r="I802" t="s">
        <v>8</v>
      </c>
      <c r="J802">
        <v>8.1057341070507327</v>
      </c>
      <c r="K802">
        <v>10189.659464388864</v>
      </c>
    </row>
    <row r="803" spans="1:11" hidden="1" x14ac:dyDescent="0.25">
      <c r="A803">
        <v>801</v>
      </c>
      <c r="B803">
        <v>78</v>
      </c>
      <c r="C803" t="s">
        <v>27</v>
      </c>
      <c r="D803" s="3">
        <v>43476.508867974539</v>
      </c>
      <c r="E803" s="3">
        <v>43476.508867974539</v>
      </c>
      <c r="F803" t="s">
        <v>60</v>
      </c>
      <c r="G803" t="s">
        <v>28</v>
      </c>
      <c r="H803" t="s">
        <v>7</v>
      </c>
      <c r="I803" t="s">
        <v>8</v>
      </c>
      <c r="J803">
        <v>11.975922493892789</v>
      </c>
      <c r="K803">
        <v>11469.436753426817</v>
      </c>
    </row>
    <row r="804" spans="1:11" hidden="1" x14ac:dyDescent="0.25">
      <c r="A804">
        <v>802</v>
      </c>
      <c r="B804">
        <v>85</v>
      </c>
      <c r="C804" t="s">
        <v>9</v>
      </c>
      <c r="D804" s="3">
        <v>43476.513888888891</v>
      </c>
      <c r="E804" s="3">
        <v>43476.513888888891</v>
      </c>
      <c r="F804" t="s">
        <v>60</v>
      </c>
      <c r="G804" t="s">
        <v>10</v>
      </c>
      <c r="H804" t="s">
        <v>7</v>
      </c>
      <c r="I804" t="s">
        <v>8</v>
      </c>
      <c r="J804">
        <v>7.5073800645283253</v>
      </c>
      <c r="K804">
        <v>8547.8292012186321</v>
      </c>
    </row>
    <row r="805" spans="1:11" hidden="1" x14ac:dyDescent="0.25">
      <c r="A805">
        <v>803</v>
      </c>
      <c r="B805">
        <v>79</v>
      </c>
      <c r="C805" t="s">
        <v>25</v>
      </c>
      <c r="D805" s="3">
        <v>43476.516660208334</v>
      </c>
      <c r="E805" s="3">
        <v>43476.516660208334</v>
      </c>
      <c r="F805" t="s">
        <v>60</v>
      </c>
      <c r="G805" t="s">
        <v>26</v>
      </c>
      <c r="H805" t="s">
        <v>21</v>
      </c>
      <c r="I805" t="s">
        <v>8</v>
      </c>
      <c r="J805">
        <v>14.063716321151546</v>
      </c>
      <c r="K805">
        <v>7873.963935054835</v>
      </c>
    </row>
    <row r="806" spans="1:11" hidden="1" x14ac:dyDescent="0.25">
      <c r="A806">
        <v>804</v>
      </c>
      <c r="B806">
        <v>81</v>
      </c>
      <c r="C806" t="s">
        <v>9</v>
      </c>
      <c r="D806" s="3">
        <v>43476.51704525463</v>
      </c>
      <c r="E806" s="3">
        <v>43476.51704525463</v>
      </c>
      <c r="F806" t="s">
        <v>60</v>
      </c>
      <c r="G806" t="s">
        <v>10</v>
      </c>
      <c r="H806" t="s">
        <v>7</v>
      </c>
      <c r="I806" t="s">
        <v>8</v>
      </c>
      <c r="J806">
        <v>10.2896568552517</v>
      </c>
      <c r="K806">
        <v>9244.0765440128416</v>
      </c>
    </row>
    <row r="807" spans="1:11" hidden="1" x14ac:dyDescent="0.25">
      <c r="A807">
        <v>805</v>
      </c>
      <c r="B807">
        <v>82</v>
      </c>
      <c r="C807" t="s">
        <v>22</v>
      </c>
      <c r="D807" s="3">
        <v>43476.517173472224</v>
      </c>
      <c r="E807" s="3">
        <v>43476.517173472224</v>
      </c>
      <c r="F807" t="s">
        <v>60</v>
      </c>
      <c r="G807" t="s">
        <v>23</v>
      </c>
      <c r="H807" t="s">
        <v>24</v>
      </c>
      <c r="I807" t="s">
        <v>8</v>
      </c>
      <c r="J807">
        <v>22.762304470200004</v>
      </c>
      <c r="K807">
        <v>11695.385037020429</v>
      </c>
    </row>
    <row r="808" spans="1:11" hidden="1" x14ac:dyDescent="0.25">
      <c r="A808">
        <v>806</v>
      </c>
      <c r="B808">
        <v>73</v>
      </c>
      <c r="C808" t="s">
        <v>29</v>
      </c>
      <c r="D808" s="3">
        <v>43476.520210717594</v>
      </c>
      <c r="E808" s="3">
        <v>43476.520210717594</v>
      </c>
      <c r="F808" t="s">
        <v>60</v>
      </c>
      <c r="G808" t="s">
        <v>30</v>
      </c>
      <c r="H808" t="s">
        <v>7</v>
      </c>
      <c r="I808" t="s">
        <v>8</v>
      </c>
      <c r="J808">
        <v>11.829707028614253</v>
      </c>
      <c r="K808">
        <v>9675.0793039429482</v>
      </c>
    </row>
    <row r="809" spans="1:11" hidden="1" x14ac:dyDescent="0.25">
      <c r="A809">
        <v>807</v>
      </c>
      <c r="B809">
        <v>84</v>
      </c>
      <c r="C809" t="s">
        <v>15</v>
      </c>
      <c r="D809" s="3">
        <v>43476.521880381944</v>
      </c>
      <c r="E809" s="3">
        <v>43476.521880381944</v>
      </c>
      <c r="F809" t="s">
        <v>60</v>
      </c>
      <c r="G809" t="s">
        <v>16</v>
      </c>
      <c r="H809" t="s">
        <v>17</v>
      </c>
      <c r="I809" t="s">
        <v>8</v>
      </c>
      <c r="J809">
        <v>17.893993883969404</v>
      </c>
      <c r="K809">
        <v>10352.782000213314</v>
      </c>
    </row>
    <row r="810" spans="1:11" hidden="1" x14ac:dyDescent="0.25">
      <c r="A810">
        <v>808</v>
      </c>
      <c r="B810">
        <v>69</v>
      </c>
      <c r="C810" t="s">
        <v>38</v>
      </c>
      <c r="D810" s="3">
        <v>43476.52360064815</v>
      </c>
      <c r="E810" s="3">
        <v>43476.52360064815</v>
      </c>
      <c r="F810" t="s">
        <v>60</v>
      </c>
      <c r="G810" t="s">
        <v>39</v>
      </c>
      <c r="H810" t="s">
        <v>7</v>
      </c>
      <c r="I810" t="s">
        <v>8</v>
      </c>
      <c r="J810">
        <v>7.8806965318640563</v>
      </c>
      <c r="K810">
        <v>12901.71645609904</v>
      </c>
    </row>
    <row r="811" spans="1:11" hidden="1" x14ac:dyDescent="0.25">
      <c r="A811">
        <v>809</v>
      </c>
      <c r="B811">
        <v>83</v>
      </c>
      <c r="C811" t="s">
        <v>13</v>
      </c>
      <c r="D811" s="3">
        <v>43476.526186238429</v>
      </c>
      <c r="E811" s="3">
        <v>43476.526186238429</v>
      </c>
      <c r="F811" t="s">
        <v>60</v>
      </c>
      <c r="G811" t="s">
        <v>14</v>
      </c>
      <c r="H811" t="s">
        <v>7</v>
      </c>
      <c r="I811" t="s">
        <v>8</v>
      </c>
      <c r="J811">
        <v>8.1627394193937945</v>
      </c>
      <c r="K811">
        <v>7293.8008098138689</v>
      </c>
    </row>
    <row r="812" spans="1:11" hidden="1" x14ac:dyDescent="0.25">
      <c r="A812">
        <v>810</v>
      </c>
      <c r="B812">
        <v>80</v>
      </c>
      <c r="C812" t="s">
        <v>11</v>
      </c>
      <c r="D812" s="3">
        <v>43476.526744664348</v>
      </c>
      <c r="E812" s="3">
        <v>43476.526744664348</v>
      </c>
      <c r="F812" t="s">
        <v>60</v>
      </c>
      <c r="G812" t="s">
        <v>12</v>
      </c>
      <c r="H812" t="s">
        <v>7</v>
      </c>
      <c r="I812" t="s">
        <v>8</v>
      </c>
      <c r="J812">
        <v>7.3783040001605631</v>
      </c>
      <c r="K812">
        <v>8831.9888483863215</v>
      </c>
    </row>
    <row r="813" spans="1:11" hidden="1" x14ac:dyDescent="0.25">
      <c r="A813">
        <v>811</v>
      </c>
      <c r="B813">
        <v>86</v>
      </c>
      <c r="C813" t="s">
        <v>9</v>
      </c>
      <c r="D813" s="3">
        <v>43476.527777777781</v>
      </c>
      <c r="E813" s="3">
        <v>43476.527777777781</v>
      </c>
      <c r="F813" t="s">
        <v>60</v>
      </c>
      <c r="G813" t="s">
        <v>10</v>
      </c>
      <c r="H813" t="s">
        <v>7</v>
      </c>
      <c r="I813" t="s">
        <v>8</v>
      </c>
      <c r="J813">
        <v>11.124459309788268</v>
      </c>
      <c r="K813">
        <v>7438.1887517303185</v>
      </c>
    </row>
    <row r="814" spans="1:11" hidden="1" x14ac:dyDescent="0.25">
      <c r="A814">
        <v>812</v>
      </c>
      <c r="B814">
        <v>75</v>
      </c>
      <c r="C814" t="s">
        <v>34</v>
      </c>
      <c r="D814" s="3">
        <v>43476.529424560184</v>
      </c>
      <c r="E814" s="3">
        <v>43476.529424560184</v>
      </c>
      <c r="F814" t="s">
        <v>60</v>
      </c>
      <c r="G814" t="s">
        <v>35</v>
      </c>
      <c r="H814" t="s">
        <v>33</v>
      </c>
      <c r="I814" t="s">
        <v>8</v>
      </c>
      <c r="J814">
        <v>8.885851599523642</v>
      </c>
      <c r="K814">
        <v>10189.659464388864</v>
      </c>
    </row>
    <row r="815" spans="1:11" hidden="1" x14ac:dyDescent="0.25">
      <c r="A815">
        <v>813</v>
      </c>
      <c r="B815">
        <v>82</v>
      </c>
      <c r="C815" t="s">
        <v>19</v>
      </c>
      <c r="D815" s="3">
        <v>43476.535335601853</v>
      </c>
      <c r="E815" s="3">
        <v>43476.535335601853</v>
      </c>
      <c r="F815" t="s">
        <v>60</v>
      </c>
      <c r="G815" t="s">
        <v>20</v>
      </c>
      <c r="H815" t="s">
        <v>21</v>
      </c>
      <c r="I815" t="s">
        <v>8</v>
      </c>
      <c r="J815">
        <v>17.837527249098855</v>
      </c>
      <c r="K815">
        <v>11695.385037020429</v>
      </c>
    </row>
    <row r="816" spans="1:11" hidden="1" x14ac:dyDescent="0.25">
      <c r="A816">
        <v>814</v>
      </c>
      <c r="B816">
        <v>85</v>
      </c>
      <c r="C816" t="s">
        <v>11</v>
      </c>
      <c r="D816" s="3">
        <v>43476.538557210646</v>
      </c>
      <c r="E816" s="3">
        <v>43476.538557210646</v>
      </c>
      <c r="F816" t="s">
        <v>60</v>
      </c>
      <c r="G816" t="s">
        <v>12</v>
      </c>
      <c r="H816" t="s">
        <v>7</v>
      </c>
      <c r="I816" t="s">
        <v>8</v>
      </c>
      <c r="J816">
        <v>6.910443540728493</v>
      </c>
      <c r="K816">
        <v>8547.8292012186321</v>
      </c>
    </row>
    <row r="817" spans="1:11" hidden="1" x14ac:dyDescent="0.25">
      <c r="A817">
        <v>815</v>
      </c>
      <c r="B817">
        <v>81</v>
      </c>
      <c r="C817" t="s">
        <v>15</v>
      </c>
      <c r="D817" s="3">
        <v>43476.538699606484</v>
      </c>
      <c r="E817" s="3">
        <v>43476.538699606484</v>
      </c>
      <c r="F817" t="s">
        <v>60</v>
      </c>
      <c r="G817" t="s">
        <v>16</v>
      </c>
      <c r="H817" t="s">
        <v>17</v>
      </c>
      <c r="I817" t="s">
        <v>8</v>
      </c>
      <c r="J817">
        <v>15.870447272879714</v>
      </c>
      <c r="K817">
        <v>9244.0765440128416</v>
      </c>
    </row>
    <row r="818" spans="1:11" hidden="1" x14ac:dyDescent="0.25">
      <c r="A818">
        <v>816</v>
      </c>
      <c r="B818">
        <v>79</v>
      </c>
      <c r="C818" t="s">
        <v>29</v>
      </c>
      <c r="D818" s="3">
        <v>43476.539718900465</v>
      </c>
      <c r="E818" s="3">
        <v>43476.539718900465</v>
      </c>
      <c r="F818" t="s">
        <v>60</v>
      </c>
      <c r="G818" t="s">
        <v>30</v>
      </c>
      <c r="H818" t="s">
        <v>7</v>
      </c>
      <c r="I818" t="s">
        <v>8</v>
      </c>
      <c r="J818">
        <v>9.4895363884071031</v>
      </c>
      <c r="K818">
        <v>7873.963935054835</v>
      </c>
    </row>
    <row r="819" spans="1:11" hidden="1" x14ac:dyDescent="0.25">
      <c r="A819">
        <v>817</v>
      </c>
      <c r="B819">
        <v>84</v>
      </c>
      <c r="C819" t="s">
        <v>22</v>
      </c>
      <c r="D819" s="3">
        <v>43476.540444143517</v>
      </c>
      <c r="E819" s="3">
        <v>43476.540444143517</v>
      </c>
      <c r="F819" t="s">
        <v>60</v>
      </c>
      <c r="G819" t="s">
        <v>23</v>
      </c>
      <c r="H819" t="s">
        <v>24</v>
      </c>
      <c r="I819" t="s">
        <v>8</v>
      </c>
      <c r="J819">
        <v>21.377757159016234</v>
      </c>
      <c r="K819">
        <v>10352.782000213314</v>
      </c>
    </row>
    <row r="820" spans="1:11" hidden="1" x14ac:dyDescent="0.25">
      <c r="A820">
        <v>818</v>
      </c>
      <c r="B820">
        <v>87</v>
      </c>
      <c r="C820" t="s">
        <v>9</v>
      </c>
      <c r="D820" s="3">
        <v>43476.541666666664</v>
      </c>
      <c r="E820" s="3">
        <v>43476.541666666664</v>
      </c>
      <c r="F820" t="s">
        <v>60</v>
      </c>
      <c r="G820" t="s">
        <v>10</v>
      </c>
      <c r="H820" t="s">
        <v>7</v>
      </c>
      <c r="I820" t="s">
        <v>8</v>
      </c>
      <c r="J820">
        <v>9.6494181911735364</v>
      </c>
      <c r="K820">
        <v>8137.6671133831915</v>
      </c>
    </row>
    <row r="821" spans="1:11" hidden="1" x14ac:dyDescent="0.25">
      <c r="A821">
        <v>819</v>
      </c>
      <c r="B821">
        <v>73</v>
      </c>
      <c r="C821" t="s">
        <v>31</v>
      </c>
      <c r="D821" s="3">
        <v>43476.541703831019</v>
      </c>
      <c r="E821" s="3">
        <v>43476.541703831019</v>
      </c>
      <c r="F821" t="s">
        <v>60</v>
      </c>
      <c r="G821" t="s">
        <v>32</v>
      </c>
      <c r="H821" t="s">
        <v>33</v>
      </c>
      <c r="I821" t="s">
        <v>8</v>
      </c>
      <c r="J821">
        <v>12.216265530712867</v>
      </c>
      <c r="K821">
        <v>9675.0793039429482</v>
      </c>
    </row>
    <row r="822" spans="1:11" hidden="1" x14ac:dyDescent="0.25">
      <c r="A822">
        <v>820</v>
      </c>
      <c r="B822">
        <v>75</v>
      </c>
      <c r="C822" t="s">
        <v>38</v>
      </c>
      <c r="D822" s="3">
        <v>43476.545547268521</v>
      </c>
      <c r="E822" s="3">
        <v>43476.545547268521</v>
      </c>
      <c r="F822" t="s">
        <v>60</v>
      </c>
      <c r="G822" t="s">
        <v>39</v>
      </c>
      <c r="H822" t="s">
        <v>7</v>
      </c>
      <c r="I822" t="s">
        <v>8</v>
      </c>
      <c r="J822">
        <v>11.893872301831914</v>
      </c>
      <c r="K822">
        <v>10189.659464388864</v>
      </c>
    </row>
    <row r="823" spans="1:11" hidden="1" x14ac:dyDescent="0.25">
      <c r="A823">
        <v>821</v>
      </c>
      <c r="B823">
        <v>69</v>
      </c>
      <c r="C823" t="s">
        <v>42</v>
      </c>
      <c r="D823" s="3">
        <v>43476.54567162037</v>
      </c>
      <c r="E823" s="3">
        <v>43476.54567162037</v>
      </c>
      <c r="F823" t="s">
        <v>60</v>
      </c>
      <c r="G823" t="s">
        <v>43</v>
      </c>
      <c r="H823" t="s">
        <v>7</v>
      </c>
      <c r="I823" t="s">
        <v>8</v>
      </c>
      <c r="J823">
        <v>16.488308288201299</v>
      </c>
      <c r="K823">
        <v>12901.71645609904</v>
      </c>
    </row>
    <row r="824" spans="1:11" hidden="1" x14ac:dyDescent="0.25">
      <c r="A824">
        <v>822</v>
      </c>
      <c r="B824">
        <v>86</v>
      </c>
      <c r="C824" t="s">
        <v>15</v>
      </c>
      <c r="D824" s="3">
        <v>43476.546310798614</v>
      </c>
      <c r="E824" s="3">
        <v>43476.546310798614</v>
      </c>
      <c r="F824" t="s">
        <v>60</v>
      </c>
      <c r="G824" t="s">
        <v>16</v>
      </c>
      <c r="H824" t="s">
        <v>17</v>
      </c>
      <c r="I824" t="s">
        <v>8</v>
      </c>
      <c r="J824">
        <v>13.558608537083035</v>
      </c>
      <c r="K824">
        <v>7438.1887517303185</v>
      </c>
    </row>
    <row r="825" spans="1:11" hidden="1" x14ac:dyDescent="0.25">
      <c r="A825">
        <v>823</v>
      </c>
      <c r="B825">
        <v>83</v>
      </c>
      <c r="C825" t="s">
        <v>9</v>
      </c>
      <c r="D825" s="3">
        <v>43476.546618206019</v>
      </c>
      <c r="E825" s="3">
        <v>43476.546618206019</v>
      </c>
      <c r="F825" t="s">
        <v>60</v>
      </c>
      <c r="G825" t="s">
        <v>10</v>
      </c>
      <c r="H825" t="s">
        <v>7</v>
      </c>
      <c r="I825" t="s">
        <v>8</v>
      </c>
      <c r="J825">
        <v>11.286459050473646</v>
      </c>
      <c r="K825">
        <v>7293.8008098138689</v>
      </c>
    </row>
    <row r="826" spans="1:11" hidden="1" x14ac:dyDescent="0.25">
      <c r="A826">
        <v>824</v>
      </c>
      <c r="B826">
        <v>80</v>
      </c>
      <c r="C826" t="s">
        <v>13</v>
      </c>
      <c r="D826" s="3">
        <v>43476.547449050922</v>
      </c>
      <c r="E826" s="3">
        <v>43476.547449050922</v>
      </c>
      <c r="F826" t="s">
        <v>60</v>
      </c>
      <c r="G826" t="s">
        <v>14</v>
      </c>
      <c r="H826" t="s">
        <v>7</v>
      </c>
      <c r="I826" t="s">
        <v>8</v>
      </c>
      <c r="J826">
        <v>8.0615021887163874</v>
      </c>
      <c r="K826">
        <v>8831.9888483863215</v>
      </c>
    </row>
    <row r="827" spans="1:11" hidden="1" x14ac:dyDescent="0.25">
      <c r="A827">
        <v>825</v>
      </c>
      <c r="B827">
        <v>88</v>
      </c>
      <c r="C827" t="s">
        <v>9</v>
      </c>
      <c r="D827" s="3">
        <v>43476.555555555555</v>
      </c>
      <c r="E827" s="3">
        <v>43476.555555555555</v>
      </c>
      <c r="F827" t="s">
        <v>60</v>
      </c>
      <c r="G827" t="s">
        <v>10</v>
      </c>
      <c r="H827" t="s">
        <v>7</v>
      </c>
      <c r="I827" t="s">
        <v>8</v>
      </c>
      <c r="J827">
        <v>7.7935791591918271</v>
      </c>
      <c r="K827">
        <v>7037.9760030914131</v>
      </c>
    </row>
    <row r="828" spans="1:11" hidden="1" x14ac:dyDescent="0.25">
      <c r="A828">
        <v>826</v>
      </c>
      <c r="B828">
        <v>82</v>
      </c>
      <c r="C828" t="s">
        <v>25</v>
      </c>
      <c r="D828" s="3">
        <v>43476.556296249997</v>
      </c>
      <c r="E828" s="3">
        <v>43476.556296249997</v>
      </c>
      <c r="F828" t="s">
        <v>60</v>
      </c>
      <c r="G828" t="s">
        <v>26</v>
      </c>
      <c r="H828" t="s">
        <v>21</v>
      </c>
      <c r="I828" t="s">
        <v>8</v>
      </c>
      <c r="J828">
        <v>20.085424956244573</v>
      </c>
      <c r="K828">
        <v>11695.385037020429</v>
      </c>
    </row>
    <row r="829" spans="1:11" hidden="1" x14ac:dyDescent="0.25">
      <c r="A829">
        <v>827</v>
      </c>
      <c r="B829">
        <v>85</v>
      </c>
      <c r="C829" t="s">
        <v>13</v>
      </c>
      <c r="D829" s="3">
        <v>43476.558311793982</v>
      </c>
      <c r="E829" s="3">
        <v>43476.558311793982</v>
      </c>
      <c r="F829" t="s">
        <v>60</v>
      </c>
      <c r="G829" t="s">
        <v>14</v>
      </c>
      <c r="H829" t="s">
        <v>7</v>
      </c>
      <c r="I829" t="s">
        <v>8</v>
      </c>
      <c r="J829">
        <v>7.6006490438769223</v>
      </c>
      <c r="K829">
        <v>8547.8292012186321</v>
      </c>
    </row>
    <row r="830" spans="1:11" hidden="1" x14ac:dyDescent="0.25">
      <c r="A830">
        <v>828</v>
      </c>
      <c r="B830">
        <v>79</v>
      </c>
      <c r="C830" t="s">
        <v>31</v>
      </c>
      <c r="D830" s="3">
        <v>43476.559060833337</v>
      </c>
      <c r="E830" s="3">
        <v>43476.559060833337</v>
      </c>
      <c r="F830" t="s">
        <v>60</v>
      </c>
      <c r="G830" t="s">
        <v>32</v>
      </c>
      <c r="H830" t="s">
        <v>33</v>
      </c>
      <c r="I830" t="s">
        <v>8</v>
      </c>
      <c r="J830">
        <v>9.8338597280036826</v>
      </c>
      <c r="K830">
        <v>7873.963935054835</v>
      </c>
    </row>
    <row r="831" spans="1:11" hidden="1" x14ac:dyDescent="0.25">
      <c r="A831">
        <v>829</v>
      </c>
      <c r="B831">
        <v>81</v>
      </c>
      <c r="C831" t="s">
        <v>22</v>
      </c>
      <c r="D831" s="3">
        <v>43476.560293333336</v>
      </c>
      <c r="E831" s="3">
        <v>43476.560293333336</v>
      </c>
      <c r="F831" t="s">
        <v>60</v>
      </c>
      <c r="G831" t="s">
        <v>23</v>
      </c>
      <c r="H831" t="s">
        <v>24</v>
      </c>
      <c r="I831" t="s">
        <v>8</v>
      </c>
      <c r="J831">
        <v>23.610211133996948</v>
      </c>
      <c r="K831">
        <v>9244.0765440128416</v>
      </c>
    </row>
    <row r="832" spans="1:11" hidden="1" x14ac:dyDescent="0.25">
      <c r="A832">
        <v>830</v>
      </c>
      <c r="B832">
        <v>84</v>
      </c>
      <c r="C832" t="s">
        <v>19</v>
      </c>
      <c r="D832" s="3">
        <v>43476.561138321762</v>
      </c>
      <c r="E832" s="3">
        <v>43476.561138321762</v>
      </c>
      <c r="F832" t="s">
        <v>60</v>
      </c>
      <c r="G832" t="s">
        <v>20</v>
      </c>
      <c r="H832" t="s">
        <v>21</v>
      </c>
      <c r="I832" t="s">
        <v>8</v>
      </c>
      <c r="J832">
        <v>20.984145489518909</v>
      </c>
      <c r="K832">
        <v>10352.782000213314</v>
      </c>
    </row>
    <row r="833" spans="1:11" hidden="1" x14ac:dyDescent="0.25">
      <c r="A833">
        <v>831</v>
      </c>
      <c r="B833">
        <v>87</v>
      </c>
      <c r="C833" t="s">
        <v>15</v>
      </c>
      <c r="D833" s="3">
        <v>43476.561578831017</v>
      </c>
      <c r="E833" s="3">
        <v>43476.561578831017</v>
      </c>
      <c r="F833" t="s">
        <v>60</v>
      </c>
      <c r="G833" t="s">
        <v>16</v>
      </c>
      <c r="H833" t="s">
        <v>17</v>
      </c>
      <c r="I833" t="s">
        <v>8</v>
      </c>
      <c r="J833">
        <v>18.069386407292654</v>
      </c>
      <c r="K833">
        <v>8137.6671133831915</v>
      </c>
    </row>
    <row r="834" spans="1:11" hidden="1" x14ac:dyDescent="0.25">
      <c r="A834">
        <v>832</v>
      </c>
      <c r="B834">
        <v>80</v>
      </c>
      <c r="C834" t="s">
        <v>9</v>
      </c>
      <c r="D834" s="3">
        <v>43476.563057615742</v>
      </c>
      <c r="E834" s="3">
        <v>43476.563057615742</v>
      </c>
      <c r="F834" t="s">
        <v>60</v>
      </c>
      <c r="G834" t="s">
        <v>10</v>
      </c>
      <c r="H834" t="s">
        <v>7</v>
      </c>
      <c r="I834" t="s">
        <v>8</v>
      </c>
      <c r="J834">
        <v>4.7752870025165306</v>
      </c>
      <c r="K834">
        <v>8831.9888483863215</v>
      </c>
    </row>
    <row r="835" spans="1:11" hidden="1" x14ac:dyDescent="0.25">
      <c r="A835">
        <v>833</v>
      </c>
      <c r="B835">
        <v>75</v>
      </c>
      <c r="C835" t="s">
        <v>40</v>
      </c>
      <c r="D835" s="3">
        <v>43476.563411076386</v>
      </c>
      <c r="E835" s="3">
        <v>43476.563411076386</v>
      </c>
      <c r="F835" t="s">
        <v>60</v>
      </c>
      <c r="G835" t="s">
        <v>41</v>
      </c>
      <c r="H835" t="s">
        <v>7</v>
      </c>
      <c r="I835" t="s">
        <v>8</v>
      </c>
      <c r="J835">
        <v>8.7271148905990561</v>
      </c>
      <c r="K835">
        <v>10189.659464388864</v>
      </c>
    </row>
    <row r="836" spans="1:11" hidden="1" x14ac:dyDescent="0.25">
      <c r="A836">
        <v>834</v>
      </c>
      <c r="B836">
        <v>73</v>
      </c>
      <c r="C836" t="s">
        <v>34</v>
      </c>
      <c r="D836" s="3">
        <v>43476.564908796296</v>
      </c>
      <c r="E836" s="3">
        <v>43476.564908796296</v>
      </c>
      <c r="F836" t="s">
        <v>60</v>
      </c>
      <c r="G836" t="s">
        <v>35</v>
      </c>
      <c r="H836" t="s">
        <v>33</v>
      </c>
      <c r="I836" t="s">
        <v>8</v>
      </c>
      <c r="J836">
        <v>7.0483044836718003</v>
      </c>
      <c r="K836">
        <v>9675.0793039429482</v>
      </c>
    </row>
    <row r="837" spans="1:11" hidden="1" x14ac:dyDescent="0.25">
      <c r="A837">
        <v>835</v>
      </c>
      <c r="B837">
        <v>83</v>
      </c>
      <c r="C837" t="s">
        <v>15</v>
      </c>
      <c r="D837" s="3">
        <v>43476.565264537036</v>
      </c>
      <c r="E837" s="3">
        <v>43476.565264537036</v>
      </c>
      <c r="F837" t="s">
        <v>60</v>
      </c>
      <c r="G837" t="s">
        <v>16</v>
      </c>
      <c r="H837" t="s">
        <v>17</v>
      </c>
      <c r="I837" t="s">
        <v>8</v>
      </c>
      <c r="J837">
        <v>11.809301854459713</v>
      </c>
      <c r="K837">
        <v>7293.8008098138689</v>
      </c>
    </row>
    <row r="838" spans="1:11" hidden="1" x14ac:dyDescent="0.25">
      <c r="A838">
        <v>836</v>
      </c>
      <c r="B838">
        <v>86</v>
      </c>
      <c r="C838" t="s">
        <v>22</v>
      </c>
      <c r="D838" s="3">
        <v>43476.567642870374</v>
      </c>
      <c r="E838" s="3">
        <v>43476.567642870374</v>
      </c>
      <c r="F838" t="s">
        <v>60</v>
      </c>
      <c r="G838" t="s">
        <v>23</v>
      </c>
      <c r="H838" t="s">
        <v>24</v>
      </c>
      <c r="I838" t="s">
        <v>8</v>
      </c>
      <c r="J838">
        <v>27.111544724646517</v>
      </c>
      <c r="K838">
        <v>7438.1887517303185</v>
      </c>
    </row>
    <row r="839" spans="1:11" hidden="1" x14ac:dyDescent="0.25">
      <c r="A839">
        <v>837</v>
      </c>
      <c r="B839">
        <v>89</v>
      </c>
      <c r="C839" t="s">
        <v>9</v>
      </c>
      <c r="D839" s="3">
        <v>43476.569444444445</v>
      </c>
      <c r="E839" s="3">
        <v>43476.569444444445</v>
      </c>
      <c r="F839" t="s">
        <v>60</v>
      </c>
      <c r="G839" t="s">
        <v>10</v>
      </c>
      <c r="H839" t="s">
        <v>7</v>
      </c>
      <c r="I839" t="s">
        <v>8</v>
      </c>
      <c r="J839">
        <v>11.031374865879236</v>
      </c>
      <c r="K839">
        <v>7490.9066077486277</v>
      </c>
    </row>
    <row r="840" spans="1:11" hidden="1" x14ac:dyDescent="0.25">
      <c r="A840">
        <v>838</v>
      </c>
      <c r="B840">
        <v>88</v>
      </c>
      <c r="C840" t="s">
        <v>15</v>
      </c>
      <c r="D840" s="3">
        <v>43476.57745449074</v>
      </c>
      <c r="E840" s="3">
        <v>43476.57745449074</v>
      </c>
      <c r="F840" t="s">
        <v>60</v>
      </c>
      <c r="G840" t="s">
        <v>16</v>
      </c>
      <c r="H840" t="s">
        <v>17</v>
      </c>
      <c r="I840" t="s">
        <v>8</v>
      </c>
      <c r="J840">
        <v>12.807652648373484</v>
      </c>
      <c r="K840">
        <v>7037.9760030914131</v>
      </c>
    </row>
    <row r="841" spans="1:11" hidden="1" x14ac:dyDescent="0.25">
      <c r="A841">
        <v>839</v>
      </c>
      <c r="B841">
        <v>82</v>
      </c>
      <c r="C841" t="s">
        <v>29</v>
      </c>
      <c r="D841" s="3">
        <v>43476.578625416667</v>
      </c>
      <c r="E841" s="3">
        <v>43476.578625416667</v>
      </c>
      <c r="F841" t="s">
        <v>60</v>
      </c>
      <c r="G841" t="s">
        <v>30</v>
      </c>
      <c r="H841" t="s">
        <v>7</v>
      </c>
      <c r="I841" t="s">
        <v>8</v>
      </c>
      <c r="J841">
        <v>8.6822988532963574</v>
      </c>
      <c r="K841">
        <v>11695.385037020429</v>
      </c>
    </row>
    <row r="842" spans="1:11" hidden="1" x14ac:dyDescent="0.25">
      <c r="A842">
        <v>840</v>
      </c>
      <c r="B842">
        <v>85</v>
      </c>
      <c r="C842" t="s">
        <v>9</v>
      </c>
      <c r="D842" s="3">
        <v>43476.57917020833</v>
      </c>
      <c r="E842" s="3">
        <v>43476.57917020833</v>
      </c>
      <c r="F842" t="s">
        <v>60</v>
      </c>
      <c r="G842" t="s">
        <v>10</v>
      </c>
      <c r="H842" t="s">
        <v>7</v>
      </c>
      <c r="I842" t="s">
        <v>8</v>
      </c>
      <c r="J842">
        <v>8.0409143736827549</v>
      </c>
      <c r="K842">
        <v>8547.8292012186321</v>
      </c>
    </row>
    <row r="843" spans="1:11" hidden="1" x14ac:dyDescent="0.25">
      <c r="A843">
        <v>841</v>
      </c>
      <c r="B843">
        <v>84</v>
      </c>
      <c r="C843" t="s">
        <v>25</v>
      </c>
      <c r="D843" s="3">
        <v>43476.579204606482</v>
      </c>
      <c r="E843" s="3">
        <v>43476.579204606482</v>
      </c>
      <c r="F843" t="s">
        <v>60</v>
      </c>
      <c r="G843" t="s">
        <v>26</v>
      </c>
      <c r="H843" t="s">
        <v>21</v>
      </c>
      <c r="I843" t="s">
        <v>8</v>
      </c>
      <c r="J843">
        <v>20.379764322241339</v>
      </c>
      <c r="K843">
        <v>10352.782000213314</v>
      </c>
    </row>
    <row r="844" spans="1:11" hidden="1" x14ac:dyDescent="0.25">
      <c r="A844">
        <v>842</v>
      </c>
      <c r="B844">
        <v>79</v>
      </c>
      <c r="C844" t="s">
        <v>36</v>
      </c>
      <c r="D844" s="3">
        <v>43476.57959199074</v>
      </c>
      <c r="E844" s="3">
        <v>43476.57959199074</v>
      </c>
      <c r="F844" t="s">
        <v>60</v>
      </c>
      <c r="G844" t="s">
        <v>37</v>
      </c>
      <c r="H844" t="s">
        <v>7</v>
      </c>
      <c r="I844" t="s">
        <v>8</v>
      </c>
      <c r="J844">
        <v>11.141296261137638</v>
      </c>
      <c r="K844">
        <v>7873.963935054835</v>
      </c>
    </row>
    <row r="845" spans="1:11" hidden="1" x14ac:dyDescent="0.25">
      <c r="A845">
        <v>843</v>
      </c>
      <c r="B845">
        <v>73</v>
      </c>
      <c r="C845" t="s">
        <v>38</v>
      </c>
      <c r="D845" s="3">
        <v>43476.579887557869</v>
      </c>
      <c r="E845" s="3">
        <v>43476.579887557869</v>
      </c>
      <c r="F845" t="s">
        <v>60</v>
      </c>
      <c r="G845" t="s">
        <v>39</v>
      </c>
      <c r="H845" t="s">
        <v>7</v>
      </c>
      <c r="I845" t="s">
        <v>8</v>
      </c>
      <c r="J845">
        <v>9.343102649518837</v>
      </c>
      <c r="K845">
        <v>9675.0793039429482</v>
      </c>
    </row>
    <row r="846" spans="1:11" hidden="1" x14ac:dyDescent="0.25">
      <c r="A846">
        <v>844</v>
      </c>
      <c r="B846">
        <v>87</v>
      </c>
      <c r="C846" t="s">
        <v>22</v>
      </c>
      <c r="D846" s="3">
        <v>43476.581167407407</v>
      </c>
      <c r="E846" s="3">
        <v>43476.581167407407</v>
      </c>
      <c r="F846" t="s">
        <v>60</v>
      </c>
      <c r="G846" t="s">
        <v>23</v>
      </c>
      <c r="H846" t="s">
        <v>24</v>
      </c>
      <c r="I846" t="s">
        <v>8</v>
      </c>
      <c r="J846">
        <v>28.13450049025478</v>
      </c>
      <c r="K846">
        <v>8137.6671133831915</v>
      </c>
    </row>
    <row r="847" spans="1:11" hidden="1" x14ac:dyDescent="0.25">
      <c r="A847">
        <v>845</v>
      </c>
      <c r="B847">
        <v>81</v>
      </c>
      <c r="C847" t="s">
        <v>19</v>
      </c>
      <c r="D847" s="3">
        <v>43476.583086238425</v>
      </c>
      <c r="E847" s="3">
        <v>43476.583086238425</v>
      </c>
      <c r="F847" t="s">
        <v>60</v>
      </c>
      <c r="G847" t="s">
        <v>20</v>
      </c>
      <c r="H847" t="s">
        <v>21</v>
      </c>
      <c r="I847" t="s">
        <v>8</v>
      </c>
      <c r="J847">
        <v>11.83534238662611</v>
      </c>
      <c r="K847">
        <v>9244.0765440128416</v>
      </c>
    </row>
    <row r="848" spans="1:11" hidden="1" x14ac:dyDescent="0.25">
      <c r="A848">
        <v>846</v>
      </c>
      <c r="B848">
        <v>90</v>
      </c>
      <c r="C848" t="s">
        <v>9</v>
      </c>
      <c r="D848" s="3">
        <v>43476.583333333336</v>
      </c>
      <c r="E848" s="3">
        <v>43476.583333333336</v>
      </c>
      <c r="F848" t="s">
        <v>60</v>
      </c>
      <c r="G848" t="s">
        <v>10</v>
      </c>
      <c r="H848" t="s">
        <v>7</v>
      </c>
      <c r="I848" t="s">
        <v>8</v>
      </c>
      <c r="J848">
        <v>8.7496499854252026</v>
      </c>
      <c r="K848">
        <v>9147.9752284466158</v>
      </c>
    </row>
    <row r="849" spans="1:11" hidden="1" x14ac:dyDescent="0.25">
      <c r="A849">
        <v>847</v>
      </c>
      <c r="B849">
        <v>80</v>
      </c>
      <c r="C849" t="s">
        <v>15</v>
      </c>
      <c r="D849" s="3">
        <v>43476.585473645835</v>
      </c>
      <c r="E849" s="3">
        <v>43476.585473645835</v>
      </c>
      <c r="F849" t="s">
        <v>60</v>
      </c>
      <c r="G849" t="s">
        <v>16</v>
      </c>
      <c r="H849" t="s">
        <v>17</v>
      </c>
      <c r="I849" t="s">
        <v>8</v>
      </c>
      <c r="J849">
        <v>14.567596079319612</v>
      </c>
      <c r="K849">
        <v>8831.9888483863215</v>
      </c>
    </row>
    <row r="850" spans="1:11" hidden="1" x14ac:dyDescent="0.25">
      <c r="A850">
        <v>848</v>
      </c>
      <c r="B850">
        <v>89</v>
      </c>
      <c r="C850" t="s">
        <v>11</v>
      </c>
      <c r="D850" s="3">
        <v>43476.58817787037</v>
      </c>
      <c r="E850" s="3">
        <v>43476.58817787037</v>
      </c>
      <c r="F850" t="s">
        <v>60</v>
      </c>
      <c r="G850" t="s">
        <v>12</v>
      </c>
      <c r="H850" t="s">
        <v>7</v>
      </c>
      <c r="I850" t="s">
        <v>8</v>
      </c>
      <c r="J850">
        <v>6.547834526620786</v>
      </c>
      <c r="K850">
        <v>7490.9066077486277</v>
      </c>
    </row>
    <row r="851" spans="1:11" hidden="1" x14ac:dyDescent="0.25">
      <c r="A851">
        <v>849</v>
      </c>
      <c r="B851">
        <v>83</v>
      </c>
      <c r="C851" t="s">
        <v>22</v>
      </c>
      <c r="D851" s="3">
        <v>43476.588193437499</v>
      </c>
      <c r="E851" s="3">
        <v>43476.588193437499</v>
      </c>
      <c r="F851" t="s">
        <v>60</v>
      </c>
      <c r="G851" t="s">
        <v>23</v>
      </c>
      <c r="H851" t="s">
        <v>24</v>
      </c>
      <c r="I851" t="s">
        <v>8</v>
      </c>
      <c r="J851">
        <v>24.051872492940145</v>
      </c>
      <c r="K851">
        <v>7293.8008098138689</v>
      </c>
    </row>
    <row r="852" spans="1:11" hidden="1" x14ac:dyDescent="0.25">
      <c r="A852">
        <v>850</v>
      </c>
      <c r="B852">
        <v>86</v>
      </c>
      <c r="C852" t="s">
        <v>19</v>
      </c>
      <c r="D852" s="3">
        <v>43476.592571851848</v>
      </c>
      <c r="E852" s="3">
        <v>43476.592571851848</v>
      </c>
      <c r="F852" t="s">
        <v>60</v>
      </c>
      <c r="G852" t="s">
        <v>20</v>
      </c>
      <c r="H852" t="s">
        <v>21</v>
      </c>
      <c r="I852" t="s">
        <v>8</v>
      </c>
      <c r="J852">
        <v>16.634259364100572</v>
      </c>
      <c r="K852">
        <v>7438.1887517303185</v>
      </c>
    </row>
    <row r="853" spans="1:11" hidden="1" x14ac:dyDescent="0.25">
      <c r="A853">
        <v>851</v>
      </c>
      <c r="B853">
        <v>73</v>
      </c>
      <c r="C853" t="s">
        <v>40</v>
      </c>
      <c r="D853" s="3">
        <v>43476.59646197917</v>
      </c>
      <c r="E853" s="3">
        <v>43476.59646197917</v>
      </c>
      <c r="F853" t="s">
        <v>60</v>
      </c>
      <c r="G853" t="s">
        <v>41</v>
      </c>
      <c r="H853" t="s">
        <v>7</v>
      </c>
      <c r="I853" t="s">
        <v>8</v>
      </c>
      <c r="J853">
        <v>8.3518022489714632</v>
      </c>
      <c r="K853">
        <v>9675.0793039429482</v>
      </c>
    </row>
    <row r="854" spans="1:11" hidden="1" x14ac:dyDescent="0.25">
      <c r="A854">
        <v>852</v>
      </c>
      <c r="B854">
        <v>88</v>
      </c>
      <c r="C854" t="s">
        <v>22</v>
      </c>
      <c r="D854" s="3">
        <v>43476.597134490738</v>
      </c>
      <c r="E854" s="3">
        <v>43476.597134490738</v>
      </c>
      <c r="F854" t="s">
        <v>60</v>
      </c>
      <c r="G854" t="s">
        <v>23</v>
      </c>
      <c r="H854" t="s">
        <v>24</v>
      </c>
      <c r="I854" t="s">
        <v>8</v>
      </c>
      <c r="J854">
        <v>24.770479371205401</v>
      </c>
      <c r="K854">
        <v>7037.9760030914131</v>
      </c>
    </row>
    <row r="855" spans="1:11" hidden="1" x14ac:dyDescent="0.25">
      <c r="A855">
        <v>853</v>
      </c>
      <c r="B855">
        <v>91</v>
      </c>
      <c r="C855" t="s">
        <v>9</v>
      </c>
      <c r="D855" s="3">
        <v>43476.597222222219</v>
      </c>
      <c r="E855" s="3">
        <v>43476.597222222219</v>
      </c>
      <c r="F855" t="s">
        <v>60</v>
      </c>
      <c r="G855" t="s">
        <v>10</v>
      </c>
      <c r="H855" t="s">
        <v>7</v>
      </c>
      <c r="I855" t="s">
        <v>8</v>
      </c>
      <c r="J855">
        <v>9.409367662231567</v>
      </c>
      <c r="K855">
        <v>8346.8969106239001</v>
      </c>
    </row>
    <row r="856" spans="1:11" hidden="1" x14ac:dyDescent="0.25">
      <c r="A856">
        <v>854</v>
      </c>
      <c r="B856">
        <v>84</v>
      </c>
      <c r="C856" t="s">
        <v>29</v>
      </c>
      <c r="D856" s="3">
        <v>43476.597426597225</v>
      </c>
      <c r="E856" s="3">
        <v>43476.597426597225</v>
      </c>
      <c r="F856" t="s">
        <v>60</v>
      </c>
      <c r="G856" t="s">
        <v>30</v>
      </c>
      <c r="H856" t="s">
        <v>7</v>
      </c>
      <c r="I856" t="s">
        <v>8</v>
      </c>
      <c r="J856">
        <v>13.42553758545735</v>
      </c>
      <c r="K856">
        <v>10352.782000213314</v>
      </c>
    </row>
    <row r="857" spans="1:11" hidden="1" x14ac:dyDescent="0.25">
      <c r="A857">
        <v>855</v>
      </c>
      <c r="B857">
        <v>79</v>
      </c>
      <c r="C857" t="s">
        <v>38</v>
      </c>
      <c r="D857" s="3">
        <v>43476.598356539354</v>
      </c>
      <c r="E857" s="3">
        <v>43476.598356539354</v>
      </c>
      <c r="F857" t="s">
        <v>60</v>
      </c>
      <c r="G857" t="s">
        <v>39</v>
      </c>
      <c r="H857" t="s">
        <v>7</v>
      </c>
      <c r="I857" t="s">
        <v>8</v>
      </c>
      <c r="J857">
        <v>9.4292802977398722</v>
      </c>
      <c r="K857">
        <v>7873.963935054835</v>
      </c>
    </row>
    <row r="858" spans="1:11" hidden="1" x14ac:dyDescent="0.25">
      <c r="A858">
        <v>856</v>
      </c>
      <c r="B858">
        <v>82</v>
      </c>
      <c r="C858" t="s">
        <v>31</v>
      </c>
      <c r="D858" s="3">
        <v>43476.598437708337</v>
      </c>
      <c r="E858" s="3">
        <v>43476.598437708337</v>
      </c>
      <c r="F858" t="s">
        <v>60</v>
      </c>
      <c r="G858" t="s">
        <v>32</v>
      </c>
      <c r="H858" t="s">
        <v>33</v>
      </c>
      <c r="I858" t="s">
        <v>8</v>
      </c>
      <c r="J858">
        <v>11.948233489050201</v>
      </c>
      <c r="K858">
        <v>11695.385037020429</v>
      </c>
    </row>
    <row r="859" spans="1:11" hidden="1" x14ac:dyDescent="0.25">
      <c r="A859">
        <v>857</v>
      </c>
      <c r="B859">
        <v>85</v>
      </c>
      <c r="C859" t="s">
        <v>11</v>
      </c>
      <c r="D859" s="3">
        <v>43476.600340671299</v>
      </c>
      <c r="E859" s="3">
        <v>43476.600340671299</v>
      </c>
      <c r="F859" t="s">
        <v>60</v>
      </c>
      <c r="G859" t="s">
        <v>12</v>
      </c>
      <c r="H859" t="s">
        <v>7</v>
      </c>
      <c r="I859" t="s">
        <v>8</v>
      </c>
      <c r="J859">
        <v>7.3388702158895889</v>
      </c>
      <c r="K859">
        <v>8547.8292012186321</v>
      </c>
    </row>
    <row r="860" spans="1:11" hidden="1" x14ac:dyDescent="0.25">
      <c r="A860">
        <v>858</v>
      </c>
      <c r="B860">
        <v>87</v>
      </c>
      <c r="C860" t="s">
        <v>19</v>
      </c>
      <c r="D860" s="3">
        <v>43476.602261655091</v>
      </c>
      <c r="E860" s="3">
        <v>43476.602261655091</v>
      </c>
      <c r="F860" t="s">
        <v>60</v>
      </c>
      <c r="G860" t="s">
        <v>20</v>
      </c>
      <c r="H860" t="s">
        <v>21</v>
      </c>
      <c r="I860" t="s">
        <v>8</v>
      </c>
      <c r="J860">
        <v>28.458374228587633</v>
      </c>
      <c r="K860">
        <v>8137.6671133831915</v>
      </c>
    </row>
    <row r="861" spans="1:11" hidden="1" x14ac:dyDescent="0.25">
      <c r="A861">
        <v>859</v>
      </c>
      <c r="B861">
        <v>81</v>
      </c>
      <c r="C861" t="s">
        <v>25</v>
      </c>
      <c r="D861" s="3">
        <v>43476.604922789353</v>
      </c>
      <c r="E861" s="3">
        <v>43476.604922789353</v>
      </c>
      <c r="F861" t="s">
        <v>60</v>
      </c>
      <c r="G861" t="s">
        <v>26</v>
      </c>
      <c r="H861" t="s">
        <v>21</v>
      </c>
      <c r="I861" t="s">
        <v>8</v>
      </c>
      <c r="J861">
        <v>19.653299385332978</v>
      </c>
      <c r="K861">
        <v>9244.0765440128416</v>
      </c>
    </row>
    <row r="862" spans="1:11" hidden="1" x14ac:dyDescent="0.25">
      <c r="A862">
        <v>860</v>
      </c>
      <c r="B862">
        <v>90</v>
      </c>
      <c r="C862" t="s">
        <v>11</v>
      </c>
      <c r="D862" s="3">
        <v>43476.605149247684</v>
      </c>
      <c r="E862" s="3">
        <v>43476.605149247684</v>
      </c>
      <c r="F862" t="s">
        <v>60</v>
      </c>
      <c r="G862" t="s">
        <v>12</v>
      </c>
      <c r="H862" t="s">
        <v>7</v>
      </c>
      <c r="I862" t="s">
        <v>8</v>
      </c>
      <c r="J862">
        <v>5.8175542598851173</v>
      </c>
      <c r="K862">
        <v>9147.9752284466158</v>
      </c>
    </row>
    <row r="863" spans="1:11" hidden="1" x14ac:dyDescent="0.25">
      <c r="A863">
        <v>861</v>
      </c>
      <c r="B863">
        <v>80</v>
      </c>
      <c r="C863" t="s">
        <v>22</v>
      </c>
      <c r="D863" s="3">
        <v>43476.607050844905</v>
      </c>
      <c r="E863" s="3">
        <v>43476.607050844905</v>
      </c>
      <c r="F863" t="s">
        <v>60</v>
      </c>
      <c r="G863" t="s">
        <v>23</v>
      </c>
      <c r="H863" t="s">
        <v>24</v>
      </c>
      <c r="I863" t="s">
        <v>8</v>
      </c>
      <c r="J863">
        <v>20.080697751825021</v>
      </c>
      <c r="K863">
        <v>8831.9888483863215</v>
      </c>
    </row>
    <row r="864" spans="1:11" hidden="1" x14ac:dyDescent="0.25">
      <c r="A864">
        <v>862</v>
      </c>
      <c r="B864">
        <v>89</v>
      </c>
      <c r="C864" t="s">
        <v>13</v>
      </c>
      <c r="D864" s="3">
        <v>43476.608152546294</v>
      </c>
      <c r="E864" s="3">
        <v>43476.608152546294</v>
      </c>
      <c r="F864" t="s">
        <v>60</v>
      </c>
      <c r="G864" t="s">
        <v>14</v>
      </c>
      <c r="H864" t="s">
        <v>7</v>
      </c>
      <c r="I864" t="s">
        <v>8</v>
      </c>
      <c r="J864">
        <v>7.1827590061720468</v>
      </c>
      <c r="K864">
        <v>7490.9066077486277</v>
      </c>
    </row>
    <row r="865" spans="1:11" hidden="1" x14ac:dyDescent="0.25">
      <c r="A865">
        <v>863</v>
      </c>
      <c r="B865">
        <v>83</v>
      </c>
      <c r="C865" t="s">
        <v>19</v>
      </c>
      <c r="D865" s="3">
        <v>43476.608249594909</v>
      </c>
      <c r="E865" s="3">
        <v>43476.608249594909</v>
      </c>
      <c r="F865" t="s">
        <v>60</v>
      </c>
      <c r="G865" t="s">
        <v>20</v>
      </c>
      <c r="H865" t="s">
        <v>21</v>
      </c>
      <c r="I865" t="s">
        <v>8</v>
      </c>
      <c r="J865">
        <v>19.659717079139902</v>
      </c>
      <c r="K865">
        <v>7293.8008098138689</v>
      </c>
    </row>
    <row r="866" spans="1:11" hidden="1" x14ac:dyDescent="0.25">
      <c r="A866">
        <v>864</v>
      </c>
      <c r="B866">
        <v>92</v>
      </c>
      <c r="C866" t="s">
        <v>9</v>
      </c>
      <c r="D866" s="3">
        <v>43476.611111111109</v>
      </c>
      <c r="E866" s="3">
        <v>43476.611111111109</v>
      </c>
      <c r="F866" t="s">
        <v>60</v>
      </c>
      <c r="G866" t="s">
        <v>10</v>
      </c>
      <c r="H866" t="s">
        <v>7</v>
      </c>
      <c r="I866" t="s">
        <v>8</v>
      </c>
      <c r="J866">
        <v>10.313646156539283</v>
      </c>
      <c r="K866">
        <v>8188.7270933377913</v>
      </c>
    </row>
    <row r="867" spans="1:11" hidden="1" x14ac:dyDescent="0.25">
      <c r="A867">
        <v>865</v>
      </c>
      <c r="B867">
        <v>84</v>
      </c>
      <c r="C867" t="s">
        <v>31</v>
      </c>
      <c r="D867" s="3">
        <v>43476.616226087965</v>
      </c>
      <c r="E867" s="3">
        <v>43476.616226087965</v>
      </c>
      <c r="F867" t="s">
        <v>60</v>
      </c>
      <c r="G867" t="s">
        <v>32</v>
      </c>
      <c r="H867" t="s">
        <v>33</v>
      </c>
      <c r="I867" t="s">
        <v>8</v>
      </c>
      <c r="J867">
        <v>11.395841734445398</v>
      </c>
      <c r="K867">
        <v>10352.782000213314</v>
      </c>
    </row>
    <row r="868" spans="1:11" hidden="1" x14ac:dyDescent="0.25">
      <c r="A868">
        <v>866</v>
      </c>
      <c r="B868">
        <v>86</v>
      </c>
      <c r="C868" t="s">
        <v>25</v>
      </c>
      <c r="D868" s="3">
        <v>43476.617055972223</v>
      </c>
      <c r="E868" s="3">
        <v>43476.617055972223</v>
      </c>
      <c r="F868" t="s">
        <v>60</v>
      </c>
      <c r="G868" t="s">
        <v>26</v>
      </c>
      <c r="H868" t="s">
        <v>21</v>
      </c>
      <c r="I868" t="s">
        <v>8</v>
      </c>
      <c r="J868">
        <v>18.75340850509647</v>
      </c>
      <c r="K868">
        <v>7438.1887517303185</v>
      </c>
    </row>
    <row r="869" spans="1:11" hidden="1" x14ac:dyDescent="0.25">
      <c r="A869">
        <v>867</v>
      </c>
      <c r="B869">
        <v>88</v>
      </c>
      <c r="C869" t="s">
        <v>19</v>
      </c>
      <c r="D869" s="3">
        <v>43476.617430543978</v>
      </c>
      <c r="E869" s="3">
        <v>43476.617430543978</v>
      </c>
      <c r="F869" t="s">
        <v>60</v>
      </c>
      <c r="G869" t="s">
        <v>20</v>
      </c>
      <c r="H869" t="s">
        <v>21</v>
      </c>
      <c r="I869" t="s">
        <v>8</v>
      </c>
      <c r="J869">
        <v>18.766956118654488</v>
      </c>
      <c r="K869">
        <v>7037.9760030914131</v>
      </c>
    </row>
    <row r="870" spans="1:11" hidden="1" x14ac:dyDescent="0.25">
      <c r="A870">
        <v>868</v>
      </c>
      <c r="B870">
        <v>82</v>
      </c>
      <c r="C870" t="s">
        <v>34</v>
      </c>
      <c r="D870" s="3">
        <v>43476.617894826391</v>
      </c>
      <c r="E870" s="3">
        <v>43476.617894826391</v>
      </c>
      <c r="F870" t="s">
        <v>60</v>
      </c>
      <c r="G870" t="s">
        <v>35</v>
      </c>
      <c r="H870" t="s">
        <v>33</v>
      </c>
      <c r="I870" t="s">
        <v>8</v>
      </c>
      <c r="J870">
        <v>7.8827569823970727</v>
      </c>
      <c r="K870">
        <v>11695.385037020429</v>
      </c>
    </row>
    <row r="871" spans="1:11" hidden="1" x14ac:dyDescent="0.25">
      <c r="A871">
        <v>869</v>
      </c>
      <c r="B871">
        <v>85</v>
      </c>
      <c r="C871" t="s">
        <v>13</v>
      </c>
      <c r="D871" s="3">
        <v>43476.618797974537</v>
      </c>
      <c r="E871" s="3">
        <v>43476.618797974537</v>
      </c>
      <c r="F871" t="s">
        <v>60</v>
      </c>
      <c r="G871" t="s">
        <v>14</v>
      </c>
      <c r="H871" t="s">
        <v>7</v>
      </c>
      <c r="I871" t="s">
        <v>8</v>
      </c>
      <c r="J871">
        <v>7.1452361409978407</v>
      </c>
      <c r="K871">
        <v>8547.8292012186321</v>
      </c>
    </row>
    <row r="872" spans="1:11" hidden="1" x14ac:dyDescent="0.25">
      <c r="A872">
        <v>870</v>
      </c>
      <c r="B872">
        <v>91</v>
      </c>
      <c r="C872" t="s">
        <v>11</v>
      </c>
      <c r="D872" s="3">
        <v>43476.619406168982</v>
      </c>
      <c r="E872" s="3">
        <v>43476.619406168982</v>
      </c>
      <c r="F872" t="s">
        <v>60</v>
      </c>
      <c r="G872" t="s">
        <v>12</v>
      </c>
      <c r="H872" t="s">
        <v>7</v>
      </c>
      <c r="I872" t="s">
        <v>8</v>
      </c>
      <c r="J872">
        <v>4.600973056041596</v>
      </c>
      <c r="K872">
        <v>8346.8969106239001</v>
      </c>
    </row>
    <row r="873" spans="1:11" hidden="1" x14ac:dyDescent="0.25">
      <c r="A873">
        <v>871</v>
      </c>
      <c r="B873">
        <v>79</v>
      </c>
      <c r="C873" t="s">
        <v>42</v>
      </c>
      <c r="D873" s="3">
        <v>43476.620223831022</v>
      </c>
      <c r="E873" s="3">
        <v>43476.620223831022</v>
      </c>
      <c r="F873" t="s">
        <v>60</v>
      </c>
      <c r="G873" t="s">
        <v>43</v>
      </c>
      <c r="H873" t="s">
        <v>7</v>
      </c>
      <c r="I873" t="s">
        <v>8</v>
      </c>
      <c r="J873">
        <v>15.589332092739737</v>
      </c>
      <c r="K873">
        <v>7873.963935054835</v>
      </c>
    </row>
    <row r="874" spans="1:11" hidden="1" x14ac:dyDescent="0.25">
      <c r="A874">
        <v>872</v>
      </c>
      <c r="B874">
        <v>87</v>
      </c>
      <c r="C874" t="s">
        <v>25</v>
      </c>
      <c r="D874" s="3">
        <v>43476.62208238426</v>
      </c>
      <c r="E874" s="3">
        <v>43476.62208238426</v>
      </c>
      <c r="F874" t="s">
        <v>60</v>
      </c>
      <c r="G874" t="s">
        <v>26</v>
      </c>
      <c r="H874" t="s">
        <v>21</v>
      </c>
      <c r="I874" t="s">
        <v>8</v>
      </c>
      <c r="J874">
        <v>13.091756339205443</v>
      </c>
      <c r="K874">
        <v>8137.6671133831915</v>
      </c>
    </row>
    <row r="875" spans="1:11" hidden="1" x14ac:dyDescent="0.25">
      <c r="A875">
        <v>873</v>
      </c>
      <c r="B875">
        <v>83</v>
      </c>
      <c r="C875" t="s">
        <v>25</v>
      </c>
      <c r="D875" s="3">
        <v>43476.624597430557</v>
      </c>
      <c r="E875" s="3">
        <v>43476.624597430557</v>
      </c>
      <c r="F875" t="s">
        <v>60</v>
      </c>
      <c r="G875" t="s">
        <v>26</v>
      </c>
      <c r="H875" t="s">
        <v>21</v>
      </c>
      <c r="I875" t="s">
        <v>8</v>
      </c>
      <c r="J875">
        <v>19.868436625664653</v>
      </c>
      <c r="K875">
        <v>7293.8008098138689</v>
      </c>
    </row>
    <row r="876" spans="1:11" hidden="1" x14ac:dyDescent="0.25">
      <c r="A876">
        <v>874</v>
      </c>
      <c r="B876">
        <v>93</v>
      </c>
      <c r="C876" t="s">
        <v>9</v>
      </c>
      <c r="D876" s="3">
        <v>43476.625</v>
      </c>
      <c r="E876" s="3">
        <v>43476.625</v>
      </c>
      <c r="F876" t="s">
        <v>60</v>
      </c>
      <c r="G876" t="s">
        <v>10</v>
      </c>
      <c r="H876" t="s">
        <v>7</v>
      </c>
      <c r="I876" t="s">
        <v>8</v>
      </c>
      <c r="J876">
        <v>12.803948171148788</v>
      </c>
      <c r="K876">
        <v>10299.224777800382</v>
      </c>
    </row>
    <row r="877" spans="1:11" hidden="1" x14ac:dyDescent="0.25">
      <c r="A877">
        <v>875</v>
      </c>
      <c r="B877">
        <v>80</v>
      </c>
      <c r="C877" t="s">
        <v>19</v>
      </c>
      <c r="D877" s="3">
        <v>43476.625453842593</v>
      </c>
      <c r="E877" s="3">
        <v>43476.625453842593</v>
      </c>
      <c r="F877" t="s">
        <v>60</v>
      </c>
      <c r="G877" t="s">
        <v>20</v>
      </c>
      <c r="H877" t="s">
        <v>21</v>
      </c>
      <c r="I877" t="s">
        <v>8</v>
      </c>
      <c r="J877">
        <v>20.208889973929836</v>
      </c>
      <c r="K877">
        <v>8831.9888483863215</v>
      </c>
    </row>
    <row r="878" spans="1:11" hidden="1" x14ac:dyDescent="0.25">
      <c r="A878">
        <v>876</v>
      </c>
      <c r="B878">
        <v>90</v>
      </c>
      <c r="C878" t="s">
        <v>13</v>
      </c>
      <c r="D878" s="3">
        <v>43476.626071134262</v>
      </c>
      <c r="E878" s="3">
        <v>43476.626071134262</v>
      </c>
      <c r="F878" t="s">
        <v>60</v>
      </c>
      <c r="G878" t="s">
        <v>14</v>
      </c>
      <c r="H878" t="s">
        <v>7</v>
      </c>
      <c r="I878" t="s">
        <v>8</v>
      </c>
      <c r="J878">
        <v>9.4189026046025557</v>
      </c>
      <c r="K878">
        <v>9147.9752284466158</v>
      </c>
    </row>
    <row r="879" spans="1:11" hidden="1" x14ac:dyDescent="0.25">
      <c r="A879">
        <v>877</v>
      </c>
      <c r="B879">
        <v>81</v>
      </c>
      <c r="C879" t="s">
        <v>29</v>
      </c>
      <c r="D879" s="3">
        <v>43476.627289675926</v>
      </c>
      <c r="E879" s="3">
        <v>43476.627289675926</v>
      </c>
      <c r="F879" t="s">
        <v>60</v>
      </c>
      <c r="G879" t="s">
        <v>30</v>
      </c>
      <c r="H879" t="s">
        <v>7</v>
      </c>
      <c r="I879" t="s">
        <v>8</v>
      </c>
      <c r="J879">
        <v>12.925153415795586</v>
      </c>
      <c r="K879">
        <v>9244.0765440128416</v>
      </c>
    </row>
    <row r="880" spans="1:11" hidden="1" x14ac:dyDescent="0.25">
      <c r="A880">
        <v>878</v>
      </c>
      <c r="B880">
        <v>89</v>
      </c>
      <c r="C880" t="s">
        <v>9</v>
      </c>
      <c r="D880" s="3">
        <v>43476.628496215279</v>
      </c>
      <c r="E880" s="3">
        <v>43476.628496215279</v>
      </c>
      <c r="F880" t="s">
        <v>60</v>
      </c>
      <c r="G880" t="s">
        <v>10</v>
      </c>
      <c r="H880" t="s">
        <v>7</v>
      </c>
      <c r="I880" t="s">
        <v>8</v>
      </c>
      <c r="J880">
        <v>9.3413501213314731</v>
      </c>
      <c r="K880">
        <v>7490.9066077486277</v>
      </c>
    </row>
    <row r="881" spans="1:11" hidden="1" x14ac:dyDescent="0.25">
      <c r="A881">
        <v>879</v>
      </c>
      <c r="B881">
        <v>92</v>
      </c>
      <c r="C881" t="s">
        <v>15</v>
      </c>
      <c r="D881" s="3">
        <v>43476.631844837961</v>
      </c>
      <c r="E881" s="3">
        <v>43476.631844837961</v>
      </c>
      <c r="F881" t="s">
        <v>60</v>
      </c>
      <c r="G881" t="s">
        <v>16</v>
      </c>
      <c r="H881" t="s">
        <v>17</v>
      </c>
      <c r="I881" t="s">
        <v>8</v>
      </c>
      <c r="J881">
        <v>18.565494101734796</v>
      </c>
      <c r="K881">
        <v>8188.7270933377913</v>
      </c>
    </row>
    <row r="882" spans="1:11" hidden="1" x14ac:dyDescent="0.25">
      <c r="A882">
        <v>880</v>
      </c>
      <c r="B882">
        <v>84</v>
      </c>
      <c r="C882" t="s">
        <v>36</v>
      </c>
      <c r="D882" s="3">
        <v>43476.634127361111</v>
      </c>
      <c r="E882" s="3">
        <v>43476.634127361111</v>
      </c>
      <c r="F882" t="s">
        <v>60</v>
      </c>
      <c r="G882" t="s">
        <v>37</v>
      </c>
      <c r="H882" t="s">
        <v>7</v>
      </c>
      <c r="I882" t="s">
        <v>8</v>
      </c>
      <c r="J882">
        <v>15.041769859672101</v>
      </c>
      <c r="K882">
        <v>10352.782000213314</v>
      </c>
    </row>
    <row r="883" spans="1:11" hidden="1" x14ac:dyDescent="0.25">
      <c r="A883">
        <v>881</v>
      </c>
      <c r="B883">
        <v>82</v>
      </c>
      <c r="C883" t="s">
        <v>38</v>
      </c>
      <c r="D883" s="3">
        <v>43476.636526585651</v>
      </c>
      <c r="E883" s="3">
        <v>43476.636526585651</v>
      </c>
      <c r="F883" t="s">
        <v>60</v>
      </c>
      <c r="G883" t="s">
        <v>39</v>
      </c>
      <c r="H883" t="s">
        <v>7</v>
      </c>
      <c r="I883" t="s">
        <v>8</v>
      </c>
      <c r="J883">
        <v>11.599765791980344</v>
      </c>
      <c r="K883">
        <v>11695.385037020429</v>
      </c>
    </row>
    <row r="884" spans="1:11" hidden="1" x14ac:dyDescent="0.25">
      <c r="A884">
        <v>882</v>
      </c>
      <c r="B884">
        <v>85</v>
      </c>
      <c r="C884" t="s">
        <v>9</v>
      </c>
      <c r="D884" s="3">
        <v>43476.636791759258</v>
      </c>
      <c r="E884" s="3">
        <v>43476.636791759258</v>
      </c>
      <c r="F884" t="s">
        <v>60</v>
      </c>
      <c r="G884" t="s">
        <v>10</v>
      </c>
      <c r="H884" t="s">
        <v>7</v>
      </c>
      <c r="I884" t="s">
        <v>8</v>
      </c>
      <c r="J884">
        <v>9.3645280014421495</v>
      </c>
      <c r="K884">
        <v>8547.8292012186321</v>
      </c>
    </row>
    <row r="885" spans="1:11" hidden="1" x14ac:dyDescent="0.25">
      <c r="A885">
        <v>883</v>
      </c>
      <c r="B885">
        <v>86</v>
      </c>
      <c r="C885" t="s">
        <v>27</v>
      </c>
      <c r="D885" s="3">
        <v>43476.638144895835</v>
      </c>
      <c r="E885" s="3">
        <v>43476.638144895835</v>
      </c>
      <c r="F885" t="s">
        <v>60</v>
      </c>
      <c r="G885" t="s">
        <v>28</v>
      </c>
      <c r="H885" t="s">
        <v>7</v>
      </c>
      <c r="I885" t="s">
        <v>8</v>
      </c>
      <c r="J885">
        <v>7.5516179405883985</v>
      </c>
      <c r="K885">
        <v>7438.1887517303185</v>
      </c>
    </row>
    <row r="886" spans="1:11" hidden="1" x14ac:dyDescent="0.25">
      <c r="A886">
        <v>884</v>
      </c>
      <c r="B886">
        <v>91</v>
      </c>
      <c r="C886" t="s">
        <v>13</v>
      </c>
      <c r="D886" s="3">
        <v>43476.638381307872</v>
      </c>
      <c r="E886" s="3">
        <v>43476.638381307872</v>
      </c>
      <c r="F886" t="s">
        <v>60</v>
      </c>
      <c r="G886" t="s">
        <v>14</v>
      </c>
      <c r="H886" t="s">
        <v>7</v>
      </c>
      <c r="I886" t="s">
        <v>8</v>
      </c>
      <c r="J886">
        <v>7.4590146457650377</v>
      </c>
      <c r="K886">
        <v>8346.8969106239001</v>
      </c>
    </row>
    <row r="887" spans="1:11" hidden="1" x14ac:dyDescent="0.25">
      <c r="A887">
        <v>885</v>
      </c>
      <c r="B887">
        <v>94</v>
      </c>
      <c r="C887" t="s">
        <v>9</v>
      </c>
      <c r="D887" s="3">
        <v>43476.638888888891</v>
      </c>
      <c r="E887" s="3">
        <v>43476.638888888891</v>
      </c>
      <c r="F887" t="s">
        <v>60</v>
      </c>
      <c r="G887" t="s">
        <v>10</v>
      </c>
      <c r="H887" t="s">
        <v>7</v>
      </c>
      <c r="I887" t="s">
        <v>8</v>
      </c>
      <c r="J887">
        <v>8.8341975795177934</v>
      </c>
      <c r="K887">
        <v>9123.5476994225992</v>
      </c>
    </row>
    <row r="888" spans="1:11" hidden="1" x14ac:dyDescent="0.25">
      <c r="A888">
        <v>886</v>
      </c>
      <c r="B888">
        <v>88</v>
      </c>
      <c r="C888" t="s">
        <v>25</v>
      </c>
      <c r="D888" s="3">
        <v>43476.639401122688</v>
      </c>
      <c r="E888" s="3">
        <v>43476.639401122688</v>
      </c>
      <c r="F888" t="s">
        <v>60</v>
      </c>
      <c r="G888" t="s">
        <v>26</v>
      </c>
      <c r="H888" t="s">
        <v>21</v>
      </c>
      <c r="I888" t="s">
        <v>8</v>
      </c>
      <c r="J888">
        <v>19.189949334263961</v>
      </c>
      <c r="K888">
        <v>7037.9760030914131</v>
      </c>
    </row>
    <row r="889" spans="1:11" hidden="1" x14ac:dyDescent="0.25">
      <c r="A889">
        <v>887</v>
      </c>
      <c r="B889">
        <v>87</v>
      </c>
      <c r="C889" t="s">
        <v>29</v>
      </c>
      <c r="D889" s="3">
        <v>43476.643846423613</v>
      </c>
      <c r="E889" s="3">
        <v>43476.643846423613</v>
      </c>
      <c r="F889" t="s">
        <v>60</v>
      </c>
      <c r="G889" t="s">
        <v>30</v>
      </c>
      <c r="H889" t="s">
        <v>7</v>
      </c>
      <c r="I889" t="s">
        <v>8</v>
      </c>
      <c r="J889">
        <v>13.941314863391217</v>
      </c>
      <c r="K889">
        <v>8137.6671133831915</v>
      </c>
    </row>
    <row r="890" spans="1:11" hidden="1" x14ac:dyDescent="0.25">
      <c r="A890">
        <v>888</v>
      </c>
      <c r="B890">
        <v>90</v>
      </c>
      <c r="C890" t="s">
        <v>9</v>
      </c>
      <c r="D890" s="3">
        <v>43476.645622905089</v>
      </c>
      <c r="E890" s="3">
        <v>43476.645622905089</v>
      </c>
      <c r="F890" t="s">
        <v>60</v>
      </c>
      <c r="G890" t="s">
        <v>10</v>
      </c>
      <c r="H890" t="s">
        <v>7</v>
      </c>
      <c r="I890" t="s">
        <v>8</v>
      </c>
      <c r="J890">
        <v>10.394319862808686</v>
      </c>
      <c r="K890">
        <v>9147.9752284466158</v>
      </c>
    </row>
    <row r="891" spans="1:11" hidden="1" x14ac:dyDescent="0.25">
      <c r="A891">
        <v>889</v>
      </c>
      <c r="B891">
        <v>93</v>
      </c>
      <c r="C891" t="s">
        <v>11</v>
      </c>
      <c r="D891" s="3">
        <v>43476.647158148146</v>
      </c>
      <c r="E891" s="3">
        <v>43476.647158148146</v>
      </c>
      <c r="F891" t="s">
        <v>60</v>
      </c>
      <c r="G891" t="s">
        <v>12</v>
      </c>
      <c r="H891" t="s">
        <v>7</v>
      </c>
      <c r="I891" t="s">
        <v>8</v>
      </c>
      <c r="J891">
        <v>6.8985054601534044</v>
      </c>
      <c r="K891">
        <v>10299.224777800382</v>
      </c>
    </row>
    <row r="892" spans="1:11" hidden="1" x14ac:dyDescent="0.25">
      <c r="A892">
        <v>890</v>
      </c>
      <c r="B892">
        <v>80</v>
      </c>
      <c r="C892" t="s">
        <v>25</v>
      </c>
      <c r="D892" s="3">
        <v>43476.647557222219</v>
      </c>
      <c r="E892" s="3">
        <v>43476.647557222219</v>
      </c>
      <c r="F892" t="s">
        <v>60</v>
      </c>
      <c r="G892" t="s">
        <v>26</v>
      </c>
      <c r="H892" t="s">
        <v>21</v>
      </c>
      <c r="I892" t="s">
        <v>8</v>
      </c>
      <c r="J892">
        <v>21.566297012869772</v>
      </c>
      <c r="K892">
        <v>8831.9888483863215</v>
      </c>
    </row>
    <row r="893" spans="1:11" hidden="1" x14ac:dyDescent="0.25">
      <c r="A893">
        <v>891</v>
      </c>
      <c r="B893">
        <v>89</v>
      </c>
      <c r="C893" t="s">
        <v>11</v>
      </c>
      <c r="D893" s="3">
        <v>43476.648344201392</v>
      </c>
      <c r="E893" s="3">
        <v>43476.648344201392</v>
      </c>
      <c r="F893" t="s">
        <v>60</v>
      </c>
      <c r="G893" t="s">
        <v>12</v>
      </c>
      <c r="H893" t="s">
        <v>7</v>
      </c>
      <c r="I893" t="s">
        <v>8</v>
      </c>
      <c r="J893">
        <v>6.9245034489218913</v>
      </c>
      <c r="K893">
        <v>7490.9066077486277</v>
      </c>
    </row>
    <row r="894" spans="1:11" hidden="1" x14ac:dyDescent="0.25">
      <c r="A894">
        <v>892</v>
      </c>
      <c r="B894">
        <v>83</v>
      </c>
      <c r="C894" t="s">
        <v>29</v>
      </c>
      <c r="D894" s="3">
        <v>43476.648352569442</v>
      </c>
      <c r="E894" s="3">
        <v>43476.648352569442</v>
      </c>
      <c r="F894" t="s">
        <v>60</v>
      </c>
      <c r="G894" t="s">
        <v>30</v>
      </c>
      <c r="H894" t="s">
        <v>7</v>
      </c>
      <c r="I894" t="s">
        <v>8</v>
      </c>
      <c r="J894">
        <v>11.41033888117197</v>
      </c>
      <c r="K894">
        <v>7293.8008098138689</v>
      </c>
    </row>
    <row r="895" spans="1:11" hidden="1" x14ac:dyDescent="0.25">
      <c r="A895">
        <v>893</v>
      </c>
      <c r="B895">
        <v>81</v>
      </c>
      <c r="C895" t="s">
        <v>31</v>
      </c>
      <c r="D895" s="3">
        <v>43476.648371342591</v>
      </c>
      <c r="E895" s="3">
        <v>43476.648371342591</v>
      </c>
      <c r="F895" t="s">
        <v>60</v>
      </c>
      <c r="G895" t="s">
        <v>32</v>
      </c>
      <c r="H895" t="s">
        <v>33</v>
      </c>
      <c r="I895" t="s">
        <v>8</v>
      </c>
      <c r="J895">
        <v>9.0080638601934861</v>
      </c>
      <c r="K895">
        <v>9244.0765440128416</v>
      </c>
    </row>
    <row r="896" spans="1:11" hidden="1" x14ac:dyDescent="0.25">
      <c r="A896">
        <v>894</v>
      </c>
      <c r="B896">
        <v>95</v>
      </c>
      <c r="C896" t="s">
        <v>9</v>
      </c>
      <c r="D896" s="3">
        <v>43476.652777777781</v>
      </c>
      <c r="E896" s="3">
        <v>43476.652777777781</v>
      </c>
      <c r="F896" t="s">
        <v>60</v>
      </c>
      <c r="G896" t="s">
        <v>10</v>
      </c>
      <c r="H896" t="s">
        <v>7</v>
      </c>
      <c r="I896" t="s">
        <v>8</v>
      </c>
      <c r="J896">
        <v>11.179459829913993</v>
      </c>
      <c r="K896">
        <v>11593.805401028596</v>
      </c>
    </row>
    <row r="897" spans="1:11" hidden="1" x14ac:dyDescent="0.25">
      <c r="A897">
        <v>895</v>
      </c>
      <c r="B897">
        <v>92</v>
      </c>
      <c r="C897" t="s">
        <v>22</v>
      </c>
      <c r="D897" s="3">
        <v>43476.652904745373</v>
      </c>
      <c r="E897" s="3">
        <v>43476.652904745373</v>
      </c>
      <c r="F897" t="s">
        <v>60</v>
      </c>
      <c r="G897" t="s">
        <v>23</v>
      </c>
      <c r="H897" t="s">
        <v>24</v>
      </c>
      <c r="I897" t="s">
        <v>8</v>
      </c>
      <c r="J897">
        <v>28.976626583621794</v>
      </c>
      <c r="K897">
        <v>8188.7270933377913</v>
      </c>
    </row>
    <row r="898" spans="1:11" hidden="1" x14ac:dyDescent="0.25">
      <c r="A898">
        <v>896</v>
      </c>
      <c r="B898">
        <v>85</v>
      </c>
      <c r="C898" t="s">
        <v>15</v>
      </c>
      <c r="D898" s="3">
        <v>43476.653408819446</v>
      </c>
      <c r="E898" s="3">
        <v>43476.653408819446</v>
      </c>
      <c r="F898" t="s">
        <v>60</v>
      </c>
      <c r="G898" t="s">
        <v>16</v>
      </c>
      <c r="H898" t="s">
        <v>17</v>
      </c>
      <c r="I898" t="s">
        <v>8</v>
      </c>
      <c r="J898">
        <v>15.777675276327351</v>
      </c>
      <c r="K898">
        <v>8547.8292012186321</v>
      </c>
    </row>
    <row r="899" spans="1:11" hidden="1" x14ac:dyDescent="0.25">
      <c r="A899">
        <v>897</v>
      </c>
      <c r="B899">
        <v>84</v>
      </c>
      <c r="C899" t="s">
        <v>38</v>
      </c>
      <c r="D899" s="3">
        <v>43476.656740729166</v>
      </c>
      <c r="E899" s="3">
        <v>43476.656740729166</v>
      </c>
      <c r="F899" t="s">
        <v>60</v>
      </c>
      <c r="G899" t="s">
        <v>39</v>
      </c>
      <c r="H899" t="s">
        <v>7</v>
      </c>
      <c r="I899" t="s">
        <v>8</v>
      </c>
      <c r="J899">
        <v>11.927551045077482</v>
      </c>
      <c r="K899">
        <v>10352.782000213314</v>
      </c>
    </row>
    <row r="900" spans="1:11" hidden="1" x14ac:dyDescent="0.25">
      <c r="A900">
        <v>898</v>
      </c>
      <c r="B900">
        <v>91</v>
      </c>
      <c r="C900" t="s">
        <v>9</v>
      </c>
      <c r="D900" s="3">
        <v>43476.658993564815</v>
      </c>
      <c r="E900" s="3">
        <v>43476.658993564815</v>
      </c>
      <c r="F900" t="s">
        <v>60</v>
      </c>
      <c r="G900" t="s">
        <v>10</v>
      </c>
      <c r="H900" t="s">
        <v>7</v>
      </c>
      <c r="I900" t="s">
        <v>8</v>
      </c>
      <c r="J900">
        <v>8.1305589637056617</v>
      </c>
      <c r="K900">
        <v>8346.8969106239001</v>
      </c>
    </row>
    <row r="901" spans="1:11" hidden="1" x14ac:dyDescent="0.25">
      <c r="A901">
        <v>899</v>
      </c>
      <c r="B901">
        <v>82</v>
      </c>
      <c r="C901" t="s">
        <v>42</v>
      </c>
      <c r="D901" s="3">
        <v>43476.659214479165</v>
      </c>
      <c r="E901" s="3">
        <v>43476.659214479165</v>
      </c>
      <c r="F901" t="s">
        <v>60</v>
      </c>
      <c r="G901" t="s">
        <v>43</v>
      </c>
      <c r="H901" t="s">
        <v>7</v>
      </c>
      <c r="I901" t="s">
        <v>8</v>
      </c>
      <c r="J901">
        <v>19.938719554833281</v>
      </c>
      <c r="K901">
        <v>11695.385037020429</v>
      </c>
    </row>
    <row r="902" spans="1:11" hidden="1" x14ac:dyDescent="0.25">
      <c r="A902">
        <v>900</v>
      </c>
      <c r="B902">
        <v>94</v>
      </c>
      <c r="C902" t="s">
        <v>11</v>
      </c>
      <c r="D902" s="3">
        <v>43476.659296944446</v>
      </c>
      <c r="E902" s="3">
        <v>43476.659296944446</v>
      </c>
      <c r="F902" t="s">
        <v>60</v>
      </c>
      <c r="G902" t="s">
        <v>12</v>
      </c>
      <c r="H902" t="s">
        <v>7</v>
      </c>
      <c r="I902" t="s">
        <v>8</v>
      </c>
      <c r="J902">
        <v>6.1888963272618387</v>
      </c>
      <c r="K902">
        <v>9123.5476994225992</v>
      </c>
    </row>
    <row r="903" spans="1:11" hidden="1" x14ac:dyDescent="0.25">
      <c r="A903">
        <v>901</v>
      </c>
      <c r="B903">
        <v>88</v>
      </c>
      <c r="C903" t="s">
        <v>29</v>
      </c>
      <c r="D903" s="3">
        <v>43476.663055092591</v>
      </c>
      <c r="E903" s="3">
        <v>43476.663055092591</v>
      </c>
      <c r="F903" t="s">
        <v>60</v>
      </c>
      <c r="G903" t="s">
        <v>30</v>
      </c>
      <c r="H903" t="s">
        <v>7</v>
      </c>
      <c r="I903" t="s">
        <v>8</v>
      </c>
      <c r="J903">
        <v>14.339484665176627</v>
      </c>
      <c r="K903">
        <v>7037.9760030914131</v>
      </c>
    </row>
    <row r="904" spans="1:11" hidden="1" x14ac:dyDescent="0.25">
      <c r="A904">
        <v>902</v>
      </c>
      <c r="B904">
        <v>87</v>
      </c>
      <c r="C904" t="s">
        <v>31</v>
      </c>
      <c r="D904" s="3">
        <v>43476.664979293979</v>
      </c>
      <c r="E904" s="3">
        <v>43476.664979293979</v>
      </c>
      <c r="F904" t="s">
        <v>60</v>
      </c>
      <c r="G904" t="s">
        <v>32</v>
      </c>
      <c r="H904" t="s">
        <v>33</v>
      </c>
      <c r="I904" t="s">
        <v>8</v>
      </c>
      <c r="J904">
        <v>9.56489885979299</v>
      </c>
      <c r="K904">
        <v>8137.6671133831915</v>
      </c>
    </row>
    <row r="905" spans="1:11" hidden="1" x14ac:dyDescent="0.25">
      <c r="A905">
        <v>903</v>
      </c>
      <c r="B905">
        <v>93</v>
      </c>
      <c r="C905" t="s">
        <v>13</v>
      </c>
      <c r="D905" s="3">
        <v>43476.666661493058</v>
      </c>
      <c r="E905" s="3">
        <v>43476.666661493058</v>
      </c>
      <c r="F905" t="s">
        <v>60</v>
      </c>
      <c r="G905" t="s">
        <v>14</v>
      </c>
      <c r="H905" t="s">
        <v>7</v>
      </c>
      <c r="I905" t="s">
        <v>8</v>
      </c>
      <c r="J905">
        <v>8.7477294273218202</v>
      </c>
      <c r="K905">
        <v>10299.224777800382</v>
      </c>
    </row>
    <row r="906" spans="1:11" hidden="1" x14ac:dyDescent="0.25">
      <c r="A906">
        <v>904</v>
      </c>
      <c r="B906">
        <v>96</v>
      </c>
      <c r="C906" t="s">
        <v>9</v>
      </c>
      <c r="D906" s="3">
        <v>43476.666666666664</v>
      </c>
      <c r="E906" s="3">
        <v>43476.666666666664</v>
      </c>
      <c r="F906" t="s">
        <v>60</v>
      </c>
      <c r="G906" t="s">
        <v>10</v>
      </c>
      <c r="H906" t="s">
        <v>7</v>
      </c>
      <c r="I906" t="s">
        <v>8</v>
      </c>
      <c r="J906">
        <v>11.351020717574894</v>
      </c>
      <c r="K906">
        <v>12200.776394893728</v>
      </c>
    </row>
    <row r="907" spans="1:11" hidden="1" x14ac:dyDescent="0.25">
      <c r="A907">
        <v>905</v>
      </c>
      <c r="B907">
        <v>89</v>
      </c>
      <c r="C907" t="s">
        <v>13</v>
      </c>
      <c r="D907" s="3">
        <v>43476.667205347221</v>
      </c>
      <c r="E907" s="3">
        <v>43476.667205347221</v>
      </c>
      <c r="F907" t="s">
        <v>60</v>
      </c>
      <c r="G907" t="s">
        <v>14</v>
      </c>
      <c r="H907" t="s">
        <v>7</v>
      </c>
      <c r="I907" t="s">
        <v>8</v>
      </c>
      <c r="J907">
        <v>8.8437320338820999</v>
      </c>
      <c r="K907">
        <v>7490.9066077486277</v>
      </c>
    </row>
    <row r="908" spans="1:11" hidden="1" x14ac:dyDescent="0.25">
      <c r="A908">
        <v>906</v>
      </c>
      <c r="B908">
        <v>90</v>
      </c>
      <c r="C908" t="s">
        <v>15</v>
      </c>
      <c r="D908" s="3">
        <v>43476.66736832176</v>
      </c>
      <c r="E908" s="3">
        <v>43476.66736832176</v>
      </c>
      <c r="F908" t="s">
        <v>60</v>
      </c>
      <c r="G908" t="s">
        <v>16</v>
      </c>
      <c r="H908" t="s">
        <v>17</v>
      </c>
      <c r="I908" t="s">
        <v>8</v>
      </c>
      <c r="J908">
        <v>16.171724849751325</v>
      </c>
      <c r="K908">
        <v>9147.9752284466158</v>
      </c>
    </row>
    <row r="909" spans="1:11" hidden="1" x14ac:dyDescent="0.25">
      <c r="A909">
        <v>907</v>
      </c>
      <c r="B909">
        <v>83</v>
      </c>
      <c r="C909" t="s">
        <v>31</v>
      </c>
      <c r="D909" s="3">
        <v>43476.669809618055</v>
      </c>
      <c r="E909" s="3">
        <v>43476.669809618055</v>
      </c>
      <c r="F909" t="s">
        <v>60</v>
      </c>
      <c r="G909" t="s">
        <v>32</v>
      </c>
      <c r="H909" t="s">
        <v>33</v>
      </c>
      <c r="I909" t="s">
        <v>8</v>
      </c>
      <c r="J909">
        <v>11.311993163427244</v>
      </c>
      <c r="K909">
        <v>7293.8008098138689</v>
      </c>
    </row>
    <row r="910" spans="1:11" hidden="1" x14ac:dyDescent="0.25">
      <c r="A910">
        <v>908</v>
      </c>
      <c r="B910">
        <v>85</v>
      </c>
      <c r="C910" t="s">
        <v>22</v>
      </c>
      <c r="D910" s="3">
        <v>43476.670033657407</v>
      </c>
      <c r="E910" s="3">
        <v>43476.670033657407</v>
      </c>
      <c r="F910" t="s">
        <v>60</v>
      </c>
      <c r="G910" t="s">
        <v>23</v>
      </c>
      <c r="H910" t="s">
        <v>24</v>
      </c>
      <c r="I910" t="s">
        <v>8</v>
      </c>
      <c r="J910">
        <v>26.347539066756443</v>
      </c>
      <c r="K910">
        <v>8547.8292012186321</v>
      </c>
    </row>
    <row r="911" spans="1:11" hidden="1" x14ac:dyDescent="0.25">
      <c r="A911">
        <v>909</v>
      </c>
      <c r="B911">
        <v>95</v>
      </c>
      <c r="C911" t="s">
        <v>11</v>
      </c>
      <c r="D911" s="3">
        <v>43476.6705009375</v>
      </c>
      <c r="E911" s="3">
        <v>43476.6705009375</v>
      </c>
      <c r="F911" t="s">
        <v>60</v>
      </c>
      <c r="G911" t="s">
        <v>12</v>
      </c>
      <c r="H911" t="s">
        <v>7</v>
      </c>
      <c r="I911" t="s">
        <v>8</v>
      </c>
      <c r="J911">
        <v>7.6891643281387214</v>
      </c>
      <c r="K911">
        <v>11593.805401028596</v>
      </c>
    </row>
    <row r="912" spans="1:11" hidden="1" x14ac:dyDescent="0.25">
      <c r="A912">
        <v>910</v>
      </c>
      <c r="B912">
        <v>81</v>
      </c>
      <c r="C912" t="s">
        <v>36</v>
      </c>
      <c r="D912" s="3">
        <v>43476.670543495369</v>
      </c>
      <c r="E912" s="3">
        <v>43476.670543495369</v>
      </c>
      <c r="F912" t="s">
        <v>60</v>
      </c>
      <c r="G912" t="s">
        <v>37</v>
      </c>
      <c r="H912" t="s">
        <v>7</v>
      </c>
      <c r="I912" t="s">
        <v>8</v>
      </c>
      <c r="J912">
        <v>15.999580089262448</v>
      </c>
      <c r="K912">
        <v>9244.0765440128416</v>
      </c>
    </row>
    <row r="913" spans="1:11" hidden="1" x14ac:dyDescent="0.25">
      <c r="A913">
        <v>911</v>
      </c>
      <c r="B913">
        <v>92</v>
      </c>
      <c r="C913" t="s">
        <v>19</v>
      </c>
      <c r="D913" s="3">
        <v>43476.671199560187</v>
      </c>
      <c r="E913" s="3">
        <v>43476.671199560187</v>
      </c>
      <c r="F913" t="s">
        <v>60</v>
      </c>
      <c r="G913" t="s">
        <v>20</v>
      </c>
      <c r="H913" t="s">
        <v>21</v>
      </c>
      <c r="I913" t="s">
        <v>8</v>
      </c>
      <c r="J913">
        <v>22.271557640474299</v>
      </c>
      <c r="K913">
        <v>8188.7270933377913</v>
      </c>
    </row>
    <row r="914" spans="1:11" hidden="1" x14ac:dyDescent="0.25">
      <c r="A914">
        <v>912</v>
      </c>
      <c r="B914">
        <v>80</v>
      </c>
      <c r="C914" t="s">
        <v>29</v>
      </c>
      <c r="D914" s="3">
        <v>43476.671366215276</v>
      </c>
      <c r="E914" s="3">
        <v>43476.671366215276</v>
      </c>
      <c r="F914" t="s">
        <v>60</v>
      </c>
      <c r="G914" t="s">
        <v>30</v>
      </c>
      <c r="H914" t="s">
        <v>7</v>
      </c>
      <c r="I914" t="s">
        <v>8</v>
      </c>
      <c r="J914">
        <v>13.91610244224699</v>
      </c>
      <c r="K914">
        <v>8831.9888483863215</v>
      </c>
    </row>
    <row r="915" spans="1:11" hidden="1" x14ac:dyDescent="0.25">
      <c r="A915">
        <v>913</v>
      </c>
      <c r="B915">
        <v>84</v>
      </c>
      <c r="C915" t="s">
        <v>42</v>
      </c>
      <c r="D915" s="3">
        <v>43476.676905509259</v>
      </c>
      <c r="E915" s="3">
        <v>43476.676905509259</v>
      </c>
      <c r="F915" t="s">
        <v>60</v>
      </c>
      <c r="G915" t="s">
        <v>43</v>
      </c>
      <c r="H915" t="s">
        <v>7</v>
      </c>
      <c r="I915" t="s">
        <v>8</v>
      </c>
      <c r="J915">
        <v>15.717903883257859</v>
      </c>
      <c r="K915">
        <v>10352.782000213314</v>
      </c>
    </row>
    <row r="916" spans="1:11" hidden="1" x14ac:dyDescent="0.25">
      <c r="A916">
        <v>914</v>
      </c>
      <c r="B916">
        <v>94</v>
      </c>
      <c r="C916" t="s">
        <v>13</v>
      </c>
      <c r="D916" s="3">
        <v>43476.679031134256</v>
      </c>
      <c r="E916" s="3">
        <v>43476.679031134256</v>
      </c>
      <c r="F916" t="s">
        <v>60</v>
      </c>
      <c r="G916" t="s">
        <v>14</v>
      </c>
      <c r="H916" t="s">
        <v>7</v>
      </c>
      <c r="I916" t="s">
        <v>8</v>
      </c>
      <c r="J916">
        <v>5.908046354103984</v>
      </c>
      <c r="K916">
        <v>9123.5476994225992</v>
      </c>
    </row>
    <row r="917" spans="1:11" hidden="1" x14ac:dyDescent="0.25">
      <c r="A917">
        <v>915</v>
      </c>
      <c r="B917">
        <v>88</v>
      </c>
      <c r="C917" t="s">
        <v>31</v>
      </c>
      <c r="D917" s="3">
        <v>43476.679121400462</v>
      </c>
      <c r="E917" s="3">
        <v>43476.679121400462</v>
      </c>
      <c r="F917" t="s">
        <v>60</v>
      </c>
      <c r="G917" t="s">
        <v>32</v>
      </c>
      <c r="H917" t="s">
        <v>33</v>
      </c>
      <c r="I917" t="s">
        <v>8</v>
      </c>
      <c r="J917">
        <v>7.4499598500947002</v>
      </c>
      <c r="K917">
        <v>7037.9760030914131</v>
      </c>
    </row>
    <row r="918" spans="1:11" hidden="1" x14ac:dyDescent="0.25">
      <c r="A918">
        <v>916</v>
      </c>
      <c r="B918">
        <v>91</v>
      </c>
      <c r="C918" t="s">
        <v>15</v>
      </c>
      <c r="D918" s="3">
        <v>43476.679375717591</v>
      </c>
      <c r="E918" s="3">
        <v>43476.679375717591</v>
      </c>
      <c r="F918" t="s">
        <v>60</v>
      </c>
      <c r="G918" t="s">
        <v>16</v>
      </c>
      <c r="H918" t="s">
        <v>17</v>
      </c>
      <c r="I918" t="s">
        <v>8</v>
      </c>
      <c r="J918">
        <v>10.319704035195933</v>
      </c>
      <c r="K918">
        <v>8346.8969106239001</v>
      </c>
    </row>
    <row r="919" spans="1:11" hidden="1" x14ac:dyDescent="0.25">
      <c r="A919">
        <v>917</v>
      </c>
      <c r="B919">
        <v>97</v>
      </c>
      <c r="C919" t="s">
        <v>9</v>
      </c>
      <c r="D919" s="3">
        <v>43476.680555555555</v>
      </c>
      <c r="E919" s="3">
        <v>43476.680555555555</v>
      </c>
      <c r="F919" t="s">
        <v>60</v>
      </c>
      <c r="G919" t="s">
        <v>10</v>
      </c>
      <c r="H919" t="s">
        <v>7</v>
      </c>
      <c r="I919" t="s">
        <v>8</v>
      </c>
      <c r="J919">
        <v>10.270622509200223</v>
      </c>
      <c r="K919">
        <v>7527.7488188318284</v>
      </c>
    </row>
    <row r="920" spans="1:11" hidden="1" x14ac:dyDescent="0.25">
      <c r="A920">
        <v>918</v>
      </c>
      <c r="B920">
        <v>89</v>
      </c>
      <c r="C920" t="s">
        <v>9</v>
      </c>
      <c r="D920" s="3">
        <v>43476.686170428242</v>
      </c>
      <c r="E920" s="3">
        <v>43476.686170428242</v>
      </c>
      <c r="F920" t="s">
        <v>60</v>
      </c>
      <c r="G920" t="s">
        <v>10</v>
      </c>
      <c r="H920" t="s">
        <v>7</v>
      </c>
      <c r="I920" t="s">
        <v>8</v>
      </c>
      <c r="J920">
        <v>6.5560927771507416</v>
      </c>
      <c r="K920">
        <v>7490.9066077486277</v>
      </c>
    </row>
    <row r="921" spans="1:11" hidden="1" x14ac:dyDescent="0.25">
      <c r="A921">
        <v>919</v>
      </c>
      <c r="B921">
        <v>96</v>
      </c>
      <c r="C921" t="s">
        <v>11</v>
      </c>
      <c r="D921" s="3">
        <v>43476.686559166665</v>
      </c>
      <c r="E921" s="3">
        <v>43476.686559166665</v>
      </c>
      <c r="F921" t="s">
        <v>60</v>
      </c>
      <c r="G921" t="s">
        <v>12</v>
      </c>
      <c r="H921" t="s">
        <v>7</v>
      </c>
      <c r="I921" t="s">
        <v>8</v>
      </c>
      <c r="J921">
        <v>5.9558276300490665</v>
      </c>
      <c r="K921">
        <v>12200.776394893728</v>
      </c>
    </row>
    <row r="922" spans="1:11" hidden="1" x14ac:dyDescent="0.25">
      <c r="A922">
        <v>920</v>
      </c>
      <c r="B922">
        <v>87</v>
      </c>
      <c r="C922" t="s">
        <v>34</v>
      </c>
      <c r="D922" s="3">
        <v>43476.687197395833</v>
      </c>
      <c r="E922" s="3">
        <v>43476.687197395833</v>
      </c>
      <c r="F922" t="s">
        <v>60</v>
      </c>
      <c r="G922" t="s">
        <v>35</v>
      </c>
      <c r="H922" t="s">
        <v>33</v>
      </c>
      <c r="I922" t="s">
        <v>8</v>
      </c>
      <c r="J922">
        <v>9.1814376238006226</v>
      </c>
      <c r="K922">
        <v>8137.6671133831915</v>
      </c>
    </row>
    <row r="923" spans="1:11" hidden="1" x14ac:dyDescent="0.25">
      <c r="A923">
        <v>921</v>
      </c>
      <c r="B923">
        <v>90</v>
      </c>
      <c r="C923" t="s">
        <v>22</v>
      </c>
      <c r="D923" s="3">
        <v>43476.688728807872</v>
      </c>
      <c r="E923" s="3">
        <v>43476.688728807872</v>
      </c>
      <c r="F923" t="s">
        <v>60</v>
      </c>
      <c r="G923" t="s">
        <v>23</v>
      </c>
      <c r="H923" t="s">
        <v>24</v>
      </c>
      <c r="I923" t="s">
        <v>8</v>
      </c>
      <c r="J923">
        <v>29.773745350016668</v>
      </c>
      <c r="K923">
        <v>9147.9752284466158</v>
      </c>
    </row>
    <row r="924" spans="1:11" hidden="1" x14ac:dyDescent="0.25">
      <c r="A924">
        <v>922</v>
      </c>
      <c r="B924">
        <v>93</v>
      </c>
      <c r="C924" t="s">
        <v>9</v>
      </c>
      <c r="D924" s="3">
        <v>43476.688772939815</v>
      </c>
      <c r="E924" s="3">
        <v>43476.688772939815</v>
      </c>
      <c r="F924" t="s">
        <v>60</v>
      </c>
      <c r="G924" t="s">
        <v>10</v>
      </c>
      <c r="H924" t="s">
        <v>7</v>
      </c>
      <c r="I924" t="s">
        <v>8</v>
      </c>
      <c r="J924">
        <v>6.470402151894084</v>
      </c>
      <c r="K924">
        <v>10299.224777800382</v>
      </c>
    </row>
    <row r="925" spans="1:11" hidden="1" x14ac:dyDescent="0.25">
      <c r="A925">
        <v>923</v>
      </c>
      <c r="B925">
        <v>80</v>
      </c>
      <c r="C925" t="s">
        <v>31</v>
      </c>
      <c r="D925" s="3">
        <v>43476.689806388888</v>
      </c>
      <c r="E925" s="3">
        <v>43476.689806388888</v>
      </c>
      <c r="F925" t="s">
        <v>60</v>
      </c>
      <c r="G925" t="s">
        <v>32</v>
      </c>
      <c r="H925" t="s">
        <v>33</v>
      </c>
      <c r="I925" t="s">
        <v>8</v>
      </c>
      <c r="J925">
        <v>11.233591379909354</v>
      </c>
      <c r="K925">
        <v>8831.9888483863215</v>
      </c>
    </row>
    <row r="926" spans="1:11" hidden="1" x14ac:dyDescent="0.25">
      <c r="A926">
        <v>924</v>
      </c>
      <c r="B926">
        <v>81</v>
      </c>
      <c r="C926" t="s">
        <v>38</v>
      </c>
      <c r="D926" s="3">
        <v>43476.690694699071</v>
      </c>
      <c r="E926" s="3">
        <v>43476.690694699071</v>
      </c>
      <c r="F926" t="s">
        <v>60</v>
      </c>
      <c r="G926" t="s">
        <v>39</v>
      </c>
      <c r="H926" t="s">
        <v>7</v>
      </c>
      <c r="I926" t="s">
        <v>8</v>
      </c>
      <c r="J926">
        <v>8.2179006521569544</v>
      </c>
      <c r="K926">
        <v>9244.0765440128416</v>
      </c>
    </row>
    <row r="927" spans="1:11" hidden="1" x14ac:dyDescent="0.25">
      <c r="A927">
        <v>925</v>
      </c>
      <c r="B927">
        <v>85</v>
      </c>
      <c r="C927" t="s">
        <v>19</v>
      </c>
      <c r="D927" s="3">
        <v>43476.691347141204</v>
      </c>
      <c r="E927" s="3">
        <v>43476.691347141204</v>
      </c>
      <c r="F927" t="s">
        <v>60</v>
      </c>
      <c r="G927" t="s">
        <v>20</v>
      </c>
      <c r="H927" t="s">
        <v>21</v>
      </c>
      <c r="I927" t="s">
        <v>8</v>
      </c>
      <c r="J927">
        <v>19.368578822096534</v>
      </c>
      <c r="K927">
        <v>8547.8292012186321</v>
      </c>
    </row>
    <row r="928" spans="1:11" hidden="1" x14ac:dyDescent="0.25">
      <c r="A928">
        <v>926</v>
      </c>
      <c r="B928">
        <v>95</v>
      </c>
      <c r="C928" t="s">
        <v>13</v>
      </c>
      <c r="D928" s="3">
        <v>43476.691824340276</v>
      </c>
      <c r="E928" s="3">
        <v>43476.691824340276</v>
      </c>
      <c r="F928" t="s">
        <v>60</v>
      </c>
      <c r="G928" t="s">
        <v>14</v>
      </c>
      <c r="H928" t="s">
        <v>7</v>
      </c>
      <c r="I928" t="s">
        <v>8</v>
      </c>
      <c r="J928">
        <v>7.1668098086487273</v>
      </c>
      <c r="K928">
        <v>11593.805401028596</v>
      </c>
    </row>
    <row r="929" spans="1:11" hidden="1" x14ac:dyDescent="0.25">
      <c r="A929">
        <v>927</v>
      </c>
      <c r="B929">
        <v>83</v>
      </c>
      <c r="C929" t="s">
        <v>36</v>
      </c>
      <c r="D929" s="3">
        <v>43476.693434733796</v>
      </c>
      <c r="E929" s="3">
        <v>43476.693434733796</v>
      </c>
      <c r="F929" t="s">
        <v>60</v>
      </c>
      <c r="G929" t="s">
        <v>37</v>
      </c>
      <c r="H929" t="s">
        <v>7</v>
      </c>
      <c r="I929" t="s">
        <v>8</v>
      </c>
      <c r="J929">
        <v>11.509641343637144</v>
      </c>
      <c r="K929">
        <v>7293.8008098138689</v>
      </c>
    </row>
    <row r="930" spans="1:11" hidden="1" x14ac:dyDescent="0.25">
      <c r="A930">
        <v>928</v>
      </c>
      <c r="B930">
        <v>92</v>
      </c>
      <c r="C930" t="s">
        <v>25</v>
      </c>
      <c r="D930" s="3">
        <v>43476.693578298611</v>
      </c>
      <c r="E930" s="3">
        <v>43476.693578298611</v>
      </c>
      <c r="F930" t="s">
        <v>60</v>
      </c>
      <c r="G930" t="s">
        <v>26</v>
      </c>
      <c r="H930" t="s">
        <v>21</v>
      </c>
      <c r="I930" t="s">
        <v>8</v>
      </c>
      <c r="J930">
        <v>18.409821121993428</v>
      </c>
      <c r="K930">
        <v>8188.7270933377913</v>
      </c>
    </row>
    <row r="931" spans="1:11" hidden="1" x14ac:dyDescent="0.25">
      <c r="A931">
        <v>929</v>
      </c>
      <c r="B931">
        <v>98</v>
      </c>
      <c r="C931" t="s">
        <v>9</v>
      </c>
      <c r="D931" s="3">
        <v>43476.694444444445</v>
      </c>
      <c r="E931" s="3">
        <v>43476.694444444445</v>
      </c>
      <c r="F931" t="s">
        <v>60</v>
      </c>
      <c r="G931" t="s">
        <v>10</v>
      </c>
      <c r="H931" t="s">
        <v>7</v>
      </c>
      <c r="I931" t="s">
        <v>8</v>
      </c>
      <c r="J931">
        <v>13.013068162790812</v>
      </c>
      <c r="K931">
        <v>15474.608841042154</v>
      </c>
    </row>
    <row r="932" spans="1:11" hidden="1" x14ac:dyDescent="0.25">
      <c r="A932">
        <v>930</v>
      </c>
      <c r="B932">
        <v>97</v>
      </c>
      <c r="C932" t="s">
        <v>11</v>
      </c>
      <c r="D932" s="3">
        <v>43476.69937195602</v>
      </c>
      <c r="E932" s="3">
        <v>43476.69937195602</v>
      </c>
      <c r="F932" t="s">
        <v>60</v>
      </c>
      <c r="G932" t="s">
        <v>12</v>
      </c>
      <c r="H932" t="s">
        <v>7</v>
      </c>
      <c r="I932" t="s">
        <v>8</v>
      </c>
      <c r="J932">
        <v>8.1327291727344022</v>
      </c>
      <c r="K932">
        <v>7527.7488188318284</v>
      </c>
    </row>
    <row r="933" spans="1:11" hidden="1" x14ac:dyDescent="0.25">
      <c r="A933">
        <v>931</v>
      </c>
      <c r="B933">
        <v>94</v>
      </c>
      <c r="C933" t="s">
        <v>9</v>
      </c>
      <c r="D933" s="3">
        <v>43476.700925532408</v>
      </c>
      <c r="E933" s="3">
        <v>43476.700925532408</v>
      </c>
      <c r="F933" t="s">
        <v>60</v>
      </c>
      <c r="G933" t="s">
        <v>10</v>
      </c>
      <c r="H933" t="s">
        <v>7</v>
      </c>
      <c r="I933" t="s">
        <v>8</v>
      </c>
      <c r="J933">
        <v>12.387423875329171</v>
      </c>
      <c r="K933">
        <v>9123.5476994225992</v>
      </c>
    </row>
    <row r="934" spans="1:11" hidden="1" x14ac:dyDescent="0.25">
      <c r="A934">
        <v>932</v>
      </c>
      <c r="B934">
        <v>91</v>
      </c>
      <c r="C934" t="s">
        <v>22</v>
      </c>
      <c r="D934" s="3">
        <v>43476.701903553243</v>
      </c>
      <c r="E934" s="3">
        <v>43476.701903553243</v>
      </c>
      <c r="F934" t="s">
        <v>60</v>
      </c>
      <c r="G934" t="s">
        <v>23</v>
      </c>
      <c r="H934" t="s">
        <v>24</v>
      </c>
      <c r="I934" t="s">
        <v>8</v>
      </c>
      <c r="J934">
        <v>24.475157300802302</v>
      </c>
      <c r="K934">
        <v>8346.8969106239001</v>
      </c>
    </row>
    <row r="935" spans="1:11" hidden="1" x14ac:dyDescent="0.25">
      <c r="A935">
        <v>933</v>
      </c>
      <c r="B935">
        <v>88</v>
      </c>
      <c r="C935" t="s">
        <v>36</v>
      </c>
      <c r="D935" s="3">
        <v>43476.702629722226</v>
      </c>
      <c r="E935" s="3">
        <v>43476.702629722226</v>
      </c>
      <c r="F935" t="s">
        <v>60</v>
      </c>
      <c r="G935" t="s">
        <v>37</v>
      </c>
      <c r="H935" t="s">
        <v>7</v>
      </c>
      <c r="I935" t="s">
        <v>8</v>
      </c>
      <c r="J935">
        <v>8.9922959134758358</v>
      </c>
      <c r="K935">
        <v>7037.9760030914131</v>
      </c>
    </row>
    <row r="936" spans="1:11" hidden="1" x14ac:dyDescent="0.25">
      <c r="A936">
        <v>934</v>
      </c>
      <c r="B936">
        <v>96</v>
      </c>
      <c r="C936" t="s">
        <v>13</v>
      </c>
      <c r="D936" s="3">
        <v>43476.706960787036</v>
      </c>
      <c r="E936" s="3">
        <v>43476.706960787036</v>
      </c>
      <c r="F936" t="s">
        <v>60</v>
      </c>
      <c r="G936" t="s">
        <v>14</v>
      </c>
      <c r="H936" t="s">
        <v>7</v>
      </c>
      <c r="I936" t="s">
        <v>8</v>
      </c>
      <c r="J936">
        <v>8.3765142185617965</v>
      </c>
      <c r="K936">
        <v>12200.776394893728</v>
      </c>
    </row>
    <row r="937" spans="1:11" hidden="1" x14ac:dyDescent="0.25">
      <c r="A937">
        <v>935</v>
      </c>
      <c r="B937">
        <v>90</v>
      </c>
      <c r="C937" t="s">
        <v>19</v>
      </c>
      <c r="D937" s="3">
        <v>43476.70733326389</v>
      </c>
      <c r="E937" s="3">
        <v>43476.70733326389</v>
      </c>
      <c r="F937" t="s">
        <v>60</v>
      </c>
      <c r="G937" t="s">
        <v>20</v>
      </c>
      <c r="H937" t="s">
        <v>21</v>
      </c>
      <c r="I937" t="s">
        <v>8</v>
      </c>
      <c r="J937">
        <v>18.892969585126846</v>
      </c>
      <c r="K937">
        <v>9147.9752284466158</v>
      </c>
    </row>
    <row r="938" spans="1:11" hidden="1" x14ac:dyDescent="0.25">
      <c r="A938">
        <v>936</v>
      </c>
      <c r="B938">
        <v>89</v>
      </c>
      <c r="C938" t="s">
        <v>11</v>
      </c>
      <c r="D938" s="3">
        <v>43476.70770903935</v>
      </c>
      <c r="E938" s="3">
        <v>43476.70770903935</v>
      </c>
      <c r="F938" t="s">
        <v>60</v>
      </c>
      <c r="G938" t="s">
        <v>12</v>
      </c>
      <c r="H938" t="s">
        <v>7</v>
      </c>
      <c r="I938" t="s">
        <v>8</v>
      </c>
      <c r="J938">
        <v>6.1949281883583867</v>
      </c>
      <c r="K938">
        <v>7490.9066077486277</v>
      </c>
    </row>
    <row r="939" spans="1:11" hidden="1" x14ac:dyDescent="0.25">
      <c r="A939">
        <v>937</v>
      </c>
      <c r="B939">
        <v>93</v>
      </c>
      <c r="C939" t="s">
        <v>11</v>
      </c>
      <c r="D939" s="3">
        <v>43476.707736261575</v>
      </c>
      <c r="E939" s="3">
        <v>43476.707736261575</v>
      </c>
      <c r="F939" t="s">
        <v>60</v>
      </c>
      <c r="G939" t="s">
        <v>12</v>
      </c>
      <c r="H939" t="s">
        <v>7</v>
      </c>
      <c r="I939" t="s">
        <v>8</v>
      </c>
      <c r="J939">
        <v>6.7081307513674329</v>
      </c>
      <c r="K939">
        <v>10299.224777800382</v>
      </c>
    </row>
    <row r="940" spans="1:11" hidden="1" x14ac:dyDescent="0.25">
      <c r="A940">
        <v>938</v>
      </c>
      <c r="B940">
        <v>80</v>
      </c>
      <c r="C940" t="s">
        <v>34</v>
      </c>
      <c r="D940" s="3">
        <v>43476.708313958334</v>
      </c>
      <c r="E940" s="3">
        <v>43476.708313958334</v>
      </c>
      <c r="F940" t="s">
        <v>60</v>
      </c>
      <c r="G940" t="s">
        <v>35</v>
      </c>
      <c r="H940" t="s">
        <v>33</v>
      </c>
      <c r="I940" t="s">
        <v>8</v>
      </c>
      <c r="J940">
        <v>6.4319798760276727</v>
      </c>
      <c r="K940">
        <v>8831.9888483863215</v>
      </c>
    </row>
    <row r="941" spans="1:11" hidden="1" x14ac:dyDescent="0.25">
      <c r="A941">
        <v>939</v>
      </c>
      <c r="B941">
        <v>99</v>
      </c>
      <c r="C941" t="s">
        <v>9</v>
      </c>
      <c r="D941" s="3">
        <v>43476.708333333336</v>
      </c>
      <c r="E941" s="3">
        <v>43476.708333333336</v>
      </c>
      <c r="F941" t="s">
        <v>60</v>
      </c>
      <c r="G941" t="s">
        <v>10</v>
      </c>
      <c r="H941" t="s">
        <v>7</v>
      </c>
      <c r="I941" t="s">
        <v>8</v>
      </c>
      <c r="J941">
        <v>10.347341158265749</v>
      </c>
      <c r="K941">
        <v>10238.269524055815</v>
      </c>
    </row>
    <row r="942" spans="1:11" hidden="1" x14ac:dyDescent="0.25">
      <c r="A942">
        <v>940</v>
      </c>
      <c r="B942">
        <v>87</v>
      </c>
      <c r="C942" t="s">
        <v>38</v>
      </c>
      <c r="D942" s="3">
        <v>43476.708745972224</v>
      </c>
      <c r="E942" s="3">
        <v>43476.708745972224</v>
      </c>
      <c r="F942" t="s">
        <v>60</v>
      </c>
      <c r="G942" t="s">
        <v>39</v>
      </c>
      <c r="H942" t="s">
        <v>7</v>
      </c>
      <c r="I942" t="s">
        <v>8</v>
      </c>
      <c r="J942">
        <v>12.543914446287534</v>
      </c>
      <c r="K942">
        <v>8137.6671133831915</v>
      </c>
    </row>
    <row r="943" spans="1:11" hidden="1" x14ac:dyDescent="0.25">
      <c r="A943">
        <v>941</v>
      </c>
      <c r="B943">
        <v>85</v>
      </c>
      <c r="C943" t="s">
        <v>25</v>
      </c>
      <c r="D943" s="3">
        <v>43476.709121319444</v>
      </c>
      <c r="E943" s="3">
        <v>43476.709121319444</v>
      </c>
      <c r="F943" t="s">
        <v>60</v>
      </c>
      <c r="G943" t="s">
        <v>26</v>
      </c>
      <c r="H943" t="s">
        <v>21</v>
      </c>
      <c r="I943" t="s">
        <v>8</v>
      </c>
      <c r="J943">
        <v>17.645018549305583</v>
      </c>
      <c r="K943">
        <v>8547.8292012186321</v>
      </c>
    </row>
    <row r="944" spans="1:11" hidden="1" x14ac:dyDescent="0.25">
      <c r="A944">
        <v>942</v>
      </c>
      <c r="B944">
        <v>95</v>
      </c>
      <c r="C944" t="s">
        <v>9</v>
      </c>
      <c r="D944" s="3">
        <v>43476.711580497686</v>
      </c>
      <c r="E944" s="3">
        <v>43476.711580497686</v>
      </c>
      <c r="F944" t="s">
        <v>60</v>
      </c>
      <c r="G944" t="s">
        <v>10</v>
      </c>
      <c r="H944" t="s">
        <v>7</v>
      </c>
      <c r="I944" t="s">
        <v>8</v>
      </c>
      <c r="J944">
        <v>11.041177114938789</v>
      </c>
      <c r="K944">
        <v>11593.805401028596</v>
      </c>
    </row>
    <row r="945" spans="1:11" hidden="1" x14ac:dyDescent="0.25">
      <c r="A945">
        <v>943</v>
      </c>
      <c r="B945">
        <v>83</v>
      </c>
      <c r="C945" t="s">
        <v>38</v>
      </c>
      <c r="D945" s="3">
        <v>43476.711792546295</v>
      </c>
      <c r="E945" s="3">
        <v>43476.711792546295</v>
      </c>
      <c r="F945" t="s">
        <v>60</v>
      </c>
      <c r="G945" t="s">
        <v>39</v>
      </c>
      <c r="H945" t="s">
        <v>7</v>
      </c>
      <c r="I945" t="s">
        <v>8</v>
      </c>
      <c r="J945">
        <v>8.8209350062285186</v>
      </c>
      <c r="K945">
        <v>7293.8008098138689</v>
      </c>
    </row>
    <row r="946" spans="1:11" hidden="1" x14ac:dyDescent="0.25">
      <c r="A946">
        <v>944</v>
      </c>
      <c r="B946">
        <v>92</v>
      </c>
      <c r="C946" t="s">
        <v>27</v>
      </c>
      <c r="D946" s="3">
        <v>43476.715088263889</v>
      </c>
      <c r="E946" s="3">
        <v>43476.715088263889</v>
      </c>
      <c r="F946" t="s">
        <v>60</v>
      </c>
      <c r="G946" t="s">
        <v>28</v>
      </c>
      <c r="H946" t="s">
        <v>7</v>
      </c>
      <c r="I946" t="s">
        <v>8</v>
      </c>
      <c r="J946">
        <v>10.425016744622196</v>
      </c>
      <c r="K946">
        <v>8188.7270933377913</v>
      </c>
    </row>
    <row r="947" spans="1:11" hidden="1" x14ac:dyDescent="0.25">
      <c r="A947">
        <v>945</v>
      </c>
      <c r="B947">
        <v>98</v>
      </c>
      <c r="C947" t="s">
        <v>11</v>
      </c>
      <c r="D947" s="3">
        <v>43476.715559756944</v>
      </c>
      <c r="E947" s="3">
        <v>43476.715559756944</v>
      </c>
      <c r="F947" t="s">
        <v>60</v>
      </c>
      <c r="G947" t="s">
        <v>12</v>
      </c>
      <c r="H947" t="s">
        <v>7</v>
      </c>
      <c r="I947" t="s">
        <v>8</v>
      </c>
      <c r="J947">
        <v>7.3076165611293193</v>
      </c>
      <c r="K947">
        <v>15474.608841042154</v>
      </c>
    </row>
    <row r="948" spans="1:11" hidden="1" x14ac:dyDescent="0.25">
      <c r="A948">
        <v>946</v>
      </c>
      <c r="B948">
        <v>81</v>
      </c>
      <c r="C948" t="s">
        <v>42</v>
      </c>
      <c r="D948" s="3">
        <v>43476.716124710649</v>
      </c>
      <c r="E948" s="3">
        <v>43476.716124710649</v>
      </c>
      <c r="F948" t="s">
        <v>60</v>
      </c>
      <c r="G948" t="s">
        <v>43</v>
      </c>
      <c r="H948" t="s">
        <v>7</v>
      </c>
      <c r="I948" t="s">
        <v>8</v>
      </c>
      <c r="J948">
        <v>15.198501316699634</v>
      </c>
      <c r="K948">
        <v>9244.0765440128416</v>
      </c>
    </row>
    <row r="949" spans="1:11" hidden="1" x14ac:dyDescent="0.25">
      <c r="A949">
        <v>947</v>
      </c>
      <c r="B949">
        <v>97</v>
      </c>
      <c r="C949" t="s">
        <v>13</v>
      </c>
      <c r="D949" s="3">
        <v>43476.718155925926</v>
      </c>
      <c r="E949" s="3">
        <v>43476.718155925926</v>
      </c>
      <c r="F949" t="s">
        <v>60</v>
      </c>
      <c r="G949" t="s">
        <v>14</v>
      </c>
      <c r="H949" t="s">
        <v>7</v>
      </c>
      <c r="I949" t="s">
        <v>8</v>
      </c>
      <c r="J949">
        <v>7.9246699312150977</v>
      </c>
      <c r="K949">
        <v>7527.7488188318284</v>
      </c>
    </row>
    <row r="950" spans="1:11" hidden="1" x14ac:dyDescent="0.25">
      <c r="A950">
        <v>948</v>
      </c>
      <c r="B950">
        <v>94</v>
      </c>
      <c r="C950" t="s">
        <v>15</v>
      </c>
      <c r="D950" s="3">
        <v>43476.721533425924</v>
      </c>
      <c r="E950" s="3">
        <v>43476.721533425924</v>
      </c>
      <c r="F950" t="s">
        <v>60</v>
      </c>
      <c r="G950" t="s">
        <v>16</v>
      </c>
      <c r="H950" t="s">
        <v>17</v>
      </c>
      <c r="I950" t="s">
        <v>8</v>
      </c>
      <c r="J950">
        <v>13.391550264940163</v>
      </c>
      <c r="K950">
        <v>9123.5476994225992</v>
      </c>
    </row>
    <row r="951" spans="1:11" hidden="1" x14ac:dyDescent="0.25">
      <c r="A951">
        <v>949</v>
      </c>
      <c r="B951">
        <v>100</v>
      </c>
      <c r="C951" t="s">
        <v>9</v>
      </c>
      <c r="D951" s="3">
        <v>43476.722222222219</v>
      </c>
      <c r="E951" s="3">
        <v>43476.722222222219</v>
      </c>
      <c r="F951" t="s">
        <v>60</v>
      </c>
      <c r="G951" t="s">
        <v>10</v>
      </c>
      <c r="H951" t="s">
        <v>7</v>
      </c>
      <c r="I951" t="s">
        <v>8</v>
      </c>
      <c r="J951">
        <v>8.7249846824047399</v>
      </c>
      <c r="K951">
        <v>9253.7881951005165</v>
      </c>
    </row>
    <row r="952" spans="1:11" hidden="1" x14ac:dyDescent="0.25">
      <c r="A952">
        <v>950</v>
      </c>
      <c r="B952">
        <v>88</v>
      </c>
      <c r="C952" t="s">
        <v>38</v>
      </c>
      <c r="D952" s="3">
        <v>43476.722730925925</v>
      </c>
      <c r="E952" s="3">
        <v>43476.722730925925</v>
      </c>
      <c r="F952" t="s">
        <v>60</v>
      </c>
      <c r="G952" t="s">
        <v>39</v>
      </c>
      <c r="H952" t="s">
        <v>7</v>
      </c>
      <c r="I952" t="s">
        <v>8</v>
      </c>
      <c r="J952">
        <v>13.264133349712681</v>
      </c>
      <c r="K952">
        <v>7037.9760030914131</v>
      </c>
    </row>
    <row r="953" spans="1:11" hidden="1" x14ac:dyDescent="0.25">
      <c r="A953">
        <v>951</v>
      </c>
      <c r="B953">
        <v>91</v>
      </c>
      <c r="C953" t="s">
        <v>19</v>
      </c>
      <c r="D953" s="3">
        <v>43476.723553958334</v>
      </c>
      <c r="E953" s="3">
        <v>43476.723553958334</v>
      </c>
      <c r="F953" t="s">
        <v>60</v>
      </c>
      <c r="G953" t="s">
        <v>20</v>
      </c>
      <c r="H953" t="s">
        <v>21</v>
      </c>
      <c r="I953" t="s">
        <v>8</v>
      </c>
      <c r="J953">
        <v>16.545427133720295</v>
      </c>
      <c r="K953">
        <v>8346.8969106239001</v>
      </c>
    </row>
    <row r="954" spans="1:11" hidden="1" x14ac:dyDescent="0.25">
      <c r="A954">
        <v>952</v>
      </c>
      <c r="B954">
        <v>93</v>
      </c>
      <c r="C954" t="s">
        <v>13</v>
      </c>
      <c r="D954" s="3">
        <v>43476.724178483797</v>
      </c>
      <c r="E954" s="3">
        <v>43476.724178483797</v>
      </c>
      <c r="F954" t="s">
        <v>60</v>
      </c>
      <c r="G954" t="s">
        <v>14</v>
      </c>
      <c r="H954" t="s">
        <v>7</v>
      </c>
      <c r="I954" t="s">
        <v>8</v>
      </c>
      <c r="J954">
        <v>8.3142939366161368</v>
      </c>
      <c r="K954">
        <v>10299.224777800382</v>
      </c>
    </row>
    <row r="955" spans="1:11" hidden="1" x14ac:dyDescent="0.25">
      <c r="A955">
        <v>953</v>
      </c>
      <c r="B955">
        <v>96</v>
      </c>
      <c r="C955" t="s">
        <v>9</v>
      </c>
      <c r="D955" s="3">
        <v>43476.724487916668</v>
      </c>
      <c r="E955" s="3">
        <v>43476.724487916668</v>
      </c>
      <c r="F955" t="s">
        <v>60</v>
      </c>
      <c r="G955" t="s">
        <v>10</v>
      </c>
      <c r="H955" t="s">
        <v>7</v>
      </c>
      <c r="I955" t="s">
        <v>8</v>
      </c>
      <c r="J955">
        <v>12.201446563078852</v>
      </c>
      <c r="K955">
        <v>12200.776394893728</v>
      </c>
    </row>
    <row r="956" spans="1:11" hidden="1" x14ac:dyDescent="0.25">
      <c r="A956">
        <v>954</v>
      </c>
      <c r="B956">
        <v>83</v>
      </c>
      <c r="C956" t="s">
        <v>42</v>
      </c>
      <c r="D956" s="3">
        <v>43476.727213668979</v>
      </c>
      <c r="E956" s="3">
        <v>43476.727213668979</v>
      </c>
      <c r="F956" t="s">
        <v>60</v>
      </c>
      <c r="G956" t="s">
        <v>43</v>
      </c>
      <c r="H956" t="s">
        <v>7</v>
      </c>
      <c r="I956" t="s">
        <v>8</v>
      </c>
      <c r="J956">
        <v>16.402939443548224</v>
      </c>
      <c r="K956">
        <v>7293.8008098138689</v>
      </c>
    </row>
    <row r="957" spans="1:11" hidden="1" x14ac:dyDescent="0.25">
      <c r="A957">
        <v>955</v>
      </c>
      <c r="B957">
        <v>80</v>
      </c>
      <c r="C957" t="s">
        <v>38</v>
      </c>
      <c r="D957" s="3">
        <v>43476.727559236111</v>
      </c>
      <c r="E957" s="3">
        <v>43476.727559236111</v>
      </c>
      <c r="F957" t="s">
        <v>60</v>
      </c>
      <c r="G957" t="s">
        <v>39</v>
      </c>
      <c r="H957" t="s">
        <v>7</v>
      </c>
      <c r="I957" t="s">
        <v>8</v>
      </c>
      <c r="J957">
        <v>9.7474422291162472</v>
      </c>
      <c r="K957">
        <v>8831.9888483863215</v>
      </c>
    </row>
    <row r="958" spans="1:11" hidden="1" x14ac:dyDescent="0.25">
      <c r="A958">
        <v>956</v>
      </c>
      <c r="B958">
        <v>89</v>
      </c>
      <c r="C958" t="s">
        <v>13</v>
      </c>
      <c r="D958" s="3">
        <v>43476.727880694445</v>
      </c>
      <c r="E958" s="3">
        <v>43476.727880694445</v>
      </c>
      <c r="F958" t="s">
        <v>60</v>
      </c>
      <c r="G958" t="s">
        <v>14</v>
      </c>
      <c r="H958" t="s">
        <v>7</v>
      </c>
      <c r="I958" t="s">
        <v>8</v>
      </c>
      <c r="J958">
        <v>8.3240142219803364</v>
      </c>
      <c r="K958">
        <v>7490.9066077486277</v>
      </c>
    </row>
    <row r="959" spans="1:11" hidden="1" x14ac:dyDescent="0.25">
      <c r="A959">
        <v>957</v>
      </c>
      <c r="B959">
        <v>87</v>
      </c>
      <c r="C959" t="s">
        <v>42</v>
      </c>
      <c r="D959" s="3">
        <v>43476.728810405089</v>
      </c>
      <c r="E959" s="3">
        <v>43476.728810405089</v>
      </c>
      <c r="F959" t="s">
        <v>60</v>
      </c>
      <c r="G959" t="s">
        <v>43</v>
      </c>
      <c r="H959" t="s">
        <v>7</v>
      </c>
      <c r="I959" t="s">
        <v>8</v>
      </c>
      <c r="J959">
        <v>13.735064925067126</v>
      </c>
      <c r="K959">
        <v>8137.6671133831915</v>
      </c>
    </row>
    <row r="960" spans="1:11" hidden="1" x14ac:dyDescent="0.25">
      <c r="A960">
        <v>958</v>
      </c>
      <c r="B960">
        <v>99</v>
      </c>
      <c r="C960" t="s">
        <v>15</v>
      </c>
      <c r="D960" s="3">
        <v>43476.729607488429</v>
      </c>
      <c r="E960" s="3">
        <v>43476.729607488429</v>
      </c>
      <c r="F960" t="s">
        <v>60</v>
      </c>
      <c r="G960" t="s">
        <v>16</v>
      </c>
      <c r="H960" t="s">
        <v>17</v>
      </c>
      <c r="I960" t="s">
        <v>8</v>
      </c>
      <c r="J960">
        <v>17.172169994737288</v>
      </c>
      <c r="K960">
        <v>10238.269524055815</v>
      </c>
    </row>
    <row r="961" spans="1:11" hidden="1" x14ac:dyDescent="0.25">
      <c r="A961">
        <v>959</v>
      </c>
      <c r="B961">
        <v>90</v>
      </c>
      <c r="C961" t="s">
        <v>25</v>
      </c>
      <c r="D961" s="3">
        <v>43476.730788078705</v>
      </c>
      <c r="E961" s="3">
        <v>43476.730788078705</v>
      </c>
      <c r="F961" t="s">
        <v>60</v>
      </c>
      <c r="G961" t="s">
        <v>26</v>
      </c>
      <c r="H961" t="s">
        <v>21</v>
      </c>
      <c r="I961" t="s">
        <v>8</v>
      </c>
      <c r="J961">
        <v>18.567296394338975</v>
      </c>
      <c r="K961">
        <v>9147.9752284466158</v>
      </c>
    </row>
    <row r="962" spans="1:11" hidden="1" x14ac:dyDescent="0.25">
      <c r="A962">
        <v>960</v>
      </c>
      <c r="B962">
        <v>95</v>
      </c>
      <c r="C962" t="s">
        <v>11</v>
      </c>
      <c r="D962" s="3">
        <v>43476.732015949077</v>
      </c>
      <c r="E962" s="3">
        <v>43476.732015949077</v>
      </c>
      <c r="F962" t="s">
        <v>60</v>
      </c>
      <c r="G962" t="s">
        <v>12</v>
      </c>
      <c r="H962" t="s">
        <v>7</v>
      </c>
      <c r="I962" t="s">
        <v>8</v>
      </c>
      <c r="J962">
        <v>8.5135635202390443</v>
      </c>
      <c r="K962">
        <v>11593.805401028596</v>
      </c>
    </row>
    <row r="963" spans="1:11" hidden="1" x14ac:dyDescent="0.25">
      <c r="A963">
        <v>961</v>
      </c>
      <c r="B963">
        <v>85</v>
      </c>
      <c r="C963" t="s">
        <v>27</v>
      </c>
      <c r="D963" s="3">
        <v>43476.732238842589</v>
      </c>
      <c r="E963" s="3">
        <v>43476.732238842589</v>
      </c>
      <c r="F963" t="s">
        <v>60</v>
      </c>
      <c r="G963" t="s">
        <v>28</v>
      </c>
      <c r="H963" t="s">
        <v>7</v>
      </c>
      <c r="I963" t="s">
        <v>8</v>
      </c>
      <c r="J963">
        <v>7.3775435723069336</v>
      </c>
      <c r="K963">
        <v>8547.8292012186321</v>
      </c>
    </row>
    <row r="964" spans="1:11" hidden="1" x14ac:dyDescent="0.25">
      <c r="A964">
        <v>962</v>
      </c>
      <c r="B964">
        <v>98</v>
      </c>
      <c r="C964" t="s">
        <v>13</v>
      </c>
      <c r="D964" s="3">
        <v>43476.735570428238</v>
      </c>
      <c r="E964" s="3">
        <v>43476.735570428238</v>
      </c>
      <c r="F964" t="s">
        <v>60</v>
      </c>
      <c r="G964" t="s">
        <v>14</v>
      </c>
      <c r="H964" t="s">
        <v>7</v>
      </c>
      <c r="I964" t="s">
        <v>8</v>
      </c>
      <c r="J964">
        <v>8.4535283351313772</v>
      </c>
      <c r="K964">
        <v>15474.608841042154</v>
      </c>
    </row>
    <row r="965" spans="1:11" hidden="1" x14ac:dyDescent="0.25">
      <c r="A965">
        <v>963</v>
      </c>
      <c r="B965">
        <v>101</v>
      </c>
      <c r="C965" t="s">
        <v>9</v>
      </c>
      <c r="D965" s="3">
        <v>43476.736111111109</v>
      </c>
      <c r="E965" s="3">
        <v>43476.736111111109</v>
      </c>
      <c r="F965" t="s">
        <v>60</v>
      </c>
      <c r="G965" t="s">
        <v>10</v>
      </c>
      <c r="H965" t="s">
        <v>7</v>
      </c>
      <c r="I965" t="s">
        <v>8</v>
      </c>
      <c r="J965">
        <v>11.889519993501425</v>
      </c>
      <c r="K965">
        <v>10750.655502260221</v>
      </c>
    </row>
    <row r="966" spans="1:11" hidden="1" x14ac:dyDescent="0.25">
      <c r="A966">
        <v>964</v>
      </c>
      <c r="B966">
        <v>97</v>
      </c>
      <c r="C966" t="s">
        <v>9</v>
      </c>
      <c r="D966" s="3">
        <v>43476.736114490741</v>
      </c>
      <c r="E966" s="3">
        <v>43476.736114490741</v>
      </c>
      <c r="F966" t="s">
        <v>60</v>
      </c>
      <c r="G966" t="s">
        <v>10</v>
      </c>
      <c r="H966" t="s">
        <v>7</v>
      </c>
      <c r="I966" t="s">
        <v>8</v>
      </c>
      <c r="J966">
        <v>9.7463582625205003</v>
      </c>
      <c r="K966">
        <v>7527.7488188318284</v>
      </c>
    </row>
    <row r="967" spans="1:11" hidden="1" x14ac:dyDescent="0.25">
      <c r="A967">
        <v>965</v>
      </c>
      <c r="B967">
        <v>88</v>
      </c>
      <c r="C967" t="s">
        <v>40</v>
      </c>
      <c r="D967" s="3">
        <v>43476.741761921294</v>
      </c>
      <c r="E967" s="3">
        <v>43476.741761921294</v>
      </c>
      <c r="F967" t="s">
        <v>60</v>
      </c>
      <c r="G967" t="s">
        <v>41</v>
      </c>
      <c r="H967" t="s">
        <v>7</v>
      </c>
      <c r="I967" t="s">
        <v>8</v>
      </c>
      <c r="J967">
        <v>8.6071155819980039</v>
      </c>
      <c r="K967">
        <v>7037.9760030914131</v>
      </c>
    </row>
    <row r="968" spans="1:11" hidden="1" x14ac:dyDescent="0.25">
      <c r="A968">
        <v>966</v>
      </c>
      <c r="B968">
        <v>94</v>
      </c>
      <c r="C968" t="s">
        <v>22</v>
      </c>
      <c r="D968" s="3">
        <v>43476.74225491898</v>
      </c>
      <c r="E968" s="3">
        <v>43476.74225491898</v>
      </c>
      <c r="F968" t="s">
        <v>60</v>
      </c>
      <c r="G968" t="s">
        <v>23</v>
      </c>
      <c r="H968" t="s">
        <v>24</v>
      </c>
      <c r="I968" t="s">
        <v>8</v>
      </c>
      <c r="J968">
        <v>28.750127689449148</v>
      </c>
      <c r="K968">
        <v>9123.5476994225992</v>
      </c>
    </row>
    <row r="969" spans="1:11" hidden="1" x14ac:dyDescent="0.25">
      <c r="A969">
        <v>967</v>
      </c>
      <c r="B969">
        <v>96</v>
      </c>
      <c r="C969" t="s">
        <v>11</v>
      </c>
      <c r="D969" s="3">
        <v>43476.743735474534</v>
      </c>
      <c r="E969" s="3">
        <v>43476.743735474534</v>
      </c>
      <c r="F969" t="s">
        <v>60</v>
      </c>
      <c r="G969" t="s">
        <v>12</v>
      </c>
      <c r="H969" t="s">
        <v>7</v>
      </c>
      <c r="I969" t="s">
        <v>8</v>
      </c>
      <c r="J969">
        <v>7.2228486462733521</v>
      </c>
      <c r="K969">
        <v>12200.776394893728</v>
      </c>
    </row>
    <row r="970" spans="1:11" hidden="1" x14ac:dyDescent="0.25">
      <c r="A970">
        <v>968</v>
      </c>
      <c r="B970">
        <v>91</v>
      </c>
      <c r="C970" t="s">
        <v>25</v>
      </c>
      <c r="D970" s="3">
        <v>43476.74391488426</v>
      </c>
      <c r="E970" s="3">
        <v>43476.74391488426</v>
      </c>
      <c r="F970" t="s">
        <v>60</v>
      </c>
      <c r="G970" t="s">
        <v>26</v>
      </c>
      <c r="H970" t="s">
        <v>21</v>
      </c>
      <c r="I970" t="s">
        <v>8</v>
      </c>
      <c r="J970">
        <v>16.00961803463176</v>
      </c>
      <c r="K970">
        <v>8346.8969106239001</v>
      </c>
    </row>
    <row r="971" spans="1:11" hidden="1" x14ac:dyDescent="0.25">
      <c r="A971">
        <v>969</v>
      </c>
      <c r="B971">
        <v>93</v>
      </c>
      <c r="C971" t="s">
        <v>9</v>
      </c>
      <c r="D971" s="3">
        <v>43476.743957812498</v>
      </c>
      <c r="E971" s="3">
        <v>43476.743957812498</v>
      </c>
      <c r="F971" t="s">
        <v>60</v>
      </c>
      <c r="G971" t="s">
        <v>10</v>
      </c>
      <c r="H971" t="s">
        <v>7</v>
      </c>
      <c r="I971" t="s">
        <v>8</v>
      </c>
      <c r="J971">
        <v>7.9317005917805607</v>
      </c>
      <c r="K971">
        <v>10299.224777800382</v>
      </c>
    </row>
    <row r="972" spans="1:11" hidden="1" x14ac:dyDescent="0.25">
      <c r="A972">
        <v>970</v>
      </c>
      <c r="B972">
        <v>100</v>
      </c>
      <c r="C972" t="s">
        <v>11</v>
      </c>
      <c r="D972" s="3">
        <v>43476.744068599539</v>
      </c>
      <c r="E972" s="3">
        <v>43476.744068599539</v>
      </c>
      <c r="F972" t="s">
        <v>60</v>
      </c>
      <c r="G972" t="s">
        <v>12</v>
      </c>
      <c r="H972" t="s">
        <v>7</v>
      </c>
      <c r="I972" t="s">
        <v>8</v>
      </c>
      <c r="J972">
        <v>6.2475149022147942</v>
      </c>
      <c r="K972">
        <v>9253.7881951005165</v>
      </c>
    </row>
    <row r="973" spans="1:11" hidden="1" x14ac:dyDescent="0.25">
      <c r="A973">
        <v>971</v>
      </c>
      <c r="B973">
        <v>90</v>
      </c>
      <c r="C973" t="s">
        <v>27</v>
      </c>
      <c r="D973" s="3">
        <v>43476.749541168982</v>
      </c>
      <c r="E973" s="3">
        <v>43476.749541168982</v>
      </c>
      <c r="F973" t="s">
        <v>60</v>
      </c>
      <c r="G973" t="s">
        <v>28</v>
      </c>
      <c r="H973" t="s">
        <v>7</v>
      </c>
      <c r="I973" t="s">
        <v>8</v>
      </c>
      <c r="J973">
        <v>10.537366444528164</v>
      </c>
      <c r="K973">
        <v>9147.9752284466158</v>
      </c>
    </row>
    <row r="974" spans="1:11" hidden="1" x14ac:dyDescent="0.25">
      <c r="A974">
        <v>972</v>
      </c>
      <c r="B974">
        <v>89</v>
      </c>
      <c r="C974" t="s">
        <v>9</v>
      </c>
      <c r="D974" s="3">
        <v>43476.749838530093</v>
      </c>
      <c r="E974" s="3">
        <v>43476.749838530093</v>
      </c>
      <c r="F974" t="s">
        <v>60</v>
      </c>
      <c r="G974" t="s">
        <v>10</v>
      </c>
      <c r="H974" t="s">
        <v>7</v>
      </c>
      <c r="I974" t="s">
        <v>8</v>
      </c>
      <c r="J974">
        <v>8.6476755630143529</v>
      </c>
      <c r="K974">
        <v>7490.9066077486277</v>
      </c>
    </row>
    <row r="975" spans="1:11" hidden="1" x14ac:dyDescent="0.25">
      <c r="A975">
        <v>973</v>
      </c>
      <c r="B975">
        <v>102</v>
      </c>
      <c r="C975" t="s">
        <v>9</v>
      </c>
      <c r="D975" s="3">
        <v>43476.75</v>
      </c>
      <c r="E975" s="3">
        <v>43476.75</v>
      </c>
      <c r="F975" t="s">
        <v>60</v>
      </c>
      <c r="G975" t="s">
        <v>10</v>
      </c>
      <c r="H975" t="s">
        <v>7</v>
      </c>
      <c r="I975" t="s">
        <v>8</v>
      </c>
      <c r="J975">
        <v>12.091280708013599</v>
      </c>
      <c r="K975">
        <v>5436.8701069702647</v>
      </c>
    </row>
    <row r="976" spans="1:11" hidden="1" x14ac:dyDescent="0.25">
      <c r="A976">
        <v>974</v>
      </c>
      <c r="B976">
        <v>80</v>
      </c>
      <c r="C976" t="s">
        <v>40</v>
      </c>
      <c r="D976" s="3">
        <v>43476.75054734954</v>
      </c>
      <c r="E976" s="3">
        <v>43476.75054734954</v>
      </c>
      <c r="F976" t="s">
        <v>60</v>
      </c>
      <c r="G976" t="s">
        <v>41</v>
      </c>
      <c r="H976" t="s">
        <v>7</v>
      </c>
      <c r="I976" t="s">
        <v>8</v>
      </c>
      <c r="J976">
        <v>7.799868991717533</v>
      </c>
      <c r="K976">
        <v>8831.9888483863215</v>
      </c>
    </row>
    <row r="977" spans="1:11" hidden="1" x14ac:dyDescent="0.25">
      <c r="A977">
        <v>975</v>
      </c>
      <c r="B977">
        <v>99</v>
      </c>
      <c r="C977" t="s">
        <v>22</v>
      </c>
      <c r="D977" s="3">
        <v>43476.752496724534</v>
      </c>
      <c r="E977" s="3">
        <v>43476.752496724534</v>
      </c>
      <c r="F977" t="s">
        <v>60</v>
      </c>
      <c r="G977" t="s">
        <v>23</v>
      </c>
      <c r="H977" t="s">
        <v>24</v>
      </c>
      <c r="I977" t="s">
        <v>8</v>
      </c>
      <c r="J977">
        <v>18.530097707477566</v>
      </c>
      <c r="K977">
        <v>10238.269524055815</v>
      </c>
    </row>
    <row r="978" spans="1:11" hidden="1" x14ac:dyDescent="0.25">
      <c r="A978">
        <v>976</v>
      </c>
      <c r="B978">
        <v>98</v>
      </c>
      <c r="C978" t="s">
        <v>9</v>
      </c>
      <c r="D978" s="3">
        <v>43476.754453009256</v>
      </c>
      <c r="E978" s="3">
        <v>43476.754453009256</v>
      </c>
      <c r="F978" t="s">
        <v>60</v>
      </c>
      <c r="G978" t="s">
        <v>10</v>
      </c>
      <c r="H978" t="s">
        <v>7</v>
      </c>
      <c r="I978" t="s">
        <v>8</v>
      </c>
      <c r="J978">
        <v>14.302782957883309</v>
      </c>
      <c r="K978">
        <v>15474.608841042154</v>
      </c>
    </row>
    <row r="979" spans="1:11" hidden="1" x14ac:dyDescent="0.25">
      <c r="A979">
        <v>977</v>
      </c>
      <c r="B979">
        <v>95</v>
      </c>
      <c r="C979" t="s">
        <v>13</v>
      </c>
      <c r="D979" s="3">
        <v>43476.754813148145</v>
      </c>
      <c r="E979" s="3">
        <v>43476.754813148145</v>
      </c>
      <c r="F979" t="s">
        <v>60</v>
      </c>
      <c r="G979" t="s">
        <v>14</v>
      </c>
      <c r="H979" t="s">
        <v>7</v>
      </c>
      <c r="I979" t="s">
        <v>8</v>
      </c>
      <c r="J979">
        <v>6.2426423187351512</v>
      </c>
      <c r="K979">
        <v>11593.805401028596</v>
      </c>
    </row>
    <row r="980" spans="1:11" hidden="1" x14ac:dyDescent="0.25">
      <c r="A980">
        <v>978</v>
      </c>
      <c r="B980">
        <v>97</v>
      </c>
      <c r="C980" t="s">
        <v>15</v>
      </c>
      <c r="D980" s="3">
        <v>43476.759360671298</v>
      </c>
      <c r="E980" s="3">
        <v>43476.759360671298</v>
      </c>
      <c r="F980" t="s">
        <v>60</v>
      </c>
      <c r="G980" t="s">
        <v>16</v>
      </c>
      <c r="H980" t="s">
        <v>17</v>
      </c>
      <c r="I980" t="s">
        <v>8</v>
      </c>
      <c r="J980">
        <v>13.4627939638771</v>
      </c>
      <c r="K980">
        <v>7527.7488188318284</v>
      </c>
    </row>
    <row r="981" spans="1:11" hidden="1" x14ac:dyDescent="0.25">
      <c r="A981">
        <v>979</v>
      </c>
      <c r="B981">
        <v>101</v>
      </c>
      <c r="C981" t="s">
        <v>11</v>
      </c>
      <c r="D981" s="3">
        <v>43476.759398912036</v>
      </c>
      <c r="E981" s="3">
        <v>43476.759398912036</v>
      </c>
      <c r="F981" t="s">
        <v>60</v>
      </c>
      <c r="G981" t="s">
        <v>12</v>
      </c>
      <c r="H981" t="s">
        <v>7</v>
      </c>
      <c r="I981" t="s">
        <v>8</v>
      </c>
      <c r="J981">
        <v>7.183902173040682</v>
      </c>
      <c r="K981">
        <v>10750.655502260221</v>
      </c>
    </row>
    <row r="982" spans="1:11" hidden="1" x14ac:dyDescent="0.25">
      <c r="A982">
        <v>980</v>
      </c>
      <c r="B982">
        <v>91</v>
      </c>
      <c r="C982" t="s">
        <v>29</v>
      </c>
      <c r="D982" s="3">
        <v>43476.760421527775</v>
      </c>
      <c r="E982" s="3">
        <v>43476.760421527775</v>
      </c>
      <c r="F982" t="s">
        <v>60</v>
      </c>
      <c r="G982" t="s">
        <v>30</v>
      </c>
      <c r="H982" t="s">
        <v>7</v>
      </c>
      <c r="I982" t="s">
        <v>8</v>
      </c>
      <c r="J982">
        <v>11.139770000232618</v>
      </c>
      <c r="K982">
        <v>8346.8969106239001</v>
      </c>
    </row>
    <row r="983" spans="1:11" hidden="1" x14ac:dyDescent="0.25">
      <c r="A983">
        <v>981</v>
      </c>
      <c r="B983">
        <v>93</v>
      </c>
      <c r="C983" t="s">
        <v>15</v>
      </c>
      <c r="D983" s="3">
        <v>43476.762359594904</v>
      </c>
      <c r="E983" s="3">
        <v>43476.762359594904</v>
      </c>
      <c r="F983" t="s">
        <v>60</v>
      </c>
      <c r="G983" t="s">
        <v>16</v>
      </c>
      <c r="H983" t="s">
        <v>17</v>
      </c>
      <c r="I983" t="s">
        <v>8</v>
      </c>
      <c r="J983">
        <v>15.195020616467179</v>
      </c>
      <c r="K983">
        <v>10299.224777800382</v>
      </c>
    </row>
    <row r="984" spans="1:11" hidden="1" x14ac:dyDescent="0.25">
      <c r="A984">
        <v>982</v>
      </c>
      <c r="B984">
        <v>94</v>
      </c>
      <c r="C984" t="s">
        <v>19</v>
      </c>
      <c r="D984" s="3">
        <v>43476.763223564813</v>
      </c>
      <c r="E984" s="3">
        <v>43476.763223564813</v>
      </c>
      <c r="F984" t="s">
        <v>60</v>
      </c>
      <c r="G984" t="s">
        <v>20</v>
      </c>
      <c r="H984" t="s">
        <v>21</v>
      </c>
      <c r="I984" t="s">
        <v>8</v>
      </c>
      <c r="J984">
        <v>16.479190107163635</v>
      </c>
      <c r="K984">
        <v>9123.5476994225992</v>
      </c>
    </row>
    <row r="985" spans="1:11" hidden="1" x14ac:dyDescent="0.25">
      <c r="A985">
        <v>983</v>
      </c>
      <c r="B985">
        <v>96</v>
      </c>
      <c r="C985" t="s">
        <v>13</v>
      </c>
      <c r="D985" s="3">
        <v>43476.763561921296</v>
      </c>
      <c r="E985" s="3">
        <v>43476.763561921296</v>
      </c>
      <c r="F985" t="s">
        <v>60</v>
      </c>
      <c r="G985" t="s">
        <v>14</v>
      </c>
      <c r="H985" t="s">
        <v>7</v>
      </c>
      <c r="I985" t="s">
        <v>8</v>
      </c>
      <c r="J985">
        <v>8.62484329800645</v>
      </c>
      <c r="K985">
        <v>12200.776394893728</v>
      </c>
    </row>
    <row r="986" spans="1:11" hidden="1" x14ac:dyDescent="0.25">
      <c r="A986">
        <v>984</v>
      </c>
      <c r="B986">
        <v>103</v>
      </c>
      <c r="C986" t="s">
        <v>9</v>
      </c>
      <c r="D986" s="3">
        <v>43476.763888888891</v>
      </c>
      <c r="E986" s="3">
        <v>43476.763888888891</v>
      </c>
      <c r="F986" t="s">
        <v>60</v>
      </c>
      <c r="G986" t="s">
        <v>10</v>
      </c>
      <c r="H986" t="s">
        <v>7</v>
      </c>
      <c r="I986" t="s">
        <v>8</v>
      </c>
      <c r="J986">
        <v>12.826066617946548</v>
      </c>
      <c r="K986">
        <v>10339.920676592617</v>
      </c>
    </row>
    <row r="987" spans="1:11" hidden="1" x14ac:dyDescent="0.25">
      <c r="A987">
        <v>985</v>
      </c>
      <c r="B987">
        <v>100</v>
      </c>
      <c r="C987" t="s">
        <v>13</v>
      </c>
      <c r="D987" s="3">
        <v>43476.764620405091</v>
      </c>
      <c r="E987" s="3">
        <v>43476.764620405091</v>
      </c>
      <c r="F987" t="s">
        <v>60</v>
      </c>
      <c r="G987" t="s">
        <v>14</v>
      </c>
      <c r="H987" t="s">
        <v>7</v>
      </c>
      <c r="I987" t="s">
        <v>8</v>
      </c>
      <c r="J987">
        <v>8.2841305805219889</v>
      </c>
      <c r="K987">
        <v>9253.7881951005165</v>
      </c>
    </row>
    <row r="988" spans="1:11" hidden="1" x14ac:dyDescent="0.25">
      <c r="A988">
        <v>986</v>
      </c>
      <c r="B988">
        <v>102</v>
      </c>
      <c r="C988" t="s">
        <v>15</v>
      </c>
      <c r="D988" s="3">
        <v>43476.767844965281</v>
      </c>
      <c r="E988" s="3">
        <v>43476.767844965281</v>
      </c>
      <c r="F988" t="s">
        <v>60</v>
      </c>
      <c r="G988" t="s">
        <v>16</v>
      </c>
      <c r="H988" t="s">
        <v>17</v>
      </c>
      <c r="I988" t="s">
        <v>8</v>
      </c>
      <c r="J988">
        <v>17.233361449495341</v>
      </c>
      <c r="K988">
        <v>5436.8701069702647</v>
      </c>
    </row>
    <row r="989" spans="1:11" hidden="1" x14ac:dyDescent="0.25">
      <c r="A989">
        <v>987</v>
      </c>
      <c r="B989">
        <v>99</v>
      </c>
      <c r="C989" t="s">
        <v>19</v>
      </c>
      <c r="D989" s="3">
        <v>43476.770601990742</v>
      </c>
      <c r="E989" s="3">
        <v>43476.770601990742</v>
      </c>
      <c r="F989" t="s">
        <v>60</v>
      </c>
      <c r="G989" t="s">
        <v>20</v>
      </c>
      <c r="H989" t="s">
        <v>21</v>
      </c>
      <c r="I989" t="s">
        <v>8</v>
      </c>
      <c r="J989">
        <v>15.001711533246663</v>
      </c>
      <c r="K989">
        <v>10238.269524055815</v>
      </c>
    </row>
    <row r="990" spans="1:11" hidden="1" x14ac:dyDescent="0.25">
      <c r="A990">
        <v>988</v>
      </c>
      <c r="B990">
        <v>89</v>
      </c>
      <c r="C990" t="s">
        <v>11</v>
      </c>
      <c r="D990" s="3">
        <v>43476.772437939813</v>
      </c>
      <c r="E990" s="3">
        <v>43476.772437939813</v>
      </c>
      <c r="F990" t="s">
        <v>60</v>
      </c>
      <c r="G990" t="s">
        <v>12</v>
      </c>
      <c r="H990" t="s">
        <v>7</v>
      </c>
      <c r="I990" t="s">
        <v>8</v>
      </c>
      <c r="J990">
        <v>7.2364617694337348</v>
      </c>
      <c r="K990">
        <v>7490.9066077486277</v>
      </c>
    </row>
    <row r="991" spans="1:11" hidden="1" x14ac:dyDescent="0.25">
      <c r="A991">
        <v>989</v>
      </c>
      <c r="B991">
        <v>95</v>
      </c>
      <c r="C991" t="s">
        <v>9</v>
      </c>
      <c r="D991" s="3">
        <v>43476.773027048614</v>
      </c>
      <c r="E991" s="3">
        <v>43476.773027048614</v>
      </c>
      <c r="F991" t="s">
        <v>60</v>
      </c>
      <c r="G991" t="s">
        <v>10</v>
      </c>
      <c r="H991" t="s">
        <v>7</v>
      </c>
      <c r="I991" t="s">
        <v>8</v>
      </c>
      <c r="J991">
        <v>12.377913237700302</v>
      </c>
      <c r="K991">
        <v>11593.805401028596</v>
      </c>
    </row>
    <row r="992" spans="1:11" hidden="1" x14ac:dyDescent="0.25">
      <c r="A992">
        <v>990</v>
      </c>
      <c r="B992">
        <v>98</v>
      </c>
      <c r="C992" t="s">
        <v>15</v>
      </c>
      <c r="D992" s="3">
        <v>43476.777181527781</v>
      </c>
      <c r="E992" s="3">
        <v>43476.777181527781</v>
      </c>
      <c r="F992" t="s">
        <v>60</v>
      </c>
      <c r="G992" t="s">
        <v>16</v>
      </c>
      <c r="H992" t="s">
        <v>17</v>
      </c>
      <c r="I992" t="s">
        <v>8</v>
      </c>
      <c r="J992">
        <v>17.381217639442323</v>
      </c>
      <c r="K992">
        <v>15474.608841042154</v>
      </c>
    </row>
    <row r="993" spans="1:11" hidden="1" x14ac:dyDescent="0.25">
      <c r="A993">
        <v>991</v>
      </c>
      <c r="B993">
        <v>97</v>
      </c>
      <c r="C993" t="s">
        <v>22</v>
      </c>
      <c r="D993" s="3">
        <v>43476.777225057871</v>
      </c>
      <c r="E993" s="3">
        <v>43476.777225057871</v>
      </c>
      <c r="F993" t="s">
        <v>60</v>
      </c>
      <c r="G993" t="s">
        <v>23</v>
      </c>
      <c r="H993" t="s">
        <v>24</v>
      </c>
      <c r="I993" t="s">
        <v>8</v>
      </c>
      <c r="J993">
        <v>19.72836191177171</v>
      </c>
      <c r="K993">
        <v>7527.7488188318284</v>
      </c>
    </row>
    <row r="994" spans="1:11" hidden="1" x14ac:dyDescent="0.25">
      <c r="A994">
        <v>992</v>
      </c>
      <c r="B994">
        <v>104</v>
      </c>
      <c r="C994" t="s">
        <v>9</v>
      </c>
      <c r="D994" s="3">
        <v>43476.777777777781</v>
      </c>
      <c r="E994" s="3">
        <v>43476.777777777781</v>
      </c>
      <c r="F994" t="s">
        <v>60</v>
      </c>
      <c r="G994" t="s">
        <v>10</v>
      </c>
      <c r="H994" t="s">
        <v>7</v>
      </c>
      <c r="I994" t="s">
        <v>8</v>
      </c>
      <c r="J994">
        <v>8.9968803420434185</v>
      </c>
      <c r="K994">
        <v>8562.054237425582</v>
      </c>
    </row>
    <row r="995" spans="1:11" hidden="1" x14ac:dyDescent="0.25">
      <c r="A995">
        <v>993</v>
      </c>
      <c r="B995">
        <v>101</v>
      </c>
      <c r="C995" t="s">
        <v>13</v>
      </c>
      <c r="D995" s="3">
        <v>43476.781290983796</v>
      </c>
      <c r="E995" s="3">
        <v>43476.781290983796</v>
      </c>
      <c r="F995" t="s">
        <v>60</v>
      </c>
      <c r="G995" t="s">
        <v>14</v>
      </c>
      <c r="H995" t="s">
        <v>7</v>
      </c>
      <c r="I995" t="s">
        <v>8</v>
      </c>
      <c r="J995">
        <v>7.8286093477887873</v>
      </c>
      <c r="K995">
        <v>10750.655502260221</v>
      </c>
    </row>
    <row r="996" spans="1:11" hidden="1" x14ac:dyDescent="0.25">
      <c r="A996">
        <v>994</v>
      </c>
      <c r="B996">
        <v>91</v>
      </c>
      <c r="C996" t="s">
        <v>31</v>
      </c>
      <c r="D996" s="3">
        <v>43476.782328194444</v>
      </c>
      <c r="E996" s="3">
        <v>43476.782328194444</v>
      </c>
      <c r="F996" t="s">
        <v>60</v>
      </c>
      <c r="G996" t="s">
        <v>32</v>
      </c>
      <c r="H996" t="s">
        <v>33</v>
      </c>
      <c r="I996" t="s">
        <v>8</v>
      </c>
      <c r="J996">
        <v>9.4236966933569111</v>
      </c>
      <c r="K996">
        <v>8346.8969106239001</v>
      </c>
    </row>
    <row r="997" spans="1:11" hidden="1" x14ac:dyDescent="0.25">
      <c r="A997">
        <v>995</v>
      </c>
      <c r="B997">
        <v>93</v>
      </c>
      <c r="C997" t="s">
        <v>22</v>
      </c>
      <c r="D997" s="3">
        <v>43476.782557789353</v>
      </c>
      <c r="E997" s="3">
        <v>43476.782557789353</v>
      </c>
      <c r="F997" t="s">
        <v>60</v>
      </c>
      <c r="G997" t="s">
        <v>23</v>
      </c>
      <c r="H997" t="s">
        <v>24</v>
      </c>
      <c r="I997" t="s">
        <v>8</v>
      </c>
      <c r="J997">
        <v>24.707598853769706</v>
      </c>
      <c r="K997">
        <v>10299.224777800382</v>
      </c>
    </row>
    <row r="998" spans="1:11" hidden="1" x14ac:dyDescent="0.25">
      <c r="A998">
        <v>996</v>
      </c>
      <c r="B998">
        <v>96</v>
      </c>
      <c r="C998" t="s">
        <v>9</v>
      </c>
      <c r="D998" s="3">
        <v>43476.783436215279</v>
      </c>
      <c r="E998" s="3">
        <v>43476.783436215279</v>
      </c>
      <c r="F998" t="s">
        <v>60</v>
      </c>
      <c r="G998" t="s">
        <v>10</v>
      </c>
      <c r="H998" t="s">
        <v>7</v>
      </c>
      <c r="I998" t="s">
        <v>8</v>
      </c>
      <c r="J998">
        <v>7.1584289498516185</v>
      </c>
      <c r="K998">
        <v>12200.776394893728</v>
      </c>
    </row>
    <row r="999" spans="1:11" hidden="1" x14ac:dyDescent="0.25">
      <c r="A999">
        <v>997</v>
      </c>
      <c r="B999">
        <v>100</v>
      </c>
      <c r="C999" t="s">
        <v>9</v>
      </c>
      <c r="D999" s="3">
        <v>43476.785285833335</v>
      </c>
      <c r="E999" s="3">
        <v>43476.785285833335</v>
      </c>
      <c r="F999" t="s">
        <v>60</v>
      </c>
      <c r="G999" t="s">
        <v>10</v>
      </c>
      <c r="H999" t="s">
        <v>7</v>
      </c>
      <c r="I999" t="s">
        <v>8</v>
      </c>
      <c r="J999">
        <v>11.616048589786402</v>
      </c>
      <c r="K999">
        <v>9253.7881951005165</v>
      </c>
    </row>
    <row r="1000" spans="1:11" hidden="1" x14ac:dyDescent="0.25">
      <c r="A1000">
        <v>998</v>
      </c>
      <c r="B1000">
        <v>103</v>
      </c>
      <c r="C1000" t="s">
        <v>15</v>
      </c>
      <c r="D1000" s="3">
        <v>43476.785317754628</v>
      </c>
      <c r="E1000" s="3">
        <v>43476.785317754628</v>
      </c>
      <c r="F1000" t="s">
        <v>60</v>
      </c>
      <c r="G1000" t="s">
        <v>16</v>
      </c>
      <c r="H1000" t="s">
        <v>17</v>
      </c>
      <c r="I1000" t="s">
        <v>8</v>
      </c>
      <c r="J1000">
        <v>15.07202195496985</v>
      </c>
      <c r="K1000">
        <v>10339.920676592617</v>
      </c>
    </row>
    <row r="1001" spans="1:11" hidden="1" x14ac:dyDescent="0.25">
      <c r="A1001">
        <v>999</v>
      </c>
      <c r="B1001">
        <v>94</v>
      </c>
      <c r="C1001" t="s">
        <v>25</v>
      </c>
      <c r="D1001" s="3">
        <v>43476.786522488423</v>
      </c>
      <c r="E1001" s="3">
        <v>43476.786522488423</v>
      </c>
      <c r="F1001" t="s">
        <v>60</v>
      </c>
      <c r="G1001" t="s">
        <v>26</v>
      </c>
      <c r="H1001" t="s">
        <v>21</v>
      </c>
      <c r="I1001" t="s">
        <v>8</v>
      </c>
      <c r="J1001">
        <v>19.106105862741526</v>
      </c>
      <c r="K1001">
        <v>9123.5476994225992</v>
      </c>
    </row>
    <row r="1002" spans="1:11" hidden="1" x14ac:dyDescent="0.25">
      <c r="A1002">
        <v>1000</v>
      </c>
      <c r="B1002">
        <v>102</v>
      </c>
      <c r="C1002" t="s">
        <v>22</v>
      </c>
      <c r="D1002" s="3">
        <v>43476.786702824073</v>
      </c>
      <c r="E1002" s="3">
        <v>43476.786702824073</v>
      </c>
      <c r="F1002" t="s">
        <v>60</v>
      </c>
      <c r="G1002" t="s">
        <v>23</v>
      </c>
      <c r="H1002" t="s">
        <v>24</v>
      </c>
      <c r="I1002" t="s">
        <v>8</v>
      </c>
      <c r="J1002">
        <v>26.587011880816483</v>
      </c>
      <c r="K1002">
        <v>5436.8701069702647</v>
      </c>
    </row>
    <row r="1003" spans="1:11" hidden="1" x14ac:dyDescent="0.25">
      <c r="A1003">
        <v>1001</v>
      </c>
      <c r="B1003">
        <v>89</v>
      </c>
      <c r="C1003" t="s">
        <v>13</v>
      </c>
      <c r="D1003" s="3">
        <v>43476.790832094906</v>
      </c>
      <c r="E1003" s="3">
        <v>43476.790832094906</v>
      </c>
      <c r="F1003" t="s">
        <v>60</v>
      </c>
      <c r="G1003" t="s">
        <v>14</v>
      </c>
      <c r="H1003" t="s">
        <v>7</v>
      </c>
      <c r="I1003" t="s">
        <v>8</v>
      </c>
      <c r="J1003">
        <v>8.5928798969415023</v>
      </c>
      <c r="K1003">
        <v>7490.9066077486277</v>
      </c>
    </row>
    <row r="1004" spans="1:11" hidden="1" x14ac:dyDescent="0.25">
      <c r="A1004">
        <v>1002</v>
      </c>
      <c r="B1004">
        <v>105</v>
      </c>
      <c r="C1004" t="s">
        <v>9</v>
      </c>
      <c r="D1004" s="3">
        <v>43476.791666666664</v>
      </c>
      <c r="E1004" s="3">
        <v>43476.791666666664</v>
      </c>
      <c r="F1004" t="s">
        <v>60</v>
      </c>
      <c r="G1004" t="s">
        <v>10</v>
      </c>
      <c r="H1004" t="s">
        <v>7</v>
      </c>
      <c r="I1004" t="s">
        <v>8</v>
      </c>
      <c r="J1004">
        <v>8.3975253603589515</v>
      </c>
      <c r="K1004">
        <v>8317.2221633106401</v>
      </c>
    </row>
    <row r="1005" spans="1:11" hidden="1" x14ac:dyDescent="0.25">
      <c r="A1005">
        <v>1003</v>
      </c>
      <c r="B1005">
        <v>99</v>
      </c>
      <c r="C1005" t="s">
        <v>25</v>
      </c>
      <c r="D1005" s="3">
        <v>43476.792461620367</v>
      </c>
      <c r="E1005" s="3">
        <v>43476.792461620367</v>
      </c>
      <c r="F1005" t="s">
        <v>60</v>
      </c>
      <c r="G1005" t="s">
        <v>26</v>
      </c>
      <c r="H1005" t="s">
        <v>21</v>
      </c>
      <c r="I1005" t="s">
        <v>8</v>
      </c>
      <c r="J1005">
        <v>19.949989480920614</v>
      </c>
      <c r="K1005">
        <v>10238.269524055815</v>
      </c>
    </row>
    <row r="1006" spans="1:11" hidden="1" x14ac:dyDescent="0.25">
      <c r="A1006">
        <v>1004</v>
      </c>
      <c r="B1006">
        <v>95</v>
      </c>
      <c r="C1006" t="s">
        <v>11</v>
      </c>
      <c r="D1006" s="3">
        <v>43476.793933831017</v>
      </c>
      <c r="E1006" s="3">
        <v>43476.793933831017</v>
      </c>
      <c r="F1006" t="s">
        <v>60</v>
      </c>
      <c r="G1006" t="s">
        <v>12</v>
      </c>
      <c r="H1006" t="s">
        <v>7</v>
      </c>
      <c r="I1006" t="s">
        <v>8</v>
      </c>
      <c r="J1006">
        <v>6.8526116705848903</v>
      </c>
      <c r="K1006">
        <v>11593.805401028596</v>
      </c>
    </row>
    <row r="1007" spans="1:11" hidden="1" x14ac:dyDescent="0.25">
      <c r="A1007">
        <v>1005</v>
      </c>
      <c r="B1007">
        <v>97</v>
      </c>
      <c r="C1007" t="s">
        <v>19</v>
      </c>
      <c r="D1007" s="3">
        <v>43476.798035185187</v>
      </c>
      <c r="E1007" s="3">
        <v>43476.798035185187</v>
      </c>
      <c r="F1007" t="s">
        <v>60</v>
      </c>
      <c r="G1007" t="s">
        <v>20</v>
      </c>
      <c r="H1007" t="s">
        <v>21</v>
      </c>
      <c r="I1007" t="s">
        <v>8</v>
      </c>
      <c r="J1007">
        <v>20.924446259845183</v>
      </c>
      <c r="K1007">
        <v>7527.7488188318284</v>
      </c>
    </row>
    <row r="1008" spans="1:11" hidden="1" x14ac:dyDescent="0.25">
      <c r="A1008">
        <v>1006</v>
      </c>
      <c r="B1008">
        <v>104</v>
      </c>
      <c r="C1008" t="s">
        <v>15</v>
      </c>
      <c r="D1008" s="3">
        <v>43476.798897326385</v>
      </c>
      <c r="E1008" s="3">
        <v>43476.798897326385</v>
      </c>
      <c r="F1008" t="s">
        <v>60</v>
      </c>
      <c r="G1008" t="s">
        <v>16</v>
      </c>
      <c r="H1008" t="s">
        <v>17</v>
      </c>
      <c r="I1008" t="s">
        <v>8</v>
      </c>
      <c r="J1008">
        <v>14.716864489095935</v>
      </c>
      <c r="K1008">
        <v>8562.054237425582</v>
      </c>
    </row>
    <row r="1009" spans="1:11" hidden="1" x14ac:dyDescent="0.25">
      <c r="A1009">
        <v>1007</v>
      </c>
      <c r="B1009">
        <v>96</v>
      </c>
      <c r="C1009" t="s">
        <v>11</v>
      </c>
      <c r="D1009" s="3">
        <v>43476.799476678243</v>
      </c>
      <c r="E1009" s="3">
        <v>43476.799476678243</v>
      </c>
      <c r="F1009" t="s">
        <v>60</v>
      </c>
      <c r="G1009" t="s">
        <v>12</v>
      </c>
      <c r="H1009" t="s">
        <v>7</v>
      </c>
      <c r="I1009" t="s">
        <v>8</v>
      </c>
      <c r="J1009">
        <v>6.312865859475334</v>
      </c>
      <c r="K1009">
        <v>12200.776394893728</v>
      </c>
    </row>
    <row r="1010" spans="1:11" hidden="1" x14ac:dyDescent="0.25">
      <c r="A1010">
        <v>1008</v>
      </c>
      <c r="B1010">
        <v>98</v>
      </c>
      <c r="C1010" t="s">
        <v>22</v>
      </c>
      <c r="D1010" s="3">
        <v>43476.800680590277</v>
      </c>
      <c r="E1010" s="3">
        <v>43476.800680590277</v>
      </c>
      <c r="F1010" t="s">
        <v>60</v>
      </c>
      <c r="G1010" t="s">
        <v>23</v>
      </c>
      <c r="H1010" t="s">
        <v>24</v>
      </c>
      <c r="I1010" t="s">
        <v>8</v>
      </c>
      <c r="J1010">
        <v>23.292909718223321</v>
      </c>
      <c r="K1010">
        <v>15474.608841042154</v>
      </c>
    </row>
    <row r="1011" spans="1:11" hidden="1" x14ac:dyDescent="0.25">
      <c r="A1011">
        <v>1009</v>
      </c>
      <c r="B1011">
        <v>101</v>
      </c>
      <c r="C1011" t="s">
        <v>9</v>
      </c>
      <c r="D1011" s="3">
        <v>43476.80251869213</v>
      </c>
      <c r="E1011" s="3">
        <v>43476.80251869213</v>
      </c>
      <c r="F1011" t="s">
        <v>60</v>
      </c>
      <c r="G1011" t="s">
        <v>10</v>
      </c>
      <c r="H1011" t="s">
        <v>7</v>
      </c>
      <c r="I1011" t="s">
        <v>8</v>
      </c>
      <c r="J1011">
        <v>9.7779945624620712</v>
      </c>
      <c r="K1011">
        <v>10750.655502260221</v>
      </c>
    </row>
    <row r="1012" spans="1:11" hidden="1" x14ac:dyDescent="0.25">
      <c r="A1012">
        <v>1010</v>
      </c>
      <c r="B1012">
        <v>100</v>
      </c>
      <c r="C1012" t="s">
        <v>15</v>
      </c>
      <c r="D1012" s="3">
        <v>43476.803432754627</v>
      </c>
      <c r="E1012" s="3">
        <v>43476.803432754627</v>
      </c>
      <c r="F1012" t="s">
        <v>60</v>
      </c>
      <c r="G1012" t="s">
        <v>16</v>
      </c>
      <c r="H1012" t="s">
        <v>17</v>
      </c>
      <c r="I1012" t="s">
        <v>8</v>
      </c>
      <c r="J1012">
        <v>14.366105894026054</v>
      </c>
      <c r="K1012">
        <v>9253.7881951005165</v>
      </c>
    </row>
    <row r="1013" spans="1:11" hidden="1" x14ac:dyDescent="0.25">
      <c r="A1013">
        <v>1011</v>
      </c>
      <c r="B1013">
        <v>93</v>
      </c>
      <c r="C1013" t="s">
        <v>19</v>
      </c>
      <c r="D1013" s="3">
        <v>43476.804140520835</v>
      </c>
      <c r="E1013" s="3">
        <v>43476.804140520835</v>
      </c>
      <c r="F1013" t="s">
        <v>60</v>
      </c>
      <c r="G1013" t="s">
        <v>20</v>
      </c>
      <c r="H1013" t="s">
        <v>21</v>
      </c>
      <c r="I1013" t="s">
        <v>8</v>
      </c>
      <c r="J1013">
        <v>21.502809073615342</v>
      </c>
      <c r="K1013">
        <v>10299.224777800382</v>
      </c>
    </row>
    <row r="1014" spans="1:11" hidden="1" x14ac:dyDescent="0.25">
      <c r="A1014">
        <v>1012</v>
      </c>
      <c r="B1014">
        <v>103</v>
      </c>
      <c r="C1014" t="s">
        <v>22</v>
      </c>
      <c r="D1014" s="3">
        <v>43476.805498483795</v>
      </c>
      <c r="E1014" s="3">
        <v>43476.805498483795</v>
      </c>
      <c r="F1014" t="s">
        <v>60</v>
      </c>
      <c r="G1014" t="s">
        <v>23</v>
      </c>
      <c r="H1014" t="s">
        <v>24</v>
      </c>
      <c r="I1014" t="s">
        <v>8</v>
      </c>
      <c r="J1014">
        <v>29.312649128660141</v>
      </c>
      <c r="K1014">
        <v>10339.920676592617</v>
      </c>
    </row>
    <row r="1015" spans="1:11" hidden="1" x14ac:dyDescent="0.25">
      <c r="A1015">
        <v>1013</v>
      </c>
      <c r="B1015">
        <v>106</v>
      </c>
      <c r="C1015" t="s">
        <v>9</v>
      </c>
      <c r="D1015" s="3">
        <v>43476.805555555555</v>
      </c>
      <c r="E1015" s="3">
        <v>43476.805555555555</v>
      </c>
      <c r="F1015" t="s">
        <v>60</v>
      </c>
      <c r="G1015" t="s">
        <v>10</v>
      </c>
      <c r="H1015" t="s">
        <v>7</v>
      </c>
      <c r="I1015" t="s">
        <v>8</v>
      </c>
      <c r="J1015">
        <v>8.993315434474292</v>
      </c>
      <c r="K1015">
        <v>6614.0704943708652</v>
      </c>
    </row>
    <row r="1016" spans="1:11" hidden="1" x14ac:dyDescent="0.25">
      <c r="A1016">
        <v>1014</v>
      </c>
      <c r="B1016">
        <v>94</v>
      </c>
      <c r="C1016" t="s">
        <v>29</v>
      </c>
      <c r="D1016" s="3">
        <v>43476.806178599538</v>
      </c>
      <c r="E1016" s="3">
        <v>43476.806178599538</v>
      </c>
      <c r="F1016" t="s">
        <v>60</v>
      </c>
      <c r="G1016" t="s">
        <v>30</v>
      </c>
      <c r="H1016" t="s">
        <v>7</v>
      </c>
      <c r="I1016" t="s">
        <v>8</v>
      </c>
      <c r="J1016">
        <v>10.404691358328041</v>
      </c>
      <c r="K1016">
        <v>9123.5476994225992</v>
      </c>
    </row>
    <row r="1017" spans="1:11" hidden="1" x14ac:dyDescent="0.25">
      <c r="A1017">
        <v>1015</v>
      </c>
      <c r="B1017">
        <v>91</v>
      </c>
      <c r="C1017" t="s">
        <v>36</v>
      </c>
      <c r="D1017" s="3">
        <v>43476.806312476852</v>
      </c>
      <c r="E1017" s="3">
        <v>43476.806312476852</v>
      </c>
      <c r="F1017" t="s">
        <v>60</v>
      </c>
      <c r="G1017" t="s">
        <v>37</v>
      </c>
      <c r="H1017" t="s">
        <v>7</v>
      </c>
      <c r="I1017" t="s">
        <v>8</v>
      </c>
      <c r="J1017">
        <v>10.592569837240235</v>
      </c>
      <c r="K1017">
        <v>8346.8969106239001</v>
      </c>
    </row>
    <row r="1018" spans="1:11" hidden="1" x14ac:dyDescent="0.25">
      <c r="A1018">
        <v>1016</v>
      </c>
      <c r="B1018">
        <v>102</v>
      </c>
      <c r="C1018" t="s">
        <v>19</v>
      </c>
      <c r="D1018" s="3">
        <v>43476.807191168984</v>
      </c>
      <c r="E1018" s="3">
        <v>43476.807191168984</v>
      </c>
      <c r="F1018" t="s">
        <v>60</v>
      </c>
      <c r="G1018" t="s">
        <v>20</v>
      </c>
      <c r="H1018" t="s">
        <v>21</v>
      </c>
      <c r="I1018" t="s">
        <v>8</v>
      </c>
      <c r="J1018">
        <v>17.043929631734748</v>
      </c>
      <c r="K1018">
        <v>5436.8701069702647</v>
      </c>
    </row>
    <row r="1019" spans="1:11" hidden="1" x14ac:dyDescent="0.25">
      <c r="A1019">
        <v>1017</v>
      </c>
      <c r="B1019">
        <v>89</v>
      </c>
      <c r="C1019" t="s">
        <v>9</v>
      </c>
      <c r="D1019" s="3">
        <v>43476.810655231478</v>
      </c>
      <c r="E1019" s="3">
        <v>43476.810655231478</v>
      </c>
      <c r="F1019" t="s">
        <v>60</v>
      </c>
      <c r="G1019" t="s">
        <v>10</v>
      </c>
      <c r="H1019" t="s">
        <v>7</v>
      </c>
      <c r="I1019" t="s">
        <v>8</v>
      </c>
      <c r="J1019">
        <v>8.9975404605815612</v>
      </c>
      <c r="K1019">
        <v>7490.9066077486277</v>
      </c>
    </row>
    <row r="1020" spans="1:11" hidden="1" x14ac:dyDescent="0.25">
      <c r="A1020">
        <v>1018</v>
      </c>
      <c r="B1020">
        <v>99</v>
      </c>
      <c r="C1020" t="s">
        <v>29</v>
      </c>
      <c r="D1020" s="3">
        <v>43476.812428391204</v>
      </c>
      <c r="E1020" s="3">
        <v>43476.812428391204</v>
      </c>
      <c r="F1020" t="s">
        <v>60</v>
      </c>
      <c r="G1020" t="s">
        <v>30</v>
      </c>
      <c r="H1020" t="s">
        <v>7</v>
      </c>
      <c r="I1020" t="s">
        <v>8</v>
      </c>
      <c r="J1020">
        <v>13.997142276350727</v>
      </c>
      <c r="K1020">
        <v>10238.269524055815</v>
      </c>
    </row>
    <row r="1021" spans="1:11" hidden="1" x14ac:dyDescent="0.25">
      <c r="A1021">
        <v>1019</v>
      </c>
      <c r="B1021">
        <v>105</v>
      </c>
      <c r="C1021" t="s">
        <v>11</v>
      </c>
      <c r="D1021" s="3">
        <v>43476.813923414353</v>
      </c>
      <c r="E1021" s="3">
        <v>43476.813923414353</v>
      </c>
      <c r="F1021" t="s">
        <v>60</v>
      </c>
      <c r="G1021" t="s">
        <v>12</v>
      </c>
      <c r="H1021" t="s">
        <v>7</v>
      </c>
      <c r="I1021" t="s">
        <v>8</v>
      </c>
      <c r="J1021">
        <v>6.7284674858804001</v>
      </c>
      <c r="K1021">
        <v>8317.2221633106401</v>
      </c>
    </row>
    <row r="1022" spans="1:11" hidden="1" x14ac:dyDescent="0.25">
      <c r="A1022">
        <v>1020</v>
      </c>
      <c r="B1022">
        <v>95</v>
      </c>
      <c r="C1022" t="s">
        <v>13</v>
      </c>
      <c r="D1022" s="3">
        <v>43476.816254456018</v>
      </c>
      <c r="E1022" s="3">
        <v>43476.816254456018</v>
      </c>
      <c r="F1022" t="s">
        <v>60</v>
      </c>
      <c r="G1022" t="s">
        <v>14</v>
      </c>
      <c r="H1022" t="s">
        <v>7</v>
      </c>
      <c r="I1022" t="s">
        <v>8</v>
      </c>
      <c r="J1022">
        <v>9.7079833711773951</v>
      </c>
      <c r="K1022">
        <v>11593.805401028596</v>
      </c>
    </row>
    <row r="1023" spans="1:11" hidden="1" x14ac:dyDescent="0.25">
      <c r="A1023">
        <v>1021</v>
      </c>
      <c r="B1023">
        <v>104</v>
      </c>
      <c r="C1023" t="s">
        <v>22</v>
      </c>
      <c r="D1023" s="3">
        <v>43476.818502708331</v>
      </c>
      <c r="E1023" s="3">
        <v>43476.818502708331</v>
      </c>
      <c r="F1023" t="s">
        <v>60</v>
      </c>
      <c r="G1023" t="s">
        <v>23</v>
      </c>
      <c r="H1023" t="s">
        <v>24</v>
      </c>
      <c r="I1023" t="s">
        <v>8</v>
      </c>
      <c r="J1023">
        <v>25.765639746605753</v>
      </c>
      <c r="K1023">
        <v>8562.054237425582</v>
      </c>
    </row>
    <row r="1024" spans="1:11" hidden="1" x14ac:dyDescent="0.25">
      <c r="A1024">
        <v>1022</v>
      </c>
      <c r="B1024">
        <v>97</v>
      </c>
      <c r="C1024" t="s">
        <v>25</v>
      </c>
      <c r="D1024" s="3">
        <v>43476.818929293979</v>
      </c>
      <c r="E1024" s="3">
        <v>43476.818929293979</v>
      </c>
      <c r="F1024" t="s">
        <v>60</v>
      </c>
      <c r="G1024" t="s">
        <v>26</v>
      </c>
      <c r="H1024" t="s">
        <v>21</v>
      </c>
      <c r="I1024" t="s">
        <v>8</v>
      </c>
      <c r="J1024">
        <v>19.565529354194037</v>
      </c>
      <c r="K1024">
        <v>7527.7488188318284</v>
      </c>
    </row>
    <row r="1025" spans="1:11" hidden="1" x14ac:dyDescent="0.25">
      <c r="A1025">
        <v>1023</v>
      </c>
      <c r="B1025">
        <v>107</v>
      </c>
      <c r="C1025" t="s">
        <v>9</v>
      </c>
      <c r="D1025" s="3">
        <v>43476.819444444445</v>
      </c>
      <c r="E1025" s="3">
        <v>43476.819444444445</v>
      </c>
      <c r="F1025" t="s">
        <v>60</v>
      </c>
      <c r="G1025" t="s">
        <v>10</v>
      </c>
      <c r="H1025" t="s">
        <v>7</v>
      </c>
      <c r="I1025" t="s">
        <v>8</v>
      </c>
      <c r="J1025">
        <v>8.1187848009238834</v>
      </c>
      <c r="K1025">
        <v>11422.536536950285</v>
      </c>
    </row>
    <row r="1026" spans="1:11" hidden="1" x14ac:dyDescent="0.25">
      <c r="A1026">
        <v>1024</v>
      </c>
      <c r="B1026">
        <v>96</v>
      </c>
      <c r="C1026" t="s">
        <v>13</v>
      </c>
      <c r="D1026" s="3">
        <v>43476.823113796294</v>
      </c>
      <c r="E1026" s="3">
        <v>43476.823113796294</v>
      </c>
      <c r="F1026" t="s">
        <v>60</v>
      </c>
      <c r="G1026" t="s">
        <v>14</v>
      </c>
      <c r="H1026" t="s">
        <v>7</v>
      </c>
      <c r="I1026" t="s">
        <v>8</v>
      </c>
      <c r="J1026">
        <v>8.2652910430088262</v>
      </c>
      <c r="K1026">
        <v>12200.776394893728</v>
      </c>
    </row>
    <row r="1027" spans="1:11" hidden="1" x14ac:dyDescent="0.25">
      <c r="A1027">
        <v>1025</v>
      </c>
      <c r="B1027">
        <v>103</v>
      </c>
      <c r="C1027" t="s">
        <v>19</v>
      </c>
      <c r="D1027" s="3">
        <v>43476.823424722221</v>
      </c>
      <c r="E1027" s="3">
        <v>43476.823424722221</v>
      </c>
      <c r="F1027" t="s">
        <v>60</v>
      </c>
      <c r="G1027" t="s">
        <v>20</v>
      </c>
      <c r="H1027" t="s">
        <v>21</v>
      </c>
      <c r="I1027" t="s">
        <v>8</v>
      </c>
      <c r="J1027">
        <v>20.150331838764497</v>
      </c>
      <c r="K1027">
        <v>10339.920676592617</v>
      </c>
    </row>
    <row r="1028" spans="1:11" hidden="1" x14ac:dyDescent="0.25">
      <c r="A1028">
        <v>1026</v>
      </c>
      <c r="B1028">
        <v>98</v>
      </c>
      <c r="C1028" t="s">
        <v>19</v>
      </c>
      <c r="D1028" s="3">
        <v>43476.824628634262</v>
      </c>
      <c r="E1028" s="3">
        <v>43476.824628634262</v>
      </c>
      <c r="F1028" t="s">
        <v>60</v>
      </c>
      <c r="G1028" t="s">
        <v>20</v>
      </c>
      <c r="H1028" t="s">
        <v>21</v>
      </c>
      <c r="I1028" t="s">
        <v>8</v>
      </c>
      <c r="J1028">
        <v>18.868821323133982</v>
      </c>
      <c r="K1028">
        <v>15474.608841042154</v>
      </c>
    </row>
    <row r="1029" spans="1:11" hidden="1" x14ac:dyDescent="0.25">
      <c r="A1029">
        <v>1027</v>
      </c>
      <c r="B1029">
        <v>93</v>
      </c>
      <c r="C1029" t="s">
        <v>25</v>
      </c>
      <c r="D1029" s="3">
        <v>43476.824755243055</v>
      </c>
      <c r="E1029" s="3">
        <v>43476.824755243055</v>
      </c>
      <c r="F1029" t="s">
        <v>60</v>
      </c>
      <c r="G1029" t="s">
        <v>26</v>
      </c>
      <c r="H1029" t="s">
        <v>21</v>
      </c>
      <c r="I1029" t="s">
        <v>8</v>
      </c>
      <c r="J1029">
        <v>13.940789334037618</v>
      </c>
      <c r="K1029">
        <v>10299.224777800382</v>
      </c>
    </row>
    <row r="1030" spans="1:11" hidden="1" x14ac:dyDescent="0.25">
      <c r="A1030">
        <v>1028</v>
      </c>
      <c r="B1030">
        <v>100</v>
      </c>
      <c r="C1030" t="s">
        <v>22</v>
      </c>
      <c r="D1030" s="3">
        <v>43476.825862430553</v>
      </c>
      <c r="E1030" s="3">
        <v>43476.825862430553</v>
      </c>
      <c r="F1030" t="s">
        <v>60</v>
      </c>
      <c r="G1030" t="s">
        <v>23</v>
      </c>
      <c r="H1030" t="s">
        <v>24</v>
      </c>
      <c r="I1030" t="s">
        <v>8</v>
      </c>
      <c r="J1030">
        <v>25.163634380429965</v>
      </c>
      <c r="K1030">
        <v>9253.7881951005165</v>
      </c>
    </row>
    <row r="1031" spans="1:11" hidden="1" x14ac:dyDescent="0.25">
      <c r="A1031">
        <v>1029</v>
      </c>
      <c r="B1031">
        <v>102</v>
      </c>
      <c r="C1031" t="s">
        <v>25</v>
      </c>
      <c r="D1031" s="3">
        <v>43476.826246805555</v>
      </c>
      <c r="E1031" s="3">
        <v>43476.826246805555</v>
      </c>
      <c r="F1031" t="s">
        <v>60</v>
      </c>
      <c r="G1031" t="s">
        <v>26</v>
      </c>
      <c r="H1031" t="s">
        <v>21</v>
      </c>
      <c r="I1031" t="s">
        <v>8</v>
      </c>
      <c r="J1031">
        <v>18.891130221700468</v>
      </c>
      <c r="K1031">
        <v>5436.8701069702647</v>
      </c>
    </row>
    <row r="1032" spans="1:11" hidden="1" x14ac:dyDescent="0.25">
      <c r="A1032">
        <v>1030</v>
      </c>
      <c r="B1032">
        <v>106</v>
      </c>
      <c r="C1032" t="s">
        <v>15</v>
      </c>
      <c r="D1032" s="3">
        <v>43476.827115497683</v>
      </c>
      <c r="E1032" s="3">
        <v>43476.827115497683</v>
      </c>
      <c r="F1032" t="s">
        <v>60</v>
      </c>
      <c r="G1032" t="s">
        <v>16</v>
      </c>
      <c r="H1032" t="s">
        <v>17</v>
      </c>
      <c r="I1032" t="s">
        <v>8</v>
      </c>
      <c r="J1032">
        <v>14.043283701679655</v>
      </c>
      <c r="K1032">
        <v>6614.0704943708652</v>
      </c>
    </row>
    <row r="1033" spans="1:11" hidden="1" x14ac:dyDescent="0.25">
      <c r="A1033">
        <v>1031</v>
      </c>
      <c r="B1033">
        <v>101</v>
      </c>
      <c r="C1033" t="s">
        <v>11</v>
      </c>
      <c r="D1033" s="3">
        <v>43476.827205173613</v>
      </c>
      <c r="E1033" s="3">
        <v>43476.827205173613</v>
      </c>
      <c r="F1033" t="s">
        <v>60</v>
      </c>
      <c r="G1033" t="s">
        <v>12</v>
      </c>
      <c r="H1033" t="s">
        <v>7</v>
      </c>
      <c r="I1033" t="s">
        <v>8</v>
      </c>
      <c r="J1033">
        <v>4.7655086669768334</v>
      </c>
      <c r="K1033">
        <v>10750.655502260221</v>
      </c>
    </row>
    <row r="1034" spans="1:11" hidden="1" x14ac:dyDescent="0.25">
      <c r="A1034">
        <v>1032</v>
      </c>
      <c r="B1034">
        <v>94</v>
      </c>
      <c r="C1034" t="s">
        <v>31</v>
      </c>
      <c r="D1034" s="3">
        <v>43476.828439861114</v>
      </c>
      <c r="E1034" s="3">
        <v>43476.828439861114</v>
      </c>
      <c r="F1034" t="s">
        <v>60</v>
      </c>
      <c r="G1034" t="s">
        <v>32</v>
      </c>
      <c r="H1034" t="s">
        <v>33</v>
      </c>
      <c r="I1034" t="s">
        <v>8</v>
      </c>
      <c r="J1034">
        <v>12.991820818026646</v>
      </c>
      <c r="K1034">
        <v>9123.5476994225992</v>
      </c>
    </row>
    <row r="1035" spans="1:11" hidden="1" x14ac:dyDescent="0.25">
      <c r="A1035">
        <v>1033</v>
      </c>
      <c r="B1035">
        <v>91</v>
      </c>
      <c r="C1035" t="s">
        <v>38</v>
      </c>
      <c r="D1035" s="3">
        <v>43476.829799085652</v>
      </c>
      <c r="E1035" s="3">
        <v>43476.829799085652</v>
      </c>
      <c r="F1035" t="s">
        <v>60</v>
      </c>
      <c r="G1035" t="s">
        <v>39</v>
      </c>
      <c r="H1035" t="s">
        <v>7</v>
      </c>
      <c r="I1035" t="s">
        <v>8</v>
      </c>
      <c r="J1035">
        <v>7.4239606287027016</v>
      </c>
      <c r="K1035">
        <v>8346.8969106239001</v>
      </c>
    </row>
    <row r="1036" spans="1:11" hidden="1" x14ac:dyDescent="0.25">
      <c r="A1036">
        <v>1034</v>
      </c>
      <c r="B1036">
        <v>105</v>
      </c>
      <c r="C1036" t="s">
        <v>13</v>
      </c>
      <c r="D1036" s="3">
        <v>43476.831448842589</v>
      </c>
      <c r="E1036" s="3">
        <v>43476.831448842589</v>
      </c>
      <c r="F1036" t="s">
        <v>60</v>
      </c>
      <c r="G1036" t="s">
        <v>14</v>
      </c>
      <c r="H1036" t="s">
        <v>7</v>
      </c>
      <c r="I1036" t="s">
        <v>8</v>
      </c>
      <c r="J1036">
        <v>7.5816446076011168</v>
      </c>
      <c r="K1036">
        <v>8317.2221633106401</v>
      </c>
    </row>
    <row r="1037" spans="1:11" hidden="1" x14ac:dyDescent="0.25">
      <c r="A1037">
        <v>1035</v>
      </c>
      <c r="B1037">
        <v>108</v>
      </c>
      <c r="C1037" t="s">
        <v>9</v>
      </c>
      <c r="D1037" s="3">
        <v>43476.833333333336</v>
      </c>
      <c r="E1037" s="3">
        <v>43476.833333333336</v>
      </c>
      <c r="F1037" t="s">
        <v>60</v>
      </c>
      <c r="G1037" t="s">
        <v>10</v>
      </c>
      <c r="H1037" t="s">
        <v>7</v>
      </c>
      <c r="I1037" t="s">
        <v>8</v>
      </c>
      <c r="J1037">
        <v>6.4695486973147922</v>
      </c>
      <c r="K1037">
        <v>10977.266780490625</v>
      </c>
    </row>
    <row r="1038" spans="1:11" hidden="1" x14ac:dyDescent="0.25">
      <c r="A1038">
        <v>1036</v>
      </c>
      <c r="B1038">
        <v>89</v>
      </c>
      <c r="C1038" t="s">
        <v>15</v>
      </c>
      <c r="D1038" s="3">
        <v>43476.833369074076</v>
      </c>
      <c r="E1038" s="3">
        <v>43476.833369074076</v>
      </c>
      <c r="F1038" t="s">
        <v>60</v>
      </c>
      <c r="G1038" t="s">
        <v>16</v>
      </c>
      <c r="H1038" t="s">
        <v>17</v>
      </c>
      <c r="I1038" t="s">
        <v>8</v>
      </c>
      <c r="J1038">
        <v>14.594533093300628</v>
      </c>
      <c r="K1038">
        <v>7490.9066077486277</v>
      </c>
    </row>
    <row r="1039" spans="1:11" hidden="1" x14ac:dyDescent="0.25">
      <c r="A1039">
        <v>1037</v>
      </c>
      <c r="B1039">
        <v>99</v>
      </c>
      <c r="C1039" t="s">
        <v>31</v>
      </c>
      <c r="D1039" s="3">
        <v>43476.834561898148</v>
      </c>
      <c r="E1039" s="3">
        <v>43476.834561898148</v>
      </c>
      <c r="F1039" t="s">
        <v>60</v>
      </c>
      <c r="G1039" t="s">
        <v>32</v>
      </c>
      <c r="H1039" t="s">
        <v>33</v>
      </c>
      <c r="I1039" t="s">
        <v>8</v>
      </c>
      <c r="J1039">
        <v>7.7650996589344663</v>
      </c>
      <c r="K1039">
        <v>10238.269524055815</v>
      </c>
    </row>
    <row r="1040" spans="1:11" hidden="1" x14ac:dyDescent="0.25">
      <c r="A1040">
        <v>1038</v>
      </c>
      <c r="B1040">
        <v>95</v>
      </c>
      <c r="C1040" t="s">
        <v>9</v>
      </c>
      <c r="D1040" s="3">
        <v>43476.838020474534</v>
      </c>
      <c r="E1040" s="3">
        <v>43476.838020474534</v>
      </c>
      <c r="F1040" t="s">
        <v>60</v>
      </c>
      <c r="G1040" t="s">
        <v>10</v>
      </c>
      <c r="H1040" t="s">
        <v>7</v>
      </c>
      <c r="I1040" t="s">
        <v>8</v>
      </c>
      <c r="J1040">
        <v>8.200927436328481</v>
      </c>
      <c r="K1040">
        <v>11593.805401028596</v>
      </c>
    </row>
    <row r="1041" spans="1:11" hidden="1" x14ac:dyDescent="0.25">
      <c r="A1041">
        <v>1039</v>
      </c>
      <c r="B1041">
        <v>104</v>
      </c>
      <c r="C1041" t="s">
        <v>19</v>
      </c>
      <c r="D1041" s="3">
        <v>43476.839520879628</v>
      </c>
      <c r="E1041" s="3">
        <v>43476.839520879628</v>
      </c>
      <c r="F1041" t="s">
        <v>60</v>
      </c>
      <c r="G1041" t="s">
        <v>20</v>
      </c>
      <c r="H1041" t="s">
        <v>21</v>
      </c>
      <c r="I1041" t="s">
        <v>8</v>
      </c>
      <c r="J1041">
        <v>25.248116934521949</v>
      </c>
      <c r="K1041">
        <v>8562.054237425582</v>
      </c>
    </row>
    <row r="1042" spans="1:11" hidden="1" x14ac:dyDescent="0.25">
      <c r="A1042">
        <v>1040</v>
      </c>
      <c r="B1042">
        <v>97</v>
      </c>
      <c r="C1042" t="s">
        <v>29</v>
      </c>
      <c r="D1042" s="3">
        <v>43476.841423807869</v>
      </c>
      <c r="E1042" s="3">
        <v>43476.841423807869</v>
      </c>
      <c r="F1042" t="s">
        <v>60</v>
      </c>
      <c r="G1042" t="s">
        <v>30</v>
      </c>
      <c r="H1042" t="s">
        <v>7</v>
      </c>
      <c r="I1042" t="s">
        <v>8</v>
      </c>
      <c r="J1042">
        <v>12.870963702802236</v>
      </c>
      <c r="K1042">
        <v>7527.7488188318284</v>
      </c>
    </row>
    <row r="1043" spans="1:11" hidden="1" x14ac:dyDescent="0.25">
      <c r="A1043">
        <v>1041</v>
      </c>
      <c r="B1043">
        <v>107</v>
      </c>
      <c r="C1043" t="s">
        <v>15</v>
      </c>
      <c r="D1043" s="3">
        <v>43476.84253804398</v>
      </c>
      <c r="E1043" s="3">
        <v>43476.84253804398</v>
      </c>
      <c r="F1043" t="s">
        <v>60</v>
      </c>
      <c r="G1043" t="s">
        <v>16</v>
      </c>
      <c r="H1043" t="s">
        <v>17</v>
      </c>
      <c r="I1043" t="s">
        <v>8</v>
      </c>
      <c r="J1043">
        <v>19.943218079595578</v>
      </c>
      <c r="K1043">
        <v>11422.536536950285</v>
      </c>
    </row>
    <row r="1044" spans="1:11" hidden="1" x14ac:dyDescent="0.25">
      <c r="A1044">
        <v>1042</v>
      </c>
      <c r="B1044">
        <v>96</v>
      </c>
      <c r="C1044" t="s">
        <v>9</v>
      </c>
      <c r="D1044" s="3">
        <v>43476.843894375001</v>
      </c>
      <c r="E1044" s="3">
        <v>43476.843894375001</v>
      </c>
      <c r="F1044" t="s">
        <v>60</v>
      </c>
      <c r="G1044" t="s">
        <v>10</v>
      </c>
      <c r="H1044" t="s">
        <v>7</v>
      </c>
      <c r="I1044" t="s">
        <v>8</v>
      </c>
      <c r="J1044">
        <v>10.874697880809885</v>
      </c>
      <c r="K1044">
        <v>12200.776394893728</v>
      </c>
    </row>
    <row r="1045" spans="1:11" hidden="1" x14ac:dyDescent="0.25">
      <c r="A1045">
        <v>1043</v>
      </c>
      <c r="B1045">
        <v>100</v>
      </c>
      <c r="C1045" t="s">
        <v>19</v>
      </c>
      <c r="D1045" s="3">
        <v>43476.844328749998</v>
      </c>
      <c r="E1045" s="3">
        <v>43476.844328749998</v>
      </c>
      <c r="F1045" t="s">
        <v>60</v>
      </c>
      <c r="G1045" t="s">
        <v>20</v>
      </c>
      <c r="H1045" t="s">
        <v>21</v>
      </c>
      <c r="I1045" t="s">
        <v>8</v>
      </c>
      <c r="J1045">
        <v>25.221505446477536</v>
      </c>
      <c r="K1045">
        <v>9253.7881951005165</v>
      </c>
    </row>
    <row r="1046" spans="1:11" hidden="1" x14ac:dyDescent="0.25">
      <c r="A1046">
        <v>1044</v>
      </c>
      <c r="B1046">
        <v>103</v>
      </c>
      <c r="C1046" t="s">
        <v>25</v>
      </c>
      <c r="D1046" s="3">
        <v>43476.8444490162</v>
      </c>
      <c r="E1046" s="3">
        <v>43476.8444490162</v>
      </c>
      <c r="F1046" t="s">
        <v>60</v>
      </c>
      <c r="G1046" t="s">
        <v>26</v>
      </c>
      <c r="H1046" t="s">
        <v>21</v>
      </c>
      <c r="I1046" t="s">
        <v>8</v>
      </c>
      <c r="J1046">
        <v>17.550955058108748</v>
      </c>
      <c r="K1046">
        <v>10339.920676592617</v>
      </c>
    </row>
    <row r="1047" spans="1:11" hidden="1" x14ac:dyDescent="0.25">
      <c r="A1047">
        <v>1045</v>
      </c>
      <c r="B1047">
        <v>102</v>
      </c>
      <c r="C1047" t="s">
        <v>27</v>
      </c>
      <c r="D1047" s="3">
        <v>43476.84479664352</v>
      </c>
      <c r="E1047" s="3">
        <v>43476.84479664352</v>
      </c>
      <c r="F1047" t="s">
        <v>60</v>
      </c>
      <c r="G1047" t="s">
        <v>28</v>
      </c>
      <c r="H1047" t="s">
        <v>7</v>
      </c>
      <c r="I1047" t="s">
        <v>8</v>
      </c>
      <c r="J1047">
        <v>10.844250988475</v>
      </c>
      <c r="K1047">
        <v>5436.8701069702647</v>
      </c>
    </row>
    <row r="1048" spans="1:11" hidden="1" x14ac:dyDescent="0.25">
      <c r="A1048">
        <v>1046</v>
      </c>
      <c r="B1048">
        <v>106</v>
      </c>
      <c r="C1048" t="s">
        <v>22</v>
      </c>
      <c r="D1048" s="3">
        <v>43476.844811990741</v>
      </c>
      <c r="E1048" s="3">
        <v>43476.844811990741</v>
      </c>
      <c r="F1048" t="s">
        <v>60</v>
      </c>
      <c r="G1048" t="s">
        <v>23</v>
      </c>
      <c r="H1048" t="s">
        <v>24</v>
      </c>
      <c r="I1048" t="s">
        <v>8</v>
      </c>
      <c r="J1048">
        <v>20.746100615817006</v>
      </c>
      <c r="K1048">
        <v>6614.0704943708652</v>
      </c>
    </row>
    <row r="1049" spans="1:11" hidden="1" x14ac:dyDescent="0.25">
      <c r="A1049">
        <v>1047</v>
      </c>
      <c r="B1049">
        <v>98</v>
      </c>
      <c r="C1049" t="s">
        <v>25</v>
      </c>
      <c r="D1049" s="3">
        <v>43476.846509201387</v>
      </c>
      <c r="E1049" s="3">
        <v>43476.846509201387</v>
      </c>
      <c r="F1049" t="s">
        <v>60</v>
      </c>
      <c r="G1049" t="s">
        <v>26</v>
      </c>
      <c r="H1049" t="s">
        <v>21</v>
      </c>
      <c r="I1049" t="s">
        <v>8</v>
      </c>
      <c r="J1049">
        <v>15.855767409903418</v>
      </c>
      <c r="K1049">
        <v>15474.608841042154</v>
      </c>
    </row>
    <row r="1050" spans="1:11" hidden="1" x14ac:dyDescent="0.25">
      <c r="A1050">
        <v>1048</v>
      </c>
      <c r="B1050">
        <v>109</v>
      </c>
      <c r="C1050" t="s">
        <v>9</v>
      </c>
      <c r="D1050" s="3">
        <v>43476.847222222219</v>
      </c>
      <c r="E1050" s="3">
        <v>43476.847222222219</v>
      </c>
      <c r="F1050" t="s">
        <v>60</v>
      </c>
      <c r="G1050" t="s">
        <v>10</v>
      </c>
      <c r="H1050" t="s">
        <v>7</v>
      </c>
      <c r="I1050" t="s">
        <v>8</v>
      </c>
      <c r="J1050">
        <v>11.584227425198439</v>
      </c>
      <c r="K1050">
        <v>11400.924970393296</v>
      </c>
    </row>
    <row r="1051" spans="1:11" hidden="1" x14ac:dyDescent="0.25">
      <c r="A1051">
        <v>1049</v>
      </c>
      <c r="B1051">
        <v>93</v>
      </c>
      <c r="C1051" t="s">
        <v>27</v>
      </c>
      <c r="D1051" s="3">
        <v>43476.84739101852</v>
      </c>
      <c r="E1051" s="3">
        <v>43476.84739101852</v>
      </c>
      <c r="F1051" t="s">
        <v>60</v>
      </c>
      <c r="G1051" t="s">
        <v>28</v>
      </c>
      <c r="H1051" t="s">
        <v>7</v>
      </c>
      <c r="I1051" t="s">
        <v>8</v>
      </c>
      <c r="J1051">
        <v>9.758144848605026</v>
      </c>
      <c r="K1051">
        <v>10299.224777800382</v>
      </c>
    </row>
    <row r="1052" spans="1:11" hidden="1" x14ac:dyDescent="0.25">
      <c r="A1052">
        <v>1050</v>
      </c>
      <c r="B1052">
        <v>91</v>
      </c>
      <c r="C1052" t="s">
        <v>40</v>
      </c>
      <c r="D1052" s="3">
        <v>43476.850297847224</v>
      </c>
      <c r="E1052" s="3">
        <v>43476.850297847224</v>
      </c>
      <c r="F1052" t="s">
        <v>60</v>
      </c>
      <c r="G1052" t="s">
        <v>41</v>
      </c>
      <c r="H1052" t="s">
        <v>7</v>
      </c>
      <c r="I1052" t="s">
        <v>8</v>
      </c>
      <c r="J1052">
        <v>12.277219194196602</v>
      </c>
      <c r="K1052">
        <v>8346.8969106239001</v>
      </c>
    </row>
    <row r="1053" spans="1:11" hidden="1" x14ac:dyDescent="0.25">
      <c r="A1053">
        <v>1051</v>
      </c>
      <c r="B1053">
        <v>101</v>
      </c>
      <c r="C1053" t="s">
        <v>13</v>
      </c>
      <c r="D1053" s="3">
        <v>43476.850847430556</v>
      </c>
      <c r="E1053" s="3">
        <v>43476.850847430556</v>
      </c>
      <c r="F1053" t="s">
        <v>60</v>
      </c>
      <c r="G1053" t="s">
        <v>14</v>
      </c>
      <c r="H1053" t="s">
        <v>7</v>
      </c>
      <c r="I1053" t="s">
        <v>8</v>
      </c>
      <c r="J1053">
        <v>7.001381625297916</v>
      </c>
      <c r="K1053">
        <v>10750.655502260221</v>
      </c>
    </row>
    <row r="1054" spans="1:11" hidden="1" x14ac:dyDescent="0.25">
      <c r="A1054">
        <v>1052</v>
      </c>
      <c r="B1054">
        <v>94</v>
      </c>
      <c r="C1054" t="s">
        <v>34</v>
      </c>
      <c r="D1054" s="3">
        <v>43476.85092247685</v>
      </c>
      <c r="E1054" s="3">
        <v>43476.85092247685</v>
      </c>
      <c r="F1054" t="s">
        <v>60</v>
      </c>
      <c r="G1054" t="s">
        <v>35</v>
      </c>
      <c r="H1054" t="s">
        <v>33</v>
      </c>
      <c r="I1054" t="s">
        <v>8</v>
      </c>
      <c r="J1054">
        <v>7.1713187902283844</v>
      </c>
      <c r="K1054">
        <v>9123.5476994225992</v>
      </c>
    </row>
    <row r="1055" spans="1:11" hidden="1" x14ac:dyDescent="0.25">
      <c r="A1055">
        <v>1053</v>
      </c>
      <c r="B1055">
        <v>105</v>
      </c>
      <c r="C1055" t="s">
        <v>9</v>
      </c>
      <c r="D1055" s="3">
        <v>43476.85130584491</v>
      </c>
      <c r="E1055" s="3">
        <v>43476.85130584491</v>
      </c>
      <c r="F1055" t="s">
        <v>60</v>
      </c>
      <c r="G1055" t="s">
        <v>10</v>
      </c>
      <c r="H1055" t="s">
        <v>7</v>
      </c>
      <c r="I1055" t="s">
        <v>8</v>
      </c>
      <c r="J1055">
        <v>8.3445608284393291</v>
      </c>
      <c r="K1055">
        <v>8317.2221633106401</v>
      </c>
    </row>
    <row r="1056" spans="1:11" hidden="1" x14ac:dyDescent="0.25">
      <c r="A1056">
        <v>1054</v>
      </c>
      <c r="B1056">
        <v>108</v>
      </c>
      <c r="C1056" t="s">
        <v>15</v>
      </c>
      <c r="D1056" s="3">
        <v>43476.85317775463</v>
      </c>
      <c r="E1056" s="3">
        <v>43476.85317775463</v>
      </c>
      <c r="F1056" t="s">
        <v>60</v>
      </c>
      <c r="G1056" t="s">
        <v>16</v>
      </c>
      <c r="H1056" t="s">
        <v>17</v>
      </c>
      <c r="I1056" t="s">
        <v>8</v>
      </c>
      <c r="J1056">
        <v>16.069615594071152</v>
      </c>
      <c r="K1056">
        <v>10977.266780490625</v>
      </c>
    </row>
    <row r="1057" spans="1:11" hidden="1" x14ac:dyDescent="0.25">
      <c r="A1057">
        <v>1055</v>
      </c>
      <c r="B1057">
        <v>89</v>
      </c>
      <c r="C1057" t="s">
        <v>22</v>
      </c>
      <c r="D1057" s="3">
        <v>43476.853237395837</v>
      </c>
      <c r="E1057" s="3">
        <v>43476.853237395837</v>
      </c>
      <c r="F1057" t="s">
        <v>60</v>
      </c>
      <c r="G1057" t="s">
        <v>23</v>
      </c>
      <c r="H1057" t="s">
        <v>24</v>
      </c>
      <c r="I1057" t="s">
        <v>8</v>
      </c>
      <c r="J1057">
        <v>25.770602960435859</v>
      </c>
      <c r="K1057">
        <v>7490.9066077486277</v>
      </c>
    </row>
    <row r="1058" spans="1:11" hidden="1" x14ac:dyDescent="0.25">
      <c r="A1058">
        <v>1056</v>
      </c>
      <c r="B1058">
        <v>99</v>
      </c>
      <c r="C1058" t="s">
        <v>36</v>
      </c>
      <c r="D1058" s="3">
        <v>43476.853354652776</v>
      </c>
      <c r="E1058" s="3">
        <v>43476.853354652776</v>
      </c>
      <c r="F1058" t="s">
        <v>60</v>
      </c>
      <c r="G1058" t="s">
        <v>37</v>
      </c>
      <c r="H1058" t="s">
        <v>7</v>
      </c>
      <c r="I1058" t="s">
        <v>8</v>
      </c>
      <c r="J1058">
        <v>13.069649082821847</v>
      </c>
      <c r="K1058">
        <v>10238.269524055815</v>
      </c>
    </row>
    <row r="1059" spans="1:11" hidden="1" x14ac:dyDescent="0.25">
      <c r="A1059">
        <v>1057</v>
      </c>
      <c r="B1059">
        <v>95</v>
      </c>
      <c r="C1059" t="s">
        <v>11</v>
      </c>
      <c r="D1059" s="3">
        <v>43476.858971412039</v>
      </c>
      <c r="E1059" s="3">
        <v>43476.858971412039</v>
      </c>
      <c r="F1059" t="s">
        <v>60</v>
      </c>
      <c r="G1059" t="s">
        <v>12</v>
      </c>
      <c r="H1059" t="s">
        <v>7</v>
      </c>
      <c r="I1059" t="s">
        <v>8</v>
      </c>
      <c r="J1059">
        <v>8.6759636886253553</v>
      </c>
      <c r="K1059">
        <v>11593.805401028596</v>
      </c>
    </row>
    <row r="1060" spans="1:11" hidden="1" x14ac:dyDescent="0.25">
      <c r="A1060">
        <v>1058</v>
      </c>
      <c r="B1060">
        <v>107</v>
      </c>
      <c r="C1060" t="s">
        <v>22</v>
      </c>
      <c r="D1060" s="3">
        <v>43476.860320138891</v>
      </c>
      <c r="E1060" s="3">
        <v>43476.860320138891</v>
      </c>
      <c r="F1060" t="s">
        <v>60</v>
      </c>
      <c r="G1060" t="s">
        <v>23</v>
      </c>
      <c r="H1060" t="s">
        <v>24</v>
      </c>
      <c r="I1060" t="s">
        <v>8</v>
      </c>
      <c r="J1060">
        <v>22.000136845991044</v>
      </c>
      <c r="K1060">
        <v>11422.536536950285</v>
      </c>
    </row>
    <row r="1061" spans="1:11" hidden="1" x14ac:dyDescent="0.25">
      <c r="A1061">
        <v>1059</v>
      </c>
      <c r="B1061">
        <v>104</v>
      </c>
      <c r="C1061" t="s">
        <v>25</v>
      </c>
      <c r="D1061" s="3">
        <v>43476.860669583337</v>
      </c>
      <c r="E1061" s="3">
        <v>43476.860669583337</v>
      </c>
      <c r="F1061" t="s">
        <v>60</v>
      </c>
      <c r="G1061" t="s">
        <v>26</v>
      </c>
      <c r="H1061" t="s">
        <v>21</v>
      </c>
      <c r="I1061" t="s">
        <v>8</v>
      </c>
      <c r="J1061">
        <v>20.774398133935172</v>
      </c>
      <c r="K1061">
        <v>8562.054237425582</v>
      </c>
    </row>
    <row r="1062" spans="1:11" hidden="1" x14ac:dyDescent="0.25">
      <c r="A1062">
        <v>1060</v>
      </c>
      <c r="B1062">
        <v>110</v>
      </c>
      <c r="C1062" t="s">
        <v>9</v>
      </c>
      <c r="D1062" s="3">
        <v>43476.861111111109</v>
      </c>
      <c r="E1062" s="3">
        <v>43476.861111111109</v>
      </c>
      <c r="F1062" t="s">
        <v>60</v>
      </c>
      <c r="G1062" t="s">
        <v>10</v>
      </c>
      <c r="H1062" t="s">
        <v>7</v>
      </c>
      <c r="I1062" t="s">
        <v>8</v>
      </c>
      <c r="J1062">
        <v>10.224779745233159</v>
      </c>
      <c r="K1062">
        <v>10004.550265235588</v>
      </c>
    </row>
    <row r="1063" spans="1:11" hidden="1" x14ac:dyDescent="0.25">
      <c r="A1063">
        <v>1061</v>
      </c>
      <c r="B1063">
        <v>106</v>
      </c>
      <c r="C1063" t="s">
        <v>19</v>
      </c>
      <c r="D1063" s="3">
        <v>43476.863813680553</v>
      </c>
      <c r="E1063" s="3">
        <v>43476.863813680553</v>
      </c>
      <c r="F1063" t="s">
        <v>60</v>
      </c>
      <c r="G1063" t="s">
        <v>20</v>
      </c>
      <c r="H1063" t="s">
        <v>21</v>
      </c>
      <c r="I1063" t="s">
        <v>8</v>
      </c>
      <c r="J1063">
        <v>20.221086275877028</v>
      </c>
      <c r="K1063">
        <v>6614.0704943708652</v>
      </c>
    </row>
    <row r="1064" spans="1:11" hidden="1" x14ac:dyDescent="0.25">
      <c r="A1064">
        <v>1062</v>
      </c>
      <c r="B1064">
        <v>97</v>
      </c>
      <c r="C1064" t="s">
        <v>31</v>
      </c>
      <c r="D1064" s="3">
        <v>43476.864728009263</v>
      </c>
      <c r="E1064" s="3">
        <v>43476.864728009263</v>
      </c>
      <c r="F1064" t="s">
        <v>60</v>
      </c>
      <c r="G1064" t="s">
        <v>32</v>
      </c>
      <c r="H1064" t="s">
        <v>33</v>
      </c>
      <c r="I1064" t="s">
        <v>8</v>
      </c>
      <c r="J1064">
        <v>9.2517238476431363</v>
      </c>
      <c r="K1064">
        <v>7527.7488188318284</v>
      </c>
    </row>
    <row r="1065" spans="1:11" hidden="1" x14ac:dyDescent="0.25">
      <c r="A1065">
        <v>1063</v>
      </c>
      <c r="B1065">
        <v>100</v>
      </c>
      <c r="C1065" t="s">
        <v>25</v>
      </c>
      <c r="D1065" s="3">
        <v>43476.865015717594</v>
      </c>
      <c r="E1065" s="3">
        <v>43476.865015717594</v>
      </c>
      <c r="F1065" t="s">
        <v>60</v>
      </c>
      <c r="G1065" t="s">
        <v>26</v>
      </c>
      <c r="H1065" t="s">
        <v>21</v>
      </c>
      <c r="I1065" t="s">
        <v>8</v>
      </c>
      <c r="J1065">
        <v>18.665218673981258</v>
      </c>
      <c r="K1065">
        <v>9253.7881951005165</v>
      </c>
    </row>
    <row r="1066" spans="1:11" hidden="1" x14ac:dyDescent="0.25">
      <c r="A1066">
        <v>1064</v>
      </c>
      <c r="B1066">
        <v>96</v>
      </c>
      <c r="C1066" t="s">
        <v>15</v>
      </c>
      <c r="D1066" s="3">
        <v>43476.865571041664</v>
      </c>
      <c r="E1066" s="3">
        <v>43476.865571041664</v>
      </c>
      <c r="F1066" t="s">
        <v>60</v>
      </c>
      <c r="G1066" t="s">
        <v>16</v>
      </c>
      <c r="H1066" t="s">
        <v>17</v>
      </c>
      <c r="I1066" t="s">
        <v>8</v>
      </c>
      <c r="J1066">
        <v>13.637444054056051</v>
      </c>
      <c r="K1066">
        <v>12200.776394893728</v>
      </c>
    </row>
    <row r="1067" spans="1:11" hidden="1" x14ac:dyDescent="0.25">
      <c r="A1067">
        <v>1065</v>
      </c>
      <c r="B1067">
        <v>103</v>
      </c>
      <c r="C1067" t="s">
        <v>29</v>
      </c>
      <c r="D1067" s="3">
        <v>43476.866237349539</v>
      </c>
      <c r="E1067" s="3">
        <v>43476.866237349539</v>
      </c>
      <c r="F1067" t="s">
        <v>60</v>
      </c>
      <c r="G1067" t="s">
        <v>30</v>
      </c>
      <c r="H1067" t="s">
        <v>7</v>
      </c>
      <c r="I1067" t="s">
        <v>8</v>
      </c>
      <c r="J1067">
        <v>10.707630979534851</v>
      </c>
      <c r="K1067">
        <v>10339.920676592617</v>
      </c>
    </row>
    <row r="1068" spans="1:11" hidden="1" x14ac:dyDescent="0.25">
      <c r="A1068">
        <v>1066</v>
      </c>
      <c r="B1068">
        <v>98</v>
      </c>
      <c r="C1068" t="s">
        <v>29</v>
      </c>
      <c r="D1068" s="3">
        <v>43476.868013043983</v>
      </c>
      <c r="E1068" s="3">
        <v>43476.868013043983</v>
      </c>
      <c r="F1068" t="s">
        <v>60</v>
      </c>
      <c r="G1068" t="s">
        <v>30</v>
      </c>
      <c r="H1068" t="s">
        <v>7</v>
      </c>
      <c r="I1068" t="s">
        <v>8</v>
      </c>
      <c r="J1068">
        <v>11.137974260039073</v>
      </c>
      <c r="K1068">
        <v>15474.608841042154</v>
      </c>
    </row>
    <row r="1069" spans="1:11" hidden="1" x14ac:dyDescent="0.25">
      <c r="A1069">
        <v>1067</v>
      </c>
      <c r="B1069">
        <v>109</v>
      </c>
      <c r="C1069" t="s">
        <v>15</v>
      </c>
      <c r="D1069" s="3">
        <v>43476.870095057871</v>
      </c>
      <c r="E1069" s="3">
        <v>43476.870095057871</v>
      </c>
      <c r="F1069" t="s">
        <v>60</v>
      </c>
      <c r="G1069" t="s">
        <v>16</v>
      </c>
      <c r="H1069" t="s">
        <v>17</v>
      </c>
      <c r="I1069" t="s">
        <v>8</v>
      </c>
      <c r="J1069">
        <v>16.885082344772346</v>
      </c>
      <c r="K1069">
        <v>11400.924970393296</v>
      </c>
    </row>
    <row r="1070" spans="1:11" hidden="1" x14ac:dyDescent="0.25">
      <c r="A1070">
        <v>1068</v>
      </c>
      <c r="B1070">
        <v>94</v>
      </c>
      <c r="C1070" t="s">
        <v>38</v>
      </c>
      <c r="D1070" s="3">
        <v>43476.870124328707</v>
      </c>
      <c r="E1070" s="3">
        <v>43476.870124328707</v>
      </c>
      <c r="F1070" t="s">
        <v>60</v>
      </c>
      <c r="G1070" t="s">
        <v>39</v>
      </c>
      <c r="H1070" t="s">
        <v>7</v>
      </c>
      <c r="I1070" t="s">
        <v>8</v>
      </c>
      <c r="J1070">
        <v>12.024347726858288</v>
      </c>
      <c r="K1070">
        <v>9123.5476994225992</v>
      </c>
    </row>
    <row r="1071" spans="1:11" hidden="1" x14ac:dyDescent="0.25">
      <c r="A1071">
        <v>1069</v>
      </c>
      <c r="B1071">
        <v>108</v>
      </c>
      <c r="C1071" t="s">
        <v>22</v>
      </c>
      <c r="D1071" s="3">
        <v>43476.871898379628</v>
      </c>
      <c r="E1071" s="3">
        <v>43476.871898379628</v>
      </c>
      <c r="F1071" t="s">
        <v>60</v>
      </c>
      <c r="G1071" t="s">
        <v>23</v>
      </c>
      <c r="H1071" t="s">
        <v>24</v>
      </c>
      <c r="I1071" t="s">
        <v>8</v>
      </c>
      <c r="J1071">
        <v>29.3990228644988</v>
      </c>
      <c r="K1071">
        <v>10977.266780490625</v>
      </c>
    </row>
    <row r="1072" spans="1:11" hidden="1" x14ac:dyDescent="0.25">
      <c r="A1072">
        <v>1070</v>
      </c>
      <c r="B1072">
        <v>101</v>
      </c>
      <c r="C1072" t="s">
        <v>9</v>
      </c>
      <c r="D1072" s="3">
        <v>43476.872820879631</v>
      </c>
      <c r="E1072" s="3">
        <v>43476.872820879631</v>
      </c>
      <c r="F1072" t="s">
        <v>60</v>
      </c>
      <c r="G1072" t="s">
        <v>10</v>
      </c>
      <c r="H1072" t="s">
        <v>7</v>
      </c>
      <c r="I1072" t="s">
        <v>8</v>
      </c>
      <c r="J1072">
        <v>11.586128249906862</v>
      </c>
      <c r="K1072">
        <v>10750.655502260221</v>
      </c>
    </row>
    <row r="1073" spans="1:11" hidden="1" x14ac:dyDescent="0.25">
      <c r="A1073">
        <v>1071</v>
      </c>
      <c r="B1073">
        <v>105</v>
      </c>
      <c r="C1073" t="s">
        <v>11</v>
      </c>
      <c r="D1073" s="3">
        <v>43476.873313923614</v>
      </c>
      <c r="E1073" s="3">
        <v>43476.873313923614</v>
      </c>
      <c r="F1073" t="s">
        <v>60</v>
      </c>
      <c r="G1073" t="s">
        <v>12</v>
      </c>
      <c r="H1073" t="s">
        <v>7</v>
      </c>
      <c r="I1073" t="s">
        <v>8</v>
      </c>
      <c r="J1073">
        <v>6.5620847321164222</v>
      </c>
      <c r="K1073">
        <v>8317.2221633106401</v>
      </c>
    </row>
    <row r="1074" spans="1:11" hidden="1" x14ac:dyDescent="0.25">
      <c r="A1074">
        <v>1072</v>
      </c>
      <c r="B1074">
        <v>99</v>
      </c>
      <c r="C1074" t="s">
        <v>38</v>
      </c>
      <c r="D1074" s="3">
        <v>43476.874441192129</v>
      </c>
      <c r="E1074" s="3">
        <v>43476.874441192129</v>
      </c>
      <c r="F1074" t="s">
        <v>60</v>
      </c>
      <c r="G1074" t="s">
        <v>39</v>
      </c>
      <c r="H1074" t="s">
        <v>7</v>
      </c>
      <c r="I1074" t="s">
        <v>8</v>
      </c>
      <c r="J1074">
        <v>14.084730981640895</v>
      </c>
      <c r="K1074">
        <v>10238.269524055815</v>
      </c>
    </row>
    <row r="1075" spans="1:11" hidden="1" x14ac:dyDescent="0.25">
      <c r="A1075">
        <v>1073</v>
      </c>
      <c r="B1075">
        <v>89</v>
      </c>
      <c r="C1075" t="s">
        <v>19</v>
      </c>
      <c r="D1075" s="3">
        <v>43476.87492440972</v>
      </c>
      <c r="E1075" s="3">
        <v>43476.87492440972</v>
      </c>
      <c r="F1075" t="s">
        <v>60</v>
      </c>
      <c r="G1075" t="s">
        <v>20</v>
      </c>
      <c r="H1075" t="s">
        <v>21</v>
      </c>
      <c r="I1075" t="s">
        <v>8</v>
      </c>
      <c r="J1075">
        <v>21.25350792328922</v>
      </c>
      <c r="K1075">
        <v>7490.9066077486277</v>
      </c>
    </row>
    <row r="1076" spans="1:11" hidden="1" x14ac:dyDescent="0.25">
      <c r="A1076">
        <v>1074</v>
      </c>
      <c r="B1076">
        <v>111</v>
      </c>
      <c r="C1076" t="s">
        <v>9</v>
      </c>
      <c r="D1076" s="3">
        <v>43476.875</v>
      </c>
      <c r="E1076" s="3">
        <v>43476.875</v>
      </c>
      <c r="F1076" t="s">
        <v>60</v>
      </c>
      <c r="G1076" t="s">
        <v>10</v>
      </c>
      <c r="H1076" t="s">
        <v>7</v>
      </c>
      <c r="I1076" t="s">
        <v>8</v>
      </c>
      <c r="J1076">
        <v>11.944957901460885</v>
      </c>
      <c r="K1076">
        <v>8350.5458658785592</v>
      </c>
    </row>
    <row r="1077" spans="1:11" hidden="1" x14ac:dyDescent="0.25">
      <c r="A1077">
        <v>1075</v>
      </c>
      <c r="B1077">
        <v>104</v>
      </c>
      <c r="C1077" t="s">
        <v>27</v>
      </c>
      <c r="D1077" s="3">
        <v>43476.878933541666</v>
      </c>
      <c r="E1077" s="3">
        <v>43476.878933541666</v>
      </c>
      <c r="F1077" t="s">
        <v>60</v>
      </c>
      <c r="G1077" t="s">
        <v>28</v>
      </c>
      <c r="H1077" t="s">
        <v>7</v>
      </c>
      <c r="I1077" t="s">
        <v>8</v>
      </c>
      <c r="J1077">
        <v>6.8486893830686713</v>
      </c>
      <c r="K1077">
        <v>8562.054237425582</v>
      </c>
    </row>
    <row r="1078" spans="1:11" hidden="1" x14ac:dyDescent="0.25">
      <c r="A1078">
        <v>1076</v>
      </c>
      <c r="B1078">
        <v>95</v>
      </c>
      <c r="C1078" t="s">
        <v>13</v>
      </c>
      <c r="D1078" s="3">
        <v>43476.881157025462</v>
      </c>
      <c r="E1078" s="3">
        <v>43476.881157025462</v>
      </c>
      <c r="F1078" t="s">
        <v>60</v>
      </c>
      <c r="G1078" t="s">
        <v>14</v>
      </c>
      <c r="H1078" t="s">
        <v>7</v>
      </c>
      <c r="I1078" t="s">
        <v>8</v>
      </c>
      <c r="J1078">
        <v>8.5059152217347815</v>
      </c>
      <c r="K1078">
        <v>11593.805401028596</v>
      </c>
    </row>
    <row r="1079" spans="1:11" hidden="1" x14ac:dyDescent="0.25">
      <c r="A1079">
        <v>1077</v>
      </c>
      <c r="B1079">
        <v>107</v>
      </c>
      <c r="C1079" t="s">
        <v>19</v>
      </c>
      <c r="D1079" s="3">
        <v>43476.881716701391</v>
      </c>
      <c r="E1079" s="3">
        <v>43476.881716701391</v>
      </c>
      <c r="F1079" t="s">
        <v>60</v>
      </c>
      <c r="G1079" t="s">
        <v>20</v>
      </c>
      <c r="H1079" t="s">
        <v>21</v>
      </c>
      <c r="I1079" t="s">
        <v>8</v>
      </c>
      <c r="J1079">
        <v>21.333458652917802</v>
      </c>
      <c r="K1079">
        <v>11422.536536950285</v>
      </c>
    </row>
    <row r="1080" spans="1:11" hidden="1" x14ac:dyDescent="0.25">
      <c r="A1080">
        <v>1078</v>
      </c>
      <c r="B1080">
        <v>106</v>
      </c>
      <c r="C1080" t="s">
        <v>25</v>
      </c>
      <c r="D1080" s="3">
        <v>43476.884258888887</v>
      </c>
      <c r="E1080" s="3">
        <v>43476.884258888887</v>
      </c>
      <c r="F1080" t="s">
        <v>60</v>
      </c>
      <c r="G1080" t="s">
        <v>26</v>
      </c>
      <c r="H1080" t="s">
        <v>21</v>
      </c>
      <c r="I1080" t="s">
        <v>8</v>
      </c>
      <c r="J1080">
        <v>20.732009732921593</v>
      </c>
      <c r="K1080">
        <v>6614.0704943708652</v>
      </c>
    </row>
    <row r="1081" spans="1:11" hidden="1" x14ac:dyDescent="0.25">
      <c r="A1081">
        <v>1079</v>
      </c>
      <c r="B1081">
        <v>110</v>
      </c>
      <c r="C1081" t="s">
        <v>11</v>
      </c>
      <c r="D1081" s="3">
        <v>43476.884753506944</v>
      </c>
      <c r="E1081" s="3">
        <v>43476.884753506944</v>
      </c>
      <c r="F1081" t="s">
        <v>60</v>
      </c>
      <c r="G1081" t="s">
        <v>12</v>
      </c>
      <c r="H1081" t="s">
        <v>7</v>
      </c>
      <c r="I1081" t="s">
        <v>8</v>
      </c>
      <c r="J1081">
        <v>7.7888519894834829</v>
      </c>
      <c r="K1081">
        <v>10004.550265235588</v>
      </c>
    </row>
    <row r="1082" spans="1:11" hidden="1" x14ac:dyDescent="0.25">
      <c r="A1082">
        <v>1080</v>
      </c>
      <c r="B1082">
        <v>103</v>
      </c>
      <c r="C1082" t="s">
        <v>31</v>
      </c>
      <c r="D1082" s="3">
        <v>43476.884934363428</v>
      </c>
      <c r="E1082" s="3">
        <v>43476.884934363428</v>
      </c>
      <c r="F1082" t="s">
        <v>60</v>
      </c>
      <c r="G1082" t="s">
        <v>32</v>
      </c>
      <c r="H1082" t="s">
        <v>33</v>
      </c>
      <c r="I1082" t="s">
        <v>8</v>
      </c>
      <c r="J1082">
        <v>7.4058819634183894</v>
      </c>
      <c r="K1082">
        <v>10339.920676592617</v>
      </c>
    </row>
    <row r="1083" spans="1:11" hidden="1" x14ac:dyDescent="0.25">
      <c r="A1083">
        <v>1081</v>
      </c>
      <c r="B1083">
        <v>97</v>
      </c>
      <c r="C1083" t="s">
        <v>36</v>
      </c>
      <c r="D1083" s="3">
        <v>43476.88510965278</v>
      </c>
      <c r="E1083" s="3">
        <v>43476.88510965278</v>
      </c>
      <c r="F1083" t="s">
        <v>60</v>
      </c>
      <c r="G1083" t="s">
        <v>37</v>
      </c>
      <c r="H1083" t="s">
        <v>7</v>
      </c>
      <c r="I1083" t="s">
        <v>8</v>
      </c>
      <c r="J1083">
        <v>9.3303820016226453</v>
      </c>
      <c r="K1083">
        <v>7527.7488188318284</v>
      </c>
    </row>
    <row r="1084" spans="1:11" hidden="1" x14ac:dyDescent="0.25">
      <c r="A1084">
        <v>1082</v>
      </c>
      <c r="B1084">
        <v>109</v>
      </c>
      <c r="C1084" t="s">
        <v>22</v>
      </c>
      <c r="D1084" s="3">
        <v>43476.886329641202</v>
      </c>
      <c r="E1084" s="3">
        <v>43476.886329641202</v>
      </c>
      <c r="F1084" t="s">
        <v>60</v>
      </c>
      <c r="G1084" t="s">
        <v>23</v>
      </c>
      <c r="H1084" t="s">
        <v>24</v>
      </c>
      <c r="I1084" t="s">
        <v>8</v>
      </c>
      <c r="J1084">
        <v>23.309950006479518</v>
      </c>
      <c r="K1084">
        <v>11400.924970393296</v>
      </c>
    </row>
    <row r="1085" spans="1:11" hidden="1" x14ac:dyDescent="0.25">
      <c r="A1085">
        <v>1083</v>
      </c>
      <c r="B1085">
        <v>96</v>
      </c>
      <c r="C1085" t="s">
        <v>22</v>
      </c>
      <c r="D1085" s="3">
        <v>43476.88752733796</v>
      </c>
      <c r="E1085" s="3">
        <v>43476.88752733796</v>
      </c>
      <c r="F1085" t="s">
        <v>60</v>
      </c>
      <c r="G1085" t="s">
        <v>23</v>
      </c>
      <c r="H1085" t="s">
        <v>24</v>
      </c>
      <c r="I1085" t="s">
        <v>8</v>
      </c>
      <c r="J1085">
        <v>27.081394979981695</v>
      </c>
      <c r="K1085">
        <v>12200.776394893728</v>
      </c>
    </row>
    <row r="1086" spans="1:11" hidden="1" x14ac:dyDescent="0.25">
      <c r="A1086">
        <v>1084</v>
      </c>
      <c r="B1086">
        <v>100</v>
      </c>
      <c r="C1086" t="s">
        <v>27</v>
      </c>
      <c r="D1086" s="3">
        <v>43476.887673090278</v>
      </c>
      <c r="E1086" s="3">
        <v>43476.887673090278</v>
      </c>
      <c r="F1086" t="s">
        <v>60</v>
      </c>
      <c r="G1086" t="s">
        <v>28</v>
      </c>
      <c r="H1086" t="s">
        <v>7</v>
      </c>
      <c r="I1086" t="s">
        <v>8</v>
      </c>
      <c r="J1086">
        <v>10.188714079236227</v>
      </c>
      <c r="K1086">
        <v>9253.7881951005165</v>
      </c>
    </row>
    <row r="1087" spans="1:11" hidden="1" x14ac:dyDescent="0.25">
      <c r="A1087">
        <v>1085</v>
      </c>
      <c r="B1087">
        <v>112</v>
      </c>
      <c r="C1087" t="s">
        <v>9</v>
      </c>
      <c r="D1087" s="3">
        <v>43476.888888888891</v>
      </c>
      <c r="E1087" s="3">
        <v>43476.888888888891</v>
      </c>
      <c r="F1087" t="s">
        <v>60</v>
      </c>
      <c r="G1087" t="s">
        <v>10</v>
      </c>
      <c r="H1087" t="s">
        <v>7</v>
      </c>
      <c r="I1087" t="s">
        <v>8</v>
      </c>
      <c r="J1087">
        <v>9.9943631556050345</v>
      </c>
      <c r="K1087">
        <v>10445.379049156283</v>
      </c>
    </row>
    <row r="1088" spans="1:11" hidden="1" x14ac:dyDescent="0.25">
      <c r="A1088">
        <v>1086</v>
      </c>
      <c r="B1088">
        <v>98</v>
      </c>
      <c r="C1088" t="s">
        <v>31</v>
      </c>
      <c r="D1088" s="3">
        <v>43476.890024143519</v>
      </c>
      <c r="E1088" s="3">
        <v>43476.890024143519</v>
      </c>
      <c r="F1088" t="s">
        <v>60</v>
      </c>
      <c r="G1088" t="s">
        <v>32</v>
      </c>
      <c r="H1088" t="s">
        <v>33</v>
      </c>
      <c r="I1088" t="s">
        <v>8</v>
      </c>
      <c r="J1088">
        <v>9.481499187177608</v>
      </c>
      <c r="K1088">
        <v>15474.608841042154</v>
      </c>
    </row>
    <row r="1089" spans="1:11" hidden="1" x14ac:dyDescent="0.25">
      <c r="A1089">
        <v>1087</v>
      </c>
      <c r="B1089">
        <v>94</v>
      </c>
      <c r="C1089" t="s">
        <v>40</v>
      </c>
      <c r="D1089" s="3">
        <v>43476.890207824072</v>
      </c>
      <c r="E1089" s="3">
        <v>43476.890207824072</v>
      </c>
      <c r="F1089" t="s">
        <v>60</v>
      </c>
      <c r="G1089" t="s">
        <v>41</v>
      </c>
      <c r="H1089" t="s">
        <v>7</v>
      </c>
      <c r="I1089" t="s">
        <v>8</v>
      </c>
      <c r="J1089">
        <v>13.043547194780327</v>
      </c>
      <c r="K1089">
        <v>9123.5476994225992</v>
      </c>
    </row>
    <row r="1090" spans="1:11" hidden="1" x14ac:dyDescent="0.25">
      <c r="A1090">
        <v>1088</v>
      </c>
      <c r="B1090">
        <v>89</v>
      </c>
      <c r="C1090" t="s">
        <v>25</v>
      </c>
      <c r="D1090" s="3">
        <v>43476.890794421299</v>
      </c>
      <c r="E1090" s="3">
        <v>43476.890794421299</v>
      </c>
      <c r="F1090" t="s">
        <v>60</v>
      </c>
      <c r="G1090" t="s">
        <v>26</v>
      </c>
      <c r="H1090" t="s">
        <v>21</v>
      </c>
      <c r="I1090" t="s">
        <v>8</v>
      </c>
      <c r="J1090">
        <v>17.889063978527975</v>
      </c>
      <c r="K1090">
        <v>7490.9066077486277</v>
      </c>
    </row>
    <row r="1091" spans="1:11" hidden="1" x14ac:dyDescent="0.25">
      <c r="A1091">
        <v>1089</v>
      </c>
      <c r="B1091">
        <v>108</v>
      </c>
      <c r="C1091" t="s">
        <v>19</v>
      </c>
      <c r="D1091" s="3">
        <v>43476.892780868053</v>
      </c>
      <c r="E1091" s="3">
        <v>43476.892780868053</v>
      </c>
      <c r="F1091" t="s">
        <v>60</v>
      </c>
      <c r="G1091" t="s">
        <v>20</v>
      </c>
      <c r="H1091" t="s">
        <v>21</v>
      </c>
      <c r="I1091" t="s">
        <v>8</v>
      </c>
      <c r="J1091">
        <v>21.90437893106764</v>
      </c>
      <c r="K1091">
        <v>10977.266780490625</v>
      </c>
    </row>
    <row r="1092" spans="1:11" hidden="1" x14ac:dyDescent="0.25">
      <c r="A1092">
        <v>1090</v>
      </c>
      <c r="B1092">
        <v>101</v>
      </c>
      <c r="C1092" t="s">
        <v>15</v>
      </c>
      <c r="D1092" s="3">
        <v>43476.894221192131</v>
      </c>
      <c r="E1092" s="3">
        <v>43476.894221192131</v>
      </c>
      <c r="F1092" t="s">
        <v>60</v>
      </c>
      <c r="G1092" t="s">
        <v>16</v>
      </c>
      <c r="H1092" t="s">
        <v>17</v>
      </c>
      <c r="I1092" t="s">
        <v>8</v>
      </c>
      <c r="J1092">
        <v>12.557535412564215</v>
      </c>
      <c r="K1092">
        <v>10750.655502260221</v>
      </c>
    </row>
    <row r="1093" spans="1:11" hidden="1" x14ac:dyDescent="0.25">
      <c r="A1093">
        <v>1091</v>
      </c>
      <c r="B1093">
        <v>99</v>
      </c>
      <c r="C1093" t="s">
        <v>42</v>
      </c>
      <c r="D1093" s="3">
        <v>43476.896342685184</v>
      </c>
      <c r="E1093" s="3">
        <v>43476.896342685184</v>
      </c>
      <c r="F1093" t="s">
        <v>60</v>
      </c>
      <c r="G1093" t="s">
        <v>43</v>
      </c>
      <c r="H1093" t="s">
        <v>7</v>
      </c>
      <c r="I1093" t="s">
        <v>8</v>
      </c>
      <c r="J1093">
        <v>13.3931325960747</v>
      </c>
      <c r="K1093">
        <v>10238.269524055815</v>
      </c>
    </row>
    <row r="1094" spans="1:11" hidden="1" x14ac:dyDescent="0.25">
      <c r="A1094">
        <v>1092</v>
      </c>
      <c r="B1094">
        <v>105</v>
      </c>
      <c r="C1094" t="s">
        <v>13</v>
      </c>
      <c r="D1094" s="3">
        <v>43476.897846608794</v>
      </c>
      <c r="E1094" s="3">
        <v>43476.897846608794</v>
      </c>
      <c r="F1094" t="s">
        <v>60</v>
      </c>
      <c r="G1094" t="s">
        <v>14</v>
      </c>
      <c r="H1094" t="s">
        <v>7</v>
      </c>
      <c r="I1094" t="s">
        <v>8</v>
      </c>
      <c r="J1094">
        <v>6.6527867532738929</v>
      </c>
      <c r="K1094">
        <v>8317.2221633106401</v>
      </c>
    </row>
    <row r="1095" spans="1:11" hidden="1" x14ac:dyDescent="0.25">
      <c r="A1095">
        <v>1093</v>
      </c>
      <c r="B1095">
        <v>107</v>
      </c>
      <c r="C1095" t="s">
        <v>25</v>
      </c>
      <c r="D1095" s="3">
        <v>43476.900875578707</v>
      </c>
      <c r="E1095" s="3">
        <v>43476.900875578707</v>
      </c>
      <c r="F1095" t="s">
        <v>60</v>
      </c>
      <c r="G1095" t="s">
        <v>26</v>
      </c>
      <c r="H1095" t="s">
        <v>21</v>
      </c>
      <c r="I1095" t="s">
        <v>8</v>
      </c>
      <c r="J1095">
        <v>18.538842940928458</v>
      </c>
      <c r="K1095">
        <v>11422.536536950285</v>
      </c>
    </row>
    <row r="1096" spans="1:11" hidden="1" x14ac:dyDescent="0.25">
      <c r="A1096">
        <v>1094</v>
      </c>
      <c r="B1096">
        <v>95</v>
      </c>
      <c r="C1096" t="s">
        <v>9</v>
      </c>
      <c r="D1096" s="3">
        <v>43476.901448935183</v>
      </c>
      <c r="E1096" s="3">
        <v>43476.901448935183</v>
      </c>
      <c r="F1096" t="s">
        <v>60</v>
      </c>
      <c r="G1096" t="s">
        <v>10</v>
      </c>
      <c r="H1096" t="s">
        <v>7</v>
      </c>
      <c r="I1096" t="s">
        <v>8</v>
      </c>
      <c r="J1096">
        <v>6.7901417703209095</v>
      </c>
      <c r="K1096">
        <v>11593.805401028596</v>
      </c>
    </row>
    <row r="1097" spans="1:11" hidden="1" x14ac:dyDescent="0.25">
      <c r="A1097">
        <v>1095</v>
      </c>
      <c r="B1097">
        <v>111</v>
      </c>
      <c r="C1097" t="s">
        <v>15</v>
      </c>
      <c r="D1097" s="3">
        <v>43476.902508749998</v>
      </c>
      <c r="E1097" s="3">
        <v>43476.902508749998</v>
      </c>
      <c r="F1097" t="s">
        <v>60</v>
      </c>
      <c r="G1097" t="s">
        <v>16</v>
      </c>
      <c r="H1097" t="s">
        <v>17</v>
      </c>
      <c r="I1097" t="s">
        <v>8</v>
      </c>
      <c r="J1097">
        <v>12.439689476325617</v>
      </c>
      <c r="K1097">
        <v>8350.5458658785592</v>
      </c>
    </row>
    <row r="1098" spans="1:11" hidden="1" x14ac:dyDescent="0.25">
      <c r="A1098">
        <v>1096</v>
      </c>
      <c r="B1098">
        <v>97</v>
      </c>
      <c r="C1098" t="s">
        <v>38</v>
      </c>
      <c r="D1098" s="3">
        <v>43476.902656747683</v>
      </c>
      <c r="E1098" s="3">
        <v>43476.902656747683</v>
      </c>
      <c r="F1098" t="s">
        <v>60</v>
      </c>
      <c r="G1098" t="s">
        <v>39</v>
      </c>
      <c r="H1098" t="s">
        <v>7</v>
      </c>
      <c r="I1098" t="s">
        <v>8</v>
      </c>
      <c r="J1098">
        <v>9.6560428303661165</v>
      </c>
      <c r="K1098">
        <v>7527.7488188318284</v>
      </c>
    </row>
    <row r="1099" spans="1:11" hidden="1" x14ac:dyDescent="0.25">
      <c r="A1099">
        <v>1097</v>
      </c>
      <c r="B1099">
        <v>113</v>
      </c>
      <c r="C1099" t="s">
        <v>9</v>
      </c>
      <c r="D1099" s="3">
        <v>43476.902777777781</v>
      </c>
      <c r="E1099" s="3">
        <v>43476.902777777781</v>
      </c>
      <c r="F1099" t="s">
        <v>60</v>
      </c>
      <c r="G1099" t="s">
        <v>10</v>
      </c>
      <c r="H1099" t="s">
        <v>7</v>
      </c>
      <c r="I1099" t="s">
        <v>8</v>
      </c>
      <c r="J1099">
        <v>10.026511441682413</v>
      </c>
      <c r="K1099">
        <v>8554.9859312702847</v>
      </c>
    </row>
    <row r="1100" spans="1:11" hidden="1" x14ac:dyDescent="0.25">
      <c r="A1100">
        <v>1098</v>
      </c>
      <c r="B1100">
        <v>110</v>
      </c>
      <c r="C1100" t="s">
        <v>13</v>
      </c>
      <c r="D1100" s="3">
        <v>43476.90418795139</v>
      </c>
      <c r="E1100" s="3">
        <v>43476.90418795139</v>
      </c>
      <c r="F1100" t="s">
        <v>60</v>
      </c>
      <c r="G1100" t="s">
        <v>14</v>
      </c>
      <c r="H1100" t="s">
        <v>7</v>
      </c>
      <c r="I1100" t="s">
        <v>8</v>
      </c>
      <c r="J1100">
        <v>6.5686818932114939</v>
      </c>
      <c r="K1100">
        <v>10004.550265235588</v>
      </c>
    </row>
    <row r="1101" spans="1:11" hidden="1" x14ac:dyDescent="0.25">
      <c r="A1101">
        <v>1099</v>
      </c>
      <c r="B1101">
        <v>103</v>
      </c>
      <c r="C1101" t="s">
        <v>34</v>
      </c>
      <c r="D1101" s="3">
        <v>43476.905259074076</v>
      </c>
      <c r="E1101" s="3">
        <v>43476.905259074076</v>
      </c>
      <c r="F1101" t="s">
        <v>60</v>
      </c>
      <c r="G1101" t="s">
        <v>35</v>
      </c>
      <c r="H1101" t="s">
        <v>33</v>
      </c>
      <c r="I1101" t="s">
        <v>8</v>
      </c>
      <c r="J1101">
        <v>9.3043533237020739</v>
      </c>
      <c r="K1101">
        <v>10339.920676592617</v>
      </c>
    </row>
    <row r="1102" spans="1:11" hidden="1" x14ac:dyDescent="0.25">
      <c r="A1102">
        <v>1100</v>
      </c>
      <c r="B1102">
        <v>109</v>
      </c>
      <c r="C1102" t="s">
        <v>19</v>
      </c>
      <c r="D1102" s="3">
        <v>43476.905393923611</v>
      </c>
      <c r="E1102" s="3">
        <v>43476.905393923611</v>
      </c>
      <c r="F1102" t="s">
        <v>60</v>
      </c>
      <c r="G1102" t="s">
        <v>20</v>
      </c>
      <c r="H1102" t="s">
        <v>21</v>
      </c>
      <c r="I1102" t="s">
        <v>8</v>
      </c>
      <c r="J1102">
        <v>20.182357869385413</v>
      </c>
      <c r="K1102">
        <v>11400.924970393296</v>
      </c>
    </row>
    <row r="1103" spans="1:11" hidden="1" x14ac:dyDescent="0.25">
      <c r="A1103">
        <v>1101</v>
      </c>
      <c r="B1103">
        <v>106</v>
      </c>
      <c r="C1103" t="s">
        <v>29</v>
      </c>
      <c r="D1103" s="3">
        <v>43476.905843657405</v>
      </c>
      <c r="E1103" s="3">
        <v>43476.905843657405</v>
      </c>
      <c r="F1103" t="s">
        <v>60</v>
      </c>
      <c r="G1103" t="s">
        <v>30</v>
      </c>
      <c r="H1103" t="s">
        <v>7</v>
      </c>
      <c r="I1103" t="s">
        <v>8</v>
      </c>
      <c r="J1103">
        <v>12.41590609333061</v>
      </c>
      <c r="K1103">
        <v>6614.0704943708652</v>
      </c>
    </row>
    <row r="1104" spans="1:11" hidden="1" x14ac:dyDescent="0.25">
      <c r="A1104">
        <v>1102</v>
      </c>
      <c r="B1104">
        <v>96</v>
      </c>
      <c r="C1104" t="s">
        <v>19</v>
      </c>
      <c r="D1104" s="3">
        <v>43476.906779409721</v>
      </c>
      <c r="E1104" s="3">
        <v>43476.906779409721</v>
      </c>
      <c r="F1104" t="s">
        <v>60</v>
      </c>
      <c r="G1104" t="s">
        <v>20</v>
      </c>
      <c r="H1104" t="s">
        <v>21</v>
      </c>
      <c r="I1104" t="s">
        <v>8</v>
      </c>
      <c r="J1104">
        <v>22.042862189595859</v>
      </c>
      <c r="K1104">
        <v>12200.776394893728</v>
      </c>
    </row>
    <row r="1105" spans="1:11" hidden="1" x14ac:dyDescent="0.25">
      <c r="A1105">
        <v>1103</v>
      </c>
      <c r="B1105">
        <v>112</v>
      </c>
      <c r="C1105" t="s">
        <v>15</v>
      </c>
      <c r="D1105" s="3">
        <v>43476.908674953702</v>
      </c>
      <c r="E1105" s="3">
        <v>43476.908674953702</v>
      </c>
      <c r="F1105" t="s">
        <v>60</v>
      </c>
      <c r="G1105" t="s">
        <v>16</v>
      </c>
      <c r="H1105" t="s">
        <v>17</v>
      </c>
      <c r="I1105" t="s">
        <v>8</v>
      </c>
      <c r="J1105">
        <v>14.08841493775283</v>
      </c>
      <c r="K1105">
        <v>10445.379049156283</v>
      </c>
    </row>
    <row r="1106" spans="1:11" hidden="1" x14ac:dyDescent="0.25">
      <c r="A1106">
        <v>1104</v>
      </c>
      <c r="B1106">
        <v>98</v>
      </c>
      <c r="C1106" t="s">
        <v>34</v>
      </c>
      <c r="D1106" s="3">
        <v>43476.910816990741</v>
      </c>
      <c r="E1106" s="3">
        <v>43476.910816990741</v>
      </c>
      <c r="F1106" t="s">
        <v>60</v>
      </c>
      <c r="G1106" t="s">
        <v>35</v>
      </c>
      <c r="H1106" t="s">
        <v>33</v>
      </c>
      <c r="I1106" t="s">
        <v>8</v>
      </c>
      <c r="J1106">
        <v>6.0524115219639789</v>
      </c>
      <c r="K1106">
        <v>15474.608841042154</v>
      </c>
    </row>
    <row r="1107" spans="1:11" hidden="1" x14ac:dyDescent="0.25">
      <c r="A1107">
        <v>1105</v>
      </c>
      <c r="B1107">
        <v>108</v>
      </c>
      <c r="C1107" t="s">
        <v>25</v>
      </c>
      <c r="D1107" s="3">
        <v>43476.911133136571</v>
      </c>
      <c r="E1107" s="3">
        <v>43476.911133136571</v>
      </c>
      <c r="F1107" t="s">
        <v>60</v>
      </c>
      <c r="G1107" t="s">
        <v>26</v>
      </c>
      <c r="H1107" t="s">
        <v>21</v>
      </c>
      <c r="I1107" t="s">
        <v>8</v>
      </c>
      <c r="J1107">
        <v>17.408999102014278</v>
      </c>
      <c r="K1107">
        <v>10977.266780490625</v>
      </c>
    </row>
    <row r="1108" spans="1:11" hidden="1" x14ac:dyDescent="0.25">
      <c r="A1108">
        <v>1106</v>
      </c>
      <c r="B1108">
        <v>101</v>
      </c>
      <c r="C1108" t="s">
        <v>22</v>
      </c>
      <c r="D1108" s="3">
        <v>43476.912958715278</v>
      </c>
      <c r="E1108" s="3">
        <v>43476.912958715278</v>
      </c>
      <c r="F1108" t="s">
        <v>60</v>
      </c>
      <c r="G1108" t="s">
        <v>23</v>
      </c>
      <c r="H1108" t="s">
        <v>24</v>
      </c>
      <c r="I1108" t="s">
        <v>8</v>
      </c>
      <c r="J1108">
        <v>21.549302413747515</v>
      </c>
      <c r="K1108">
        <v>10750.655502260221</v>
      </c>
    </row>
    <row r="1109" spans="1:11" hidden="1" x14ac:dyDescent="0.25">
      <c r="A1109">
        <v>1107</v>
      </c>
      <c r="B1109">
        <v>89</v>
      </c>
      <c r="C1109" t="s">
        <v>29</v>
      </c>
      <c r="D1109" s="3">
        <v>43476.913933217591</v>
      </c>
      <c r="E1109" s="3">
        <v>43476.913933217591</v>
      </c>
      <c r="F1109" t="s">
        <v>60</v>
      </c>
      <c r="G1109" t="s">
        <v>30</v>
      </c>
      <c r="H1109" t="s">
        <v>7</v>
      </c>
      <c r="I1109" t="s">
        <v>8</v>
      </c>
      <c r="J1109">
        <v>14.20137224466847</v>
      </c>
      <c r="K1109">
        <v>7490.9066077486277</v>
      </c>
    </row>
    <row r="1110" spans="1:11" hidden="1" x14ac:dyDescent="0.25">
      <c r="A1110">
        <v>1108</v>
      </c>
      <c r="B1110">
        <v>114</v>
      </c>
      <c r="C1110" t="s">
        <v>9</v>
      </c>
      <c r="D1110" s="3">
        <v>43476.916666666664</v>
      </c>
      <c r="E1110" s="3">
        <v>43476.916666666664</v>
      </c>
      <c r="F1110" t="s">
        <v>60</v>
      </c>
      <c r="G1110" t="s">
        <v>10</v>
      </c>
      <c r="H1110" t="s">
        <v>7</v>
      </c>
      <c r="I1110" t="s">
        <v>8</v>
      </c>
      <c r="J1110">
        <v>10.862940909770078</v>
      </c>
      <c r="K1110">
        <v>7352.7668591487072</v>
      </c>
    </row>
    <row r="1111" spans="1:11" hidden="1" x14ac:dyDescent="0.25">
      <c r="A1111">
        <v>1109</v>
      </c>
      <c r="B1111">
        <v>105</v>
      </c>
      <c r="C1111" t="s">
        <v>9</v>
      </c>
      <c r="D1111" s="3">
        <v>43476.919266412035</v>
      </c>
      <c r="E1111" s="3">
        <v>43476.919266412035</v>
      </c>
      <c r="F1111" t="s">
        <v>60</v>
      </c>
      <c r="G1111" t="s">
        <v>10</v>
      </c>
      <c r="H1111" t="s">
        <v>7</v>
      </c>
      <c r="I1111" t="s">
        <v>8</v>
      </c>
      <c r="J1111">
        <v>12.93766159710005</v>
      </c>
      <c r="K1111">
        <v>8317.2221633106401</v>
      </c>
    </row>
    <row r="1112" spans="1:11" hidden="1" x14ac:dyDescent="0.25">
      <c r="A1112">
        <v>1110</v>
      </c>
      <c r="B1112">
        <v>95</v>
      </c>
      <c r="C1112" t="s">
        <v>15</v>
      </c>
      <c r="D1112" s="3">
        <v>43476.919686076391</v>
      </c>
      <c r="E1112" s="3">
        <v>43476.919686076391</v>
      </c>
      <c r="F1112" t="s">
        <v>60</v>
      </c>
      <c r="G1112" t="s">
        <v>16</v>
      </c>
      <c r="H1112" t="s">
        <v>17</v>
      </c>
      <c r="I1112" t="s">
        <v>8</v>
      </c>
      <c r="J1112">
        <v>17.59247577431767</v>
      </c>
      <c r="K1112">
        <v>11593.805401028596</v>
      </c>
    </row>
    <row r="1113" spans="1:11" hidden="1" x14ac:dyDescent="0.25">
      <c r="A1113">
        <v>1111</v>
      </c>
      <c r="B1113">
        <v>111</v>
      </c>
      <c r="C1113" t="s">
        <v>22</v>
      </c>
      <c r="D1113" s="3">
        <v>43476.920752465281</v>
      </c>
      <c r="E1113" s="3">
        <v>43476.920752465281</v>
      </c>
      <c r="F1113" t="s">
        <v>60</v>
      </c>
      <c r="G1113" t="s">
        <v>23</v>
      </c>
      <c r="H1113" t="s">
        <v>24</v>
      </c>
      <c r="I1113" t="s">
        <v>8</v>
      </c>
      <c r="J1113">
        <v>26.10140612527001</v>
      </c>
      <c r="K1113">
        <v>8350.5458658785592</v>
      </c>
    </row>
    <row r="1114" spans="1:11" hidden="1" x14ac:dyDescent="0.25">
      <c r="A1114">
        <v>1112</v>
      </c>
      <c r="B1114">
        <v>107</v>
      </c>
      <c r="C1114" t="s">
        <v>29</v>
      </c>
      <c r="D1114" s="3">
        <v>43476.921150416667</v>
      </c>
      <c r="E1114" s="3">
        <v>43476.921150416667</v>
      </c>
      <c r="F1114" t="s">
        <v>60</v>
      </c>
      <c r="G1114" t="s">
        <v>30</v>
      </c>
      <c r="H1114" t="s">
        <v>7</v>
      </c>
      <c r="I1114" t="s">
        <v>8</v>
      </c>
      <c r="J1114">
        <v>13.714419803084182</v>
      </c>
      <c r="K1114">
        <v>11422.536536950285</v>
      </c>
    </row>
    <row r="1115" spans="1:11" hidden="1" x14ac:dyDescent="0.25">
      <c r="A1115">
        <v>1113</v>
      </c>
      <c r="B1115">
        <v>110</v>
      </c>
      <c r="C1115" t="s">
        <v>9</v>
      </c>
      <c r="D1115" s="3">
        <v>43476.922976875001</v>
      </c>
      <c r="E1115" s="3">
        <v>43476.922976875001</v>
      </c>
      <c r="F1115" t="s">
        <v>60</v>
      </c>
      <c r="G1115" t="s">
        <v>10</v>
      </c>
      <c r="H1115" t="s">
        <v>7</v>
      </c>
      <c r="I1115" t="s">
        <v>8</v>
      </c>
      <c r="J1115">
        <v>12.73337395346247</v>
      </c>
      <c r="K1115">
        <v>10004.550265235588</v>
      </c>
    </row>
    <row r="1116" spans="1:11" hidden="1" x14ac:dyDescent="0.25">
      <c r="A1116">
        <v>1114</v>
      </c>
      <c r="B1116">
        <v>97</v>
      </c>
      <c r="C1116" t="s">
        <v>40</v>
      </c>
      <c r="D1116" s="3">
        <v>43476.924479942129</v>
      </c>
      <c r="E1116" s="3">
        <v>43476.924479942129</v>
      </c>
      <c r="F1116" t="s">
        <v>60</v>
      </c>
      <c r="G1116" t="s">
        <v>41</v>
      </c>
      <c r="H1116" t="s">
        <v>7</v>
      </c>
      <c r="I1116" t="s">
        <v>8</v>
      </c>
      <c r="J1116">
        <v>10.504340406804385</v>
      </c>
      <c r="K1116">
        <v>7527.7488188318284</v>
      </c>
    </row>
    <row r="1117" spans="1:11" hidden="1" x14ac:dyDescent="0.25">
      <c r="A1117">
        <v>1115</v>
      </c>
      <c r="B1117">
        <v>113</v>
      </c>
      <c r="C1117" t="s">
        <v>15</v>
      </c>
      <c r="D1117" s="3">
        <v>43476.926293993056</v>
      </c>
      <c r="E1117" s="3">
        <v>43476.926293993056</v>
      </c>
      <c r="F1117" t="s">
        <v>60</v>
      </c>
      <c r="G1117" t="s">
        <v>16</v>
      </c>
      <c r="H1117" t="s">
        <v>17</v>
      </c>
      <c r="I1117" t="s">
        <v>8</v>
      </c>
      <c r="J1117">
        <v>17.707881247396628</v>
      </c>
      <c r="K1117">
        <v>8554.9859312702847</v>
      </c>
    </row>
    <row r="1118" spans="1:11" hidden="1" x14ac:dyDescent="0.25">
      <c r="A1118">
        <v>1116</v>
      </c>
      <c r="B1118">
        <v>112</v>
      </c>
      <c r="C1118" t="s">
        <v>22</v>
      </c>
      <c r="D1118" s="3">
        <v>43476.926613356482</v>
      </c>
      <c r="E1118" s="3">
        <v>43476.926613356482</v>
      </c>
      <c r="F1118" t="s">
        <v>60</v>
      </c>
      <c r="G1118" t="s">
        <v>23</v>
      </c>
      <c r="H1118" t="s">
        <v>24</v>
      </c>
      <c r="I1118" t="s">
        <v>8</v>
      </c>
      <c r="J1118">
        <v>27.646749561225882</v>
      </c>
      <c r="K1118">
        <v>10445.379049156283</v>
      </c>
    </row>
    <row r="1119" spans="1:11" hidden="1" x14ac:dyDescent="0.25">
      <c r="A1119">
        <v>1117</v>
      </c>
      <c r="B1119">
        <v>103</v>
      </c>
      <c r="C1119" t="s">
        <v>38</v>
      </c>
      <c r="D1119" s="3">
        <v>43476.926789895835</v>
      </c>
      <c r="E1119" s="3">
        <v>43476.926789895835</v>
      </c>
      <c r="F1119" t="s">
        <v>60</v>
      </c>
      <c r="G1119" t="s">
        <v>39</v>
      </c>
      <c r="H1119" t="s">
        <v>7</v>
      </c>
      <c r="I1119" t="s">
        <v>8</v>
      </c>
      <c r="J1119">
        <v>12.867485409670349</v>
      </c>
      <c r="K1119">
        <v>10339.920676592617</v>
      </c>
    </row>
    <row r="1120" spans="1:11" hidden="1" x14ac:dyDescent="0.25">
      <c r="A1120">
        <v>1118</v>
      </c>
      <c r="B1120">
        <v>106</v>
      </c>
      <c r="C1120" t="s">
        <v>31</v>
      </c>
      <c r="D1120" s="3">
        <v>43476.927180775463</v>
      </c>
      <c r="E1120" s="3">
        <v>43476.927180775463</v>
      </c>
      <c r="F1120" t="s">
        <v>60</v>
      </c>
      <c r="G1120" t="s">
        <v>32</v>
      </c>
      <c r="H1120" t="s">
        <v>33</v>
      </c>
      <c r="I1120" t="s">
        <v>8</v>
      </c>
      <c r="J1120">
        <v>11.421470238617379</v>
      </c>
      <c r="K1120">
        <v>6614.0704943708652</v>
      </c>
    </row>
    <row r="1121" spans="1:11" hidden="1" x14ac:dyDescent="0.25">
      <c r="A1121">
        <v>1119</v>
      </c>
      <c r="B1121">
        <v>98</v>
      </c>
      <c r="C1121" t="s">
        <v>38</v>
      </c>
      <c r="D1121" s="3">
        <v>43476.927401435183</v>
      </c>
      <c r="E1121" s="3">
        <v>43476.927401435183</v>
      </c>
      <c r="F1121" t="s">
        <v>60</v>
      </c>
      <c r="G1121" t="s">
        <v>39</v>
      </c>
      <c r="H1121" t="s">
        <v>7</v>
      </c>
      <c r="I1121" t="s">
        <v>8</v>
      </c>
      <c r="J1121">
        <v>8.1855028870500277</v>
      </c>
      <c r="K1121">
        <v>15474.608841042154</v>
      </c>
    </row>
    <row r="1122" spans="1:11" hidden="1" x14ac:dyDescent="0.25">
      <c r="A1122">
        <v>1120</v>
      </c>
      <c r="B1122">
        <v>96</v>
      </c>
      <c r="C1122" t="s">
        <v>25</v>
      </c>
      <c r="D1122" s="3">
        <v>43476.928960277779</v>
      </c>
      <c r="E1122" s="3">
        <v>43476.928960277779</v>
      </c>
      <c r="F1122" t="s">
        <v>60</v>
      </c>
      <c r="G1122" t="s">
        <v>26</v>
      </c>
      <c r="H1122" t="s">
        <v>21</v>
      </c>
      <c r="I1122" t="s">
        <v>8</v>
      </c>
      <c r="J1122">
        <v>19.756214080001804</v>
      </c>
      <c r="K1122">
        <v>12200.776394893728</v>
      </c>
    </row>
    <row r="1123" spans="1:11" hidden="1" x14ac:dyDescent="0.25">
      <c r="A1123">
        <v>1121</v>
      </c>
      <c r="B1123">
        <v>108</v>
      </c>
      <c r="C1123" t="s">
        <v>29</v>
      </c>
      <c r="D1123" s="3">
        <v>43476.929253078706</v>
      </c>
      <c r="E1123" s="3">
        <v>43476.929253078706</v>
      </c>
      <c r="F1123" t="s">
        <v>60</v>
      </c>
      <c r="G1123" t="s">
        <v>30</v>
      </c>
      <c r="H1123" t="s">
        <v>7</v>
      </c>
      <c r="I1123" t="s">
        <v>8</v>
      </c>
      <c r="J1123">
        <v>13.108457097780832</v>
      </c>
      <c r="K1123">
        <v>10977.266780490625</v>
      </c>
    </row>
    <row r="1124" spans="1:11" hidden="1" x14ac:dyDescent="0.25">
      <c r="A1124">
        <v>1122</v>
      </c>
      <c r="B1124">
        <v>109</v>
      </c>
      <c r="C1124" t="s">
        <v>25</v>
      </c>
      <c r="D1124" s="3">
        <v>43476.930042002314</v>
      </c>
      <c r="E1124" s="3">
        <v>43476.930042002314</v>
      </c>
      <c r="F1124" t="s">
        <v>60</v>
      </c>
      <c r="G1124" t="s">
        <v>26</v>
      </c>
      <c r="H1124" t="s">
        <v>21</v>
      </c>
      <c r="I1124" t="s">
        <v>8</v>
      </c>
      <c r="J1124">
        <v>16.609744115859705</v>
      </c>
      <c r="K1124">
        <v>11400.924970393296</v>
      </c>
    </row>
    <row r="1125" spans="1:11" hidden="1" x14ac:dyDescent="0.25">
      <c r="A1125">
        <v>1123</v>
      </c>
      <c r="B1125">
        <v>115</v>
      </c>
      <c r="C1125" t="s">
        <v>9</v>
      </c>
      <c r="D1125" s="3">
        <v>43476.930555555555</v>
      </c>
      <c r="E1125" s="3">
        <v>43476.930555555555</v>
      </c>
      <c r="F1125" t="s">
        <v>60</v>
      </c>
      <c r="G1125" t="s">
        <v>10</v>
      </c>
      <c r="H1125" t="s">
        <v>7</v>
      </c>
      <c r="I1125" t="s">
        <v>8</v>
      </c>
      <c r="J1125">
        <v>11.773007423482216</v>
      </c>
      <c r="K1125">
        <v>9959.6922820215914</v>
      </c>
    </row>
    <row r="1126" spans="1:11" hidden="1" x14ac:dyDescent="0.25">
      <c r="A1126">
        <v>1124</v>
      </c>
      <c r="B1126">
        <v>89</v>
      </c>
      <c r="C1126" t="s">
        <v>31</v>
      </c>
      <c r="D1126" s="3">
        <v>43476.93457853009</v>
      </c>
      <c r="E1126" s="3">
        <v>43476.93457853009</v>
      </c>
      <c r="F1126" t="s">
        <v>60</v>
      </c>
      <c r="G1126" t="s">
        <v>32</v>
      </c>
      <c r="H1126" t="s">
        <v>33</v>
      </c>
      <c r="I1126" t="s">
        <v>8</v>
      </c>
      <c r="J1126">
        <v>11.415719428843602</v>
      </c>
      <c r="K1126">
        <v>7490.9066077486277</v>
      </c>
    </row>
    <row r="1127" spans="1:11" hidden="1" x14ac:dyDescent="0.25">
      <c r="A1127">
        <v>1125</v>
      </c>
      <c r="B1127">
        <v>114</v>
      </c>
      <c r="C1127" t="s">
        <v>11</v>
      </c>
      <c r="D1127" s="3">
        <v>43476.934792245367</v>
      </c>
      <c r="E1127" s="3">
        <v>43476.934792245367</v>
      </c>
      <c r="F1127" t="s">
        <v>60</v>
      </c>
      <c r="G1127" t="s">
        <v>12</v>
      </c>
      <c r="H1127" t="s">
        <v>7</v>
      </c>
      <c r="I1127" t="s">
        <v>8</v>
      </c>
      <c r="J1127">
        <v>7.5282210968971022</v>
      </c>
      <c r="K1127">
        <v>7352.7668591487072</v>
      </c>
    </row>
    <row r="1128" spans="1:11" hidden="1" x14ac:dyDescent="0.25">
      <c r="A1128">
        <v>1126</v>
      </c>
      <c r="B1128">
        <v>101</v>
      </c>
      <c r="C1128" t="s">
        <v>19</v>
      </c>
      <c r="D1128" s="3">
        <v>43476.935342534722</v>
      </c>
      <c r="E1128" s="3">
        <v>43476.935342534722</v>
      </c>
      <c r="F1128" t="s">
        <v>60</v>
      </c>
      <c r="G1128" t="s">
        <v>20</v>
      </c>
      <c r="H1128" t="s">
        <v>21</v>
      </c>
      <c r="I1128" t="s">
        <v>8</v>
      </c>
      <c r="J1128">
        <v>16.622238437206413</v>
      </c>
      <c r="K1128">
        <v>10750.655502260221</v>
      </c>
    </row>
    <row r="1129" spans="1:11" hidden="1" x14ac:dyDescent="0.25">
      <c r="A1129">
        <v>1127</v>
      </c>
      <c r="B1129">
        <v>105</v>
      </c>
      <c r="C1129" t="s">
        <v>11</v>
      </c>
      <c r="D1129" s="3">
        <v>43476.938093738427</v>
      </c>
      <c r="E1129" s="3">
        <v>43476.938093738427</v>
      </c>
      <c r="F1129" t="s">
        <v>60</v>
      </c>
      <c r="G1129" t="s">
        <v>12</v>
      </c>
      <c r="H1129" t="s">
        <v>7</v>
      </c>
      <c r="I1129" t="s">
        <v>8</v>
      </c>
      <c r="J1129">
        <v>7.6464032324097326</v>
      </c>
      <c r="K1129">
        <v>8317.2221633106401</v>
      </c>
    </row>
    <row r="1130" spans="1:11" hidden="1" x14ac:dyDescent="0.25">
      <c r="A1130">
        <v>1128</v>
      </c>
      <c r="B1130">
        <v>111</v>
      </c>
      <c r="C1130" t="s">
        <v>19</v>
      </c>
      <c r="D1130" s="3">
        <v>43476.93986111111</v>
      </c>
      <c r="E1130" s="3">
        <v>43476.93986111111</v>
      </c>
      <c r="F1130" t="s">
        <v>60</v>
      </c>
      <c r="G1130" t="s">
        <v>20</v>
      </c>
      <c r="H1130" t="s">
        <v>21</v>
      </c>
      <c r="I1130" t="s">
        <v>8</v>
      </c>
      <c r="J1130">
        <v>21.12876357383853</v>
      </c>
      <c r="K1130">
        <v>8350.5458658785592</v>
      </c>
    </row>
    <row r="1131" spans="1:11" hidden="1" x14ac:dyDescent="0.25">
      <c r="A1131">
        <v>1129</v>
      </c>
      <c r="B1131">
        <v>95</v>
      </c>
      <c r="C1131" t="s">
        <v>22</v>
      </c>
      <c r="D1131" s="3">
        <v>43476.940226469909</v>
      </c>
      <c r="E1131" s="3">
        <v>43476.940226469909</v>
      </c>
      <c r="F1131" t="s">
        <v>60</v>
      </c>
      <c r="G1131" t="s">
        <v>23</v>
      </c>
      <c r="H1131" t="s">
        <v>24</v>
      </c>
      <c r="I1131" t="s">
        <v>8</v>
      </c>
      <c r="J1131">
        <v>24.520870670177739</v>
      </c>
      <c r="K1131">
        <v>11593.805401028596</v>
      </c>
    </row>
    <row r="1132" spans="1:11" hidden="1" x14ac:dyDescent="0.25">
      <c r="A1132">
        <v>1130</v>
      </c>
      <c r="B1132">
        <v>107</v>
      </c>
      <c r="C1132" t="s">
        <v>31</v>
      </c>
      <c r="D1132" s="3">
        <v>43476.941324872685</v>
      </c>
      <c r="E1132" s="3">
        <v>43476.941324872685</v>
      </c>
      <c r="F1132" t="s">
        <v>60</v>
      </c>
      <c r="G1132" t="s">
        <v>32</v>
      </c>
      <c r="H1132" t="s">
        <v>33</v>
      </c>
      <c r="I1132" t="s">
        <v>8</v>
      </c>
      <c r="J1132">
        <v>11.205975214341153</v>
      </c>
      <c r="K1132">
        <v>11422.536536950285</v>
      </c>
    </row>
    <row r="1133" spans="1:11" hidden="1" x14ac:dyDescent="0.25">
      <c r="A1133">
        <v>1131</v>
      </c>
      <c r="B1133">
        <v>112</v>
      </c>
      <c r="C1133" t="s">
        <v>19</v>
      </c>
      <c r="D1133" s="3">
        <v>43476.941925381943</v>
      </c>
      <c r="E1133" s="3">
        <v>43476.941925381943</v>
      </c>
      <c r="F1133" t="s">
        <v>60</v>
      </c>
      <c r="G1133" t="s">
        <v>20</v>
      </c>
      <c r="H1133" t="s">
        <v>21</v>
      </c>
      <c r="I1133" t="s">
        <v>8</v>
      </c>
      <c r="J1133">
        <v>15.953085707929104</v>
      </c>
      <c r="K1133">
        <v>10445.379049156283</v>
      </c>
    </row>
    <row r="1134" spans="1:11" hidden="1" x14ac:dyDescent="0.25">
      <c r="A1134">
        <v>1132</v>
      </c>
      <c r="B1134">
        <v>116</v>
      </c>
      <c r="C1134" t="s">
        <v>9</v>
      </c>
      <c r="D1134" s="3">
        <v>43476.944444444445</v>
      </c>
      <c r="E1134" s="3">
        <v>43476.944444444445</v>
      </c>
      <c r="F1134" t="s">
        <v>60</v>
      </c>
      <c r="G1134" t="s">
        <v>10</v>
      </c>
      <c r="H1134" t="s">
        <v>7</v>
      </c>
      <c r="I1134" t="s">
        <v>8</v>
      </c>
      <c r="J1134">
        <v>11.097062357756048</v>
      </c>
      <c r="K1134">
        <v>9890.1057106078424</v>
      </c>
    </row>
    <row r="1135" spans="1:11" hidden="1" x14ac:dyDescent="0.25">
      <c r="A1135">
        <v>1133</v>
      </c>
      <c r="B1135">
        <v>110</v>
      </c>
      <c r="C1135" t="s">
        <v>11</v>
      </c>
      <c r="D1135" s="3">
        <v>43476.944802835649</v>
      </c>
      <c r="E1135" s="3">
        <v>43476.944802835649</v>
      </c>
      <c r="F1135" t="s">
        <v>60</v>
      </c>
      <c r="G1135" t="s">
        <v>12</v>
      </c>
      <c r="H1135" t="s">
        <v>7</v>
      </c>
      <c r="I1135" t="s">
        <v>8</v>
      </c>
      <c r="J1135">
        <v>8.3633334864817126</v>
      </c>
      <c r="K1135">
        <v>10004.550265235588</v>
      </c>
    </row>
    <row r="1136" spans="1:11" hidden="1" x14ac:dyDescent="0.25">
      <c r="A1136">
        <v>1134</v>
      </c>
      <c r="B1136">
        <v>103</v>
      </c>
      <c r="C1136" t="s">
        <v>40</v>
      </c>
      <c r="D1136" s="3">
        <v>43476.945863379631</v>
      </c>
      <c r="E1136" s="3">
        <v>43476.945863379631</v>
      </c>
      <c r="F1136" t="s">
        <v>60</v>
      </c>
      <c r="G1136" t="s">
        <v>41</v>
      </c>
      <c r="H1136" t="s">
        <v>7</v>
      </c>
      <c r="I1136" t="s">
        <v>8</v>
      </c>
      <c r="J1136">
        <v>10.582086843892105</v>
      </c>
      <c r="K1136">
        <v>10339.920676592617</v>
      </c>
    </row>
    <row r="1137" spans="1:11" hidden="1" x14ac:dyDescent="0.25">
      <c r="A1137">
        <v>1135</v>
      </c>
      <c r="B1137">
        <v>98</v>
      </c>
      <c r="C1137" t="s">
        <v>42</v>
      </c>
      <c r="D1137" s="3">
        <v>43476.948576435185</v>
      </c>
      <c r="E1137" s="3">
        <v>43476.948576435185</v>
      </c>
      <c r="F1137" t="s">
        <v>60</v>
      </c>
      <c r="G1137" t="s">
        <v>43</v>
      </c>
      <c r="H1137" t="s">
        <v>7</v>
      </c>
      <c r="I1137" t="s">
        <v>8</v>
      </c>
      <c r="J1137">
        <v>14.682290466961376</v>
      </c>
      <c r="K1137">
        <v>15474.608841042154</v>
      </c>
    </row>
    <row r="1138" spans="1:11" hidden="1" x14ac:dyDescent="0.25">
      <c r="A1138">
        <v>1136</v>
      </c>
      <c r="B1138">
        <v>113</v>
      </c>
      <c r="C1138" t="s">
        <v>22</v>
      </c>
      <c r="D1138" s="3">
        <v>43476.948930162034</v>
      </c>
      <c r="E1138" s="3">
        <v>43476.948930162034</v>
      </c>
      <c r="F1138" t="s">
        <v>60</v>
      </c>
      <c r="G1138" t="s">
        <v>23</v>
      </c>
      <c r="H1138" t="s">
        <v>24</v>
      </c>
      <c r="I1138" t="s">
        <v>8</v>
      </c>
      <c r="J1138">
        <v>22.848382876706165</v>
      </c>
      <c r="K1138">
        <v>8554.9859312702847</v>
      </c>
    </row>
    <row r="1139" spans="1:11" hidden="1" x14ac:dyDescent="0.25">
      <c r="A1139">
        <v>1137</v>
      </c>
      <c r="B1139">
        <v>106</v>
      </c>
      <c r="C1139" t="s">
        <v>36</v>
      </c>
      <c r="D1139" s="3">
        <v>43476.949944664353</v>
      </c>
      <c r="E1139" s="3">
        <v>43476.949944664353</v>
      </c>
      <c r="F1139" t="s">
        <v>60</v>
      </c>
      <c r="G1139" t="s">
        <v>37</v>
      </c>
      <c r="H1139" t="s">
        <v>7</v>
      </c>
      <c r="I1139" t="s">
        <v>8</v>
      </c>
      <c r="J1139">
        <v>13.584403660163989</v>
      </c>
      <c r="K1139">
        <v>6614.0704943708652</v>
      </c>
    </row>
    <row r="1140" spans="1:11" hidden="1" x14ac:dyDescent="0.25">
      <c r="A1140">
        <v>1138</v>
      </c>
      <c r="B1140">
        <v>115</v>
      </c>
      <c r="C1140" t="s">
        <v>15</v>
      </c>
      <c r="D1140" s="3">
        <v>43476.951451018518</v>
      </c>
      <c r="E1140" s="3">
        <v>43476.951451018518</v>
      </c>
      <c r="F1140" t="s">
        <v>60</v>
      </c>
      <c r="G1140" t="s">
        <v>16</v>
      </c>
      <c r="H1140" t="s">
        <v>17</v>
      </c>
      <c r="I1140" t="s">
        <v>8</v>
      </c>
      <c r="J1140">
        <v>11.63123208755011</v>
      </c>
      <c r="K1140">
        <v>9959.6922820215914</v>
      </c>
    </row>
    <row r="1141" spans="1:11" hidden="1" x14ac:dyDescent="0.25">
      <c r="A1141">
        <v>1139</v>
      </c>
      <c r="B1141">
        <v>108</v>
      </c>
      <c r="C1141" t="s">
        <v>31</v>
      </c>
      <c r="D1141" s="3">
        <v>43476.952252546296</v>
      </c>
      <c r="E1141" s="3">
        <v>43476.952252546296</v>
      </c>
      <c r="F1141" t="s">
        <v>60</v>
      </c>
      <c r="G1141" t="s">
        <v>32</v>
      </c>
      <c r="H1141" t="s">
        <v>33</v>
      </c>
      <c r="I1141" t="s">
        <v>8</v>
      </c>
      <c r="J1141">
        <v>10.548254832863389</v>
      </c>
      <c r="K1141">
        <v>10977.266780490625</v>
      </c>
    </row>
    <row r="1142" spans="1:11" hidden="1" x14ac:dyDescent="0.25">
      <c r="A1142">
        <v>1140</v>
      </c>
      <c r="B1142">
        <v>96</v>
      </c>
      <c r="C1142" t="s">
        <v>27</v>
      </c>
      <c r="D1142" s="3">
        <v>43476.952534039352</v>
      </c>
      <c r="E1142" s="3">
        <v>43476.952534039352</v>
      </c>
      <c r="F1142" t="s">
        <v>60</v>
      </c>
      <c r="G1142" t="s">
        <v>28</v>
      </c>
      <c r="H1142" t="s">
        <v>7</v>
      </c>
      <c r="I1142" t="s">
        <v>8</v>
      </c>
      <c r="J1142">
        <v>9.6067982857953798</v>
      </c>
      <c r="K1142">
        <v>12200.776394893728</v>
      </c>
    </row>
    <row r="1143" spans="1:11" hidden="1" x14ac:dyDescent="0.25">
      <c r="A1143">
        <v>1141</v>
      </c>
      <c r="B1143">
        <v>109</v>
      </c>
      <c r="C1143" t="s">
        <v>29</v>
      </c>
      <c r="D1143" s="3">
        <v>43476.953402175925</v>
      </c>
      <c r="E1143" s="3">
        <v>43476.953402175925</v>
      </c>
      <c r="F1143" t="s">
        <v>60</v>
      </c>
      <c r="G1143" t="s">
        <v>30</v>
      </c>
      <c r="H1143" t="s">
        <v>7</v>
      </c>
      <c r="I1143" t="s">
        <v>8</v>
      </c>
      <c r="J1143">
        <v>13.854055225106041</v>
      </c>
      <c r="K1143">
        <v>11400.924970393296</v>
      </c>
    </row>
    <row r="1144" spans="1:11" hidden="1" x14ac:dyDescent="0.25">
      <c r="A1144">
        <v>1142</v>
      </c>
      <c r="B1144">
        <v>101</v>
      </c>
      <c r="C1144" t="s">
        <v>25</v>
      </c>
      <c r="D1144" s="3">
        <v>43476.955196157411</v>
      </c>
      <c r="E1144" s="3">
        <v>43476.955196157411</v>
      </c>
      <c r="F1144" t="s">
        <v>60</v>
      </c>
      <c r="G1144" t="s">
        <v>26</v>
      </c>
      <c r="H1144" t="s">
        <v>21</v>
      </c>
      <c r="I1144" t="s">
        <v>8</v>
      </c>
      <c r="J1144">
        <v>17.601408774287865</v>
      </c>
      <c r="K1144">
        <v>10750.655502260221</v>
      </c>
    </row>
    <row r="1145" spans="1:11" hidden="1" x14ac:dyDescent="0.25">
      <c r="A1145">
        <v>1143</v>
      </c>
      <c r="B1145">
        <v>89</v>
      </c>
      <c r="C1145" t="s">
        <v>34</v>
      </c>
      <c r="D1145" s="3">
        <v>43476.955729687499</v>
      </c>
      <c r="E1145" s="3">
        <v>43476.955729687499</v>
      </c>
      <c r="F1145" t="s">
        <v>60</v>
      </c>
      <c r="G1145" t="s">
        <v>35</v>
      </c>
      <c r="H1145" t="s">
        <v>33</v>
      </c>
      <c r="I1145" t="s">
        <v>8</v>
      </c>
      <c r="J1145">
        <v>8.5557980739440413</v>
      </c>
      <c r="K1145">
        <v>7490.9066077486277</v>
      </c>
    </row>
    <row r="1146" spans="1:11" hidden="1" x14ac:dyDescent="0.25">
      <c r="A1146">
        <v>1144</v>
      </c>
      <c r="B1146">
        <v>95</v>
      </c>
      <c r="C1146" t="s">
        <v>19</v>
      </c>
      <c r="D1146" s="3">
        <v>43476.956424004631</v>
      </c>
      <c r="E1146" s="3">
        <v>43476.956424004631</v>
      </c>
      <c r="F1146" t="s">
        <v>60</v>
      </c>
      <c r="G1146" t="s">
        <v>20</v>
      </c>
      <c r="H1146" t="s">
        <v>21</v>
      </c>
      <c r="I1146" t="s">
        <v>8</v>
      </c>
      <c r="J1146">
        <v>23.355615697342081</v>
      </c>
      <c r="K1146">
        <v>11593.805401028596</v>
      </c>
    </row>
    <row r="1147" spans="1:11" hidden="1" x14ac:dyDescent="0.25">
      <c r="A1147">
        <v>1145</v>
      </c>
      <c r="B1147">
        <v>105</v>
      </c>
      <c r="C1147" t="s">
        <v>13</v>
      </c>
      <c r="D1147" s="3">
        <v>43476.958171076389</v>
      </c>
      <c r="E1147" s="3">
        <v>43476.958171076389</v>
      </c>
      <c r="F1147" t="s">
        <v>60</v>
      </c>
      <c r="G1147" t="s">
        <v>14</v>
      </c>
      <c r="H1147" t="s">
        <v>7</v>
      </c>
      <c r="I1147" t="s">
        <v>8</v>
      </c>
      <c r="J1147">
        <v>8.548177690508453</v>
      </c>
      <c r="K1147">
        <v>8317.2221633106401</v>
      </c>
    </row>
    <row r="1148" spans="1:11" hidden="1" x14ac:dyDescent="0.25">
      <c r="A1148">
        <v>1146</v>
      </c>
      <c r="B1148">
        <v>117</v>
      </c>
      <c r="C1148" t="s">
        <v>9</v>
      </c>
      <c r="D1148" s="3">
        <v>43476.958333333336</v>
      </c>
      <c r="E1148" s="3">
        <v>43476.958333333336</v>
      </c>
      <c r="F1148" t="s">
        <v>60</v>
      </c>
      <c r="G1148" t="s">
        <v>10</v>
      </c>
      <c r="H1148" t="s">
        <v>7</v>
      </c>
      <c r="I1148" t="s">
        <v>8</v>
      </c>
      <c r="J1148">
        <v>10.388859881233715</v>
      </c>
      <c r="K1148">
        <v>8584.3797207296993</v>
      </c>
    </row>
    <row r="1149" spans="1:11" hidden="1" x14ac:dyDescent="0.25">
      <c r="A1149">
        <v>1147</v>
      </c>
      <c r="B1149">
        <v>114</v>
      </c>
      <c r="C1149" t="s">
        <v>13</v>
      </c>
      <c r="D1149" s="3">
        <v>43476.958864884262</v>
      </c>
      <c r="E1149" s="3">
        <v>43476.958864884262</v>
      </c>
      <c r="F1149" t="s">
        <v>60</v>
      </c>
      <c r="G1149" t="s">
        <v>14</v>
      </c>
      <c r="H1149" t="s">
        <v>7</v>
      </c>
      <c r="I1149" t="s">
        <v>8</v>
      </c>
      <c r="J1149">
        <v>7.9737590797953226</v>
      </c>
      <c r="K1149">
        <v>7352.7668591487072</v>
      </c>
    </row>
    <row r="1150" spans="1:11" hidden="1" x14ac:dyDescent="0.25">
      <c r="A1150">
        <v>1148</v>
      </c>
      <c r="B1150">
        <v>111</v>
      </c>
      <c r="C1150" t="s">
        <v>25</v>
      </c>
      <c r="D1150" s="3">
        <v>43476.95957673611</v>
      </c>
      <c r="E1150" s="3">
        <v>43476.95957673611</v>
      </c>
      <c r="F1150" t="s">
        <v>60</v>
      </c>
      <c r="G1150" t="s">
        <v>26</v>
      </c>
      <c r="H1150" t="s">
        <v>21</v>
      </c>
      <c r="I1150" t="s">
        <v>8</v>
      </c>
      <c r="J1150">
        <v>17.486927965528984</v>
      </c>
      <c r="K1150">
        <v>8350.5458658785592</v>
      </c>
    </row>
    <row r="1151" spans="1:11" hidden="1" x14ac:dyDescent="0.25">
      <c r="A1151">
        <v>1149</v>
      </c>
      <c r="B1151">
        <v>112</v>
      </c>
      <c r="C1151" t="s">
        <v>25</v>
      </c>
      <c r="D1151" s="3">
        <v>43476.962031342591</v>
      </c>
      <c r="E1151" s="3">
        <v>43476.962031342591</v>
      </c>
      <c r="F1151" t="s">
        <v>60</v>
      </c>
      <c r="G1151" t="s">
        <v>26</v>
      </c>
      <c r="H1151" t="s">
        <v>21</v>
      </c>
      <c r="I1151" t="s">
        <v>8</v>
      </c>
      <c r="J1151">
        <v>19.79048268363815</v>
      </c>
      <c r="K1151">
        <v>10445.379049156283</v>
      </c>
    </row>
    <row r="1152" spans="1:11" hidden="1" x14ac:dyDescent="0.25">
      <c r="A1152">
        <v>1150</v>
      </c>
      <c r="B1152">
        <v>107</v>
      </c>
      <c r="C1152" t="s">
        <v>36</v>
      </c>
      <c r="D1152" s="3">
        <v>43476.963493958334</v>
      </c>
      <c r="E1152" s="3">
        <v>43476.963493958334</v>
      </c>
      <c r="F1152" t="s">
        <v>60</v>
      </c>
      <c r="G1152" t="s">
        <v>37</v>
      </c>
      <c r="H1152" t="s">
        <v>7</v>
      </c>
      <c r="I1152" t="s">
        <v>8</v>
      </c>
      <c r="J1152">
        <v>11.071081203341912</v>
      </c>
      <c r="K1152">
        <v>11422.536536950285</v>
      </c>
    </row>
    <row r="1153" spans="1:11" hidden="1" x14ac:dyDescent="0.25">
      <c r="A1153">
        <v>1151</v>
      </c>
      <c r="B1153">
        <v>116</v>
      </c>
      <c r="C1153" t="s">
        <v>11</v>
      </c>
      <c r="D1153" s="3">
        <v>43476.964254942126</v>
      </c>
      <c r="E1153" s="3">
        <v>43476.964254942126</v>
      </c>
      <c r="F1153" t="s">
        <v>60</v>
      </c>
      <c r="G1153" t="s">
        <v>12</v>
      </c>
      <c r="H1153" t="s">
        <v>7</v>
      </c>
      <c r="I1153" t="s">
        <v>8</v>
      </c>
      <c r="J1153">
        <v>7.5164718045067298</v>
      </c>
      <c r="K1153">
        <v>9890.1057106078424</v>
      </c>
    </row>
    <row r="1154" spans="1:11" hidden="1" x14ac:dyDescent="0.25">
      <c r="A1154">
        <v>1152</v>
      </c>
      <c r="B1154">
        <v>113</v>
      </c>
      <c r="C1154" t="s">
        <v>19</v>
      </c>
      <c r="D1154" s="3">
        <v>43476.964710011576</v>
      </c>
      <c r="E1154" s="3">
        <v>43476.964710011576</v>
      </c>
      <c r="F1154" t="s">
        <v>60</v>
      </c>
      <c r="G1154" t="s">
        <v>20</v>
      </c>
      <c r="H1154" t="s">
        <v>21</v>
      </c>
      <c r="I1154" t="s">
        <v>8</v>
      </c>
      <c r="J1154">
        <v>17.382192556717765</v>
      </c>
      <c r="K1154">
        <v>8554.9859312702847</v>
      </c>
    </row>
    <row r="1155" spans="1:11" hidden="1" x14ac:dyDescent="0.25">
      <c r="A1155">
        <v>1153</v>
      </c>
      <c r="B1155">
        <v>110</v>
      </c>
      <c r="C1155" t="s">
        <v>13</v>
      </c>
      <c r="D1155" s="3">
        <v>43476.966807870369</v>
      </c>
      <c r="E1155" s="3">
        <v>43476.966807870369</v>
      </c>
      <c r="F1155" t="s">
        <v>60</v>
      </c>
      <c r="G1155" t="s">
        <v>14</v>
      </c>
      <c r="H1155" t="s">
        <v>7</v>
      </c>
      <c r="I1155" t="s">
        <v>8</v>
      </c>
      <c r="J1155">
        <v>6.554676371610709</v>
      </c>
      <c r="K1155">
        <v>10004.550265235588</v>
      </c>
    </row>
    <row r="1156" spans="1:11" hidden="1" x14ac:dyDescent="0.25">
      <c r="A1156">
        <v>1154</v>
      </c>
      <c r="B1156">
        <v>115</v>
      </c>
      <c r="C1156" t="s">
        <v>22</v>
      </c>
      <c r="D1156" s="3">
        <v>43476.96841833333</v>
      </c>
      <c r="E1156" s="3">
        <v>43476.96841833333</v>
      </c>
      <c r="F1156" t="s">
        <v>60</v>
      </c>
      <c r="G1156" t="s">
        <v>23</v>
      </c>
      <c r="H1156" t="s">
        <v>24</v>
      </c>
      <c r="I1156" t="s">
        <v>8</v>
      </c>
      <c r="J1156">
        <v>23.943125203212485</v>
      </c>
      <c r="K1156">
        <v>9959.6922820215914</v>
      </c>
    </row>
    <row r="1157" spans="1:11" hidden="1" x14ac:dyDescent="0.25">
      <c r="A1157">
        <v>1155</v>
      </c>
      <c r="B1157">
        <v>106</v>
      </c>
      <c r="C1157" t="s">
        <v>38</v>
      </c>
      <c r="D1157" s="3">
        <v>43476.969752430552</v>
      </c>
      <c r="E1157" s="3">
        <v>43476.969752430552</v>
      </c>
      <c r="F1157" t="s">
        <v>60</v>
      </c>
      <c r="G1157" t="s">
        <v>39</v>
      </c>
      <c r="H1157" t="s">
        <v>7</v>
      </c>
      <c r="I1157" t="s">
        <v>8</v>
      </c>
      <c r="J1157">
        <v>4.7401238787873936</v>
      </c>
      <c r="K1157">
        <v>6614.0704943708652</v>
      </c>
    </row>
    <row r="1158" spans="1:11" hidden="1" x14ac:dyDescent="0.25">
      <c r="A1158">
        <v>1156</v>
      </c>
      <c r="B1158">
        <v>108</v>
      </c>
      <c r="C1158" t="s">
        <v>34</v>
      </c>
      <c r="D1158" s="3">
        <v>43476.971685636578</v>
      </c>
      <c r="E1158" s="3">
        <v>43476.971685636578</v>
      </c>
      <c r="F1158" t="s">
        <v>60</v>
      </c>
      <c r="G1158" t="s">
        <v>35</v>
      </c>
      <c r="H1158" t="s">
        <v>33</v>
      </c>
      <c r="I1158" t="s">
        <v>8</v>
      </c>
      <c r="J1158">
        <v>8.5460410491890446</v>
      </c>
      <c r="K1158">
        <v>10977.266780490625</v>
      </c>
    </row>
    <row r="1159" spans="1:11" hidden="1" x14ac:dyDescent="0.25">
      <c r="A1159">
        <v>1157</v>
      </c>
      <c r="B1159">
        <v>109</v>
      </c>
      <c r="C1159" t="s">
        <v>31</v>
      </c>
      <c r="D1159" s="3">
        <v>43476.972203067133</v>
      </c>
      <c r="E1159" s="3">
        <v>43476.972203067133</v>
      </c>
      <c r="F1159" t="s">
        <v>60</v>
      </c>
      <c r="G1159" t="s">
        <v>32</v>
      </c>
      <c r="H1159" t="s">
        <v>33</v>
      </c>
      <c r="I1159" t="s">
        <v>8</v>
      </c>
      <c r="J1159">
        <v>10.995491293990447</v>
      </c>
      <c r="K1159">
        <v>11400.924970393296</v>
      </c>
    </row>
    <row r="1160" spans="1:11" hidden="1" x14ac:dyDescent="0.25">
      <c r="A1160">
        <v>1158</v>
      </c>
      <c r="B1160">
        <v>118</v>
      </c>
      <c r="C1160" t="s">
        <v>9</v>
      </c>
      <c r="D1160" s="3">
        <v>43476.972222222219</v>
      </c>
      <c r="E1160" s="3">
        <v>43476.972222222219</v>
      </c>
      <c r="F1160" t="s">
        <v>60</v>
      </c>
      <c r="G1160" t="s">
        <v>10</v>
      </c>
      <c r="H1160" t="s">
        <v>7</v>
      </c>
      <c r="I1160" t="s">
        <v>8</v>
      </c>
      <c r="J1160">
        <v>8.4736092679939663</v>
      </c>
      <c r="K1160">
        <v>7087.091839773032</v>
      </c>
    </row>
    <row r="1161" spans="1:11" hidden="1" x14ac:dyDescent="0.25">
      <c r="A1161">
        <v>1159</v>
      </c>
      <c r="B1161">
        <v>101</v>
      </c>
      <c r="C1161" t="s">
        <v>27</v>
      </c>
      <c r="D1161" s="3">
        <v>43476.972365879628</v>
      </c>
      <c r="E1161" s="3">
        <v>43476.972365879628</v>
      </c>
      <c r="F1161" t="s">
        <v>60</v>
      </c>
      <c r="G1161" t="s">
        <v>28</v>
      </c>
      <c r="H1161" t="s">
        <v>7</v>
      </c>
      <c r="I1161" t="s">
        <v>8</v>
      </c>
      <c r="J1161">
        <v>6.7481863044389092</v>
      </c>
      <c r="K1161">
        <v>10750.655502260221</v>
      </c>
    </row>
    <row r="1162" spans="1:11" hidden="1" x14ac:dyDescent="0.25">
      <c r="A1162">
        <v>1160</v>
      </c>
      <c r="B1162">
        <v>89</v>
      </c>
      <c r="C1162" t="s">
        <v>38</v>
      </c>
      <c r="D1162" s="3">
        <v>43476.97399564815</v>
      </c>
      <c r="E1162" s="3">
        <v>43476.97399564815</v>
      </c>
      <c r="F1162" t="s">
        <v>60</v>
      </c>
      <c r="G1162" t="s">
        <v>39</v>
      </c>
      <c r="H1162" t="s">
        <v>7</v>
      </c>
      <c r="I1162" t="s">
        <v>8</v>
      </c>
      <c r="J1162">
        <v>11.913334558544802</v>
      </c>
      <c r="K1162">
        <v>7490.9066077486277</v>
      </c>
    </row>
    <row r="1163" spans="1:11" hidden="1" x14ac:dyDescent="0.25">
      <c r="A1163">
        <v>1161</v>
      </c>
      <c r="B1163">
        <v>95</v>
      </c>
      <c r="C1163" t="s">
        <v>25</v>
      </c>
      <c r="D1163" s="3">
        <v>43476.975742152776</v>
      </c>
      <c r="E1163" s="3">
        <v>43476.975742152776</v>
      </c>
      <c r="F1163" t="s">
        <v>60</v>
      </c>
      <c r="G1163" t="s">
        <v>26</v>
      </c>
      <c r="H1163" t="s">
        <v>21</v>
      </c>
      <c r="I1163" t="s">
        <v>8</v>
      </c>
      <c r="J1163">
        <v>20.685811686918626</v>
      </c>
      <c r="K1163">
        <v>11593.805401028596</v>
      </c>
    </row>
    <row r="1164" spans="1:11" hidden="1" x14ac:dyDescent="0.25">
      <c r="A1164">
        <v>1162</v>
      </c>
      <c r="B1164">
        <v>105</v>
      </c>
      <c r="C1164" t="s">
        <v>9</v>
      </c>
      <c r="D1164" s="3">
        <v>43476.977369629632</v>
      </c>
      <c r="E1164" s="3">
        <v>43476.977369629632</v>
      </c>
      <c r="F1164" t="s">
        <v>60</v>
      </c>
      <c r="G1164" t="s">
        <v>10</v>
      </c>
      <c r="H1164" t="s">
        <v>7</v>
      </c>
      <c r="I1164" t="s">
        <v>8</v>
      </c>
      <c r="J1164">
        <v>9.2430299056487542</v>
      </c>
      <c r="K1164">
        <v>8317.2221633106401</v>
      </c>
    </row>
    <row r="1165" spans="1:11" hidden="1" x14ac:dyDescent="0.25">
      <c r="A1165">
        <v>1163</v>
      </c>
      <c r="B1165">
        <v>111</v>
      </c>
      <c r="C1165" t="s">
        <v>29</v>
      </c>
      <c r="D1165" s="3">
        <v>43476.979030000002</v>
      </c>
      <c r="E1165" s="3">
        <v>43476.979030000002</v>
      </c>
      <c r="F1165" t="s">
        <v>60</v>
      </c>
      <c r="G1165" t="s">
        <v>30</v>
      </c>
      <c r="H1165" t="s">
        <v>7</v>
      </c>
      <c r="I1165" t="s">
        <v>8</v>
      </c>
      <c r="J1165">
        <v>14.202764631213917</v>
      </c>
      <c r="K1165">
        <v>8350.5458658785592</v>
      </c>
    </row>
    <row r="1166" spans="1:11" hidden="1" x14ac:dyDescent="0.25">
      <c r="A1166">
        <v>1164</v>
      </c>
      <c r="B1166">
        <v>114</v>
      </c>
      <c r="C1166" t="s">
        <v>9</v>
      </c>
      <c r="D1166" s="3">
        <v>43476.979337094905</v>
      </c>
      <c r="E1166" s="3">
        <v>43476.979337094905</v>
      </c>
      <c r="F1166" t="s">
        <v>60</v>
      </c>
      <c r="G1166" t="s">
        <v>10</v>
      </c>
      <c r="H1166" t="s">
        <v>7</v>
      </c>
      <c r="I1166" t="s">
        <v>8</v>
      </c>
      <c r="J1166">
        <v>14.240536308987686</v>
      </c>
      <c r="K1166">
        <v>7352.7668591487072</v>
      </c>
    </row>
    <row r="1167" spans="1:11" hidden="1" x14ac:dyDescent="0.25">
      <c r="A1167">
        <v>1165</v>
      </c>
      <c r="B1167">
        <v>117</v>
      </c>
      <c r="C1167" t="s">
        <v>15</v>
      </c>
      <c r="D1167" s="3">
        <v>43476.98020583333</v>
      </c>
      <c r="E1167" s="3">
        <v>43476.98020583333</v>
      </c>
      <c r="F1167" t="s">
        <v>60</v>
      </c>
      <c r="G1167" t="s">
        <v>16</v>
      </c>
      <c r="H1167" t="s">
        <v>17</v>
      </c>
      <c r="I1167" t="s">
        <v>8</v>
      </c>
      <c r="J1167">
        <v>13.761231618074396</v>
      </c>
      <c r="K1167">
        <v>8584.3797207296993</v>
      </c>
    </row>
    <row r="1168" spans="1:11" hidden="1" x14ac:dyDescent="0.25">
      <c r="A1168">
        <v>1166</v>
      </c>
      <c r="B1168">
        <v>112</v>
      </c>
      <c r="C1168" t="s">
        <v>29</v>
      </c>
      <c r="D1168" s="3">
        <v>43476.982016192131</v>
      </c>
      <c r="E1168" s="3">
        <v>43476.982016192131</v>
      </c>
      <c r="F1168" t="s">
        <v>60</v>
      </c>
      <c r="G1168" t="s">
        <v>30</v>
      </c>
      <c r="H1168" t="s">
        <v>7</v>
      </c>
      <c r="I1168" t="s">
        <v>8</v>
      </c>
      <c r="J1168">
        <v>13.707874855629541</v>
      </c>
      <c r="K1168">
        <v>10445.379049156283</v>
      </c>
    </row>
    <row r="1169" spans="1:11" hidden="1" x14ac:dyDescent="0.25">
      <c r="A1169">
        <v>1167</v>
      </c>
      <c r="B1169">
        <v>116</v>
      </c>
      <c r="C1169" t="s">
        <v>13</v>
      </c>
      <c r="D1169" s="3">
        <v>43476.983929965281</v>
      </c>
      <c r="E1169" s="3">
        <v>43476.983929965281</v>
      </c>
      <c r="F1169" t="s">
        <v>60</v>
      </c>
      <c r="G1169" t="s">
        <v>14</v>
      </c>
      <c r="H1169" t="s">
        <v>7</v>
      </c>
      <c r="I1169" t="s">
        <v>8</v>
      </c>
      <c r="J1169">
        <v>9.5340821077991453</v>
      </c>
      <c r="K1169">
        <v>9890.1057106078424</v>
      </c>
    </row>
    <row r="1170" spans="1:11" hidden="1" x14ac:dyDescent="0.25">
      <c r="A1170">
        <v>1168</v>
      </c>
      <c r="B1170">
        <v>107</v>
      </c>
      <c r="C1170" t="s">
        <v>38</v>
      </c>
      <c r="D1170" s="3">
        <v>43476.984085358796</v>
      </c>
      <c r="E1170" s="3">
        <v>43476.984085358796</v>
      </c>
      <c r="F1170" t="s">
        <v>60</v>
      </c>
      <c r="G1170" t="s">
        <v>39</v>
      </c>
      <c r="H1170" t="s">
        <v>7</v>
      </c>
      <c r="I1170" t="s">
        <v>8</v>
      </c>
      <c r="J1170">
        <v>12.579328965693678</v>
      </c>
      <c r="K1170">
        <v>11422.536536950285</v>
      </c>
    </row>
    <row r="1171" spans="1:11" hidden="1" x14ac:dyDescent="0.25">
      <c r="A1171">
        <v>1169</v>
      </c>
      <c r="B1171">
        <v>110</v>
      </c>
      <c r="C1171" t="s">
        <v>9</v>
      </c>
      <c r="D1171" s="3">
        <v>43476.984345520832</v>
      </c>
      <c r="E1171" s="3">
        <v>43476.984345520832</v>
      </c>
      <c r="F1171" t="s">
        <v>60</v>
      </c>
      <c r="G1171" t="s">
        <v>10</v>
      </c>
      <c r="H1171" t="s">
        <v>7</v>
      </c>
      <c r="I1171" t="s">
        <v>8</v>
      </c>
      <c r="J1171">
        <v>10.293083611831944</v>
      </c>
      <c r="K1171">
        <v>10004.550265235588</v>
      </c>
    </row>
    <row r="1172" spans="1:11" hidden="1" x14ac:dyDescent="0.25">
      <c r="A1172">
        <v>1170</v>
      </c>
      <c r="B1172">
        <v>113</v>
      </c>
      <c r="C1172" t="s">
        <v>25</v>
      </c>
      <c r="D1172" s="3">
        <v>43476.985439502314</v>
      </c>
      <c r="E1172" s="3">
        <v>43476.985439502314</v>
      </c>
      <c r="F1172" t="s">
        <v>60</v>
      </c>
      <c r="G1172" t="s">
        <v>26</v>
      </c>
      <c r="H1172" t="s">
        <v>21</v>
      </c>
      <c r="I1172" t="s">
        <v>8</v>
      </c>
      <c r="J1172">
        <v>22.71937367700631</v>
      </c>
      <c r="K1172">
        <v>8554.9859312702847</v>
      </c>
    </row>
    <row r="1173" spans="1:11" hidden="1" x14ac:dyDescent="0.25">
      <c r="A1173">
        <v>1171</v>
      </c>
      <c r="B1173">
        <v>119</v>
      </c>
      <c r="C1173" t="s">
        <v>9</v>
      </c>
      <c r="D1173" s="3">
        <v>43476.986111111109</v>
      </c>
      <c r="E1173" s="3">
        <v>43476.986111111109</v>
      </c>
      <c r="F1173" t="s">
        <v>60</v>
      </c>
      <c r="G1173" t="s">
        <v>10</v>
      </c>
      <c r="H1173" t="s">
        <v>7</v>
      </c>
      <c r="I1173" t="s">
        <v>8</v>
      </c>
      <c r="J1173">
        <v>8.8888378712530844</v>
      </c>
      <c r="K1173">
        <v>8527.0850427962814</v>
      </c>
    </row>
    <row r="1174" spans="1:11" hidden="1" x14ac:dyDescent="0.25">
      <c r="A1174">
        <v>1172</v>
      </c>
      <c r="B1174">
        <v>106</v>
      </c>
      <c r="C1174" t="s">
        <v>40</v>
      </c>
      <c r="D1174" s="3">
        <v>43476.989370405092</v>
      </c>
      <c r="E1174" s="3">
        <v>43476.989370405092</v>
      </c>
      <c r="F1174" t="s">
        <v>60</v>
      </c>
      <c r="G1174" t="s">
        <v>41</v>
      </c>
      <c r="H1174" t="s">
        <v>7</v>
      </c>
      <c r="I1174" t="s">
        <v>8</v>
      </c>
      <c r="J1174">
        <v>8.3168826374889981</v>
      </c>
      <c r="K1174">
        <v>6614.0704943708652</v>
      </c>
    </row>
    <row r="1175" spans="1:11" hidden="1" x14ac:dyDescent="0.25">
      <c r="A1175">
        <v>1173</v>
      </c>
      <c r="B1175">
        <v>115</v>
      </c>
      <c r="C1175" t="s">
        <v>19</v>
      </c>
      <c r="D1175" s="3">
        <v>43476.99089739583</v>
      </c>
      <c r="E1175" s="3">
        <v>43476.99089739583</v>
      </c>
      <c r="F1175" t="s">
        <v>60</v>
      </c>
      <c r="G1175" t="s">
        <v>20</v>
      </c>
      <c r="H1175" t="s">
        <v>21</v>
      </c>
      <c r="I1175" t="s">
        <v>8</v>
      </c>
      <c r="J1175">
        <v>21.133275559724296</v>
      </c>
      <c r="K1175">
        <v>9959.6922820215914</v>
      </c>
    </row>
    <row r="1176" spans="1:11" hidden="1" x14ac:dyDescent="0.25">
      <c r="A1176">
        <v>1174</v>
      </c>
      <c r="B1176">
        <v>118</v>
      </c>
      <c r="C1176" t="s">
        <v>11</v>
      </c>
      <c r="D1176" s="3">
        <v>43476.991216643517</v>
      </c>
      <c r="E1176" s="3">
        <v>43476.991216643517</v>
      </c>
      <c r="F1176" t="s">
        <v>60</v>
      </c>
      <c r="G1176" t="s">
        <v>12</v>
      </c>
      <c r="H1176" t="s">
        <v>7</v>
      </c>
      <c r="I1176" t="s">
        <v>8</v>
      </c>
      <c r="J1176">
        <v>6.0107403685928347</v>
      </c>
      <c r="K1176">
        <v>7087.091839773032</v>
      </c>
    </row>
    <row r="1177" spans="1:11" hidden="1" x14ac:dyDescent="0.25">
      <c r="A1177">
        <v>1175</v>
      </c>
      <c r="B1177">
        <v>108</v>
      </c>
      <c r="C1177" t="s">
        <v>38</v>
      </c>
      <c r="D1177" s="3">
        <v>43476.991243379627</v>
      </c>
      <c r="E1177" s="3">
        <v>43476.991243379627</v>
      </c>
      <c r="F1177" t="s">
        <v>60</v>
      </c>
      <c r="G1177" t="s">
        <v>39</v>
      </c>
      <c r="H1177" t="s">
        <v>7</v>
      </c>
      <c r="I1177" t="s">
        <v>8</v>
      </c>
      <c r="J1177">
        <v>6.4506441857071319</v>
      </c>
      <c r="K1177">
        <v>10977.266780490625</v>
      </c>
    </row>
    <row r="1178" spans="1:11" hidden="1" x14ac:dyDescent="0.25">
      <c r="A1178">
        <v>1176</v>
      </c>
      <c r="B1178">
        <v>109</v>
      </c>
      <c r="C1178" t="s">
        <v>36</v>
      </c>
      <c r="D1178" s="3">
        <v>43476.991986493056</v>
      </c>
      <c r="E1178" s="3">
        <v>43476.991986493056</v>
      </c>
      <c r="F1178" t="s">
        <v>60</v>
      </c>
      <c r="G1178" t="s">
        <v>37</v>
      </c>
      <c r="H1178" t="s">
        <v>7</v>
      </c>
      <c r="I1178" t="s">
        <v>8</v>
      </c>
      <c r="J1178">
        <v>10.817513998613546</v>
      </c>
      <c r="K1178">
        <v>11400.924970393296</v>
      </c>
    </row>
    <row r="1179" spans="1:11" hidden="1" x14ac:dyDescent="0.25">
      <c r="A1179">
        <v>1177</v>
      </c>
      <c r="B1179">
        <v>95</v>
      </c>
      <c r="C1179" t="s">
        <v>27</v>
      </c>
      <c r="D1179" s="3">
        <v>43476.996442708332</v>
      </c>
      <c r="E1179" s="3">
        <v>43476.996442708332</v>
      </c>
      <c r="F1179" t="s">
        <v>60</v>
      </c>
      <c r="G1179" t="s">
        <v>28</v>
      </c>
      <c r="H1179" t="s">
        <v>7</v>
      </c>
      <c r="I1179" t="s">
        <v>8</v>
      </c>
      <c r="J1179">
        <v>12.001379373346705</v>
      </c>
      <c r="K1179">
        <v>11593.805401028596</v>
      </c>
    </row>
    <row r="1180" spans="1:11" hidden="1" x14ac:dyDescent="0.25">
      <c r="A1180">
        <v>1178</v>
      </c>
      <c r="B1180">
        <v>89</v>
      </c>
      <c r="C1180" t="s">
        <v>40</v>
      </c>
      <c r="D1180" s="3">
        <v>43476.997931469909</v>
      </c>
      <c r="E1180" s="3">
        <v>43476.997931469909</v>
      </c>
      <c r="F1180" t="s">
        <v>60</v>
      </c>
      <c r="G1180" t="s">
        <v>41</v>
      </c>
      <c r="H1180" t="s">
        <v>7</v>
      </c>
      <c r="I1180" t="s">
        <v>8</v>
      </c>
      <c r="J1180">
        <v>11.047546511186104</v>
      </c>
      <c r="K1180">
        <v>7490.9066077486277</v>
      </c>
    </row>
    <row r="1181" spans="1:11" hidden="1" x14ac:dyDescent="0.25">
      <c r="A1181">
        <v>1179</v>
      </c>
      <c r="B1181">
        <v>117</v>
      </c>
      <c r="C1181" t="s">
        <v>22</v>
      </c>
      <c r="D1181" s="3">
        <v>43476.998576215279</v>
      </c>
      <c r="E1181" s="3">
        <v>43476.998576215279</v>
      </c>
      <c r="F1181" t="s">
        <v>60</v>
      </c>
      <c r="G1181" t="s">
        <v>23</v>
      </c>
      <c r="H1181" t="s">
        <v>24</v>
      </c>
      <c r="I1181" t="s">
        <v>8</v>
      </c>
      <c r="J1181">
        <v>24.242646407844568</v>
      </c>
      <c r="K1181">
        <v>8584.3797207296993</v>
      </c>
    </row>
    <row r="1182" spans="1:11" hidden="1" x14ac:dyDescent="0.25">
      <c r="A1182">
        <v>1180</v>
      </c>
      <c r="B1182">
        <v>111</v>
      </c>
      <c r="C1182" t="s">
        <v>31</v>
      </c>
      <c r="D1182" s="3">
        <v>43476.999326412035</v>
      </c>
      <c r="E1182" s="3">
        <v>43476.999326412035</v>
      </c>
      <c r="F1182" t="s">
        <v>60</v>
      </c>
      <c r="G1182" t="s">
        <v>32</v>
      </c>
      <c r="H1182" t="s">
        <v>33</v>
      </c>
      <c r="I1182" t="s">
        <v>8</v>
      </c>
      <c r="J1182">
        <v>8.0356601465939441</v>
      </c>
      <c r="K1182">
        <v>8350.5458658785592</v>
      </c>
    </row>
    <row r="1183" spans="1:11" hidden="1" x14ac:dyDescent="0.25">
      <c r="A1183">
        <v>1181</v>
      </c>
      <c r="B1183">
        <v>120</v>
      </c>
      <c r="C1183" t="s">
        <v>9</v>
      </c>
      <c r="D1183" s="3">
        <v>43477</v>
      </c>
      <c r="E1183" s="3">
        <v>43477</v>
      </c>
      <c r="F1183" t="s">
        <v>60</v>
      </c>
      <c r="G1183" t="s">
        <v>10</v>
      </c>
      <c r="H1183" t="s">
        <v>7</v>
      </c>
      <c r="I1183" t="s">
        <v>8</v>
      </c>
      <c r="J1183">
        <v>9.8915980208117773</v>
      </c>
      <c r="K1183">
        <v>9496.9224553414624</v>
      </c>
    </row>
    <row r="1184" spans="1:11" hidden="1" x14ac:dyDescent="0.25">
      <c r="A1184">
        <v>1182</v>
      </c>
      <c r="B1184">
        <v>114</v>
      </c>
      <c r="C1184" t="s">
        <v>11</v>
      </c>
      <c r="D1184" s="3">
        <v>43477.00248678241</v>
      </c>
      <c r="E1184" s="3">
        <v>43477.00248678241</v>
      </c>
      <c r="F1184" t="s">
        <v>60</v>
      </c>
      <c r="G1184" t="s">
        <v>12</v>
      </c>
      <c r="H1184" t="s">
        <v>7</v>
      </c>
      <c r="I1184" t="s">
        <v>8</v>
      </c>
      <c r="J1184">
        <v>6.5089485190812164</v>
      </c>
      <c r="K1184">
        <v>7352.7668591487072</v>
      </c>
    </row>
    <row r="1185" spans="1:11" hidden="1" x14ac:dyDescent="0.25">
      <c r="A1185">
        <v>1183</v>
      </c>
      <c r="B1185">
        <v>112</v>
      </c>
      <c r="C1185" t="s">
        <v>31</v>
      </c>
      <c r="D1185" s="3">
        <v>43477.002500960647</v>
      </c>
      <c r="E1185" s="3">
        <v>43477.002500960647</v>
      </c>
      <c r="F1185" t="s">
        <v>60</v>
      </c>
      <c r="G1185" t="s">
        <v>32</v>
      </c>
      <c r="H1185" t="s">
        <v>33</v>
      </c>
      <c r="I1185" t="s">
        <v>8</v>
      </c>
      <c r="J1185">
        <v>10.233318336356332</v>
      </c>
      <c r="K1185">
        <v>10445.379049156283</v>
      </c>
    </row>
    <row r="1186" spans="1:11" hidden="1" x14ac:dyDescent="0.25">
      <c r="A1186">
        <v>1184</v>
      </c>
      <c r="B1186">
        <v>105</v>
      </c>
      <c r="C1186" t="s">
        <v>11</v>
      </c>
      <c r="D1186" s="3">
        <v>43477.003382175928</v>
      </c>
      <c r="E1186" s="3">
        <v>43477.003382175928</v>
      </c>
      <c r="F1186" t="s">
        <v>60</v>
      </c>
      <c r="G1186" t="s">
        <v>12</v>
      </c>
      <c r="H1186" t="s">
        <v>7</v>
      </c>
      <c r="I1186" t="s">
        <v>8</v>
      </c>
      <c r="J1186">
        <v>5.7465487879173063</v>
      </c>
      <c r="K1186">
        <v>8317.2221633106401</v>
      </c>
    </row>
    <row r="1187" spans="1:11" hidden="1" x14ac:dyDescent="0.25">
      <c r="A1187">
        <v>1185</v>
      </c>
      <c r="B1187">
        <v>107</v>
      </c>
      <c r="C1187" t="s">
        <v>40</v>
      </c>
      <c r="D1187" s="3">
        <v>43477.004313518519</v>
      </c>
      <c r="E1187" s="3">
        <v>43477.004313518519</v>
      </c>
      <c r="F1187" t="s">
        <v>60</v>
      </c>
      <c r="G1187" t="s">
        <v>41</v>
      </c>
      <c r="H1187" t="s">
        <v>7</v>
      </c>
      <c r="I1187" t="s">
        <v>8</v>
      </c>
      <c r="J1187">
        <v>14.857924918326994</v>
      </c>
      <c r="K1187">
        <v>11422.536536950285</v>
      </c>
    </row>
    <row r="1188" spans="1:11" hidden="1" x14ac:dyDescent="0.25">
      <c r="A1188">
        <v>1186</v>
      </c>
      <c r="B1188">
        <v>116</v>
      </c>
      <c r="C1188" t="s">
        <v>9</v>
      </c>
      <c r="D1188" s="3">
        <v>43477.004892581019</v>
      </c>
      <c r="E1188" s="3">
        <v>43477.004892581019</v>
      </c>
      <c r="F1188" t="s">
        <v>60</v>
      </c>
      <c r="G1188" t="s">
        <v>10</v>
      </c>
      <c r="H1188" t="s">
        <v>7</v>
      </c>
      <c r="I1188" t="s">
        <v>8</v>
      </c>
      <c r="J1188">
        <v>8.9479128602413915</v>
      </c>
      <c r="K1188">
        <v>9890.1057106078424</v>
      </c>
    </row>
    <row r="1189" spans="1:11" hidden="1" x14ac:dyDescent="0.25">
      <c r="A1189">
        <v>1187</v>
      </c>
      <c r="B1189">
        <v>110</v>
      </c>
      <c r="C1189" t="s">
        <v>11</v>
      </c>
      <c r="D1189" s="3">
        <v>43477.006318900465</v>
      </c>
      <c r="E1189" s="3">
        <v>43477.006318900465</v>
      </c>
      <c r="F1189" t="s">
        <v>60</v>
      </c>
      <c r="G1189" t="s">
        <v>12</v>
      </c>
      <c r="H1189" t="s">
        <v>7</v>
      </c>
      <c r="I1189" t="s">
        <v>8</v>
      </c>
      <c r="J1189">
        <v>8.5986190237373918</v>
      </c>
      <c r="K1189">
        <v>10004.550265235588</v>
      </c>
    </row>
    <row r="1190" spans="1:11" hidden="1" x14ac:dyDescent="0.25">
      <c r="A1190">
        <v>1188</v>
      </c>
      <c r="B1190">
        <v>119</v>
      </c>
      <c r="C1190" t="s">
        <v>11</v>
      </c>
      <c r="D1190" s="3">
        <v>43477.006628888892</v>
      </c>
      <c r="E1190" s="3">
        <v>43477.006628888892</v>
      </c>
      <c r="F1190" t="s">
        <v>60</v>
      </c>
      <c r="G1190" t="s">
        <v>12</v>
      </c>
      <c r="H1190" t="s">
        <v>7</v>
      </c>
      <c r="I1190" t="s">
        <v>8</v>
      </c>
      <c r="J1190">
        <v>5.7907337791203251</v>
      </c>
      <c r="K1190">
        <v>8527.0850427962814</v>
      </c>
    </row>
    <row r="1191" spans="1:11" hidden="1" x14ac:dyDescent="0.25">
      <c r="A1191">
        <v>1189</v>
      </c>
      <c r="B1191">
        <v>113</v>
      </c>
      <c r="C1191" t="s">
        <v>29</v>
      </c>
      <c r="D1191" s="3">
        <v>43477.007794016201</v>
      </c>
      <c r="E1191" s="3">
        <v>43477.007794016201</v>
      </c>
      <c r="F1191" t="s">
        <v>60</v>
      </c>
      <c r="G1191" t="s">
        <v>30</v>
      </c>
      <c r="H1191" t="s">
        <v>7</v>
      </c>
      <c r="I1191" t="s">
        <v>8</v>
      </c>
      <c r="J1191">
        <v>14.53971125408367</v>
      </c>
      <c r="K1191">
        <v>8554.9859312702847</v>
      </c>
    </row>
    <row r="1192" spans="1:11" hidden="1" x14ac:dyDescent="0.25">
      <c r="A1192">
        <v>1190</v>
      </c>
      <c r="B1192">
        <v>109</v>
      </c>
      <c r="C1192" t="s">
        <v>38</v>
      </c>
      <c r="D1192" s="3">
        <v>43477.011589803238</v>
      </c>
      <c r="E1192" s="3">
        <v>43477.011589803238</v>
      </c>
      <c r="F1192" t="s">
        <v>60</v>
      </c>
      <c r="G1192" t="s">
        <v>39</v>
      </c>
      <c r="H1192" t="s">
        <v>7</v>
      </c>
      <c r="I1192" t="s">
        <v>8</v>
      </c>
      <c r="J1192">
        <v>8.5336843871366739</v>
      </c>
      <c r="K1192">
        <v>11400.924970393296</v>
      </c>
    </row>
    <row r="1193" spans="1:11" hidden="1" x14ac:dyDescent="0.25">
      <c r="A1193">
        <v>1191</v>
      </c>
      <c r="B1193">
        <v>115</v>
      </c>
      <c r="C1193" t="s">
        <v>25</v>
      </c>
      <c r="D1193" s="3">
        <v>43477.011856724537</v>
      </c>
      <c r="E1193" s="3">
        <v>43477.011856724537</v>
      </c>
      <c r="F1193" t="s">
        <v>60</v>
      </c>
      <c r="G1193" t="s">
        <v>26</v>
      </c>
      <c r="H1193" t="s">
        <v>21</v>
      </c>
      <c r="I1193" t="s">
        <v>8</v>
      </c>
      <c r="J1193">
        <v>20.314495431444733</v>
      </c>
      <c r="K1193">
        <v>9959.6922820215914</v>
      </c>
    </row>
    <row r="1194" spans="1:11" hidden="1" x14ac:dyDescent="0.25">
      <c r="A1194">
        <v>1192</v>
      </c>
      <c r="B1194">
        <v>108</v>
      </c>
      <c r="C1194" t="s">
        <v>40</v>
      </c>
      <c r="D1194" s="3">
        <v>43477.013525694441</v>
      </c>
      <c r="E1194" s="3">
        <v>43477.013525694441</v>
      </c>
      <c r="F1194" t="s">
        <v>60</v>
      </c>
      <c r="G1194" t="s">
        <v>41</v>
      </c>
      <c r="H1194" t="s">
        <v>7</v>
      </c>
      <c r="I1194" t="s">
        <v>8</v>
      </c>
      <c r="J1194">
        <v>10.098138950734075</v>
      </c>
      <c r="K1194">
        <v>10977.266780490625</v>
      </c>
    </row>
    <row r="1195" spans="1:11" hidden="1" x14ac:dyDescent="0.25">
      <c r="A1195">
        <v>1193</v>
      </c>
      <c r="B1195">
        <v>121</v>
      </c>
      <c r="C1195" t="s">
        <v>9</v>
      </c>
      <c r="D1195" s="3">
        <v>43477.013888888891</v>
      </c>
      <c r="E1195" s="3">
        <v>43477.013888888891</v>
      </c>
      <c r="F1195" t="s">
        <v>60</v>
      </c>
      <c r="G1195" t="s">
        <v>10</v>
      </c>
      <c r="H1195" t="s">
        <v>7</v>
      </c>
      <c r="I1195" t="s">
        <v>8</v>
      </c>
      <c r="J1195">
        <v>11.179440788086039</v>
      </c>
      <c r="K1195">
        <v>8706.1027389286683</v>
      </c>
    </row>
    <row r="1196" spans="1:11" hidden="1" x14ac:dyDescent="0.25">
      <c r="A1196">
        <v>1194</v>
      </c>
      <c r="B1196">
        <v>118</v>
      </c>
      <c r="C1196" t="s">
        <v>13</v>
      </c>
      <c r="D1196" s="3">
        <v>43477.014158298611</v>
      </c>
      <c r="E1196" s="3">
        <v>43477.014158298611</v>
      </c>
      <c r="F1196" t="s">
        <v>60</v>
      </c>
      <c r="G1196" t="s">
        <v>14</v>
      </c>
      <c r="H1196" t="s">
        <v>7</v>
      </c>
      <c r="I1196" t="s">
        <v>8</v>
      </c>
      <c r="J1196">
        <v>7.1192962460598457</v>
      </c>
      <c r="K1196">
        <v>7087.091839773032</v>
      </c>
    </row>
    <row r="1197" spans="1:11" hidden="1" x14ac:dyDescent="0.25">
      <c r="A1197">
        <v>1195</v>
      </c>
      <c r="B1197">
        <v>120</v>
      </c>
      <c r="C1197" t="s">
        <v>15</v>
      </c>
      <c r="D1197" s="3">
        <v>43477.015884930559</v>
      </c>
      <c r="E1197" s="3">
        <v>43477.015884930559</v>
      </c>
      <c r="F1197" t="s">
        <v>60</v>
      </c>
      <c r="G1197" t="s">
        <v>16</v>
      </c>
      <c r="H1197" t="s">
        <v>17</v>
      </c>
      <c r="I1197" t="s">
        <v>8</v>
      </c>
      <c r="J1197">
        <v>12.144777098506143</v>
      </c>
      <c r="K1197">
        <v>9496.9224553414624</v>
      </c>
    </row>
    <row r="1198" spans="1:11" hidden="1" x14ac:dyDescent="0.25">
      <c r="A1198">
        <v>1196</v>
      </c>
      <c r="B1198">
        <v>112</v>
      </c>
      <c r="C1198" t="s">
        <v>36</v>
      </c>
      <c r="D1198" s="3">
        <v>43477.019871388889</v>
      </c>
      <c r="E1198" s="3">
        <v>43477.019871388889</v>
      </c>
      <c r="F1198" t="s">
        <v>60</v>
      </c>
      <c r="G1198" t="s">
        <v>37</v>
      </c>
      <c r="H1198" t="s">
        <v>7</v>
      </c>
      <c r="I1198" t="s">
        <v>8</v>
      </c>
      <c r="J1198">
        <v>13.640368450272913</v>
      </c>
      <c r="K1198">
        <v>10445.379049156283</v>
      </c>
    </row>
    <row r="1199" spans="1:11" hidden="1" x14ac:dyDescent="0.25">
      <c r="A1199">
        <v>1197</v>
      </c>
      <c r="B1199">
        <v>117</v>
      </c>
      <c r="C1199" t="s">
        <v>19</v>
      </c>
      <c r="D1199" s="3">
        <v>43477.019907928239</v>
      </c>
      <c r="E1199" s="3">
        <v>43477.019907928239</v>
      </c>
      <c r="F1199" t="s">
        <v>60</v>
      </c>
      <c r="G1199" t="s">
        <v>20</v>
      </c>
      <c r="H1199" t="s">
        <v>21</v>
      </c>
      <c r="I1199" t="s">
        <v>8</v>
      </c>
      <c r="J1199">
        <v>17.078405505483051</v>
      </c>
      <c r="K1199">
        <v>8584.3797207296993</v>
      </c>
    </row>
    <row r="1200" spans="1:11" hidden="1" x14ac:dyDescent="0.25">
      <c r="A1200">
        <v>1198</v>
      </c>
      <c r="B1200">
        <v>114</v>
      </c>
      <c r="C1200" t="s">
        <v>13</v>
      </c>
      <c r="D1200" s="3">
        <v>43477.023273055558</v>
      </c>
      <c r="E1200" s="3">
        <v>43477.023273055558</v>
      </c>
      <c r="F1200" t="s">
        <v>60</v>
      </c>
      <c r="G1200" t="s">
        <v>14</v>
      </c>
      <c r="H1200" t="s">
        <v>7</v>
      </c>
      <c r="I1200" t="s">
        <v>8</v>
      </c>
      <c r="J1200">
        <v>8.0498239237359144</v>
      </c>
      <c r="K1200">
        <v>7352.7668591487072</v>
      </c>
    </row>
    <row r="1201" spans="1:11" hidden="1" x14ac:dyDescent="0.25">
      <c r="A1201">
        <v>1199</v>
      </c>
      <c r="B1201">
        <v>111</v>
      </c>
      <c r="C1201" t="s">
        <v>36</v>
      </c>
      <c r="D1201" s="3">
        <v>43477.023524131946</v>
      </c>
      <c r="E1201" s="3">
        <v>43477.023524131946</v>
      </c>
      <c r="F1201" t="s">
        <v>60</v>
      </c>
      <c r="G1201" t="s">
        <v>37</v>
      </c>
      <c r="H1201" t="s">
        <v>7</v>
      </c>
      <c r="I1201" t="s">
        <v>8</v>
      </c>
      <c r="J1201">
        <v>8.4076029954065632</v>
      </c>
      <c r="K1201">
        <v>8350.5458658785592</v>
      </c>
    </row>
    <row r="1202" spans="1:11" hidden="1" x14ac:dyDescent="0.25">
      <c r="A1202">
        <v>1200</v>
      </c>
      <c r="B1202">
        <v>105</v>
      </c>
      <c r="C1202" t="s">
        <v>13</v>
      </c>
      <c r="D1202" s="3">
        <v>43477.02368791667</v>
      </c>
      <c r="E1202" s="3">
        <v>43477.02368791667</v>
      </c>
      <c r="F1202" t="s">
        <v>60</v>
      </c>
      <c r="G1202" t="s">
        <v>14</v>
      </c>
      <c r="H1202" t="s">
        <v>7</v>
      </c>
      <c r="I1202" t="s">
        <v>8</v>
      </c>
      <c r="J1202">
        <v>9.1920742976979604</v>
      </c>
      <c r="K1202">
        <v>8317.2221633106401</v>
      </c>
    </row>
    <row r="1203" spans="1:11" hidden="1" x14ac:dyDescent="0.25">
      <c r="A1203">
        <v>1201</v>
      </c>
      <c r="B1203">
        <v>116</v>
      </c>
      <c r="C1203" t="s">
        <v>15</v>
      </c>
      <c r="D1203" s="3">
        <v>43477.024601446756</v>
      </c>
      <c r="E1203" s="3">
        <v>43477.024601446756</v>
      </c>
      <c r="F1203" t="s">
        <v>60</v>
      </c>
      <c r="G1203" t="s">
        <v>16</v>
      </c>
      <c r="H1203" t="s">
        <v>17</v>
      </c>
      <c r="I1203" t="s">
        <v>8</v>
      </c>
      <c r="J1203">
        <v>18.361079052042321</v>
      </c>
      <c r="K1203">
        <v>9890.1057106078424</v>
      </c>
    </row>
    <row r="1204" spans="1:11" hidden="1" x14ac:dyDescent="0.25">
      <c r="A1204">
        <v>1202</v>
      </c>
      <c r="B1204">
        <v>110</v>
      </c>
      <c r="C1204" t="s">
        <v>13</v>
      </c>
      <c r="D1204" s="3">
        <v>43477.025708703703</v>
      </c>
      <c r="E1204" s="3">
        <v>43477.025708703703</v>
      </c>
      <c r="F1204" t="s">
        <v>60</v>
      </c>
      <c r="G1204" t="s">
        <v>14</v>
      </c>
      <c r="H1204" t="s">
        <v>7</v>
      </c>
      <c r="I1204" t="s">
        <v>8</v>
      </c>
      <c r="J1204">
        <v>8.3963949323526919</v>
      </c>
      <c r="K1204">
        <v>10004.550265235588</v>
      </c>
    </row>
    <row r="1205" spans="1:11" hidden="1" x14ac:dyDescent="0.25">
      <c r="A1205">
        <v>1203</v>
      </c>
      <c r="B1205">
        <v>122</v>
      </c>
      <c r="C1205" t="s">
        <v>9</v>
      </c>
      <c r="D1205" s="3">
        <v>43477.027777777781</v>
      </c>
      <c r="E1205" s="3">
        <v>43477.027777777781</v>
      </c>
      <c r="F1205" t="s">
        <v>60</v>
      </c>
      <c r="G1205" t="s">
        <v>10</v>
      </c>
      <c r="H1205" t="s">
        <v>7</v>
      </c>
      <c r="I1205" t="s">
        <v>8</v>
      </c>
      <c r="J1205">
        <v>8.0360457470849038</v>
      </c>
      <c r="K1205">
        <v>9533.7198126733656</v>
      </c>
    </row>
    <row r="1206" spans="1:11" hidden="1" x14ac:dyDescent="0.25">
      <c r="A1206">
        <v>1204</v>
      </c>
      <c r="B1206">
        <v>119</v>
      </c>
      <c r="C1206" t="s">
        <v>13</v>
      </c>
      <c r="D1206" s="3">
        <v>43477.029773483795</v>
      </c>
      <c r="E1206" s="3">
        <v>43477.029773483795</v>
      </c>
      <c r="F1206" t="s">
        <v>60</v>
      </c>
      <c r="G1206" t="s">
        <v>14</v>
      </c>
      <c r="H1206" t="s">
        <v>7</v>
      </c>
      <c r="I1206" t="s">
        <v>8</v>
      </c>
      <c r="J1206">
        <v>8.6543746001637025</v>
      </c>
      <c r="K1206">
        <v>8527.0850427962814</v>
      </c>
    </row>
    <row r="1207" spans="1:11" hidden="1" x14ac:dyDescent="0.25">
      <c r="A1207">
        <v>1205</v>
      </c>
      <c r="B1207">
        <v>113</v>
      </c>
      <c r="C1207" t="s">
        <v>31</v>
      </c>
      <c r="D1207" s="3">
        <v>43477.029786145831</v>
      </c>
      <c r="E1207" s="3">
        <v>43477.029786145831</v>
      </c>
      <c r="F1207" t="s">
        <v>60</v>
      </c>
      <c r="G1207" t="s">
        <v>32</v>
      </c>
      <c r="H1207" t="s">
        <v>33</v>
      </c>
      <c r="I1207" t="s">
        <v>8</v>
      </c>
      <c r="J1207">
        <v>11.032150582802986</v>
      </c>
      <c r="K1207">
        <v>8554.9859312702847</v>
      </c>
    </row>
    <row r="1208" spans="1:11" hidden="1" x14ac:dyDescent="0.25">
      <c r="A1208">
        <v>1206</v>
      </c>
      <c r="B1208">
        <v>109</v>
      </c>
      <c r="C1208" t="s">
        <v>40</v>
      </c>
      <c r="D1208" s="3">
        <v>43477.033785729167</v>
      </c>
      <c r="E1208" s="3">
        <v>43477.033785729167</v>
      </c>
      <c r="F1208" t="s">
        <v>60</v>
      </c>
      <c r="G1208" t="s">
        <v>41</v>
      </c>
      <c r="H1208" t="s">
        <v>7</v>
      </c>
      <c r="I1208" t="s">
        <v>8</v>
      </c>
      <c r="J1208">
        <v>12.14733752852506</v>
      </c>
      <c r="K1208">
        <v>11400.924970393296</v>
      </c>
    </row>
    <row r="1209" spans="1:11" hidden="1" x14ac:dyDescent="0.25">
      <c r="A1209">
        <v>1207</v>
      </c>
      <c r="B1209">
        <v>118</v>
      </c>
      <c r="C1209" t="s">
        <v>9</v>
      </c>
      <c r="D1209" s="3">
        <v>43477.034912696756</v>
      </c>
      <c r="E1209" s="3">
        <v>43477.034912696756</v>
      </c>
      <c r="F1209" t="s">
        <v>60</v>
      </c>
      <c r="G1209" t="s">
        <v>10</v>
      </c>
      <c r="H1209" t="s">
        <v>7</v>
      </c>
      <c r="I1209" t="s">
        <v>8</v>
      </c>
      <c r="J1209">
        <v>10.974786525417038</v>
      </c>
      <c r="K1209">
        <v>7087.091839773032</v>
      </c>
    </row>
    <row r="1210" spans="1:11" hidden="1" x14ac:dyDescent="0.25">
      <c r="A1210">
        <v>1208</v>
      </c>
      <c r="B1210">
        <v>115</v>
      </c>
      <c r="C1210" t="s">
        <v>27</v>
      </c>
      <c r="D1210" s="3">
        <v>43477.035914988424</v>
      </c>
      <c r="E1210" s="3">
        <v>43477.035914988424</v>
      </c>
      <c r="F1210" t="s">
        <v>60</v>
      </c>
      <c r="G1210" t="s">
        <v>28</v>
      </c>
      <c r="H1210" t="s">
        <v>7</v>
      </c>
      <c r="I1210" t="s">
        <v>8</v>
      </c>
      <c r="J1210">
        <v>7.9639468377182894</v>
      </c>
      <c r="K1210">
        <v>9959.6922820215914</v>
      </c>
    </row>
    <row r="1211" spans="1:11" hidden="1" x14ac:dyDescent="0.25">
      <c r="A1211">
        <v>1209</v>
      </c>
      <c r="B1211">
        <v>121</v>
      </c>
      <c r="C1211" t="s">
        <v>11</v>
      </c>
      <c r="D1211" s="3">
        <v>43477.035926655095</v>
      </c>
      <c r="E1211" s="3">
        <v>43477.035926655095</v>
      </c>
      <c r="F1211" t="s">
        <v>60</v>
      </c>
      <c r="G1211" t="s">
        <v>12</v>
      </c>
      <c r="H1211" t="s">
        <v>7</v>
      </c>
      <c r="I1211" t="s">
        <v>8</v>
      </c>
      <c r="J1211">
        <v>6.2583672853426568</v>
      </c>
      <c r="K1211">
        <v>8706.1027389286683</v>
      </c>
    </row>
    <row r="1212" spans="1:11" hidden="1" x14ac:dyDescent="0.25">
      <c r="A1212">
        <v>1210</v>
      </c>
      <c r="B1212">
        <v>120</v>
      </c>
      <c r="C1212" t="s">
        <v>22</v>
      </c>
      <c r="D1212" s="3">
        <v>43477.03799827546</v>
      </c>
      <c r="E1212" s="3">
        <v>43477.03799827546</v>
      </c>
      <c r="F1212" t="s">
        <v>60</v>
      </c>
      <c r="G1212" t="s">
        <v>23</v>
      </c>
      <c r="H1212" t="s">
        <v>24</v>
      </c>
      <c r="I1212" t="s">
        <v>8</v>
      </c>
      <c r="J1212">
        <v>22.606332342448837</v>
      </c>
      <c r="K1212">
        <v>9496.9224553414624</v>
      </c>
    </row>
    <row r="1213" spans="1:11" hidden="1" x14ac:dyDescent="0.25">
      <c r="A1213">
        <v>1211</v>
      </c>
      <c r="B1213">
        <v>112</v>
      </c>
      <c r="C1213" t="s">
        <v>38</v>
      </c>
      <c r="D1213" s="3">
        <v>43477.040712986112</v>
      </c>
      <c r="E1213" s="3">
        <v>43477.040712986112</v>
      </c>
      <c r="F1213" t="s">
        <v>60</v>
      </c>
      <c r="G1213" t="s">
        <v>39</v>
      </c>
      <c r="H1213" t="s">
        <v>7</v>
      </c>
      <c r="I1213" t="s">
        <v>8</v>
      </c>
      <c r="J1213">
        <v>9.1582267680501204</v>
      </c>
      <c r="K1213">
        <v>10445.379049156283</v>
      </c>
    </row>
    <row r="1214" spans="1:11" hidden="1" x14ac:dyDescent="0.25">
      <c r="A1214">
        <v>1212</v>
      </c>
      <c r="B1214">
        <v>123</v>
      </c>
      <c r="C1214" t="s">
        <v>9</v>
      </c>
      <c r="D1214" s="3">
        <v>43477.041666666664</v>
      </c>
      <c r="E1214" s="3">
        <v>43477.041666666664</v>
      </c>
      <c r="F1214" t="s">
        <v>60</v>
      </c>
      <c r="G1214" t="s">
        <v>10</v>
      </c>
      <c r="H1214" t="s">
        <v>7</v>
      </c>
      <c r="I1214" t="s">
        <v>8</v>
      </c>
      <c r="J1214">
        <v>13.119147310073236</v>
      </c>
      <c r="K1214">
        <v>9601.8596226292393</v>
      </c>
    </row>
    <row r="1215" spans="1:11" hidden="1" x14ac:dyDescent="0.25">
      <c r="A1215">
        <v>1213</v>
      </c>
      <c r="B1215">
        <v>117</v>
      </c>
      <c r="C1215" t="s">
        <v>25</v>
      </c>
      <c r="D1215" s="3">
        <v>43477.042409490743</v>
      </c>
      <c r="E1215" s="3">
        <v>43477.042409490743</v>
      </c>
      <c r="F1215" t="s">
        <v>60</v>
      </c>
      <c r="G1215" t="s">
        <v>26</v>
      </c>
      <c r="H1215" t="s">
        <v>21</v>
      </c>
      <c r="I1215" t="s">
        <v>8</v>
      </c>
      <c r="J1215">
        <v>18.203177035785952</v>
      </c>
      <c r="K1215">
        <v>8584.3797207296993</v>
      </c>
    </row>
    <row r="1216" spans="1:11" hidden="1" x14ac:dyDescent="0.25">
      <c r="A1216">
        <v>1214</v>
      </c>
      <c r="B1216">
        <v>114</v>
      </c>
      <c r="C1216" t="s">
        <v>9</v>
      </c>
      <c r="D1216" s="3">
        <v>43477.043264398148</v>
      </c>
      <c r="E1216" s="3">
        <v>43477.043264398148</v>
      </c>
      <c r="F1216" t="s">
        <v>60</v>
      </c>
      <c r="G1216" t="s">
        <v>10</v>
      </c>
      <c r="H1216" t="s">
        <v>7</v>
      </c>
      <c r="I1216" t="s">
        <v>8</v>
      </c>
      <c r="J1216">
        <v>10.761085127281106</v>
      </c>
      <c r="K1216">
        <v>7352.7668591487072</v>
      </c>
    </row>
    <row r="1217" spans="1:11" hidden="1" x14ac:dyDescent="0.25">
      <c r="A1217">
        <v>1215</v>
      </c>
      <c r="B1217">
        <v>116</v>
      </c>
      <c r="C1217" t="s">
        <v>22</v>
      </c>
      <c r="D1217" s="3">
        <v>43477.043596041665</v>
      </c>
      <c r="E1217" s="3">
        <v>43477.043596041665</v>
      </c>
      <c r="F1217" t="s">
        <v>60</v>
      </c>
      <c r="G1217" t="s">
        <v>23</v>
      </c>
      <c r="H1217" t="s">
        <v>24</v>
      </c>
      <c r="I1217" t="s">
        <v>8</v>
      </c>
      <c r="J1217">
        <v>30.523715194329178</v>
      </c>
      <c r="K1217">
        <v>9890.1057106078424</v>
      </c>
    </row>
    <row r="1218" spans="1:11" hidden="1" x14ac:dyDescent="0.25">
      <c r="A1218">
        <v>1216</v>
      </c>
      <c r="B1218">
        <v>110</v>
      </c>
      <c r="C1218" t="s">
        <v>9</v>
      </c>
      <c r="D1218" s="3">
        <v>43477.043792881945</v>
      </c>
      <c r="E1218" s="3">
        <v>43477.043792881945</v>
      </c>
      <c r="F1218" t="s">
        <v>60</v>
      </c>
      <c r="G1218" t="s">
        <v>10</v>
      </c>
      <c r="H1218" t="s">
        <v>7</v>
      </c>
      <c r="I1218" t="s">
        <v>8</v>
      </c>
      <c r="J1218">
        <v>11.117560674820822</v>
      </c>
      <c r="K1218">
        <v>10004.550265235588</v>
      </c>
    </row>
    <row r="1219" spans="1:11" hidden="1" x14ac:dyDescent="0.25">
      <c r="A1219">
        <v>1217</v>
      </c>
      <c r="B1219">
        <v>105</v>
      </c>
      <c r="C1219" t="s">
        <v>9</v>
      </c>
      <c r="D1219" s="3">
        <v>43477.044293194442</v>
      </c>
      <c r="E1219" s="3">
        <v>43477.044293194442</v>
      </c>
      <c r="F1219" t="s">
        <v>60</v>
      </c>
      <c r="G1219" t="s">
        <v>10</v>
      </c>
      <c r="H1219" t="s">
        <v>7</v>
      </c>
      <c r="I1219" t="s">
        <v>8</v>
      </c>
      <c r="J1219">
        <v>12.075153119856262</v>
      </c>
      <c r="K1219">
        <v>8317.2221633106401</v>
      </c>
    </row>
    <row r="1220" spans="1:11" hidden="1" x14ac:dyDescent="0.25">
      <c r="A1220">
        <v>1218</v>
      </c>
      <c r="B1220">
        <v>111</v>
      </c>
      <c r="C1220" t="s">
        <v>38</v>
      </c>
      <c r="D1220" s="3">
        <v>43477.045131331019</v>
      </c>
      <c r="E1220" s="3">
        <v>43477.045131331019</v>
      </c>
      <c r="F1220" t="s">
        <v>60</v>
      </c>
      <c r="G1220" t="s">
        <v>39</v>
      </c>
      <c r="H1220" t="s">
        <v>7</v>
      </c>
      <c r="I1220" t="s">
        <v>8</v>
      </c>
      <c r="J1220">
        <v>7.1867769702938302</v>
      </c>
      <c r="K1220">
        <v>8350.5458658785592</v>
      </c>
    </row>
    <row r="1221" spans="1:11" hidden="1" x14ac:dyDescent="0.25">
      <c r="A1221">
        <v>1219</v>
      </c>
      <c r="B1221">
        <v>122</v>
      </c>
      <c r="C1221" t="s">
        <v>11</v>
      </c>
      <c r="D1221" s="3">
        <v>43477.047971053238</v>
      </c>
      <c r="E1221" s="3">
        <v>43477.047971053238</v>
      </c>
      <c r="F1221" t="s">
        <v>60</v>
      </c>
      <c r="G1221" t="s">
        <v>12</v>
      </c>
      <c r="H1221" t="s">
        <v>7</v>
      </c>
      <c r="I1221" t="s">
        <v>8</v>
      </c>
      <c r="J1221">
        <v>6.9001809346101313</v>
      </c>
      <c r="K1221">
        <v>9533.7198126733656</v>
      </c>
    </row>
    <row r="1222" spans="1:11" hidden="1" x14ac:dyDescent="0.25">
      <c r="A1222">
        <v>1220</v>
      </c>
      <c r="B1222">
        <v>119</v>
      </c>
      <c r="C1222" t="s">
        <v>9</v>
      </c>
      <c r="D1222" s="3">
        <v>43477.050633495368</v>
      </c>
      <c r="E1222" s="3">
        <v>43477.050633495368</v>
      </c>
      <c r="F1222" t="s">
        <v>60</v>
      </c>
      <c r="G1222" t="s">
        <v>10</v>
      </c>
      <c r="H1222" t="s">
        <v>7</v>
      </c>
      <c r="I1222" t="s">
        <v>8</v>
      </c>
      <c r="J1222">
        <v>10.703649667186475</v>
      </c>
      <c r="K1222">
        <v>8527.0850427962814</v>
      </c>
    </row>
    <row r="1223" spans="1:11" hidden="1" x14ac:dyDescent="0.25">
      <c r="A1223">
        <v>1221</v>
      </c>
      <c r="B1223">
        <v>113</v>
      </c>
      <c r="C1223" t="s">
        <v>34</v>
      </c>
      <c r="D1223" s="3">
        <v>43477.051645439817</v>
      </c>
      <c r="E1223" s="3">
        <v>43477.051645439817</v>
      </c>
      <c r="F1223" t="s">
        <v>60</v>
      </c>
      <c r="G1223" t="s">
        <v>35</v>
      </c>
      <c r="H1223" t="s">
        <v>33</v>
      </c>
      <c r="I1223" t="s">
        <v>8</v>
      </c>
      <c r="J1223">
        <v>7.5849516494521092</v>
      </c>
      <c r="K1223">
        <v>8554.9859312702847</v>
      </c>
    </row>
    <row r="1224" spans="1:11" hidden="1" x14ac:dyDescent="0.25">
      <c r="A1224">
        <v>1222</v>
      </c>
      <c r="B1224">
        <v>118</v>
      </c>
      <c r="C1224" t="s">
        <v>11</v>
      </c>
      <c r="D1224" s="3">
        <v>43477.053241585651</v>
      </c>
      <c r="E1224" s="3">
        <v>43477.053241585651</v>
      </c>
      <c r="F1224" t="s">
        <v>60</v>
      </c>
      <c r="G1224" t="s">
        <v>12</v>
      </c>
      <c r="H1224" t="s">
        <v>7</v>
      </c>
      <c r="I1224" t="s">
        <v>8</v>
      </c>
      <c r="J1224">
        <v>5.9564362788909513</v>
      </c>
      <c r="K1224">
        <v>7087.091839773032</v>
      </c>
    </row>
    <row r="1225" spans="1:11" hidden="1" x14ac:dyDescent="0.25">
      <c r="A1225">
        <v>1223</v>
      </c>
      <c r="B1225">
        <v>121</v>
      </c>
      <c r="C1225" t="s">
        <v>13</v>
      </c>
      <c r="D1225" s="3">
        <v>43477.055355636578</v>
      </c>
      <c r="E1225" s="3">
        <v>43477.055355636578</v>
      </c>
      <c r="F1225" t="s">
        <v>60</v>
      </c>
      <c r="G1225" t="s">
        <v>14</v>
      </c>
      <c r="H1225" t="s">
        <v>7</v>
      </c>
      <c r="I1225" t="s">
        <v>8</v>
      </c>
      <c r="J1225">
        <v>7.8678830440955929</v>
      </c>
      <c r="K1225">
        <v>8706.1027389286683</v>
      </c>
    </row>
    <row r="1226" spans="1:11" hidden="1" x14ac:dyDescent="0.25">
      <c r="A1226">
        <v>1224</v>
      </c>
      <c r="B1226">
        <v>124</v>
      </c>
      <c r="C1226" t="s">
        <v>9</v>
      </c>
      <c r="D1226" s="3">
        <v>43477.055555555555</v>
      </c>
      <c r="E1226" s="3">
        <v>43477.055555555555</v>
      </c>
      <c r="F1226" t="s">
        <v>60</v>
      </c>
      <c r="G1226" t="s">
        <v>10</v>
      </c>
      <c r="H1226" t="s">
        <v>7</v>
      </c>
      <c r="I1226" t="s">
        <v>8</v>
      </c>
      <c r="J1226">
        <v>5.725975934248229</v>
      </c>
      <c r="K1226">
        <v>8346.3959699441148</v>
      </c>
    </row>
    <row r="1227" spans="1:11" hidden="1" x14ac:dyDescent="0.25">
      <c r="A1227">
        <v>1225</v>
      </c>
      <c r="B1227">
        <v>120</v>
      </c>
      <c r="C1227" t="s">
        <v>19</v>
      </c>
      <c r="D1227" s="3">
        <v>43477.058165972223</v>
      </c>
      <c r="E1227" s="3">
        <v>43477.058165972223</v>
      </c>
      <c r="F1227" t="s">
        <v>60</v>
      </c>
      <c r="G1227" t="s">
        <v>20</v>
      </c>
      <c r="H1227" t="s">
        <v>21</v>
      </c>
      <c r="I1227" t="s">
        <v>8</v>
      </c>
      <c r="J1227">
        <v>21.978181388635122</v>
      </c>
      <c r="K1227">
        <v>9496.9224553414624</v>
      </c>
    </row>
    <row r="1228" spans="1:11" hidden="1" x14ac:dyDescent="0.25">
      <c r="A1228">
        <v>1226</v>
      </c>
      <c r="B1228">
        <v>112</v>
      </c>
      <c r="C1228" t="s">
        <v>42</v>
      </c>
      <c r="D1228" s="3">
        <v>43477.062224236113</v>
      </c>
      <c r="E1228" s="3">
        <v>43477.062224236113</v>
      </c>
      <c r="F1228" t="s">
        <v>60</v>
      </c>
      <c r="G1228" t="s">
        <v>43</v>
      </c>
      <c r="H1228" t="s">
        <v>7</v>
      </c>
      <c r="I1228" t="s">
        <v>8</v>
      </c>
      <c r="J1228">
        <v>14.630924855195119</v>
      </c>
      <c r="K1228">
        <v>10445.379049156283</v>
      </c>
    </row>
    <row r="1229" spans="1:11" hidden="1" x14ac:dyDescent="0.25">
      <c r="A1229">
        <v>1227</v>
      </c>
      <c r="B1229">
        <v>123</v>
      </c>
      <c r="C1229" t="s">
        <v>11</v>
      </c>
      <c r="D1229" s="3">
        <v>43477.063325578703</v>
      </c>
      <c r="E1229" s="3">
        <v>43477.063325578703</v>
      </c>
      <c r="F1229" t="s">
        <v>60</v>
      </c>
      <c r="G1229" t="s">
        <v>12</v>
      </c>
      <c r="H1229" t="s">
        <v>7</v>
      </c>
      <c r="I1229" t="s">
        <v>8</v>
      </c>
      <c r="J1229">
        <v>8.2105374800351694</v>
      </c>
      <c r="K1229">
        <v>9601.8596226292393</v>
      </c>
    </row>
    <row r="1230" spans="1:11" hidden="1" x14ac:dyDescent="0.25">
      <c r="A1230">
        <v>1228</v>
      </c>
      <c r="B1230">
        <v>105</v>
      </c>
      <c r="C1230" t="s">
        <v>11</v>
      </c>
      <c r="D1230" s="3">
        <v>43477.063812118053</v>
      </c>
      <c r="E1230" s="3">
        <v>43477.063812118053</v>
      </c>
      <c r="F1230" t="s">
        <v>60</v>
      </c>
      <c r="G1230" t="s">
        <v>12</v>
      </c>
      <c r="H1230" t="s">
        <v>7</v>
      </c>
      <c r="I1230" t="s">
        <v>8</v>
      </c>
      <c r="J1230">
        <v>6.2701470370471659</v>
      </c>
      <c r="K1230">
        <v>8317.2221633106401</v>
      </c>
    </row>
    <row r="1231" spans="1:11" hidden="1" x14ac:dyDescent="0.25">
      <c r="A1231">
        <v>1229</v>
      </c>
      <c r="B1231">
        <v>122</v>
      </c>
      <c r="C1231" t="s">
        <v>13</v>
      </c>
      <c r="D1231" s="3">
        <v>43477.064516597224</v>
      </c>
      <c r="E1231" s="3">
        <v>43477.064516597224</v>
      </c>
      <c r="F1231" t="s">
        <v>60</v>
      </c>
      <c r="G1231" t="s">
        <v>14</v>
      </c>
      <c r="H1231" t="s">
        <v>7</v>
      </c>
      <c r="I1231" t="s">
        <v>8</v>
      </c>
      <c r="J1231">
        <v>6.9739713609293403</v>
      </c>
      <c r="K1231">
        <v>9533.7198126733656</v>
      </c>
    </row>
    <row r="1232" spans="1:11" hidden="1" x14ac:dyDescent="0.25">
      <c r="A1232">
        <v>1230</v>
      </c>
      <c r="B1232">
        <v>116</v>
      </c>
      <c r="C1232" t="s">
        <v>19</v>
      </c>
      <c r="D1232" s="3">
        <v>43477.064539409723</v>
      </c>
      <c r="E1232" s="3">
        <v>43477.064539409723</v>
      </c>
      <c r="F1232" t="s">
        <v>60</v>
      </c>
      <c r="G1232" t="s">
        <v>20</v>
      </c>
      <c r="H1232" t="s">
        <v>21</v>
      </c>
      <c r="I1232" t="s">
        <v>8</v>
      </c>
      <c r="J1232">
        <v>19.776024012157347</v>
      </c>
      <c r="K1232">
        <v>9890.1057106078424</v>
      </c>
    </row>
    <row r="1233" spans="1:11" hidden="1" x14ac:dyDescent="0.25">
      <c r="A1233">
        <v>1231</v>
      </c>
      <c r="B1233">
        <v>117</v>
      </c>
      <c r="C1233" t="s">
        <v>29</v>
      </c>
      <c r="D1233" s="3">
        <v>43477.065336215281</v>
      </c>
      <c r="E1233" s="3">
        <v>43477.065336215281</v>
      </c>
      <c r="F1233" t="s">
        <v>60</v>
      </c>
      <c r="G1233" t="s">
        <v>30</v>
      </c>
      <c r="H1233" t="s">
        <v>7</v>
      </c>
      <c r="I1233" t="s">
        <v>8</v>
      </c>
      <c r="J1233">
        <v>12.554886772920918</v>
      </c>
      <c r="K1233">
        <v>8584.3797207296993</v>
      </c>
    </row>
    <row r="1234" spans="1:11" hidden="1" x14ac:dyDescent="0.25">
      <c r="A1234">
        <v>1232</v>
      </c>
      <c r="B1234">
        <v>110</v>
      </c>
      <c r="C1234" t="s">
        <v>15</v>
      </c>
      <c r="D1234" s="3">
        <v>43477.066233379628</v>
      </c>
      <c r="E1234" s="3">
        <v>43477.066233379628</v>
      </c>
      <c r="F1234" t="s">
        <v>60</v>
      </c>
      <c r="G1234" t="s">
        <v>16</v>
      </c>
      <c r="H1234" t="s">
        <v>17</v>
      </c>
      <c r="I1234" t="s">
        <v>8</v>
      </c>
      <c r="J1234">
        <v>11.525596270717763</v>
      </c>
      <c r="K1234">
        <v>10004.550265235588</v>
      </c>
    </row>
    <row r="1235" spans="1:11" hidden="1" x14ac:dyDescent="0.25">
      <c r="A1235">
        <v>1233</v>
      </c>
      <c r="B1235">
        <v>114</v>
      </c>
      <c r="C1235" t="s">
        <v>11</v>
      </c>
      <c r="D1235" s="3">
        <v>43477.068108703701</v>
      </c>
      <c r="E1235" s="3">
        <v>43477.068108703701</v>
      </c>
      <c r="F1235" t="s">
        <v>60</v>
      </c>
      <c r="G1235" t="s">
        <v>12</v>
      </c>
      <c r="H1235" t="s">
        <v>7</v>
      </c>
      <c r="I1235" t="s">
        <v>8</v>
      </c>
      <c r="J1235">
        <v>5.9518239834200237</v>
      </c>
      <c r="K1235">
        <v>7352.7668591487072</v>
      </c>
    </row>
    <row r="1236" spans="1:11" hidden="1" x14ac:dyDescent="0.25">
      <c r="A1236">
        <v>1234</v>
      </c>
      <c r="B1236">
        <v>111</v>
      </c>
      <c r="C1236" t="s">
        <v>40</v>
      </c>
      <c r="D1236" s="3">
        <v>43477.069125671296</v>
      </c>
      <c r="E1236" s="3">
        <v>43477.069125671296</v>
      </c>
      <c r="F1236" t="s">
        <v>60</v>
      </c>
      <c r="G1236" t="s">
        <v>41</v>
      </c>
      <c r="H1236" t="s">
        <v>7</v>
      </c>
      <c r="I1236" t="s">
        <v>8</v>
      </c>
      <c r="J1236">
        <v>9.1871678126923513</v>
      </c>
      <c r="K1236">
        <v>8350.5458658785592</v>
      </c>
    </row>
    <row r="1237" spans="1:11" hidden="1" x14ac:dyDescent="0.25">
      <c r="A1237">
        <v>1235</v>
      </c>
      <c r="B1237">
        <v>125</v>
      </c>
      <c r="C1237" t="s">
        <v>9</v>
      </c>
      <c r="D1237" s="3">
        <v>43477.069444444445</v>
      </c>
      <c r="E1237" s="3">
        <v>43477.069444444445</v>
      </c>
      <c r="F1237" t="s">
        <v>60</v>
      </c>
      <c r="G1237" t="s">
        <v>10</v>
      </c>
      <c r="H1237" t="s">
        <v>7</v>
      </c>
      <c r="I1237" t="s">
        <v>8</v>
      </c>
      <c r="J1237">
        <v>12.498254132919062</v>
      </c>
      <c r="K1237">
        <v>11165.875301521311</v>
      </c>
    </row>
    <row r="1238" spans="1:11" hidden="1" x14ac:dyDescent="0.25">
      <c r="A1238">
        <v>1236</v>
      </c>
      <c r="B1238">
        <v>113</v>
      </c>
      <c r="C1238" t="s">
        <v>38</v>
      </c>
      <c r="D1238" s="3">
        <v>43477.070636932869</v>
      </c>
      <c r="E1238" s="3">
        <v>43477.070636932869</v>
      </c>
      <c r="F1238" t="s">
        <v>60</v>
      </c>
      <c r="G1238" t="s">
        <v>39</v>
      </c>
      <c r="H1238" t="s">
        <v>7</v>
      </c>
      <c r="I1238" t="s">
        <v>8</v>
      </c>
      <c r="J1238">
        <v>9.6649829545047332</v>
      </c>
      <c r="K1238">
        <v>8554.9859312702847</v>
      </c>
    </row>
    <row r="1239" spans="1:11" hidden="1" x14ac:dyDescent="0.25">
      <c r="A1239">
        <v>1237</v>
      </c>
      <c r="B1239">
        <v>119</v>
      </c>
      <c r="C1239" t="s">
        <v>15</v>
      </c>
      <c r="D1239" s="3">
        <v>43477.07085009259</v>
      </c>
      <c r="E1239" s="3">
        <v>43477.07085009259</v>
      </c>
      <c r="F1239" t="s">
        <v>60</v>
      </c>
      <c r="G1239" t="s">
        <v>16</v>
      </c>
      <c r="H1239" t="s">
        <v>17</v>
      </c>
      <c r="I1239" t="s">
        <v>8</v>
      </c>
      <c r="J1239">
        <v>17.122832692223312</v>
      </c>
      <c r="K1239">
        <v>8527.0850427962814</v>
      </c>
    </row>
    <row r="1240" spans="1:11" hidden="1" x14ac:dyDescent="0.25">
      <c r="A1240">
        <v>1238</v>
      </c>
      <c r="B1240">
        <v>124</v>
      </c>
      <c r="C1240" t="s">
        <v>15</v>
      </c>
      <c r="D1240" s="3">
        <v>43477.073842187499</v>
      </c>
      <c r="E1240" s="3">
        <v>43477.073842187499</v>
      </c>
      <c r="F1240" t="s">
        <v>60</v>
      </c>
      <c r="G1240" t="s">
        <v>16</v>
      </c>
      <c r="H1240" t="s">
        <v>17</v>
      </c>
      <c r="I1240" t="s">
        <v>8</v>
      </c>
      <c r="J1240">
        <v>18.10206816986863</v>
      </c>
      <c r="K1240">
        <v>8346.3959699441148</v>
      </c>
    </row>
    <row r="1241" spans="1:11" hidden="1" x14ac:dyDescent="0.25">
      <c r="A1241">
        <v>1239</v>
      </c>
      <c r="B1241">
        <v>118</v>
      </c>
      <c r="C1241" t="s">
        <v>13</v>
      </c>
      <c r="D1241" s="3">
        <v>43477.074506354169</v>
      </c>
      <c r="E1241" s="3">
        <v>43477.074506354169</v>
      </c>
      <c r="F1241" t="s">
        <v>60</v>
      </c>
      <c r="G1241" t="s">
        <v>14</v>
      </c>
      <c r="H1241" t="s">
        <v>7</v>
      </c>
      <c r="I1241" t="s">
        <v>8</v>
      </c>
      <c r="J1241">
        <v>7.752073454052641</v>
      </c>
      <c r="K1241">
        <v>7087.091839773032</v>
      </c>
    </row>
    <row r="1242" spans="1:11" hidden="1" x14ac:dyDescent="0.25">
      <c r="A1242">
        <v>1240</v>
      </c>
      <c r="B1242">
        <v>120</v>
      </c>
      <c r="C1242" t="s">
        <v>25</v>
      </c>
      <c r="D1242" s="3">
        <v>43477.076592928242</v>
      </c>
      <c r="E1242" s="3">
        <v>43477.076592928242</v>
      </c>
      <c r="F1242" t="s">
        <v>60</v>
      </c>
      <c r="G1242" t="s">
        <v>26</v>
      </c>
      <c r="H1242" t="s">
        <v>21</v>
      </c>
      <c r="I1242" t="s">
        <v>8</v>
      </c>
      <c r="J1242">
        <v>18.253069688039215</v>
      </c>
      <c r="K1242">
        <v>9496.9224553414624</v>
      </c>
    </row>
    <row r="1243" spans="1:11" hidden="1" x14ac:dyDescent="0.25">
      <c r="A1243">
        <v>1241</v>
      </c>
      <c r="B1243">
        <v>121</v>
      </c>
      <c r="C1243" t="s">
        <v>9</v>
      </c>
      <c r="D1243" s="3">
        <v>43477.077915243055</v>
      </c>
      <c r="E1243" s="3">
        <v>43477.077915243055</v>
      </c>
      <c r="F1243" t="s">
        <v>60</v>
      </c>
      <c r="G1243" t="s">
        <v>10</v>
      </c>
      <c r="H1243" t="s">
        <v>7</v>
      </c>
      <c r="I1243" t="s">
        <v>8</v>
      </c>
      <c r="J1243">
        <v>7.1073894539083327</v>
      </c>
      <c r="K1243">
        <v>8706.1027389286683</v>
      </c>
    </row>
    <row r="1244" spans="1:11" hidden="1" x14ac:dyDescent="0.25">
      <c r="A1244">
        <v>1242</v>
      </c>
      <c r="B1244">
        <v>126</v>
      </c>
      <c r="C1244" t="s">
        <v>9</v>
      </c>
      <c r="D1244" s="3">
        <v>43477.083333333336</v>
      </c>
      <c r="E1244" s="3">
        <v>43477.083333333336</v>
      </c>
      <c r="F1244" t="s">
        <v>60</v>
      </c>
      <c r="G1244" t="s">
        <v>10</v>
      </c>
      <c r="H1244" t="s">
        <v>7</v>
      </c>
      <c r="I1244" t="s">
        <v>8</v>
      </c>
      <c r="J1244">
        <v>7.8604408231219791</v>
      </c>
      <c r="K1244">
        <v>7635.0488432207621</v>
      </c>
    </row>
    <row r="1245" spans="1:11" hidden="1" x14ac:dyDescent="0.25">
      <c r="A1245">
        <v>1243</v>
      </c>
      <c r="B1245">
        <v>123</v>
      </c>
      <c r="C1245" t="s">
        <v>13</v>
      </c>
      <c r="D1245" s="3">
        <v>43477.085489907404</v>
      </c>
      <c r="E1245" s="3">
        <v>43477.085489907404</v>
      </c>
      <c r="F1245" t="s">
        <v>60</v>
      </c>
      <c r="G1245" t="s">
        <v>14</v>
      </c>
      <c r="H1245" t="s">
        <v>7</v>
      </c>
      <c r="I1245" t="s">
        <v>8</v>
      </c>
      <c r="J1245">
        <v>8.10124639328507</v>
      </c>
      <c r="K1245">
        <v>9601.8596226292393</v>
      </c>
    </row>
    <row r="1246" spans="1:11" hidden="1" x14ac:dyDescent="0.25">
      <c r="A1246">
        <v>1244</v>
      </c>
      <c r="B1246">
        <v>117</v>
      </c>
      <c r="C1246" t="s">
        <v>31</v>
      </c>
      <c r="D1246" s="3">
        <v>43477.085566932874</v>
      </c>
      <c r="E1246" s="3">
        <v>43477.085566932874</v>
      </c>
      <c r="F1246" t="s">
        <v>60</v>
      </c>
      <c r="G1246" t="s">
        <v>32</v>
      </c>
      <c r="H1246" t="s">
        <v>33</v>
      </c>
      <c r="I1246" t="s">
        <v>8</v>
      </c>
      <c r="J1246">
        <v>11.008177438181347</v>
      </c>
      <c r="K1246">
        <v>8584.3797207296993</v>
      </c>
    </row>
    <row r="1247" spans="1:11" hidden="1" x14ac:dyDescent="0.25">
      <c r="A1247">
        <v>1245</v>
      </c>
      <c r="B1247">
        <v>122</v>
      </c>
      <c r="C1247" t="s">
        <v>9</v>
      </c>
      <c r="D1247" s="3">
        <v>43477.08588017361</v>
      </c>
      <c r="E1247" s="3">
        <v>43477.08588017361</v>
      </c>
      <c r="F1247" t="s">
        <v>60</v>
      </c>
      <c r="G1247" t="s">
        <v>10</v>
      </c>
      <c r="H1247" t="s">
        <v>7</v>
      </c>
      <c r="I1247" t="s">
        <v>8</v>
      </c>
      <c r="J1247">
        <v>9.8003611836312157</v>
      </c>
      <c r="K1247">
        <v>9533.7198126733656</v>
      </c>
    </row>
    <row r="1248" spans="1:11" hidden="1" x14ac:dyDescent="0.25">
      <c r="A1248">
        <v>1246</v>
      </c>
      <c r="B1248">
        <v>116</v>
      </c>
      <c r="C1248" t="s">
        <v>25</v>
      </c>
      <c r="D1248" s="3">
        <v>43477.086580381947</v>
      </c>
      <c r="E1248" s="3">
        <v>43477.086580381947</v>
      </c>
      <c r="F1248" t="s">
        <v>60</v>
      </c>
      <c r="G1248" t="s">
        <v>26</v>
      </c>
      <c r="H1248" t="s">
        <v>21</v>
      </c>
      <c r="I1248" t="s">
        <v>8</v>
      </c>
      <c r="J1248">
        <v>17.549099191793804</v>
      </c>
      <c r="K1248">
        <v>9890.1057106078424</v>
      </c>
    </row>
    <row r="1249" spans="1:11" hidden="1" x14ac:dyDescent="0.25">
      <c r="A1249">
        <v>1247</v>
      </c>
      <c r="B1249">
        <v>105</v>
      </c>
      <c r="C1249" t="s">
        <v>13</v>
      </c>
      <c r="D1249" s="3">
        <v>43477.086669780096</v>
      </c>
      <c r="E1249" s="3">
        <v>43477.086669780096</v>
      </c>
      <c r="F1249" t="s">
        <v>60</v>
      </c>
      <c r="G1249" t="s">
        <v>14</v>
      </c>
      <c r="H1249" t="s">
        <v>7</v>
      </c>
      <c r="I1249" t="s">
        <v>8</v>
      </c>
      <c r="J1249">
        <v>9.9044763697602516</v>
      </c>
      <c r="K1249">
        <v>8317.2221633106401</v>
      </c>
    </row>
    <row r="1250" spans="1:11" hidden="1" x14ac:dyDescent="0.25">
      <c r="A1250">
        <v>1248</v>
      </c>
      <c r="B1250">
        <v>110</v>
      </c>
      <c r="C1250" t="s">
        <v>22</v>
      </c>
      <c r="D1250" s="3">
        <v>43477.087793090279</v>
      </c>
      <c r="E1250" s="3">
        <v>43477.087793090279</v>
      </c>
      <c r="F1250" t="s">
        <v>60</v>
      </c>
      <c r="G1250" t="s">
        <v>23</v>
      </c>
      <c r="H1250" t="s">
        <v>24</v>
      </c>
      <c r="I1250" t="s">
        <v>8</v>
      </c>
      <c r="J1250">
        <v>21.533266827133708</v>
      </c>
      <c r="K1250">
        <v>10004.550265235588</v>
      </c>
    </row>
    <row r="1251" spans="1:11" hidden="1" x14ac:dyDescent="0.25">
      <c r="A1251">
        <v>1249</v>
      </c>
      <c r="B1251">
        <v>113</v>
      </c>
      <c r="C1251" t="s">
        <v>40</v>
      </c>
      <c r="D1251" s="3">
        <v>43477.090025995371</v>
      </c>
      <c r="E1251" s="3">
        <v>43477.090025995371</v>
      </c>
      <c r="F1251" t="s">
        <v>60</v>
      </c>
      <c r="G1251" t="s">
        <v>41</v>
      </c>
      <c r="H1251" t="s">
        <v>7</v>
      </c>
      <c r="I1251" t="s">
        <v>8</v>
      </c>
      <c r="J1251">
        <v>10.573045229856914</v>
      </c>
      <c r="K1251">
        <v>8554.9859312702847</v>
      </c>
    </row>
    <row r="1252" spans="1:11" hidden="1" x14ac:dyDescent="0.25">
      <c r="A1252">
        <v>1250</v>
      </c>
      <c r="B1252">
        <v>125</v>
      </c>
      <c r="C1252" t="s">
        <v>15</v>
      </c>
      <c r="D1252" s="3">
        <v>43477.090524675928</v>
      </c>
      <c r="E1252" s="3">
        <v>43477.090524675928</v>
      </c>
      <c r="F1252" t="s">
        <v>60</v>
      </c>
      <c r="G1252" t="s">
        <v>16</v>
      </c>
      <c r="H1252" t="s">
        <v>17</v>
      </c>
      <c r="I1252" t="s">
        <v>8</v>
      </c>
      <c r="J1252">
        <v>13.76178418625463</v>
      </c>
      <c r="K1252">
        <v>11165.875301521311</v>
      </c>
    </row>
    <row r="1253" spans="1:11" hidden="1" x14ac:dyDescent="0.25">
      <c r="A1253">
        <v>1251</v>
      </c>
      <c r="B1253">
        <v>114</v>
      </c>
      <c r="C1253" t="s">
        <v>13</v>
      </c>
      <c r="D1253" s="3">
        <v>43477.092440405089</v>
      </c>
      <c r="E1253" s="3">
        <v>43477.092440405089</v>
      </c>
      <c r="F1253" t="s">
        <v>60</v>
      </c>
      <c r="G1253" t="s">
        <v>14</v>
      </c>
      <c r="H1253" t="s">
        <v>7</v>
      </c>
      <c r="I1253" t="s">
        <v>8</v>
      </c>
      <c r="J1253">
        <v>8.7837954383438728</v>
      </c>
      <c r="K1253">
        <v>7352.7668591487072</v>
      </c>
    </row>
    <row r="1254" spans="1:11" hidden="1" x14ac:dyDescent="0.25">
      <c r="A1254">
        <v>1252</v>
      </c>
      <c r="B1254">
        <v>119</v>
      </c>
      <c r="C1254" t="s">
        <v>22</v>
      </c>
      <c r="D1254" s="3">
        <v>43477.092483738423</v>
      </c>
      <c r="E1254" s="3">
        <v>43477.092483738423</v>
      </c>
      <c r="F1254" t="s">
        <v>60</v>
      </c>
      <c r="G1254" t="s">
        <v>23</v>
      </c>
      <c r="H1254" t="s">
        <v>24</v>
      </c>
      <c r="I1254" t="s">
        <v>8</v>
      </c>
      <c r="J1254">
        <v>27.400480883299849</v>
      </c>
      <c r="K1254">
        <v>8527.0850427962814</v>
      </c>
    </row>
    <row r="1255" spans="1:11" hidden="1" x14ac:dyDescent="0.25">
      <c r="A1255">
        <v>1253</v>
      </c>
      <c r="B1255">
        <v>118</v>
      </c>
      <c r="C1255" t="s">
        <v>9</v>
      </c>
      <c r="D1255" s="3">
        <v>43477.093709513887</v>
      </c>
      <c r="E1255" s="3">
        <v>43477.093709513887</v>
      </c>
      <c r="F1255" t="s">
        <v>60</v>
      </c>
      <c r="G1255" t="s">
        <v>10</v>
      </c>
      <c r="H1255" t="s">
        <v>7</v>
      </c>
      <c r="I1255" t="s">
        <v>8</v>
      </c>
      <c r="J1255">
        <v>10.159361256735485</v>
      </c>
      <c r="K1255">
        <v>7087.091839773032</v>
      </c>
    </row>
    <row r="1256" spans="1:11" hidden="1" x14ac:dyDescent="0.25">
      <c r="A1256">
        <v>1254</v>
      </c>
      <c r="B1256">
        <v>124</v>
      </c>
      <c r="C1256" t="s">
        <v>22</v>
      </c>
      <c r="D1256" s="3">
        <v>43477.094943900462</v>
      </c>
      <c r="E1256" s="3">
        <v>43477.094943900462</v>
      </c>
      <c r="F1256" t="s">
        <v>60</v>
      </c>
      <c r="G1256" t="s">
        <v>23</v>
      </c>
      <c r="H1256" t="s">
        <v>24</v>
      </c>
      <c r="I1256" t="s">
        <v>8</v>
      </c>
      <c r="J1256">
        <v>22.096739173950986</v>
      </c>
      <c r="K1256">
        <v>8346.3959699441148</v>
      </c>
    </row>
    <row r="1257" spans="1:11" hidden="1" x14ac:dyDescent="0.25">
      <c r="A1257">
        <v>1255</v>
      </c>
      <c r="B1257">
        <v>127</v>
      </c>
      <c r="C1257" t="s">
        <v>9</v>
      </c>
      <c r="D1257" s="3">
        <v>43477.097222222219</v>
      </c>
      <c r="E1257" s="3">
        <v>43477.097222222219</v>
      </c>
      <c r="F1257" t="s">
        <v>60</v>
      </c>
      <c r="G1257" t="s">
        <v>10</v>
      </c>
      <c r="H1257" t="s">
        <v>7</v>
      </c>
      <c r="I1257" t="s">
        <v>8</v>
      </c>
      <c r="J1257">
        <v>9.1758692836120019</v>
      </c>
      <c r="K1257">
        <v>12423.490123459773</v>
      </c>
    </row>
    <row r="1258" spans="1:11" hidden="1" x14ac:dyDescent="0.25">
      <c r="A1258">
        <v>1256</v>
      </c>
      <c r="B1258">
        <v>121</v>
      </c>
      <c r="C1258" t="s">
        <v>15</v>
      </c>
      <c r="D1258" s="3">
        <v>43477.099108750001</v>
      </c>
      <c r="E1258" s="3">
        <v>43477.099108750001</v>
      </c>
      <c r="F1258" t="s">
        <v>60</v>
      </c>
      <c r="G1258" t="s">
        <v>16</v>
      </c>
      <c r="H1258" t="s">
        <v>17</v>
      </c>
      <c r="I1258" t="s">
        <v>8</v>
      </c>
      <c r="J1258">
        <v>13.768015636443286</v>
      </c>
      <c r="K1258">
        <v>8706.1027389286683</v>
      </c>
    </row>
    <row r="1259" spans="1:11" hidden="1" x14ac:dyDescent="0.25">
      <c r="A1259">
        <v>1257</v>
      </c>
      <c r="B1259">
        <v>120</v>
      </c>
      <c r="C1259" t="s">
        <v>29</v>
      </c>
      <c r="D1259" s="3">
        <v>43477.100723240743</v>
      </c>
      <c r="E1259" s="3">
        <v>43477.100723240743</v>
      </c>
      <c r="F1259" t="s">
        <v>60</v>
      </c>
      <c r="G1259" t="s">
        <v>30</v>
      </c>
      <c r="H1259" t="s">
        <v>7</v>
      </c>
      <c r="I1259" t="s">
        <v>8</v>
      </c>
      <c r="J1259">
        <v>8.6615364624866373</v>
      </c>
      <c r="K1259">
        <v>9496.9224553414624</v>
      </c>
    </row>
    <row r="1260" spans="1:11" hidden="1" x14ac:dyDescent="0.25">
      <c r="A1260">
        <v>1258</v>
      </c>
      <c r="B1260">
        <v>123</v>
      </c>
      <c r="C1260" t="s">
        <v>9</v>
      </c>
      <c r="D1260" s="3">
        <v>43477.103994976853</v>
      </c>
      <c r="E1260" s="3">
        <v>43477.103994976853</v>
      </c>
      <c r="F1260" t="s">
        <v>60</v>
      </c>
      <c r="G1260" t="s">
        <v>10</v>
      </c>
      <c r="H1260" t="s">
        <v>7</v>
      </c>
      <c r="I1260" t="s">
        <v>8</v>
      </c>
      <c r="J1260">
        <v>9.2863914461185111</v>
      </c>
      <c r="K1260">
        <v>9601.8596226292393</v>
      </c>
    </row>
    <row r="1261" spans="1:11" hidden="1" x14ac:dyDescent="0.25">
      <c r="A1261">
        <v>1259</v>
      </c>
      <c r="B1261">
        <v>126</v>
      </c>
      <c r="C1261" t="s">
        <v>15</v>
      </c>
      <c r="D1261" s="3">
        <v>43477.104451921296</v>
      </c>
      <c r="E1261" s="3">
        <v>43477.104451921296</v>
      </c>
      <c r="F1261" t="s">
        <v>60</v>
      </c>
      <c r="G1261" t="s">
        <v>16</v>
      </c>
      <c r="H1261" t="s">
        <v>17</v>
      </c>
      <c r="I1261" t="s">
        <v>8</v>
      </c>
      <c r="J1261">
        <v>16.935302818382308</v>
      </c>
      <c r="K1261">
        <v>7635.0488432207621</v>
      </c>
    </row>
    <row r="1262" spans="1:11" hidden="1" x14ac:dyDescent="0.25">
      <c r="A1262">
        <v>1260</v>
      </c>
      <c r="B1262">
        <v>105</v>
      </c>
      <c r="C1262" t="s">
        <v>9</v>
      </c>
      <c r="D1262" s="3">
        <v>43477.10515275463</v>
      </c>
      <c r="E1262" s="3">
        <v>43477.10515275463</v>
      </c>
      <c r="F1262" t="s">
        <v>60</v>
      </c>
      <c r="G1262" t="s">
        <v>10</v>
      </c>
      <c r="H1262" t="s">
        <v>7</v>
      </c>
      <c r="I1262" t="s">
        <v>8</v>
      </c>
      <c r="J1262">
        <v>7.541857314376994</v>
      </c>
      <c r="K1262">
        <v>8317.2221633106401</v>
      </c>
    </row>
    <row r="1263" spans="1:11" hidden="1" x14ac:dyDescent="0.25">
      <c r="A1263">
        <v>1261</v>
      </c>
      <c r="B1263">
        <v>117</v>
      </c>
      <c r="C1263" t="s">
        <v>36</v>
      </c>
      <c r="D1263" s="3">
        <v>43477.106899756945</v>
      </c>
      <c r="E1263" s="3">
        <v>43477.106899756945</v>
      </c>
      <c r="F1263" t="s">
        <v>60</v>
      </c>
      <c r="G1263" t="s">
        <v>37</v>
      </c>
      <c r="H1263" t="s">
        <v>7</v>
      </c>
      <c r="I1263" t="s">
        <v>8</v>
      </c>
      <c r="J1263">
        <v>11.341323526724644</v>
      </c>
      <c r="K1263">
        <v>8584.3797207296993</v>
      </c>
    </row>
    <row r="1264" spans="1:11" hidden="1" x14ac:dyDescent="0.25">
      <c r="A1264">
        <v>1262</v>
      </c>
      <c r="B1264">
        <v>122</v>
      </c>
      <c r="C1264" t="s">
        <v>11</v>
      </c>
      <c r="D1264" s="3">
        <v>43477.107793680552</v>
      </c>
      <c r="E1264" s="3">
        <v>43477.107793680552</v>
      </c>
      <c r="F1264" t="s">
        <v>60</v>
      </c>
      <c r="G1264" t="s">
        <v>12</v>
      </c>
      <c r="H1264" t="s">
        <v>7</v>
      </c>
      <c r="I1264" t="s">
        <v>8</v>
      </c>
      <c r="J1264">
        <v>7.5154149315696381</v>
      </c>
      <c r="K1264">
        <v>9533.7198126733656</v>
      </c>
    </row>
    <row r="1265" spans="1:11" hidden="1" x14ac:dyDescent="0.25">
      <c r="A1265">
        <v>1263</v>
      </c>
      <c r="B1265">
        <v>125</v>
      </c>
      <c r="C1265" t="s">
        <v>22</v>
      </c>
      <c r="D1265" s="3">
        <v>43477.107816388889</v>
      </c>
      <c r="E1265" s="3">
        <v>43477.107816388889</v>
      </c>
      <c r="F1265" t="s">
        <v>60</v>
      </c>
      <c r="G1265" t="s">
        <v>23</v>
      </c>
      <c r="H1265" t="s">
        <v>24</v>
      </c>
      <c r="I1265" t="s">
        <v>8</v>
      </c>
      <c r="J1265">
        <v>23.85795974460909</v>
      </c>
      <c r="K1265">
        <v>11165.875301521311</v>
      </c>
    </row>
    <row r="1266" spans="1:11" hidden="1" x14ac:dyDescent="0.25">
      <c r="A1266">
        <v>1264</v>
      </c>
      <c r="B1266">
        <v>110</v>
      </c>
      <c r="C1266" t="s">
        <v>19</v>
      </c>
      <c r="D1266" s="3">
        <v>43477.107937511573</v>
      </c>
      <c r="E1266" s="3">
        <v>43477.107937511573</v>
      </c>
      <c r="F1266" t="s">
        <v>60</v>
      </c>
      <c r="G1266" t="s">
        <v>20</v>
      </c>
      <c r="H1266" t="s">
        <v>21</v>
      </c>
      <c r="I1266" t="s">
        <v>8</v>
      </c>
      <c r="J1266">
        <v>18.019085809073459</v>
      </c>
      <c r="K1266">
        <v>10004.550265235588</v>
      </c>
    </row>
    <row r="1267" spans="1:11" hidden="1" x14ac:dyDescent="0.25">
      <c r="A1267">
        <v>1265</v>
      </c>
      <c r="B1267">
        <v>116</v>
      </c>
      <c r="C1267" t="s">
        <v>27</v>
      </c>
      <c r="D1267" s="3">
        <v>43477.109396967593</v>
      </c>
      <c r="E1267" s="3">
        <v>43477.109396967593</v>
      </c>
      <c r="F1267" t="s">
        <v>60</v>
      </c>
      <c r="G1267" t="s">
        <v>28</v>
      </c>
      <c r="H1267" t="s">
        <v>7</v>
      </c>
      <c r="I1267" t="s">
        <v>8</v>
      </c>
      <c r="J1267">
        <v>10.787847136871415</v>
      </c>
      <c r="K1267">
        <v>9890.1057106078424</v>
      </c>
    </row>
    <row r="1268" spans="1:11" hidden="1" x14ac:dyDescent="0.25">
      <c r="A1268">
        <v>1266</v>
      </c>
      <c r="B1268">
        <v>128</v>
      </c>
      <c r="C1268" t="s">
        <v>9</v>
      </c>
      <c r="D1268" s="3">
        <v>43477.111111111109</v>
      </c>
      <c r="E1268" s="3">
        <v>43477.111111111109</v>
      </c>
      <c r="F1268" t="s">
        <v>60</v>
      </c>
      <c r="G1268" t="s">
        <v>10</v>
      </c>
      <c r="H1268" t="s">
        <v>7</v>
      </c>
      <c r="I1268" t="s">
        <v>8</v>
      </c>
      <c r="J1268">
        <v>12.29323278794304</v>
      </c>
      <c r="K1268">
        <v>10794.726577402012</v>
      </c>
    </row>
    <row r="1269" spans="1:11" hidden="1" x14ac:dyDescent="0.25">
      <c r="A1269">
        <v>1267</v>
      </c>
      <c r="B1269">
        <v>119</v>
      </c>
      <c r="C1269" t="s">
        <v>19</v>
      </c>
      <c r="D1269" s="3">
        <v>43477.111719814813</v>
      </c>
      <c r="E1269" s="3">
        <v>43477.111719814813</v>
      </c>
      <c r="F1269" t="s">
        <v>60</v>
      </c>
      <c r="G1269" t="s">
        <v>20</v>
      </c>
      <c r="H1269" t="s">
        <v>21</v>
      </c>
      <c r="I1269" t="s">
        <v>8</v>
      </c>
      <c r="J1269">
        <v>15.640264825210361</v>
      </c>
      <c r="K1269">
        <v>8527.0850427962814</v>
      </c>
    </row>
    <row r="1270" spans="1:11" hidden="1" x14ac:dyDescent="0.25">
      <c r="A1270">
        <v>1268</v>
      </c>
      <c r="B1270">
        <v>114</v>
      </c>
      <c r="C1270" t="s">
        <v>9</v>
      </c>
      <c r="D1270" s="3">
        <v>43477.112185879632</v>
      </c>
      <c r="E1270" s="3">
        <v>43477.112185879632</v>
      </c>
      <c r="F1270" t="s">
        <v>60</v>
      </c>
      <c r="G1270" t="s">
        <v>10</v>
      </c>
      <c r="H1270" t="s">
        <v>7</v>
      </c>
      <c r="I1270" t="s">
        <v>8</v>
      </c>
      <c r="J1270">
        <v>10.284809424182949</v>
      </c>
      <c r="K1270">
        <v>7352.7668591487072</v>
      </c>
    </row>
    <row r="1271" spans="1:11" hidden="1" x14ac:dyDescent="0.25">
      <c r="A1271">
        <v>1269</v>
      </c>
      <c r="B1271">
        <v>124</v>
      </c>
      <c r="C1271" t="s">
        <v>19</v>
      </c>
      <c r="D1271" s="3">
        <v>43477.113318136573</v>
      </c>
      <c r="E1271" s="3">
        <v>43477.113318136573</v>
      </c>
      <c r="F1271" t="s">
        <v>60</v>
      </c>
      <c r="G1271" t="s">
        <v>20</v>
      </c>
      <c r="H1271" t="s">
        <v>21</v>
      </c>
      <c r="I1271" t="s">
        <v>8</v>
      </c>
      <c r="J1271">
        <v>25.865142879011362</v>
      </c>
      <c r="K1271">
        <v>8346.3959699441148</v>
      </c>
    </row>
    <row r="1272" spans="1:11" hidden="1" x14ac:dyDescent="0.25">
      <c r="A1272">
        <v>1270</v>
      </c>
      <c r="B1272">
        <v>127</v>
      </c>
      <c r="C1272" t="s">
        <v>11</v>
      </c>
      <c r="D1272" s="3">
        <v>43477.116386539354</v>
      </c>
      <c r="E1272" s="3">
        <v>43477.116386539354</v>
      </c>
      <c r="F1272" t="s">
        <v>60</v>
      </c>
      <c r="G1272" t="s">
        <v>12</v>
      </c>
      <c r="H1272" t="s">
        <v>7</v>
      </c>
      <c r="I1272" t="s">
        <v>8</v>
      </c>
      <c r="J1272">
        <v>7.0402737988765729</v>
      </c>
      <c r="K1272">
        <v>12423.490123459773</v>
      </c>
    </row>
    <row r="1273" spans="1:11" hidden="1" x14ac:dyDescent="0.25">
      <c r="A1273">
        <v>1271</v>
      </c>
      <c r="B1273">
        <v>118</v>
      </c>
      <c r="C1273" t="s">
        <v>15</v>
      </c>
      <c r="D1273" s="3">
        <v>43477.118620300927</v>
      </c>
      <c r="E1273" s="3">
        <v>43477.118620300927</v>
      </c>
      <c r="F1273" t="s">
        <v>60</v>
      </c>
      <c r="G1273" t="s">
        <v>16</v>
      </c>
      <c r="H1273" t="s">
        <v>17</v>
      </c>
      <c r="I1273" t="s">
        <v>8</v>
      </c>
      <c r="J1273">
        <v>20.530543259149034</v>
      </c>
      <c r="K1273">
        <v>7087.091839773032</v>
      </c>
    </row>
    <row r="1274" spans="1:11" hidden="1" x14ac:dyDescent="0.25">
      <c r="A1274">
        <v>1272</v>
      </c>
      <c r="B1274">
        <v>121</v>
      </c>
      <c r="C1274" t="s">
        <v>22</v>
      </c>
      <c r="D1274" s="3">
        <v>43477.121668460648</v>
      </c>
      <c r="E1274" s="3">
        <v>43477.121668460648</v>
      </c>
      <c r="F1274" t="s">
        <v>60</v>
      </c>
      <c r="G1274" t="s">
        <v>23</v>
      </c>
      <c r="H1274" t="s">
        <v>24</v>
      </c>
      <c r="I1274" t="s">
        <v>8</v>
      </c>
      <c r="J1274">
        <v>23.165856636783996</v>
      </c>
      <c r="K1274">
        <v>8706.1027389286683</v>
      </c>
    </row>
    <row r="1275" spans="1:11" hidden="1" x14ac:dyDescent="0.25">
      <c r="A1275">
        <v>1273</v>
      </c>
      <c r="B1275">
        <v>120</v>
      </c>
      <c r="C1275" t="s">
        <v>31</v>
      </c>
      <c r="D1275" s="3">
        <v>43477.124400497683</v>
      </c>
      <c r="E1275" s="3">
        <v>43477.124400497683</v>
      </c>
      <c r="F1275" t="s">
        <v>60</v>
      </c>
      <c r="G1275" t="s">
        <v>32</v>
      </c>
      <c r="H1275" t="s">
        <v>33</v>
      </c>
      <c r="I1275" t="s">
        <v>8</v>
      </c>
      <c r="J1275">
        <v>9.4305981758664039</v>
      </c>
      <c r="K1275">
        <v>9496.9224553414624</v>
      </c>
    </row>
    <row r="1276" spans="1:11" hidden="1" x14ac:dyDescent="0.25">
      <c r="A1276">
        <v>1274</v>
      </c>
      <c r="B1276">
        <v>129</v>
      </c>
      <c r="C1276" t="s">
        <v>9</v>
      </c>
      <c r="D1276" s="3">
        <v>43477.125</v>
      </c>
      <c r="E1276" s="3">
        <v>43477.125</v>
      </c>
      <c r="F1276" t="s">
        <v>60</v>
      </c>
      <c r="G1276" t="s">
        <v>10</v>
      </c>
      <c r="H1276" t="s">
        <v>7</v>
      </c>
      <c r="I1276" t="s">
        <v>8</v>
      </c>
      <c r="J1276">
        <v>8.6732713158324337</v>
      </c>
      <c r="K1276">
        <v>10597.510178268229</v>
      </c>
    </row>
    <row r="1277" spans="1:11" hidden="1" x14ac:dyDescent="0.25">
      <c r="A1277">
        <v>1275</v>
      </c>
      <c r="B1277">
        <v>117</v>
      </c>
      <c r="C1277" t="s">
        <v>38</v>
      </c>
      <c r="D1277" s="3">
        <v>43477.12559689815</v>
      </c>
      <c r="E1277" s="3">
        <v>43477.12559689815</v>
      </c>
      <c r="F1277" t="s">
        <v>60</v>
      </c>
      <c r="G1277" t="s">
        <v>39</v>
      </c>
      <c r="H1277" t="s">
        <v>7</v>
      </c>
      <c r="I1277" t="s">
        <v>8</v>
      </c>
      <c r="J1277">
        <v>9.6325063322262494</v>
      </c>
      <c r="K1277">
        <v>8584.3797207296993</v>
      </c>
    </row>
    <row r="1278" spans="1:11" hidden="1" x14ac:dyDescent="0.25">
      <c r="A1278">
        <v>1276</v>
      </c>
      <c r="B1278">
        <v>126</v>
      </c>
      <c r="C1278" t="s">
        <v>22</v>
      </c>
      <c r="D1278" s="3">
        <v>43477.126016331022</v>
      </c>
      <c r="E1278" s="3">
        <v>43477.126016331022</v>
      </c>
      <c r="F1278" t="s">
        <v>60</v>
      </c>
      <c r="G1278" t="s">
        <v>23</v>
      </c>
      <c r="H1278" t="s">
        <v>24</v>
      </c>
      <c r="I1278" t="s">
        <v>8</v>
      </c>
      <c r="J1278">
        <v>24.379960081558448</v>
      </c>
      <c r="K1278">
        <v>7635.0488432207621</v>
      </c>
    </row>
    <row r="1279" spans="1:11" hidden="1" x14ac:dyDescent="0.25">
      <c r="A1279">
        <v>1277</v>
      </c>
      <c r="B1279">
        <v>105</v>
      </c>
      <c r="C1279" t="s">
        <v>15</v>
      </c>
      <c r="D1279" s="3">
        <v>43477.127120115743</v>
      </c>
      <c r="E1279" s="3">
        <v>43477.127120115743</v>
      </c>
      <c r="F1279" t="s">
        <v>60</v>
      </c>
      <c r="G1279" t="s">
        <v>16</v>
      </c>
      <c r="H1279" t="s">
        <v>17</v>
      </c>
      <c r="I1279" t="s">
        <v>8</v>
      </c>
      <c r="J1279">
        <v>16.628656796935907</v>
      </c>
      <c r="K1279">
        <v>8317.2221633106401</v>
      </c>
    </row>
    <row r="1280" spans="1:11" hidden="1" x14ac:dyDescent="0.25">
      <c r="A1280">
        <v>1278</v>
      </c>
      <c r="B1280">
        <v>123</v>
      </c>
      <c r="C1280" t="s">
        <v>15</v>
      </c>
      <c r="D1280" s="3">
        <v>43477.128195648147</v>
      </c>
      <c r="E1280" s="3">
        <v>43477.128195648147</v>
      </c>
      <c r="F1280" t="s">
        <v>60</v>
      </c>
      <c r="G1280" t="s">
        <v>16</v>
      </c>
      <c r="H1280" t="s">
        <v>17</v>
      </c>
      <c r="I1280" t="s">
        <v>8</v>
      </c>
      <c r="J1280">
        <v>18.746416239429237</v>
      </c>
      <c r="K1280">
        <v>9601.8596226292393</v>
      </c>
    </row>
    <row r="1281" spans="1:11" hidden="1" x14ac:dyDescent="0.25">
      <c r="A1281">
        <v>1279</v>
      </c>
      <c r="B1281">
        <v>125</v>
      </c>
      <c r="C1281" t="s">
        <v>19</v>
      </c>
      <c r="D1281" s="3">
        <v>43477.130087048608</v>
      </c>
      <c r="E1281" s="3">
        <v>43477.130087048608</v>
      </c>
      <c r="F1281" t="s">
        <v>60</v>
      </c>
      <c r="G1281" t="s">
        <v>20</v>
      </c>
      <c r="H1281" t="s">
        <v>21</v>
      </c>
      <c r="I1281" t="s">
        <v>8</v>
      </c>
      <c r="J1281">
        <v>14.495072290371448</v>
      </c>
      <c r="K1281">
        <v>11165.875301521311</v>
      </c>
    </row>
    <row r="1282" spans="1:11" hidden="1" x14ac:dyDescent="0.25">
      <c r="A1282">
        <v>1280</v>
      </c>
      <c r="B1282">
        <v>110</v>
      </c>
      <c r="C1282" t="s">
        <v>25</v>
      </c>
      <c r="D1282" s="3">
        <v>43477.130254467593</v>
      </c>
      <c r="E1282" s="3">
        <v>43477.130254467593</v>
      </c>
      <c r="F1282" t="s">
        <v>60</v>
      </c>
      <c r="G1282" t="s">
        <v>26</v>
      </c>
      <c r="H1282" t="s">
        <v>21</v>
      </c>
      <c r="I1282" t="s">
        <v>8</v>
      </c>
      <c r="J1282">
        <v>18.597866775350425</v>
      </c>
      <c r="K1282">
        <v>10004.550265235588</v>
      </c>
    </row>
    <row r="1283" spans="1:11" hidden="1" x14ac:dyDescent="0.25">
      <c r="A1283">
        <v>1281</v>
      </c>
      <c r="B1283">
        <v>122</v>
      </c>
      <c r="C1283" t="s">
        <v>13</v>
      </c>
      <c r="D1283" s="3">
        <v>43477.130382812502</v>
      </c>
      <c r="E1283" s="3">
        <v>43477.130382812502</v>
      </c>
      <c r="F1283" t="s">
        <v>60</v>
      </c>
      <c r="G1283" t="s">
        <v>14</v>
      </c>
      <c r="H1283" t="s">
        <v>7</v>
      </c>
      <c r="I1283" t="s">
        <v>8</v>
      </c>
      <c r="J1283">
        <v>8.7060299055909045</v>
      </c>
      <c r="K1283">
        <v>9533.7198126733656</v>
      </c>
    </row>
    <row r="1284" spans="1:11" hidden="1" x14ac:dyDescent="0.25">
      <c r="A1284">
        <v>1282</v>
      </c>
      <c r="B1284">
        <v>114</v>
      </c>
      <c r="C1284" t="s">
        <v>15</v>
      </c>
      <c r="D1284" s="3">
        <v>43477.131198263887</v>
      </c>
      <c r="E1284" s="3">
        <v>43477.131198263887</v>
      </c>
      <c r="F1284" t="s">
        <v>60</v>
      </c>
      <c r="G1284" t="s">
        <v>16</v>
      </c>
      <c r="H1284" t="s">
        <v>17</v>
      </c>
      <c r="I1284" t="s">
        <v>8</v>
      </c>
      <c r="J1284">
        <v>13.55523548660241</v>
      </c>
      <c r="K1284">
        <v>7352.7668591487072</v>
      </c>
    </row>
    <row r="1285" spans="1:11" hidden="1" x14ac:dyDescent="0.25">
      <c r="A1285">
        <v>1283</v>
      </c>
      <c r="B1285">
        <v>119</v>
      </c>
      <c r="C1285" t="s">
        <v>25</v>
      </c>
      <c r="D1285" s="3">
        <v>43477.132314710645</v>
      </c>
      <c r="E1285" s="3">
        <v>43477.132314710645</v>
      </c>
      <c r="F1285" t="s">
        <v>60</v>
      </c>
      <c r="G1285" t="s">
        <v>26</v>
      </c>
      <c r="H1285" t="s">
        <v>21</v>
      </c>
      <c r="I1285" t="s">
        <v>8</v>
      </c>
      <c r="J1285">
        <v>17.969701201712763</v>
      </c>
      <c r="K1285">
        <v>8527.0850427962814</v>
      </c>
    </row>
    <row r="1286" spans="1:11" hidden="1" x14ac:dyDescent="0.25">
      <c r="A1286">
        <v>1284</v>
      </c>
      <c r="B1286">
        <v>128</v>
      </c>
      <c r="C1286" t="s">
        <v>11</v>
      </c>
      <c r="D1286" s="3">
        <v>43477.133848715275</v>
      </c>
      <c r="E1286" s="3">
        <v>43477.133848715275</v>
      </c>
      <c r="F1286" t="s">
        <v>60</v>
      </c>
      <c r="G1286" t="s">
        <v>12</v>
      </c>
      <c r="H1286" t="s">
        <v>7</v>
      </c>
      <c r="I1286" t="s">
        <v>8</v>
      </c>
      <c r="J1286">
        <v>6.7954135024091658</v>
      </c>
      <c r="K1286">
        <v>10794.726577402012</v>
      </c>
    </row>
    <row r="1287" spans="1:11" hidden="1" x14ac:dyDescent="0.25">
      <c r="A1287">
        <v>1285</v>
      </c>
      <c r="B1287">
        <v>124</v>
      </c>
      <c r="C1287" t="s">
        <v>25</v>
      </c>
      <c r="D1287" s="3">
        <v>43477.133903993054</v>
      </c>
      <c r="E1287" s="3">
        <v>43477.133903993054</v>
      </c>
      <c r="F1287" t="s">
        <v>60</v>
      </c>
      <c r="G1287" t="s">
        <v>26</v>
      </c>
      <c r="H1287" t="s">
        <v>21</v>
      </c>
      <c r="I1287" t="s">
        <v>8</v>
      </c>
      <c r="J1287">
        <v>18.300572903441473</v>
      </c>
      <c r="K1287">
        <v>8346.3959699441148</v>
      </c>
    </row>
    <row r="1288" spans="1:11" hidden="1" x14ac:dyDescent="0.25">
      <c r="A1288">
        <v>1286</v>
      </c>
      <c r="B1288">
        <v>127</v>
      </c>
      <c r="C1288" t="s">
        <v>13</v>
      </c>
      <c r="D1288" s="3">
        <v>43477.136977523151</v>
      </c>
      <c r="E1288" s="3">
        <v>43477.136977523151</v>
      </c>
      <c r="F1288" t="s">
        <v>60</v>
      </c>
      <c r="G1288" t="s">
        <v>14</v>
      </c>
      <c r="H1288" t="s">
        <v>7</v>
      </c>
      <c r="I1288" t="s">
        <v>8</v>
      </c>
      <c r="J1288">
        <v>9.9584208050179122</v>
      </c>
      <c r="K1288">
        <v>12423.490123459773</v>
      </c>
    </row>
    <row r="1289" spans="1:11" hidden="1" x14ac:dyDescent="0.25">
      <c r="A1289">
        <v>1287</v>
      </c>
      <c r="B1289">
        <v>130</v>
      </c>
      <c r="C1289" t="s">
        <v>9</v>
      </c>
      <c r="D1289" s="3">
        <v>43477.138888888891</v>
      </c>
      <c r="E1289" s="3">
        <v>43477.138888888891</v>
      </c>
      <c r="F1289" t="s">
        <v>60</v>
      </c>
      <c r="G1289" t="s">
        <v>10</v>
      </c>
      <c r="H1289" t="s">
        <v>7</v>
      </c>
      <c r="I1289" t="s">
        <v>8</v>
      </c>
      <c r="J1289">
        <v>11.559568414924986</v>
      </c>
      <c r="K1289">
        <v>9748.9984442532877</v>
      </c>
    </row>
    <row r="1290" spans="1:11" hidden="1" x14ac:dyDescent="0.25">
      <c r="A1290">
        <v>1288</v>
      </c>
      <c r="B1290">
        <v>118</v>
      </c>
      <c r="C1290" t="s">
        <v>22</v>
      </c>
      <c r="D1290" s="3">
        <v>43477.139061018519</v>
      </c>
      <c r="E1290" s="3">
        <v>43477.139061018519</v>
      </c>
      <c r="F1290" t="s">
        <v>60</v>
      </c>
      <c r="G1290" t="s">
        <v>23</v>
      </c>
      <c r="H1290" t="s">
        <v>24</v>
      </c>
      <c r="I1290" t="s">
        <v>8</v>
      </c>
      <c r="J1290">
        <v>29.412683967289603</v>
      </c>
      <c r="K1290">
        <v>7087.091839773032</v>
      </c>
    </row>
    <row r="1291" spans="1:11" hidden="1" x14ac:dyDescent="0.25">
      <c r="A1291">
        <v>1289</v>
      </c>
      <c r="B1291">
        <v>121</v>
      </c>
      <c r="C1291" t="s">
        <v>19</v>
      </c>
      <c r="D1291" s="3">
        <v>43477.140038935184</v>
      </c>
      <c r="E1291" s="3">
        <v>43477.140038935184</v>
      </c>
      <c r="F1291" t="s">
        <v>60</v>
      </c>
      <c r="G1291" t="s">
        <v>20</v>
      </c>
      <c r="H1291" t="s">
        <v>21</v>
      </c>
      <c r="I1291" t="s">
        <v>8</v>
      </c>
      <c r="J1291">
        <v>20.617056753435172</v>
      </c>
      <c r="K1291">
        <v>8706.1027389286683</v>
      </c>
    </row>
    <row r="1292" spans="1:11" hidden="1" x14ac:dyDescent="0.25">
      <c r="A1292">
        <v>1290</v>
      </c>
      <c r="B1292">
        <v>120</v>
      </c>
      <c r="C1292" t="s">
        <v>36</v>
      </c>
      <c r="D1292" s="3">
        <v>43477.144558229164</v>
      </c>
      <c r="E1292" s="3">
        <v>43477.144558229164</v>
      </c>
      <c r="F1292" t="s">
        <v>60</v>
      </c>
      <c r="G1292" t="s">
        <v>37</v>
      </c>
      <c r="H1292" t="s">
        <v>7</v>
      </c>
      <c r="I1292" t="s">
        <v>8</v>
      </c>
      <c r="J1292">
        <v>16.662741665634208</v>
      </c>
      <c r="K1292">
        <v>9496.9224553414624</v>
      </c>
    </row>
    <row r="1293" spans="1:11" hidden="1" x14ac:dyDescent="0.25">
      <c r="A1293">
        <v>1291</v>
      </c>
      <c r="B1293">
        <v>129</v>
      </c>
      <c r="C1293" t="s">
        <v>15</v>
      </c>
      <c r="D1293" s="3">
        <v>43477.144867002316</v>
      </c>
      <c r="E1293" s="3">
        <v>43477.144867002316</v>
      </c>
      <c r="F1293" t="s">
        <v>60</v>
      </c>
      <c r="G1293" t="s">
        <v>16</v>
      </c>
      <c r="H1293" t="s">
        <v>17</v>
      </c>
      <c r="I1293" t="s">
        <v>8</v>
      </c>
      <c r="J1293">
        <v>12.862842868933566</v>
      </c>
      <c r="K1293">
        <v>10597.510178268229</v>
      </c>
    </row>
    <row r="1294" spans="1:11" hidden="1" x14ac:dyDescent="0.25">
      <c r="A1294">
        <v>1292</v>
      </c>
      <c r="B1294">
        <v>123</v>
      </c>
      <c r="C1294" t="s">
        <v>22</v>
      </c>
      <c r="D1294" s="3">
        <v>43477.147820810183</v>
      </c>
      <c r="E1294" s="3">
        <v>43477.147820810183</v>
      </c>
      <c r="F1294" t="s">
        <v>60</v>
      </c>
      <c r="G1294" t="s">
        <v>23</v>
      </c>
      <c r="H1294" t="s">
        <v>24</v>
      </c>
      <c r="I1294" t="s">
        <v>8</v>
      </c>
      <c r="J1294">
        <v>24.771027242915764</v>
      </c>
      <c r="K1294">
        <v>9601.8596226292393</v>
      </c>
    </row>
    <row r="1295" spans="1:11" hidden="1" x14ac:dyDescent="0.25">
      <c r="A1295">
        <v>1293</v>
      </c>
      <c r="B1295">
        <v>117</v>
      </c>
      <c r="C1295" t="s">
        <v>40</v>
      </c>
      <c r="D1295" s="3">
        <v>43477.148189189815</v>
      </c>
      <c r="E1295" s="3">
        <v>43477.148189189815</v>
      </c>
      <c r="F1295" t="s">
        <v>60</v>
      </c>
      <c r="G1295" t="s">
        <v>41</v>
      </c>
      <c r="H1295" t="s">
        <v>7</v>
      </c>
      <c r="I1295" t="s">
        <v>8</v>
      </c>
      <c r="J1295">
        <v>11.126689054536202</v>
      </c>
      <c r="K1295">
        <v>8584.3797207296993</v>
      </c>
    </row>
    <row r="1296" spans="1:11" hidden="1" x14ac:dyDescent="0.25">
      <c r="A1296">
        <v>1294</v>
      </c>
      <c r="B1296">
        <v>110</v>
      </c>
      <c r="C1296" t="s">
        <v>29</v>
      </c>
      <c r="D1296" s="3">
        <v>43477.148828182872</v>
      </c>
      <c r="E1296" s="3">
        <v>43477.148828182872</v>
      </c>
      <c r="F1296" t="s">
        <v>60</v>
      </c>
      <c r="G1296" t="s">
        <v>30</v>
      </c>
      <c r="H1296" t="s">
        <v>7</v>
      </c>
      <c r="I1296" t="s">
        <v>8</v>
      </c>
      <c r="J1296">
        <v>14.279122473748526</v>
      </c>
      <c r="K1296">
        <v>10004.550265235588</v>
      </c>
    </row>
    <row r="1297" spans="1:11" hidden="1" x14ac:dyDescent="0.25">
      <c r="A1297">
        <v>1295</v>
      </c>
      <c r="B1297">
        <v>126</v>
      </c>
      <c r="C1297" t="s">
        <v>19</v>
      </c>
      <c r="D1297" s="3">
        <v>43477.149170555553</v>
      </c>
      <c r="E1297" s="3">
        <v>43477.149170555553</v>
      </c>
      <c r="F1297" t="s">
        <v>60</v>
      </c>
      <c r="G1297" t="s">
        <v>20</v>
      </c>
      <c r="H1297" t="s">
        <v>21</v>
      </c>
      <c r="I1297" t="s">
        <v>8</v>
      </c>
      <c r="J1297">
        <v>19.66252857205113</v>
      </c>
      <c r="K1297">
        <v>7635.0488432207621</v>
      </c>
    </row>
    <row r="1298" spans="1:11" hidden="1" x14ac:dyDescent="0.25">
      <c r="A1298">
        <v>1296</v>
      </c>
      <c r="B1298">
        <v>114</v>
      </c>
      <c r="C1298" t="s">
        <v>22</v>
      </c>
      <c r="D1298" s="3">
        <v>43477.149667407408</v>
      </c>
      <c r="E1298" s="3">
        <v>43477.149667407408</v>
      </c>
      <c r="F1298" t="s">
        <v>60</v>
      </c>
      <c r="G1298" t="s">
        <v>23</v>
      </c>
      <c r="H1298" t="s">
        <v>24</v>
      </c>
      <c r="I1298" t="s">
        <v>8</v>
      </c>
      <c r="J1298">
        <v>26.132198107778418</v>
      </c>
      <c r="K1298">
        <v>7352.7668591487072</v>
      </c>
    </row>
    <row r="1299" spans="1:11" hidden="1" x14ac:dyDescent="0.25">
      <c r="A1299">
        <v>1297</v>
      </c>
      <c r="B1299">
        <v>125</v>
      </c>
      <c r="C1299" t="s">
        <v>25</v>
      </c>
      <c r="D1299" s="3">
        <v>43477.150213900466</v>
      </c>
      <c r="E1299" s="3">
        <v>43477.150213900466</v>
      </c>
      <c r="F1299" t="s">
        <v>60</v>
      </c>
      <c r="G1299" t="s">
        <v>26</v>
      </c>
      <c r="H1299" t="s">
        <v>21</v>
      </c>
      <c r="I1299" t="s">
        <v>8</v>
      </c>
      <c r="J1299">
        <v>16.454042306869081</v>
      </c>
      <c r="K1299">
        <v>11165.875301521311</v>
      </c>
    </row>
    <row r="1300" spans="1:11" hidden="1" x14ac:dyDescent="0.25">
      <c r="A1300">
        <v>1298</v>
      </c>
      <c r="B1300">
        <v>105</v>
      </c>
      <c r="C1300" t="s">
        <v>22</v>
      </c>
      <c r="D1300" s="3">
        <v>43477.151277696757</v>
      </c>
      <c r="E1300" s="3">
        <v>43477.151277696757</v>
      </c>
      <c r="F1300" t="s">
        <v>60</v>
      </c>
      <c r="G1300" t="s">
        <v>23</v>
      </c>
      <c r="H1300" t="s">
        <v>24</v>
      </c>
      <c r="I1300" t="s">
        <v>8</v>
      </c>
      <c r="J1300">
        <v>27.173434723212715</v>
      </c>
      <c r="K1300">
        <v>8317.2221633106401</v>
      </c>
    </row>
    <row r="1301" spans="1:11" hidden="1" x14ac:dyDescent="0.25">
      <c r="A1301">
        <v>1299</v>
      </c>
      <c r="B1301">
        <v>122</v>
      </c>
      <c r="C1301" t="s">
        <v>9</v>
      </c>
      <c r="D1301" s="3">
        <v>43477.151859016201</v>
      </c>
      <c r="E1301" s="3">
        <v>43477.151859016201</v>
      </c>
      <c r="F1301" t="s">
        <v>60</v>
      </c>
      <c r="G1301" t="s">
        <v>10</v>
      </c>
      <c r="H1301" t="s">
        <v>7</v>
      </c>
      <c r="I1301" t="s">
        <v>8</v>
      </c>
      <c r="J1301">
        <v>10.210164937571195</v>
      </c>
      <c r="K1301">
        <v>9533.7198126733656</v>
      </c>
    </row>
    <row r="1302" spans="1:11" hidden="1" x14ac:dyDescent="0.25">
      <c r="A1302">
        <v>1300</v>
      </c>
      <c r="B1302">
        <v>131</v>
      </c>
      <c r="C1302" t="s">
        <v>9</v>
      </c>
      <c r="D1302" s="3">
        <v>43477.152777777781</v>
      </c>
      <c r="E1302" s="3">
        <v>43477.152777777781</v>
      </c>
      <c r="F1302" t="s">
        <v>60</v>
      </c>
      <c r="G1302" t="s">
        <v>10</v>
      </c>
      <c r="H1302" t="s">
        <v>7</v>
      </c>
      <c r="I1302" t="s">
        <v>8</v>
      </c>
      <c r="J1302">
        <v>11.091573054781373</v>
      </c>
      <c r="K1302">
        <v>13229.765746225075</v>
      </c>
    </row>
    <row r="1303" spans="1:11" hidden="1" x14ac:dyDescent="0.25">
      <c r="A1303">
        <v>1301</v>
      </c>
      <c r="B1303">
        <v>119</v>
      </c>
      <c r="C1303" t="s">
        <v>29</v>
      </c>
      <c r="D1303" s="3">
        <v>43477.155175347223</v>
      </c>
      <c r="E1303" s="3">
        <v>43477.155175347223</v>
      </c>
      <c r="F1303" t="s">
        <v>60</v>
      </c>
      <c r="G1303" t="s">
        <v>30</v>
      </c>
      <c r="H1303" t="s">
        <v>7</v>
      </c>
      <c r="I1303" t="s">
        <v>8</v>
      </c>
      <c r="J1303">
        <v>13.544860717832069</v>
      </c>
      <c r="K1303">
        <v>8527.0850427962814</v>
      </c>
    </row>
    <row r="1304" spans="1:11" hidden="1" x14ac:dyDescent="0.25">
      <c r="A1304">
        <v>1302</v>
      </c>
      <c r="B1304">
        <v>124</v>
      </c>
      <c r="C1304" t="s">
        <v>29</v>
      </c>
      <c r="D1304" s="3">
        <v>43477.15573716435</v>
      </c>
      <c r="E1304" s="3">
        <v>43477.15573716435</v>
      </c>
      <c r="F1304" t="s">
        <v>60</v>
      </c>
      <c r="G1304" t="s">
        <v>30</v>
      </c>
      <c r="H1304" t="s">
        <v>7</v>
      </c>
      <c r="I1304" t="s">
        <v>8</v>
      </c>
      <c r="J1304">
        <v>12.551181308499764</v>
      </c>
      <c r="K1304">
        <v>8346.3959699441148</v>
      </c>
    </row>
    <row r="1305" spans="1:11" hidden="1" x14ac:dyDescent="0.25">
      <c r="A1305">
        <v>1303</v>
      </c>
      <c r="B1305">
        <v>128</v>
      </c>
      <c r="C1305" t="s">
        <v>13</v>
      </c>
      <c r="D1305" s="3">
        <v>43477.156439432867</v>
      </c>
      <c r="E1305" s="3">
        <v>43477.156439432867</v>
      </c>
      <c r="F1305" t="s">
        <v>60</v>
      </c>
      <c r="G1305" t="s">
        <v>14</v>
      </c>
      <c r="H1305" t="s">
        <v>7</v>
      </c>
      <c r="I1305" t="s">
        <v>8</v>
      </c>
      <c r="J1305">
        <v>8.0905897209179649</v>
      </c>
      <c r="K1305">
        <v>10794.726577402012</v>
      </c>
    </row>
    <row r="1306" spans="1:11" hidden="1" x14ac:dyDescent="0.25">
      <c r="A1306">
        <v>1304</v>
      </c>
      <c r="B1306">
        <v>127</v>
      </c>
      <c r="C1306" t="s">
        <v>9</v>
      </c>
      <c r="D1306" s="3">
        <v>43477.15731603009</v>
      </c>
      <c r="E1306" s="3">
        <v>43477.15731603009</v>
      </c>
      <c r="F1306" t="s">
        <v>60</v>
      </c>
      <c r="G1306" t="s">
        <v>10</v>
      </c>
      <c r="H1306" t="s">
        <v>7</v>
      </c>
      <c r="I1306" t="s">
        <v>8</v>
      </c>
      <c r="J1306">
        <v>13.970075655891142</v>
      </c>
      <c r="K1306">
        <v>12423.490123459773</v>
      </c>
    </row>
    <row r="1307" spans="1:11" hidden="1" x14ac:dyDescent="0.25">
      <c r="A1307">
        <v>1305</v>
      </c>
      <c r="B1307">
        <v>118</v>
      </c>
      <c r="C1307" t="s">
        <v>19</v>
      </c>
      <c r="D1307" s="3">
        <v>43477.159050636576</v>
      </c>
      <c r="E1307" s="3">
        <v>43477.159050636576</v>
      </c>
      <c r="F1307" t="s">
        <v>60</v>
      </c>
      <c r="G1307" t="s">
        <v>20</v>
      </c>
      <c r="H1307" t="s">
        <v>21</v>
      </c>
      <c r="I1307" t="s">
        <v>8</v>
      </c>
      <c r="J1307">
        <v>21.826526130779911</v>
      </c>
      <c r="K1307">
        <v>7087.091839773032</v>
      </c>
    </row>
    <row r="1308" spans="1:11" hidden="1" x14ac:dyDescent="0.25">
      <c r="A1308">
        <v>1306</v>
      </c>
      <c r="B1308">
        <v>130</v>
      </c>
      <c r="C1308" t="s">
        <v>11</v>
      </c>
      <c r="D1308" s="3">
        <v>43477.159709432868</v>
      </c>
      <c r="E1308" s="3">
        <v>43477.159709432868</v>
      </c>
      <c r="F1308" t="s">
        <v>60</v>
      </c>
      <c r="G1308" t="s">
        <v>12</v>
      </c>
      <c r="H1308" t="s">
        <v>7</v>
      </c>
      <c r="I1308" t="s">
        <v>8</v>
      </c>
      <c r="J1308">
        <v>5.9847391659688451</v>
      </c>
      <c r="K1308">
        <v>9748.9984442532877</v>
      </c>
    </row>
    <row r="1309" spans="1:11" hidden="1" x14ac:dyDescent="0.25">
      <c r="A1309">
        <v>1307</v>
      </c>
      <c r="B1309">
        <v>121</v>
      </c>
      <c r="C1309" t="s">
        <v>25</v>
      </c>
      <c r="D1309" s="3">
        <v>43477.163175023146</v>
      </c>
      <c r="E1309" s="3">
        <v>43477.163175023146</v>
      </c>
      <c r="F1309" t="s">
        <v>60</v>
      </c>
      <c r="G1309" t="s">
        <v>26</v>
      </c>
      <c r="H1309" t="s">
        <v>21</v>
      </c>
      <c r="I1309" t="s">
        <v>8</v>
      </c>
      <c r="J1309">
        <v>18.907956441893681</v>
      </c>
      <c r="K1309">
        <v>8706.1027389286683</v>
      </c>
    </row>
    <row r="1310" spans="1:11" hidden="1" x14ac:dyDescent="0.25">
      <c r="A1310">
        <v>1308</v>
      </c>
      <c r="B1310">
        <v>123</v>
      </c>
      <c r="C1310" t="s">
        <v>19</v>
      </c>
      <c r="D1310" s="3">
        <v>43477.165711412039</v>
      </c>
      <c r="E1310" s="3">
        <v>43477.165711412039</v>
      </c>
      <c r="F1310" t="s">
        <v>60</v>
      </c>
      <c r="G1310" t="s">
        <v>20</v>
      </c>
      <c r="H1310" t="s">
        <v>21</v>
      </c>
      <c r="I1310" t="s">
        <v>8</v>
      </c>
      <c r="J1310">
        <v>23.446789338328443</v>
      </c>
      <c r="K1310">
        <v>9601.8596226292393</v>
      </c>
    </row>
    <row r="1311" spans="1:11" hidden="1" x14ac:dyDescent="0.25">
      <c r="A1311">
        <v>1309</v>
      </c>
      <c r="B1311">
        <v>132</v>
      </c>
      <c r="C1311" t="s">
        <v>9</v>
      </c>
      <c r="D1311" s="3">
        <v>43477.166666666664</v>
      </c>
      <c r="E1311" s="3">
        <v>43477.166666666664</v>
      </c>
      <c r="F1311" t="s">
        <v>60</v>
      </c>
      <c r="G1311" t="s">
        <v>10</v>
      </c>
      <c r="H1311" t="s">
        <v>7</v>
      </c>
      <c r="I1311" t="s">
        <v>8</v>
      </c>
      <c r="J1311">
        <v>11.123008886658431</v>
      </c>
      <c r="K1311">
        <v>9292.4815115856363</v>
      </c>
    </row>
    <row r="1312" spans="1:11" hidden="1" x14ac:dyDescent="0.25">
      <c r="A1312">
        <v>1310</v>
      </c>
      <c r="B1312">
        <v>120</v>
      </c>
      <c r="C1312" t="s">
        <v>38</v>
      </c>
      <c r="D1312" s="3">
        <v>43477.167163483799</v>
      </c>
      <c r="E1312" s="3">
        <v>43477.167163483799</v>
      </c>
      <c r="F1312" t="s">
        <v>60</v>
      </c>
      <c r="G1312" t="s">
        <v>39</v>
      </c>
      <c r="H1312" t="s">
        <v>7</v>
      </c>
      <c r="I1312" t="s">
        <v>8</v>
      </c>
      <c r="J1312">
        <v>14.747213653554248</v>
      </c>
      <c r="K1312">
        <v>9496.9224553414624</v>
      </c>
    </row>
    <row r="1313" spans="1:11" hidden="1" x14ac:dyDescent="0.25">
      <c r="A1313">
        <v>1311</v>
      </c>
      <c r="B1313">
        <v>129</v>
      </c>
      <c r="C1313" t="s">
        <v>22</v>
      </c>
      <c r="D1313" s="3">
        <v>43477.167744432867</v>
      </c>
      <c r="E1313" s="3">
        <v>43477.167744432867</v>
      </c>
      <c r="F1313" t="s">
        <v>60</v>
      </c>
      <c r="G1313" t="s">
        <v>23</v>
      </c>
      <c r="H1313" t="s">
        <v>24</v>
      </c>
      <c r="I1313" t="s">
        <v>8</v>
      </c>
      <c r="J1313">
        <v>24.538319672166441</v>
      </c>
      <c r="K1313">
        <v>10597.510178268229</v>
      </c>
    </row>
    <row r="1314" spans="1:11" hidden="1" x14ac:dyDescent="0.25">
      <c r="A1314">
        <v>1312</v>
      </c>
      <c r="B1314">
        <v>110</v>
      </c>
      <c r="C1314" t="s">
        <v>31</v>
      </c>
      <c r="D1314" s="3">
        <v>43477.167982847219</v>
      </c>
      <c r="E1314" s="3">
        <v>43477.167982847219</v>
      </c>
      <c r="F1314" t="s">
        <v>60</v>
      </c>
      <c r="G1314" t="s">
        <v>32</v>
      </c>
      <c r="H1314" t="s">
        <v>33</v>
      </c>
      <c r="I1314" t="s">
        <v>8</v>
      </c>
      <c r="J1314">
        <v>11.026930612254922</v>
      </c>
      <c r="K1314">
        <v>10004.550265235588</v>
      </c>
    </row>
    <row r="1315" spans="1:11" hidden="1" x14ac:dyDescent="0.25">
      <c r="A1315">
        <v>1313</v>
      </c>
      <c r="B1315">
        <v>122</v>
      </c>
      <c r="C1315" t="s">
        <v>15</v>
      </c>
      <c r="D1315" s="3">
        <v>43477.169657268518</v>
      </c>
      <c r="E1315" s="3">
        <v>43477.169657268518</v>
      </c>
      <c r="F1315" t="s">
        <v>60</v>
      </c>
      <c r="G1315" t="s">
        <v>16</v>
      </c>
      <c r="H1315" t="s">
        <v>17</v>
      </c>
      <c r="I1315" t="s">
        <v>8</v>
      </c>
      <c r="J1315">
        <v>15.283875315783012</v>
      </c>
      <c r="K1315">
        <v>9533.7198126733656</v>
      </c>
    </row>
    <row r="1316" spans="1:11" hidden="1" x14ac:dyDescent="0.25">
      <c r="A1316">
        <v>1314</v>
      </c>
      <c r="B1316">
        <v>125</v>
      </c>
      <c r="C1316" t="s">
        <v>29</v>
      </c>
      <c r="D1316" s="3">
        <v>43477.170478715278</v>
      </c>
      <c r="E1316" s="3">
        <v>43477.170478715278</v>
      </c>
      <c r="F1316" t="s">
        <v>60</v>
      </c>
      <c r="G1316" t="s">
        <v>30</v>
      </c>
      <c r="H1316" t="s">
        <v>7</v>
      </c>
      <c r="I1316" t="s">
        <v>8</v>
      </c>
      <c r="J1316">
        <v>15.725823995767856</v>
      </c>
      <c r="K1316">
        <v>11165.875301521311</v>
      </c>
    </row>
    <row r="1317" spans="1:11" hidden="1" x14ac:dyDescent="0.25">
      <c r="A1317">
        <v>1315</v>
      </c>
      <c r="B1317">
        <v>114</v>
      </c>
      <c r="C1317" t="s">
        <v>19</v>
      </c>
      <c r="D1317" s="3">
        <v>43477.170977106478</v>
      </c>
      <c r="E1317" s="3">
        <v>43477.170977106478</v>
      </c>
      <c r="F1317" t="s">
        <v>60</v>
      </c>
      <c r="G1317" t="s">
        <v>20</v>
      </c>
      <c r="H1317" t="s">
        <v>21</v>
      </c>
      <c r="I1317" t="s">
        <v>8</v>
      </c>
      <c r="J1317">
        <v>19.719960776756572</v>
      </c>
      <c r="K1317">
        <v>7352.7668591487072</v>
      </c>
    </row>
    <row r="1318" spans="1:11" hidden="1" x14ac:dyDescent="0.25">
      <c r="A1318">
        <v>1316</v>
      </c>
      <c r="B1318">
        <v>126</v>
      </c>
      <c r="C1318" t="s">
        <v>25</v>
      </c>
      <c r="D1318" s="3">
        <v>43477.171824722223</v>
      </c>
      <c r="E1318" s="3">
        <v>43477.171824722223</v>
      </c>
      <c r="F1318" t="s">
        <v>60</v>
      </c>
      <c r="G1318" t="s">
        <v>26</v>
      </c>
      <c r="H1318" t="s">
        <v>21</v>
      </c>
      <c r="I1318" t="s">
        <v>8</v>
      </c>
      <c r="J1318">
        <v>17.684049048222818</v>
      </c>
      <c r="K1318">
        <v>7635.0488432207621</v>
      </c>
    </row>
    <row r="1319" spans="1:11" hidden="1" x14ac:dyDescent="0.25">
      <c r="A1319">
        <v>1317</v>
      </c>
      <c r="B1319">
        <v>105</v>
      </c>
      <c r="C1319" t="s">
        <v>19</v>
      </c>
      <c r="D1319" s="3">
        <v>43477.172753761573</v>
      </c>
      <c r="E1319" s="3">
        <v>43477.172753761573</v>
      </c>
      <c r="F1319" t="s">
        <v>60</v>
      </c>
      <c r="G1319" t="s">
        <v>20</v>
      </c>
      <c r="H1319" t="s">
        <v>21</v>
      </c>
      <c r="I1319" t="s">
        <v>8</v>
      </c>
      <c r="J1319">
        <v>12.741344092256639</v>
      </c>
      <c r="K1319">
        <v>8317.2221633106401</v>
      </c>
    </row>
    <row r="1320" spans="1:11" hidden="1" x14ac:dyDescent="0.25">
      <c r="A1320">
        <v>1318</v>
      </c>
      <c r="B1320">
        <v>124</v>
      </c>
      <c r="C1320" t="s">
        <v>31</v>
      </c>
      <c r="D1320" s="3">
        <v>43477.17446047454</v>
      </c>
      <c r="E1320" s="3">
        <v>43477.17446047454</v>
      </c>
      <c r="F1320" t="s">
        <v>60</v>
      </c>
      <c r="G1320" t="s">
        <v>32</v>
      </c>
      <c r="H1320" t="s">
        <v>33</v>
      </c>
      <c r="I1320" t="s">
        <v>8</v>
      </c>
      <c r="J1320">
        <v>13.204704421651769</v>
      </c>
      <c r="K1320">
        <v>8346.3959699441148</v>
      </c>
    </row>
    <row r="1321" spans="1:11" hidden="1" x14ac:dyDescent="0.25">
      <c r="A1321">
        <v>1319</v>
      </c>
      <c r="B1321">
        <v>119</v>
      </c>
      <c r="C1321" t="s">
        <v>31</v>
      </c>
      <c r="D1321" s="3">
        <v>43477.175705196758</v>
      </c>
      <c r="E1321" s="3">
        <v>43477.175705196758</v>
      </c>
      <c r="F1321" t="s">
        <v>60</v>
      </c>
      <c r="G1321" t="s">
        <v>32</v>
      </c>
      <c r="H1321" t="s">
        <v>33</v>
      </c>
      <c r="I1321" t="s">
        <v>8</v>
      </c>
      <c r="J1321">
        <v>12.235311326406684</v>
      </c>
      <c r="K1321">
        <v>8527.0850427962814</v>
      </c>
    </row>
    <row r="1322" spans="1:11" hidden="1" x14ac:dyDescent="0.25">
      <c r="A1322">
        <v>1320</v>
      </c>
      <c r="B1322">
        <v>131</v>
      </c>
      <c r="C1322" t="s">
        <v>11</v>
      </c>
      <c r="D1322" s="3">
        <v>43477.175916157408</v>
      </c>
      <c r="E1322" s="3">
        <v>43477.175916157408</v>
      </c>
      <c r="F1322" t="s">
        <v>60</v>
      </c>
      <c r="G1322" t="s">
        <v>12</v>
      </c>
      <c r="H1322" t="s">
        <v>7</v>
      </c>
      <c r="I1322" t="s">
        <v>8</v>
      </c>
      <c r="J1322">
        <v>5.9263148337114941</v>
      </c>
      <c r="K1322">
        <v>13229.765746225075</v>
      </c>
    </row>
    <row r="1323" spans="1:11" hidden="1" x14ac:dyDescent="0.25">
      <c r="A1323">
        <v>1321</v>
      </c>
      <c r="B1323">
        <v>127</v>
      </c>
      <c r="C1323" t="s">
        <v>11</v>
      </c>
      <c r="D1323" s="3">
        <v>43477.177831932873</v>
      </c>
      <c r="E1323" s="3">
        <v>43477.177831932873</v>
      </c>
      <c r="F1323" t="s">
        <v>60</v>
      </c>
      <c r="G1323" t="s">
        <v>12</v>
      </c>
      <c r="H1323" t="s">
        <v>7</v>
      </c>
      <c r="I1323" t="s">
        <v>8</v>
      </c>
      <c r="J1323">
        <v>6.5055407045813656</v>
      </c>
      <c r="K1323">
        <v>12423.490123459773</v>
      </c>
    </row>
    <row r="1324" spans="1:11" hidden="1" x14ac:dyDescent="0.25">
      <c r="A1324">
        <v>1322</v>
      </c>
      <c r="B1324">
        <v>118</v>
      </c>
      <c r="C1324" t="s">
        <v>25</v>
      </c>
      <c r="D1324" s="3">
        <v>43477.179454328703</v>
      </c>
      <c r="E1324" s="3">
        <v>43477.179454328703</v>
      </c>
      <c r="F1324" t="s">
        <v>60</v>
      </c>
      <c r="G1324" t="s">
        <v>26</v>
      </c>
      <c r="H1324" t="s">
        <v>21</v>
      </c>
      <c r="I1324" t="s">
        <v>8</v>
      </c>
      <c r="J1324">
        <v>15.263446454553609</v>
      </c>
      <c r="K1324">
        <v>7087.091839773032</v>
      </c>
    </row>
    <row r="1325" spans="1:11" hidden="1" x14ac:dyDescent="0.25">
      <c r="A1325">
        <v>1323</v>
      </c>
      <c r="B1325">
        <v>130</v>
      </c>
      <c r="C1325" t="s">
        <v>13</v>
      </c>
      <c r="D1325" s="3">
        <v>43477.180179687501</v>
      </c>
      <c r="E1325" s="3">
        <v>43477.180179687501</v>
      </c>
      <c r="F1325" t="s">
        <v>60</v>
      </c>
      <c r="G1325" t="s">
        <v>14</v>
      </c>
      <c r="H1325" t="s">
        <v>7</v>
      </c>
      <c r="I1325" t="s">
        <v>8</v>
      </c>
      <c r="J1325">
        <v>8.7628360861080754</v>
      </c>
      <c r="K1325">
        <v>9748.9984442532877</v>
      </c>
    </row>
    <row r="1326" spans="1:11" hidden="1" x14ac:dyDescent="0.25">
      <c r="A1326">
        <v>1324</v>
      </c>
      <c r="B1326">
        <v>133</v>
      </c>
      <c r="C1326" t="s">
        <v>9</v>
      </c>
      <c r="D1326" s="3">
        <v>43477.180555555555</v>
      </c>
      <c r="E1326" s="3">
        <v>43477.180555555555</v>
      </c>
      <c r="F1326" t="s">
        <v>60</v>
      </c>
      <c r="G1326" t="s">
        <v>10</v>
      </c>
      <c r="H1326" t="s">
        <v>7</v>
      </c>
      <c r="I1326" t="s">
        <v>8</v>
      </c>
      <c r="J1326">
        <v>8.6664012547325839</v>
      </c>
      <c r="K1326">
        <v>11273.421101698263</v>
      </c>
    </row>
    <row r="1327" spans="1:11" hidden="1" x14ac:dyDescent="0.25">
      <c r="A1327">
        <v>1325</v>
      </c>
      <c r="B1327">
        <v>128</v>
      </c>
      <c r="C1327" t="s">
        <v>9</v>
      </c>
      <c r="D1327" s="3">
        <v>43477.181466192131</v>
      </c>
      <c r="E1327" s="3">
        <v>43477.181466192131</v>
      </c>
      <c r="F1327" t="s">
        <v>60</v>
      </c>
      <c r="G1327" t="s">
        <v>10</v>
      </c>
      <c r="H1327" t="s">
        <v>7</v>
      </c>
      <c r="I1327" t="s">
        <v>8</v>
      </c>
      <c r="J1327">
        <v>14.276074877011265</v>
      </c>
      <c r="K1327">
        <v>10794.726577402012</v>
      </c>
    </row>
    <row r="1328" spans="1:11" hidden="1" x14ac:dyDescent="0.25">
      <c r="A1328">
        <v>1326</v>
      </c>
      <c r="B1328">
        <v>121</v>
      </c>
      <c r="C1328" t="s">
        <v>27</v>
      </c>
      <c r="D1328" s="3">
        <v>43477.181736481478</v>
      </c>
      <c r="E1328" s="3">
        <v>43477.181736481478</v>
      </c>
      <c r="F1328" t="s">
        <v>60</v>
      </c>
      <c r="G1328" t="s">
        <v>28</v>
      </c>
      <c r="H1328" t="s">
        <v>7</v>
      </c>
      <c r="I1328" t="s">
        <v>8</v>
      </c>
      <c r="J1328">
        <v>10.371815944354912</v>
      </c>
      <c r="K1328">
        <v>8706.1027389286683</v>
      </c>
    </row>
    <row r="1329" spans="1:11" hidden="1" x14ac:dyDescent="0.25">
      <c r="A1329">
        <v>1327</v>
      </c>
      <c r="B1329">
        <v>120</v>
      </c>
      <c r="C1329" t="s">
        <v>42</v>
      </c>
      <c r="D1329" s="3">
        <v>43477.185915011571</v>
      </c>
      <c r="E1329" s="3">
        <v>43477.185915011571</v>
      </c>
      <c r="F1329" t="s">
        <v>60</v>
      </c>
      <c r="G1329" t="s">
        <v>43</v>
      </c>
      <c r="H1329" t="s">
        <v>7</v>
      </c>
      <c r="I1329" t="s">
        <v>8</v>
      </c>
      <c r="J1329">
        <v>14.802147334541711</v>
      </c>
      <c r="K1329">
        <v>9496.9224553414624</v>
      </c>
    </row>
    <row r="1330" spans="1:11" hidden="1" x14ac:dyDescent="0.25">
      <c r="A1330">
        <v>1328</v>
      </c>
      <c r="B1330">
        <v>132</v>
      </c>
      <c r="C1330" t="s">
        <v>11</v>
      </c>
      <c r="D1330" s="3">
        <v>43477.18717153935</v>
      </c>
      <c r="E1330" s="3">
        <v>43477.18717153935</v>
      </c>
      <c r="F1330" t="s">
        <v>60</v>
      </c>
      <c r="G1330" t="s">
        <v>12</v>
      </c>
      <c r="H1330" t="s">
        <v>7</v>
      </c>
      <c r="I1330" t="s">
        <v>8</v>
      </c>
      <c r="J1330">
        <v>5.7928694110697272</v>
      </c>
      <c r="K1330">
        <v>9292.4815115856363</v>
      </c>
    </row>
    <row r="1331" spans="1:11" hidden="1" x14ac:dyDescent="0.25">
      <c r="A1331">
        <v>1329</v>
      </c>
      <c r="B1331">
        <v>123</v>
      </c>
      <c r="C1331" t="s">
        <v>25</v>
      </c>
      <c r="D1331" s="3">
        <v>43477.187257060184</v>
      </c>
      <c r="E1331" s="3">
        <v>43477.187257060184</v>
      </c>
      <c r="F1331" t="s">
        <v>60</v>
      </c>
      <c r="G1331" t="s">
        <v>26</v>
      </c>
      <c r="H1331" t="s">
        <v>21</v>
      </c>
      <c r="I1331" t="s">
        <v>8</v>
      </c>
      <c r="J1331">
        <v>15.070158587939185</v>
      </c>
      <c r="K1331">
        <v>9601.8596226292393</v>
      </c>
    </row>
    <row r="1332" spans="1:11" hidden="1" x14ac:dyDescent="0.25">
      <c r="A1332">
        <v>1330</v>
      </c>
      <c r="B1332">
        <v>129</v>
      </c>
      <c r="C1332" t="s">
        <v>19</v>
      </c>
      <c r="D1332" s="3">
        <v>43477.187959317132</v>
      </c>
      <c r="E1332" s="3">
        <v>43477.187959317132</v>
      </c>
      <c r="F1332" t="s">
        <v>60</v>
      </c>
      <c r="G1332" t="s">
        <v>20</v>
      </c>
      <c r="H1332" t="s">
        <v>21</v>
      </c>
      <c r="I1332" t="s">
        <v>8</v>
      </c>
      <c r="J1332">
        <v>21.344604322770596</v>
      </c>
      <c r="K1332">
        <v>10597.510178268229</v>
      </c>
    </row>
    <row r="1333" spans="1:11" hidden="1" x14ac:dyDescent="0.25">
      <c r="A1333">
        <v>1331</v>
      </c>
      <c r="B1333">
        <v>126</v>
      </c>
      <c r="C1333" t="s">
        <v>29</v>
      </c>
      <c r="D1333" s="3">
        <v>43477.189274062497</v>
      </c>
      <c r="E1333" s="3">
        <v>43477.189274062497</v>
      </c>
      <c r="F1333" t="s">
        <v>60</v>
      </c>
      <c r="G1333" t="s">
        <v>30</v>
      </c>
      <c r="H1333" t="s">
        <v>7</v>
      </c>
      <c r="I1333" t="s">
        <v>8</v>
      </c>
      <c r="J1333">
        <v>14.937095713558399</v>
      </c>
      <c r="K1333">
        <v>7635.0488432207621</v>
      </c>
    </row>
    <row r="1334" spans="1:11" hidden="1" x14ac:dyDescent="0.25">
      <c r="A1334">
        <v>1332</v>
      </c>
      <c r="B1334">
        <v>122</v>
      </c>
      <c r="C1334" t="s">
        <v>22</v>
      </c>
      <c r="D1334" s="3">
        <v>43477.190193958333</v>
      </c>
      <c r="E1334" s="3">
        <v>43477.190193958333</v>
      </c>
      <c r="F1334" t="s">
        <v>60</v>
      </c>
      <c r="G1334" t="s">
        <v>23</v>
      </c>
      <c r="H1334" t="s">
        <v>24</v>
      </c>
      <c r="I1334" t="s">
        <v>8</v>
      </c>
      <c r="J1334">
        <v>22.889950491945388</v>
      </c>
      <c r="K1334">
        <v>9533.7198126733656</v>
      </c>
    </row>
    <row r="1335" spans="1:11" hidden="1" x14ac:dyDescent="0.25">
      <c r="A1335">
        <v>1333</v>
      </c>
      <c r="B1335">
        <v>110</v>
      </c>
      <c r="C1335" t="s">
        <v>34</v>
      </c>
      <c r="D1335" s="3">
        <v>43477.190276909721</v>
      </c>
      <c r="E1335" s="3">
        <v>43477.190276909721</v>
      </c>
      <c r="F1335" t="s">
        <v>60</v>
      </c>
      <c r="G1335" t="s">
        <v>35</v>
      </c>
      <c r="H1335" t="s">
        <v>33</v>
      </c>
      <c r="I1335" t="s">
        <v>8</v>
      </c>
      <c r="J1335">
        <v>9.1723881709161201</v>
      </c>
      <c r="K1335">
        <v>10004.550265235588</v>
      </c>
    </row>
    <row r="1336" spans="1:11" hidden="1" x14ac:dyDescent="0.25">
      <c r="A1336">
        <v>1334</v>
      </c>
      <c r="B1336">
        <v>125</v>
      </c>
      <c r="C1336" t="s">
        <v>31</v>
      </c>
      <c r="D1336" s="3">
        <v>43477.19065423611</v>
      </c>
      <c r="E1336" s="3">
        <v>43477.19065423611</v>
      </c>
      <c r="F1336" t="s">
        <v>60</v>
      </c>
      <c r="G1336" t="s">
        <v>32</v>
      </c>
      <c r="H1336" t="s">
        <v>33</v>
      </c>
      <c r="I1336" t="s">
        <v>8</v>
      </c>
      <c r="J1336">
        <v>9.639892699879745</v>
      </c>
      <c r="K1336">
        <v>11165.875301521311</v>
      </c>
    </row>
    <row r="1337" spans="1:11" hidden="1" x14ac:dyDescent="0.25">
      <c r="A1337">
        <v>1335</v>
      </c>
      <c r="B1337">
        <v>114</v>
      </c>
      <c r="C1337" t="s">
        <v>25</v>
      </c>
      <c r="D1337" s="3">
        <v>43477.191998090275</v>
      </c>
      <c r="E1337" s="3">
        <v>43477.191998090275</v>
      </c>
      <c r="F1337" t="s">
        <v>60</v>
      </c>
      <c r="G1337" t="s">
        <v>26</v>
      </c>
      <c r="H1337" t="s">
        <v>21</v>
      </c>
      <c r="I1337" t="s">
        <v>8</v>
      </c>
      <c r="J1337">
        <v>21.299816223467801</v>
      </c>
      <c r="K1337">
        <v>7352.7668591487072</v>
      </c>
    </row>
    <row r="1338" spans="1:11" hidden="1" x14ac:dyDescent="0.25">
      <c r="A1338">
        <v>1336</v>
      </c>
      <c r="B1338">
        <v>131</v>
      </c>
      <c r="C1338" t="s">
        <v>13</v>
      </c>
      <c r="D1338" s="3">
        <v>43477.193647152781</v>
      </c>
      <c r="E1338" s="3">
        <v>43477.193647152781</v>
      </c>
      <c r="F1338" t="s">
        <v>60</v>
      </c>
      <c r="G1338" t="s">
        <v>14</v>
      </c>
      <c r="H1338" t="s">
        <v>7</v>
      </c>
      <c r="I1338" t="s">
        <v>8</v>
      </c>
      <c r="J1338">
        <v>8.5959430420433858</v>
      </c>
      <c r="K1338">
        <v>13229.765746225075</v>
      </c>
    </row>
    <row r="1339" spans="1:11" hidden="1" x14ac:dyDescent="0.25">
      <c r="A1339">
        <v>1337</v>
      </c>
      <c r="B1339">
        <v>105</v>
      </c>
      <c r="C1339" t="s">
        <v>25</v>
      </c>
      <c r="D1339" s="3">
        <v>43477.194022060183</v>
      </c>
      <c r="E1339" s="3">
        <v>43477.194022060183</v>
      </c>
      <c r="F1339" t="s">
        <v>60</v>
      </c>
      <c r="G1339" t="s">
        <v>26</v>
      </c>
      <c r="H1339" t="s">
        <v>21</v>
      </c>
      <c r="I1339" t="s">
        <v>8</v>
      </c>
      <c r="J1339">
        <v>18.993830773483193</v>
      </c>
      <c r="K1339">
        <v>8317.2221633106401</v>
      </c>
    </row>
    <row r="1340" spans="1:11" hidden="1" x14ac:dyDescent="0.25">
      <c r="A1340">
        <v>1338</v>
      </c>
      <c r="B1340">
        <v>134</v>
      </c>
      <c r="C1340" t="s">
        <v>9</v>
      </c>
      <c r="D1340" s="3">
        <v>43477.194444444445</v>
      </c>
      <c r="E1340" s="3">
        <v>43477.194444444445</v>
      </c>
      <c r="F1340" t="s">
        <v>60</v>
      </c>
      <c r="G1340" t="s">
        <v>10</v>
      </c>
      <c r="H1340" t="s">
        <v>7</v>
      </c>
      <c r="I1340" t="s">
        <v>8</v>
      </c>
      <c r="J1340">
        <v>10.629491678382088</v>
      </c>
      <c r="K1340">
        <v>10182.625595240363</v>
      </c>
    </row>
    <row r="1341" spans="1:11" hidden="1" x14ac:dyDescent="0.25">
      <c r="A1341">
        <v>1339</v>
      </c>
      <c r="B1341">
        <v>119</v>
      </c>
      <c r="C1341" t="s">
        <v>36</v>
      </c>
      <c r="D1341" s="3">
        <v>43477.195967662039</v>
      </c>
      <c r="E1341" s="3">
        <v>43477.195967662039</v>
      </c>
      <c r="F1341" t="s">
        <v>60</v>
      </c>
      <c r="G1341" t="s">
        <v>37</v>
      </c>
      <c r="H1341" t="s">
        <v>7</v>
      </c>
      <c r="I1341" t="s">
        <v>8</v>
      </c>
      <c r="J1341">
        <v>10.651191466285541</v>
      </c>
      <c r="K1341">
        <v>8527.0850427962814</v>
      </c>
    </row>
    <row r="1342" spans="1:11" hidden="1" x14ac:dyDescent="0.25">
      <c r="A1342">
        <v>1340</v>
      </c>
      <c r="B1342">
        <v>124</v>
      </c>
      <c r="C1342" t="s">
        <v>34</v>
      </c>
      <c r="D1342" s="3">
        <v>43477.196838344906</v>
      </c>
      <c r="E1342" s="3">
        <v>43477.196838344906</v>
      </c>
      <c r="F1342" t="s">
        <v>60</v>
      </c>
      <c r="G1342" t="s">
        <v>35</v>
      </c>
      <c r="H1342" t="s">
        <v>33</v>
      </c>
      <c r="I1342" t="s">
        <v>8</v>
      </c>
      <c r="J1342">
        <v>7.1858637785224477</v>
      </c>
      <c r="K1342">
        <v>8346.3959699441148</v>
      </c>
    </row>
    <row r="1343" spans="1:11" hidden="1" x14ac:dyDescent="0.25">
      <c r="A1343">
        <v>1341</v>
      </c>
      <c r="B1343">
        <v>127</v>
      </c>
      <c r="C1343" t="s">
        <v>13</v>
      </c>
      <c r="D1343" s="3">
        <v>43477.19766716435</v>
      </c>
      <c r="E1343" s="3">
        <v>43477.19766716435</v>
      </c>
      <c r="F1343" t="s">
        <v>60</v>
      </c>
      <c r="G1343" t="s">
        <v>14</v>
      </c>
      <c r="H1343" t="s">
        <v>7</v>
      </c>
      <c r="I1343" t="s">
        <v>8</v>
      </c>
      <c r="J1343">
        <v>8.4999944007345505</v>
      </c>
      <c r="K1343">
        <v>12423.490123459773</v>
      </c>
    </row>
    <row r="1344" spans="1:11" hidden="1" x14ac:dyDescent="0.25">
      <c r="A1344">
        <v>1342</v>
      </c>
      <c r="B1344">
        <v>130</v>
      </c>
      <c r="C1344" t="s">
        <v>9</v>
      </c>
      <c r="D1344" s="3">
        <v>43477.200788020833</v>
      </c>
      <c r="E1344" s="3">
        <v>43477.200788020833</v>
      </c>
      <c r="F1344" t="s">
        <v>60</v>
      </c>
      <c r="G1344" t="s">
        <v>10</v>
      </c>
      <c r="H1344" t="s">
        <v>7</v>
      </c>
      <c r="I1344" t="s">
        <v>8</v>
      </c>
      <c r="J1344">
        <v>10.355000206293221</v>
      </c>
      <c r="K1344">
        <v>9748.9984442532877</v>
      </c>
    </row>
    <row r="1345" spans="1:11" hidden="1" x14ac:dyDescent="0.25">
      <c r="A1345">
        <v>1343</v>
      </c>
      <c r="B1345">
        <v>133</v>
      </c>
      <c r="C1345" t="s">
        <v>15</v>
      </c>
      <c r="D1345" s="3">
        <v>43477.201700648147</v>
      </c>
      <c r="E1345" s="3">
        <v>43477.201700648147</v>
      </c>
      <c r="F1345" t="s">
        <v>60</v>
      </c>
      <c r="G1345" t="s">
        <v>16</v>
      </c>
      <c r="H1345" t="s">
        <v>17</v>
      </c>
      <c r="I1345" t="s">
        <v>8</v>
      </c>
      <c r="J1345">
        <v>16.020196878423537</v>
      </c>
      <c r="K1345">
        <v>11273.421101698263</v>
      </c>
    </row>
    <row r="1346" spans="1:11" hidden="1" x14ac:dyDescent="0.25">
      <c r="A1346">
        <v>1344</v>
      </c>
      <c r="B1346">
        <v>128</v>
      </c>
      <c r="C1346" t="s">
        <v>11</v>
      </c>
      <c r="D1346" s="3">
        <v>43477.20253145833</v>
      </c>
      <c r="E1346" s="3">
        <v>43477.20253145833</v>
      </c>
      <c r="F1346" t="s">
        <v>60</v>
      </c>
      <c r="G1346" t="s">
        <v>12</v>
      </c>
      <c r="H1346" t="s">
        <v>7</v>
      </c>
      <c r="I1346" t="s">
        <v>8</v>
      </c>
      <c r="J1346">
        <v>7.427129899391546</v>
      </c>
      <c r="K1346">
        <v>10794.726577402012</v>
      </c>
    </row>
    <row r="1347" spans="1:11" hidden="1" x14ac:dyDescent="0.25">
      <c r="A1347">
        <v>1345</v>
      </c>
      <c r="B1347">
        <v>118</v>
      </c>
      <c r="C1347" t="s">
        <v>27</v>
      </c>
      <c r="D1347" s="3">
        <v>43477.203311828707</v>
      </c>
      <c r="E1347" s="3">
        <v>43477.203311828707</v>
      </c>
      <c r="F1347" t="s">
        <v>60</v>
      </c>
      <c r="G1347" t="s">
        <v>28</v>
      </c>
      <c r="H1347" t="s">
        <v>7</v>
      </c>
      <c r="I1347" t="s">
        <v>8</v>
      </c>
      <c r="J1347">
        <v>12.156979319544337</v>
      </c>
      <c r="K1347">
        <v>7087.091839773032</v>
      </c>
    </row>
    <row r="1348" spans="1:11" hidden="1" x14ac:dyDescent="0.25">
      <c r="A1348">
        <v>1346</v>
      </c>
      <c r="B1348">
        <v>129</v>
      </c>
      <c r="C1348" t="s">
        <v>25</v>
      </c>
      <c r="D1348" s="3">
        <v>43477.205487326391</v>
      </c>
      <c r="E1348" s="3">
        <v>43477.205487326391</v>
      </c>
      <c r="F1348" t="s">
        <v>60</v>
      </c>
      <c r="G1348" t="s">
        <v>26</v>
      </c>
      <c r="H1348" t="s">
        <v>21</v>
      </c>
      <c r="I1348" t="s">
        <v>8</v>
      </c>
      <c r="J1348">
        <v>16.092378595399424</v>
      </c>
      <c r="K1348">
        <v>10597.510178268229</v>
      </c>
    </row>
    <row r="1349" spans="1:11" hidden="1" x14ac:dyDescent="0.25">
      <c r="A1349">
        <v>1347</v>
      </c>
      <c r="B1349">
        <v>123</v>
      </c>
      <c r="C1349" t="s">
        <v>29</v>
      </c>
      <c r="D1349" s="3">
        <v>43477.205684062501</v>
      </c>
      <c r="E1349" s="3">
        <v>43477.205684062501</v>
      </c>
      <c r="F1349" t="s">
        <v>60</v>
      </c>
      <c r="G1349" t="s">
        <v>30</v>
      </c>
      <c r="H1349" t="s">
        <v>7</v>
      </c>
      <c r="I1349" t="s">
        <v>8</v>
      </c>
      <c r="J1349">
        <v>11.517690427657058</v>
      </c>
      <c r="K1349">
        <v>9601.8596226292393</v>
      </c>
    </row>
    <row r="1350" spans="1:11" hidden="1" x14ac:dyDescent="0.25">
      <c r="A1350">
        <v>1348</v>
      </c>
      <c r="B1350">
        <v>110</v>
      </c>
      <c r="C1350" t="s">
        <v>38</v>
      </c>
      <c r="D1350" s="3">
        <v>43477.206879571757</v>
      </c>
      <c r="E1350" s="3">
        <v>43477.206879571757</v>
      </c>
      <c r="F1350" t="s">
        <v>60</v>
      </c>
      <c r="G1350" t="s">
        <v>39</v>
      </c>
      <c r="H1350" t="s">
        <v>7</v>
      </c>
      <c r="I1350" t="s">
        <v>8</v>
      </c>
      <c r="J1350">
        <v>14.261016256504735</v>
      </c>
      <c r="K1350">
        <v>10004.550265235588</v>
      </c>
    </row>
    <row r="1351" spans="1:11" hidden="1" x14ac:dyDescent="0.25">
      <c r="A1351">
        <v>1349</v>
      </c>
      <c r="B1351">
        <v>135</v>
      </c>
      <c r="C1351" t="s">
        <v>9</v>
      </c>
      <c r="D1351" s="3">
        <v>43477.208333333336</v>
      </c>
      <c r="E1351" s="3">
        <v>43477.208333333336</v>
      </c>
      <c r="F1351" t="s">
        <v>60</v>
      </c>
      <c r="G1351" t="s">
        <v>10</v>
      </c>
      <c r="H1351" t="s">
        <v>7</v>
      </c>
      <c r="I1351" t="s">
        <v>8</v>
      </c>
      <c r="J1351">
        <v>10.476934783691052</v>
      </c>
      <c r="K1351">
        <v>15146.742149847398</v>
      </c>
    </row>
    <row r="1352" spans="1:11" hidden="1" x14ac:dyDescent="0.25">
      <c r="A1352">
        <v>1350</v>
      </c>
      <c r="B1352">
        <v>132</v>
      </c>
      <c r="C1352" t="s">
        <v>13</v>
      </c>
      <c r="D1352" s="3">
        <v>43477.209132129632</v>
      </c>
      <c r="E1352" s="3">
        <v>43477.209132129632</v>
      </c>
      <c r="F1352" t="s">
        <v>60</v>
      </c>
      <c r="G1352" t="s">
        <v>14</v>
      </c>
      <c r="H1352" t="s">
        <v>7</v>
      </c>
      <c r="I1352" t="s">
        <v>8</v>
      </c>
      <c r="J1352">
        <v>7.1020534118653815</v>
      </c>
      <c r="K1352">
        <v>9292.4815115856363</v>
      </c>
    </row>
    <row r="1353" spans="1:11" hidden="1" x14ac:dyDescent="0.25">
      <c r="A1353">
        <v>1351</v>
      </c>
      <c r="B1353">
        <v>126</v>
      </c>
      <c r="C1353" t="s">
        <v>31</v>
      </c>
      <c r="D1353" s="3">
        <v>43477.210236122686</v>
      </c>
      <c r="E1353" s="3">
        <v>43477.210236122686</v>
      </c>
      <c r="F1353" t="s">
        <v>60</v>
      </c>
      <c r="G1353" t="s">
        <v>32</v>
      </c>
      <c r="H1353" t="s">
        <v>33</v>
      </c>
      <c r="I1353" t="s">
        <v>8</v>
      </c>
      <c r="J1353">
        <v>13.618187692619699</v>
      </c>
      <c r="K1353">
        <v>7635.0488432207621</v>
      </c>
    </row>
    <row r="1354" spans="1:11" hidden="1" x14ac:dyDescent="0.25">
      <c r="A1354">
        <v>1352</v>
      </c>
      <c r="B1354">
        <v>122</v>
      </c>
      <c r="C1354" t="s">
        <v>19</v>
      </c>
      <c r="D1354" s="3">
        <v>43477.211432025462</v>
      </c>
      <c r="E1354" s="3">
        <v>43477.211432025462</v>
      </c>
      <c r="F1354" t="s">
        <v>60</v>
      </c>
      <c r="G1354" t="s">
        <v>20</v>
      </c>
      <c r="H1354" t="s">
        <v>21</v>
      </c>
      <c r="I1354" t="s">
        <v>8</v>
      </c>
      <c r="J1354">
        <v>17.961231689738788</v>
      </c>
      <c r="K1354">
        <v>9533.7198126733656</v>
      </c>
    </row>
    <row r="1355" spans="1:11" hidden="1" x14ac:dyDescent="0.25">
      <c r="A1355">
        <v>1353</v>
      </c>
      <c r="B1355">
        <v>125</v>
      </c>
      <c r="C1355" t="s">
        <v>34</v>
      </c>
      <c r="D1355" s="3">
        <v>43477.211911458333</v>
      </c>
      <c r="E1355" s="3">
        <v>43477.211911458333</v>
      </c>
      <c r="F1355" t="s">
        <v>60</v>
      </c>
      <c r="G1355" t="s">
        <v>35</v>
      </c>
      <c r="H1355" t="s">
        <v>33</v>
      </c>
      <c r="I1355" t="s">
        <v>8</v>
      </c>
      <c r="J1355">
        <v>8.7818180766415246</v>
      </c>
      <c r="K1355">
        <v>11165.875301521311</v>
      </c>
    </row>
    <row r="1356" spans="1:11" hidden="1" x14ac:dyDescent="0.25">
      <c r="A1356">
        <v>1354</v>
      </c>
      <c r="B1356">
        <v>134</v>
      </c>
      <c r="C1356" t="s">
        <v>11</v>
      </c>
      <c r="D1356" s="3">
        <v>43477.213501863429</v>
      </c>
      <c r="E1356" s="3">
        <v>43477.213501863429</v>
      </c>
      <c r="F1356" t="s">
        <v>60</v>
      </c>
      <c r="G1356" t="s">
        <v>12</v>
      </c>
      <c r="H1356" t="s">
        <v>7</v>
      </c>
      <c r="I1356" t="s">
        <v>8</v>
      </c>
      <c r="J1356">
        <v>6.4008551170825205</v>
      </c>
      <c r="K1356">
        <v>10182.625595240363</v>
      </c>
    </row>
    <row r="1357" spans="1:11" hidden="1" x14ac:dyDescent="0.25">
      <c r="A1357">
        <v>1355</v>
      </c>
      <c r="B1357">
        <v>131</v>
      </c>
      <c r="C1357" t="s">
        <v>9</v>
      </c>
      <c r="D1357" s="3">
        <v>43477.214095613424</v>
      </c>
      <c r="E1357" s="3">
        <v>43477.214095613424</v>
      </c>
      <c r="F1357" t="s">
        <v>60</v>
      </c>
      <c r="G1357" t="s">
        <v>10</v>
      </c>
      <c r="H1357" t="s">
        <v>7</v>
      </c>
      <c r="I1357" t="s">
        <v>8</v>
      </c>
      <c r="J1357">
        <v>12.045964316210378</v>
      </c>
      <c r="K1357">
        <v>13229.765746225075</v>
      </c>
    </row>
    <row r="1358" spans="1:11" hidden="1" x14ac:dyDescent="0.25">
      <c r="A1358">
        <v>1356</v>
      </c>
      <c r="B1358">
        <v>114</v>
      </c>
      <c r="C1358" t="s">
        <v>29</v>
      </c>
      <c r="D1358" s="3">
        <v>43477.216069641203</v>
      </c>
      <c r="E1358" s="3">
        <v>43477.216069641203</v>
      </c>
      <c r="F1358" t="s">
        <v>60</v>
      </c>
      <c r="G1358" t="s">
        <v>30</v>
      </c>
      <c r="H1358" t="s">
        <v>7</v>
      </c>
      <c r="I1358" t="s">
        <v>8</v>
      </c>
      <c r="J1358">
        <v>12.961739892495267</v>
      </c>
      <c r="K1358">
        <v>7352.7668591487072</v>
      </c>
    </row>
    <row r="1359" spans="1:11" hidden="1" x14ac:dyDescent="0.25">
      <c r="A1359">
        <v>1357</v>
      </c>
      <c r="B1359">
        <v>119</v>
      </c>
      <c r="C1359" t="s">
        <v>38</v>
      </c>
      <c r="D1359" s="3">
        <v>43477.216227025463</v>
      </c>
      <c r="E1359" s="3">
        <v>43477.216227025463</v>
      </c>
      <c r="F1359" t="s">
        <v>60</v>
      </c>
      <c r="G1359" t="s">
        <v>39</v>
      </c>
      <c r="H1359" t="s">
        <v>7</v>
      </c>
      <c r="I1359" t="s">
        <v>8</v>
      </c>
      <c r="J1359">
        <v>12.39133412198534</v>
      </c>
      <c r="K1359">
        <v>8527.0850427962814</v>
      </c>
    </row>
    <row r="1360" spans="1:11" hidden="1" x14ac:dyDescent="0.25">
      <c r="A1360">
        <v>1358</v>
      </c>
      <c r="B1360">
        <v>105</v>
      </c>
      <c r="C1360" t="s">
        <v>29</v>
      </c>
      <c r="D1360" s="3">
        <v>43477.217557523145</v>
      </c>
      <c r="E1360" s="3">
        <v>43477.217557523145</v>
      </c>
      <c r="F1360" t="s">
        <v>60</v>
      </c>
      <c r="G1360" t="s">
        <v>30</v>
      </c>
      <c r="H1360" t="s">
        <v>7</v>
      </c>
      <c r="I1360" t="s">
        <v>8</v>
      </c>
      <c r="J1360">
        <v>13.999791519562581</v>
      </c>
      <c r="K1360">
        <v>8317.2221633106401</v>
      </c>
    </row>
    <row r="1361" spans="1:11" hidden="1" x14ac:dyDescent="0.25">
      <c r="A1361">
        <v>1359</v>
      </c>
      <c r="B1361">
        <v>124</v>
      </c>
      <c r="C1361" t="s">
        <v>38</v>
      </c>
      <c r="D1361" s="3">
        <v>43477.218932569442</v>
      </c>
      <c r="E1361" s="3">
        <v>43477.218932569442</v>
      </c>
      <c r="F1361" t="s">
        <v>60</v>
      </c>
      <c r="G1361" t="s">
        <v>39</v>
      </c>
      <c r="H1361" t="s">
        <v>7</v>
      </c>
      <c r="I1361" t="s">
        <v>8</v>
      </c>
      <c r="J1361">
        <v>10.240857246473935</v>
      </c>
      <c r="K1361">
        <v>8346.3959699441148</v>
      </c>
    </row>
    <row r="1362" spans="1:11" hidden="1" x14ac:dyDescent="0.25">
      <c r="A1362">
        <v>1360</v>
      </c>
      <c r="B1362">
        <v>128</v>
      </c>
      <c r="C1362" t="s">
        <v>13</v>
      </c>
      <c r="D1362" s="3">
        <v>43477.220707349537</v>
      </c>
      <c r="E1362" s="3">
        <v>43477.220707349537</v>
      </c>
      <c r="F1362" t="s">
        <v>60</v>
      </c>
      <c r="G1362" t="s">
        <v>14</v>
      </c>
      <c r="H1362" t="s">
        <v>7</v>
      </c>
      <c r="I1362" t="s">
        <v>8</v>
      </c>
      <c r="J1362">
        <v>7.032810909456904</v>
      </c>
      <c r="K1362">
        <v>10794.726577402012</v>
      </c>
    </row>
    <row r="1363" spans="1:11" hidden="1" x14ac:dyDescent="0.25">
      <c r="A1363">
        <v>1361</v>
      </c>
      <c r="B1363">
        <v>130</v>
      </c>
      <c r="C1363" t="s">
        <v>11</v>
      </c>
      <c r="D1363" s="3">
        <v>43477.220819027774</v>
      </c>
      <c r="E1363" s="3">
        <v>43477.220819027774</v>
      </c>
      <c r="F1363" t="s">
        <v>60</v>
      </c>
      <c r="G1363" t="s">
        <v>12</v>
      </c>
      <c r="H1363" t="s">
        <v>7</v>
      </c>
      <c r="I1363" t="s">
        <v>8</v>
      </c>
      <c r="J1363">
        <v>6.7306856552121488</v>
      </c>
      <c r="K1363">
        <v>9748.9984442532877</v>
      </c>
    </row>
    <row r="1364" spans="1:11" hidden="1" x14ac:dyDescent="0.25">
      <c r="A1364">
        <v>1362</v>
      </c>
      <c r="B1364">
        <v>136</v>
      </c>
      <c r="C1364" t="s">
        <v>9</v>
      </c>
      <c r="D1364" s="3">
        <v>43477.222222222219</v>
      </c>
      <c r="E1364" s="3">
        <v>43477.222222222219</v>
      </c>
      <c r="F1364" t="s">
        <v>60</v>
      </c>
      <c r="G1364" t="s">
        <v>10</v>
      </c>
      <c r="H1364" t="s">
        <v>7</v>
      </c>
      <c r="I1364" t="s">
        <v>8</v>
      </c>
      <c r="J1364">
        <v>8.3239289433848445</v>
      </c>
      <c r="K1364">
        <v>8679.8348969478557</v>
      </c>
    </row>
    <row r="1365" spans="1:11" hidden="1" x14ac:dyDescent="0.25">
      <c r="A1365">
        <v>1363</v>
      </c>
      <c r="B1365">
        <v>127</v>
      </c>
      <c r="C1365" t="s">
        <v>9</v>
      </c>
      <c r="D1365" s="3">
        <v>43477.222952152777</v>
      </c>
      <c r="E1365" s="3">
        <v>43477.222952152777</v>
      </c>
      <c r="F1365" t="s">
        <v>60</v>
      </c>
      <c r="G1365" t="s">
        <v>10</v>
      </c>
      <c r="H1365" t="s">
        <v>7</v>
      </c>
      <c r="I1365" t="s">
        <v>8</v>
      </c>
      <c r="J1365">
        <v>14.650380568684945</v>
      </c>
      <c r="K1365">
        <v>12423.490123459773</v>
      </c>
    </row>
    <row r="1366" spans="1:11" hidden="1" x14ac:dyDescent="0.25">
      <c r="A1366">
        <v>1364</v>
      </c>
      <c r="B1366">
        <v>129</v>
      </c>
      <c r="C1366" t="s">
        <v>29</v>
      </c>
      <c r="D1366" s="3">
        <v>43477.224625763891</v>
      </c>
      <c r="E1366" s="3">
        <v>43477.224625763891</v>
      </c>
      <c r="F1366" t="s">
        <v>60</v>
      </c>
      <c r="G1366" t="s">
        <v>30</v>
      </c>
      <c r="H1366" t="s">
        <v>7</v>
      </c>
      <c r="I1366" t="s">
        <v>8</v>
      </c>
      <c r="J1366">
        <v>13.355185951338157</v>
      </c>
      <c r="K1366">
        <v>10597.510178268229</v>
      </c>
    </row>
    <row r="1367" spans="1:11" hidden="1" x14ac:dyDescent="0.25">
      <c r="A1367">
        <v>1365</v>
      </c>
      <c r="B1367">
        <v>133</v>
      </c>
      <c r="C1367" t="s">
        <v>22</v>
      </c>
      <c r="D1367" s="3">
        <v>43477.225866030094</v>
      </c>
      <c r="E1367" s="3">
        <v>43477.225866030094</v>
      </c>
      <c r="F1367" t="s">
        <v>60</v>
      </c>
      <c r="G1367" t="s">
        <v>23</v>
      </c>
      <c r="H1367" t="s">
        <v>24</v>
      </c>
      <c r="I1367" t="s">
        <v>8</v>
      </c>
      <c r="J1367">
        <v>27.868774462392256</v>
      </c>
      <c r="K1367">
        <v>11273.421101698263</v>
      </c>
    </row>
    <row r="1368" spans="1:11" hidden="1" x14ac:dyDescent="0.25">
      <c r="A1368">
        <v>1366</v>
      </c>
      <c r="B1368">
        <v>122</v>
      </c>
      <c r="C1368" t="s">
        <v>25</v>
      </c>
      <c r="D1368" s="3">
        <v>43477.227960023149</v>
      </c>
      <c r="E1368" s="3">
        <v>43477.227960023149</v>
      </c>
      <c r="F1368" t="s">
        <v>60</v>
      </c>
      <c r="G1368" t="s">
        <v>26</v>
      </c>
      <c r="H1368" t="s">
        <v>21</v>
      </c>
      <c r="I1368" t="s">
        <v>8</v>
      </c>
      <c r="J1368">
        <v>17.919102122010013</v>
      </c>
      <c r="K1368">
        <v>9533.7198126733656</v>
      </c>
    </row>
    <row r="1369" spans="1:11" hidden="1" x14ac:dyDescent="0.25">
      <c r="A1369">
        <v>1367</v>
      </c>
      <c r="B1369">
        <v>123</v>
      </c>
      <c r="C1369" t="s">
        <v>31</v>
      </c>
      <c r="D1369" s="3">
        <v>43477.22798585648</v>
      </c>
      <c r="E1369" s="3">
        <v>43477.22798585648</v>
      </c>
      <c r="F1369" t="s">
        <v>60</v>
      </c>
      <c r="G1369" t="s">
        <v>32</v>
      </c>
      <c r="H1369" t="s">
        <v>33</v>
      </c>
      <c r="I1369" t="s">
        <v>8</v>
      </c>
      <c r="J1369">
        <v>10.176553042404112</v>
      </c>
      <c r="K1369">
        <v>9601.8596226292393</v>
      </c>
    </row>
    <row r="1370" spans="1:11" hidden="1" x14ac:dyDescent="0.25">
      <c r="A1370">
        <v>1368</v>
      </c>
      <c r="B1370">
        <v>110</v>
      </c>
      <c r="C1370" t="s">
        <v>40</v>
      </c>
      <c r="D1370" s="3">
        <v>43477.227988738428</v>
      </c>
      <c r="E1370" s="3">
        <v>43477.227988738428</v>
      </c>
      <c r="F1370" t="s">
        <v>60</v>
      </c>
      <c r="G1370" t="s">
        <v>41</v>
      </c>
      <c r="H1370" t="s">
        <v>7</v>
      </c>
      <c r="I1370" t="s">
        <v>8</v>
      </c>
      <c r="J1370">
        <v>11.460550051154224</v>
      </c>
      <c r="K1370">
        <v>10004.550265235588</v>
      </c>
    </row>
    <row r="1371" spans="1:11" hidden="1" x14ac:dyDescent="0.25">
      <c r="A1371">
        <v>1369</v>
      </c>
      <c r="B1371">
        <v>135</v>
      </c>
      <c r="C1371" t="s">
        <v>11</v>
      </c>
      <c r="D1371" s="3">
        <v>43477.231009768519</v>
      </c>
      <c r="E1371" s="3">
        <v>43477.231009768519</v>
      </c>
      <c r="F1371" t="s">
        <v>60</v>
      </c>
      <c r="G1371" t="s">
        <v>12</v>
      </c>
      <c r="H1371" t="s">
        <v>7</v>
      </c>
      <c r="I1371" t="s">
        <v>8</v>
      </c>
      <c r="J1371">
        <v>8.2121004023087316</v>
      </c>
      <c r="K1371">
        <v>15146.742149847398</v>
      </c>
    </row>
    <row r="1372" spans="1:11" hidden="1" x14ac:dyDescent="0.25">
      <c r="A1372">
        <v>1370</v>
      </c>
      <c r="B1372">
        <v>132</v>
      </c>
      <c r="C1372" t="s">
        <v>9</v>
      </c>
      <c r="D1372" s="3">
        <v>43477.231479490743</v>
      </c>
      <c r="E1372" s="3">
        <v>43477.231479490743</v>
      </c>
      <c r="F1372" t="s">
        <v>60</v>
      </c>
      <c r="G1372" t="s">
        <v>10</v>
      </c>
      <c r="H1372" t="s">
        <v>7</v>
      </c>
      <c r="I1372" t="s">
        <v>8</v>
      </c>
      <c r="J1372">
        <v>9.4523088179756503</v>
      </c>
      <c r="K1372">
        <v>9292.4815115856363</v>
      </c>
    </row>
    <row r="1373" spans="1:11" hidden="1" x14ac:dyDescent="0.25">
      <c r="A1373">
        <v>1371</v>
      </c>
      <c r="B1373">
        <v>126</v>
      </c>
      <c r="C1373" t="s">
        <v>36</v>
      </c>
      <c r="D1373" s="3">
        <v>43477.233747094906</v>
      </c>
      <c r="E1373" s="3">
        <v>43477.233747094906</v>
      </c>
      <c r="F1373" t="s">
        <v>60</v>
      </c>
      <c r="G1373" t="s">
        <v>37</v>
      </c>
      <c r="H1373" t="s">
        <v>7</v>
      </c>
      <c r="I1373" t="s">
        <v>8</v>
      </c>
      <c r="J1373">
        <v>12.507471502160689</v>
      </c>
      <c r="K1373">
        <v>7635.0488432207621</v>
      </c>
    </row>
    <row r="1374" spans="1:11" hidden="1" x14ac:dyDescent="0.25">
      <c r="A1374">
        <v>1372</v>
      </c>
      <c r="B1374">
        <v>131</v>
      </c>
      <c r="C1374" t="s">
        <v>15</v>
      </c>
      <c r="D1374" s="3">
        <v>43477.234429131946</v>
      </c>
      <c r="E1374" s="3">
        <v>43477.234429131946</v>
      </c>
      <c r="F1374" t="s">
        <v>60</v>
      </c>
      <c r="G1374" t="s">
        <v>16</v>
      </c>
      <c r="H1374" t="s">
        <v>17</v>
      </c>
      <c r="I1374" t="s">
        <v>8</v>
      </c>
      <c r="J1374">
        <v>13.672792722997801</v>
      </c>
      <c r="K1374">
        <v>13229.765746225075</v>
      </c>
    </row>
    <row r="1375" spans="1:11" hidden="1" x14ac:dyDescent="0.25">
      <c r="A1375">
        <v>1373</v>
      </c>
      <c r="B1375">
        <v>125</v>
      </c>
      <c r="C1375" t="s">
        <v>38</v>
      </c>
      <c r="D1375" s="3">
        <v>43477.234778414349</v>
      </c>
      <c r="E1375" s="3">
        <v>43477.234778414349</v>
      </c>
      <c r="F1375" t="s">
        <v>60</v>
      </c>
      <c r="G1375" t="s">
        <v>39</v>
      </c>
      <c r="H1375" t="s">
        <v>7</v>
      </c>
      <c r="I1375" t="s">
        <v>8</v>
      </c>
      <c r="J1375">
        <v>13.987779056457232</v>
      </c>
      <c r="K1375">
        <v>11165.875301521311</v>
      </c>
    </row>
    <row r="1376" spans="1:11" hidden="1" x14ac:dyDescent="0.25">
      <c r="A1376">
        <v>1374</v>
      </c>
      <c r="B1376">
        <v>114</v>
      </c>
      <c r="C1376" t="s">
        <v>31</v>
      </c>
      <c r="D1376" s="3">
        <v>43477.236086296296</v>
      </c>
      <c r="E1376" s="3">
        <v>43477.236086296296</v>
      </c>
      <c r="F1376" t="s">
        <v>60</v>
      </c>
      <c r="G1376" t="s">
        <v>32</v>
      </c>
      <c r="H1376" t="s">
        <v>33</v>
      </c>
      <c r="I1376" t="s">
        <v>8</v>
      </c>
      <c r="J1376">
        <v>7.5047642209338719</v>
      </c>
      <c r="K1376">
        <v>7352.7668591487072</v>
      </c>
    </row>
    <row r="1377" spans="1:11" hidden="1" x14ac:dyDescent="0.25">
      <c r="A1377">
        <v>1375</v>
      </c>
      <c r="B1377">
        <v>137</v>
      </c>
      <c r="C1377" t="s">
        <v>9</v>
      </c>
      <c r="D1377" s="3">
        <v>43477.236111111109</v>
      </c>
      <c r="E1377" s="3">
        <v>43477.236111111109</v>
      </c>
      <c r="F1377" t="s">
        <v>60</v>
      </c>
      <c r="G1377" t="s">
        <v>10</v>
      </c>
      <c r="H1377" t="s">
        <v>7</v>
      </c>
      <c r="I1377" t="s">
        <v>8</v>
      </c>
      <c r="J1377">
        <v>10.214767178819223</v>
      </c>
      <c r="K1377">
        <v>8699.523683045767</v>
      </c>
    </row>
    <row r="1378" spans="1:11" hidden="1" x14ac:dyDescent="0.25">
      <c r="A1378">
        <v>1376</v>
      </c>
      <c r="B1378">
        <v>119</v>
      </c>
      <c r="C1378" t="s">
        <v>40</v>
      </c>
      <c r="D1378" s="3">
        <v>43477.23718689815</v>
      </c>
      <c r="E1378" s="3">
        <v>43477.23718689815</v>
      </c>
      <c r="F1378" t="s">
        <v>60</v>
      </c>
      <c r="G1378" t="s">
        <v>41</v>
      </c>
      <c r="H1378" t="s">
        <v>7</v>
      </c>
      <c r="I1378" t="s">
        <v>8</v>
      </c>
      <c r="J1378">
        <v>11.473609733824006</v>
      </c>
      <c r="K1378">
        <v>8527.0850427962814</v>
      </c>
    </row>
    <row r="1379" spans="1:11" hidden="1" x14ac:dyDescent="0.25">
      <c r="A1379">
        <v>1377</v>
      </c>
      <c r="B1379">
        <v>105</v>
      </c>
      <c r="C1379" t="s">
        <v>31</v>
      </c>
      <c r="D1379" s="3">
        <v>43477.238364189812</v>
      </c>
      <c r="E1379" s="3">
        <v>43477.238364189812</v>
      </c>
      <c r="F1379" t="s">
        <v>60</v>
      </c>
      <c r="G1379" t="s">
        <v>32</v>
      </c>
      <c r="H1379" t="s">
        <v>33</v>
      </c>
      <c r="I1379" t="s">
        <v>8</v>
      </c>
      <c r="J1379">
        <v>9.3056159364042195</v>
      </c>
      <c r="K1379">
        <v>8317.2221633106401</v>
      </c>
    </row>
    <row r="1380" spans="1:11" hidden="1" x14ac:dyDescent="0.25">
      <c r="A1380">
        <v>1378</v>
      </c>
      <c r="B1380">
        <v>134</v>
      </c>
      <c r="C1380" t="s">
        <v>13</v>
      </c>
      <c r="D1380" s="3">
        <v>43477.239371585645</v>
      </c>
      <c r="E1380" s="3">
        <v>43477.239371585645</v>
      </c>
      <c r="F1380" t="s">
        <v>60</v>
      </c>
      <c r="G1380" t="s">
        <v>14</v>
      </c>
      <c r="H1380" t="s">
        <v>7</v>
      </c>
      <c r="I1380" t="s">
        <v>8</v>
      </c>
      <c r="J1380">
        <v>7.2680796166707902</v>
      </c>
      <c r="K1380">
        <v>10182.625595240363</v>
      </c>
    </row>
    <row r="1381" spans="1:11" hidden="1" x14ac:dyDescent="0.25">
      <c r="A1381">
        <v>1379</v>
      </c>
      <c r="B1381">
        <v>124</v>
      </c>
      <c r="C1381" t="s">
        <v>42</v>
      </c>
      <c r="D1381" s="3">
        <v>43477.239939317129</v>
      </c>
      <c r="E1381" s="3">
        <v>43477.239939317129</v>
      </c>
      <c r="F1381" t="s">
        <v>60</v>
      </c>
      <c r="G1381" t="s">
        <v>43</v>
      </c>
      <c r="H1381" t="s">
        <v>7</v>
      </c>
      <c r="I1381" t="s">
        <v>8</v>
      </c>
      <c r="J1381">
        <v>17.423199628420896</v>
      </c>
      <c r="K1381">
        <v>8346.3959699441148</v>
      </c>
    </row>
    <row r="1382" spans="1:11" hidden="1" x14ac:dyDescent="0.25">
      <c r="A1382">
        <v>1380</v>
      </c>
      <c r="B1382">
        <v>130</v>
      </c>
      <c r="C1382" t="s">
        <v>13</v>
      </c>
      <c r="D1382" s="3">
        <v>43477.242065104168</v>
      </c>
      <c r="E1382" s="3">
        <v>43477.242065104168</v>
      </c>
      <c r="F1382" t="s">
        <v>60</v>
      </c>
      <c r="G1382" t="s">
        <v>14</v>
      </c>
      <c r="H1382" t="s">
        <v>7</v>
      </c>
      <c r="I1382" t="s">
        <v>8</v>
      </c>
      <c r="J1382">
        <v>7.3682102777959431</v>
      </c>
      <c r="K1382">
        <v>9748.9984442532877</v>
      </c>
    </row>
    <row r="1383" spans="1:11" hidden="1" x14ac:dyDescent="0.25">
      <c r="A1383">
        <v>1381</v>
      </c>
      <c r="B1383">
        <v>136</v>
      </c>
      <c r="C1383" t="s">
        <v>15</v>
      </c>
      <c r="D1383" s="3">
        <v>43477.242101481483</v>
      </c>
      <c r="E1383" s="3">
        <v>43477.242101481483</v>
      </c>
      <c r="F1383" t="s">
        <v>60</v>
      </c>
      <c r="G1383" t="s">
        <v>16</v>
      </c>
      <c r="H1383" t="s">
        <v>17</v>
      </c>
      <c r="I1383" t="s">
        <v>8</v>
      </c>
      <c r="J1383">
        <v>15.281987232385779</v>
      </c>
      <c r="K1383">
        <v>8679.8348969478557</v>
      </c>
    </row>
    <row r="1384" spans="1:11" hidden="1" x14ac:dyDescent="0.25">
      <c r="A1384">
        <v>1382</v>
      </c>
      <c r="B1384">
        <v>127</v>
      </c>
      <c r="C1384" t="s">
        <v>11</v>
      </c>
      <c r="D1384" s="3">
        <v>43477.24292128472</v>
      </c>
      <c r="E1384" s="3">
        <v>43477.24292128472</v>
      </c>
      <c r="F1384" t="s">
        <v>60</v>
      </c>
      <c r="G1384" t="s">
        <v>12</v>
      </c>
      <c r="H1384" t="s">
        <v>7</v>
      </c>
      <c r="I1384" t="s">
        <v>8</v>
      </c>
      <c r="J1384">
        <v>6.6789942592195679</v>
      </c>
      <c r="K1384">
        <v>12423.490123459773</v>
      </c>
    </row>
    <row r="1385" spans="1:11" hidden="1" x14ac:dyDescent="0.25">
      <c r="A1385">
        <v>1383</v>
      </c>
      <c r="B1385">
        <v>128</v>
      </c>
      <c r="C1385" t="s">
        <v>9</v>
      </c>
      <c r="D1385" s="3">
        <v>43477.24344578704</v>
      </c>
      <c r="E1385" s="3">
        <v>43477.24344578704</v>
      </c>
      <c r="F1385" t="s">
        <v>60</v>
      </c>
      <c r="G1385" t="s">
        <v>10</v>
      </c>
      <c r="H1385" t="s">
        <v>7</v>
      </c>
      <c r="I1385" t="s">
        <v>8</v>
      </c>
      <c r="J1385">
        <v>8.4816436382812341</v>
      </c>
      <c r="K1385">
        <v>10794.726577402012</v>
      </c>
    </row>
    <row r="1386" spans="1:11" hidden="1" x14ac:dyDescent="0.25">
      <c r="A1386">
        <v>1384</v>
      </c>
      <c r="B1386">
        <v>133</v>
      </c>
      <c r="C1386" t="s">
        <v>19</v>
      </c>
      <c r="D1386" s="3">
        <v>43477.245529722219</v>
      </c>
      <c r="E1386" s="3">
        <v>43477.245529722219</v>
      </c>
      <c r="F1386" t="s">
        <v>60</v>
      </c>
      <c r="G1386" t="s">
        <v>20</v>
      </c>
      <c r="H1386" t="s">
        <v>21</v>
      </c>
      <c r="I1386" t="s">
        <v>8</v>
      </c>
      <c r="J1386">
        <v>26.37074358809879</v>
      </c>
      <c r="K1386">
        <v>11273.421101698263</v>
      </c>
    </row>
    <row r="1387" spans="1:11" hidden="1" x14ac:dyDescent="0.25">
      <c r="A1387">
        <v>1385</v>
      </c>
      <c r="B1387">
        <v>129</v>
      </c>
      <c r="C1387" t="s">
        <v>31</v>
      </c>
      <c r="D1387" s="3">
        <v>43477.245749687499</v>
      </c>
      <c r="E1387" s="3">
        <v>43477.245749687499</v>
      </c>
      <c r="F1387" t="s">
        <v>60</v>
      </c>
      <c r="G1387" t="s">
        <v>32</v>
      </c>
      <c r="H1387" t="s">
        <v>33</v>
      </c>
      <c r="I1387" t="s">
        <v>8</v>
      </c>
      <c r="J1387">
        <v>6.1466256560416479</v>
      </c>
      <c r="K1387">
        <v>10597.510178268229</v>
      </c>
    </row>
    <row r="1388" spans="1:11" hidden="1" x14ac:dyDescent="0.25">
      <c r="A1388">
        <v>1386</v>
      </c>
      <c r="B1388">
        <v>123</v>
      </c>
      <c r="C1388" t="s">
        <v>34</v>
      </c>
      <c r="D1388" s="3">
        <v>43477.248069027781</v>
      </c>
      <c r="E1388" s="3">
        <v>43477.248069027781</v>
      </c>
      <c r="F1388" t="s">
        <v>60</v>
      </c>
      <c r="G1388" t="s">
        <v>35</v>
      </c>
      <c r="H1388" t="s">
        <v>33</v>
      </c>
      <c r="I1388" t="s">
        <v>8</v>
      </c>
      <c r="J1388">
        <v>7.5464540639544273</v>
      </c>
      <c r="K1388">
        <v>9601.8596226292393</v>
      </c>
    </row>
    <row r="1389" spans="1:11" hidden="1" x14ac:dyDescent="0.25">
      <c r="A1389">
        <v>1387</v>
      </c>
      <c r="B1389">
        <v>122</v>
      </c>
      <c r="C1389" t="s">
        <v>27</v>
      </c>
      <c r="D1389" s="3">
        <v>43477.249549675929</v>
      </c>
      <c r="E1389" s="3">
        <v>43477.249549675929</v>
      </c>
      <c r="F1389" t="s">
        <v>60</v>
      </c>
      <c r="G1389" t="s">
        <v>28</v>
      </c>
      <c r="H1389" t="s">
        <v>7</v>
      </c>
      <c r="I1389" t="s">
        <v>8</v>
      </c>
      <c r="J1389">
        <v>12.00697123591881</v>
      </c>
      <c r="K1389">
        <v>9533.7198126733656</v>
      </c>
    </row>
    <row r="1390" spans="1:11" hidden="1" x14ac:dyDescent="0.25">
      <c r="A1390">
        <v>1388</v>
      </c>
      <c r="B1390">
        <v>138</v>
      </c>
      <c r="C1390" t="s">
        <v>9</v>
      </c>
      <c r="D1390" s="3">
        <v>43477.25</v>
      </c>
      <c r="E1390" s="3">
        <v>43477.25</v>
      </c>
      <c r="F1390" t="s">
        <v>60</v>
      </c>
      <c r="G1390" t="s">
        <v>10</v>
      </c>
      <c r="H1390" t="s">
        <v>7</v>
      </c>
      <c r="I1390" t="s">
        <v>8</v>
      </c>
      <c r="J1390">
        <v>14.283885688151885</v>
      </c>
      <c r="K1390">
        <v>12283.730516272071</v>
      </c>
    </row>
    <row r="1391" spans="1:11" hidden="1" x14ac:dyDescent="0.25">
      <c r="A1391">
        <v>1389</v>
      </c>
      <c r="B1391">
        <v>137</v>
      </c>
      <c r="C1391" t="s">
        <v>11</v>
      </c>
      <c r="D1391" s="3">
        <v>43477.251354409724</v>
      </c>
      <c r="E1391" s="3">
        <v>43477.251354409724</v>
      </c>
      <c r="F1391" t="s">
        <v>60</v>
      </c>
      <c r="G1391" t="s">
        <v>12</v>
      </c>
      <c r="H1391" t="s">
        <v>7</v>
      </c>
      <c r="I1391" t="s">
        <v>8</v>
      </c>
      <c r="J1391">
        <v>5.3764514673193853</v>
      </c>
      <c r="K1391">
        <v>8699.523683045767</v>
      </c>
    </row>
    <row r="1392" spans="1:11" hidden="1" x14ac:dyDescent="0.25">
      <c r="A1392">
        <v>1390</v>
      </c>
      <c r="B1392">
        <v>132</v>
      </c>
      <c r="C1392" t="s">
        <v>11</v>
      </c>
      <c r="D1392" s="3">
        <v>43477.251778078702</v>
      </c>
      <c r="E1392" s="3">
        <v>43477.251778078702</v>
      </c>
      <c r="F1392" t="s">
        <v>60</v>
      </c>
      <c r="G1392" t="s">
        <v>12</v>
      </c>
      <c r="H1392" t="s">
        <v>7</v>
      </c>
      <c r="I1392" t="s">
        <v>8</v>
      </c>
      <c r="J1392">
        <v>7.7537818823689353</v>
      </c>
      <c r="K1392">
        <v>9292.4815115856363</v>
      </c>
    </row>
    <row r="1393" spans="1:11" hidden="1" x14ac:dyDescent="0.25">
      <c r="A1393">
        <v>1391</v>
      </c>
      <c r="B1393">
        <v>131</v>
      </c>
      <c r="C1393" t="s">
        <v>22</v>
      </c>
      <c r="D1393" s="3">
        <v>43477.255131273145</v>
      </c>
      <c r="E1393" s="3">
        <v>43477.255131273145</v>
      </c>
      <c r="F1393" t="s">
        <v>60</v>
      </c>
      <c r="G1393" t="s">
        <v>23</v>
      </c>
      <c r="H1393" t="s">
        <v>24</v>
      </c>
      <c r="I1393" t="s">
        <v>8</v>
      </c>
      <c r="J1393">
        <v>23.869976760872905</v>
      </c>
      <c r="K1393">
        <v>13229.765746225075</v>
      </c>
    </row>
    <row r="1394" spans="1:11" hidden="1" x14ac:dyDescent="0.25">
      <c r="A1394">
        <v>1392</v>
      </c>
      <c r="B1394">
        <v>135</v>
      </c>
      <c r="C1394" t="s">
        <v>13</v>
      </c>
      <c r="D1394" s="3">
        <v>43477.255629664352</v>
      </c>
      <c r="E1394" s="3">
        <v>43477.255629664352</v>
      </c>
      <c r="F1394" t="s">
        <v>60</v>
      </c>
      <c r="G1394" t="s">
        <v>14</v>
      </c>
      <c r="H1394" t="s">
        <v>7</v>
      </c>
      <c r="I1394" t="s">
        <v>8</v>
      </c>
      <c r="J1394">
        <v>7.5698446895925517</v>
      </c>
      <c r="K1394">
        <v>15146.742149847398</v>
      </c>
    </row>
    <row r="1395" spans="1:11" hidden="1" x14ac:dyDescent="0.25">
      <c r="A1395">
        <v>1393</v>
      </c>
      <c r="B1395">
        <v>114</v>
      </c>
      <c r="C1395" t="s">
        <v>34</v>
      </c>
      <c r="D1395" s="3">
        <v>43477.257048125</v>
      </c>
      <c r="E1395" s="3">
        <v>43477.257048125</v>
      </c>
      <c r="F1395" t="s">
        <v>60</v>
      </c>
      <c r="G1395" t="s">
        <v>35</v>
      </c>
      <c r="H1395" t="s">
        <v>33</v>
      </c>
      <c r="I1395" t="s">
        <v>8</v>
      </c>
      <c r="J1395">
        <v>8.1677884460569974</v>
      </c>
      <c r="K1395">
        <v>7352.7668591487072</v>
      </c>
    </row>
    <row r="1396" spans="1:11" hidden="1" x14ac:dyDescent="0.25">
      <c r="A1396">
        <v>1394</v>
      </c>
      <c r="B1396">
        <v>125</v>
      </c>
      <c r="C1396" t="s">
        <v>42</v>
      </c>
      <c r="D1396" s="3">
        <v>43477.257983310184</v>
      </c>
      <c r="E1396" s="3">
        <v>43477.257983310184</v>
      </c>
      <c r="F1396" t="s">
        <v>60</v>
      </c>
      <c r="G1396" t="s">
        <v>43</v>
      </c>
      <c r="H1396" t="s">
        <v>7</v>
      </c>
      <c r="I1396" t="s">
        <v>8</v>
      </c>
      <c r="J1396">
        <v>13.261371552535051</v>
      </c>
      <c r="K1396">
        <v>11165.875301521311</v>
      </c>
    </row>
    <row r="1397" spans="1:11" hidden="1" x14ac:dyDescent="0.25">
      <c r="A1397">
        <v>1395</v>
      </c>
      <c r="B1397">
        <v>126</v>
      </c>
      <c r="C1397" t="s">
        <v>38</v>
      </c>
      <c r="D1397" s="3">
        <v>43477.258043136571</v>
      </c>
      <c r="E1397" s="3">
        <v>43477.258043136571</v>
      </c>
      <c r="F1397" t="s">
        <v>60</v>
      </c>
      <c r="G1397" t="s">
        <v>39</v>
      </c>
      <c r="H1397" t="s">
        <v>7</v>
      </c>
      <c r="I1397" t="s">
        <v>8</v>
      </c>
      <c r="J1397">
        <v>8.9832593935216885</v>
      </c>
      <c r="K1397">
        <v>7635.0488432207621</v>
      </c>
    </row>
    <row r="1398" spans="1:11" hidden="1" x14ac:dyDescent="0.25">
      <c r="A1398">
        <v>1396</v>
      </c>
      <c r="B1398">
        <v>105</v>
      </c>
      <c r="C1398" t="s">
        <v>34</v>
      </c>
      <c r="D1398" s="3">
        <v>43477.259520092593</v>
      </c>
      <c r="E1398" s="3">
        <v>43477.259520092593</v>
      </c>
      <c r="F1398" t="s">
        <v>60</v>
      </c>
      <c r="G1398" t="s">
        <v>35</v>
      </c>
      <c r="H1398" t="s">
        <v>33</v>
      </c>
      <c r="I1398" t="s">
        <v>8</v>
      </c>
      <c r="J1398">
        <v>8.6898045356718772</v>
      </c>
      <c r="K1398">
        <v>8317.2221633106401</v>
      </c>
    </row>
    <row r="1399" spans="1:11" hidden="1" x14ac:dyDescent="0.25">
      <c r="A1399">
        <v>1397</v>
      </c>
      <c r="B1399">
        <v>130</v>
      </c>
      <c r="C1399" t="s">
        <v>9</v>
      </c>
      <c r="D1399" s="3">
        <v>43477.26067708333</v>
      </c>
      <c r="E1399" s="3">
        <v>43477.26067708333</v>
      </c>
      <c r="F1399" t="s">
        <v>60</v>
      </c>
      <c r="G1399" t="s">
        <v>10</v>
      </c>
      <c r="H1399" t="s">
        <v>7</v>
      </c>
      <c r="I1399" t="s">
        <v>8</v>
      </c>
      <c r="J1399">
        <v>9.1415927360413285</v>
      </c>
      <c r="K1399">
        <v>9748.9984442532877</v>
      </c>
    </row>
    <row r="1400" spans="1:11" hidden="1" x14ac:dyDescent="0.25">
      <c r="A1400">
        <v>1398</v>
      </c>
      <c r="B1400">
        <v>134</v>
      </c>
      <c r="C1400" t="s">
        <v>9</v>
      </c>
      <c r="D1400" s="3">
        <v>43477.260792071756</v>
      </c>
      <c r="E1400" s="3">
        <v>43477.260792071756</v>
      </c>
      <c r="F1400" t="s">
        <v>60</v>
      </c>
      <c r="G1400" t="s">
        <v>10</v>
      </c>
      <c r="H1400" t="s">
        <v>7</v>
      </c>
      <c r="I1400" t="s">
        <v>8</v>
      </c>
      <c r="J1400">
        <v>8.5064358878791833</v>
      </c>
      <c r="K1400">
        <v>10182.625595240363</v>
      </c>
    </row>
    <row r="1401" spans="1:11" hidden="1" x14ac:dyDescent="0.25">
      <c r="A1401">
        <v>1399</v>
      </c>
      <c r="B1401">
        <v>136</v>
      </c>
      <c r="C1401" t="s">
        <v>22</v>
      </c>
      <c r="D1401" s="3">
        <v>43477.262938495369</v>
      </c>
      <c r="E1401" s="3">
        <v>43477.262938495369</v>
      </c>
      <c r="F1401" t="s">
        <v>60</v>
      </c>
      <c r="G1401" t="s">
        <v>23</v>
      </c>
      <c r="H1401" t="s">
        <v>24</v>
      </c>
      <c r="I1401" t="s">
        <v>8</v>
      </c>
      <c r="J1401">
        <v>27.818835963318215</v>
      </c>
      <c r="K1401">
        <v>8679.8348969478557</v>
      </c>
    </row>
    <row r="1402" spans="1:11" hidden="1" x14ac:dyDescent="0.25">
      <c r="A1402">
        <v>1400</v>
      </c>
      <c r="B1402">
        <v>139</v>
      </c>
      <c r="C1402" t="s">
        <v>9</v>
      </c>
      <c r="D1402" s="3">
        <v>43477.263888888891</v>
      </c>
      <c r="E1402" s="3">
        <v>43477.263888888891</v>
      </c>
      <c r="F1402" t="s">
        <v>60</v>
      </c>
      <c r="G1402" t="s">
        <v>10</v>
      </c>
      <c r="H1402" t="s">
        <v>7</v>
      </c>
      <c r="I1402" t="s">
        <v>8</v>
      </c>
      <c r="J1402">
        <v>10.751100546854607</v>
      </c>
      <c r="K1402">
        <v>13941.908245558972</v>
      </c>
    </row>
    <row r="1403" spans="1:11" hidden="1" x14ac:dyDescent="0.25">
      <c r="A1403">
        <v>1401</v>
      </c>
      <c r="B1403">
        <v>128</v>
      </c>
      <c r="C1403" t="s">
        <v>11</v>
      </c>
      <c r="D1403" s="3">
        <v>43477.2641816088</v>
      </c>
      <c r="E1403" s="3">
        <v>43477.2641816088</v>
      </c>
      <c r="F1403" t="s">
        <v>60</v>
      </c>
      <c r="G1403" t="s">
        <v>12</v>
      </c>
      <c r="H1403" t="s">
        <v>7</v>
      </c>
      <c r="I1403" t="s">
        <v>8</v>
      </c>
      <c r="J1403">
        <v>6.8147921943451939</v>
      </c>
      <c r="K1403">
        <v>10794.726577402012</v>
      </c>
    </row>
    <row r="1404" spans="1:11" hidden="1" x14ac:dyDescent="0.25">
      <c r="A1404">
        <v>1402</v>
      </c>
      <c r="B1404">
        <v>133</v>
      </c>
      <c r="C1404" t="s">
        <v>25</v>
      </c>
      <c r="D1404" s="3">
        <v>43477.265209548612</v>
      </c>
      <c r="E1404" s="3">
        <v>43477.265209548612</v>
      </c>
      <c r="F1404" t="s">
        <v>60</v>
      </c>
      <c r="G1404" t="s">
        <v>26</v>
      </c>
      <c r="H1404" t="s">
        <v>21</v>
      </c>
      <c r="I1404" t="s">
        <v>8</v>
      </c>
      <c r="J1404">
        <v>18.147594625986134</v>
      </c>
      <c r="K1404">
        <v>11273.421101698263</v>
      </c>
    </row>
    <row r="1405" spans="1:11" hidden="1" x14ac:dyDescent="0.25">
      <c r="A1405">
        <v>1403</v>
      </c>
      <c r="B1405">
        <v>127</v>
      </c>
      <c r="C1405" t="s">
        <v>13</v>
      </c>
      <c r="D1405" s="3">
        <v>43477.265234791666</v>
      </c>
      <c r="E1405" s="3">
        <v>43477.265234791666</v>
      </c>
      <c r="F1405" t="s">
        <v>60</v>
      </c>
      <c r="G1405" t="s">
        <v>14</v>
      </c>
      <c r="H1405" t="s">
        <v>7</v>
      </c>
      <c r="I1405" t="s">
        <v>8</v>
      </c>
      <c r="J1405">
        <v>8.3718687445202757</v>
      </c>
      <c r="K1405">
        <v>12423.490123459773</v>
      </c>
    </row>
    <row r="1406" spans="1:11" hidden="1" x14ac:dyDescent="0.25">
      <c r="A1406">
        <v>1404</v>
      </c>
      <c r="B1406">
        <v>129</v>
      </c>
      <c r="C1406" t="s">
        <v>36</v>
      </c>
      <c r="D1406" s="3">
        <v>43477.268155636571</v>
      </c>
      <c r="E1406" s="3">
        <v>43477.268155636571</v>
      </c>
      <c r="F1406" t="s">
        <v>60</v>
      </c>
      <c r="G1406" t="s">
        <v>37</v>
      </c>
      <c r="H1406" t="s">
        <v>7</v>
      </c>
      <c r="I1406" t="s">
        <v>8</v>
      </c>
      <c r="J1406">
        <v>14.022168197267373</v>
      </c>
      <c r="K1406">
        <v>10597.510178268229</v>
      </c>
    </row>
    <row r="1407" spans="1:11" hidden="1" x14ac:dyDescent="0.25">
      <c r="A1407">
        <v>1405</v>
      </c>
      <c r="B1407">
        <v>138</v>
      </c>
      <c r="C1407" t="s">
        <v>11</v>
      </c>
      <c r="D1407" s="3">
        <v>43477.269564884256</v>
      </c>
      <c r="E1407" s="3">
        <v>43477.269564884256</v>
      </c>
      <c r="F1407" t="s">
        <v>60</v>
      </c>
      <c r="G1407" t="s">
        <v>12</v>
      </c>
      <c r="H1407" t="s">
        <v>7</v>
      </c>
      <c r="I1407" t="s">
        <v>8</v>
      </c>
      <c r="J1407">
        <v>7.5633965495159403</v>
      </c>
      <c r="K1407">
        <v>12283.730516272071</v>
      </c>
    </row>
    <row r="1408" spans="1:11" hidden="1" x14ac:dyDescent="0.25">
      <c r="A1408">
        <v>1406</v>
      </c>
      <c r="B1408">
        <v>137</v>
      </c>
      <c r="C1408" t="s">
        <v>13</v>
      </c>
      <c r="D1408" s="3">
        <v>43477.270775127312</v>
      </c>
      <c r="E1408" s="3">
        <v>43477.270775127312</v>
      </c>
      <c r="F1408" t="s">
        <v>60</v>
      </c>
      <c r="G1408" t="s">
        <v>14</v>
      </c>
      <c r="H1408" t="s">
        <v>7</v>
      </c>
      <c r="I1408" t="s">
        <v>8</v>
      </c>
      <c r="J1408">
        <v>6.4671757612209708</v>
      </c>
      <c r="K1408">
        <v>8699.523683045767</v>
      </c>
    </row>
    <row r="1409" spans="1:11" hidden="1" x14ac:dyDescent="0.25">
      <c r="A1409">
        <v>1407</v>
      </c>
      <c r="B1409">
        <v>123</v>
      </c>
      <c r="C1409" t="s">
        <v>38</v>
      </c>
      <c r="D1409" s="3">
        <v>43477.272394930558</v>
      </c>
      <c r="E1409" s="3">
        <v>43477.272394930558</v>
      </c>
      <c r="F1409" t="s">
        <v>60</v>
      </c>
      <c r="G1409" t="s">
        <v>39</v>
      </c>
      <c r="H1409" t="s">
        <v>7</v>
      </c>
      <c r="I1409" t="s">
        <v>8</v>
      </c>
      <c r="J1409">
        <v>11.078556591312978</v>
      </c>
      <c r="K1409">
        <v>9601.8596226292393</v>
      </c>
    </row>
    <row r="1410" spans="1:11" hidden="1" x14ac:dyDescent="0.25">
      <c r="A1410">
        <v>1408</v>
      </c>
      <c r="B1410">
        <v>132</v>
      </c>
      <c r="C1410" t="s">
        <v>13</v>
      </c>
      <c r="D1410" s="3">
        <v>43477.275245185185</v>
      </c>
      <c r="E1410" s="3">
        <v>43477.275245185185</v>
      </c>
      <c r="F1410" t="s">
        <v>60</v>
      </c>
      <c r="G1410" t="s">
        <v>14</v>
      </c>
      <c r="H1410" t="s">
        <v>7</v>
      </c>
      <c r="I1410" t="s">
        <v>8</v>
      </c>
      <c r="J1410">
        <v>9.2275920873014918</v>
      </c>
      <c r="K1410">
        <v>9292.4815115856363</v>
      </c>
    </row>
    <row r="1411" spans="1:11" hidden="1" x14ac:dyDescent="0.25">
      <c r="A1411">
        <v>1409</v>
      </c>
      <c r="B1411">
        <v>135</v>
      </c>
      <c r="C1411" t="s">
        <v>9</v>
      </c>
      <c r="D1411" s="3">
        <v>43477.276695393521</v>
      </c>
      <c r="E1411" s="3">
        <v>43477.276695393521</v>
      </c>
      <c r="F1411" t="s">
        <v>60</v>
      </c>
      <c r="G1411" t="s">
        <v>10</v>
      </c>
      <c r="H1411" t="s">
        <v>7</v>
      </c>
      <c r="I1411" t="s">
        <v>8</v>
      </c>
      <c r="J1411">
        <v>11.032669940837128</v>
      </c>
      <c r="K1411">
        <v>15146.742149847398</v>
      </c>
    </row>
    <row r="1412" spans="1:11" hidden="1" x14ac:dyDescent="0.25">
      <c r="A1412">
        <v>1410</v>
      </c>
      <c r="B1412">
        <v>105</v>
      </c>
      <c r="C1412" t="s">
        <v>38</v>
      </c>
      <c r="D1412" s="3">
        <v>43477.277288877318</v>
      </c>
      <c r="E1412" s="3">
        <v>43477.277288877318</v>
      </c>
      <c r="F1412" t="s">
        <v>60</v>
      </c>
      <c r="G1412" t="s">
        <v>39</v>
      </c>
      <c r="H1412" t="s">
        <v>7</v>
      </c>
      <c r="I1412" t="s">
        <v>8</v>
      </c>
      <c r="J1412">
        <v>14.029268678732787</v>
      </c>
      <c r="K1412">
        <v>8317.2221633106401</v>
      </c>
    </row>
    <row r="1413" spans="1:11" hidden="1" x14ac:dyDescent="0.25">
      <c r="A1413">
        <v>1411</v>
      </c>
      <c r="B1413">
        <v>114</v>
      </c>
      <c r="C1413" t="s">
        <v>38</v>
      </c>
      <c r="D1413" s="3">
        <v>43477.277449849535</v>
      </c>
      <c r="E1413" s="3">
        <v>43477.277449849535</v>
      </c>
      <c r="F1413" t="s">
        <v>60</v>
      </c>
      <c r="G1413" t="s">
        <v>39</v>
      </c>
      <c r="H1413" t="s">
        <v>7</v>
      </c>
      <c r="I1413" t="s">
        <v>8</v>
      </c>
      <c r="J1413">
        <v>7.7981628221046524</v>
      </c>
      <c r="K1413">
        <v>7352.7668591487072</v>
      </c>
    </row>
    <row r="1414" spans="1:11" hidden="1" x14ac:dyDescent="0.25">
      <c r="A1414">
        <v>1412</v>
      </c>
      <c r="B1414">
        <v>140</v>
      </c>
      <c r="C1414" t="s">
        <v>9</v>
      </c>
      <c r="D1414" s="3">
        <v>43477.277777777781</v>
      </c>
      <c r="E1414" s="3">
        <v>43477.277777777781</v>
      </c>
      <c r="F1414" t="s">
        <v>60</v>
      </c>
      <c r="G1414" t="s">
        <v>10</v>
      </c>
      <c r="H1414" t="s">
        <v>7</v>
      </c>
      <c r="I1414" t="s">
        <v>8</v>
      </c>
      <c r="J1414">
        <v>8.6692999086151339</v>
      </c>
      <c r="K1414">
        <v>7889.4236745814833</v>
      </c>
    </row>
    <row r="1415" spans="1:11" hidden="1" x14ac:dyDescent="0.25">
      <c r="A1415">
        <v>1413</v>
      </c>
      <c r="B1415">
        <v>126</v>
      </c>
      <c r="C1415" t="s">
        <v>42</v>
      </c>
      <c r="D1415" s="3">
        <v>43477.278486840281</v>
      </c>
      <c r="E1415" s="3">
        <v>43477.278486840281</v>
      </c>
      <c r="F1415" t="s">
        <v>60</v>
      </c>
      <c r="G1415" t="s">
        <v>43</v>
      </c>
      <c r="H1415" t="s">
        <v>7</v>
      </c>
      <c r="I1415" t="s">
        <v>8</v>
      </c>
      <c r="J1415">
        <v>12.077115641098551</v>
      </c>
      <c r="K1415">
        <v>7635.0488432207621</v>
      </c>
    </row>
    <row r="1416" spans="1:11" hidden="1" x14ac:dyDescent="0.25">
      <c r="A1416">
        <v>1414</v>
      </c>
      <c r="B1416">
        <v>131</v>
      </c>
      <c r="C1416" t="s">
        <v>19</v>
      </c>
      <c r="D1416" s="3">
        <v>43477.279374247686</v>
      </c>
      <c r="E1416" s="3">
        <v>43477.279374247686</v>
      </c>
      <c r="F1416" t="s">
        <v>60</v>
      </c>
      <c r="G1416" t="s">
        <v>20</v>
      </c>
      <c r="H1416" t="s">
        <v>21</v>
      </c>
      <c r="I1416" t="s">
        <v>8</v>
      </c>
      <c r="J1416">
        <v>18.25608433403675</v>
      </c>
      <c r="K1416">
        <v>13229.765746225075</v>
      </c>
    </row>
    <row r="1417" spans="1:11" hidden="1" x14ac:dyDescent="0.25">
      <c r="A1417">
        <v>1415</v>
      </c>
      <c r="B1417">
        <v>128</v>
      </c>
      <c r="C1417" t="s">
        <v>13</v>
      </c>
      <c r="D1417" s="3">
        <v>43477.281461585648</v>
      </c>
      <c r="E1417" s="3">
        <v>43477.281461585648</v>
      </c>
      <c r="F1417" t="s">
        <v>60</v>
      </c>
      <c r="G1417" t="s">
        <v>14</v>
      </c>
      <c r="H1417" t="s">
        <v>7</v>
      </c>
      <c r="I1417" t="s">
        <v>8</v>
      </c>
      <c r="J1417">
        <v>7.0133650421386324</v>
      </c>
      <c r="K1417">
        <v>10794.726577402012</v>
      </c>
    </row>
    <row r="1418" spans="1:11" hidden="1" x14ac:dyDescent="0.25">
      <c r="A1418">
        <v>1416</v>
      </c>
      <c r="B1418">
        <v>134</v>
      </c>
      <c r="C1418" t="s">
        <v>11</v>
      </c>
      <c r="D1418" s="3">
        <v>43477.282401249999</v>
      </c>
      <c r="E1418" s="3">
        <v>43477.282401249999</v>
      </c>
      <c r="F1418" t="s">
        <v>60</v>
      </c>
      <c r="G1418" t="s">
        <v>12</v>
      </c>
      <c r="H1418" t="s">
        <v>7</v>
      </c>
      <c r="I1418" t="s">
        <v>8</v>
      </c>
      <c r="J1418">
        <v>9.8658522789471288</v>
      </c>
      <c r="K1418">
        <v>10182.625595240363</v>
      </c>
    </row>
    <row r="1419" spans="1:11" hidden="1" x14ac:dyDescent="0.25">
      <c r="A1419">
        <v>1417</v>
      </c>
      <c r="B1419">
        <v>130</v>
      </c>
      <c r="C1419" t="s">
        <v>15</v>
      </c>
      <c r="D1419" s="3">
        <v>43477.282987928244</v>
      </c>
      <c r="E1419" s="3">
        <v>43477.282987928244</v>
      </c>
      <c r="F1419" t="s">
        <v>60</v>
      </c>
      <c r="G1419" t="s">
        <v>16</v>
      </c>
      <c r="H1419" t="s">
        <v>17</v>
      </c>
      <c r="I1419" t="s">
        <v>8</v>
      </c>
      <c r="J1419">
        <v>14.964956745638244</v>
      </c>
      <c r="K1419">
        <v>9748.9984442532877</v>
      </c>
    </row>
    <row r="1420" spans="1:11" hidden="1" x14ac:dyDescent="0.25">
      <c r="A1420">
        <v>1418</v>
      </c>
      <c r="B1420">
        <v>133</v>
      </c>
      <c r="C1420" t="s">
        <v>27</v>
      </c>
      <c r="D1420" s="3">
        <v>43477.283355104169</v>
      </c>
      <c r="E1420" s="3">
        <v>43477.283355104169</v>
      </c>
      <c r="F1420" t="s">
        <v>60</v>
      </c>
      <c r="G1420" t="s">
        <v>28</v>
      </c>
      <c r="H1420" t="s">
        <v>7</v>
      </c>
      <c r="I1420" t="s">
        <v>8</v>
      </c>
      <c r="J1420">
        <v>10.354824007497935</v>
      </c>
      <c r="K1420">
        <v>11273.421101698263</v>
      </c>
    </row>
    <row r="1421" spans="1:11" hidden="1" x14ac:dyDescent="0.25">
      <c r="A1421">
        <v>1419</v>
      </c>
      <c r="B1421">
        <v>136</v>
      </c>
      <c r="C1421" t="s">
        <v>19</v>
      </c>
      <c r="D1421" s="3">
        <v>43477.28345628472</v>
      </c>
      <c r="E1421" s="3">
        <v>43477.28345628472</v>
      </c>
      <c r="F1421" t="s">
        <v>60</v>
      </c>
      <c r="G1421" t="s">
        <v>20</v>
      </c>
      <c r="H1421" t="s">
        <v>21</v>
      </c>
      <c r="I1421" t="s">
        <v>8</v>
      </c>
      <c r="J1421">
        <v>15.713401734845373</v>
      </c>
      <c r="K1421">
        <v>8679.8348969478557</v>
      </c>
    </row>
    <row r="1422" spans="1:11" hidden="1" x14ac:dyDescent="0.25">
      <c r="A1422">
        <v>1420</v>
      </c>
      <c r="B1422">
        <v>139</v>
      </c>
      <c r="C1422" t="s">
        <v>15</v>
      </c>
      <c r="D1422" s="3">
        <v>43477.288195543981</v>
      </c>
      <c r="E1422" s="3">
        <v>43477.288195543981</v>
      </c>
      <c r="F1422" t="s">
        <v>60</v>
      </c>
      <c r="G1422" t="s">
        <v>16</v>
      </c>
      <c r="H1422" t="s">
        <v>17</v>
      </c>
      <c r="I1422" t="s">
        <v>8</v>
      </c>
      <c r="J1422">
        <v>14.426026891285465</v>
      </c>
      <c r="K1422">
        <v>13941.908245558972</v>
      </c>
    </row>
    <row r="1423" spans="1:11" hidden="1" x14ac:dyDescent="0.25">
      <c r="A1423">
        <v>1421</v>
      </c>
      <c r="B1423">
        <v>137</v>
      </c>
      <c r="C1423" t="s">
        <v>9</v>
      </c>
      <c r="D1423" s="3">
        <v>43477.288237719906</v>
      </c>
      <c r="E1423" s="3">
        <v>43477.288237719906</v>
      </c>
      <c r="F1423" t="s">
        <v>60</v>
      </c>
      <c r="G1423" t="s">
        <v>10</v>
      </c>
      <c r="H1423" t="s">
        <v>7</v>
      </c>
      <c r="I1423" t="s">
        <v>8</v>
      </c>
      <c r="J1423">
        <v>9.2727617579589179</v>
      </c>
      <c r="K1423">
        <v>8699.523683045767</v>
      </c>
    </row>
    <row r="1424" spans="1:11" hidden="1" x14ac:dyDescent="0.25">
      <c r="A1424">
        <v>1422</v>
      </c>
      <c r="B1424">
        <v>127</v>
      </c>
      <c r="C1424" t="s">
        <v>9</v>
      </c>
      <c r="D1424" s="3">
        <v>43477.288644502318</v>
      </c>
      <c r="E1424" s="3">
        <v>43477.288644502318</v>
      </c>
      <c r="F1424" t="s">
        <v>60</v>
      </c>
      <c r="G1424" t="s">
        <v>10</v>
      </c>
      <c r="H1424" t="s">
        <v>7</v>
      </c>
      <c r="I1424" t="s">
        <v>8</v>
      </c>
      <c r="J1424">
        <v>7.6662194393191072</v>
      </c>
      <c r="K1424">
        <v>12423.490123459773</v>
      </c>
    </row>
    <row r="1425" spans="1:11" hidden="1" x14ac:dyDescent="0.25">
      <c r="A1425">
        <v>1423</v>
      </c>
      <c r="B1425">
        <v>141</v>
      </c>
      <c r="C1425" t="s">
        <v>9</v>
      </c>
      <c r="D1425" s="3">
        <v>43477.291666666664</v>
      </c>
      <c r="E1425" s="3">
        <v>43477.291666666664</v>
      </c>
      <c r="F1425" t="s">
        <v>60</v>
      </c>
      <c r="G1425" t="s">
        <v>10</v>
      </c>
      <c r="H1425" t="s">
        <v>7</v>
      </c>
      <c r="I1425" t="s">
        <v>8</v>
      </c>
      <c r="J1425">
        <v>10.456833024232079</v>
      </c>
      <c r="K1425">
        <v>9178.2045882834209</v>
      </c>
    </row>
    <row r="1426" spans="1:11" hidden="1" x14ac:dyDescent="0.25">
      <c r="A1426">
        <v>1424</v>
      </c>
      <c r="B1426">
        <v>138</v>
      </c>
      <c r="C1426" t="s">
        <v>13</v>
      </c>
      <c r="D1426" s="3">
        <v>43477.292284525465</v>
      </c>
      <c r="E1426" s="3">
        <v>43477.292284525465</v>
      </c>
      <c r="F1426" t="s">
        <v>60</v>
      </c>
      <c r="G1426" t="s">
        <v>14</v>
      </c>
      <c r="H1426" t="s">
        <v>7</v>
      </c>
      <c r="I1426" t="s">
        <v>8</v>
      </c>
      <c r="J1426">
        <v>9.7618270010422528</v>
      </c>
      <c r="K1426">
        <v>12283.730516272071</v>
      </c>
    </row>
    <row r="1427" spans="1:11" hidden="1" x14ac:dyDescent="0.25">
      <c r="A1427">
        <v>1425</v>
      </c>
      <c r="B1427">
        <v>123</v>
      </c>
      <c r="C1427" t="s">
        <v>42</v>
      </c>
      <c r="D1427" s="3">
        <v>43477.292553946761</v>
      </c>
      <c r="E1427" s="3">
        <v>43477.292553946761</v>
      </c>
      <c r="F1427" t="s">
        <v>60</v>
      </c>
      <c r="G1427" t="s">
        <v>43</v>
      </c>
      <c r="H1427" t="s">
        <v>7</v>
      </c>
      <c r="I1427" t="s">
        <v>8</v>
      </c>
      <c r="J1427">
        <v>12.163005731070029</v>
      </c>
      <c r="K1427">
        <v>9601.8596226292393</v>
      </c>
    </row>
    <row r="1428" spans="1:11" hidden="1" x14ac:dyDescent="0.25">
      <c r="A1428">
        <v>1426</v>
      </c>
      <c r="B1428">
        <v>129</v>
      </c>
      <c r="C1428" t="s">
        <v>38</v>
      </c>
      <c r="D1428" s="3">
        <v>43477.292668194445</v>
      </c>
      <c r="E1428" s="3">
        <v>43477.292668194445</v>
      </c>
      <c r="F1428" t="s">
        <v>60</v>
      </c>
      <c r="G1428" t="s">
        <v>39</v>
      </c>
      <c r="H1428" t="s">
        <v>7</v>
      </c>
      <c r="I1428" t="s">
        <v>8</v>
      </c>
      <c r="J1428">
        <v>13.258438413440723</v>
      </c>
      <c r="K1428">
        <v>10597.510178268229</v>
      </c>
    </row>
    <row r="1429" spans="1:11" hidden="1" x14ac:dyDescent="0.25">
      <c r="A1429">
        <v>1427</v>
      </c>
      <c r="B1429">
        <v>132</v>
      </c>
      <c r="C1429" t="s">
        <v>9</v>
      </c>
      <c r="D1429" s="3">
        <v>43477.294046944444</v>
      </c>
      <c r="E1429" s="3">
        <v>43477.294046944444</v>
      </c>
      <c r="F1429" t="s">
        <v>60</v>
      </c>
      <c r="G1429" t="s">
        <v>10</v>
      </c>
      <c r="H1429" t="s">
        <v>7</v>
      </c>
      <c r="I1429" t="s">
        <v>8</v>
      </c>
      <c r="J1429">
        <v>10.974277055656501</v>
      </c>
      <c r="K1429">
        <v>9292.4815115856363</v>
      </c>
    </row>
    <row r="1430" spans="1:11" hidden="1" x14ac:dyDescent="0.25">
      <c r="A1430">
        <v>1428</v>
      </c>
      <c r="B1430">
        <v>105</v>
      </c>
      <c r="C1430" t="s">
        <v>42</v>
      </c>
      <c r="D1430" s="3">
        <v>43477.294545972225</v>
      </c>
      <c r="E1430" s="3">
        <v>43477.294545972225</v>
      </c>
      <c r="F1430" t="s">
        <v>60</v>
      </c>
      <c r="G1430" t="s">
        <v>43</v>
      </c>
      <c r="H1430" t="s">
        <v>7</v>
      </c>
      <c r="I1430" t="s">
        <v>8</v>
      </c>
      <c r="J1430">
        <v>15.54426224033096</v>
      </c>
      <c r="K1430">
        <v>8317.2221633106401</v>
      </c>
    </row>
    <row r="1431" spans="1:11" hidden="1" x14ac:dyDescent="0.25">
      <c r="A1431">
        <v>1429</v>
      </c>
      <c r="B1431">
        <v>114</v>
      </c>
      <c r="C1431" t="s">
        <v>40</v>
      </c>
      <c r="D1431" s="3">
        <v>43477.295980740739</v>
      </c>
      <c r="E1431" s="3">
        <v>43477.295980740739</v>
      </c>
      <c r="F1431" t="s">
        <v>60</v>
      </c>
      <c r="G1431" t="s">
        <v>41</v>
      </c>
      <c r="H1431" t="s">
        <v>7</v>
      </c>
      <c r="I1431" t="s">
        <v>8</v>
      </c>
      <c r="J1431">
        <v>9.3635156068712657</v>
      </c>
      <c r="K1431">
        <v>7352.7668591487072</v>
      </c>
    </row>
    <row r="1432" spans="1:11" hidden="1" x14ac:dyDescent="0.25">
      <c r="A1432">
        <v>1430</v>
      </c>
      <c r="B1432">
        <v>135</v>
      </c>
      <c r="C1432" t="s">
        <v>15</v>
      </c>
      <c r="D1432" s="3">
        <v>43477.298301157411</v>
      </c>
      <c r="E1432" s="3">
        <v>43477.298301157411</v>
      </c>
      <c r="F1432" t="s">
        <v>60</v>
      </c>
      <c r="G1432" t="s">
        <v>16</v>
      </c>
      <c r="H1432" t="s">
        <v>17</v>
      </c>
      <c r="I1432" t="s">
        <v>8</v>
      </c>
      <c r="J1432">
        <v>16.304697841538051</v>
      </c>
      <c r="K1432">
        <v>15146.742149847398</v>
      </c>
    </row>
    <row r="1433" spans="1:11" hidden="1" x14ac:dyDescent="0.25">
      <c r="A1433">
        <v>1431</v>
      </c>
      <c r="B1433">
        <v>140</v>
      </c>
      <c r="C1433" t="s">
        <v>15</v>
      </c>
      <c r="D1433" s="3">
        <v>43477.299163310185</v>
      </c>
      <c r="E1433" s="3">
        <v>43477.299163310185</v>
      </c>
      <c r="F1433" t="s">
        <v>60</v>
      </c>
      <c r="G1433" t="s">
        <v>16</v>
      </c>
      <c r="H1433" t="s">
        <v>17</v>
      </c>
      <c r="I1433" t="s">
        <v>8</v>
      </c>
      <c r="J1433">
        <v>15.596604585956477</v>
      </c>
      <c r="K1433">
        <v>7889.4236745814833</v>
      </c>
    </row>
    <row r="1434" spans="1:11" hidden="1" x14ac:dyDescent="0.25">
      <c r="A1434">
        <v>1432</v>
      </c>
      <c r="B1434">
        <v>131</v>
      </c>
      <c r="C1434" t="s">
        <v>25</v>
      </c>
      <c r="D1434" s="3">
        <v>43477.301345034721</v>
      </c>
      <c r="E1434" s="3">
        <v>43477.301345034721</v>
      </c>
      <c r="F1434" t="s">
        <v>60</v>
      </c>
      <c r="G1434" t="s">
        <v>26</v>
      </c>
      <c r="H1434" t="s">
        <v>21</v>
      </c>
      <c r="I1434" t="s">
        <v>8</v>
      </c>
      <c r="J1434">
        <v>18.863391116453734</v>
      </c>
      <c r="K1434">
        <v>13229.765746225075</v>
      </c>
    </row>
    <row r="1435" spans="1:11" hidden="1" x14ac:dyDescent="0.25">
      <c r="A1435">
        <v>1433</v>
      </c>
      <c r="B1435">
        <v>130</v>
      </c>
      <c r="C1435" t="s">
        <v>22</v>
      </c>
      <c r="D1435" s="3">
        <v>43477.302572824075</v>
      </c>
      <c r="E1435" s="3">
        <v>43477.302572824075</v>
      </c>
      <c r="F1435" t="s">
        <v>60</v>
      </c>
      <c r="G1435" t="s">
        <v>23</v>
      </c>
      <c r="H1435" t="s">
        <v>24</v>
      </c>
      <c r="I1435" t="s">
        <v>8</v>
      </c>
      <c r="J1435">
        <v>20.817588297657508</v>
      </c>
      <c r="K1435">
        <v>9748.9984442532877</v>
      </c>
    </row>
    <row r="1436" spans="1:11" hidden="1" x14ac:dyDescent="0.25">
      <c r="A1436">
        <v>1434</v>
      </c>
      <c r="B1436">
        <v>128</v>
      </c>
      <c r="C1436" t="s">
        <v>9</v>
      </c>
      <c r="D1436" s="3">
        <v>43477.303058564816</v>
      </c>
      <c r="E1436" s="3">
        <v>43477.303058564816</v>
      </c>
      <c r="F1436" t="s">
        <v>60</v>
      </c>
      <c r="G1436" t="s">
        <v>10</v>
      </c>
      <c r="H1436" t="s">
        <v>7</v>
      </c>
      <c r="I1436" t="s">
        <v>8</v>
      </c>
      <c r="J1436">
        <v>10.058878179573101</v>
      </c>
      <c r="K1436">
        <v>10794.726577402012</v>
      </c>
    </row>
    <row r="1437" spans="1:11" hidden="1" x14ac:dyDescent="0.25">
      <c r="A1437">
        <v>1435</v>
      </c>
      <c r="B1437">
        <v>136</v>
      </c>
      <c r="C1437" t="s">
        <v>25</v>
      </c>
      <c r="D1437" s="3">
        <v>43477.304453067132</v>
      </c>
      <c r="E1437" s="3">
        <v>43477.304453067132</v>
      </c>
      <c r="F1437" t="s">
        <v>60</v>
      </c>
      <c r="G1437" t="s">
        <v>26</v>
      </c>
      <c r="H1437" t="s">
        <v>21</v>
      </c>
      <c r="I1437" t="s">
        <v>8</v>
      </c>
      <c r="J1437">
        <v>20.138741637211055</v>
      </c>
      <c r="K1437">
        <v>8679.8348969478557</v>
      </c>
    </row>
    <row r="1438" spans="1:11" hidden="1" x14ac:dyDescent="0.25">
      <c r="A1438">
        <v>1436</v>
      </c>
      <c r="B1438">
        <v>142</v>
      </c>
      <c r="C1438" t="s">
        <v>9</v>
      </c>
      <c r="D1438" s="3">
        <v>43477.305555555555</v>
      </c>
      <c r="E1438" s="3">
        <v>43477.305555555555</v>
      </c>
      <c r="F1438" t="s">
        <v>60</v>
      </c>
      <c r="G1438" t="s">
        <v>10</v>
      </c>
      <c r="H1438" t="s">
        <v>7</v>
      </c>
      <c r="I1438" t="s">
        <v>8</v>
      </c>
      <c r="J1438">
        <v>7.3033645061117518</v>
      </c>
      <c r="K1438">
        <v>9067.0284553829642</v>
      </c>
    </row>
    <row r="1439" spans="1:11" hidden="1" x14ac:dyDescent="0.25">
      <c r="A1439">
        <v>1437</v>
      </c>
      <c r="B1439">
        <v>134</v>
      </c>
      <c r="C1439" t="s">
        <v>13</v>
      </c>
      <c r="D1439" s="3">
        <v>43477.306201585649</v>
      </c>
      <c r="E1439" s="3">
        <v>43477.306201585649</v>
      </c>
      <c r="F1439" t="s">
        <v>60</v>
      </c>
      <c r="G1439" t="s">
        <v>14</v>
      </c>
      <c r="H1439" t="s">
        <v>7</v>
      </c>
      <c r="I1439" t="s">
        <v>8</v>
      </c>
      <c r="J1439">
        <v>6.515624663790395</v>
      </c>
      <c r="K1439">
        <v>10182.625595240363</v>
      </c>
    </row>
    <row r="1440" spans="1:11" hidden="1" x14ac:dyDescent="0.25">
      <c r="A1440">
        <v>1438</v>
      </c>
      <c r="B1440">
        <v>137</v>
      </c>
      <c r="C1440" t="s">
        <v>11</v>
      </c>
      <c r="D1440" s="3">
        <v>43477.306833946757</v>
      </c>
      <c r="E1440" s="3">
        <v>43477.306833946757</v>
      </c>
      <c r="F1440" t="s">
        <v>60</v>
      </c>
      <c r="G1440" t="s">
        <v>12</v>
      </c>
      <c r="H1440" t="s">
        <v>7</v>
      </c>
      <c r="I1440" t="s">
        <v>8</v>
      </c>
      <c r="J1440">
        <v>4.7887984345282648</v>
      </c>
      <c r="K1440">
        <v>8699.523683045767</v>
      </c>
    </row>
    <row r="1441" spans="1:11" hidden="1" x14ac:dyDescent="0.25">
      <c r="A1441">
        <v>1439</v>
      </c>
      <c r="B1441">
        <v>127</v>
      </c>
      <c r="C1441" t="s">
        <v>11</v>
      </c>
      <c r="D1441" s="3">
        <v>43477.307647303242</v>
      </c>
      <c r="E1441" s="3">
        <v>43477.307647303242</v>
      </c>
      <c r="F1441" t="s">
        <v>60</v>
      </c>
      <c r="G1441" t="s">
        <v>12</v>
      </c>
      <c r="H1441" t="s">
        <v>7</v>
      </c>
      <c r="I1441" t="s">
        <v>8</v>
      </c>
      <c r="J1441">
        <v>8.1466864939168993</v>
      </c>
      <c r="K1441">
        <v>12423.490123459773</v>
      </c>
    </row>
    <row r="1442" spans="1:11" hidden="1" x14ac:dyDescent="0.25">
      <c r="A1442">
        <v>1440</v>
      </c>
      <c r="B1442">
        <v>139</v>
      </c>
      <c r="C1442" t="s">
        <v>22</v>
      </c>
      <c r="D1442" s="3">
        <v>43477.308065324076</v>
      </c>
      <c r="E1442" s="3">
        <v>43477.308065324076</v>
      </c>
      <c r="F1442" t="s">
        <v>60</v>
      </c>
      <c r="G1442" t="s">
        <v>23</v>
      </c>
      <c r="H1442" t="s">
        <v>24</v>
      </c>
      <c r="I1442" t="s">
        <v>8</v>
      </c>
      <c r="J1442">
        <v>26.192519104724266</v>
      </c>
      <c r="K1442">
        <v>13941.908245558972</v>
      </c>
    </row>
    <row r="1443" spans="1:11" hidden="1" x14ac:dyDescent="0.25">
      <c r="A1443">
        <v>1441</v>
      </c>
      <c r="B1443">
        <v>129</v>
      </c>
      <c r="C1443" t="s">
        <v>42</v>
      </c>
      <c r="D1443" s="3">
        <v>43477.312239479164</v>
      </c>
      <c r="E1443" s="3">
        <v>43477.312239479164</v>
      </c>
      <c r="F1443" t="s">
        <v>60</v>
      </c>
      <c r="G1443" t="s">
        <v>43</v>
      </c>
      <c r="H1443" t="s">
        <v>7</v>
      </c>
      <c r="I1443" t="s">
        <v>8</v>
      </c>
      <c r="J1443">
        <v>17.513428357027173</v>
      </c>
      <c r="K1443">
        <v>10597.510178268229</v>
      </c>
    </row>
    <row r="1444" spans="1:11" hidden="1" x14ac:dyDescent="0.25">
      <c r="A1444">
        <v>1442</v>
      </c>
      <c r="B1444">
        <v>141</v>
      </c>
      <c r="C1444" t="s">
        <v>15</v>
      </c>
      <c r="D1444" s="3">
        <v>43477.312547719906</v>
      </c>
      <c r="E1444" s="3">
        <v>43477.312547719906</v>
      </c>
      <c r="F1444" t="s">
        <v>60</v>
      </c>
      <c r="G1444" t="s">
        <v>16</v>
      </c>
      <c r="H1444" t="s">
        <v>17</v>
      </c>
      <c r="I1444" t="s">
        <v>8</v>
      </c>
      <c r="J1444">
        <v>11.760242313037569</v>
      </c>
      <c r="K1444">
        <v>9178.2045882834209</v>
      </c>
    </row>
    <row r="1445" spans="1:11" hidden="1" x14ac:dyDescent="0.25">
      <c r="A1445">
        <v>1443</v>
      </c>
      <c r="B1445">
        <v>138</v>
      </c>
      <c r="C1445" t="s">
        <v>9</v>
      </c>
      <c r="D1445" s="3">
        <v>43477.313095057871</v>
      </c>
      <c r="E1445" s="3">
        <v>43477.313095057871</v>
      </c>
      <c r="F1445" t="s">
        <v>60</v>
      </c>
      <c r="G1445" t="s">
        <v>10</v>
      </c>
      <c r="H1445" t="s">
        <v>7</v>
      </c>
      <c r="I1445" t="s">
        <v>8</v>
      </c>
      <c r="J1445">
        <v>12.453815350216619</v>
      </c>
      <c r="K1445">
        <v>12283.730516272071</v>
      </c>
    </row>
    <row r="1446" spans="1:11" hidden="1" x14ac:dyDescent="0.25">
      <c r="A1446">
        <v>1444</v>
      </c>
      <c r="B1446">
        <v>132</v>
      </c>
      <c r="C1446" t="s">
        <v>15</v>
      </c>
      <c r="D1446" s="3">
        <v>43477.317171400464</v>
      </c>
      <c r="E1446" s="3">
        <v>43477.317171400464</v>
      </c>
      <c r="F1446" t="s">
        <v>60</v>
      </c>
      <c r="G1446" t="s">
        <v>16</v>
      </c>
      <c r="H1446" t="s">
        <v>17</v>
      </c>
      <c r="I1446" t="s">
        <v>8</v>
      </c>
      <c r="J1446">
        <v>12.673306093019077</v>
      </c>
      <c r="K1446">
        <v>9292.4815115856363</v>
      </c>
    </row>
    <row r="1447" spans="1:11" hidden="1" x14ac:dyDescent="0.25">
      <c r="A1447">
        <v>1445</v>
      </c>
      <c r="B1447">
        <v>143</v>
      </c>
      <c r="C1447" t="s">
        <v>9</v>
      </c>
      <c r="D1447" s="3">
        <v>43477.319444444445</v>
      </c>
      <c r="E1447" s="3">
        <v>43477.319444444445</v>
      </c>
      <c r="F1447" t="s">
        <v>60</v>
      </c>
      <c r="G1447" t="s">
        <v>10</v>
      </c>
      <c r="H1447" t="s">
        <v>7</v>
      </c>
      <c r="I1447" t="s">
        <v>8</v>
      </c>
      <c r="J1447">
        <v>4.3479666655508487</v>
      </c>
      <c r="K1447">
        <v>10781.477786587258</v>
      </c>
    </row>
    <row r="1448" spans="1:11" hidden="1" x14ac:dyDescent="0.25">
      <c r="A1448">
        <v>1446</v>
      </c>
      <c r="B1448">
        <v>140</v>
      </c>
      <c r="C1448" t="s">
        <v>22</v>
      </c>
      <c r="D1448" s="3">
        <v>43477.320114467591</v>
      </c>
      <c r="E1448" s="3">
        <v>43477.320114467591</v>
      </c>
      <c r="F1448" t="s">
        <v>60</v>
      </c>
      <c r="G1448" t="s">
        <v>23</v>
      </c>
      <c r="H1448" t="s">
        <v>24</v>
      </c>
      <c r="I1448" t="s">
        <v>8</v>
      </c>
      <c r="J1448">
        <v>24.493873996721781</v>
      </c>
      <c r="K1448">
        <v>7889.4236745814833</v>
      </c>
    </row>
    <row r="1449" spans="1:11" hidden="1" x14ac:dyDescent="0.25">
      <c r="A1449">
        <v>1447</v>
      </c>
      <c r="B1449">
        <v>135</v>
      </c>
      <c r="C1449" t="s">
        <v>22</v>
      </c>
      <c r="D1449" s="3">
        <v>43477.321470011571</v>
      </c>
      <c r="E1449" s="3">
        <v>43477.321470011571</v>
      </c>
      <c r="F1449" t="s">
        <v>60</v>
      </c>
      <c r="G1449" t="s">
        <v>23</v>
      </c>
      <c r="H1449" t="s">
        <v>24</v>
      </c>
      <c r="I1449" t="s">
        <v>8</v>
      </c>
      <c r="J1449">
        <v>27.962008923020868</v>
      </c>
      <c r="K1449">
        <v>15146.742149847398</v>
      </c>
    </row>
    <row r="1450" spans="1:11" hidden="1" x14ac:dyDescent="0.25">
      <c r="A1450">
        <v>1448</v>
      </c>
      <c r="B1450">
        <v>130</v>
      </c>
      <c r="C1450" t="s">
        <v>19</v>
      </c>
      <c r="D1450" s="3">
        <v>43477.32163672454</v>
      </c>
      <c r="E1450" s="3">
        <v>43477.32163672454</v>
      </c>
      <c r="F1450" t="s">
        <v>60</v>
      </c>
      <c r="G1450" t="s">
        <v>20</v>
      </c>
      <c r="H1450" t="s">
        <v>21</v>
      </c>
      <c r="I1450" t="s">
        <v>8</v>
      </c>
      <c r="J1450">
        <v>20.81109228708533</v>
      </c>
      <c r="K1450">
        <v>9748.9984442532877</v>
      </c>
    </row>
    <row r="1451" spans="1:11" hidden="1" x14ac:dyDescent="0.25">
      <c r="A1451">
        <v>1449</v>
      </c>
      <c r="B1451">
        <v>131</v>
      </c>
      <c r="C1451" t="s">
        <v>27</v>
      </c>
      <c r="D1451" s="3">
        <v>43477.32384892361</v>
      </c>
      <c r="E1451" s="3">
        <v>43477.32384892361</v>
      </c>
      <c r="F1451" t="s">
        <v>60</v>
      </c>
      <c r="G1451" t="s">
        <v>28</v>
      </c>
      <c r="H1451" t="s">
        <v>7</v>
      </c>
      <c r="I1451" t="s">
        <v>8</v>
      </c>
      <c r="J1451">
        <v>9.4960461863705703</v>
      </c>
      <c r="K1451">
        <v>13229.765746225075</v>
      </c>
    </row>
    <row r="1452" spans="1:11" hidden="1" x14ac:dyDescent="0.25">
      <c r="A1452">
        <v>1450</v>
      </c>
      <c r="B1452">
        <v>136</v>
      </c>
      <c r="C1452" t="s">
        <v>27</v>
      </c>
      <c r="D1452" s="3">
        <v>43477.323849004628</v>
      </c>
      <c r="E1452" s="3">
        <v>43477.323849004628</v>
      </c>
      <c r="F1452" t="s">
        <v>60</v>
      </c>
      <c r="G1452" t="s">
        <v>28</v>
      </c>
      <c r="H1452" t="s">
        <v>7</v>
      </c>
      <c r="I1452" t="s">
        <v>8</v>
      </c>
      <c r="J1452">
        <v>10.245682929344772</v>
      </c>
      <c r="K1452">
        <v>8679.8348969478557</v>
      </c>
    </row>
    <row r="1453" spans="1:11" hidden="1" x14ac:dyDescent="0.25">
      <c r="A1453">
        <v>1451</v>
      </c>
      <c r="B1453">
        <v>134</v>
      </c>
      <c r="C1453" t="s">
        <v>9</v>
      </c>
      <c r="D1453" s="3">
        <v>43477.325741203706</v>
      </c>
      <c r="E1453" s="3">
        <v>43477.325741203706</v>
      </c>
      <c r="F1453" t="s">
        <v>60</v>
      </c>
      <c r="G1453" t="s">
        <v>10</v>
      </c>
      <c r="H1453" t="s">
        <v>7</v>
      </c>
      <c r="I1453" t="s">
        <v>8</v>
      </c>
      <c r="J1453">
        <v>9.3221801618661626</v>
      </c>
      <c r="K1453">
        <v>10182.625595240363</v>
      </c>
    </row>
    <row r="1454" spans="1:11" hidden="1" x14ac:dyDescent="0.25">
      <c r="A1454">
        <v>1452</v>
      </c>
      <c r="B1454">
        <v>127</v>
      </c>
      <c r="C1454" t="s">
        <v>13</v>
      </c>
      <c r="D1454" s="3">
        <v>43477.325841828701</v>
      </c>
      <c r="E1454" s="3">
        <v>43477.325841828701</v>
      </c>
      <c r="F1454" t="s">
        <v>60</v>
      </c>
      <c r="G1454" t="s">
        <v>14</v>
      </c>
      <c r="H1454" t="s">
        <v>7</v>
      </c>
      <c r="I1454" t="s">
        <v>8</v>
      </c>
      <c r="J1454">
        <v>7.7514870866669945</v>
      </c>
      <c r="K1454">
        <v>12423.490123459773</v>
      </c>
    </row>
    <row r="1455" spans="1:11" hidden="1" x14ac:dyDescent="0.25">
      <c r="A1455">
        <v>1453</v>
      </c>
      <c r="B1455">
        <v>128</v>
      </c>
      <c r="C1455" t="s">
        <v>11</v>
      </c>
      <c r="D1455" s="3">
        <v>43477.326654236109</v>
      </c>
      <c r="E1455" s="3">
        <v>43477.326654236109</v>
      </c>
      <c r="F1455" t="s">
        <v>60</v>
      </c>
      <c r="G1455" t="s">
        <v>12</v>
      </c>
      <c r="H1455" t="s">
        <v>7</v>
      </c>
      <c r="I1455" t="s">
        <v>8</v>
      </c>
      <c r="J1455">
        <v>7.6671156022035865</v>
      </c>
      <c r="K1455">
        <v>10794.726577402012</v>
      </c>
    </row>
    <row r="1456" spans="1:11" hidden="1" x14ac:dyDescent="0.25">
      <c r="A1456">
        <v>1454</v>
      </c>
      <c r="B1456">
        <v>137</v>
      </c>
      <c r="C1456" t="s">
        <v>13</v>
      </c>
      <c r="D1456" s="3">
        <v>43477.327446099538</v>
      </c>
      <c r="E1456" s="3">
        <v>43477.327446099538</v>
      </c>
      <c r="F1456" t="s">
        <v>60</v>
      </c>
      <c r="G1456" t="s">
        <v>14</v>
      </c>
      <c r="H1456" t="s">
        <v>7</v>
      </c>
      <c r="I1456" t="s">
        <v>8</v>
      </c>
      <c r="J1456">
        <v>7.7539476602389623</v>
      </c>
      <c r="K1456">
        <v>8699.523683045767</v>
      </c>
    </row>
    <row r="1457" spans="1:11" hidden="1" x14ac:dyDescent="0.25">
      <c r="A1457">
        <v>1455</v>
      </c>
      <c r="B1457">
        <v>139</v>
      </c>
      <c r="C1457" t="s">
        <v>19</v>
      </c>
      <c r="D1457" s="3">
        <v>43477.328188240739</v>
      </c>
      <c r="E1457" s="3">
        <v>43477.328188240739</v>
      </c>
      <c r="F1457" t="s">
        <v>60</v>
      </c>
      <c r="G1457" t="s">
        <v>20</v>
      </c>
      <c r="H1457" t="s">
        <v>21</v>
      </c>
      <c r="I1457" t="s">
        <v>8</v>
      </c>
      <c r="J1457">
        <v>23.818632226005832</v>
      </c>
      <c r="K1457">
        <v>13941.908245558972</v>
      </c>
    </row>
    <row r="1458" spans="1:11" hidden="1" x14ac:dyDescent="0.25">
      <c r="A1458">
        <v>1456</v>
      </c>
      <c r="B1458">
        <v>142</v>
      </c>
      <c r="C1458" t="s">
        <v>11</v>
      </c>
      <c r="D1458" s="3">
        <v>43477.329099861112</v>
      </c>
      <c r="E1458" s="3">
        <v>43477.329099861112</v>
      </c>
      <c r="F1458" t="s">
        <v>60</v>
      </c>
      <c r="G1458" t="s">
        <v>12</v>
      </c>
      <c r="H1458" t="s">
        <v>7</v>
      </c>
      <c r="I1458" t="s">
        <v>8</v>
      </c>
      <c r="J1458">
        <v>8.1789008849412284</v>
      </c>
      <c r="K1458">
        <v>9067.0284553829642</v>
      </c>
    </row>
    <row r="1459" spans="1:11" hidden="1" x14ac:dyDescent="0.25">
      <c r="A1459">
        <v>1457</v>
      </c>
      <c r="B1459">
        <v>138</v>
      </c>
      <c r="C1459" t="s">
        <v>11</v>
      </c>
      <c r="D1459" s="3">
        <v>43477.330958611114</v>
      </c>
      <c r="E1459" s="3">
        <v>43477.330958611114</v>
      </c>
      <c r="F1459" t="s">
        <v>60</v>
      </c>
      <c r="G1459" t="s">
        <v>12</v>
      </c>
      <c r="H1459" t="s">
        <v>7</v>
      </c>
      <c r="I1459" t="s">
        <v>8</v>
      </c>
      <c r="J1459">
        <v>7.1901392814135008</v>
      </c>
      <c r="K1459">
        <v>12283.730516272071</v>
      </c>
    </row>
    <row r="1460" spans="1:11" hidden="1" x14ac:dyDescent="0.25">
      <c r="A1460">
        <v>1458</v>
      </c>
      <c r="B1460">
        <v>141</v>
      </c>
      <c r="C1460" t="s">
        <v>22</v>
      </c>
      <c r="D1460" s="3">
        <v>43477.332255601854</v>
      </c>
      <c r="E1460" s="3">
        <v>43477.332255601854</v>
      </c>
      <c r="F1460" t="s">
        <v>60</v>
      </c>
      <c r="G1460" t="s">
        <v>23</v>
      </c>
      <c r="H1460" t="s">
        <v>24</v>
      </c>
      <c r="I1460" t="s">
        <v>8</v>
      </c>
      <c r="J1460">
        <v>30.234727947883819</v>
      </c>
      <c r="K1460">
        <v>9178.2045882834209</v>
      </c>
    </row>
    <row r="1461" spans="1:11" hidden="1" x14ac:dyDescent="0.25">
      <c r="A1461">
        <v>1459</v>
      </c>
      <c r="B1461">
        <v>144</v>
      </c>
      <c r="C1461" t="s">
        <v>9</v>
      </c>
      <c r="D1461" s="3">
        <v>43477.333333333336</v>
      </c>
      <c r="E1461" s="3">
        <v>43477.333333333336</v>
      </c>
      <c r="F1461" t="s">
        <v>60</v>
      </c>
      <c r="G1461" t="s">
        <v>10</v>
      </c>
      <c r="H1461" t="s">
        <v>7</v>
      </c>
      <c r="I1461" t="s">
        <v>8</v>
      </c>
      <c r="J1461">
        <v>10.394776319600108</v>
      </c>
      <c r="K1461">
        <v>11216.379037252562</v>
      </c>
    </row>
    <row r="1462" spans="1:11" hidden="1" x14ac:dyDescent="0.25">
      <c r="A1462">
        <v>1460</v>
      </c>
      <c r="B1462">
        <v>132</v>
      </c>
      <c r="C1462" t="s">
        <v>22</v>
      </c>
      <c r="D1462" s="3">
        <v>43477.336594583336</v>
      </c>
      <c r="E1462" s="3">
        <v>43477.336594583336</v>
      </c>
      <c r="F1462" t="s">
        <v>60</v>
      </c>
      <c r="G1462" t="s">
        <v>23</v>
      </c>
      <c r="H1462" t="s">
        <v>24</v>
      </c>
      <c r="I1462" t="s">
        <v>8</v>
      </c>
      <c r="J1462">
        <v>26.912475401630637</v>
      </c>
      <c r="K1462">
        <v>9292.4815115856363</v>
      </c>
    </row>
    <row r="1463" spans="1:11" hidden="1" x14ac:dyDescent="0.25">
      <c r="A1463">
        <v>1461</v>
      </c>
      <c r="B1463">
        <v>143</v>
      </c>
      <c r="C1463" t="s">
        <v>11</v>
      </c>
      <c r="D1463" s="3">
        <v>43477.339770266204</v>
      </c>
      <c r="E1463" s="3">
        <v>43477.339770266204</v>
      </c>
      <c r="F1463" t="s">
        <v>60</v>
      </c>
      <c r="G1463" t="s">
        <v>12</v>
      </c>
      <c r="H1463" t="s">
        <v>7</v>
      </c>
      <c r="I1463" t="s">
        <v>8</v>
      </c>
      <c r="J1463">
        <v>7.6398358235814801</v>
      </c>
      <c r="K1463">
        <v>10781.477786587258</v>
      </c>
    </row>
    <row r="1464" spans="1:11" hidden="1" x14ac:dyDescent="0.25">
      <c r="A1464">
        <v>1462</v>
      </c>
      <c r="B1464">
        <v>130</v>
      </c>
      <c r="C1464" t="s">
        <v>25</v>
      </c>
      <c r="D1464" s="3">
        <v>43477.339954282405</v>
      </c>
      <c r="E1464" s="3">
        <v>43477.339954282405</v>
      </c>
      <c r="F1464" t="s">
        <v>60</v>
      </c>
      <c r="G1464" t="s">
        <v>26</v>
      </c>
      <c r="H1464" t="s">
        <v>21</v>
      </c>
      <c r="I1464" t="s">
        <v>8</v>
      </c>
      <c r="J1464">
        <v>18.506690899492835</v>
      </c>
      <c r="K1464">
        <v>9748.9984442532877</v>
      </c>
    </row>
    <row r="1465" spans="1:11" hidden="1" x14ac:dyDescent="0.25">
      <c r="A1465">
        <v>1463</v>
      </c>
      <c r="B1465">
        <v>140</v>
      </c>
      <c r="C1465" t="s">
        <v>19</v>
      </c>
      <c r="D1465" s="3">
        <v>43477.341593680554</v>
      </c>
      <c r="E1465" s="3">
        <v>43477.341593680554</v>
      </c>
      <c r="F1465" t="s">
        <v>60</v>
      </c>
      <c r="G1465" t="s">
        <v>20</v>
      </c>
      <c r="H1465" t="s">
        <v>21</v>
      </c>
      <c r="I1465" t="s">
        <v>8</v>
      </c>
      <c r="J1465">
        <v>17.163422625842962</v>
      </c>
      <c r="K1465">
        <v>7889.4236745814833</v>
      </c>
    </row>
    <row r="1466" spans="1:11" hidden="1" x14ac:dyDescent="0.25">
      <c r="A1466">
        <v>1464</v>
      </c>
      <c r="B1466">
        <v>134</v>
      </c>
      <c r="C1466" t="s">
        <v>11</v>
      </c>
      <c r="D1466" s="3">
        <v>43477.346057546296</v>
      </c>
      <c r="E1466" s="3">
        <v>43477.346057546296</v>
      </c>
      <c r="F1466" t="s">
        <v>60</v>
      </c>
      <c r="G1466" t="s">
        <v>12</v>
      </c>
      <c r="H1466" t="s">
        <v>7</v>
      </c>
      <c r="I1466" t="s">
        <v>8</v>
      </c>
      <c r="J1466">
        <v>8.0622318103556481</v>
      </c>
      <c r="K1466">
        <v>10182.625595240363</v>
      </c>
    </row>
    <row r="1467" spans="1:11" hidden="1" x14ac:dyDescent="0.25">
      <c r="A1467">
        <v>1465</v>
      </c>
      <c r="B1467">
        <v>139</v>
      </c>
      <c r="C1467" t="s">
        <v>25</v>
      </c>
      <c r="D1467" s="3">
        <v>43477.346541307874</v>
      </c>
      <c r="E1467" s="3">
        <v>43477.346541307874</v>
      </c>
      <c r="F1467" t="s">
        <v>60</v>
      </c>
      <c r="G1467" t="s">
        <v>26</v>
      </c>
      <c r="H1467" t="s">
        <v>21</v>
      </c>
      <c r="I1467" t="s">
        <v>8</v>
      </c>
      <c r="J1467">
        <v>18.757636896253914</v>
      </c>
      <c r="K1467">
        <v>13941.908245558972</v>
      </c>
    </row>
    <row r="1468" spans="1:11" hidden="1" x14ac:dyDescent="0.25">
      <c r="A1468">
        <v>1466</v>
      </c>
      <c r="B1468">
        <v>135</v>
      </c>
      <c r="C1468" t="s">
        <v>19</v>
      </c>
      <c r="D1468" s="3">
        <v>43477.346702800925</v>
      </c>
      <c r="E1468" s="3">
        <v>43477.346702800925</v>
      </c>
      <c r="F1468" t="s">
        <v>60</v>
      </c>
      <c r="G1468" t="s">
        <v>20</v>
      </c>
      <c r="H1468" t="s">
        <v>21</v>
      </c>
      <c r="I1468" t="s">
        <v>8</v>
      </c>
      <c r="J1468">
        <v>25.432640300497649</v>
      </c>
      <c r="K1468">
        <v>15146.742149847398</v>
      </c>
    </row>
    <row r="1469" spans="1:11" hidden="1" x14ac:dyDescent="0.25">
      <c r="A1469">
        <v>1467</v>
      </c>
      <c r="B1469">
        <v>137</v>
      </c>
      <c r="C1469" t="s">
        <v>9</v>
      </c>
      <c r="D1469" s="3">
        <v>43477.346839942133</v>
      </c>
      <c r="E1469" s="3">
        <v>43477.346839942133</v>
      </c>
      <c r="F1469" t="s">
        <v>60</v>
      </c>
      <c r="G1469" t="s">
        <v>10</v>
      </c>
      <c r="H1469" t="s">
        <v>7</v>
      </c>
      <c r="I1469" t="s">
        <v>8</v>
      </c>
      <c r="J1469">
        <v>13.164137240787861</v>
      </c>
      <c r="K1469">
        <v>8699.523683045767</v>
      </c>
    </row>
    <row r="1470" spans="1:11" hidden="1" x14ac:dyDescent="0.25">
      <c r="A1470">
        <v>1468</v>
      </c>
      <c r="B1470">
        <v>145</v>
      </c>
      <c r="C1470" t="s">
        <v>9</v>
      </c>
      <c r="D1470" s="3">
        <v>43477.347222222219</v>
      </c>
      <c r="E1470" s="3">
        <v>43477.347222222219</v>
      </c>
      <c r="F1470" t="s">
        <v>60</v>
      </c>
      <c r="G1470" t="s">
        <v>10</v>
      </c>
      <c r="H1470" t="s">
        <v>7</v>
      </c>
      <c r="I1470" t="s">
        <v>8</v>
      </c>
      <c r="J1470">
        <v>7.8130634270307224</v>
      </c>
      <c r="K1470">
        <v>11311.914932557986</v>
      </c>
    </row>
    <row r="1471" spans="1:11" hidden="1" x14ac:dyDescent="0.25">
      <c r="A1471">
        <v>1469</v>
      </c>
      <c r="B1471">
        <v>127</v>
      </c>
      <c r="C1471" t="s">
        <v>9</v>
      </c>
      <c r="D1471" s="3">
        <v>43477.34844292824</v>
      </c>
      <c r="E1471" s="3">
        <v>43477.34844292824</v>
      </c>
      <c r="F1471" t="s">
        <v>60</v>
      </c>
      <c r="G1471" t="s">
        <v>10</v>
      </c>
      <c r="H1471" t="s">
        <v>7</v>
      </c>
      <c r="I1471" t="s">
        <v>8</v>
      </c>
      <c r="J1471">
        <v>11.370496385428009</v>
      </c>
      <c r="K1471">
        <v>12423.490123459773</v>
      </c>
    </row>
    <row r="1472" spans="1:11" hidden="1" x14ac:dyDescent="0.25">
      <c r="A1472">
        <v>1470</v>
      </c>
      <c r="B1472">
        <v>128</v>
      </c>
      <c r="C1472" t="s">
        <v>13</v>
      </c>
      <c r="D1472" s="3">
        <v>43477.348971006948</v>
      </c>
      <c r="E1472" s="3">
        <v>43477.348971006948</v>
      </c>
      <c r="F1472" t="s">
        <v>60</v>
      </c>
      <c r="G1472" t="s">
        <v>14</v>
      </c>
      <c r="H1472" t="s">
        <v>7</v>
      </c>
      <c r="I1472" t="s">
        <v>8</v>
      </c>
      <c r="J1472">
        <v>7.5216848625480397</v>
      </c>
      <c r="K1472">
        <v>10794.726577402012</v>
      </c>
    </row>
    <row r="1473" spans="1:11" hidden="1" x14ac:dyDescent="0.25">
      <c r="A1473">
        <v>1471</v>
      </c>
      <c r="B1473">
        <v>138</v>
      </c>
      <c r="C1473" t="s">
        <v>13</v>
      </c>
      <c r="D1473" s="3">
        <v>43477.349782106481</v>
      </c>
      <c r="E1473" s="3">
        <v>43477.349782106481</v>
      </c>
      <c r="F1473" t="s">
        <v>60</v>
      </c>
      <c r="G1473" t="s">
        <v>14</v>
      </c>
      <c r="H1473" t="s">
        <v>7</v>
      </c>
      <c r="I1473" t="s">
        <v>8</v>
      </c>
      <c r="J1473">
        <v>5.7691172536519826</v>
      </c>
      <c r="K1473">
        <v>12283.730516272071</v>
      </c>
    </row>
    <row r="1474" spans="1:11" hidden="1" x14ac:dyDescent="0.25">
      <c r="A1474">
        <v>1472</v>
      </c>
      <c r="B1474">
        <v>141</v>
      </c>
      <c r="C1474" t="s">
        <v>19</v>
      </c>
      <c r="D1474" s="3">
        <v>43477.350523136571</v>
      </c>
      <c r="E1474" s="3">
        <v>43477.350523136571</v>
      </c>
      <c r="F1474" t="s">
        <v>60</v>
      </c>
      <c r="G1474" t="s">
        <v>20</v>
      </c>
      <c r="H1474" t="s">
        <v>21</v>
      </c>
      <c r="I1474" t="s">
        <v>8</v>
      </c>
      <c r="J1474">
        <v>23.368399630236915</v>
      </c>
      <c r="K1474">
        <v>9178.2045882834209</v>
      </c>
    </row>
    <row r="1475" spans="1:11" hidden="1" x14ac:dyDescent="0.25">
      <c r="A1475">
        <v>1473</v>
      </c>
      <c r="B1475">
        <v>142</v>
      </c>
      <c r="C1475" t="s">
        <v>13</v>
      </c>
      <c r="D1475" s="3">
        <v>43477.350952604167</v>
      </c>
      <c r="E1475" s="3">
        <v>43477.350952604167</v>
      </c>
      <c r="F1475" t="s">
        <v>60</v>
      </c>
      <c r="G1475" t="s">
        <v>14</v>
      </c>
      <c r="H1475" t="s">
        <v>7</v>
      </c>
      <c r="I1475" t="s">
        <v>8</v>
      </c>
      <c r="J1475">
        <v>8.3678513141309825</v>
      </c>
      <c r="K1475">
        <v>9067.0284553829642</v>
      </c>
    </row>
    <row r="1476" spans="1:11" hidden="1" x14ac:dyDescent="0.25">
      <c r="A1476">
        <v>1474</v>
      </c>
      <c r="B1476">
        <v>144</v>
      </c>
      <c r="C1476" t="s">
        <v>11</v>
      </c>
      <c r="D1476" s="3">
        <v>43477.352677465278</v>
      </c>
      <c r="E1476" s="3">
        <v>43477.352677465278</v>
      </c>
      <c r="F1476" t="s">
        <v>60</v>
      </c>
      <c r="G1476" t="s">
        <v>12</v>
      </c>
      <c r="H1476" t="s">
        <v>7</v>
      </c>
      <c r="I1476" t="s">
        <v>8</v>
      </c>
      <c r="J1476">
        <v>7.5230568091255519</v>
      </c>
      <c r="K1476">
        <v>11216.379037252562</v>
      </c>
    </row>
    <row r="1477" spans="1:11" hidden="1" x14ac:dyDescent="0.25">
      <c r="A1477">
        <v>1475</v>
      </c>
      <c r="B1477">
        <v>130</v>
      </c>
      <c r="C1477" t="s">
        <v>29</v>
      </c>
      <c r="D1477" s="3">
        <v>43477.357096354164</v>
      </c>
      <c r="E1477" s="3">
        <v>43477.357096354164</v>
      </c>
      <c r="F1477" t="s">
        <v>60</v>
      </c>
      <c r="G1477" t="s">
        <v>30</v>
      </c>
      <c r="H1477" t="s">
        <v>7</v>
      </c>
      <c r="I1477" t="s">
        <v>8</v>
      </c>
      <c r="J1477">
        <v>11.196128319715454</v>
      </c>
      <c r="K1477">
        <v>9748.9984442532877</v>
      </c>
    </row>
    <row r="1478" spans="1:11" hidden="1" x14ac:dyDescent="0.25">
      <c r="A1478">
        <v>1476</v>
      </c>
      <c r="B1478">
        <v>140</v>
      </c>
      <c r="C1478" t="s">
        <v>25</v>
      </c>
      <c r="D1478" s="3">
        <v>43477.358210613427</v>
      </c>
      <c r="E1478" s="3">
        <v>43477.358210613427</v>
      </c>
      <c r="F1478" t="s">
        <v>60</v>
      </c>
      <c r="G1478" t="s">
        <v>26</v>
      </c>
      <c r="H1478" t="s">
        <v>21</v>
      </c>
      <c r="I1478" t="s">
        <v>8</v>
      </c>
      <c r="J1478">
        <v>18.104660780715122</v>
      </c>
      <c r="K1478">
        <v>7889.4236745814833</v>
      </c>
    </row>
    <row r="1479" spans="1:11" hidden="1" x14ac:dyDescent="0.25">
      <c r="A1479">
        <v>1477</v>
      </c>
      <c r="B1479">
        <v>143</v>
      </c>
      <c r="C1479" t="s">
        <v>13</v>
      </c>
      <c r="D1479" s="3">
        <v>43477.359514351854</v>
      </c>
      <c r="E1479" s="3">
        <v>43477.359514351854</v>
      </c>
      <c r="F1479" t="s">
        <v>60</v>
      </c>
      <c r="G1479" t="s">
        <v>14</v>
      </c>
      <c r="H1479" t="s">
        <v>7</v>
      </c>
      <c r="I1479" t="s">
        <v>8</v>
      </c>
      <c r="J1479">
        <v>7.6350099395940596</v>
      </c>
      <c r="K1479">
        <v>10781.477786587258</v>
      </c>
    </row>
    <row r="1480" spans="1:11" hidden="1" x14ac:dyDescent="0.25">
      <c r="A1480">
        <v>1478</v>
      </c>
      <c r="B1480">
        <v>132</v>
      </c>
      <c r="C1480" t="s">
        <v>19</v>
      </c>
      <c r="D1480" s="3">
        <v>43477.360778425929</v>
      </c>
      <c r="E1480" s="3">
        <v>43477.360778425929</v>
      </c>
      <c r="F1480" t="s">
        <v>60</v>
      </c>
      <c r="G1480" t="s">
        <v>20</v>
      </c>
      <c r="H1480" t="s">
        <v>21</v>
      </c>
      <c r="I1480" t="s">
        <v>8</v>
      </c>
      <c r="J1480">
        <v>18.533884109565101</v>
      </c>
      <c r="K1480">
        <v>9292.4815115856363</v>
      </c>
    </row>
    <row r="1481" spans="1:11" hidden="1" x14ac:dyDescent="0.25">
      <c r="A1481">
        <v>1479</v>
      </c>
      <c r="B1481">
        <v>146</v>
      </c>
      <c r="C1481" t="s">
        <v>9</v>
      </c>
      <c r="D1481" s="3">
        <v>43477.361111111109</v>
      </c>
      <c r="E1481" s="3">
        <v>43477.361111111109</v>
      </c>
      <c r="F1481" t="s">
        <v>60</v>
      </c>
      <c r="G1481" t="s">
        <v>10</v>
      </c>
      <c r="H1481" t="s">
        <v>7</v>
      </c>
      <c r="I1481" t="s">
        <v>8</v>
      </c>
      <c r="J1481">
        <v>10.47406056997893</v>
      </c>
      <c r="K1481">
        <v>10177.291007521366</v>
      </c>
    </row>
    <row r="1482" spans="1:11" hidden="1" x14ac:dyDescent="0.25">
      <c r="A1482">
        <v>1480</v>
      </c>
      <c r="B1482">
        <v>134</v>
      </c>
      <c r="C1482" t="s">
        <v>13</v>
      </c>
      <c r="D1482" s="3">
        <v>43477.365769988428</v>
      </c>
      <c r="E1482" s="3">
        <v>43477.365769988428</v>
      </c>
      <c r="F1482" t="s">
        <v>60</v>
      </c>
      <c r="G1482" t="s">
        <v>14</v>
      </c>
      <c r="H1482" t="s">
        <v>7</v>
      </c>
      <c r="I1482" t="s">
        <v>8</v>
      </c>
      <c r="J1482">
        <v>8.0675448619120047</v>
      </c>
      <c r="K1482">
        <v>10182.625595240363</v>
      </c>
    </row>
    <row r="1483" spans="1:11" hidden="1" x14ac:dyDescent="0.25">
      <c r="A1483">
        <v>1481</v>
      </c>
      <c r="B1483">
        <v>137</v>
      </c>
      <c r="C1483" t="s">
        <v>15</v>
      </c>
      <c r="D1483" s="3">
        <v>43477.366371377313</v>
      </c>
      <c r="E1483" s="3">
        <v>43477.366371377313</v>
      </c>
      <c r="F1483" t="s">
        <v>60</v>
      </c>
      <c r="G1483" t="s">
        <v>16</v>
      </c>
      <c r="H1483" t="s">
        <v>17</v>
      </c>
      <c r="I1483" t="s">
        <v>8</v>
      </c>
      <c r="J1483">
        <v>12.142198368943889</v>
      </c>
      <c r="K1483">
        <v>8699.523683045767</v>
      </c>
    </row>
    <row r="1484" spans="1:11" hidden="1" x14ac:dyDescent="0.25">
      <c r="A1484">
        <v>1482</v>
      </c>
      <c r="B1484">
        <v>135</v>
      </c>
      <c r="C1484" t="s">
        <v>25</v>
      </c>
      <c r="D1484" s="3">
        <v>43477.367229236108</v>
      </c>
      <c r="E1484" s="3">
        <v>43477.367229236108</v>
      </c>
      <c r="F1484" t="s">
        <v>60</v>
      </c>
      <c r="G1484" t="s">
        <v>26</v>
      </c>
      <c r="H1484" t="s">
        <v>21</v>
      </c>
      <c r="I1484" t="s">
        <v>8</v>
      </c>
      <c r="J1484">
        <v>15.760950122667554</v>
      </c>
      <c r="K1484">
        <v>15146.742149847398</v>
      </c>
    </row>
    <row r="1485" spans="1:11" hidden="1" x14ac:dyDescent="0.25">
      <c r="A1485">
        <v>1483</v>
      </c>
      <c r="B1485">
        <v>127</v>
      </c>
      <c r="C1485" t="s">
        <v>11</v>
      </c>
      <c r="D1485" s="3">
        <v>43477.367742685186</v>
      </c>
      <c r="E1485" s="3">
        <v>43477.367742685186</v>
      </c>
      <c r="F1485" t="s">
        <v>60</v>
      </c>
      <c r="G1485" t="s">
        <v>12</v>
      </c>
      <c r="H1485" t="s">
        <v>7</v>
      </c>
      <c r="I1485" t="s">
        <v>8</v>
      </c>
      <c r="J1485">
        <v>7.8996068285630603</v>
      </c>
      <c r="K1485">
        <v>12423.490123459773</v>
      </c>
    </row>
    <row r="1486" spans="1:11" hidden="1" x14ac:dyDescent="0.25">
      <c r="A1486">
        <v>1484</v>
      </c>
      <c r="B1486">
        <v>139</v>
      </c>
      <c r="C1486" t="s">
        <v>27</v>
      </c>
      <c r="D1486" s="3">
        <v>43477.368062349538</v>
      </c>
      <c r="E1486" s="3">
        <v>43477.368062349538</v>
      </c>
      <c r="F1486" t="s">
        <v>60</v>
      </c>
      <c r="G1486" t="s">
        <v>28</v>
      </c>
      <c r="H1486" t="s">
        <v>7</v>
      </c>
      <c r="I1486" t="s">
        <v>8</v>
      </c>
      <c r="J1486">
        <v>13.006837637517382</v>
      </c>
      <c r="K1486">
        <v>13941.908245558972</v>
      </c>
    </row>
    <row r="1487" spans="1:11" hidden="1" x14ac:dyDescent="0.25">
      <c r="A1487">
        <v>1485</v>
      </c>
      <c r="B1487">
        <v>141</v>
      </c>
      <c r="C1487" t="s">
        <v>25</v>
      </c>
      <c r="D1487" s="3">
        <v>43477.370553333334</v>
      </c>
      <c r="E1487" s="3">
        <v>43477.370553333334</v>
      </c>
      <c r="F1487" t="s">
        <v>60</v>
      </c>
      <c r="G1487" t="s">
        <v>26</v>
      </c>
      <c r="H1487" t="s">
        <v>21</v>
      </c>
      <c r="I1487" t="s">
        <v>8</v>
      </c>
      <c r="J1487">
        <v>17.622442774636237</v>
      </c>
      <c r="K1487">
        <v>9178.2045882834209</v>
      </c>
    </row>
    <row r="1488" spans="1:11" hidden="1" x14ac:dyDescent="0.25">
      <c r="A1488">
        <v>1486</v>
      </c>
      <c r="B1488">
        <v>145</v>
      </c>
      <c r="C1488" t="s">
        <v>11</v>
      </c>
      <c r="D1488" s="3">
        <v>43477.370565682868</v>
      </c>
      <c r="E1488" s="3">
        <v>43477.370565682868</v>
      </c>
      <c r="F1488" t="s">
        <v>60</v>
      </c>
      <c r="G1488" t="s">
        <v>12</v>
      </c>
      <c r="H1488" t="s">
        <v>7</v>
      </c>
      <c r="I1488" t="s">
        <v>8</v>
      </c>
      <c r="J1488">
        <v>7.7949394851897678</v>
      </c>
      <c r="K1488">
        <v>11311.914932557986</v>
      </c>
    </row>
    <row r="1489" spans="1:11" hidden="1" x14ac:dyDescent="0.25">
      <c r="A1489">
        <v>1487</v>
      </c>
      <c r="B1489">
        <v>128</v>
      </c>
      <c r="C1489" t="s">
        <v>9</v>
      </c>
      <c r="D1489" s="3">
        <v>43477.371213078703</v>
      </c>
      <c r="E1489" s="3">
        <v>43477.371213078703</v>
      </c>
      <c r="F1489" t="s">
        <v>60</v>
      </c>
      <c r="G1489" t="s">
        <v>10</v>
      </c>
      <c r="H1489" t="s">
        <v>7</v>
      </c>
      <c r="I1489" t="s">
        <v>8</v>
      </c>
      <c r="J1489">
        <v>11.504479011325566</v>
      </c>
      <c r="K1489">
        <v>10794.726577402012</v>
      </c>
    </row>
    <row r="1490" spans="1:11" hidden="1" x14ac:dyDescent="0.25">
      <c r="A1490">
        <v>1488</v>
      </c>
      <c r="B1490">
        <v>142</v>
      </c>
      <c r="C1490" t="s">
        <v>9</v>
      </c>
      <c r="D1490" s="3">
        <v>43477.372000185183</v>
      </c>
      <c r="E1490" s="3">
        <v>43477.372000185183</v>
      </c>
      <c r="F1490" t="s">
        <v>60</v>
      </c>
      <c r="G1490" t="s">
        <v>10</v>
      </c>
      <c r="H1490" t="s">
        <v>7</v>
      </c>
      <c r="I1490" t="s">
        <v>8</v>
      </c>
      <c r="J1490">
        <v>10.471204844560779</v>
      </c>
      <c r="K1490">
        <v>9067.0284553829642</v>
      </c>
    </row>
    <row r="1491" spans="1:11" hidden="1" x14ac:dyDescent="0.25">
      <c r="A1491">
        <v>1489</v>
      </c>
      <c r="B1491">
        <v>138</v>
      </c>
      <c r="C1491" t="s">
        <v>9</v>
      </c>
      <c r="D1491" s="3">
        <v>43477.37203903935</v>
      </c>
      <c r="E1491" s="3">
        <v>43477.37203903935</v>
      </c>
      <c r="F1491" t="s">
        <v>60</v>
      </c>
      <c r="G1491" t="s">
        <v>10</v>
      </c>
      <c r="H1491" t="s">
        <v>7</v>
      </c>
      <c r="I1491" t="s">
        <v>8</v>
      </c>
      <c r="J1491">
        <v>9.9156570814827045</v>
      </c>
      <c r="K1491">
        <v>12283.730516272071</v>
      </c>
    </row>
    <row r="1492" spans="1:11" hidden="1" x14ac:dyDescent="0.25">
      <c r="A1492">
        <v>1490</v>
      </c>
      <c r="B1492">
        <v>147</v>
      </c>
      <c r="C1492" t="s">
        <v>9</v>
      </c>
      <c r="D1492" s="3">
        <v>43477.375</v>
      </c>
      <c r="E1492" s="3">
        <v>43477.375</v>
      </c>
      <c r="F1492" t="s">
        <v>60</v>
      </c>
      <c r="G1492" t="s">
        <v>10</v>
      </c>
      <c r="H1492" t="s">
        <v>7</v>
      </c>
      <c r="I1492" t="s">
        <v>8</v>
      </c>
      <c r="J1492">
        <v>11.114530913623247</v>
      </c>
      <c r="K1492">
        <v>10684.179164953533</v>
      </c>
    </row>
    <row r="1493" spans="1:11" hidden="1" x14ac:dyDescent="0.25">
      <c r="A1493">
        <v>1491</v>
      </c>
      <c r="B1493">
        <v>130</v>
      </c>
      <c r="C1493" t="s">
        <v>31</v>
      </c>
      <c r="D1493" s="3">
        <v>43477.375038738428</v>
      </c>
      <c r="E1493" s="3">
        <v>43477.375038738428</v>
      </c>
      <c r="F1493" t="s">
        <v>60</v>
      </c>
      <c r="G1493" t="s">
        <v>32</v>
      </c>
      <c r="H1493" t="s">
        <v>33</v>
      </c>
      <c r="I1493" t="s">
        <v>8</v>
      </c>
      <c r="J1493">
        <v>11.002036370126099</v>
      </c>
      <c r="K1493">
        <v>9748.9984442532877</v>
      </c>
    </row>
    <row r="1494" spans="1:11" hidden="1" x14ac:dyDescent="0.25">
      <c r="A1494">
        <v>1492</v>
      </c>
      <c r="B1494">
        <v>144</v>
      </c>
      <c r="C1494" t="s">
        <v>13</v>
      </c>
      <c r="D1494" s="3">
        <v>43477.375124768521</v>
      </c>
      <c r="E1494" s="3">
        <v>43477.375124768521</v>
      </c>
      <c r="F1494" t="s">
        <v>60</v>
      </c>
      <c r="G1494" t="s">
        <v>14</v>
      </c>
      <c r="H1494" t="s">
        <v>7</v>
      </c>
      <c r="I1494" t="s">
        <v>8</v>
      </c>
      <c r="J1494">
        <v>8.8335767336573525</v>
      </c>
      <c r="K1494">
        <v>11216.379037252562</v>
      </c>
    </row>
    <row r="1495" spans="1:11" hidden="1" x14ac:dyDescent="0.25">
      <c r="A1495">
        <v>1493</v>
      </c>
      <c r="B1495">
        <v>140</v>
      </c>
      <c r="C1495" t="s">
        <v>29</v>
      </c>
      <c r="D1495" s="3">
        <v>43477.375638368052</v>
      </c>
      <c r="E1495" s="3">
        <v>43477.375638368052</v>
      </c>
      <c r="F1495" t="s">
        <v>60</v>
      </c>
      <c r="G1495" t="s">
        <v>30</v>
      </c>
      <c r="H1495" t="s">
        <v>7</v>
      </c>
      <c r="I1495" t="s">
        <v>8</v>
      </c>
      <c r="J1495">
        <v>11.172586658064397</v>
      </c>
      <c r="K1495">
        <v>7889.4236745814833</v>
      </c>
    </row>
    <row r="1496" spans="1:11" hidden="1" x14ac:dyDescent="0.25">
      <c r="A1496">
        <v>1494</v>
      </c>
      <c r="B1496">
        <v>143</v>
      </c>
      <c r="C1496" t="s">
        <v>9</v>
      </c>
      <c r="D1496" s="3">
        <v>43477.381761006945</v>
      </c>
      <c r="E1496" s="3">
        <v>43477.381761006945</v>
      </c>
      <c r="F1496" t="s">
        <v>60</v>
      </c>
      <c r="G1496" t="s">
        <v>10</v>
      </c>
      <c r="H1496" t="s">
        <v>7</v>
      </c>
      <c r="I1496" t="s">
        <v>8</v>
      </c>
      <c r="J1496">
        <v>13.058712700325083</v>
      </c>
      <c r="K1496">
        <v>10781.477786587258</v>
      </c>
    </row>
    <row r="1497" spans="1:11" hidden="1" x14ac:dyDescent="0.25">
      <c r="A1497">
        <v>1495</v>
      </c>
      <c r="B1497">
        <v>146</v>
      </c>
      <c r="C1497" t="s">
        <v>11</v>
      </c>
      <c r="D1497" s="3">
        <v>43477.38258247685</v>
      </c>
      <c r="E1497" s="3">
        <v>43477.38258247685</v>
      </c>
      <c r="F1497" t="s">
        <v>60</v>
      </c>
      <c r="G1497" t="s">
        <v>12</v>
      </c>
      <c r="H1497" t="s">
        <v>7</v>
      </c>
      <c r="I1497" t="s">
        <v>8</v>
      </c>
      <c r="J1497">
        <v>7.6551108369129155</v>
      </c>
      <c r="K1497">
        <v>10177.291007521366</v>
      </c>
    </row>
    <row r="1498" spans="1:11" hidden="1" x14ac:dyDescent="0.25">
      <c r="A1498">
        <v>1496</v>
      </c>
      <c r="B1498">
        <v>132</v>
      </c>
      <c r="C1498" t="s">
        <v>25</v>
      </c>
      <c r="D1498" s="3">
        <v>43477.384055925926</v>
      </c>
      <c r="E1498" s="3">
        <v>43477.384055925926</v>
      </c>
      <c r="F1498" t="s">
        <v>60</v>
      </c>
      <c r="G1498" t="s">
        <v>26</v>
      </c>
      <c r="H1498" t="s">
        <v>21</v>
      </c>
      <c r="I1498" t="s">
        <v>8</v>
      </c>
      <c r="J1498">
        <v>13.905813920973809</v>
      </c>
      <c r="K1498">
        <v>9292.4815115856363</v>
      </c>
    </row>
    <row r="1499" spans="1:11" hidden="1" x14ac:dyDescent="0.25">
      <c r="A1499">
        <v>1497</v>
      </c>
      <c r="B1499">
        <v>135</v>
      </c>
      <c r="C1499" t="s">
        <v>29</v>
      </c>
      <c r="D1499" s="3">
        <v>43477.384782835645</v>
      </c>
      <c r="E1499" s="3">
        <v>43477.384782835645</v>
      </c>
      <c r="F1499" t="s">
        <v>60</v>
      </c>
      <c r="G1499" t="s">
        <v>30</v>
      </c>
      <c r="H1499" t="s">
        <v>7</v>
      </c>
      <c r="I1499" t="s">
        <v>8</v>
      </c>
      <c r="J1499">
        <v>12.40710275690591</v>
      </c>
      <c r="K1499">
        <v>15146.742149847398</v>
      </c>
    </row>
    <row r="1500" spans="1:11" hidden="1" x14ac:dyDescent="0.25">
      <c r="A1500">
        <v>1498</v>
      </c>
      <c r="B1500">
        <v>137</v>
      </c>
      <c r="C1500" t="s">
        <v>22</v>
      </c>
      <c r="D1500" s="3">
        <v>43477.386816956016</v>
      </c>
      <c r="E1500" s="3">
        <v>43477.386816956016</v>
      </c>
      <c r="F1500" t="s">
        <v>60</v>
      </c>
      <c r="G1500" t="s">
        <v>23</v>
      </c>
      <c r="H1500" t="s">
        <v>24</v>
      </c>
      <c r="I1500" t="s">
        <v>8</v>
      </c>
      <c r="J1500">
        <v>19.648161133178434</v>
      </c>
      <c r="K1500">
        <v>8699.523683045767</v>
      </c>
    </row>
    <row r="1501" spans="1:11" hidden="1" x14ac:dyDescent="0.25">
      <c r="A1501">
        <v>1499</v>
      </c>
      <c r="B1501">
        <v>148</v>
      </c>
      <c r="C1501" t="s">
        <v>9</v>
      </c>
      <c r="D1501" s="3">
        <v>43477.388888888891</v>
      </c>
      <c r="E1501" s="3">
        <v>43477.388888888891</v>
      </c>
      <c r="F1501" t="s">
        <v>60</v>
      </c>
      <c r="G1501" t="s">
        <v>10</v>
      </c>
      <c r="H1501" t="s">
        <v>7</v>
      </c>
      <c r="I1501" t="s">
        <v>8</v>
      </c>
      <c r="J1501">
        <v>8.6973300672650939</v>
      </c>
      <c r="K1501">
        <v>15243.579913971527</v>
      </c>
    </row>
    <row r="1502" spans="1:11" hidden="1" x14ac:dyDescent="0.25">
      <c r="A1502">
        <v>1500</v>
      </c>
      <c r="B1502">
        <v>128</v>
      </c>
      <c r="C1502" t="s">
        <v>15</v>
      </c>
      <c r="D1502" s="3">
        <v>43477.389293553242</v>
      </c>
      <c r="E1502" s="3">
        <v>43477.389293553242</v>
      </c>
      <c r="F1502" t="s">
        <v>60</v>
      </c>
      <c r="G1502" t="s">
        <v>16</v>
      </c>
      <c r="H1502" t="s">
        <v>17</v>
      </c>
      <c r="I1502" t="s">
        <v>8</v>
      </c>
      <c r="J1502">
        <v>17.009580898629832</v>
      </c>
      <c r="K1502">
        <v>10794.726577402012</v>
      </c>
    </row>
    <row r="1503" spans="1:11" hidden="1" x14ac:dyDescent="0.25">
      <c r="A1503">
        <v>1501</v>
      </c>
      <c r="B1503">
        <v>138</v>
      </c>
      <c r="C1503" t="s">
        <v>15</v>
      </c>
      <c r="D1503" s="3">
        <v>43477.389401342596</v>
      </c>
      <c r="E1503" s="3">
        <v>43477.389401342596</v>
      </c>
      <c r="F1503" t="s">
        <v>60</v>
      </c>
      <c r="G1503" t="s">
        <v>16</v>
      </c>
      <c r="H1503" t="s">
        <v>17</v>
      </c>
      <c r="I1503" t="s">
        <v>8</v>
      </c>
      <c r="J1503">
        <v>18.286788368940122</v>
      </c>
      <c r="K1503">
        <v>12283.730516272071</v>
      </c>
    </row>
    <row r="1504" spans="1:11" hidden="1" x14ac:dyDescent="0.25">
      <c r="A1504">
        <v>1502</v>
      </c>
      <c r="B1504">
        <v>134</v>
      </c>
      <c r="C1504" t="s">
        <v>9</v>
      </c>
      <c r="D1504" s="3">
        <v>43477.390025671295</v>
      </c>
      <c r="E1504" s="3">
        <v>43477.390025671295</v>
      </c>
      <c r="F1504" t="s">
        <v>60</v>
      </c>
      <c r="G1504" t="s">
        <v>10</v>
      </c>
      <c r="H1504" t="s">
        <v>7</v>
      </c>
      <c r="I1504" t="s">
        <v>8</v>
      </c>
      <c r="J1504">
        <v>12.487051155584599</v>
      </c>
      <c r="K1504">
        <v>10182.625595240363</v>
      </c>
    </row>
    <row r="1505" spans="1:11" hidden="1" x14ac:dyDescent="0.25">
      <c r="A1505">
        <v>1503</v>
      </c>
      <c r="B1505">
        <v>141</v>
      </c>
      <c r="C1505" t="s">
        <v>27</v>
      </c>
      <c r="D1505" s="3">
        <v>43477.390361608799</v>
      </c>
      <c r="E1505" s="3">
        <v>43477.390361608799</v>
      </c>
      <c r="F1505" t="s">
        <v>60</v>
      </c>
      <c r="G1505" t="s">
        <v>28</v>
      </c>
      <c r="H1505" t="s">
        <v>7</v>
      </c>
      <c r="I1505" t="s">
        <v>8</v>
      </c>
      <c r="J1505">
        <v>12.169124429981027</v>
      </c>
      <c r="K1505">
        <v>9178.2045882834209</v>
      </c>
    </row>
    <row r="1506" spans="1:11" hidden="1" x14ac:dyDescent="0.25">
      <c r="A1506">
        <v>1504</v>
      </c>
      <c r="B1506">
        <v>127</v>
      </c>
      <c r="C1506" t="s">
        <v>13</v>
      </c>
      <c r="D1506" s="3">
        <v>43477.390646539352</v>
      </c>
      <c r="E1506" s="3">
        <v>43477.390646539352</v>
      </c>
      <c r="F1506" t="s">
        <v>60</v>
      </c>
      <c r="G1506" t="s">
        <v>14</v>
      </c>
      <c r="H1506" t="s">
        <v>7</v>
      </c>
      <c r="I1506" t="s">
        <v>8</v>
      </c>
      <c r="J1506">
        <v>6.9189930020680759</v>
      </c>
      <c r="K1506">
        <v>12423.490123459773</v>
      </c>
    </row>
    <row r="1507" spans="1:11" hidden="1" x14ac:dyDescent="0.25">
      <c r="A1507">
        <v>1505</v>
      </c>
      <c r="B1507">
        <v>142</v>
      </c>
      <c r="C1507" t="s">
        <v>11</v>
      </c>
      <c r="D1507" s="3">
        <v>43477.390738113427</v>
      </c>
      <c r="E1507" s="3">
        <v>43477.390738113427</v>
      </c>
      <c r="F1507" t="s">
        <v>60</v>
      </c>
      <c r="G1507" t="s">
        <v>12</v>
      </c>
      <c r="H1507" t="s">
        <v>7</v>
      </c>
      <c r="I1507" t="s">
        <v>8</v>
      </c>
      <c r="J1507">
        <v>6.6762256290646089</v>
      </c>
      <c r="K1507">
        <v>9067.0284553829642</v>
      </c>
    </row>
    <row r="1508" spans="1:11" hidden="1" x14ac:dyDescent="0.25">
      <c r="A1508">
        <v>1506</v>
      </c>
      <c r="B1508">
        <v>145</v>
      </c>
      <c r="C1508" t="s">
        <v>13</v>
      </c>
      <c r="D1508" s="3">
        <v>43477.393298958334</v>
      </c>
      <c r="E1508" s="3">
        <v>43477.393298958334</v>
      </c>
      <c r="F1508" t="s">
        <v>60</v>
      </c>
      <c r="G1508" t="s">
        <v>14</v>
      </c>
      <c r="H1508" t="s">
        <v>7</v>
      </c>
      <c r="I1508" t="s">
        <v>8</v>
      </c>
      <c r="J1508">
        <v>7.2491983179902846</v>
      </c>
      <c r="K1508">
        <v>11311.914932557986</v>
      </c>
    </row>
    <row r="1509" spans="1:11" hidden="1" x14ac:dyDescent="0.25">
      <c r="A1509">
        <v>1507</v>
      </c>
      <c r="B1509">
        <v>147</v>
      </c>
      <c r="C1509" t="s">
        <v>15</v>
      </c>
      <c r="D1509" s="3">
        <v>43477.393782951389</v>
      </c>
      <c r="E1509" s="3">
        <v>43477.393782951389</v>
      </c>
      <c r="F1509" t="s">
        <v>60</v>
      </c>
      <c r="G1509" t="s">
        <v>16</v>
      </c>
      <c r="H1509" t="s">
        <v>17</v>
      </c>
      <c r="I1509" t="s">
        <v>8</v>
      </c>
      <c r="J1509">
        <v>18.672799658931144</v>
      </c>
      <c r="K1509">
        <v>10684.179164953533</v>
      </c>
    </row>
    <row r="1510" spans="1:11" hidden="1" x14ac:dyDescent="0.25">
      <c r="A1510">
        <v>1508</v>
      </c>
      <c r="B1510">
        <v>140</v>
      </c>
      <c r="C1510" t="s">
        <v>31</v>
      </c>
      <c r="D1510" s="3">
        <v>43477.397390219907</v>
      </c>
      <c r="E1510" s="3">
        <v>43477.397390219907</v>
      </c>
      <c r="F1510" t="s">
        <v>60</v>
      </c>
      <c r="G1510" t="s">
        <v>32</v>
      </c>
      <c r="H1510" t="s">
        <v>33</v>
      </c>
      <c r="I1510" t="s">
        <v>8</v>
      </c>
      <c r="J1510">
        <v>8.4502102221542774</v>
      </c>
      <c r="K1510">
        <v>7889.4236745814833</v>
      </c>
    </row>
    <row r="1511" spans="1:11" hidden="1" x14ac:dyDescent="0.25">
      <c r="A1511">
        <v>1509</v>
      </c>
      <c r="B1511">
        <v>144</v>
      </c>
      <c r="C1511" t="s">
        <v>9</v>
      </c>
      <c r="D1511" s="3">
        <v>43477.397560300924</v>
      </c>
      <c r="E1511" s="3">
        <v>43477.397560300924</v>
      </c>
      <c r="F1511" t="s">
        <v>60</v>
      </c>
      <c r="G1511" t="s">
        <v>10</v>
      </c>
      <c r="H1511" t="s">
        <v>7</v>
      </c>
      <c r="I1511" t="s">
        <v>8</v>
      </c>
      <c r="J1511">
        <v>10.500991415743545</v>
      </c>
      <c r="K1511">
        <v>11216.379037252562</v>
      </c>
    </row>
    <row r="1512" spans="1:11" hidden="1" x14ac:dyDescent="0.25">
      <c r="A1512">
        <v>1510</v>
      </c>
      <c r="B1512">
        <v>130</v>
      </c>
      <c r="C1512" t="s">
        <v>36</v>
      </c>
      <c r="D1512" s="3">
        <v>43477.398085775465</v>
      </c>
      <c r="E1512" s="3">
        <v>43477.398085775465</v>
      </c>
      <c r="F1512" t="s">
        <v>60</v>
      </c>
      <c r="G1512" t="s">
        <v>37</v>
      </c>
      <c r="H1512" t="s">
        <v>7</v>
      </c>
      <c r="I1512" t="s">
        <v>8</v>
      </c>
      <c r="J1512">
        <v>13.351658184300293</v>
      </c>
      <c r="K1512">
        <v>9748.9984442532877</v>
      </c>
    </row>
    <row r="1513" spans="1:11" hidden="1" x14ac:dyDescent="0.25">
      <c r="A1513">
        <v>1511</v>
      </c>
      <c r="B1513">
        <v>146</v>
      </c>
      <c r="C1513" t="s">
        <v>13</v>
      </c>
      <c r="D1513" s="3">
        <v>43477.400085671296</v>
      </c>
      <c r="E1513" s="3">
        <v>43477.400085671296</v>
      </c>
      <c r="F1513" t="s">
        <v>60</v>
      </c>
      <c r="G1513" t="s">
        <v>14</v>
      </c>
      <c r="H1513" t="s">
        <v>7</v>
      </c>
      <c r="I1513" t="s">
        <v>8</v>
      </c>
      <c r="J1513">
        <v>7.6461184366975958</v>
      </c>
      <c r="K1513">
        <v>10177.291007521366</v>
      </c>
    </row>
    <row r="1514" spans="1:11" hidden="1" x14ac:dyDescent="0.25">
      <c r="A1514">
        <v>1512</v>
      </c>
      <c r="B1514">
        <v>149</v>
      </c>
      <c r="C1514" t="s">
        <v>9</v>
      </c>
      <c r="D1514" s="3">
        <v>43477.402777777781</v>
      </c>
      <c r="E1514" s="3">
        <v>43477.402777777781</v>
      </c>
      <c r="F1514" t="s">
        <v>60</v>
      </c>
      <c r="G1514" t="s">
        <v>10</v>
      </c>
      <c r="H1514" t="s">
        <v>7</v>
      </c>
      <c r="I1514" t="s">
        <v>8</v>
      </c>
      <c r="J1514">
        <v>6.6010658004218596</v>
      </c>
      <c r="K1514">
        <v>10749.57165134621</v>
      </c>
    </row>
    <row r="1515" spans="1:11" hidden="1" x14ac:dyDescent="0.25">
      <c r="A1515">
        <v>1513</v>
      </c>
      <c r="B1515">
        <v>143</v>
      </c>
      <c r="C1515" t="s">
        <v>15</v>
      </c>
      <c r="D1515" s="3">
        <v>43477.402791863424</v>
      </c>
      <c r="E1515" s="3">
        <v>43477.402791863424</v>
      </c>
      <c r="F1515" t="s">
        <v>60</v>
      </c>
      <c r="G1515" t="s">
        <v>16</v>
      </c>
      <c r="H1515" t="s">
        <v>17</v>
      </c>
      <c r="I1515" t="s">
        <v>8</v>
      </c>
      <c r="J1515">
        <v>15.127050139817564</v>
      </c>
      <c r="K1515">
        <v>10781.477786587258</v>
      </c>
    </row>
    <row r="1516" spans="1:11" hidden="1" x14ac:dyDescent="0.25">
      <c r="A1516">
        <v>1514</v>
      </c>
      <c r="B1516">
        <v>135</v>
      </c>
      <c r="C1516" t="s">
        <v>31</v>
      </c>
      <c r="D1516" s="3">
        <v>43477.404172743052</v>
      </c>
      <c r="E1516" s="3">
        <v>43477.404172743052</v>
      </c>
      <c r="F1516" t="s">
        <v>60</v>
      </c>
      <c r="G1516" t="s">
        <v>32</v>
      </c>
      <c r="H1516" t="s">
        <v>33</v>
      </c>
      <c r="I1516" t="s">
        <v>8</v>
      </c>
      <c r="J1516">
        <v>9.2319822758047909</v>
      </c>
      <c r="K1516">
        <v>15146.742149847398</v>
      </c>
    </row>
    <row r="1517" spans="1:11" hidden="1" x14ac:dyDescent="0.25">
      <c r="A1517">
        <v>1515</v>
      </c>
      <c r="B1517">
        <v>132</v>
      </c>
      <c r="C1517" t="s">
        <v>29</v>
      </c>
      <c r="D1517" s="3">
        <v>43477.40662130787</v>
      </c>
      <c r="E1517" s="3">
        <v>43477.40662130787</v>
      </c>
      <c r="F1517" t="s">
        <v>60</v>
      </c>
      <c r="G1517" t="s">
        <v>30</v>
      </c>
      <c r="H1517" t="s">
        <v>7</v>
      </c>
      <c r="I1517" t="s">
        <v>8</v>
      </c>
      <c r="J1517">
        <v>14.239183694153596</v>
      </c>
      <c r="K1517">
        <v>9292.4815115856363</v>
      </c>
    </row>
    <row r="1518" spans="1:11" hidden="1" x14ac:dyDescent="0.25">
      <c r="A1518">
        <v>1516</v>
      </c>
      <c r="B1518">
        <v>137</v>
      </c>
      <c r="C1518" t="s">
        <v>19</v>
      </c>
      <c r="D1518" s="3">
        <v>43477.40701357639</v>
      </c>
      <c r="E1518" s="3">
        <v>43477.40701357639</v>
      </c>
      <c r="F1518" t="s">
        <v>60</v>
      </c>
      <c r="G1518" t="s">
        <v>20</v>
      </c>
      <c r="H1518" t="s">
        <v>21</v>
      </c>
      <c r="I1518" t="s">
        <v>8</v>
      </c>
      <c r="J1518">
        <v>13.907531595820435</v>
      </c>
      <c r="K1518">
        <v>8699.523683045767</v>
      </c>
    </row>
    <row r="1519" spans="1:11" hidden="1" x14ac:dyDescent="0.25">
      <c r="A1519">
        <v>1517</v>
      </c>
      <c r="B1519">
        <v>142</v>
      </c>
      <c r="C1519" t="s">
        <v>13</v>
      </c>
      <c r="D1519" s="3">
        <v>43477.407494016203</v>
      </c>
      <c r="E1519" s="3">
        <v>43477.407494016203</v>
      </c>
      <c r="F1519" t="s">
        <v>60</v>
      </c>
      <c r="G1519" t="s">
        <v>14</v>
      </c>
      <c r="H1519" t="s">
        <v>7</v>
      </c>
      <c r="I1519" t="s">
        <v>8</v>
      </c>
      <c r="J1519">
        <v>5.9053284549087817</v>
      </c>
      <c r="K1519">
        <v>9067.0284553829642</v>
      </c>
    </row>
    <row r="1520" spans="1:11" hidden="1" x14ac:dyDescent="0.25">
      <c r="A1520">
        <v>1518</v>
      </c>
      <c r="B1520">
        <v>127</v>
      </c>
      <c r="C1520" t="s">
        <v>9</v>
      </c>
      <c r="D1520" s="3">
        <v>43477.411151643515</v>
      </c>
      <c r="E1520" s="3">
        <v>43477.411151643515</v>
      </c>
      <c r="F1520" t="s">
        <v>60</v>
      </c>
      <c r="G1520" t="s">
        <v>10</v>
      </c>
      <c r="H1520" t="s">
        <v>7</v>
      </c>
      <c r="I1520" t="s">
        <v>8</v>
      </c>
      <c r="J1520">
        <v>11.009671955585761</v>
      </c>
      <c r="K1520">
        <v>12423.490123459773</v>
      </c>
    </row>
    <row r="1521" spans="1:11" hidden="1" x14ac:dyDescent="0.25">
      <c r="A1521">
        <v>1519</v>
      </c>
      <c r="B1521">
        <v>134</v>
      </c>
      <c r="C1521" t="s">
        <v>11</v>
      </c>
      <c r="D1521" s="3">
        <v>43477.411837476851</v>
      </c>
      <c r="E1521" s="3">
        <v>43477.411837476851</v>
      </c>
      <c r="F1521" t="s">
        <v>60</v>
      </c>
      <c r="G1521" t="s">
        <v>12</v>
      </c>
      <c r="H1521" t="s">
        <v>7</v>
      </c>
      <c r="I1521" t="s">
        <v>8</v>
      </c>
      <c r="J1521">
        <v>8.5039834913322405</v>
      </c>
      <c r="K1521">
        <v>10182.625595240363</v>
      </c>
    </row>
    <row r="1522" spans="1:11" hidden="1" x14ac:dyDescent="0.25">
      <c r="A1522">
        <v>1520</v>
      </c>
      <c r="B1522">
        <v>128</v>
      </c>
      <c r="C1522" t="s">
        <v>22</v>
      </c>
      <c r="D1522" s="3">
        <v>43477.412083530093</v>
      </c>
      <c r="E1522" s="3">
        <v>43477.412083530093</v>
      </c>
      <c r="F1522" t="s">
        <v>60</v>
      </c>
      <c r="G1522" t="s">
        <v>23</v>
      </c>
      <c r="H1522" t="s">
        <v>24</v>
      </c>
      <c r="I1522" t="s">
        <v>8</v>
      </c>
      <c r="J1522">
        <v>28.468008605722197</v>
      </c>
      <c r="K1522">
        <v>10794.726577402012</v>
      </c>
    </row>
    <row r="1523" spans="1:11" hidden="1" x14ac:dyDescent="0.25">
      <c r="A1523">
        <v>1521</v>
      </c>
      <c r="B1523">
        <v>148</v>
      </c>
      <c r="C1523" t="s">
        <v>11</v>
      </c>
      <c r="D1523" s="3">
        <v>43477.413112824077</v>
      </c>
      <c r="E1523" s="3">
        <v>43477.413112824077</v>
      </c>
      <c r="F1523" t="s">
        <v>60</v>
      </c>
      <c r="G1523" t="s">
        <v>12</v>
      </c>
      <c r="H1523" t="s">
        <v>7</v>
      </c>
      <c r="I1523" t="s">
        <v>8</v>
      </c>
      <c r="J1523">
        <v>7.4112771778807041</v>
      </c>
      <c r="K1523">
        <v>15243.579913971527</v>
      </c>
    </row>
    <row r="1524" spans="1:11" hidden="1" x14ac:dyDescent="0.25">
      <c r="A1524">
        <v>1522</v>
      </c>
      <c r="B1524">
        <v>145</v>
      </c>
      <c r="C1524" t="s">
        <v>9</v>
      </c>
      <c r="D1524" s="3">
        <v>43477.413224942131</v>
      </c>
      <c r="E1524" s="3">
        <v>43477.413224942131</v>
      </c>
      <c r="F1524" t="s">
        <v>60</v>
      </c>
      <c r="G1524" t="s">
        <v>10</v>
      </c>
      <c r="H1524" t="s">
        <v>7</v>
      </c>
      <c r="I1524" t="s">
        <v>8</v>
      </c>
      <c r="J1524">
        <v>8.9992695325461387</v>
      </c>
      <c r="K1524">
        <v>11311.914932557986</v>
      </c>
    </row>
    <row r="1525" spans="1:11" hidden="1" x14ac:dyDescent="0.25">
      <c r="A1525">
        <v>1523</v>
      </c>
      <c r="B1525">
        <v>138</v>
      </c>
      <c r="C1525" t="s">
        <v>22</v>
      </c>
      <c r="D1525" s="3">
        <v>43477.414017939816</v>
      </c>
      <c r="E1525" s="3">
        <v>43477.414017939816</v>
      </c>
      <c r="F1525" t="s">
        <v>60</v>
      </c>
      <c r="G1525" t="s">
        <v>23</v>
      </c>
      <c r="H1525" t="s">
        <v>24</v>
      </c>
      <c r="I1525" t="s">
        <v>8</v>
      </c>
      <c r="J1525">
        <v>24.233325335970232</v>
      </c>
      <c r="K1525">
        <v>12283.730516272071</v>
      </c>
    </row>
    <row r="1526" spans="1:11" hidden="1" x14ac:dyDescent="0.25">
      <c r="A1526">
        <v>1524</v>
      </c>
      <c r="B1526">
        <v>147</v>
      </c>
      <c r="C1526" t="s">
        <v>22</v>
      </c>
      <c r="D1526" s="3">
        <v>43477.414513263888</v>
      </c>
      <c r="E1526" s="3">
        <v>43477.414513263888</v>
      </c>
      <c r="F1526" t="s">
        <v>60</v>
      </c>
      <c r="G1526" t="s">
        <v>23</v>
      </c>
      <c r="H1526" t="s">
        <v>24</v>
      </c>
      <c r="I1526" t="s">
        <v>8</v>
      </c>
      <c r="J1526">
        <v>26.090739013508326</v>
      </c>
      <c r="K1526">
        <v>10684.179164953533</v>
      </c>
    </row>
    <row r="1527" spans="1:11" hidden="1" x14ac:dyDescent="0.25">
      <c r="A1527">
        <v>1525</v>
      </c>
      <c r="B1527">
        <v>150</v>
      </c>
      <c r="C1527" t="s">
        <v>9</v>
      </c>
      <c r="D1527" s="3">
        <v>43477.416666666664</v>
      </c>
      <c r="E1527" s="3">
        <v>43477.416666666664</v>
      </c>
      <c r="F1527" t="s">
        <v>60</v>
      </c>
      <c r="G1527" t="s">
        <v>10</v>
      </c>
      <c r="H1527" t="s">
        <v>7</v>
      </c>
      <c r="I1527" t="s">
        <v>8</v>
      </c>
      <c r="J1527">
        <v>12.968861218786433</v>
      </c>
      <c r="K1527">
        <v>13561.340557946083</v>
      </c>
    </row>
    <row r="1528" spans="1:11" hidden="1" x14ac:dyDescent="0.25">
      <c r="A1528">
        <v>1526</v>
      </c>
      <c r="B1528">
        <v>140</v>
      </c>
      <c r="C1528" t="s">
        <v>34</v>
      </c>
      <c r="D1528" s="3">
        <v>43477.418676458336</v>
      </c>
      <c r="E1528" s="3">
        <v>43477.418676458336</v>
      </c>
      <c r="F1528" t="s">
        <v>60</v>
      </c>
      <c r="G1528" t="s">
        <v>35</v>
      </c>
      <c r="H1528" t="s">
        <v>33</v>
      </c>
      <c r="I1528" t="s">
        <v>8</v>
      </c>
      <c r="J1528">
        <v>7.8368724107319121</v>
      </c>
      <c r="K1528">
        <v>7889.4236745814833</v>
      </c>
    </row>
    <row r="1529" spans="1:11" hidden="1" x14ac:dyDescent="0.25">
      <c r="A1529">
        <v>1527</v>
      </c>
      <c r="B1529">
        <v>144</v>
      </c>
      <c r="C1529" t="s">
        <v>15</v>
      </c>
      <c r="D1529" s="3">
        <v>43477.418761261571</v>
      </c>
      <c r="E1529" s="3">
        <v>43477.418761261571</v>
      </c>
      <c r="F1529" t="s">
        <v>60</v>
      </c>
      <c r="G1529" t="s">
        <v>16</v>
      </c>
      <c r="H1529" t="s">
        <v>17</v>
      </c>
      <c r="I1529" t="s">
        <v>8</v>
      </c>
      <c r="J1529">
        <v>18.389561611813551</v>
      </c>
      <c r="K1529">
        <v>11216.379037252562</v>
      </c>
    </row>
    <row r="1530" spans="1:11" hidden="1" x14ac:dyDescent="0.25">
      <c r="A1530">
        <v>1528</v>
      </c>
      <c r="B1530">
        <v>130</v>
      </c>
      <c r="C1530" t="s">
        <v>38</v>
      </c>
      <c r="D1530" s="3">
        <v>43477.419409120368</v>
      </c>
      <c r="E1530" s="3">
        <v>43477.419409120368</v>
      </c>
      <c r="F1530" t="s">
        <v>60</v>
      </c>
      <c r="G1530" t="s">
        <v>39</v>
      </c>
      <c r="H1530" t="s">
        <v>7</v>
      </c>
      <c r="I1530" t="s">
        <v>8</v>
      </c>
      <c r="J1530">
        <v>12.817425271048954</v>
      </c>
      <c r="K1530">
        <v>9748.9984442532877</v>
      </c>
    </row>
    <row r="1531" spans="1:11" hidden="1" x14ac:dyDescent="0.25">
      <c r="A1531">
        <v>1529</v>
      </c>
      <c r="B1531">
        <v>146</v>
      </c>
      <c r="C1531" t="s">
        <v>9</v>
      </c>
      <c r="D1531" s="3">
        <v>43477.421077511572</v>
      </c>
      <c r="E1531" s="3">
        <v>43477.421077511572</v>
      </c>
      <c r="F1531" t="s">
        <v>60</v>
      </c>
      <c r="G1531" t="s">
        <v>10</v>
      </c>
      <c r="H1531" t="s">
        <v>7</v>
      </c>
      <c r="I1531" t="s">
        <v>8</v>
      </c>
      <c r="J1531">
        <v>7.7211172219566047</v>
      </c>
      <c r="K1531">
        <v>10177.291007521366</v>
      </c>
    </row>
    <row r="1532" spans="1:11" hidden="1" x14ac:dyDescent="0.25">
      <c r="A1532">
        <v>1530</v>
      </c>
      <c r="B1532">
        <v>142</v>
      </c>
      <c r="C1532" t="s">
        <v>9</v>
      </c>
      <c r="D1532" s="3">
        <v>43477.422784641203</v>
      </c>
      <c r="E1532" s="3">
        <v>43477.422784641203</v>
      </c>
      <c r="F1532" t="s">
        <v>60</v>
      </c>
      <c r="G1532" t="s">
        <v>10</v>
      </c>
      <c r="H1532" t="s">
        <v>7</v>
      </c>
      <c r="I1532" t="s">
        <v>8</v>
      </c>
      <c r="J1532">
        <v>8.9877440538767086</v>
      </c>
      <c r="K1532">
        <v>9067.0284553829642</v>
      </c>
    </row>
    <row r="1533" spans="1:11" hidden="1" x14ac:dyDescent="0.25">
      <c r="A1533">
        <v>1531</v>
      </c>
      <c r="B1533">
        <v>135</v>
      </c>
      <c r="C1533" t="s">
        <v>36</v>
      </c>
      <c r="D1533" s="3">
        <v>43477.422954756941</v>
      </c>
      <c r="E1533" s="3">
        <v>43477.422954756941</v>
      </c>
      <c r="F1533" t="s">
        <v>60</v>
      </c>
      <c r="G1533" t="s">
        <v>37</v>
      </c>
      <c r="H1533" t="s">
        <v>7</v>
      </c>
      <c r="I1533" t="s">
        <v>8</v>
      </c>
      <c r="J1533">
        <v>15.454249617242727</v>
      </c>
      <c r="K1533">
        <v>15146.742149847398</v>
      </c>
    </row>
    <row r="1534" spans="1:11" hidden="1" x14ac:dyDescent="0.25">
      <c r="A1534">
        <v>1532</v>
      </c>
      <c r="B1534">
        <v>143</v>
      </c>
      <c r="C1534" t="s">
        <v>22</v>
      </c>
      <c r="D1534" s="3">
        <v>43477.426048506946</v>
      </c>
      <c r="E1534" s="3">
        <v>43477.426048506946</v>
      </c>
      <c r="F1534" t="s">
        <v>60</v>
      </c>
      <c r="G1534" t="s">
        <v>23</v>
      </c>
      <c r="H1534" t="s">
        <v>24</v>
      </c>
      <c r="I1534" t="s">
        <v>8</v>
      </c>
      <c r="J1534">
        <v>19.466375496315536</v>
      </c>
      <c r="K1534">
        <v>10781.477786587258</v>
      </c>
    </row>
    <row r="1535" spans="1:11" hidden="1" x14ac:dyDescent="0.25">
      <c r="A1535">
        <v>1533</v>
      </c>
      <c r="B1535">
        <v>149</v>
      </c>
      <c r="C1535" t="s">
        <v>15</v>
      </c>
      <c r="D1535" s="3">
        <v>43477.426723425924</v>
      </c>
      <c r="E1535" s="3">
        <v>43477.426723425924</v>
      </c>
      <c r="F1535" t="s">
        <v>60</v>
      </c>
      <c r="G1535" t="s">
        <v>16</v>
      </c>
      <c r="H1535" t="s">
        <v>17</v>
      </c>
      <c r="I1535" t="s">
        <v>8</v>
      </c>
      <c r="J1535">
        <v>17.118846125344827</v>
      </c>
      <c r="K1535">
        <v>10749.57165134621</v>
      </c>
    </row>
    <row r="1536" spans="1:11" hidden="1" x14ac:dyDescent="0.25">
      <c r="A1536">
        <v>1534</v>
      </c>
      <c r="B1536">
        <v>132</v>
      </c>
      <c r="C1536" t="s">
        <v>31</v>
      </c>
      <c r="D1536" s="3">
        <v>43477.426868564813</v>
      </c>
      <c r="E1536" s="3">
        <v>43477.426868564813</v>
      </c>
      <c r="F1536" t="s">
        <v>60</v>
      </c>
      <c r="G1536" t="s">
        <v>32</v>
      </c>
      <c r="H1536" t="s">
        <v>33</v>
      </c>
      <c r="I1536" t="s">
        <v>8</v>
      </c>
      <c r="J1536">
        <v>6.353238865671555</v>
      </c>
      <c r="K1536">
        <v>9292.4815115856363</v>
      </c>
    </row>
    <row r="1537" spans="1:11" hidden="1" x14ac:dyDescent="0.25">
      <c r="A1537">
        <v>1535</v>
      </c>
      <c r="B1537">
        <v>137</v>
      </c>
      <c r="C1537" t="s">
        <v>25</v>
      </c>
      <c r="D1537" s="3">
        <v>43477.430528530094</v>
      </c>
      <c r="E1537" s="3">
        <v>43477.430528530094</v>
      </c>
      <c r="F1537" t="s">
        <v>60</v>
      </c>
      <c r="G1537" t="s">
        <v>26</v>
      </c>
      <c r="H1537" t="s">
        <v>21</v>
      </c>
      <c r="I1537" t="s">
        <v>8</v>
      </c>
      <c r="J1537">
        <v>18.831347919560841</v>
      </c>
      <c r="K1537">
        <v>8699.523683045767</v>
      </c>
    </row>
    <row r="1538" spans="1:11" hidden="1" x14ac:dyDescent="0.25">
      <c r="A1538">
        <v>1536</v>
      </c>
      <c r="B1538">
        <v>151</v>
      </c>
      <c r="C1538" t="s">
        <v>9</v>
      </c>
      <c r="D1538" s="3">
        <v>43477.430555555555</v>
      </c>
      <c r="E1538" s="3">
        <v>43477.430555555555</v>
      </c>
      <c r="F1538" t="s">
        <v>60</v>
      </c>
      <c r="G1538" t="s">
        <v>10</v>
      </c>
      <c r="H1538" t="s">
        <v>7</v>
      </c>
      <c r="I1538" t="s">
        <v>8</v>
      </c>
      <c r="J1538">
        <v>8.4417902830374949</v>
      </c>
      <c r="K1538">
        <v>10014.721781710083</v>
      </c>
    </row>
    <row r="1539" spans="1:11" hidden="1" x14ac:dyDescent="0.25">
      <c r="A1539">
        <v>1537</v>
      </c>
      <c r="B1539">
        <v>145</v>
      </c>
      <c r="C1539" t="s">
        <v>15</v>
      </c>
      <c r="D1539" s="3">
        <v>43477.431742430555</v>
      </c>
      <c r="E1539" s="3">
        <v>43477.431742430555</v>
      </c>
      <c r="F1539" t="s">
        <v>60</v>
      </c>
      <c r="G1539" t="s">
        <v>16</v>
      </c>
      <c r="H1539" t="s">
        <v>17</v>
      </c>
      <c r="I1539" t="s">
        <v>8</v>
      </c>
      <c r="J1539">
        <v>14.661011622057735</v>
      </c>
      <c r="K1539">
        <v>11311.914932557986</v>
      </c>
    </row>
    <row r="1540" spans="1:11" hidden="1" x14ac:dyDescent="0.25">
      <c r="A1540">
        <v>1538</v>
      </c>
      <c r="B1540">
        <v>128</v>
      </c>
      <c r="C1540" t="s">
        <v>19</v>
      </c>
      <c r="D1540" s="3">
        <v>43477.432810891201</v>
      </c>
      <c r="E1540" s="3">
        <v>43477.432810891201</v>
      </c>
      <c r="F1540" t="s">
        <v>60</v>
      </c>
      <c r="G1540" t="s">
        <v>20</v>
      </c>
      <c r="H1540" t="s">
        <v>21</v>
      </c>
      <c r="I1540" t="s">
        <v>8</v>
      </c>
      <c r="J1540">
        <v>20.218907817507727</v>
      </c>
      <c r="K1540">
        <v>10794.726577402012</v>
      </c>
    </row>
    <row r="1541" spans="1:11" hidden="1" x14ac:dyDescent="0.25">
      <c r="A1541">
        <v>1539</v>
      </c>
      <c r="B1541">
        <v>138</v>
      </c>
      <c r="C1541" t="s">
        <v>19</v>
      </c>
      <c r="D1541" s="3">
        <v>43477.433578229167</v>
      </c>
      <c r="E1541" s="3">
        <v>43477.433578229167</v>
      </c>
      <c r="F1541" t="s">
        <v>60</v>
      </c>
      <c r="G1541" t="s">
        <v>20</v>
      </c>
      <c r="H1541" t="s">
        <v>21</v>
      </c>
      <c r="I1541" t="s">
        <v>8</v>
      </c>
      <c r="J1541">
        <v>19.533328888059675</v>
      </c>
      <c r="K1541">
        <v>12283.730516272071</v>
      </c>
    </row>
    <row r="1542" spans="1:11" hidden="1" x14ac:dyDescent="0.25">
      <c r="A1542">
        <v>1540</v>
      </c>
      <c r="B1542">
        <v>134</v>
      </c>
      <c r="C1542" t="s">
        <v>13</v>
      </c>
      <c r="D1542" s="3">
        <v>43477.433990370373</v>
      </c>
      <c r="E1542" s="3">
        <v>43477.433990370373</v>
      </c>
      <c r="F1542" t="s">
        <v>60</v>
      </c>
      <c r="G1542" t="s">
        <v>14</v>
      </c>
      <c r="H1542" t="s">
        <v>7</v>
      </c>
      <c r="I1542" t="s">
        <v>8</v>
      </c>
      <c r="J1542">
        <v>7.8006172616064902</v>
      </c>
      <c r="K1542">
        <v>10182.625595240363</v>
      </c>
    </row>
    <row r="1543" spans="1:11" hidden="1" x14ac:dyDescent="0.25">
      <c r="A1543">
        <v>1541</v>
      </c>
      <c r="B1543">
        <v>147</v>
      </c>
      <c r="C1543" t="s">
        <v>19</v>
      </c>
      <c r="D1543" s="3">
        <v>43477.43432482639</v>
      </c>
      <c r="E1543" s="3">
        <v>43477.43432482639</v>
      </c>
      <c r="F1543" t="s">
        <v>60</v>
      </c>
      <c r="G1543" t="s">
        <v>20</v>
      </c>
      <c r="H1543" t="s">
        <v>21</v>
      </c>
      <c r="I1543" t="s">
        <v>8</v>
      </c>
      <c r="J1543">
        <v>20.138591424712878</v>
      </c>
      <c r="K1543">
        <v>10684.179164953533</v>
      </c>
    </row>
    <row r="1544" spans="1:11" hidden="1" x14ac:dyDescent="0.25">
      <c r="A1544">
        <v>1542</v>
      </c>
      <c r="B1544">
        <v>127</v>
      </c>
      <c r="C1544" t="s">
        <v>15</v>
      </c>
      <c r="D1544" s="3">
        <v>43477.435868009263</v>
      </c>
      <c r="E1544" s="3">
        <v>43477.435868009263</v>
      </c>
      <c r="F1544" t="s">
        <v>60</v>
      </c>
      <c r="G1544" t="s">
        <v>16</v>
      </c>
      <c r="H1544" t="s">
        <v>17</v>
      </c>
      <c r="I1544" t="s">
        <v>8</v>
      </c>
      <c r="J1544">
        <v>17.286594838730686</v>
      </c>
      <c r="K1544">
        <v>12423.490123459773</v>
      </c>
    </row>
    <row r="1545" spans="1:11" hidden="1" x14ac:dyDescent="0.25">
      <c r="A1545">
        <v>1543</v>
      </c>
      <c r="B1545">
        <v>148</v>
      </c>
      <c r="C1545" t="s">
        <v>13</v>
      </c>
      <c r="D1545" s="3">
        <v>43477.436189432869</v>
      </c>
      <c r="E1545" s="3">
        <v>43477.436189432869</v>
      </c>
      <c r="F1545" t="s">
        <v>60</v>
      </c>
      <c r="G1545" t="s">
        <v>14</v>
      </c>
      <c r="H1545" t="s">
        <v>7</v>
      </c>
      <c r="I1545" t="s">
        <v>8</v>
      </c>
      <c r="J1545">
        <v>9.9739643126642967</v>
      </c>
      <c r="K1545">
        <v>15243.579913971527</v>
      </c>
    </row>
    <row r="1546" spans="1:11" hidden="1" x14ac:dyDescent="0.25">
      <c r="A1546">
        <v>1544</v>
      </c>
      <c r="B1546">
        <v>150</v>
      </c>
      <c r="C1546" t="s">
        <v>15</v>
      </c>
      <c r="D1546" s="3">
        <v>43477.437029664354</v>
      </c>
      <c r="E1546" s="3">
        <v>43477.437029664354</v>
      </c>
      <c r="F1546" t="s">
        <v>60</v>
      </c>
      <c r="G1546" t="s">
        <v>16</v>
      </c>
      <c r="H1546" t="s">
        <v>17</v>
      </c>
      <c r="I1546" t="s">
        <v>8</v>
      </c>
      <c r="J1546">
        <v>12.363942163895322</v>
      </c>
      <c r="K1546">
        <v>13561.340557946083</v>
      </c>
    </row>
    <row r="1547" spans="1:11" hidden="1" x14ac:dyDescent="0.25">
      <c r="A1547">
        <v>1545</v>
      </c>
      <c r="B1547">
        <v>144</v>
      </c>
      <c r="C1547" t="s">
        <v>22</v>
      </c>
      <c r="D1547" s="3">
        <v>43477.439170439815</v>
      </c>
      <c r="E1547" s="3">
        <v>43477.439170439815</v>
      </c>
      <c r="F1547" t="s">
        <v>60</v>
      </c>
      <c r="G1547" t="s">
        <v>23</v>
      </c>
      <c r="H1547" t="s">
        <v>24</v>
      </c>
      <c r="I1547" t="s">
        <v>8</v>
      </c>
      <c r="J1547">
        <v>26.176559282855553</v>
      </c>
      <c r="K1547">
        <v>11216.379037252562</v>
      </c>
    </row>
    <row r="1548" spans="1:11" hidden="1" x14ac:dyDescent="0.25">
      <c r="A1548">
        <v>1546</v>
      </c>
      <c r="B1548">
        <v>130</v>
      </c>
      <c r="C1548" t="s">
        <v>40</v>
      </c>
      <c r="D1548" s="3">
        <v>43477.440283946758</v>
      </c>
      <c r="E1548" s="3">
        <v>43477.440283946758</v>
      </c>
      <c r="F1548" t="s">
        <v>60</v>
      </c>
      <c r="G1548" t="s">
        <v>41</v>
      </c>
      <c r="H1548" t="s">
        <v>7</v>
      </c>
      <c r="I1548" t="s">
        <v>8</v>
      </c>
      <c r="J1548">
        <v>10.479629822646517</v>
      </c>
      <c r="K1548">
        <v>9748.9984442532877</v>
      </c>
    </row>
    <row r="1549" spans="1:11" hidden="1" x14ac:dyDescent="0.25">
      <c r="A1549">
        <v>1547</v>
      </c>
      <c r="B1549">
        <v>140</v>
      </c>
      <c r="C1549" t="s">
        <v>38</v>
      </c>
      <c r="D1549" s="3">
        <v>43477.442575763889</v>
      </c>
      <c r="E1549" s="3">
        <v>43477.442575763889</v>
      </c>
      <c r="F1549" t="s">
        <v>60</v>
      </c>
      <c r="G1549" t="s">
        <v>39</v>
      </c>
      <c r="H1549" t="s">
        <v>7</v>
      </c>
      <c r="I1549" t="s">
        <v>8</v>
      </c>
      <c r="J1549">
        <v>9.1813197278701875</v>
      </c>
      <c r="K1549">
        <v>7889.4236745814833</v>
      </c>
    </row>
    <row r="1550" spans="1:11" hidden="1" x14ac:dyDescent="0.25">
      <c r="A1550">
        <v>1548</v>
      </c>
      <c r="B1550">
        <v>146</v>
      </c>
      <c r="C1550" t="s">
        <v>11</v>
      </c>
      <c r="D1550" s="3">
        <v>43477.44266753472</v>
      </c>
      <c r="E1550" s="3">
        <v>43477.44266753472</v>
      </c>
      <c r="F1550" t="s">
        <v>60</v>
      </c>
      <c r="G1550" t="s">
        <v>12</v>
      </c>
      <c r="H1550" t="s">
        <v>7</v>
      </c>
      <c r="I1550" t="s">
        <v>8</v>
      </c>
      <c r="J1550">
        <v>7.6914263775284057</v>
      </c>
      <c r="K1550">
        <v>10177.291007521366</v>
      </c>
    </row>
    <row r="1551" spans="1:11" hidden="1" x14ac:dyDescent="0.25">
      <c r="A1551">
        <v>1549</v>
      </c>
      <c r="B1551">
        <v>135</v>
      </c>
      <c r="C1551" t="s">
        <v>38</v>
      </c>
      <c r="D1551" s="3">
        <v>43477.444054513886</v>
      </c>
      <c r="E1551" s="3">
        <v>43477.444054513886</v>
      </c>
      <c r="F1551" t="s">
        <v>60</v>
      </c>
      <c r="G1551" t="s">
        <v>39</v>
      </c>
      <c r="H1551" t="s">
        <v>7</v>
      </c>
      <c r="I1551" t="s">
        <v>8</v>
      </c>
      <c r="J1551">
        <v>8.9606288919472536</v>
      </c>
      <c r="K1551">
        <v>15146.742149847398</v>
      </c>
    </row>
    <row r="1552" spans="1:11" hidden="1" x14ac:dyDescent="0.25">
      <c r="A1552">
        <v>1550</v>
      </c>
      <c r="B1552">
        <v>142</v>
      </c>
      <c r="C1552" t="s">
        <v>11</v>
      </c>
      <c r="D1552" s="3">
        <v>43477.444222731479</v>
      </c>
      <c r="E1552" s="3">
        <v>43477.444222731479</v>
      </c>
      <c r="F1552" t="s">
        <v>60</v>
      </c>
      <c r="G1552" t="s">
        <v>12</v>
      </c>
      <c r="H1552" t="s">
        <v>7</v>
      </c>
      <c r="I1552" t="s">
        <v>8</v>
      </c>
      <c r="J1552">
        <v>8.236528515699014</v>
      </c>
      <c r="K1552">
        <v>9067.0284553829642</v>
      </c>
    </row>
    <row r="1553" spans="1:11" hidden="1" x14ac:dyDescent="0.25">
      <c r="A1553">
        <v>1551</v>
      </c>
      <c r="B1553">
        <v>152</v>
      </c>
      <c r="C1553" t="s">
        <v>9</v>
      </c>
      <c r="D1553" s="3">
        <v>43477.444444444445</v>
      </c>
      <c r="E1553" s="3">
        <v>43477.444444444445</v>
      </c>
      <c r="F1553" t="s">
        <v>60</v>
      </c>
      <c r="G1553" t="s">
        <v>10</v>
      </c>
      <c r="H1553" t="s">
        <v>7</v>
      </c>
      <c r="I1553" t="s">
        <v>8</v>
      </c>
      <c r="J1553">
        <v>10.317288070995295</v>
      </c>
      <c r="K1553">
        <v>11041.47640213567</v>
      </c>
    </row>
    <row r="1554" spans="1:11" hidden="1" x14ac:dyDescent="0.25">
      <c r="A1554">
        <v>1552</v>
      </c>
      <c r="B1554">
        <v>149</v>
      </c>
      <c r="C1554" t="s">
        <v>22</v>
      </c>
      <c r="D1554" s="3">
        <v>43477.444962118054</v>
      </c>
      <c r="E1554" s="3">
        <v>43477.444962118054</v>
      </c>
      <c r="F1554" t="s">
        <v>60</v>
      </c>
      <c r="G1554" t="s">
        <v>23</v>
      </c>
      <c r="H1554" t="s">
        <v>24</v>
      </c>
      <c r="I1554" t="s">
        <v>8</v>
      </c>
      <c r="J1554">
        <v>26.566989151685327</v>
      </c>
      <c r="K1554">
        <v>10749.57165134621</v>
      </c>
    </row>
    <row r="1555" spans="1:11" hidden="1" x14ac:dyDescent="0.25">
      <c r="A1555">
        <v>1553</v>
      </c>
      <c r="B1555">
        <v>143</v>
      </c>
      <c r="C1555" t="s">
        <v>19</v>
      </c>
      <c r="D1555" s="3">
        <v>43477.44612990741</v>
      </c>
      <c r="E1555" s="3">
        <v>43477.44612990741</v>
      </c>
      <c r="F1555" t="s">
        <v>60</v>
      </c>
      <c r="G1555" t="s">
        <v>20</v>
      </c>
      <c r="H1555" t="s">
        <v>21</v>
      </c>
      <c r="I1555" t="s">
        <v>8</v>
      </c>
      <c r="J1555">
        <v>22.232046007900383</v>
      </c>
      <c r="K1555">
        <v>10781.477786587258</v>
      </c>
    </row>
    <row r="1556" spans="1:11" hidden="1" x14ac:dyDescent="0.25">
      <c r="A1556">
        <v>1554</v>
      </c>
      <c r="B1556">
        <v>132</v>
      </c>
      <c r="C1556" t="s">
        <v>34</v>
      </c>
      <c r="D1556" s="3">
        <v>43477.446546099534</v>
      </c>
      <c r="E1556" s="3">
        <v>43477.446546099534</v>
      </c>
      <c r="F1556" t="s">
        <v>60</v>
      </c>
      <c r="G1556" t="s">
        <v>35</v>
      </c>
      <c r="H1556" t="s">
        <v>33</v>
      </c>
      <c r="I1556" t="s">
        <v>8</v>
      </c>
      <c r="J1556">
        <v>8.4056191296373388</v>
      </c>
      <c r="K1556">
        <v>9292.4815115856363</v>
      </c>
    </row>
    <row r="1557" spans="1:11" hidden="1" x14ac:dyDescent="0.25">
      <c r="A1557">
        <v>1555</v>
      </c>
      <c r="B1557">
        <v>137</v>
      </c>
      <c r="C1557" t="s">
        <v>27</v>
      </c>
      <c r="D1557" s="3">
        <v>43477.448132268517</v>
      </c>
      <c r="E1557" s="3">
        <v>43477.448132268517</v>
      </c>
      <c r="F1557" t="s">
        <v>60</v>
      </c>
      <c r="G1557" t="s">
        <v>28</v>
      </c>
      <c r="H1557" t="s">
        <v>7</v>
      </c>
      <c r="I1557" t="s">
        <v>8</v>
      </c>
      <c r="J1557">
        <v>9.5134779444129887</v>
      </c>
      <c r="K1557">
        <v>8699.523683045767</v>
      </c>
    </row>
    <row r="1558" spans="1:11" hidden="1" x14ac:dyDescent="0.25">
      <c r="A1558">
        <v>1556</v>
      </c>
      <c r="B1558">
        <v>128</v>
      </c>
      <c r="C1558" t="s">
        <v>25</v>
      </c>
      <c r="D1558" s="3">
        <v>43477.449105462962</v>
      </c>
      <c r="E1558" s="3">
        <v>43477.449105462962</v>
      </c>
      <c r="F1558" t="s">
        <v>60</v>
      </c>
      <c r="G1558" t="s">
        <v>26</v>
      </c>
      <c r="H1558" t="s">
        <v>21</v>
      </c>
      <c r="I1558" t="s">
        <v>8</v>
      </c>
      <c r="J1558">
        <v>19.431117944275996</v>
      </c>
      <c r="K1558">
        <v>10794.726577402012</v>
      </c>
    </row>
    <row r="1559" spans="1:11" hidden="1" x14ac:dyDescent="0.25">
      <c r="A1559">
        <v>1557</v>
      </c>
      <c r="B1559">
        <v>138</v>
      </c>
      <c r="C1559" t="s">
        <v>25</v>
      </c>
      <c r="D1559" s="3">
        <v>43477.45093082176</v>
      </c>
      <c r="E1559" s="3">
        <v>43477.45093082176</v>
      </c>
      <c r="F1559" t="s">
        <v>60</v>
      </c>
      <c r="G1559" t="s">
        <v>26</v>
      </c>
      <c r="H1559" t="s">
        <v>21</v>
      </c>
      <c r="I1559" t="s">
        <v>8</v>
      </c>
      <c r="J1559">
        <v>18.649404060727907</v>
      </c>
      <c r="K1559">
        <v>12283.730516272071</v>
      </c>
    </row>
    <row r="1560" spans="1:11" hidden="1" x14ac:dyDescent="0.25">
      <c r="A1560">
        <v>1558</v>
      </c>
      <c r="B1560">
        <v>151</v>
      </c>
      <c r="C1560" t="s">
        <v>11</v>
      </c>
      <c r="D1560" s="3">
        <v>43477.452796886573</v>
      </c>
      <c r="E1560" s="3">
        <v>43477.452796886573</v>
      </c>
      <c r="F1560" t="s">
        <v>60</v>
      </c>
      <c r="G1560" t="s">
        <v>12</v>
      </c>
      <c r="H1560" t="s">
        <v>7</v>
      </c>
      <c r="I1560" t="s">
        <v>8</v>
      </c>
      <c r="J1560">
        <v>8.2956302380710625</v>
      </c>
      <c r="K1560">
        <v>10014.721781710083</v>
      </c>
    </row>
    <row r="1561" spans="1:11" hidden="1" x14ac:dyDescent="0.25">
      <c r="A1561">
        <v>1559</v>
      </c>
      <c r="B1561">
        <v>147</v>
      </c>
      <c r="C1561" t="s">
        <v>25</v>
      </c>
      <c r="D1561" s="3">
        <v>43477.454087662038</v>
      </c>
      <c r="E1561" s="3">
        <v>43477.454087662038</v>
      </c>
      <c r="F1561" t="s">
        <v>60</v>
      </c>
      <c r="G1561" t="s">
        <v>26</v>
      </c>
      <c r="H1561" t="s">
        <v>21</v>
      </c>
      <c r="I1561" t="s">
        <v>8</v>
      </c>
      <c r="J1561">
        <v>17.291012295512893</v>
      </c>
      <c r="K1561">
        <v>10684.179164953533</v>
      </c>
    </row>
    <row r="1562" spans="1:11" hidden="1" x14ac:dyDescent="0.25">
      <c r="A1562">
        <v>1560</v>
      </c>
      <c r="B1562">
        <v>127</v>
      </c>
      <c r="C1562" t="s">
        <v>22</v>
      </c>
      <c r="D1562" s="3">
        <v>43477.454429861114</v>
      </c>
      <c r="E1562" s="3">
        <v>43477.454429861114</v>
      </c>
      <c r="F1562" t="s">
        <v>60</v>
      </c>
      <c r="G1562" t="s">
        <v>23</v>
      </c>
      <c r="H1562" t="s">
        <v>24</v>
      </c>
      <c r="I1562" t="s">
        <v>8</v>
      </c>
      <c r="J1562">
        <v>20.997912498571303</v>
      </c>
      <c r="K1562">
        <v>12423.490123459773</v>
      </c>
    </row>
    <row r="1563" spans="1:11" hidden="1" x14ac:dyDescent="0.25">
      <c r="A1563">
        <v>1561</v>
      </c>
      <c r="B1563">
        <v>145</v>
      </c>
      <c r="C1563" t="s">
        <v>22</v>
      </c>
      <c r="D1563" s="3">
        <v>43477.455394293982</v>
      </c>
      <c r="E1563" s="3">
        <v>43477.455394293982</v>
      </c>
      <c r="F1563" t="s">
        <v>60</v>
      </c>
      <c r="G1563" t="s">
        <v>23</v>
      </c>
      <c r="H1563" t="s">
        <v>24</v>
      </c>
      <c r="I1563" t="s">
        <v>8</v>
      </c>
      <c r="J1563">
        <v>25.96418329759365</v>
      </c>
      <c r="K1563">
        <v>11311.914932557986</v>
      </c>
    </row>
    <row r="1564" spans="1:11" hidden="1" x14ac:dyDescent="0.25">
      <c r="A1564">
        <v>1562</v>
      </c>
      <c r="B1564">
        <v>134</v>
      </c>
      <c r="C1564" t="s">
        <v>9</v>
      </c>
      <c r="D1564" s="3">
        <v>43477.455908993055</v>
      </c>
      <c r="E1564" s="3">
        <v>43477.455908993055</v>
      </c>
      <c r="F1564" t="s">
        <v>60</v>
      </c>
      <c r="G1564" t="s">
        <v>10</v>
      </c>
      <c r="H1564" t="s">
        <v>7</v>
      </c>
      <c r="I1564" t="s">
        <v>8</v>
      </c>
      <c r="J1564">
        <v>10.251962603844182</v>
      </c>
      <c r="K1564">
        <v>10182.625595240363</v>
      </c>
    </row>
    <row r="1565" spans="1:11" hidden="1" x14ac:dyDescent="0.25">
      <c r="A1565">
        <v>1563</v>
      </c>
      <c r="B1565">
        <v>150</v>
      </c>
      <c r="C1565" t="s">
        <v>22</v>
      </c>
      <c r="D1565" s="3">
        <v>43477.456975497684</v>
      </c>
      <c r="E1565" s="3">
        <v>43477.456975497684</v>
      </c>
      <c r="F1565" t="s">
        <v>60</v>
      </c>
      <c r="G1565" t="s">
        <v>23</v>
      </c>
      <c r="H1565" t="s">
        <v>24</v>
      </c>
      <c r="I1565" t="s">
        <v>8</v>
      </c>
      <c r="J1565">
        <v>27.832193852023785</v>
      </c>
      <c r="K1565">
        <v>13561.340557946083</v>
      </c>
    </row>
    <row r="1566" spans="1:11" hidden="1" x14ac:dyDescent="0.25">
      <c r="A1566">
        <v>1564</v>
      </c>
      <c r="B1566">
        <v>144</v>
      </c>
      <c r="C1566" t="s">
        <v>19</v>
      </c>
      <c r="D1566" s="3">
        <v>43477.457592905092</v>
      </c>
      <c r="E1566" s="3">
        <v>43477.457592905092</v>
      </c>
      <c r="F1566" t="s">
        <v>60</v>
      </c>
      <c r="G1566" t="s">
        <v>20</v>
      </c>
      <c r="H1566" t="s">
        <v>21</v>
      </c>
      <c r="I1566" t="s">
        <v>8</v>
      </c>
      <c r="J1566">
        <v>16.787174697430714</v>
      </c>
      <c r="K1566">
        <v>11216.379037252562</v>
      </c>
    </row>
    <row r="1567" spans="1:11" hidden="1" x14ac:dyDescent="0.25">
      <c r="A1567">
        <v>1565</v>
      </c>
      <c r="B1567">
        <v>153</v>
      </c>
      <c r="C1567" t="s">
        <v>9</v>
      </c>
      <c r="D1567" s="3">
        <v>43477.458333333336</v>
      </c>
      <c r="E1567" s="3">
        <v>43477.458333333336</v>
      </c>
      <c r="F1567" t="s">
        <v>60</v>
      </c>
      <c r="G1567" t="s">
        <v>10</v>
      </c>
      <c r="H1567" t="s">
        <v>7</v>
      </c>
      <c r="I1567" t="s">
        <v>8</v>
      </c>
      <c r="J1567">
        <v>11.023018506990097</v>
      </c>
      <c r="K1567">
        <v>13160.669555229186</v>
      </c>
    </row>
    <row r="1568" spans="1:11" hidden="1" x14ac:dyDescent="0.25">
      <c r="A1568">
        <v>1566</v>
      </c>
      <c r="B1568">
        <v>148</v>
      </c>
      <c r="C1568" t="s">
        <v>9</v>
      </c>
      <c r="D1568" s="3">
        <v>43477.460396446761</v>
      </c>
      <c r="E1568" s="3">
        <v>43477.460396446761</v>
      </c>
      <c r="F1568" t="s">
        <v>60</v>
      </c>
      <c r="G1568" t="s">
        <v>10</v>
      </c>
      <c r="H1568" t="s">
        <v>7</v>
      </c>
      <c r="I1568" t="s">
        <v>8</v>
      </c>
      <c r="J1568">
        <v>9.8697324373482722</v>
      </c>
      <c r="K1568">
        <v>15243.579913971527</v>
      </c>
    </row>
    <row r="1569" spans="1:11" hidden="1" x14ac:dyDescent="0.25">
      <c r="A1569">
        <v>1567</v>
      </c>
      <c r="B1569">
        <v>146</v>
      </c>
      <c r="C1569" t="s">
        <v>13</v>
      </c>
      <c r="D1569" s="3">
        <v>43477.460402048608</v>
      </c>
      <c r="E1569" s="3">
        <v>43477.460402048608</v>
      </c>
      <c r="F1569" t="s">
        <v>60</v>
      </c>
      <c r="G1569" t="s">
        <v>14</v>
      </c>
      <c r="H1569" t="s">
        <v>7</v>
      </c>
      <c r="I1569" t="s">
        <v>8</v>
      </c>
      <c r="J1569">
        <v>6.3268387438361229</v>
      </c>
      <c r="K1569">
        <v>10177.291007521366</v>
      </c>
    </row>
    <row r="1570" spans="1:11" hidden="1" x14ac:dyDescent="0.25">
      <c r="A1570">
        <v>1568</v>
      </c>
      <c r="B1570">
        <v>140</v>
      </c>
      <c r="C1570" t="s">
        <v>42</v>
      </c>
      <c r="D1570" s="3">
        <v>43477.462446400466</v>
      </c>
      <c r="E1570" s="3">
        <v>43477.462446400466</v>
      </c>
      <c r="F1570" t="s">
        <v>60</v>
      </c>
      <c r="G1570" t="s">
        <v>43</v>
      </c>
      <c r="H1570" t="s">
        <v>7</v>
      </c>
      <c r="I1570" t="s">
        <v>8</v>
      </c>
      <c r="J1570">
        <v>16.742097656047459</v>
      </c>
      <c r="K1570">
        <v>7889.4236745814833</v>
      </c>
    </row>
    <row r="1571" spans="1:11" hidden="1" x14ac:dyDescent="0.25">
      <c r="A1571">
        <v>1569</v>
      </c>
      <c r="B1571">
        <v>149</v>
      </c>
      <c r="C1571" t="s">
        <v>19</v>
      </c>
      <c r="D1571" s="3">
        <v>43477.463421863424</v>
      </c>
      <c r="E1571" s="3">
        <v>43477.463421863424</v>
      </c>
      <c r="F1571" t="s">
        <v>60</v>
      </c>
      <c r="G1571" t="s">
        <v>20</v>
      </c>
      <c r="H1571" t="s">
        <v>21</v>
      </c>
      <c r="I1571" t="s">
        <v>8</v>
      </c>
      <c r="J1571">
        <v>22.154403497049767</v>
      </c>
      <c r="K1571">
        <v>10749.57165134621</v>
      </c>
    </row>
    <row r="1572" spans="1:11" hidden="1" x14ac:dyDescent="0.25">
      <c r="A1572">
        <v>1570</v>
      </c>
      <c r="B1572">
        <v>152</v>
      </c>
      <c r="C1572" t="s">
        <v>15</v>
      </c>
      <c r="D1572" s="3">
        <v>43477.46367232639</v>
      </c>
      <c r="E1572" s="3">
        <v>43477.46367232639</v>
      </c>
      <c r="F1572" t="s">
        <v>60</v>
      </c>
      <c r="G1572" t="s">
        <v>16</v>
      </c>
      <c r="H1572" t="s">
        <v>17</v>
      </c>
      <c r="I1572" t="s">
        <v>8</v>
      </c>
      <c r="J1572">
        <v>12.946859772900014</v>
      </c>
      <c r="K1572">
        <v>11041.47640213567</v>
      </c>
    </row>
    <row r="1573" spans="1:11" hidden="1" x14ac:dyDescent="0.25">
      <c r="A1573">
        <v>1571</v>
      </c>
      <c r="B1573">
        <v>142</v>
      </c>
      <c r="C1573" t="s">
        <v>13</v>
      </c>
      <c r="D1573" s="3">
        <v>43477.465073078703</v>
      </c>
      <c r="E1573" s="3">
        <v>43477.465073078703</v>
      </c>
      <c r="F1573" t="s">
        <v>60</v>
      </c>
      <c r="G1573" t="s">
        <v>14</v>
      </c>
      <c r="H1573" t="s">
        <v>7</v>
      </c>
      <c r="I1573" t="s">
        <v>8</v>
      </c>
      <c r="J1573">
        <v>8.1365616115017119</v>
      </c>
      <c r="K1573">
        <v>9067.0284553829642</v>
      </c>
    </row>
    <row r="1574" spans="1:11" hidden="1" x14ac:dyDescent="0.25">
      <c r="A1574">
        <v>1572</v>
      </c>
      <c r="B1574">
        <v>135</v>
      </c>
      <c r="C1574" t="s">
        <v>40</v>
      </c>
      <c r="D1574" s="3">
        <v>43477.465088680554</v>
      </c>
      <c r="E1574" s="3">
        <v>43477.465088680554</v>
      </c>
      <c r="F1574" t="s">
        <v>60</v>
      </c>
      <c r="G1574" t="s">
        <v>41</v>
      </c>
      <c r="H1574" t="s">
        <v>7</v>
      </c>
      <c r="I1574" t="s">
        <v>8</v>
      </c>
      <c r="J1574">
        <v>9.7719631168259475</v>
      </c>
      <c r="K1574">
        <v>15146.742149847398</v>
      </c>
    </row>
    <row r="1575" spans="1:11" hidden="1" x14ac:dyDescent="0.25">
      <c r="A1575">
        <v>1573</v>
      </c>
      <c r="B1575">
        <v>143</v>
      </c>
      <c r="C1575" t="s">
        <v>25</v>
      </c>
      <c r="D1575" s="3">
        <v>43477.465805798609</v>
      </c>
      <c r="E1575" s="3">
        <v>43477.465805798609</v>
      </c>
      <c r="F1575" t="s">
        <v>60</v>
      </c>
      <c r="G1575" t="s">
        <v>26</v>
      </c>
      <c r="H1575" t="s">
        <v>21</v>
      </c>
      <c r="I1575" t="s">
        <v>8</v>
      </c>
      <c r="J1575">
        <v>16.488392361322944</v>
      </c>
      <c r="K1575">
        <v>10781.477786587258</v>
      </c>
    </row>
    <row r="1576" spans="1:11" hidden="1" x14ac:dyDescent="0.25">
      <c r="A1576">
        <v>1574</v>
      </c>
      <c r="B1576">
        <v>132</v>
      </c>
      <c r="C1576" t="s">
        <v>38</v>
      </c>
      <c r="D1576" s="3">
        <v>43477.466663425927</v>
      </c>
      <c r="E1576" s="3">
        <v>43477.466663425927</v>
      </c>
      <c r="F1576" t="s">
        <v>60</v>
      </c>
      <c r="G1576" t="s">
        <v>39</v>
      </c>
      <c r="H1576" t="s">
        <v>7</v>
      </c>
      <c r="I1576" t="s">
        <v>8</v>
      </c>
      <c r="J1576">
        <v>10.713859689299612</v>
      </c>
      <c r="K1576">
        <v>9292.4815115856363</v>
      </c>
    </row>
    <row r="1577" spans="1:11" hidden="1" x14ac:dyDescent="0.25">
      <c r="A1577">
        <v>1575</v>
      </c>
      <c r="B1577">
        <v>128</v>
      </c>
      <c r="C1577" t="s">
        <v>29</v>
      </c>
      <c r="D1577" s="3">
        <v>43477.469438356478</v>
      </c>
      <c r="E1577" s="3">
        <v>43477.469438356478</v>
      </c>
      <c r="F1577" t="s">
        <v>60</v>
      </c>
      <c r="G1577" t="s">
        <v>30</v>
      </c>
      <c r="H1577" t="s">
        <v>7</v>
      </c>
      <c r="I1577" t="s">
        <v>8</v>
      </c>
      <c r="J1577">
        <v>18.469229049761278</v>
      </c>
      <c r="K1577">
        <v>10794.726577402012</v>
      </c>
    </row>
    <row r="1578" spans="1:11" hidden="1" x14ac:dyDescent="0.25">
      <c r="A1578">
        <v>1576</v>
      </c>
      <c r="B1578">
        <v>154</v>
      </c>
      <c r="C1578" t="s">
        <v>9</v>
      </c>
      <c r="D1578" s="3">
        <v>43477.472222222219</v>
      </c>
      <c r="E1578" s="3">
        <v>43477.472222222219</v>
      </c>
      <c r="F1578" t="s">
        <v>60</v>
      </c>
      <c r="G1578" t="s">
        <v>10</v>
      </c>
      <c r="H1578" t="s">
        <v>7</v>
      </c>
      <c r="I1578" t="s">
        <v>8</v>
      </c>
      <c r="J1578">
        <v>8.8180011583506364</v>
      </c>
      <c r="K1578">
        <v>10269.934019561697</v>
      </c>
    </row>
    <row r="1579" spans="1:11" hidden="1" x14ac:dyDescent="0.25">
      <c r="A1579">
        <v>1577</v>
      </c>
      <c r="B1579">
        <v>138</v>
      </c>
      <c r="C1579" t="s">
        <v>27</v>
      </c>
      <c r="D1579" s="3">
        <v>43477.472817928239</v>
      </c>
      <c r="E1579" s="3">
        <v>43477.472817928239</v>
      </c>
      <c r="F1579" t="s">
        <v>60</v>
      </c>
      <c r="G1579" t="s">
        <v>28</v>
      </c>
      <c r="H1579" t="s">
        <v>7</v>
      </c>
      <c r="I1579" t="s">
        <v>8</v>
      </c>
      <c r="J1579">
        <v>9.0518601185786132</v>
      </c>
      <c r="K1579">
        <v>12283.730516272071</v>
      </c>
    </row>
    <row r="1580" spans="1:11" hidden="1" x14ac:dyDescent="0.25">
      <c r="A1580">
        <v>1578</v>
      </c>
      <c r="B1580">
        <v>127</v>
      </c>
      <c r="C1580" t="s">
        <v>19</v>
      </c>
      <c r="D1580" s="3">
        <v>43477.473914062502</v>
      </c>
      <c r="E1580" s="3">
        <v>43477.473914062502</v>
      </c>
      <c r="F1580" t="s">
        <v>60</v>
      </c>
      <c r="G1580" t="s">
        <v>20</v>
      </c>
      <c r="H1580" t="s">
        <v>21</v>
      </c>
      <c r="I1580" t="s">
        <v>8</v>
      </c>
      <c r="J1580">
        <v>19.136861547084322</v>
      </c>
      <c r="K1580">
        <v>12423.490123459773</v>
      </c>
    </row>
    <row r="1581" spans="1:11" hidden="1" x14ac:dyDescent="0.25">
      <c r="A1581">
        <v>1579</v>
      </c>
      <c r="B1581">
        <v>151</v>
      </c>
      <c r="C1581" t="s">
        <v>13</v>
      </c>
      <c r="D1581" s="3">
        <v>43477.474427766203</v>
      </c>
      <c r="E1581" s="3">
        <v>43477.474427766203</v>
      </c>
      <c r="F1581" t="s">
        <v>60</v>
      </c>
      <c r="G1581" t="s">
        <v>14</v>
      </c>
      <c r="H1581" t="s">
        <v>7</v>
      </c>
      <c r="I1581" t="s">
        <v>8</v>
      </c>
      <c r="J1581">
        <v>8.6293692673509987</v>
      </c>
      <c r="K1581">
        <v>10014.721781710083</v>
      </c>
    </row>
    <row r="1582" spans="1:11" hidden="1" x14ac:dyDescent="0.25">
      <c r="A1582">
        <v>1580</v>
      </c>
      <c r="B1582">
        <v>147</v>
      </c>
      <c r="C1582" t="s">
        <v>27</v>
      </c>
      <c r="D1582" s="3">
        <v>43477.474592488426</v>
      </c>
      <c r="E1582" s="3">
        <v>43477.474592488426</v>
      </c>
      <c r="F1582" t="s">
        <v>60</v>
      </c>
      <c r="G1582" t="s">
        <v>28</v>
      </c>
      <c r="H1582" t="s">
        <v>7</v>
      </c>
      <c r="I1582" t="s">
        <v>8</v>
      </c>
      <c r="J1582">
        <v>11.08367364476878</v>
      </c>
      <c r="K1582">
        <v>10684.179164953533</v>
      </c>
    </row>
    <row r="1583" spans="1:11" hidden="1" x14ac:dyDescent="0.25">
      <c r="A1583">
        <v>1581</v>
      </c>
      <c r="B1583">
        <v>145</v>
      </c>
      <c r="C1583" t="s">
        <v>19</v>
      </c>
      <c r="D1583" s="3">
        <v>43477.475037534721</v>
      </c>
      <c r="E1583" s="3">
        <v>43477.475037534721</v>
      </c>
      <c r="F1583" t="s">
        <v>60</v>
      </c>
      <c r="G1583" t="s">
        <v>20</v>
      </c>
      <c r="H1583" t="s">
        <v>21</v>
      </c>
      <c r="I1583" t="s">
        <v>8</v>
      </c>
      <c r="J1583">
        <v>22.080251991937423</v>
      </c>
      <c r="K1583">
        <v>11311.914932557986</v>
      </c>
    </row>
    <row r="1584" spans="1:11" hidden="1" x14ac:dyDescent="0.25">
      <c r="A1584">
        <v>1582</v>
      </c>
      <c r="B1584">
        <v>134</v>
      </c>
      <c r="C1584" t="s">
        <v>11</v>
      </c>
      <c r="D1584" s="3">
        <v>43477.47597994213</v>
      </c>
      <c r="E1584" s="3">
        <v>43477.47597994213</v>
      </c>
      <c r="F1584" t="s">
        <v>60</v>
      </c>
      <c r="G1584" t="s">
        <v>12</v>
      </c>
      <c r="H1584" t="s">
        <v>7</v>
      </c>
      <c r="I1584" t="s">
        <v>8</v>
      </c>
      <c r="J1584">
        <v>6.1688449255992648</v>
      </c>
      <c r="K1584">
        <v>10182.625595240363</v>
      </c>
    </row>
    <row r="1585" spans="1:11" hidden="1" x14ac:dyDescent="0.25">
      <c r="A1585">
        <v>1583</v>
      </c>
      <c r="B1585">
        <v>153</v>
      </c>
      <c r="C1585" t="s">
        <v>15</v>
      </c>
      <c r="D1585" s="3">
        <v>43477.479560729167</v>
      </c>
      <c r="E1585" s="3">
        <v>43477.479560729167</v>
      </c>
      <c r="F1585" t="s">
        <v>60</v>
      </c>
      <c r="G1585" t="s">
        <v>16</v>
      </c>
      <c r="H1585" t="s">
        <v>17</v>
      </c>
      <c r="I1585" t="s">
        <v>8</v>
      </c>
      <c r="J1585">
        <v>15.854559181101019</v>
      </c>
      <c r="K1585">
        <v>13160.669555229186</v>
      </c>
    </row>
    <row r="1586" spans="1:11" hidden="1" x14ac:dyDescent="0.25">
      <c r="A1586">
        <v>1584</v>
      </c>
      <c r="B1586">
        <v>146</v>
      </c>
      <c r="C1586" t="s">
        <v>9</v>
      </c>
      <c r="D1586" s="3">
        <v>43477.480325821758</v>
      </c>
      <c r="E1586" s="3">
        <v>43477.480325821758</v>
      </c>
      <c r="F1586" t="s">
        <v>60</v>
      </c>
      <c r="G1586" t="s">
        <v>10</v>
      </c>
      <c r="H1586" t="s">
        <v>7</v>
      </c>
      <c r="I1586" t="s">
        <v>8</v>
      </c>
      <c r="J1586">
        <v>6.797596846008485</v>
      </c>
      <c r="K1586">
        <v>10177.291007521366</v>
      </c>
    </row>
    <row r="1587" spans="1:11" hidden="1" x14ac:dyDescent="0.25">
      <c r="A1587">
        <v>1585</v>
      </c>
      <c r="B1587">
        <v>150</v>
      </c>
      <c r="C1587" t="s">
        <v>19</v>
      </c>
      <c r="D1587" s="3">
        <v>43477.480360497684</v>
      </c>
      <c r="E1587" s="3">
        <v>43477.480360497684</v>
      </c>
      <c r="F1587" t="s">
        <v>60</v>
      </c>
      <c r="G1587" t="s">
        <v>20</v>
      </c>
      <c r="H1587" t="s">
        <v>21</v>
      </c>
      <c r="I1587" t="s">
        <v>8</v>
      </c>
      <c r="J1587">
        <v>20.0853278884769</v>
      </c>
      <c r="K1587">
        <v>13561.340557946083</v>
      </c>
    </row>
    <row r="1588" spans="1:11" hidden="1" x14ac:dyDescent="0.25">
      <c r="A1588">
        <v>1586</v>
      </c>
      <c r="B1588">
        <v>144</v>
      </c>
      <c r="C1588" t="s">
        <v>25</v>
      </c>
      <c r="D1588" s="3">
        <v>43477.480585775462</v>
      </c>
      <c r="E1588" s="3">
        <v>43477.480585775462</v>
      </c>
      <c r="F1588" t="s">
        <v>60</v>
      </c>
      <c r="G1588" t="s">
        <v>26</v>
      </c>
      <c r="H1588" t="s">
        <v>21</v>
      </c>
      <c r="I1588" t="s">
        <v>8</v>
      </c>
      <c r="J1588">
        <v>17.581204002053539</v>
      </c>
      <c r="K1588">
        <v>11216.379037252562</v>
      </c>
    </row>
    <row r="1589" spans="1:11" hidden="1" x14ac:dyDescent="0.25">
      <c r="A1589">
        <v>1587</v>
      </c>
      <c r="B1589">
        <v>148</v>
      </c>
      <c r="C1589" t="s">
        <v>15</v>
      </c>
      <c r="D1589" s="3">
        <v>43477.482060682873</v>
      </c>
      <c r="E1589" s="3">
        <v>43477.482060682873</v>
      </c>
      <c r="F1589" t="s">
        <v>60</v>
      </c>
      <c r="G1589" t="s">
        <v>16</v>
      </c>
      <c r="H1589" t="s">
        <v>17</v>
      </c>
      <c r="I1589" t="s">
        <v>8</v>
      </c>
      <c r="J1589">
        <v>15.968630164488996</v>
      </c>
      <c r="K1589">
        <v>15243.579913971527</v>
      </c>
    </row>
    <row r="1590" spans="1:11" hidden="1" x14ac:dyDescent="0.25">
      <c r="A1590">
        <v>1588</v>
      </c>
      <c r="B1590">
        <v>143</v>
      </c>
      <c r="C1590" t="s">
        <v>27</v>
      </c>
      <c r="D1590" s="3">
        <v>43477.484905902777</v>
      </c>
      <c r="E1590" s="3">
        <v>43477.484905902777</v>
      </c>
      <c r="F1590" t="s">
        <v>60</v>
      </c>
      <c r="G1590" t="s">
        <v>28</v>
      </c>
      <c r="H1590" t="s">
        <v>7</v>
      </c>
      <c r="I1590" t="s">
        <v>8</v>
      </c>
      <c r="J1590">
        <v>12.364800309755891</v>
      </c>
      <c r="K1590">
        <v>10781.477786587258</v>
      </c>
    </row>
    <row r="1591" spans="1:11" hidden="1" x14ac:dyDescent="0.25">
      <c r="A1591">
        <v>1589</v>
      </c>
      <c r="B1591">
        <v>152</v>
      </c>
      <c r="C1591" t="s">
        <v>22</v>
      </c>
      <c r="D1591" s="3">
        <v>43477.485380393518</v>
      </c>
      <c r="E1591" s="3">
        <v>43477.485380393518</v>
      </c>
      <c r="F1591" t="s">
        <v>60</v>
      </c>
      <c r="G1591" t="s">
        <v>23</v>
      </c>
      <c r="H1591" t="s">
        <v>24</v>
      </c>
      <c r="I1591" t="s">
        <v>8</v>
      </c>
      <c r="J1591">
        <v>27.106136836488535</v>
      </c>
      <c r="K1591">
        <v>11041.47640213567</v>
      </c>
    </row>
    <row r="1592" spans="1:11" hidden="1" x14ac:dyDescent="0.25">
      <c r="A1592">
        <v>1590</v>
      </c>
      <c r="B1592">
        <v>155</v>
      </c>
      <c r="C1592" t="s">
        <v>9</v>
      </c>
      <c r="D1592" s="3">
        <v>43477.486111111109</v>
      </c>
      <c r="E1592" s="3">
        <v>43477.486111111109</v>
      </c>
      <c r="F1592" t="s">
        <v>60</v>
      </c>
      <c r="G1592" t="s">
        <v>10</v>
      </c>
      <c r="H1592" t="s">
        <v>7</v>
      </c>
      <c r="I1592" t="s">
        <v>8</v>
      </c>
      <c r="J1592">
        <v>11.603529827497239</v>
      </c>
      <c r="K1592">
        <v>9562.3036995718721</v>
      </c>
    </row>
    <row r="1593" spans="1:11" hidden="1" x14ac:dyDescent="0.25">
      <c r="A1593">
        <v>1591</v>
      </c>
      <c r="B1593">
        <v>132</v>
      </c>
      <c r="C1593" t="s">
        <v>42</v>
      </c>
      <c r="D1593" s="3">
        <v>43477.486324930556</v>
      </c>
      <c r="E1593" s="3">
        <v>43477.486324930556</v>
      </c>
      <c r="F1593" t="s">
        <v>60</v>
      </c>
      <c r="G1593" t="s">
        <v>43</v>
      </c>
      <c r="H1593" t="s">
        <v>7</v>
      </c>
      <c r="I1593" t="s">
        <v>8</v>
      </c>
      <c r="J1593">
        <v>12.575637434732879</v>
      </c>
      <c r="K1593">
        <v>9292.4815115856363</v>
      </c>
    </row>
    <row r="1594" spans="1:11" hidden="1" x14ac:dyDescent="0.25">
      <c r="A1594">
        <v>1592</v>
      </c>
      <c r="B1594">
        <v>149</v>
      </c>
      <c r="C1594" t="s">
        <v>25</v>
      </c>
      <c r="D1594" s="3">
        <v>43477.486480567131</v>
      </c>
      <c r="E1594" s="3">
        <v>43477.486480567131</v>
      </c>
      <c r="F1594" t="s">
        <v>60</v>
      </c>
      <c r="G1594" t="s">
        <v>26</v>
      </c>
      <c r="H1594" t="s">
        <v>21</v>
      </c>
      <c r="I1594" t="s">
        <v>8</v>
      </c>
      <c r="J1594">
        <v>16.485373469829987</v>
      </c>
      <c r="K1594">
        <v>10749.57165134621</v>
      </c>
    </row>
    <row r="1595" spans="1:11" hidden="1" x14ac:dyDescent="0.25">
      <c r="A1595">
        <v>1593</v>
      </c>
      <c r="B1595">
        <v>128</v>
      </c>
      <c r="C1595" t="s">
        <v>31</v>
      </c>
      <c r="D1595" s="3">
        <v>43477.488527569447</v>
      </c>
      <c r="E1595" s="3">
        <v>43477.488527569447</v>
      </c>
      <c r="F1595" t="s">
        <v>60</v>
      </c>
      <c r="G1595" t="s">
        <v>32</v>
      </c>
      <c r="H1595" t="s">
        <v>33</v>
      </c>
      <c r="I1595" t="s">
        <v>8</v>
      </c>
      <c r="J1595">
        <v>9.3348838006538095</v>
      </c>
      <c r="K1595">
        <v>10794.726577402012</v>
      </c>
    </row>
    <row r="1596" spans="1:11" hidden="1" x14ac:dyDescent="0.25">
      <c r="A1596">
        <v>1594</v>
      </c>
      <c r="B1596">
        <v>142</v>
      </c>
      <c r="C1596" t="s">
        <v>9</v>
      </c>
      <c r="D1596" s="3">
        <v>43477.488702476854</v>
      </c>
      <c r="E1596" s="3">
        <v>43477.488702476854</v>
      </c>
      <c r="F1596" t="s">
        <v>60</v>
      </c>
      <c r="G1596" t="s">
        <v>10</v>
      </c>
      <c r="H1596" t="s">
        <v>7</v>
      </c>
      <c r="I1596" t="s">
        <v>8</v>
      </c>
      <c r="J1596">
        <v>9.5091860808964253</v>
      </c>
      <c r="K1596">
        <v>9067.0284553829642</v>
      </c>
    </row>
    <row r="1597" spans="1:11" hidden="1" x14ac:dyDescent="0.25">
      <c r="A1597">
        <v>1595</v>
      </c>
      <c r="B1597">
        <v>145</v>
      </c>
      <c r="C1597" t="s">
        <v>25</v>
      </c>
      <c r="D1597" s="3">
        <v>43477.4935133912</v>
      </c>
      <c r="E1597" s="3">
        <v>43477.4935133912</v>
      </c>
      <c r="F1597" t="s">
        <v>60</v>
      </c>
      <c r="G1597" t="s">
        <v>26</v>
      </c>
      <c r="H1597" t="s">
        <v>21</v>
      </c>
      <c r="I1597" t="s">
        <v>8</v>
      </c>
      <c r="J1597">
        <v>15.418772401108839</v>
      </c>
      <c r="K1597">
        <v>11311.914932557986</v>
      </c>
    </row>
    <row r="1598" spans="1:11" hidden="1" x14ac:dyDescent="0.25">
      <c r="A1598">
        <v>1596</v>
      </c>
      <c r="B1598">
        <v>127</v>
      </c>
      <c r="C1598" t="s">
        <v>25</v>
      </c>
      <c r="D1598" s="3">
        <v>43477.493623148148</v>
      </c>
      <c r="E1598" s="3">
        <v>43477.493623148148</v>
      </c>
      <c r="F1598" t="s">
        <v>60</v>
      </c>
      <c r="G1598" t="s">
        <v>26</v>
      </c>
      <c r="H1598" t="s">
        <v>21</v>
      </c>
      <c r="I1598" t="s">
        <v>8</v>
      </c>
      <c r="J1598">
        <v>18.196046734286838</v>
      </c>
      <c r="K1598">
        <v>12423.490123459773</v>
      </c>
    </row>
    <row r="1599" spans="1:11" hidden="1" x14ac:dyDescent="0.25">
      <c r="A1599">
        <v>1597</v>
      </c>
      <c r="B1599">
        <v>154</v>
      </c>
      <c r="C1599" t="s">
        <v>15</v>
      </c>
      <c r="D1599" s="3">
        <v>43477.495058194443</v>
      </c>
      <c r="E1599" s="3">
        <v>43477.495058194443</v>
      </c>
      <c r="F1599" t="s">
        <v>60</v>
      </c>
      <c r="G1599" t="s">
        <v>16</v>
      </c>
      <c r="H1599" t="s">
        <v>17</v>
      </c>
      <c r="I1599" t="s">
        <v>8</v>
      </c>
      <c r="J1599">
        <v>13.802335264496834</v>
      </c>
      <c r="K1599">
        <v>10269.934019561697</v>
      </c>
    </row>
    <row r="1600" spans="1:11" hidden="1" x14ac:dyDescent="0.25">
      <c r="A1600">
        <v>1598</v>
      </c>
      <c r="B1600">
        <v>134</v>
      </c>
      <c r="C1600" t="s">
        <v>13</v>
      </c>
      <c r="D1600" s="3">
        <v>43477.496778067129</v>
      </c>
      <c r="E1600" s="3">
        <v>43477.496778067129</v>
      </c>
      <c r="F1600" t="s">
        <v>60</v>
      </c>
      <c r="G1600" t="s">
        <v>14</v>
      </c>
      <c r="H1600" t="s">
        <v>7</v>
      </c>
      <c r="I1600" t="s">
        <v>8</v>
      </c>
      <c r="J1600">
        <v>7.613278229265493</v>
      </c>
      <c r="K1600">
        <v>10182.625595240363</v>
      </c>
    </row>
    <row r="1601" spans="1:11" hidden="1" x14ac:dyDescent="0.25">
      <c r="A1601">
        <v>1599</v>
      </c>
      <c r="B1601">
        <v>151</v>
      </c>
      <c r="C1601" t="s">
        <v>9</v>
      </c>
      <c r="D1601" s="3">
        <v>43477.498457476853</v>
      </c>
      <c r="E1601" s="3">
        <v>43477.498457476853</v>
      </c>
      <c r="F1601" t="s">
        <v>60</v>
      </c>
      <c r="G1601" t="s">
        <v>10</v>
      </c>
      <c r="H1601" t="s">
        <v>7</v>
      </c>
      <c r="I1601" t="s">
        <v>8</v>
      </c>
      <c r="J1601">
        <v>13.849861305706126</v>
      </c>
      <c r="K1601">
        <v>10014.721781710083</v>
      </c>
    </row>
    <row r="1602" spans="1:11" hidden="1" x14ac:dyDescent="0.25">
      <c r="A1602">
        <v>1600</v>
      </c>
      <c r="B1602">
        <v>146</v>
      </c>
      <c r="C1602" t="s">
        <v>11</v>
      </c>
      <c r="D1602" s="3">
        <v>43477.498542650465</v>
      </c>
      <c r="E1602" s="3">
        <v>43477.498542650465</v>
      </c>
      <c r="F1602" t="s">
        <v>60</v>
      </c>
      <c r="G1602" t="s">
        <v>12</v>
      </c>
      <c r="H1602" t="s">
        <v>7</v>
      </c>
      <c r="I1602" t="s">
        <v>8</v>
      </c>
      <c r="J1602">
        <v>7.8571377035353374</v>
      </c>
      <c r="K1602">
        <v>10177.291007521366</v>
      </c>
    </row>
    <row r="1603" spans="1:11" hidden="1" x14ac:dyDescent="0.25">
      <c r="A1603">
        <v>1601</v>
      </c>
      <c r="B1603">
        <v>153</v>
      </c>
      <c r="C1603" t="s">
        <v>22</v>
      </c>
      <c r="D1603" s="3">
        <v>43477.499875277776</v>
      </c>
      <c r="E1603" s="3">
        <v>43477.499875277776</v>
      </c>
      <c r="F1603" t="s">
        <v>60</v>
      </c>
      <c r="G1603" t="s">
        <v>23</v>
      </c>
      <c r="H1603" t="s">
        <v>24</v>
      </c>
      <c r="I1603" t="s">
        <v>8</v>
      </c>
      <c r="J1603">
        <v>22.349074135143688</v>
      </c>
      <c r="K1603">
        <v>13160.669555229186</v>
      </c>
    </row>
    <row r="1604" spans="1:11" hidden="1" x14ac:dyDescent="0.25">
      <c r="A1604">
        <v>1602</v>
      </c>
      <c r="B1604">
        <v>156</v>
      </c>
      <c r="C1604" t="s">
        <v>9</v>
      </c>
      <c r="D1604" s="3">
        <v>43477.5</v>
      </c>
      <c r="E1604" s="3">
        <v>43477.5</v>
      </c>
      <c r="F1604" t="s">
        <v>60</v>
      </c>
      <c r="G1604" t="s">
        <v>10</v>
      </c>
      <c r="H1604" t="s">
        <v>7</v>
      </c>
      <c r="I1604" t="s">
        <v>8</v>
      </c>
      <c r="J1604">
        <v>6.2273418427818656</v>
      </c>
      <c r="K1604">
        <v>9092.3620024881675</v>
      </c>
    </row>
    <row r="1605" spans="1:11" hidden="1" x14ac:dyDescent="0.25">
      <c r="A1605">
        <v>1603</v>
      </c>
      <c r="B1605">
        <v>150</v>
      </c>
      <c r="C1605" t="s">
        <v>25</v>
      </c>
      <c r="D1605" s="3">
        <v>43477.500939282407</v>
      </c>
      <c r="E1605" s="3">
        <v>43477.500939282407</v>
      </c>
      <c r="F1605" t="s">
        <v>60</v>
      </c>
      <c r="G1605" t="s">
        <v>26</v>
      </c>
      <c r="H1605" t="s">
        <v>21</v>
      </c>
      <c r="I1605" t="s">
        <v>8</v>
      </c>
      <c r="J1605">
        <v>15.288017980674589</v>
      </c>
      <c r="K1605">
        <v>13561.340557946083</v>
      </c>
    </row>
    <row r="1606" spans="1:11" hidden="1" x14ac:dyDescent="0.25">
      <c r="A1606">
        <v>1604</v>
      </c>
      <c r="B1606">
        <v>148</v>
      </c>
      <c r="C1606" t="s">
        <v>22</v>
      </c>
      <c r="D1606" s="3">
        <v>43477.50146806713</v>
      </c>
      <c r="E1606" s="3">
        <v>43477.50146806713</v>
      </c>
      <c r="F1606" t="s">
        <v>60</v>
      </c>
      <c r="G1606" t="s">
        <v>23</v>
      </c>
      <c r="H1606" t="s">
        <v>24</v>
      </c>
      <c r="I1606" t="s">
        <v>8</v>
      </c>
      <c r="J1606">
        <v>24.864952521823891</v>
      </c>
      <c r="K1606">
        <v>15243.579913971527</v>
      </c>
    </row>
    <row r="1607" spans="1:11" hidden="1" x14ac:dyDescent="0.25">
      <c r="A1607">
        <v>1605</v>
      </c>
      <c r="B1607">
        <v>144</v>
      </c>
      <c r="C1607" t="s">
        <v>27</v>
      </c>
      <c r="D1607" s="3">
        <v>43477.502356192126</v>
      </c>
      <c r="E1607" s="3">
        <v>43477.502356192126</v>
      </c>
      <c r="F1607" t="s">
        <v>60</v>
      </c>
      <c r="G1607" t="s">
        <v>28</v>
      </c>
      <c r="H1607" t="s">
        <v>7</v>
      </c>
      <c r="I1607" t="s">
        <v>8</v>
      </c>
      <c r="J1607">
        <v>6.5595197481466023</v>
      </c>
      <c r="K1607">
        <v>11216.379037252562</v>
      </c>
    </row>
    <row r="1608" spans="1:11" hidden="1" x14ac:dyDescent="0.25">
      <c r="A1608">
        <v>1606</v>
      </c>
      <c r="B1608">
        <v>152</v>
      </c>
      <c r="C1608" t="s">
        <v>19</v>
      </c>
      <c r="D1608" s="3">
        <v>43477.505387199075</v>
      </c>
      <c r="E1608" s="3">
        <v>43477.505387199075</v>
      </c>
      <c r="F1608" t="s">
        <v>60</v>
      </c>
      <c r="G1608" t="s">
        <v>20</v>
      </c>
      <c r="H1608" t="s">
        <v>21</v>
      </c>
      <c r="I1608" t="s">
        <v>8</v>
      </c>
      <c r="J1608">
        <v>20.158247826827747</v>
      </c>
      <c r="K1608">
        <v>11041.47640213567</v>
      </c>
    </row>
    <row r="1609" spans="1:11" hidden="1" x14ac:dyDescent="0.25">
      <c r="A1609">
        <v>1607</v>
      </c>
      <c r="B1609">
        <v>149</v>
      </c>
      <c r="C1609" t="s">
        <v>27</v>
      </c>
      <c r="D1609" s="3">
        <v>43477.508552361112</v>
      </c>
      <c r="E1609" s="3">
        <v>43477.508552361112</v>
      </c>
      <c r="F1609" t="s">
        <v>60</v>
      </c>
      <c r="G1609" t="s">
        <v>28</v>
      </c>
      <c r="H1609" t="s">
        <v>7</v>
      </c>
      <c r="I1609" t="s">
        <v>8</v>
      </c>
      <c r="J1609">
        <v>10.060037981265877</v>
      </c>
      <c r="K1609">
        <v>10749.57165134621</v>
      </c>
    </row>
    <row r="1610" spans="1:11" hidden="1" x14ac:dyDescent="0.25">
      <c r="A1610">
        <v>1608</v>
      </c>
      <c r="B1610">
        <v>128</v>
      </c>
      <c r="C1610" t="s">
        <v>36</v>
      </c>
      <c r="D1610" s="3">
        <v>43477.508964131943</v>
      </c>
      <c r="E1610" s="3">
        <v>43477.508964131943</v>
      </c>
      <c r="F1610" t="s">
        <v>60</v>
      </c>
      <c r="G1610" t="s">
        <v>37</v>
      </c>
      <c r="H1610" t="s">
        <v>7</v>
      </c>
      <c r="I1610" t="s">
        <v>8</v>
      </c>
      <c r="J1610">
        <v>15.092001844473423</v>
      </c>
      <c r="K1610">
        <v>10794.726577402012</v>
      </c>
    </row>
    <row r="1611" spans="1:11" hidden="1" x14ac:dyDescent="0.25">
      <c r="A1611">
        <v>1609</v>
      </c>
      <c r="B1611">
        <v>142</v>
      </c>
      <c r="C1611" t="s">
        <v>11</v>
      </c>
      <c r="D1611" s="3">
        <v>43477.510315937499</v>
      </c>
      <c r="E1611" s="3">
        <v>43477.510315937499</v>
      </c>
      <c r="F1611" t="s">
        <v>60</v>
      </c>
      <c r="G1611" t="s">
        <v>12</v>
      </c>
      <c r="H1611" t="s">
        <v>7</v>
      </c>
      <c r="I1611" t="s">
        <v>8</v>
      </c>
      <c r="J1611">
        <v>6.6097960642886182</v>
      </c>
      <c r="K1611">
        <v>9067.0284553829642</v>
      </c>
    </row>
    <row r="1612" spans="1:11" hidden="1" x14ac:dyDescent="0.25">
      <c r="A1612">
        <v>1610</v>
      </c>
      <c r="B1612">
        <v>155</v>
      </c>
      <c r="C1612" t="s">
        <v>11</v>
      </c>
      <c r="D1612" s="3">
        <v>43477.51144224537</v>
      </c>
      <c r="E1612" s="3">
        <v>43477.51144224537</v>
      </c>
      <c r="F1612" t="s">
        <v>60</v>
      </c>
      <c r="G1612" t="s">
        <v>12</v>
      </c>
      <c r="H1612" t="s">
        <v>7</v>
      </c>
      <c r="I1612" t="s">
        <v>8</v>
      </c>
      <c r="J1612">
        <v>5.4787466721195237</v>
      </c>
      <c r="K1612">
        <v>9562.3036995718721</v>
      </c>
    </row>
    <row r="1613" spans="1:11" hidden="1" x14ac:dyDescent="0.25">
      <c r="A1613">
        <v>1611</v>
      </c>
      <c r="B1613">
        <v>146</v>
      </c>
      <c r="C1613" t="s">
        <v>13</v>
      </c>
      <c r="D1613" s="3">
        <v>43477.513699317133</v>
      </c>
      <c r="E1613" s="3">
        <v>43477.513699317133</v>
      </c>
      <c r="F1613" t="s">
        <v>60</v>
      </c>
      <c r="G1613" t="s">
        <v>14</v>
      </c>
      <c r="H1613" t="s">
        <v>7</v>
      </c>
      <c r="I1613" t="s">
        <v>8</v>
      </c>
      <c r="J1613">
        <v>9.506702805678211</v>
      </c>
      <c r="K1613">
        <v>10177.291007521366</v>
      </c>
    </row>
    <row r="1614" spans="1:11" hidden="1" x14ac:dyDescent="0.25">
      <c r="A1614">
        <v>1612</v>
      </c>
      <c r="B1614">
        <v>127</v>
      </c>
      <c r="C1614" t="s">
        <v>29</v>
      </c>
      <c r="D1614" s="3">
        <v>43477.513715925925</v>
      </c>
      <c r="E1614" s="3">
        <v>43477.513715925925</v>
      </c>
      <c r="F1614" t="s">
        <v>60</v>
      </c>
      <c r="G1614" t="s">
        <v>30</v>
      </c>
      <c r="H1614" t="s">
        <v>7</v>
      </c>
      <c r="I1614" t="s">
        <v>8</v>
      </c>
      <c r="J1614">
        <v>11.154101086839432</v>
      </c>
      <c r="K1614">
        <v>12423.490123459773</v>
      </c>
    </row>
    <row r="1615" spans="1:11" hidden="1" x14ac:dyDescent="0.25">
      <c r="A1615">
        <v>1613</v>
      </c>
      <c r="B1615">
        <v>157</v>
      </c>
      <c r="C1615" t="s">
        <v>9</v>
      </c>
      <c r="D1615" s="3">
        <v>43477.513888888891</v>
      </c>
      <c r="E1615" s="3">
        <v>43477.513888888891</v>
      </c>
      <c r="F1615" t="s">
        <v>60</v>
      </c>
      <c r="G1615" t="s">
        <v>10</v>
      </c>
      <c r="H1615" t="s">
        <v>7</v>
      </c>
      <c r="I1615" t="s">
        <v>8</v>
      </c>
      <c r="J1615">
        <v>9.778899944330874</v>
      </c>
      <c r="K1615">
        <v>12256.867183440674</v>
      </c>
    </row>
    <row r="1616" spans="1:11" hidden="1" x14ac:dyDescent="0.25">
      <c r="A1616">
        <v>1614</v>
      </c>
      <c r="B1616">
        <v>145</v>
      </c>
      <c r="C1616" t="s">
        <v>29</v>
      </c>
      <c r="D1616" s="3">
        <v>43477.514306643519</v>
      </c>
      <c r="E1616" s="3">
        <v>43477.514306643519</v>
      </c>
      <c r="F1616" t="s">
        <v>60</v>
      </c>
      <c r="G1616" t="s">
        <v>30</v>
      </c>
      <c r="H1616" t="s">
        <v>7</v>
      </c>
      <c r="I1616" t="s">
        <v>8</v>
      </c>
      <c r="J1616">
        <v>11.352047259832398</v>
      </c>
      <c r="K1616">
        <v>11311.914932557986</v>
      </c>
    </row>
    <row r="1617" spans="1:11" hidden="1" x14ac:dyDescent="0.25">
      <c r="A1617">
        <v>1615</v>
      </c>
      <c r="B1617">
        <v>154</v>
      </c>
      <c r="C1617" t="s">
        <v>22</v>
      </c>
      <c r="D1617" s="3">
        <v>43477.516460787039</v>
      </c>
      <c r="E1617" s="3">
        <v>43477.516460787039</v>
      </c>
      <c r="F1617" t="s">
        <v>60</v>
      </c>
      <c r="G1617" t="s">
        <v>23</v>
      </c>
      <c r="H1617" t="s">
        <v>24</v>
      </c>
      <c r="I1617" t="s">
        <v>8</v>
      </c>
      <c r="J1617">
        <v>22.22482542287921</v>
      </c>
      <c r="K1617">
        <v>10269.934019561697</v>
      </c>
    </row>
    <row r="1618" spans="1:11" hidden="1" x14ac:dyDescent="0.25">
      <c r="A1618">
        <v>1616</v>
      </c>
      <c r="B1618">
        <v>151</v>
      </c>
      <c r="C1618" t="s">
        <v>15</v>
      </c>
      <c r="D1618" s="3">
        <v>43477.517193645836</v>
      </c>
      <c r="E1618" s="3">
        <v>43477.517193645836</v>
      </c>
      <c r="F1618" t="s">
        <v>60</v>
      </c>
      <c r="G1618" t="s">
        <v>16</v>
      </c>
      <c r="H1618" t="s">
        <v>17</v>
      </c>
      <c r="I1618" t="s">
        <v>8</v>
      </c>
      <c r="J1618">
        <v>12.727326117283489</v>
      </c>
      <c r="K1618">
        <v>10014.721781710083</v>
      </c>
    </row>
    <row r="1619" spans="1:11" hidden="1" x14ac:dyDescent="0.25">
      <c r="A1619">
        <v>1617</v>
      </c>
      <c r="B1619">
        <v>156</v>
      </c>
      <c r="C1619" t="s">
        <v>15</v>
      </c>
      <c r="D1619" s="3">
        <v>43477.519190787039</v>
      </c>
      <c r="E1619" s="3">
        <v>43477.519190787039</v>
      </c>
      <c r="F1619" t="s">
        <v>60</v>
      </c>
      <c r="G1619" t="s">
        <v>16</v>
      </c>
      <c r="H1619" t="s">
        <v>17</v>
      </c>
      <c r="I1619" t="s">
        <v>8</v>
      </c>
      <c r="J1619">
        <v>16.329925681892348</v>
      </c>
      <c r="K1619">
        <v>9092.3620024881675</v>
      </c>
    </row>
    <row r="1620" spans="1:11" hidden="1" x14ac:dyDescent="0.25">
      <c r="A1620">
        <v>1618</v>
      </c>
      <c r="B1620">
        <v>153</v>
      </c>
      <c r="C1620" t="s">
        <v>19</v>
      </c>
      <c r="D1620" s="3">
        <v>43477.519300381944</v>
      </c>
      <c r="E1620" s="3">
        <v>43477.519300381944</v>
      </c>
      <c r="F1620" t="s">
        <v>60</v>
      </c>
      <c r="G1620" t="s">
        <v>20</v>
      </c>
      <c r="H1620" t="s">
        <v>21</v>
      </c>
      <c r="I1620" t="s">
        <v>8</v>
      </c>
      <c r="J1620">
        <v>22.195174558493317</v>
      </c>
      <c r="K1620">
        <v>13160.669555229186</v>
      </c>
    </row>
    <row r="1621" spans="1:11" hidden="1" x14ac:dyDescent="0.25">
      <c r="A1621">
        <v>1619</v>
      </c>
      <c r="B1621">
        <v>134</v>
      </c>
      <c r="C1621" t="s">
        <v>9</v>
      </c>
      <c r="D1621" s="3">
        <v>43477.520095995373</v>
      </c>
      <c r="E1621" s="3">
        <v>43477.520095995373</v>
      </c>
      <c r="F1621" t="s">
        <v>60</v>
      </c>
      <c r="G1621" t="s">
        <v>10</v>
      </c>
      <c r="H1621" t="s">
        <v>7</v>
      </c>
      <c r="I1621" t="s">
        <v>8</v>
      </c>
      <c r="J1621">
        <v>8.7512275557371204</v>
      </c>
      <c r="K1621">
        <v>10182.625595240363</v>
      </c>
    </row>
    <row r="1622" spans="1:11" hidden="1" x14ac:dyDescent="0.25">
      <c r="A1622">
        <v>1620</v>
      </c>
      <c r="B1622">
        <v>148</v>
      </c>
      <c r="C1622" t="s">
        <v>19</v>
      </c>
      <c r="D1622" s="3">
        <v>43477.520646886573</v>
      </c>
      <c r="E1622" s="3">
        <v>43477.520646886573</v>
      </c>
      <c r="F1622" t="s">
        <v>60</v>
      </c>
      <c r="G1622" t="s">
        <v>20</v>
      </c>
      <c r="H1622" t="s">
        <v>21</v>
      </c>
      <c r="I1622" t="s">
        <v>8</v>
      </c>
      <c r="J1622">
        <v>18.009353278008149</v>
      </c>
      <c r="K1622">
        <v>15243.579913971527</v>
      </c>
    </row>
    <row r="1623" spans="1:11" hidden="1" x14ac:dyDescent="0.25">
      <c r="A1623">
        <v>1621</v>
      </c>
      <c r="B1623">
        <v>150</v>
      </c>
      <c r="C1623" t="s">
        <v>29</v>
      </c>
      <c r="D1623" s="3">
        <v>43477.523783298609</v>
      </c>
      <c r="E1623" s="3">
        <v>43477.523783298609</v>
      </c>
      <c r="F1623" t="s">
        <v>60</v>
      </c>
      <c r="G1623" t="s">
        <v>30</v>
      </c>
      <c r="H1623" t="s">
        <v>7</v>
      </c>
      <c r="I1623" t="s">
        <v>8</v>
      </c>
      <c r="J1623">
        <v>15.866988076178254</v>
      </c>
      <c r="K1623">
        <v>13561.340557946083</v>
      </c>
    </row>
    <row r="1624" spans="1:11" hidden="1" x14ac:dyDescent="0.25">
      <c r="A1624">
        <v>1622</v>
      </c>
      <c r="B1624">
        <v>158</v>
      </c>
      <c r="C1624" t="s">
        <v>9</v>
      </c>
      <c r="D1624" s="3">
        <v>43477.527777777781</v>
      </c>
      <c r="E1624" s="3">
        <v>43477.527777777781</v>
      </c>
      <c r="F1624" t="s">
        <v>60</v>
      </c>
      <c r="G1624" t="s">
        <v>10</v>
      </c>
      <c r="H1624" t="s">
        <v>7</v>
      </c>
      <c r="I1624" t="s">
        <v>8</v>
      </c>
      <c r="J1624">
        <v>7.3530506449033153</v>
      </c>
      <c r="K1624">
        <v>12311.667002603317</v>
      </c>
    </row>
    <row r="1625" spans="1:11" hidden="1" x14ac:dyDescent="0.25">
      <c r="A1625">
        <v>1623</v>
      </c>
      <c r="B1625">
        <v>152</v>
      </c>
      <c r="C1625" t="s">
        <v>25</v>
      </c>
      <c r="D1625" s="3">
        <v>43477.527959247687</v>
      </c>
      <c r="E1625" s="3">
        <v>43477.527959247687</v>
      </c>
      <c r="F1625" t="s">
        <v>60</v>
      </c>
      <c r="G1625" t="s">
        <v>26</v>
      </c>
      <c r="H1625" t="s">
        <v>21</v>
      </c>
      <c r="I1625" t="s">
        <v>8</v>
      </c>
      <c r="J1625">
        <v>18.761298881934856</v>
      </c>
      <c r="K1625">
        <v>11041.47640213567</v>
      </c>
    </row>
    <row r="1626" spans="1:11" hidden="1" x14ac:dyDescent="0.25">
      <c r="A1626">
        <v>1624</v>
      </c>
      <c r="B1626">
        <v>142</v>
      </c>
      <c r="C1626" t="s">
        <v>13</v>
      </c>
      <c r="D1626" s="3">
        <v>43477.529881620372</v>
      </c>
      <c r="E1626" s="3">
        <v>43477.529881620372</v>
      </c>
      <c r="F1626" t="s">
        <v>60</v>
      </c>
      <c r="G1626" t="s">
        <v>14</v>
      </c>
      <c r="H1626" t="s">
        <v>7</v>
      </c>
      <c r="I1626" t="s">
        <v>8</v>
      </c>
      <c r="J1626">
        <v>7.2680254530884536</v>
      </c>
      <c r="K1626">
        <v>9067.0284553829642</v>
      </c>
    </row>
    <row r="1627" spans="1:11" hidden="1" x14ac:dyDescent="0.25">
      <c r="A1627">
        <v>1625</v>
      </c>
      <c r="B1627">
        <v>128</v>
      </c>
      <c r="C1627" t="s">
        <v>38</v>
      </c>
      <c r="D1627" s="3">
        <v>43477.53072476852</v>
      </c>
      <c r="E1627" s="3">
        <v>43477.53072476852</v>
      </c>
      <c r="F1627" t="s">
        <v>60</v>
      </c>
      <c r="G1627" t="s">
        <v>39</v>
      </c>
      <c r="H1627" t="s">
        <v>7</v>
      </c>
      <c r="I1627" t="s">
        <v>8</v>
      </c>
      <c r="J1627">
        <v>12.540074848162877</v>
      </c>
      <c r="K1627">
        <v>10794.726577402012</v>
      </c>
    </row>
    <row r="1628" spans="1:11" hidden="1" x14ac:dyDescent="0.25">
      <c r="A1628">
        <v>1626</v>
      </c>
      <c r="B1628">
        <v>155</v>
      </c>
      <c r="C1628" t="s">
        <v>13</v>
      </c>
      <c r="D1628" s="3">
        <v>43477.533357939814</v>
      </c>
      <c r="E1628" s="3">
        <v>43477.533357939814</v>
      </c>
      <c r="F1628" t="s">
        <v>60</v>
      </c>
      <c r="G1628" t="s">
        <v>14</v>
      </c>
      <c r="H1628" t="s">
        <v>7</v>
      </c>
      <c r="I1628" t="s">
        <v>8</v>
      </c>
      <c r="J1628">
        <v>7.3075163329616286</v>
      </c>
      <c r="K1628">
        <v>9562.3036995718721</v>
      </c>
    </row>
    <row r="1629" spans="1:11" hidden="1" x14ac:dyDescent="0.25">
      <c r="A1629">
        <v>1627</v>
      </c>
      <c r="B1629">
        <v>154</v>
      </c>
      <c r="C1629" t="s">
        <v>19</v>
      </c>
      <c r="D1629" s="3">
        <v>43477.533621111113</v>
      </c>
      <c r="E1629" s="3">
        <v>43477.533621111113</v>
      </c>
      <c r="F1629" t="s">
        <v>60</v>
      </c>
      <c r="G1629" t="s">
        <v>20</v>
      </c>
      <c r="H1629" t="s">
        <v>21</v>
      </c>
      <c r="I1629" t="s">
        <v>8</v>
      </c>
      <c r="J1629">
        <v>16.454652124003168</v>
      </c>
      <c r="K1629">
        <v>10269.934019561697</v>
      </c>
    </row>
    <row r="1630" spans="1:11" hidden="1" x14ac:dyDescent="0.25">
      <c r="A1630">
        <v>1628</v>
      </c>
      <c r="B1630">
        <v>156</v>
      </c>
      <c r="C1630" t="s">
        <v>22</v>
      </c>
      <c r="D1630" s="3">
        <v>43477.533992164354</v>
      </c>
      <c r="E1630" s="3">
        <v>43477.533992164354</v>
      </c>
      <c r="F1630" t="s">
        <v>60</v>
      </c>
      <c r="G1630" t="s">
        <v>23</v>
      </c>
      <c r="H1630" t="s">
        <v>24</v>
      </c>
      <c r="I1630" t="s">
        <v>8</v>
      </c>
      <c r="J1630">
        <v>26.331074872983724</v>
      </c>
      <c r="K1630">
        <v>9092.3620024881675</v>
      </c>
    </row>
    <row r="1631" spans="1:11" hidden="1" x14ac:dyDescent="0.25">
      <c r="A1631">
        <v>1629</v>
      </c>
      <c r="B1631">
        <v>157</v>
      </c>
      <c r="C1631" t="s">
        <v>15</v>
      </c>
      <c r="D1631" s="3">
        <v>43477.535329085651</v>
      </c>
      <c r="E1631" s="3">
        <v>43477.535329085651</v>
      </c>
      <c r="F1631" t="s">
        <v>60</v>
      </c>
      <c r="G1631" t="s">
        <v>16</v>
      </c>
      <c r="H1631" t="s">
        <v>17</v>
      </c>
      <c r="I1631" t="s">
        <v>8</v>
      </c>
      <c r="J1631">
        <v>13.649220926993932</v>
      </c>
      <c r="K1631">
        <v>12256.867183440674</v>
      </c>
    </row>
    <row r="1632" spans="1:11" hidden="1" x14ac:dyDescent="0.25">
      <c r="A1632">
        <v>1630</v>
      </c>
      <c r="B1632">
        <v>145</v>
      </c>
      <c r="C1632" t="s">
        <v>31</v>
      </c>
      <c r="D1632" s="3">
        <v>43477.535550034721</v>
      </c>
      <c r="E1632" s="3">
        <v>43477.535550034721</v>
      </c>
      <c r="F1632" t="s">
        <v>60</v>
      </c>
      <c r="G1632" t="s">
        <v>32</v>
      </c>
      <c r="H1632" t="s">
        <v>33</v>
      </c>
      <c r="I1632" t="s">
        <v>8</v>
      </c>
      <c r="J1632">
        <v>8.994059172646919</v>
      </c>
      <c r="K1632">
        <v>11311.914932557986</v>
      </c>
    </row>
    <row r="1633" spans="1:11" hidden="1" x14ac:dyDescent="0.25">
      <c r="A1633">
        <v>1631</v>
      </c>
      <c r="B1633">
        <v>146</v>
      </c>
      <c r="C1633" t="s">
        <v>9</v>
      </c>
      <c r="D1633" s="3">
        <v>43477.53589777778</v>
      </c>
      <c r="E1633" s="3">
        <v>43477.53589777778</v>
      </c>
      <c r="F1633" t="s">
        <v>60</v>
      </c>
      <c r="G1633" t="s">
        <v>10</v>
      </c>
      <c r="H1633" t="s">
        <v>7</v>
      </c>
      <c r="I1633" t="s">
        <v>8</v>
      </c>
      <c r="J1633">
        <v>14.581289610898985</v>
      </c>
      <c r="K1633">
        <v>10177.291007521366</v>
      </c>
    </row>
    <row r="1634" spans="1:11" hidden="1" x14ac:dyDescent="0.25">
      <c r="A1634">
        <v>1632</v>
      </c>
      <c r="B1634">
        <v>127</v>
      </c>
      <c r="C1634" t="s">
        <v>31</v>
      </c>
      <c r="D1634" s="3">
        <v>43477.536739374998</v>
      </c>
      <c r="E1634" s="3">
        <v>43477.536739374998</v>
      </c>
      <c r="F1634" t="s">
        <v>60</v>
      </c>
      <c r="G1634" t="s">
        <v>32</v>
      </c>
      <c r="H1634" t="s">
        <v>33</v>
      </c>
      <c r="I1634" t="s">
        <v>8</v>
      </c>
      <c r="J1634">
        <v>13.451033391918084</v>
      </c>
      <c r="K1634">
        <v>12423.490123459773</v>
      </c>
    </row>
    <row r="1635" spans="1:11" hidden="1" x14ac:dyDescent="0.25">
      <c r="A1635">
        <v>1633</v>
      </c>
      <c r="B1635">
        <v>153</v>
      </c>
      <c r="C1635" t="s">
        <v>25</v>
      </c>
      <c r="D1635" s="3">
        <v>43477.540092222225</v>
      </c>
      <c r="E1635" s="3">
        <v>43477.540092222225</v>
      </c>
      <c r="F1635" t="s">
        <v>60</v>
      </c>
      <c r="G1635" t="s">
        <v>26</v>
      </c>
      <c r="H1635" t="s">
        <v>21</v>
      </c>
      <c r="I1635" t="s">
        <v>8</v>
      </c>
      <c r="J1635">
        <v>17.61466368951303</v>
      </c>
      <c r="K1635">
        <v>13160.669555229186</v>
      </c>
    </row>
    <row r="1636" spans="1:11" hidden="1" x14ac:dyDescent="0.25">
      <c r="A1636">
        <v>1634</v>
      </c>
      <c r="B1636">
        <v>134</v>
      </c>
      <c r="C1636" t="s">
        <v>11</v>
      </c>
      <c r="D1636" s="3">
        <v>43477.540979976853</v>
      </c>
      <c r="E1636" s="3">
        <v>43477.540979976853</v>
      </c>
      <c r="F1636" t="s">
        <v>60</v>
      </c>
      <c r="G1636" t="s">
        <v>12</v>
      </c>
      <c r="H1636" t="s">
        <v>7</v>
      </c>
      <c r="I1636" t="s">
        <v>8</v>
      </c>
      <c r="J1636">
        <v>7.5346737562820563</v>
      </c>
      <c r="K1636">
        <v>10182.625595240363</v>
      </c>
    </row>
    <row r="1637" spans="1:11" hidden="1" x14ac:dyDescent="0.25">
      <c r="A1637">
        <v>1635</v>
      </c>
      <c r="B1637">
        <v>151</v>
      </c>
      <c r="C1637" t="s">
        <v>22</v>
      </c>
      <c r="D1637" s="3">
        <v>43477.541119479167</v>
      </c>
      <c r="E1637" s="3">
        <v>43477.541119479167</v>
      </c>
      <c r="F1637" t="s">
        <v>60</v>
      </c>
      <c r="G1637" t="s">
        <v>23</v>
      </c>
      <c r="H1637" t="s">
        <v>24</v>
      </c>
      <c r="I1637" t="s">
        <v>8</v>
      </c>
      <c r="J1637">
        <v>28.314866877422318</v>
      </c>
      <c r="K1637">
        <v>10014.721781710083</v>
      </c>
    </row>
    <row r="1638" spans="1:11" hidden="1" x14ac:dyDescent="0.25">
      <c r="A1638">
        <v>1636</v>
      </c>
      <c r="B1638">
        <v>148</v>
      </c>
      <c r="C1638" t="s">
        <v>25</v>
      </c>
      <c r="D1638" s="3">
        <v>43477.541225543981</v>
      </c>
      <c r="E1638" s="3">
        <v>43477.541225543981</v>
      </c>
      <c r="F1638" t="s">
        <v>60</v>
      </c>
      <c r="G1638" t="s">
        <v>26</v>
      </c>
      <c r="H1638" t="s">
        <v>21</v>
      </c>
      <c r="I1638" t="s">
        <v>8</v>
      </c>
      <c r="J1638">
        <v>18.391902218947706</v>
      </c>
      <c r="K1638">
        <v>15243.579913971527</v>
      </c>
    </row>
    <row r="1639" spans="1:11" hidden="1" x14ac:dyDescent="0.25">
      <c r="A1639">
        <v>1637</v>
      </c>
      <c r="B1639">
        <v>159</v>
      </c>
      <c r="C1639" t="s">
        <v>9</v>
      </c>
      <c r="D1639" s="3">
        <v>43477.541666666664</v>
      </c>
      <c r="E1639" s="3">
        <v>43477.541666666664</v>
      </c>
      <c r="F1639" t="s">
        <v>60</v>
      </c>
      <c r="G1639" t="s">
        <v>10</v>
      </c>
      <c r="H1639" t="s">
        <v>7</v>
      </c>
      <c r="I1639" t="s">
        <v>8</v>
      </c>
      <c r="J1639">
        <v>11.834866378144104</v>
      </c>
      <c r="K1639">
        <v>10583.973500772317</v>
      </c>
    </row>
    <row r="1640" spans="1:11" hidden="1" x14ac:dyDescent="0.25">
      <c r="A1640">
        <v>1638</v>
      </c>
      <c r="B1640">
        <v>150</v>
      </c>
      <c r="C1640" t="s">
        <v>31</v>
      </c>
      <c r="D1640" s="3">
        <v>43477.54489409722</v>
      </c>
      <c r="E1640" s="3">
        <v>43477.54489409722</v>
      </c>
      <c r="F1640" t="s">
        <v>60</v>
      </c>
      <c r="G1640" t="s">
        <v>32</v>
      </c>
      <c r="H1640" t="s">
        <v>33</v>
      </c>
      <c r="I1640" t="s">
        <v>8</v>
      </c>
      <c r="J1640">
        <v>9.4128213211499343</v>
      </c>
      <c r="K1640">
        <v>13561.340557946083</v>
      </c>
    </row>
    <row r="1641" spans="1:11" hidden="1" x14ac:dyDescent="0.25">
      <c r="A1641">
        <v>1639</v>
      </c>
      <c r="B1641">
        <v>158</v>
      </c>
      <c r="C1641" t="s">
        <v>15</v>
      </c>
      <c r="D1641" s="3">
        <v>43477.546634629631</v>
      </c>
      <c r="E1641" s="3">
        <v>43477.546634629631</v>
      </c>
      <c r="F1641" t="s">
        <v>60</v>
      </c>
      <c r="G1641" t="s">
        <v>16</v>
      </c>
      <c r="H1641" t="s">
        <v>17</v>
      </c>
      <c r="I1641" t="s">
        <v>8</v>
      </c>
      <c r="J1641">
        <v>13.339279775145146</v>
      </c>
      <c r="K1641">
        <v>12311.667002603317</v>
      </c>
    </row>
    <row r="1642" spans="1:11" hidden="1" x14ac:dyDescent="0.25">
      <c r="A1642">
        <v>1640</v>
      </c>
      <c r="B1642">
        <v>152</v>
      </c>
      <c r="C1642" t="s">
        <v>29</v>
      </c>
      <c r="D1642" s="3">
        <v>43477.549087569445</v>
      </c>
      <c r="E1642" s="3">
        <v>43477.549087569445</v>
      </c>
      <c r="F1642" t="s">
        <v>60</v>
      </c>
      <c r="G1642" t="s">
        <v>30</v>
      </c>
      <c r="H1642" t="s">
        <v>7</v>
      </c>
      <c r="I1642" t="s">
        <v>8</v>
      </c>
      <c r="J1642">
        <v>12.548932216513053</v>
      </c>
      <c r="K1642">
        <v>11041.47640213567</v>
      </c>
    </row>
    <row r="1643" spans="1:11" hidden="1" x14ac:dyDescent="0.25">
      <c r="A1643">
        <v>1641</v>
      </c>
      <c r="B1643">
        <v>142</v>
      </c>
      <c r="C1643" t="s">
        <v>9</v>
      </c>
      <c r="D1643" s="3">
        <v>43477.551440844909</v>
      </c>
      <c r="E1643" s="3">
        <v>43477.551440844909</v>
      </c>
      <c r="F1643" t="s">
        <v>60</v>
      </c>
      <c r="G1643" t="s">
        <v>10</v>
      </c>
      <c r="H1643" t="s">
        <v>7</v>
      </c>
      <c r="I1643" t="s">
        <v>8</v>
      </c>
      <c r="J1643">
        <v>13.171553562139511</v>
      </c>
      <c r="K1643">
        <v>9067.0284553829642</v>
      </c>
    </row>
    <row r="1644" spans="1:11" hidden="1" x14ac:dyDescent="0.25">
      <c r="A1644">
        <v>1642</v>
      </c>
      <c r="B1644">
        <v>154</v>
      </c>
      <c r="C1644" t="s">
        <v>25</v>
      </c>
      <c r="D1644" s="3">
        <v>43477.554298900461</v>
      </c>
      <c r="E1644" s="3">
        <v>43477.554298900461</v>
      </c>
      <c r="F1644" t="s">
        <v>60</v>
      </c>
      <c r="G1644" t="s">
        <v>26</v>
      </c>
      <c r="H1644" t="s">
        <v>21</v>
      </c>
      <c r="I1644" t="s">
        <v>8</v>
      </c>
      <c r="J1644">
        <v>19.073976727829834</v>
      </c>
      <c r="K1644">
        <v>10269.934019561697</v>
      </c>
    </row>
    <row r="1645" spans="1:11" hidden="1" x14ac:dyDescent="0.25">
      <c r="A1645">
        <v>1643</v>
      </c>
      <c r="B1645">
        <v>127</v>
      </c>
      <c r="C1645" t="s">
        <v>34</v>
      </c>
      <c r="D1645" s="3">
        <v>43477.554547488427</v>
      </c>
      <c r="E1645" s="3">
        <v>43477.554547488427</v>
      </c>
      <c r="F1645" t="s">
        <v>60</v>
      </c>
      <c r="G1645" t="s">
        <v>35</v>
      </c>
      <c r="H1645" t="s">
        <v>33</v>
      </c>
      <c r="I1645" t="s">
        <v>8</v>
      </c>
      <c r="J1645">
        <v>8.7218030458925231</v>
      </c>
      <c r="K1645">
        <v>12423.490123459773</v>
      </c>
    </row>
    <row r="1646" spans="1:11" hidden="1" x14ac:dyDescent="0.25">
      <c r="A1646">
        <v>1644</v>
      </c>
      <c r="B1646">
        <v>160</v>
      </c>
      <c r="C1646" t="s">
        <v>9</v>
      </c>
      <c r="D1646" s="3">
        <v>43477.555555555555</v>
      </c>
      <c r="E1646" s="3">
        <v>43477.555555555555</v>
      </c>
      <c r="F1646" t="s">
        <v>60</v>
      </c>
      <c r="G1646" t="s">
        <v>10</v>
      </c>
      <c r="H1646" t="s">
        <v>7</v>
      </c>
      <c r="I1646" t="s">
        <v>8</v>
      </c>
      <c r="J1646">
        <v>9.0251881536897418</v>
      </c>
      <c r="K1646">
        <v>10057.971317838914</v>
      </c>
    </row>
    <row r="1647" spans="1:11" hidden="1" x14ac:dyDescent="0.25">
      <c r="A1647">
        <v>1645</v>
      </c>
      <c r="B1647">
        <v>128</v>
      </c>
      <c r="C1647" t="s">
        <v>42</v>
      </c>
      <c r="D1647" s="3">
        <v>43477.555582893518</v>
      </c>
      <c r="E1647" s="3">
        <v>43477.555582893518</v>
      </c>
      <c r="F1647" t="s">
        <v>60</v>
      </c>
      <c r="G1647" t="s">
        <v>43</v>
      </c>
      <c r="H1647" t="s">
        <v>7</v>
      </c>
      <c r="I1647" t="s">
        <v>8</v>
      </c>
      <c r="J1647">
        <v>16.684081038332856</v>
      </c>
      <c r="K1647">
        <v>10794.726577402012</v>
      </c>
    </row>
    <row r="1648" spans="1:11" hidden="1" x14ac:dyDescent="0.25">
      <c r="A1648">
        <v>1646</v>
      </c>
      <c r="B1648">
        <v>156</v>
      </c>
      <c r="C1648" t="s">
        <v>19</v>
      </c>
      <c r="D1648" s="3">
        <v>43477.556506666668</v>
      </c>
      <c r="E1648" s="3">
        <v>43477.556506666668</v>
      </c>
      <c r="F1648" t="s">
        <v>60</v>
      </c>
      <c r="G1648" t="s">
        <v>20</v>
      </c>
      <c r="H1648" t="s">
        <v>21</v>
      </c>
      <c r="I1648" t="s">
        <v>8</v>
      </c>
      <c r="J1648">
        <v>15.543737266603685</v>
      </c>
      <c r="K1648">
        <v>9092.3620024881675</v>
      </c>
    </row>
    <row r="1649" spans="1:11" hidden="1" x14ac:dyDescent="0.25">
      <c r="A1649">
        <v>1647</v>
      </c>
      <c r="B1649">
        <v>155</v>
      </c>
      <c r="C1649" t="s">
        <v>9</v>
      </c>
      <c r="D1649" s="3">
        <v>43477.557314479163</v>
      </c>
      <c r="E1649" s="3">
        <v>43477.557314479163</v>
      </c>
      <c r="F1649" t="s">
        <v>60</v>
      </c>
      <c r="G1649" t="s">
        <v>10</v>
      </c>
      <c r="H1649" t="s">
        <v>7</v>
      </c>
      <c r="I1649" t="s">
        <v>8</v>
      </c>
      <c r="J1649">
        <v>12.634500150542774</v>
      </c>
      <c r="K1649">
        <v>9562.3036995718721</v>
      </c>
    </row>
    <row r="1650" spans="1:11" hidden="1" x14ac:dyDescent="0.25">
      <c r="A1650">
        <v>1648</v>
      </c>
      <c r="B1650">
        <v>157</v>
      </c>
      <c r="C1650" t="s">
        <v>22</v>
      </c>
      <c r="D1650" s="3">
        <v>43477.557317604165</v>
      </c>
      <c r="E1650" s="3">
        <v>43477.557317604165</v>
      </c>
      <c r="F1650" t="s">
        <v>60</v>
      </c>
      <c r="G1650" t="s">
        <v>23</v>
      </c>
      <c r="H1650" t="s">
        <v>24</v>
      </c>
      <c r="I1650" t="s">
        <v>8</v>
      </c>
      <c r="J1650">
        <v>25.199867889344528</v>
      </c>
      <c r="K1650">
        <v>12256.867183440674</v>
      </c>
    </row>
    <row r="1651" spans="1:11" hidden="1" x14ac:dyDescent="0.25">
      <c r="A1651">
        <v>1649</v>
      </c>
      <c r="B1651">
        <v>145</v>
      </c>
      <c r="C1651" t="s">
        <v>36</v>
      </c>
      <c r="D1651" s="3">
        <v>43477.557373680553</v>
      </c>
      <c r="E1651" s="3">
        <v>43477.557373680553</v>
      </c>
      <c r="F1651" t="s">
        <v>60</v>
      </c>
      <c r="G1651" t="s">
        <v>37</v>
      </c>
      <c r="H1651" t="s">
        <v>7</v>
      </c>
      <c r="I1651" t="s">
        <v>8</v>
      </c>
      <c r="J1651">
        <v>14.316629780513491</v>
      </c>
      <c r="K1651">
        <v>11311.914932557986</v>
      </c>
    </row>
    <row r="1652" spans="1:11" hidden="1" x14ac:dyDescent="0.25">
      <c r="A1652">
        <v>1650</v>
      </c>
      <c r="B1652">
        <v>146</v>
      </c>
      <c r="C1652" t="s">
        <v>11</v>
      </c>
      <c r="D1652" s="3">
        <v>43477.557981458333</v>
      </c>
      <c r="E1652" s="3">
        <v>43477.557981458333</v>
      </c>
      <c r="F1652" t="s">
        <v>60</v>
      </c>
      <c r="G1652" t="s">
        <v>12</v>
      </c>
      <c r="H1652" t="s">
        <v>7</v>
      </c>
      <c r="I1652" t="s">
        <v>8</v>
      </c>
      <c r="J1652">
        <v>8.8816510102620168</v>
      </c>
      <c r="K1652">
        <v>10177.291007521366</v>
      </c>
    </row>
    <row r="1653" spans="1:11" hidden="1" x14ac:dyDescent="0.25">
      <c r="A1653">
        <v>1651</v>
      </c>
      <c r="B1653">
        <v>153</v>
      </c>
      <c r="C1653" t="s">
        <v>27</v>
      </c>
      <c r="D1653" s="3">
        <v>43477.560144247684</v>
      </c>
      <c r="E1653" s="3">
        <v>43477.560144247684</v>
      </c>
      <c r="F1653" t="s">
        <v>60</v>
      </c>
      <c r="G1653" t="s">
        <v>28</v>
      </c>
      <c r="H1653" t="s">
        <v>7</v>
      </c>
      <c r="I1653" t="s">
        <v>8</v>
      </c>
      <c r="J1653">
        <v>6.4872403956246405</v>
      </c>
      <c r="K1653">
        <v>13160.669555229186</v>
      </c>
    </row>
    <row r="1654" spans="1:11" hidden="1" x14ac:dyDescent="0.25">
      <c r="A1654">
        <v>1652</v>
      </c>
      <c r="B1654">
        <v>134</v>
      </c>
      <c r="C1654" t="s">
        <v>13</v>
      </c>
      <c r="D1654" s="3">
        <v>43477.560403981479</v>
      </c>
      <c r="E1654" s="3">
        <v>43477.560403981479</v>
      </c>
      <c r="F1654" t="s">
        <v>60</v>
      </c>
      <c r="G1654" t="s">
        <v>14</v>
      </c>
      <c r="H1654" t="s">
        <v>7</v>
      </c>
      <c r="I1654" t="s">
        <v>8</v>
      </c>
      <c r="J1654">
        <v>5.6981180259528861</v>
      </c>
      <c r="K1654">
        <v>10182.625595240363</v>
      </c>
    </row>
    <row r="1655" spans="1:11" hidden="1" x14ac:dyDescent="0.25">
      <c r="A1655">
        <v>1653</v>
      </c>
      <c r="B1655">
        <v>159</v>
      </c>
      <c r="C1655" t="s">
        <v>15</v>
      </c>
      <c r="D1655" s="3">
        <v>43477.561248310187</v>
      </c>
      <c r="E1655" s="3">
        <v>43477.561248310187</v>
      </c>
      <c r="F1655" t="s">
        <v>60</v>
      </c>
      <c r="G1655" t="s">
        <v>16</v>
      </c>
      <c r="H1655" t="s">
        <v>17</v>
      </c>
      <c r="I1655" t="s">
        <v>8</v>
      </c>
      <c r="J1655">
        <v>14.998554206786329</v>
      </c>
      <c r="K1655">
        <v>10583.973500772317</v>
      </c>
    </row>
    <row r="1656" spans="1:11" hidden="1" x14ac:dyDescent="0.25">
      <c r="A1656">
        <v>1654</v>
      </c>
      <c r="B1656">
        <v>151</v>
      </c>
      <c r="C1656" t="s">
        <v>19</v>
      </c>
      <c r="D1656" s="3">
        <v>43477.562283611114</v>
      </c>
      <c r="E1656" s="3">
        <v>43477.562283611114</v>
      </c>
      <c r="F1656" t="s">
        <v>60</v>
      </c>
      <c r="G1656" t="s">
        <v>20</v>
      </c>
      <c r="H1656" t="s">
        <v>21</v>
      </c>
      <c r="I1656" t="s">
        <v>8</v>
      </c>
      <c r="J1656">
        <v>21.582670438513158</v>
      </c>
      <c r="K1656">
        <v>10014.721781710083</v>
      </c>
    </row>
    <row r="1657" spans="1:11" hidden="1" x14ac:dyDescent="0.25">
      <c r="A1657">
        <v>1655</v>
      </c>
      <c r="B1657">
        <v>148</v>
      </c>
      <c r="C1657" t="s">
        <v>27</v>
      </c>
      <c r="D1657" s="3">
        <v>43477.564059097225</v>
      </c>
      <c r="E1657" s="3">
        <v>43477.564059097225</v>
      </c>
      <c r="F1657" t="s">
        <v>60</v>
      </c>
      <c r="G1657" t="s">
        <v>28</v>
      </c>
      <c r="H1657" t="s">
        <v>7</v>
      </c>
      <c r="I1657" t="s">
        <v>8</v>
      </c>
      <c r="J1657">
        <v>10.095158423657715</v>
      </c>
      <c r="K1657">
        <v>15243.579913971527</v>
      </c>
    </row>
    <row r="1658" spans="1:11" hidden="1" x14ac:dyDescent="0.25">
      <c r="A1658">
        <v>1656</v>
      </c>
      <c r="B1658">
        <v>158</v>
      </c>
      <c r="C1658" t="s">
        <v>22</v>
      </c>
      <c r="D1658" s="3">
        <v>43477.565289270831</v>
      </c>
      <c r="E1658" s="3">
        <v>43477.565289270831</v>
      </c>
      <c r="F1658" t="s">
        <v>60</v>
      </c>
      <c r="G1658" t="s">
        <v>23</v>
      </c>
      <c r="H1658" t="s">
        <v>24</v>
      </c>
      <c r="I1658" t="s">
        <v>8</v>
      </c>
      <c r="J1658">
        <v>30.683809475738357</v>
      </c>
      <c r="K1658">
        <v>12311.667002603317</v>
      </c>
    </row>
    <row r="1659" spans="1:11" hidden="1" x14ac:dyDescent="0.25">
      <c r="A1659">
        <v>1657</v>
      </c>
      <c r="B1659">
        <v>150</v>
      </c>
      <c r="C1659" t="s">
        <v>36</v>
      </c>
      <c r="D1659" s="3">
        <v>43477.565576817127</v>
      </c>
      <c r="E1659" s="3">
        <v>43477.565576817127</v>
      </c>
      <c r="F1659" t="s">
        <v>60</v>
      </c>
      <c r="G1659" t="s">
        <v>37</v>
      </c>
      <c r="H1659" t="s">
        <v>7</v>
      </c>
      <c r="I1659" t="s">
        <v>8</v>
      </c>
      <c r="J1659">
        <v>11.825821210567286</v>
      </c>
      <c r="K1659">
        <v>13561.340557946083</v>
      </c>
    </row>
    <row r="1660" spans="1:11" hidden="1" x14ac:dyDescent="0.25">
      <c r="A1660">
        <v>1658</v>
      </c>
      <c r="B1660">
        <v>152</v>
      </c>
      <c r="C1660" t="s">
        <v>31</v>
      </c>
      <c r="D1660" s="3">
        <v>43477.56765247685</v>
      </c>
      <c r="E1660" s="3">
        <v>43477.56765247685</v>
      </c>
      <c r="F1660" t="s">
        <v>60</v>
      </c>
      <c r="G1660" t="s">
        <v>32</v>
      </c>
      <c r="H1660" t="s">
        <v>33</v>
      </c>
      <c r="I1660" t="s">
        <v>8</v>
      </c>
      <c r="J1660">
        <v>12.500503855922309</v>
      </c>
      <c r="K1660">
        <v>11041.47640213567</v>
      </c>
    </row>
    <row r="1661" spans="1:11" hidden="1" x14ac:dyDescent="0.25">
      <c r="A1661">
        <v>1659</v>
      </c>
      <c r="B1661">
        <v>161</v>
      </c>
      <c r="C1661" t="s">
        <v>9</v>
      </c>
      <c r="D1661" s="3">
        <v>43477.569444444445</v>
      </c>
      <c r="E1661" s="3">
        <v>43477.569444444445</v>
      </c>
      <c r="F1661" t="s">
        <v>60</v>
      </c>
      <c r="G1661" t="s">
        <v>10</v>
      </c>
      <c r="H1661" t="s">
        <v>7</v>
      </c>
      <c r="I1661" t="s">
        <v>8</v>
      </c>
      <c r="J1661">
        <v>8.1404711359300386</v>
      </c>
      <c r="K1661">
        <v>10837.121085832339</v>
      </c>
    </row>
    <row r="1662" spans="1:11" hidden="1" x14ac:dyDescent="0.25">
      <c r="A1662">
        <v>1660</v>
      </c>
      <c r="B1662">
        <v>142</v>
      </c>
      <c r="C1662" t="s">
        <v>15</v>
      </c>
      <c r="D1662" s="3">
        <v>43477.574628854163</v>
      </c>
      <c r="E1662" s="3">
        <v>43477.574628854163</v>
      </c>
      <c r="F1662" t="s">
        <v>60</v>
      </c>
      <c r="G1662" t="s">
        <v>16</v>
      </c>
      <c r="H1662" t="s">
        <v>17</v>
      </c>
      <c r="I1662" t="s">
        <v>8</v>
      </c>
      <c r="J1662">
        <v>14.05290666204818</v>
      </c>
      <c r="K1662">
        <v>9067.0284553829642</v>
      </c>
    </row>
    <row r="1663" spans="1:11" hidden="1" x14ac:dyDescent="0.25">
      <c r="A1663">
        <v>1661</v>
      </c>
      <c r="B1663">
        <v>156</v>
      </c>
      <c r="C1663" t="s">
        <v>25</v>
      </c>
      <c r="D1663" s="3">
        <v>43477.575162905094</v>
      </c>
      <c r="E1663" s="3">
        <v>43477.575162905094</v>
      </c>
      <c r="F1663" t="s">
        <v>60</v>
      </c>
      <c r="G1663" t="s">
        <v>26</v>
      </c>
      <c r="H1663" t="s">
        <v>21</v>
      </c>
      <c r="I1663" t="s">
        <v>8</v>
      </c>
      <c r="J1663">
        <v>16.268471955208973</v>
      </c>
      <c r="K1663">
        <v>9092.3620024881675</v>
      </c>
    </row>
    <row r="1664" spans="1:11" hidden="1" x14ac:dyDescent="0.25">
      <c r="A1664">
        <v>1662</v>
      </c>
      <c r="B1664">
        <v>127</v>
      </c>
      <c r="C1664" t="s">
        <v>38</v>
      </c>
      <c r="D1664" s="3">
        <v>43477.576022337962</v>
      </c>
      <c r="E1664" s="3">
        <v>43477.576022337962</v>
      </c>
      <c r="F1664" t="s">
        <v>60</v>
      </c>
      <c r="G1664" t="s">
        <v>39</v>
      </c>
      <c r="H1664" t="s">
        <v>7</v>
      </c>
      <c r="I1664" t="s">
        <v>8</v>
      </c>
      <c r="J1664">
        <v>8.5524779617128956</v>
      </c>
      <c r="K1664">
        <v>12423.490123459773</v>
      </c>
    </row>
    <row r="1665" spans="1:11" hidden="1" x14ac:dyDescent="0.25">
      <c r="A1665">
        <v>1663</v>
      </c>
      <c r="B1665">
        <v>145</v>
      </c>
      <c r="C1665" t="s">
        <v>38</v>
      </c>
      <c r="D1665" s="3">
        <v>43477.577165196759</v>
      </c>
      <c r="E1665" s="3">
        <v>43477.577165196759</v>
      </c>
      <c r="F1665" t="s">
        <v>60</v>
      </c>
      <c r="G1665" t="s">
        <v>39</v>
      </c>
      <c r="H1665" t="s">
        <v>7</v>
      </c>
      <c r="I1665" t="s">
        <v>8</v>
      </c>
      <c r="J1665">
        <v>10.47370901005967</v>
      </c>
      <c r="K1665">
        <v>11311.914932557986</v>
      </c>
    </row>
    <row r="1666" spans="1:11" hidden="1" x14ac:dyDescent="0.25">
      <c r="A1666">
        <v>1664</v>
      </c>
      <c r="B1666">
        <v>154</v>
      </c>
      <c r="C1666" t="s">
        <v>29</v>
      </c>
      <c r="D1666" s="3">
        <v>43477.577440277775</v>
      </c>
      <c r="E1666" s="3">
        <v>43477.577440277775</v>
      </c>
      <c r="F1666" t="s">
        <v>60</v>
      </c>
      <c r="G1666" t="s">
        <v>30</v>
      </c>
      <c r="H1666" t="s">
        <v>7</v>
      </c>
      <c r="I1666" t="s">
        <v>8</v>
      </c>
      <c r="J1666">
        <v>12.1169410078589</v>
      </c>
      <c r="K1666">
        <v>10269.934019561697</v>
      </c>
    </row>
    <row r="1667" spans="1:11" hidden="1" x14ac:dyDescent="0.25">
      <c r="A1667">
        <v>1665</v>
      </c>
      <c r="B1667">
        <v>157</v>
      </c>
      <c r="C1667" t="s">
        <v>19</v>
      </c>
      <c r="D1667" s="3">
        <v>43477.577913819441</v>
      </c>
      <c r="E1667" s="3">
        <v>43477.577913819441</v>
      </c>
      <c r="F1667" t="s">
        <v>60</v>
      </c>
      <c r="G1667" t="s">
        <v>20</v>
      </c>
      <c r="H1667" t="s">
        <v>21</v>
      </c>
      <c r="I1667" t="s">
        <v>8</v>
      </c>
      <c r="J1667">
        <v>22.989171750517784</v>
      </c>
      <c r="K1667">
        <v>12256.867183440674</v>
      </c>
    </row>
    <row r="1668" spans="1:11" hidden="1" x14ac:dyDescent="0.25">
      <c r="A1668">
        <v>1666</v>
      </c>
      <c r="B1668">
        <v>146</v>
      </c>
      <c r="C1668" t="s">
        <v>13</v>
      </c>
      <c r="D1668" s="3">
        <v>43477.578455497685</v>
      </c>
      <c r="E1668" s="3">
        <v>43477.578455497685</v>
      </c>
      <c r="F1668" t="s">
        <v>60</v>
      </c>
      <c r="G1668" t="s">
        <v>14</v>
      </c>
      <c r="H1668" t="s">
        <v>7</v>
      </c>
      <c r="I1668" t="s">
        <v>8</v>
      </c>
      <c r="J1668">
        <v>6.644572774874546</v>
      </c>
      <c r="K1668">
        <v>10177.291007521366</v>
      </c>
    </row>
    <row r="1669" spans="1:11" hidden="1" x14ac:dyDescent="0.25">
      <c r="A1669">
        <v>1667</v>
      </c>
      <c r="B1669">
        <v>155</v>
      </c>
      <c r="C1669" t="s">
        <v>11</v>
      </c>
      <c r="D1669" s="3">
        <v>43477.578487094906</v>
      </c>
      <c r="E1669" s="3">
        <v>43477.578487094906</v>
      </c>
      <c r="F1669" t="s">
        <v>60</v>
      </c>
      <c r="G1669" t="s">
        <v>12</v>
      </c>
      <c r="H1669" t="s">
        <v>7</v>
      </c>
      <c r="I1669" t="s">
        <v>8</v>
      </c>
      <c r="J1669">
        <v>7.7904991507725683</v>
      </c>
      <c r="K1669">
        <v>9562.3036995718721</v>
      </c>
    </row>
    <row r="1670" spans="1:11" hidden="1" x14ac:dyDescent="0.25">
      <c r="A1670">
        <v>1668</v>
      </c>
      <c r="B1670">
        <v>160</v>
      </c>
      <c r="C1670" t="s">
        <v>15</v>
      </c>
      <c r="D1670" s="3">
        <v>43477.580559756942</v>
      </c>
      <c r="E1670" s="3">
        <v>43477.580559756942</v>
      </c>
      <c r="F1670" t="s">
        <v>60</v>
      </c>
      <c r="G1670" t="s">
        <v>16</v>
      </c>
      <c r="H1670" t="s">
        <v>17</v>
      </c>
      <c r="I1670" t="s">
        <v>8</v>
      </c>
      <c r="J1670">
        <v>14.15653403457768</v>
      </c>
      <c r="K1670">
        <v>10057.971317838914</v>
      </c>
    </row>
    <row r="1671" spans="1:11" hidden="1" x14ac:dyDescent="0.25">
      <c r="A1671">
        <v>1669</v>
      </c>
      <c r="B1671">
        <v>134</v>
      </c>
      <c r="C1671" t="s">
        <v>9</v>
      </c>
      <c r="D1671" s="3">
        <v>43477.581710879633</v>
      </c>
      <c r="E1671" s="3">
        <v>43477.581710879633</v>
      </c>
      <c r="F1671" t="s">
        <v>60</v>
      </c>
      <c r="G1671" t="s">
        <v>10</v>
      </c>
      <c r="H1671" t="s">
        <v>7</v>
      </c>
      <c r="I1671" t="s">
        <v>8</v>
      </c>
      <c r="J1671">
        <v>11.123392965593842</v>
      </c>
      <c r="K1671">
        <v>10182.625595240363</v>
      </c>
    </row>
    <row r="1672" spans="1:11" hidden="1" x14ac:dyDescent="0.25">
      <c r="A1672">
        <v>1670</v>
      </c>
      <c r="B1672">
        <v>151</v>
      </c>
      <c r="C1672" t="s">
        <v>25</v>
      </c>
      <c r="D1672" s="3">
        <v>43477.582475069445</v>
      </c>
      <c r="E1672" s="3">
        <v>43477.582475069445</v>
      </c>
      <c r="F1672" t="s">
        <v>60</v>
      </c>
      <c r="G1672" t="s">
        <v>26</v>
      </c>
      <c r="H1672" t="s">
        <v>21</v>
      </c>
      <c r="I1672" t="s">
        <v>8</v>
      </c>
      <c r="J1672">
        <v>16.788972812094229</v>
      </c>
      <c r="K1672">
        <v>10014.721781710083</v>
      </c>
    </row>
    <row r="1673" spans="1:11" hidden="1" x14ac:dyDescent="0.25">
      <c r="A1673">
        <v>1671</v>
      </c>
      <c r="B1673">
        <v>162</v>
      </c>
      <c r="C1673" t="s">
        <v>9</v>
      </c>
      <c r="D1673" s="3">
        <v>43477.583333333336</v>
      </c>
      <c r="E1673" s="3">
        <v>43477.583333333336</v>
      </c>
      <c r="F1673" t="s">
        <v>60</v>
      </c>
      <c r="G1673" t="s">
        <v>10</v>
      </c>
      <c r="H1673" t="s">
        <v>7</v>
      </c>
      <c r="I1673" t="s">
        <v>8</v>
      </c>
      <c r="J1673">
        <v>7.3771156317351689</v>
      </c>
      <c r="K1673">
        <v>10235.461455905428</v>
      </c>
    </row>
    <row r="1674" spans="1:11" hidden="1" x14ac:dyDescent="0.25">
      <c r="A1674">
        <v>1672</v>
      </c>
      <c r="B1674">
        <v>150</v>
      </c>
      <c r="C1674" t="s">
        <v>38</v>
      </c>
      <c r="D1674" s="3">
        <v>43477.584756215278</v>
      </c>
      <c r="E1674" s="3">
        <v>43477.584756215278</v>
      </c>
      <c r="F1674" t="s">
        <v>60</v>
      </c>
      <c r="G1674" t="s">
        <v>39</v>
      </c>
      <c r="H1674" t="s">
        <v>7</v>
      </c>
      <c r="I1674" t="s">
        <v>8</v>
      </c>
      <c r="J1674">
        <v>11.114635607414163</v>
      </c>
      <c r="K1674">
        <v>13561.340557946083</v>
      </c>
    </row>
    <row r="1675" spans="1:11" hidden="1" x14ac:dyDescent="0.25">
      <c r="A1675">
        <v>1673</v>
      </c>
      <c r="B1675">
        <v>159</v>
      </c>
      <c r="C1675" t="s">
        <v>22</v>
      </c>
      <c r="D1675" s="3">
        <v>43477.585809467593</v>
      </c>
      <c r="E1675" s="3">
        <v>43477.585809467593</v>
      </c>
      <c r="F1675" t="s">
        <v>60</v>
      </c>
      <c r="G1675" t="s">
        <v>23</v>
      </c>
      <c r="H1675" t="s">
        <v>24</v>
      </c>
      <c r="I1675" t="s">
        <v>8</v>
      </c>
      <c r="J1675">
        <v>25.342924532743261</v>
      </c>
      <c r="K1675">
        <v>10583.973500772317</v>
      </c>
    </row>
    <row r="1676" spans="1:11" hidden="1" x14ac:dyDescent="0.25">
      <c r="A1676">
        <v>1674</v>
      </c>
      <c r="B1676">
        <v>158</v>
      </c>
      <c r="C1676" t="s">
        <v>19</v>
      </c>
      <c r="D1676" s="3">
        <v>43477.586742013889</v>
      </c>
      <c r="E1676" s="3">
        <v>43477.586742013889</v>
      </c>
      <c r="F1676" t="s">
        <v>60</v>
      </c>
      <c r="G1676" t="s">
        <v>20</v>
      </c>
      <c r="H1676" t="s">
        <v>21</v>
      </c>
      <c r="I1676" t="s">
        <v>8</v>
      </c>
      <c r="J1676">
        <v>13.726384750087039</v>
      </c>
      <c r="K1676">
        <v>12311.667002603317</v>
      </c>
    </row>
    <row r="1677" spans="1:11" hidden="1" x14ac:dyDescent="0.25">
      <c r="A1677">
        <v>1675</v>
      </c>
      <c r="B1677">
        <v>161</v>
      </c>
      <c r="C1677" t="s">
        <v>11</v>
      </c>
      <c r="D1677" s="3">
        <v>43477.589225347219</v>
      </c>
      <c r="E1677" s="3">
        <v>43477.589225347219</v>
      </c>
      <c r="F1677" t="s">
        <v>60</v>
      </c>
      <c r="G1677" t="s">
        <v>12</v>
      </c>
      <c r="H1677" t="s">
        <v>7</v>
      </c>
      <c r="I1677" t="s">
        <v>8</v>
      </c>
      <c r="J1677">
        <v>7.2513679667971189</v>
      </c>
      <c r="K1677">
        <v>10837.121085832339</v>
      </c>
    </row>
    <row r="1678" spans="1:11" hidden="1" x14ac:dyDescent="0.25">
      <c r="A1678">
        <v>1676</v>
      </c>
      <c r="B1678">
        <v>152</v>
      </c>
      <c r="C1678" t="s">
        <v>36</v>
      </c>
      <c r="D1678" s="3">
        <v>43477.592469236108</v>
      </c>
      <c r="E1678" s="3">
        <v>43477.592469236108</v>
      </c>
      <c r="F1678" t="s">
        <v>60</v>
      </c>
      <c r="G1678" t="s">
        <v>37</v>
      </c>
      <c r="H1678" t="s">
        <v>7</v>
      </c>
      <c r="I1678" t="s">
        <v>8</v>
      </c>
      <c r="J1678">
        <v>10.217675016835479</v>
      </c>
      <c r="K1678">
        <v>11041.47640213567</v>
      </c>
    </row>
    <row r="1679" spans="1:11" hidden="1" x14ac:dyDescent="0.25">
      <c r="A1679">
        <v>1677</v>
      </c>
      <c r="B1679">
        <v>142</v>
      </c>
      <c r="C1679" t="s">
        <v>22</v>
      </c>
      <c r="D1679" s="3">
        <v>43477.594012337962</v>
      </c>
      <c r="E1679" s="3">
        <v>43477.594012337962</v>
      </c>
      <c r="F1679" t="s">
        <v>60</v>
      </c>
      <c r="G1679" t="s">
        <v>23</v>
      </c>
      <c r="H1679" t="s">
        <v>24</v>
      </c>
      <c r="I1679" t="s">
        <v>8</v>
      </c>
      <c r="J1679">
        <v>25.385565456061073</v>
      </c>
      <c r="K1679">
        <v>9067.0284553829642</v>
      </c>
    </row>
    <row r="1680" spans="1:11" hidden="1" x14ac:dyDescent="0.25">
      <c r="A1680">
        <v>1678</v>
      </c>
      <c r="B1680">
        <v>145</v>
      </c>
      <c r="C1680" t="s">
        <v>42</v>
      </c>
      <c r="D1680" s="3">
        <v>43477.596029201392</v>
      </c>
      <c r="E1680" s="3">
        <v>43477.596029201392</v>
      </c>
      <c r="F1680" t="s">
        <v>60</v>
      </c>
      <c r="G1680" t="s">
        <v>43</v>
      </c>
      <c r="H1680" t="s">
        <v>7</v>
      </c>
      <c r="I1680" t="s">
        <v>8</v>
      </c>
      <c r="J1680">
        <v>15.62480246438448</v>
      </c>
      <c r="K1680">
        <v>11311.914932557986</v>
      </c>
    </row>
    <row r="1681" spans="1:11" hidden="1" x14ac:dyDescent="0.25">
      <c r="A1681">
        <v>1679</v>
      </c>
      <c r="B1681">
        <v>154</v>
      </c>
      <c r="C1681" t="s">
        <v>31</v>
      </c>
      <c r="D1681" s="3">
        <v>43477.596331064815</v>
      </c>
      <c r="E1681" s="3">
        <v>43477.596331064815</v>
      </c>
      <c r="F1681" t="s">
        <v>60</v>
      </c>
      <c r="G1681" t="s">
        <v>32</v>
      </c>
      <c r="H1681" t="s">
        <v>33</v>
      </c>
      <c r="I1681" t="s">
        <v>8</v>
      </c>
      <c r="J1681">
        <v>9.2498200968491169</v>
      </c>
      <c r="K1681">
        <v>10269.934019561697</v>
      </c>
    </row>
    <row r="1682" spans="1:11" hidden="1" x14ac:dyDescent="0.25">
      <c r="A1682">
        <v>1680</v>
      </c>
      <c r="B1682">
        <v>156</v>
      </c>
      <c r="C1682" t="s">
        <v>27</v>
      </c>
      <c r="D1682" s="3">
        <v>43477.596680590279</v>
      </c>
      <c r="E1682" s="3">
        <v>43477.596680590279</v>
      </c>
      <c r="F1682" t="s">
        <v>60</v>
      </c>
      <c r="G1682" t="s">
        <v>28</v>
      </c>
      <c r="H1682" t="s">
        <v>7</v>
      </c>
      <c r="I1682" t="s">
        <v>8</v>
      </c>
      <c r="J1682">
        <v>10.010957862885475</v>
      </c>
      <c r="K1682">
        <v>9092.3620024881675</v>
      </c>
    </row>
    <row r="1683" spans="1:11" hidden="1" x14ac:dyDescent="0.25">
      <c r="A1683">
        <v>1681</v>
      </c>
      <c r="B1683">
        <v>127</v>
      </c>
      <c r="C1683" t="s">
        <v>40</v>
      </c>
      <c r="D1683" s="3">
        <v>43477.596876701391</v>
      </c>
      <c r="E1683" s="3">
        <v>43477.596876701391</v>
      </c>
      <c r="F1683" t="s">
        <v>60</v>
      </c>
      <c r="G1683" t="s">
        <v>41</v>
      </c>
      <c r="H1683" t="s">
        <v>7</v>
      </c>
      <c r="I1683" t="s">
        <v>8</v>
      </c>
      <c r="J1683">
        <v>11.718588814279467</v>
      </c>
      <c r="K1683">
        <v>12423.490123459773</v>
      </c>
    </row>
    <row r="1684" spans="1:11" hidden="1" x14ac:dyDescent="0.25">
      <c r="A1684">
        <v>1682</v>
      </c>
      <c r="B1684">
        <v>163</v>
      </c>
      <c r="C1684" t="s">
        <v>9</v>
      </c>
      <c r="D1684" s="3">
        <v>43477.597222222219</v>
      </c>
      <c r="E1684" s="3">
        <v>43477.597222222219</v>
      </c>
      <c r="F1684" t="s">
        <v>60</v>
      </c>
      <c r="G1684" t="s">
        <v>10</v>
      </c>
      <c r="H1684" t="s">
        <v>7</v>
      </c>
      <c r="I1684" t="s">
        <v>8</v>
      </c>
      <c r="J1684">
        <v>13.390737801601512</v>
      </c>
      <c r="K1684">
        <v>9547.4827310215805</v>
      </c>
    </row>
    <row r="1685" spans="1:11" hidden="1" x14ac:dyDescent="0.25">
      <c r="A1685">
        <v>1683</v>
      </c>
      <c r="B1685">
        <v>155</v>
      </c>
      <c r="C1685" t="s">
        <v>13</v>
      </c>
      <c r="D1685" s="3">
        <v>43477.599384317131</v>
      </c>
      <c r="E1685" s="3">
        <v>43477.599384317131</v>
      </c>
      <c r="F1685" t="s">
        <v>60</v>
      </c>
      <c r="G1685" t="s">
        <v>14</v>
      </c>
      <c r="H1685" t="s">
        <v>7</v>
      </c>
      <c r="I1685" t="s">
        <v>8</v>
      </c>
      <c r="J1685">
        <v>7.4223047671241815</v>
      </c>
      <c r="K1685">
        <v>9562.3036995718721</v>
      </c>
    </row>
    <row r="1686" spans="1:11" hidden="1" x14ac:dyDescent="0.25">
      <c r="A1686">
        <v>1684</v>
      </c>
      <c r="B1686">
        <v>146</v>
      </c>
      <c r="C1686" t="s">
        <v>9</v>
      </c>
      <c r="D1686" s="3">
        <v>43477.599433483796</v>
      </c>
      <c r="E1686" s="3">
        <v>43477.599433483796</v>
      </c>
      <c r="F1686" t="s">
        <v>60</v>
      </c>
      <c r="G1686" t="s">
        <v>10</v>
      </c>
      <c r="H1686" t="s">
        <v>7</v>
      </c>
      <c r="I1686" t="s">
        <v>8</v>
      </c>
      <c r="J1686">
        <v>10.275104491447472</v>
      </c>
      <c r="K1686">
        <v>10177.291007521366</v>
      </c>
    </row>
    <row r="1687" spans="1:11" hidden="1" x14ac:dyDescent="0.25">
      <c r="A1687">
        <v>1685</v>
      </c>
      <c r="B1687">
        <v>160</v>
      </c>
      <c r="C1687" t="s">
        <v>22</v>
      </c>
      <c r="D1687" s="3">
        <v>43477.600200763889</v>
      </c>
      <c r="E1687" s="3">
        <v>43477.600200763889</v>
      </c>
      <c r="F1687" t="s">
        <v>60</v>
      </c>
      <c r="G1687" t="s">
        <v>23</v>
      </c>
      <c r="H1687" t="s">
        <v>24</v>
      </c>
      <c r="I1687" t="s">
        <v>8</v>
      </c>
      <c r="J1687">
        <v>24.197263284369235</v>
      </c>
      <c r="K1687">
        <v>10057.971317838914</v>
      </c>
    </row>
    <row r="1688" spans="1:11" hidden="1" x14ac:dyDescent="0.25">
      <c r="A1688">
        <v>1686</v>
      </c>
      <c r="B1688">
        <v>157</v>
      </c>
      <c r="C1688" t="s">
        <v>25</v>
      </c>
      <c r="D1688" s="3">
        <v>43477.60075096065</v>
      </c>
      <c r="E1688" s="3">
        <v>43477.60075096065</v>
      </c>
      <c r="F1688" t="s">
        <v>60</v>
      </c>
      <c r="G1688" t="s">
        <v>26</v>
      </c>
      <c r="H1688" t="s">
        <v>21</v>
      </c>
      <c r="I1688" t="s">
        <v>8</v>
      </c>
      <c r="J1688">
        <v>17.649545038792027</v>
      </c>
      <c r="K1688">
        <v>12256.867183440674</v>
      </c>
    </row>
    <row r="1689" spans="1:11" hidden="1" x14ac:dyDescent="0.25">
      <c r="A1689">
        <v>1687</v>
      </c>
      <c r="B1689">
        <v>162</v>
      </c>
      <c r="C1689" t="s">
        <v>15</v>
      </c>
      <c r="D1689" s="3">
        <v>43477.6022275</v>
      </c>
      <c r="E1689" s="3">
        <v>43477.6022275</v>
      </c>
      <c r="F1689" t="s">
        <v>60</v>
      </c>
      <c r="G1689" t="s">
        <v>16</v>
      </c>
      <c r="H1689" t="s">
        <v>17</v>
      </c>
      <c r="I1689" t="s">
        <v>8</v>
      </c>
      <c r="J1689">
        <v>15.21862492108975</v>
      </c>
      <c r="K1689">
        <v>10235.461455905428</v>
      </c>
    </row>
    <row r="1690" spans="1:11" hidden="1" x14ac:dyDescent="0.25">
      <c r="A1690">
        <v>1688</v>
      </c>
      <c r="B1690">
        <v>134</v>
      </c>
      <c r="C1690" t="s">
        <v>11</v>
      </c>
      <c r="D1690" s="3">
        <v>43477.603008171296</v>
      </c>
      <c r="E1690" s="3">
        <v>43477.603008171296</v>
      </c>
      <c r="F1690" t="s">
        <v>60</v>
      </c>
      <c r="G1690" t="s">
        <v>12</v>
      </c>
      <c r="H1690" t="s">
        <v>7</v>
      </c>
      <c r="I1690" t="s">
        <v>8</v>
      </c>
      <c r="J1690">
        <v>6.20869833618677</v>
      </c>
      <c r="K1690">
        <v>10182.625595240363</v>
      </c>
    </row>
    <row r="1691" spans="1:11" hidden="1" x14ac:dyDescent="0.25">
      <c r="A1691">
        <v>1689</v>
      </c>
      <c r="B1691">
        <v>151</v>
      </c>
      <c r="C1691" t="s">
        <v>27</v>
      </c>
      <c r="D1691" s="3">
        <v>43477.604007928239</v>
      </c>
      <c r="E1691" s="3">
        <v>43477.604007928239</v>
      </c>
      <c r="F1691" t="s">
        <v>60</v>
      </c>
      <c r="G1691" t="s">
        <v>28</v>
      </c>
      <c r="H1691" t="s">
        <v>7</v>
      </c>
      <c r="I1691" t="s">
        <v>8</v>
      </c>
      <c r="J1691">
        <v>10.349345134839144</v>
      </c>
      <c r="K1691">
        <v>10014.721781710083</v>
      </c>
    </row>
    <row r="1692" spans="1:11" hidden="1" x14ac:dyDescent="0.25">
      <c r="A1692">
        <v>1690</v>
      </c>
      <c r="B1692">
        <v>150</v>
      </c>
      <c r="C1692" t="s">
        <v>40</v>
      </c>
      <c r="D1692" s="3">
        <v>43477.604758518515</v>
      </c>
      <c r="E1692" s="3">
        <v>43477.604758518515</v>
      </c>
      <c r="F1692" t="s">
        <v>60</v>
      </c>
      <c r="G1692" t="s">
        <v>41</v>
      </c>
      <c r="H1692" t="s">
        <v>7</v>
      </c>
      <c r="I1692" t="s">
        <v>8</v>
      </c>
      <c r="J1692">
        <v>12.298163754296398</v>
      </c>
      <c r="K1692">
        <v>13561.340557946083</v>
      </c>
    </row>
    <row r="1693" spans="1:11" hidden="1" x14ac:dyDescent="0.25">
      <c r="A1693">
        <v>1691</v>
      </c>
      <c r="B1693">
        <v>159</v>
      </c>
      <c r="C1693" t="s">
        <v>19</v>
      </c>
      <c r="D1693" s="3">
        <v>43477.606515023152</v>
      </c>
      <c r="E1693" s="3">
        <v>43477.606515023152</v>
      </c>
      <c r="F1693" t="s">
        <v>60</v>
      </c>
      <c r="G1693" t="s">
        <v>20</v>
      </c>
      <c r="H1693" t="s">
        <v>21</v>
      </c>
      <c r="I1693" t="s">
        <v>8</v>
      </c>
      <c r="J1693">
        <v>25.665258944886219</v>
      </c>
      <c r="K1693">
        <v>10583.973500772317</v>
      </c>
    </row>
    <row r="1694" spans="1:11" hidden="1" x14ac:dyDescent="0.25">
      <c r="A1694">
        <v>1692</v>
      </c>
      <c r="B1694">
        <v>158</v>
      </c>
      <c r="C1694" t="s">
        <v>25</v>
      </c>
      <c r="D1694" s="3">
        <v>43477.606951828704</v>
      </c>
      <c r="E1694" s="3">
        <v>43477.606951828704</v>
      </c>
      <c r="F1694" t="s">
        <v>60</v>
      </c>
      <c r="G1694" t="s">
        <v>26</v>
      </c>
      <c r="H1694" t="s">
        <v>21</v>
      </c>
      <c r="I1694" t="s">
        <v>8</v>
      </c>
      <c r="J1694">
        <v>18.482627920346197</v>
      </c>
      <c r="K1694">
        <v>12311.667002603317</v>
      </c>
    </row>
    <row r="1695" spans="1:11" hidden="1" x14ac:dyDescent="0.25">
      <c r="A1695">
        <v>1693</v>
      </c>
      <c r="B1695">
        <v>164</v>
      </c>
      <c r="C1695" t="s">
        <v>9</v>
      </c>
      <c r="D1695" s="3">
        <v>43477.611111111109</v>
      </c>
      <c r="E1695" s="3">
        <v>43477.611111111109</v>
      </c>
      <c r="F1695" t="s">
        <v>60</v>
      </c>
      <c r="G1695" t="s">
        <v>10</v>
      </c>
      <c r="H1695" t="s">
        <v>7</v>
      </c>
      <c r="I1695" t="s">
        <v>8</v>
      </c>
      <c r="J1695">
        <v>10.825102531802179</v>
      </c>
      <c r="K1695">
        <v>8229.6818658808243</v>
      </c>
    </row>
    <row r="1696" spans="1:11" hidden="1" x14ac:dyDescent="0.25">
      <c r="A1696">
        <v>1694</v>
      </c>
      <c r="B1696">
        <v>161</v>
      </c>
      <c r="C1696" t="s">
        <v>13</v>
      </c>
      <c r="D1696" s="3">
        <v>43477.611424502313</v>
      </c>
      <c r="E1696" s="3">
        <v>43477.611424502313</v>
      </c>
      <c r="F1696" t="s">
        <v>60</v>
      </c>
      <c r="G1696" t="s">
        <v>14</v>
      </c>
      <c r="H1696" t="s">
        <v>7</v>
      </c>
      <c r="I1696" t="s">
        <v>8</v>
      </c>
      <c r="J1696">
        <v>8.7756823693861445</v>
      </c>
      <c r="K1696">
        <v>10837.121085832339</v>
      </c>
    </row>
    <row r="1697" spans="1:11" hidden="1" x14ac:dyDescent="0.25">
      <c r="A1697">
        <v>1695</v>
      </c>
      <c r="B1697">
        <v>142</v>
      </c>
      <c r="C1697" t="s">
        <v>19</v>
      </c>
      <c r="D1697" s="3">
        <v>43477.612054675927</v>
      </c>
      <c r="E1697" s="3">
        <v>43477.612054675927</v>
      </c>
      <c r="F1697" t="s">
        <v>60</v>
      </c>
      <c r="G1697" t="s">
        <v>20</v>
      </c>
      <c r="H1697" t="s">
        <v>21</v>
      </c>
      <c r="I1697" t="s">
        <v>8</v>
      </c>
      <c r="J1697">
        <v>21.745954512236413</v>
      </c>
      <c r="K1697">
        <v>9067.0284553829642</v>
      </c>
    </row>
    <row r="1698" spans="1:11" hidden="1" x14ac:dyDescent="0.25">
      <c r="A1698">
        <v>1696</v>
      </c>
      <c r="B1698">
        <v>152</v>
      </c>
      <c r="C1698" t="s">
        <v>38</v>
      </c>
      <c r="D1698" s="3">
        <v>43477.61316241898</v>
      </c>
      <c r="E1698" s="3">
        <v>43477.61316241898</v>
      </c>
      <c r="F1698" t="s">
        <v>60</v>
      </c>
      <c r="G1698" t="s">
        <v>39</v>
      </c>
      <c r="H1698" t="s">
        <v>7</v>
      </c>
      <c r="I1698" t="s">
        <v>8</v>
      </c>
      <c r="J1698">
        <v>11.179616152390413</v>
      </c>
      <c r="K1698">
        <v>11041.47640213567</v>
      </c>
    </row>
    <row r="1699" spans="1:11" hidden="1" x14ac:dyDescent="0.25">
      <c r="A1699">
        <v>1697</v>
      </c>
      <c r="B1699">
        <v>163</v>
      </c>
      <c r="C1699" t="s">
        <v>11</v>
      </c>
      <c r="D1699" s="3">
        <v>43477.618123368055</v>
      </c>
      <c r="E1699" s="3">
        <v>43477.618123368055</v>
      </c>
      <c r="F1699" t="s">
        <v>60</v>
      </c>
      <c r="G1699" t="s">
        <v>12</v>
      </c>
      <c r="H1699" t="s">
        <v>7</v>
      </c>
      <c r="I1699" t="s">
        <v>8</v>
      </c>
      <c r="J1699">
        <v>8.0353670798221337</v>
      </c>
      <c r="K1699">
        <v>9547.4827310215805</v>
      </c>
    </row>
    <row r="1700" spans="1:11" hidden="1" x14ac:dyDescent="0.25">
      <c r="A1700">
        <v>1698</v>
      </c>
      <c r="B1700">
        <v>157</v>
      </c>
      <c r="C1700" t="s">
        <v>27</v>
      </c>
      <c r="D1700" s="3">
        <v>43477.618214918984</v>
      </c>
      <c r="E1700" s="3">
        <v>43477.618214918984</v>
      </c>
      <c r="F1700" t="s">
        <v>60</v>
      </c>
      <c r="G1700" t="s">
        <v>28</v>
      </c>
      <c r="H1700" t="s">
        <v>7</v>
      </c>
      <c r="I1700" t="s">
        <v>8</v>
      </c>
      <c r="J1700">
        <v>10.151307577900388</v>
      </c>
      <c r="K1700">
        <v>12256.867183440674</v>
      </c>
    </row>
    <row r="1701" spans="1:11" hidden="1" x14ac:dyDescent="0.25">
      <c r="A1701">
        <v>1699</v>
      </c>
      <c r="B1701">
        <v>154</v>
      </c>
      <c r="C1701" t="s">
        <v>34</v>
      </c>
      <c r="D1701" s="3">
        <v>43477.618626122683</v>
      </c>
      <c r="E1701" s="3">
        <v>43477.618626122683</v>
      </c>
      <c r="F1701" t="s">
        <v>60</v>
      </c>
      <c r="G1701" t="s">
        <v>35</v>
      </c>
      <c r="H1701" t="s">
        <v>33</v>
      </c>
      <c r="I1701" t="s">
        <v>8</v>
      </c>
      <c r="J1701">
        <v>7.9780868737356903</v>
      </c>
      <c r="K1701">
        <v>10269.934019561697</v>
      </c>
    </row>
    <row r="1702" spans="1:11" hidden="1" x14ac:dyDescent="0.25">
      <c r="A1702">
        <v>1700</v>
      </c>
      <c r="B1702">
        <v>146</v>
      </c>
      <c r="C1702" t="s">
        <v>11</v>
      </c>
      <c r="D1702" s="3">
        <v>43477.620236435185</v>
      </c>
      <c r="E1702" s="3">
        <v>43477.620236435185</v>
      </c>
      <c r="F1702" t="s">
        <v>60</v>
      </c>
      <c r="G1702" t="s">
        <v>12</v>
      </c>
      <c r="H1702" t="s">
        <v>7</v>
      </c>
      <c r="I1702" t="s">
        <v>8</v>
      </c>
      <c r="J1702">
        <v>7.9048498842517789</v>
      </c>
      <c r="K1702">
        <v>10177.291007521366</v>
      </c>
    </row>
    <row r="1703" spans="1:11" hidden="1" x14ac:dyDescent="0.25">
      <c r="A1703">
        <v>1701</v>
      </c>
      <c r="B1703">
        <v>162</v>
      </c>
      <c r="C1703" t="s">
        <v>22</v>
      </c>
      <c r="D1703" s="3">
        <v>43477.620859571762</v>
      </c>
      <c r="E1703" s="3">
        <v>43477.620859571762</v>
      </c>
      <c r="F1703" t="s">
        <v>60</v>
      </c>
      <c r="G1703" t="s">
        <v>23</v>
      </c>
      <c r="H1703" t="s">
        <v>24</v>
      </c>
      <c r="I1703" t="s">
        <v>8</v>
      </c>
      <c r="J1703">
        <v>21.482846852502487</v>
      </c>
      <c r="K1703">
        <v>10235.461455905428</v>
      </c>
    </row>
    <row r="1704" spans="1:11" hidden="1" x14ac:dyDescent="0.25">
      <c r="A1704">
        <v>1702</v>
      </c>
      <c r="B1704">
        <v>160</v>
      </c>
      <c r="C1704" t="s">
        <v>19</v>
      </c>
      <c r="D1704" s="3">
        <v>43477.621950231478</v>
      </c>
      <c r="E1704" s="3">
        <v>43477.621950231478</v>
      </c>
      <c r="F1704" t="s">
        <v>60</v>
      </c>
      <c r="G1704" t="s">
        <v>20</v>
      </c>
      <c r="H1704" t="s">
        <v>21</v>
      </c>
      <c r="I1704" t="s">
        <v>8</v>
      </c>
      <c r="J1704">
        <v>22.626759285516371</v>
      </c>
      <c r="K1704">
        <v>10057.971317838914</v>
      </c>
    </row>
    <row r="1705" spans="1:11" hidden="1" x14ac:dyDescent="0.25">
      <c r="A1705">
        <v>1703</v>
      </c>
      <c r="B1705">
        <v>155</v>
      </c>
      <c r="C1705" t="s">
        <v>9</v>
      </c>
      <c r="D1705" s="3">
        <v>43477.62323153935</v>
      </c>
      <c r="E1705" s="3">
        <v>43477.62323153935</v>
      </c>
      <c r="F1705" t="s">
        <v>60</v>
      </c>
      <c r="G1705" t="s">
        <v>10</v>
      </c>
      <c r="H1705" t="s">
        <v>7</v>
      </c>
      <c r="I1705" t="s">
        <v>8</v>
      </c>
      <c r="J1705">
        <v>7.7840559335171529</v>
      </c>
      <c r="K1705">
        <v>9562.3036995718721</v>
      </c>
    </row>
    <row r="1706" spans="1:11" hidden="1" x14ac:dyDescent="0.25">
      <c r="A1706">
        <v>1704</v>
      </c>
      <c r="B1706">
        <v>134</v>
      </c>
      <c r="C1706" t="s">
        <v>13</v>
      </c>
      <c r="D1706" s="3">
        <v>43477.623493067127</v>
      </c>
      <c r="E1706" s="3">
        <v>43477.623493067127</v>
      </c>
      <c r="F1706" t="s">
        <v>60</v>
      </c>
      <c r="G1706" t="s">
        <v>14</v>
      </c>
      <c r="H1706" t="s">
        <v>7</v>
      </c>
      <c r="I1706" t="s">
        <v>8</v>
      </c>
      <c r="J1706">
        <v>7.4764436308871014</v>
      </c>
      <c r="K1706">
        <v>10182.625595240363</v>
      </c>
    </row>
    <row r="1707" spans="1:11" hidden="1" x14ac:dyDescent="0.25">
      <c r="A1707">
        <v>1705</v>
      </c>
      <c r="B1707">
        <v>165</v>
      </c>
      <c r="C1707" t="s">
        <v>9</v>
      </c>
      <c r="D1707" s="3">
        <v>43477.625</v>
      </c>
      <c r="E1707" s="3">
        <v>43477.625</v>
      </c>
      <c r="F1707" t="s">
        <v>60</v>
      </c>
      <c r="G1707" t="s">
        <v>10</v>
      </c>
      <c r="H1707" t="s">
        <v>7</v>
      </c>
      <c r="I1707" t="s">
        <v>8</v>
      </c>
      <c r="J1707">
        <v>9.9567765031421285</v>
      </c>
      <c r="K1707">
        <v>13232.101361089393</v>
      </c>
    </row>
    <row r="1708" spans="1:11" hidden="1" x14ac:dyDescent="0.25">
      <c r="A1708">
        <v>1706</v>
      </c>
      <c r="B1708">
        <v>159</v>
      </c>
      <c r="C1708" t="s">
        <v>25</v>
      </c>
      <c r="D1708" s="3">
        <v>43477.628576203701</v>
      </c>
      <c r="E1708" s="3">
        <v>43477.628576203701</v>
      </c>
      <c r="F1708" t="s">
        <v>60</v>
      </c>
      <c r="G1708" t="s">
        <v>26</v>
      </c>
      <c r="H1708" t="s">
        <v>21</v>
      </c>
      <c r="I1708" t="s">
        <v>8</v>
      </c>
      <c r="J1708">
        <v>17.203057191093325</v>
      </c>
      <c r="K1708">
        <v>10583.973500772317</v>
      </c>
    </row>
    <row r="1709" spans="1:11" hidden="1" x14ac:dyDescent="0.25">
      <c r="A1709">
        <v>1707</v>
      </c>
      <c r="B1709">
        <v>161</v>
      </c>
      <c r="C1709" t="s">
        <v>9</v>
      </c>
      <c r="D1709" s="3">
        <v>43477.628841053243</v>
      </c>
      <c r="E1709" s="3">
        <v>43477.628841053243</v>
      </c>
      <c r="F1709" t="s">
        <v>60</v>
      </c>
      <c r="G1709" t="s">
        <v>10</v>
      </c>
      <c r="H1709" t="s">
        <v>7</v>
      </c>
      <c r="I1709" t="s">
        <v>8</v>
      </c>
      <c r="J1709">
        <v>8.4357880599016184</v>
      </c>
      <c r="K1709">
        <v>10837.121085832339</v>
      </c>
    </row>
    <row r="1710" spans="1:11" hidden="1" x14ac:dyDescent="0.25">
      <c r="A1710">
        <v>1708</v>
      </c>
      <c r="B1710">
        <v>164</v>
      </c>
      <c r="C1710" t="s">
        <v>15</v>
      </c>
      <c r="D1710" s="3">
        <v>43477.629967280096</v>
      </c>
      <c r="E1710" s="3">
        <v>43477.629967280096</v>
      </c>
      <c r="F1710" t="s">
        <v>60</v>
      </c>
      <c r="G1710" t="s">
        <v>16</v>
      </c>
      <c r="H1710" t="s">
        <v>17</v>
      </c>
      <c r="I1710" t="s">
        <v>8</v>
      </c>
      <c r="J1710">
        <v>15.721838443758715</v>
      </c>
      <c r="K1710">
        <v>8229.6818658808243</v>
      </c>
    </row>
    <row r="1711" spans="1:11" hidden="1" x14ac:dyDescent="0.25">
      <c r="A1711">
        <v>1709</v>
      </c>
      <c r="B1711">
        <v>158</v>
      </c>
      <c r="C1711" t="s">
        <v>27</v>
      </c>
      <c r="D1711" s="3">
        <v>43477.62999292824</v>
      </c>
      <c r="E1711" s="3">
        <v>43477.62999292824</v>
      </c>
      <c r="F1711" t="s">
        <v>60</v>
      </c>
      <c r="G1711" t="s">
        <v>28</v>
      </c>
      <c r="H1711" t="s">
        <v>7</v>
      </c>
      <c r="I1711" t="s">
        <v>8</v>
      </c>
      <c r="J1711">
        <v>10.086678098230745</v>
      </c>
      <c r="K1711">
        <v>12311.667002603317</v>
      </c>
    </row>
    <row r="1712" spans="1:11" hidden="1" x14ac:dyDescent="0.25">
      <c r="A1712">
        <v>1710</v>
      </c>
      <c r="B1712">
        <v>142</v>
      </c>
      <c r="C1712" t="s">
        <v>25</v>
      </c>
      <c r="D1712" s="3">
        <v>43477.632926203703</v>
      </c>
      <c r="E1712" s="3">
        <v>43477.632926203703</v>
      </c>
      <c r="F1712" t="s">
        <v>60</v>
      </c>
      <c r="G1712" t="s">
        <v>26</v>
      </c>
      <c r="H1712" t="s">
        <v>21</v>
      </c>
      <c r="I1712" t="s">
        <v>8</v>
      </c>
      <c r="J1712">
        <v>23.299560715719306</v>
      </c>
      <c r="K1712">
        <v>9067.0284553829642</v>
      </c>
    </row>
    <row r="1713" spans="1:11" hidden="1" x14ac:dyDescent="0.25">
      <c r="A1713">
        <v>1711</v>
      </c>
      <c r="B1713">
        <v>152</v>
      </c>
      <c r="C1713" t="s">
        <v>42</v>
      </c>
      <c r="D1713" s="3">
        <v>43477.633944409725</v>
      </c>
      <c r="E1713" s="3">
        <v>43477.633944409725</v>
      </c>
      <c r="F1713" t="s">
        <v>60</v>
      </c>
      <c r="G1713" t="s">
        <v>43</v>
      </c>
      <c r="H1713" t="s">
        <v>7</v>
      </c>
      <c r="I1713" t="s">
        <v>8</v>
      </c>
      <c r="J1713">
        <v>14.699201400992116</v>
      </c>
      <c r="K1713">
        <v>11041.47640213567</v>
      </c>
    </row>
    <row r="1714" spans="1:11" hidden="1" x14ac:dyDescent="0.25">
      <c r="A1714">
        <v>1712</v>
      </c>
      <c r="B1714">
        <v>146</v>
      </c>
      <c r="C1714" t="s">
        <v>13</v>
      </c>
      <c r="D1714" s="3">
        <v>43477.637626678239</v>
      </c>
      <c r="E1714" s="3">
        <v>43477.637626678239</v>
      </c>
      <c r="F1714" t="s">
        <v>60</v>
      </c>
      <c r="G1714" t="s">
        <v>14</v>
      </c>
      <c r="H1714" t="s">
        <v>7</v>
      </c>
      <c r="I1714" t="s">
        <v>8</v>
      </c>
      <c r="J1714">
        <v>8.7340208689151204</v>
      </c>
      <c r="K1714">
        <v>10177.291007521366</v>
      </c>
    </row>
    <row r="1715" spans="1:11" hidden="1" x14ac:dyDescent="0.25">
      <c r="A1715">
        <v>1713</v>
      </c>
      <c r="B1715">
        <v>166</v>
      </c>
      <c r="C1715" t="s">
        <v>9</v>
      </c>
      <c r="D1715" s="3">
        <v>43477.638888888891</v>
      </c>
      <c r="E1715" s="3">
        <v>43477.638888888891</v>
      </c>
      <c r="F1715" t="s">
        <v>60</v>
      </c>
      <c r="G1715" t="s">
        <v>10</v>
      </c>
      <c r="H1715" t="s">
        <v>7</v>
      </c>
      <c r="I1715" t="s">
        <v>8</v>
      </c>
      <c r="J1715">
        <v>6.9174850765503475</v>
      </c>
      <c r="K1715">
        <v>9606.0167309535991</v>
      </c>
    </row>
    <row r="1716" spans="1:11" hidden="1" x14ac:dyDescent="0.25">
      <c r="A1716">
        <v>1714</v>
      </c>
      <c r="B1716">
        <v>162</v>
      </c>
      <c r="C1716" t="s">
        <v>19</v>
      </c>
      <c r="D1716" s="3">
        <v>43477.640080798614</v>
      </c>
      <c r="E1716" s="3">
        <v>43477.640080798614</v>
      </c>
      <c r="F1716" t="s">
        <v>60</v>
      </c>
      <c r="G1716" t="s">
        <v>20</v>
      </c>
      <c r="H1716" t="s">
        <v>21</v>
      </c>
      <c r="I1716" t="s">
        <v>8</v>
      </c>
      <c r="J1716">
        <v>18.197066041812477</v>
      </c>
      <c r="K1716">
        <v>10235.461455905428</v>
      </c>
    </row>
    <row r="1717" spans="1:11" hidden="1" x14ac:dyDescent="0.25">
      <c r="A1717">
        <v>1715</v>
      </c>
      <c r="B1717">
        <v>160</v>
      </c>
      <c r="C1717" t="s">
        <v>25</v>
      </c>
      <c r="D1717" s="3">
        <v>43477.640322083331</v>
      </c>
      <c r="E1717" s="3">
        <v>43477.640322083331</v>
      </c>
      <c r="F1717" t="s">
        <v>60</v>
      </c>
      <c r="G1717" t="s">
        <v>26</v>
      </c>
      <c r="H1717" t="s">
        <v>21</v>
      </c>
      <c r="I1717" t="s">
        <v>8</v>
      </c>
      <c r="J1717">
        <v>19.864349860670696</v>
      </c>
      <c r="K1717">
        <v>10057.971317838914</v>
      </c>
    </row>
    <row r="1718" spans="1:11" hidden="1" x14ac:dyDescent="0.25">
      <c r="A1718">
        <v>1716</v>
      </c>
      <c r="B1718">
        <v>154</v>
      </c>
      <c r="C1718" t="s">
        <v>38</v>
      </c>
      <c r="D1718" s="3">
        <v>43477.640358958335</v>
      </c>
      <c r="E1718" s="3">
        <v>43477.640358958335</v>
      </c>
      <c r="F1718" t="s">
        <v>60</v>
      </c>
      <c r="G1718" t="s">
        <v>39</v>
      </c>
      <c r="H1718" t="s">
        <v>7</v>
      </c>
      <c r="I1718" t="s">
        <v>8</v>
      </c>
      <c r="J1718">
        <v>10.502217157231746</v>
      </c>
      <c r="K1718">
        <v>10269.934019561697</v>
      </c>
    </row>
    <row r="1719" spans="1:11" hidden="1" x14ac:dyDescent="0.25">
      <c r="A1719">
        <v>1717</v>
      </c>
      <c r="B1719">
        <v>163</v>
      </c>
      <c r="C1719" t="s">
        <v>13</v>
      </c>
      <c r="D1719" s="3">
        <v>43477.641740393519</v>
      </c>
      <c r="E1719" s="3">
        <v>43477.641740393519</v>
      </c>
      <c r="F1719" t="s">
        <v>60</v>
      </c>
      <c r="G1719" t="s">
        <v>14</v>
      </c>
      <c r="H1719" t="s">
        <v>7</v>
      </c>
      <c r="I1719" t="s">
        <v>8</v>
      </c>
      <c r="J1719">
        <v>9.0223228684650891</v>
      </c>
      <c r="K1719">
        <v>9547.4827310215805</v>
      </c>
    </row>
    <row r="1720" spans="1:11" hidden="1" x14ac:dyDescent="0.25">
      <c r="A1720">
        <v>1718</v>
      </c>
      <c r="B1720">
        <v>155</v>
      </c>
      <c r="C1720" t="s">
        <v>15</v>
      </c>
      <c r="D1720" s="3">
        <v>43477.643619699076</v>
      </c>
      <c r="E1720" s="3">
        <v>43477.643619699076</v>
      </c>
      <c r="F1720" t="s">
        <v>60</v>
      </c>
      <c r="G1720" t="s">
        <v>16</v>
      </c>
      <c r="H1720" t="s">
        <v>17</v>
      </c>
      <c r="I1720" t="s">
        <v>8</v>
      </c>
      <c r="J1720">
        <v>17.164427824854926</v>
      </c>
      <c r="K1720">
        <v>9562.3036995718721</v>
      </c>
    </row>
    <row r="1721" spans="1:11" hidden="1" x14ac:dyDescent="0.25">
      <c r="A1721">
        <v>1719</v>
      </c>
      <c r="B1721">
        <v>165</v>
      </c>
      <c r="C1721" t="s">
        <v>15</v>
      </c>
      <c r="D1721" s="3">
        <v>43477.646055555553</v>
      </c>
      <c r="E1721" s="3">
        <v>43477.646055555553</v>
      </c>
      <c r="F1721" t="s">
        <v>60</v>
      </c>
      <c r="G1721" t="s">
        <v>16</v>
      </c>
      <c r="H1721" t="s">
        <v>17</v>
      </c>
      <c r="I1721" t="s">
        <v>8</v>
      </c>
      <c r="J1721">
        <v>16.996539782952208</v>
      </c>
      <c r="K1721">
        <v>13232.101361089393</v>
      </c>
    </row>
    <row r="1722" spans="1:11" hidden="1" x14ac:dyDescent="0.25">
      <c r="A1722">
        <v>1720</v>
      </c>
      <c r="B1722">
        <v>159</v>
      </c>
      <c r="C1722" t="s">
        <v>27</v>
      </c>
      <c r="D1722" s="3">
        <v>43477.646553854167</v>
      </c>
      <c r="E1722" s="3">
        <v>43477.646553854167</v>
      </c>
      <c r="F1722" t="s">
        <v>60</v>
      </c>
      <c r="G1722" t="s">
        <v>28</v>
      </c>
      <c r="H1722" t="s">
        <v>7</v>
      </c>
      <c r="I1722" t="s">
        <v>8</v>
      </c>
      <c r="J1722">
        <v>11.07942148701421</v>
      </c>
      <c r="K1722">
        <v>10583.973500772317</v>
      </c>
    </row>
    <row r="1723" spans="1:11" hidden="1" x14ac:dyDescent="0.25">
      <c r="A1723">
        <v>1721</v>
      </c>
      <c r="B1723">
        <v>134</v>
      </c>
      <c r="C1723" t="s">
        <v>9</v>
      </c>
      <c r="D1723" s="3">
        <v>43477.648218055554</v>
      </c>
      <c r="E1723" s="3">
        <v>43477.648218055554</v>
      </c>
      <c r="F1723" t="s">
        <v>60</v>
      </c>
      <c r="G1723" t="s">
        <v>10</v>
      </c>
      <c r="H1723" t="s">
        <v>7</v>
      </c>
      <c r="I1723" t="s">
        <v>8</v>
      </c>
      <c r="J1723">
        <v>8.6004474326117872</v>
      </c>
      <c r="K1723">
        <v>10182.625595240363</v>
      </c>
    </row>
    <row r="1724" spans="1:11" hidden="1" x14ac:dyDescent="0.25">
      <c r="A1724">
        <v>1722</v>
      </c>
      <c r="B1724">
        <v>164</v>
      </c>
      <c r="C1724" t="s">
        <v>22</v>
      </c>
      <c r="D1724" s="3">
        <v>43477.651985914352</v>
      </c>
      <c r="E1724" s="3">
        <v>43477.651985914352</v>
      </c>
      <c r="F1724" t="s">
        <v>60</v>
      </c>
      <c r="G1724" t="s">
        <v>23</v>
      </c>
      <c r="H1724" t="s">
        <v>24</v>
      </c>
      <c r="I1724" t="s">
        <v>8</v>
      </c>
      <c r="J1724">
        <v>22.487136608123954</v>
      </c>
      <c r="K1724">
        <v>8229.6818658808243</v>
      </c>
    </row>
    <row r="1725" spans="1:11" hidden="1" x14ac:dyDescent="0.25">
      <c r="A1725">
        <v>1723</v>
      </c>
      <c r="B1725">
        <v>161</v>
      </c>
      <c r="C1725" t="s">
        <v>15</v>
      </c>
      <c r="D1725" s="3">
        <v>43477.652465069441</v>
      </c>
      <c r="E1725" s="3">
        <v>43477.652465069441</v>
      </c>
      <c r="F1725" t="s">
        <v>60</v>
      </c>
      <c r="G1725" t="s">
        <v>16</v>
      </c>
      <c r="H1725" t="s">
        <v>17</v>
      </c>
      <c r="I1725" t="s">
        <v>8</v>
      </c>
      <c r="J1725">
        <v>14.970071088981934</v>
      </c>
      <c r="K1725">
        <v>10837.121085832339</v>
      </c>
    </row>
    <row r="1726" spans="1:11" hidden="1" x14ac:dyDescent="0.25">
      <c r="A1726">
        <v>1724</v>
      </c>
      <c r="B1726">
        <v>167</v>
      </c>
      <c r="C1726" t="s">
        <v>9</v>
      </c>
      <c r="D1726" s="3">
        <v>43477.652777777781</v>
      </c>
      <c r="E1726" s="3">
        <v>43477.652777777781</v>
      </c>
      <c r="F1726" t="s">
        <v>60</v>
      </c>
      <c r="G1726" t="s">
        <v>10</v>
      </c>
      <c r="H1726" t="s">
        <v>7</v>
      </c>
      <c r="I1726" t="s">
        <v>8</v>
      </c>
      <c r="J1726">
        <v>11.090802764100236</v>
      </c>
      <c r="K1726">
        <v>9508.599012424891</v>
      </c>
    </row>
    <row r="1727" spans="1:11" hidden="1" x14ac:dyDescent="0.25">
      <c r="A1727">
        <v>1725</v>
      </c>
      <c r="B1727">
        <v>142</v>
      </c>
      <c r="C1727" t="s">
        <v>27</v>
      </c>
      <c r="D1727" s="3">
        <v>43477.654501030091</v>
      </c>
      <c r="E1727" s="3">
        <v>43477.654501030091</v>
      </c>
      <c r="F1727" t="s">
        <v>60</v>
      </c>
      <c r="G1727" t="s">
        <v>28</v>
      </c>
      <c r="H1727" t="s">
        <v>7</v>
      </c>
      <c r="I1727" t="s">
        <v>8</v>
      </c>
      <c r="J1727">
        <v>12.696720136320938</v>
      </c>
      <c r="K1727">
        <v>9067.0284553829642</v>
      </c>
    </row>
    <row r="1728" spans="1:11" hidden="1" x14ac:dyDescent="0.25">
      <c r="A1728">
        <v>1726</v>
      </c>
      <c r="B1728">
        <v>146</v>
      </c>
      <c r="C1728" t="s">
        <v>9</v>
      </c>
      <c r="D1728" s="3">
        <v>43477.658458414349</v>
      </c>
      <c r="E1728" s="3">
        <v>43477.658458414349</v>
      </c>
      <c r="F1728" t="s">
        <v>60</v>
      </c>
      <c r="G1728" t="s">
        <v>10</v>
      </c>
      <c r="H1728" t="s">
        <v>7</v>
      </c>
      <c r="I1728" t="s">
        <v>8</v>
      </c>
      <c r="J1728">
        <v>10.49725290584928</v>
      </c>
      <c r="K1728">
        <v>10177.291007521366</v>
      </c>
    </row>
    <row r="1729" spans="1:11" hidden="1" x14ac:dyDescent="0.25">
      <c r="A1729">
        <v>1727</v>
      </c>
      <c r="B1729">
        <v>162</v>
      </c>
      <c r="C1729" t="s">
        <v>25</v>
      </c>
      <c r="D1729" s="3">
        <v>43477.659430405096</v>
      </c>
      <c r="E1729" s="3">
        <v>43477.659430405096</v>
      </c>
      <c r="F1729" t="s">
        <v>60</v>
      </c>
      <c r="G1729" t="s">
        <v>26</v>
      </c>
      <c r="H1729" t="s">
        <v>21</v>
      </c>
      <c r="I1729" t="s">
        <v>8</v>
      </c>
      <c r="J1729">
        <v>19.975036389175475</v>
      </c>
      <c r="K1729">
        <v>10235.461455905428</v>
      </c>
    </row>
    <row r="1730" spans="1:11" hidden="1" x14ac:dyDescent="0.25">
      <c r="A1730">
        <v>1728</v>
      </c>
      <c r="B1730">
        <v>154</v>
      </c>
      <c r="C1730" t="s">
        <v>40</v>
      </c>
      <c r="D1730" s="3">
        <v>43477.659986620369</v>
      </c>
      <c r="E1730" s="3">
        <v>43477.659986620369</v>
      </c>
      <c r="F1730" t="s">
        <v>60</v>
      </c>
      <c r="G1730" t="s">
        <v>41</v>
      </c>
      <c r="H1730" t="s">
        <v>7</v>
      </c>
      <c r="I1730" t="s">
        <v>8</v>
      </c>
      <c r="J1730">
        <v>10.187157172842943</v>
      </c>
      <c r="K1730">
        <v>10269.934019561697</v>
      </c>
    </row>
    <row r="1731" spans="1:11" hidden="1" x14ac:dyDescent="0.25">
      <c r="A1731">
        <v>1729</v>
      </c>
      <c r="B1731">
        <v>166</v>
      </c>
      <c r="C1731" t="s">
        <v>11</v>
      </c>
      <c r="D1731" s="3">
        <v>43477.661136828705</v>
      </c>
      <c r="E1731" s="3">
        <v>43477.661136828705</v>
      </c>
      <c r="F1731" t="s">
        <v>60</v>
      </c>
      <c r="G1731" t="s">
        <v>12</v>
      </c>
      <c r="H1731" t="s">
        <v>7</v>
      </c>
      <c r="I1731" t="s">
        <v>8</v>
      </c>
      <c r="J1731">
        <v>7.2742550609055492</v>
      </c>
      <c r="K1731">
        <v>9606.0167309535991</v>
      </c>
    </row>
    <row r="1732" spans="1:11" hidden="1" x14ac:dyDescent="0.25">
      <c r="A1732">
        <v>1730</v>
      </c>
      <c r="B1732">
        <v>160</v>
      </c>
      <c r="C1732" t="s">
        <v>27</v>
      </c>
      <c r="D1732" s="3">
        <v>43477.66312222222</v>
      </c>
      <c r="E1732" s="3">
        <v>43477.66312222222</v>
      </c>
      <c r="F1732" t="s">
        <v>60</v>
      </c>
      <c r="G1732" t="s">
        <v>28</v>
      </c>
      <c r="H1732" t="s">
        <v>7</v>
      </c>
      <c r="I1732" t="s">
        <v>8</v>
      </c>
      <c r="J1732">
        <v>10.09076272418076</v>
      </c>
      <c r="K1732">
        <v>10057.971317838914</v>
      </c>
    </row>
    <row r="1733" spans="1:11" hidden="1" x14ac:dyDescent="0.25">
      <c r="A1733">
        <v>1731</v>
      </c>
      <c r="B1733">
        <v>155</v>
      </c>
      <c r="C1733" t="s">
        <v>22</v>
      </c>
      <c r="D1733" s="3">
        <v>43477.664844895837</v>
      </c>
      <c r="E1733" s="3">
        <v>43477.664844895837</v>
      </c>
      <c r="F1733" t="s">
        <v>60</v>
      </c>
      <c r="G1733" t="s">
        <v>23</v>
      </c>
      <c r="H1733" t="s">
        <v>24</v>
      </c>
      <c r="I1733" t="s">
        <v>8</v>
      </c>
      <c r="J1733">
        <v>24.850495217932149</v>
      </c>
      <c r="K1733">
        <v>9562.3036995718721</v>
      </c>
    </row>
    <row r="1734" spans="1:11" hidden="1" x14ac:dyDescent="0.25">
      <c r="A1734">
        <v>1732</v>
      </c>
      <c r="B1734">
        <v>163</v>
      </c>
      <c r="C1734" t="s">
        <v>9</v>
      </c>
      <c r="D1734" s="3">
        <v>43477.665857812499</v>
      </c>
      <c r="E1734" s="3">
        <v>43477.665857812499</v>
      </c>
      <c r="F1734" t="s">
        <v>60</v>
      </c>
      <c r="G1734" t="s">
        <v>10</v>
      </c>
      <c r="H1734" t="s">
        <v>7</v>
      </c>
      <c r="I1734" t="s">
        <v>8</v>
      </c>
      <c r="J1734">
        <v>10.642576044620924</v>
      </c>
      <c r="K1734">
        <v>9547.4827310215805</v>
      </c>
    </row>
    <row r="1735" spans="1:11" hidden="1" x14ac:dyDescent="0.25">
      <c r="A1735">
        <v>1733</v>
      </c>
      <c r="B1735">
        <v>168</v>
      </c>
      <c r="C1735" t="s">
        <v>9</v>
      </c>
      <c r="D1735" s="3">
        <v>43477.666666666664</v>
      </c>
      <c r="E1735" s="3">
        <v>43477.666666666664</v>
      </c>
      <c r="F1735" t="s">
        <v>60</v>
      </c>
      <c r="G1735" t="s">
        <v>10</v>
      </c>
      <c r="H1735" t="s">
        <v>7</v>
      </c>
      <c r="I1735" t="s">
        <v>8</v>
      </c>
      <c r="J1735">
        <v>8.6754911833558026</v>
      </c>
      <c r="K1735">
        <v>9832.2202396988778</v>
      </c>
    </row>
    <row r="1736" spans="1:11" hidden="1" x14ac:dyDescent="0.25">
      <c r="A1736">
        <v>1734</v>
      </c>
      <c r="B1736">
        <v>164</v>
      </c>
      <c r="C1736" t="s">
        <v>19</v>
      </c>
      <c r="D1736" s="3">
        <v>43477.667589108794</v>
      </c>
      <c r="E1736" s="3">
        <v>43477.667589108794</v>
      </c>
      <c r="F1736" t="s">
        <v>60</v>
      </c>
      <c r="G1736" t="s">
        <v>20</v>
      </c>
      <c r="H1736" t="s">
        <v>21</v>
      </c>
      <c r="I1736" t="s">
        <v>8</v>
      </c>
      <c r="J1736">
        <v>21.614923496247261</v>
      </c>
      <c r="K1736">
        <v>8229.6818658808243</v>
      </c>
    </row>
    <row r="1737" spans="1:11" hidden="1" x14ac:dyDescent="0.25">
      <c r="A1737">
        <v>1735</v>
      </c>
      <c r="B1737">
        <v>165</v>
      </c>
      <c r="C1737" t="s">
        <v>22</v>
      </c>
      <c r="D1737" s="3">
        <v>43477.668217002312</v>
      </c>
      <c r="E1737" s="3">
        <v>43477.668217002312</v>
      </c>
      <c r="F1737" t="s">
        <v>60</v>
      </c>
      <c r="G1737" t="s">
        <v>23</v>
      </c>
      <c r="H1737" t="s">
        <v>24</v>
      </c>
      <c r="I1737" t="s">
        <v>8</v>
      </c>
      <c r="J1737">
        <v>21.209199647214792</v>
      </c>
      <c r="K1737">
        <v>13232.101361089393</v>
      </c>
    </row>
    <row r="1738" spans="1:11" hidden="1" x14ac:dyDescent="0.25">
      <c r="A1738">
        <v>1736</v>
      </c>
      <c r="B1738">
        <v>134</v>
      </c>
      <c r="C1738" t="s">
        <v>11</v>
      </c>
      <c r="D1738" s="3">
        <v>43477.670648391206</v>
      </c>
      <c r="E1738" s="3">
        <v>43477.670648391206</v>
      </c>
      <c r="F1738" t="s">
        <v>60</v>
      </c>
      <c r="G1738" t="s">
        <v>12</v>
      </c>
      <c r="H1738" t="s">
        <v>7</v>
      </c>
      <c r="I1738" t="s">
        <v>8</v>
      </c>
      <c r="J1738">
        <v>7.49947640962269</v>
      </c>
      <c r="K1738">
        <v>10182.625595240363</v>
      </c>
    </row>
    <row r="1739" spans="1:11" hidden="1" x14ac:dyDescent="0.25">
      <c r="A1739">
        <v>1737</v>
      </c>
      <c r="B1739">
        <v>161</v>
      </c>
      <c r="C1739" t="s">
        <v>22</v>
      </c>
      <c r="D1739" s="3">
        <v>43477.67246509259</v>
      </c>
      <c r="E1739" s="3">
        <v>43477.67246509259</v>
      </c>
      <c r="F1739" t="s">
        <v>60</v>
      </c>
      <c r="G1739" t="s">
        <v>23</v>
      </c>
      <c r="H1739" t="s">
        <v>24</v>
      </c>
      <c r="I1739" t="s">
        <v>8</v>
      </c>
      <c r="J1739">
        <v>25.180733579004421</v>
      </c>
      <c r="K1739">
        <v>10837.121085832339</v>
      </c>
    </row>
    <row r="1740" spans="1:11" hidden="1" x14ac:dyDescent="0.25">
      <c r="A1740">
        <v>1738</v>
      </c>
      <c r="B1740">
        <v>167</v>
      </c>
      <c r="C1740" t="s">
        <v>11</v>
      </c>
      <c r="D1740" s="3">
        <v>43477.673819421296</v>
      </c>
      <c r="E1740" s="3">
        <v>43477.673819421296</v>
      </c>
      <c r="F1740" t="s">
        <v>60</v>
      </c>
      <c r="G1740" t="s">
        <v>12</v>
      </c>
      <c r="H1740" t="s">
        <v>7</v>
      </c>
      <c r="I1740" t="s">
        <v>8</v>
      </c>
      <c r="J1740">
        <v>8.998715056364297</v>
      </c>
      <c r="K1740">
        <v>9508.599012424891</v>
      </c>
    </row>
    <row r="1741" spans="1:11" hidden="1" x14ac:dyDescent="0.25">
      <c r="A1741">
        <v>1739</v>
      </c>
      <c r="B1741">
        <v>146</v>
      </c>
      <c r="C1741" t="s">
        <v>11</v>
      </c>
      <c r="D1741" s="3">
        <v>43477.675844247686</v>
      </c>
      <c r="E1741" s="3">
        <v>43477.675844247686</v>
      </c>
      <c r="F1741" t="s">
        <v>60</v>
      </c>
      <c r="G1741" t="s">
        <v>12</v>
      </c>
      <c r="H1741" t="s">
        <v>7</v>
      </c>
      <c r="I1741" t="s">
        <v>8</v>
      </c>
      <c r="J1741">
        <v>7.0788590895348715</v>
      </c>
      <c r="K1741">
        <v>10177.291007521366</v>
      </c>
    </row>
    <row r="1742" spans="1:11" hidden="1" x14ac:dyDescent="0.25">
      <c r="A1742">
        <v>1740</v>
      </c>
      <c r="B1742">
        <v>166</v>
      </c>
      <c r="C1742" t="s">
        <v>13</v>
      </c>
      <c r="D1742" s="3">
        <v>43477.680123506943</v>
      </c>
      <c r="E1742" s="3">
        <v>43477.680123506943</v>
      </c>
      <c r="F1742" t="s">
        <v>60</v>
      </c>
      <c r="G1742" t="s">
        <v>14</v>
      </c>
      <c r="H1742" t="s">
        <v>7</v>
      </c>
      <c r="I1742" t="s">
        <v>8</v>
      </c>
      <c r="J1742">
        <v>7.7548192610344575</v>
      </c>
      <c r="K1742">
        <v>9606.0167309535991</v>
      </c>
    </row>
    <row r="1743" spans="1:11" hidden="1" x14ac:dyDescent="0.25">
      <c r="A1743">
        <v>1741</v>
      </c>
      <c r="B1743">
        <v>169</v>
      </c>
      <c r="C1743" t="s">
        <v>9</v>
      </c>
      <c r="D1743" s="3">
        <v>43477.680555555555</v>
      </c>
      <c r="E1743" s="3">
        <v>43477.680555555555</v>
      </c>
      <c r="F1743" t="s">
        <v>60</v>
      </c>
      <c r="G1743" t="s">
        <v>10</v>
      </c>
      <c r="H1743" t="s">
        <v>7</v>
      </c>
      <c r="I1743" t="s">
        <v>8</v>
      </c>
      <c r="J1743">
        <v>10.52151455057707</v>
      </c>
      <c r="K1743">
        <v>10197.030582234496</v>
      </c>
    </row>
    <row r="1744" spans="1:11" hidden="1" x14ac:dyDescent="0.25">
      <c r="A1744">
        <v>1742</v>
      </c>
      <c r="B1744">
        <v>163</v>
      </c>
      <c r="C1744" t="s">
        <v>11</v>
      </c>
      <c r="D1744" s="3">
        <v>43477.681081631941</v>
      </c>
      <c r="E1744" s="3">
        <v>43477.681081631941</v>
      </c>
      <c r="F1744" t="s">
        <v>60</v>
      </c>
      <c r="G1744" t="s">
        <v>12</v>
      </c>
      <c r="H1744" t="s">
        <v>7</v>
      </c>
      <c r="I1744" t="s">
        <v>8</v>
      </c>
      <c r="J1744">
        <v>6.0169284233271476</v>
      </c>
      <c r="K1744">
        <v>9547.4827310215805</v>
      </c>
    </row>
    <row r="1745" spans="1:11" hidden="1" x14ac:dyDescent="0.25">
      <c r="A1745">
        <v>1743</v>
      </c>
      <c r="B1745">
        <v>162</v>
      </c>
      <c r="C1745" t="s">
        <v>27</v>
      </c>
      <c r="D1745" s="3">
        <v>43477.681941331015</v>
      </c>
      <c r="E1745" s="3">
        <v>43477.681941331015</v>
      </c>
      <c r="F1745" t="s">
        <v>60</v>
      </c>
      <c r="G1745" t="s">
        <v>28</v>
      </c>
      <c r="H1745" t="s">
        <v>7</v>
      </c>
      <c r="I1745" t="s">
        <v>8</v>
      </c>
      <c r="J1745">
        <v>10.643674857285511</v>
      </c>
      <c r="K1745">
        <v>10235.461455905428</v>
      </c>
    </row>
    <row r="1746" spans="1:11" hidden="1" x14ac:dyDescent="0.25">
      <c r="A1746">
        <v>1744</v>
      </c>
      <c r="B1746">
        <v>155</v>
      </c>
      <c r="C1746" t="s">
        <v>19</v>
      </c>
      <c r="D1746" s="3">
        <v>43477.686706909721</v>
      </c>
      <c r="E1746" s="3">
        <v>43477.686706909721</v>
      </c>
      <c r="F1746" t="s">
        <v>60</v>
      </c>
      <c r="G1746" t="s">
        <v>20</v>
      </c>
      <c r="H1746" t="s">
        <v>21</v>
      </c>
      <c r="I1746" t="s">
        <v>8</v>
      </c>
      <c r="J1746">
        <v>16.450030659017873</v>
      </c>
      <c r="K1746">
        <v>9562.3036995718721</v>
      </c>
    </row>
    <row r="1747" spans="1:11" hidden="1" x14ac:dyDescent="0.25">
      <c r="A1747">
        <v>1745</v>
      </c>
      <c r="B1747">
        <v>164</v>
      </c>
      <c r="C1747" t="s">
        <v>25</v>
      </c>
      <c r="D1747" s="3">
        <v>43477.689123668984</v>
      </c>
      <c r="E1747" s="3">
        <v>43477.689123668984</v>
      </c>
      <c r="F1747" t="s">
        <v>60</v>
      </c>
      <c r="G1747" t="s">
        <v>26</v>
      </c>
      <c r="H1747" t="s">
        <v>21</v>
      </c>
      <c r="I1747" t="s">
        <v>8</v>
      </c>
      <c r="J1747">
        <v>16.071755544511962</v>
      </c>
      <c r="K1747">
        <v>8229.6818658808243</v>
      </c>
    </row>
    <row r="1748" spans="1:11" hidden="1" x14ac:dyDescent="0.25">
      <c r="A1748">
        <v>1746</v>
      </c>
      <c r="B1748">
        <v>134</v>
      </c>
      <c r="C1748" t="s">
        <v>13</v>
      </c>
      <c r="D1748" s="3">
        <v>43477.690026724536</v>
      </c>
      <c r="E1748" s="3">
        <v>43477.690026724536</v>
      </c>
      <c r="F1748" t="s">
        <v>60</v>
      </c>
      <c r="G1748" t="s">
        <v>14</v>
      </c>
      <c r="H1748" t="s">
        <v>7</v>
      </c>
      <c r="I1748" t="s">
        <v>8</v>
      </c>
      <c r="J1748">
        <v>9.2057548267773424</v>
      </c>
      <c r="K1748">
        <v>10182.625595240363</v>
      </c>
    </row>
    <row r="1749" spans="1:11" hidden="1" x14ac:dyDescent="0.25">
      <c r="A1749">
        <v>1747</v>
      </c>
      <c r="B1749">
        <v>168</v>
      </c>
      <c r="C1749" t="s">
        <v>15</v>
      </c>
      <c r="D1749" s="3">
        <v>43477.690095046295</v>
      </c>
      <c r="E1749" s="3">
        <v>43477.690095046295</v>
      </c>
      <c r="F1749" t="s">
        <v>60</v>
      </c>
      <c r="G1749" t="s">
        <v>16</v>
      </c>
      <c r="H1749" t="s">
        <v>17</v>
      </c>
      <c r="I1749" t="s">
        <v>8</v>
      </c>
      <c r="J1749">
        <v>18.594188463147617</v>
      </c>
      <c r="K1749">
        <v>9832.2202396988778</v>
      </c>
    </row>
    <row r="1750" spans="1:11" hidden="1" x14ac:dyDescent="0.25">
      <c r="A1750">
        <v>1748</v>
      </c>
      <c r="B1750">
        <v>165</v>
      </c>
      <c r="C1750" t="s">
        <v>19</v>
      </c>
      <c r="D1750" s="3">
        <v>43477.691093958332</v>
      </c>
      <c r="E1750" s="3">
        <v>43477.691093958332</v>
      </c>
      <c r="F1750" t="s">
        <v>60</v>
      </c>
      <c r="G1750" t="s">
        <v>20</v>
      </c>
      <c r="H1750" t="s">
        <v>21</v>
      </c>
      <c r="I1750" t="s">
        <v>8</v>
      </c>
      <c r="J1750">
        <v>19.682942066430357</v>
      </c>
      <c r="K1750">
        <v>13232.101361089393</v>
      </c>
    </row>
    <row r="1751" spans="1:11" hidden="1" x14ac:dyDescent="0.25">
      <c r="A1751">
        <v>1749</v>
      </c>
      <c r="B1751">
        <v>167</v>
      </c>
      <c r="C1751" t="s">
        <v>13</v>
      </c>
      <c r="D1751" s="3">
        <v>43477.694065625001</v>
      </c>
      <c r="E1751" s="3">
        <v>43477.694065625001</v>
      </c>
      <c r="F1751" t="s">
        <v>60</v>
      </c>
      <c r="G1751" t="s">
        <v>14</v>
      </c>
      <c r="H1751" t="s">
        <v>7</v>
      </c>
      <c r="I1751" t="s">
        <v>8</v>
      </c>
      <c r="J1751">
        <v>7.5143321519155801</v>
      </c>
      <c r="K1751">
        <v>9508.599012424891</v>
      </c>
    </row>
    <row r="1752" spans="1:11" hidden="1" x14ac:dyDescent="0.25">
      <c r="A1752">
        <v>1750</v>
      </c>
      <c r="B1752">
        <v>170</v>
      </c>
      <c r="C1752" t="s">
        <v>9</v>
      </c>
      <c r="D1752" s="3">
        <v>43477.694444444445</v>
      </c>
      <c r="E1752" s="3">
        <v>43477.694444444445</v>
      </c>
      <c r="F1752" t="s">
        <v>60</v>
      </c>
      <c r="G1752" t="s">
        <v>10</v>
      </c>
      <c r="H1752" t="s">
        <v>7</v>
      </c>
      <c r="I1752" t="s">
        <v>8</v>
      </c>
      <c r="J1752">
        <v>11.598959490190371</v>
      </c>
      <c r="K1752">
        <v>7859.0221135637858</v>
      </c>
    </row>
    <row r="1753" spans="1:11" hidden="1" x14ac:dyDescent="0.25">
      <c r="A1753">
        <v>1751</v>
      </c>
      <c r="B1753">
        <v>161</v>
      </c>
      <c r="C1753" t="s">
        <v>19</v>
      </c>
      <c r="D1753" s="3">
        <v>43477.694838460651</v>
      </c>
      <c r="E1753" s="3">
        <v>43477.694838460651</v>
      </c>
      <c r="F1753" t="s">
        <v>60</v>
      </c>
      <c r="G1753" t="s">
        <v>20</v>
      </c>
      <c r="H1753" t="s">
        <v>21</v>
      </c>
      <c r="I1753" t="s">
        <v>8</v>
      </c>
      <c r="J1753">
        <v>22.770233176147094</v>
      </c>
      <c r="K1753">
        <v>10837.121085832339</v>
      </c>
    </row>
    <row r="1754" spans="1:11" hidden="1" x14ac:dyDescent="0.25">
      <c r="A1754">
        <v>1752</v>
      </c>
      <c r="B1754">
        <v>146</v>
      </c>
      <c r="C1754" t="s">
        <v>13</v>
      </c>
      <c r="D1754" s="3">
        <v>43477.698932395833</v>
      </c>
      <c r="E1754" s="3">
        <v>43477.698932395833</v>
      </c>
      <c r="F1754" t="s">
        <v>60</v>
      </c>
      <c r="G1754" t="s">
        <v>14</v>
      </c>
      <c r="H1754" t="s">
        <v>7</v>
      </c>
      <c r="I1754" t="s">
        <v>8</v>
      </c>
      <c r="J1754">
        <v>7.1020072786640611</v>
      </c>
      <c r="K1754">
        <v>10177.291007521366</v>
      </c>
    </row>
    <row r="1755" spans="1:11" hidden="1" x14ac:dyDescent="0.25">
      <c r="A1755">
        <v>1753</v>
      </c>
      <c r="B1755">
        <v>166</v>
      </c>
      <c r="C1755" t="s">
        <v>9</v>
      </c>
      <c r="D1755" s="3">
        <v>43477.699726203704</v>
      </c>
      <c r="E1755" s="3">
        <v>43477.699726203704</v>
      </c>
      <c r="F1755" t="s">
        <v>60</v>
      </c>
      <c r="G1755" t="s">
        <v>10</v>
      </c>
      <c r="H1755" t="s">
        <v>7</v>
      </c>
      <c r="I1755" t="s">
        <v>8</v>
      </c>
      <c r="J1755">
        <v>8.5326838816600912</v>
      </c>
      <c r="K1755">
        <v>9606.0167309535991</v>
      </c>
    </row>
    <row r="1756" spans="1:11" hidden="1" x14ac:dyDescent="0.25">
      <c r="A1756">
        <v>1754</v>
      </c>
      <c r="B1756">
        <v>169</v>
      </c>
      <c r="C1756" t="s">
        <v>15</v>
      </c>
      <c r="D1756" s="3">
        <v>43477.700086863428</v>
      </c>
      <c r="E1756" s="3">
        <v>43477.700086863428</v>
      </c>
      <c r="F1756" t="s">
        <v>60</v>
      </c>
      <c r="G1756" t="s">
        <v>16</v>
      </c>
      <c r="H1756" t="s">
        <v>17</v>
      </c>
      <c r="I1756" t="s">
        <v>8</v>
      </c>
      <c r="J1756">
        <v>14.592208891099824</v>
      </c>
      <c r="K1756">
        <v>10197.030582234496</v>
      </c>
    </row>
    <row r="1757" spans="1:11" hidden="1" x14ac:dyDescent="0.25">
      <c r="A1757">
        <v>1755</v>
      </c>
      <c r="B1757">
        <v>163</v>
      </c>
      <c r="C1757" t="s">
        <v>13</v>
      </c>
      <c r="D1757" s="3">
        <v>43477.701130231479</v>
      </c>
      <c r="E1757" s="3">
        <v>43477.701130231479</v>
      </c>
      <c r="F1757" t="s">
        <v>60</v>
      </c>
      <c r="G1757" t="s">
        <v>14</v>
      </c>
      <c r="H1757" t="s">
        <v>7</v>
      </c>
      <c r="I1757" t="s">
        <v>8</v>
      </c>
      <c r="J1757">
        <v>7.6029253616368688</v>
      </c>
      <c r="K1757">
        <v>9547.4827310215805</v>
      </c>
    </row>
    <row r="1758" spans="1:11" hidden="1" x14ac:dyDescent="0.25">
      <c r="A1758">
        <v>1756</v>
      </c>
      <c r="B1758">
        <v>165</v>
      </c>
      <c r="C1758" t="s">
        <v>25</v>
      </c>
      <c r="D1758" s="3">
        <v>43477.70703607639</v>
      </c>
      <c r="E1758" s="3">
        <v>43477.70703607639</v>
      </c>
      <c r="F1758" t="s">
        <v>60</v>
      </c>
      <c r="G1758" t="s">
        <v>26</v>
      </c>
      <c r="H1758" t="s">
        <v>21</v>
      </c>
      <c r="I1758" t="s">
        <v>8</v>
      </c>
      <c r="J1758">
        <v>15.15566972959633</v>
      </c>
      <c r="K1758">
        <v>13232.101361089393</v>
      </c>
    </row>
    <row r="1759" spans="1:11" hidden="1" x14ac:dyDescent="0.25">
      <c r="A1759">
        <v>1757</v>
      </c>
      <c r="B1759">
        <v>171</v>
      </c>
      <c r="C1759" t="s">
        <v>9</v>
      </c>
      <c r="D1759" s="3">
        <v>43477.708333333336</v>
      </c>
      <c r="E1759" s="3">
        <v>43477.708333333336</v>
      </c>
      <c r="F1759" t="s">
        <v>60</v>
      </c>
      <c r="G1759" t="s">
        <v>10</v>
      </c>
      <c r="H1759" t="s">
        <v>7</v>
      </c>
      <c r="I1759" t="s">
        <v>8</v>
      </c>
      <c r="J1759">
        <v>7.5970064278189087</v>
      </c>
      <c r="K1759">
        <v>9055.2688643674464</v>
      </c>
    </row>
    <row r="1760" spans="1:11" hidden="1" x14ac:dyDescent="0.25">
      <c r="A1760">
        <v>1758</v>
      </c>
      <c r="B1760">
        <v>155</v>
      </c>
      <c r="C1760" t="s">
        <v>25</v>
      </c>
      <c r="D1760" s="3">
        <v>43477.70977627315</v>
      </c>
      <c r="E1760" s="3">
        <v>43477.70977627315</v>
      </c>
      <c r="F1760" t="s">
        <v>60</v>
      </c>
      <c r="G1760" t="s">
        <v>26</v>
      </c>
      <c r="H1760" t="s">
        <v>21</v>
      </c>
      <c r="I1760" t="s">
        <v>8</v>
      </c>
      <c r="J1760">
        <v>16.050811395662571</v>
      </c>
      <c r="K1760">
        <v>9562.3036995718721</v>
      </c>
    </row>
    <row r="1761" spans="1:11" hidden="1" x14ac:dyDescent="0.25">
      <c r="A1761">
        <v>1759</v>
      </c>
      <c r="B1761">
        <v>168</v>
      </c>
      <c r="C1761" t="s">
        <v>22</v>
      </c>
      <c r="D1761" s="3">
        <v>43477.711211273148</v>
      </c>
      <c r="E1761" s="3">
        <v>43477.711211273148</v>
      </c>
      <c r="F1761" t="s">
        <v>60</v>
      </c>
      <c r="G1761" t="s">
        <v>23</v>
      </c>
      <c r="H1761" t="s">
        <v>24</v>
      </c>
      <c r="I1761" t="s">
        <v>8</v>
      </c>
      <c r="J1761">
        <v>26.39187710484816</v>
      </c>
      <c r="K1761">
        <v>9832.2202396988778</v>
      </c>
    </row>
    <row r="1762" spans="1:11" hidden="1" x14ac:dyDescent="0.25">
      <c r="A1762">
        <v>1760</v>
      </c>
      <c r="B1762">
        <v>164</v>
      </c>
      <c r="C1762" t="s">
        <v>27</v>
      </c>
      <c r="D1762" s="3">
        <v>43477.711680902779</v>
      </c>
      <c r="E1762" s="3">
        <v>43477.711680902779</v>
      </c>
      <c r="F1762" t="s">
        <v>60</v>
      </c>
      <c r="G1762" t="s">
        <v>28</v>
      </c>
      <c r="H1762" t="s">
        <v>7</v>
      </c>
      <c r="I1762" t="s">
        <v>8</v>
      </c>
      <c r="J1762">
        <v>11.802843884578255</v>
      </c>
      <c r="K1762">
        <v>8229.6818658808243</v>
      </c>
    </row>
    <row r="1763" spans="1:11" hidden="1" x14ac:dyDescent="0.25">
      <c r="A1763">
        <v>1761</v>
      </c>
      <c r="B1763">
        <v>134</v>
      </c>
      <c r="C1763" t="s">
        <v>9</v>
      </c>
      <c r="D1763" s="3">
        <v>43477.711827349536</v>
      </c>
      <c r="E1763" s="3">
        <v>43477.711827349536</v>
      </c>
      <c r="F1763" t="s">
        <v>60</v>
      </c>
      <c r="G1763" t="s">
        <v>10</v>
      </c>
      <c r="H1763" t="s">
        <v>7</v>
      </c>
      <c r="I1763" t="s">
        <v>8</v>
      </c>
      <c r="J1763">
        <v>9.5510505260751444</v>
      </c>
      <c r="K1763">
        <v>10182.625595240363</v>
      </c>
    </row>
    <row r="1764" spans="1:11" hidden="1" x14ac:dyDescent="0.25">
      <c r="A1764">
        <v>1762</v>
      </c>
      <c r="B1764">
        <v>170</v>
      </c>
      <c r="C1764" t="s">
        <v>15</v>
      </c>
      <c r="D1764" s="3">
        <v>43477.713105381947</v>
      </c>
      <c r="E1764" s="3">
        <v>43477.713105381947</v>
      </c>
      <c r="F1764" t="s">
        <v>60</v>
      </c>
      <c r="G1764" t="s">
        <v>16</v>
      </c>
      <c r="H1764" t="s">
        <v>17</v>
      </c>
      <c r="I1764" t="s">
        <v>8</v>
      </c>
      <c r="J1764">
        <v>12.232721335004067</v>
      </c>
      <c r="K1764">
        <v>7859.0221135637858</v>
      </c>
    </row>
    <row r="1765" spans="1:11" hidden="1" x14ac:dyDescent="0.25">
      <c r="A1765">
        <v>1763</v>
      </c>
      <c r="B1765">
        <v>167</v>
      </c>
      <c r="C1765" t="s">
        <v>9</v>
      </c>
      <c r="D1765" s="3">
        <v>43477.71420425926</v>
      </c>
      <c r="E1765" s="3">
        <v>43477.71420425926</v>
      </c>
      <c r="F1765" t="s">
        <v>60</v>
      </c>
      <c r="G1765" t="s">
        <v>10</v>
      </c>
      <c r="H1765" t="s">
        <v>7</v>
      </c>
      <c r="I1765" t="s">
        <v>8</v>
      </c>
      <c r="J1765">
        <v>10.581756355207641</v>
      </c>
      <c r="K1765">
        <v>9508.599012424891</v>
      </c>
    </row>
    <row r="1766" spans="1:11" hidden="1" x14ac:dyDescent="0.25">
      <c r="A1766">
        <v>1764</v>
      </c>
      <c r="B1766">
        <v>161</v>
      </c>
      <c r="C1766" t="s">
        <v>25</v>
      </c>
      <c r="D1766" s="3">
        <v>43477.717446747687</v>
      </c>
      <c r="E1766" s="3">
        <v>43477.717446747687</v>
      </c>
      <c r="F1766" t="s">
        <v>60</v>
      </c>
      <c r="G1766" t="s">
        <v>26</v>
      </c>
      <c r="H1766" t="s">
        <v>21</v>
      </c>
      <c r="I1766" t="s">
        <v>8</v>
      </c>
      <c r="J1766">
        <v>16.857656132412409</v>
      </c>
      <c r="K1766">
        <v>10837.121085832339</v>
      </c>
    </row>
    <row r="1767" spans="1:11" hidden="1" x14ac:dyDescent="0.25">
      <c r="A1767">
        <v>1765</v>
      </c>
      <c r="B1767">
        <v>169</v>
      </c>
      <c r="C1767" t="s">
        <v>22</v>
      </c>
      <c r="D1767" s="3">
        <v>43477.719865729166</v>
      </c>
      <c r="E1767" s="3">
        <v>43477.719865729166</v>
      </c>
      <c r="F1767" t="s">
        <v>60</v>
      </c>
      <c r="G1767" t="s">
        <v>23</v>
      </c>
      <c r="H1767" t="s">
        <v>24</v>
      </c>
      <c r="I1767" t="s">
        <v>8</v>
      </c>
      <c r="J1767">
        <v>24.706564224214951</v>
      </c>
      <c r="K1767">
        <v>10197.030582234496</v>
      </c>
    </row>
    <row r="1768" spans="1:11" hidden="1" x14ac:dyDescent="0.25">
      <c r="A1768">
        <v>1766</v>
      </c>
      <c r="B1768">
        <v>146</v>
      </c>
      <c r="C1768" t="s">
        <v>9</v>
      </c>
      <c r="D1768" s="3">
        <v>43477.720137627315</v>
      </c>
      <c r="E1768" s="3">
        <v>43477.720137627315</v>
      </c>
      <c r="F1768" t="s">
        <v>60</v>
      </c>
      <c r="G1768" t="s">
        <v>10</v>
      </c>
      <c r="H1768" t="s">
        <v>7</v>
      </c>
      <c r="I1768" t="s">
        <v>8</v>
      </c>
      <c r="J1768">
        <v>9.5773363209129148</v>
      </c>
      <c r="K1768">
        <v>10177.291007521366</v>
      </c>
    </row>
    <row r="1769" spans="1:11" hidden="1" x14ac:dyDescent="0.25">
      <c r="A1769">
        <v>1767</v>
      </c>
      <c r="B1769">
        <v>166</v>
      </c>
      <c r="C1769" t="s">
        <v>15</v>
      </c>
      <c r="D1769" s="3">
        <v>43477.722143877312</v>
      </c>
      <c r="E1769" s="3">
        <v>43477.722143877312</v>
      </c>
      <c r="F1769" t="s">
        <v>60</v>
      </c>
      <c r="G1769" t="s">
        <v>16</v>
      </c>
      <c r="H1769" t="s">
        <v>17</v>
      </c>
      <c r="I1769" t="s">
        <v>8</v>
      </c>
      <c r="J1769">
        <v>17.574183902015733</v>
      </c>
      <c r="K1769">
        <v>9606.0167309535991</v>
      </c>
    </row>
    <row r="1770" spans="1:11" hidden="1" x14ac:dyDescent="0.25">
      <c r="A1770">
        <v>1768</v>
      </c>
      <c r="B1770">
        <v>172</v>
      </c>
      <c r="C1770" t="s">
        <v>9</v>
      </c>
      <c r="D1770" s="3">
        <v>43477.722222222219</v>
      </c>
      <c r="E1770" s="3">
        <v>43477.722222222219</v>
      </c>
      <c r="F1770" t="s">
        <v>60</v>
      </c>
      <c r="G1770" t="s">
        <v>10</v>
      </c>
      <c r="H1770" t="s">
        <v>7</v>
      </c>
      <c r="I1770" t="s">
        <v>8</v>
      </c>
      <c r="J1770">
        <v>9.5204296675988136</v>
      </c>
      <c r="K1770">
        <v>10386.672161023213</v>
      </c>
    </row>
    <row r="1771" spans="1:11" hidden="1" x14ac:dyDescent="0.25">
      <c r="A1771">
        <v>1769</v>
      </c>
      <c r="B1771">
        <v>165</v>
      </c>
      <c r="C1771" t="s">
        <v>29</v>
      </c>
      <c r="D1771" s="3">
        <v>43477.724560590279</v>
      </c>
      <c r="E1771" s="3">
        <v>43477.724560590279</v>
      </c>
      <c r="F1771" t="s">
        <v>60</v>
      </c>
      <c r="G1771" t="s">
        <v>30</v>
      </c>
      <c r="H1771" t="s">
        <v>7</v>
      </c>
      <c r="I1771" t="s">
        <v>8</v>
      </c>
      <c r="J1771">
        <v>13.445616039736267</v>
      </c>
      <c r="K1771">
        <v>13232.101361089393</v>
      </c>
    </row>
    <row r="1772" spans="1:11" hidden="1" x14ac:dyDescent="0.25">
      <c r="A1772">
        <v>1770</v>
      </c>
      <c r="B1772">
        <v>163</v>
      </c>
      <c r="C1772" t="s">
        <v>9</v>
      </c>
      <c r="D1772" s="3">
        <v>43477.725166689816</v>
      </c>
      <c r="E1772" s="3">
        <v>43477.725166689816</v>
      </c>
      <c r="F1772" t="s">
        <v>60</v>
      </c>
      <c r="G1772" t="s">
        <v>10</v>
      </c>
      <c r="H1772" t="s">
        <v>7</v>
      </c>
      <c r="I1772" t="s">
        <v>8</v>
      </c>
      <c r="J1772">
        <v>7.3943418252908124</v>
      </c>
      <c r="K1772">
        <v>9547.4827310215805</v>
      </c>
    </row>
    <row r="1773" spans="1:11" hidden="1" x14ac:dyDescent="0.25">
      <c r="A1773">
        <v>1771</v>
      </c>
      <c r="B1773">
        <v>171</v>
      </c>
      <c r="C1773" t="s">
        <v>15</v>
      </c>
      <c r="D1773" s="3">
        <v>43477.725331759262</v>
      </c>
      <c r="E1773" s="3">
        <v>43477.725331759262</v>
      </c>
      <c r="F1773" t="s">
        <v>60</v>
      </c>
      <c r="G1773" t="s">
        <v>16</v>
      </c>
      <c r="H1773" t="s">
        <v>17</v>
      </c>
      <c r="I1773" t="s">
        <v>8</v>
      </c>
      <c r="J1773">
        <v>12.212615347909033</v>
      </c>
      <c r="K1773">
        <v>9055.2688643674464</v>
      </c>
    </row>
    <row r="1774" spans="1:11" hidden="1" x14ac:dyDescent="0.25">
      <c r="A1774">
        <v>1772</v>
      </c>
      <c r="B1774">
        <v>155</v>
      </c>
      <c r="C1774" t="s">
        <v>29</v>
      </c>
      <c r="D1774" s="3">
        <v>43477.73164135417</v>
      </c>
      <c r="E1774" s="3">
        <v>43477.73164135417</v>
      </c>
      <c r="F1774" t="s">
        <v>60</v>
      </c>
      <c r="G1774" t="s">
        <v>30</v>
      </c>
      <c r="H1774" t="s">
        <v>7</v>
      </c>
      <c r="I1774" t="s">
        <v>8</v>
      </c>
      <c r="J1774">
        <v>12.947940482819902</v>
      </c>
      <c r="K1774">
        <v>9562.3036995718721</v>
      </c>
    </row>
    <row r="1775" spans="1:11" hidden="1" x14ac:dyDescent="0.25">
      <c r="A1775">
        <v>1773</v>
      </c>
      <c r="B1775">
        <v>170</v>
      </c>
      <c r="C1775" t="s">
        <v>22</v>
      </c>
      <c r="D1775" s="3">
        <v>43477.731682268517</v>
      </c>
      <c r="E1775" s="3">
        <v>43477.731682268517</v>
      </c>
      <c r="F1775" t="s">
        <v>60</v>
      </c>
      <c r="G1775" t="s">
        <v>23</v>
      </c>
      <c r="H1775" t="s">
        <v>24</v>
      </c>
      <c r="I1775" t="s">
        <v>8</v>
      </c>
      <c r="J1775">
        <v>25.799310821514673</v>
      </c>
      <c r="K1775">
        <v>7859.0221135637858</v>
      </c>
    </row>
    <row r="1776" spans="1:11" hidden="1" x14ac:dyDescent="0.25">
      <c r="A1776">
        <v>1774</v>
      </c>
      <c r="B1776">
        <v>168</v>
      </c>
      <c r="C1776" t="s">
        <v>19</v>
      </c>
      <c r="D1776" s="3">
        <v>43477.732566076389</v>
      </c>
      <c r="E1776" s="3">
        <v>43477.732566076389</v>
      </c>
      <c r="F1776" t="s">
        <v>60</v>
      </c>
      <c r="G1776" t="s">
        <v>20</v>
      </c>
      <c r="H1776" t="s">
        <v>21</v>
      </c>
      <c r="I1776" t="s">
        <v>8</v>
      </c>
      <c r="J1776">
        <v>24.542368920912693</v>
      </c>
      <c r="K1776">
        <v>9832.2202396988778</v>
      </c>
    </row>
    <row r="1777" spans="1:11" hidden="1" x14ac:dyDescent="0.25">
      <c r="A1777">
        <v>1775</v>
      </c>
      <c r="B1777">
        <v>134</v>
      </c>
      <c r="C1777" t="s">
        <v>15</v>
      </c>
      <c r="D1777" s="3">
        <v>43477.733053067132</v>
      </c>
      <c r="E1777" s="3">
        <v>43477.733053067132</v>
      </c>
      <c r="F1777" t="s">
        <v>60</v>
      </c>
      <c r="G1777" t="s">
        <v>16</v>
      </c>
      <c r="H1777" t="s">
        <v>17</v>
      </c>
      <c r="I1777" t="s">
        <v>8</v>
      </c>
      <c r="J1777">
        <v>15.462203087264418</v>
      </c>
      <c r="K1777">
        <v>10182.625595240363</v>
      </c>
    </row>
    <row r="1778" spans="1:11" hidden="1" x14ac:dyDescent="0.25">
      <c r="A1778">
        <v>1776</v>
      </c>
      <c r="B1778">
        <v>167</v>
      </c>
      <c r="C1778" t="s">
        <v>15</v>
      </c>
      <c r="D1778" s="3">
        <v>43477.735029270836</v>
      </c>
      <c r="E1778" s="3">
        <v>43477.735029270836</v>
      </c>
      <c r="F1778" t="s">
        <v>60</v>
      </c>
      <c r="G1778" t="s">
        <v>16</v>
      </c>
      <c r="H1778" t="s">
        <v>17</v>
      </c>
      <c r="I1778" t="s">
        <v>8</v>
      </c>
      <c r="J1778">
        <v>14.597308018002213</v>
      </c>
      <c r="K1778">
        <v>9508.599012424891</v>
      </c>
    </row>
    <row r="1779" spans="1:11" hidden="1" x14ac:dyDescent="0.25">
      <c r="A1779">
        <v>1777</v>
      </c>
      <c r="B1779">
        <v>173</v>
      </c>
      <c r="C1779" t="s">
        <v>9</v>
      </c>
      <c r="D1779" s="3">
        <v>43477.736111111109</v>
      </c>
      <c r="E1779" s="3">
        <v>43477.736111111109</v>
      </c>
      <c r="F1779" t="s">
        <v>60</v>
      </c>
      <c r="G1779" t="s">
        <v>10</v>
      </c>
      <c r="H1779" t="s">
        <v>7</v>
      </c>
      <c r="I1779" t="s">
        <v>8</v>
      </c>
      <c r="J1779">
        <v>10.792607709491906</v>
      </c>
      <c r="K1779">
        <v>6751.4513640004789</v>
      </c>
    </row>
    <row r="1780" spans="1:11" hidden="1" x14ac:dyDescent="0.25">
      <c r="A1780">
        <v>1778</v>
      </c>
      <c r="B1780">
        <v>166</v>
      </c>
      <c r="C1780" t="s">
        <v>22</v>
      </c>
      <c r="D1780" s="3">
        <v>43477.739852743056</v>
      </c>
      <c r="E1780" s="3">
        <v>43477.739852743056</v>
      </c>
      <c r="F1780" t="s">
        <v>60</v>
      </c>
      <c r="G1780" t="s">
        <v>23</v>
      </c>
      <c r="H1780" t="s">
        <v>24</v>
      </c>
      <c r="I1780" t="s">
        <v>8</v>
      </c>
      <c r="J1780">
        <v>20.364623307560507</v>
      </c>
      <c r="K1780">
        <v>9606.0167309535991</v>
      </c>
    </row>
    <row r="1781" spans="1:11" hidden="1" x14ac:dyDescent="0.25">
      <c r="A1781">
        <v>1779</v>
      </c>
      <c r="B1781">
        <v>161</v>
      </c>
      <c r="C1781" t="s">
        <v>27</v>
      </c>
      <c r="D1781" s="3">
        <v>43477.739927800925</v>
      </c>
      <c r="E1781" s="3">
        <v>43477.739927800925</v>
      </c>
      <c r="F1781" t="s">
        <v>60</v>
      </c>
      <c r="G1781" t="s">
        <v>28</v>
      </c>
      <c r="H1781" t="s">
        <v>7</v>
      </c>
      <c r="I1781" t="s">
        <v>8</v>
      </c>
      <c r="J1781">
        <v>6.7745785486685737</v>
      </c>
      <c r="K1781">
        <v>10837.121085832339</v>
      </c>
    </row>
    <row r="1782" spans="1:11" hidden="1" x14ac:dyDescent="0.25">
      <c r="A1782">
        <v>1780</v>
      </c>
      <c r="B1782">
        <v>146</v>
      </c>
      <c r="C1782" t="s">
        <v>11</v>
      </c>
      <c r="D1782" s="3">
        <v>43477.740266284723</v>
      </c>
      <c r="E1782" s="3">
        <v>43477.740266284723</v>
      </c>
      <c r="F1782" t="s">
        <v>60</v>
      </c>
      <c r="G1782" t="s">
        <v>12</v>
      </c>
      <c r="H1782" t="s">
        <v>7</v>
      </c>
      <c r="I1782" t="s">
        <v>8</v>
      </c>
      <c r="J1782">
        <v>8.0251973082867689</v>
      </c>
      <c r="K1782">
        <v>10177.291007521366</v>
      </c>
    </row>
    <row r="1783" spans="1:11" hidden="1" x14ac:dyDescent="0.25">
      <c r="A1783">
        <v>1781</v>
      </c>
      <c r="B1783">
        <v>169</v>
      </c>
      <c r="C1783" t="s">
        <v>19</v>
      </c>
      <c r="D1783" s="3">
        <v>43477.740767615738</v>
      </c>
      <c r="E1783" s="3">
        <v>43477.740767615738</v>
      </c>
      <c r="F1783" t="s">
        <v>60</v>
      </c>
      <c r="G1783" t="s">
        <v>20</v>
      </c>
      <c r="H1783" t="s">
        <v>21</v>
      </c>
      <c r="I1783" t="s">
        <v>8</v>
      </c>
      <c r="J1783">
        <v>16.546361040315084</v>
      </c>
      <c r="K1783">
        <v>10197.030582234496</v>
      </c>
    </row>
    <row r="1784" spans="1:11" hidden="1" x14ac:dyDescent="0.25">
      <c r="A1784">
        <v>1782</v>
      </c>
      <c r="B1784">
        <v>165</v>
      </c>
      <c r="C1784" t="s">
        <v>31</v>
      </c>
      <c r="D1784" s="3">
        <v>43477.743634456019</v>
      </c>
      <c r="E1784" s="3">
        <v>43477.743634456019</v>
      </c>
      <c r="F1784" t="s">
        <v>60</v>
      </c>
      <c r="G1784" t="s">
        <v>32</v>
      </c>
      <c r="H1784" t="s">
        <v>33</v>
      </c>
      <c r="I1784" t="s">
        <v>8</v>
      </c>
      <c r="J1784">
        <v>9.6179546024940645</v>
      </c>
      <c r="K1784">
        <v>13232.101361089393</v>
      </c>
    </row>
    <row r="1785" spans="1:11" hidden="1" x14ac:dyDescent="0.25">
      <c r="A1785">
        <v>1783</v>
      </c>
      <c r="B1785">
        <v>172</v>
      </c>
      <c r="C1785" t="s">
        <v>11</v>
      </c>
      <c r="D1785" s="3">
        <v>43477.743979641207</v>
      </c>
      <c r="E1785" s="3">
        <v>43477.743979641207</v>
      </c>
      <c r="F1785" t="s">
        <v>60</v>
      </c>
      <c r="G1785" t="s">
        <v>12</v>
      </c>
      <c r="H1785" t="s">
        <v>7</v>
      </c>
      <c r="I1785" t="s">
        <v>8</v>
      </c>
      <c r="J1785">
        <v>7.1518093721222433</v>
      </c>
      <c r="K1785">
        <v>10386.672161023213</v>
      </c>
    </row>
    <row r="1786" spans="1:11" hidden="1" x14ac:dyDescent="0.25">
      <c r="A1786">
        <v>1784</v>
      </c>
      <c r="B1786">
        <v>163</v>
      </c>
      <c r="C1786" t="s">
        <v>15</v>
      </c>
      <c r="D1786" s="3">
        <v>43477.744530578704</v>
      </c>
      <c r="E1786" s="3">
        <v>43477.744530578704</v>
      </c>
      <c r="F1786" t="s">
        <v>60</v>
      </c>
      <c r="G1786" t="s">
        <v>16</v>
      </c>
      <c r="H1786" t="s">
        <v>17</v>
      </c>
      <c r="I1786" t="s">
        <v>8</v>
      </c>
      <c r="J1786">
        <v>14.620143881756681</v>
      </c>
      <c r="K1786">
        <v>9547.4827310215805</v>
      </c>
    </row>
    <row r="1787" spans="1:11" hidden="1" x14ac:dyDescent="0.25">
      <c r="A1787">
        <v>1785</v>
      </c>
      <c r="B1787">
        <v>171</v>
      </c>
      <c r="C1787" t="s">
        <v>22</v>
      </c>
      <c r="D1787" s="3">
        <v>43477.74762671296</v>
      </c>
      <c r="E1787" s="3">
        <v>43477.74762671296</v>
      </c>
      <c r="F1787" t="s">
        <v>60</v>
      </c>
      <c r="G1787" t="s">
        <v>23</v>
      </c>
      <c r="H1787" t="s">
        <v>24</v>
      </c>
      <c r="I1787" t="s">
        <v>8</v>
      </c>
      <c r="J1787">
        <v>32.192348212776039</v>
      </c>
      <c r="K1787">
        <v>9055.2688643674464</v>
      </c>
    </row>
    <row r="1788" spans="1:11" hidden="1" x14ac:dyDescent="0.25">
      <c r="A1788">
        <v>1786</v>
      </c>
      <c r="B1788">
        <v>174</v>
      </c>
      <c r="C1788" t="s">
        <v>9</v>
      </c>
      <c r="D1788" s="3">
        <v>43477.75</v>
      </c>
      <c r="E1788" s="3">
        <v>43477.75</v>
      </c>
      <c r="F1788" t="s">
        <v>60</v>
      </c>
      <c r="G1788" t="s">
        <v>10</v>
      </c>
      <c r="H1788" t="s">
        <v>7</v>
      </c>
      <c r="I1788" t="s">
        <v>8</v>
      </c>
      <c r="J1788">
        <v>10.597259588758572</v>
      </c>
      <c r="K1788">
        <v>12475.865041912431</v>
      </c>
    </row>
    <row r="1789" spans="1:11" hidden="1" x14ac:dyDescent="0.25">
      <c r="A1789">
        <v>1787</v>
      </c>
      <c r="B1789">
        <v>170</v>
      </c>
      <c r="C1789" t="s">
        <v>19</v>
      </c>
      <c r="D1789" s="3">
        <v>43477.750515752312</v>
      </c>
      <c r="E1789" s="3">
        <v>43477.750515752312</v>
      </c>
      <c r="F1789" t="s">
        <v>60</v>
      </c>
      <c r="G1789" t="s">
        <v>20</v>
      </c>
      <c r="H1789" t="s">
        <v>21</v>
      </c>
      <c r="I1789" t="s">
        <v>8</v>
      </c>
      <c r="J1789">
        <v>22.937968062780378</v>
      </c>
      <c r="K1789">
        <v>7859.0221135637858</v>
      </c>
    </row>
    <row r="1790" spans="1:11" hidden="1" x14ac:dyDescent="0.25">
      <c r="A1790">
        <v>1788</v>
      </c>
      <c r="B1790">
        <v>134</v>
      </c>
      <c r="C1790" t="s">
        <v>22</v>
      </c>
      <c r="D1790" s="3">
        <v>43477.752125046296</v>
      </c>
      <c r="E1790" s="3">
        <v>43477.752125046296</v>
      </c>
      <c r="F1790" t="s">
        <v>60</v>
      </c>
      <c r="G1790" t="s">
        <v>23</v>
      </c>
      <c r="H1790" t="s">
        <v>24</v>
      </c>
      <c r="I1790" t="s">
        <v>8</v>
      </c>
      <c r="J1790">
        <v>25.885829231127481</v>
      </c>
      <c r="K1790">
        <v>10182.625595240363</v>
      </c>
    </row>
    <row r="1791" spans="1:11" hidden="1" x14ac:dyDescent="0.25">
      <c r="A1791">
        <v>1789</v>
      </c>
      <c r="B1791">
        <v>168</v>
      </c>
      <c r="C1791" t="s">
        <v>25</v>
      </c>
      <c r="D1791" s="3">
        <v>43477.753014363429</v>
      </c>
      <c r="E1791" s="3">
        <v>43477.753014363429</v>
      </c>
      <c r="F1791" t="s">
        <v>60</v>
      </c>
      <c r="G1791" t="s">
        <v>26</v>
      </c>
      <c r="H1791" t="s">
        <v>21</v>
      </c>
      <c r="I1791" t="s">
        <v>8</v>
      </c>
      <c r="J1791">
        <v>18.458367300943721</v>
      </c>
      <c r="K1791">
        <v>9832.2202396988778</v>
      </c>
    </row>
    <row r="1792" spans="1:11" hidden="1" x14ac:dyDescent="0.25">
      <c r="A1792">
        <v>1790</v>
      </c>
      <c r="B1792">
        <v>155</v>
      </c>
      <c r="C1792" t="s">
        <v>31</v>
      </c>
      <c r="D1792" s="3">
        <v>43477.75406655093</v>
      </c>
      <c r="E1792" s="3">
        <v>43477.75406655093</v>
      </c>
      <c r="F1792" t="s">
        <v>60</v>
      </c>
      <c r="G1792" t="s">
        <v>32</v>
      </c>
      <c r="H1792" t="s">
        <v>33</v>
      </c>
      <c r="I1792" t="s">
        <v>8</v>
      </c>
      <c r="J1792">
        <v>11.612676629212629</v>
      </c>
      <c r="K1792">
        <v>9562.3036995718721</v>
      </c>
    </row>
    <row r="1793" spans="1:11" hidden="1" x14ac:dyDescent="0.25">
      <c r="A1793">
        <v>1791</v>
      </c>
      <c r="B1793">
        <v>173</v>
      </c>
      <c r="C1793" t="s">
        <v>15</v>
      </c>
      <c r="D1793" s="3">
        <v>43477.755687129633</v>
      </c>
      <c r="E1793" s="3">
        <v>43477.755687129633</v>
      </c>
      <c r="F1793" t="s">
        <v>60</v>
      </c>
      <c r="G1793" t="s">
        <v>16</v>
      </c>
      <c r="H1793" t="s">
        <v>17</v>
      </c>
      <c r="I1793" t="s">
        <v>8</v>
      </c>
      <c r="J1793">
        <v>17.375348259272108</v>
      </c>
      <c r="K1793">
        <v>6751.4513640004789</v>
      </c>
    </row>
    <row r="1794" spans="1:11" hidden="1" x14ac:dyDescent="0.25">
      <c r="A1794">
        <v>1792</v>
      </c>
      <c r="B1794">
        <v>167</v>
      </c>
      <c r="C1794" t="s">
        <v>22</v>
      </c>
      <c r="D1794" s="3">
        <v>43477.757948969906</v>
      </c>
      <c r="E1794" s="3">
        <v>43477.757948969906</v>
      </c>
      <c r="F1794" t="s">
        <v>60</v>
      </c>
      <c r="G1794" t="s">
        <v>23</v>
      </c>
      <c r="H1794" t="s">
        <v>24</v>
      </c>
      <c r="I1794" t="s">
        <v>8</v>
      </c>
      <c r="J1794">
        <v>27.851796065763651</v>
      </c>
      <c r="K1794">
        <v>9508.599012424891</v>
      </c>
    </row>
    <row r="1795" spans="1:11" hidden="1" x14ac:dyDescent="0.25">
      <c r="A1795">
        <v>1793</v>
      </c>
      <c r="B1795">
        <v>169</v>
      </c>
      <c r="C1795" t="s">
        <v>25</v>
      </c>
      <c r="D1795" s="3">
        <v>43477.758126840279</v>
      </c>
      <c r="E1795" s="3">
        <v>43477.758126840279</v>
      </c>
      <c r="F1795" t="s">
        <v>60</v>
      </c>
      <c r="G1795" t="s">
        <v>26</v>
      </c>
      <c r="H1795" t="s">
        <v>21</v>
      </c>
      <c r="I1795" t="s">
        <v>8</v>
      </c>
      <c r="J1795">
        <v>17.309293688005386</v>
      </c>
      <c r="K1795">
        <v>10197.030582234496</v>
      </c>
    </row>
    <row r="1796" spans="1:11" hidden="1" x14ac:dyDescent="0.25">
      <c r="A1796">
        <v>1794</v>
      </c>
      <c r="B1796">
        <v>166</v>
      </c>
      <c r="C1796" t="s">
        <v>19</v>
      </c>
      <c r="D1796" s="3">
        <v>43477.760761018515</v>
      </c>
      <c r="E1796" s="3">
        <v>43477.760761018515</v>
      </c>
      <c r="F1796" t="s">
        <v>60</v>
      </c>
      <c r="G1796" t="s">
        <v>20</v>
      </c>
      <c r="H1796" t="s">
        <v>21</v>
      </c>
      <c r="I1796" t="s">
        <v>8</v>
      </c>
      <c r="J1796">
        <v>17.451117600556191</v>
      </c>
      <c r="K1796">
        <v>9606.0167309535991</v>
      </c>
    </row>
    <row r="1797" spans="1:11" hidden="1" x14ac:dyDescent="0.25">
      <c r="A1797">
        <v>1795</v>
      </c>
      <c r="B1797">
        <v>146</v>
      </c>
      <c r="C1797" t="s">
        <v>13</v>
      </c>
      <c r="D1797" s="3">
        <v>43477.761024328705</v>
      </c>
      <c r="E1797" s="3">
        <v>43477.761024328705</v>
      </c>
      <c r="F1797" t="s">
        <v>60</v>
      </c>
      <c r="G1797" t="s">
        <v>14</v>
      </c>
      <c r="H1797" t="s">
        <v>7</v>
      </c>
      <c r="I1797" t="s">
        <v>8</v>
      </c>
      <c r="J1797">
        <v>5.8989314364628775</v>
      </c>
      <c r="K1797">
        <v>10177.291007521366</v>
      </c>
    </row>
    <row r="1798" spans="1:11" hidden="1" x14ac:dyDescent="0.25">
      <c r="A1798">
        <v>1796</v>
      </c>
      <c r="B1798">
        <v>163</v>
      </c>
      <c r="C1798" t="s">
        <v>22</v>
      </c>
      <c r="D1798" s="3">
        <v>43477.762400567131</v>
      </c>
      <c r="E1798" s="3">
        <v>43477.762400567131</v>
      </c>
      <c r="F1798" t="s">
        <v>60</v>
      </c>
      <c r="G1798" t="s">
        <v>23</v>
      </c>
      <c r="H1798" t="s">
        <v>24</v>
      </c>
      <c r="I1798" t="s">
        <v>8</v>
      </c>
      <c r="J1798">
        <v>23.121195499051833</v>
      </c>
      <c r="K1798">
        <v>9547.4827310215805</v>
      </c>
    </row>
    <row r="1799" spans="1:11" hidden="1" x14ac:dyDescent="0.25">
      <c r="A1799">
        <v>1797</v>
      </c>
      <c r="B1799">
        <v>175</v>
      </c>
      <c r="C1799" t="s">
        <v>9</v>
      </c>
      <c r="D1799" s="3">
        <v>43477.763888888891</v>
      </c>
      <c r="E1799" s="3">
        <v>43477.763888888891</v>
      </c>
      <c r="F1799" t="s">
        <v>60</v>
      </c>
      <c r="G1799" t="s">
        <v>10</v>
      </c>
      <c r="H1799" t="s">
        <v>7</v>
      </c>
      <c r="I1799" t="s">
        <v>8</v>
      </c>
      <c r="J1799">
        <v>12.43253035942279</v>
      </c>
      <c r="K1799">
        <v>10638.921797260442</v>
      </c>
    </row>
    <row r="1800" spans="1:11" hidden="1" x14ac:dyDescent="0.25">
      <c r="A1800">
        <v>1798</v>
      </c>
      <c r="B1800">
        <v>172</v>
      </c>
      <c r="C1800" t="s">
        <v>13</v>
      </c>
      <c r="D1800" s="3">
        <v>43477.767261168985</v>
      </c>
      <c r="E1800" s="3">
        <v>43477.767261168985</v>
      </c>
      <c r="F1800" t="s">
        <v>60</v>
      </c>
      <c r="G1800" t="s">
        <v>14</v>
      </c>
      <c r="H1800" t="s">
        <v>7</v>
      </c>
      <c r="I1800" t="s">
        <v>8</v>
      </c>
      <c r="J1800">
        <v>5.9936034015829538</v>
      </c>
      <c r="K1800">
        <v>10386.672161023213</v>
      </c>
    </row>
    <row r="1801" spans="1:11" hidden="1" x14ac:dyDescent="0.25">
      <c r="A1801">
        <v>1799</v>
      </c>
      <c r="B1801">
        <v>165</v>
      </c>
      <c r="C1801" t="s">
        <v>36</v>
      </c>
      <c r="D1801" s="3">
        <v>43477.767299537038</v>
      </c>
      <c r="E1801" s="3">
        <v>43477.767299537038</v>
      </c>
      <c r="F1801" t="s">
        <v>60</v>
      </c>
      <c r="G1801" t="s">
        <v>37</v>
      </c>
      <c r="H1801" t="s">
        <v>7</v>
      </c>
      <c r="I1801" t="s">
        <v>8</v>
      </c>
      <c r="J1801">
        <v>13.346528989964877</v>
      </c>
      <c r="K1801">
        <v>13232.101361089393</v>
      </c>
    </row>
    <row r="1802" spans="1:11" hidden="1" x14ac:dyDescent="0.25">
      <c r="A1802">
        <v>1800</v>
      </c>
      <c r="B1802">
        <v>134</v>
      </c>
      <c r="C1802" t="s">
        <v>19</v>
      </c>
      <c r="D1802" s="3">
        <v>43477.768434201389</v>
      </c>
      <c r="E1802" s="3">
        <v>43477.768434201389</v>
      </c>
      <c r="F1802" t="s">
        <v>60</v>
      </c>
      <c r="G1802" t="s">
        <v>20</v>
      </c>
      <c r="H1802" t="s">
        <v>21</v>
      </c>
      <c r="I1802" t="s">
        <v>8</v>
      </c>
      <c r="J1802">
        <v>20.79883431374229</v>
      </c>
      <c r="K1802">
        <v>10182.625595240363</v>
      </c>
    </row>
    <row r="1803" spans="1:11" hidden="1" x14ac:dyDescent="0.25">
      <c r="A1803">
        <v>1801</v>
      </c>
      <c r="B1803">
        <v>170</v>
      </c>
      <c r="C1803" t="s">
        <v>25</v>
      </c>
      <c r="D1803" s="3">
        <v>43477.769849340279</v>
      </c>
      <c r="E1803" s="3">
        <v>43477.769849340279</v>
      </c>
      <c r="F1803" t="s">
        <v>60</v>
      </c>
      <c r="G1803" t="s">
        <v>26</v>
      </c>
      <c r="H1803" t="s">
        <v>21</v>
      </c>
      <c r="I1803" t="s">
        <v>8</v>
      </c>
      <c r="J1803">
        <v>18.329048627316006</v>
      </c>
      <c r="K1803">
        <v>7859.0221135637858</v>
      </c>
    </row>
    <row r="1804" spans="1:11" hidden="1" x14ac:dyDescent="0.25">
      <c r="A1804">
        <v>1802</v>
      </c>
      <c r="B1804">
        <v>168</v>
      </c>
      <c r="C1804" t="s">
        <v>27</v>
      </c>
      <c r="D1804" s="3">
        <v>43477.770002731479</v>
      </c>
      <c r="E1804" s="3">
        <v>43477.770002731479</v>
      </c>
      <c r="F1804" t="s">
        <v>60</v>
      </c>
      <c r="G1804" t="s">
        <v>28</v>
      </c>
      <c r="H1804" t="s">
        <v>7</v>
      </c>
      <c r="I1804" t="s">
        <v>8</v>
      </c>
      <c r="J1804">
        <v>8.0374820439185015</v>
      </c>
      <c r="K1804">
        <v>9832.2202396988778</v>
      </c>
    </row>
    <row r="1805" spans="1:11" hidden="1" x14ac:dyDescent="0.25">
      <c r="A1805">
        <v>1803</v>
      </c>
      <c r="B1805">
        <v>155</v>
      </c>
      <c r="C1805" t="s">
        <v>36</v>
      </c>
      <c r="D1805" s="3">
        <v>43477.772009675929</v>
      </c>
      <c r="E1805" s="3">
        <v>43477.772009675929</v>
      </c>
      <c r="F1805" t="s">
        <v>60</v>
      </c>
      <c r="G1805" t="s">
        <v>37</v>
      </c>
      <c r="H1805" t="s">
        <v>7</v>
      </c>
      <c r="I1805" t="s">
        <v>8</v>
      </c>
      <c r="J1805">
        <v>12.350595810191576</v>
      </c>
      <c r="K1805">
        <v>9562.3036995718721</v>
      </c>
    </row>
    <row r="1806" spans="1:11" hidden="1" x14ac:dyDescent="0.25">
      <c r="A1806">
        <v>1804</v>
      </c>
      <c r="B1806">
        <v>171</v>
      </c>
      <c r="C1806" t="s">
        <v>19</v>
      </c>
      <c r="D1806" s="3">
        <v>43477.772556203701</v>
      </c>
      <c r="E1806" s="3">
        <v>43477.772556203701</v>
      </c>
      <c r="F1806" t="s">
        <v>60</v>
      </c>
      <c r="G1806" t="s">
        <v>20</v>
      </c>
      <c r="H1806" t="s">
        <v>21</v>
      </c>
      <c r="I1806" t="s">
        <v>8</v>
      </c>
      <c r="J1806">
        <v>18.933948390616198</v>
      </c>
      <c r="K1806">
        <v>9055.2688643674464</v>
      </c>
    </row>
    <row r="1807" spans="1:11" hidden="1" x14ac:dyDescent="0.25">
      <c r="A1807">
        <v>1805</v>
      </c>
      <c r="B1807">
        <v>174</v>
      </c>
      <c r="C1807" t="s">
        <v>11</v>
      </c>
      <c r="D1807" s="3">
        <v>43477.77352145833</v>
      </c>
      <c r="E1807" s="3">
        <v>43477.77352145833</v>
      </c>
      <c r="F1807" t="s">
        <v>60</v>
      </c>
      <c r="G1807" t="s">
        <v>12</v>
      </c>
      <c r="H1807" t="s">
        <v>7</v>
      </c>
      <c r="I1807" t="s">
        <v>8</v>
      </c>
      <c r="J1807">
        <v>7.1752775770737092</v>
      </c>
      <c r="K1807">
        <v>12475.865041912431</v>
      </c>
    </row>
    <row r="1808" spans="1:11" hidden="1" x14ac:dyDescent="0.25">
      <c r="A1808">
        <v>1806</v>
      </c>
      <c r="B1808">
        <v>169</v>
      </c>
      <c r="C1808" t="s">
        <v>27</v>
      </c>
      <c r="D1808" s="3">
        <v>43477.777642858797</v>
      </c>
      <c r="E1808" s="3">
        <v>43477.777642858797</v>
      </c>
      <c r="F1808" t="s">
        <v>60</v>
      </c>
      <c r="G1808" t="s">
        <v>28</v>
      </c>
      <c r="H1808" t="s">
        <v>7</v>
      </c>
      <c r="I1808" t="s">
        <v>8</v>
      </c>
      <c r="J1808">
        <v>10.982856321673598</v>
      </c>
      <c r="K1808">
        <v>10197.030582234496</v>
      </c>
    </row>
    <row r="1809" spans="1:11" hidden="1" x14ac:dyDescent="0.25">
      <c r="A1809">
        <v>1807</v>
      </c>
      <c r="B1809">
        <v>176</v>
      </c>
      <c r="C1809" t="s">
        <v>9</v>
      </c>
      <c r="D1809" s="3">
        <v>43477.777777777781</v>
      </c>
      <c r="E1809" s="3">
        <v>43477.777777777781</v>
      </c>
      <c r="F1809" t="s">
        <v>60</v>
      </c>
      <c r="G1809" t="s">
        <v>10</v>
      </c>
      <c r="H1809" t="s">
        <v>7</v>
      </c>
      <c r="I1809" t="s">
        <v>8</v>
      </c>
      <c r="J1809">
        <v>8.9861664501316678</v>
      </c>
      <c r="K1809">
        <v>8860.3055161901721</v>
      </c>
    </row>
    <row r="1810" spans="1:11" hidden="1" x14ac:dyDescent="0.25">
      <c r="A1810">
        <v>1808</v>
      </c>
      <c r="B1810">
        <v>173</v>
      </c>
      <c r="C1810" t="s">
        <v>22</v>
      </c>
      <c r="D1810" s="3">
        <v>43477.778065914354</v>
      </c>
      <c r="E1810" s="3">
        <v>43477.778065914354</v>
      </c>
      <c r="F1810" t="s">
        <v>60</v>
      </c>
      <c r="G1810" t="s">
        <v>23</v>
      </c>
      <c r="H1810" t="s">
        <v>24</v>
      </c>
      <c r="I1810" t="s">
        <v>8</v>
      </c>
      <c r="J1810">
        <v>23.185776724112245</v>
      </c>
      <c r="K1810">
        <v>6751.4513640004789</v>
      </c>
    </row>
    <row r="1811" spans="1:11" hidden="1" x14ac:dyDescent="0.25">
      <c r="A1811">
        <v>1809</v>
      </c>
      <c r="B1811">
        <v>167</v>
      </c>
      <c r="C1811" t="s">
        <v>19</v>
      </c>
      <c r="D1811" s="3">
        <v>43477.779425787034</v>
      </c>
      <c r="E1811" s="3">
        <v>43477.779425787034</v>
      </c>
      <c r="F1811" t="s">
        <v>60</v>
      </c>
      <c r="G1811" t="s">
        <v>20</v>
      </c>
      <c r="H1811" t="s">
        <v>21</v>
      </c>
      <c r="I1811" t="s">
        <v>8</v>
      </c>
      <c r="J1811">
        <v>20.144548296325361</v>
      </c>
      <c r="K1811">
        <v>9508.599012424891</v>
      </c>
    </row>
    <row r="1812" spans="1:11" hidden="1" x14ac:dyDescent="0.25">
      <c r="A1812">
        <v>1810</v>
      </c>
      <c r="B1812">
        <v>166</v>
      </c>
      <c r="C1812" t="s">
        <v>25</v>
      </c>
      <c r="D1812" s="3">
        <v>43477.781553622684</v>
      </c>
      <c r="E1812" s="3">
        <v>43477.781553622684</v>
      </c>
      <c r="F1812" t="s">
        <v>60</v>
      </c>
      <c r="G1812" t="s">
        <v>26</v>
      </c>
      <c r="H1812" t="s">
        <v>21</v>
      </c>
      <c r="I1812" t="s">
        <v>8</v>
      </c>
      <c r="J1812">
        <v>18.158612129416102</v>
      </c>
      <c r="K1812">
        <v>9606.0167309535991</v>
      </c>
    </row>
    <row r="1813" spans="1:11" hidden="1" x14ac:dyDescent="0.25">
      <c r="A1813">
        <v>1811</v>
      </c>
      <c r="B1813">
        <v>175</v>
      </c>
      <c r="C1813" t="s">
        <v>15</v>
      </c>
      <c r="D1813" s="3">
        <v>43477.782022534724</v>
      </c>
      <c r="E1813" s="3">
        <v>43477.782022534724</v>
      </c>
      <c r="F1813" t="s">
        <v>60</v>
      </c>
      <c r="G1813" t="s">
        <v>16</v>
      </c>
      <c r="H1813" t="s">
        <v>17</v>
      </c>
      <c r="I1813" t="s">
        <v>8</v>
      </c>
      <c r="J1813">
        <v>13.553900780951714</v>
      </c>
      <c r="K1813">
        <v>10638.921797260442</v>
      </c>
    </row>
    <row r="1814" spans="1:11" hidden="1" x14ac:dyDescent="0.25">
      <c r="A1814">
        <v>1812</v>
      </c>
      <c r="B1814">
        <v>146</v>
      </c>
      <c r="C1814" t="s">
        <v>9</v>
      </c>
      <c r="D1814" s="3">
        <v>43477.782068067128</v>
      </c>
      <c r="E1814" s="3">
        <v>43477.782068067128</v>
      </c>
      <c r="F1814" t="s">
        <v>60</v>
      </c>
      <c r="G1814" t="s">
        <v>10</v>
      </c>
      <c r="H1814" t="s">
        <v>7</v>
      </c>
      <c r="I1814" t="s">
        <v>8</v>
      </c>
      <c r="J1814">
        <v>9.1955501115209746</v>
      </c>
      <c r="K1814">
        <v>10177.291007521366</v>
      </c>
    </row>
    <row r="1815" spans="1:11" hidden="1" x14ac:dyDescent="0.25">
      <c r="A1815">
        <v>1813</v>
      </c>
      <c r="B1815">
        <v>163</v>
      </c>
      <c r="C1815" t="s">
        <v>19</v>
      </c>
      <c r="D1815" s="3">
        <v>43477.784667893517</v>
      </c>
      <c r="E1815" s="3">
        <v>43477.784667893517</v>
      </c>
      <c r="F1815" t="s">
        <v>60</v>
      </c>
      <c r="G1815" t="s">
        <v>20</v>
      </c>
      <c r="H1815" t="s">
        <v>21</v>
      </c>
      <c r="I1815" t="s">
        <v>8</v>
      </c>
      <c r="J1815">
        <v>19.182097065076711</v>
      </c>
      <c r="K1815">
        <v>9547.4827310215805</v>
      </c>
    </row>
    <row r="1816" spans="1:11" hidden="1" x14ac:dyDescent="0.25">
      <c r="A1816">
        <v>1814</v>
      </c>
      <c r="B1816">
        <v>172</v>
      </c>
      <c r="C1816" t="s">
        <v>9</v>
      </c>
      <c r="D1816" s="3">
        <v>43477.78758916667</v>
      </c>
      <c r="E1816" s="3">
        <v>43477.78758916667</v>
      </c>
      <c r="F1816" t="s">
        <v>60</v>
      </c>
      <c r="G1816" t="s">
        <v>10</v>
      </c>
      <c r="H1816" t="s">
        <v>7</v>
      </c>
      <c r="I1816" t="s">
        <v>8</v>
      </c>
      <c r="J1816">
        <v>8.8725332765668519</v>
      </c>
      <c r="K1816">
        <v>10386.672161023213</v>
      </c>
    </row>
    <row r="1817" spans="1:11" hidden="1" x14ac:dyDescent="0.25">
      <c r="A1817">
        <v>1815</v>
      </c>
      <c r="B1817">
        <v>165</v>
      </c>
      <c r="C1817" t="s">
        <v>38</v>
      </c>
      <c r="D1817" s="3">
        <v>43477.788187500002</v>
      </c>
      <c r="E1817" s="3">
        <v>43477.788187500002</v>
      </c>
      <c r="F1817" t="s">
        <v>60</v>
      </c>
      <c r="G1817" t="s">
        <v>39</v>
      </c>
      <c r="H1817" t="s">
        <v>7</v>
      </c>
      <c r="I1817" t="s">
        <v>8</v>
      </c>
      <c r="J1817">
        <v>10.355421972034888</v>
      </c>
      <c r="K1817">
        <v>13232.101361089393</v>
      </c>
    </row>
    <row r="1818" spans="1:11" hidden="1" x14ac:dyDescent="0.25">
      <c r="A1818">
        <v>1816</v>
      </c>
      <c r="B1818">
        <v>155</v>
      </c>
      <c r="C1818" t="s">
        <v>38</v>
      </c>
      <c r="D1818" s="3">
        <v>43477.7914756713</v>
      </c>
      <c r="E1818" s="3">
        <v>43477.7914756713</v>
      </c>
      <c r="F1818" t="s">
        <v>60</v>
      </c>
      <c r="G1818" t="s">
        <v>39</v>
      </c>
      <c r="H1818" t="s">
        <v>7</v>
      </c>
      <c r="I1818" t="s">
        <v>8</v>
      </c>
      <c r="J1818">
        <v>8.9713377767170392</v>
      </c>
      <c r="K1818">
        <v>9562.3036995718721</v>
      </c>
    </row>
    <row r="1819" spans="1:11" hidden="1" x14ac:dyDescent="0.25">
      <c r="A1819">
        <v>1817</v>
      </c>
      <c r="B1819">
        <v>177</v>
      </c>
      <c r="C1819" t="s">
        <v>9</v>
      </c>
      <c r="D1819" s="3">
        <v>43477.791666666664</v>
      </c>
      <c r="E1819" s="3">
        <v>43477.791666666664</v>
      </c>
      <c r="F1819" t="s">
        <v>60</v>
      </c>
      <c r="G1819" t="s">
        <v>10</v>
      </c>
      <c r="H1819" t="s">
        <v>7</v>
      </c>
      <c r="I1819" t="s">
        <v>8</v>
      </c>
      <c r="J1819">
        <v>9.8572537563138845</v>
      </c>
      <c r="K1819">
        <v>10752.169279083613</v>
      </c>
    </row>
    <row r="1820" spans="1:11" hidden="1" x14ac:dyDescent="0.25">
      <c r="A1820">
        <v>1818</v>
      </c>
      <c r="B1820">
        <v>134</v>
      </c>
      <c r="C1820" t="s">
        <v>25</v>
      </c>
      <c r="D1820" s="3">
        <v>43477.792314386577</v>
      </c>
      <c r="E1820" s="3">
        <v>43477.792314386577</v>
      </c>
      <c r="F1820" t="s">
        <v>60</v>
      </c>
      <c r="G1820" t="s">
        <v>26</v>
      </c>
      <c r="H1820" t="s">
        <v>21</v>
      </c>
      <c r="I1820" t="s">
        <v>8</v>
      </c>
      <c r="J1820">
        <v>13.793093323565095</v>
      </c>
      <c r="K1820">
        <v>10182.625595240363</v>
      </c>
    </row>
    <row r="1821" spans="1:11" hidden="1" x14ac:dyDescent="0.25">
      <c r="A1821">
        <v>1819</v>
      </c>
      <c r="B1821">
        <v>173</v>
      </c>
      <c r="C1821" t="s">
        <v>19</v>
      </c>
      <c r="D1821" s="3">
        <v>43477.793191180557</v>
      </c>
      <c r="E1821" s="3">
        <v>43477.793191180557</v>
      </c>
      <c r="F1821" t="s">
        <v>60</v>
      </c>
      <c r="G1821" t="s">
        <v>20</v>
      </c>
      <c r="H1821" t="s">
        <v>21</v>
      </c>
      <c r="I1821" t="s">
        <v>8</v>
      </c>
      <c r="J1821">
        <v>23.772322778203637</v>
      </c>
      <c r="K1821">
        <v>6751.4513640004789</v>
      </c>
    </row>
    <row r="1822" spans="1:11" hidden="1" x14ac:dyDescent="0.25">
      <c r="A1822">
        <v>1820</v>
      </c>
      <c r="B1822">
        <v>174</v>
      </c>
      <c r="C1822" t="s">
        <v>13</v>
      </c>
      <c r="D1822" s="3">
        <v>43477.793491793978</v>
      </c>
      <c r="E1822" s="3">
        <v>43477.793491793978</v>
      </c>
      <c r="F1822" t="s">
        <v>60</v>
      </c>
      <c r="G1822" t="s">
        <v>14</v>
      </c>
      <c r="H1822" t="s">
        <v>7</v>
      </c>
      <c r="I1822" t="s">
        <v>8</v>
      </c>
      <c r="J1822">
        <v>9.1717694475181695</v>
      </c>
      <c r="K1822">
        <v>12475.865041912431</v>
      </c>
    </row>
    <row r="1823" spans="1:11" hidden="1" x14ac:dyDescent="0.25">
      <c r="A1823">
        <v>1821</v>
      </c>
      <c r="B1823">
        <v>171</v>
      </c>
      <c r="C1823" t="s">
        <v>25</v>
      </c>
      <c r="D1823" s="3">
        <v>43477.793581307873</v>
      </c>
      <c r="E1823" s="3">
        <v>43477.793581307873</v>
      </c>
      <c r="F1823" t="s">
        <v>60</v>
      </c>
      <c r="G1823" t="s">
        <v>26</v>
      </c>
      <c r="H1823" t="s">
        <v>21</v>
      </c>
      <c r="I1823" t="s">
        <v>8</v>
      </c>
      <c r="J1823">
        <v>14.824038603059448</v>
      </c>
      <c r="K1823">
        <v>9055.2688643674464</v>
      </c>
    </row>
    <row r="1824" spans="1:11" hidden="1" x14ac:dyDescent="0.25">
      <c r="A1824">
        <v>1822</v>
      </c>
      <c r="B1824">
        <v>170</v>
      </c>
      <c r="C1824" t="s">
        <v>27</v>
      </c>
      <c r="D1824" s="3">
        <v>43477.793704340278</v>
      </c>
      <c r="E1824" s="3">
        <v>43477.793704340278</v>
      </c>
      <c r="F1824" t="s">
        <v>60</v>
      </c>
      <c r="G1824" t="s">
        <v>28</v>
      </c>
      <c r="H1824" t="s">
        <v>7</v>
      </c>
      <c r="I1824" t="s">
        <v>8</v>
      </c>
      <c r="J1824">
        <v>10.132020120940629</v>
      </c>
      <c r="K1824">
        <v>7859.0221135637858</v>
      </c>
    </row>
    <row r="1825" spans="1:11" hidden="1" x14ac:dyDescent="0.25">
      <c r="A1825">
        <v>1823</v>
      </c>
      <c r="B1825">
        <v>176</v>
      </c>
      <c r="C1825" t="s">
        <v>11</v>
      </c>
      <c r="D1825" s="3">
        <v>43477.795740972222</v>
      </c>
      <c r="E1825" s="3">
        <v>43477.795740972222</v>
      </c>
      <c r="F1825" t="s">
        <v>60</v>
      </c>
      <c r="G1825" t="s">
        <v>12</v>
      </c>
      <c r="H1825" t="s">
        <v>7</v>
      </c>
      <c r="I1825" t="s">
        <v>8</v>
      </c>
      <c r="J1825">
        <v>6.2184156553259564</v>
      </c>
      <c r="K1825">
        <v>8860.3055161901721</v>
      </c>
    </row>
    <row r="1826" spans="1:11" hidden="1" x14ac:dyDescent="0.25">
      <c r="A1826">
        <v>1824</v>
      </c>
      <c r="B1826">
        <v>167</v>
      </c>
      <c r="C1826" t="s">
        <v>25</v>
      </c>
      <c r="D1826" s="3">
        <v>43477.798919270834</v>
      </c>
      <c r="E1826" s="3">
        <v>43477.798919270834</v>
      </c>
      <c r="F1826" t="s">
        <v>60</v>
      </c>
      <c r="G1826" t="s">
        <v>26</v>
      </c>
      <c r="H1826" t="s">
        <v>21</v>
      </c>
      <c r="I1826" t="s">
        <v>8</v>
      </c>
      <c r="J1826">
        <v>20.278826863686394</v>
      </c>
      <c r="K1826">
        <v>9508.599012424891</v>
      </c>
    </row>
    <row r="1827" spans="1:11" hidden="1" x14ac:dyDescent="0.25">
      <c r="A1827">
        <v>1825</v>
      </c>
      <c r="B1827">
        <v>146</v>
      </c>
      <c r="C1827" t="s">
        <v>11</v>
      </c>
      <c r="D1827" s="3">
        <v>43477.802247453707</v>
      </c>
      <c r="E1827" s="3">
        <v>43477.802247453707</v>
      </c>
      <c r="F1827" t="s">
        <v>60</v>
      </c>
      <c r="G1827" t="s">
        <v>12</v>
      </c>
      <c r="H1827" t="s">
        <v>7</v>
      </c>
      <c r="I1827" t="s">
        <v>8</v>
      </c>
      <c r="J1827">
        <v>7.290529244338229</v>
      </c>
      <c r="K1827">
        <v>10177.291007521366</v>
      </c>
    </row>
    <row r="1828" spans="1:11" hidden="1" x14ac:dyDescent="0.25">
      <c r="A1828">
        <v>1826</v>
      </c>
      <c r="B1828">
        <v>166</v>
      </c>
      <c r="C1828" t="s">
        <v>27</v>
      </c>
      <c r="D1828" s="3">
        <v>43477.804902638891</v>
      </c>
      <c r="E1828" s="3">
        <v>43477.804902638891</v>
      </c>
      <c r="F1828" t="s">
        <v>60</v>
      </c>
      <c r="G1828" t="s">
        <v>28</v>
      </c>
      <c r="H1828" t="s">
        <v>7</v>
      </c>
      <c r="I1828" t="s">
        <v>8</v>
      </c>
      <c r="J1828">
        <v>7.7405085871091499</v>
      </c>
      <c r="K1828">
        <v>9606.0167309535991</v>
      </c>
    </row>
    <row r="1829" spans="1:11" hidden="1" x14ac:dyDescent="0.25">
      <c r="A1829">
        <v>1827</v>
      </c>
      <c r="B1829">
        <v>178</v>
      </c>
      <c r="C1829" t="s">
        <v>9</v>
      </c>
      <c r="D1829" s="3">
        <v>43477.805555555555</v>
      </c>
      <c r="E1829" s="3">
        <v>43477.805555555555</v>
      </c>
      <c r="F1829" t="s">
        <v>60</v>
      </c>
      <c r="G1829" t="s">
        <v>10</v>
      </c>
      <c r="H1829" t="s">
        <v>7</v>
      </c>
      <c r="I1829" t="s">
        <v>8</v>
      </c>
      <c r="J1829">
        <v>10.227244780662163</v>
      </c>
      <c r="K1829">
        <v>6283.5980146898873</v>
      </c>
    </row>
    <row r="1830" spans="1:11" hidden="1" x14ac:dyDescent="0.25">
      <c r="A1830">
        <v>1828</v>
      </c>
      <c r="B1830">
        <v>175</v>
      </c>
      <c r="C1830" t="s">
        <v>22</v>
      </c>
      <c r="D1830" s="3">
        <v>43477.805573217593</v>
      </c>
      <c r="E1830" s="3">
        <v>43477.805573217593</v>
      </c>
      <c r="F1830" t="s">
        <v>60</v>
      </c>
      <c r="G1830" t="s">
        <v>23</v>
      </c>
      <c r="H1830" t="s">
        <v>24</v>
      </c>
      <c r="I1830" t="s">
        <v>8</v>
      </c>
      <c r="J1830">
        <v>28.883486185744708</v>
      </c>
      <c r="K1830">
        <v>10638.921797260442</v>
      </c>
    </row>
    <row r="1831" spans="1:11" hidden="1" x14ac:dyDescent="0.25">
      <c r="A1831">
        <v>1829</v>
      </c>
      <c r="B1831">
        <v>163</v>
      </c>
      <c r="C1831" t="s">
        <v>25</v>
      </c>
      <c r="D1831" s="3">
        <v>43477.805659606478</v>
      </c>
      <c r="E1831" s="3">
        <v>43477.805659606478</v>
      </c>
      <c r="F1831" t="s">
        <v>60</v>
      </c>
      <c r="G1831" t="s">
        <v>26</v>
      </c>
      <c r="H1831" t="s">
        <v>21</v>
      </c>
      <c r="I1831" t="s">
        <v>8</v>
      </c>
      <c r="J1831">
        <v>17.208744912844182</v>
      </c>
      <c r="K1831">
        <v>9547.4827310215805</v>
      </c>
    </row>
    <row r="1832" spans="1:11" hidden="1" x14ac:dyDescent="0.25">
      <c r="A1832">
        <v>1830</v>
      </c>
      <c r="B1832">
        <v>165</v>
      </c>
      <c r="C1832" t="s">
        <v>42</v>
      </c>
      <c r="D1832" s="3">
        <v>43477.806936284724</v>
      </c>
      <c r="E1832" s="3">
        <v>43477.806936284724</v>
      </c>
      <c r="F1832" t="s">
        <v>60</v>
      </c>
      <c r="G1832" t="s">
        <v>43</v>
      </c>
      <c r="H1832" t="s">
        <v>7</v>
      </c>
      <c r="I1832" t="s">
        <v>8</v>
      </c>
      <c r="J1832">
        <v>10.068765693355797</v>
      </c>
      <c r="K1832">
        <v>13232.101361089393</v>
      </c>
    </row>
    <row r="1833" spans="1:11" hidden="1" x14ac:dyDescent="0.25">
      <c r="A1833">
        <v>1831</v>
      </c>
      <c r="B1833">
        <v>174</v>
      </c>
      <c r="C1833" t="s">
        <v>9</v>
      </c>
      <c r="D1833" s="3">
        <v>43477.810465798611</v>
      </c>
      <c r="E1833" s="3">
        <v>43477.810465798611</v>
      </c>
      <c r="F1833" t="s">
        <v>60</v>
      </c>
      <c r="G1833" t="s">
        <v>10</v>
      </c>
      <c r="H1833" t="s">
        <v>7</v>
      </c>
      <c r="I1833" t="s">
        <v>8</v>
      </c>
      <c r="J1833">
        <v>7.5727040470889841</v>
      </c>
      <c r="K1833">
        <v>12475.865041912431</v>
      </c>
    </row>
    <row r="1834" spans="1:11" hidden="1" x14ac:dyDescent="0.25">
      <c r="A1834">
        <v>1832</v>
      </c>
      <c r="B1834">
        <v>134</v>
      </c>
      <c r="C1834" t="s">
        <v>29</v>
      </c>
      <c r="D1834" s="3">
        <v>43477.811412650466</v>
      </c>
      <c r="E1834" s="3">
        <v>43477.811412650466</v>
      </c>
      <c r="F1834" t="s">
        <v>60</v>
      </c>
      <c r="G1834" t="s">
        <v>30</v>
      </c>
      <c r="H1834" t="s">
        <v>7</v>
      </c>
      <c r="I1834" t="s">
        <v>8</v>
      </c>
      <c r="J1834">
        <v>14.680400224168221</v>
      </c>
      <c r="K1834">
        <v>10182.625595240363</v>
      </c>
    </row>
    <row r="1835" spans="1:11" hidden="1" x14ac:dyDescent="0.25">
      <c r="A1835">
        <v>1833</v>
      </c>
      <c r="B1835">
        <v>173</v>
      </c>
      <c r="C1835" t="s">
        <v>25</v>
      </c>
      <c r="D1835" s="3">
        <v>43477.811426215281</v>
      </c>
      <c r="E1835" s="3">
        <v>43477.811426215281</v>
      </c>
      <c r="F1835" t="s">
        <v>60</v>
      </c>
      <c r="G1835" t="s">
        <v>26</v>
      </c>
      <c r="H1835" t="s">
        <v>21</v>
      </c>
      <c r="I1835" t="s">
        <v>8</v>
      </c>
      <c r="J1835">
        <v>20.777725983544951</v>
      </c>
      <c r="K1835">
        <v>6751.4513640004789</v>
      </c>
    </row>
    <row r="1836" spans="1:11" hidden="1" x14ac:dyDescent="0.25">
      <c r="A1836">
        <v>1834</v>
      </c>
      <c r="B1836">
        <v>172</v>
      </c>
      <c r="C1836" t="s">
        <v>15</v>
      </c>
      <c r="D1836" s="3">
        <v>43477.811890115743</v>
      </c>
      <c r="E1836" s="3">
        <v>43477.811890115743</v>
      </c>
      <c r="F1836" t="s">
        <v>60</v>
      </c>
      <c r="G1836" t="s">
        <v>16</v>
      </c>
      <c r="H1836" t="s">
        <v>17</v>
      </c>
      <c r="I1836" t="s">
        <v>8</v>
      </c>
      <c r="J1836">
        <v>15.064047197747518</v>
      </c>
      <c r="K1836">
        <v>10386.672161023213</v>
      </c>
    </row>
    <row r="1837" spans="1:11" hidden="1" x14ac:dyDescent="0.25">
      <c r="A1837">
        <v>1835</v>
      </c>
      <c r="B1837">
        <v>155</v>
      </c>
      <c r="C1837" t="s">
        <v>40</v>
      </c>
      <c r="D1837" s="3">
        <v>43477.813893206017</v>
      </c>
      <c r="E1837" s="3">
        <v>43477.813893206017</v>
      </c>
      <c r="F1837" t="s">
        <v>60</v>
      </c>
      <c r="G1837" t="s">
        <v>41</v>
      </c>
      <c r="H1837" t="s">
        <v>7</v>
      </c>
      <c r="I1837" t="s">
        <v>8</v>
      </c>
      <c r="J1837">
        <v>7.2175291139241704</v>
      </c>
      <c r="K1837">
        <v>9562.3036995718721</v>
      </c>
    </row>
    <row r="1838" spans="1:11" hidden="1" x14ac:dyDescent="0.25">
      <c r="A1838">
        <v>1836</v>
      </c>
      <c r="B1838">
        <v>177</v>
      </c>
      <c r="C1838" t="s">
        <v>15</v>
      </c>
      <c r="D1838" s="3">
        <v>43477.814281469909</v>
      </c>
      <c r="E1838" s="3">
        <v>43477.814281469909</v>
      </c>
      <c r="F1838" t="s">
        <v>60</v>
      </c>
      <c r="G1838" t="s">
        <v>16</v>
      </c>
      <c r="H1838" t="s">
        <v>17</v>
      </c>
      <c r="I1838" t="s">
        <v>8</v>
      </c>
      <c r="J1838">
        <v>16.441165240438878</v>
      </c>
      <c r="K1838">
        <v>10752.169279083613</v>
      </c>
    </row>
    <row r="1839" spans="1:11" hidden="1" x14ac:dyDescent="0.25">
      <c r="A1839">
        <v>1837</v>
      </c>
      <c r="B1839">
        <v>171</v>
      </c>
      <c r="C1839" t="s">
        <v>27</v>
      </c>
      <c r="D1839" s="3">
        <v>43477.815935763887</v>
      </c>
      <c r="E1839" s="3">
        <v>43477.815935763887</v>
      </c>
      <c r="F1839" t="s">
        <v>60</v>
      </c>
      <c r="G1839" t="s">
        <v>28</v>
      </c>
      <c r="H1839" t="s">
        <v>7</v>
      </c>
      <c r="I1839" t="s">
        <v>8</v>
      </c>
      <c r="J1839">
        <v>8.8312660097709426</v>
      </c>
      <c r="K1839">
        <v>9055.2688643674464</v>
      </c>
    </row>
    <row r="1840" spans="1:11" hidden="1" x14ac:dyDescent="0.25">
      <c r="A1840">
        <v>1838</v>
      </c>
      <c r="B1840">
        <v>176</v>
      </c>
      <c r="C1840" t="s">
        <v>13</v>
      </c>
      <c r="D1840" s="3">
        <v>43477.818526284726</v>
      </c>
      <c r="E1840" s="3">
        <v>43477.818526284726</v>
      </c>
      <c r="F1840" t="s">
        <v>60</v>
      </c>
      <c r="G1840" t="s">
        <v>14</v>
      </c>
      <c r="H1840" t="s">
        <v>7</v>
      </c>
      <c r="I1840" t="s">
        <v>8</v>
      </c>
      <c r="J1840">
        <v>7.5091477152139037</v>
      </c>
      <c r="K1840">
        <v>8860.3055161901721</v>
      </c>
    </row>
    <row r="1841" spans="1:11" hidden="1" x14ac:dyDescent="0.25">
      <c r="A1841">
        <v>1839</v>
      </c>
      <c r="B1841">
        <v>167</v>
      </c>
      <c r="C1841" t="s">
        <v>29</v>
      </c>
      <c r="D1841" s="3">
        <v>43477.819398993059</v>
      </c>
      <c r="E1841" s="3">
        <v>43477.819398993059</v>
      </c>
      <c r="F1841" t="s">
        <v>60</v>
      </c>
      <c r="G1841" t="s">
        <v>30</v>
      </c>
      <c r="H1841" t="s">
        <v>7</v>
      </c>
      <c r="I1841" t="s">
        <v>8</v>
      </c>
      <c r="J1841">
        <v>10.215996441284711</v>
      </c>
      <c r="K1841">
        <v>9508.599012424891</v>
      </c>
    </row>
    <row r="1842" spans="1:11" hidden="1" x14ac:dyDescent="0.25">
      <c r="A1842">
        <v>1840</v>
      </c>
      <c r="B1842">
        <v>179</v>
      </c>
      <c r="C1842" t="s">
        <v>9</v>
      </c>
      <c r="D1842" s="3">
        <v>43477.819444444445</v>
      </c>
      <c r="E1842" s="3">
        <v>43477.819444444445</v>
      </c>
      <c r="F1842" t="s">
        <v>60</v>
      </c>
      <c r="G1842" t="s">
        <v>10</v>
      </c>
      <c r="H1842" t="s">
        <v>7</v>
      </c>
      <c r="I1842" t="s">
        <v>8</v>
      </c>
      <c r="J1842">
        <v>11.191707144957913</v>
      </c>
      <c r="K1842">
        <v>12808.05136960532</v>
      </c>
    </row>
    <row r="1843" spans="1:11" hidden="1" x14ac:dyDescent="0.25">
      <c r="A1843">
        <v>1841</v>
      </c>
      <c r="B1843">
        <v>146</v>
      </c>
      <c r="C1843" t="s">
        <v>13</v>
      </c>
      <c r="D1843" s="3">
        <v>43477.820508055556</v>
      </c>
      <c r="E1843" s="3">
        <v>43477.820508055556</v>
      </c>
      <c r="F1843" t="s">
        <v>60</v>
      </c>
      <c r="G1843" t="s">
        <v>14</v>
      </c>
      <c r="H1843" t="s">
        <v>7</v>
      </c>
      <c r="I1843" t="s">
        <v>8</v>
      </c>
      <c r="J1843">
        <v>6.3424971024798573</v>
      </c>
      <c r="K1843">
        <v>10177.291007521366</v>
      </c>
    </row>
    <row r="1844" spans="1:11" hidden="1" x14ac:dyDescent="0.25">
      <c r="A1844">
        <v>1842</v>
      </c>
      <c r="B1844">
        <v>163</v>
      </c>
      <c r="C1844" t="s">
        <v>29</v>
      </c>
      <c r="D1844" s="3">
        <v>43477.82633408565</v>
      </c>
      <c r="E1844" s="3">
        <v>43477.82633408565</v>
      </c>
      <c r="F1844" t="s">
        <v>60</v>
      </c>
      <c r="G1844" t="s">
        <v>30</v>
      </c>
      <c r="H1844" t="s">
        <v>7</v>
      </c>
      <c r="I1844" t="s">
        <v>8</v>
      </c>
      <c r="J1844">
        <v>13.67153684458896</v>
      </c>
      <c r="K1844">
        <v>9547.4827310215805</v>
      </c>
    </row>
    <row r="1845" spans="1:11" hidden="1" x14ac:dyDescent="0.25">
      <c r="A1845">
        <v>1843</v>
      </c>
      <c r="B1845">
        <v>175</v>
      </c>
      <c r="C1845" t="s">
        <v>19</v>
      </c>
      <c r="D1845" s="3">
        <v>43477.826617800929</v>
      </c>
      <c r="E1845" s="3">
        <v>43477.826617800929</v>
      </c>
      <c r="F1845" t="s">
        <v>60</v>
      </c>
      <c r="G1845" t="s">
        <v>20</v>
      </c>
      <c r="H1845" t="s">
        <v>21</v>
      </c>
      <c r="I1845" t="s">
        <v>8</v>
      </c>
      <c r="J1845">
        <v>20.011406054684951</v>
      </c>
      <c r="K1845">
        <v>10638.921797260442</v>
      </c>
    </row>
    <row r="1846" spans="1:11" hidden="1" x14ac:dyDescent="0.25">
      <c r="A1846">
        <v>1844</v>
      </c>
      <c r="B1846">
        <v>178</v>
      </c>
      <c r="C1846" t="s">
        <v>15</v>
      </c>
      <c r="D1846" s="3">
        <v>43477.827122824077</v>
      </c>
      <c r="E1846" s="3">
        <v>43477.827122824077</v>
      </c>
      <c r="F1846" t="s">
        <v>60</v>
      </c>
      <c r="G1846" t="s">
        <v>16</v>
      </c>
      <c r="H1846" t="s">
        <v>17</v>
      </c>
      <c r="I1846" t="s">
        <v>8</v>
      </c>
      <c r="J1846">
        <v>14.555314678737972</v>
      </c>
      <c r="K1846">
        <v>6283.5980146898873</v>
      </c>
    </row>
    <row r="1847" spans="1:11" hidden="1" x14ac:dyDescent="0.25">
      <c r="A1847">
        <v>1845</v>
      </c>
      <c r="B1847">
        <v>173</v>
      </c>
      <c r="C1847" t="s">
        <v>27</v>
      </c>
      <c r="D1847" s="3">
        <v>43477.83064291667</v>
      </c>
      <c r="E1847" s="3">
        <v>43477.83064291667</v>
      </c>
      <c r="F1847" t="s">
        <v>60</v>
      </c>
      <c r="G1847" t="s">
        <v>28</v>
      </c>
      <c r="H1847" t="s">
        <v>7</v>
      </c>
      <c r="I1847" t="s">
        <v>8</v>
      </c>
      <c r="J1847">
        <v>13.821602890330103</v>
      </c>
      <c r="K1847">
        <v>6751.4513640004789</v>
      </c>
    </row>
    <row r="1848" spans="1:11" hidden="1" x14ac:dyDescent="0.25">
      <c r="A1848">
        <v>1846</v>
      </c>
      <c r="B1848">
        <v>134</v>
      </c>
      <c r="C1848" t="s">
        <v>31</v>
      </c>
      <c r="D1848" s="3">
        <v>43477.833313668983</v>
      </c>
      <c r="E1848" s="3">
        <v>43477.833313668983</v>
      </c>
      <c r="F1848" t="s">
        <v>60</v>
      </c>
      <c r="G1848" t="s">
        <v>32</v>
      </c>
      <c r="H1848" t="s">
        <v>33</v>
      </c>
      <c r="I1848" t="s">
        <v>8</v>
      </c>
      <c r="J1848">
        <v>7.9670697414548002</v>
      </c>
      <c r="K1848">
        <v>10182.625595240363</v>
      </c>
    </row>
    <row r="1849" spans="1:11" hidden="1" x14ac:dyDescent="0.25">
      <c r="A1849">
        <v>1847</v>
      </c>
      <c r="B1849">
        <v>180</v>
      </c>
      <c r="C1849" t="s">
        <v>9</v>
      </c>
      <c r="D1849" s="3">
        <v>43477.833333333336</v>
      </c>
      <c r="E1849" s="3">
        <v>43477.833333333336</v>
      </c>
      <c r="F1849" t="s">
        <v>60</v>
      </c>
      <c r="G1849" t="s">
        <v>10</v>
      </c>
      <c r="H1849" t="s">
        <v>7</v>
      </c>
      <c r="I1849" t="s">
        <v>8</v>
      </c>
      <c r="J1849">
        <v>11.95745002900218</v>
      </c>
      <c r="K1849">
        <v>12608.970464070249</v>
      </c>
    </row>
    <row r="1850" spans="1:11" hidden="1" x14ac:dyDescent="0.25">
      <c r="A1850">
        <v>1848</v>
      </c>
      <c r="B1850">
        <v>177</v>
      </c>
      <c r="C1850" t="s">
        <v>22</v>
      </c>
      <c r="D1850" s="3">
        <v>43477.833683344907</v>
      </c>
      <c r="E1850" s="3">
        <v>43477.833683344907</v>
      </c>
      <c r="F1850" t="s">
        <v>60</v>
      </c>
      <c r="G1850" t="s">
        <v>23</v>
      </c>
      <c r="H1850" t="s">
        <v>24</v>
      </c>
      <c r="I1850" t="s">
        <v>8</v>
      </c>
      <c r="J1850">
        <v>23.458587342460358</v>
      </c>
      <c r="K1850">
        <v>10752.169279083613</v>
      </c>
    </row>
    <row r="1851" spans="1:11" hidden="1" x14ac:dyDescent="0.25">
      <c r="A1851">
        <v>1849</v>
      </c>
      <c r="B1851">
        <v>172</v>
      </c>
      <c r="C1851" t="s">
        <v>22</v>
      </c>
      <c r="D1851" s="3">
        <v>43477.83386554398</v>
      </c>
      <c r="E1851" s="3">
        <v>43477.83386554398</v>
      </c>
      <c r="F1851" t="s">
        <v>60</v>
      </c>
      <c r="G1851" t="s">
        <v>23</v>
      </c>
      <c r="H1851" t="s">
        <v>24</v>
      </c>
      <c r="I1851" t="s">
        <v>8</v>
      </c>
      <c r="J1851">
        <v>29.945739790396406</v>
      </c>
      <c r="K1851">
        <v>10386.672161023213</v>
      </c>
    </row>
    <row r="1852" spans="1:11" hidden="1" x14ac:dyDescent="0.25">
      <c r="A1852">
        <v>1850</v>
      </c>
      <c r="B1852">
        <v>174</v>
      </c>
      <c r="C1852" t="s">
        <v>11</v>
      </c>
      <c r="D1852" s="3">
        <v>43477.834514629627</v>
      </c>
      <c r="E1852" s="3">
        <v>43477.834514629627</v>
      </c>
      <c r="F1852" t="s">
        <v>60</v>
      </c>
      <c r="G1852" t="s">
        <v>12</v>
      </c>
      <c r="H1852" t="s">
        <v>7</v>
      </c>
      <c r="I1852" t="s">
        <v>8</v>
      </c>
      <c r="J1852">
        <v>7.5193635513578538</v>
      </c>
      <c r="K1852">
        <v>12475.865041912431</v>
      </c>
    </row>
    <row r="1853" spans="1:11" hidden="1" x14ac:dyDescent="0.25">
      <c r="A1853">
        <v>1851</v>
      </c>
      <c r="B1853">
        <v>176</v>
      </c>
      <c r="C1853" t="s">
        <v>9</v>
      </c>
      <c r="D1853" s="3">
        <v>43477.837849687501</v>
      </c>
      <c r="E1853" s="3">
        <v>43477.837849687501</v>
      </c>
      <c r="F1853" t="s">
        <v>60</v>
      </c>
      <c r="G1853" t="s">
        <v>10</v>
      </c>
      <c r="H1853" t="s">
        <v>7</v>
      </c>
      <c r="I1853" t="s">
        <v>8</v>
      </c>
      <c r="J1853">
        <v>10.635469452563694</v>
      </c>
      <c r="K1853">
        <v>8860.3055161901721</v>
      </c>
    </row>
    <row r="1854" spans="1:11" hidden="1" x14ac:dyDescent="0.25">
      <c r="A1854">
        <v>1852</v>
      </c>
      <c r="B1854">
        <v>146</v>
      </c>
      <c r="C1854" t="s">
        <v>9</v>
      </c>
      <c r="D1854" s="3">
        <v>43477.839183067132</v>
      </c>
      <c r="E1854" s="3">
        <v>43477.839183067132</v>
      </c>
      <c r="F1854" t="s">
        <v>60</v>
      </c>
      <c r="G1854" t="s">
        <v>10</v>
      </c>
      <c r="H1854" t="s">
        <v>7</v>
      </c>
      <c r="I1854" t="s">
        <v>8</v>
      </c>
      <c r="J1854">
        <v>8.3986803244060031</v>
      </c>
      <c r="K1854">
        <v>10177.291007521366</v>
      </c>
    </row>
    <row r="1855" spans="1:11" hidden="1" x14ac:dyDescent="0.25">
      <c r="A1855">
        <v>1853</v>
      </c>
      <c r="B1855">
        <v>179</v>
      </c>
      <c r="C1855" t="s">
        <v>15</v>
      </c>
      <c r="D1855" s="3">
        <v>43477.839210879632</v>
      </c>
      <c r="E1855" s="3">
        <v>43477.839210879632</v>
      </c>
      <c r="F1855" t="s">
        <v>60</v>
      </c>
      <c r="G1855" t="s">
        <v>16</v>
      </c>
      <c r="H1855" t="s">
        <v>17</v>
      </c>
      <c r="I1855" t="s">
        <v>8</v>
      </c>
      <c r="J1855">
        <v>14.105259301660189</v>
      </c>
      <c r="K1855">
        <v>12808.05136960532</v>
      </c>
    </row>
    <row r="1856" spans="1:11" hidden="1" x14ac:dyDescent="0.25">
      <c r="A1856">
        <v>1854</v>
      </c>
      <c r="B1856">
        <v>167</v>
      </c>
      <c r="C1856" t="s">
        <v>31</v>
      </c>
      <c r="D1856" s="3">
        <v>43477.840803981482</v>
      </c>
      <c r="E1856" s="3">
        <v>43477.840803981482</v>
      </c>
      <c r="F1856" t="s">
        <v>60</v>
      </c>
      <c r="G1856" t="s">
        <v>32</v>
      </c>
      <c r="H1856" t="s">
        <v>33</v>
      </c>
      <c r="I1856" t="s">
        <v>8</v>
      </c>
      <c r="J1856">
        <v>7.5140190377251121</v>
      </c>
      <c r="K1856">
        <v>9508.599012424891</v>
      </c>
    </row>
    <row r="1857" spans="1:11" hidden="1" x14ac:dyDescent="0.25">
      <c r="A1857">
        <v>1855</v>
      </c>
      <c r="B1857">
        <v>163</v>
      </c>
      <c r="C1857" t="s">
        <v>31</v>
      </c>
      <c r="D1857" s="3">
        <v>43477.846936921298</v>
      </c>
      <c r="E1857" s="3">
        <v>43477.846936921298</v>
      </c>
      <c r="F1857" t="s">
        <v>60</v>
      </c>
      <c r="G1857" t="s">
        <v>32</v>
      </c>
      <c r="H1857" t="s">
        <v>33</v>
      </c>
      <c r="I1857" t="s">
        <v>8</v>
      </c>
      <c r="J1857">
        <v>9.070290796292177</v>
      </c>
      <c r="K1857">
        <v>9547.4827310215805</v>
      </c>
    </row>
    <row r="1858" spans="1:11" hidden="1" x14ac:dyDescent="0.25">
      <c r="A1858">
        <v>1856</v>
      </c>
      <c r="B1858">
        <v>181</v>
      </c>
      <c r="C1858" t="s">
        <v>9</v>
      </c>
      <c r="D1858" s="3">
        <v>43477.847222222219</v>
      </c>
      <c r="E1858" s="3">
        <v>43477.847222222219</v>
      </c>
      <c r="F1858" t="s">
        <v>60</v>
      </c>
      <c r="G1858" t="s">
        <v>10</v>
      </c>
      <c r="H1858" t="s">
        <v>7</v>
      </c>
      <c r="I1858" t="s">
        <v>8</v>
      </c>
      <c r="J1858">
        <v>10.613508948864377</v>
      </c>
      <c r="K1858">
        <v>10308.709288893</v>
      </c>
    </row>
    <row r="1859" spans="1:11" hidden="1" x14ac:dyDescent="0.25">
      <c r="A1859">
        <v>1857</v>
      </c>
      <c r="B1859">
        <v>178</v>
      </c>
      <c r="C1859" t="s">
        <v>22</v>
      </c>
      <c r="D1859" s="3">
        <v>43477.848350474538</v>
      </c>
      <c r="E1859" s="3">
        <v>43477.848350474538</v>
      </c>
      <c r="F1859" t="s">
        <v>60</v>
      </c>
      <c r="G1859" t="s">
        <v>23</v>
      </c>
      <c r="H1859" t="s">
        <v>24</v>
      </c>
      <c r="I1859" t="s">
        <v>8</v>
      </c>
      <c r="J1859">
        <v>27.874113853147758</v>
      </c>
      <c r="K1859">
        <v>6283.5980146898873</v>
      </c>
    </row>
    <row r="1860" spans="1:11" hidden="1" x14ac:dyDescent="0.25">
      <c r="A1860">
        <v>1858</v>
      </c>
      <c r="B1860">
        <v>175</v>
      </c>
      <c r="C1860" t="s">
        <v>25</v>
      </c>
      <c r="D1860" s="3">
        <v>43477.850044537037</v>
      </c>
      <c r="E1860" s="3">
        <v>43477.850044537037</v>
      </c>
      <c r="F1860" t="s">
        <v>60</v>
      </c>
      <c r="G1860" t="s">
        <v>26</v>
      </c>
      <c r="H1860" t="s">
        <v>21</v>
      </c>
      <c r="I1860" t="s">
        <v>8</v>
      </c>
      <c r="J1860">
        <v>22.224687608617906</v>
      </c>
      <c r="K1860">
        <v>10638.921797260442</v>
      </c>
    </row>
    <row r="1861" spans="1:11" hidden="1" x14ac:dyDescent="0.25">
      <c r="A1861">
        <v>1859</v>
      </c>
      <c r="B1861">
        <v>134</v>
      </c>
      <c r="C1861" t="s">
        <v>36</v>
      </c>
      <c r="D1861" s="3">
        <v>43477.85128678241</v>
      </c>
      <c r="E1861" s="3">
        <v>43477.85128678241</v>
      </c>
      <c r="F1861" t="s">
        <v>60</v>
      </c>
      <c r="G1861" t="s">
        <v>37</v>
      </c>
      <c r="H1861" t="s">
        <v>7</v>
      </c>
      <c r="I1861" t="s">
        <v>8</v>
      </c>
      <c r="J1861">
        <v>10.149048628741568</v>
      </c>
      <c r="K1861">
        <v>10182.625595240363</v>
      </c>
    </row>
    <row r="1862" spans="1:11" hidden="1" x14ac:dyDescent="0.25">
      <c r="A1862">
        <v>1860</v>
      </c>
      <c r="B1862">
        <v>177</v>
      </c>
      <c r="C1862" t="s">
        <v>19</v>
      </c>
      <c r="D1862" s="3">
        <v>43477.854693807873</v>
      </c>
      <c r="E1862" s="3">
        <v>43477.854693807873</v>
      </c>
      <c r="F1862" t="s">
        <v>60</v>
      </c>
      <c r="G1862" t="s">
        <v>20</v>
      </c>
      <c r="H1862" t="s">
        <v>21</v>
      </c>
      <c r="I1862" t="s">
        <v>8</v>
      </c>
      <c r="J1862">
        <v>21.604131833405091</v>
      </c>
      <c r="K1862">
        <v>10752.169279083613</v>
      </c>
    </row>
    <row r="1863" spans="1:11" hidden="1" x14ac:dyDescent="0.25">
      <c r="A1863">
        <v>1861</v>
      </c>
      <c r="B1863">
        <v>172</v>
      </c>
      <c r="C1863" t="s">
        <v>19</v>
      </c>
      <c r="D1863" s="3">
        <v>43477.854856574071</v>
      </c>
      <c r="E1863" s="3">
        <v>43477.854856574071</v>
      </c>
      <c r="F1863" t="s">
        <v>60</v>
      </c>
      <c r="G1863" t="s">
        <v>20</v>
      </c>
      <c r="H1863" t="s">
        <v>21</v>
      </c>
      <c r="I1863" t="s">
        <v>8</v>
      </c>
      <c r="J1863">
        <v>24.228280055088486</v>
      </c>
      <c r="K1863">
        <v>10386.672161023213</v>
      </c>
    </row>
    <row r="1864" spans="1:11" hidden="1" x14ac:dyDescent="0.25">
      <c r="A1864">
        <v>1862</v>
      </c>
      <c r="B1864">
        <v>174</v>
      </c>
      <c r="C1864" t="s">
        <v>13</v>
      </c>
      <c r="D1864" s="3">
        <v>43477.855928113429</v>
      </c>
      <c r="E1864" s="3">
        <v>43477.855928113429</v>
      </c>
      <c r="F1864" t="s">
        <v>60</v>
      </c>
      <c r="G1864" t="s">
        <v>14</v>
      </c>
      <c r="H1864" t="s">
        <v>7</v>
      </c>
      <c r="I1864" t="s">
        <v>8</v>
      </c>
      <c r="J1864">
        <v>6.6970729084360636</v>
      </c>
      <c r="K1864">
        <v>12475.865041912431</v>
      </c>
    </row>
    <row r="1865" spans="1:11" hidden="1" x14ac:dyDescent="0.25">
      <c r="A1865">
        <v>1863</v>
      </c>
      <c r="B1865">
        <v>180</v>
      </c>
      <c r="C1865" t="s">
        <v>15</v>
      </c>
      <c r="D1865" s="3">
        <v>43477.856189710648</v>
      </c>
      <c r="E1865" s="3">
        <v>43477.856189710648</v>
      </c>
      <c r="F1865" t="s">
        <v>60</v>
      </c>
      <c r="G1865" t="s">
        <v>16</v>
      </c>
      <c r="H1865" t="s">
        <v>17</v>
      </c>
      <c r="I1865" t="s">
        <v>8</v>
      </c>
      <c r="J1865">
        <v>13.472068585415371</v>
      </c>
      <c r="K1865">
        <v>12608.970464070249</v>
      </c>
    </row>
    <row r="1866" spans="1:11" hidden="1" x14ac:dyDescent="0.25">
      <c r="A1866">
        <v>1864</v>
      </c>
      <c r="B1866">
        <v>176</v>
      </c>
      <c r="C1866" t="s">
        <v>15</v>
      </c>
      <c r="D1866" s="3">
        <v>43477.856879143517</v>
      </c>
      <c r="E1866" s="3">
        <v>43477.856879143517</v>
      </c>
      <c r="F1866" t="s">
        <v>60</v>
      </c>
      <c r="G1866" t="s">
        <v>16</v>
      </c>
      <c r="H1866" t="s">
        <v>17</v>
      </c>
      <c r="I1866" t="s">
        <v>8</v>
      </c>
      <c r="J1866">
        <v>10.265799730587545</v>
      </c>
      <c r="K1866">
        <v>8860.3055161901721</v>
      </c>
    </row>
    <row r="1867" spans="1:11" hidden="1" x14ac:dyDescent="0.25">
      <c r="A1867">
        <v>1865</v>
      </c>
      <c r="B1867">
        <v>146</v>
      </c>
      <c r="C1867" t="s">
        <v>11</v>
      </c>
      <c r="D1867" s="3">
        <v>43477.857608645834</v>
      </c>
      <c r="E1867" s="3">
        <v>43477.857608645834</v>
      </c>
      <c r="F1867" t="s">
        <v>60</v>
      </c>
      <c r="G1867" t="s">
        <v>12</v>
      </c>
      <c r="H1867" t="s">
        <v>7</v>
      </c>
      <c r="I1867" t="s">
        <v>8</v>
      </c>
      <c r="J1867">
        <v>7.0807210674410435</v>
      </c>
      <c r="K1867">
        <v>10177.291007521366</v>
      </c>
    </row>
    <row r="1868" spans="1:11" hidden="1" x14ac:dyDescent="0.25">
      <c r="A1868">
        <v>1866</v>
      </c>
      <c r="B1868">
        <v>182</v>
      </c>
      <c r="C1868" t="s">
        <v>9</v>
      </c>
      <c r="D1868" s="3">
        <v>43477.861111111109</v>
      </c>
      <c r="E1868" s="3">
        <v>43477.861111111109</v>
      </c>
      <c r="F1868" t="s">
        <v>60</v>
      </c>
      <c r="G1868" t="s">
        <v>10</v>
      </c>
      <c r="H1868" t="s">
        <v>7</v>
      </c>
      <c r="I1868" t="s">
        <v>8</v>
      </c>
      <c r="J1868">
        <v>13.7633804586618</v>
      </c>
      <c r="K1868">
        <v>10966.799540950296</v>
      </c>
    </row>
    <row r="1869" spans="1:11" hidden="1" x14ac:dyDescent="0.25">
      <c r="A1869">
        <v>1867</v>
      </c>
      <c r="B1869">
        <v>167</v>
      </c>
      <c r="C1869" t="s">
        <v>36</v>
      </c>
      <c r="D1869" s="3">
        <v>43477.861974236112</v>
      </c>
      <c r="E1869" s="3">
        <v>43477.861974236112</v>
      </c>
      <c r="F1869" t="s">
        <v>60</v>
      </c>
      <c r="G1869" t="s">
        <v>37</v>
      </c>
      <c r="H1869" t="s">
        <v>7</v>
      </c>
      <c r="I1869" t="s">
        <v>8</v>
      </c>
      <c r="J1869">
        <v>12.052079597410392</v>
      </c>
      <c r="K1869">
        <v>9508.599012424891</v>
      </c>
    </row>
    <row r="1870" spans="1:11" hidden="1" x14ac:dyDescent="0.25">
      <c r="A1870">
        <v>1868</v>
      </c>
      <c r="B1870">
        <v>179</v>
      </c>
      <c r="C1870" t="s">
        <v>22</v>
      </c>
      <c r="D1870" s="3">
        <v>43477.862090763891</v>
      </c>
      <c r="E1870" s="3">
        <v>43477.862090763891</v>
      </c>
      <c r="F1870" t="s">
        <v>60</v>
      </c>
      <c r="G1870" t="s">
        <v>23</v>
      </c>
      <c r="H1870" t="s">
        <v>24</v>
      </c>
      <c r="I1870" t="s">
        <v>8</v>
      </c>
      <c r="J1870">
        <v>26.904127630024778</v>
      </c>
      <c r="K1870">
        <v>12808.05136960532</v>
      </c>
    </row>
    <row r="1871" spans="1:11" hidden="1" x14ac:dyDescent="0.25">
      <c r="A1871">
        <v>1869</v>
      </c>
      <c r="B1871">
        <v>163</v>
      </c>
      <c r="C1871" t="s">
        <v>36</v>
      </c>
      <c r="D1871" s="3">
        <v>43477.868143993059</v>
      </c>
      <c r="E1871" s="3">
        <v>43477.868143993059</v>
      </c>
      <c r="F1871" t="s">
        <v>60</v>
      </c>
      <c r="G1871" t="s">
        <v>37</v>
      </c>
      <c r="H1871" t="s">
        <v>7</v>
      </c>
      <c r="I1871" t="s">
        <v>8</v>
      </c>
      <c r="J1871">
        <v>11.017081329478755</v>
      </c>
      <c r="K1871">
        <v>9547.4827310215805</v>
      </c>
    </row>
    <row r="1872" spans="1:11" hidden="1" x14ac:dyDescent="0.25">
      <c r="A1872">
        <v>1870</v>
      </c>
      <c r="B1872">
        <v>178</v>
      </c>
      <c r="C1872" t="s">
        <v>19</v>
      </c>
      <c r="D1872" s="3">
        <v>43477.868524421297</v>
      </c>
      <c r="E1872" s="3">
        <v>43477.868524421297</v>
      </c>
      <c r="F1872" t="s">
        <v>60</v>
      </c>
      <c r="G1872" t="s">
        <v>20</v>
      </c>
      <c r="H1872" t="s">
        <v>21</v>
      </c>
      <c r="I1872" t="s">
        <v>8</v>
      </c>
      <c r="J1872">
        <v>20.439538265588126</v>
      </c>
      <c r="K1872">
        <v>6283.5980146898873</v>
      </c>
    </row>
    <row r="1873" spans="1:11" hidden="1" x14ac:dyDescent="0.25">
      <c r="A1873">
        <v>1871</v>
      </c>
      <c r="B1873">
        <v>181</v>
      </c>
      <c r="C1873" t="s">
        <v>11</v>
      </c>
      <c r="D1873" s="3">
        <v>43477.870895844906</v>
      </c>
      <c r="E1873" s="3">
        <v>43477.870895844906</v>
      </c>
      <c r="F1873" t="s">
        <v>60</v>
      </c>
      <c r="G1873" t="s">
        <v>12</v>
      </c>
      <c r="H1873" t="s">
        <v>7</v>
      </c>
      <c r="I1873" t="s">
        <v>8</v>
      </c>
      <c r="J1873">
        <v>7.9595495914872778</v>
      </c>
      <c r="K1873">
        <v>10308.709288893</v>
      </c>
    </row>
    <row r="1874" spans="1:11" hidden="1" x14ac:dyDescent="0.25">
      <c r="A1874">
        <v>1872</v>
      </c>
      <c r="B1874">
        <v>175</v>
      </c>
      <c r="C1874" t="s">
        <v>29</v>
      </c>
      <c r="D1874" s="3">
        <v>43477.871792442129</v>
      </c>
      <c r="E1874" s="3">
        <v>43477.871792442129</v>
      </c>
      <c r="F1874" t="s">
        <v>60</v>
      </c>
      <c r="G1874" t="s">
        <v>30</v>
      </c>
      <c r="H1874" t="s">
        <v>7</v>
      </c>
      <c r="I1874" t="s">
        <v>8</v>
      </c>
      <c r="J1874">
        <v>15.125971389140348</v>
      </c>
      <c r="K1874">
        <v>10638.921797260442</v>
      </c>
    </row>
    <row r="1875" spans="1:11" hidden="1" x14ac:dyDescent="0.25">
      <c r="A1875">
        <v>1873</v>
      </c>
      <c r="B1875">
        <v>134</v>
      </c>
      <c r="C1875" t="s">
        <v>38</v>
      </c>
      <c r="D1875" s="3">
        <v>43477.872217245371</v>
      </c>
      <c r="E1875" s="3">
        <v>43477.872217245371</v>
      </c>
      <c r="F1875" t="s">
        <v>60</v>
      </c>
      <c r="G1875" t="s">
        <v>39</v>
      </c>
      <c r="H1875" t="s">
        <v>7</v>
      </c>
      <c r="I1875" t="s">
        <v>8</v>
      </c>
      <c r="J1875">
        <v>11.940208194916403</v>
      </c>
      <c r="K1875">
        <v>10182.625595240363</v>
      </c>
    </row>
    <row r="1876" spans="1:11" hidden="1" x14ac:dyDescent="0.25">
      <c r="A1876">
        <v>1874</v>
      </c>
      <c r="B1876">
        <v>177</v>
      </c>
      <c r="C1876" t="s">
        <v>25</v>
      </c>
      <c r="D1876" s="3">
        <v>43477.874047118057</v>
      </c>
      <c r="E1876" s="3">
        <v>43477.874047118057</v>
      </c>
      <c r="F1876" t="s">
        <v>60</v>
      </c>
      <c r="G1876" t="s">
        <v>26</v>
      </c>
      <c r="H1876" t="s">
        <v>21</v>
      </c>
      <c r="I1876" t="s">
        <v>8</v>
      </c>
      <c r="J1876">
        <v>16.660880522102651</v>
      </c>
      <c r="K1876">
        <v>10752.169279083613</v>
      </c>
    </row>
    <row r="1877" spans="1:11" hidden="1" x14ac:dyDescent="0.25">
      <c r="A1877">
        <v>1875</v>
      </c>
      <c r="B1877">
        <v>172</v>
      </c>
      <c r="C1877" t="s">
        <v>25</v>
      </c>
      <c r="D1877" s="3">
        <v>43477.874276736111</v>
      </c>
      <c r="E1877" s="3">
        <v>43477.874276736111</v>
      </c>
      <c r="F1877" t="s">
        <v>60</v>
      </c>
      <c r="G1877" t="s">
        <v>26</v>
      </c>
      <c r="H1877" t="s">
        <v>21</v>
      </c>
      <c r="I1877" t="s">
        <v>8</v>
      </c>
      <c r="J1877">
        <v>17.707935494124012</v>
      </c>
      <c r="K1877">
        <v>10386.672161023213</v>
      </c>
    </row>
    <row r="1878" spans="1:11" hidden="1" x14ac:dyDescent="0.25">
      <c r="A1878">
        <v>1876</v>
      </c>
      <c r="B1878">
        <v>183</v>
      </c>
      <c r="C1878" t="s">
        <v>9</v>
      </c>
      <c r="D1878" s="3">
        <v>43477.875</v>
      </c>
      <c r="E1878" s="3">
        <v>43477.875</v>
      </c>
      <c r="F1878" t="s">
        <v>60</v>
      </c>
      <c r="G1878" t="s">
        <v>10</v>
      </c>
      <c r="H1878" t="s">
        <v>7</v>
      </c>
      <c r="I1878" t="s">
        <v>8</v>
      </c>
      <c r="J1878">
        <v>8.5810617419287105</v>
      </c>
      <c r="K1878">
        <v>9456.7770181862543</v>
      </c>
    </row>
    <row r="1879" spans="1:11" hidden="1" x14ac:dyDescent="0.25">
      <c r="A1879">
        <v>1877</v>
      </c>
      <c r="B1879">
        <v>180</v>
      </c>
      <c r="C1879" t="s">
        <v>22</v>
      </c>
      <c r="D1879" s="3">
        <v>43477.876920821756</v>
      </c>
      <c r="E1879" s="3">
        <v>43477.876920821756</v>
      </c>
      <c r="F1879" t="s">
        <v>60</v>
      </c>
      <c r="G1879" t="s">
        <v>23</v>
      </c>
      <c r="H1879" t="s">
        <v>24</v>
      </c>
      <c r="I1879" t="s">
        <v>8</v>
      </c>
      <c r="J1879">
        <v>23.991776389412035</v>
      </c>
      <c r="K1879">
        <v>12608.970464070249</v>
      </c>
    </row>
    <row r="1880" spans="1:11" hidden="1" x14ac:dyDescent="0.25">
      <c r="A1880">
        <v>1878</v>
      </c>
      <c r="B1880">
        <v>174</v>
      </c>
      <c r="C1880" t="s">
        <v>9</v>
      </c>
      <c r="D1880" s="3">
        <v>43477.878169074073</v>
      </c>
      <c r="E1880" s="3">
        <v>43477.878169074073</v>
      </c>
      <c r="F1880" t="s">
        <v>60</v>
      </c>
      <c r="G1880" t="s">
        <v>10</v>
      </c>
      <c r="H1880" t="s">
        <v>7</v>
      </c>
      <c r="I1880" t="s">
        <v>8</v>
      </c>
      <c r="J1880">
        <v>12.57267781504752</v>
      </c>
      <c r="K1880">
        <v>12475.865041912431</v>
      </c>
    </row>
    <row r="1881" spans="1:11" hidden="1" x14ac:dyDescent="0.25">
      <c r="A1881">
        <v>1879</v>
      </c>
      <c r="B1881">
        <v>146</v>
      </c>
      <c r="C1881" t="s">
        <v>13</v>
      </c>
      <c r="D1881" s="3">
        <v>43477.878621840275</v>
      </c>
      <c r="E1881" s="3">
        <v>43477.878621840275</v>
      </c>
      <c r="F1881" t="s">
        <v>60</v>
      </c>
      <c r="G1881" t="s">
        <v>14</v>
      </c>
      <c r="H1881" t="s">
        <v>7</v>
      </c>
      <c r="I1881" t="s">
        <v>8</v>
      </c>
      <c r="J1881">
        <v>7.0686209553283268</v>
      </c>
      <c r="K1881">
        <v>10177.291007521366</v>
      </c>
    </row>
    <row r="1882" spans="1:11" hidden="1" x14ac:dyDescent="0.25">
      <c r="A1882">
        <v>1880</v>
      </c>
      <c r="B1882">
        <v>176</v>
      </c>
      <c r="C1882" t="s">
        <v>22</v>
      </c>
      <c r="D1882" s="3">
        <v>43477.879762418983</v>
      </c>
      <c r="E1882" s="3">
        <v>43477.879762418983</v>
      </c>
      <c r="F1882" t="s">
        <v>60</v>
      </c>
      <c r="G1882" t="s">
        <v>23</v>
      </c>
      <c r="H1882" t="s">
        <v>24</v>
      </c>
      <c r="I1882" t="s">
        <v>8</v>
      </c>
      <c r="J1882">
        <v>25.980800081422444</v>
      </c>
      <c r="K1882">
        <v>8860.3055161901721</v>
      </c>
    </row>
    <row r="1883" spans="1:11" hidden="1" x14ac:dyDescent="0.25">
      <c r="A1883">
        <v>1881</v>
      </c>
      <c r="B1883">
        <v>167</v>
      </c>
      <c r="C1883" t="s">
        <v>38</v>
      </c>
      <c r="D1883" s="3">
        <v>43477.881300428242</v>
      </c>
      <c r="E1883" s="3">
        <v>43477.881300428242</v>
      </c>
      <c r="F1883" t="s">
        <v>60</v>
      </c>
      <c r="G1883" t="s">
        <v>39</v>
      </c>
      <c r="H1883" t="s">
        <v>7</v>
      </c>
      <c r="I1883" t="s">
        <v>8</v>
      </c>
      <c r="J1883">
        <v>9.3159658899001396</v>
      </c>
      <c r="K1883">
        <v>9508.599012424891</v>
      </c>
    </row>
    <row r="1884" spans="1:11" hidden="1" x14ac:dyDescent="0.25">
      <c r="A1884">
        <v>1882</v>
      </c>
      <c r="B1884">
        <v>179</v>
      </c>
      <c r="C1884" t="s">
        <v>19</v>
      </c>
      <c r="D1884" s="3">
        <v>43477.884936840281</v>
      </c>
      <c r="E1884" s="3">
        <v>43477.884936840281</v>
      </c>
      <c r="F1884" t="s">
        <v>60</v>
      </c>
      <c r="G1884" t="s">
        <v>20</v>
      </c>
      <c r="H1884" t="s">
        <v>21</v>
      </c>
      <c r="I1884" t="s">
        <v>8</v>
      </c>
      <c r="J1884">
        <v>22.542548203332785</v>
      </c>
      <c r="K1884">
        <v>12808.05136960532</v>
      </c>
    </row>
    <row r="1885" spans="1:11" hidden="1" x14ac:dyDescent="0.25">
      <c r="A1885">
        <v>1883</v>
      </c>
      <c r="B1885">
        <v>182</v>
      </c>
      <c r="C1885" t="s">
        <v>11</v>
      </c>
      <c r="D1885" s="3">
        <v>43477.88588696759</v>
      </c>
      <c r="E1885" s="3">
        <v>43477.88588696759</v>
      </c>
      <c r="F1885" t="s">
        <v>60</v>
      </c>
      <c r="G1885" t="s">
        <v>12</v>
      </c>
      <c r="H1885" t="s">
        <v>7</v>
      </c>
      <c r="I1885" t="s">
        <v>8</v>
      </c>
      <c r="J1885">
        <v>7.1734508817245448</v>
      </c>
      <c r="K1885">
        <v>10966.799540950296</v>
      </c>
    </row>
    <row r="1886" spans="1:11" hidden="1" x14ac:dyDescent="0.25">
      <c r="A1886">
        <v>1884</v>
      </c>
      <c r="B1886">
        <v>178</v>
      </c>
      <c r="C1886" t="s">
        <v>25</v>
      </c>
      <c r="D1886" s="3">
        <v>43477.888111550928</v>
      </c>
      <c r="E1886" s="3">
        <v>43477.888111550928</v>
      </c>
      <c r="F1886" t="s">
        <v>60</v>
      </c>
      <c r="G1886" t="s">
        <v>26</v>
      </c>
      <c r="H1886" t="s">
        <v>21</v>
      </c>
      <c r="I1886" t="s">
        <v>8</v>
      </c>
      <c r="J1886">
        <v>14.763006671260136</v>
      </c>
      <c r="K1886">
        <v>6283.5980146898873</v>
      </c>
    </row>
    <row r="1887" spans="1:11" hidden="1" x14ac:dyDescent="0.25">
      <c r="A1887">
        <v>1885</v>
      </c>
      <c r="B1887">
        <v>184</v>
      </c>
      <c r="C1887" t="s">
        <v>9</v>
      </c>
      <c r="D1887" s="3">
        <v>43477.888888888891</v>
      </c>
      <c r="E1887" s="3">
        <v>43477.888888888891</v>
      </c>
      <c r="F1887" t="s">
        <v>60</v>
      </c>
      <c r="G1887" t="s">
        <v>10</v>
      </c>
      <c r="H1887" t="s">
        <v>7</v>
      </c>
      <c r="I1887" t="s">
        <v>8</v>
      </c>
      <c r="J1887">
        <v>11.333440930358099</v>
      </c>
      <c r="K1887">
        <v>15570.331366411658</v>
      </c>
    </row>
    <row r="1888" spans="1:11" hidden="1" x14ac:dyDescent="0.25">
      <c r="A1888">
        <v>1886</v>
      </c>
      <c r="B1888">
        <v>163</v>
      </c>
      <c r="C1888" t="s">
        <v>38</v>
      </c>
      <c r="D1888" s="3">
        <v>43477.888968159721</v>
      </c>
      <c r="E1888" s="3">
        <v>43477.888968159721</v>
      </c>
      <c r="F1888" t="s">
        <v>60</v>
      </c>
      <c r="G1888" t="s">
        <v>39</v>
      </c>
      <c r="H1888" t="s">
        <v>7</v>
      </c>
      <c r="I1888" t="s">
        <v>8</v>
      </c>
      <c r="J1888">
        <v>12.809246798281713</v>
      </c>
      <c r="K1888">
        <v>9547.4827310215805</v>
      </c>
    </row>
    <row r="1889" spans="1:11" hidden="1" x14ac:dyDescent="0.25">
      <c r="A1889">
        <v>1887</v>
      </c>
      <c r="B1889">
        <v>181</v>
      </c>
      <c r="C1889" t="s">
        <v>13</v>
      </c>
      <c r="D1889" s="3">
        <v>43477.893039120368</v>
      </c>
      <c r="E1889" s="3">
        <v>43477.893039120368</v>
      </c>
      <c r="F1889" t="s">
        <v>60</v>
      </c>
      <c r="G1889" t="s">
        <v>14</v>
      </c>
      <c r="H1889" t="s">
        <v>7</v>
      </c>
      <c r="I1889" t="s">
        <v>8</v>
      </c>
      <c r="J1889">
        <v>7.92268808842997</v>
      </c>
      <c r="K1889">
        <v>10308.709288893</v>
      </c>
    </row>
    <row r="1890" spans="1:11" hidden="1" x14ac:dyDescent="0.25">
      <c r="A1890">
        <v>1888</v>
      </c>
      <c r="B1890">
        <v>177</v>
      </c>
      <c r="C1890" t="s">
        <v>29</v>
      </c>
      <c r="D1890" s="3">
        <v>43477.895470312498</v>
      </c>
      <c r="E1890" s="3">
        <v>43477.895470312498</v>
      </c>
      <c r="F1890" t="s">
        <v>60</v>
      </c>
      <c r="G1890" t="s">
        <v>30</v>
      </c>
      <c r="H1890" t="s">
        <v>7</v>
      </c>
      <c r="I1890" t="s">
        <v>8</v>
      </c>
      <c r="J1890">
        <v>10.18514540834297</v>
      </c>
      <c r="K1890">
        <v>10752.169279083613</v>
      </c>
    </row>
    <row r="1891" spans="1:11" hidden="1" x14ac:dyDescent="0.25">
      <c r="A1891">
        <v>1889</v>
      </c>
      <c r="B1891">
        <v>175</v>
      </c>
      <c r="C1891" t="s">
        <v>31</v>
      </c>
      <c r="D1891" s="3">
        <v>43477.895554722221</v>
      </c>
      <c r="E1891" s="3">
        <v>43477.895554722221</v>
      </c>
      <c r="F1891" t="s">
        <v>60</v>
      </c>
      <c r="G1891" t="s">
        <v>32</v>
      </c>
      <c r="H1891" t="s">
        <v>33</v>
      </c>
      <c r="I1891" t="s">
        <v>8</v>
      </c>
      <c r="J1891">
        <v>14.282033307061326</v>
      </c>
      <c r="K1891">
        <v>10638.921797260442</v>
      </c>
    </row>
    <row r="1892" spans="1:11" hidden="1" x14ac:dyDescent="0.25">
      <c r="A1892">
        <v>1890</v>
      </c>
      <c r="B1892">
        <v>134</v>
      </c>
      <c r="C1892" t="s">
        <v>42</v>
      </c>
      <c r="D1892" s="3">
        <v>43477.896154085647</v>
      </c>
      <c r="E1892" s="3">
        <v>43477.896154085647</v>
      </c>
      <c r="F1892" t="s">
        <v>60</v>
      </c>
      <c r="G1892" t="s">
        <v>43</v>
      </c>
      <c r="H1892" t="s">
        <v>7</v>
      </c>
      <c r="I1892" t="s">
        <v>8</v>
      </c>
      <c r="J1892">
        <v>14.731406584815426</v>
      </c>
      <c r="K1892">
        <v>10182.625595240363</v>
      </c>
    </row>
    <row r="1893" spans="1:11" hidden="1" x14ac:dyDescent="0.25">
      <c r="A1893">
        <v>1891</v>
      </c>
      <c r="B1893">
        <v>183</v>
      </c>
      <c r="C1893" t="s">
        <v>11</v>
      </c>
      <c r="D1893" s="3">
        <v>43477.897662384261</v>
      </c>
      <c r="E1893" s="3">
        <v>43477.897662384261</v>
      </c>
      <c r="F1893" t="s">
        <v>60</v>
      </c>
      <c r="G1893" t="s">
        <v>12</v>
      </c>
      <c r="H1893" t="s">
        <v>7</v>
      </c>
      <c r="I1893" t="s">
        <v>8</v>
      </c>
      <c r="J1893">
        <v>6.8376611438088961</v>
      </c>
      <c r="K1893">
        <v>9456.7770181862543</v>
      </c>
    </row>
    <row r="1894" spans="1:11" hidden="1" x14ac:dyDescent="0.25">
      <c r="A1894">
        <v>1892</v>
      </c>
      <c r="B1894">
        <v>146</v>
      </c>
      <c r="C1894" t="s">
        <v>9</v>
      </c>
      <c r="D1894" s="3">
        <v>43477.897908310188</v>
      </c>
      <c r="E1894" s="3">
        <v>43477.897908310188</v>
      </c>
      <c r="F1894" t="s">
        <v>60</v>
      </c>
      <c r="G1894" t="s">
        <v>10</v>
      </c>
      <c r="H1894" t="s">
        <v>7</v>
      </c>
      <c r="I1894" t="s">
        <v>8</v>
      </c>
      <c r="J1894">
        <v>12.894332487159257</v>
      </c>
      <c r="K1894">
        <v>10177.291007521366</v>
      </c>
    </row>
    <row r="1895" spans="1:11" hidden="1" x14ac:dyDescent="0.25">
      <c r="A1895">
        <v>1893</v>
      </c>
      <c r="B1895">
        <v>172</v>
      </c>
      <c r="C1895" t="s">
        <v>29</v>
      </c>
      <c r="D1895" s="3">
        <v>43477.89801827546</v>
      </c>
      <c r="E1895" s="3">
        <v>43477.89801827546</v>
      </c>
      <c r="F1895" t="s">
        <v>60</v>
      </c>
      <c r="G1895" t="s">
        <v>30</v>
      </c>
      <c r="H1895" t="s">
        <v>7</v>
      </c>
      <c r="I1895" t="s">
        <v>8</v>
      </c>
      <c r="J1895">
        <v>15.288165521317419</v>
      </c>
      <c r="K1895">
        <v>10386.672161023213</v>
      </c>
    </row>
    <row r="1896" spans="1:11" hidden="1" x14ac:dyDescent="0.25">
      <c r="A1896">
        <v>1894</v>
      </c>
      <c r="B1896">
        <v>180</v>
      </c>
      <c r="C1896" t="s">
        <v>19</v>
      </c>
      <c r="D1896" s="3">
        <v>43477.898480914351</v>
      </c>
      <c r="E1896" s="3">
        <v>43477.898480914351</v>
      </c>
      <c r="F1896" t="s">
        <v>60</v>
      </c>
      <c r="G1896" t="s">
        <v>20</v>
      </c>
      <c r="H1896" t="s">
        <v>21</v>
      </c>
      <c r="I1896" t="s">
        <v>8</v>
      </c>
      <c r="J1896">
        <v>15.536611250648104</v>
      </c>
      <c r="K1896">
        <v>12608.970464070249</v>
      </c>
    </row>
    <row r="1897" spans="1:11" hidden="1" x14ac:dyDescent="0.25">
      <c r="A1897">
        <v>1895</v>
      </c>
      <c r="B1897">
        <v>174</v>
      </c>
      <c r="C1897" t="s">
        <v>15</v>
      </c>
      <c r="D1897" s="3">
        <v>43477.899990543985</v>
      </c>
      <c r="E1897" s="3">
        <v>43477.899990543985</v>
      </c>
      <c r="F1897" t="s">
        <v>60</v>
      </c>
      <c r="G1897" t="s">
        <v>16</v>
      </c>
      <c r="H1897" t="s">
        <v>17</v>
      </c>
      <c r="I1897" t="s">
        <v>8</v>
      </c>
      <c r="J1897">
        <v>18.018493757892887</v>
      </c>
      <c r="K1897">
        <v>12475.865041912431</v>
      </c>
    </row>
    <row r="1898" spans="1:11" hidden="1" x14ac:dyDescent="0.25">
      <c r="A1898">
        <v>1896</v>
      </c>
      <c r="B1898">
        <v>176</v>
      </c>
      <c r="C1898" t="s">
        <v>19</v>
      </c>
      <c r="D1898" s="3">
        <v>43477.900670625</v>
      </c>
      <c r="E1898" s="3">
        <v>43477.900670625</v>
      </c>
      <c r="F1898" t="s">
        <v>60</v>
      </c>
      <c r="G1898" t="s">
        <v>20</v>
      </c>
      <c r="H1898" t="s">
        <v>21</v>
      </c>
      <c r="I1898" t="s">
        <v>8</v>
      </c>
      <c r="J1898">
        <v>23.339728365592762</v>
      </c>
      <c r="K1898">
        <v>8860.3055161901721</v>
      </c>
    </row>
    <row r="1899" spans="1:11" hidden="1" x14ac:dyDescent="0.25">
      <c r="A1899">
        <v>1897</v>
      </c>
      <c r="B1899">
        <v>167</v>
      </c>
      <c r="C1899" t="s">
        <v>40</v>
      </c>
      <c r="D1899" s="3">
        <v>43477.901514340279</v>
      </c>
      <c r="E1899" s="3">
        <v>43477.901514340279</v>
      </c>
      <c r="F1899" t="s">
        <v>60</v>
      </c>
      <c r="G1899" t="s">
        <v>41</v>
      </c>
      <c r="H1899" t="s">
        <v>7</v>
      </c>
      <c r="I1899" t="s">
        <v>8</v>
      </c>
      <c r="J1899">
        <v>6.7979287961994803</v>
      </c>
      <c r="K1899">
        <v>9508.599012424891</v>
      </c>
    </row>
    <row r="1900" spans="1:11" hidden="1" x14ac:dyDescent="0.25">
      <c r="A1900">
        <v>1898</v>
      </c>
      <c r="B1900">
        <v>185</v>
      </c>
      <c r="C1900" t="s">
        <v>9</v>
      </c>
      <c r="D1900" s="3">
        <v>43477.902777777781</v>
      </c>
      <c r="E1900" s="3">
        <v>43477.902777777781</v>
      </c>
      <c r="F1900" t="s">
        <v>60</v>
      </c>
      <c r="G1900" t="s">
        <v>10</v>
      </c>
      <c r="H1900" t="s">
        <v>7</v>
      </c>
      <c r="I1900" t="s">
        <v>8</v>
      </c>
      <c r="J1900">
        <v>10.365412125649222</v>
      </c>
      <c r="K1900">
        <v>7931.2897221431595</v>
      </c>
    </row>
    <row r="1901" spans="1:11" hidden="1" x14ac:dyDescent="0.25">
      <c r="A1901">
        <v>1899</v>
      </c>
      <c r="B1901">
        <v>179</v>
      </c>
      <c r="C1901" t="s">
        <v>25</v>
      </c>
      <c r="D1901" s="3">
        <v>43477.904039143519</v>
      </c>
      <c r="E1901" s="3">
        <v>43477.904039143519</v>
      </c>
      <c r="F1901" t="s">
        <v>60</v>
      </c>
      <c r="G1901" t="s">
        <v>26</v>
      </c>
      <c r="H1901" t="s">
        <v>21</v>
      </c>
      <c r="I1901" t="s">
        <v>8</v>
      </c>
      <c r="J1901">
        <v>18.020250913392161</v>
      </c>
      <c r="K1901">
        <v>12808.05136960532</v>
      </c>
    </row>
    <row r="1902" spans="1:11" hidden="1" x14ac:dyDescent="0.25">
      <c r="A1902">
        <v>1900</v>
      </c>
      <c r="B1902">
        <v>178</v>
      </c>
      <c r="C1902" t="s">
        <v>29</v>
      </c>
      <c r="D1902" s="3">
        <v>43477.907141087962</v>
      </c>
      <c r="E1902" s="3">
        <v>43477.907141087962</v>
      </c>
      <c r="F1902" t="s">
        <v>60</v>
      </c>
      <c r="G1902" t="s">
        <v>30</v>
      </c>
      <c r="H1902" t="s">
        <v>7</v>
      </c>
      <c r="I1902" t="s">
        <v>8</v>
      </c>
      <c r="J1902">
        <v>12.434599600579363</v>
      </c>
      <c r="K1902">
        <v>6283.5980146898873</v>
      </c>
    </row>
    <row r="1903" spans="1:11" hidden="1" x14ac:dyDescent="0.25">
      <c r="A1903">
        <v>1901</v>
      </c>
      <c r="B1903">
        <v>182</v>
      </c>
      <c r="C1903" t="s">
        <v>13</v>
      </c>
      <c r="D1903" s="3">
        <v>43477.908421747685</v>
      </c>
      <c r="E1903" s="3">
        <v>43477.908421747685</v>
      </c>
      <c r="F1903" t="s">
        <v>60</v>
      </c>
      <c r="G1903" t="s">
        <v>14</v>
      </c>
      <c r="H1903" t="s">
        <v>7</v>
      </c>
      <c r="I1903" t="s">
        <v>8</v>
      </c>
      <c r="J1903">
        <v>8.488216563752994</v>
      </c>
      <c r="K1903">
        <v>10966.799540950296</v>
      </c>
    </row>
    <row r="1904" spans="1:11" hidden="1" x14ac:dyDescent="0.25">
      <c r="A1904">
        <v>1902</v>
      </c>
      <c r="B1904">
        <v>163</v>
      </c>
      <c r="C1904" t="s">
        <v>42</v>
      </c>
      <c r="D1904" s="3">
        <v>43477.909017453705</v>
      </c>
      <c r="E1904" s="3">
        <v>43477.909017453705</v>
      </c>
      <c r="F1904" t="s">
        <v>60</v>
      </c>
      <c r="G1904" t="s">
        <v>43</v>
      </c>
      <c r="H1904" t="s">
        <v>7</v>
      </c>
      <c r="I1904" t="s">
        <v>8</v>
      </c>
      <c r="J1904">
        <v>14.672839850148952</v>
      </c>
      <c r="K1904">
        <v>9547.4827310215805</v>
      </c>
    </row>
    <row r="1905" spans="1:11" hidden="1" x14ac:dyDescent="0.25">
      <c r="A1905">
        <v>1903</v>
      </c>
      <c r="B1905">
        <v>184</v>
      </c>
      <c r="C1905" t="s">
        <v>15</v>
      </c>
      <c r="D1905" s="3">
        <v>43477.909385613428</v>
      </c>
      <c r="E1905" s="3">
        <v>43477.909385613428</v>
      </c>
      <c r="F1905" t="s">
        <v>60</v>
      </c>
      <c r="G1905" t="s">
        <v>16</v>
      </c>
      <c r="H1905" t="s">
        <v>17</v>
      </c>
      <c r="I1905" t="s">
        <v>8</v>
      </c>
      <c r="J1905">
        <v>12.273208501493997</v>
      </c>
      <c r="K1905">
        <v>15570.331366411658</v>
      </c>
    </row>
    <row r="1906" spans="1:11" hidden="1" x14ac:dyDescent="0.25">
      <c r="A1906">
        <v>1904</v>
      </c>
      <c r="B1906">
        <v>177</v>
      </c>
      <c r="C1906" t="s">
        <v>31</v>
      </c>
      <c r="D1906" s="3">
        <v>43477.913089571761</v>
      </c>
      <c r="E1906" s="3">
        <v>43477.913089571761</v>
      </c>
      <c r="F1906" t="s">
        <v>60</v>
      </c>
      <c r="G1906" t="s">
        <v>32</v>
      </c>
      <c r="H1906" t="s">
        <v>33</v>
      </c>
      <c r="I1906" t="s">
        <v>8</v>
      </c>
      <c r="J1906">
        <v>10.465120830603547</v>
      </c>
      <c r="K1906">
        <v>10752.169279083613</v>
      </c>
    </row>
    <row r="1907" spans="1:11" hidden="1" x14ac:dyDescent="0.25">
      <c r="A1907">
        <v>1905</v>
      </c>
      <c r="B1907">
        <v>175</v>
      </c>
      <c r="C1907" t="s">
        <v>36</v>
      </c>
      <c r="D1907" s="3">
        <v>43477.915619988424</v>
      </c>
      <c r="E1907" s="3">
        <v>43477.915619988424</v>
      </c>
      <c r="F1907" t="s">
        <v>60</v>
      </c>
      <c r="G1907" t="s">
        <v>37</v>
      </c>
      <c r="H1907" t="s">
        <v>7</v>
      </c>
      <c r="I1907" t="s">
        <v>8</v>
      </c>
      <c r="J1907">
        <v>13.390725736147882</v>
      </c>
      <c r="K1907">
        <v>10638.921797260442</v>
      </c>
    </row>
    <row r="1908" spans="1:11" hidden="1" x14ac:dyDescent="0.25">
      <c r="A1908">
        <v>1906</v>
      </c>
      <c r="B1908">
        <v>181</v>
      </c>
      <c r="C1908" t="s">
        <v>9</v>
      </c>
      <c r="D1908" s="3">
        <v>43477.916519641207</v>
      </c>
      <c r="E1908" s="3">
        <v>43477.916519641207</v>
      </c>
      <c r="F1908" t="s">
        <v>60</v>
      </c>
      <c r="G1908" t="s">
        <v>10</v>
      </c>
      <c r="H1908" t="s">
        <v>7</v>
      </c>
      <c r="I1908" t="s">
        <v>8</v>
      </c>
      <c r="J1908">
        <v>11.582630836637716</v>
      </c>
      <c r="K1908">
        <v>10308.709288893</v>
      </c>
    </row>
    <row r="1909" spans="1:11" hidden="1" x14ac:dyDescent="0.25">
      <c r="A1909">
        <v>1907</v>
      </c>
      <c r="B1909">
        <v>186</v>
      </c>
      <c r="C1909" t="s">
        <v>9</v>
      </c>
      <c r="D1909" s="3">
        <v>43477.916666666664</v>
      </c>
      <c r="E1909" s="3">
        <v>43477.916666666664</v>
      </c>
      <c r="F1909" t="s">
        <v>60</v>
      </c>
      <c r="G1909" t="s">
        <v>10</v>
      </c>
      <c r="H1909" t="s">
        <v>7</v>
      </c>
      <c r="I1909" t="s">
        <v>8</v>
      </c>
      <c r="J1909">
        <v>9.2352134191443795</v>
      </c>
      <c r="K1909">
        <v>12259.129862448979</v>
      </c>
    </row>
    <row r="1910" spans="1:11" hidden="1" x14ac:dyDescent="0.25">
      <c r="A1910">
        <v>1908</v>
      </c>
      <c r="B1910">
        <v>172</v>
      </c>
      <c r="C1910" t="s">
        <v>31</v>
      </c>
      <c r="D1910" s="3">
        <v>43477.916785254631</v>
      </c>
      <c r="E1910" s="3">
        <v>43477.916785254631</v>
      </c>
      <c r="F1910" t="s">
        <v>60</v>
      </c>
      <c r="G1910" t="s">
        <v>32</v>
      </c>
      <c r="H1910" t="s">
        <v>33</v>
      </c>
      <c r="I1910" t="s">
        <v>8</v>
      </c>
      <c r="J1910">
        <v>11.39630502102098</v>
      </c>
      <c r="K1910">
        <v>10386.672161023213</v>
      </c>
    </row>
    <row r="1911" spans="1:11" hidden="1" x14ac:dyDescent="0.25">
      <c r="A1911">
        <v>1909</v>
      </c>
      <c r="B1911">
        <v>183</v>
      </c>
      <c r="C1911" t="s">
        <v>13</v>
      </c>
      <c r="D1911" s="3">
        <v>43477.917970891205</v>
      </c>
      <c r="E1911" s="3">
        <v>43477.917970891205</v>
      </c>
      <c r="F1911" t="s">
        <v>60</v>
      </c>
      <c r="G1911" t="s">
        <v>14</v>
      </c>
      <c r="H1911" t="s">
        <v>7</v>
      </c>
      <c r="I1911" t="s">
        <v>8</v>
      </c>
      <c r="J1911">
        <v>7.1323238857818563</v>
      </c>
      <c r="K1911">
        <v>9456.7770181862543</v>
      </c>
    </row>
    <row r="1912" spans="1:11" hidden="1" x14ac:dyDescent="0.25">
      <c r="A1912">
        <v>1910</v>
      </c>
      <c r="B1912">
        <v>146</v>
      </c>
      <c r="C1912" t="s">
        <v>11</v>
      </c>
      <c r="D1912" s="3">
        <v>43477.919781875004</v>
      </c>
      <c r="E1912" s="3">
        <v>43477.919781875004</v>
      </c>
      <c r="F1912" t="s">
        <v>60</v>
      </c>
      <c r="G1912" t="s">
        <v>12</v>
      </c>
      <c r="H1912" t="s">
        <v>7</v>
      </c>
      <c r="I1912" t="s">
        <v>8</v>
      </c>
      <c r="J1912">
        <v>5.5453248969541029</v>
      </c>
      <c r="K1912">
        <v>10177.291007521366</v>
      </c>
    </row>
    <row r="1913" spans="1:11" hidden="1" x14ac:dyDescent="0.25">
      <c r="A1913">
        <v>1911</v>
      </c>
      <c r="B1913">
        <v>176</v>
      </c>
      <c r="C1913" t="s">
        <v>25</v>
      </c>
      <c r="D1913" s="3">
        <v>43477.920060277778</v>
      </c>
      <c r="E1913" s="3">
        <v>43477.920060277778</v>
      </c>
      <c r="F1913" t="s">
        <v>60</v>
      </c>
      <c r="G1913" t="s">
        <v>26</v>
      </c>
      <c r="H1913" t="s">
        <v>21</v>
      </c>
      <c r="I1913" t="s">
        <v>8</v>
      </c>
      <c r="J1913">
        <v>14.804623125400898</v>
      </c>
      <c r="K1913">
        <v>8860.3055161901721</v>
      </c>
    </row>
    <row r="1914" spans="1:11" hidden="1" x14ac:dyDescent="0.25">
      <c r="A1914">
        <v>1912</v>
      </c>
      <c r="B1914">
        <v>180</v>
      </c>
      <c r="C1914" t="s">
        <v>25</v>
      </c>
      <c r="D1914" s="3">
        <v>43477.921159212965</v>
      </c>
      <c r="E1914" s="3">
        <v>43477.921159212965</v>
      </c>
      <c r="F1914" t="s">
        <v>60</v>
      </c>
      <c r="G1914" t="s">
        <v>26</v>
      </c>
      <c r="H1914" t="s">
        <v>21</v>
      </c>
      <c r="I1914" t="s">
        <v>8</v>
      </c>
      <c r="J1914">
        <v>19.669877656651451</v>
      </c>
      <c r="K1914">
        <v>12608.970464070249</v>
      </c>
    </row>
    <row r="1915" spans="1:11" hidden="1" x14ac:dyDescent="0.25">
      <c r="A1915">
        <v>1913</v>
      </c>
      <c r="B1915">
        <v>185</v>
      </c>
      <c r="C1915" t="s">
        <v>11</v>
      </c>
      <c r="D1915" s="3">
        <v>43477.924410717591</v>
      </c>
      <c r="E1915" s="3">
        <v>43477.924410717591</v>
      </c>
      <c r="F1915" t="s">
        <v>60</v>
      </c>
      <c r="G1915" t="s">
        <v>12</v>
      </c>
      <c r="H1915" t="s">
        <v>7</v>
      </c>
      <c r="I1915" t="s">
        <v>8</v>
      </c>
      <c r="J1915">
        <v>7.307668418269941</v>
      </c>
      <c r="K1915">
        <v>7931.2897221431595</v>
      </c>
    </row>
    <row r="1916" spans="1:11" hidden="1" x14ac:dyDescent="0.25">
      <c r="A1916">
        <v>1914</v>
      </c>
      <c r="B1916">
        <v>174</v>
      </c>
      <c r="C1916" t="s">
        <v>22</v>
      </c>
      <c r="D1916" s="3">
        <v>43477.925335428241</v>
      </c>
      <c r="E1916" s="3">
        <v>43477.925335428241</v>
      </c>
      <c r="F1916" t="s">
        <v>60</v>
      </c>
      <c r="G1916" t="s">
        <v>23</v>
      </c>
      <c r="H1916" t="s">
        <v>24</v>
      </c>
      <c r="I1916" t="s">
        <v>8</v>
      </c>
      <c r="J1916">
        <v>21.234260892324244</v>
      </c>
      <c r="K1916">
        <v>12475.865041912431</v>
      </c>
    </row>
    <row r="1917" spans="1:11" hidden="1" x14ac:dyDescent="0.25">
      <c r="A1917">
        <v>1915</v>
      </c>
      <c r="B1917">
        <v>179</v>
      </c>
      <c r="C1917" t="s">
        <v>29</v>
      </c>
      <c r="D1917" s="3">
        <v>43477.925712870368</v>
      </c>
      <c r="E1917" s="3">
        <v>43477.925712870368</v>
      </c>
      <c r="F1917" t="s">
        <v>60</v>
      </c>
      <c r="G1917" t="s">
        <v>30</v>
      </c>
      <c r="H1917" t="s">
        <v>7</v>
      </c>
      <c r="I1917" t="s">
        <v>8</v>
      </c>
      <c r="J1917">
        <v>12.067417166557719</v>
      </c>
      <c r="K1917">
        <v>12808.05136960532</v>
      </c>
    </row>
    <row r="1918" spans="1:11" hidden="1" x14ac:dyDescent="0.25">
      <c r="A1918">
        <v>1916</v>
      </c>
      <c r="B1918">
        <v>182</v>
      </c>
      <c r="C1918" t="s">
        <v>9</v>
      </c>
      <c r="D1918" s="3">
        <v>43477.930441828707</v>
      </c>
      <c r="E1918" s="3">
        <v>43477.930441828707</v>
      </c>
      <c r="F1918" t="s">
        <v>60</v>
      </c>
      <c r="G1918" t="s">
        <v>10</v>
      </c>
      <c r="H1918" t="s">
        <v>7</v>
      </c>
      <c r="I1918" t="s">
        <v>8</v>
      </c>
      <c r="J1918">
        <v>12.960854021602797</v>
      </c>
      <c r="K1918">
        <v>10966.799540950296</v>
      </c>
    </row>
    <row r="1919" spans="1:11" hidden="1" x14ac:dyDescent="0.25">
      <c r="A1919">
        <v>1917</v>
      </c>
      <c r="B1919">
        <v>187</v>
      </c>
      <c r="C1919" t="s">
        <v>9</v>
      </c>
      <c r="D1919" s="3">
        <v>43477.930555555555</v>
      </c>
      <c r="E1919" s="3">
        <v>43477.930555555555</v>
      </c>
      <c r="F1919" t="s">
        <v>60</v>
      </c>
      <c r="G1919" t="s">
        <v>10</v>
      </c>
      <c r="H1919" t="s">
        <v>7</v>
      </c>
      <c r="I1919" t="s">
        <v>8</v>
      </c>
      <c r="J1919">
        <v>8.752268390915301</v>
      </c>
      <c r="K1919">
        <v>10075.669897116091</v>
      </c>
    </row>
    <row r="1920" spans="1:11" hidden="1" x14ac:dyDescent="0.25">
      <c r="A1920">
        <v>1918</v>
      </c>
      <c r="B1920">
        <v>178</v>
      </c>
      <c r="C1920" t="s">
        <v>31</v>
      </c>
      <c r="D1920" s="3">
        <v>43477.930766747682</v>
      </c>
      <c r="E1920" s="3">
        <v>43477.930766747682</v>
      </c>
      <c r="F1920" t="s">
        <v>60</v>
      </c>
      <c r="G1920" t="s">
        <v>32</v>
      </c>
      <c r="H1920" t="s">
        <v>33</v>
      </c>
      <c r="I1920" t="s">
        <v>8</v>
      </c>
      <c r="J1920">
        <v>11.88272303806483</v>
      </c>
      <c r="K1920">
        <v>6283.5980146898873</v>
      </c>
    </row>
    <row r="1921" spans="1:11" hidden="1" x14ac:dyDescent="0.25">
      <c r="A1921">
        <v>1919</v>
      </c>
      <c r="B1921">
        <v>184</v>
      </c>
      <c r="C1921" t="s">
        <v>22</v>
      </c>
      <c r="D1921" s="3">
        <v>43477.931771215277</v>
      </c>
      <c r="E1921" s="3">
        <v>43477.931771215277</v>
      </c>
      <c r="F1921" t="s">
        <v>60</v>
      </c>
      <c r="G1921" t="s">
        <v>23</v>
      </c>
      <c r="H1921" t="s">
        <v>24</v>
      </c>
      <c r="I1921" t="s">
        <v>8</v>
      </c>
      <c r="J1921">
        <v>26.79522155506557</v>
      </c>
      <c r="K1921">
        <v>15570.331366411658</v>
      </c>
    </row>
    <row r="1922" spans="1:11" hidden="1" x14ac:dyDescent="0.25">
      <c r="A1922">
        <v>1920</v>
      </c>
      <c r="B1922">
        <v>177</v>
      </c>
      <c r="C1922" t="s">
        <v>36</v>
      </c>
      <c r="D1922" s="3">
        <v>43477.932149270833</v>
      </c>
      <c r="E1922" s="3">
        <v>43477.932149270833</v>
      </c>
      <c r="F1922" t="s">
        <v>60</v>
      </c>
      <c r="G1922" t="s">
        <v>37</v>
      </c>
      <c r="H1922" t="s">
        <v>7</v>
      </c>
      <c r="I1922" t="s">
        <v>8</v>
      </c>
      <c r="J1922">
        <v>8.3088426151781114</v>
      </c>
      <c r="K1922">
        <v>10752.169279083613</v>
      </c>
    </row>
    <row r="1923" spans="1:11" hidden="1" x14ac:dyDescent="0.25">
      <c r="A1923">
        <v>1921</v>
      </c>
      <c r="B1923">
        <v>175</v>
      </c>
      <c r="C1923" t="s">
        <v>38</v>
      </c>
      <c r="D1923" s="3">
        <v>43477.935458888889</v>
      </c>
      <c r="E1923" s="3">
        <v>43477.935458888889</v>
      </c>
      <c r="F1923" t="s">
        <v>60</v>
      </c>
      <c r="G1923" t="s">
        <v>39</v>
      </c>
      <c r="H1923" t="s">
        <v>7</v>
      </c>
      <c r="I1923" t="s">
        <v>8</v>
      </c>
      <c r="J1923">
        <v>13.060448185231342</v>
      </c>
      <c r="K1923">
        <v>10638.921797260442</v>
      </c>
    </row>
    <row r="1924" spans="1:11" hidden="1" x14ac:dyDescent="0.25">
      <c r="A1924">
        <v>1922</v>
      </c>
      <c r="B1924">
        <v>172</v>
      </c>
      <c r="C1924" t="s">
        <v>34</v>
      </c>
      <c r="D1924" s="3">
        <v>43477.935678194444</v>
      </c>
      <c r="E1924" s="3">
        <v>43477.935678194444</v>
      </c>
      <c r="F1924" t="s">
        <v>60</v>
      </c>
      <c r="G1924" t="s">
        <v>35</v>
      </c>
      <c r="H1924" t="s">
        <v>33</v>
      </c>
      <c r="I1924" t="s">
        <v>8</v>
      </c>
      <c r="J1924">
        <v>7.144079980994948</v>
      </c>
      <c r="K1924">
        <v>10386.672161023213</v>
      </c>
    </row>
    <row r="1925" spans="1:11" hidden="1" x14ac:dyDescent="0.25">
      <c r="A1925">
        <v>1923</v>
      </c>
      <c r="B1925">
        <v>181</v>
      </c>
      <c r="C1925" t="s">
        <v>15</v>
      </c>
      <c r="D1925" s="3">
        <v>43477.937389976854</v>
      </c>
      <c r="E1925" s="3">
        <v>43477.937389976854</v>
      </c>
      <c r="F1925" t="s">
        <v>60</v>
      </c>
      <c r="G1925" t="s">
        <v>16</v>
      </c>
      <c r="H1925" t="s">
        <v>17</v>
      </c>
      <c r="I1925" t="s">
        <v>8</v>
      </c>
      <c r="J1925">
        <v>10.943490320777698</v>
      </c>
      <c r="K1925">
        <v>10308.709288893</v>
      </c>
    </row>
    <row r="1926" spans="1:11" hidden="1" x14ac:dyDescent="0.25">
      <c r="A1926">
        <v>1924</v>
      </c>
      <c r="B1926">
        <v>183</v>
      </c>
      <c r="C1926" t="s">
        <v>9</v>
      </c>
      <c r="D1926" s="3">
        <v>43477.93764009259</v>
      </c>
      <c r="E1926" s="3">
        <v>43477.93764009259</v>
      </c>
      <c r="F1926" t="s">
        <v>60</v>
      </c>
      <c r="G1926" t="s">
        <v>10</v>
      </c>
      <c r="H1926" t="s">
        <v>7</v>
      </c>
      <c r="I1926" t="s">
        <v>8</v>
      </c>
      <c r="J1926">
        <v>8.5070478398459048</v>
      </c>
      <c r="K1926">
        <v>9456.7770181862543</v>
      </c>
    </row>
    <row r="1927" spans="1:11" hidden="1" x14ac:dyDescent="0.25">
      <c r="A1927">
        <v>1925</v>
      </c>
      <c r="B1927">
        <v>186</v>
      </c>
      <c r="C1927" t="s">
        <v>15</v>
      </c>
      <c r="D1927" s="3">
        <v>43477.938224467594</v>
      </c>
      <c r="E1927" s="3">
        <v>43477.938224467594</v>
      </c>
      <c r="F1927" t="s">
        <v>60</v>
      </c>
      <c r="G1927" t="s">
        <v>16</v>
      </c>
      <c r="H1927" t="s">
        <v>17</v>
      </c>
      <c r="I1927" t="s">
        <v>8</v>
      </c>
      <c r="J1927">
        <v>12.422415791995139</v>
      </c>
      <c r="K1927">
        <v>12259.129862448979</v>
      </c>
    </row>
    <row r="1928" spans="1:11" hidden="1" x14ac:dyDescent="0.25">
      <c r="A1928">
        <v>1926</v>
      </c>
      <c r="B1928">
        <v>176</v>
      </c>
      <c r="C1928" t="s">
        <v>27</v>
      </c>
      <c r="D1928" s="3">
        <v>43477.939868634261</v>
      </c>
      <c r="E1928" s="3">
        <v>43477.939868634261</v>
      </c>
      <c r="F1928" t="s">
        <v>60</v>
      </c>
      <c r="G1928" t="s">
        <v>28</v>
      </c>
      <c r="H1928" t="s">
        <v>7</v>
      </c>
      <c r="I1928" t="s">
        <v>8</v>
      </c>
      <c r="J1928">
        <v>11.119888583519712</v>
      </c>
      <c r="K1928">
        <v>8860.3055161901721</v>
      </c>
    </row>
    <row r="1929" spans="1:11" hidden="1" x14ac:dyDescent="0.25">
      <c r="A1929">
        <v>1927</v>
      </c>
      <c r="B1929">
        <v>146</v>
      </c>
      <c r="C1929" t="s">
        <v>13</v>
      </c>
      <c r="D1929" s="3">
        <v>43477.940598136571</v>
      </c>
      <c r="E1929" s="3">
        <v>43477.940598136571</v>
      </c>
      <c r="F1929" t="s">
        <v>60</v>
      </c>
      <c r="G1929" t="s">
        <v>14</v>
      </c>
      <c r="H1929" t="s">
        <v>7</v>
      </c>
      <c r="I1929" t="s">
        <v>8</v>
      </c>
      <c r="J1929">
        <v>6.9070759482830688</v>
      </c>
      <c r="K1929">
        <v>10177.291007521366</v>
      </c>
    </row>
    <row r="1930" spans="1:11" hidden="1" x14ac:dyDescent="0.25">
      <c r="A1930">
        <v>1928</v>
      </c>
      <c r="B1930">
        <v>180</v>
      </c>
      <c r="C1930" t="s">
        <v>27</v>
      </c>
      <c r="D1930" s="3">
        <v>43477.941690150466</v>
      </c>
      <c r="E1930" s="3">
        <v>43477.941690150466</v>
      </c>
      <c r="F1930" t="s">
        <v>60</v>
      </c>
      <c r="G1930" t="s">
        <v>28</v>
      </c>
      <c r="H1930" t="s">
        <v>7</v>
      </c>
      <c r="I1930" t="s">
        <v>8</v>
      </c>
      <c r="J1930">
        <v>11.287073341695715</v>
      </c>
      <c r="K1930">
        <v>12608.970464070249</v>
      </c>
    </row>
    <row r="1931" spans="1:11" hidden="1" x14ac:dyDescent="0.25">
      <c r="A1931">
        <v>1929</v>
      </c>
      <c r="B1931">
        <v>174</v>
      </c>
      <c r="C1931" t="s">
        <v>19</v>
      </c>
      <c r="D1931" s="3">
        <v>43477.942092256948</v>
      </c>
      <c r="E1931" s="3">
        <v>43477.942092256948</v>
      </c>
      <c r="F1931" t="s">
        <v>60</v>
      </c>
      <c r="G1931" t="s">
        <v>20</v>
      </c>
      <c r="H1931" t="s">
        <v>21</v>
      </c>
      <c r="I1931" t="s">
        <v>8</v>
      </c>
      <c r="J1931">
        <v>20.163413145498058</v>
      </c>
      <c r="K1931">
        <v>12475.865041912431</v>
      </c>
    </row>
    <row r="1932" spans="1:11" hidden="1" x14ac:dyDescent="0.25">
      <c r="A1932">
        <v>1930</v>
      </c>
      <c r="B1932">
        <v>188</v>
      </c>
      <c r="C1932" t="s">
        <v>9</v>
      </c>
      <c r="D1932" s="3">
        <v>43477.944444444445</v>
      </c>
      <c r="E1932" s="3">
        <v>43477.944444444445</v>
      </c>
      <c r="F1932" t="s">
        <v>60</v>
      </c>
      <c r="G1932" t="s">
        <v>10</v>
      </c>
      <c r="H1932" t="s">
        <v>7</v>
      </c>
      <c r="I1932" t="s">
        <v>8</v>
      </c>
      <c r="J1932">
        <v>7.0843029862559472</v>
      </c>
      <c r="K1932">
        <v>8305.7106338274152</v>
      </c>
    </row>
    <row r="1933" spans="1:11" hidden="1" x14ac:dyDescent="0.25">
      <c r="A1933">
        <v>1931</v>
      </c>
      <c r="B1933">
        <v>179</v>
      </c>
      <c r="C1933" t="s">
        <v>31</v>
      </c>
      <c r="D1933" s="3">
        <v>43477.944476469907</v>
      </c>
      <c r="E1933" s="3">
        <v>43477.944476469907</v>
      </c>
      <c r="F1933" t="s">
        <v>60</v>
      </c>
      <c r="G1933" t="s">
        <v>32</v>
      </c>
      <c r="H1933" t="s">
        <v>33</v>
      </c>
      <c r="I1933" t="s">
        <v>8</v>
      </c>
      <c r="J1933">
        <v>9.4480431127728295</v>
      </c>
      <c r="K1933">
        <v>12808.05136960532</v>
      </c>
    </row>
    <row r="1934" spans="1:11" hidden="1" x14ac:dyDescent="0.25">
      <c r="A1934">
        <v>1932</v>
      </c>
      <c r="B1934">
        <v>185</v>
      </c>
      <c r="C1934" t="s">
        <v>13</v>
      </c>
      <c r="D1934" s="3">
        <v>43477.946029224535</v>
      </c>
      <c r="E1934" s="3">
        <v>43477.946029224535</v>
      </c>
      <c r="F1934" t="s">
        <v>60</v>
      </c>
      <c r="G1934" t="s">
        <v>14</v>
      </c>
      <c r="H1934" t="s">
        <v>7</v>
      </c>
      <c r="I1934" t="s">
        <v>8</v>
      </c>
      <c r="J1934">
        <v>9.1001837428853971</v>
      </c>
      <c r="K1934">
        <v>7931.2897221431595</v>
      </c>
    </row>
    <row r="1935" spans="1:11" hidden="1" x14ac:dyDescent="0.25">
      <c r="A1935">
        <v>1933</v>
      </c>
      <c r="B1935">
        <v>184</v>
      </c>
      <c r="C1935" t="s">
        <v>19</v>
      </c>
      <c r="D1935" s="3">
        <v>43477.948456805556</v>
      </c>
      <c r="E1935" s="3">
        <v>43477.948456805556</v>
      </c>
      <c r="F1935" t="s">
        <v>60</v>
      </c>
      <c r="G1935" t="s">
        <v>20</v>
      </c>
      <c r="H1935" t="s">
        <v>21</v>
      </c>
      <c r="I1935" t="s">
        <v>8</v>
      </c>
      <c r="J1935">
        <v>14.541990477795331</v>
      </c>
      <c r="K1935">
        <v>15570.331366411658</v>
      </c>
    </row>
    <row r="1936" spans="1:11" hidden="1" x14ac:dyDescent="0.25">
      <c r="A1936">
        <v>1934</v>
      </c>
      <c r="B1936">
        <v>177</v>
      </c>
      <c r="C1936" t="s">
        <v>38</v>
      </c>
      <c r="D1936" s="3">
        <v>43477.952074606481</v>
      </c>
      <c r="E1936" s="3">
        <v>43477.952074606481</v>
      </c>
      <c r="F1936" t="s">
        <v>60</v>
      </c>
      <c r="G1936" t="s">
        <v>39</v>
      </c>
      <c r="H1936" t="s">
        <v>7</v>
      </c>
      <c r="I1936" t="s">
        <v>8</v>
      </c>
      <c r="J1936">
        <v>9.3698262187297203</v>
      </c>
      <c r="K1936">
        <v>10752.169279083613</v>
      </c>
    </row>
    <row r="1937" spans="1:11" hidden="1" x14ac:dyDescent="0.25">
      <c r="A1937">
        <v>1935</v>
      </c>
      <c r="B1937">
        <v>182</v>
      </c>
      <c r="C1937" t="s">
        <v>15</v>
      </c>
      <c r="D1937" s="3">
        <v>43477.952629675929</v>
      </c>
      <c r="E1937" s="3">
        <v>43477.952629675929</v>
      </c>
      <c r="F1937" t="s">
        <v>60</v>
      </c>
      <c r="G1937" t="s">
        <v>16</v>
      </c>
      <c r="H1937" t="s">
        <v>17</v>
      </c>
      <c r="I1937" t="s">
        <v>8</v>
      </c>
      <c r="J1937">
        <v>14.301768829617538</v>
      </c>
      <c r="K1937">
        <v>10966.799540950296</v>
      </c>
    </row>
    <row r="1938" spans="1:11" hidden="1" x14ac:dyDescent="0.25">
      <c r="A1938">
        <v>1936</v>
      </c>
      <c r="B1938">
        <v>187</v>
      </c>
      <c r="C1938" t="s">
        <v>11</v>
      </c>
      <c r="D1938" s="3">
        <v>43477.953131550923</v>
      </c>
      <c r="E1938" s="3">
        <v>43477.953131550923</v>
      </c>
      <c r="F1938" t="s">
        <v>60</v>
      </c>
      <c r="G1938" t="s">
        <v>12</v>
      </c>
      <c r="H1938" t="s">
        <v>7</v>
      </c>
      <c r="I1938" t="s">
        <v>8</v>
      </c>
      <c r="J1938">
        <v>6.0277888716150105</v>
      </c>
      <c r="K1938">
        <v>10075.669897116091</v>
      </c>
    </row>
    <row r="1939" spans="1:11" hidden="1" x14ac:dyDescent="0.25">
      <c r="A1939">
        <v>1937</v>
      </c>
      <c r="B1939">
        <v>178</v>
      </c>
      <c r="C1939" t="s">
        <v>36</v>
      </c>
      <c r="D1939" s="3">
        <v>43477.953670057868</v>
      </c>
      <c r="E1939" s="3">
        <v>43477.953670057868</v>
      </c>
      <c r="F1939" t="s">
        <v>60</v>
      </c>
      <c r="G1939" t="s">
        <v>37</v>
      </c>
      <c r="H1939" t="s">
        <v>7</v>
      </c>
      <c r="I1939" t="s">
        <v>8</v>
      </c>
      <c r="J1939">
        <v>11.130988458012357</v>
      </c>
      <c r="K1939">
        <v>6283.5980146898873</v>
      </c>
    </row>
    <row r="1940" spans="1:11" hidden="1" x14ac:dyDescent="0.25">
      <c r="A1940">
        <v>1938</v>
      </c>
      <c r="B1940">
        <v>175</v>
      </c>
      <c r="C1940" t="s">
        <v>40</v>
      </c>
      <c r="D1940" s="3">
        <v>43477.956474826387</v>
      </c>
      <c r="E1940" s="3">
        <v>43477.956474826387</v>
      </c>
      <c r="F1940" t="s">
        <v>60</v>
      </c>
      <c r="G1940" t="s">
        <v>41</v>
      </c>
      <c r="H1940" t="s">
        <v>7</v>
      </c>
      <c r="I1940" t="s">
        <v>8</v>
      </c>
      <c r="J1940">
        <v>8.9835297990746756</v>
      </c>
      <c r="K1940">
        <v>10638.921797260442</v>
      </c>
    </row>
    <row r="1941" spans="1:11" hidden="1" x14ac:dyDescent="0.25">
      <c r="A1941">
        <v>1939</v>
      </c>
      <c r="B1941">
        <v>189</v>
      </c>
      <c r="C1941" t="s">
        <v>9</v>
      </c>
      <c r="D1941" s="3">
        <v>43477.958333333336</v>
      </c>
      <c r="E1941" s="3">
        <v>43477.958333333336</v>
      </c>
      <c r="F1941" t="s">
        <v>60</v>
      </c>
      <c r="G1941" t="s">
        <v>10</v>
      </c>
      <c r="H1941" t="s">
        <v>7</v>
      </c>
      <c r="I1941" t="s">
        <v>8</v>
      </c>
      <c r="J1941">
        <v>12.421545463741896</v>
      </c>
      <c r="K1941">
        <v>10618.864566426368</v>
      </c>
    </row>
    <row r="1942" spans="1:11" hidden="1" x14ac:dyDescent="0.25">
      <c r="A1942">
        <v>1940</v>
      </c>
      <c r="B1942">
        <v>183</v>
      </c>
      <c r="C1942" t="s">
        <v>11</v>
      </c>
      <c r="D1942" s="3">
        <v>43477.958361180557</v>
      </c>
      <c r="E1942" s="3">
        <v>43477.958361180557</v>
      </c>
      <c r="F1942" t="s">
        <v>60</v>
      </c>
      <c r="G1942" t="s">
        <v>12</v>
      </c>
      <c r="H1942" t="s">
        <v>7</v>
      </c>
      <c r="I1942" t="s">
        <v>8</v>
      </c>
      <c r="J1942">
        <v>7.9994185707362497</v>
      </c>
      <c r="K1942">
        <v>9456.7770181862543</v>
      </c>
    </row>
    <row r="1943" spans="1:11" hidden="1" x14ac:dyDescent="0.25">
      <c r="A1943">
        <v>1941</v>
      </c>
      <c r="B1943">
        <v>172</v>
      </c>
      <c r="C1943" t="s">
        <v>38</v>
      </c>
      <c r="D1943" s="3">
        <v>43477.959297511574</v>
      </c>
      <c r="E1943" s="3">
        <v>43477.959297511574</v>
      </c>
      <c r="F1943" t="s">
        <v>60</v>
      </c>
      <c r="G1943" t="s">
        <v>39</v>
      </c>
      <c r="H1943" t="s">
        <v>7</v>
      </c>
      <c r="I1943" t="s">
        <v>8</v>
      </c>
      <c r="J1943">
        <v>9.462371706108387</v>
      </c>
      <c r="K1943">
        <v>10386.672161023213</v>
      </c>
    </row>
    <row r="1944" spans="1:11" hidden="1" x14ac:dyDescent="0.25">
      <c r="A1944">
        <v>1942</v>
      </c>
      <c r="B1944">
        <v>186</v>
      </c>
      <c r="C1944" t="s">
        <v>22</v>
      </c>
      <c r="D1944" s="3">
        <v>43477.960186805554</v>
      </c>
      <c r="E1944" s="3">
        <v>43477.960186805554</v>
      </c>
      <c r="F1944" t="s">
        <v>60</v>
      </c>
      <c r="G1944" t="s">
        <v>23</v>
      </c>
      <c r="H1944" t="s">
        <v>24</v>
      </c>
      <c r="I1944" t="s">
        <v>8</v>
      </c>
      <c r="J1944">
        <v>27.768069461894083</v>
      </c>
      <c r="K1944">
        <v>12259.129862448979</v>
      </c>
    </row>
    <row r="1945" spans="1:11" hidden="1" x14ac:dyDescent="0.25">
      <c r="A1945">
        <v>1943</v>
      </c>
      <c r="B1945">
        <v>181</v>
      </c>
      <c r="C1945" t="s">
        <v>22</v>
      </c>
      <c r="D1945" s="3">
        <v>43477.960513182872</v>
      </c>
      <c r="E1945" s="3">
        <v>43477.960513182872</v>
      </c>
      <c r="F1945" t="s">
        <v>60</v>
      </c>
      <c r="G1945" t="s">
        <v>23</v>
      </c>
      <c r="H1945" t="s">
        <v>24</v>
      </c>
      <c r="I1945" t="s">
        <v>8</v>
      </c>
      <c r="J1945">
        <v>25.445445467517441</v>
      </c>
      <c r="K1945">
        <v>10308.709288893</v>
      </c>
    </row>
    <row r="1946" spans="1:11" hidden="1" x14ac:dyDescent="0.25">
      <c r="A1946">
        <v>1944</v>
      </c>
      <c r="B1946">
        <v>174</v>
      </c>
      <c r="C1946" t="s">
        <v>25</v>
      </c>
      <c r="D1946" s="3">
        <v>43477.961127025461</v>
      </c>
      <c r="E1946" s="3">
        <v>43477.961127025461</v>
      </c>
      <c r="F1946" t="s">
        <v>60</v>
      </c>
      <c r="G1946" t="s">
        <v>26</v>
      </c>
      <c r="H1946" t="s">
        <v>21</v>
      </c>
      <c r="I1946" t="s">
        <v>8</v>
      </c>
      <c r="J1946">
        <v>17.105365182605379</v>
      </c>
      <c r="K1946">
        <v>12475.865041912431</v>
      </c>
    </row>
    <row r="1947" spans="1:11" hidden="1" x14ac:dyDescent="0.25">
      <c r="A1947">
        <v>1945</v>
      </c>
      <c r="B1947">
        <v>146</v>
      </c>
      <c r="C1947" t="s">
        <v>9</v>
      </c>
      <c r="D1947" s="3">
        <v>43477.961870706022</v>
      </c>
      <c r="E1947" s="3">
        <v>43477.961870706022</v>
      </c>
      <c r="F1947" t="s">
        <v>60</v>
      </c>
      <c r="G1947" t="s">
        <v>10</v>
      </c>
      <c r="H1947" t="s">
        <v>7</v>
      </c>
      <c r="I1947" t="s">
        <v>8</v>
      </c>
      <c r="J1947">
        <v>10.406213479734957</v>
      </c>
      <c r="K1947">
        <v>10177.291007521366</v>
      </c>
    </row>
    <row r="1948" spans="1:11" hidden="1" x14ac:dyDescent="0.25">
      <c r="A1948">
        <v>1946</v>
      </c>
      <c r="B1948">
        <v>185</v>
      </c>
      <c r="C1948" t="s">
        <v>9</v>
      </c>
      <c r="D1948" s="3">
        <v>43477.965699849534</v>
      </c>
      <c r="E1948" s="3">
        <v>43477.965699849534</v>
      </c>
      <c r="F1948" t="s">
        <v>60</v>
      </c>
      <c r="G1948" t="s">
        <v>10</v>
      </c>
      <c r="H1948" t="s">
        <v>7</v>
      </c>
      <c r="I1948" t="s">
        <v>8</v>
      </c>
      <c r="J1948">
        <v>8.1994774294156105</v>
      </c>
      <c r="K1948">
        <v>7931.2897221431595</v>
      </c>
    </row>
    <row r="1949" spans="1:11" hidden="1" x14ac:dyDescent="0.25">
      <c r="A1949">
        <v>1947</v>
      </c>
      <c r="B1949">
        <v>188</v>
      </c>
      <c r="C1949" t="s">
        <v>15</v>
      </c>
      <c r="D1949" s="3">
        <v>43477.965859097225</v>
      </c>
      <c r="E1949" s="3">
        <v>43477.965859097225</v>
      </c>
      <c r="F1949" t="s">
        <v>60</v>
      </c>
      <c r="G1949" t="s">
        <v>16</v>
      </c>
      <c r="H1949" t="s">
        <v>17</v>
      </c>
      <c r="I1949" t="s">
        <v>8</v>
      </c>
      <c r="J1949">
        <v>13.073643678150896</v>
      </c>
      <c r="K1949">
        <v>8305.7106338274152</v>
      </c>
    </row>
    <row r="1950" spans="1:11" hidden="1" x14ac:dyDescent="0.25">
      <c r="A1950">
        <v>1948</v>
      </c>
      <c r="B1950">
        <v>184</v>
      </c>
      <c r="C1950" t="s">
        <v>25</v>
      </c>
      <c r="D1950" s="3">
        <v>43477.966784247685</v>
      </c>
      <c r="E1950" s="3">
        <v>43477.966784247685</v>
      </c>
      <c r="F1950" t="s">
        <v>60</v>
      </c>
      <c r="G1950" t="s">
        <v>26</v>
      </c>
      <c r="H1950" t="s">
        <v>21</v>
      </c>
      <c r="I1950" t="s">
        <v>8</v>
      </c>
      <c r="J1950">
        <v>14.844500294218705</v>
      </c>
      <c r="K1950">
        <v>15570.331366411658</v>
      </c>
    </row>
    <row r="1951" spans="1:11" hidden="1" x14ac:dyDescent="0.25">
      <c r="A1951">
        <v>1949</v>
      </c>
      <c r="B1951">
        <v>179</v>
      </c>
      <c r="C1951" t="s">
        <v>36</v>
      </c>
      <c r="D1951" s="3">
        <v>43477.968558900466</v>
      </c>
      <c r="E1951" s="3">
        <v>43477.968558900466</v>
      </c>
      <c r="F1951" t="s">
        <v>60</v>
      </c>
      <c r="G1951" t="s">
        <v>37</v>
      </c>
      <c r="H1951" t="s">
        <v>7</v>
      </c>
      <c r="I1951" t="s">
        <v>8</v>
      </c>
      <c r="J1951">
        <v>12.528032533581728</v>
      </c>
      <c r="K1951">
        <v>12808.05136960532</v>
      </c>
    </row>
    <row r="1952" spans="1:11" hidden="1" x14ac:dyDescent="0.25">
      <c r="A1952">
        <v>1950</v>
      </c>
      <c r="B1952">
        <v>190</v>
      </c>
      <c r="C1952" t="s">
        <v>9</v>
      </c>
      <c r="D1952" s="3">
        <v>43477.972222222219</v>
      </c>
      <c r="E1952" s="3">
        <v>43477.972222222219</v>
      </c>
      <c r="F1952" t="s">
        <v>60</v>
      </c>
      <c r="G1952" t="s">
        <v>10</v>
      </c>
      <c r="H1952" t="s">
        <v>7</v>
      </c>
      <c r="I1952" t="s">
        <v>8</v>
      </c>
      <c r="J1952">
        <v>8.8292138839947789</v>
      </c>
      <c r="K1952">
        <v>14014.848037442796</v>
      </c>
    </row>
    <row r="1953" spans="1:11" hidden="1" x14ac:dyDescent="0.25">
      <c r="A1953">
        <v>1951</v>
      </c>
      <c r="B1953">
        <v>177</v>
      </c>
      <c r="C1953" t="s">
        <v>40</v>
      </c>
      <c r="D1953" s="3">
        <v>43477.972456215277</v>
      </c>
      <c r="E1953" s="3">
        <v>43477.972456215277</v>
      </c>
      <c r="F1953" t="s">
        <v>60</v>
      </c>
      <c r="G1953" t="s">
        <v>41</v>
      </c>
      <c r="H1953" t="s">
        <v>7</v>
      </c>
      <c r="I1953" t="s">
        <v>8</v>
      </c>
      <c r="J1953">
        <v>9.3865122120466662</v>
      </c>
      <c r="K1953">
        <v>10752.169279083613</v>
      </c>
    </row>
    <row r="1954" spans="1:11" hidden="1" x14ac:dyDescent="0.25">
      <c r="A1954">
        <v>1952</v>
      </c>
      <c r="B1954">
        <v>187</v>
      </c>
      <c r="C1954" t="s">
        <v>13</v>
      </c>
      <c r="D1954" s="3">
        <v>43477.973984814817</v>
      </c>
      <c r="E1954" s="3">
        <v>43477.973984814817</v>
      </c>
      <c r="F1954" t="s">
        <v>60</v>
      </c>
      <c r="G1954" t="s">
        <v>14</v>
      </c>
      <c r="H1954" t="s">
        <v>7</v>
      </c>
      <c r="I1954" t="s">
        <v>8</v>
      </c>
      <c r="J1954">
        <v>8.705963152909467</v>
      </c>
      <c r="K1954">
        <v>10075.669897116091</v>
      </c>
    </row>
    <row r="1955" spans="1:11" hidden="1" x14ac:dyDescent="0.25">
      <c r="A1955">
        <v>1953</v>
      </c>
      <c r="B1955">
        <v>178</v>
      </c>
      <c r="C1955" t="s">
        <v>38</v>
      </c>
      <c r="D1955" s="3">
        <v>43477.975428807869</v>
      </c>
      <c r="E1955" s="3">
        <v>43477.975428807869</v>
      </c>
      <c r="F1955" t="s">
        <v>60</v>
      </c>
      <c r="G1955" t="s">
        <v>39</v>
      </c>
      <c r="H1955" t="s">
        <v>7</v>
      </c>
      <c r="I1955" t="s">
        <v>8</v>
      </c>
      <c r="J1955">
        <v>10.512382535651142</v>
      </c>
      <c r="K1955">
        <v>6283.5980146898873</v>
      </c>
    </row>
    <row r="1956" spans="1:11" hidden="1" x14ac:dyDescent="0.25">
      <c r="A1956">
        <v>1954</v>
      </c>
      <c r="B1956">
        <v>182</v>
      </c>
      <c r="C1956" t="s">
        <v>22</v>
      </c>
      <c r="D1956" s="3">
        <v>43477.975556226855</v>
      </c>
      <c r="E1956" s="3">
        <v>43477.975556226855</v>
      </c>
      <c r="F1956" t="s">
        <v>60</v>
      </c>
      <c r="G1956" t="s">
        <v>23</v>
      </c>
      <c r="H1956" t="s">
        <v>24</v>
      </c>
      <c r="I1956" t="s">
        <v>8</v>
      </c>
      <c r="J1956">
        <v>27.382105010367201</v>
      </c>
      <c r="K1956">
        <v>10966.799540950296</v>
      </c>
    </row>
    <row r="1957" spans="1:11" hidden="1" x14ac:dyDescent="0.25">
      <c r="A1957">
        <v>1955</v>
      </c>
      <c r="B1957">
        <v>183</v>
      </c>
      <c r="C1957" t="s">
        <v>13</v>
      </c>
      <c r="D1957" s="3">
        <v>43477.977337592594</v>
      </c>
      <c r="E1957" s="3">
        <v>43477.977337592594</v>
      </c>
      <c r="F1957" t="s">
        <v>60</v>
      </c>
      <c r="G1957" t="s">
        <v>14</v>
      </c>
      <c r="H1957" t="s">
        <v>7</v>
      </c>
      <c r="I1957" t="s">
        <v>8</v>
      </c>
      <c r="J1957">
        <v>7.2440026904176182</v>
      </c>
      <c r="K1957">
        <v>9456.7770181862543</v>
      </c>
    </row>
    <row r="1958" spans="1:11" hidden="1" x14ac:dyDescent="0.25">
      <c r="A1958">
        <v>1956</v>
      </c>
      <c r="B1958">
        <v>189</v>
      </c>
      <c r="C1958" t="s">
        <v>15</v>
      </c>
      <c r="D1958" s="3">
        <v>43477.979032592593</v>
      </c>
      <c r="E1958" s="3">
        <v>43477.979032592593</v>
      </c>
      <c r="F1958" t="s">
        <v>60</v>
      </c>
      <c r="G1958" t="s">
        <v>16</v>
      </c>
      <c r="H1958" t="s">
        <v>17</v>
      </c>
      <c r="I1958" t="s">
        <v>8</v>
      </c>
      <c r="J1958">
        <v>13.456047427742714</v>
      </c>
      <c r="K1958">
        <v>10618.864566426368</v>
      </c>
    </row>
    <row r="1959" spans="1:11" hidden="1" x14ac:dyDescent="0.25">
      <c r="A1959">
        <v>1957</v>
      </c>
      <c r="B1959">
        <v>181</v>
      </c>
      <c r="C1959" t="s">
        <v>19</v>
      </c>
      <c r="D1959" s="3">
        <v>43477.979752060186</v>
      </c>
      <c r="E1959" s="3">
        <v>43477.979752060186</v>
      </c>
      <c r="F1959" t="s">
        <v>60</v>
      </c>
      <c r="G1959" t="s">
        <v>20</v>
      </c>
      <c r="H1959" t="s">
        <v>21</v>
      </c>
      <c r="I1959" t="s">
        <v>8</v>
      </c>
      <c r="J1959">
        <v>15.394222901262195</v>
      </c>
      <c r="K1959">
        <v>10308.709288893</v>
      </c>
    </row>
    <row r="1960" spans="1:11" hidden="1" x14ac:dyDescent="0.25">
      <c r="A1960">
        <v>1958</v>
      </c>
      <c r="B1960">
        <v>146</v>
      </c>
      <c r="C1960" t="s">
        <v>15</v>
      </c>
      <c r="D1960" s="3">
        <v>43477.980241481484</v>
      </c>
      <c r="E1960" s="3">
        <v>43477.980241481484</v>
      </c>
      <c r="F1960" t="s">
        <v>60</v>
      </c>
      <c r="G1960" t="s">
        <v>16</v>
      </c>
      <c r="H1960" t="s">
        <v>17</v>
      </c>
      <c r="I1960" t="s">
        <v>8</v>
      </c>
      <c r="J1960">
        <v>14.087165211395376</v>
      </c>
      <c r="K1960">
        <v>10177.291007521366</v>
      </c>
    </row>
    <row r="1961" spans="1:11" hidden="1" x14ac:dyDescent="0.25">
      <c r="A1961">
        <v>1959</v>
      </c>
      <c r="B1961">
        <v>174</v>
      </c>
      <c r="C1961" t="s">
        <v>29</v>
      </c>
      <c r="D1961" s="3">
        <v>43477.980277141207</v>
      </c>
      <c r="E1961" s="3">
        <v>43477.980277141207</v>
      </c>
      <c r="F1961" t="s">
        <v>60</v>
      </c>
      <c r="G1961" t="s">
        <v>30</v>
      </c>
      <c r="H1961" t="s">
        <v>7</v>
      </c>
      <c r="I1961" t="s">
        <v>8</v>
      </c>
      <c r="J1961">
        <v>11.364691999866119</v>
      </c>
      <c r="K1961">
        <v>12475.865041912431</v>
      </c>
    </row>
    <row r="1962" spans="1:11" hidden="1" x14ac:dyDescent="0.25">
      <c r="A1962">
        <v>1960</v>
      </c>
      <c r="B1962">
        <v>172</v>
      </c>
      <c r="C1962" t="s">
        <v>42</v>
      </c>
      <c r="D1962" s="3">
        <v>43477.980343356481</v>
      </c>
      <c r="E1962" s="3">
        <v>43477.980343356481</v>
      </c>
      <c r="F1962" t="s">
        <v>60</v>
      </c>
      <c r="G1962" t="s">
        <v>43</v>
      </c>
      <c r="H1962" t="s">
        <v>7</v>
      </c>
      <c r="I1962" t="s">
        <v>8</v>
      </c>
      <c r="J1962">
        <v>19.421362265037054</v>
      </c>
      <c r="K1962">
        <v>10386.672161023213</v>
      </c>
    </row>
    <row r="1963" spans="1:11" hidden="1" x14ac:dyDescent="0.25">
      <c r="A1963">
        <v>1961</v>
      </c>
      <c r="B1963">
        <v>191</v>
      </c>
      <c r="C1963" t="s">
        <v>9</v>
      </c>
      <c r="D1963" s="3">
        <v>43477.986111111109</v>
      </c>
      <c r="E1963" s="3">
        <v>43477.986111111109</v>
      </c>
      <c r="F1963" t="s">
        <v>60</v>
      </c>
      <c r="G1963" t="s">
        <v>10</v>
      </c>
      <c r="H1963" t="s">
        <v>7</v>
      </c>
      <c r="I1963" t="s">
        <v>8</v>
      </c>
      <c r="J1963">
        <v>10.659241085133907</v>
      </c>
      <c r="K1963">
        <v>10208.461669799533</v>
      </c>
    </row>
    <row r="1964" spans="1:11" hidden="1" x14ac:dyDescent="0.25">
      <c r="A1964">
        <v>1962</v>
      </c>
      <c r="B1964">
        <v>186</v>
      </c>
      <c r="C1964" t="s">
        <v>19</v>
      </c>
      <c r="D1964" s="3">
        <v>43477.986549976849</v>
      </c>
      <c r="E1964" s="3">
        <v>43477.986549976849</v>
      </c>
      <c r="F1964" t="s">
        <v>60</v>
      </c>
      <c r="G1964" t="s">
        <v>20</v>
      </c>
      <c r="H1964" t="s">
        <v>21</v>
      </c>
      <c r="I1964" t="s">
        <v>8</v>
      </c>
      <c r="J1964">
        <v>16.664131617102939</v>
      </c>
      <c r="K1964">
        <v>12259.129862448979</v>
      </c>
    </row>
    <row r="1965" spans="1:11" hidden="1" x14ac:dyDescent="0.25">
      <c r="A1965">
        <v>1963</v>
      </c>
      <c r="B1965">
        <v>184</v>
      </c>
      <c r="C1965" t="s">
        <v>29</v>
      </c>
      <c r="D1965" s="3">
        <v>43477.987036250001</v>
      </c>
      <c r="E1965" s="3">
        <v>43477.987036250001</v>
      </c>
      <c r="F1965" t="s">
        <v>60</v>
      </c>
      <c r="G1965" t="s">
        <v>30</v>
      </c>
      <c r="H1965" t="s">
        <v>7</v>
      </c>
      <c r="I1965" t="s">
        <v>8</v>
      </c>
      <c r="J1965">
        <v>10.580290561766761</v>
      </c>
      <c r="K1965">
        <v>15570.331366411658</v>
      </c>
    </row>
    <row r="1966" spans="1:11" hidden="1" x14ac:dyDescent="0.25">
      <c r="A1966">
        <v>1964</v>
      </c>
      <c r="B1966">
        <v>185</v>
      </c>
      <c r="C1966" t="s">
        <v>11</v>
      </c>
      <c r="D1966" s="3">
        <v>43477.987442291669</v>
      </c>
      <c r="E1966" s="3">
        <v>43477.987442291669</v>
      </c>
      <c r="F1966" t="s">
        <v>60</v>
      </c>
      <c r="G1966" t="s">
        <v>12</v>
      </c>
      <c r="H1966" t="s">
        <v>7</v>
      </c>
      <c r="I1966" t="s">
        <v>8</v>
      </c>
      <c r="J1966">
        <v>5.9319632310165433</v>
      </c>
      <c r="K1966">
        <v>7931.2897221431595</v>
      </c>
    </row>
    <row r="1967" spans="1:11" hidden="1" x14ac:dyDescent="0.25">
      <c r="A1967">
        <v>1965</v>
      </c>
      <c r="B1967">
        <v>188</v>
      </c>
      <c r="C1967" t="s">
        <v>22</v>
      </c>
      <c r="D1967" s="3">
        <v>43477.989252280095</v>
      </c>
      <c r="E1967" s="3">
        <v>43477.989252280095</v>
      </c>
      <c r="F1967" t="s">
        <v>60</v>
      </c>
      <c r="G1967" t="s">
        <v>23</v>
      </c>
      <c r="H1967" t="s">
        <v>24</v>
      </c>
      <c r="I1967" t="s">
        <v>8</v>
      </c>
      <c r="J1967">
        <v>29.663864098197088</v>
      </c>
      <c r="K1967">
        <v>8305.7106338274152</v>
      </c>
    </row>
    <row r="1968" spans="1:11" hidden="1" x14ac:dyDescent="0.25">
      <c r="A1968">
        <v>1966</v>
      </c>
      <c r="B1968">
        <v>179</v>
      </c>
      <c r="C1968" t="s">
        <v>38</v>
      </c>
      <c r="D1968" s="3">
        <v>43477.989913101854</v>
      </c>
      <c r="E1968" s="3">
        <v>43477.989913101854</v>
      </c>
      <c r="F1968" t="s">
        <v>60</v>
      </c>
      <c r="G1968" t="s">
        <v>39</v>
      </c>
      <c r="H1968" t="s">
        <v>7</v>
      </c>
      <c r="I1968" t="s">
        <v>8</v>
      </c>
      <c r="J1968">
        <v>9.4584246827564495</v>
      </c>
      <c r="K1968">
        <v>12808.05136960532</v>
      </c>
    </row>
    <row r="1969" spans="1:11" hidden="1" x14ac:dyDescent="0.25">
      <c r="A1969">
        <v>1967</v>
      </c>
      <c r="B1969">
        <v>187</v>
      </c>
      <c r="C1969" t="s">
        <v>9</v>
      </c>
      <c r="D1969" s="3">
        <v>43477.990921122684</v>
      </c>
      <c r="E1969" s="3">
        <v>43477.990921122684</v>
      </c>
      <c r="F1969" t="s">
        <v>60</v>
      </c>
      <c r="G1969" t="s">
        <v>10</v>
      </c>
      <c r="H1969" t="s">
        <v>7</v>
      </c>
      <c r="I1969" t="s">
        <v>8</v>
      </c>
      <c r="J1969">
        <v>9.9168544458169041</v>
      </c>
      <c r="K1969">
        <v>10075.669897116091</v>
      </c>
    </row>
    <row r="1970" spans="1:11" hidden="1" x14ac:dyDescent="0.25">
      <c r="A1970">
        <v>1968</v>
      </c>
      <c r="B1970">
        <v>190</v>
      </c>
      <c r="C1970" t="s">
        <v>11</v>
      </c>
      <c r="D1970" s="3">
        <v>43477.99320503472</v>
      </c>
      <c r="E1970" s="3">
        <v>43477.99320503472</v>
      </c>
      <c r="F1970" t="s">
        <v>60</v>
      </c>
      <c r="G1970" t="s">
        <v>12</v>
      </c>
      <c r="H1970" t="s">
        <v>7</v>
      </c>
      <c r="I1970" t="s">
        <v>8</v>
      </c>
      <c r="J1970">
        <v>8.6731938066697829</v>
      </c>
      <c r="K1970">
        <v>14014.848037442796</v>
      </c>
    </row>
    <row r="1971" spans="1:11" hidden="1" x14ac:dyDescent="0.25">
      <c r="A1971">
        <v>1969</v>
      </c>
      <c r="B1971">
        <v>182</v>
      </c>
      <c r="C1971" t="s">
        <v>19</v>
      </c>
      <c r="D1971" s="3">
        <v>43477.9946905787</v>
      </c>
      <c r="E1971" s="3">
        <v>43477.9946905787</v>
      </c>
      <c r="F1971" t="s">
        <v>60</v>
      </c>
      <c r="G1971" t="s">
        <v>20</v>
      </c>
      <c r="H1971" t="s">
        <v>21</v>
      </c>
      <c r="I1971" t="s">
        <v>8</v>
      </c>
      <c r="J1971">
        <v>22.547260871512243</v>
      </c>
      <c r="K1971">
        <v>10966.799540950296</v>
      </c>
    </row>
    <row r="1972" spans="1:11" hidden="1" x14ac:dyDescent="0.25">
      <c r="A1972">
        <v>1970</v>
      </c>
      <c r="B1972">
        <v>178</v>
      </c>
      <c r="C1972" t="s">
        <v>42</v>
      </c>
      <c r="D1972" s="3">
        <v>43477.995430439812</v>
      </c>
      <c r="E1972" s="3">
        <v>43477.995430439812</v>
      </c>
      <c r="F1972" t="s">
        <v>60</v>
      </c>
      <c r="G1972" t="s">
        <v>43</v>
      </c>
      <c r="H1972" t="s">
        <v>7</v>
      </c>
      <c r="I1972" t="s">
        <v>8</v>
      </c>
      <c r="J1972">
        <v>14.594642672445069</v>
      </c>
      <c r="K1972">
        <v>6283.5980146898873</v>
      </c>
    </row>
    <row r="1973" spans="1:11" hidden="1" x14ac:dyDescent="0.25">
      <c r="A1973">
        <v>1971</v>
      </c>
      <c r="B1973">
        <v>189</v>
      </c>
      <c r="C1973" t="s">
        <v>22</v>
      </c>
      <c r="D1973" s="3">
        <v>43477.998938657409</v>
      </c>
      <c r="E1973" s="3">
        <v>43477.998938657409</v>
      </c>
      <c r="F1973" t="s">
        <v>60</v>
      </c>
      <c r="G1973" t="s">
        <v>23</v>
      </c>
      <c r="H1973" t="s">
        <v>24</v>
      </c>
      <c r="I1973" t="s">
        <v>8</v>
      </c>
      <c r="J1973">
        <v>25.087394196491715</v>
      </c>
      <c r="K1973">
        <v>10618.864566426368</v>
      </c>
    </row>
    <row r="1974" spans="1:11" hidden="1" x14ac:dyDescent="0.25">
      <c r="A1974">
        <v>1972</v>
      </c>
      <c r="B1974">
        <v>183</v>
      </c>
      <c r="C1974" t="s">
        <v>9</v>
      </c>
      <c r="D1974" s="3">
        <v>43477.999092546299</v>
      </c>
      <c r="E1974" s="3">
        <v>43477.999092546299</v>
      </c>
      <c r="F1974" t="s">
        <v>60</v>
      </c>
      <c r="G1974" t="s">
        <v>10</v>
      </c>
      <c r="H1974" t="s">
        <v>7</v>
      </c>
      <c r="I1974" t="s">
        <v>8</v>
      </c>
      <c r="J1974">
        <v>9.048123350756903</v>
      </c>
      <c r="K1974">
        <v>9456.7770181862543</v>
      </c>
    </row>
    <row r="1975" spans="1:11" hidden="1" x14ac:dyDescent="0.25">
      <c r="A1975">
        <v>1973</v>
      </c>
      <c r="B1975">
        <v>181</v>
      </c>
      <c r="C1975" t="s">
        <v>25</v>
      </c>
      <c r="D1975" s="3">
        <v>43477.999885428238</v>
      </c>
      <c r="E1975" s="3">
        <v>43477.999885428238</v>
      </c>
      <c r="F1975" t="s">
        <v>60</v>
      </c>
      <c r="G1975" t="s">
        <v>26</v>
      </c>
      <c r="H1975" t="s">
        <v>21</v>
      </c>
      <c r="I1975" t="s">
        <v>8</v>
      </c>
      <c r="J1975">
        <v>17.450525331347254</v>
      </c>
      <c r="K1975">
        <v>10308.709288893</v>
      </c>
    </row>
    <row r="1976" spans="1:11" hidden="1" x14ac:dyDescent="0.25">
      <c r="A1976">
        <v>1974</v>
      </c>
      <c r="B1976">
        <v>192</v>
      </c>
      <c r="C1976" t="s">
        <v>9</v>
      </c>
      <c r="D1976" s="3">
        <v>43478</v>
      </c>
      <c r="E1976" s="3">
        <v>43478</v>
      </c>
      <c r="F1976" t="s">
        <v>60</v>
      </c>
      <c r="G1976" t="s">
        <v>10</v>
      </c>
      <c r="H1976" t="s">
        <v>7</v>
      </c>
      <c r="I1976" t="s">
        <v>8</v>
      </c>
      <c r="J1976">
        <v>10.927914714282508</v>
      </c>
      <c r="K1976">
        <v>9927.3648972217252</v>
      </c>
    </row>
    <row r="1977" spans="1:11" hidden="1" x14ac:dyDescent="0.25">
      <c r="A1977">
        <v>1975</v>
      </c>
      <c r="B1977">
        <v>146</v>
      </c>
      <c r="C1977" t="s">
        <v>22</v>
      </c>
      <c r="D1977" s="3">
        <v>43478.001181631946</v>
      </c>
      <c r="E1977" s="3">
        <v>43478.001181631946</v>
      </c>
      <c r="F1977" t="s">
        <v>60</v>
      </c>
      <c r="G1977" t="s">
        <v>23</v>
      </c>
      <c r="H1977" t="s">
        <v>24</v>
      </c>
      <c r="I1977" t="s">
        <v>8</v>
      </c>
      <c r="J1977">
        <v>29.037741596831619</v>
      </c>
      <c r="K1977">
        <v>10177.291007521366</v>
      </c>
    </row>
    <row r="1978" spans="1:11" hidden="1" x14ac:dyDescent="0.25">
      <c r="A1978">
        <v>1976</v>
      </c>
      <c r="B1978">
        <v>174</v>
      </c>
      <c r="C1978" t="s">
        <v>31</v>
      </c>
      <c r="D1978" s="3">
        <v>43478.001957627312</v>
      </c>
      <c r="E1978" s="3">
        <v>43478.001957627312</v>
      </c>
      <c r="F1978" t="s">
        <v>60</v>
      </c>
      <c r="G1978" t="s">
        <v>32</v>
      </c>
      <c r="H1978" t="s">
        <v>33</v>
      </c>
      <c r="I1978" t="s">
        <v>8</v>
      </c>
      <c r="J1978">
        <v>9.4393699405523748</v>
      </c>
      <c r="K1978">
        <v>12475.865041912431</v>
      </c>
    </row>
    <row r="1979" spans="1:11" hidden="1" x14ac:dyDescent="0.25">
      <c r="A1979">
        <v>1977</v>
      </c>
      <c r="B1979">
        <v>188</v>
      </c>
      <c r="C1979" t="s">
        <v>19</v>
      </c>
      <c r="D1979" s="3">
        <v>43478.006179189812</v>
      </c>
      <c r="E1979" s="3">
        <v>43478.006179189812</v>
      </c>
      <c r="F1979" t="s">
        <v>60</v>
      </c>
      <c r="G1979" t="s">
        <v>20</v>
      </c>
      <c r="H1979" t="s">
        <v>21</v>
      </c>
      <c r="I1979" t="s">
        <v>8</v>
      </c>
      <c r="J1979">
        <v>19.02629219120923</v>
      </c>
      <c r="K1979">
        <v>8305.7106338274152</v>
      </c>
    </row>
    <row r="1980" spans="1:11" hidden="1" x14ac:dyDescent="0.25">
      <c r="A1980">
        <v>1978</v>
      </c>
      <c r="B1980">
        <v>191</v>
      </c>
      <c r="C1980" t="s">
        <v>11</v>
      </c>
      <c r="D1980" s="3">
        <v>43478.006499953706</v>
      </c>
      <c r="E1980" s="3">
        <v>43478.006499953706</v>
      </c>
      <c r="F1980" t="s">
        <v>60</v>
      </c>
      <c r="G1980" t="s">
        <v>12</v>
      </c>
      <c r="H1980" t="s">
        <v>7</v>
      </c>
      <c r="I1980" t="s">
        <v>8</v>
      </c>
      <c r="J1980">
        <v>6.7577795975554773</v>
      </c>
      <c r="K1980">
        <v>10208.461669799533</v>
      </c>
    </row>
    <row r="1981" spans="1:11" hidden="1" x14ac:dyDescent="0.25">
      <c r="A1981">
        <v>1979</v>
      </c>
      <c r="B1981">
        <v>184</v>
      </c>
      <c r="C1981" t="s">
        <v>31</v>
      </c>
      <c r="D1981" s="3">
        <v>43478.006991226852</v>
      </c>
      <c r="E1981" s="3">
        <v>43478.006991226852</v>
      </c>
      <c r="F1981" t="s">
        <v>60</v>
      </c>
      <c r="G1981" t="s">
        <v>32</v>
      </c>
      <c r="H1981" t="s">
        <v>33</v>
      </c>
      <c r="I1981" t="s">
        <v>8</v>
      </c>
      <c r="J1981">
        <v>9.2309293328075537</v>
      </c>
      <c r="K1981">
        <v>15570.331366411658</v>
      </c>
    </row>
    <row r="1982" spans="1:11" hidden="1" x14ac:dyDescent="0.25">
      <c r="A1982">
        <v>1980</v>
      </c>
      <c r="B1982">
        <v>186</v>
      </c>
      <c r="C1982" t="s">
        <v>25</v>
      </c>
      <c r="D1982" s="3">
        <v>43478.007134965279</v>
      </c>
      <c r="E1982" s="3">
        <v>43478.007134965279</v>
      </c>
      <c r="F1982" t="s">
        <v>60</v>
      </c>
      <c r="G1982" t="s">
        <v>26</v>
      </c>
      <c r="H1982" t="s">
        <v>21</v>
      </c>
      <c r="I1982" t="s">
        <v>8</v>
      </c>
      <c r="J1982">
        <v>16.061329198857361</v>
      </c>
      <c r="K1982">
        <v>12259.129862448979</v>
      </c>
    </row>
    <row r="1983" spans="1:11" hidden="1" x14ac:dyDescent="0.25">
      <c r="A1983">
        <v>1981</v>
      </c>
      <c r="B1983">
        <v>185</v>
      </c>
      <c r="C1983" t="s">
        <v>13</v>
      </c>
      <c r="D1983" s="3">
        <v>43478.009343923608</v>
      </c>
      <c r="E1983" s="3">
        <v>43478.009343923608</v>
      </c>
      <c r="F1983" t="s">
        <v>60</v>
      </c>
      <c r="G1983" t="s">
        <v>14</v>
      </c>
      <c r="H1983" t="s">
        <v>7</v>
      </c>
      <c r="I1983" t="s">
        <v>8</v>
      </c>
      <c r="J1983">
        <v>9.4524086608111109</v>
      </c>
      <c r="K1983">
        <v>7931.2897221431595</v>
      </c>
    </row>
    <row r="1984" spans="1:11" hidden="1" x14ac:dyDescent="0.25">
      <c r="A1984">
        <v>1982</v>
      </c>
      <c r="B1984">
        <v>179</v>
      </c>
      <c r="C1984" t="s">
        <v>42</v>
      </c>
      <c r="D1984" s="3">
        <v>43478.010916643521</v>
      </c>
      <c r="E1984" s="3">
        <v>43478.010916643521</v>
      </c>
      <c r="F1984" t="s">
        <v>60</v>
      </c>
      <c r="G1984" t="s">
        <v>43</v>
      </c>
      <c r="H1984" t="s">
        <v>7</v>
      </c>
      <c r="I1984" t="s">
        <v>8</v>
      </c>
      <c r="J1984">
        <v>14.796715816722479</v>
      </c>
      <c r="K1984">
        <v>12808.05136960532</v>
      </c>
    </row>
    <row r="1985" spans="1:11" hidden="1" x14ac:dyDescent="0.25">
      <c r="A1985">
        <v>1983</v>
      </c>
      <c r="B1985">
        <v>187</v>
      </c>
      <c r="C1985" t="s">
        <v>15</v>
      </c>
      <c r="D1985" s="3">
        <v>43478.011490659723</v>
      </c>
      <c r="E1985" s="3">
        <v>43478.011490659723</v>
      </c>
      <c r="F1985" t="s">
        <v>60</v>
      </c>
      <c r="G1985" t="s">
        <v>16</v>
      </c>
      <c r="H1985" t="s">
        <v>17</v>
      </c>
      <c r="I1985" t="s">
        <v>8</v>
      </c>
      <c r="J1985">
        <v>16.434944132289814</v>
      </c>
      <c r="K1985">
        <v>10075.669897116091</v>
      </c>
    </row>
    <row r="1986" spans="1:11" hidden="1" x14ac:dyDescent="0.25">
      <c r="A1986">
        <v>1984</v>
      </c>
      <c r="B1986">
        <v>193</v>
      </c>
      <c r="C1986" t="s">
        <v>9</v>
      </c>
      <c r="D1986" s="3">
        <v>43478.013888888891</v>
      </c>
      <c r="E1986" s="3">
        <v>43478.013888888891</v>
      </c>
      <c r="F1986" t="s">
        <v>60</v>
      </c>
      <c r="G1986" t="s">
        <v>10</v>
      </c>
      <c r="H1986" t="s">
        <v>7</v>
      </c>
      <c r="I1986" t="s">
        <v>8</v>
      </c>
      <c r="J1986">
        <v>8.5945994797468046</v>
      </c>
      <c r="K1986">
        <v>9110.479088734066</v>
      </c>
    </row>
    <row r="1987" spans="1:11" hidden="1" x14ac:dyDescent="0.25">
      <c r="A1987">
        <v>1985</v>
      </c>
      <c r="B1987">
        <v>190</v>
      </c>
      <c r="C1987" t="s">
        <v>13</v>
      </c>
      <c r="D1987" s="3">
        <v>43478.017416446761</v>
      </c>
      <c r="E1987" s="3">
        <v>43478.017416446761</v>
      </c>
      <c r="F1987" t="s">
        <v>60</v>
      </c>
      <c r="G1987" t="s">
        <v>14</v>
      </c>
      <c r="H1987" t="s">
        <v>7</v>
      </c>
      <c r="I1987" t="s">
        <v>8</v>
      </c>
      <c r="J1987">
        <v>6.7449901273704951</v>
      </c>
      <c r="K1987">
        <v>14014.848037442796</v>
      </c>
    </row>
    <row r="1988" spans="1:11" hidden="1" x14ac:dyDescent="0.25">
      <c r="A1988">
        <v>1986</v>
      </c>
      <c r="B1988">
        <v>183</v>
      </c>
      <c r="C1988" t="s">
        <v>15</v>
      </c>
      <c r="D1988" s="3">
        <v>43478.017865023146</v>
      </c>
      <c r="E1988" s="3">
        <v>43478.017865023146</v>
      </c>
      <c r="F1988" t="s">
        <v>60</v>
      </c>
      <c r="G1988" t="s">
        <v>16</v>
      </c>
      <c r="H1988" t="s">
        <v>17</v>
      </c>
      <c r="I1988" t="s">
        <v>8</v>
      </c>
      <c r="J1988">
        <v>15.719513059212094</v>
      </c>
      <c r="K1988">
        <v>9456.7770181862543</v>
      </c>
    </row>
    <row r="1989" spans="1:11" hidden="1" x14ac:dyDescent="0.25">
      <c r="A1989">
        <v>1987</v>
      </c>
      <c r="B1989">
        <v>182</v>
      </c>
      <c r="C1989" t="s">
        <v>25</v>
      </c>
      <c r="D1989" s="3">
        <v>43478.018004409721</v>
      </c>
      <c r="E1989" s="3">
        <v>43478.018004409721</v>
      </c>
      <c r="F1989" t="s">
        <v>60</v>
      </c>
      <c r="G1989" t="s">
        <v>26</v>
      </c>
      <c r="H1989" t="s">
        <v>21</v>
      </c>
      <c r="I1989" t="s">
        <v>8</v>
      </c>
      <c r="J1989">
        <v>18.240560026238523</v>
      </c>
      <c r="K1989">
        <v>10966.799540950296</v>
      </c>
    </row>
    <row r="1990" spans="1:11" hidden="1" x14ac:dyDescent="0.25">
      <c r="A1990">
        <v>1988</v>
      </c>
      <c r="B1990">
        <v>146</v>
      </c>
      <c r="C1990" t="s">
        <v>19</v>
      </c>
      <c r="D1990" s="3">
        <v>43478.021019386571</v>
      </c>
      <c r="E1990" s="3">
        <v>43478.021019386571</v>
      </c>
      <c r="F1990" t="s">
        <v>60</v>
      </c>
      <c r="G1990" t="s">
        <v>20</v>
      </c>
      <c r="H1990" t="s">
        <v>21</v>
      </c>
      <c r="I1990" t="s">
        <v>8</v>
      </c>
      <c r="J1990">
        <v>21.357366204665354</v>
      </c>
      <c r="K1990">
        <v>10177.291007521366</v>
      </c>
    </row>
    <row r="1991" spans="1:11" hidden="1" x14ac:dyDescent="0.25">
      <c r="A1991">
        <v>1989</v>
      </c>
      <c r="B1991">
        <v>189</v>
      </c>
      <c r="C1991" t="s">
        <v>19</v>
      </c>
      <c r="D1991" s="3">
        <v>43478.021139467593</v>
      </c>
      <c r="E1991" s="3">
        <v>43478.021139467593</v>
      </c>
      <c r="F1991" t="s">
        <v>60</v>
      </c>
      <c r="G1991" t="s">
        <v>20</v>
      </c>
      <c r="H1991" t="s">
        <v>21</v>
      </c>
      <c r="I1991" t="s">
        <v>8</v>
      </c>
      <c r="J1991">
        <v>13.424046749328181</v>
      </c>
      <c r="K1991">
        <v>10618.864566426368</v>
      </c>
    </row>
    <row r="1992" spans="1:11" hidden="1" x14ac:dyDescent="0.25">
      <c r="A1992">
        <v>1990</v>
      </c>
      <c r="B1992">
        <v>174</v>
      </c>
      <c r="C1992" t="s">
        <v>34</v>
      </c>
      <c r="D1992" s="3">
        <v>43478.021916296297</v>
      </c>
      <c r="E1992" s="3">
        <v>43478.021916296297</v>
      </c>
      <c r="F1992" t="s">
        <v>60</v>
      </c>
      <c r="G1992" t="s">
        <v>35</v>
      </c>
      <c r="H1992" t="s">
        <v>33</v>
      </c>
      <c r="I1992" t="s">
        <v>8</v>
      </c>
      <c r="J1992">
        <v>8.0215057453584322</v>
      </c>
      <c r="K1992">
        <v>12475.865041912431</v>
      </c>
    </row>
    <row r="1993" spans="1:11" hidden="1" x14ac:dyDescent="0.25">
      <c r="A1993">
        <v>1991</v>
      </c>
      <c r="B1993">
        <v>181</v>
      </c>
      <c r="C1993" t="s">
        <v>27</v>
      </c>
      <c r="D1993" s="3">
        <v>43478.022564618055</v>
      </c>
      <c r="E1993" s="3">
        <v>43478.022564618055</v>
      </c>
      <c r="F1993" t="s">
        <v>60</v>
      </c>
      <c r="G1993" t="s">
        <v>28</v>
      </c>
      <c r="H1993" t="s">
        <v>7</v>
      </c>
      <c r="I1993" t="s">
        <v>8</v>
      </c>
      <c r="J1993">
        <v>7.5653544215779025</v>
      </c>
      <c r="K1993">
        <v>10308.709288893</v>
      </c>
    </row>
    <row r="1994" spans="1:11" hidden="1" x14ac:dyDescent="0.25">
      <c r="A1994">
        <v>1992</v>
      </c>
      <c r="B1994">
        <v>192</v>
      </c>
      <c r="C1994" t="s">
        <v>15</v>
      </c>
      <c r="D1994" s="3">
        <v>43478.023449895831</v>
      </c>
      <c r="E1994" s="3">
        <v>43478.023449895831</v>
      </c>
      <c r="F1994" t="s">
        <v>60</v>
      </c>
      <c r="G1994" t="s">
        <v>16</v>
      </c>
      <c r="H1994" t="s">
        <v>17</v>
      </c>
      <c r="I1994" t="s">
        <v>8</v>
      </c>
      <c r="J1994">
        <v>15.685397260028854</v>
      </c>
      <c r="K1994">
        <v>9927.3648972217252</v>
      </c>
    </row>
    <row r="1995" spans="1:11" hidden="1" x14ac:dyDescent="0.25">
      <c r="A1995">
        <v>1993</v>
      </c>
      <c r="B1995">
        <v>188</v>
      </c>
      <c r="C1995" t="s">
        <v>25</v>
      </c>
      <c r="D1995" s="3">
        <v>43478.023652118056</v>
      </c>
      <c r="E1995" s="3">
        <v>43478.023652118056</v>
      </c>
      <c r="F1995" t="s">
        <v>60</v>
      </c>
      <c r="G1995" t="s">
        <v>26</v>
      </c>
      <c r="H1995" t="s">
        <v>21</v>
      </c>
      <c r="I1995" t="s">
        <v>8</v>
      </c>
      <c r="J1995">
        <v>19.343556507029422</v>
      </c>
      <c r="K1995">
        <v>8305.7106338274152</v>
      </c>
    </row>
    <row r="1996" spans="1:11" hidden="1" x14ac:dyDescent="0.25">
      <c r="A1996">
        <v>1994</v>
      </c>
      <c r="B1996">
        <v>191</v>
      </c>
      <c r="C1996" t="s">
        <v>13</v>
      </c>
      <c r="D1996" s="3">
        <v>43478.024999016205</v>
      </c>
      <c r="E1996" s="3">
        <v>43478.024999016205</v>
      </c>
      <c r="F1996" t="s">
        <v>60</v>
      </c>
      <c r="G1996" t="s">
        <v>14</v>
      </c>
      <c r="H1996" t="s">
        <v>7</v>
      </c>
      <c r="I1996" t="s">
        <v>8</v>
      </c>
      <c r="J1996">
        <v>8.4327097116647973</v>
      </c>
      <c r="K1996">
        <v>10208.461669799533</v>
      </c>
    </row>
    <row r="1997" spans="1:11" hidden="1" x14ac:dyDescent="0.25">
      <c r="A1997">
        <v>1995</v>
      </c>
      <c r="B1997">
        <v>186</v>
      </c>
      <c r="C1997" t="s">
        <v>27</v>
      </c>
      <c r="D1997" s="3">
        <v>43478.027198611111</v>
      </c>
      <c r="E1997" s="3">
        <v>43478.027198611111</v>
      </c>
      <c r="F1997" t="s">
        <v>60</v>
      </c>
      <c r="G1997" t="s">
        <v>28</v>
      </c>
      <c r="H1997" t="s">
        <v>7</v>
      </c>
      <c r="I1997" t="s">
        <v>8</v>
      </c>
      <c r="J1997">
        <v>8.2034953371313151</v>
      </c>
      <c r="K1997">
        <v>12259.129862448979</v>
      </c>
    </row>
    <row r="1998" spans="1:11" hidden="1" x14ac:dyDescent="0.25">
      <c r="A1998">
        <v>1996</v>
      </c>
      <c r="B1998">
        <v>184</v>
      </c>
      <c r="C1998" t="s">
        <v>36</v>
      </c>
      <c r="D1998" s="3">
        <v>43478.027364675923</v>
      </c>
      <c r="E1998" s="3">
        <v>43478.027364675923</v>
      </c>
      <c r="F1998" t="s">
        <v>60</v>
      </c>
      <c r="G1998" t="s">
        <v>37</v>
      </c>
      <c r="H1998" t="s">
        <v>7</v>
      </c>
      <c r="I1998" t="s">
        <v>8</v>
      </c>
      <c r="J1998">
        <v>9.8632620755283451</v>
      </c>
      <c r="K1998">
        <v>15570.331366411658</v>
      </c>
    </row>
    <row r="1999" spans="1:11" hidden="1" x14ac:dyDescent="0.25">
      <c r="A1999">
        <v>1997</v>
      </c>
      <c r="B1999">
        <v>194</v>
      </c>
      <c r="C1999" t="s">
        <v>9</v>
      </c>
      <c r="D1999" s="3">
        <v>43478.027777777781</v>
      </c>
      <c r="E1999" s="3">
        <v>43478.027777777781</v>
      </c>
      <c r="F1999" t="s">
        <v>60</v>
      </c>
      <c r="G1999" t="s">
        <v>10</v>
      </c>
      <c r="H1999" t="s">
        <v>7</v>
      </c>
      <c r="I1999" t="s">
        <v>8</v>
      </c>
      <c r="J1999">
        <v>7.9909019828264727</v>
      </c>
      <c r="K1999">
        <v>9787.1977701364794</v>
      </c>
    </row>
    <row r="2000" spans="1:11" hidden="1" x14ac:dyDescent="0.25">
      <c r="A2000">
        <v>1998</v>
      </c>
      <c r="B2000">
        <v>185</v>
      </c>
      <c r="C2000" t="s">
        <v>9</v>
      </c>
      <c r="D2000" s="3">
        <v>43478.030367175925</v>
      </c>
      <c r="E2000" s="3">
        <v>43478.030367175925</v>
      </c>
      <c r="F2000" t="s">
        <v>60</v>
      </c>
      <c r="G2000" t="s">
        <v>10</v>
      </c>
      <c r="H2000" t="s">
        <v>7</v>
      </c>
      <c r="I2000" t="s">
        <v>8</v>
      </c>
      <c r="J2000">
        <v>12.609955831449076</v>
      </c>
      <c r="K2000">
        <v>7931.2897221431595</v>
      </c>
    </row>
    <row r="2001" spans="1:11" hidden="1" x14ac:dyDescent="0.25">
      <c r="A2001">
        <v>1999</v>
      </c>
      <c r="B2001">
        <v>193</v>
      </c>
      <c r="C2001" t="s">
        <v>11</v>
      </c>
      <c r="D2001" s="3">
        <v>43478.033568356484</v>
      </c>
      <c r="E2001" s="3">
        <v>43478.033568356484</v>
      </c>
      <c r="F2001" t="s">
        <v>60</v>
      </c>
      <c r="G2001" t="s">
        <v>12</v>
      </c>
      <c r="H2001" t="s">
        <v>7</v>
      </c>
      <c r="I2001" t="s">
        <v>8</v>
      </c>
      <c r="J2001">
        <v>7.0618865591855036</v>
      </c>
      <c r="K2001">
        <v>9110.479088734066</v>
      </c>
    </row>
    <row r="2002" spans="1:11" hidden="1" x14ac:dyDescent="0.25">
      <c r="A2002">
        <v>2000</v>
      </c>
      <c r="B2002">
        <v>182</v>
      </c>
      <c r="C2002" t="s">
        <v>29</v>
      </c>
      <c r="D2002" s="3">
        <v>43478.034830752316</v>
      </c>
      <c r="E2002" s="3">
        <v>43478.034830752316</v>
      </c>
      <c r="F2002" t="s">
        <v>60</v>
      </c>
      <c r="G2002" t="s">
        <v>30</v>
      </c>
      <c r="H2002" t="s">
        <v>7</v>
      </c>
      <c r="I2002" t="s">
        <v>8</v>
      </c>
      <c r="J2002">
        <v>9.5137776318964615</v>
      </c>
      <c r="K2002">
        <v>10966.799540950296</v>
      </c>
    </row>
    <row r="2003" spans="1:11" hidden="1" x14ac:dyDescent="0.25">
      <c r="A2003">
        <v>2001</v>
      </c>
      <c r="B2003">
        <v>190</v>
      </c>
      <c r="C2003" t="s">
        <v>9</v>
      </c>
      <c r="D2003" s="3">
        <v>43478.035894652778</v>
      </c>
      <c r="E2003" s="3">
        <v>43478.035894652778</v>
      </c>
      <c r="F2003" t="s">
        <v>60</v>
      </c>
      <c r="G2003" t="s">
        <v>10</v>
      </c>
      <c r="H2003" t="s">
        <v>7</v>
      </c>
      <c r="I2003" t="s">
        <v>8</v>
      </c>
      <c r="J2003">
        <v>10.951794083666917</v>
      </c>
      <c r="K2003">
        <v>14014.848037442796</v>
      </c>
    </row>
    <row r="2004" spans="1:11" hidden="1" x14ac:dyDescent="0.25">
      <c r="A2004">
        <v>2002</v>
      </c>
      <c r="B2004">
        <v>187</v>
      </c>
      <c r="C2004" t="s">
        <v>22</v>
      </c>
      <c r="D2004" s="3">
        <v>43478.036759143521</v>
      </c>
      <c r="E2004" s="3">
        <v>43478.036759143521</v>
      </c>
      <c r="F2004" t="s">
        <v>60</v>
      </c>
      <c r="G2004" t="s">
        <v>23</v>
      </c>
      <c r="H2004" t="s">
        <v>24</v>
      </c>
      <c r="I2004" t="s">
        <v>8</v>
      </c>
      <c r="J2004">
        <v>27.841063222732398</v>
      </c>
      <c r="K2004">
        <v>10075.669897116091</v>
      </c>
    </row>
    <row r="2005" spans="1:11" hidden="1" x14ac:dyDescent="0.25">
      <c r="A2005">
        <v>2003</v>
      </c>
      <c r="B2005">
        <v>183</v>
      </c>
      <c r="C2005" t="s">
        <v>22</v>
      </c>
      <c r="D2005" s="3">
        <v>43478.038377291668</v>
      </c>
      <c r="E2005" s="3">
        <v>43478.038377291668</v>
      </c>
      <c r="F2005" t="s">
        <v>60</v>
      </c>
      <c r="G2005" t="s">
        <v>23</v>
      </c>
      <c r="H2005" t="s">
        <v>24</v>
      </c>
      <c r="I2005" t="s">
        <v>8</v>
      </c>
      <c r="J2005">
        <v>22.968788626495868</v>
      </c>
      <c r="K2005">
        <v>9456.7770181862543</v>
      </c>
    </row>
    <row r="2006" spans="1:11" hidden="1" x14ac:dyDescent="0.25">
      <c r="A2006">
        <v>2004</v>
      </c>
      <c r="B2006">
        <v>189</v>
      </c>
      <c r="C2006" t="s">
        <v>25</v>
      </c>
      <c r="D2006" s="3">
        <v>43478.039435856481</v>
      </c>
      <c r="E2006" s="3">
        <v>43478.039435856481</v>
      </c>
      <c r="F2006" t="s">
        <v>60</v>
      </c>
      <c r="G2006" t="s">
        <v>26</v>
      </c>
      <c r="H2006" t="s">
        <v>21</v>
      </c>
      <c r="I2006" t="s">
        <v>8</v>
      </c>
      <c r="J2006">
        <v>18.303058252837431</v>
      </c>
      <c r="K2006">
        <v>10618.864566426368</v>
      </c>
    </row>
    <row r="2007" spans="1:11" hidden="1" x14ac:dyDescent="0.25">
      <c r="A2007">
        <v>2005</v>
      </c>
      <c r="B2007">
        <v>195</v>
      </c>
      <c r="C2007" t="s">
        <v>9</v>
      </c>
      <c r="D2007" s="3">
        <v>43478.041666666664</v>
      </c>
      <c r="E2007" s="3">
        <v>43478.041666666664</v>
      </c>
      <c r="F2007" t="s">
        <v>60</v>
      </c>
      <c r="G2007" t="s">
        <v>10</v>
      </c>
      <c r="H2007" t="s">
        <v>7</v>
      </c>
      <c r="I2007" t="s">
        <v>8</v>
      </c>
      <c r="J2007">
        <v>11.309994771824515</v>
      </c>
      <c r="K2007">
        <v>8297.0044337577692</v>
      </c>
    </row>
    <row r="2008" spans="1:11" hidden="1" x14ac:dyDescent="0.25">
      <c r="A2008">
        <v>2006</v>
      </c>
      <c r="B2008">
        <v>174</v>
      </c>
      <c r="C2008" t="s">
        <v>38</v>
      </c>
      <c r="D2008" s="3">
        <v>43478.042195717593</v>
      </c>
      <c r="E2008" s="3">
        <v>43478.042195717593</v>
      </c>
      <c r="F2008" t="s">
        <v>60</v>
      </c>
      <c r="G2008" t="s">
        <v>39</v>
      </c>
      <c r="H2008" t="s">
        <v>7</v>
      </c>
      <c r="I2008" t="s">
        <v>8</v>
      </c>
      <c r="J2008">
        <v>9.0977233475676602</v>
      </c>
      <c r="K2008">
        <v>12475.865041912431</v>
      </c>
    </row>
    <row r="2009" spans="1:11" hidden="1" x14ac:dyDescent="0.25">
      <c r="A2009">
        <v>2007</v>
      </c>
      <c r="B2009">
        <v>146</v>
      </c>
      <c r="C2009" t="s">
        <v>25</v>
      </c>
      <c r="D2009" s="3">
        <v>43478.043261365739</v>
      </c>
      <c r="E2009" s="3">
        <v>43478.043261365739</v>
      </c>
      <c r="F2009" t="s">
        <v>60</v>
      </c>
      <c r="G2009" t="s">
        <v>26</v>
      </c>
      <c r="H2009" t="s">
        <v>21</v>
      </c>
      <c r="I2009" t="s">
        <v>8</v>
      </c>
      <c r="J2009">
        <v>18.893928735539777</v>
      </c>
      <c r="K2009">
        <v>10177.291007521366</v>
      </c>
    </row>
    <row r="2010" spans="1:11" hidden="1" x14ac:dyDescent="0.25">
      <c r="A2010">
        <v>2008</v>
      </c>
      <c r="B2010">
        <v>192</v>
      </c>
      <c r="C2010" t="s">
        <v>22</v>
      </c>
      <c r="D2010" s="3">
        <v>43478.045380405092</v>
      </c>
      <c r="E2010" s="3">
        <v>43478.045380405092</v>
      </c>
      <c r="F2010" t="s">
        <v>60</v>
      </c>
      <c r="G2010" t="s">
        <v>23</v>
      </c>
      <c r="H2010" t="s">
        <v>24</v>
      </c>
      <c r="I2010" t="s">
        <v>8</v>
      </c>
      <c r="J2010">
        <v>24.222415467670746</v>
      </c>
      <c r="K2010">
        <v>9927.3648972217252</v>
      </c>
    </row>
    <row r="2011" spans="1:11" hidden="1" x14ac:dyDescent="0.25">
      <c r="A2011">
        <v>2009</v>
      </c>
      <c r="B2011">
        <v>191</v>
      </c>
      <c r="C2011" t="s">
        <v>9</v>
      </c>
      <c r="D2011" s="3">
        <v>43478.046473125003</v>
      </c>
      <c r="E2011" s="3">
        <v>43478.046473125003</v>
      </c>
      <c r="F2011" t="s">
        <v>60</v>
      </c>
      <c r="G2011" t="s">
        <v>10</v>
      </c>
      <c r="H2011" t="s">
        <v>7</v>
      </c>
      <c r="I2011" t="s">
        <v>8</v>
      </c>
      <c r="J2011">
        <v>11.903913317278342</v>
      </c>
      <c r="K2011">
        <v>10208.461669799533</v>
      </c>
    </row>
    <row r="2012" spans="1:11" hidden="1" x14ac:dyDescent="0.25">
      <c r="A2012">
        <v>2010</v>
      </c>
      <c r="B2012">
        <v>188</v>
      </c>
      <c r="C2012" t="s">
        <v>27</v>
      </c>
      <c r="D2012" s="3">
        <v>43478.046619456021</v>
      </c>
      <c r="E2012" s="3">
        <v>43478.046619456021</v>
      </c>
      <c r="F2012" t="s">
        <v>60</v>
      </c>
      <c r="G2012" t="s">
        <v>28</v>
      </c>
      <c r="H2012" t="s">
        <v>7</v>
      </c>
      <c r="I2012" t="s">
        <v>8</v>
      </c>
      <c r="J2012">
        <v>9.4012346769850481</v>
      </c>
      <c r="K2012">
        <v>8305.7106338274152</v>
      </c>
    </row>
    <row r="2013" spans="1:11" hidden="1" x14ac:dyDescent="0.25">
      <c r="A2013">
        <v>2011</v>
      </c>
      <c r="B2013">
        <v>194</v>
      </c>
      <c r="C2013" t="s">
        <v>11</v>
      </c>
      <c r="D2013" s="3">
        <v>43478.05290195602</v>
      </c>
      <c r="E2013" s="3">
        <v>43478.05290195602</v>
      </c>
      <c r="F2013" t="s">
        <v>60</v>
      </c>
      <c r="G2013" t="s">
        <v>12</v>
      </c>
      <c r="H2013" t="s">
        <v>7</v>
      </c>
      <c r="I2013" t="s">
        <v>8</v>
      </c>
      <c r="J2013">
        <v>5.5101436947349143</v>
      </c>
      <c r="K2013">
        <v>9787.1977701364794</v>
      </c>
    </row>
    <row r="2014" spans="1:11" hidden="1" x14ac:dyDescent="0.25">
      <c r="A2014">
        <v>2012</v>
      </c>
      <c r="B2014">
        <v>184</v>
      </c>
      <c r="C2014" t="s">
        <v>38</v>
      </c>
      <c r="D2014" s="3">
        <v>43478.052908969905</v>
      </c>
      <c r="E2014" s="3">
        <v>43478.052908969905</v>
      </c>
      <c r="F2014" t="s">
        <v>60</v>
      </c>
      <c r="G2014" t="s">
        <v>39</v>
      </c>
      <c r="H2014" t="s">
        <v>7</v>
      </c>
      <c r="I2014" t="s">
        <v>8</v>
      </c>
      <c r="J2014">
        <v>10.826176200949408</v>
      </c>
      <c r="K2014">
        <v>15570.331366411658</v>
      </c>
    </row>
    <row r="2015" spans="1:11" hidden="1" x14ac:dyDescent="0.25">
      <c r="A2015">
        <v>2013</v>
      </c>
      <c r="B2015">
        <v>185</v>
      </c>
      <c r="C2015" t="s">
        <v>15</v>
      </c>
      <c r="D2015" s="3">
        <v>43478.053456250003</v>
      </c>
      <c r="E2015" s="3">
        <v>43478.053456250003</v>
      </c>
      <c r="F2015" t="s">
        <v>60</v>
      </c>
      <c r="G2015" t="s">
        <v>16</v>
      </c>
      <c r="H2015" t="s">
        <v>17</v>
      </c>
      <c r="I2015" t="s">
        <v>8</v>
      </c>
      <c r="J2015">
        <v>10.159740079696427</v>
      </c>
      <c r="K2015">
        <v>7931.2897221431595</v>
      </c>
    </row>
    <row r="2016" spans="1:11" hidden="1" x14ac:dyDescent="0.25">
      <c r="A2016">
        <v>2014</v>
      </c>
      <c r="B2016">
        <v>193</v>
      </c>
      <c r="C2016" t="s">
        <v>13</v>
      </c>
      <c r="D2016" s="3">
        <v>43478.054765532404</v>
      </c>
      <c r="E2016" s="3">
        <v>43478.054765532404</v>
      </c>
      <c r="F2016" t="s">
        <v>60</v>
      </c>
      <c r="G2016" t="s">
        <v>14</v>
      </c>
      <c r="H2016" t="s">
        <v>7</v>
      </c>
      <c r="I2016" t="s">
        <v>8</v>
      </c>
      <c r="J2016">
        <v>8.7423015421699137</v>
      </c>
      <c r="K2016">
        <v>9110.479088734066</v>
      </c>
    </row>
    <row r="2017" spans="1:11" hidden="1" x14ac:dyDescent="0.25">
      <c r="A2017">
        <v>2015</v>
      </c>
      <c r="B2017">
        <v>190</v>
      </c>
      <c r="C2017" t="s">
        <v>15</v>
      </c>
      <c r="D2017" s="3">
        <v>43478.055241423608</v>
      </c>
      <c r="E2017" s="3">
        <v>43478.055241423608</v>
      </c>
      <c r="F2017" t="s">
        <v>60</v>
      </c>
      <c r="G2017" t="s">
        <v>16</v>
      </c>
      <c r="H2017" t="s">
        <v>17</v>
      </c>
      <c r="I2017" t="s">
        <v>8</v>
      </c>
      <c r="J2017">
        <v>17.752433054807863</v>
      </c>
      <c r="K2017">
        <v>14014.848037442796</v>
      </c>
    </row>
    <row r="2018" spans="1:11" hidden="1" x14ac:dyDescent="0.25">
      <c r="A2018">
        <v>2016</v>
      </c>
      <c r="B2018">
        <v>187</v>
      </c>
      <c r="C2018" t="s">
        <v>19</v>
      </c>
      <c r="D2018" s="3">
        <v>43478.055409050925</v>
      </c>
      <c r="E2018" s="3">
        <v>43478.055409050925</v>
      </c>
      <c r="F2018" t="s">
        <v>60</v>
      </c>
      <c r="G2018" t="s">
        <v>20</v>
      </c>
      <c r="H2018" t="s">
        <v>21</v>
      </c>
      <c r="I2018" t="s">
        <v>8</v>
      </c>
      <c r="J2018">
        <v>17.444468782897832</v>
      </c>
      <c r="K2018">
        <v>10075.669897116091</v>
      </c>
    </row>
    <row r="2019" spans="1:11" hidden="1" x14ac:dyDescent="0.25">
      <c r="A2019">
        <v>2017</v>
      </c>
      <c r="B2019">
        <v>196</v>
      </c>
      <c r="C2019" t="s">
        <v>9</v>
      </c>
      <c r="D2019" s="3">
        <v>43478.055555555555</v>
      </c>
      <c r="E2019" s="3">
        <v>43478.055555555555</v>
      </c>
      <c r="F2019" t="s">
        <v>60</v>
      </c>
      <c r="G2019" t="s">
        <v>10</v>
      </c>
      <c r="H2019" t="s">
        <v>7</v>
      </c>
      <c r="I2019" t="s">
        <v>8</v>
      </c>
      <c r="J2019">
        <v>9.2293423743077359</v>
      </c>
      <c r="K2019">
        <v>11582.805172360589</v>
      </c>
    </row>
    <row r="2020" spans="1:11" hidden="1" x14ac:dyDescent="0.25">
      <c r="A2020">
        <v>2018</v>
      </c>
      <c r="B2020">
        <v>182</v>
      </c>
      <c r="C2020" t="s">
        <v>31</v>
      </c>
      <c r="D2020" s="3">
        <v>43478.056137557869</v>
      </c>
      <c r="E2020" s="3">
        <v>43478.056137557869</v>
      </c>
      <c r="F2020" t="s">
        <v>60</v>
      </c>
      <c r="G2020" t="s">
        <v>32</v>
      </c>
      <c r="H2020" t="s">
        <v>33</v>
      </c>
      <c r="I2020" t="s">
        <v>8</v>
      </c>
      <c r="J2020">
        <v>9.5048845093689476</v>
      </c>
      <c r="K2020">
        <v>10966.799540950296</v>
      </c>
    </row>
    <row r="2021" spans="1:11" hidden="1" x14ac:dyDescent="0.25">
      <c r="A2021">
        <v>2019</v>
      </c>
      <c r="B2021">
        <v>183</v>
      </c>
      <c r="C2021" t="s">
        <v>19</v>
      </c>
      <c r="D2021" s="3">
        <v>43478.05860689815</v>
      </c>
      <c r="E2021" s="3">
        <v>43478.05860689815</v>
      </c>
      <c r="F2021" t="s">
        <v>60</v>
      </c>
      <c r="G2021" t="s">
        <v>20</v>
      </c>
      <c r="H2021" t="s">
        <v>21</v>
      </c>
      <c r="I2021" t="s">
        <v>8</v>
      </c>
      <c r="J2021">
        <v>12.928993403003663</v>
      </c>
      <c r="K2021">
        <v>9456.7770181862543</v>
      </c>
    </row>
    <row r="2022" spans="1:11" hidden="1" x14ac:dyDescent="0.25">
      <c r="A2022">
        <v>2020</v>
      </c>
      <c r="B2022">
        <v>189</v>
      </c>
      <c r="C2022" t="s">
        <v>29</v>
      </c>
      <c r="D2022" s="3">
        <v>43478.058767083334</v>
      </c>
      <c r="E2022" s="3">
        <v>43478.058767083334</v>
      </c>
      <c r="F2022" t="s">
        <v>60</v>
      </c>
      <c r="G2022" t="s">
        <v>30</v>
      </c>
      <c r="H2022" t="s">
        <v>7</v>
      </c>
      <c r="I2022" t="s">
        <v>8</v>
      </c>
      <c r="J2022">
        <v>13.808745427233124</v>
      </c>
      <c r="K2022">
        <v>10618.864566426368</v>
      </c>
    </row>
    <row r="2023" spans="1:11" hidden="1" x14ac:dyDescent="0.25">
      <c r="A2023">
        <v>2021</v>
      </c>
      <c r="B2023">
        <v>174</v>
      </c>
      <c r="C2023" t="s">
        <v>40</v>
      </c>
      <c r="D2023" s="3">
        <v>43478.061801689815</v>
      </c>
      <c r="E2023" s="3">
        <v>43478.061801689815</v>
      </c>
      <c r="F2023" t="s">
        <v>60</v>
      </c>
      <c r="G2023" t="s">
        <v>41</v>
      </c>
      <c r="H2023" t="s">
        <v>7</v>
      </c>
      <c r="I2023" t="s">
        <v>8</v>
      </c>
      <c r="J2023">
        <v>9.5468958685024354</v>
      </c>
      <c r="K2023">
        <v>12475.865041912431</v>
      </c>
    </row>
    <row r="2024" spans="1:11" hidden="1" x14ac:dyDescent="0.25">
      <c r="A2024">
        <v>2022</v>
      </c>
      <c r="B2024">
        <v>146</v>
      </c>
      <c r="C2024" t="s">
        <v>29</v>
      </c>
      <c r="D2024" s="3">
        <v>43478.061987581015</v>
      </c>
      <c r="E2024" s="3">
        <v>43478.061987581015</v>
      </c>
      <c r="F2024" t="s">
        <v>60</v>
      </c>
      <c r="G2024" t="s">
        <v>30</v>
      </c>
      <c r="H2024" t="s">
        <v>7</v>
      </c>
      <c r="I2024" t="s">
        <v>8</v>
      </c>
      <c r="J2024">
        <v>15.242075778506523</v>
      </c>
      <c r="K2024">
        <v>10177.291007521366</v>
      </c>
    </row>
    <row r="2025" spans="1:11" hidden="1" x14ac:dyDescent="0.25">
      <c r="A2025">
        <v>2023</v>
      </c>
      <c r="B2025">
        <v>195</v>
      </c>
      <c r="C2025" t="s">
        <v>11</v>
      </c>
      <c r="D2025" s="3">
        <v>43478.062800624997</v>
      </c>
      <c r="E2025" s="3">
        <v>43478.062800624997</v>
      </c>
      <c r="F2025" t="s">
        <v>60</v>
      </c>
      <c r="G2025" t="s">
        <v>12</v>
      </c>
      <c r="H2025" t="s">
        <v>7</v>
      </c>
      <c r="I2025" t="s">
        <v>8</v>
      </c>
      <c r="J2025">
        <v>8.8467161585196283</v>
      </c>
      <c r="K2025">
        <v>8297.0044337577692</v>
      </c>
    </row>
    <row r="2026" spans="1:11" hidden="1" x14ac:dyDescent="0.25">
      <c r="A2026">
        <v>2024</v>
      </c>
      <c r="B2026">
        <v>192</v>
      </c>
      <c r="C2026" t="s">
        <v>19</v>
      </c>
      <c r="D2026" s="3">
        <v>43478.064049247689</v>
      </c>
      <c r="E2026" s="3">
        <v>43478.064049247689</v>
      </c>
      <c r="F2026" t="s">
        <v>60</v>
      </c>
      <c r="G2026" t="s">
        <v>20</v>
      </c>
      <c r="H2026" t="s">
        <v>21</v>
      </c>
      <c r="I2026" t="s">
        <v>8</v>
      </c>
      <c r="J2026">
        <v>18.068252267391589</v>
      </c>
      <c r="K2026">
        <v>9927.3648972217252</v>
      </c>
    </row>
    <row r="2027" spans="1:11" hidden="1" x14ac:dyDescent="0.25">
      <c r="A2027">
        <v>2025</v>
      </c>
      <c r="B2027">
        <v>191</v>
      </c>
      <c r="C2027" t="s">
        <v>11</v>
      </c>
      <c r="D2027" s="3">
        <v>43478.068964791666</v>
      </c>
      <c r="E2027" s="3">
        <v>43478.068964791666</v>
      </c>
      <c r="F2027" t="s">
        <v>60</v>
      </c>
      <c r="G2027" t="s">
        <v>12</v>
      </c>
      <c r="H2027" t="s">
        <v>7</v>
      </c>
      <c r="I2027" t="s">
        <v>8</v>
      </c>
      <c r="J2027">
        <v>9.3690859275954477</v>
      </c>
      <c r="K2027">
        <v>10208.461669799533</v>
      </c>
    </row>
    <row r="2028" spans="1:11" hidden="1" x14ac:dyDescent="0.25">
      <c r="A2028">
        <v>2026</v>
      </c>
      <c r="B2028">
        <v>197</v>
      </c>
      <c r="C2028" t="s">
        <v>9</v>
      </c>
      <c r="D2028" s="3">
        <v>43478.069444444445</v>
      </c>
      <c r="E2028" s="3">
        <v>43478.069444444445</v>
      </c>
      <c r="F2028" t="s">
        <v>60</v>
      </c>
      <c r="G2028" t="s">
        <v>10</v>
      </c>
      <c r="H2028" t="s">
        <v>7</v>
      </c>
      <c r="I2028" t="s">
        <v>8</v>
      </c>
      <c r="J2028">
        <v>9.9209011211689173</v>
      </c>
      <c r="K2028">
        <v>12593.691824422447</v>
      </c>
    </row>
    <row r="2029" spans="1:11" hidden="1" x14ac:dyDescent="0.25">
      <c r="A2029">
        <v>2027</v>
      </c>
      <c r="B2029">
        <v>185</v>
      </c>
      <c r="C2029" t="s">
        <v>22</v>
      </c>
      <c r="D2029" s="3">
        <v>43478.072336435187</v>
      </c>
      <c r="E2029" s="3">
        <v>43478.072336435187</v>
      </c>
      <c r="F2029" t="s">
        <v>60</v>
      </c>
      <c r="G2029" t="s">
        <v>23</v>
      </c>
      <c r="H2029" t="s">
        <v>24</v>
      </c>
      <c r="I2029" t="s">
        <v>8</v>
      </c>
      <c r="J2029">
        <v>25.063818347813804</v>
      </c>
      <c r="K2029">
        <v>7931.2897221431595</v>
      </c>
    </row>
    <row r="2030" spans="1:11" hidden="1" x14ac:dyDescent="0.25">
      <c r="A2030">
        <v>2028</v>
      </c>
      <c r="B2030">
        <v>184</v>
      </c>
      <c r="C2030" t="s">
        <v>42</v>
      </c>
      <c r="D2030" s="3">
        <v>43478.074125671294</v>
      </c>
      <c r="E2030" s="3">
        <v>43478.074125671294</v>
      </c>
      <c r="F2030" t="s">
        <v>60</v>
      </c>
      <c r="G2030" t="s">
        <v>43</v>
      </c>
      <c r="H2030" t="s">
        <v>7</v>
      </c>
      <c r="I2030" t="s">
        <v>8</v>
      </c>
      <c r="J2030">
        <v>16.123248870540671</v>
      </c>
      <c r="K2030">
        <v>15570.331366411658</v>
      </c>
    </row>
    <row r="2031" spans="1:11" hidden="1" x14ac:dyDescent="0.25">
      <c r="A2031">
        <v>2029</v>
      </c>
      <c r="B2031">
        <v>193</v>
      </c>
      <c r="C2031" t="s">
        <v>9</v>
      </c>
      <c r="D2031" s="3">
        <v>43478.074471736109</v>
      </c>
      <c r="E2031" s="3">
        <v>43478.074471736109</v>
      </c>
      <c r="F2031" t="s">
        <v>60</v>
      </c>
      <c r="G2031" t="s">
        <v>10</v>
      </c>
      <c r="H2031" t="s">
        <v>7</v>
      </c>
      <c r="I2031" t="s">
        <v>8</v>
      </c>
      <c r="J2031">
        <v>8.475316479702375</v>
      </c>
      <c r="K2031">
        <v>9110.479088734066</v>
      </c>
    </row>
    <row r="2032" spans="1:11" hidden="1" x14ac:dyDescent="0.25">
      <c r="A2032">
        <v>2030</v>
      </c>
      <c r="B2032">
        <v>190</v>
      </c>
      <c r="C2032" t="s">
        <v>22</v>
      </c>
      <c r="D2032" s="3">
        <v>43478.075517523146</v>
      </c>
      <c r="E2032" s="3">
        <v>43478.075517523146</v>
      </c>
      <c r="F2032" t="s">
        <v>60</v>
      </c>
      <c r="G2032" t="s">
        <v>23</v>
      </c>
      <c r="H2032" t="s">
        <v>24</v>
      </c>
      <c r="I2032" t="s">
        <v>8</v>
      </c>
      <c r="J2032">
        <v>24.000914285399148</v>
      </c>
      <c r="K2032">
        <v>14014.848037442796</v>
      </c>
    </row>
    <row r="2033" spans="1:11" hidden="1" x14ac:dyDescent="0.25">
      <c r="A2033">
        <v>2031</v>
      </c>
      <c r="B2033">
        <v>194</v>
      </c>
      <c r="C2033" t="s">
        <v>13</v>
      </c>
      <c r="D2033" s="3">
        <v>43478.07575747685</v>
      </c>
      <c r="E2033" s="3">
        <v>43478.07575747685</v>
      </c>
      <c r="F2033" t="s">
        <v>60</v>
      </c>
      <c r="G2033" t="s">
        <v>14</v>
      </c>
      <c r="H2033" t="s">
        <v>7</v>
      </c>
      <c r="I2033" t="s">
        <v>8</v>
      </c>
      <c r="J2033">
        <v>8.8416557020630027</v>
      </c>
      <c r="K2033">
        <v>9787.1977701364794</v>
      </c>
    </row>
    <row r="2034" spans="1:11" hidden="1" x14ac:dyDescent="0.25">
      <c r="A2034">
        <v>2032</v>
      </c>
      <c r="B2034">
        <v>187</v>
      </c>
      <c r="C2034" t="s">
        <v>25</v>
      </c>
      <c r="D2034" s="3">
        <v>43478.076331550925</v>
      </c>
      <c r="E2034" s="3">
        <v>43478.076331550925</v>
      </c>
      <c r="F2034" t="s">
        <v>60</v>
      </c>
      <c r="G2034" t="s">
        <v>26</v>
      </c>
      <c r="H2034" t="s">
        <v>21</v>
      </c>
      <c r="I2034" t="s">
        <v>8</v>
      </c>
      <c r="J2034">
        <v>19.739110785841049</v>
      </c>
      <c r="K2034">
        <v>10075.669897116091</v>
      </c>
    </row>
    <row r="2035" spans="1:11" hidden="1" x14ac:dyDescent="0.25">
      <c r="A2035">
        <v>2033</v>
      </c>
      <c r="B2035">
        <v>196</v>
      </c>
      <c r="C2035" t="s">
        <v>15</v>
      </c>
      <c r="D2035" s="3">
        <v>43478.077270104164</v>
      </c>
      <c r="E2035" s="3">
        <v>43478.077270104164</v>
      </c>
      <c r="F2035" t="s">
        <v>60</v>
      </c>
      <c r="G2035" t="s">
        <v>16</v>
      </c>
      <c r="H2035" t="s">
        <v>17</v>
      </c>
      <c r="I2035" t="s">
        <v>8</v>
      </c>
      <c r="J2035">
        <v>15.903339016816567</v>
      </c>
      <c r="K2035">
        <v>11582.805172360589</v>
      </c>
    </row>
    <row r="2036" spans="1:11" hidden="1" x14ac:dyDescent="0.25">
      <c r="A2036">
        <v>2034</v>
      </c>
      <c r="B2036">
        <v>182</v>
      </c>
      <c r="C2036" t="s">
        <v>34</v>
      </c>
      <c r="D2036" s="3">
        <v>43478.077804085646</v>
      </c>
      <c r="E2036" s="3">
        <v>43478.077804085646</v>
      </c>
      <c r="F2036" t="s">
        <v>60</v>
      </c>
      <c r="G2036" t="s">
        <v>35</v>
      </c>
      <c r="H2036" t="s">
        <v>33</v>
      </c>
      <c r="I2036" t="s">
        <v>8</v>
      </c>
      <c r="J2036">
        <v>9.7206138042498278</v>
      </c>
      <c r="K2036">
        <v>10966.799540950296</v>
      </c>
    </row>
    <row r="2037" spans="1:11" hidden="1" x14ac:dyDescent="0.25">
      <c r="A2037">
        <v>2035</v>
      </c>
      <c r="B2037">
        <v>189</v>
      </c>
      <c r="C2037" t="s">
        <v>31</v>
      </c>
      <c r="D2037" s="3">
        <v>43478.078316446758</v>
      </c>
      <c r="E2037" s="3">
        <v>43478.078316446758</v>
      </c>
      <c r="F2037" t="s">
        <v>60</v>
      </c>
      <c r="G2037" t="s">
        <v>32</v>
      </c>
      <c r="H2037" t="s">
        <v>33</v>
      </c>
      <c r="I2037" t="s">
        <v>8</v>
      </c>
      <c r="J2037">
        <v>11.365107160402204</v>
      </c>
      <c r="K2037">
        <v>10618.864566426368</v>
      </c>
    </row>
    <row r="2038" spans="1:11" hidden="1" x14ac:dyDescent="0.25">
      <c r="A2038">
        <v>2036</v>
      </c>
      <c r="B2038">
        <v>183</v>
      </c>
      <c r="C2038" t="s">
        <v>25</v>
      </c>
      <c r="D2038" s="3">
        <v>43478.079691226849</v>
      </c>
      <c r="E2038" s="3">
        <v>43478.079691226849</v>
      </c>
      <c r="F2038" t="s">
        <v>60</v>
      </c>
      <c r="G2038" t="s">
        <v>26</v>
      </c>
      <c r="H2038" t="s">
        <v>21</v>
      </c>
      <c r="I2038" t="s">
        <v>8</v>
      </c>
      <c r="J2038">
        <v>16.568949193642514</v>
      </c>
      <c r="K2038">
        <v>9456.7770181862543</v>
      </c>
    </row>
    <row r="2039" spans="1:11" hidden="1" x14ac:dyDescent="0.25">
      <c r="A2039">
        <v>2037</v>
      </c>
      <c r="B2039">
        <v>198</v>
      </c>
      <c r="C2039" t="s">
        <v>9</v>
      </c>
      <c r="D2039" s="3">
        <v>43478.083333333336</v>
      </c>
      <c r="E2039" s="3">
        <v>43478.083333333336</v>
      </c>
      <c r="F2039" t="s">
        <v>60</v>
      </c>
      <c r="G2039" t="s">
        <v>10</v>
      </c>
      <c r="H2039" t="s">
        <v>7</v>
      </c>
      <c r="I2039" t="s">
        <v>8</v>
      </c>
      <c r="J2039">
        <v>13.201679095326108</v>
      </c>
      <c r="K2039">
        <v>10387.433849322064</v>
      </c>
    </row>
    <row r="2040" spans="1:11" hidden="1" x14ac:dyDescent="0.25">
      <c r="A2040">
        <v>2038</v>
      </c>
      <c r="B2040">
        <v>146</v>
      </c>
      <c r="C2040" t="s">
        <v>31</v>
      </c>
      <c r="D2040" s="3">
        <v>43478.084795034723</v>
      </c>
      <c r="E2040" s="3">
        <v>43478.084795034723</v>
      </c>
      <c r="F2040" t="s">
        <v>60</v>
      </c>
      <c r="G2040" t="s">
        <v>32</v>
      </c>
      <c r="H2040" t="s">
        <v>33</v>
      </c>
      <c r="I2040" t="s">
        <v>8</v>
      </c>
      <c r="J2040">
        <v>13.789831546091408</v>
      </c>
      <c r="K2040">
        <v>10177.291007521366</v>
      </c>
    </row>
    <row r="2041" spans="1:11" hidden="1" x14ac:dyDescent="0.25">
      <c r="A2041">
        <v>2039</v>
      </c>
      <c r="B2041">
        <v>197</v>
      </c>
      <c r="C2041" t="s">
        <v>11</v>
      </c>
      <c r="D2041" s="3">
        <v>43478.087197962966</v>
      </c>
      <c r="E2041" s="3">
        <v>43478.087197962966</v>
      </c>
      <c r="F2041" t="s">
        <v>60</v>
      </c>
      <c r="G2041" t="s">
        <v>12</v>
      </c>
      <c r="H2041" t="s">
        <v>7</v>
      </c>
      <c r="I2041" t="s">
        <v>8</v>
      </c>
      <c r="J2041">
        <v>6.0673805762303195</v>
      </c>
      <c r="K2041">
        <v>12593.691824422447</v>
      </c>
    </row>
    <row r="2042" spans="1:11" hidden="1" x14ac:dyDescent="0.25">
      <c r="A2042">
        <v>2040</v>
      </c>
      <c r="B2042">
        <v>195</v>
      </c>
      <c r="C2042" t="s">
        <v>13</v>
      </c>
      <c r="D2042" s="3">
        <v>43478.087991851855</v>
      </c>
      <c r="E2042" s="3">
        <v>43478.087991851855</v>
      </c>
      <c r="F2042" t="s">
        <v>60</v>
      </c>
      <c r="G2042" t="s">
        <v>14</v>
      </c>
      <c r="H2042" t="s">
        <v>7</v>
      </c>
      <c r="I2042" t="s">
        <v>8</v>
      </c>
      <c r="J2042">
        <v>8.7535614923633833</v>
      </c>
      <c r="K2042">
        <v>8297.0044337577692</v>
      </c>
    </row>
    <row r="2043" spans="1:11" hidden="1" x14ac:dyDescent="0.25">
      <c r="A2043">
        <v>2041</v>
      </c>
      <c r="B2043">
        <v>192</v>
      </c>
      <c r="C2043" t="s">
        <v>25</v>
      </c>
      <c r="D2043" s="3">
        <v>43478.089026203706</v>
      </c>
      <c r="E2043" s="3">
        <v>43478.089026203706</v>
      </c>
      <c r="F2043" t="s">
        <v>60</v>
      </c>
      <c r="G2043" t="s">
        <v>26</v>
      </c>
      <c r="H2043" t="s">
        <v>21</v>
      </c>
      <c r="I2043" t="s">
        <v>8</v>
      </c>
      <c r="J2043">
        <v>17.559808225021968</v>
      </c>
      <c r="K2043">
        <v>9927.3648972217252</v>
      </c>
    </row>
    <row r="2044" spans="1:11" hidden="1" x14ac:dyDescent="0.25">
      <c r="A2044">
        <v>2042</v>
      </c>
      <c r="B2044">
        <v>191</v>
      </c>
      <c r="C2044" t="s">
        <v>13</v>
      </c>
      <c r="D2044" s="3">
        <v>43478.091043032407</v>
      </c>
      <c r="E2044" s="3">
        <v>43478.091043032407</v>
      </c>
      <c r="F2044" t="s">
        <v>60</v>
      </c>
      <c r="G2044" t="s">
        <v>14</v>
      </c>
      <c r="H2044" t="s">
        <v>7</v>
      </c>
      <c r="I2044" t="s">
        <v>8</v>
      </c>
      <c r="J2044">
        <v>7.3443155024088957</v>
      </c>
      <c r="K2044">
        <v>10208.461669799533</v>
      </c>
    </row>
    <row r="2045" spans="1:11" hidden="1" x14ac:dyDescent="0.25">
      <c r="A2045">
        <v>2043</v>
      </c>
      <c r="B2045">
        <v>185</v>
      </c>
      <c r="C2045" t="s">
        <v>19</v>
      </c>
      <c r="D2045" s="3">
        <v>43478.093139780096</v>
      </c>
      <c r="E2045" s="3">
        <v>43478.093139780096</v>
      </c>
      <c r="F2045" t="s">
        <v>60</v>
      </c>
      <c r="G2045" t="s">
        <v>20</v>
      </c>
      <c r="H2045" t="s">
        <v>21</v>
      </c>
      <c r="I2045" t="s">
        <v>8</v>
      </c>
      <c r="J2045">
        <v>27.015147376767459</v>
      </c>
      <c r="K2045">
        <v>7931.2897221431595</v>
      </c>
    </row>
    <row r="2046" spans="1:11" hidden="1" x14ac:dyDescent="0.25">
      <c r="A2046">
        <v>2044</v>
      </c>
      <c r="B2046">
        <v>190</v>
      </c>
      <c r="C2046" t="s">
        <v>19</v>
      </c>
      <c r="D2046" s="3">
        <v>43478.094122430557</v>
      </c>
      <c r="E2046" s="3">
        <v>43478.094122430557</v>
      </c>
      <c r="F2046" t="s">
        <v>60</v>
      </c>
      <c r="G2046" t="s">
        <v>20</v>
      </c>
      <c r="H2046" t="s">
        <v>21</v>
      </c>
      <c r="I2046" t="s">
        <v>8</v>
      </c>
      <c r="J2046">
        <v>19.117382259907131</v>
      </c>
      <c r="K2046">
        <v>14014.848037442796</v>
      </c>
    </row>
    <row r="2047" spans="1:11" hidden="1" x14ac:dyDescent="0.25">
      <c r="A2047">
        <v>2045</v>
      </c>
      <c r="B2047">
        <v>194</v>
      </c>
      <c r="C2047" t="s">
        <v>9</v>
      </c>
      <c r="D2047" s="3">
        <v>43478.095552303239</v>
      </c>
      <c r="E2047" s="3">
        <v>43478.095552303239</v>
      </c>
      <c r="F2047" t="s">
        <v>60</v>
      </c>
      <c r="G2047" t="s">
        <v>10</v>
      </c>
      <c r="H2047" t="s">
        <v>7</v>
      </c>
      <c r="I2047" t="s">
        <v>8</v>
      </c>
      <c r="J2047">
        <v>12.196678117417569</v>
      </c>
      <c r="K2047">
        <v>9787.1977701364794</v>
      </c>
    </row>
    <row r="2048" spans="1:11" hidden="1" x14ac:dyDescent="0.25">
      <c r="A2048">
        <v>2046</v>
      </c>
      <c r="B2048">
        <v>187</v>
      </c>
      <c r="C2048" t="s">
        <v>27</v>
      </c>
      <c r="D2048" s="3">
        <v>43478.096571076392</v>
      </c>
      <c r="E2048" s="3">
        <v>43478.096571076392</v>
      </c>
      <c r="F2048" t="s">
        <v>60</v>
      </c>
      <c r="G2048" t="s">
        <v>28</v>
      </c>
      <c r="H2048" t="s">
        <v>7</v>
      </c>
      <c r="I2048" t="s">
        <v>8</v>
      </c>
      <c r="J2048">
        <v>10.713763431723091</v>
      </c>
      <c r="K2048">
        <v>10075.669897116091</v>
      </c>
    </row>
    <row r="2049" spans="1:11" hidden="1" x14ac:dyDescent="0.25">
      <c r="A2049">
        <v>2047</v>
      </c>
      <c r="B2049">
        <v>183</v>
      </c>
      <c r="C2049" t="s">
        <v>27</v>
      </c>
      <c r="D2049" s="3">
        <v>43478.097038877313</v>
      </c>
      <c r="E2049" s="3">
        <v>43478.097038877313</v>
      </c>
      <c r="F2049" t="s">
        <v>60</v>
      </c>
      <c r="G2049" t="s">
        <v>28</v>
      </c>
      <c r="H2049" t="s">
        <v>7</v>
      </c>
      <c r="I2049" t="s">
        <v>8</v>
      </c>
      <c r="J2049">
        <v>11.315966440427811</v>
      </c>
      <c r="K2049">
        <v>9456.7770181862543</v>
      </c>
    </row>
    <row r="2050" spans="1:11" hidden="1" x14ac:dyDescent="0.25">
      <c r="A2050">
        <v>2048</v>
      </c>
      <c r="B2050">
        <v>199</v>
      </c>
      <c r="C2050" t="s">
        <v>9</v>
      </c>
      <c r="D2050" s="3">
        <v>43478.097222222219</v>
      </c>
      <c r="E2050" s="3">
        <v>43478.097222222219</v>
      </c>
      <c r="F2050" t="s">
        <v>60</v>
      </c>
      <c r="G2050" t="s">
        <v>10</v>
      </c>
      <c r="H2050" t="s">
        <v>7</v>
      </c>
      <c r="I2050" t="s">
        <v>8</v>
      </c>
      <c r="J2050">
        <v>11.73974903834252</v>
      </c>
      <c r="K2050">
        <v>9945.8402026565127</v>
      </c>
    </row>
    <row r="2051" spans="1:11" hidden="1" x14ac:dyDescent="0.25">
      <c r="A2051">
        <v>2049</v>
      </c>
      <c r="B2051">
        <v>196</v>
      </c>
      <c r="C2051" t="s">
        <v>22</v>
      </c>
      <c r="D2051" s="3">
        <v>43478.09743332176</v>
      </c>
      <c r="E2051" s="3">
        <v>43478.09743332176</v>
      </c>
      <c r="F2051" t="s">
        <v>60</v>
      </c>
      <c r="G2051" t="s">
        <v>23</v>
      </c>
      <c r="H2051" t="s">
        <v>24</v>
      </c>
      <c r="I2051" t="s">
        <v>8</v>
      </c>
      <c r="J2051">
        <v>23.252511696859468</v>
      </c>
      <c r="K2051">
        <v>11582.805172360589</v>
      </c>
    </row>
    <row r="2052" spans="1:11" hidden="1" x14ac:dyDescent="0.25">
      <c r="A2052">
        <v>2050</v>
      </c>
      <c r="B2052">
        <v>193</v>
      </c>
      <c r="C2052" t="s">
        <v>15</v>
      </c>
      <c r="D2052" s="3">
        <v>43478.09760050926</v>
      </c>
      <c r="E2052" s="3">
        <v>43478.09760050926</v>
      </c>
      <c r="F2052" t="s">
        <v>60</v>
      </c>
      <c r="G2052" t="s">
        <v>16</v>
      </c>
      <c r="H2052" t="s">
        <v>17</v>
      </c>
      <c r="I2052" t="s">
        <v>8</v>
      </c>
      <c r="J2052">
        <v>15.268848053749682</v>
      </c>
      <c r="K2052">
        <v>9110.479088734066</v>
      </c>
    </row>
    <row r="2053" spans="1:11" hidden="1" x14ac:dyDescent="0.25">
      <c r="A2053">
        <v>2051</v>
      </c>
      <c r="B2053">
        <v>182</v>
      </c>
      <c r="C2053" t="s">
        <v>38</v>
      </c>
      <c r="D2053" s="3">
        <v>43478.098341377314</v>
      </c>
      <c r="E2053" s="3">
        <v>43478.098341377314</v>
      </c>
      <c r="F2053" t="s">
        <v>60</v>
      </c>
      <c r="G2053" t="s">
        <v>39</v>
      </c>
      <c r="H2053" t="s">
        <v>7</v>
      </c>
      <c r="I2053" t="s">
        <v>8</v>
      </c>
      <c r="J2053">
        <v>6.957964973304259</v>
      </c>
      <c r="K2053">
        <v>10966.799540950296</v>
      </c>
    </row>
    <row r="2054" spans="1:11" hidden="1" x14ac:dyDescent="0.25">
      <c r="A2054">
        <v>2052</v>
      </c>
      <c r="B2054">
        <v>198</v>
      </c>
      <c r="C2054" t="s">
        <v>15</v>
      </c>
      <c r="D2054" s="3">
        <v>43478.099544039353</v>
      </c>
      <c r="E2054" s="3">
        <v>43478.099544039353</v>
      </c>
      <c r="F2054" t="s">
        <v>60</v>
      </c>
      <c r="G2054" t="s">
        <v>16</v>
      </c>
      <c r="H2054" t="s">
        <v>17</v>
      </c>
      <c r="I2054" t="s">
        <v>8</v>
      </c>
      <c r="J2054">
        <v>16.355258930763107</v>
      </c>
      <c r="K2054">
        <v>10387.433849322064</v>
      </c>
    </row>
    <row r="2055" spans="1:11" hidden="1" x14ac:dyDescent="0.25">
      <c r="A2055">
        <v>2053</v>
      </c>
      <c r="B2055">
        <v>189</v>
      </c>
      <c r="C2055" t="s">
        <v>36</v>
      </c>
      <c r="D2055" s="3">
        <v>43478.100464456016</v>
      </c>
      <c r="E2055" s="3">
        <v>43478.100464456016</v>
      </c>
      <c r="F2055" t="s">
        <v>60</v>
      </c>
      <c r="G2055" t="s">
        <v>37</v>
      </c>
      <c r="H2055" t="s">
        <v>7</v>
      </c>
      <c r="I2055" t="s">
        <v>8</v>
      </c>
      <c r="J2055">
        <v>15.014727241280156</v>
      </c>
      <c r="K2055">
        <v>10618.864566426368</v>
      </c>
    </row>
    <row r="2056" spans="1:11" hidden="1" x14ac:dyDescent="0.25">
      <c r="A2056">
        <v>2054</v>
      </c>
      <c r="B2056">
        <v>146</v>
      </c>
      <c r="C2056" t="s">
        <v>34</v>
      </c>
      <c r="D2056" s="3">
        <v>43478.104143773147</v>
      </c>
      <c r="E2056" s="3">
        <v>43478.104143773147</v>
      </c>
      <c r="F2056" t="s">
        <v>60</v>
      </c>
      <c r="G2056" t="s">
        <v>35</v>
      </c>
      <c r="H2056" t="s">
        <v>33</v>
      </c>
      <c r="I2056" t="s">
        <v>8</v>
      </c>
      <c r="J2056">
        <v>8.53029791346564</v>
      </c>
      <c r="K2056">
        <v>10177.291007521366</v>
      </c>
    </row>
    <row r="2057" spans="1:11" hidden="1" x14ac:dyDescent="0.25">
      <c r="A2057">
        <v>2055</v>
      </c>
      <c r="B2057">
        <v>197</v>
      </c>
      <c r="C2057" t="s">
        <v>13</v>
      </c>
      <c r="D2057" s="3">
        <v>43478.10649672454</v>
      </c>
      <c r="E2057" s="3">
        <v>43478.10649672454</v>
      </c>
      <c r="F2057" t="s">
        <v>60</v>
      </c>
      <c r="G2057" t="s">
        <v>14</v>
      </c>
      <c r="H2057" t="s">
        <v>7</v>
      </c>
      <c r="I2057" t="s">
        <v>8</v>
      </c>
      <c r="J2057">
        <v>9.4033670382580041</v>
      </c>
      <c r="K2057">
        <v>12593.691824422447</v>
      </c>
    </row>
    <row r="2058" spans="1:11" hidden="1" x14ac:dyDescent="0.25">
      <c r="A2058">
        <v>2056</v>
      </c>
      <c r="B2058">
        <v>192</v>
      </c>
      <c r="C2058" t="s">
        <v>27</v>
      </c>
      <c r="D2058" s="3">
        <v>43478.110803425923</v>
      </c>
      <c r="E2058" s="3">
        <v>43478.110803425923</v>
      </c>
      <c r="F2058" t="s">
        <v>60</v>
      </c>
      <c r="G2058" t="s">
        <v>28</v>
      </c>
      <c r="H2058" t="s">
        <v>7</v>
      </c>
      <c r="I2058" t="s">
        <v>8</v>
      </c>
      <c r="J2058">
        <v>7.6127477113003623</v>
      </c>
      <c r="K2058">
        <v>9927.3648972217252</v>
      </c>
    </row>
    <row r="2059" spans="1:11" hidden="1" x14ac:dyDescent="0.25">
      <c r="A2059">
        <v>2057</v>
      </c>
      <c r="B2059">
        <v>195</v>
      </c>
      <c r="C2059" t="s">
        <v>9</v>
      </c>
      <c r="D2059" s="3">
        <v>43478.110853055558</v>
      </c>
      <c r="E2059" s="3">
        <v>43478.110853055558</v>
      </c>
      <c r="F2059" t="s">
        <v>60</v>
      </c>
      <c r="G2059" t="s">
        <v>10</v>
      </c>
      <c r="H2059" t="s">
        <v>7</v>
      </c>
      <c r="I2059" t="s">
        <v>8</v>
      </c>
      <c r="J2059">
        <v>11.576059221806334</v>
      </c>
      <c r="K2059">
        <v>8297.0044337577692</v>
      </c>
    </row>
    <row r="2060" spans="1:11" hidden="1" x14ac:dyDescent="0.25">
      <c r="A2060">
        <v>2058</v>
      </c>
      <c r="B2060">
        <v>200</v>
      </c>
      <c r="C2060" t="s">
        <v>9</v>
      </c>
      <c r="D2060" s="3">
        <v>43478.111111111109</v>
      </c>
      <c r="E2060" s="3">
        <v>43478.111111111109</v>
      </c>
      <c r="F2060" t="s">
        <v>60</v>
      </c>
      <c r="G2060" t="s">
        <v>10</v>
      </c>
      <c r="H2060" t="s">
        <v>7</v>
      </c>
      <c r="I2060" t="s">
        <v>8</v>
      </c>
      <c r="J2060">
        <v>10.829830083560241</v>
      </c>
      <c r="K2060">
        <v>10361.627823376697</v>
      </c>
    </row>
    <row r="2061" spans="1:11" hidden="1" x14ac:dyDescent="0.25">
      <c r="A2061">
        <v>2059</v>
      </c>
      <c r="B2061">
        <v>194</v>
      </c>
      <c r="C2061" t="s">
        <v>15</v>
      </c>
      <c r="D2061" s="3">
        <v>43478.113544884262</v>
      </c>
      <c r="E2061" s="3">
        <v>43478.113544884262</v>
      </c>
      <c r="F2061" t="s">
        <v>60</v>
      </c>
      <c r="G2061" t="s">
        <v>16</v>
      </c>
      <c r="H2061" t="s">
        <v>17</v>
      </c>
      <c r="I2061" t="s">
        <v>8</v>
      </c>
      <c r="J2061">
        <v>18.718046089160044</v>
      </c>
      <c r="K2061">
        <v>9787.1977701364794</v>
      </c>
    </row>
    <row r="2062" spans="1:11" hidden="1" x14ac:dyDescent="0.25">
      <c r="A2062">
        <v>2060</v>
      </c>
      <c r="B2062">
        <v>191</v>
      </c>
      <c r="C2062" t="s">
        <v>9</v>
      </c>
      <c r="D2062" s="3">
        <v>43478.115728506942</v>
      </c>
      <c r="E2062" s="3">
        <v>43478.115728506942</v>
      </c>
      <c r="F2062" t="s">
        <v>60</v>
      </c>
      <c r="G2062" t="s">
        <v>10</v>
      </c>
      <c r="H2062" t="s">
        <v>7</v>
      </c>
      <c r="I2062" t="s">
        <v>8</v>
      </c>
      <c r="J2062">
        <v>7.9277276240756027</v>
      </c>
      <c r="K2062">
        <v>10208.461669799533</v>
      </c>
    </row>
    <row r="2063" spans="1:11" hidden="1" x14ac:dyDescent="0.25">
      <c r="A2063">
        <v>2061</v>
      </c>
      <c r="B2063">
        <v>193</v>
      </c>
      <c r="C2063" t="s">
        <v>22</v>
      </c>
      <c r="D2063" s="3">
        <v>43478.116565763892</v>
      </c>
      <c r="E2063" s="3">
        <v>43478.116565763892</v>
      </c>
      <c r="F2063" t="s">
        <v>60</v>
      </c>
      <c r="G2063" t="s">
        <v>23</v>
      </c>
      <c r="H2063" t="s">
        <v>24</v>
      </c>
      <c r="I2063" t="s">
        <v>8</v>
      </c>
      <c r="J2063">
        <v>21.533386597008235</v>
      </c>
      <c r="K2063">
        <v>9110.479088734066</v>
      </c>
    </row>
    <row r="2064" spans="1:11" hidden="1" x14ac:dyDescent="0.25">
      <c r="A2064">
        <v>2062</v>
      </c>
      <c r="B2064">
        <v>196</v>
      </c>
      <c r="C2064" t="s">
        <v>19</v>
      </c>
      <c r="D2064" s="3">
        <v>43478.117115219909</v>
      </c>
      <c r="E2064" s="3">
        <v>43478.117115219909</v>
      </c>
      <c r="F2064" t="s">
        <v>60</v>
      </c>
      <c r="G2064" t="s">
        <v>20</v>
      </c>
      <c r="H2064" t="s">
        <v>21</v>
      </c>
      <c r="I2064" t="s">
        <v>8</v>
      </c>
      <c r="J2064">
        <v>16.20041232646415</v>
      </c>
      <c r="K2064">
        <v>11582.805172360589</v>
      </c>
    </row>
    <row r="2065" spans="1:11" hidden="1" x14ac:dyDescent="0.25">
      <c r="A2065">
        <v>2063</v>
      </c>
      <c r="B2065">
        <v>185</v>
      </c>
      <c r="C2065" t="s">
        <v>25</v>
      </c>
      <c r="D2065" s="3">
        <v>43478.117119652779</v>
      </c>
      <c r="E2065" s="3">
        <v>43478.117119652779</v>
      </c>
      <c r="F2065" t="s">
        <v>60</v>
      </c>
      <c r="G2065" t="s">
        <v>26</v>
      </c>
      <c r="H2065" t="s">
        <v>21</v>
      </c>
      <c r="I2065" t="s">
        <v>8</v>
      </c>
      <c r="J2065">
        <v>19.386264283192034</v>
      </c>
      <c r="K2065">
        <v>7931.2897221431595</v>
      </c>
    </row>
    <row r="2066" spans="1:11" hidden="1" x14ac:dyDescent="0.25">
      <c r="A2066">
        <v>2064</v>
      </c>
      <c r="B2066">
        <v>199</v>
      </c>
      <c r="C2066" t="s">
        <v>11</v>
      </c>
      <c r="D2066" s="3">
        <v>43478.117307766202</v>
      </c>
      <c r="E2066" s="3">
        <v>43478.117307766202</v>
      </c>
      <c r="F2066" t="s">
        <v>60</v>
      </c>
      <c r="G2066" t="s">
        <v>12</v>
      </c>
      <c r="H2066" t="s">
        <v>7</v>
      </c>
      <c r="I2066" t="s">
        <v>8</v>
      </c>
      <c r="J2066">
        <v>9.2895357949268629</v>
      </c>
      <c r="K2066">
        <v>9945.8402026565127</v>
      </c>
    </row>
    <row r="2067" spans="1:11" hidden="1" x14ac:dyDescent="0.25">
      <c r="A2067">
        <v>2065</v>
      </c>
      <c r="B2067">
        <v>182</v>
      </c>
      <c r="C2067" t="s">
        <v>40</v>
      </c>
      <c r="D2067" s="3">
        <v>43478.118264398145</v>
      </c>
      <c r="E2067" s="3">
        <v>43478.118264398145</v>
      </c>
      <c r="F2067" t="s">
        <v>60</v>
      </c>
      <c r="G2067" t="s">
        <v>41</v>
      </c>
      <c r="H2067" t="s">
        <v>7</v>
      </c>
      <c r="I2067" t="s">
        <v>8</v>
      </c>
      <c r="J2067">
        <v>9.3123345357562499</v>
      </c>
      <c r="K2067">
        <v>10966.799540950296</v>
      </c>
    </row>
    <row r="2068" spans="1:11" hidden="1" x14ac:dyDescent="0.25">
      <c r="A2068">
        <v>2066</v>
      </c>
      <c r="B2068">
        <v>190</v>
      </c>
      <c r="C2068" t="s">
        <v>25</v>
      </c>
      <c r="D2068" s="3">
        <v>43478.118356747684</v>
      </c>
      <c r="E2068" s="3">
        <v>43478.118356747684</v>
      </c>
      <c r="F2068" t="s">
        <v>60</v>
      </c>
      <c r="G2068" t="s">
        <v>26</v>
      </c>
      <c r="H2068" t="s">
        <v>21</v>
      </c>
      <c r="I2068" t="s">
        <v>8</v>
      </c>
      <c r="J2068">
        <v>17.614531525829221</v>
      </c>
      <c r="K2068">
        <v>14014.848037442796</v>
      </c>
    </row>
    <row r="2069" spans="1:11" hidden="1" x14ac:dyDescent="0.25">
      <c r="A2069">
        <v>2067</v>
      </c>
      <c r="B2069">
        <v>189</v>
      </c>
      <c r="C2069" t="s">
        <v>38</v>
      </c>
      <c r="D2069" s="3">
        <v>43478.120213796297</v>
      </c>
      <c r="E2069" s="3">
        <v>43478.120213796297</v>
      </c>
      <c r="F2069" t="s">
        <v>60</v>
      </c>
      <c r="G2069" t="s">
        <v>39</v>
      </c>
      <c r="H2069" t="s">
        <v>7</v>
      </c>
      <c r="I2069" t="s">
        <v>8</v>
      </c>
      <c r="J2069">
        <v>7.384961680941025</v>
      </c>
      <c r="K2069">
        <v>10618.864566426368</v>
      </c>
    </row>
    <row r="2070" spans="1:11" hidden="1" x14ac:dyDescent="0.25">
      <c r="A2070">
        <v>2068</v>
      </c>
      <c r="B2070">
        <v>146</v>
      </c>
      <c r="C2070" t="s">
        <v>38</v>
      </c>
      <c r="D2070" s="3">
        <v>43478.122324826392</v>
      </c>
      <c r="E2070" s="3">
        <v>43478.122324826392</v>
      </c>
      <c r="F2070" t="s">
        <v>60</v>
      </c>
      <c r="G2070" t="s">
        <v>39</v>
      </c>
      <c r="H2070" t="s">
        <v>7</v>
      </c>
      <c r="I2070" t="s">
        <v>8</v>
      </c>
      <c r="J2070">
        <v>7.9676167537650464</v>
      </c>
      <c r="K2070">
        <v>10177.291007521366</v>
      </c>
    </row>
    <row r="2071" spans="1:11" hidden="1" x14ac:dyDescent="0.25">
      <c r="A2071">
        <v>2069</v>
      </c>
      <c r="B2071">
        <v>198</v>
      </c>
      <c r="C2071" t="s">
        <v>22</v>
      </c>
      <c r="D2071" s="3">
        <v>43478.12349233796</v>
      </c>
      <c r="E2071" s="3">
        <v>43478.12349233796</v>
      </c>
      <c r="F2071" t="s">
        <v>60</v>
      </c>
      <c r="G2071" t="s">
        <v>23</v>
      </c>
      <c r="H2071" t="s">
        <v>24</v>
      </c>
      <c r="I2071" t="s">
        <v>8</v>
      </c>
      <c r="J2071">
        <v>21.166237935330653</v>
      </c>
      <c r="K2071">
        <v>10387.433849322064</v>
      </c>
    </row>
    <row r="2072" spans="1:11" hidden="1" x14ac:dyDescent="0.25">
      <c r="A2072">
        <v>2070</v>
      </c>
      <c r="B2072">
        <v>201</v>
      </c>
      <c r="C2072" t="s">
        <v>9</v>
      </c>
      <c r="D2072" s="3">
        <v>43478.125</v>
      </c>
      <c r="E2072" s="3">
        <v>43478.125</v>
      </c>
      <c r="F2072" t="s">
        <v>60</v>
      </c>
      <c r="G2072" t="s">
        <v>10</v>
      </c>
      <c r="H2072" t="s">
        <v>7</v>
      </c>
      <c r="I2072" t="s">
        <v>8</v>
      </c>
      <c r="J2072">
        <v>10.113347965980296</v>
      </c>
      <c r="K2072">
        <v>9882.3849156624965</v>
      </c>
    </row>
    <row r="2073" spans="1:11" hidden="1" x14ac:dyDescent="0.25">
      <c r="A2073">
        <v>2071</v>
      </c>
      <c r="B2073">
        <v>197</v>
      </c>
      <c r="C2073" t="s">
        <v>9</v>
      </c>
      <c r="D2073" s="3">
        <v>43478.127948460649</v>
      </c>
      <c r="E2073" s="3">
        <v>43478.127948460649</v>
      </c>
      <c r="F2073" t="s">
        <v>60</v>
      </c>
      <c r="G2073" t="s">
        <v>10</v>
      </c>
      <c r="H2073" t="s">
        <v>7</v>
      </c>
      <c r="I2073" t="s">
        <v>8</v>
      </c>
      <c r="J2073">
        <v>7.4972403809209904</v>
      </c>
      <c r="K2073">
        <v>12593.691824422447</v>
      </c>
    </row>
    <row r="2074" spans="1:11" hidden="1" x14ac:dyDescent="0.25">
      <c r="A2074">
        <v>2072</v>
      </c>
      <c r="B2074">
        <v>185</v>
      </c>
      <c r="C2074" t="s">
        <v>29</v>
      </c>
      <c r="D2074" s="3">
        <v>43478.134559212966</v>
      </c>
      <c r="E2074" s="3">
        <v>43478.134559212966</v>
      </c>
      <c r="F2074" t="s">
        <v>60</v>
      </c>
      <c r="G2074" t="s">
        <v>30</v>
      </c>
      <c r="H2074" t="s">
        <v>7</v>
      </c>
      <c r="I2074" t="s">
        <v>8</v>
      </c>
      <c r="J2074">
        <v>11.927153455667582</v>
      </c>
      <c r="K2074">
        <v>7931.2897221431595</v>
      </c>
    </row>
    <row r="2075" spans="1:11" hidden="1" x14ac:dyDescent="0.25">
      <c r="A2075">
        <v>2073</v>
      </c>
      <c r="B2075">
        <v>194</v>
      </c>
      <c r="C2075" t="s">
        <v>22</v>
      </c>
      <c r="D2075" s="3">
        <v>43478.134957905095</v>
      </c>
      <c r="E2075" s="3">
        <v>43478.134957905095</v>
      </c>
      <c r="F2075" t="s">
        <v>60</v>
      </c>
      <c r="G2075" t="s">
        <v>23</v>
      </c>
      <c r="H2075" t="s">
        <v>24</v>
      </c>
      <c r="I2075" t="s">
        <v>8</v>
      </c>
      <c r="J2075">
        <v>24.421113608480386</v>
      </c>
      <c r="K2075">
        <v>9787.1977701364794</v>
      </c>
    </row>
    <row r="2076" spans="1:11" hidden="1" x14ac:dyDescent="0.25">
      <c r="A2076">
        <v>2074</v>
      </c>
      <c r="B2076">
        <v>195</v>
      </c>
      <c r="C2076" t="s">
        <v>15</v>
      </c>
      <c r="D2076" s="3">
        <v>43478.135427881942</v>
      </c>
      <c r="E2076" s="3">
        <v>43478.135427881942</v>
      </c>
      <c r="F2076" t="s">
        <v>60</v>
      </c>
      <c r="G2076" t="s">
        <v>16</v>
      </c>
      <c r="H2076" t="s">
        <v>17</v>
      </c>
      <c r="I2076" t="s">
        <v>8</v>
      </c>
      <c r="J2076">
        <v>13.906437443113983</v>
      </c>
      <c r="K2076">
        <v>8297.0044337577692</v>
      </c>
    </row>
    <row r="2077" spans="1:11" hidden="1" x14ac:dyDescent="0.25">
      <c r="A2077">
        <v>2075</v>
      </c>
      <c r="B2077">
        <v>200</v>
      </c>
      <c r="C2077" t="s">
        <v>15</v>
      </c>
      <c r="D2077" s="3">
        <v>43478.135902557871</v>
      </c>
      <c r="E2077" s="3">
        <v>43478.135902557871</v>
      </c>
      <c r="F2077" t="s">
        <v>60</v>
      </c>
      <c r="G2077" t="s">
        <v>16</v>
      </c>
      <c r="H2077" t="s">
        <v>17</v>
      </c>
      <c r="I2077" t="s">
        <v>8</v>
      </c>
      <c r="J2077">
        <v>14.295735125433264</v>
      </c>
      <c r="K2077">
        <v>10361.627823376697</v>
      </c>
    </row>
    <row r="2078" spans="1:11" hidden="1" x14ac:dyDescent="0.25">
      <c r="A2078">
        <v>2076</v>
      </c>
      <c r="B2078">
        <v>190</v>
      </c>
      <c r="C2078" t="s">
        <v>29</v>
      </c>
      <c r="D2078" s="3">
        <v>43478.136017025463</v>
      </c>
      <c r="E2078" s="3">
        <v>43478.136017025463</v>
      </c>
      <c r="F2078" t="s">
        <v>60</v>
      </c>
      <c r="G2078" t="s">
        <v>30</v>
      </c>
      <c r="H2078" t="s">
        <v>7</v>
      </c>
      <c r="I2078" t="s">
        <v>8</v>
      </c>
      <c r="J2078">
        <v>10.874745482924032</v>
      </c>
      <c r="K2078">
        <v>14014.848037442796</v>
      </c>
    </row>
    <row r="2079" spans="1:11" hidden="1" x14ac:dyDescent="0.25">
      <c r="A2079">
        <v>2077</v>
      </c>
      <c r="B2079">
        <v>196</v>
      </c>
      <c r="C2079" t="s">
        <v>25</v>
      </c>
      <c r="D2079" s="3">
        <v>43478.1361425</v>
      </c>
      <c r="E2079" s="3">
        <v>43478.1361425</v>
      </c>
      <c r="F2079" t="s">
        <v>60</v>
      </c>
      <c r="G2079" t="s">
        <v>26</v>
      </c>
      <c r="H2079" t="s">
        <v>21</v>
      </c>
      <c r="I2079" t="s">
        <v>8</v>
      </c>
      <c r="J2079">
        <v>20.370815585142111</v>
      </c>
      <c r="K2079">
        <v>11582.805172360589</v>
      </c>
    </row>
    <row r="2080" spans="1:11" hidden="1" x14ac:dyDescent="0.25">
      <c r="A2080">
        <v>2078</v>
      </c>
      <c r="B2080">
        <v>193</v>
      </c>
      <c r="C2080" t="s">
        <v>19</v>
      </c>
      <c r="D2080" s="3">
        <v>43478.137948460651</v>
      </c>
      <c r="E2080" s="3">
        <v>43478.137948460651</v>
      </c>
      <c r="F2080" t="s">
        <v>60</v>
      </c>
      <c r="G2080" t="s">
        <v>20</v>
      </c>
      <c r="H2080" t="s">
        <v>21</v>
      </c>
      <c r="I2080" t="s">
        <v>8</v>
      </c>
      <c r="J2080">
        <v>18.312286801263301</v>
      </c>
      <c r="K2080">
        <v>9110.479088734066</v>
      </c>
    </row>
    <row r="2081" spans="1:11" hidden="1" x14ac:dyDescent="0.25">
      <c r="A2081">
        <v>2079</v>
      </c>
      <c r="B2081">
        <v>191</v>
      </c>
      <c r="C2081" t="s">
        <v>15</v>
      </c>
      <c r="D2081" s="3">
        <v>43478.138065381943</v>
      </c>
      <c r="E2081" s="3">
        <v>43478.138065381943</v>
      </c>
      <c r="F2081" t="s">
        <v>60</v>
      </c>
      <c r="G2081" t="s">
        <v>16</v>
      </c>
      <c r="H2081" t="s">
        <v>17</v>
      </c>
      <c r="I2081" t="s">
        <v>8</v>
      </c>
      <c r="J2081">
        <v>15.636677951175878</v>
      </c>
      <c r="K2081">
        <v>10208.461669799533</v>
      </c>
    </row>
    <row r="2082" spans="1:11" hidden="1" x14ac:dyDescent="0.25">
      <c r="A2082">
        <v>2080</v>
      </c>
      <c r="B2082">
        <v>202</v>
      </c>
      <c r="C2082" t="s">
        <v>9</v>
      </c>
      <c r="D2082" s="3">
        <v>43478.138888888891</v>
      </c>
      <c r="E2082" s="3">
        <v>43478.138888888891</v>
      </c>
      <c r="F2082" t="s">
        <v>60</v>
      </c>
      <c r="G2082" t="s">
        <v>10</v>
      </c>
      <c r="H2082" t="s">
        <v>7</v>
      </c>
      <c r="I2082" t="s">
        <v>8</v>
      </c>
      <c r="J2082">
        <v>10.342344449721605</v>
      </c>
      <c r="K2082">
        <v>12532.493209500628</v>
      </c>
    </row>
    <row r="2083" spans="1:11" hidden="1" x14ac:dyDescent="0.25">
      <c r="A2083">
        <v>2081</v>
      </c>
      <c r="B2083">
        <v>189</v>
      </c>
      <c r="C2083" t="s">
        <v>42</v>
      </c>
      <c r="D2083" s="3">
        <v>43478.140050729169</v>
      </c>
      <c r="E2083" s="3">
        <v>43478.140050729169</v>
      </c>
      <c r="F2083" t="s">
        <v>60</v>
      </c>
      <c r="G2083" t="s">
        <v>43</v>
      </c>
      <c r="H2083" t="s">
        <v>7</v>
      </c>
      <c r="I2083" t="s">
        <v>8</v>
      </c>
      <c r="J2083">
        <v>15.19746157413571</v>
      </c>
      <c r="K2083">
        <v>10618.864566426368</v>
      </c>
    </row>
    <row r="2084" spans="1:11" hidden="1" x14ac:dyDescent="0.25">
      <c r="A2084">
        <v>2082</v>
      </c>
      <c r="B2084">
        <v>198</v>
      </c>
      <c r="C2084" t="s">
        <v>19</v>
      </c>
      <c r="D2084" s="3">
        <v>43478.141109872682</v>
      </c>
      <c r="E2084" s="3">
        <v>43478.141109872682</v>
      </c>
      <c r="F2084" t="s">
        <v>60</v>
      </c>
      <c r="G2084" t="s">
        <v>20</v>
      </c>
      <c r="H2084" t="s">
        <v>21</v>
      </c>
      <c r="I2084" t="s">
        <v>8</v>
      </c>
      <c r="J2084">
        <v>21.076937576992385</v>
      </c>
      <c r="K2084">
        <v>10387.433849322064</v>
      </c>
    </row>
    <row r="2085" spans="1:11" hidden="1" x14ac:dyDescent="0.25">
      <c r="A2085">
        <v>2083</v>
      </c>
      <c r="B2085">
        <v>199</v>
      </c>
      <c r="C2085" t="s">
        <v>13</v>
      </c>
      <c r="D2085" s="3">
        <v>43478.14162185185</v>
      </c>
      <c r="E2085" s="3">
        <v>43478.14162185185</v>
      </c>
      <c r="F2085" t="s">
        <v>60</v>
      </c>
      <c r="G2085" t="s">
        <v>14</v>
      </c>
      <c r="H2085" t="s">
        <v>7</v>
      </c>
      <c r="I2085" t="s">
        <v>8</v>
      </c>
      <c r="J2085">
        <v>7.1260813243438639</v>
      </c>
      <c r="K2085">
        <v>9945.8402026565127</v>
      </c>
    </row>
    <row r="2086" spans="1:11" hidden="1" x14ac:dyDescent="0.25">
      <c r="A2086">
        <v>2084</v>
      </c>
      <c r="B2086">
        <v>146</v>
      </c>
      <c r="C2086" t="s">
        <v>40</v>
      </c>
      <c r="D2086" s="3">
        <v>43478.142054537035</v>
      </c>
      <c r="E2086" s="3">
        <v>43478.142054537035</v>
      </c>
      <c r="F2086" t="s">
        <v>60</v>
      </c>
      <c r="G2086" t="s">
        <v>41</v>
      </c>
      <c r="H2086" t="s">
        <v>7</v>
      </c>
      <c r="I2086" t="s">
        <v>8</v>
      </c>
      <c r="J2086">
        <v>8.2962580239637411</v>
      </c>
      <c r="K2086">
        <v>10177.291007521366</v>
      </c>
    </row>
    <row r="2087" spans="1:11" hidden="1" x14ac:dyDescent="0.25">
      <c r="A2087">
        <v>2085</v>
      </c>
      <c r="B2087">
        <v>201</v>
      </c>
      <c r="C2087" t="s">
        <v>11</v>
      </c>
      <c r="D2087" s="3">
        <v>43478.145978912034</v>
      </c>
      <c r="E2087" s="3">
        <v>43478.145978912034</v>
      </c>
      <c r="F2087" t="s">
        <v>60</v>
      </c>
      <c r="G2087" t="s">
        <v>12</v>
      </c>
      <c r="H2087" t="s">
        <v>7</v>
      </c>
      <c r="I2087" t="s">
        <v>8</v>
      </c>
      <c r="J2087">
        <v>8.0798735487467308</v>
      </c>
      <c r="K2087">
        <v>9882.3849156624965</v>
      </c>
    </row>
    <row r="2088" spans="1:11" hidden="1" x14ac:dyDescent="0.25">
      <c r="A2088">
        <v>2086</v>
      </c>
      <c r="B2088">
        <v>197</v>
      </c>
      <c r="C2088" t="s">
        <v>11</v>
      </c>
      <c r="D2088" s="3">
        <v>43478.148876770836</v>
      </c>
      <c r="E2088" s="3">
        <v>43478.148876770836</v>
      </c>
      <c r="F2088" t="s">
        <v>60</v>
      </c>
      <c r="G2088" t="s">
        <v>12</v>
      </c>
      <c r="H2088" t="s">
        <v>7</v>
      </c>
      <c r="I2088" t="s">
        <v>8</v>
      </c>
      <c r="J2088">
        <v>6.1143076807171779</v>
      </c>
      <c r="K2088">
        <v>12593.691824422447</v>
      </c>
    </row>
    <row r="2089" spans="1:11" hidden="1" x14ac:dyDescent="0.25">
      <c r="A2089">
        <v>2087</v>
      </c>
      <c r="B2089">
        <v>203</v>
      </c>
      <c r="C2089" t="s">
        <v>9</v>
      </c>
      <c r="D2089" s="3">
        <v>43478.152777777781</v>
      </c>
      <c r="E2089" s="3">
        <v>43478.152777777781</v>
      </c>
      <c r="F2089" t="s">
        <v>60</v>
      </c>
      <c r="G2089" t="s">
        <v>10</v>
      </c>
      <c r="H2089" t="s">
        <v>7</v>
      </c>
      <c r="I2089" t="s">
        <v>8</v>
      </c>
      <c r="J2089">
        <v>11.537297119539392</v>
      </c>
      <c r="K2089">
        <v>6526.774441038202</v>
      </c>
    </row>
    <row r="2090" spans="1:11" hidden="1" x14ac:dyDescent="0.25">
      <c r="A2090">
        <v>2088</v>
      </c>
      <c r="B2090">
        <v>200</v>
      </c>
      <c r="C2090" t="s">
        <v>22</v>
      </c>
      <c r="D2090" s="3">
        <v>43478.155126956015</v>
      </c>
      <c r="E2090" s="3">
        <v>43478.155126956015</v>
      </c>
      <c r="F2090" t="s">
        <v>60</v>
      </c>
      <c r="G2090" t="s">
        <v>23</v>
      </c>
      <c r="H2090" t="s">
        <v>24</v>
      </c>
      <c r="I2090" t="s">
        <v>8</v>
      </c>
      <c r="J2090">
        <v>23.182968112214727</v>
      </c>
      <c r="K2090">
        <v>10361.627823376697</v>
      </c>
    </row>
    <row r="2091" spans="1:11" hidden="1" x14ac:dyDescent="0.25">
      <c r="A2091">
        <v>2089</v>
      </c>
      <c r="B2091">
        <v>190</v>
      </c>
      <c r="C2091" t="s">
        <v>31</v>
      </c>
      <c r="D2091" s="3">
        <v>43478.155229259261</v>
      </c>
      <c r="E2091" s="3">
        <v>43478.155229259261</v>
      </c>
      <c r="F2091" t="s">
        <v>60</v>
      </c>
      <c r="G2091" t="s">
        <v>32</v>
      </c>
      <c r="H2091" t="s">
        <v>33</v>
      </c>
      <c r="I2091" t="s">
        <v>8</v>
      </c>
      <c r="J2091">
        <v>7.6781284468885271</v>
      </c>
      <c r="K2091">
        <v>14014.848037442796</v>
      </c>
    </row>
    <row r="2092" spans="1:11" hidden="1" x14ac:dyDescent="0.25">
      <c r="A2092">
        <v>2090</v>
      </c>
      <c r="B2092">
        <v>191</v>
      </c>
      <c r="C2092" t="s">
        <v>22</v>
      </c>
      <c r="D2092" s="3">
        <v>43478.156001736112</v>
      </c>
      <c r="E2092" s="3">
        <v>43478.156001736112</v>
      </c>
      <c r="F2092" t="s">
        <v>60</v>
      </c>
      <c r="G2092" t="s">
        <v>23</v>
      </c>
      <c r="H2092" t="s">
        <v>24</v>
      </c>
      <c r="I2092" t="s">
        <v>8</v>
      </c>
      <c r="J2092">
        <v>26.036483728650609</v>
      </c>
      <c r="K2092">
        <v>10208.461669799533</v>
      </c>
    </row>
    <row r="2093" spans="1:11" hidden="1" x14ac:dyDescent="0.25">
      <c r="A2093">
        <v>2091</v>
      </c>
      <c r="B2093">
        <v>194</v>
      </c>
      <c r="C2093" t="s">
        <v>19</v>
      </c>
      <c r="D2093" s="3">
        <v>43478.15654664352</v>
      </c>
      <c r="E2093" s="3">
        <v>43478.15654664352</v>
      </c>
      <c r="F2093" t="s">
        <v>60</v>
      </c>
      <c r="G2093" t="s">
        <v>20</v>
      </c>
      <c r="H2093" t="s">
        <v>21</v>
      </c>
      <c r="I2093" t="s">
        <v>8</v>
      </c>
      <c r="J2093">
        <v>19.529459183524274</v>
      </c>
      <c r="K2093">
        <v>9787.1977701364794</v>
      </c>
    </row>
    <row r="2094" spans="1:11" hidden="1" x14ac:dyDescent="0.25">
      <c r="A2094">
        <v>2092</v>
      </c>
      <c r="B2094">
        <v>196</v>
      </c>
      <c r="C2094" t="s">
        <v>27</v>
      </c>
      <c r="D2094" s="3">
        <v>43478.156701782405</v>
      </c>
      <c r="E2094" s="3">
        <v>43478.156701782405</v>
      </c>
      <c r="F2094" t="s">
        <v>60</v>
      </c>
      <c r="G2094" t="s">
        <v>28</v>
      </c>
      <c r="H2094" t="s">
        <v>7</v>
      </c>
      <c r="I2094" t="s">
        <v>8</v>
      </c>
      <c r="J2094">
        <v>12.249838734574549</v>
      </c>
      <c r="K2094">
        <v>11582.805172360589</v>
      </c>
    </row>
    <row r="2095" spans="1:11" hidden="1" x14ac:dyDescent="0.25">
      <c r="A2095">
        <v>2093</v>
      </c>
      <c r="B2095">
        <v>185</v>
      </c>
      <c r="C2095" t="s">
        <v>31</v>
      </c>
      <c r="D2095" s="3">
        <v>43478.156941215275</v>
      </c>
      <c r="E2095" s="3">
        <v>43478.156941215275</v>
      </c>
      <c r="F2095" t="s">
        <v>60</v>
      </c>
      <c r="G2095" t="s">
        <v>32</v>
      </c>
      <c r="H2095" t="s">
        <v>33</v>
      </c>
      <c r="I2095" t="s">
        <v>8</v>
      </c>
      <c r="J2095">
        <v>8.5384885578815837</v>
      </c>
      <c r="K2095">
        <v>7931.2897221431595</v>
      </c>
    </row>
    <row r="2096" spans="1:11" hidden="1" x14ac:dyDescent="0.25">
      <c r="A2096">
        <v>2094</v>
      </c>
      <c r="B2096">
        <v>195</v>
      </c>
      <c r="C2096" t="s">
        <v>22</v>
      </c>
      <c r="D2096" s="3">
        <v>43478.15700702546</v>
      </c>
      <c r="E2096" s="3">
        <v>43478.15700702546</v>
      </c>
      <c r="F2096" t="s">
        <v>60</v>
      </c>
      <c r="G2096" t="s">
        <v>23</v>
      </c>
      <c r="H2096" t="s">
        <v>24</v>
      </c>
      <c r="I2096" t="s">
        <v>8</v>
      </c>
      <c r="J2096">
        <v>24.156250044431403</v>
      </c>
      <c r="K2096">
        <v>8297.0044337577692</v>
      </c>
    </row>
    <row r="2097" spans="1:11" hidden="1" x14ac:dyDescent="0.25">
      <c r="A2097">
        <v>2095</v>
      </c>
      <c r="B2097">
        <v>202</v>
      </c>
      <c r="C2097" t="s">
        <v>11</v>
      </c>
      <c r="D2097" s="3">
        <v>43478.158110821758</v>
      </c>
      <c r="E2097" s="3">
        <v>43478.158110821758</v>
      </c>
      <c r="F2097" t="s">
        <v>60</v>
      </c>
      <c r="G2097" t="s">
        <v>12</v>
      </c>
      <c r="H2097" t="s">
        <v>7</v>
      </c>
      <c r="I2097" t="s">
        <v>8</v>
      </c>
      <c r="J2097">
        <v>5.3462272896646104</v>
      </c>
      <c r="K2097">
        <v>12532.493209500628</v>
      </c>
    </row>
    <row r="2098" spans="1:11" hidden="1" x14ac:dyDescent="0.25">
      <c r="A2098">
        <v>2096</v>
      </c>
      <c r="B2098">
        <v>198</v>
      </c>
      <c r="C2098" t="s">
        <v>25</v>
      </c>
      <c r="D2098" s="3">
        <v>43478.159104143517</v>
      </c>
      <c r="E2098" s="3">
        <v>43478.159104143517</v>
      </c>
      <c r="F2098" t="s">
        <v>60</v>
      </c>
      <c r="G2098" t="s">
        <v>26</v>
      </c>
      <c r="H2098" t="s">
        <v>21</v>
      </c>
      <c r="I2098" t="s">
        <v>8</v>
      </c>
      <c r="J2098">
        <v>21.096927821447391</v>
      </c>
      <c r="K2098">
        <v>10387.433849322064</v>
      </c>
    </row>
    <row r="2099" spans="1:11" hidden="1" x14ac:dyDescent="0.25">
      <c r="A2099">
        <v>2097</v>
      </c>
      <c r="B2099">
        <v>193</v>
      </c>
      <c r="C2099" t="s">
        <v>25</v>
      </c>
      <c r="D2099" s="3">
        <v>43478.160039305556</v>
      </c>
      <c r="E2099" s="3">
        <v>43478.160039305556</v>
      </c>
      <c r="F2099" t="s">
        <v>60</v>
      </c>
      <c r="G2099" t="s">
        <v>26</v>
      </c>
      <c r="H2099" t="s">
        <v>21</v>
      </c>
      <c r="I2099" t="s">
        <v>8</v>
      </c>
      <c r="J2099">
        <v>17.39118126205485</v>
      </c>
      <c r="K2099">
        <v>9110.479088734066</v>
      </c>
    </row>
    <row r="2100" spans="1:11" hidden="1" x14ac:dyDescent="0.25">
      <c r="A2100">
        <v>2098</v>
      </c>
      <c r="B2100">
        <v>201</v>
      </c>
      <c r="C2100" t="s">
        <v>13</v>
      </c>
      <c r="D2100" s="3">
        <v>43478.163257418979</v>
      </c>
      <c r="E2100" s="3">
        <v>43478.163257418979</v>
      </c>
      <c r="F2100" t="s">
        <v>60</v>
      </c>
      <c r="G2100" t="s">
        <v>14</v>
      </c>
      <c r="H2100" t="s">
        <v>7</v>
      </c>
      <c r="I2100" t="s">
        <v>8</v>
      </c>
      <c r="J2100">
        <v>7.7196641073892724</v>
      </c>
      <c r="K2100">
        <v>9882.3849156624965</v>
      </c>
    </row>
    <row r="2101" spans="1:11" hidden="1" x14ac:dyDescent="0.25">
      <c r="A2101">
        <v>2099</v>
      </c>
      <c r="B2101">
        <v>199</v>
      </c>
      <c r="C2101" t="s">
        <v>9</v>
      </c>
      <c r="D2101" s="3">
        <v>43478.16344921296</v>
      </c>
      <c r="E2101" s="3">
        <v>43478.16344921296</v>
      </c>
      <c r="F2101" t="s">
        <v>60</v>
      </c>
      <c r="G2101" t="s">
        <v>10</v>
      </c>
      <c r="H2101" t="s">
        <v>7</v>
      </c>
      <c r="I2101" t="s">
        <v>8</v>
      </c>
      <c r="J2101">
        <v>9.6505059295680198</v>
      </c>
      <c r="K2101">
        <v>9945.8402026565127</v>
      </c>
    </row>
    <row r="2102" spans="1:11" hidden="1" x14ac:dyDescent="0.25">
      <c r="A2102">
        <v>2100</v>
      </c>
      <c r="B2102">
        <v>204</v>
      </c>
      <c r="C2102" t="s">
        <v>9</v>
      </c>
      <c r="D2102" s="3">
        <v>43478.166666666664</v>
      </c>
      <c r="E2102" s="3">
        <v>43478.166666666664</v>
      </c>
      <c r="F2102" t="s">
        <v>60</v>
      </c>
      <c r="G2102" t="s">
        <v>10</v>
      </c>
      <c r="H2102" t="s">
        <v>7</v>
      </c>
      <c r="I2102" t="s">
        <v>8</v>
      </c>
      <c r="J2102">
        <v>8.5859787067841236</v>
      </c>
      <c r="K2102">
        <v>9385.7904068791322</v>
      </c>
    </row>
    <row r="2103" spans="1:11" hidden="1" x14ac:dyDescent="0.25">
      <c r="A2103">
        <v>2101</v>
      </c>
      <c r="B2103">
        <v>203</v>
      </c>
      <c r="C2103" t="s">
        <v>15</v>
      </c>
      <c r="D2103" s="3">
        <v>43478.171966724534</v>
      </c>
      <c r="E2103" s="3">
        <v>43478.171966724534</v>
      </c>
      <c r="F2103" t="s">
        <v>60</v>
      </c>
      <c r="G2103" t="s">
        <v>16</v>
      </c>
      <c r="H2103" t="s">
        <v>17</v>
      </c>
      <c r="I2103" t="s">
        <v>8</v>
      </c>
      <c r="J2103">
        <v>14.655351734629182</v>
      </c>
      <c r="K2103">
        <v>6526.774441038202</v>
      </c>
    </row>
    <row r="2104" spans="1:11" hidden="1" x14ac:dyDescent="0.25">
      <c r="A2104">
        <v>2102</v>
      </c>
      <c r="B2104">
        <v>197</v>
      </c>
      <c r="C2104" t="s">
        <v>13</v>
      </c>
      <c r="D2104" s="3">
        <v>43478.172222974536</v>
      </c>
      <c r="E2104" s="3">
        <v>43478.172222974536</v>
      </c>
      <c r="F2104" t="s">
        <v>60</v>
      </c>
      <c r="G2104" t="s">
        <v>14</v>
      </c>
      <c r="H2104" t="s">
        <v>7</v>
      </c>
      <c r="I2104" t="s">
        <v>8</v>
      </c>
      <c r="J2104">
        <v>7.5992578094659944</v>
      </c>
      <c r="K2104">
        <v>12593.691824422447</v>
      </c>
    </row>
    <row r="2105" spans="1:11" hidden="1" x14ac:dyDescent="0.25">
      <c r="A2105">
        <v>2103</v>
      </c>
      <c r="B2105">
        <v>190</v>
      </c>
      <c r="C2105" t="s">
        <v>34</v>
      </c>
      <c r="D2105" s="3">
        <v>43478.174464884258</v>
      </c>
      <c r="E2105" s="3">
        <v>43478.174464884258</v>
      </c>
      <c r="F2105" t="s">
        <v>60</v>
      </c>
      <c r="G2105" t="s">
        <v>35</v>
      </c>
      <c r="H2105" t="s">
        <v>33</v>
      </c>
      <c r="I2105" t="s">
        <v>8</v>
      </c>
      <c r="J2105">
        <v>8.9223239209172345</v>
      </c>
      <c r="K2105">
        <v>14014.848037442796</v>
      </c>
    </row>
    <row r="2106" spans="1:11" hidden="1" x14ac:dyDescent="0.25">
      <c r="A2106">
        <v>2104</v>
      </c>
      <c r="B2106">
        <v>191</v>
      </c>
      <c r="C2106" t="s">
        <v>19</v>
      </c>
      <c r="D2106" s="3">
        <v>43478.176217488428</v>
      </c>
      <c r="E2106" s="3">
        <v>43478.176217488428</v>
      </c>
      <c r="F2106" t="s">
        <v>60</v>
      </c>
      <c r="G2106" t="s">
        <v>20</v>
      </c>
      <c r="H2106" t="s">
        <v>21</v>
      </c>
      <c r="I2106" t="s">
        <v>8</v>
      </c>
      <c r="J2106">
        <v>21.655057907453077</v>
      </c>
      <c r="K2106">
        <v>10208.461669799533</v>
      </c>
    </row>
    <row r="2107" spans="1:11" hidden="1" x14ac:dyDescent="0.25">
      <c r="A2107">
        <v>2105</v>
      </c>
      <c r="B2107">
        <v>200</v>
      </c>
      <c r="C2107" t="s">
        <v>19</v>
      </c>
      <c r="D2107" s="3">
        <v>43478.177157314814</v>
      </c>
      <c r="E2107" s="3">
        <v>43478.177157314814</v>
      </c>
      <c r="F2107" t="s">
        <v>60</v>
      </c>
      <c r="G2107" t="s">
        <v>20</v>
      </c>
      <c r="H2107" t="s">
        <v>21</v>
      </c>
      <c r="I2107" t="s">
        <v>8</v>
      </c>
      <c r="J2107">
        <v>19.328668988247713</v>
      </c>
      <c r="K2107">
        <v>10361.627823376697</v>
      </c>
    </row>
    <row r="2108" spans="1:11" hidden="1" x14ac:dyDescent="0.25">
      <c r="A2108">
        <v>2106</v>
      </c>
      <c r="B2108">
        <v>195</v>
      </c>
      <c r="C2108" t="s">
        <v>19</v>
      </c>
      <c r="D2108" s="3">
        <v>43478.177506261571</v>
      </c>
      <c r="E2108" s="3">
        <v>43478.177506261571</v>
      </c>
      <c r="F2108" t="s">
        <v>60</v>
      </c>
      <c r="G2108" t="s">
        <v>20</v>
      </c>
      <c r="H2108" t="s">
        <v>21</v>
      </c>
      <c r="I2108" t="s">
        <v>8</v>
      </c>
      <c r="J2108">
        <v>20.530695278566746</v>
      </c>
      <c r="K2108">
        <v>8297.0044337577692</v>
      </c>
    </row>
    <row r="2109" spans="1:11" hidden="1" x14ac:dyDescent="0.25">
      <c r="A2109">
        <v>2107</v>
      </c>
      <c r="B2109">
        <v>194</v>
      </c>
      <c r="C2109" t="s">
        <v>25</v>
      </c>
      <c r="D2109" s="3">
        <v>43478.177951782411</v>
      </c>
      <c r="E2109" s="3">
        <v>43478.177951782411</v>
      </c>
      <c r="F2109" t="s">
        <v>60</v>
      </c>
      <c r="G2109" t="s">
        <v>26</v>
      </c>
      <c r="H2109" t="s">
        <v>21</v>
      </c>
      <c r="I2109" t="s">
        <v>8</v>
      </c>
      <c r="J2109">
        <v>18.879633679896411</v>
      </c>
      <c r="K2109">
        <v>9787.1977701364794</v>
      </c>
    </row>
    <row r="2110" spans="1:11" hidden="1" x14ac:dyDescent="0.25">
      <c r="A2110">
        <v>2108</v>
      </c>
      <c r="B2110">
        <v>185</v>
      </c>
      <c r="C2110" t="s">
        <v>36</v>
      </c>
      <c r="D2110" s="3">
        <v>43478.178109409724</v>
      </c>
      <c r="E2110" s="3">
        <v>43478.178109409724</v>
      </c>
      <c r="F2110" t="s">
        <v>60</v>
      </c>
      <c r="G2110" t="s">
        <v>37</v>
      </c>
      <c r="H2110" t="s">
        <v>7</v>
      </c>
      <c r="I2110" t="s">
        <v>8</v>
      </c>
      <c r="J2110">
        <v>12.755951711056941</v>
      </c>
      <c r="K2110">
        <v>7931.2897221431595</v>
      </c>
    </row>
    <row r="2111" spans="1:11" hidden="1" x14ac:dyDescent="0.25">
      <c r="A2111">
        <v>2109</v>
      </c>
      <c r="B2111">
        <v>202</v>
      </c>
      <c r="C2111" t="s">
        <v>13</v>
      </c>
      <c r="D2111" s="3">
        <v>43478.17869040509</v>
      </c>
      <c r="E2111" s="3">
        <v>43478.17869040509</v>
      </c>
      <c r="F2111" t="s">
        <v>60</v>
      </c>
      <c r="G2111" t="s">
        <v>14</v>
      </c>
      <c r="H2111" t="s">
        <v>7</v>
      </c>
      <c r="I2111" t="s">
        <v>8</v>
      </c>
      <c r="J2111">
        <v>8.0685600455293844</v>
      </c>
      <c r="K2111">
        <v>12532.493209500628</v>
      </c>
    </row>
    <row r="2112" spans="1:11" hidden="1" x14ac:dyDescent="0.25">
      <c r="A2112">
        <v>2110</v>
      </c>
      <c r="B2112">
        <v>198</v>
      </c>
      <c r="C2112" t="s">
        <v>29</v>
      </c>
      <c r="D2112" s="3">
        <v>43478.180550289355</v>
      </c>
      <c r="E2112" s="3">
        <v>43478.180550289355</v>
      </c>
      <c r="F2112" t="s">
        <v>60</v>
      </c>
      <c r="G2112" t="s">
        <v>30</v>
      </c>
      <c r="H2112" t="s">
        <v>7</v>
      </c>
      <c r="I2112" t="s">
        <v>8</v>
      </c>
      <c r="J2112">
        <v>10.487831090538041</v>
      </c>
      <c r="K2112">
        <v>10387.433849322064</v>
      </c>
    </row>
    <row r="2113" spans="1:11" hidden="1" x14ac:dyDescent="0.25">
      <c r="A2113">
        <v>2111</v>
      </c>
      <c r="B2113">
        <v>205</v>
      </c>
      <c r="C2113" t="s">
        <v>9</v>
      </c>
      <c r="D2113" s="3">
        <v>43478.180555555555</v>
      </c>
      <c r="E2113" s="3">
        <v>43478.180555555555</v>
      </c>
      <c r="F2113" t="s">
        <v>60</v>
      </c>
      <c r="G2113" t="s">
        <v>10</v>
      </c>
      <c r="H2113" t="s">
        <v>7</v>
      </c>
      <c r="I2113" t="s">
        <v>8</v>
      </c>
      <c r="J2113">
        <v>4.6303386159702571</v>
      </c>
      <c r="K2113">
        <v>10977.428094159448</v>
      </c>
    </row>
    <row r="2114" spans="1:11" hidden="1" x14ac:dyDescent="0.25">
      <c r="A2114">
        <v>2112</v>
      </c>
      <c r="B2114">
        <v>193</v>
      </c>
      <c r="C2114" t="s">
        <v>27</v>
      </c>
      <c r="D2114" s="3">
        <v>43478.181780011575</v>
      </c>
      <c r="E2114" s="3">
        <v>43478.181780011575</v>
      </c>
      <c r="F2114" t="s">
        <v>60</v>
      </c>
      <c r="G2114" t="s">
        <v>28</v>
      </c>
      <c r="H2114" t="s">
        <v>7</v>
      </c>
      <c r="I2114" t="s">
        <v>8</v>
      </c>
      <c r="J2114">
        <v>13.481852407613488</v>
      </c>
      <c r="K2114">
        <v>9110.479088734066</v>
      </c>
    </row>
    <row r="2115" spans="1:11" hidden="1" x14ac:dyDescent="0.25">
      <c r="A2115">
        <v>2113</v>
      </c>
      <c r="B2115">
        <v>199</v>
      </c>
      <c r="C2115" t="s">
        <v>15</v>
      </c>
      <c r="D2115" s="3">
        <v>43478.181823692132</v>
      </c>
      <c r="E2115" s="3">
        <v>43478.181823692132</v>
      </c>
      <c r="F2115" t="s">
        <v>60</v>
      </c>
      <c r="G2115" t="s">
        <v>16</v>
      </c>
      <c r="H2115" t="s">
        <v>17</v>
      </c>
      <c r="I2115" t="s">
        <v>8</v>
      </c>
      <c r="J2115">
        <v>18.425602620985963</v>
      </c>
      <c r="K2115">
        <v>9945.8402026565127</v>
      </c>
    </row>
    <row r="2116" spans="1:11" hidden="1" x14ac:dyDescent="0.25">
      <c r="A2116">
        <v>2114</v>
      </c>
      <c r="B2116">
        <v>201</v>
      </c>
      <c r="C2116" t="s">
        <v>9</v>
      </c>
      <c r="D2116" s="3">
        <v>43478.185357141207</v>
      </c>
      <c r="E2116" s="3">
        <v>43478.185357141207</v>
      </c>
      <c r="F2116" t="s">
        <v>60</v>
      </c>
      <c r="G2116" t="s">
        <v>10</v>
      </c>
      <c r="H2116" t="s">
        <v>7</v>
      </c>
      <c r="I2116" t="s">
        <v>8</v>
      </c>
      <c r="J2116">
        <v>8.9515769364671804</v>
      </c>
      <c r="K2116">
        <v>9882.3849156624965</v>
      </c>
    </row>
    <row r="2117" spans="1:11" hidden="1" x14ac:dyDescent="0.25">
      <c r="A2117">
        <v>2115</v>
      </c>
      <c r="B2117">
        <v>203</v>
      </c>
      <c r="C2117" t="s">
        <v>22</v>
      </c>
      <c r="D2117" s="3">
        <v>43478.187950162035</v>
      </c>
      <c r="E2117" s="3">
        <v>43478.187950162035</v>
      </c>
      <c r="F2117" t="s">
        <v>60</v>
      </c>
      <c r="G2117" t="s">
        <v>23</v>
      </c>
      <c r="H2117" t="s">
        <v>24</v>
      </c>
      <c r="I2117" t="s">
        <v>8</v>
      </c>
      <c r="J2117">
        <v>26.368753886960743</v>
      </c>
      <c r="K2117">
        <v>6526.774441038202</v>
      </c>
    </row>
    <row r="2118" spans="1:11" hidden="1" x14ac:dyDescent="0.25">
      <c r="A2118">
        <v>2116</v>
      </c>
      <c r="B2118">
        <v>204</v>
      </c>
      <c r="C2118" t="s">
        <v>11</v>
      </c>
      <c r="D2118" s="3">
        <v>43478.189906736108</v>
      </c>
      <c r="E2118" s="3">
        <v>43478.189906736108</v>
      </c>
      <c r="F2118" t="s">
        <v>60</v>
      </c>
      <c r="G2118" t="s">
        <v>12</v>
      </c>
      <c r="H2118" t="s">
        <v>7</v>
      </c>
      <c r="I2118" t="s">
        <v>8</v>
      </c>
      <c r="J2118">
        <v>7.376802340432068</v>
      </c>
      <c r="K2118">
        <v>9385.7904068791322</v>
      </c>
    </row>
    <row r="2119" spans="1:11" hidden="1" x14ac:dyDescent="0.25">
      <c r="A2119">
        <v>2117</v>
      </c>
      <c r="B2119">
        <v>197</v>
      </c>
      <c r="C2119" t="s">
        <v>9</v>
      </c>
      <c r="D2119" s="3">
        <v>43478.193122847224</v>
      </c>
      <c r="E2119" s="3">
        <v>43478.193122847224</v>
      </c>
      <c r="F2119" t="s">
        <v>60</v>
      </c>
      <c r="G2119" t="s">
        <v>10</v>
      </c>
      <c r="H2119" t="s">
        <v>7</v>
      </c>
      <c r="I2119" t="s">
        <v>8</v>
      </c>
      <c r="J2119">
        <v>9.7399690694928225</v>
      </c>
      <c r="K2119">
        <v>12593.691824422447</v>
      </c>
    </row>
    <row r="2120" spans="1:11" hidden="1" x14ac:dyDescent="0.25">
      <c r="A2120">
        <v>2118</v>
      </c>
      <c r="B2120">
        <v>206</v>
      </c>
      <c r="C2120" t="s">
        <v>9</v>
      </c>
      <c r="D2120" s="3">
        <v>43478.194444444445</v>
      </c>
      <c r="E2120" s="3">
        <v>43478.194444444445</v>
      </c>
      <c r="F2120" t="s">
        <v>60</v>
      </c>
      <c r="G2120" t="s">
        <v>10</v>
      </c>
      <c r="H2120" t="s">
        <v>7</v>
      </c>
      <c r="I2120" t="s">
        <v>8</v>
      </c>
      <c r="J2120">
        <v>8.701151859640575</v>
      </c>
      <c r="K2120">
        <v>9798.4841424675433</v>
      </c>
    </row>
    <row r="2121" spans="1:11" hidden="1" x14ac:dyDescent="0.25">
      <c r="A2121">
        <v>2119</v>
      </c>
      <c r="B2121">
        <v>195</v>
      </c>
      <c r="C2121" t="s">
        <v>25</v>
      </c>
      <c r="D2121" s="3">
        <v>43478.194851458335</v>
      </c>
      <c r="E2121" s="3">
        <v>43478.194851458335</v>
      </c>
      <c r="F2121" t="s">
        <v>60</v>
      </c>
      <c r="G2121" t="s">
        <v>26</v>
      </c>
      <c r="H2121" t="s">
        <v>21</v>
      </c>
      <c r="I2121" t="s">
        <v>8</v>
      </c>
      <c r="J2121">
        <v>16.699255108774768</v>
      </c>
      <c r="K2121">
        <v>8297.0044337577692</v>
      </c>
    </row>
    <row r="2122" spans="1:11" hidden="1" x14ac:dyDescent="0.25">
      <c r="A2122">
        <v>2120</v>
      </c>
      <c r="B2122">
        <v>190</v>
      </c>
      <c r="C2122" t="s">
        <v>38</v>
      </c>
      <c r="D2122" s="3">
        <v>43478.196539317127</v>
      </c>
      <c r="E2122" s="3">
        <v>43478.196539317127</v>
      </c>
      <c r="F2122" t="s">
        <v>60</v>
      </c>
      <c r="G2122" t="s">
        <v>39</v>
      </c>
      <c r="H2122" t="s">
        <v>7</v>
      </c>
      <c r="I2122" t="s">
        <v>8</v>
      </c>
      <c r="J2122">
        <v>7.0279873894096205</v>
      </c>
      <c r="K2122">
        <v>14014.848037442796</v>
      </c>
    </row>
    <row r="2123" spans="1:11" hidden="1" x14ac:dyDescent="0.25">
      <c r="A2123">
        <v>2121</v>
      </c>
      <c r="B2123">
        <v>185</v>
      </c>
      <c r="C2123" t="s">
        <v>38</v>
      </c>
      <c r="D2123" s="3">
        <v>43478.197300173611</v>
      </c>
      <c r="E2123" s="3">
        <v>43478.197300173611</v>
      </c>
      <c r="F2123" t="s">
        <v>60</v>
      </c>
      <c r="G2123" t="s">
        <v>39</v>
      </c>
      <c r="H2123" t="s">
        <v>7</v>
      </c>
      <c r="I2123" t="s">
        <v>8</v>
      </c>
      <c r="J2123">
        <v>11.737331830251318</v>
      </c>
      <c r="K2123">
        <v>7931.2897221431595</v>
      </c>
    </row>
    <row r="2124" spans="1:11" hidden="1" x14ac:dyDescent="0.25">
      <c r="A2124">
        <v>2122</v>
      </c>
      <c r="B2124">
        <v>191</v>
      </c>
      <c r="C2124" t="s">
        <v>25</v>
      </c>
      <c r="D2124" s="3">
        <v>43478.197576921295</v>
      </c>
      <c r="E2124" s="3">
        <v>43478.197576921295</v>
      </c>
      <c r="F2124" t="s">
        <v>60</v>
      </c>
      <c r="G2124" t="s">
        <v>26</v>
      </c>
      <c r="H2124" t="s">
        <v>21</v>
      </c>
      <c r="I2124" t="s">
        <v>8</v>
      </c>
      <c r="J2124">
        <v>16.173039022206677</v>
      </c>
      <c r="K2124">
        <v>10208.461669799533</v>
      </c>
    </row>
    <row r="2125" spans="1:11" hidden="1" x14ac:dyDescent="0.25">
      <c r="A2125">
        <v>2123</v>
      </c>
      <c r="B2125">
        <v>198</v>
      </c>
      <c r="C2125" t="s">
        <v>31</v>
      </c>
      <c r="D2125" s="3">
        <v>43478.198262256941</v>
      </c>
      <c r="E2125" s="3">
        <v>43478.198262256941</v>
      </c>
      <c r="F2125" t="s">
        <v>60</v>
      </c>
      <c r="G2125" t="s">
        <v>32</v>
      </c>
      <c r="H2125" t="s">
        <v>33</v>
      </c>
      <c r="I2125" t="s">
        <v>8</v>
      </c>
      <c r="J2125">
        <v>8.395606903171581</v>
      </c>
      <c r="K2125">
        <v>10387.433849322064</v>
      </c>
    </row>
    <row r="2126" spans="1:11" hidden="1" x14ac:dyDescent="0.25">
      <c r="A2126">
        <v>2124</v>
      </c>
      <c r="B2126">
        <v>200</v>
      </c>
      <c r="C2126" t="s">
        <v>25</v>
      </c>
      <c r="D2126" s="3">
        <v>43478.19839096065</v>
      </c>
      <c r="E2126" s="3">
        <v>43478.19839096065</v>
      </c>
      <c r="F2126" t="s">
        <v>60</v>
      </c>
      <c r="G2126" t="s">
        <v>26</v>
      </c>
      <c r="H2126" t="s">
        <v>21</v>
      </c>
      <c r="I2126" t="s">
        <v>8</v>
      </c>
      <c r="J2126">
        <v>12.467028986767044</v>
      </c>
      <c r="K2126">
        <v>10361.627823376697</v>
      </c>
    </row>
    <row r="2127" spans="1:11" hidden="1" x14ac:dyDescent="0.25">
      <c r="A2127">
        <v>2125</v>
      </c>
      <c r="B2127">
        <v>202</v>
      </c>
      <c r="C2127" t="s">
        <v>9</v>
      </c>
      <c r="D2127" s="3">
        <v>43478.198785925924</v>
      </c>
      <c r="E2127" s="3">
        <v>43478.198785925924</v>
      </c>
      <c r="F2127" t="s">
        <v>60</v>
      </c>
      <c r="G2127" t="s">
        <v>10</v>
      </c>
      <c r="H2127" t="s">
        <v>7</v>
      </c>
      <c r="I2127" t="s">
        <v>8</v>
      </c>
      <c r="J2127">
        <v>8.2525574731886522</v>
      </c>
      <c r="K2127">
        <v>12532.493209500628</v>
      </c>
    </row>
    <row r="2128" spans="1:11" hidden="1" x14ac:dyDescent="0.25">
      <c r="A2128">
        <v>2126</v>
      </c>
      <c r="B2128">
        <v>194</v>
      </c>
      <c r="C2128" t="s">
        <v>29</v>
      </c>
      <c r="D2128" s="3">
        <v>43478.199594074074</v>
      </c>
      <c r="E2128" s="3">
        <v>43478.199594074074</v>
      </c>
      <c r="F2128" t="s">
        <v>60</v>
      </c>
      <c r="G2128" t="s">
        <v>30</v>
      </c>
      <c r="H2128" t="s">
        <v>7</v>
      </c>
      <c r="I2128" t="s">
        <v>8</v>
      </c>
      <c r="J2128">
        <v>9.4226713618836815</v>
      </c>
      <c r="K2128">
        <v>9787.1977701364794</v>
      </c>
    </row>
    <row r="2129" spans="1:11" hidden="1" x14ac:dyDescent="0.25">
      <c r="A2129">
        <v>2127</v>
      </c>
      <c r="B2129">
        <v>199</v>
      </c>
      <c r="C2129" t="s">
        <v>22</v>
      </c>
      <c r="D2129" s="3">
        <v>43478.202306388892</v>
      </c>
      <c r="E2129" s="3">
        <v>43478.202306388892</v>
      </c>
      <c r="F2129" t="s">
        <v>60</v>
      </c>
      <c r="G2129" t="s">
        <v>23</v>
      </c>
      <c r="H2129" t="s">
        <v>24</v>
      </c>
      <c r="I2129" t="s">
        <v>8</v>
      </c>
      <c r="J2129">
        <v>30.242724730044372</v>
      </c>
      <c r="K2129">
        <v>9945.8402026565127</v>
      </c>
    </row>
    <row r="2130" spans="1:11" hidden="1" x14ac:dyDescent="0.25">
      <c r="A2130">
        <v>2128</v>
      </c>
      <c r="B2130">
        <v>205</v>
      </c>
      <c r="C2130" t="s">
        <v>11</v>
      </c>
      <c r="D2130" s="3">
        <v>43478.204352685185</v>
      </c>
      <c r="E2130" s="3">
        <v>43478.204352685185</v>
      </c>
      <c r="F2130" t="s">
        <v>60</v>
      </c>
      <c r="G2130" t="s">
        <v>12</v>
      </c>
      <c r="H2130" t="s">
        <v>7</v>
      </c>
      <c r="I2130" t="s">
        <v>8</v>
      </c>
      <c r="J2130">
        <v>7.1731124143417819</v>
      </c>
      <c r="K2130">
        <v>10977.428094159448</v>
      </c>
    </row>
    <row r="2131" spans="1:11" hidden="1" x14ac:dyDescent="0.25">
      <c r="A2131">
        <v>2129</v>
      </c>
      <c r="B2131">
        <v>201</v>
      </c>
      <c r="C2131" t="s">
        <v>11</v>
      </c>
      <c r="D2131" s="3">
        <v>43478.206525057867</v>
      </c>
      <c r="E2131" s="3">
        <v>43478.206525057867</v>
      </c>
      <c r="F2131" t="s">
        <v>60</v>
      </c>
      <c r="G2131" t="s">
        <v>12</v>
      </c>
      <c r="H2131" t="s">
        <v>7</v>
      </c>
      <c r="I2131" t="s">
        <v>8</v>
      </c>
      <c r="J2131">
        <v>8.1793665562671372</v>
      </c>
      <c r="K2131">
        <v>9882.3849156624965</v>
      </c>
    </row>
    <row r="2132" spans="1:11" hidden="1" x14ac:dyDescent="0.25">
      <c r="A2132">
        <v>2130</v>
      </c>
      <c r="B2132">
        <v>207</v>
      </c>
      <c r="C2132" t="s">
        <v>9</v>
      </c>
      <c r="D2132" s="3">
        <v>43478.208333333336</v>
      </c>
      <c r="E2132" s="3">
        <v>43478.208333333336</v>
      </c>
      <c r="F2132" t="s">
        <v>60</v>
      </c>
      <c r="G2132" t="s">
        <v>10</v>
      </c>
      <c r="H2132" t="s">
        <v>7</v>
      </c>
      <c r="I2132" t="s">
        <v>8</v>
      </c>
      <c r="J2132">
        <v>12.025186777095602</v>
      </c>
      <c r="K2132">
        <v>9475.7098961068368</v>
      </c>
    </row>
    <row r="2133" spans="1:11" hidden="1" x14ac:dyDescent="0.25">
      <c r="A2133">
        <v>2131</v>
      </c>
      <c r="B2133">
        <v>203</v>
      </c>
      <c r="C2133" t="s">
        <v>19</v>
      </c>
      <c r="D2133" s="3">
        <v>43478.209326898148</v>
      </c>
      <c r="E2133" s="3">
        <v>43478.209326898148</v>
      </c>
      <c r="F2133" t="s">
        <v>60</v>
      </c>
      <c r="G2133" t="s">
        <v>20</v>
      </c>
      <c r="H2133" t="s">
        <v>21</v>
      </c>
      <c r="I2133" t="s">
        <v>8</v>
      </c>
      <c r="J2133">
        <v>25.608886494044434</v>
      </c>
      <c r="K2133">
        <v>6526.774441038202</v>
      </c>
    </row>
    <row r="2134" spans="1:11" hidden="1" x14ac:dyDescent="0.25">
      <c r="A2134">
        <v>2132</v>
      </c>
      <c r="B2134">
        <v>204</v>
      </c>
      <c r="C2134" t="s">
        <v>13</v>
      </c>
      <c r="D2134" s="3">
        <v>43478.21434204861</v>
      </c>
      <c r="E2134" s="3">
        <v>43478.21434204861</v>
      </c>
      <c r="F2134" t="s">
        <v>60</v>
      </c>
      <c r="G2134" t="s">
        <v>14</v>
      </c>
      <c r="H2134" t="s">
        <v>7</v>
      </c>
      <c r="I2134" t="s">
        <v>8</v>
      </c>
      <c r="J2134">
        <v>8.1744622728302048</v>
      </c>
      <c r="K2134">
        <v>9385.7904068791322</v>
      </c>
    </row>
    <row r="2135" spans="1:11" hidden="1" x14ac:dyDescent="0.25">
      <c r="A2135">
        <v>2133</v>
      </c>
      <c r="B2135">
        <v>197</v>
      </c>
      <c r="C2135" t="s">
        <v>11</v>
      </c>
      <c r="D2135" s="3">
        <v>43478.215214999997</v>
      </c>
      <c r="E2135" s="3">
        <v>43478.215214999997</v>
      </c>
      <c r="F2135" t="s">
        <v>60</v>
      </c>
      <c r="G2135" t="s">
        <v>12</v>
      </c>
      <c r="H2135" t="s">
        <v>7</v>
      </c>
      <c r="I2135" t="s">
        <v>8</v>
      </c>
      <c r="J2135">
        <v>7.1123043995644561</v>
      </c>
      <c r="K2135">
        <v>12593.691824422447</v>
      </c>
    </row>
    <row r="2136" spans="1:11" hidden="1" x14ac:dyDescent="0.25">
      <c r="A2136">
        <v>2134</v>
      </c>
      <c r="B2136">
        <v>190</v>
      </c>
      <c r="C2136" t="s">
        <v>42</v>
      </c>
      <c r="D2136" s="3">
        <v>43478.215767118054</v>
      </c>
      <c r="E2136" s="3">
        <v>43478.215767118054</v>
      </c>
      <c r="F2136" t="s">
        <v>60</v>
      </c>
      <c r="G2136" t="s">
        <v>43</v>
      </c>
      <c r="H2136" t="s">
        <v>7</v>
      </c>
      <c r="I2136" t="s">
        <v>8</v>
      </c>
      <c r="J2136">
        <v>15.372301978473992</v>
      </c>
      <c r="K2136">
        <v>14014.848037442796</v>
      </c>
    </row>
    <row r="2137" spans="1:11" hidden="1" x14ac:dyDescent="0.25">
      <c r="A2137">
        <v>2135</v>
      </c>
      <c r="B2137">
        <v>191</v>
      </c>
      <c r="C2137" t="s">
        <v>29</v>
      </c>
      <c r="D2137" s="3">
        <v>43478.215926956022</v>
      </c>
      <c r="E2137" s="3">
        <v>43478.215926956022</v>
      </c>
      <c r="F2137" t="s">
        <v>60</v>
      </c>
      <c r="G2137" t="s">
        <v>30</v>
      </c>
      <c r="H2137" t="s">
        <v>7</v>
      </c>
      <c r="I2137" t="s">
        <v>8</v>
      </c>
      <c r="J2137">
        <v>11.333222602627778</v>
      </c>
      <c r="K2137">
        <v>10208.461669799533</v>
      </c>
    </row>
    <row r="2138" spans="1:11" hidden="1" x14ac:dyDescent="0.25">
      <c r="A2138">
        <v>2136</v>
      </c>
      <c r="B2138">
        <v>195</v>
      </c>
      <c r="C2138" t="s">
        <v>29</v>
      </c>
      <c r="D2138" s="3">
        <v>43478.216432905094</v>
      </c>
      <c r="E2138" s="3">
        <v>43478.216432905094</v>
      </c>
      <c r="F2138" t="s">
        <v>60</v>
      </c>
      <c r="G2138" t="s">
        <v>30</v>
      </c>
      <c r="H2138" t="s">
        <v>7</v>
      </c>
      <c r="I2138" t="s">
        <v>8</v>
      </c>
      <c r="J2138">
        <v>9.6714662933755911</v>
      </c>
      <c r="K2138">
        <v>8297.0044337577692</v>
      </c>
    </row>
    <row r="2139" spans="1:11" hidden="1" x14ac:dyDescent="0.25">
      <c r="A2139">
        <v>2137</v>
      </c>
      <c r="B2139">
        <v>206</v>
      </c>
      <c r="C2139" t="s">
        <v>11</v>
      </c>
      <c r="D2139" s="3">
        <v>43478.216519131944</v>
      </c>
      <c r="E2139" s="3">
        <v>43478.216519131944</v>
      </c>
      <c r="F2139" t="s">
        <v>60</v>
      </c>
      <c r="G2139" t="s">
        <v>12</v>
      </c>
      <c r="H2139" t="s">
        <v>7</v>
      </c>
      <c r="I2139" t="s">
        <v>8</v>
      </c>
      <c r="J2139">
        <v>8.4790509112651673</v>
      </c>
      <c r="K2139">
        <v>9798.4841424675433</v>
      </c>
    </row>
    <row r="2140" spans="1:11" hidden="1" x14ac:dyDescent="0.25">
      <c r="A2140">
        <v>2138</v>
      </c>
      <c r="B2140">
        <v>185</v>
      </c>
      <c r="C2140" t="s">
        <v>42</v>
      </c>
      <c r="D2140" s="3">
        <v>43478.216837685184</v>
      </c>
      <c r="E2140" s="3">
        <v>43478.216837685184</v>
      </c>
      <c r="F2140" t="s">
        <v>60</v>
      </c>
      <c r="G2140" t="s">
        <v>43</v>
      </c>
      <c r="H2140" t="s">
        <v>7</v>
      </c>
      <c r="I2140" t="s">
        <v>8</v>
      </c>
      <c r="J2140">
        <v>18.043922437625124</v>
      </c>
      <c r="K2140">
        <v>7931.2897221431595</v>
      </c>
    </row>
    <row r="2141" spans="1:11" hidden="1" x14ac:dyDescent="0.25">
      <c r="A2141">
        <v>2139</v>
      </c>
      <c r="B2141">
        <v>198</v>
      </c>
      <c r="C2141" t="s">
        <v>34</v>
      </c>
      <c r="D2141" s="3">
        <v>43478.217090208331</v>
      </c>
      <c r="E2141" s="3">
        <v>43478.217090208331</v>
      </c>
      <c r="F2141" t="s">
        <v>60</v>
      </c>
      <c r="G2141" t="s">
        <v>35</v>
      </c>
      <c r="H2141" t="s">
        <v>33</v>
      </c>
      <c r="I2141" t="s">
        <v>8</v>
      </c>
      <c r="J2141">
        <v>8.7134129956242745</v>
      </c>
      <c r="K2141">
        <v>10387.433849322064</v>
      </c>
    </row>
    <row r="2142" spans="1:11" hidden="1" x14ac:dyDescent="0.25">
      <c r="A2142">
        <v>2140</v>
      </c>
      <c r="B2142">
        <v>194</v>
      </c>
      <c r="C2142" t="s">
        <v>31</v>
      </c>
      <c r="D2142" s="3">
        <v>43478.220833217594</v>
      </c>
      <c r="E2142" s="3">
        <v>43478.220833217594</v>
      </c>
      <c r="F2142" t="s">
        <v>60</v>
      </c>
      <c r="G2142" t="s">
        <v>32</v>
      </c>
      <c r="H2142" t="s">
        <v>33</v>
      </c>
      <c r="I2142" t="s">
        <v>8</v>
      </c>
      <c r="J2142">
        <v>14.025715116537857</v>
      </c>
      <c r="K2142">
        <v>9787.1977701364794</v>
      </c>
    </row>
    <row r="2143" spans="1:11" hidden="1" x14ac:dyDescent="0.25">
      <c r="A2143">
        <v>2141</v>
      </c>
      <c r="B2143">
        <v>200</v>
      </c>
      <c r="C2143" t="s">
        <v>29</v>
      </c>
      <c r="D2143" s="3">
        <v>43478.220942418979</v>
      </c>
      <c r="E2143" s="3">
        <v>43478.220942418979</v>
      </c>
      <c r="F2143" t="s">
        <v>60</v>
      </c>
      <c r="G2143" t="s">
        <v>30</v>
      </c>
      <c r="H2143" t="s">
        <v>7</v>
      </c>
      <c r="I2143" t="s">
        <v>8</v>
      </c>
      <c r="J2143">
        <v>11.059393564056908</v>
      </c>
      <c r="K2143">
        <v>10361.627823376697</v>
      </c>
    </row>
    <row r="2144" spans="1:11" hidden="1" x14ac:dyDescent="0.25">
      <c r="A2144">
        <v>2142</v>
      </c>
      <c r="B2144">
        <v>202</v>
      </c>
      <c r="C2144" t="s">
        <v>11</v>
      </c>
      <c r="D2144" s="3">
        <v>43478.222150810187</v>
      </c>
      <c r="E2144" s="3">
        <v>43478.222150810187</v>
      </c>
      <c r="F2144" t="s">
        <v>60</v>
      </c>
      <c r="G2144" t="s">
        <v>12</v>
      </c>
      <c r="H2144" t="s">
        <v>7</v>
      </c>
      <c r="I2144" t="s">
        <v>8</v>
      </c>
      <c r="J2144">
        <v>8.1848430366535876</v>
      </c>
      <c r="K2144">
        <v>12532.493209500628</v>
      </c>
    </row>
    <row r="2145" spans="1:11" hidden="1" x14ac:dyDescent="0.25">
      <c r="A2145">
        <v>2143</v>
      </c>
      <c r="B2145">
        <v>208</v>
      </c>
      <c r="C2145" t="s">
        <v>9</v>
      </c>
      <c r="D2145" s="3">
        <v>43478.222222222219</v>
      </c>
      <c r="E2145" s="3">
        <v>43478.222222222219</v>
      </c>
      <c r="F2145" t="s">
        <v>60</v>
      </c>
      <c r="G2145" t="s">
        <v>10</v>
      </c>
      <c r="H2145" t="s">
        <v>7</v>
      </c>
      <c r="I2145" t="s">
        <v>8</v>
      </c>
      <c r="J2145">
        <v>9.146362728723112</v>
      </c>
      <c r="K2145">
        <v>9954.5107052147396</v>
      </c>
    </row>
    <row r="2146" spans="1:11" hidden="1" x14ac:dyDescent="0.25">
      <c r="A2146">
        <v>2144</v>
      </c>
      <c r="B2146">
        <v>199</v>
      </c>
      <c r="C2146" t="s">
        <v>19</v>
      </c>
      <c r="D2146" s="3">
        <v>43478.224081840279</v>
      </c>
      <c r="E2146" s="3">
        <v>43478.224081840279</v>
      </c>
      <c r="F2146" t="s">
        <v>60</v>
      </c>
      <c r="G2146" t="s">
        <v>20</v>
      </c>
      <c r="H2146" t="s">
        <v>21</v>
      </c>
      <c r="I2146" t="s">
        <v>8</v>
      </c>
      <c r="J2146">
        <v>26.615590115844061</v>
      </c>
      <c r="K2146">
        <v>9945.8402026565127</v>
      </c>
    </row>
    <row r="2147" spans="1:11" hidden="1" x14ac:dyDescent="0.25">
      <c r="A2147">
        <v>2145</v>
      </c>
      <c r="B2147">
        <v>205</v>
      </c>
      <c r="C2147" t="s">
        <v>13</v>
      </c>
      <c r="D2147" s="3">
        <v>43478.22410915509</v>
      </c>
      <c r="E2147" s="3">
        <v>43478.22410915509</v>
      </c>
      <c r="F2147" t="s">
        <v>60</v>
      </c>
      <c r="G2147" t="s">
        <v>14</v>
      </c>
      <c r="H2147" t="s">
        <v>7</v>
      </c>
      <c r="I2147" t="s">
        <v>8</v>
      </c>
      <c r="J2147">
        <v>7.6232602208378832</v>
      </c>
      <c r="K2147">
        <v>10977.428094159448</v>
      </c>
    </row>
    <row r="2148" spans="1:11" hidden="1" x14ac:dyDescent="0.25">
      <c r="A2148">
        <v>2146</v>
      </c>
      <c r="B2148">
        <v>201</v>
      </c>
      <c r="C2148" t="s">
        <v>13</v>
      </c>
      <c r="D2148" s="3">
        <v>43478.228518067132</v>
      </c>
      <c r="E2148" s="3">
        <v>43478.228518067132</v>
      </c>
      <c r="F2148" t="s">
        <v>60</v>
      </c>
      <c r="G2148" t="s">
        <v>14</v>
      </c>
      <c r="H2148" t="s">
        <v>7</v>
      </c>
      <c r="I2148" t="s">
        <v>8</v>
      </c>
      <c r="J2148">
        <v>9.4544729637911757</v>
      </c>
      <c r="K2148">
        <v>9882.3849156624965</v>
      </c>
    </row>
    <row r="2149" spans="1:11" hidden="1" x14ac:dyDescent="0.25">
      <c r="A2149">
        <v>2147</v>
      </c>
      <c r="B2149">
        <v>203</v>
      </c>
      <c r="C2149" t="s">
        <v>25</v>
      </c>
      <c r="D2149" s="3">
        <v>43478.229362303238</v>
      </c>
      <c r="E2149" s="3">
        <v>43478.229362303238</v>
      </c>
      <c r="F2149" t="s">
        <v>60</v>
      </c>
      <c r="G2149" t="s">
        <v>26</v>
      </c>
      <c r="H2149" t="s">
        <v>21</v>
      </c>
      <c r="I2149" t="s">
        <v>8</v>
      </c>
      <c r="J2149">
        <v>17.67709388355598</v>
      </c>
      <c r="K2149">
        <v>6526.774441038202</v>
      </c>
    </row>
    <row r="2150" spans="1:11" hidden="1" x14ac:dyDescent="0.25">
      <c r="A2150">
        <v>2148</v>
      </c>
      <c r="B2150">
        <v>207</v>
      </c>
      <c r="C2150" t="s">
        <v>11</v>
      </c>
      <c r="D2150" s="3">
        <v>43478.230804988423</v>
      </c>
      <c r="E2150" s="3">
        <v>43478.230804988423</v>
      </c>
      <c r="F2150" t="s">
        <v>60</v>
      </c>
      <c r="G2150" t="s">
        <v>12</v>
      </c>
      <c r="H2150" t="s">
        <v>7</v>
      </c>
      <c r="I2150" t="s">
        <v>8</v>
      </c>
      <c r="J2150">
        <v>5.9691968557758912</v>
      </c>
      <c r="K2150">
        <v>9475.7098961068368</v>
      </c>
    </row>
    <row r="2151" spans="1:11" hidden="1" x14ac:dyDescent="0.25">
      <c r="A2151">
        <v>2149</v>
      </c>
      <c r="B2151">
        <v>204</v>
      </c>
      <c r="C2151" t="s">
        <v>9</v>
      </c>
      <c r="D2151" s="3">
        <v>43478.235915092591</v>
      </c>
      <c r="E2151" s="3">
        <v>43478.235915092591</v>
      </c>
      <c r="F2151" t="s">
        <v>60</v>
      </c>
      <c r="G2151" t="s">
        <v>10</v>
      </c>
      <c r="H2151" t="s">
        <v>7</v>
      </c>
      <c r="I2151" t="s">
        <v>8</v>
      </c>
      <c r="J2151">
        <v>10.702121777488919</v>
      </c>
      <c r="K2151">
        <v>9385.7904068791322</v>
      </c>
    </row>
    <row r="2152" spans="1:11" hidden="1" x14ac:dyDescent="0.25">
      <c r="A2152">
        <v>2150</v>
      </c>
      <c r="B2152">
        <v>209</v>
      </c>
      <c r="C2152" t="s">
        <v>9</v>
      </c>
      <c r="D2152" s="3">
        <v>43478.236111111109</v>
      </c>
      <c r="E2152" s="3">
        <v>43478.236111111109</v>
      </c>
      <c r="F2152" t="s">
        <v>60</v>
      </c>
      <c r="G2152" t="s">
        <v>10</v>
      </c>
      <c r="H2152" t="s">
        <v>7</v>
      </c>
      <c r="I2152" t="s">
        <v>8</v>
      </c>
      <c r="J2152">
        <v>9.1833942103858686</v>
      </c>
      <c r="K2152">
        <v>12017.581048333661</v>
      </c>
    </row>
    <row r="2153" spans="1:11" hidden="1" x14ac:dyDescent="0.25">
      <c r="A2153">
        <v>2151</v>
      </c>
      <c r="B2153">
        <v>198</v>
      </c>
      <c r="C2153" t="s">
        <v>38</v>
      </c>
      <c r="D2153" s="3">
        <v>43478.236566458334</v>
      </c>
      <c r="E2153" s="3">
        <v>43478.236566458334</v>
      </c>
      <c r="F2153" t="s">
        <v>60</v>
      </c>
      <c r="G2153" t="s">
        <v>39</v>
      </c>
      <c r="H2153" t="s">
        <v>7</v>
      </c>
      <c r="I2153" t="s">
        <v>8</v>
      </c>
      <c r="J2153">
        <v>7.4947009438255305</v>
      </c>
      <c r="K2153">
        <v>10387.433849322064</v>
      </c>
    </row>
    <row r="2154" spans="1:11" hidden="1" x14ac:dyDescent="0.25">
      <c r="A2154">
        <v>2152</v>
      </c>
      <c r="B2154">
        <v>195</v>
      </c>
      <c r="C2154" t="s">
        <v>31</v>
      </c>
      <c r="D2154" s="3">
        <v>43478.237351793985</v>
      </c>
      <c r="E2154" s="3">
        <v>43478.237351793985</v>
      </c>
      <c r="F2154" t="s">
        <v>60</v>
      </c>
      <c r="G2154" t="s">
        <v>32</v>
      </c>
      <c r="H2154" t="s">
        <v>33</v>
      </c>
      <c r="I2154" t="s">
        <v>8</v>
      </c>
      <c r="J2154">
        <v>10.89317873546992</v>
      </c>
      <c r="K2154">
        <v>8297.0044337577692</v>
      </c>
    </row>
    <row r="2155" spans="1:11" hidden="1" x14ac:dyDescent="0.25">
      <c r="A2155">
        <v>2153</v>
      </c>
      <c r="B2155">
        <v>206</v>
      </c>
      <c r="C2155" t="s">
        <v>13</v>
      </c>
      <c r="D2155" s="3">
        <v>43478.237555266205</v>
      </c>
      <c r="E2155" s="3">
        <v>43478.237555266205</v>
      </c>
      <c r="F2155" t="s">
        <v>60</v>
      </c>
      <c r="G2155" t="s">
        <v>14</v>
      </c>
      <c r="H2155" t="s">
        <v>7</v>
      </c>
      <c r="I2155" t="s">
        <v>8</v>
      </c>
      <c r="J2155">
        <v>9.1974836046366715</v>
      </c>
      <c r="K2155">
        <v>9798.4841424675433</v>
      </c>
    </row>
    <row r="2156" spans="1:11" hidden="1" x14ac:dyDescent="0.25">
      <c r="A2156">
        <v>2154</v>
      </c>
      <c r="B2156">
        <v>191</v>
      </c>
      <c r="C2156" t="s">
        <v>31</v>
      </c>
      <c r="D2156" s="3">
        <v>43478.23785730324</v>
      </c>
      <c r="E2156" s="3">
        <v>43478.23785730324</v>
      </c>
      <c r="F2156" t="s">
        <v>60</v>
      </c>
      <c r="G2156" t="s">
        <v>32</v>
      </c>
      <c r="H2156" t="s">
        <v>33</v>
      </c>
      <c r="I2156" t="s">
        <v>8</v>
      </c>
      <c r="J2156">
        <v>7.6242988462505252</v>
      </c>
      <c r="K2156">
        <v>10208.461669799533</v>
      </c>
    </row>
    <row r="2157" spans="1:11" hidden="1" x14ac:dyDescent="0.25">
      <c r="A2157">
        <v>2155</v>
      </c>
      <c r="B2157">
        <v>197</v>
      </c>
      <c r="C2157" t="s">
        <v>13</v>
      </c>
      <c r="D2157" s="3">
        <v>43478.240608425927</v>
      </c>
      <c r="E2157" s="3">
        <v>43478.240608425927</v>
      </c>
      <c r="F2157" t="s">
        <v>60</v>
      </c>
      <c r="G2157" t="s">
        <v>14</v>
      </c>
      <c r="H2157" t="s">
        <v>7</v>
      </c>
      <c r="I2157" t="s">
        <v>8</v>
      </c>
      <c r="J2157">
        <v>8.4838443599182227</v>
      </c>
      <c r="K2157">
        <v>12593.691824422447</v>
      </c>
    </row>
    <row r="2158" spans="1:11" hidden="1" x14ac:dyDescent="0.25">
      <c r="A2158">
        <v>2156</v>
      </c>
      <c r="B2158">
        <v>194</v>
      </c>
      <c r="C2158" t="s">
        <v>34</v>
      </c>
      <c r="D2158" s="3">
        <v>43478.241456655094</v>
      </c>
      <c r="E2158" s="3">
        <v>43478.241456655094</v>
      </c>
      <c r="F2158" t="s">
        <v>60</v>
      </c>
      <c r="G2158" t="s">
        <v>35</v>
      </c>
      <c r="H2158" t="s">
        <v>33</v>
      </c>
      <c r="I2158" t="s">
        <v>8</v>
      </c>
      <c r="J2158">
        <v>8.7365266847553169</v>
      </c>
      <c r="K2158">
        <v>9787.1977701364794</v>
      </c>
    </row>
    <row r="2159" spans="1:11" hidden="1" x14ac:dyDescent="0.25">
      <c r="A2159">
        <v>2157</v>
      </c>
      <c r="B2159">
        <v>208</v>
      </c>
      <c r="C2159" t="s">
        <v>15</v>
      </c>
      <c r="D2159" s="3">
        <v>43478.243381643515</v>
      </c>
      <c r="E2159" s="3">
        <v>43478.243381643515</v>
      </c>
      <c r="F2159" t="s">
        <v>60</v>
      </c>
      <c r="G2159" t="s">
        <v>16</v>
      </c>
      <c r="H2159" t="s">
        <v>17</v>
      </c>
      <c r="I2159" t="s">
        <v>8</v>
      </c>
      <c r="J2159">
        <v>17.021607091294634</v>
      </c>
      <c r="K2159">
        <v>9954.5107052147396</v>
      </c>
    </row>
    <row r="2160" spans="1:11" hidden="1" x14ac:dyDescent="0.25">
      <c r="A2160">
        <v>2158</v>
      </c>
      <c r="B2160">
        <v>202</v>
      </c>
      <c r="C2160" t="s">
        <v>13</v>
      </c>
      <c r="D2160" s="3">
        <v>43478.243979189814</v>
      </c>
      <c r="E2160" s="3">
        <v>43478.243979189814</v>
      </c>
      <c r="F2160" t="s">
        <v>60</v>
      </c>
      <c r="G2160" t="s">
        <v>14</v>
      </c>
      <c r="H2160" t="s">
        <v>7</v>
      </c>
      <c r="I2160" t="s">
        <v>8</v>
      </c>
      <c r="J2160">
        <v>9.1769738509027032</v>
      </c>
      <c r="K2160">
        <v>12532.493209500628</v>
      </c>
    </row>
    <row r="2161" spans="1:11" hidden="1" x14ac:dyDescent="0.25">
      <c r="A2161">
        <v>2159</v>
      </c>
      <c r="B2161">
        <v>200</v>
      </c>
      <c r="C2161" t="s">
        <v>31</v>
      </c>
      <c r="D2161" s="3">
        <v>43478.244290960647</v>
      </c>
      <c r="E2161" s="3">
        <v>43478.244290960647</v>
      </c>
      <c r="F2161" t="s">
        <v>60</v>
      </c>
      <c r="G2161" t="s">
        <v>32</v>
      </c>
      <c r="H2161" t="s">
        <v>33</v>
      </c>
      <c r="I2161" t="s">
        <v>8</v>
      </c>
      <c r="J2161">
        <v>9.4928305283258467</v>
      </c>
      <c r="K2161">
        <v>10361.627823376697</v>
      </c>
    </row>
    <row r="2162" spans="1:11" hidden="1" x14ac:dyDescent="0.25">
      <c r="A2162">
        <v>2160</v>
      </c>
      <c r="B2162">
        <v>205</v>
      </c>
      <c r="C2162" t="s">
        <v>9</v>
      </c>
      <c r="D2162" s="3">
        <v>43478.244407453705</v>
      </c>
      <c r="E2162" s="3">
        <v>43478.244407453705</v>
      </c>
      <c r="F2162" t="s">
        <v>60</v>
      </c>
      <c r="G2162" t="s">
        <v>10</v>
      </c>
      <c r="H2162" t="s">
        <v>7</v>
      </c>
      <c r="I2162" t="s">
        <v>8</v>
      </c>
      <c r="J2162">
        <v>12.86373341546015</v>
      </c>
      <c r="K2162">
        <v>10977.428094159448</v>
      </c>
    </row>
    <row r="2163" spans="1:11" hidden="1" x14ac:dyDescent="0.25">
      <c r="A2163">
        <v>2161</v>
      </c>
      <c r="B2163">
        <v>199</v>
      </c>
      <c r="C2163" t="s">
        <v>25</v>
      </c>
      <c r="D2163" s="3">
        <v>43478.247974363425</v>
      </c>
      <c r="E2163" s="3">
        <v>43478.247974363425</v>
      </c>
      <c r="F2163" t="s">
        <v>60</v>
      </c>
      <c r="G2163" t="s">
        <v>26</v>
      </c>
      <c r="H2163" t="s">
        <v>21</v>
      </c>
      <c r="I2163" t="s">
        <v>8</v>
      </c>
      <c r="J2163">
        <v>19.637043416842108</v>
      </c>
      <c r="K2163">
        <v>9945.8402026565127</v>
      </c>
    </row>
    <row r="2164" spans="1:11" hidden="1" x14ac:dyDescent="0.25">
      <c r="A2164">
        <v>2162</v>
      </c>
      <c r="B2164">
        <v>203</v>
      </c>
      <c r="C2164" t="s">
        <v>29</v>
      </c>
      <c r="D2164" s="3">
        <v>43478.248297303238</v>
      </c>
      <c r="E2164" s="3">
        <v>43478.248297303238</v>
      </c>
      <c r="F2164" t="s">
        <v>60</v>
      </c>
      <c r="G2164" t="s">
        <v>30</v>
      </c>
      <c r="H2164" t="s">
        <v>7</v>
      </c>
      <c r="I2164" t="s">
        <v>8</v>
      </c>
      <c r="J2164">
        <v>14.774711774465775</v>
      </c>
      <c r="K2164">
        <v>6526.774441038202</v>
      </c>
    </row>
    <row r="2165" spans="1:11" hidden="1" x14ac:dyDescent="0.25">
      <c r="A2165">
        <v>2163</v>
      </c>
      <c r="B2165">
        <v>207</v>
      </c>
      <c r="C2165" t="s">
        <v>13</v>
      </c>
      <c r="D2165" s="3">
        <v>43478.249239108794</v>
      </c>
      <c r="E2165" s="3">
        <v>43478.249239108794</v>
      </c>
      <c r="F2165" t="s">
        <v>60</v>
      </c>
      <c r="G2165" t="s">
        <v>14</v>
      </c>
      <c r="H2165" t="s">
        <v>7</v>
      </c>
      <c r="I2165" t="s">
        <v>8</v>
      </c>
      <c r="J2165">
        <v>9.4591100648738955</v>
      </c>
      <c r="K2165">
        <v>9475.7098961068368</v>
      </c>
    </row>
    <row r="2166" spans="1:11" hidden="1" x14ac:dyDescent="0.25">
      <c r="A2166">
        <v>2164</v>
      </c>
      <c r="B2166">
        <v>201</v>
      </c>
      <c r="C2166" t="s">
        <v>9</v>
      </c>
      <c r="D2166" s="3">
        <v>43478.249665925927</v>
      </c>
      <c r="E2166" s="3">
        <v>43478.249665925927</v>
      </c>
      <c r="F2166" t="s">
        <v>60</v>
      </c>
      <c r="G2166" t="s">
        <v>10</v>
      </c>
      <c r="H2166" t="s">
        <v>7</v>
      </c>
      <c r="I2166" t="s">
        <v>8</v>
      </c>
      <c r="J2166">
        <v>9.1648175152282558</v>
      </c>
      <c r="K2166">
        <v>9882.3849156624965</v>
      </c>
    </row>
    <row r="2167" spans="1:11" hidden="1" x14ac:dyDescent="0.25">
      <c r="A2167">
        <v>2165</v>
      </c>
      <c r="B2167">
        <v>210</v>
      </c>
      <c r="C2167" t="s">
        <v>9</v>
      </c>
      <c r="D2167" s="3">
        <v>43478.25</v>
      </c>
      <c r="E2167" s="3">
        <v>43478.25</v>
      </c>
      <c r="F2167" t="s">
        <v>60</v>
      </c>
      <c r="G2167" t="s">
        <v>10</v>
      </c>
      <c r="H2167" t="s">
        <v>7</v>
      </c>
      <c r="I2167" t="s">
        <v>8</v>
      </c>
      <c r="J2167">
        <v>11.891371776394783</v>
      </c>
      <c r="K2167">
        <v>13260.674223455429</v>
      </c>
    </row>
    <row r="2168" spans="1:11" hidden="1" x14ac:dyDescent="0.25">
      <c r="A2168">
        <v>2166</v>
      </c>
      <c r="B2168">
        <v>209</v>
      </c>
      <c r="C2168" t="s">
        <v>11</v>
      </c>
      <c r="D2168" s="3">
        <v>43478.255116643515</v>
      </c>
      <c r="E2168" s="3">
        <v>43478.255116643515</v>
      </c>
      <c r="F2168" t="s">
        <v>60</v>
      </c>
      <c r="G2168" t="s">
        <v>12</v>
      </c>
      <c r="H2168" t="s">
        <v>7</v>
      </c>
      <c r="I2168" t="s">
        <v>8</v>
      </c>
      <c r="J2168">
        <v>7.0689965158058854</v>
      </c>
      <c r="K2168">
        <v>12017.581048333661</v>
      </c>
    </row>
    <row r="2169" spans="1:11" hidden="1" x14ac:dyDescent="0.25">
      <c r="A2169">
        <v>2167</v>
      </c>
      <c r="B2169">
        <v>191</v>
      </c>
      <c r="C2169" t="s">
        <v>34</v>
      </c>
      <c r="D2169" s="3">
        <v>43478.255676400462</v>
      </c>
      <c r="E2169" s="3">
        <v>43478.255676400462</v>
      </c>
      <c r="F2169" t="s">
        <v>60</v>
      </c>
      <c r="G2169" t="s">
        <v>35</v>
      </c>
      <c r="H2169" t="s">
        <v>33</v>
      </c>
      <c r="I2169" t="s">
        <v>8</v>
      </c>
      <c r="J2169">
        <v>6.2359413303979325</v>
      </c>
      <c r="K2169">
        <v>10208.461669799533</v>
      </c>
    </row>
    <row r="2170" spans="1:11" hidden="1" x14ac:dyDescent="0.25">
      <c r="A2170">
        <v>2168</v>
      </c>
      <c r="B2170">
        <v>198</v>
      </c>
      <c r="C2170" t="s">
        <v>42</v>
      </c>
      <c r="D2170" s="3">
        <v>43478.256337314815</v>
      </c>
      <c r="E2170" s="3">
        <v>43478.256337314815</v>
      </c>
      <c r="F2170" t="s">
        <v>60</v>
      </c>
      <c r="G2170" t="s">
        <v>43</v>
      </c>
      <c r="H2170" t="s">
        <v>7</v>
      </c>
      <c r="I2170" t="s">
        <v>8</v>
      </c>
      <c r="J2170">
        <v>16.692137474139539</v>
      </c>
      <c r="K2170">
        <v>10387.433849322064</v>
      </c>
    </row>
    <row r="2171" spans="1:11" hidden="1" x14ac:dyDescent="0.25">
      <c r="A2171">
        <v>2169</v>
      </c>
      <c r="B2171">
        <v>195</v>
      </c>
      <c r="C2171" t="s">
        <v>36</v>
      </c>
      <c r="D2171" s="3">
        <v>43478.256542766205</v>
      </c>
      <c r="E2171" s="3">
        <v>43478.256542766205</v>
      </c>
      <c r="F2171" t="s">
        <v>60</v>
      </c>
      <c r="G2171" t="s">
        <v>37</v>
      </c>
      <c r="H2171" t="s">
        <v>7</v>
      </c>
      <c r="I2171" t="s">
        <v>8</v>
      </c>
      <c r="J2171">
        <v>12.304904189187928</v>
      </c>
      <c r="K2171">
        <v>8297.0044337577692</v>
      </c>
    </row>
    <row r="2172" spans="1:11" hidden="1" x14ac:dyDescent="0.25">
      <c r="A2172">
        <v>2170</v>
      </c>
      <c r="B2172">
        <v>206</v>
      </c>
      <c r="C2172" t="s">
        <v>9</v>
      </c>
      <c r="D2172" s="3">
        <v>43478.259254085649</v>
      </c>
      <c r="E2172" s="3">
        <v>43478.259254085649</v>
      </c>
      <c r="F2172" t="s">
        <v>60</v>
      </c>
      <c r="G2172" t="s">
        <v>10</v>
      </c>
      <c r="H2172" t="s">
        <v>7</v>
      </c>
      <c r="I2172" t="s">
        <v>8</v>
      </c>
      <c r="J2172">
        <v>7.0410989966812849</v>
      </c>
      <c r="K2172">
        <v>9798.4841424675433</v>
      </c>
    </row>
    <row r="2173" spans="1:11" hidden="1" x14ac:dyDescent="0.25">
      <c r="A2173">
        <v>2171</v>
      </c>
      <c r="B2173">
        <v>204</v>
      </c>
      <c r="C2173" t="s">
        <v>15</v>
      </c>
      <c r="D2173" s="3">
        <v>43478.259501400462</v>
      </c>
      <c r="E2173" s="3">
        <v>43478.259501400462</v>
      </c>
      <c r="F2173" t="s">
        <v>60</v>
      </c>
      <c r="G2173" t="s">
        <v>16</v>
      </c>
      <c r="H2173" t="s">
        <v>17</v>
      </c>
      <c r="I2173" t="s">
        <v>8</v>
      </c>
      <c r="J2173">
        <v>15.326995718368055</v>
      </c>
      <c r="K2173">
        <v>9385.7904068791322</v>
      </c>
    </row>
    <row r="2174" spans="1:11" hidden="1" x14ac:dyDescent="0.25">
      <c r="A2174">
        <v>2172</v>
      </c>
      <c r="B2174">
        <v>194</v>
      </c>
      <c r="C2174" t="s">
        <v>38</v>
      </c>
      <c r="D2174" s="3">
        <v>43478.260965613423</v>
      </c>
      <c r="E2174" s="3">
        <v>43478.260965613423</v>
      </c>
      <c r="F2174" t="s">
        <v>60</v>
      </c>
      <c r="G2174" t="s">
        <v>39</v>
      </c>
      <c r="H2174" t="s">
        <v>7</v>
      </c>
      <c r="I2174" t="s">
        <v>8</v>
      </c>
      <c r="J2174">
        <v>9.9565315179995899</v>
      </c>
      <c r="K2174">
        <v>9787.1977701364794</v>
      </c>
    </row>
    <row r="2175" spans="1:11" hidden="1" x14ac:dyDescent="0.25">
      <c r="A2175">
        <v>2173</v>
      </c>
      <c r="B2175">
        <v>197</v>
      </c>
      <c r="C2175" t="s">
        <v>9</v>
      </c>
      <c r="D2175" s="3">
        <v>43478.262178483797</v>
      </c>
      <c r="E2175" s="3">
        <v>43478.262178483797</v>
      </c>
      <c r="F2175" t="s">
        <v>60</v>
      </c>
      <c r="G2175" t="s">
        <v>10</v>
      </c>
      <c r="H2175" t="s">
        <v>7</v>
      </c>
      <c r="I2175" t="s">
        <v>8</v>
      </c>
      <c r="J2175">
        <v>7.7835168948750866</v>
      </c>
      <c r="K2175">
        <v>12593.691824422447</v>
      </c>
    </row>
    <row r="2176" spans="1:11" hidden="1" x14ac:dyDescent="0.25">
      <c r="A2176">
        <v>2174</v>
      </c>
      <c r="B2176">
        <v>202</v>
      </c>
      <c r="C2176" t="s">
        <v>9</v>
      </c>
      <c r="D2176" s="3">
        <v>43478.263649189816</v>
      </c>
      <c r="E2176" s="3">
        <v>43478.263649189816</v>
      </c>
      <c r="F2176" t="s">
        <v>60</v>
      </c>
      <c r="G2176" t="s">
        <v>10</v>
      </c>
      <c r="H2176" t="s">
        <v>7</v>
      </c>
      <c r="I2176" t="s">
        <v>8</v>
      </c>
      <c r="J2176">
        <v>9.980700215380347</v>
      </c>
      <c r="K2176">
        <v>12532.493209500628</v>
      </c>
    </row>
    <row r="2177" spans="1:11" hidden="1" x14ac:dyDescent="0.25">
      <c r="A2177">
        <v>2175</v>
      </c>
      <c r="B2177">
        <v>211</v>
      </c>
      <c r="C2177" t="s">
        <v>9</v>
      </c>
      <c r="D2177" s="3">
        <v>43478.263888888891</v>
      </c>
      <c r="E2177" s="3">
        <v>43478.263888888891</v>
      </c>
      <c r="F2177" t="s">
        <v>60</v>
      </c>
      <c r="G2177" t="s">
        <v>10</v>
      </c>
      <c r="H2177" t="s">
        <v>7</v>
      </c>
      <c r="I2177" t="s">
        <v>8</v>
      </c>
      <c r="J2177">
        <v>13.877765832123208</v>
      </c>
      <c r="K2177">
        <v>9318.0679544642608</v>
      </c>
    </row>
    <row r="2178" spans="1:11" hidden="1" x14ac:dyDescent="0.25">
      <c r="A2178">
        <v>2176</v>
      </c>
      <c r="B2178">
        <v>200</v>
      </c>
      <c r="C2178" t="s">
        <v>34</v>
      </c>
      <c r="D2178" s="3">
        <v>43478.266559976852</v>
      </c>
      <c r="E2178" s="3">
        <v>43478.266559976852</v>
      </c>
      <c r="F2178" t="s">
        <v>60</v>
      </c>
      <c r="G2178" t="s">
        <v>35</v>
      </c>
      <c r="H2178" t="s">
        <v>33</v>
      </c>
      <c r="I2178" t="s">
        <v>8</v>
      </c>
      <c r="J2178">
        <v>7.5329871332640721</v>
      </c>
      <c r="K2178">
        <v>10361.627823376697</v>
      </c>
    </row>
    <row r="2179" spans="1:11" hidden="1" x14ac:dyDescent="0.25">
      <c r="A2179">
        <v>2177</v>
      </c>
      <c r="B2179">
        <v>208</v>
      </c>
      <c r="C2179" t="s">
        <v>22</v>
      </c>
      <c r="D2179" s="3">
        <v>43478.266775312499</v>
      </c>
      <c r="E2179" s="3">
        <v>43478.266775312499</v>
      </c>
      <c r="F2179" t="s">
        <v>60</v>
      </c>
      <c r="G2179" t="s">
        <v>23</v>
      </c>
      <c r="H2179" t="s">
        <v>24</v>
      </c>
      <c r="I2179" t="s">
        <v>8</v>
      </c>
      <c r="J2179">
        <v>25.178589852076826</v>
      </c>
      <c r="K2179">
        <v>9954.5107052147396</v>
      </c>
    </row>
    <row r="2180" spans="1:11" hidden="1" x14ac:dyDescent="0.25">
      <c r="A2180">
        <v>2178</v>
      </c>
      <c r="B2180">
        <v>205</v>
      </c>
      <c r="C2180" t="s">
        <v>11</v>
      </c>
      <c r="D2180" s="3">
        <v>43478.267898877311</v>
      </c>
      <c r="E2180" s="3">
        <v>43478.267898877311</v>
      </c>
      <c r="F2180" t="s">
        <v>60</v>
      </c>
      <c r="G2180" t="s">
        <v>12</v>
      </c>
      <c r="H2180" t="s">
        <v>7</v>
      </c>
      <c r="I2180" t="s">
        <v>8</v>
      </c>
      <c r="J2180">
        <v>8.0564575471828945</v>
      </c>
      <c r="K2180">
        <v>10977.428094159448</v>
      </c>
    </row>
    <row r="2181" spans="1:11" hidden="1" x14ac:dyDescent="0.25">
      <c r="A2181">
        <v>2179</v>
      </c>
      <c r="B2181">
        <v>203</v>
      </c>
      <c r="C2181" t="s">
        <v>31</v>
      </c>
      <c r="D2181" s="3">
        <v>43478.269307905095</v>
      </c>
      <c r="E2181" s="3">
        <v>43478.269307905095</v>
      </c>
      <c r="F2181" t="s">
        <v>60</v>
      </c>
      <c r="G2181" t="s">
        <v>32</v>
      </c>
      <c r="H2181" t="s">
        <v>33</v>
      </c>
      <c r="I2181" t="s">
        <v>8</v>
      </c>
      <c r="J2181">
        <v>9.80687588444294</v>
      </c>
      <c r="K2181">
        <v>6526.774441038202</v>
      </c>
    </row>
    <row r="2182" spans="1:11" hidden="1" x14ac:dyDescent="0.25">
      <c r="A2182">
        <v>2180</v>
      </c>
      <c r="B2182">
        <v>199</v>
      </c>
      <c r="C2182" t="s">
        <v>29</v>
      </c>
      <c r="D2182" s="3">
        <v>43478.269718761578</v>
      </c>
      <c r="E2182" s="3">
        <v>43478.269718761578</v>
      </c>
      <c r="F2182" t="s">
        <v>60</v>
      </c>
      <c r="G2182" t="s">
        <v>30</v>
      </c>
      <c r="H2182" t="s">
        <v>7</v>
      </c>
      <c r="I2182" t="s">
        <v>8</v>
      </c>
      <c r="J2182">
        <v>12.764557196791321</v>
      </c>
      <c r="K2182">
        <v>9945.8402026565127</v>
      </c>
    </row>
    <row r="2183" spans="1:11" hidden="1" x14ac:dyDescent="0.25">
      <c r="A2183">
        <v>2181</v>
      </c>
      <c r="B2183">
        <v>201</v>
      </c>
      <c r="C2183" t="s">
        <v>11</v>
      </c>
      <c r="D2183" s="3">
        <v>43478.270735636572</v>
      </c>
      <c r="E2183" s="3">
        <v>43478.270735636572</v>
      </c>
      <c r="F2183" t="s">
        <v>60</v>
      </c>
      <c r="G2183" t="s">
        <v>12</v>
      </c>
      <c r="H2183" t="s">
        <v>7</v>
      </c>
      <c r="I2183" t="s">
        <v>8</v>
      </c>
      <c r="J2183">
        <v>6.7206984561371677</v>
      </c>
      <c r="K2183">
        <v>9882.3849156624965</v>
      </c>
    </row>
    <row r="2184" spans="1:11" hidden="1" x14ac:dyDescent="0.25">
      <c r="A2184">
        <v>2182</v>
      </c>
      <c r="B2184">
        <v>207</v>
      </c>
      <c r="C2184" t="s">
        <v>9</v>
      </c>
      <c r="D2184" s="3">
        <v>43478.270833055554</v>
      </c>
      <c r="E2184" s="3">
        <v>43478.270833055554</v>
      </c>
      <c r="F2184" t="s">
        <v>60</v>
      </c>
      <c r="G2184" t="s">
        <v>10</v>
      </c>
      <c r="H2184" t="s">
        <v>7</v>
      </c>
      <c r="I2184" t="s">
        <v>8</v>
      </c>
      <c r="J2184">
        <v>8.1325063230311248</v>
      </c>
      <c r="K2184">
        <v>9475.7098961068368</v>
      </c>
    </row>
    <row r="2185" spans="1:11" hidden="1" x14ac:dyDescent="0.25">
      <c r="A2185">
        <v>2183</v>
      </c>
      <c r="B2185">
        <v>210</v>
      </c>
      <c r="C2185" t="s">
        <v>11</v>
      </c>
      <c r="D2185" s="3">
        <v>43478.272503831016</v>
      </c>
      <c r="E2185" s="3">
        <v>43478.272503831016</v>
      </c>
      <c r="F2185" t="s">
        <v>60</v>
      </c>
      <c r="G2185" t="s">
        <v>12</v>
      </c>
      <c r="H2185" t="s">
        <v>7</v>
      </c>
      <c r="I2185" t="s">
        <v>8</v>
      </c>
      <c r="J2185">
        <v>6.876816639557993</v>
      </c>
      <c r="K2185">
        <v>13260.674223455429</v>
      </c>
    </row>
    <row r="2186" spans="1:11" hidden="1" x14ac:dyDescent="0.25">
      <c r="A2186">
        <v>2184</v>
      </c>
      <c r="B2186">
        <v>209</v>
      </c>
      <c r="C2186" t="s">
        <v>13</v>
      </c>
      <c r="D2186" s="3">
        <v>43478.273003842594</v>
      </c>
      <c r="E2186" s="3">
        <v>43478.273003842594</v>
      </c>
      <c r="F2186" t="s">
        <v>60</v>
      </c>
      <c r="G2186" t="s">
        <v>14</v>
      </c>
      <c r="H2186" t="s">
        <v>7</v>
      </c>
      <c r="I2186" t="s">
        <v>8</v>
      </c>
      <c r="J2186">
        <v>8.3663340504810222</v>
      </c>
      <c r="K2186">
        <v>12017.581048333661</v>
      </c>
    </row>
    <row r="2187" spans="1:11" hidden="1" x14ac:dyDescent="0.25">
      <c r="A2187">
        <v>2185</v>
      </c>
      <c r="B2187">
        <v>191</v>
      </c>
      <c r="C2187" t="s">
        <v>38</v>
      </c>
      <c r="D2187" s="3">
        <v>43478.275559594906</v>
      </c>
      <c r="E2187" s="3">
        <v>43478.275559594906</v>
      </c>
      <c r="F2187" t="s">
        <v>60</v>
      </c>
      <c r="G2187" t="s">
        <v>39</v>
      </c>
      <c r="H2187" t="s">
        <v>7</v>
      </c>
      <c r="I2187" t="s">
        <v>8</v>
      </c>
      <c r="J2187">
        <v>6.8856181223470845</v>
      </c>
      <c r="K2187">
        <v>10208.461669799533</v>
      </c>
    </row>
    <row r="2188" spans="1:11" hidden="1" x14ac:dyDescent="0.25">
      <c r="A2188">
        <v>2186</v>
      </c>
      <c r="B2188">
        <v>195</v>
      </c>
      <c r="C2188" t="s">
        <v>38</v>
      </c>
      <c r="D2188" s="3">
        <v>43478.277006446762</v>
      </c>
      <c r="E2188" s="3">
        <v>43478.277006446762</v>
      </c>
      <c r="F2188" t="s">
        <v>60</v>
      </c>
      <c r="G2188" t="s">
        <v>39</v>
      </c>
      <c r="H2188" t="s">
        <v>7</v>
      </c>
      <c r="I2188" t="s">
        <v>8</v>
      </c>
      <c r="J2188">
        <v>12.656543819701103</v>
      </c>
      <c r="K2188">
        <v>8297.0044337577692</v>
      </c>
    </row>
    <row r="2189" spans="1:11" hidden="1" x14ac:dyDescent="0.25">
      <c r="A2189">
        <v>2187</v>
      </c>
      <c r="B2189">
        <v>212</v>
      </c>
      <c r="C2189" t="s">
        <v>9</v>
      </c>
      <c r="D2189" s="3">
        <v>43478.277777777781</v>
      </c>
      <c r="E2189" s="3">
        <v>43478.277777777781</v>
      </c>
      <c r="F2189" t="s">
        <v>60</v>
      </c>
      <c r="G2189" t="s">
        <v>10</v>
      </c>
      <c r="H2189" t="s">
        <v>7</v>
      </c>
      <c r="I2189" t="s">
        <v>8</v>
      </c>
      <c r="J2189">
        <v>14.747622589071534</v>
      </c>
      <c r="K2189">
        <v>9204.0867211403929</v>
      </c>
    </row>
    <row r="2190" spans="1:11" hidden="1" x14ac:dyDescent="0.25">
      <c r="A2190">
        <v>2188</v>
      </c>
      <c r="B2190">
        <v>206</v>
      </c>
      <c r="C2190" t="s">
        <v>11</v>
      </c>
      <c r="D2190" s="3">
        <v>43478.278040810183</v>
      </c>
      <c r="E2190" s="3">
        <v>43478.278040810183</v>
      </c>
      <c r="F2190" t="s">
        <v>60</v>
      </c>
      <c r="G2190" t="s">
        <v>12</v>
      </c>
      <c r="H2190" t="s">
        <v>7</v>
      </c>
      <c r="I2190" t="s">
        <v>8</v>
      </c>
      <c r="J2190">
        <v>6.5313243017305878</v>
      </c>
      <c r="K2190">
        <v>9798.4841424675433</v>
      </c>
    </row>
    <row r="2191" spans="1:11" hidden="1" x14ac:dyDescent="0.25">
      <c r="A2191">
        <v>2189</v>
      </c>
      <c r="B2191">
        <v>197</v>
      </c>
      <c r="C2191" t="s">
        <v>11</v>
      </c>
      <c r="D2191" s="3">
        <v>43478.279772731483</v>
      </c>
      <c r="E2191" s="3">
        <v>43478.279772731483</v>
      </c>
      <c r="F2191" t="s">
        <v>60</v>
      </c>
      <c r="G2191" t="s">
        <v>12</v>
      </c>
      <c r="H2191" t="s">
        <v>7</v>
      </c>
      <c r="I2191" t="s">
        <v>8</v>
      </c>
      <c r="J2191">
        <v>8.1122200897732597</v>
      </c>
      <c r="K2191">
        <v>12593.691824422447</v>
      </c>
    </row>
    <row r="2192" spans="1:11" hidden="1" x14ac:dyDescent="0.25">
      <c r="A2192">
        <v>2190</v>
      </c>
      <c r="B2192">
        <v>204</v>
      </c>
      <c r="C2192" t="s">
        <v>22</v>
      </c>
      <c r="D2192" s="3">
        <v>43478.280023402775</v>
      </c>
      <c r="E2192" s="3">
        <v>43478.280023402775</v>
      </c>
      <c r="F2192" t="s">
        <v>60</v>
      </c>
      <c r="G2192" t="s">
        <v>23</v>
      </c>
      <c r="H2192" t="s">
        <v>24</v>
      </c>
      <c r="I2192" t="s">
        <v>8</v>
      </c>
      <c r="J2192">
        <v>29.248413216185199</v>
      </c>
      <c r="K2192">
        <v>9385.7904068791322</v>
      </c>
    </row>
    <row r="2193" spans="1:11" hidden="1" x14ac:dyDescent="0.25">
      <c r="A2193">
        <v>2191</v>
      </c>
      <c r="B2193">
        <v>194</v>
      </c>
      <c r="C2193" t="s">
        <v>42</v>
      </c>
      <c r="D2193" s="3">
        <v>43478.281858391201</v>
      </c>
      <c r="E2193" s="3">
        <v>43478.281858391201</v>
      </c>
      <c r="F2193" t="s">
        <v>60</v>
      </c>
      <c r="G2193" t="s">
        <v>43</v>
      </c>
      <c r="H2193" t="s">
        <v>7</v>
      </c>
      <c r="I2193" t="s">
        <v>8</v>
      </c>
      <c r="J2193">
        <v>20.001761207721152</v>
      </c>
      <c r="K2193">
        <v>9787.1977701364794</v>
      </c>
    </row>
    <row r="2194" spans="1:11" hidden="1" x14ac:dyDescent="0.25">
      <c r="A2194">
        <v>2192</v>
      </c>
      <c r="B2194">
        <v>202</v>
      </c>
      <c r="C2194" t="s">
        <v>11</v>
      </c>
      <c r="D2194" s="3">
        <v>43478.283452858799</v>
      </c>
      <c r="E2194" s="3">
        <v>43478.283452858799</v>
      </c>
      <c r="F2194" t="s">
        <v>60</v>
      </c>
      <c r="G2194" t="s">
        <v>12</v>
      </c>
      <c r="H2194" t="s">
        <v>7</v>
      </c>
      <c r="I2194" t="s">
        <v>8</v>
      </c>
      <c r="J2194">
        <v>8.546188256220006</v>
      </c>
      <c r="K2194">
        <v>12532.493209500628</v>
      </c>
    </row>
    <row r="2195" spans="1:11" hidden="1" x14ac:dyDescent="0.25">
      <c r="A2195">
        <v>2193</v>
      </c>
      <c r="B2195">
        <v>205</v>
      </c>
      <c r="C2195" t="s">
        <v>13</v>
      </c>
      <c r="D2195" s="3">
        <v>43478.28730822917</v>
      </c>
      <c r="E2195" s="3">
        <v>43478.28730822917</v>
      </c>
      <c r="F2195" t="s">
        <v>60</v>
      </c>
      <c r="G2195" t="s">
        <v>14</v>
      </c>
      <c r="H2195" t="s">
        <v>7</v>
      </c>
      <c r="I2195" t="s">
        <v>8</v>
      </c>
      <c r="J2195">
        <v>7.9515945424453225</v>
      </c>
      <c r="K2195">
        <v>10977.428094159448</v>
      </c>
    </row>
    <row r="2196" spans="1:11" hidden="1" x14ac:dyDescent="0.25">
      <c r="A2196">
        <v>2194</v>
      </c>
      <c r="B2196">
        <v>211</v>
      </c>
      <c r="C2196" t="s">
        <v>11</v>
      </c>
      <c r="D2196" s="3">
        <v>43478.287775833334</v>
      </c>
      <c r="E2196" s="3">
        <v>43478.287775833334</v>
      </c>
      <c r="F2196" t="s">
        <v>60</v>
      </c>
      <c r="G2196" t="s">
        <v>12</v>
      </c>
      <c r="H2196" t="s">
        <v>7</v>
      </c>
      <c r="I2196" t="s">
        <v>8</v>
      </c>
      <c r="J2196">
        <v>8.3502438447537877</v>
      </c>
      <c r="K2196">
        <v>9318.0679544642608</v>
      </c>
    </row>
    <row r="2197" spans="1:11" hidden="1" x14ac:dyDescent="0.25">
      <c r="A2197">
        <v>2195</v>
      </c>
      <c r="B2197">
        <v>208</v>
      </c>
      <c r="C2197" t="s">
        <v>19</v>
      </c>
      <c r="D2197" s="3">
        <v>43478.288004155096</v>
      </c>
      <c r="E2197" s="3">
        <v>43478.288004155096</v>
      </c>
      <c r="F2197" t="s">
        <v>60</v>
      </c>
      <c r="G2197" t="s">
        <v>20</v>
      </c>
      <c r="H2197" t="s">
        <v>21</v>
      </c>
      <c r="I2197" t="s">
        <v>8</v>
      </c>
      <c r="J2197">
        <v>23.079262128302492</v>
      </c>
      <c r="K2197">
        <v>9954.5107052147396</v>
      </c>
    </row>
    <row r="2198" spans="1:11" hidden="1" x14ac:dyDescent="0.25">
      <c r="A2198">
        <v>2196</v>
      </c>
      <c r="B2198">
        <v>201</v>
      </c>
      <c r="C2198" t="s">
        <v>13</v>
      </c>
      <c r="D2198" s="3">
        <v>43478.289693773149</v>
      </c>
      <c r="E2198" s="3">
        <v>43478.289693773149</v>
      </c>
      <c r="F2198" t="s">
        <v>60</v>
      </c>
      <c r="G2198" t="s">
        <v>14</v>
      </c>
      <c r="H2198" t="s">
        <v>7</v>
      </c>
      <c r="I2198" t="s">
        <v>8</v>
      </c>
      <c r="J2198">
        <v>8.3712045709025347</v>
      </c>
      <c r="K2198">
        <v>9882.3849156624965</v>
      </c>
    </row>
    <row r="2199" spans="1:11" hidden="1" x14ac:dyDescent="0.25">
      <c r="A2199">
        <v>2197</v>
      </c>
      <c r="B2199">
        <v>199</v>
      </c>
      <c r="C2199" t="s">
        <v>31</v>
      </c>
      <c r="D2199" s="3">
        <v>43478.289710439814</v>
      </c>
      <c r="E2199" s="3">
        <v>43478.289710439814</v>
      </c>
      <c r="F2199" t="s">
        <v>60</v>
      </c>
      <c r="G2199" t="s">
        <v>32</v>
      </c>
      <c r="H2199" t="s">
        <v>33</v>
      </c>
      <c r="I2199" t="s">
        <v>8</v>
      </c>
      <c r="J2199">
        <v>10.665600049207164</v>
      </c>
      <c r="K2199">
        <v>9945.8402026565127</v>
      </c>
    </row>
    <row r="2200" spans="1:11" hidden="1" x14ac:dyDescent="0.25">
      <c r="A2200">
        <v>2198</v>
      </c>
      <c r="B2200">
        <v>200</v>
      </c>
      <c r="C2200" t="s">
        <v>38</v>
      </c>
      <c r="D2200" s="3">
        <v>43478.289990694444</v>
      </c>
      <c r="E2200" s="3">
        <v>43478.289990694444</v>
      </c>
      <c r="F2200" t="s">
        <v>60</v>
      </c>
      <c r="G2200" t="s">
        <v>39</v>
      </c>
      <c r="H2200" t="s">
        <v>7</v>
      </c>
      <c r="I2200" t="s">
        <v>8</v>
      </c>
      <c r="J2200">
        <v>12.157173135913066</v>
      </c>
      <c r="K2200">
        <v>10361.627823376697</v>
      </c>
    </row>
    <row r="2201" spans="1:11" hidden="1" x14ac:dyDescent="0.25">
      <c r="A2201">
        <v>2199</v>
      </c>
      <c r="B2201">
        <v>213</v>
      </c>
      <c r="C2201" t="s">
        <v>9</v>
      </c>
      <c r="D2201" s="3">
        <v>43478.291666666664</v>
      </c>
      <c r="E2201" s="3">
        <v>43478.291666666664</v>
      </c>
      <c r="F2201" t="s">
        <v>60</v>
      </c>
      <c r="G2201" t="s">
        <v>10</v>
      </c>
      <c r="H2201" t="s">
        <v>7</v>
      </c>
      <c r="I2201" t="s">
        <v>8</v>
      </c>
      <c r="J2201">
        <v>8.6829044134165887</v>
      </c>
      <c r="K2201">
        <v>10476.354219205523</v>
      </c>
    </row>
    <row r="2202" spans="1:11" hidden="1" x14ac:dyDescent="0.25">
      <c r="A2202">
        <v>2200</v>
      </c>
      <c r="B2202">
        <v>210</v>
      </c>
      <c r="C2202" t="s">
        <v>13</v>
      </c>
      <c r="D2202" s="3">
        <v>43478.291811701391</v>
      </c>
      <c r="E2202" s="3">
        <v>43478.291811701391</v>
      </c>
      <c r="F2202" t="s">
        <v>60</v>
      </c>
      <c r="G2202" t="s">
        <v>14</v>
      </c>
      <c r="H2202" t="s">
        <v>7</v>
      </c>
      <c r="I2202" t="s">
        <v>8</v>
      </c>
      <c r="J2202">
        <v>8.8551531531504342</v>
      </c>
      <c r="K2202">
        <v>13260.674223455429</v>
      </c>
    </row>
    <row r="2203" spans="1:11" hidden="1" x14ac:dyDescent="0.25">
      <c r="A2203">
        <v>2201</v>
      </c>
      <c r="B2203">
        <v>207</v>
      </c>
      <c r="C2203" t="s">
        <v>11</v>
      </c>
      <c r="D2203" s="3">
        <v>43478.292246655095</v>
      </c>
      <c r="E2203" s="3">
        <v>43478.292246655095</v>
      </c>
      <c r="F2203" t="s">
        <v>60</v>
      </c>
      <c r="G2203" t="s">
        <v>12</v>
      </c>
      <c r="H2203" t="s">
        <v>7</v>
      </c>
      <c r="I2203" t="s">
        <v>8</v>
      </c>
      <c r="J2203">
        <v>7.0295413623479837</v>
      </c>
      <c r="K2203">
        <v>9475.7098961068368</v>
      </c>
    </row>
    <row r="2204" spans="1:11" hidden="1" x14ac:dyDescent="0.25">
      <c r="A2204">
        <v>2202</v>
      </c>
      <c r="B2204">
        <v>203</v>
      </c>
      <c r="C2204" t="s">
        <v>34</v>
      </c>
      <c r="D2204" s="3">
        <v>43478.292737847223</v>
      </c>
      <c r="E2204" s="3">
        <v>43478.292737847223</v>
      </c>
      <c r="F2204" t="s">
        <v>60</v>
      </c>
      <c r="G2204" t="s">
        <v>35</v>
      </c>
      <c r="H2204" t="s">
        <v>33</v>
      </c>
      <c r="I2204" t="s">
        <v>8</v>
      </c>
      <c r="J2204">
        <v>9.4992547880938503</v>
      </c>
      <c r="K2204">
        <v>6526.774441038202</v>
      </c>
    </row>
    <row r="2205" spans="1:11" hidden="1" x14ac:dyDescent="0.25">
      <c r="A2205">
        <v>2203</v>
      </c>
      <c r="B2205">
        <v>191</v>
      </c>
      <c r="C2205" t="s">
        <v>40</v>
      </c>
      <c r="D2205" s="3">
        <v>43478.295298182871</v>
      </c>
      <c r="E2205" s="3">
        <v>43478.295298182871</v>
      </c>
      <c r="F2205" t="s">
        <v>60</v>
      </c>
      <c r="G2205" t="s">
        <v>41</v>
      </c>
      <c r="H2205" t="s">
        <v>7</v>
      </c>
      <c r="I2205" t="s">
        <v>8</v>
      </c>
      <c r="J2205">
        <v>8.8528917843367392</v>
      </c>
      <c r="K2205">
        <v>10208.461669799533</v>
      </c>
    </row>
    <row r="2206" spans="1:11" hidden="1" x14ac:dyDescent="0.25">
      <c r="A2206">
        <v>2204</v>
      </c>
      <c r="B2206">
        <v>209</v>
      </c>
      <c r="C2206" t="s">
        <v>9</v>
      </c>
      <c r="D2206" s="3">
        <v>43478.295879490739</v>
      </c>
      <c r="E2206" s="3">
        <v>43478.295879490739</v>
      </c>
      <c r="F2206" t="s">
        <v>60</v>
      </c>
      <c r="G2206" t="s">
        <v>10</v>
      </c>
      <c r="H2206" t="s">
        <v>7</v>
      </c>
      <c r="I2206" t="s">
        <v>8</v>
      </c>
      <c r="J2206">
        <v>9.1228173671882473</v>
      </c>
      <c r="K2206">
        <v>12017.581048333661</v>
      </c>
    </row>
    <row r="2207" spans="1:11" hidden="1" x14ac:dyDescent="0.25">
      <c r="A2207">
        <v>2205</v>
      </c>
      <c r="B2207">
        <v>204</v>
      </c>
      <c r="C2207" t="s">
        <v>19</v>
      </c>
      <c r="D2207" s="3">
        <v>43478.298865891207</v>
      </c>
      <c r="E2207" s="3">
        <v>43478.298865891207</v>
      </c>
      <c r="F2207" t="s">
        <v>60</v>
      </c>
      <c r="G2207" t="s">
        <v>20</v>
      </c>
      <c r="H2207" t="s">
        <v>21</v>
      </c>
      <c r="I2207" t="s">
        <v>8</v>
      </c>
      <c r="J2207">
        <v>18.813226143943321</v>
      </c>
      <c r="K2207">
        <v>9385.7904068791322</v>
      </c>
    </row>
    <row r="2208" spans="1:11" hidden="1" x14ac:dyDescent="0.25">
      <c r="A2208">
        <v>2206</v>
      </c>
      <c r="B2208">
        <v>195</v>
      </c>
      <c r="C2208" t="s">
        <v>42</v>
      </c>
      <c r="D2208" s="3">
        <v>43478.299681273151</v>
      </c>
      <c r="E2208" s="3">
        <v>43478.299681273151</v>
      </c>
      <c r="F2208" t="s">
        <v>60</v>
      </c>
      <c r="G2208" t="s">
        <v>43</v>
      </c>
      <c r="H2208" t="s">
        <v>7</v>
      </c>
      <c r="I2208" t="s">
        <v>8</v>
      </c>
      <c r="J2208">
        <v>15.881197396466796</v>
      </c>
      <c r="K2208">
        <v>8297.0044337577692</v>
      </c>
    </row>
    <row r="2209" spans="1:11" hidden="1" x14ac:dyDescent="0.25">
      <c r="A2209">
        <v>2207</v>
      </c>
      <c r="B2209">
        <v>197</v>
      </c>
      <c r="C2209" t="s">
        <v>13</v>
      </c>
      <c r="D2209" s="3">
        <v>43478.29983960648</v>
      </c>
      <c r="E2209" s="3">
        <v>43478.29983960648</v>
      </c>
      <c r="F2209" t="s">
        <v>60</v>
      </c>
      <c r="G2209" t="s">
        <v>14</v>
      </c>
      <c r="H2209" t="s">
        <v>7</v>
      </c>
      <c r="I2209" t="s">
        <v>8</v>
      </c>
      <c r="J2209">
        <v>8.2677361315633267</v>
      </c>
      <c r="K2209">
        <v>12593.691824422447</v>
      </c>
    </row>
    <row r="2210" spans="1:11" hidden="1" x14ac:dyDescent="0.25">
      <c r="A2210">
        <v>2208</v>
      </c>
      <c r="B2210">
        <v>206</v>
      </c>
      <c r="C2210" t="s">
        <v>13</v>
      </c>
      <c r="D2210" s="3">
        <v>43478.300395949074</v>
      </c>
      <c r="E2210" s="3">
        <v>43478.300395949074</v>
      </c>
      <c r="F2210" t="s">
        <v>60</v>
      </c>
      <c r="G2210" t="s">
        <v>14</v>
      </c>
      <c r="H2210" t="s">
        <v>7</v>
      </c>
      <c r="I2210" t="s">
        <v>8</v>
      </c>
      <c r="J2210">
        <v>9.7440080143524845</v>
      </c>
      <c r="K2210">
        <v>9798.4841424675433</v>
      </c>
    </row>
    <row r="2211" spans="1:11" hidden="1" x14ac:dyDescent="0.25">
      <c r="A2211">
        <v>2209</v>
      </c>
      <c r="B2211">
        <v>212</v>
      </c>
      <c r="C2211" t="s">
        <v>15</v>
      </c>
      <c r="D2211" s="3">
        <v>43478.300890694445</v>
      </c>
      <c r="E2211" s="3">
        <v>43478.300890694445</v>
      </c>
      <c r="F2211" t="s">
        <v>60</v>
      </c>
      <c r="G2211" t="s">
        <v>16</v>
      </c>
      <c r="H2211" t="s">
        <v>17</v>
      </c>
      <c r="I2211" t="s">
        <v>8</v>
      </c>
      <c r="J2211">
        <v>12.933220537304187</v>
      </c>
      <c r="K2211">
        <v>9204.0867211403929</v>
      </c>
    </row>
    <row r="2212" spans="1:11" hidden="1" x14ac:dyDescent="0.25">
      <c r="A2212">
        <v>2210</v>
      </c>
      <c r="B2212">
        <v>214</v>
      </c>
      <c r="C2212" t="s">
        <v>9</v>
      </c>
      <c r="D2212" s="3">
        <v>43478.305555555555</v>
      </c>
      <c r="E2212" s="3">
        <v>43478.305555555555</v>
      </c>
      <c r="F2212" t="s">
        <v>60</v>
      </c>
      <c r="G2212" t="s">
        <v>10</v>
      </c>
      <c r="H2212" t="s">
        <v>7</v>
      </c>
      <c r="I2212" t="s">
        <v>8</v>
      </c>
      <c r="J2212">
        <v>8.8057665531619662</v>
      </c>
      <c r="K2212">
        <v>11984.655147534941</v>
      </c>
    </row>
    <row r="2213" spans="1:11" hidden="1" x14ac:dyDescent="0.25">
      <c r="A2213">
        <v>2211</v>
      </c>
      <c r="B2213">
        <v>211</v>
      </c>
      <c r="C2213" t="s">
        <v>13</v>
      </c>
      <c r="D2213" s="3">
        <v>43478.305570868055</v>
      </c>
      <c r="E2213" s="3">
        <v>43478.305570868055</v>
      </c>
      <c r="F2213" t="s">
        <v>60</v>
      </c>
      <c r="G2213" t="s">
        <v>14</v>
      </c>
      <c r="H2213" t="s">
        <v>7</v>
      </c>
      <c r="I2213" t="s">
        <v>8</v>
      </c>
      <c r="J2213">
        <v>7.6435892021810536</v>
      </c>
      <c r="K2213">
        <v>9318.0679544642608</v>
      </c>
    </row>
    <row r="2214" spans="1:11" hidden="1" x14ac:dyDescent="0.25">
      <c r="A2214">
        <v>2212</v>
      </c>
      <c r="B2214">
        <v>200</v>
      </c>
      <c r="C2214" t="s">
        <v>40</v>
      </c>
      <c r="D2214" s="3">
        <v>43478.306471296295</v>
      </c>
      <c r="E2214" s="3">
        <v>43478.306471296295</v>
      </c>
      <c r="F2214" t="s">
        <v>60</v>
      </c>
      <c r="G2214" t="s">
        <v>41</v>
      </c>
      <c r="H2214" t="s">
        <v>7</v>
      </c>
      <c r="I2214" t="s">
        <v>8</v>
      </c>
      <c r="J2214">
        <v>7.3230523383917889</v>
      </c>
      <c r="K2214">
        <v>10361.627823376697</v>
      </c>
    </row>
    <row r="2215" spans="1:11" hidden="1" x14ac:dyDescent="0.25">
      <c r="A2215">
        <v>2213</v>
      </c>
      <c r="B2215">
        <v>205</v>
      </c>
      <c r="C2215" t="s">
        <v>9</v>
      </c>
      <c r="D2215" s="3">
        <v>43478.307117627315</v>
      </c>
      <c r="E2215" s="3">
        <v>43478.307117627315</v>
      </c>
      <c r="F2215" t="s">
        <v>60</v>
      </c>
      <c r="G2215" t="s">
        <v>10</v>
      </c>
      <c r="H2215" t="s">
        <v>7</v>
      </c>
      <c r="I2215" t="s">
        <v>8</v>
      </c>
      <c r="J2215">
        <v>10.711675574475791</v>
      </c>
      <c r="K2215">
        <v>10977.428094159448</v>
      </c>
    </row>
    <row r="2216" spans="1:11" hidden="1" x14ac:dyDescent="0.25">
      <c r="A2216">
        <v>2214</v>
      </c>
      <c r="B2216">
        <v>202</v>
      </c>
      <c r="C2216" t="s">
        <v>13</v>
      </c>
      <c r="D2216" s="3">
        <v>43478.307904467591</v>
      </c>
      <c r="E2216" s="3">
        <v>43478.307904467591</v>
      </c>
      <c r="F2216" t="s">
        <v>60</v>
      </c>
      <c r="G2216" t="s">
        <v>14</v>
      </c>
      <c r="H2216" t="s">
        <v>7</v>
      </c>
      <c r="I2216" t="s">
        <v>8</v>
      </c>
      <c r="J2216">
        <v>6.5291365208758645</v>
      </c>
      <c r="K2216">
        <v>12532.493209500628</v>
      </c>
    </row>
    <row r="2217" spans="1:11" hidden="1" x14ac:dyDescent="0.25">
      <c r="A2217">
        <v>2215</v>
      </c>
      <c r="B2217">
        <v>201</v>
      </c>
      <c r="C2217" t="s">
        <v>9</v>
      </c>
      <c r="D2217" s="3">
        <v>43478.308294120368</v>
      </c>
      <c r="E2217" s="3">
        <v>43478.308294120368</v>
      </c>
      <c r="F2217" t="s">
        <v>60</v>
      </c>
      <c r="G2217" t="s">
        <v>10</v>
      </c>
      <c r="H2217" t="s">
        <v>7</v>
      </c>
      <c r="I2217" t="s">
        <v>8</v>
      </c>
      <c r="J2217">
        <v>13.122918907204742</v>
      </c>
      <c r="K2217">
        <v>9882.3849156624965</v>
      </c>
    </row>
    <row r="2218" spans="1:11" hidden="1" x14ac:dyDescent="0.25">
      <c r="A2218">
        <v>2216</v>
      </c>
      <c r="B2218">
        <v>207</v>
      </c>
      <c r="C2218" t="s">
        <v>13</v>
      </c>
      <c r="D2218" s="3">
        <v>43478.309439803241</v>
      </c>
      <c r="E2218" s="3">
        <v>43478.309439803241</v>
      </c>
      <c r="F2218" t="s">
        <v>60</v>
      </c>
      <c r="G2218" t="s">
        <v>14</v>
      </c>
      <c r="H2218" t="s">
        <v>7</v>
      </c>
      <c r="I2218" t="s">
        <v>8</v>
      </c>
      <c r="J2218">
        <v>5.26038509507684</v>
      </c>
      <c r="K2218">
        <v>9475.7098961068368</v>
      </c>
    </row>
    <row r="2219" spans="1:11" hidden="1" x14ac:dyDescent="0.25">
      <c r="A2219">
        <v>2217</v>
      </c>
      <c r="B2219">
        <v>208</v>
      </c>
      <c r="C2219" t="s">
        <v>25</v>
      </c>
      <c r="D2219" s="3">
        <v>43478.312939594907</v>
      </c>
      <c r="E2219" s="3">
        <v>43478.312939594907</v>
      </c>
      <c r="F2219" t="s">
        <v>60</v>
      </c>
      <c r="G2219" t="s">
        <v>26</v>
      </c>
      <c r="H2219" t="s">
        <v>21</v>
      </c>
      <c r="I2219" t="s">
        <v>8</v>
      </c>
      <c r="J2219">
        <v>20.330507076083247</v>
      </c>
      <c r="K2219">
        <v>9954.5107052147396</v>
      </c>
    </row>
    <row r="2220" spans="1:11" hidden="1" x14ac:dyDescent="0.25">
      <c r="A2220">
        <v>2218</v>
      </c>
      <c r="B2220">
        <v>210</v>
      </c>
      <c r="C2220" t="s">
        <v>9</v>
      </c>
      <c r="D2220" s="3">
        <v>43478.313434467593</v>
      </c>
      <c r="E2220" s="3">
        <v>43478.313434467593</v>
      </c>
      <c r="F2220" t="s">
        <v>60</v>
      </c>
      <c r="G2220" t="s">
        <v>10</v>
      </c>
      <c r="H2220" t="s">
        <v>7</v>
      </c>
      <c r="I2220" t="s">
        <v>8</v>
      </c>
      <c r="J2220">
        <v>12.108343430158495</v>
      </c>
      <c r="K2220">
        <v>13260.674223455429</v>
      </c>
    </row>
    <row r="2221" spans="1:11" hidden="1" x14ac:dyDescent="0.25">
      <c r="A2221">
        <v>2219</v>
      </c>
      <c r="B2221">
        <v>199</v>
      </c>
      <c r="C2221" t="s">
        <v>36</v>
      </c>
      <c r="D2221" s="3">
        <v>43478.313567164354</v>
      </c>
      <c r="E2221" s="3">
        <v>43478.313567164354</v>
      </c>
      <c r="F2221" t="s">
        <v>60</v>
      </c>
      <c r="G2221" t="s">
        <v>37</v>
      </c>
      <c r="H2221" t="s">
        <v>7</v>
      </c>
      <c r="I2221" t="s">
        <v>8</v>
      </c>
      <c r="J2221">
        <v>11.456024564595193</v>
      </c>
      <c r="K2221">
        <v>9945.8402026565127</v>
      </c>
    </row>
    <row r="2222" spans="1:11" hidden="1" x14ac:dyDescent="0.25">
      <c r="A2222">
        <v>2220</v>
      </c>
      <c r="B2222">
        <v>213</v>
      </c>
      <c r="C2222" t="s">
        <v>11</v>
      </c>
      <c r="D2222" s="3">
        <v>43478.314188553239</v>
      </c>
      <c r="E2222" s="3">
        <v>43478.314188553239</v>
      </c>
      <c r="F2222" t="s">
        <v>60</v>
      </c>
      <c r="G2222" t="s">
        <v>12</v>
      </c>
      <c r="H2222" t="s">
        <v>7</v>
      </c>
      <c r="I2222" t="s">
        <v>8</v>
      </c>
      <c r="J2222">
        <v>7.4247885232947421</v>
      </c>
      <c r="K2222">
        <v>10476.354219205523</v>
      </c>
    </row>
    <row r="2223" spans="1:11" hidden="1" x14ac:dyDescent="0.25">
      <c r="A2223">
        <v>2221</v>
      </c>
      <c r="B2223">
        <v>203</v>
      </c>
      <c r="C2223" t="s">
        <v>38</v>
      </c>
      <c r="D2223" s="3">
        <v>43478.316952129629</v>
      </c>
      <c r="E2223" s="3">
        <v>43478.316952129629</v>
      </c>
      <c r="F2223" t="s">
        <v>60</v>
      </c>
      <c r="G2223" t="s">
        <v>39</v>
      </c>
      <c r="H2223" t="s">
        <v>7</v>
      </c>
      <c r="I2223" t="s">
        <v>8</v>
      </c>
      <c r="J2223">
        <v>10.553075090312054</v>
      </c>
      <c r="K2223">
        <v>6526.774441038202</v>
      </c>
    </row>
    <row r="2224" spans="1:11" hidden="1" x14ac:dyDescent="0.25">
      <c r="A2224">
        <v>2222</v>
      </c>
      <c r="B2224">
        <v>204</v>
      </c>
      <c r="C2224" t="s">
        <v>25</v>
      </c>
      <c r="D2224" s="3">
        <v>43478.317194282405</v>
      </c>
      <c r="E2224" s="3">
        <v>43478.317194282405</v>
      </c>
      <c r="F2224" t="s">
        <v>60</v>
      </c>
      <c r="G2224" t="s">
        <v>26</v>
      </c>
      <c r="H2224" t="s">
        <v>21</v>
      </c>
      <c r="I2224" t="s">
        <v>8</v>
      </c>
      <c r="J2224">
        <v>15.641118530124114</v>
      </c>
      <c r="K2224">
        <v>9385.7904068791322</v>
      </c>
    </row>
    <row r="2225" spans="1:11" hidden="1" x14ac:dyDescent="0.25">
      <c r="A2225">
        <v>2223</v>
      </c>
      <c r="B2225">
        <v>197</v>
      </c>
      <c r="C2225" t="s">
        <v>9</v>
      </c>
      <c r="D2225" s="3">
        <v>43478.319122071756</v>
      </c>
      <c r="E2225" s="3">
        <v>43478.319122071756</v>
      </c>
      <c r="F2225" t="s">
        <v>60</v>
      </c>
      <c r="G2225" t="s">
        <v>10</v>
      </c>
      <c r="H2225" t="s">
        <v>7</v>
      </c>
      <c r="I2225" t="s">
        <v>8</v>
      </c>
      <c r="J2225">
        <v>9.1239006409524332</v>
      </c>
      <c r="K2225">
        <v>12593.691824422447</v>
      </c>
    </row>
    <row r="2226" spans="1:11" hidden="1" x14ac:dyDescent="0.25">
      <c r="A2226">
        <v>2224</v>
      </c>
      <c r="B2226">
        <v>209</v>
      </c>
      <c r="C2226" t="s">
        <v>15</v>
      </c>
      <c r="D2226" s="3">
        <v>43478.319158969905</v>
      </c>
      <c r="E2226" s="3">
        <v>43478.319158969905</v>
      </c>
      <c r="F2226" t="s">
        <v>60</v>
      </c>
      <c r="G2226" t="s">
        <v>16</v>
      </c>
      <c r="H2226" t="s">
        <v>17</v>
      </c>
      <c r="I2226" t="s">
        <v>8</v>
      </c>
      <c r="J2226">
        <v>15.445198169533473</v>
      </c>
      <c r="K2226">
        <v>12017.581048333661</v>
      </c>
    </row>
    <row r="2227" spans="1:11" hidden="1" x14ac:dyDescent="0.25">
      <c r="A2227">
        <v>2225</v>
      </c>
      <c r="B2227">
        <v>215</v>
      </c>
      <c r="C2227" t="s">
        <v>9</v>
      </c>
      <c r="D2227" s="3">
        <v>43478.319444444445</v>
      </c>
      <c r="E2227" s="3">
        <v>43478.319444444445</v>
      </c>
      <c r="F2227" t="s">
        <v>60</v>
      </c>
      <c r="G2227" t="s">
        <v>10</v>
      </c>
      <c r="H2227" t="s">
        <v>7</v>
      </c>
      <c r="I2227" t="s">
        <v>8</v>
      </c>
      <c r="J2227">
        <v>7.2273889217595872</v>
      </c>
      <c r="K2227">
        <v>12107.376010519494</v>
      </c>
    </row>
    <row r="2228" spans="1:11" hidden="1" x14ac:dyDescent="0.25">
      <c r="A2228">
        <v>2226</v>
      </c>
      <c r="B2228">
        <v>212</v>
      </c>
      <c r="C2228" t="s">
        <v>22</v>
      </c>
      <c r="D2228" s="3">
        <v>43478.319575185182</v>
      </c>
      <c r="E2228" s="3">
        <v>43478.319575185182</v>
      </c>
      <c r="F2228" t="s">
        <v>60</v>
      </c>
      <c r="G2228" t="s">
        <v>23</v>
      </c>
      <c r="H2228" t="s">
        <v>24</v>
      </c>
      <c r="I2228" t="s">
        <v>8</v>
      </c>
      <c r="J2228">
        <v>24.100602496823328</v>
      </c>
      <c r="K2228">
        <v>9204.0867211403929</v>
      </c>
    </row>
    <row r="2229" spans="1:11" hidden="1" x14ac:dyDescent="0.25">
      <c r="A2229">
        <v>2227</v>
      </c>
      <c r="B2229">
        <v>206</v>
      </c>
      <c r="C2229" t="s">
        <v>9</v>
      </c>
      <c r="D2229" s="3">
        <v>43478.321031689811</v>
      </c>
      <c r="E2229" s="3">
        <v>43478.321031689811</v>
      </c>
      <c r="F2229" t="s">
        <v>60</v>
      </c>
      <c r="G2229" t="s">
        <v>10</v>
      </c>
      <c r="H2229" t="s">
        <v>7</v>
      </c>
      <c r="I2229" t="s">
        <v>8</v>
      </c>
      <c r="J2229">
        <v>7.807390897751068</v>
      </c>
      <c r="K2229">
        <v>9798.4841424675433</v>
      </c>
    </row>
    <row r="2230" spans="1:11" hidden="1" x14ac:dyDescent="0.25">
      <c r="A2230">
        <v>2228</v>
      </c>
      <c r="B2230">
        <v>205</v>
      </c>
      <c r="C2230" t="s">
        <v>15</v>
      </c>
      <c r="D2230" s="3">
        <v>43478.324256192129</v>
      </c>
      <c r="E2230" s="3">
        <v>43478.324256192129</v>
      </c>
      <c r="F2230" t="s">
        <v>60</v>
      </c>
      <c r="G2230" t="s">
        <v>16</v>
      </c>
      <c r="H2230" t="s">
        <v>17</v>
      </c>
      <c r="I2230" t="s">
        <v>8</v>
      </c>
      <c r="J2230">
        <v>10.963287636927969</v>
      </c>
      <c r="K2230">
        <v>10977.428094159448</v>
      </c>
    </row>
    <row r="2231" spans="1:11" hidden="1" x14ac:dyDescent="0.25">
      <c r="A2231">
        <v>2229</v>
      </c>
      <c r="B2231">
        <v>214</v>
      </c>
      <c r="C2231" t="s">
        <v>15</v>
      </c>
      <c r="D2231" s="3">
        <v>43478.325932766202</v>
      </c>
      <c r="E2231" s="3">
        <v>43478.325932766202</v>
      </c>
      <c r="F2231" t="s">
        <v>60</v>
      </c>
      <c r="G2231" t="s">
        <v>16</v>
      </c>
      <c r="H2231" t="s">
        <v>17</v>
      </c>
      <c r="I2231" t="s">
        <v>8</v>
      </c>
      <c r="J2231">
        <v>11.182953037377594</v>
      </c>
      <c r="K2231">
        <v>11984.655147534941</v>
      </c>
    </row>
    <row r="2232" spans="1:11" hidden="1" x14ac:dyDescent="0.25">
      <c r="A2232">
        <v>2230</v>
      </c>
      <c r="B2232">
        <v>211</v>
      </c>
      <c r="C2232" t="s">
        <v>9</v>
      </c>
      <c r="D2232" s="3">
        <v>43478.326595879633</v>
      </c>
      <c r="E2232" s="3">
        <v>43478.326595879633</v>
      </c>
      <c r="F2232" t="s">
        <v>60</v>
      </c>
      <c r="G2232" t="s">
        <v>10</v>
      </c>
      <c r="H2232" t="s">
        <v>7</v>
      </c>
      <c r="I2232" t="s">
        <v>8</v>
      </c>
      <c r="J2232">
        <v>11.91571409080063</v>
      </c>
      <c r="K2232">
        <v>9318.0679544642608</v>
      </c>
    </row>
    <row r="2233" spans="1:11" hidden="1" x14ac:dyDescent="0.25">
      <c r="A2233">
        <v>2231</v>
      </c>
      <c r="B2233">
        <v>202</v>
      </c>
      <c r="C2233" t="s">
        <v>9</v>
      </c>
      <c r="D2233" s="3">
        <v>43478.327401261573</v>
      </c>
      <c r="E2233" s="3">
        <v>43478.327401261573</v>
      </c>
      <c r="F2233" t="s">
        <v>60</v>
      </c>
      <c r="G2233" t="s">
        <v>10</v>
      </c>
      <c r="H2233" t="s">
        <v>7</v>
      </c>
      <c r="I2233" t="s">
        <v>8</v>
      </c>
      <c r="J2233">
        <v>8.6416771213976418</v>
      </c>
      <c r="K2233">
        <v>12532.493209500628</v>
      </c>
    </row>
    <row r="2234" spans="1:11" hidden="1" x14ac:dyDescent="0.25">
      <c r="A2234">
        <v>2232</v>
      </c>
      <c r="B2234">
        <v>207</v>
      </c>
      <c r="C2234" t="s">
        <v>9</v>
      </c>
      <c r="D2234" s="3">
        <v>43478.330528437502</v>
      </c>
      <c r="E2234" s="3">
        <v>43478.330528437502</v>
      </c>
      <c r="F2234" t="s">
        <v>60</v>
      </c>
      <c r="G2234" t="s">
        <v>10</v>
      </c>
      <c r="H2234" t="s">
        <v>7</v>
      </c>
      <c r="I2234" t="s">
        <v>8</v>
      </c>
      <c r="J2234">
        <v>9.6406193844282839</v>
      </c>
      <c r="K2234">
        <v>9475.7098961068368</v>
      </c>
    </row>
    <row r="2235" spans="1:11" hidden="1" x14ac:dyDescent="0.25">
      <c r="A2235">
        <v>2233</v>
      </c>
      <c r="B2235">
        <v>201</v>
      </c>
      <c r="C2235" t="s">
        <v>11</v>
      </c>
      <c r="D2235" s="3">
        <v>43478.330963842593</v>
      </c>
      <c r="E2235" s="3">
        <v>43478.330963842593</v>
      </c>
      <c r="F2235" t="s">
        <v>60</v>
      </c>
      <c r="G2235" t="s">
        <v>12</v>
      </c>
      <c r="H2235" t="s">
        <v>7</v>
      </c>
      <c r="I2235" t="s">
        <v>8</v>
      </c>
      <c r="J2235">
        <v>6.9554355369431438</v>
      </c>
      <c r="K2235">
        <v>9882.3849156624965</v>
      </c>
    </row>
    <row r="2236" spans="1:11" hidden="1" x14ac:dyDescent="0.25">
      <c r="A2236">
        <v>2234</v>
      </c>
      <c r="B2236">
        <v>216</v>
      </c>
      <c r="C2236" t="s">
        <v>9</v>
      </c>
      <c r="D2236" s="3">
        <v>43478.333333333336</v>
      </c>
      <c r="E2236" s="3">
        <v>43478.333333333336</v>
      </c>
      <c r="F2236" t="s">
        <v>60</v>
      </c>
      <c r="G2236" t="s">
        <v>10</v>
      </c>
      <c r="H2236" t="s">
        <v>7</v>
      </c>
      <c r="I2236" t="s">
        <v>8</v>
      </c>
      <c r="J2236">
        <v>10.234060186295284</v>
      </c>
      <c r="K2236">
        <v>12710.233806217209</v>
      </c>
    </row>
    <row r="2237" spans="1:11" hidden="1" x14ac:dyDescent="0.25">
      <c r="A2237">
        <v>2235</v>
      </c>
      <c r="B2237">
        <v>199</v>
      </c>
      <c r="C2237" t="s">
        <v>38</v>
      </c>
      <c r="D2237" s="3">
        <v>43478.334757268516</v>
      </c>
      <c r="E2237" s="3">
        <v>43478.334757268516</v>
      </c>
      <c r="F2237" t="s">
        <v>60</v>
      </c>
      <c r="G2237" t="s">
        <v>39</v>
      </c>
      <c r="H2237" t="s">
        <v>7</v>
      </c>
      <c r="I2237" t="s">
        <v>8</v>
      </c>
      <c r="J2237">
        <v>9.2068451100623232</v>
      </c>
      <c r="K2237">
        <v>9945.8402026565127</v>
      </c>
    </row>
    <row r="2238" spans="1:11" hidden="1" x14ac:dyDescent="0.25">
      <c r="A2238">
        <v>2236</v>
      </c>
      <c r="B2238">
        <v>210</v>
      </c>
      <c r="C2238" t="s">
        <v>11</v>
      </c>
      <c r="D2238" s="3">
        <v>43478.335479085647</v>
      </c>
      <c r="E2238" s="3">
        <v>43478.335479085647</v>
      </c>
      <c r="F2238" t="s">
        <v>60</v>
      </c>
      <c r="G2238" t="s">
        <v>12</v>
      </c>
      <c r="H2238" t="s">
        <v>7</v>
      </c>
      <c r="I2238" t="s">
        <v>8</v>
      </c>
      <c r="J2238">
        <v>5.6766759590439069</v>
      </c>
      <c r="K2238">
        <v>13260.674223455429</v>
      </c>
    </row>
    <row r="2239" spans="1:11" hidden="1" x14ac:dyDescent="0.25">
      <c r="A2239">
        <v>2237</v>
      </c>
      <c r="B2239">
        <v>208</v>
      </c>
      <c r="C2239" t="s">
        <v>29</v>
      </c>
      <c r="D2239" s="3">
        <v>43478.335813935184</v>
      </c>
      <c r="E2239" s="3">
        <v>43478.335813935184</v>
      </c>
      <c r="F2239" t="s">
        <v>60</v>
      </c>
      <c r="G2239" t="s">
        <v>30</v>
      </c>
      <c r="H2239" t="s">
        <v>7</v>
      </c>
      <c r="I2239" t="s">
        <v>8</v>
      </c>
      <c r="J2239">
        <v>13.173116617319852</v>
      </c>
      <c r="K2239">
        <v>9954.5107052147396</v>
      </c>
    </row>
    <row r="2240" spans="1:11" hidden="1" x14ac:dyDescent="0.25">
      <c r="A2240">
        <v>2238</v>
      </c>
      <c r="B2240">
        <v>203</v>
      </c>
      <c r="C2240" t="s">
        <v>40</v>
      </c>
      <c r="D2240" s="3">
        <v>43478.336002939817</v>
      </c>
      <c r="E2240" s="3">
        <v>43478.336002939817</v>
      </c>
      <c r="F2240" t="s">
        <v>60</v>
      </c>
      <c r="G2240" t="s">
        <v>41</v>
      </c>
      <c r="H2240" t="s">
        <v>7</v>
      </c>
      <c r="I2240" t="s">
        <v>8</v>
      </c>
      <c r="J2240">
        <v>9.1212961061852891</v>
      </c>
      <c r="K2240">
        <v>6526.774441038202</v>
      </c>
    </row>
    <row r="2241" spans="1:11" hidden="1" x14ac:dyDescent="0.25">
      <c r="A2241">
        <v>2239</v>
      </c>
      <c r="B2241">
        <v>213</v>
      </c>
      <c r="C2241" t="s">
        <v>13</v>
      </c>
      <c r="D2241" s="3">
        <v>43478.337408935186</v>
      </c>
      <c r="E2241" s="3">
        <v>43478.337408935186</v>
      </c>
      <c r="F2241" t="s">
        <v>60</v>
      </c>
      <c r="G2241" t="s">
        <v>14</v>
      </c>
      <c r="H2241" t="s">
        <v>7</v>
      </c>
      <c r="I2241" t="s">
        <v>8</v>
      </c>
      <c r="J2241">
        <v>7.3664113790261228</v>
      </c>
      <c r="K2241">
        <v>10476.354219205523</v>
      </c>
    </row>
    <row r="2242" spans="1:11" hidden="1" x14ac:dyDescent="0.25">
      <c r="A2242">
        <v>2240</v>
      </c>
      <c r="B2242">
        <v>197</v>
      </c>
      <c r="C2242" t="s">
        <v>15</v>
      </c>
      <c r="D2242" s="3">
        <v>43478.338101655092</v>
      </c>
      <c r="E2242" s="3">
        <v>43478.338101655092</v>
      </c>
      <c r="F2242" t="s">
        <v>60</v>
      </c>
      <c r="G2242" t="s">
        <v>16</v>
      </c>
      <c r="H2242" t="s">
        <v>17</v>
      </c>
      <c r="I2242" t="s">
        <v>8</v>
      </c>
      <c r="J2242">
        <v>18.063475195126642</v>
      </c>
      <c r="K2242">
        <v>12593.691824422447</v>
      </c>
    </row>
    <row r="2243" spans="1:11" hidden="1" x14ac:dyDescent="0.25">
      <c r="A2243">
        <v>2241</v>
      </c>
      <c r="B2243">
        <v>204</v>
      </c>
      <c r="C2243" t="s">
        <v>27</v>
      </c>
      <c r="D2243" s="3">
        <v>43478.338890416664</v>
      </c>
      <c r="E2243" s="3">
        <v>43478.338890416664</v>
      </c>
      <c r="F2243" t="s">
        <v>60</v>
      </c>
      <c r="G2243" t="s">
        <v>28</v>
      </c>
      <c r="H2243" t="s">
        <v>7</v>
      </c>
      <c r="I2243" t="s">
        <v>8</v>
      </c>
      <c r="J2243">
        <v>10.776609042859238</v>
      </c>
      <c r="K2243">
        <v>9385.7904068791322</v>
      </c>
    </row>
    <row r="2244" spans="1:11" hidden="1" x14ac:dyDescent="0.25">
      <c r="A2244">
        <v>2242</v>
      </c>
      <c r="B2244">
        <v>205</v>
      </c>
      <c r="C2244" t="s">
        <v>22</v>
      </c>
      <c r="D2244" s="3">
        <v>43478.340848865744</v>
      </c>
      <c r="E2244" s="3">
        <v>43478.340848865744</v>
      </c>
      <c r="F2244" t="s">
        <v>60</v>
      </c>
      <c r="G2244" t="s">
        <v>23</v>
      </c>
      <c r="H2244" t="s">
        <v>24</v>
      </c>
      <c r="I2244" t="s">
        <v>8</v>
      </c>
      <c r="J2244">
        <v>23.222028052453325</v>
      </c>
      <c r="K2244">
        <v>10977.428094159448</v>
      </c>
    </row>
    <row r="2245" spans="1:11" hidden="1" x14ac:dyDescent="0.25">
      <c r="A2245">
        <v>2243</v>
      </c>
      <c r="B2245">
        <v>215</v>
      </c>
      <c r="C2245" t="s">
        <v>11</v>
      </c>
      <c r="D2245" s="3">
        <v>43478.341305451388</v>
      </c>
      <c r="E2245" s="3">
        <v>43478.341305451388</v>
      </c>
      <c r="F2245" t="s">
        <v>60</v>
      </c>
      <c r="G2245" t="s">
        <v>12</v>
      </c>
      <c r="H2245" t="s">
        <v>7</v>
      </c>
      <c r="I2245" t="s">
        <v>8</v>
      </c>
      <c r="J2245">
        <v>6.2894117227240418</v>
      </c>
      <c r="K2245">
        <v>12107.376010519494</v>
      </c>
    </row>
    <row r="2246" spans="1:11" hidden="1" x14ac:dyDescent="0.25">
      <c r="A2246">
        <v>2244</v>
      </c>
      <c r="B2246">
        <v>209</v>
      </c>
      <c r="C2246" t="s">
        <v>22</v>
      </c>
      <c r="D2246" s="3">
        <v>43478.341472164349</v>
      </c>
      <c r="E2246" s="3">
        <v>43478.341472164349</v>
      </c>
      <c r="F2246" t="s">
        <v>60</v>
      </c>
      <c r="G2246" t="s">
        <v>23</v>
      </c>
      <c r="H2246" t="s">
        <v>24</v>
      </c>
      <c r="I2246" t="s">
        <v>8</v>
      </c>
      <c r="J2246">
        <v>23.036987161514656</v>
      </c>
      <c r="K2246">
        <v>12017.581048333661</v>
      </c>
    </row>
    <row r="2247" spans="1:11" hidden="1" x14ac:dyDescent="0.25">
      <c r="A2247">
        <v>2245</v>
      </c>
      <c r="B2247">
        <v>212</v>
      </c>
      <c r="C2247" t="s">
        <v>19</v>
      </c>
      <c r="D2247" s="3">
        <v>43478.341932685187</v>
      </c>
      <c r="E2247" s="3">
        <v>43478.341932685187</v>
      </c>
      <c r="F2247" t="s">
        <v>60</v>
      </c>
      <c r="G2247" t="s">
        <v>20</v>
      </c>
      <c r="H2247" t="s">
        <v>21</v>
      </c>
      <c r="I2247" t="s">
        <v>8</v>
      </c>
      <c r="J2247">
        <v>22.44435084165104</v>
      </c>
      <c r="K2247">
        <v>9204.0867211403929</v>
      </c>
    </row>
    <row r="2248" spans="1:11" hidden="1" x14ac:dyDescent="0.25">
      <c r="A2248">
        <v>2246</v>
      </c>
      <c r="B2248">
        <v>206</v>
      </c>
      <c r="C2248" t="s">
        <v>11</v>
      </c>
      <c r="D2248" s="3">
        <v>43478.343875162034</v>
      </c>
      <c r="E2248" s="3">
        <v>43478.343875162034</v>
      </c>
      <c r="F2248" t="s">
        <v>60</v>
      </c>
      <c r="G2248" t="s">
        <v>12</v>
      </c>
      <c r="H2248" t="s">
        <v>7</v>
      </c>
      <c r="I2248" t="s">
        <v>8</v>
      </c>
      <c r="J2248">
        <v>5.6200377817576017</v>
      </c>
      <c r="K2248">
        <v>9798.4841424675433</v>
      </c>
    </row>
    <row r="2249" spans="1:11" hidden="1" x14ac:dyDescent="0.25">
      <c r="A2249">
        <v>2247</v>
      </c>
      <c r="B2249">
        <v>211</v>
      </c>
      <c r="C2249" t="s">
        <v>15</v>
      </c>
      <c r="D2249" s="3">
        <v>43478.344798344908</v>
      </c>
      <c r="E2249" s="3">
        <v>43478.344798344908</v>
      </c>
      <c r="F2249" t="s">
        <v>60</v>
      </c>
      <c r="G2249" t="s">
        <v>16</v>
      </c>
      <c r="H2249" t="s">
        <v>17</v>
      </c>
      <c r="I2249" t="s">
        <v>8</v>
      </c>
      <c r="J2249">
        <v>15.39681982175029</v>
      </c>
      <c r="K2249">
        <v>9318.0679544642608</v>
      </c>
    </row>
    <row r="2250" spans="1:11" hidden="1" x14ac:dyDescent="0.25">
      <c r="A2250">
        <v>2248</v>
      </c>
      <c r="B2250">
        <v>214</v>
      </c>
      <c r="C2250" t="s">
        <v>22</v>
      </c>
      <c r="D2250" s="3">
        <v>43478.34560523148</v>
      </c>
      <c r="E2250" s="3">
        <v>43478.34560523148</v>
      </c>
      <c r="F2250" t="s">
        <v>60</v>
      </c>
      <c r="G2250" t="s">
        <v>23</v>
      </c>
      <c r="H2250" t="s">
        <v>24</v>
      </c>
      <c r="I2250" t="s">
        <v>8</v>
      </c>
      <c r="J2250">
        <v>24.25134883921357</v>
      </c>
      <c r="K2250">
        <v>11984.655147534941</v>
      </c>
    </row>
    <row r="2251" spans="1:11" hidden="1" x14ac:dyDescent="0.25">
      <c r="A2251">
        <v>2249</v>
      </c>
      <c r="B2251">
        <v>217</v>
      </c>
      <c r="C2251" t="s">
        <v>9</v>
      </c>
      <c r="D2251" s="3">
        <v>43478.347222222219</v>
      </c>
      <c r="E2251" s="3">
        <v>43478.347222222219</v>
      </c>
      <c r="F2251" t="s">
        <v>60</v>
      </c>
      <c r="G2251" t="s">
        <v>10</v>
      </c>
      <c r="H2251" t="s">
        <v>7</v>
      </c>
      <c r="I2251" t="s">
        <v>8</v>
      </c>
      <c r="J2251">
        <v>10.987965985695489</v>
      </c>
      <c r="K2251">
        <v>10204.147660714703</v>
      </c>
    </row>
    <row r="2252" spans="1:11" hidden="1" x14ac:dyDescent="0.25">
      <c r="A2252">
        <v>2250</v>
      </c>
      <c r="B2252">
        <v>207</v>
      </c>
      <c r="C2252" t="s">
        <v>11</v>
      </c>
      <c r="D2252" s="3">
        <v>43478.349468171298</v>
      </c>
      <c r="E2252" s="3">
        <v>43478.349468171298</v>
      </c>
      <c r="F2252" t="s">
        <v>60</v>
      </c>
      <c r="G2252" t="s">
        <v>12</v>
      </c>
      <c r="H2252" t="s">
        <v>7</v>
      </c>
      <c r="I2252" t="s">
        <v>8</v>
      </c>
      <c r="J2252">
        <v>6.9673237492286191</v>
      </c>
      <c r="K2252">
        <v>9475.7098961068368</v>
      </c>
    </row>
    <row r="2253" spans="1:11" hidden="1" x14ac:dyDescent="0.25">
      <c r="A2253">
        <v>2251</v>
      </c>
      <c r="B2253">
        <v>201</v>
      </c>
      <c r="C2253" t="s">
        <v>13</v>
      </c>
      <c r="D2253" s="3">
        <v>43478.351305115742</v>
      </c>
      <c r="E2253" s="3">
        <v>43478.351305115742</v>
      </c>
      <c r="F2253" t="s">
        <v>60</v>
      </c>
      <c r="G2253" t="s">
        <v>14</v>
      </c>
      <c r="H2253" t="s">
        <v>7</v>
      </c>
      <c r="I2253" t="s">
        <v>8</v>
      </c>
      <c r="J2253">
        <v>8.1026863196397638</v>
      </c>
      <c r="K2253">
        <v>9882.3849156624965</v>
      </c>
    </row>
    <row r="2254" spans="1:11" hidden="1" x14ac:dyDescent="0.25">
      <c r="A2254">
        <v>2252</v>
      </c>
      <c r="B2254">
        <v>202</v>
      </c>
      <c r="C2254" t="s">
        <v>15</v>
      </c>
      <c r="D2254" s="3">
        <v>43478.352794641207</v>
      </c>
      <c r="E2254" s="3">
        <v>43478.352794641207</v>
      </c>
      <c r="F2254" t="s">
        <v>60</v>
      </c>
      <c r="G2254" t="s">
        <v>16</v>
      </c>
      <c r="H2254" t="s">
        <v>17</v>
      </c>
      <c r="I2254" t="s">
        <v>8</v>
      </c>
      <c r="J2254">
        <v>16.280552423370565</v>
      </c>
      <c r="K2254">
        <v>12532.493209500628</v>
      </c>
    </row>
    <row r="2255" spans="1:11" hidden="1" x14ac:dyDescent="0.25">
      <c r="A2255">
        <v>2253</v>
      </c>
      <c r="B2255">
        <v>216</v>
      </c>
      <c r="C2255" t="s">
        <v>15</v>
      </c>
      <c r="D2255" s="3">
        <v>43478.356214004627</v>
      </c>
      <c r="E2255" s="3">
        <v>43478.356214004627</v>
      </c>
      <c r="F2255" t="s">
        <v>60</v>
      </c>
      <c r="G2255" t="s">
        <v>16</v>
      </c>
      <c r="H2255" t="s">
        <v>17</v>
      </c>
      <c r="I2255" t="s">
        <v>8</v>
      </c>
      <c r="J2255">
        <v>16.125664769600188</v>
      </c>
      <c r="K2255">
        <v>12710.233806217209</v>
      </c>
    </row>
    <row r="2256" spans="1:11" hidden="1" x14ac:dyDescent="0.25">
      <c r="A2256">
        <v>2254</v>
      </c>
      <c r="B2256">
        <v>210</v>
      </c>
      <c r="C2256" t="s">
        <v>13</v>
      </c>
      <c r="D2256" s="3">
        <v>43478.356524444447</v>
      </c>
      <c r="E2256" s="3">
        <v>43478.356524444447</v>
      </c>
      <c r="F2256" t="s">
        <v>60</v>
      </c>
      <c r="G2256" t="s">
        <v>14</v>
      </c>
      <c r="H2256" t="s">
        <v>7</v>
      </c>
      <c r="I2256" t="s">
        <v>8</v>
      </c>
      <c r="J2256">
        <v>6.3149036826754692</v>
      </c>
      <c r="K2256">
        <v>13260.674223455429</v>
      </c>
    </row>
    <row r="2257" spans="1:11" hidden="1" x14ac:dyDescent="0.25">
      <c r="A2257">
        <v>2255</v>
      </c>
      <c r="B2257">
        <v>197</v>
      </c>
      <c r="C2257" t="s">
        <v>22</v>
      </c>
      <c r="D2257" s="3">
        <v>43478.357134791666</v>
      </c>
      <c r="E2257" s="3">
        <v>43478.357134791666</v>
      </c>
      <c r="F2257" t="s">
        <v>60</v>
      </c>
      <c r="G2257" t="s">
        <v>23</v>
      </c>
      <c r="H2257" t="s">
        <v>24</v>
      </c>
      <c r="I2257" t="s">
        <v>8</v>
      </c>
      <c r="J2257">
        <v>22.359960199577788</v>
      </c>
      <c r="K2257">
        <v>12593.691824422447</v>
      </c>
    </row>
    <row r="2258" spans="1:11" hidden="1" x14ac:dyDescent="0.25">
      <c r="A2258">
        <v>2256</v>
      </c>
      <c r="B2258">
        <v>208</v>
      </c>
      <c r="C2258" t="s">
        <v>31</v>
      </c>
      <c r="D2258" s="3">
        <v>43478.357696331019</v>
      </c>
      <c r="E2258" s="3">
        <v>43478.357696331019</v>
      </c>
      <c r="F2258" t="s">
        <v>60</v>
      </c>
      <c r="G2258" t="s">
        <v>32</v>
      </c>
      <c r="H2258" t="s">
        <v>33</v>
      </c>
      <c r="I2258" t="s">
        <v>8</v>
      </c>
      <c r="J2258">
        <v>8.2461966722406927</v>
      </c>
      <c r="K2258">
        <v>9954.5107052147396</v>
      </c>
    </row>
    <row r="2259" spans="1:11" hidden="1" x14ac:dyDescent="0.25">
      <c r="A2259">
        <v>2257</v>
      </c>
      <c r="B2259">
        <v>199</v>
      </c>
      <c r="C2259" t="s">
        <v>42</v>
      </c>
      <c r="D2259" s="3">
        <v>43478.358141909725</v>
      </c>
      <c r="E2259" s="3">
        <v>43478.358141909725</v>
      </c>
      <c r="F2259" t="s">
        <v>60</v>
      </c>
      <c r="G2259" t="s">
        <v>43</v>
      </c>
      <c r="H2259" t="s">
        <v>7</v>
      </c>
      <c r="I2259" t="s">
        <v>8</v>
      </c>
      <c r="J2259">
        <v>14.289914580417806</v>
      </c>
      <c r="K2259">
        <v>9945.8402026565127</v>
      </c>
    </row>
    <row r="2260" spans="1:11" hidden="1" x14ac:dyDescent="0.25">
      <c r="A2260">
        <v>2258</v>
      </c>
      <c r="B2260">
        <v>205</v>
      </c>
      <c r="C2260" t="s">
        <v>19</v>
      </c>
      <c r="D2260" s="3">
        <v>43478.358967164349</v>
      </c>
      <c r="E2260" s="3">
        <v>43478.358967164349</v>
      </c>
      <c r="F2260" t="s">
        <v>60</v>
      </c>
      <c r="G2260" t="s">
        <v>20</v>
      </c>
      <c r="H2260" t="s">
        <v>21</v>
      </c>
      <c r="I2260" t="s">
        <v>8</v>
      </c>
      <c r="J2260">
        <v>17.536860590126839</v>
      </c>
      <c r="K2260">
        <v>10977.428094159448</v>
      </c>
    </row>
    <row r="2261" spans="1:11" hidden="1" x14ac:dyDescent="0.25">
      <c r="A2261">
        <v>2259</v>
      </c>
      <c r="B2261">
        <v>213</v>
      </c>
      <c r="C2261" t="s">
        <v>9</v>
      </c>
      <c r="D2261" s="3">
        <v>43478.360410138892</v>
      </c>
      <c r="E2261" s="3">
        <v>43478.360410138892</v>
      </c>
      <c r="F2261" t="s">
        <v>60</v>
      </c>
      <c r="G2261" t="s">
        <v>10</v>
      </c>
      <c r="H2261" t="s">
        <v>7</v>
      </c>
      <c r="I2261" t="s">
        <v>8</v>
      </c>
      <c r="J2261">
        <v>7.7599079128949349</v>
      </c>
      <c r="K2261">
        <v>10476.354219205523</v>
      </c>
    </row>
    <row r="2262" spans="1:11" hidden="1" x14ac:dyDescent="0.25">
      <c r="A2262">
        <v>2260</v>
      </c>
      <c r="B2262">
        <v>218</v>
      </c>
      <c r="C2262" t="s">
        <v>9</v>
      </c>
      <c r="D2262" s="3">
        <v>43478.361111111109</v>
      </c>
      <c r="E2262" s="3">
        <v>43478.361111111109</v>
      </c>
      <c r="F2262" t="s">
        <v>60</v>
      </c>
      <c r="G2262" t="s">
        <v>10</v>
      </c>
      <c r="H2262" t="s">
        <v>7</v>
      </c>
      <c r="I2262" t="s">
        <v>8</v>
      </c>
      <c r="J2262">
        <v>10.452196050896003</v>
      </c>
      <c r="K2262">
        <v>8378.4835700054027</v>
      </c>
    </row>
    <row r="2263" spans="1:11" hidden="1" x14ac:dyDescent="0.25">
      <c r="A2263">
        <v>2261</v>
      </c>
      <c r="B2263">
        <v>215</v>
      </c>
      <c r="C2263" t="s">
        <v>13</v>
      </c>
      <c r="D2263" s="3">
        <v>43478.363504537039</v>
      </c>
      <c r="E2263" s="3">
        <v>43478.363504537039</v>
      </c>
      <c r="F2263" t="s">
        <v>60</v>
      </c>
      <c r="G2263" t="s">
        <v>14</v>
      </c>
      <c r="H2263" t="s">
        <v>7</v>
      </c>
      <c r="I2263" t="s">
        <v>8</v>
      </c>
      <c r="J2263">
        <v>9.6202909428489249</v>
      </c>
      <c r="K2263">
        <v>12107.376010519494</v>
      </c>
    </row>
    <row r="2264" spans="1:11" hidden="1" x14ac:dyDescent="0.25">
      <c r="A2264">
        <v>2262</v>
      </c>
      <c r="B2264">
        <v>209</v>
      </c>
      <c r="C2264" t="s">
        <v>19</v>
      </c>
      <c r="D2264" s="3">
        <v>43478.364183206017</v>
      </c>
      <c r="E2264" s="3">
        <v>43478.364183206017</v>
      </c>
      <c r="F2264" t="s">
        <v>60</v>
      </c>
      <c r="G2264" t="s">
        <v>20</v>
      </c>
      <c r="H2264" t="s">
        <v>21</v>
      </c>
      <c r="I2264" t="s">
        <v>8</v>
      </c>
      <c r="J2264">
        <v>23.848473348124493</v>
      </c>
      <c r="K2264">
        <v>12017.581048333661</v>
      </c>
    </row>
    <row r="2265" spans="1:11" hidden="1" x14ac:dyDescent="0.25">
      <c r="A2265">
        <v>2263</v>
      </c>
      <c r="B2265">
        <v>212</v>
      </c>
      <c r="C2265" t="s">
        <v>25</v>
      </c>
      <c r="D2265" s="3">
        <v>43478.364649108793</v>
      </c>
      <c r="E2265" s="3">
        <v>43478.364649108793</v>
      </c>
      <c r="F2265" t="s">
        <v>60</v>
      </c>
      <c r="G2265" t="s">
        <v>26</v>
      </c>
      <c r="H2265" t="s">
        <v>21</v>
      </c>
      <c r="I2265" t="s">
        <v>8</v>
      </c>
      <c r="J2265">
        <v>17.811400130634823</v>
      </c>
      <c r="K2265">
        <v>9204.0867211403929</v>
      </c>
    </row>
    <row r="2266" spans="1:11" hidden="1" x14ac:dyDescent="0.25">
      <c r="A2266">
        <v>2264</v>
      </c>
      <c r="B2266">
        <v>206</v>
      </c>
      <c r="C2266" t="s">
        <v>13</v>
      </c>
      <c r="D2266" s="3">
        <v>43478.364676296296</v>
      </c>
      <c r="E2266" s="3">
        <v>43478.364676296296</v>
      </c>
      <c r="F2266" t="s">
        <v>60</v>
      </c>
      <c r="G2266" t="s">
        <v>14</v>
      </c>
      <c r="H2266" t="s">
        <v>7</v>
      </c>
      <c r="I2266" t="s">
        <v>8</v>
      </c>
      <c r="J2266">
        <v>8.2938259369360114</v>
      </c>
      <c r="K2266">
        <v>9798.4841424675433</v>
      </c>
    </row>
    <row r="2267" spans="1:11" hidden="1" x14ac:dyDescent="0.25">
      <c r="A2267">
        <v>2265</v>
      </c>
      <c r="B2267">
        <v>211</v>
      </c>
      <c r="C2267" t="s">
        <v>22</v>
      </c>
      <c r="D2267" s="3">
        <v>43478.365547337962</v>
      </c>
      <c r="E2267" s="3">
        <v>43478.365547337962</v>
      </c>
      <c r="F2267" t="s">
        <v>60</v>
      </c>
      <c r="G2267" t="s">
        <v>23</v>
      </c>
      <c r="H2267" t="s">
        <v>24</v>
      </c>
      <c r="I2267" t="s">
        <v>8</v>
      </c>
      <c r="J2267">
        <v>22.492407959507329</v>
      </c>
      <c r="K2267">
        <v>9318.0679544642608</v>
      </c>
    </row>
    <row r="2268" spans="1:11" hidden="1" x14ac:dyDescent="0.25">
      <c r="A2268">
        <v>2266</v>
      </c>
      <c r="B2268">
        <v>214</v>
      </c>
      <c r="C2268" t="s">
        <v>19</v>
      </c>
      <c r="D2268" s="3">
        <v>43478.367869918984</v>
      </c>
      <c r="E2268" s="3">
        <v>43478.367869918984</v>
      </c>
      <c r="F2268" t="s">
        <v>60</v>
      </c>
      <c r="G2268" t="s">
        <v>20</v>
      </c>
      <c r="H2268" t="s">
        <v>21</v>
      </c>
      <c r="I2268" t="s">
        <v>8</v>
      </c>
      <c r="J2268">
        <v>18.474991306347626</v>
      </c>
      <c r="K2268">
        <v>11984.655147534941</v>
      </c>
    </row>
    <row r="2269" spans="1:11" hidden="1" x14ac:dyDescent="0.25">
      <c r="A2269">
        <v>2267</v>
      </c>
      <c r="B2269">
        <v>217</v>
      </c>
      <c r="C2269" t="s">
        <v>11</v>
      </c>
      <c r="D2269" s="3">
        <v>43478.368571157407</v>
      </c>
      <c r="E2269" s="3">
        <v>43478.368571157407</v>
      </c>
      <c r="F2269" t="s">
        <v>60</v>
      </c>
      <c r="G2269" t="s">
        <v>12</v>
      </c>
      <c r="H2269" t="s">
        <v>7</v>
      </c>
      <c r="I2269" t="s">
        <v>8</v>
      </c>
      <c r="J2269">
        <v>6.8374729867178798</v>
      </c>
      <c r="K2269">
        <v>10204.147660714703</v>
      </c>
    </row>
    <row r="2270" spans="1:11" hidden="1" x14ac:dyDescent="0.25">
      <c r="A2270">
        <v>2268</v>
      </c>
      <c r="B2270">
        <v>202</v>
      </c>
      <c r="C2270" t="s">
        <v>22</v>
      </c>
      <c r="D2270" s="3">
        <v>43478.371181249997</v>
      </c>
      <c r="E2270" s="3">
        <v>43478.371181249997</v>
      </c>
      <c r="F2270" t="s">
        <v>60</v>
      </c>
      <c r="G2270" t="s">
        <v>23</v>
      </c>
      <c r="H2270" t="s">
        <v>24</v>
      </c>
      <c r="I2270" t="s">
        <v>8</v>
      </c>
      <c r="J2270">
        <v>27.035522111267515</v>
      </c>
      <c r="K2270">
        <v>12532.493209500628</v>
      </c>
    </row>
    <row r="2271" spans="1:11" hidden="1" x14ac:dyDescent="0.25">
      <c r="A2271">
        <v>2269</v>
      </c>
      <c r="B2271">
        <v>207</v>
      </c>
      <c r="C2271" t="s">
        <v>13</v>
      </c>
      <c r="D2271" s="3">
        <v>43478.371689270833</v>
      </c>
      <c r="E2271" s="3">
        <v>43478.371689270833</v>
      </c>
      <c r="F2271" t="s">
        <v>60</v>
      </c>
      <c r="G2271" t="s">
        <v>14</v>
      </c>
      <c r="H2271" t="s">
        <v>7</v>
      </c>
      <c r="I2271" t="s">
        <v>8</v>
      </c>
      <c r="J2271">
        <v>8.8985387473543369</v>
      </c>
      <c r="K2271">
        <v>9475.7098961068368</v>
      </c>
    </row>
    <row r="2272" spans="1:11" hidden="1" x14ac:dyDescent="0.25">
      <c r="A2272">
        <v>2270</v>
      </c>
      <c r="B2272">
        <v>201</v>
      </c>
      <c r="C2272" t="s">
        <v>9</v>
      </c>
      <c r="D2272" s="3">
        <v>43478.374571504632</v>
      </c>
      <c r="E2272" s="3">
        <v>43478.374571504632</v>
      </c>
      <c r="F2272" t="s">
        <v>60</v>
      </c>
      <c r="G2272" t="s">
        <v>10</v>
      </c>
      <c r="H2272" t="s">
        <v>7</v>
      </c>
      <c r="I2272" t="s">
        <v>8</v>
      </c>
      <c r="J2272">
        <v>11.009259505654228</v>
      </c>
      <c r="K2272">
        <v>9882.3849156624965</v>
      </c>
    </row>
    <row r="2273" spans="1:11" hidden="1" x14ac:dyDescent="0.25">
      <c r="A2273">
        <v>2271</v>
      </c>
      <c r="B2273">
        <v>219</v>
      </c>
      <c r="C2273" t="s">
        <v>9</v>
      </c>
      <c r="D2273" s="3">
        <v>43478.375</v>
      </c>
      <c r="E2273" s="3">
        <v>43478.375</v>
      </c>
      <c r="F2273" t="s">
        <v>60</v>
      </c>
      <c r="G2273" t="s">
        <v>10</v>
      </c>
      <c r="H2273" t="s">
        <v>7</v>
      </c>
      <c r="I2273" t="s">
        <v>8</v>
      </c>
      <c r="J2273">
        <v>12.705089490717876</v>
      </c>
      <c r="K2273">
        <v>5397.7298136207528</v>
      </c>
    </row>
    <row r="2274" spans="1:11" hidden="1" x14ac:dyDescent="0.25">
      <c r="A2274">
        <v>2272</v>
      </c>
      <c r="B2274">
        <v>208</v>
      </c>
      <c r="C2274" t="s">
        <v>36</v>
      </c>
      <c r="D2274" s="3">
        <v>43478.375611550924</v>
      </c>
      <c r="E2274" s="3">
        <v>43478.375611550924</v>
      </c>
      <c r="F2274" t="s">
        <v>60</v>
      </c>
      <c r="G2274" t="s">
        <v>37</v>
      </c>
      <c r="H2274" t="s">
        <v>7</v>
      </c>
      <c r="I2274" t="s">
        <v>8</v>
      </c>
      <c r="J2274">
        <v>7.9315711036808523</v>
      </c>
      <c r="K2274">
        <v>9954.5107052147396</v>
      </c>
    </row>
    <row r="2275" spans="1:11" hidden="1" x14ac:dyDescent="0.25">
      <c r="A2275">
        <v>2273</v>
      </c>
      <c r="B2275">
        <v>197</v>
      </c>
      <c r="C2275" t="s">
        <v>19</v>
      </c>
      <c r="D2275" s="3">
        <v>43478.376867870371</v>
      </c>
      <c r="E2275" s="3">
        <v>43478.376867870371</v>
      </c>
      <c r="F2275" t="s">
        <v>60</v>
      </c>
      <c r="G2275" t="s">
        <v>20</v>
      </c>
      <c r="H2275" t="s">
        <v>21</v>
      </c>
      <c r="I2275" t="s">
        <v>8</v>
      </c>
      <c r="J2275">
        <v>13.13312701752568</v>
      </c>
      <c r="K2275">
        <v>12593.691824422447</v>
      </c>
    </row>
    <row r="2276" spans="1:11" hidden="1" x14ac:dyDescent="0.25">
      <c r="A2276">
        <v>2274</v>
      </c>
      <c r="B2276">
        <v>205</v>
      </c>
      <c r="C2276" t="s">
        <v>25</v>
      </c>
      <c r="D2276" s="3">
        <v>43478.377654629629</v>
      </c>
      <c r="E2276" s="3">
        <v>43478.377654629629</v>
      </c>
      <c r="F2276" t="s">
        <v>60</v>
      </c>
      <c r="G2276" t="s">
        <v>26</v>
      </c>
      <c r="H2276" t="s">
        <v>21</v>
      </c>
      <c r="I2276" t="s">
        <v>8</v>
      </c>
      <c r="J2276">
        <v>17.256191982274469</v>
      </c>
      <c r="K2276">
        <v>10977.428094159448</v>
      </c>
    </row>
    <row r="2277" spans="1:11" hidden="1" x14ac:dyDescent="0.25">
      <c r="A2277">
        <v>2275</v>
      </c>
      <c r="B2277">
        <v>210</v>
      </c>
      <c r="C2277" t="s">
        <v>9</v>
      </c>
      <c r="D2277" s="3">
        <v>43478.377662164348</v>
      </c>
      <c r="E2277" s="3">
        <v>43478.377662164348</v>
      </c>
      <c r="F2277" t="s">
        <v>60</v>
      </c>
      <c r="G2277" t="s">
        <v>10</v>
      </c>
      <c r="H2277" t="s">
        <v>7</v>
      </c>
      <c r="I2277" t="s">
        <v>8</v>
      </c>
      <c r="J2277">
        <v>7.1027608799309636</v>
      </c>
      <c r="K2277">
        <v>13260.674223455429</v>
      </c>
    </row>
    <row r="2278" spans="1:11" hidden="1" x14ac:dyDescent="0.25">
      <c r="A2278">
        <v>2276</v>
      </c>
      <c r="B2278">
        <v>216</v>
      </c>
      <c r="C2278" t="s">
        <v>22</v>
      </c>
      <c r="D2278" s="3">
        <v>43478.37954671296</v>
      </c>
      <c r="E2278" s="3">
        <v>43478.37954671296</v>
      </c>
      <c r="F2278" t="s">
        <v>60</v>
      </c>
      <c r="G2278" t="s">
        <v>23</v>
      </c>
      <c r="H2278" t="s">
        <v>24</v>
      </c>
      <c r="I2278" t="s">
        <v>8</v>
      </c>
      <c r="J2278">
        <v>24.25042423234698</v>
      </c>
      <c r="K2278">
        <v>12710.233806217209</v>
      </c>
    </row>
    <row r="2279" spans="1:11" hidden="1" x14ac:dyDescent="0.25">
      <c r="A2279">
        <v>2277</v>
      </c>
      <c r="B2279">
        <v>213</v>
      </c>
      <c r="C2279" t="s">
        <v>15</v>
      </c>
      <c r="D2279" s="3">
        <v>43478.380480995373</v>
      </c>
      <c r="E2279" s="3">
        <v>43478.380480995373</v>
      </c>
      <c r="F2279" t="s">
        <v>60</v>
      </c>
      <c r="G2279" t="s">
        <v>16</v>
      </c>
      <c r="H2279" t="s">
        <v>17</v>
      </c>
      <c r="I2279" t="s">
        <v>8</v>
      </c>
      <c r="J2279">
        <v>13.971853649584252</v>
      </c>
      <c r="K2279">
        <v>10476.354219205523</v>
      </c>
    </row>
    <row r="2280" spans="1:11" hidden="1" x14ac:dyDescent="0.25">
      <c r="A2280">
        <v>2278</v>
      </c>
      <c r="B2280">
        <v>215</v>
      </c>
      <c r="C2280" t="s">
        <v>9</v>
      </c>
      <c r="D2280" s="3">
        <v>43478.381859398149</v>
      </c>
      <c r="E2280" s="3">
        <v>43478.381859398149</v>
      </c>
      <c r="F2280" t="s">
        <v>60</v>
      </c>
      <c r="G2280" t="s">
        <v>10</v>
      </c>
      <c r="H2280" t="s">
        <v>7</v>
      </c>
      <c r="I2280" t="s">
        <v>8</v>
      </c>
      <c r="J2280">
        <v>9.5733479354921229</v>
      </c>
      <c r="K2280">
        <v>12107.376010519494</v>
      </c>
    </row>
    <row r="2281" spans="1:11" hidden="1" x14ac:dyDescent="0.25">
      <c r="A2281">
        <v>2279</v>
      </c>
      <c r="B2281">
        <v>211</v>
      </c>
      <c r="C2281" t="s">
        <v>19</v>
      </c>
      <c r="D2281" s="3">
        <v>43478.381998935183</v>
      </c>
      <c r="E2281" s="3">
        <v>43478.381998935183</v>
      </c>
      <c r="F2281" t="s">
        <v>60</v>
      </c>
      <c r="G2281" t="s">
        <v>20</v>
      </c>
      <c r="H2281" t="s">
        <v>21</v>
      </c>
      <c r="I2281" t="s">
        <v>8</v>
      </c>
      <c r="J2281">
        <v>24.587656394127023</v>
      </c>
      <c r="K2281">
        <v>9318.0679544642608</v>
      </c>
    </row>
    <row r="2282" spans="1:11" hidden="1" x14ac:dyDescent="0.25">
      <c r="A2282">
        <v>2280</v>
      </c>
      <c r="B2282">
        <v>218</v>
      </c>
      <c r="C2282" t="s">
        <v>15</v>
      </c>
      <c r="D2282" s="3">
        <v>43478.384460601854</v>
      </c>
      <c r="E2282" s="3">
        <v>43478.384460601854</v>
      </c>
      <c r="F2282" t="s">
        <v>60</v>
      </c>
      <c r="G2282" t="s">
        <v>16</v>
      </c>
      <c r="H2282" t="s">
        <v>17</v>
      </c>
      <c r="I2282" t="s">
        <v>8</v>
      </c>
      <c r="J2282">
        <v>15.873309929855484</v>
      </c>
      <c r="K2282">
        <v>8378.4835700054027</v>
      </c>
    </row>
    <row r="2283" spans="1:11" hidden="1" x14ac:dyDescent="0.25">
      <c r="A2283">
        <v>2281</v>
      </c>
      <c r="B2283">
        <v>214</v>
      </c>
      <c r="C2283" t="s">
        <v>25</v>
      </c>
      <c r="D2283" s="3">
        <v>43478.385162349536</v>
      </c>
      <c r="E2283" s="3">
        <v>43478.385162349536</v>
      </c>
      <c r="F2283" t="s">
        <v>60</v>
      </c>
      <c r="G2283" t="s">
        <v>26</v>
      </c>
      <c r="H2283" t="s">
        <v>21</v>
      </c>
      <c r="I2283" t="s">
        <v>8</v>
      </c>
      <c r="J2283">
        <v>12.693138349957414</v>
      </c>
      <c r="K2283">
        <v>11984.655147534941</v>
      </c>
    </row>
    <row r="2284" spans="1:11" hidden="1" x14ac:dyDescent="0.25">
      <c r="A2284">
        <v>2282</v>
      </c>
      <c r="B2284">
        <v>209</v>
      </c>
      <c r="C2284" t="s">
        <v>25</v>
      </c>
      <c r="D2284" s="3">
        <v>43478.385947175928</v>
      </c>
      <c r="E2284" s="3">
        <v>43478.385947175928</v>
      </c>
      <c r="F2284" t="s">
        <v>60</v>
      </c>
      <c r="G2284" t="s">
        <v>26</v>
      </c>
      <c r="H2284" t="s">
        <v>21</v>
      </c>
      <c r="I2284" t="s">
        <v>8</v>
      </c>
      <c r="J2284">
        <v>18.777875451713218</v>
      </c>
      <c r="K2284">
        <v>12017.581048333661</v>
      </c>
    </row>
    <row r="2285" spans="1:11" hidden="1" x14ac:dyDescent="0.25">
      <c r="A2285">
        <v>2283</v>
      </c>
      <c r="B2285">
        <v>212</v>
      </c>
      <c r="C2285" t="s">
        <v>27</v>
      </c>
      <c r="D2285" s="3">
        <v>43478.386143344906</v>
      </c>
      <c r="E2285" s="3">
        <v>43478.386143344906</v>
      </c>
      <c r="F2285" t="s">
        <v>60</v>
      </c>
      <c r="G2285" t="s">
        <v>28</v>
      </c>
      <c r="H2285" t="s">
        <v>7</v>
      </c>
      <c r="I2285" t="s">
        <v>8</v>
      </c>
      <c r="J2285">
        <v>11.025272116288468</v>
      </c>
      <c r="K2285">
        <v>9204.0867211403929</v>
      </c>
    </row>
    <row r="2286" spans="1:11" hidden="1" x14ac:dyDescent="0.25">
      <c r="A2286">
        <v>2284</v>
      </c>
      <c r="B2286">
        <v>206</v>
      </c>
      <c r="C2286" t="s">
        <v>9</v>
      </c>
      <c r="D2286" s="3">
        <v>43478.387400532411</v>
      </c>
      <c r="E2286" s="3">
        <v>43478.387400532411</v>
      </c>
      <c r="F2286" t="s">
        <v>60</v>
      </c>
      <c r="G2286" t="s">
        <v>10</v>
      </c>
      <c r="H2286" t="s">
        <v>7</v>
      </c>
      <c r="I2286" t="s">
        <v>8</v>
      </c>
      <c r="J2286">
        <v>10.666261303135263</v>
      </c>
      <c r="K2286">
        <v>9798.4841424675433</v>
      </c>
    </row>
    <row r="2287" spans="1:11" hidden="1" x14ac:dyDescent="0.25">
      <c r="A2287">
        <v>2285</v>
      </c>
      <c r="B2287">
        <v>220</v>
      </c>
      <c r="C2287" t="s">
        <v>9</v>
      </c>
      <c r="D2287" s="3">
        <v>43478.388888888891</v>
      </c>
      <c r="E2287" s="3">
        <v>43478.388888888891</v>
      </c>
      <c r="F2287" t="s">
        <v>60</v>
      </c>
      <c r="G2287" t="s">
        <v>10</v>
      </c>
      <c r="H2287" t="s">
        <v>7</v>
      </c>
      <c r="I2287" t="s">
        <v>8</v>
      </c>
      <c r="J2287">
        <v>7.0889346146210226</v>
      </c>
      <c r="K2287">
        <v>9977.7958482538943</v>
      </c>
    </row>
    <row r="2288" spans="1:11" hidden="1" x14ac:dyDescent="0.25">
      <c r="A2288">
        <v>2286</v>
      </c>
      <c r="B2288">
        <v>217</v>
      </c>
      <c r="C2288" t="s">
        <v>13</v>
      </c>
      <c r="D2288" s="3">
        <v>43478.390444247685</v>
      </c>
      <c r="E2288" s="3">
        <v>43478.390444247685</v>
      </c>
      <c r="F2288" t="s">
        <v>60</v>
      </c>
      <c r="G2288" t="s">
        <v>14</v>
      </c>
      <c r="H2288" t="s">
        <v>7</v>
      </c>
      <c r="I2288" t="s">
        <v>8</v>
      </c>
      <c r="J2288">
        <v>8.6725173809045515</v>
      </c>
      <c r="K2288">
        <v>10204.147660714703</v>
      </c>
    </row>
    <row r="2289" spans="1:11" hidden="1" x14ac:dyDescent="0.25">
      <c r="A2289">
        <v>2287</v>
      </c>
      <c r="B2289">
        <v>207</v>
      </c>
      <c r="C2289" t="s">
        <v>9</v>
      </c>
      <c r="D2289" s="3">
        <v>43478.39303550926</v>
      </c>
      <c r="E2289" s="3">
        <v>43478.39303550926</v>
      </c>
      <c r="F2289" t="s">
        <v>60</v>
      </c>
      <c r="G2289" t="s">
        <v>10</v>
      </c>
      <c r="H2289" t="s">
        <v>7</v>
      </c>
      <c r="I2289" t="s">
        <v>8</v>
      </c>
      <c r="J2289">
        <v>11.954537079157481</v>
      </c>
      <c r="K2289">
        <v>9475.7098961068368</v>
      </c>
    </row>
    <row r="2290" spans="1:11" hidden="1" x14ac:dyDescent="0.25">
      <c r="A2290">
        <v>2288</v>
      </c>
      <c r="B2290">
        <v>202</v>
      </c>
      <c r="C2290" t="s">
        <v>19</v>
      </c>
      <c r="D2290" s="3">
        <v>43478.394373090276</v>
      </c>
      <c r="E2290" s="3">
        <v>43478.394373090276</v>
      </c>
      <c r="F2290" t="s">
        <v>60</v>
      </c>
      <c r="G2290" t="s">
        <v>20</v>
      </c>
      <c r="H2290" t="s">
        <v>21</v>
      </c>
      <c r="I2290" t="s">
        <v>8</v>
      </c>
      <c r="J2290">
        <v>21.655065798260893</v>
      </c>
      <c r="K2290">
        <v>12532.493209500628</v>
      </c>
    </row>
    <row r="2291" spans="1:11" hidden="1" x14ac:dyDescent="0.25">
      <c r="A2291">
        <v>2289</v>
      </c>
      <c r="B2291">
        <v>201</v>
      </c>
      <c r="C2291" t="s">
        <v>15</v>
      </c>
      <c r="D2291" s="3">
        <v>43478.395879895834</v>
      </c>
      <c r="E2291" s="3">
        <v>43478.395879895834</v>
      </c>
      <c r="F2291" t="s">
        <v>60</v>
      </c>
      <c r="G2291" t="s">
        <v>16</v>
      </c>
      <c r="H2291" t="s">
        <v>17</v>
      </c>
      <c r="I2291" t="s">
        <v>8</v>
      </c>
      <c r="J2291">
        <v>17.738228453564517</v>
      </c>
      <c r="K2291">
        <v>9882.3849156624965</v>
      </c>
    </row>
    <row r="2292" spans="1:11" hidden="1" x14ac:dyDescent="0.25">
      <c r="A2292">
        <v>2290</v>
      </c>
      <c r="B2292">
        <v>219</v>
      </c>
      <c r="C2292" t="s">
        <v>15</v>
      </c>
      <c r="D2292" s="3">
        <v>43478.397581990743</v>
      </c>
      <c r="E2292" s="3">
        <v>43478.397581990743</v>
      </c>
      <c r="F2292" t="s">
        <v>60</v>
      </c>
      <c r="G2292" t="s">
        <v>16</v>
      </c>
      <c r="H2292" t="s">
        <v>17</v>
      </c>
      <c r="I2292" t="s">
        <v>8</v>
      </c>
      <c r="J2292">
        <v>18.012831602288543</v>
      </c>
      <c r="K2292">
        <v>5397.7298136207528</v>
      </c>
    </row>
    <row r="2293" spans="1:11" hidden="1" x14ac:dyDescent="0.25">
      <c r="A2293">
        <v>2291</v>
      </c>
      <c r="B2293">
        <v>205</v>
      </c>
      <c r="C2293" t="s">
        <v>29</v>
      </c>
      <c r="D2293" s="3">
        <v>43478.398677708334</v>
      </c>
      <c r="E2293" s="3">
        <v>43478.398677708334</v>
      </c>
      <c r="F2293" t="s">
        <v>60</v>
      </c>
      <c r="G2293" t="s">
        <v>30</v>
      </c>
      <c r="H2293" t="s">
        <v>7</v>
      </c>
      <c r="I2293" t="s">
        <v>8</v>
      </c>
      <c r="J2293">
        <v>15.006656424960843</v>
      </c>
      <c r="K2293">
        <v>10977.428094159448</v>
      </c>
    </row>
    <row r="2294" spans="1:11" hidden="1" x14ac:dyDescent="0.25">
      <c r="A2294">
        <v>2292</v>
      </c>
      <c r="B2294">
        <v>197</v>
      </c>
      <c r="C2294" t="s">
        <v>25</v>
      </c>
      <c r="D2294" s="3">
        <v>43478.398681342595</v>
      </c>
      <c r="E2294" s="3">
        <v>43478.398681342595</v>
      </c>
      <c r="F2294" t="s">
        <v>60</v>
      </c>
      <c r="G2294" t="s">
        <v>26</v>
      </c>
      <c r="H2294" t="s">
        <v>21</v>
      </c>
      <c r="I2294" t="s">
        <v>8</v>
      </c>
      <c r="J2294">
        <v>19.407622941848008</v>
      </c>
      <c r="K2294">
        <v>12593.691824422447</v>
      </c>
    </row>
    <row r="2295" spans="1:11" hidden="1" x14ac:dyDescent="0.25">
      <c r="A2295">
        <v>2293</v>
      </c>
      <c r="B2295">
        <v>208</v>
      </c>
      <c r="C2295" t="s">
        <v>38</v>
      </c>
      <c r="D2295" s="3">
        <v>43478.398707395834</v>
      </c>
      <c r="E2295" s="3">
        <v>43478.398707395834</v>
      </c>
      <c r="F2295" t="s">
        <v>60</v>
      </c>
      <c r="G2295" t="s">
        <v>39</v>
      </c>
      <c r="H2295" t="s">
        <v>7</v>
      </c>
      <c r="I2295" t="s">
        <v>8</v>
      </c>
      <c r="J2295">
        <v>8.2152761112208594</v>
      </c>
      <c r="K2295">
        <v>9954.5107052147396</v>
      </c>
    </row>
    <row r="2296" spans="1:11" hidden="1" x14ac:dyDescent="0.25">
      <c r="A2296">
        <v>2294</v>
      </c>
      <c r="B2296">
        <v>213</v>
      </c>
      <c r="C2296" t="s">
        <v>22</v>
      </c>
      <c r="D2296" s="3">
        <v>43478.399032361114</v>
      </c>
      <c r="E2296" s="3">
        <v>43478.399032361114</v>
      </c>
      <c r="F2296" t="s">
        <v>60</v>
      </c>
      <c r="G2296" t="s">
        <v>23</v>
      </c>
      <c r="H2296" t="s">
        <v>24</v>
      </c>
      <c r="I2296" t="s">
        <v>8</v>
      </c>
      <c r="J2296">
        <v>25.158084564165961</v>
      </c>
      <c r="K2296">
        <v>10476.354219205523</v>
      </c>
    </row>
    <row r="2297" spans="1:11" hidden="1" x14ac:dyDescent="0.25">
      <c r="A2297">
        <v>2295</v>
      </c>
      <c r="B2297">
        <v>210</v>
      </c>
      <c r="C2297" t="s">
        <v>15</v>
      </c>
      <c r="D2297" s="3">
        <v>43478.399703993055</v>
      </c>
      <c r="E2297" s="3">
        <v>43478.399703993055</v>
      </c>
      <c r="F2297" t="s">
        <v>60</v>
      </c>
      <c r="G2297" t="s">
        <v>16</v>
      </c>
      <c r="H2297" t="s">
        <v>17</v>
      </c>
      <c r="I2297" t="s">
        <v>8</v>
      </c>
      <c r="J2297">
        <v>14.119192964600073</v>
      </c>
      <c r="K2297">
        <v>13260.674223455429</v>
      </c>
    </row>
    <row r="2298" spans="1:11" hidden="1" x14ac:dyDescent="0.25">
      <c r="A2298">
        <v>2296</v>
      </c>
      <c r="B2298">
        <v>216</v>
      </c>
      <c r="C2298" t="s">
        <v>19</v>
      </c>
      <c r="D2298" s="3">
        <v>43478.400008935183</v>
      </c>
      <c r="E2298" s="3">
        <v>43478.400008935183</v>
      </c>
      <c r="F2298" t="s">
        <v>60</v>
      </c>
      <c r="G2298" t="s">
        <v>20</v>
      </c>
      <c r="H2298" t="s">
        <v>21</v>
      </c>
      <c r="I2298" t="s">
        <v>8</v>
      </c>
      <c r="J2298">
        <v>22.404328459411392</v>
      </c>
      <c r="K2298">
        <v>12710.233806217209</v>
      </c>
    </row>
    <row r="2299" spans="1:11" hidden="1" x14ac:dyDescent="0.25">
      <c r="A2299">
        <v>2297</v>
      </c>
      <c r="B2299">
        <v>211</v>
      </c>
      <c r="C2299" t="s">
        <v>25</v>
      </c>
      <c r="D2299" s="3">
        <v>43478.400610532408</v>
      </c>
      <c r="E2299" s="3">
        <v>43478.400610532408</v>
      </c>
      <c r="F2299" t="s">
        <v>60</v>
      </c>
      <c r="G2299" t="s">
        <v>26</v>
      </c>
      <c r="H2299" t="s">
        <v>21</v>
      </c>
      <c r="I2299" t="s">
        <v>8</v>
      </c>
      <c r="J2299">
        <v>20.450491746029229</v>
      </c>
      <c r="K2299">
        <v>9318.0679544642608</v>
      </c>
    </row>
    <row r="2300" spans="1:11" hidden="1" x14ac:dyDescent="0.25">
      <c r="A2300">
        <v>2298</v>
      </c>
      <c r="B2300">
        <v>221</v>
      </c>
      <c r="C2300" t="s">
        <v>9</v>
      </c>
      <c r="D2300" s="3">
        <v>43478.402777777781</v>
      </c>
      <c r="E2300" s="3">
        <v>43478.402777777781</v>
      </c>
      <c r="F2300" t="s">
        <v>60</v>
      </c>
      <c r="G2300" t="s">
        <v>10</v>
      </c>
      <c r="H2300" t="s">
        <v>7</v>
      </c>
      <c r="I2300" t="s">
        <v>8</v>
      </c>
      <c r="J2300">
        <v>9.4543987815553798</v>
      </c>
      <c r="K2300">
        <v>11673.418832029656</v>
      </c>
    </row>
    <row r="2301" spans="1:11" hidden="1" x14ac:dyDescent="0.25">
      <c r="A2301">
        <v>2299</v>
      </c>
      <c r="B2301">
        <v>218</v>
      </c>
      <c r="C2301" t="s">
        <v>22</v>
      </c>
      <c r="D2301" s="3">
        <v>43478.403414120374</v>
      </c>
      <c r="E2301" s="3">
        <v>43478.403414120374</v>
      </c>
      <c r="F2301" t="s">
        <v>60</v>
      </c>
      <c r="G2301" t="s">
        <v>23</v>
      </c>
      <c r="H2301" t="s">
        <v>24</v>
      </c>
      <c r="I2301" t="s">
        <v>8</v>
      </c>
      <c r="J2301">
        <v>21.999856580177632</v>
      </c>
      <c r="K2301">
        <v>8378.4835700054027</v>
      </c>
    </row>
    <row r="2302" spans="1:11" hidden="1" x14ac:dyDescent="0.25">
      <c r="A2302">
        <v>2300</v>
      </c>
      <c r="B2302">
        <v>215</v>
      </c>
      <c r="C2302" t="s">
        <v>11</v>
      </c>
      <c r="D2302" s="3">
        <v>43478.405311782408</v>
      </c>
      <c r="E2302" s="3">
        <v>43478.405311782408</v>
      </c>
      <c r="F2302" t="s">
        <v>60</v>
      </c>
      <c r="G2302" t="s">
        <v>12</v>
      </c>
      <c r="H2302" t="s">
        <v>7</v>
      </c>
      <c r="I2302" t="s">
        <v>8</v>
      </c>
      <c r="J2302">
        <v>7.0944561566690085</v>
      </c>
      <c r="K2302">
        <v>12107.376010519494</v>
      </c>
    </row>
    <row r="2303" spans="1:11" hidden="1" x14ac:dyDescent="0.25">
      <c r="A2303">
        <v>2301</v>
      </c>
      <c r="B2303">
        <v>220</v>
      </c>
      <c r="C2303" t="s">
        <v>11</v>
      </c>
      <c r="D2303" s="3">
        <v>43478.406563680554</v>
      </c>
      <c r="E2303" s="3">
        <v>43478.406563680554</v>
      </c>
      <c r="F2303" t="s">
        <v>60</v>
      </c>
      <c r="G2303" t="s">
        <v>12</v>
      </c>
      <c r="H2303" t="s">
        <v>7</v>
      </c>
      <c r="I2303" t="s">
        <v>8</v>
      </c>
      <c r="J2303">
        <v>5.2276773938640515</v>
      </c>
      <c r="K2303">
        <v>9977.7958482538943</v>
      </c>
    </row>
    <row r="2304" spans="1:11" hidden="1" x14ac:dyDescent="0.25">
      <c r="A2304">
        <v>2302</v>
      </c>
      <c r="B2304">
        <v>206</v>
      </c>
      <c r="C2304" t="s">
        <v>15</v>
      </c>
      <c r="D2304" s="3">
        <v>43478.406974791666</v>
      </c>
      <c r="E2304" s="3">
        <v>43478.406974791666</v>
      </c>
      <c r="F2304" t="s">
        <v>60</v>
      </c>
      <c r="G2304" t="s">
        <v>16</v>
      </c>
      <c r="H2304" t="s">
        <v>17</v>
      </c>
      <c r="I2304" t="s">
        <v>8</v>
      </c>
      <c r="J2304">
        <v>12.137801173009461</v>
      </c>
      <c r="K2304">
        <v>9798.4841424675433</v>
      </c>
    </row>
    <row r="2305" spans="1:11" hidden="1" x14ac:dyDescent="0.25">
      <c r="A2305">
        <v>2303</v>
      </c>
      <c r="B2305">
        <v>214</v>
      </c>
      <c r="C2305" t="s">
        <v>29</v>
      </c>
      <c r="D2305" s="3">
        <v>43478.407510937497</v>
      </c>
      <c r="E2305" s="3">
        <v>43478.407510937497</v>
      </c>
      <c r="F2305" t="s">
        <v>60</v>
      </c>
      <c r="G2305" t="s">
        <v>30</v>
      </c>
      <c r="H2305" t="s">
        <v>7</v>
      </c>
      <c r="I2305" t="s">
        <v>8</v>
      </c>
      <c r="J2305">
        <v>12.997361985553155</v>
      </c>
      <c r="K2305">
        <v>11984.655147534941</v>
      </c>
    </row>
    <row r="2306" spans="1:11" hidden="1" x14ac:dyDescent="0.25">
      <c r="A2306">
        <v>2304</v>
      </c>
      <c r="B2306">
        <v>209</v>
      </c>
      <c r="C2306" t="s">
        <v>29</v>
      </c>
      <c r="D2306" s="3">
        <v>43478.4077412037</v>
      </c>
      <c r="E2306" s="3">
        <v>43478.4077412037</v>
      </c>
      <c r="F2306" t="s">
        <v>60</v>
      </c>
      <c r="G2306" t="s">
        <v>30</v>
      </c>
      <c r="H2306" t="s">
        <v>7</v>
      </c>
      <c r="I2306" t="s">
        <v>8</v>
      </c>
      <c r="J2306">
        <v>12.957165380415532</v>
      </c>
      <c r="K2306">
        <v>12017.581048333661</v>
      </c>
    </row>
    <row r="2307" spans="1:11" hidden="1" x14ac:dyDescent="0.25">
      <c r="A2307">
        <v>2305</v>
      </c>
      <c r="B2307">
        <v>207</v>
      </c>
      <c r="C2307" t="s">
        <v>15</v>
      </c>
      <c r="D2307" s="3">
        <v>43478.413118668985</v>
      </c>
      <c r="E2307" s="3">
        <v>43478.413118668985</v>
      </c>
      <c r="F2307" t="s">
        <v>60</v>
      </c>
      <c r="G2307" t="s">
        <v>16</v>
      </c>
      <c r="H2307" t="s">
        <v>17</v>
      </c>
      <c r="I2307" t="s">
        <v>8</v>
      </c>
      <c r="J2307">
        <v>15.81093746894827</v>
      </c>
      <c r="K2307">
        <v>9475.7098961068368</v>
      </c>
    </row>
    <row r="2308" spans="1:11" hidden="1" x14ac:dyDescent="0.25">
      <c r="A2308">
        <v>2306</v>
      </c>
      <c r="B2308">
        <v>217</v>
      </c>
      <c r="C2308" t="s">
        <v>9</v>
      </c>
      <c r="D2308" s="3">
        <v>43478.414029687498</v>
      </c>
      <c r="E2308" s="3">
        <v>43478.414029687498</v>
      </c>
      <c r="F2308" t="s">
        <v>60</v>
      </c>
      <c r="G2308" t="s">
        <v>10</v>
      </c>
      <c r="H2308" t="s">
        <v>7</v>
      </c>
      <c r="I2308" t="s">
        <v>8</v>
      </c>
      <c r="J2308">
        <v>8.8992650924466457</v>
      </c>
      <c r="K2308">
        <v>10204.147660714703</v>
      </c>
    </row>
    <row r="2309" spans="1:11" hidden="1" x14ac:dyDescent="0.25">
      <c r="A2309">
        <v>2307</v>
      </c>
      <c r="B2309">
        <v>222</v>
      </c>
      <c r="C2309" t="s">
        <v>9</v>
      </c>
      <c r="D2309" s="3">
        <v>43478.416666666664</v>
      </c>
      <c r="E2309" s="3">
        <v>43478.416666666664</v>
      </c>
      <c r="F2309" t="s">
        <v>60</v>
      </c>
      <c r="G2309" t="s">
        <v>10</v>
      </c>
      <c r="H2309" t="s">
        <v>7</v>
      </c>
      <c r="I2309" t="s">
        <v>8</v>
      </c>
      <c r="J2309">
        <v>11.303331177467534</v>
      </c>
      <c r="K2309">
        <v>11364.045423220186</v>
      </c>
    </row>
    <row r="2310" spans="1:11" hidden="1" x14ac:dyDescent="0.25">
      <c r="A2310">
        <v>2308</v>
      </c>
      <c r="B2310">
        <v>201</v>
      </c>
      <c r="C2310" t="s">
        <v>22</v>
      </c>
      <c r="D2310" s="3">
        <v>43478.417284537034</v>
      </c>
      <c r="E2310" s="3">
        <v>43478.417284537034</v>
      </c>
      <c r="F2310" t="s">
        <v>60</v>
      </c>
      <c r="G2310" t="s">
        <v>23</v>
      </c>
      <c r="H2310" t="s">
        <v>24</v>
      </c>
      <c r="I2310" t="s">
        <v>8</v>
      </c>
      <c r="J2310">
        <v>24.047294598832032</v>
      </c>
      <c r="K2310">
        <v>9882.3849156624965</v>
      </c>
    </row>
    <row r="2311" spans="1:11" hidden="1" x14ac:dyDescent="0.25">
      <c r="A2311">
        <v>2309</v>
      </c>
      <c r="B2311">
        <v>197</v>
      </c>
      <c r="C2311" t="s">
        <v>29</v>
      </c>
      <c r="D2311" s="3">
        <v>43478.420181574074</v>
      </c>
      <c r="E2311" s="3">
        <v>43478.420181574074</v>
      </c>
      <c r="F2311" t="s">
        <v>60</v>
      </c>
      <c r="G2311" t="s">
        <v>30</v>
      </c>
      <c r="H2311" t="s">
        <v>7</v>
      </c>
      <c r="I2311" t="s">
        <v>8</v>
      </c>
      <c r="J2311">
        <v>11.929697007118783</v>
      </c>
      <c r="K2311">
        <v>12593.691824422447</v>
      </c>
    </row>
    <row r="2312" spans="1:11" hidden="1" x14ac:dyDescent="0.25">
      <c r="A2312">
        <v>2310</v>
      </c>
      <c r="B2312">
        <v>208</v>
      </c>
      <c r="C2312" t="s">
        <v>42</v>
      </c>
      <c r="D2312" s="3">
        <v>43478.420230416668</v>
      </c>
      <c r="E2312" s="3">
        <v>43478.420230416668</v>
      </c>
      <c r="F2312" t="s">
        <v>60</v>
      </c>
      <c r="G2312" t="s">
        <v>43</v>
      </c>
      <c r="H2312" t="s">
        <v>7</v>
      </c>
      <c r="I2312" t="s">
        <v>8</v>
      </c>
      <c r="J2312">
        <v>13.165628900990729</v>
      </c>
      <c r="K2312">
        <v>9954.5107052147396</v>
      </c>
    </row>
    <row r="2313" spans="1:11" hidden="1" x14ac:dyDescent="0.25">
      <c r="A2313">
        <v>2311</v>
      </c>
      <c r="B2313">
        <v>213</v>
      </c>
      <c r="C2313" t="s">
        <v>19</v>
      </c>
      <c r="D2313" s="3">
        <v>43478.420587905093</v>
      </c>
      <c r="E2313" s="3">
        <v>43478.420587905093</v>
      </c>
      <c r="F2313" t="s">
        <v>60</v>
      </c>
      <c r="G2313" t="s">
        <v>20</v>
      </c>
      <c r="H2313" t="s">
        <v>21</v>
      </c>
      <c r="I2313" t="s">
        <v>8</v>
      </c>
      <c r="J2313">
        <v>17.372647822567981</v>
      </c>
      <c r="K2313">
        <v>10476.354219205523</v>
      </c>
    </row>
    <row r="2314" spans="1:11" hidden="1" x14ac:dyDescent="0.25">
      <c r="A2314">
        <v>2312</v>
      </c>
      <c r="B2314">
        <v>202</v>
      </c>
      <c r="C2314" t="s">
        <v>25</v>
      </c>
      <c r="D2314" s="3">
        <v>43478.420921874997</v>
      </c>
      <c r="E2314" s="3">
        <v>43478.420921874997</v>
      </c>
      <c r="F2314" t="s">
        <v>60</v>
      </c>
      <c r="G2314" t="s">
        <v>26</v>
      </c>
      <c r="H2314" t="s">
        <v>21</v>
      </c>
      <c r="I2314" t="s">
        <v>8</v>
      </c>
      <c r="J2314">
        <v>17.318306128228393</v>
      </c>
      <c r="K2314">
        <v>12532.493209500628</v>
      </c>
    </row>
    <row r="2315" spans="1:11" hidden="1" x14ac:dyDescent="0.25">
      <c r="A2315">
        <v>2313</v>
      </c>
      <c r="B2315">
        <v>219</v>
      </c>
      <c r="C2315" t="s">
        <v>22</v>
      </c>
      <c r="D2315" s="3">
        <v>43478.421300671296</v>
      </c>
      <c r="E2315" s="3">
        <v>43478.421300671296</v>
      </c>
      <c r="F2315" t="s">
        <v>60</v>
      </c>
      <c r="G2315" t="s">
        <v>23</v>
      </c>
      <c r="H2315" t="s">
        <v>24</v>
      </c>
      <c r="I2315" t="s">
        <v>8</v>
      </c>
      <c r="J2315">
        <v>24.618062381071208</v>
      </c>
      <c r="K2315">
        <v>5397.7298136207528</v>
      </c>
    </row>
    <row r="2316" spans="1:11" hidden="1" x14ac:dyDescent="0.25">
      <c r="A2316">
        <v>2314</v>
      </c>
      <c r="B2316">
        <v>216</v>
      </c>
      <c r="C2316" t="s">
        <v>25</v>
      </c>
      <c r="D2316" s="3">
        <v>43478.422124618053</v>
      </c>
      <c r="E2316" s="3">
        <v>43478.422124618053</v>
      </c>
      <c r="F2316" t="s">
        <v>60</v>
      </c>
      <c r="G2316" t="s">
        <v>26</v>
      </c>
      <c r="H2316" t="s">
        <v>21</v>
      </c>
      <c r="I2316" t="s">
        <v>8</v>
      </c>
      <c r="J2316">
        <v>16.68803688745253</v>
      </c>
      <c r="K2316">
        <v>12710.233806217209</v>
      </c>
    </row>
    <row r="2317" spans="1:11" hidden="1" x14ac:dyDescent="0.25">
      <c r="A2317">
        <v>2315</v>
      </c>
      <c r="B2317">
        <v>205</v>
      </c>
      <c r="C2317" t="s">
        <v>31</v>
      </c>
      <c r="D2317" s="3">
        <v>43478.422474247687</v>
      </c>
      <c r="E2317" s="3">
        <v>43478.422474247687</v>
      </c>
      <c r="F2317" t="s">
        <v>60</v>
      </c>
      <c r="G2317" t="s">
        <v>32</v>
      </c>
      <c r="H2317" t="s">
        <v>33</v>
      </c>
      <c r="I2317" t="s">
        <v>8</v>
      </c>
      <c r="J2317">
        <v>11.037626244934184</v>
      </c>
      <c r="K2317">
        <v>10977.428094159448</v>
      </c>
    </row>
    <row r="2318" spans="1:11" hidden="1" x14ac:dyDescent="0.25">
      <c r="A2318">
        <v>2316</v>
      </c>
      <c r="B2318">
        <v>210</v>
      </c>
      <c r="C2318" t="s">
        <v>22</v>
      </c>
      <c r="D2318" s="3">
        <v>43478.422768159726</v>
      </c>
      <c r="E2318" s="3">
        <v>43478.422768159726</v>
      </c>
      <c r="F2318" t="s">
        <v>60</v>
      </c>
      <c r="G2318" t="s">
        <v>23</v>
      </c>
      <c r="H2318" t="s">
        <v>24</v>
      </c>
      <c r="I2318" t="s">
        <v>8</v>
      </c>
      <c r="J2318">
        <v>25.13930188685762</v>
      </c>
      <c r="K2318">
        <v>13260.674223455429</v>
      </c>
    </row>
    <row r="2319" spans="1:11" hidden="1" x14ac:dyDescent="0.25">
      <c r="A2319">
        <v>2317</v>
      </c>
      <c r="B2319">
        <v>221</v>
      </c>
      <c r="C2319" t="s">
        <v>11</v>
      </c>
      <c r="D2319" s="3">
        <v>43478.423180162034</v>
      </c>
      <c r="E2319" s="3">
        <v>43478.423180162034</v>
      </c>
      <c r="F2319" t="s">
        <v>60</v>
      </c>
      <c r="G2319" t="s">
        <v>12</v>
      </c>
      <c r="H2319" t="s">
        <v>7</v>
      </c>
      <c r="I2319" t="s">
        <v>8</v>
      </c>
      <c r="J2319">
        <v>7.9594999666060389</v>
      </c>
      <c r="K2319">
        <v>11673.418832029656</v>
      </c>
    </row>
    <row r="2320" spans="1:11" hidden="1" x14ac:dyDescent="0.25">
      <c r="A2320">
        <v>2318</v>
      </c>
      <c r="B2320">
        <v>218</v>
      </c>
      <c r="C2320" t="s">
        <v>19</v>
      </c>
      <c r="D2320" s="3">
        <v>43478.423354710649</v>
      </c>
      <c r="E2320" s="3">
        <v>43478.423354710649</v>
      </c>
      <c r="F2320" t="s">
        <v>60</v>
      </c>
      <c r="G2320" t="s">
        <v>20</v>
      </c>
      <c r="H2320" t="s">
        <v>21</v>
      </c>
      <c r="I2320" t="s">
        <v>8</v>
      </c>
      <c r="J2320">
        <v>22.974228586132007</v>
      </c>
      <c r="K2320">
        <v>8378.4835700054027</v>
      </c>
    </row>
    <row r="2321" spans="1:11" hidden="1" x14ac:dyDescent="0.25">
      <c r="A2321">
        <v>2319</v>
      </c>
      <c r="B2321">
        <v>211</v>
      </c>
      <c r="C2321" t="s">
        <v>27</v>
      </c>
      <c r="D2321" s="3">
        <v>43478.424180740738</v>
      </c>
      <c r="E2321" s="3">
        <v>43478.424180740738</v>
      </c>
      <c r="F2321" t="s">
        <v>60</v>
      </c>
      <c r="G2321" t="s">
        <v>28</v>
      </c>
      <c r="H2321" t="s">
        <v>7</v>
      </c>
      <c r="I2321" t="s">
        <v>8</v>
      </c>
      <c r="J2321">
        <v>5.8328815384176407</v>
      </c>
      <c r="K2321">
        <v>9318.0679544642608</v>
      </c>
    </row>
    <row r="2322" spans="1:11" hidden="1" x14ac:dyDescent="0.25">
      <c r="A2322">
        <v>2320</v>
      </c>
      <c r="B2322">
        <v>209</v>
      </c>
      <c r="C2322" t="s">
        <v>31</v>
      </c>
      <c r="D2322" s="3">
        <v>43478.425112291668</v>
      </c>
      <c r="E2322" s="3">
        <v>43478.425112291668</v>
      </c>
      <c r="F2322" t="s">
        <v>60</v>
      </c>
      <c r="G2322" t="s">
        <v>32</v>
      </c>
      <c r="H2322" t="s">
        <v>33</v>
      </c>
      <c r="I2322" t="s">
        <v>8</v>
      </c>
      <c r="J2322">
        <v>9.9590855870572259</v>
      </c>
      <c r="K2322">
        <v>12017.581048333661</v>
      </c>
    </row>
    <row r="2323" spans="1:11" hidden="1" x14ac:dyDescent="0.25">
      <c r="A2323">
        <v>2321</v>
      </c>
      <c r="B2323">
        <v>215</v>
      </c>
      <c r="C2323" t="s">
        <v>13</v>
      </c>
      <c r="D2323" s="3">
        <v>43478.428836701387</v>
      </c>
      <c r="E2323" s="3">
        <v>43478.428836701387</v>
      </c>
      <c r="F2323" t="s">
        <v>60</v>
      </c>
      <c r="G2323" t="s">
        <v>14</v>
      </c>
      <c r="H2323" t="s">
        <v>7</v>
      </c>
      <c r="I2323" t="s">
        <v>8</v>
      </c>
      <c r="J2323">
        <v>8.2035565098135272</v>
      </c>
      <c r="K2323">
        <v>12107.376010519494</v>
      </c>
    </row>
    <row r="2324" spans="1:11" hidden="1" x14ac:dyDescent="0.25">
      <c r="A2324">
        <v>2322</v>
      </c>
      <c r="B2324">
        <v>206</v>
      </c>
      <c r="C2324" t="s">
        <v>22</v>
      </c>
      <c r="D2324" s="3">
        <v>43478.4290878588</v>
      </c>
      <c r="E2324" s="3">
        <v>43478.4290878588</v>
      </c>
      <c r="F2324" t="s">
        <v>60</v>
      </c>
      <c r="G2324" t="s">
        <v>23</v>
      </c>
      <c r="H2324" t="s">
        <v>24</v>
      </c>
      <c r="I2324" t="s">
        <v>8</v>
      </c>
      <c r="J2324">
        <v>23.372518364335846</v>
      </c>
      <c r="K2324">
        <v>9798.4841424675433</v>
      </c>
    </row>
    <row r="2325" spans="1:11" hidden="1" x14ac:dyDescent="0.25">
      <c r="A2325">
        <v>2323</v>
      </c>
      <c r="B2325">
        <v>220</v>
      </c>
      <c r="C2325" t="s">
        <v>13</v>
      </c>
      <c r="D2325" s="3">
        <v>43478.429735798614</v>
      </c>
      <c r="E2325" s="3">
        <v>43478.429735798614</v>
      </c>
      <c r="F2325" t="s">
        <v>60</v>
      </c>
      <c r="G2325" t="s">
        <v>14</v>
      </c>
      <c r="H2325" t="s">
        <v>7</v>
      </c>
      <c r="I2325" t="s">
        <v>8</v>
      </c>
      <c r="J2325">
        <v>8.8543269201018173</v>
      </c>
      <c r="K2325">
        <v>9977.7958482538943</v>
      </c>
    </row>
    <row r="2326" spans="1:11" hidden="1" x14ac:dyDescent="0.25">
      <c r="A2326">
        <v>2324</v>
      </c>
      <c r="B2326">
        <v>223</v>
      </c>
      <c r="C2326" t="s">
        <v>9</v>
      </c>
      <c r="D2326" s="3">
        <v>43478.430555555555</v>
      </c>
      <c r="E2326" s="3">
        <v>43478.430555555555</v>
      </c>
      <c r="F2326" t="s">
        <v>60</v>
      </c>
      <c r="G2326" t="s">
        <v>10</v>
      </c>
      <c r="H2326" t="s">
        <v>7</v>
      </c>
      <c r="I2326" t="s">
        <v>8</v>
      </c>
      <c r="J2326">
        <v>8.6280900169585859</v>
      </c>
      <c r="K2326">
        <v>11003.726567468824</v>
      </c>
    </row>
    <row r="2327" spans="1:11" hidden="1" x14ac:dyDescent="0.25">
      <c r="A2327">
        <v>2325</v>
      </c>
      <c r="B2327">
        <v>214</v>
      </c>
      <c r="C2327" t="s">
        <v>31</v>
      </c>
      <c r="D2327" s="3">
        <v>43478.430568043979</v>
      </c>
      <c r="E2327" s="3">
        <v>43478.430568043979</v>
      </c>
      <c r="F2327" t="s">
        <v>60</v>
      </c>
      <c r="G2327" t="s">
        <v>32</v>
      </c>
      <c r="H2327" t="s">
        <v>33</v>
      </c>
      <c r="I2327" t="s">
        <v>8</v>
      </c>
      <c r="J2327">
        <v>10.231155658513725</v>
      </c>
      <c r="K2327">
        <v>11984.655147534941</v>
      </c>
    </row>
    <row r="2328" spans="1:11" hidden="1" x14ac:dyDescent="0.25">
      <c r="A2328">
        <v>2326</v>
      </c>
      <c r="B2328">
        <v>217</v>
      </c>
      <c r="C2328" t="s">
        <v>11</v>
      </c>
      <c r="D2328" s="3">
        <v>43478.434252789353</v>
      </c>
      <c r="E2328" s="3">
        <v>43478.434252789353</v>
      </c>
      <c r="F2328" t="s">
        <v>60</v>
      </c>
      <c r="G2328" t="s">
        <v>12</v>
      </c>
      <c r="H2328" t="s">
        <v>7</v>
      </c>
      <c r="I2328" t="s">
        <v>8</v>
      </c>
      <c r="J2328">
        <v>5.5730189486113346</v>
      </c>
      <c r="K2328">
        <v>10204.147660714703</v>
      </c>
    </row>
    <row r="2329" spans="1:11" hidden="1" x14ac:dyDescent="0.25">
      <c r="A2329">
        <v>2327</v>
      </c>
      <c r="B2329">
        <v>207</v>
      </c>
      <c r="C2329" t="s">
        <v>22</v>
      </c>
      <c r="D2329" s="3">
        <v>43478.436716076387</v>
      </c>
      <c r="E2329" s="3">
        <v>43478.436716076387</v>
      </c>
      <c r="F2329" t="s">
        <v>60</v>
      </c>
      <c r="G2329" t="s">
        <v>23</v>
      </c>
      <c r="H2329" t="s">
        <v>24</v>
      </c>
      <c r="I2329" t="s">
        <v>8</v>
      </c>
      <c r="J2329">
        <v>26.955026513580496</v>
      </c>
      <c r="K2329">
        <v>9475.7098961068368</v>
      </c>
    </row>
    <row r="2330" spans="1:11" hidden="1" x14ac:dyDescent="0.25">
      <c r="A2330">
        <v>2328</v>
      </c>
      <c r="B2330">
        <v>201</v>
      </c>
      <c r="C2330" t="s">
        <v>19</v>
      </c>
      <c r="D2330" s="3">
        <v>43478.437252337964</v>
      </c>
      <c r="E2330" s="3">
        <v>43478.437252337964</v>
      </c>
      <c r="F2330" t="s">
        <v>60</v>
      </c>
      <c r="G2330" t="s">
        <v>20</v>
      </c>
      <c r="H2330" t="s">
        <v>21</v>
      </c>
      <c r="I2330" t="s">
        <v>8</v>
      </c>
      <c r="J2330">
        <v>14.781871265310961</v>
      </c>
      <c r="K2330">
        <v>9882.3849156624965</v>
      </c>
    </row>
    <row r="2331" spans="1:11" hidden="1" x14ac:dyDescent="0.25">
      <c r="A2331">
        <v>2329</v>
      </c>
      <c r="B2331">
        <v>222</v>
      </c>
      <c r="C2331" t="s">
        <v>11</v>
      </c>
      <c r="D2331" s="3">
        <v>43478.437994386572</v>
      </c>
      <c r="E2331" s="3">
        <v>43478.437994386572</v>
      </c>
      <c r="F2331" t="s">
        <v>60</v>
      </c>
      <c r="G2331" t="s">
        <v>12</v>
      </c>
      <c r="H2331" t="s">
        <v>7</v>
      </c>
      <c r="I2331" t="s">
        <v>8</v>
      </c>
      <c r="J2331">
        <v>5.4672413831324773</v>
      </c>
      <c r="K2331">
        <v>11364.045423220186</v>
      </c>
    </row>
    <row r="2332" spans="1:11" hidden="1" x14ac:dyDescent="0.25">
      <c r="A2332">
        <v>2330</v>
      </c>
      <c r="B2332">
        <v>197</v>
      </c>
      <c r="C2332" t="s">
        <v>31</v>
      </c>
      <c r="D2332" s="3">
        <v>43478.439083032405</v>
      </c>
      <c r="E2332" s="3">
        <v>43478.439083032405</v>
      </c>
      <c r="F2332" t="s">
        <v>60</v>
      </c>
      <c r="G2332" t="s">
        <v>32</v>
      </c>
      <c r="H2332" t="s">
        <v>33</v>
      </c>
      <c r="I2332" t="s">
        <v>8</v>
      </c>
      <c r="J2332">
        <v>9.7525109318112904</v>
      </c>
      <c r="K2332">
        <v>12593.691824422447</v>
      </c>
    </row>
    <row r="2333" spans="1:11" hidden="1" x14ac:dyDescent="0.25">
      <c r="A2333">
        <v>2331</v>
      </c>
      <c r="B2333">
        <v>210</v>
      </c>
      <c r="C2333" t="s">
        <v>19</v>
      </c>
      <c r="D2333" s="3">
        <v>43478.440939594904</v>
      </c>
      <c r="E2333" s="3">
        <v>43478.440939594904</v>
      </c>
      <c r="F2333" t="s">
        <v>60</v>
      </c>
      <c r="G2333" t="s">
        <v>20</v>
      </c>
      <c r="H2333" t="s">
        <v>21</v>
      </c>
      <c r="I2333" t="s">
        <v>8</v>
      </c>
      <c r="J2333">
        <v>20.263155088281426</v>
      </c>
      <c r="K2333">
        <v>13260.674223455429</v>
      </c>
    </row>
    <row r="2334" spans="1:11" hidden="1" x14ac:dyDescent="0.25">
      <c r="A2334">
        <v>2332</v>
      </c>
      <c r="B2334">
        <v>205</v>
      </c>
      <c r="C2334" t="s">
        <v>36</v>
      </c>
      <c r="D2334" s="3">
        <v>43478.441640844911</v>
      </c>
      <c r="E2334" s="3">
        <v>43478.441640844911</v>
      </c>
      <c r="F2334" t="s">
        <v>60</v>
      </c>
      <c r="G2334" t="s">
        <v>37</v>
      </c>
      <c r="H2334" t="s">
        <v>7</v>
      </c>
      <c r="I2334" t="s">
        <v>8</v>
      </c>
      <c r="J2334">
        <v>14.527573264486962</v>
      </c>
      <c r="K2334">
        <v>10977.428094159448</v>
      </c>
    </row>
    <row r="2335" spans="1:11" hidden="1" x14ac:dyDescent="0.25">
      <c r="A2335">
        <v>2333</v>
      </c>
      <c r="B2335">
        <v>213</v>
      </c>
      <c r="C2335" t="s">
        <v>25</v>
      </c>
      <c r="D2335" s="3">
        <v>43478.443459178241</v>
      </c>
      <c r="E2335" s="3">
        <v>43478.443459178241</v>
      </c>
      <c r="F2335" t="s">
        <v>60</v>
      </c>
      <c r="G2335" t="s">
        <v>26</v>
      </c>
      <c r="H2335" t="s">
        <v>21</v>
      </c>
      <c r="I2335" t="s">
        <v>8</v>
      </c>
      <c r="J2335">
        <v>17.850729034859853</v>
      </c>
      <c r="K2335">
        <v>10476.354219205523</v>
      </c>
    </row>
    <row r="2336" spans="1:11" hidden="1" x14ac:dyDescent="0.25">
      <c r="A2336">
        <v>2334</v>
      </c>
      <c r="B2336">
        <v>224</v>
      </c>
      <c r="C2336" t="s">
        <v>9</v>
      </c>
      <c r="D2336" s="3">
        <v>43478.444444444445</v>
      </c>
      <c r="E2336" s="3">
        <v>43478.444444444445</v>
      </c>
      <c r="F2336" t="s">
        <v>60</v>
      </c>
      <c r="G2336" t="s">
        <v>10</v>
      </c>
      <c r="H2336" t="s">
        <v>7</v>
      </c>
      <c r="I2336" t="s">
        <v>8</v>
      </c>
      <c r="J2336">
        <v>7.7878807949885802</v>
      </c>
      <c r="K2336">
        <v>10366.17352256449</v>
      </c>
    </row>
    <row r="2337" spans="1:11" hidden="1" x14ac:dyDescent="0.25">
      <c r="A2337">
        <v>2335</v>
      </c>
      <c r="B2337">
        <v>216</v>
      </c>
      <c r="C2337" t="s">
        <v>29</v>
      </c>
      <c r="D2337" s="3">
        <v>43478.444731724536</v>
      </c>
      <c r="E2337" s="3">
        <v>43478.444731724536</v>
      </c>
      <c r="F2337" t="s">
        <v>60</v>
      </c>
      <c r="G2337" t="s">
        <v>30</v>
      </c>
      <c r="H2337" t="s">
        <v>7</v>
      </c>
      <c r="I2337" t="s">
        <v>8</v>
      </c>
      <c r="J2337">
        <v>13.041525232669356</v>
      </c>
      <c r="K2337">
        <v>12710.233806217209</v>
      </c>
    </row>
    <row r="2338" spans="1:11" hidden="1" x14ac:dyDescent="0.25">
      <c r="A2338">
        <v>2336</v>
      </c>
      <c r="B2338">
        <v>219</v>
      </c>
      <c r="C2338" t="s">
        <v>19</v>
      </c>
      <c r="D2338" s="3">
        <v>43478.444766805558</v>
      </c>
      <c r="E2338" s="3">
        <v>43478.444766805558</v>
      </c>
      <c r="F2338" t="s">
        <v>60</v>
      </c>
      <c r="G2338" t="s">
        <v>20</v>
      </c>
      <c r="H2338" t="s">
        <v>21</v>
      </c>
      <c r="I2338" t="s">
        <v>8</v>
      </c>
      <c r="J2338">
        <v>17.664392536701722</v>
      </c>
      <c r="K2338">
        <v>5397.7298136207528</v>
      </c>
    </row>
    <row r="2339" spans="1:11" hidden="1" x14ac:dyDescent="0.25">
      <c r="A2339">
        <v>2337</v>
      </c>
      <c r="B2339">
        <v>221</v>
      </c>
      <c r="C2339" t="s">
        <v>13</v>
      </c>
      <c r="D2339" s="3">
        <v>43478.445285752314</v>
      </c>
      <c r="E2339" s="3">
        <v>43478.445285752314</v>
      </c>
      <c r="F2339" t="s">
        <v>60</v>
      </c>
      <c r="G2339" t="s">
        <v>14</v>
      </c>
      <c r="H2339" t="s">
        <v>7</v>
      </c>
      <c r="I2339" t="s">
        <v>8</v>
      </c>
      <c r="J2339">
        <v>9.1991137186504677</v>
      </c>
      <c r="K2339">
        <v>11673.418832029656</v>
      </c>
    </row>
    <row r="2340" spans="1:11" hidden="1" x14ac:dyDescent="0.25">
      <c r="A2340">
        <v>2338</v>
      </c>
      <c r="B2340">
        <v>202</v>
      </c>
      <c r="C2340" t="s">
        <v>29</v>
      </c>
      <c r="D2340" s="3">
        <v>43478.445426099534</v>
      </c>
      <c r="E2340" s="3">
        <v>43478.445426099534</v>
      </c>
      <c r="F2340" t="s">
        <v>60</v>
      </c>
      <c r="G2340" t="s">
        <v>30</v>
      </c>
      <c r="H2340" t="s">
        <v>7</v>
      </c>
      <c r="I2340" t="s">
        <v>8</v>
      </c>
      <c r="J2340">
        <v>12.954501170965903</v>
      </c>
      <c r="K2340">
        <v>12532.493209500628</v>
      </c>
    </row>
    <row r="2341" spans="1:11" hidden="1" x14ac:dyDescent="0.25">
      <c r="A2341">
        <v>2339</v>
      </c>
      <c r="B2341">
        <v>218</v>
      </c>
      <c r="C2341" t="s">
        <v>25</v>
      </c>
      <c r="D2341" s="3">
        <v>43478.446743761575</v>
      </c>
      <c r="E2341" s="3">
        <v>43478.446743761575</v>
      </c>
      <c r="F2341" t="s">
        <v>60</v>
      </c>
      <c r="G2341" t="s">
        <v>26</v>
      </c>
      <c r="H2341" t="s">
        <v>21</v>
      </c>
      <c r="I2341" t="s">
        <v>8</v>
      </c>
      <c r="J2341">
        <v>21.798650069497381</v>
      </c>
      <c r="K2341">
        <v>8378.4835700054027</v>
      </c>
    </row>
    <row r="2342" spans="1:11" hidden="1" x14ac:dyDescent="0.25">
      <c r="A2342">
        <v>2340</v>
      </c>
      <c r="B2342">
        <v>209</v>
      </c>
      <c r="C2342" t="s">
        <v>36</v>
      </c>
      <c r="D2342" s="3">
        <v>43478.447103958337</v>
      </c>
      <c r="E2342" s="3">
        <v>43478.447103958337</v>
      </c>
      <c r="F2342" t="s">
        <v>60</v>
      </c>
      <c r="G2342" t="s">
        <v>37</v>
      </c>
      <c r="H2342" t="s">
        <v>7</v>
      </c>
      <c r="I2342" t="s">
        <v>8</v>
      </c>
      <c r="J2342">
        <v>9.7225481412706998</v>
      </c>
      <c r="K2342">
        <v>12017.581048333661</v>
      </c>
    </row>
    <row r="2343" spans="1:11" hidden="1" x14ac:dyDescent="0.25">
      <c r="A2343">
        <v>2341</v>
      </c>
      <c r="B2343">
        <v>215</v>
      </c>
      <c r="C2343" t="s">
        <v>9</v>
      </c>
      <c r="D2343" s="3">
        <v>43478.447977337964</v>
      </c>
      <c r="E2343" s="3">
        <v>43478.447977337964</v>
      </c>
      <c r="F2343" t="s">
        <v>60</v>
      </c>
      <c r="G2343" t="s">
        <v>10</v>
      </c>
      <c r="H2343" t="s">
        <v>7</v>
      </c>
      <c r="I2343" t="s">
        <v>8</v>
      </c>
      <c r="J2343">
        <v>11.306544521466721</v>
      </c>
      <c r="K2343">
        <v>12107.376010519494</v>
      </c>
    </row>
    <row r="2344" spans="1:11" hidden="1" x14ac:dyDescent="0.25">
      <c r="A2344">
        <v>2342</v>
      </c>
      <c r="B2344">
        <v>220</v>
      </c>
      <c r="C2344" t="s">
        <v>9</v>
      </c>
      <c r="D2344" s="3">
        <v>43478.447978587959</v>
      </c>
      <c r="E2344" s="3">
        <v>43478.447978587959</v>
      </c>
      <c r="F2344" t="s">
        <v>60</v>
      </c>
      <c r="G2344" t="s">
        <v>10</v>
      </c>
      <c r="H2344" t="s">
        <v>7</v>
      </c>
      <c r="I2344" t="s">
        <v>8</v>
      </c>
      <c r="J2344">
        <v>10.744623161569232</v>
      </c>
      <c r="K2344">
        <v>9977.7958482538943</v>
      </c>
    </row>
    <row r="2345" spans="1:11" hidden="1" x14ac:dyDescent="0.25">
      <c r="A2345">
        <v>2343</v>
      </c>
      <c r="B2345">
        <v>214</v>
      </c>
      <c r="C2345" t="s">
        <v>36</v>
      </c>
      <c r="D2345" s="3">
        <v>43478.449208877311</v>
      </c>
      <c r="E2345" s="3">
        <v>43478.449208877311</v>
      </c>
      <c r="F2345" t="s">
        <v>60</v>
      </c>
      <c r="G2345" t="s">
        <v>37</v>
      </c>
      <c r="H2345" t="s">
        <v>7</v>
      </c>
      <c r="I2345" t="s">
        <v>8</v>
      </c>
      <c r="J2345">
        <v>12.212493212798826</v>
      </c>
      <c r="K2345">
        <v>11984.655147534941</v>
      </c>
    </row>
    <row r="2346" spans="1:11" hidden="1" x14ac:dyDescent="0.25">
      <c r="A2346">
        <v>2344</v>
      </c>
      <c r="B2346">
        <v>223</v>
      </c>
      <c r="C2346" t="s">
        <v>11</v>
      </c>
      <c r="D2346" s="3">
        <v>43478.452229166665</v>
      </c>
      <c r="E2346" s="3">
        <v>43478.452229166665</v>
      </c>
      <c r="F2346" t="s">
        <v>60</v>
      </c>
      <c r="G2346" t="s">
        <v>12</v>
      </c>
      <c r="H2346" t="s">
        <v>7</v>
      </c>
      <c r="I2346" t="s">
        <v>8</v>
      </c>
      <c r="J2346">
        <v>6.9932230129221304</v>
      </c>
      <c r="K2346">
        <v>11003.726567468824</v>
      </c>
    </row>
    <row r="2347" spans="1:11" hidden="1" x14ac:dyDescent="0.25">
      <c r="A2347">
        <v>2345</v>
      </c>
      <c r="B2347">
        <v>206</v>
      </c>
      <c r="C2347" t="s">
        <v>19</v>
      </c>
      <c r="D2347" s="3">
        <v>43478.453550937498</v>
      </c>
      <c r="E2347" s="3">
        <v>43478.453550937498</v>
      </c>
      <c r="F2347" t="s">
        <v>60</v>
      </c>
      <c r="G2347" t="s">
        <v>20</v>
      </c>
      <c r="H2347" t="s">
        <v>21</v>
      </c>
      <c r="I2347" t="s">
        <v>8</v>
      </c>
      <c r="J2347">
        <v>17.556399592598599</v>
      </c>
      <c r="K2347">
        <v>9798.4841424675433</v>
      </c>
    </row>
    <row r="2348" spans="1:11" hidden="1" x14ac:dyDescent="0.25">
      <c r="A2348">
        <v>2346</v>
      </c>
      <c r="B2348">
        <v>201</v>
      </c>
      <c r="C2348" t="s">
        <v>25</v>
      </c>
      <c r="D2348" s="3">
        <v>43478.453636574071</v>
      </c>
      <c r="E2348" s="3">
        <v>43478.453636574071</v>
      </c>
      <c r="F2348" t="s">
        <v>60</v>
      </c>
      <c r="G2348" t="s">
        <v>26</v>
      </c>
      <c r="H2348" t="s">
        <v>21</v>
      </c>
      <c r="I2348" t="s">
        <v>8</v>
      </c>
      <c r="J2348">
        <v>20.457292309788265</v>
      </c>
      <c r="K2348">
        <v>9882.3849156624965</v>
      </c>
    </row>
    <row r="2349" spans="1:11" hidden="1" x14ac:dyDescent="0.25">
      <c r="A2349">
        <v>2347</v>
      </c>
      <c r="B2349">
        <v>207</v>
      </c>
      <c r="C2349" t="s">
        <v>19</v>
      </c>
      <c r="D2349" s="3">
        <v>43478.456239398147</v>
      </c>
      <c r="E2349" s="3">
        <v>43478.456239398147</v>
      </c>
      <c r="F2349" t="s">
        <v>60</v>
      </c>
      <c r="G2349" t="s">
        <v>20</v>
      </c>
      <c r="H2349" t="s">
        <v>21</v>
      </c>
      <c r="I2349" t="s">
        <v>8</v>
      </c>
      <c r="J2349">
        <v>14.600908515853259</v>
      </c>
      <c r="K2349">
        <v>9475.7098961068368</v>
      </c>
    </row>
    <row r="2350" spans="1:11" hidden="1" x14ac:dyDescent="0.25">
      <c r="A2350">
        <v>2348</v>
      </c>
      <c r="B2350">
        <v>217</v>
      </c>
      <c r="C2350" t="s">
        <v>13</v>
      </c>
      <c r="D2350" s="3">
        <v>43478.457697523147</v>
      </c>
      <c r="E2350" s="3">
        <v>43478.457697523147</v>
      </c>
      <c r="F2350" t="s">
        <v>60</v>
      </c>
      <c r="G2350" t="s">
        <v>14</v>
      </c>
      <c r="H2350" t="s">
        <v>7</v>
      </c>
      <c r="I2350" t="s">
        <v>8</v>
      </c>
      <c r="J2350">
        <v>6.7478177759451103</v>
      </c>
      <c r="K2350">
        <v>10204.147660714703</v>
      </c>
    </row>
    <row r="2351" spans="1:11" hidden="1" x14ac:dyDescent="0.25">
      <c r="A2351">
        <v>2349</v>
      </c>
      <c r="B2351">
        <v>225</v>
      </c>
      <c r="C2351" t="s">
        <v>9</v>
      </c>
      <c r="D2351" s="3">
        <v>43478.458333333336</v>
      </c>
      <c r="E2351" s="3">
        <v>43478.458333333336</v>
      </c>
      <c r="F2351" t="s">
        <v>60</v>
      </c>
      <c r="G2351" t="s">
        <v>10</v>
      </c>
      <c r="H2351" t="s">
        <v>7</v>
      </c>
      <c r="I2351" t="s">
        <v>8</v>
      </c>
      <c r="J2351">
        <v>8.4934329393090522</v>
      </c>
      <c r="K2351">
        <v>9483.3176094437276</v>
      </c>
    </row>
    <row r="2352" spans="1:11" hidden="1" x14ac:dyDescent="0.25">
      <c r="A2352">
        <v>2350</v>
      </c>
      <c r="B2352">
        <v>222</v>
      </c>
      <c r="C2352" t="s">
        <v>13</v>
      </c>
      <c r="D2352" s="3">
        <v>43478.458694479166</v>
      </c>
      <c r="E2352" s="3">
        <v>43478.458694479166</v>
      </c>
      <c r="F2352" t="s">
        <v>60</v>
      </c>
      <c r="G2352" t="s">
        <v>14</v>
      </c>
      <c r="H2352" t="s">
        <v>7</v>
      </c>
      <c r="I2352" t="s">
        <v>8</v>
      </c>
      <c r="J2352">
        <v>8.2117578336981758</v>
      </c>
      <c r="K2352">
        <v>11364.045423220186</v>
      </c>
    </row>
    <row r="2353" spans="1:11" hidden="1" x14ac:dyDescent="0.25">
      <c r="A2353">
        <v>2351</v>
      </c>
      <c r="B2353">
        <v>197</v>
      </c>
      <c r="C2353" t="s">
        <v>36</v>
      </c>
      <c r="D2353" s="3">
        <v>43478.45963701389</v>
      </c>
      <c r="E2353" s="3">
        <v>43478.45963701389</v>
      </c>
      <c r="F2353" t="s">
        <v>60</v>
      </c>
      <c r="G2353" t="s">
        <v>37</v>
      </c>
      <c r="H2353" t="s">
        <v>7</v>
      </c>
      <c r="I2353" t="s">
        <v>8</v>
      </c>
      <c r="J2353">
        <v>10.329743044416825</v>
      </c>
      <c r="K2353">
        <v>12593.691824422447</v>
      </c>
    </row>
    <row r="2354" spans="1:11" hidden="1" x14ac:dyDescent="0.25">
      <c r="A2354">
        <v>2352</v>
      </c>
      <c r="B2354">
        <v>205</v>
      </c>
      <c r="C2354" t="s">
        <v>38</v>
      </c>
      <c r="D2354" s="3">
        <v>43478.46100491898</v>
      </c>
      <c r="E2354" s="3">
        <v>43478.46100491898</v>
      </c>
      <c r="F2354" t="s">
        <v>60</v>
      </c>
      <c r="G2354" t="s">
        <v>39</v>
      </c>
      <c r="H2354" t="s">
        <v>7</v>
      </c>
      <c r="I2354" t="s">
        <v>8</v>
      </c>
      <c r="J2354">
        <v>11.048532525225941</v>
      </c>
      <c r="K2354">
        <v>10977.428094159448</v>
      </c>
    </row>
    <row r="2355" spans="1:11" hidden="1" x14ac:dyDescent="0.25">
      <c r="A2355">
        <v>2353</v>
      </c>
      <c r="B2355">
        <v>221</v>
      </c>
      <c r="C2355" t="s">
        <v>9</v>
      </c>
      <c r="D2355" s="3">
        <v>43478.463146331022</v>
      </c>
      <c r="E2355" s="3">
        <v>43478.463146331022</v>
      </c>
      <c r="F2355" t="s">
        <v>60</v>
      </c>
      <c r="G2355" t="s">
        <v>10</v>
      </c>
      <c r="H2355" t="s">
        <v>7</v>
      </c>
      <c r="I2355" t="s">
        <v>8</v>
      </c>
      <c r="J2355">
        <v>8.1901118943891476</v>
      </c>
      <c r="K2355">
        <v>11673.418832029656</v>
      </c>
    </row>
    <row r="2356" spans="1:11" hidden="1" x14ac:dyDescent="0.25">
      <c r="A2356">
        <v>2354</v>
      </c>
      <c r="B2356">
        <v>210</v>
      </c>
      <c r="C2356" t="s">
        <v>25</v>
      </c>
      <c r="D2356" s="3">
        <v>43478.463722256944</v>
      </c>
      <c r="E2356" s="3">
        <v>43478.463722256944</v>
      </c>
      <c r="F2356" t="s">
        <v>60</v>
      </c>
      <c r="G2356" t="s">
        <v>26</v>
      </c>
      <c r="H2356" t="s">
        <v>21</v>
      </c>
      <c r="I2356" t="s">
        <v>8</v>
      </c>
      <c r="J2356">
        <v>18.379571955615866</v>
      </c>
      <c r="K2356">
        <v>13260.674223455429</v>
      </c>
    </row>
    <row r="2357" spans="1:11" hidden="1" x14ac:dyDescent="0.25">
      <c r="A2357">
        <v>2355</v>
      </c>
      <c r="B2357">
        <v>213</v>
      </c>
      <c r="C2357" t="s">
        <v>27</v>
      </c>
      <c r="D2357" s="3">
        <v>43478.464199884256</v>
      </c>
      <c r="E2357" s="3">
        <v>43478.464199884256</v>
      </c>
      <c r="F2357" t="s">
        <v>60</v>
      </c>
      <c r="G2357" t="s">
        <v>28</v>
      </c>
      <c r="H2357" t="s">
        <v>7</v>
      </c>
      <c r="I2357" t="s">
        <v>8</v>
      </c>
      <c r="J2357">
        <v>10.675498316018922</v>
      </c>
      <c r="K2357">
        <v>10476.354219205523</v>
      </c>
    </row>
    <row r="2358" spans="1:11" hidden="1" x14ac:dyDescent="0.25">
      <c r="A2358">
        <v>2356</v>
      </c>
      <c r="B2358">
        <v>202</v>
      </c>
      <c r="C2358" t="s">
        <v>31</v>
      </c>
      <c r="D2358" s="3">
        <v>43478.464327928239</v>
      </c>
      <c r="E2358" s="3">
        <v>43478.464327928239</v>
      </c>
      <c r="F2358" t="s">
        <v>60</v>
      </c>
      <c r="G2358" t="s">
        <v>32</v>
      </c>
      <c r="H2358" t="s">
        <v>33</v>
      </c>
      <c r="I2358" t="s">
        <v>8</v>
      </c>
      <c r="J2358">
        <v>12.087794573673607</v>
      </c>
      <c r="K2358">
        <v>12532.493209500628</v>
      </c>
    </row>
    <row r="2359" spans="1:11" hidden="1" x14ac:dyDescent="0.25">
      <c r="A2359">
        <v>2357</v>
      </c>
      <c r="B2359">
        <v>216</v>
      </c>
      <c r="C2359" t="s">
        <v>31</v>
      </c>
      <c r="D2359" s="3">
        <v>43478.46449859954</v>
      </c>
      <c r="E2359" s="3">
        <v>43478.46449859954</v>
      </c>
      <c r="F2359" t="s">
        <v>60</v>
      </c>
      <c r="G2359" t="s">
        <v>32</v>
      </c>
      <c r="H2359" t="s">
        <v>33</v>
      </c>
      <c r="I2359" t="s">
        <v>8</v>
      </c>
      <c r="J2359">
        <v>9.407912180236023</v>
      </c>
      <c r="K2359">
        <v>12710.233806217209</v>
      </c>
    </row>
    <row r="2360" spans="1:11" hidden="1" x14ac:dyDescent="0.25">
      <c r="A2360">
        <v>2358</v>
      </c>
      <c r="B2360">
        <v>224</v>
      </c>
      <c r="C2360" t="s">
        <v>11</v>
      </c>
      <c r="D2360" s="3">
        <v>43478.465218634257</v>
      </c>
      <c r="E2360" s="3">
        <v>43478.465218634257</v>
      </c>
      <c r="F2360" t="s">
        <v>60</v>
      </c>
      <c r="G2360" t="s">
        <v>12</v>
      </c>
      <c r="H2360" t="s">
        <v>7</v>
      </c>
      <c r="I2360" t="s">
        <v>8</v>
      </c>
      <c r="J2360">
        <v>7.0615223863990924</v>
      </c>
      <c r="K2360">
        <v>10366.17352256449</v>
      </c>
    </row>
    <row r="2361" spans="1:11" hidden="1" x14ac:dyDescent="0.25">
      <c r="A2361">
        <v>2359</v>
      </c>
      <c r="B2361">
        <v>218</v>
      </c>
      <c r="C2361" t="s">
        <v>29</v>
      </c>
      <c r="D2361" s="3">
        <v>43478.465343425923</v>
      </c>
      <c r="E2361" s="3">
        <v>43478.465343425923</v>
      </c>
      <c r="F2361" t="s">
        <v>60</v>
      </c>
      <c r="G2361" t="s">
        <v>30</v>
      </c>
      <c r="H2361" t="s">
        <v>7</v>
      </c>
      <c r="I2361" t="s">
        <v>8</v>
      </c>
      <c r="J2361">
        <v>14.38480041437113</v>
      </c>
      <c r="K2361">
        <v>8378.4835700054027</v>
      </c>
    </row>
    <row r="2362" spans="1:11" hidden="1" x14ac:dyDescent="0.25">
      <c r="A2362">
        <v>2360</v>
      </c>
      <c r="B2362">
        <v>215</v>
      </c>
      <c r="C2362" t="s">
        <v>15</v>
      </c>
      <c r="D2362" s="3">
        <v>43478.465450104166</v>
      </c>
      <c r="E2362" s="3">
        <v>43478.465450104166</v>
      </c>
      <c r="F2362" t="s">
        <v>60</v>
      </c>
      <c r="G2362" t="s">
        <v>16</v>
      </c>
      <c r="H2362" t="s">
        <v>17</v>
      </c>
      <c r="I2362" t="s">
        <v>8</v>
      </c>
      <c r="J2362">
        <v>11.044423931803545</v>
      </c>
      <c r="K2362">
        <v>12107.376010519494</v>
      </c>
    </row>
    <row r="2363" spans="1:11" hidden="1" x14ac:dyDescent="0.25">
      <c r="A2363">
        <v>2361</v>
      </c>
      <c r="B2363">
        <v>219</v>
      </c>
      <c r="C2363" t="s">
        <v>25</v>
      </c>
      <c r="D2363" s="3">
        <v>43478.467385810189</v>
      </c>
      <c r="E2363" s="3">
        <v>43478.467385810189</v>
      </c>
      <c r="F2363" t="s">
        <v>60</v>
      </c>
      <c r="G2363" t="s">
        <v>26</v>
      </c>
      <c r="H2363" t="s">
        <v>21</v>
      </c>
      <c r="I2363" t="s">
        <v>8</v>
      </c>
      <c r="J2363">
        <v>18.79464368349193</v>
      </c>
      <c r="K2363">
        <v>5397.7298136207528</v>
      </c>
    </row>
    <row r="2364" spans="1:11" hidden="1" x14ac:dyDescent="0.25">
      <c r="A2364">
        <v>2362</v>
      </c>
      <c r="B2364">
        <v>209</v>
      </c>
      <c r="C2364" t="s">
        <v>38</v>
      </c>
      <c r="D2364" s="3">
        <v>43478.468115902775</v>
      </c>
      <c r="E2364" s="3">
        <v>43478.468115902775</v>
      </c>
      <c r="F2364" t="s">
        <v>60</v>
      </c>
      <c r="G2364" t="s">
        <v>39</v>
      </c>
      <c r="H2364" t="s">
        <v>7</v>
      </c>
      <c r="I2364" t="s">
        <v>8</v>
      </c>
      <c r="J2364">
        <v>8.6549352663953023</v>
      </c>
      <c r="K2364">
        <v>12017.581048333661</v>
      </c>
    </row>
    <row r="2365" spans="1:11" hidden="1" x14ac:dyDescent="0.25">
      <c r="A2365">
        <v>2363</v>
      </c>
      <c r="B2365">
        <v>220</v>
      </c>
      <c r="C2365" t="s">
        <v>15</v>
      </c>
      <c r="D2365" s="3">
        <v>43478.471362847224</v>
      </c>
      <c r="E2365" s="3">
        <v>43478.471362847224</v>
      </c>
      <c r="F2365" t="s">
        <v>60</v>
      </c>
      <c r="G2365" t="s">
        <v>16</v>
      </c>
      <c r="H2365" t="s">
        <v>17</v>
      </c>
      <c r="I2365" t="s">
        <v>8</v>
      </c>
      <c r="J2365">
        <v>13.666724177744543</v>
      </c>
      <c r="K2365">
        <v>9977.7958482538943</v>
      </c>
    </row>
    <row r="2366" spans="1:11" hidden="1" x14ac:dyDescent="0.25">
      <c r="A2366">
        <v>2364</v>
      </c>
      <c r="B2366">
        <v>214</v>
      </c>
      <c r="C2366" t="s">
        <v>38</v>
      </c>
      <c r="D2366" s="3">
        <v>43478.472053958336</v>
      </c>
      <c r="E2366" s="3">
        <v>43478.472053958336</v>
      </c>
      <c r="F2366" t="s">
        <v>60</v>
      </c>
      <c r="G2366" t="s">
        <v>39</v>
      </c>
      <c r="H2366" t="s">
        <v>7</v>
      </c>
      <c r="I2366" t="s">
        <v>8</v>
      </c>
      <c r="J2366">
        <v>11.618900920467079</v>
      </c>
      <c r="K2366">
        <v>11984.655147534941</v>
      </c>
    </row>
    <row r="2367" spans="1:11" hidden="1" x14ac:dyDescent="0.25">
      <c r="A2367">
        <v>2365</v>
      </c>
      <c r="B2367">
        <v>226</v>
      </c>
      <c r="C2367" t="s">
        <v>9</v>
      </c>
      <c r="D2367" s="3">
        <v>43478.472222222219</v>
      </c>
      <c r="E2367" s="3">
        <v>43478.472222222219</v>
      </c>
      <c r="F2367" t="s">
        <v>60</v>
      </c>
      <c r="G2367" t="s">
        <v>10</v>
      </c>
      <c r="H2367" t="s">
        <v>7</v>
      </c>
      <c r="I2367" t="s">
        <v>8</v>
      </c>
      <c r="J2367">
        <v>11.958730127496267</v>
      </c>
      <c r="K2367">
        <v>11459.025915188182</v>
      </c>
    </row>
    <row r="2368" spans="1:11" hidden="1" x14ac:dyDescent="0.25">
      <c r="A2368">
        <v>2366</v>
      </c>
      <c r="B2368">
        <v>206</v>
      </c>
      <c r="C2368" t="s">
        <v>25</v>
      </c>
      <c r="D2368" s="3">
        <v>43478.472985949076</v>
      </c>
      <c r="E2368" s="3">
        <v>43478.472985949076</v>
      </c>
      <c r="F2368" t="s">
        <v>60</v>
      </c>
      <c r="G2368" t="s">
        <v>26</v>
      </c>
      <c r="H2368" t="s">
        <v>21</v>
      </c>
      <c r="I2368" t="s">
        <v>8</v>
      </c>
      <c r="J2368">
        <v>17.793265944507151</v>
      </c>
      <c r="K2368">
        <v>9798.4841424675433</v>
      </c>
    </row>
    <row r="2369" spans="1:11" hidden="1" x14ac:dyDescent="0.25">
      <c r="A2369">
        <v>2367</v>
      </c>
      <c r="B2369">
        <v>223</v>
      </c>
      <c r="C2369" t="s">
        <v>13</v>
      </c>
      <c r="D2369" s="3">
        <v>43478.473083888886</v>
      </c>
      <c r="E2369" s="3">
        <v>43478.473083888886</v>
      </c>
      <c r="F2369" t="s">
        <v>60</v>
      </c>
      <c r="G2369" t="s">
        <v>14</v>
      </c>
      <c r="H2369" t="s">
        <v>7</v>
      </c>
      <c r="I2369" t="s">
        <v>8</v>
      </c>
      <c r="J2369">
        <v>7.3891441332829846</v>
      </c>
      <c r="K2369">
        <v>11003.726567468824</v>
      </c>
    </row>
    <row r="2370" spans="1:11" hidden="1" x14ac:dyDescent="0.25">
      <c r="A2370">
        <v>2368</v>
      </c>
      <c r="B2370">
        <v>201</v>
      </c>
      <c r="C2370" t="s">
        <v>29</v>
      </c>
      <c r="D2370" s="3">
        <v>43478.473425127311</v>
      </c>
      <c r="E2370" s="3">
        <v>43478.473425127311</v>
      </c>
      <c r="F2370" t="s">
        <v>60</v>
      </c>
      <c r="G2370" t="s">
        <v>30</v>
      </c>
      <c r="H2370" t="s">
        <v>7</v>
      </c>
      <c r="I2370" t="s">
        <v>8</v>
      </c>
      <c r="J2370">
        <v>8.1401602528119099</v>
      </c>
      <c r="K2370">
        <v>9882.3849156624965</v>
      </c>
    </row>
    <row r="2371" spans="1:11" hidden="1" x14ac:dyDescent="0.25">
      <c r="A2371">
        <v>2369</v>
      </c>
      <c r="B2371">
        <v>225</v>
      </c>
      <c r="C2371" t="s">
        <v>15</v>
      </c>
      <c r="D2371" s="3">
        <v>43478.476471898146</v>
      </c>
      <c r="E2371" s="3">
        <v>43478.476471898146</v>
      </c>
      <c r="F2371" t="s">
        <v>60</v>
      </c>
      <c r="G2371" t="s">
        <v>16</v>
      </c>
      <c r="H2371" t="s">
        <v>17</v>
      </c>
      <c r="I2371" t="s">
        <v>8</v>
      </c>
      <c r="J2371">
        <v>14.001357890985428</v>
      </c>
      <c r="K2371">
        <v>9483.3176094437276</v>
      </c>
    </row>
    <row r="2372" spans="1:11" hidden="1" x14ac:dyDescent="0.25">
      <c r="A2372">
        <v>2370</v>
      </c>
      <c r="B2372">
        <v>207</v>
      </c>
      <c r="C2372" t="s">
        <v>25</v>
      </c>
      <c r="D2372" s="3">
        <v>43478.476604791664</v>
      </c>
      <c r="E2372" s="3">
        <v>43478.476604791664</v>
      </c>
      <c r="F2372" t="s">
        <v>60</v>
      </c>
      <c r="G2372" t="s">
        <v>26</v>
      </c>
      <c r="H2372" t="s">
        <v>21</v>
      </c>
      <c r="I2372" t="s">
        <v>8</v>
      </c>
      <c r="J2372">
        <v>15.787292852499412</v>
      </c>
      <c r="K2372">
        <v>9475.7098961068368</v>
      </c>
    </row>
    <row r="2373" spans="1:11" hidden="1" x14ac:dyDescent="0.25">
      <c r="A2373">
        <v>2371</v>
      </c>
      <c r="B2373">
        <v>197</v>
      </c>
      <c r="C2373" t="s">
        <v>38</v>
      </c>
      <c r="D2373" s="3">
        <v>43478.47740935185</v>
      </c>
      <c r="E2373" s="3">
        <v>43478.47740935185</v>
      </c>
      <c r="F2373" t="s">
        <v>60</v>
      </c>
      <c r="G2373" t="s">
        <v>39</v>
      </c>
      <c r="H2373" t="s">
        <v>7</v>
      </c>
      <c r="I2373" t="s">
        <v>8</v>
      </c>
      <c r="J2373">
        <v>10.462493104751839</v>
      </c>
      <c r="K2373">
        <v>12593.691824422447</v>
      </c>
    </row>
    <row r="2374" spans="1:11" hidden="1" x14ac:dyDescent="0.25">
      <c r="A2374">
        <v>2372</v>
      </c>
      <c r="B2374">
        <v>217</v>
      </c>
      <c r="C2374" t="s">
        <v>9</v>
      </c>
      <c r="D2374" s="3">
        <v>43478.478941747686</v>
      </c>
      <c r="E2374" s="3">
        <v>43478.478941747686</v>
      </c>
      <c r="F2374" t="s">
        <v>60</v>
      </c>
      <c r="G2374" t="s">
        <v>10</v>
      </c>
      <c r="H2374" t="s">
        <v>7</v>
      </c>
      <c r="I2374" t="s">
        <v>8</v>
      </c>
      <c r="J2374">
        <v>6.5703764388298946</v>
      </c>
      <c r="K2374">
        <v>10204.147660714703</v>
      </c>
    </row>
    <row r="2375" spans="1:11" hidden="1" x14ac:dyDescent="0.25">
      <c r="A2375">
        <v>2373</v>
      </c>
      <c r="B2375">
        <v>216</v>
      </c>
      <c r="C2375" t="s">
        <v>36</v>
      </c>
      <c r="D2375" s="3">
        <v>43478.480840254633</v>
      </c>
      <c r="E2375" s="3">
        <v>43478.480840254633</v>
      </c>
      <c r="F2375" t="s">
        <v>60</v>
      </c>
      <c r="G2375" t="s">
        <v>37</v>
      </c>
      <c r="H2375" t="s">
        <v>7</v>
      </c>
      <c r="I2375" t="s">
        <v>8</v>
      </c>
      <c r="J2375">
        <v>7.3054665753324732</v>
      </c>
      <c r="K2375">
        <v>12710.233806217209</v>
      </c>
    </row>
    <row r="2376" spans="1:11" hidden="1" x14ac:dyDescent="0.25">
      <c r="A2376">
        <v>2374</v>
      </c>
      <c r="B2376">
        <v>218</v>
      </c>
      <c r="C2376" t="s">
        <v>31</v>
      </c>
      <c r="D2376" s="3">
        <v>43478.481818599539</v>
      </c>
      <c r="E2376" s="3">
        <v>43478.481818599539</v>
      </c>
      <c r="F2376" t="s">
        <v>60</v>
      </c>
      <c r="G2376" t="s">
        <v>32</v>
      </c>
      <c r="H2376" t="s">
        <v>33</v>
      </c>
      <c r="I2376" t="s">
        <v>8</v>
      </c>
      <c r="J2376">
        <v>6.79493912961179</v>
      </c>
      <c r="K2376">
        <v>8378.4835700054027</v>
      </c>
    </row>
    <row r="2377" spans="1:11" hidden="1" x14ac:dyDescent="0.25">
      <c r="A2377">
        <v>2375</v>
      </c>
      <c r="B2377">
        <v>221</v>
      </c>
      <c r="C2377" t="s">
        <v>15</v>
      </c>
      <c r="D2377" s="3">
        <v>43478.481853460646</v>
      </c>
      <c r="E2377" s="3">
        <v>43478.481853460646</v>
      </c>
      <c r="F2377" t="s">
        <v>60</v>
      </c>
      <c r="G2377" t="s">
        <v>16</v>
      </c>
      <c r="H2377" t="s">
        <v>17</v>
      </c>
      <c r="I2377" t="s">
        <v>8</v>
      </c>
      <c r="J2377">
        <v>17.880543177280128</v>
      </c>
      <c r="K2377">
        <v>11673.418832029656</v>
      </c>
    </row>
    <row r="2378" spans="1:11" hidden="1" x14ac:dyDescent="0.25">
      <c r="A2378">
        <v>2376</v>
      </c>
      <c r="B2378">
        <v>205</v>
      </c>
      <c r="C2378" t="s">
        <v>40</v>
      </c>
      <c r="D2378" s="3">
        <v>43478.482635925924</v>
      </c>
      <c r="E2378" s="3">
        <v>43478.482635925924</v>
      </c>
      <c r="F2378" t="s">
        <v>60</v>
      </c>
      <c r="G2378" t="s">
        <v>41</v>
      </c>
      <c r="H2378" t="s">
        <v>7</v>
      </c>
      <c r="I2378" t="s">
        <v>8</v>
      </c>
      <c r="J2378">
        <v>10.399715242558056</v>
      </c>
      <c r="K2378">
        <v>10977.428094159448</v>
      </c>
    </row>
    <row r="2379" spans="1:11" hidden="1" x14ac:dyDescent="0.25">
      <c r="A2379">
        <v>2377</v>
      </c>
      <c r="B2379">
        <v>222</v>
      </c>
      <c r="C2379" t="s">
        <v>9</v>
      </c>
      <c r="D2379" s="3">
        <v>43478.482825624997</v>
      </c>
      <c r="E2379" s="3">
        <v>43478.482825624997</v>
      </c>
      <c r="F2379" t="s">
        <v>60</v>
      </c>
      <c r="G2379" t="s">
        <v>10</v>
      </c>
      <c r="H2379" t="s">
        <v>7</v>
      </c>
      <c r="I2379" t="s">
        <v>8</v>
      </c>
      <c r="J2379">
        <v>9.0752705908299234</v>
      </c>
      <c r="K2379">
        <v>11364.045423220186</v>
      </c>
    </row>
    <row r="2380" spans="1:11" hidden="1" x14ac:dyDescent="0.25">
      <c r="A2380">
        <v>2378</v>
      </c>
      <c r="B2380">
        <v>210</v>
      </c>
      <c r="C2380" t="s">
        <v>29</v>
      </c>
      <c r="D2380" s="3">
        <v>43478.48297326389</v>
      </c>
      <c r="E2380" s="3">
        <v>43478.48297326389</v>
      </c>
      <c r="F2380" t="s">
        <v>60</v>
      </c>
      <c r="G2380" t="s">
        <v>30</v>
      </c>
      <c r="H2380" t="s">
        <v>7</v>
      </c>
      <c r="I2380" t="s">
        <v>8</v>
      </c>
      <c r="J2380">
        <v>10.432171079826903</v>
      </c>
      <c r="K2380">
        <v>13260.674223455429</v>
      </c>
    </row>
    <row r="2381" spans="1:11" hidden="1" x14ac:dyDescent="0.25">
      <c r="A2381">
        <v>2379</v>
      </c>
      <c r="B2381">
        <v>224</v>
      </c>
      <c r="C2381" t="s">
        <v>13</v>
      </c>
      <c r="D2381" s="3">
        <v>43478.485696909724</v>
      </c>
      <c r="E2381" s="3">
        <v>43478.485696909724</v>
      </c>
      <c r="F2381" t="s">
        <v>60</v>
      </c>
      <c r="G2381" t="s">
        <v>14</v>
      </c>
      <c r="H2381" t="s">
        <v>7</v>
      </c>
      <c r="I2381" t="s">
        <v>8</v>
      </c>
      <c r="J2381">
        <v>6.3815273581729599</v>
      </c>
      <c r="K2381">
        <v>10366.17352256449</v>
      </c>
    </row>
    <row r="2382" spans="1:11" hidden="1" x14ac:dyDescent="0.25">
      <c r="A2382">
        <v>2380</v>
      </c>
      <c r="B2382">
        <v>227</v>
      </c>
      <c r="C2382" t="s">
        <v>9</v>
      </c>
      <c r="D2382" s="3">
        <v>43478.486111111109</v>
      </c>
      <c r="E2382" s="3">
        <v>43478.486111111109</v>
      </c>
      <c r="F2382" t="s">
        <v>60</v>
      </c>
      <c r="G2382" t="s">
        <v>10</v>
      </c>
      <c r="H2382" t="s">
        <v>7</v>
      </c>
      <c r="I2382" t="s">
        <v>8</v>
      </c>
      <c r="J2382">
        <v>12.365735499118093</v>
      </c>
      <c r="K2382">
        <v>7760.0678505403994</v>
      </c>
    </row>
    <row r="2383" spans="1:11" hidden="1" x14ac:dyDescent="0.25">
      <c r="A2383">
        <v>2381</v>
      </c>
      <c r="B2383">
        <v>215</v>
      </c>
      <c r="C2383" t="s">
        <v>22</v>
      </c>
      <c r="D2383" s="3">
        <v>43478.486889849541</v>
      </c>
      <c r="E2383" s="3">
        <v>43478.486889849541</v>
      </c>
      <c r="F2383" t="s">
        <v>60</v>
      </c>
      <c r="G2383" t="s">
        <v>23</v>
      </c>
      <c r="H2383" t="s">
        <v>24</v>
      </c>
      <c r="I2383" t="s">
        <v>8</v>
      </c>
      <c r="J2383">
        <v>22.188681507569392</v>
      </c>
      <c r="K2383">
        <v>12107.376010519494</v>
      </c>
    </row>
    <row r="2384" spans="1:11" hidden="1" x14ac:dyDescent="0.25">
      <c r="A2384">
        <v>2382</v>
      </c>
      <c r="B2384">
        <v>202</v>
      </c>
      <c r="C2384" t="s">
        <v>34</v>
      </c>
      <c r="D2384" s="3">
        <v>43478.487087754627</v>
      </c>
      <c r="E2384" s="3">
        <v>43478.487087754627</v>
      </c>
      <c r="F2384" t="s">
        <v>60</v>
      </c>
      <c r="G2384" t="s">
        <v>35</v>
      </c>
      <c r="H2384" t="s">
        <v>33</v>
      </c>
      <c r="I2384" t="s">
        <v>8</v>
      </c>
      <c r="J2384">
        <v>7.6490813031950422</v>
      </c>
      <c r="K2384">
        <v>12532.493209500628</v>
      </c>
    </row>
    <row r="2385" spans="1:11" hidden="1" x14ac:dyDescent="0.25">
      <c r="A2385">
        <v>2383</v>
      </c>
      <c r="B2385">
        <v>209</v>
      </c>
      <c r="C2385" t="s">
        <v>40</v>
      </c>
      <c r="D2385" s="3">
        <v>43478.487477187497</v>
      </c>
      <c r="E2385" s="3">
        <v>43478.487477187497</v>
      </c>
      <c r="F2385" t="s">
        <v>60</v>
      </c>
      <c r="G2385" t="s">
        <v>41</v>
      </c>
      <c r="H2385" t="s">
        <v>7</v>
      </c>
      <c r="I2385" t="s">
        <v>8</v>
      </c>
      <c r="J2385">
        <v>10.868263498475189</v>
      </c>
      <c r="K2385">
        <v>12017.581048333661</v>
      </c>
    </row>
    <row r="2386" spans="1:11" hidden="1" x14ac:dyDescent="0.25">
      <c r="A2386">
        <v>2384</v>
      </c>
      <c r="B2386">
        <v>226</v>
      </c>
      <c r="C2386" t="s">
        <v>11</v>
      </c>
      <c r="D2386" s="3">
        <v>43478.491320300927</v>
      </c>
      <c r="E2386" s="3">
        <v>43478.491320300927</v>
      </c>
      <c r="F2386" t="s">
        <v>60</v>
      </c>
      <c r="G2386" t="s">
        <v>12</v>
      </c>
      <c r="H2386" t="s">
        <v>7</v>
      </c>
      <c r="I2386" t="s">
        <v>8</v>
      </c>
      <c r="J2386">
        <v>7.0449396399399395</v>
      </c>
      <c r="K2386">
        <v>11459.025915188182</v>
      </c>
    </row>
    <row r="2387" spans="1:11" hidden="1" x14ac:dyDescent="0.25">
      <c r="A2387">
        <v>2385</v>
      </c>
      <c r="B2387">
        <v>214</v>
      </c>
      <c r="C2387" t="s">
        <v>42</v>
      </c>
      <c r="D2387" s="3">
        <v>43478.491395590281</v>
      </c>
      <c r="E2387" s="3">
        <v>43478.491395590281</v>
      </c>
      <c r="F2387" t="s">
        <v>60</v>
      </c>
      <c r="G2387" t="s">
        <v>43</v>
      </c>
      <c r="H2387" t="s">
        <v>7</v>
      </c>
      <c r="I2387" t="s">
        <v>8</v>
      </c>
      <c r="J2387">
        <v>13.906650168623061</v>
      </c>
      <c r="K2387">
        <v>11984.655147534941</v>
      </c>
    </row>
    <row r="2388" spans="1:11" hidden="1" x14ac:dyDescent="0.25">
      <c r="A2388">
        <v>2386</v>
      </c>
      <c r="B2388">
        <v>219</v>
      </c>
      <c r="C2388" t="s">
        <v>29</v>
      </c>
      <c r="D2388" s="3">
        <v>43478.491557488429</v>
      </c>
      <c r="E2388" s="3">
        <v>43478.491557488429</v>
      </c>
      <c r="F2388" t="s">
        <v>60</v>
      </c>
      <c r="G2388" t="s">
        <v>30</v>
      </c>
      <c r="H2388" t="s">
        <v>7</v>
      </c>
      <c r="I2388" t="s">
        <v>8</v>
      </c>
      <c r="J2388">
        <v>9.9355671174247853</v>
      </c>
      <c r="K2388">
        <v>5397.7298136207528</v>
      </c>
    </row>
    <row r="2389" spans="1:11" hidden="1" x14ac:dyDescent="0.25">
      <c r="A2389">
        <v>2387</v>
      </c>
      <c r="B2389">
        <v>223</v>
      </c>
      <c r="C2389" t="s">
        <v>9</v>
      </c>
      <c r="D2389" s="3">
        <v>43478.493067152776</v>
      </c>
      <c r="E2389" s="3">
        <v>43478.493067152776</v>
      </c>
      <c r="F2389" t="s">
        <v>60</v>
      </c>
      <c r="G2389" t="s">
        <v>10</v>
      </c>
      <c r="H2389" t="s">
        <v>7</v>
      </c>
      <c r="I2389" t="s">
        <v>8</v>
      </c>
      <c r="J2389">
        <v>9.0635658291313081</v>
      </c>
      <c r="K2389">
        <v>11003.726567468824</v>
      </c>
    </row>
    <row r="2390" spans="1:11" hidden="1" x14ac:dyDescent="0.25">
      <c r="A2390">
        <v>2388</v>
      </c>
      <c r="B2390">
        <v>201</v>
      </c>
      <c r="C2390" t="s">
        <v>31</v>
      </c>
      <c r="D2390" s="3">
        <v>43478.493113310185</v>
      </c>
      <c r="E2390" s="3">
        <v>43478.493113310185</v>
      </c>
      <c r="F2390" t="s">
        <v>60</v>
      </c>
      <c r="G2390" t="s">
        <v>32</v>
      </c>
      <c r="H2390" t="s">
        <v>33</v>
      </c>
      <c r="I2390" t="s">
        <v>8</v>
      </c>
      <c r="J2390">
        <v>9.7144238374496581</v>
      </c>
      <c r="K2390">
        <v>9882.3849156624965</v>
      </c>
    </row>
    <row r="2391" spans="1:11" hidden="1" x14ac:dyDescent="0.25">
      <c r="A2391">
        <v>2389</v>
      </c>
      <c r="B2391">
        <v>220</v>
      </c>
      <c r="C2391" t="s">
        <v>22</v>
      </c>
      <c r="D2391" s="3">
        <v>43478.494464780095</v>
      </c>
      <c r="E2391" s="3">
        <v>43478.494464780095</v>
      </c>
      <c r="F2391" t="s">
        <v>60</v>
      </c>
      <c r="G2391" t="s">
        <v>23</v>
      </c>
      <c r="H2391" t="s">
        <v>24</v>
      </c>
      <c r="I2391" t="s">
        <v>8</v>
      </c>
      <c r="J2391">
        <v>24.216311644607835</v>
      </c>
      <c r="K2391">
        <v>9977.7958482538943</v>
      </c>
    </row>
    <row r="2392" spans="1:11" hidden="1" x14ac:dyDescent="0.25">
      <c r="A2392">
        <v>2390</v>
      </c>
      <c r="B2392">
        <v>197</v>
      </c>
      <c r="C2392" t="s">
        <v>40</v>
      </c>
      <c r="D2392" s="3">
        <v>43478.497474687501</v>
      </c>
      <c r="E2392" s="3">
        <v>43478.497474687501</v>
      </c>
      <c r="F2392" t="s">
        <v>60</v>
      </c>
      <c r="G2392" t="s">
        <v>41</v>
      </c>
      <c r="H2392" t="s">
        <v>7</v>
      </c>
      <c r="I2392" t="s">
        <v>8</v>
      </c>
      <c r="J2392">
        <v>7.9819068986731496</v>
      </c>
      <c r="K2392">
        <v>12593.691824422447</v>
      </c>
    </row>
    <row r="2393" spans="1:11" hidden="1" x14ac:dyDescent="0.25">
      <c r="A2393">
        <v>2391</v>
      </c>
      <c r="B2393">
        <v>206</v>
      </c>
      <c r="C2393" t="s">
        <v>27</v>
      </c>
      <c r="D2393" s="3">
        <v>43478.497620324073</v>
      </c>
      <c r="E2393" s="3">
        <v>43478.497620324073</v>
      </c>
      <c r="F2393" t="s">
        <v>60</v>
      </c>
      <c r="G2393" t="s">
        <v>28</v>
      </c>
      <c r="H2393" t="s">
        <v>7</v>
      </c>
      <c r="I2393" t="s">
        <v>8</v>
      </c>
      <c r="J2393">
        <v>8.2787136384563844</v>
      </c>
      <c r="K2393">
        <v>9798.4841424675433</v>
      </c>
    </row>
    <row r="2394" spans="1:11" hidden="1" x14ac:dyDescent="0.25">
      <c r="A2394">
        <v>2392</v>
      </c>
      <c r="B2394">
        <v>207</v>
      </c>
      <c r="C2394" t="s">
        <v>27</v>
      </c>
      <c r="D2394" s="3">
        <v>43478.497927453704</v>
      </c>
      <c r="E2394" s="3">
        <v>43478.497927453704</v>
      </c>
      <c r="F2394" t="s">
        <v>60</v>
      </c>
      <c r="G2394" t="s">
        <v>28</v>
      </c>
      <c r="H2394" t="s">
        <v>7</v>
      </c>
      <c r="I2394" t="s">
        <v>8</v>
      </c>
      <c r="J2394">
        <v>14.195024477076684</v>
      </c>
      <c r="K2394">
        <v>9475.7098961068368</v>
      </c>
    </row>
    <row r="2395" spans="1:11" hidden="1" x14ac:dyDescent="0.25">
      <c r="A2395">
        <v>2393</v>
      </c>
      <c r="B2395">
        <v>225</v>
      </c>
      <c r="C2395" t="s">
        <v>22</v>
      </c>
      <c r="D2395" s="3">
        <v>43478.498207708333</v>
      </c>
      <c r="E2395" s="3">
        <v>43478.498207708333</v>
      </c>
      <c r="F2395" t="s">
        <v>60</v>
      </c>
      <c r="G2395" t="s">
        <v>23</v>
      </c>
      <c r="H2395" t="s">
        <v>24</v>
      </c>
      <c r="I2395" t="s">
        <v>8</v>
      </c>
      <c r="J2395">
        <v>28.011503670771056</v>
      </c>
      <c r="K2395">
        <v>9483.3176094437276</v>
      </c>
    </row>
    <row r="2396" spans="1:11" hidden="1" x14ac:dyDescent="0.25">
      <c r="A2396">
        <v>2394</v>
      </c>
      <c r="B2396">
        <v>217</v>
      </c>
      <c r="C2396" t="s">
        <v>15</v>
      </c>
      <c r="D2396" s="3">
        <v>43478.499185081018</v>
      </c>
      <c r="E2396" s="3">
        <v>43478.499185081018</v>
      </c>
      <c r="F2396" t="s">
        <v>60</v>
      </c>
      <c r="G2396" t="s">
        <v>16</v>
      </c>
      <c r="H2396" t="s">
        <v>17</v>
      </c>
      <c r="I2396" t="s">
        <v>8</v>
      </c>
      <c r="J2396">
        <v>12.345418885386508</v>
      </c>
      <c r="K2396">
        <v>10204.147660714703</v>
      </c>
    </row>
    <row r="2397" spans="1:11" hidden="1" x14ac:dyDescent="0.25">
      <c r="A2397">
        <v>2395</v>
      </c>
      <c r="B2397">
        <v>221</v>
      </c>
      <c r="C2397" t="s">
        <v>22</v>
      </c>
      <c r="D2397" s="3">
        <v>43478.499757523146</v>
      </c>
      <c r="E2397" s="3">
        <v>43478.499757523146</v>
      </c>
      <c r="F2397" t="s">
        <v>60</v>
      </c>
      <c r="G2397" t="s">
        <v>23</v>
      </c>
      <c r="H2397" t="s">
        <v>24</v>
      </c>
      <c r="I2397" t="s">
        <v>8</v>
      </c>
      <c r="J2397">
        <v>28.643016231217128</v>
      </c>
      <c r="K2397">
        <v>11673.418832029656</v>
      </c>
    </row>
    <row r="2398" spans="1:11" hidden="1" x14ac:dyDescent="0.25">
      <c r="A2398">
        <v>2396</v>
      </c>
      <c r="B2398">
        <v>228</v>
      </c>
      <c r="C2398" t="s">
        <v>9</v>
      </c>
      <c r="D2398" s="3">
        <v>43478.5</v>
      </c>
      <c r="E2398" s="3">
        <v>43478.5</v>
      </c>
      <c r="F2398" t="s">
        <v>60</v>
      </c>
      <c r="G2398" t="s">
        <v>10</v>
      </c>
      <c r="H2398" t="s">
        <v>7</v>
      </c>
      <c r="I2398" t="s">
        <v>8</v>
      </c>
      <c r="J2398">
        <v>10.222601012698359</v>
      </c>
      <c r="K2398">
        <v>11862.7553002439</v>
      </c>
    </row>
    <row r="2399" spans="1:11" hidden="1" x14ac:dyDescent="0.25">
      <c r="A2399">
        <v>2397</v>
      </c>
      <c r="B2399">
        <v>216</v>
      </c>
      <c r="C2399" t="s">
        <v>38</v>
      </c>
      <c r="D2399" s="3">
        <v>43478.501499988422</v>
      </c>
      <c r="E2399" s="3">
        <v>43478.501499988422</v>
      </c>
      <c r="F2399" t="s">
        <v>60</v>
      </c>
      <c r="G2399" t="s">
        <v>39</v>
      </c>
      <c r="H2399" t="s">
        <v>7</v>
      </c>
      <c r="I2399" t="s">
        <v>8</v>
      </c>
      <c r="J2399">
        <v>9.1378894375999735</v>
      </c>
      <c r="K2399">
        <v>12710.233806217209</v>
      </c>
    </row>
    <row r="2400" spans="1:11" hidden="1" x14ac:dyDescent="0.25">
      <c r="A2400">
        <v>2398</v>
      </c>
      <c r="B2400">
        <v>218</v>
      </c>
      <c r="C2400" t="s">
        <v>36</v>
      </c>
      <c r="D2400" s="3">
        <v>43478.501676631946</v>
      </c>
      <c r="E2400" s="3">
        <v>43478.501676631946</v>
      </c>
      <c r="F2400" t="s">
        <v>60</v>
      </c>
      <c r="G2400" t="s">
        <v>37</v>
      </c>
      <c r="H2400" t="s">
        <v>7</v>
      </c>
      <c r="I2400" t="s">
        <v>8</v>
      </c>
      <c r="J2400">
        <v>12.321165560412267</v>
      </c>
      <c r="K2400">
        <v>8378.4835700054027</v>
      </c>
    </row>
    <row r="2401" spans="1:11" hidden="1" x14ac:dyDescent="0.25">
      <c r="A2401">
        <v>2399</v>
      </c>
      <c r="B2401">
        <v>222</v>
      </c>
      <c r="C2401" t="s">
        <v>11</v>
      </c>
      <c r="D2401" s="3">
        <v>43478.503120254631</v>
      </c>
      <c r="E2401" s="3">
        <v>43478.503120254631</v>
      </c>
      <c r="F2401" t="s">
        <v>60</v>
      </c>
      <c r="G2401" t="s">
        <v>12</v>
      </c>
      <c r="H2401" t="s">
        <v>7</v>
      </c>
      <c r="I2401" t="s">
        <v>8</v>
      </c>
      <c r="J2401">
        <v>7.3859717029551932</v>
      </c>
      <c r="K2401">
        <v>11364.045423220186</v>
      </c>
    </row>
    <row r="2402" spans="1:11" hidden="1" x14ac:dyDescent="0.25">
      <c r="A2402">
        <v>2400</v>
      </c>
      <c r="B2402">
        <v>224</v>
      </c>
      <c r="C2402" t="s">
        <v>9</v>
      </c>
      <c r="D2402" s="3">
        <v>43478.504042256944</v>
      </c>
      <c r="E2402" s="3">
        <v>43478.504042256944</v>
      </c>
      <c r="F2402" t="s">
        <v>60</v>
      </c>
      <c r="G2402" t="s">
        <v>10</v>
      </c>
      <c r="H2402" t="s">
        <v>7</v>
      </c>
      <c r="I2402" t="s">
        <v>8</v>
      </c>
      <c r="J2402">
        <v>11.802965588271134</v>
      </c>
      <c r="K2402">
        <v>10366.17352256449</v>
      </c>
    </row>
    <row r="2403" spans="1:11" hidden="1" x14ac:dyDescent="0.25">
      <c r="A2403">
        <v>2401</v>
      </c>
      <c r="B2403">
        <v>210</v>
      </c>
      <c r="C2403" t="s">
        <v>31</v>
      </c>
      <c r="D2403" s="3">
        <v>43478.506205740741</v>
      </c>
      <c r="E2403" s="3">
        <v>43478.506205740741</v>
      </c>
      <c r="F2403" t="s">
        <v>60</v>
      </c>
      <c r="G2403" t="s">
        <v>32</v>
      </c>
      <c r="H2403" t="s">
        <v>33</v>
      </c>
      <c r="I2403" t="s">
        <v>8</v>
      </c>
      <c r="J2403">
        <v>7.7467069296386093</v>
      </c>
      <c r="K2403">
        <v>13260.674223455429</v>
      </c>
    </row>
    <row r="2404" spans="1:11" hidden="1" x14ac:dyDescent="0.25">
      <c r="A2404">
        <v>2402</v>
      </c>
      <c r="B2404">
        <v>202</v>
      </c>
      <c r="C2404" t="s">
        <v>38</v>
      </c>
      <c r="D2404" s="3">
        <v>43478.509333969909</v>
      </c>
      <c r="E2404" s="3">
        <v>43478.509333969909</v>
      </c>
      <c r="F2404" t="s">
        <v>60</v>
      </c>
      <c r="G2404" t="s">
        <v>39</v>
      </c>
      <c r="H2404" t="s">
        <v>7</v>
      </c>
      <c r="I2404" t="s">
        <v>8</v>
      </c>
      <c r="J2404">
        <v>9.4623816801555698</v>
      </c>
      <c r="K2404">
        <v>12532.493209500628</v>
      </c>
    </row>
    <row r="2405" spans="1:11" hidden="1" x14ac:dyDescent="0.25">
      <c r="A2405">
        <v>2403</v>
      </c>
      <c r="B2405">
        <v>226</v>
      </c>
      <c r="C2405" t="s">
        <v>13</v>
      </c>
      <c r="D2405" s="3">
        <v>43478.510327326389</v>
      </c>
      <c r="E2405" s="3">
        <v>43478.510327326389</v>
      </c>
      <c r="F2405" t="s">
        <v>60</v>
      </c>
      <c r="G2405" t="s">
        <v>14</v>
      </c>
      <c r="H2405" t="s">
        <v>7</v>
      </c>
      <c r="I2405" t="s">
        <v>8</v>
      </c>
      <c r="J2405">
        <v>8.067981222283743</v>
      </c>
      <c r="K2405">
        <v>11459.025915188182</v>
      </c>
    </row>
    <row r="2406" spans="1:11" hidden="1" x14ac:dyDescent="0.25">
      <c r="A2406">
        <v>2404</v>
      </c>
      <c r="B2406">
        <v>201</v>
      </c>
      <c r="C2406" t="s">
        <v>34</v>
      </c>
      <c r="D2406" s="3">
        <v>43478.510884988427</v>
      </c>
      <c r="E2406" s="3">
        <v>43478.510884988427</v>
      </c>
      <c r="F2406" t="s">
        <v>60</v>
      </c>
      <c r="G2406" t="s">
        <v>35</v>
      </c>
      <c r="H2406" t="s">
        <v>33</v>
      </c>
      <c r="I2406" t="s">
        <v>8</v>
      </c>
      <c r="J2406">
        <v>6.4980935149732595</v>
      </c>
      <c r="K2406">
        <v>9882.3849156624965</v>
      </c>
    </row>
    <row r="2407" spans="1:11" hidden="1" x14ac:dyDescent="0.25">
      <c r="A2407">
        <v>2405</v>
      </c>
      <c r="B2407">
        <v>227</v>
      </c>
      <c r="C2407" t="s">
        <v>15</v>
      </c>
      <c r="D2407" s="3">
        <v>43478.511685451391</v>
      </c>
      <c r="E2407" s="3">
        <v>43478.511685451391</v>
      </c>
      <c r="F2407" t="s">
        <v>60</v>
      </c>
      <c r="G2407" t="s">
        <v>16</v>
      </c>
      <c r="H2407" t="s">
        <v>17</v>
      </c>
      <c r="I2407" t="s">
        <v>8</v>
      </c>
      <c r="J2407">
        <v>14.51524361567542</v>
      </c>
      <c r="K2407">
        <v>7760.0678505403994</v>
      </c>
    </row>
    <row r="2408" spans="1:11" hidden="1" x14ac:dyDescent="0.25">
      <c r="A2408">
        <v>2406</v>
      </c>
      <c r="B2408">
        <v>219</v>
      </c>
      <c r="C2408" t="s">
        <v>31</v>
      </c>
      <c r="D2408" s="3">
        <v>43478.512728761576</v>
      </c>
      <c r="E2408" s="3">
        <v>43478.512728761576</v>
      </c>
      <c r="F2408" t="s">
        <v>60</v>
      </c>
      <c r="G2408" t="s">
        <v>32</v>
      </c>
      <c r="H2408" t="s">
        <v>33</v>
      </c>
      <c r="I2408" t="s">
        <v>8</v>
      </c>
      <c r="J2408">
        <v>9.702581480754926</v>
      </c>
      <c r="K2408">
        <v>5397.7298136207528</v>
      </c>
    </row>
    <row r="2409" spans="1:11" hidden="1" x14ac:dyDescent="0.25">
      <c r="A2409">
        <v>2407</v>
      </c>
      <c r="B2409">
        <v>215</v>
      </c>
      <c r="C2409" t="s">
        <v>19</v>
      </c>
      <c r="D2409" s="3">
        <v>43478.512800636578</v>
      </c>
      <c r="E2409" s="3">
        <v>43478.512800636578</v>
      </c>
      <c r="F2409" t="s">
        <v>60</v>
      </c>
      <c r="G2409" t="s">
        <v>20</v>
      </c>
      <c r="H2409" t="s">
        <v>21</v>
      </c>
      <c r="I2409" t="s">
        <v>8</v>
      </c>
      <c r="J2409">
        <v>23.320661250299363</v>
      </c>
      <c r="K2409">
        <v>12107.376010519494</v>
      </c>
    </row>
    <row r="2410" spans="1:11" hidden="1" x14ac:dyDescent="0.25">
      <c r="A2410">
        <v>2408</v>
      </c>
      <c r="B2410">
        <v>229</v>
      </c>
      <c r="C2410" t="s">
        <v>9</v>
      </c>
      <c r="D2410" s="3">
        <v>43478.513888888891</v>
      </c>
      <c r="E2410" s="3">
        <v>43478.513888888891</v>
      </c>
      <c r="F2410" t="s">
        <v>60</v>
      </c>
      <c r="G2410" t="s">
        <v>10</v>
      </c>
      <c r="H2410" t="s">
        <v>7</v>
      </c>
      <c r="I2410" t="s">
        <v>8</v>
      </c>
      <c r="J2410">
        <v>9.0911897421483694</v>
      </c>
      <c r="K2410">
        <v>10646.641100370656</v>
      </c>
    </row>
    <row r="2411" spans="1:11" hidden="1" x14ac:dyDescent="0.25">
      <c r="A2411">
        <v>2409</v>
      </c>
      <c r="B2411">
        <v>223</v>
      </c>
      <c r="C2411" t="s">
        <v>11</v>
      </c>
      <c r="D2411" s="3">
        <v>43478.515690486114</v>
      </c>
      <c r="E2411" s="3">
        <v>43478.515690486114</v>
      </c>
      <c r="F2411" t="s">
        <v>60</v>
      </c>
      <c r="G2411" t="s">
        <v>12</v>
      </c>
      <c r="H2411" t="s">
        <v>7</v>
      </c>
      <c r="I2411" t="s">
        <v>8</v>
      </c>
      <c r="J2411">
        <v>5.4579839378948387</v>
      </c>
      <c r="K2411">
        <v>11003.726567468824</v>
      </c>
    </row>
    <row r="2412" spans="1:11" hidden="1" x14ac:dyDescent="0.25">
      <c r="A2412">
        <v>2410</v>
      </c>
      <c r="B2412">
        <v>220</v>
      </c>
      <c r="C2412" t="s">
        <v>19</v>
      </c>
      <c r="D2412" s="3">
        <v>43478.516095752311</v>
      </c>
      <c r="E2412" s="3">
        <v>43478.516095752311</v>
      </c>
      <c r="F2412" t="s">
        <v>60</v>
      </c>
      <c r="G2412" t="s">
        <v>20</v>
      </c>
      <c r="H2412" t="s">
        <v>21</v>
      </c>
      <c r="I2412" t="s">
        <v>8</v>
      </c>
      <c r="J2412">
        <v>22.823119755604917</v>
      </c>
      <c r="K2412">
        <v>9977.7958482538943</v>
      </c>
    </row>
    <row r="2413" spans="1:11" hidden="1" x14ac:dyDescent="0.25">
      <c r="A2413">
        <v>2411</v>
      </c>
      <c r="B2413">
        <v>225</v>
      </c>
      <c r="C2413" t="s">
        <v>19</v>
      </c>
      <c r="D2413" s="3">
        <v>43478.518316817128</v>
      </c>
      <c r="E2413" s="3">
        <v>43478.518316817128</v>
      </c>
      <c r="F2413" t="s">
        <v>60</v>
      </c>
      <c r="G2413" t="s">
        <v>20</v>
      </c>
      <c r="H2413" t="s">
        <v>21</v>
      </c>
      <c r="I2413" t="s">
        <v>8</v>
      </c>
      <c r="J2413">
        <v>19.299644390250599</v>
      </c>
      <c r="K2413">
        <v>9483.3176094437276</v>
      </c>
    </row>
    <row r="2414" spans="1:11" hidden="1" x14ac:dyDescent="0.25">
      <c r="A2414">
        <v>2412</v>
      </c>
      <c r="B2414">
        <v>221</v>
      </c>
      <c r="C2414" t="s">
        <v>19</v>
      </c>
      <c r="D2414" s="3">
        <v>43478.519066273147</v>
      </c>
      <c r="E2414" s="3">
        <v>43478.519066273147</v>
      </c>
      <c r="F2414" t="s">
        <v>60</v>
      </c>
      <c r="G2414" t="s">
        <v>20</v>
      </c>
      <c r="H2414" t="s">
        <v>21</v>
      </c>
      <c r="I2414" t="s">
        <v>8</v>
      </c>
      <c r="J2414">
        <v>12.39898743691078</v>
      </c>
      <c r="K2414">
        <v>11673.418832029656</v>
      </c>
    </row>
    <row r="2415" spans="1:11" hidden="1" x14ac:dyDescent="0.25">
      <c r="A2415">
        <v>2413</v>
      </c>
      <c r="B2415">
        <v>216</v>
      </c>
      <c r="C2415" t="s">
        <v>40</v>
      </c>
      <c r="D2415" s="3">
        <v>43478.519654340278</v>
      </c>
      <c r="E2415" s="3">
        <v>43478.519654340278</v>
      </c>
      <c r="F2415" t="s">
        <v>60</v>
      </c>
      <c r="G2415" t="s">
        <v>41</v>
      </c>
      <c r="H2415" t="s">
        <v>7</v>
      </c>
      <c r="I2415" t="s">
        <v>8</v>
      </c>
      <c r="J2415">
        <v>10.903310912463127</v>
      </c>
      <c r="K2415">
        <v>12710.233806217209</v>
      </c>
    </row>
    <row r="2416" spans="1:11" hidden="1" x14ac:dyDescent="0.25">
      <c r="A2416">
        <v>2414</v>
      </c>
      <c r="B2416">
        <v>224</v>
      </c>
      <c r="C2416" t="s">
        <v>11</v>
      </c>
      <c r="D2416" s="3">
        <v>43478.520246631946</v>
      </c>
      <c r="E2416" s="3">
        <v>43478.520246631946</v>
      </c>
      <c r="F2416" t="s">
        <v>60</v>
      </c>
      <c r="G2416" t="s">
        <v>12</v>
      </c>
      <c r="H2416" t="s">
        <v>7</v>
      </c>
      <c r="I2416" t="s">
        <v>8</v>
      </c>
      <c r="J2416">
        <v>9.6435385468842867</v>
      </c>
      <c r="K2416">
        <v>10366.17352256449</v>
      </c>
    </row>
    <row r="2417" spans="1:11" hidden="1" x14ac:dyDescent="0.25">
      <c r="A2417">
        <v>2415</v>
      </c>
      <c r="B2417">
        <v>228</v>
      </c>
      <c r="C2417" t="s">
        <v>15</v>
      </c>
      <c r="D2417" s="3">
        <v>43478.521322025466</v>
      </c>
      <c r="E2417" s="3">
        <v>43478.521322025466</v>
      </c>
      <c r="F2417" t="s">
        <v>60</v>
      </c>
      <c r="G2417" t="s">
        <v>16</v>
      </c>
      <c r="H2417" t="s">
        <v>17</v>
      </c>
      <c r="I2417" t="s">
        <v>8</v>
      </c>
      <c r="J2417">
        <v>11.070358968044124</v>
      </c>
      <c r="K2417">
        <v>11862.7553002439</v>
      </c>
    </row>
    <row r="2418" spans="1:11" hidden="1" x14ac:dyDescent="0.25">
      <c r="A2418">
        <v>2416</v>
      </c>
      <c r="B2418">
        <v>217</v>
      </c>
      <c r="C2418" t="s">
        <v>22</v>
      </c>
      <c r="D2418" s="3">
        <v>43478.52205457176</v>
      </c>
      <c r="E2418" s="3">
        <v>43478.52205457176</v>
      </c>
      <c r="F2418" t="s">
        <v>60</v>
      </c>
      <c r="G2418" t="s">
        <v>23</v>
      </c>
      <c r="H2418" t="s">
        <v>24</v>
      </c>
      <c r="I2418" t="s">
        <v>8</v>
      </c>
      <c r="J2418">
        <v>21.697164584216786</v>
      </c>
      <c r="K2418">
        <v>10204.147660714703</v>
      </c>
    </row>
    <row r="2419" spans="1:11" hidden="1" x14ac:dyDescent="0.25">
      <c r="A2419">
        <v>2417</v>
      </c>
      <c r="B2419">
        <v>218</v>
      </c>
      <c r="C2419" t="s">
        <v>38</v>
      </c>
      <c r="D2419" s="3">
        <v>43478.52257306713</v>
      </c>
      <c r="E2419" s="3">
        <v>43478.52257306713</v>
      </c>
      <c r="F2419" t="s">
        <v>60</v>
      </c>
      <c r="G2419" t="s">
        <v>39</v>
      </c>
      <c r="H2419" t="s">
        <v>7</v>
      </c>
      <c r="I2419" t="s">
        <v>8</v>
      </c>
      <c r="J2419">
        <v>8.3941231698381298</v>
      </c>
      <c r="K2419">
        <v>8378.4835700054027</v>
      </c>
    </row>
    <row r="2420" spans="1:11" hidden="1" x14ac:dyDescent="0.25">
      <c r="A2420">
        <v>2418</v>
      </c>
      <c r="B2420">
        <v>222</v>
      </c>
      <c r="C2420" t="s">
        <v>13</v>
      </c>
      <c r="D2420" s="3">
        <v>43478.523122673614</v>
      </c>
      <c r="E2420" s="3">
        <v>43478.523122673614</v>
      </c>
      <c r="F2420" t="s">
        <v>60</v>
      </c>
      <c r="G2420" t="s">
        <v>14</v>
      </c>
      <c r="H2420" t="s">
        <v>7</v>
      </c>
      <c r="I2420" t="s">
        <v>8</v>
      </c>
      <c r="J2420">
        <v>6.5371205449438108</v>
      </c>
      <c r="K2420">
        <v>11364.045423220186</v>
      </c>
    </row>
    <row r="2421" spans="1:11" hidden="1" x14ac:dyDescent="0.25">
      <c r="A2421">
        <v>2419</v>
      </c>
      <c r="B2421">
        <v>210</v>
      </c>
      <c r="C2421" t="s">
        <v>34</v>
      </c>
      <c r="D2421" s="3">
        <v>43478.526337662035</v>
      </c>
      <c r="E2421" s="3">
        <v>43478.526337662035</v>
      </c>
      <c r="F2421" t="s">
        <v>60</v>
      </c>
      <c r="G2421" t="s">
        <v>35</v>
      </c>
      <c r="H2421" t="s">
        <v>33</v>
      </c>
      <c r="I2421" t="s">
        <v>8</v>
      </c>
      <c r="J2421">
        <v>8.2403409358366222</v>
      </c>
      <c r="K2421">
        <v>13260.674223455429</v>
      </c>
    </row>
    <row r="2422" spans="1:11" hidden="1" x14ac:dyDescent="0.25">
      <c r="A2422">
        <v>2420</v>
      </c>
      <c r="B2422">
        <v>230</v>
      </c>
      <c r="C2422" t="s">
        <v>9</v>
      </c>
      <c r="D2422" s="3">
        <v>43478.527777777781</v>
      </c>
      <c r="E2422" s="3">
        <v>43478.527777777781</v>
      </c>
      <c r="F2422" t="s">
        <v>60</v>
      </c>
      <c r="G2422" t="s">
        <v>10</v>
      </c>
      <c r="H2422" t="s">
        <v>7</v>
      </c>
      <c r="I2422" t="s">
        <v>8</v>
      </c>
      <c r="J2422">
        <v>11.943875067433023</v>
      </c>
      <c r="K2422">
        <v>9173.3317749160815</v>
      </c>
    </row>
    <row r="2423" spans="1:11" hidden="1" x14ac:dyDescent="0.25">
      <c r="A2423">
        <v>2421</v>
      </c>
      <c r="B2423">
        <v>202</v>
      </c>
      <c r="C2423" t="s">
        <v>40</v>
      </c>
      <c r="D2423" s="3">
        <v>43478.530219456021</v>
      </c>
      <c r="E2423" s="3">
        <v>43478.530219456021</v>
      </c>
      <c r="F2423" t="s">
        <v>60</v>
      </c>
      <c r="G2423" t="s">
        <v>41</v>
      </c>
      <c r="H2423" t="s">
        <v>7</v>
      </c>
      <c r="I2423" t="s">
        <v>8</v>
      </c>
      <c r="J2423">
        <v>9.1291554566727626</v>
      </c>
      <c r="K2423">
        <v>12532.493209500628</v>
      </c>
    </row>
    <row r="2424" spans="1:11" hidden="1" x14ac:dyDescent="0.25">
      <c r="A2424">
        <v>2422</v>
      </c>
      <c r="B2424">
        <v>227</v>
      </c>
      <c r="C2424" t="s">
        <v>22</v>
      </c>
      <c r="D2424" s="3">
        <v>43478.530221516201</v>
      </c>
      <c r="E2424" s="3">
        <v>43478.530221516201</v>
      </c>
      <c r="F2424" t="s">
        <v>60</v>
      </c>
      <c r="G2424" t="s">
        <v>23</v>
      </c>
      <c r="H2424" t="s">
        <v>24</v>
      </c>
      <c r="I2424" t="s">
        <v>8</v>
      </c>
      <c r="J2424">
        <v>27.443604898531383</v>
      </c>
      <c r="K2424">
        <v>7760.0678505403994</v>
      </c>
    </row>
    <row r="2425" spans="1:11" hidden="1" x14ac:dyDescent="0.25">
      <c r="A2425">
        <v>2423</v>
      </c>
      <c r="B2425">
        <v>226</v>
      </c>
      <c r="C2425" t="s">
        <v>9</v>
      </c>
      <c r="D2425" s="3">
        <v>43478.53071752315</v>
      </c>
      <c r="E2425" s="3">
        <v>43478.53071752315</v>
      </c>
      <c r="F2425" t="s">
        <v>60</v>
      </c>
      <c r="G2425" t="s">
        <v>10</v>
      </c>
      <c r="H2425" t="s">
        <v>7</v>
      </c>
      <c r="I2425" t="s">
        <v>8</v>
      </c>
      <c r="J2425">
        <v>6.8989914632030391</v>
      </c>
      <c r="K2425">
        <v>11459.025915188182</v>
      </c>
    </row>
    <row r="2426" spans="1:11" hidden="1" x14ac:dyDescent="0.25">
      <c r="A2426">
        <v>2424</v>
      </c>
      <c r="B2426">
        <v>215</v>
      </c>
      <c r="C2426" t="s">
        <v>25</v>
      </c>
      <c r="D2426" s="3">
        <v>43478.531184513886</v>
      </c>
      <c r="E2426" s="3">
        <v>43478.531184513886</v>
      </c>
      <c r="F2426" t="s">
        <v>60</v>
      </c>
      <c r="G2426" t="s">
        <v>26</v>
      </c>
      <c r="H2426" t="s">
        <v>21</v>
      </c>
      <c r="I2426" t="s">
        <v>8</v>
      </c>
      <c r="J2426">
        <v>16.220878452049671</v>
      </c>
      <c r="K2426">
        <v>12107.376010519494</v>
      </c>
    </row>
    <row r="2427" spans="1:11" hidden="1" x14ac:dyDescent="0.25">
      <c r="A2427">
        <v>2425</v>
      </c>
      <c r="B2427">
        <v>219</v>
      </c>
      <c r="C2427" t="s">
        <v>36</v>
      </c>
      <c r="D2427" s="3">
        <v>43478.532188900463</v>
      </c>
      <c r="E2427" s="3">
        <v>43478.532188900463</v>
      </c>
      <c r="F2427" t="s">
        <v>60</v>
      </c>
      <c r="G2427" t="s">
        <v>37</v>
      </c>
      <c r="H2427" t="s">
        <v>7</v>
      </c>
      <c r="I2427" t="s">
        <v>8</v>
      </c>
      <c r="J2427">
        <v>10.812635891444973</v>
      </c>
      <c r="K2427">
        <v>5397.7298136207528</v>
      </c>
    </row>
    <row r="2428" spans="1:11" hidden="1" x14ac:dyDescent="0.25">
      <c r="A2428">
        <v>2426</v>
      </c>
      <c r="B2428">
        <v>201</v>
      </c>
      <c r="C2428" t="s">
        <v>38</v>
      </c>
      <c r="D2428" s="3">
        <v>43478.533590624997</v>
      </c>
      <c r="E2428" s="3">
        <v>43478.533590624997</v>
      </c>
      <c r="F2428" t="s">
        <v>60</v>
      </c>
      <c r="G2428" t="s">
        <v>39</v>
      </c>
      <c r="H2428" t="s">
        <v>7</v>
      </c>
      <c r="I2428" t="s">
        <v>8</v>
      </c>
      <c r="J2428">
        <v>12.100889552050905</v>
      </c>
      <c r="K2428">
        <v>9882.3849156624965</v>
      </c>
    </row>
    <row r="2429" spans="1:11" hidden="1" x14ac:dyDescent="0.25">
      <c r="A2429">
        <v>2427</v>
      </c>
      <c r="B2429">
        <v>229</v>
      </c>
      <c r="C2429" t="s">
        <v>11</v>
      </c>
      <c r="D2429" s="3">
        <v>43478.534267604169</v>
      </c>
      <c r="E2429" s="3">
        <v>43478.534267604169</v>
      </c>
      <c r="F2429" t="s">
        <v>60</v>
      </c>
      <c r="G2429" t="s">
        <v>12</v>
      </c>
      <c r="H2429" t="s">
        <v>7</v>
      </c>
      <c r="I2429" t="s">
        <v>8</v>
      </c>
      <c r="J2429">
        <v>6.6523776989566512</v>
      </c>
      <c r="K2429">
        <v>10646.641100370656</v>
      </c>
    </row>
    <row r="2430" spans="1:11" hidden="1" x14ac:dyDescent="0.25">
      <c r="A2430">
        <v>2428</v>
      </c>
      <c r="B2430">
        <v>223</v>
      </c>
      <c r="C2430" t="s">
        <v>13</v>
      </c>
      <c r="D2430" s="3">
        <v>43478.534865648151</v>
      </c>
      <c r="E2430" s="3">
        <v>43478.534865648151</v>
      </c>
      <c r="F2430" t="s">
        <v>60</v>
      </c>
      <c r="G2430" t="s">
        <v>14</v>
      </c>
      <c r="H2430" t="s">
        <v>7</v>
      </c>
      <c r="I2430" t="s">
        <v>8</v>
      </c>
      <c r="J2430">
        <v>9.9009879799551399</v>
      </c>
      <c r="K2430">
        <v>11003.726567468824</v>
      </c>
    </row>
    <row r="2431" spans="1:11" hidden="1" x14ac:dyDescent="0.25">
      <c r="A2431">
        <v>2429</v>
      </c>
      <c r="B2431">
        <v>228</v>
      </c>
      <c r="C2431" t="s">
        <v>22</v>
      </c>
      <c r="D2431" s="3">
        <v>43478.538706435182</v>
      </c>
      <c r="E2431" s="3">
        <v>43478.538706435182</v>
      </c>
      <c r="F2431" t="s">
        <v>60</v>
      </c>
      <c r="G2431" t="s">
        <v>23</v>
      </c>
      <c r="H2431" t="s">
        <v>24</v>
      </c>
      <c r="I2431" t="s">
        <v>8</v>
      </c>
      <c r="J2431">
        <v>19.658767242668773</v>
      </c>
      <c r="K2431">
        <v>11862.7553002439</v>
      </c>
    </row>
    <row r="2432" spans="1:11" hidden="1" x14ac:dyDescent="0.25">
      <c r="A2432">
        <v>2430</v>
      </c>
      <c r="B2432">
        <v>220</v>
      </c>
      <c r="C2432" t="s">
        <v>25</v>
      </c>
      <c r="D2432" s="3">
        <v>43478.539015324073</v>
      </c>
      <c r="E2432" s="3">
        <v>43478.539015324073</v>
      </c>
      <c r="F2432" t="s">
        <v>60</v>
      </c>
      <c r="G2432" t="s">
        <v>26</v>
      </c>
      <c r="H2432" t="s">
        <v>21</v>
      </c>
      <c r="I2432" t="s">
        <v>8</v>
      </c>
      <c r="J2432">
        <v>17.685713250024882</v>
      </c>
      <c r="K2432">
        <v>9977.7958482538943</v>
      </c>
    </row>
    <row r="2433" spans="1:11" hidden="1" x14ac:dyDescent="0.25">
      <c r="A2433">
        <v>2431</v>
      </c>
      <c r="B2433">
        <v>221</v>
      </c>
      <c r="C2433" t="s">
        <v>25</v>
      </c>
      <c r="D2433" s="3">
        <v>43478.539896643517</v>
      </c>
      <c r="E2433" s="3">
        <v>43478.539896643517</v>
      </c>
      <c r="F2433" t="s">
        <v>60</v>
      </c>
      <c r="G2433" t="s">
        <v>26</v>
      </c>
      <c r="H2433" t="s">
        <v>21</v>
      </c>
      <c r="I2433" t="s">
        <v>8</v>
      </c>
      <c r="J2433">
        <v>14.880914722840398</v>
      </c>
      <c r="K2433">
        <v>11673.418832029656</v>
      </c>
    </row>
    <row r="2434" spans="1:11" hidden="1" x14ac:dyDescent="0.25">
      <c r="A2434">
        <v>2432</v>
      </c>
      <c r="B2434">
        <v>225</v>
      </c>
      <c r="C2434" t="s">
        <v>25</v>
      </c>
      <c r="D2434" s="3">
        <v>43478.540157094911</v>
      </c>
      <c r="E2434" s="3">
        <v>43478.540157094911</v>
      </c>
      <c r="F2434" t="s">
        <v>60</v>
      </c>
      <c r="G2434" t="s">
        <v>26</v>
      </c>
      <c r="H2434" t="s">
        <v>21</v>
      </c>
      <c r="I2434" t="s">
        <v>8</v>
      </c>
      <c r="J2434">
        <v>18.516420116767353</v>
      </c>
      <c r="K2434">
        <v>9483.3176094437276</v>
      </c>
    </row>
    <row r="2435" spans="1:11" hidden="1" x14ac:dyDescent="0.25">
      <c r="A2435">
        <v>2433</v>
      </c>
      <c r="B2435">
        <v>231</v>
      </c>
      <c r="C2435" t="s">
        <v>9</v>
      </c>
      <c r="D2435" s="3">
        <v>43478.541666666664</v>
      </c>
      <c r="E2435" s="3">
        <v>43478.541666666664</v>
      </c>
      <c r="F2435" t="s">
        <v>60</v>
      </c>
      <c r="G2435" t="s">
        <v>10</v>
      </c>
      <c r="H2435" t="s">
        <v>7</v>
      </c>
      <c r="I2435" t="s">
        <v>8</v>
      </c>
      <c r="J2435">
        <v>10.274119190968658</v>
      </c>
      <c r="K2435">
        <v>6071.979709499491</v>
      </c>
    </row>
    <row r="2436" spans="1:11" hidden="1" x14ac:dyDescent="0.25">
      <c r="A2436">
        <v>2434</v>
      </c>
      <c r="B2436">
        <v>217</v>
      </c>
      <c r="C2436" t="s">
        <v>19</v>
      </c>
      <c r="D2436" s="3">
        <v>43478.541835763892</v>
      </c>
      <c r="E2436" s="3">
        <v>43478.541835763892</v>
      </c>
      <c r="F2436" t="s">
        <v>60</v>
      </c>
      <c r="G2436" t="s">
        <v>20</v>
      </c>
      <c r="H2436" t="s">
        <v>21</v>
      </c>
      <c r="I2436" t="s">
        <v>8</v>
      </c>
      <c r="J2436">
        <v>18.522039731280476</v>
      </c>
      <c r="K2436">
        <v>10204.147660714703</v>
      </c>
    </row>
    <row r="2437" spans="1:11" hidden="1" x14ac:dyDescent="0.25">
      <c r="A2437">
        <v>2435</v>
      </c>
      <c r="B2437">
        <v>218</v>
      </c>
      <c r="C2437" t="s">
        <v>40</v>
      </c>
      <c r="D2437" s="3">
        <v>43478.542762534722</v>
      </c>
      <c r="E2437" s="3">
        <v>43478.542762534722</v>
      </c>
      <c r="F2437" t="s">
        <v>60</v>
      </c>
      <c r="G2437" t="s">
        <v>41</v>
      </c>
      <c r="H2437" t="s">
        <v>7</v>
      </c>
      <c r="I2437" t="s">
        <v>8</v>
      </c>
      <c r="J2437">
        <v>9.3042097575106038</v>
      </c>
      <c r="K2437">
        <v>8378.4835700054027</v>
      </c>
    </row>
    <row r="2438" spans="1:11" hidden="1" x14ac:dyDescent="0.25">
      <c r="A2438">
        <v>2436</v>
      </c>
      <c r="B2438">
        <v>224</v>
      </c>
      <c r="C2438" t="s">
        <v>13</v>
      </c>
      <c r="D2438" s="3">
        <v>43478.543631296299</v>
      </c>
      <c r="E2438" s="3">
        <v>43478.543631296299</v>
      </c>
      <c r="F2438" t="s">
        <v>60</v>
      </c>
      <c r="G2438" t="s">
        <v>14</v>
      </c>
      <c r="H2438" t="s">
        <v>7</v>
      </c>
      <c r="I2438" t="s">
        <v>8</v>
      </c>
      <c r="J2438">
        <v>8.0832687858925656</v>
      </c>
      <c r="K2438">
        <v>10366.17352256449</v>
      </c>
    </row>
    <row r="2439" spans="1:11" hidden="1" x14ac:dyDescent="0.25">
      <c r="A2439">
        <v>2437</v>
      </c>
      <c r="B2439">
        <v>210</v>
      </c>
      <c r="C2439" t="s">
        <v>38</v>
      </c>
      <c r="D2439" s="3">
        <v>43478.545446851851</v>
      </c>
      <c r="E2439" s="3">
        <v>43478.545446851851</v>
      </c>
      <c r="F2439" t="s">
        <v>60</v>
      </c>
      <c r="G2439" t="s">
        <v>39</v>
      </c>
      <c r="H2439" t="s">
        <v>7</v>
      </c>
      <c r="I2439" t="s">
        <v>8</v>
      </c>
      <c r="J2439">
        <v>10.902247074609438</v>
      </c>
      <c r="K2439">
        <v>13260.674223455429</v>
      </c>
    </row>
    <row r="2440" spans="1:11" hidden="1" x14ac:dyDescent="0.25">
      <c r="A2440">
        <v>2438</v>
      </c>
      <c r="B2440">
        <v>230</v>
      </c>
      <c r="C2440" t="s">
        <v>11</v>
      </c>
      <c r="D2440" s="3">
        <v>43478.546794733797</v>
      </c>
      <c r="E2440" s="3">
        <v>43478.546794733797</v>
      </c>
      <c r="F2440" t="s">
        <v>60</v>
      </c>
      <c r="G2440" t="s">
        <v>12</v>
      </c>
      <c r="H2440" t="s">
        <v>7</v>
      </c>
      <c r="I2440" t="s">
        <v>8</v>
      </c>
      <c r="J2440">
        <v>8.49208127486677</v>
      </c>
      <c r="K2440">
        <v>9173.3317749160815</v>
      </c>
    </row>
    <row r="2441" spans="1:11" hidden="1" x14ac:dyDescent="0.25">
      <c r="A2441">
        <v>2439</v>
      </c>
      <c r="B2441">
        <v>222</v>
      </c>
      <c r="C2441" t="s">
        <v>9</v>
      </c>
      <c r="D2441" s="3">
        <v>43478.547203009257</v>
      </c>
      <c r="E2441" s="3">
        <v>43478.547203009257</v>
      </c>
      <c r="F2441" t="s">
        <v>60</v>
      </c>
      <c r="G2441" t="s">
        <v>10</v>
      </c>
      <c r="H2441" t="s">
        <v>7</v>
      </c>
      <c r="I2441" t="s">
        <v>8</v>
      </c>
      <c r="J2441">
        <v>10.572072710402175</v>
      </c>
      <c r="K2441">
        <v>11364.045423220186</v>
      </c>
    </row>
    <row r="2442" spans="1:11" hidden="1" x14ac:dyDescent="0.25">
      <c r="A2442">
        <v>2440</v>
      </c>
      <c r="B2442">
        <v>215</v>
      </c>
      <c r="C2442" t="s">
        <v>29</v>
      </c>
      <c r="D2442" s="3">
        <v>43478.548141284722</v>
      </c>
      <c r="E2442" s="3">
        <v>43478.548141284722</v>
      </c>
      <c r="F2442" t="s">
        <v>60</v>
      </c>
      <c r="G2442" t="s">
        <v>30</v>
      </c>
      <c r="H2442" t="s">
        <v>7</v>
      </c>
      <c r="I2442" t="s">
        <v>8</v>
      </c>
      <c r="J2442">
        <v>11.397171057311549</v>
      </c>
      <c r="K2442">
        <v>12107.376010519494</v>
      </c>
    </row>
    <row r="2443" spans="1:11" hidden="1" x14ac:dyDescent="0.25">
      <c r="A2443">
        <v>2441</v>
      </c>
      <c r="B2443">
        <v>227</v>
      </c>
      <c r="C2443" t="s">
        <v>19</v>
      </c>
      <c r="D2443" s="3">
        <v>43478.551438668983</v>
      </c>
      <c r="E2443" s="3">
        <v>43478.551438668983</v>
      </c>
      <c r="F2443" t="s">
        <v>60</v>
      </c>
      <c r="G2443" t="s">
        <v>20</v>
      </c>
      <c r="H2443" t="s">
        <v>21</v>
      </c>
      <c r="I2443" t="s">
        <v>8</v>
      </c>
      <c r="J2443">
        <v>21.06314502435124</v>
      </c>
      <c r="K2443">
        <v>7760.0678505403994</v>
      </c>
    </row>
    <row r="2444" spans="1:11" hidden="1" x14ac:dyDescent="0.25">
      <c r="A2444">
        <v>2442</v>
      </c>
      <c r="B2444">
        <v>226</v>
      </c>
      <c r="C2444" t="s">
        <v>11</v>
      </c>
      <c r="D2444" s="3">
        <v>43478.551912604169</v>
      </c>
      <c r="E2444" s="3">
        <v>43478.551912604169</v>
      </c>
      <c r="F2444" t="s">
        <v>60</v>
      </c>
      <c r="G2444" t="s">
        <v>12</v>
      </c>
      <c r="H2444" t="s">
        <v>7</v>
      </c>
      <c r="I2444" t="s">
        <v>8</v>
      </c>
      <c r="J2444">
        <v>7.9483145057804219</v>
      </c>
      <c r="K2444">
        <v>11459.025915188182</v>
      </c>
    </row>
    <row r="2445" spans="1:11" hidden="1" x14ac:dyDescent="0.25">
      <c r="A2445">
        <v>2443</v>
      </c>
      <c r="B2445">
        <v>219</v>
      </c>
      <c r="C2445" t="s">
        <v>38</v>
      </c>
      <c r="D2445" s="3">
        <v>43478.552192673611</v>
      </c>
      <c r="E2445" s="3">
        <v>43478.552192673611</v>
      </c>
      <c r="F2445" t="s">
        <v>60</v>
      </c>
      <c r="G2445" t="s">
        <v>39</v>
      </c>
      <c r="H2445" t="s">
        <v>7</v>
      </c>
      <c r="I2445" t="s">
        <v>8</v>
      </c>
      <c r="J2445">
        <v>9.9948276079722547</v>
      </c>
      <c r="K2445">
        <v>5397.7298136207528</v>
      </c>
    </row>
    <row r="2446" spans="1:11" hidden="1" x14ac:dyDescent="0.25">
      <c r="A2446">
        <v>2444</v>
      </c>
      <c r="B2446">
        <v>201</v>
      </c>
      <c r="C2446" t="s">
        <v>40</v>
      </c>
      <c r="D2446" s="3">
        <v>43478.553031886571</v>
      </c>
      <c r="E2446" s="3">
        <v>43478.553031886571</v>
      </c>
      <c r="F2446" t="s">
        <v>60</v>
      </c>
      <c r="G2446" t="s">
        <v>41</v>
      </c>
      <c r="H2446" t="s">
        <v>7</v>
      </c>
      <c r="I2446" t="s">
        <v>8</v>
      </c>
      <c r="J2446">
        <v>8.305761153298409</v>
      </c>
      <c r="K2446">
        <v>9882.3849156624965</v>
      </c>
    </row>
    <row r="2447" spans="1:11" hidden="1" x14ac:dyDescent="0.25">
      <c r="A2447">
        <v>2445</v>
      </c>
      <c r="B2447">
        <v>232</v>
      </c>
      <c r="C2447" t="s">
        <v>9</v>
      </c>
      <c r="D2447" s="3">
        <v>43478.555555555555</v>
      </c>
      <c r="E2447" s="3">
        <v>43478.555555555555</v>
      </c>
      <c r="F2447" t="s">
        <v>60</v>
      </c>
      <c r="G2447" t="s">
        <v>10</v>
      </c>
      <c r="H2447" t="s">
        <v>7</v>
      </c>
      <c r="I2447" t="s">
        <v>8</v>
      </c>
      <c r="J2447">
        <v>7.7225058163162501</v>
      </c>
      <c r="K2447">
        <v>7050.9440620409532</v>
      </c>
    </row>
    <row r="2448" spans="1:11" hidden="1" x14ac:dyDescent="0.25">
      <c r="A2448">
        <v>2446</v>
      </c>
      <c r="B2448">
        <v>229</v>
      </c>
      <c r="C2448" t="s">
        <v>13</v>
      </c>
      <c r="D2448" s="3">
        <v>43478.555933784723</v>
      </c>
      <c r="E2448" s="3">
        <v>43478.555933784723</v>
      </c>
      <c r="F2448" t="s">
        <v>60</v>
      </c>
      <c r="G2448" t="s">
        <v>14</v>
      </c>
      <c r="H2448" t="s">
        <v>7</v>
      </c>
      <c r="I2448" t="s">
        <v>8</v>
      </c>
      <c r="J2448">
        <v>7.183976844052351</v>
      </c>
      <c r="K2448">
        <v>10646.641100370656</v>
      </c>
    </row>
    <row r="2449" spans="1:11" hidden="1" x14ac:dyDescent="0.25">
      <c r="A2449">
        <v>2447</v>
      </c>
      <c r="B2449">
        <v>223</v>
      </c>
      <c r="C2449" t="s">
        <v>9</v>
      </c>
      <c r="D2449" s="3">
        <v>43478.557230243059</v>
      </c>
      <c r="E2449" s="3">
        <v>43478.557230243059</v>
      </c>
      <c r="F2449" t="s">
        <v>60</v>
      </c>
      <c r="G2449" t="s">
        <v>10</v>
      </c>
      <c r="H2449" t="s">
        <v>7</v>
      </c>
      <c r="I2449" t="s">
        <v>8</v>
      </c>
      <c r="J2449">
        <v>9.9227674793505116</v>
      </c>
      <c r="K2449">
        <v>11003.726567468824</v>
      </c>
    </row>
    <row r="2450" spans="1:11" hidden="1" x14ac:dyDescent="0.25">
      <c r="A2450">
        <v>2448</v>
      </c>
      <c r="B2450">
        <v>221</v>
      </c>
      <c r="C2450" t="s">
        <v>29</v>
      </c>
      <c r="D2450" s="3">
        <v>43478.559061990738</v>
      </c>
      <c r="E2450" s="3">
        <v>43478.559061990738</v>
      </c>
      <c r="F2450" t="s">
        <v>60</v>
      </c>
      <c r="G2450" t="s">
        <v>30</v>
      </c>
      <c r="H2450" t="s">
        <v>7</v>
      </c>
      <c r="I2450" t="s">
        <v>8</v>
      </c>
      <c r="J2450">
        <v>10.976135234052094</v>
      </c>
      <c r="K2450">
        <v>11673.418832029656</v>
      </c>
    </row>
    <row r="2451" spans="1:11" hidden="1" x14ac:dyDescent="0.25">
      <c r="A2451">
        <v>2449</v>
      </c>
      <c r="B2451">
        <v>228</v>
      </c>
      <c r="C2451" t="s">
        <v>19</v>
      </c>
      <c r="D2451" s="3">
        <v>43478.559432627313</v>
      </c>
      <c r="E2451" s="3">
        <v>43478.559432627313</v>
      </c>
      <c r="F2451" t="s">
        <v>60</v>
      </c>
      <c r="G2451" t="s">
        <v>20</v>
      </c>
      <c r="H2451" t="s">
        <v>21</v>
      </c>
      <c r="I2451" t="s">
        <v>8</v>
      </c>
      <c r="J2451">
        <v>12.591295079774483</v>
      </c>
      <c r="K2451">
        <v>11862.7553002439</v>
      </c>
    </row>
    <row r="2452" spans="1:11" hidden="1" x14ac:dyDescent="0.25">
      <c r="A2452">
        <v>2450</v>
      </c>
      <c r="B2452">
        <v>217</v>
      </c>
      <c r="C2452" t="s">
        <v>25</v>
      </c>
      <c r="D2452" s="3">
        <v>43478.560659131945</v>
      </c>
      <c r="E2452" s="3">
        <v>43478.560659131945</v>
      </c>
      <c r="F2452" t="s">
        <v>60</v>
      </c>
      <c r="G2452" t="s">
        <v>26</v>
      </c>
      <c r="H2452" t="s">
        <v>21</v>
      </c>
      <c r="I2452" t="s">
        <v>8</v>
      </c>
      <c r="J2452">
        <v>14.096745432820777</v>
      </c>
      <c r="K2452">
        <v>10204.147660714703</v>
      </c>
    </row>
    <row r="2453" spans="1:11" hidden="1" x14ac:dyDescent="0.25">
      <c r="A2453">
        <v>2451</v>
      </c>
      <c r="B2453">
        <v>224</v>
      </c>
      <c r="C2453" t="s">
        <v>9</v>
      </c>
      <c r="D2453" s="3">
        <v>43478.561192581015</v>
      </c>
      <c r="E2453" s="3">
        <v>43478.561192581015</v>
      </c>
      <c r="F2453" t="s">
        <v>60</v>
      </c>
      <c r="G2453" t="s">
        <v>10</v>
      </c>
      <c r="H2453" t="s">
        <v>7</v>
      </c>
      <c r="I2453" t="s">
        <v>8</v>
      </c>
      <c r="J2453">
        <v>11.437190177482755</v>
      </c>
      <c r="K2453">
        <v>10366.17352256449</v>
      </c>
    </row>
    <row r="2454" spans="1:11" hidden="1" x14ac:dyDescent="0.25">
      <c r="A2454">
        <v>2452</v>
      </c>
      <c r="B2454">
        <v>220</v>
      </c>
      <c r="C2454" t="s">
        <v>27</v>
      </c>
      <c r="D2454" s="3">
        <v>43478.562104282406</v>
      </c>
      <c r="E2454" s="3">
        <v>43478.562104282406</v>
      </c>
      <c r="F2454" t="s">
        <v>60</v>
      </c>
      <c r="G2454" t="s">
        <v>28</v>
      </c>
      <c r="H2454" t="s">
        <v>7</v>
      </c>
      <c r="I2454" t="s">
        <v>8</v>
      </c>
      <c r="J2454">
        <v>8.8465632897213187</v>
      </c>
      <c r="K2454">
        <v>9977.7958482538943</v>
      </c>
    </row>
    <row r="2455" spans="1:11" hidden="1" x14ac:dyDescent="0.25">
      <c r="A2455">
        <v>2453</v>
      </c>
      <c r="B2455">
        <v>225</v>
      </c>
      <c r="C2455" t="s">
        <v>29</v>
      </c>
      <c r="D2455" s="3">
        <v>43478.562382523145</v>
      </c>
      <c r="E2455" s="3">
        <v>43478.562382523145</v>
      </c>
      <c r="F2455" t="s">
        <v>60</v>
      </c>
      <c r="G2455" t="s">
        <v>30</v>
      </c>
      <c r="H2455" t="s">
        <v>7</v>
      </c>
      <c r="I2455" t="s">
        <v>8</v>
      </c>
      <c r="J2455">
        <v>15.210605947713734</v>
      </c>
      <c r="K2455">
        <v>9483.3176094437276</v>
      </c>
    </row>
    <row r="2456" spans="1:11" hidden="1" x14ac:dyDescent="0.25">
      <c r="A2456">
        <v>2454</v>
      </c>
      <c r="B2456">
        <v>231</v>
      </c>
      <c r="C2456" t="s">
        <v>11</v>
      </c>
      <c r="D2456" s="3">
        <v>43478.564507476854</v>
      </c>
      <c r="E2456" s="3">
        <v>43478.564507476854</v>
      </c>
      <c r="F2456" t="s">
        <v>60</v>
      </c>
      <c r="G2456" t="s">
        <v>12</v>
      </c>
      <c r="H2456" t="s">
        <v>7</v>
      </c>
      <c r="I2456" t="s">
        <v>8</v>
      </c>
      <c r="J2456">
        <v>5.9504049776680894</v>
      </c>
      <c r="K2456">
        <v>6071.979709499491</v>
      </c>
    </row>
    <row r="2457" spans="1:11" hidden="1" x14ac:dyDescent="0.25">
      <c r="A2457">
        <v>2455</v>
      </c>
      <c r="B2457">
        <v>210</v>
      </c>
      <c r="C2457" t="s">
        <v>42</v>
      </c>
      <c r="D2457" s="3">
        <v>43478.565143414351</v>
      </c>
      <c r="E2457" s="3">
        <v>43478.565143414351</v>
      </c>
      <c r="F2457" t="s">
        <v>60</v>
      </c>
      <c r="G2457" t="s">
        <v>43</v>
      </c>
      <c r="H2457" t="s">
        <v>7</v>
      </c>
      <c r="I2457" t="s">
        <v>8</v>
      </c>
      <c r="J2457">
        <v>15.893090949432864</v>
      </c>
      <c r="K2457">
        <v>13260.674223455429</v>
      </c>
    </row>
    <row r="2458" spans="1:11" hidden="1" x14ac:dyDescent="0.25">
      <c r="A2458">
        <v>2456</v>
      </c>
      <c r="B2458">
        <v>230</v>
      </c>
      <c r="C2458" t="s">
        <v>13</v>
      </c>
      <c r="D2458" s="3">
        <v>43478.56719415509</v>
      </c>
      <c r="E2458" s="3">
        <v>43478.56719415509</v>
      </c>
      <c r="F2458" t="s">
        <v>60</v>
      </c>
      <c r="G2458" t="s">
        <v>14</v>
      </c>
      <c r="H2458" t="s">
        <v>7</v>
      </c>
      <c r="I2458" t="s">
        <v>8</v>
      </c>
      <c r="J2458">
        <v>9.1591943263814546</v>
      </c>
      <c r="K2458">
        <v>9173.3317749160815</v>
      </c>
    </row>
    <row r="2459" spans="1:11" hidden="1" x14ac:dyDescent="0.25">
      <c r="A2459">
        <v>2457</v>
      </c>
      <c r="B2459">
        <v>215</v>
      </c>
      <c r="C2459" t="s">
        <v>31</v>
      </c>
      <c r="D2459" s="3">
        <v>43478.568053391202</v>
      </c>
      <c r="E2459" s="3">
        <v>43478.568053391202</v>
      </c>
      <c r="F2459" t="s">
        <v>60</v>
      </c>
      <c r="G2459" t="s">
        <v>32</v>
      </c>
      <c r="H2459" t="s">
        <v>33</v>
      </c>
      <c r="I2459" t="s">
        <v>8</v>
      </c>
      <c r="J2459">
        <v>9.7452452542485837</v>
      </c>
      <c r="K2459">
        <v>12107.376010519494</v>
      </c>
    </row>
    <row r="2460" spans="1:11" hidden="1" x14ac:dyDescent="0.25">
      <c r="A2460">
        <v>2458</v>
      </c>
      <c r="B2460">
        <v>233</v>
      </c>
      <c r="C2460" t="s">
        <v>9</v>
      </c>
      <c r="D2460" s="3">
        <v>43478.569444444445</v>
      </c>
      <c r="E2460" s="3">
        <v>43478.569444444445</v>
      </c>
      <c r="F2460" t="s">
        <v>60</v>
      </c>
      <c r="G2460" t="s">
        <v>10</v>
      </c>
      <c r="H2460" t="s">
        <v>7</v>
      </c>
      <c r="I2460" t="s">
        <v>8</v>
      </c>
      <c r="J2460">
        <v>12.222484269033718</v>
      </c>
      <c r="K2460">
        <v>7124.8377212016858</v>
      </c>
    </row>
    <row r="2461" spans="1:11" hidden="1" x14ac:dyDescent="0.25">
      <c r="A2461">
        <v>2459</v>
      </c>
      <c r="B2461">
        <v>222</v>
      </c>
      <c r="C2461" t="s">
        <v>15</v>
      </c>
      <c r="D2461" s="3">
        <v>43478.569656168984</v>
      </c>
      <c r="E2461" s="3">
        <v>43478.569656168984</v>
      </c>
      <c r="F2461" t="s">
        <v>60</v>
      </c>
      <c r="G2461" t="s">
        <v>16</v>
      </c>
      <c r="H2461" t="s">
        <v>17</v>
      </c>
      <c r="I2461" t="s">
        <v>8</v>
      </c>
      <c r="J2461">
        <v>13.806912572977307</v>
      </c>
      <c r="K2461">
        <v>11364.045423220186</v>
      </c>
    </row>
    <row r="2462" spans="1:11" hidden="1" x14ac:dyDescent="0.25">
      <c r="A2462">
        <v>2460</v>
      </c>
      <c r="B2462">
        <v>219</v>
      </c>
      <c r="C2462" t="s">
        <v>42</v>
      </c>
      <c r="D2462" s="3">
        <v>43478.5723137963</v>
      </c>
      <c r="E2462" s="3">
        <v>43478.5723137963</v>
      </c>
      <c r="F2462" t="s">
        <v>60</v>
      </c>
      <c r="G2462" t="s">
        <v>43</v>
      </c>
      <c r="H2462" t="s">
        <v>7</v>
      </c>
      <c r="I2462" t="s">
        <v>8</v>
      </c>
      <c r="J2462">
        <v>15.16135050989498</v>
      </c>
      <c r="K2462">
        <v>5397.7298136207528</v>
      </c>
    </row>
    <row r="2463" spans="1:11" hidden="1" x14ac:dyDescent="0.25">
      <c r="A2463">
        <v>2461</v>
      </c>
      <c r="B2463">
        <v>226</v>
      </c>
      <c r="C2463" t="s">
        <v>13</v>
      </c>
      <c r="D2463" s="3">
        <v>43478.573281863428</v>
      </c>
      <c r="E2463" s="3">
        <v>43478.573281863428</v>
      </c>
      <c r="F2463" t="s">
        <v>60</v>
      </c>
      <c r="G2463" t="s">
        <v>14</v>
      </c>
      <c r="H2463" t="s">
        <v>7</v>
      </c>
      <c r="I2463" t="s">
        <v>8</v>
      </c>
      <c r="J2463">
        <v>7.9987510787892662</v>
      </c>
      <c r="K2463">
        <v>11459.025915188182</v>
      </c>
    </row>
    <row r="2464" spans="1:11" hidden="1" x14ac:dyDescent="0.25">
      <c r="A2464">
        <v>2462</v>
      </c>
      <c r="B2464">
        <v>227</v>
      </c>
      <c r="C2464" t="s">
        <v>25</v>
      </c>
      <c r="D2464" s="3">
        <v>43478.574166747683</v>
      </c>
      <c r="E2464" s="3">
        <v>43478.574166747683</v>
      </c>
      <c r="F2464" t="s">
        <v>60</v>
      </c>
      <c r="G2464" t="s">
        <v>26</v>
      </c>
      <c r="H2464" t="s">
        <v>21</v>
      </c>
      <c r="I2464" t="s">
        <v>8</v>
      </c>
      <c r="J2464">
        <v>18.047116222053752</v>
      </c>
      <c r="K2464">
        <v>7760.0678505403994</v>
      </c>
    </row>
    <row r="2465" spans="1:11" hidden="1" x14ac:dyDescent="0.25">
      <c r="A2465">
        <v>2463</v>
      </c>
      <c r="B2465">
        <v>229</v>
      </c>
      <c r="C2465" t="s">
        <v>9</v>
      </c>
      <c r="D2465" s="3">
        <v>43478.575179097221</v>
      </c>
      <c r="E2465" s="3">
        <v>43478.575179097221</v>
      </c>
      <c r="F2465" t="s">
        <v>60</v>
      </c>
      <c r="G2465" t="s">
        <v>10</v>
      </c>
      <c r="H2465" t="s">
        <v>7</v>
      </c>
      <c r="I2465" t="s">
        <v>8</v>
      </c>
      <c r="J2465">
        <v>9.8291808410832946</v>
      </c>
      <c r="K2465">
        <v>10646.641100370656</v>
      </c>
    </row>
    <row r="2466" spans="1:11" hidden="1" x14ac:dyDescent="0.25">
      <c r="A2466">
        <v>2464</v>
      </c>
      <c r="B2466">
        <v>223</v>
      </c>
      <c r="C2466" t="s">
        <v>11</v>
      </c>
      <c r="D2466" s="3">
        <v>43478.575799375001</v>
      </c>
      <c r="E2466" s="3">
        <v>43478.575799375001</v>
      </c>
      <c r="F2466" t="s">
        <v>60</v>
      </c>
      <c r="G2466" t="s">
        <v>12</v>
      </c>
      <c r="H2466" t="s">
        <v>7</v>
      </c>
      <c r="I2466" t="s">
        <v>8</v>
      </c>
      <c r="J2466">
        <v>7.7833929047554289</v>
      </c>
      <c r="K2466">
        <v>11003.726567468824</v>
      </c>
    </row>
    <row r="2467" spans="1:11" hidden="1" x14ac:dyDescent="0.25">
      <c r="A2467">
        <v>2465</v>
      </c>
      <c r="B2467">
        <v>221</v>
      </c>
      <c r="C2467" t="s">
        <v>31</v>
      </c>
      <c r="D2467" s="3">
        <v>43478.576121296297</v>
      </c>
      <c r="E2467" s="3">
        <v>43478.576121296297</v>
      </c>
      <c r="F2467" t="s">
        <v>60</v>
      </c>
      <c r="G2467" t="s">
        <v>32</v>
      </c>
      <c r="H2467" t="s">
        <v>33</v>
      </c>
      <c r="I2467" t="s">
        <v>8</v>
      </c>
      <c r="J2467">
        <v>10.027931691503062</v>
      </c>
      <c r="K2467">
        <v>11673.418832029656</v>
      </c>
    </row>
    <row r="2468" spans="1:11" hidden="1" x14ac:dyDescent="0.25">
      <c r="A2468">
        <v>2466</v>
      </c>
      <c r="B2468">
        <v>232</v>
      </c>
      <c r="C2468" t="s">
        <v>11</v>
      </c>
      <c r="D2468" s="3">
        <v>43478.577406597222</v>
      </c>
      <c r="E2468" s="3">
        <v>43478.577406597222</v>
      </c>
      <c r="F2468" t="s">
        <v>60</v>
      </c>
      <c r="G2468" t="s">
        <v>12</v>
      </c>
      <c r="H2468" t="s">
        <v>7</v>
      </c>
      <c r="I2468" t="s">
        <v>8</v>
      </c>
      <c r="J2468">
        <v>6.5994173846401694</v>
      </c>
      <c r="K2468">
        <v>7050.9440620409532</v>
      </c>
    </row>
    <row r="2469" spans="1:11" hidden="1" x14ac:dyDescent="0.25">
      <c r="A2469">
        <v>2467</v>
      </c>
      <c r="B2469">
        <v>228</v>
      </c>
      <c r="C2469" t="s">
        <v>25</v>
      </c>
      <c r="D2469" s="3">
        <v>43478.579043425925</v>
      </c>
      <c r="E2469" s="3">
        <v>43478.579043425925</v>
      </c>
      <c r="F2469" t="s">
        <v>60</v>
      </c>
      <c r="G2469" t="s">
        <v>26</v>
      </c>
      <c r="H2469" t="s">
        <v>21</v>
      </c>
      <c r="I2469" t="s">
        <v>8</v>
      </c>
      <c r="J2469">
        <v>20.547924387834964</v>
      </c>
      <c r="K2469">
        <v>11862.7553002439</v>
      </c>
    </row>
    <row r="2470" spans="1:11" hidden="1" x14ac:dyDescent="0.25">
      <c r="A2470">
        <v>2468</v>
      </c>
      <c r="B2470">
        <v>225</v>
      </c>
      <c r="C2470" t="s">
        <v>31</v>
      </c>
      <c r="D2470" s="3">
        <v>43478.579271967596</v>
      </c>
      <c r="E2470" s="3">
        <v>43478.579271967596</v>
      </c>
      <c r="F2470" t="s">
        <v>60</v>
      </c>
      <c r="G2470" t="s">
        <v>32</v>
      </c>
      <c r="H2470" t="s">
        <v>33</v>
      </c>
      <c r="I2470" t="s">
        <v>8</v>
      </c>
      <c r="J2470">
        <v>15.452220947747897</v>
      </c>
      <c r="K2470">
        <v>9483.3176094437276</v>
      </c>
    </row>
    <row r="2471" spans="1:11" hidden="1" x14ac:dyDescent="0.25">
      <c r="A2471">
        <v>2469</v>
      </c>
      <c r="B2471">
        <v>217</v>
      </c>
      <c r="C2471" t="s">
        <v>27</v>
      </c>
      <c r="D2471" s="3">
        <v>43478.580176493058</v>
      </c>
      <c r="E2471" s="3">
        <v>43478.580176493058</v>
      </c>
      <c r="F2471" t="s">
        <v>60</v>
      </c>
      <c r="G2471" t="s">
        <v>28</v>
      </c>
      <c r="H2471" t="s">
        <v>7</v>
      </c>
      <c r="I2471" t="s">
        <v>8</v>
      </c>
      <c r="J2471">
        <v>12.255427447483672</v>
      </c>
      <c r="K2471">
        <v>10204.147660714703</v>
      </c>
    </row>
    <row r="2472" spans="1:11" hidden="1" x14ac:dyDescent="0.25">
      <c r="A2472">
        <v>2470</v>
      </c>
      <c r="B2472">
        <v>224</v>
      </c>
      <c r="C2472" t="s">
        <v>15</v>
      </c>
      <c r="D2472" s="3">
        <v>43478.58116559028</v>
      </c>
      <c r="E2472" s="3">
        <v>43478.58116559028</v>
      </c>
      <c r="F2472" t="s">
        <v>60</v>
      </c>
      <c r="G2472" t="s">
        <v>16</v>
      </c>
      <c r="H2472" t="s">
        <v>17</v>
      </c>
      <c r="I2472" t="s">
        <v>8</v>
      </c>
      <c r="J2472">
        <v>18.482927656109162</v>
      </c>
      <c r="K2472">
        <v>10366.17352256449</v>
      </c>
    </row>
    <row r="2473" spans="1:11" hidden="1" x14ac:dyDescent="0.25">
      <c r="A2473">
        <v>2471</v>
      </c>
      <c r="B2473">
        <v>234</v>
      </c>
      <c r="C2473" t="s">
        <v>9</v>
      </c>
      <c r="D2473" s="3">
        <v>43478.583333333336</v>
      </c>
      <c r="E2473" s="3">
        <v>43478.583333333336</v>
      </c>
      <c r="F2473" t="s">
        <v>60</v>
      </c>
      <c r="G2473" t="s">
        <v>10</v>
      </c>
      <c r="H2473" t="s">
        <v>7</v>
      </c>
      <c r="I2473" t="s">
        <v>8</v>
      </c>
      <c r="J2473">
        <v>10.812609284083104</v>
      </c>
      <c r="K2473">
        <v>9880.1747275161742</v>
      </c>
    </row>
    <row r="2474" spans="1:11" hidden="1" x14ac:dyDescent="0.25">
      <c r="A2474">
        <v>2472</v>
      </c>
      <c r="B2474">
        <v>231</v>
      </c>
      <c r="C2474" t="s">
        <v>13</v>
      </c>
      <c r="D2474" s="3">
        <v>43478.585822002315</v>
      </c>
      <c r="E2474" s="3">
        <v>43478.585822002315</v>
      </c>
      <c r="F2474" t="s">
        <v>60</v>
      </c>
      <c r="G2474" t="s">
        <v>14</v>
      </c>
      <c r="H2474" t="s">
        <v>7</v>
      </c>
      <c r="I2474" t="s">
        <v>8</v>
      </c>
      <c r="J2474">
        <v>8.1274655392972193</v>
      </c>
      <c r="K2474">
        <v>6071.979709499491</v>
      </c>
    </row>
    <row r="2475" spans="1:11" hidden="1" x14ac:dyDescent="0.25">
      <c r="A2475">
        <v>2473</v>
      </c>
      <c r="B2475">
        <v>215</v>
      </c>
      <c r="C2475" t="s">
        <v>36</v>
      </c>
      <c r="D2475" s="3">
        <v>43478.5898084375</v>
      </c>
      <c r="E2475" s="3">
        <v>43478.5898084375</v>
      </c>
      <c r="F2475" t="s">
        <v>60</v>
      </c>
      <c r="G2475" t="s">
        <v>37</v>
      </c>
      <c r="H2475" t="s">
        <v>7</v>
      </c>
      <c r="I2475" t="s">
        <v>8</v>
      </c>
      <c r="J2475">
        <v>14.362152186210412</v>
      </c>
      <c r="K2475">
        <v>12107.376010519494</v>
      </c>
    </row>
    <row r="2476" spans="1:11" hidden="1" x14ac:dyDescent="0.25">
      <c r="A2476">
        <v>2474</v>
      </c>
      <c r="B2476">
        <v>230</v>
      </c>
      <c r="C2476" t="s">
        <v>9</v>
      </c>
      <c r="D2476" s="3">
        <v>43478.590613217595</v>
      </c>
      <c r="E2476" s="3">
        <v>43478.590613217595</v>
      </c>
      <c r="F2476" t="s">
        <v>60</v>
      </c>
      <c r="G2476" t="s">
        <v>10</v>
      </c>
      <c r="H2476" t="s">
        <v>7</v>
      </c>
      <c r="I2476" t="s">
        <v>8</v>
      </c>
      <c r="J2476">
        <v>10.581761060010647</v>
      </c>
      <c r="K2476">
        <v>9173.3317749160815</v>
      </c>
    </row>
    <row r="2477" spans="1:11" hidden="1" x14ac:dyDescent="0.25">
      <c r="A2477">
        <v>2475</v>
      </c>
      <c r="B2477">
        <v>233</v>
      </c>
      <c r="C2477" t="s">
        <v>11</v>
      </c>
      <c r="D2477" s="3">
        <v>43478.59140114583</v>
      </c>
      <c r="E2477" s="3">
        <v>43478.59140114583</v>
      </c>
      <c r="F2477" t="s">
        <v>60</v>
      </c>
      <c r="G2477" t="s">
        <v>12</v>
      </c>
      <c r="H2477" t="s">
        <v>7</v>
      </c>
      <c r="I2477" t="s">
        <v>8</v>
      </c>
      <c r="J2477">
        <v>7.7722902327714731</v>
      </c>
      <c r="K2477">
        <v>7124.8377212016858</v>
      </c>
    </row>
    <row r="2478" spans="1:11" hidden="1" x14ac:dyDescent="0.25">
      <c r="A2478">
        <v>2476</v>
      </c>
      <c r="B2478">
        <v>222</v>
      </c>
      <c r="C2478" t="s">
        <v>22</v>
      </c>
      <c r="D2478" s="3">
        <v>43478.592886006947</v>
      </c>
      <c r="E2478" s="3">
        <v>43478.592886006947</v>
      </c>
      <c r="F2478" t="s">
        <v>60</v>
      </c>
      <c r="G2478" t="s">
        <v>23</v>
      </c>
      <c r="H2478" t="s">
        <v>24</v>
      </c>
      <c r="I2478" t="s">
        <v>8</v>
      </c>
      <c r="J2478">
        <v>23.210887907840828</v>
      </c>
      <c r="K2478">
        <v>11364.045423220186</v>
      </c>
    </row>
    <row r="2479" spans="1:11" hidden="1" x14ac:dyDescent="0.25">
      <c r="A2479">
        <v>2477</v>
      </c>
      <c r="B2479">
        <v>227</v>
      </c>
      <c r="C2479" t="s">
        <v>27</v>
      </c>
      <c r="D2479" s="3">
        <v>43478.59354361111</v>
      </c>
      <c r="E2479" s="3">
        <v>43478.59354361111</v>
      </c>
      <c r="F2479" t="s">
        <v>60</v>
      </c>
      <c r="G2479" t="s">
        <v>28</v>
      </c>
      <c r="H2479" t="s">
        <v>7</v>
      </c>
      <c r="I2479" t="s">
        <v>8</v>
      </c>
      <c r="J2479">
        <v>9.9010615903120236</v>
      </c>
      <c r="K2479">
        <v>7760.0678505403994</v>
      </c>
    </row>
    <row r="2480" spans="1:11" hidden="1" x14ac:dyDescent="0.25">
      <c r="A2480">
        <v>2478</v>
      </c>
      <c r="B2480">
        <v>226</v>
      </c>
      <c r="C2480" t="s">
        <v>9</v>
      </c>
      <c r="D2480" s="3">
        <v>43478.594674953703</v>
      </c>
      <c r="E2480" s="3">
        <v>43478.594674953703</v>
      </c>
      <c r="F2480" t="s">
        <v>60</v>
      </c>
      <c r="G2480" t="s">
        <v>10</v>
      </c>
      <c r="H2480" t="s">
        <v>7</v>
      </c>
      <c r="I2480" t="s">
        <v>8</v>
      </c>
      <c r="J2480">
        <v>12.077394144160081</v>
      </c>
      <c r="K2480">
        <v>11459.025915188182</v>
      </c>
    </row>
    <row r="2481" spans="1:11" hidden="1" x14ac:dyDescent="0.25">
      <c r="A2481">
        <v>2479</v>
      </c>
      <c r="B2481">
        <v>221</v>
      </c>
      <c r="C2481" t="s">
        <v>34</v>
      </c>
      <c r="D2481" s="3">
        <v>43478.595748703701</v>
      </c>
      <c r="E2481" s="3">
        <v>43478.595748703701</v>
      </c>
      <c r="F2481" t="s">
        <v>60</v>
      </c>
      <c r="G2481" t="s">
        <v>35</v>
      </c>
      <c r="H2481" t="s">
        <v>33</v>
      </c>
      <c r="I2481" t="s">
        <v>8</v>
      </c>
      <c r="J2481">
        <v>7.6034224507574226</v>
      </c>
      <c r="K2481">
        <v>11673.418832029656</v>
      </c>
    </row>
    <row r="2482" spans="1:11" hidden="1" x14ac:dyDescent="0.25">
      <c r="A2482">
        <v>2480</v>
      </c>
      <c r="B2482">
        <v>223</v>
      </c>
      <c r="C2482" t="s">
        <v>13</v>
      </c>
      <c r="D2482" s="3">
        <v>43478.596527187503</v>
      </c>
      <c r="E2482" s="3">
        <v>43478.596527187503</v>
      </c>
      <c r="F2482" t="s">
        <v>60</v>
      </c>
      <c r="G2482" t="s">
        <v>14</v>
      </c>
      <c r="H2482" t="s">
        <v>7</v>
      </c>
      <c r="I2482" t="s">
        <v>8</v>
      </c>
      <c r="J2482">
        <v>7.7643202166970369</v>
      </c>
      <c r="K2482">
        <v>11003.726567468824</v>
      </c>
    </row>
    <row r="2483" spans="1:11" hidden="1" x14ac:dyDescent="0.25">
      <c r="A2483">
        <v>2481</v>
      </c>
      <c r="B2483">
        <v>235</v>
      </c>
      <c r="C2483" t="s">
        <v>9</v>
      </c>
      <c r="D2483" s="3">
        <v>43478.597222222219</v>
      </c>
      <c r="E2483" s="3">
        <v>43478.597222222219</v>
      </c>
      <c r="F2483" t="s">
        <v>60</v>
      </c>
      <c r="G2483" t="s">
        <v>10</v>
      </c>
      <c r="H2483" t="s">
        <v>7</v>
      </c>
      <c r="I2483" t="s">
        <v>8</v>
      </c>
      <c r="J2483">
        <v>12.382924694176038</v>
      </c>
      <c r="K2483">
        <v>10989.180118088934</v>
      </c>
    </row>
    <row r="2484" spans="1:11" hidden="1" x14ac:dyDescent="0.25">
      <c r="A2484">
        <v>2482</v>
      </c>
      <c r="B2484">
        <v>228</v>
      </c>
      <c r="C2484" t="s">
        <v>27</v>
      </c>
      <c r="D2484" s="3">
        <v>43478.599054189814</v>
      </c>
      <c r="E2484" s="3">
        <v>43478.599054189814</v>
      </c>
      <c r="F2484" t="s">
        <v>60</v>
      </c>
      <c r="G2484" t="s">
        <v>28</v>
      </c>
      <c r="H2484" t="s">
        <v>7</v>
      </c>
      <c r="I2484" t="s">
        <v>8</v>
      </c>
      <c r="J2484">
        <v>9.7444338272370654</v>
      </c>
      <c r="K2484">
        <v>11862.7553002439</v>
      </c>
    </row>
    <row r="2485" spans="1:11" hidden="1" x14ac:dyDescent="0.25">
      <c r="A2485">
        <v>2483</v>
      </c>
      <c r="B2485">
        <v>232</v>
      </c>
      <c r="C2485" t="s">
        <v>13</v>
      </c>
      <c r="D2485" s="3">
        <v>43478.599150879629</v>
      </c>
      <c r="E2485" s="3">
        <v>43478.599150879629</v>
      </c>
      <c r="F2485" t="s">
        <v>60</v>
      </c>
      <c r="G2485" t="s">
        <v>14</v>
      </c>
      <c r="H2485" t="s">
        <v>7</v>
      </c>
      <c r="I2485" t="s">
        <v>8</v>
      </c>
      <c r="J2485">
        <v>8.3257757291110863</v>
      </c>
      <c r="K2485">
        <v>7050.9440620409532</v>
      </c>
    </row>
    <row r="2486" spans="1:11" hidden="1" x14ac:dyDescent="0.25">
      <c r="A2486">
        <v>2484</v>
      </c>
      <c r="B2486">
        <v>229</v>
      </c>
      <c r="C2486" t="s">
        <v>11</v>
      </c>
      <c r="D2486" s="3">
        <v>43478.599399166669</v>
      </c>
      <c r="E2486" s="3">
        <v>43478.599399166669</v>
      </c>
      <c r="F2486" t="s">
        <v>60</v>
      </c>
      <c r="G2486" t="s">
        <v>12</v>
      </c>
      <c r="H2486" t="s">
        <v>7</v>
      </c>
      <c r="I2486" t="s">
        <v>8</v>
      </c>
      <c r="J2486">
        <v>5.7230321219955442</v>
      </c>
      <c r="K2486">
        <v>10646.641100370656</v>
      </c>
    </row>
    <row r="2487" spans="1:11" hidden="1" x14ac:dyDescent="0.25">
      <c r="A2487">
        <v>2485</v>
      </c>
      <c r="B2487">
        <v>225</v>
      </c>
      <c r="C2487" t="s">
        <v>36</v>
      </c>
      <c r="D2487" s="3">
        <v>43478.601433888885</v>
      </c>
      <c r="E2487" s="3">
        <v>43478.601433888885</v>
      </c>
      <c r="F2487" t="s">
        <v>60</v>
      </c>
      <c r="G2487" t="s">
        <v>37</v>
      </c>
      <c r="H2487" t="s">
        <v>7</v>
      </c>
      <c r="I2487" t="s">
        <v>8</v>
      </c>
      <c r="J2487">
        <v>15.728362030975896</v>
      </c>
      <c r="K2487">
        <v>9483.3176094437276</v>
      </c>
    </row>
    <row r="2488" spans="1:11" hidden="1" x14ac:dyDescent="0.25">
      <c r="A2488">
        <v>2486</v>
      </c>
      <c r="B2488">
        <v>234</v>
      </c>
      <c r="C2488" t="s">
        <v>15</v>
      </c>
      <c r="D2488" s="3">
        <v>43478.601505833336</v>
      </c>
      <c r="E2488" s="3">
        <v>43478.601505833336</v>
      </c>
      <c r="F2488" t="s">
        <v>60</v>
      </c>
      <c r="G2488" t="s">
        <v>16</v>
      </c>
      <c r="H2488" t="s">
        <v>17</v>
      </c>
      <c r="I2488" t="s">
        <v>8</v>
      </c>
      <c r="J2488">
        <v>14.0711401454649</v>
      </c>
      <c r="K2488">
        <v>9880.1747275161742</v>
      </c>
    </row>
    <row r="2489" spans="1:11" hidden="1" x14ac:dyDescent="0.25">
      <c r="A2489">
        <v>2487</v>
      </c>
      <c r="B2489">
        <v>224</v>
      </c>
      <c r="C2489" t="s">
        <v>22</v>
      </c>
      <c r="D2489" s="3">
        <v>43478.602055856485</v>
      </c>
      <c r="E2489" s="3">
        <v>43478.602055856485</v>
      </c>
      <c r="F2489" t="s">
        <v>60</v>
      </c>
      <c r="G2489" t="s">
        <v>23</v>
      </c>
      <c r="H2489" t="s">
        <v>24</v>
      </c>
      <c r="I2489" t="s">
        <v>8</v>
      </c>
      <c r="J2489">
        <v>26.528231776847267</v>
      </c>
      <c r="K2489">
        <v>10366.17352256449</v>
      </c>
    </row>
    <row r="2490" spans="1:11" hidden="1" x14ac:dyDescent="0.25">
      <c r="A2490">
        <v>2488</v>
      </c>
      <c r="B2490">
        <v>231</v>
      </c>
      <c r="C2490" t="s">
        <v>9</v>
      </c>
      <c r="D2490" s="3">
        <v>43478.605565520833</v>
      </c>
      <c r="E2490" s="3">
        <v>43478.605565520833</v>
      </c>
      <c r="F2490" t="s">
        <v>60</v>
      </c>
      <c r="G2490" t="s">
        <v>10</v>
      </c>
      <c r="H2490" t="s">
        <v>7</v>
      </c>
      <c r="I2490" t="s">
        <v>8</v>
      </c>
      <c r="J2490">
        <v>12.758325772556759</v>
      </c>
      <c r="K2490">
        <v>6071.979709499491</v>
      </c>
    </row>
    <row r="2491" spans="1:11" hidden="1" x14ac:dyDescent="0.25">
      <c r="A2491">
        <v>2489</v>
      </c>
      <c r="B2491">
        <v>215</v>
      </c>
      <c r="C2491" t="s">
        <v>38</v>
      </c>
      <c r="D2491" s="3">
        <v>43478.609790625</v>
      </c>
      <c r="E2491" s="3">
        <v>43478.609790625</v>
      </c>
      <c r="F2491" t="s">
        <v>60</v>
      </c>
      <c r="G2491" t="s">
        <v>39</v>
      </c>
      <c r="H2491" t="s">
        <v>7</v>
      </c>
      <c r="I2491" t="s">
        <v>8</v>
      </c>
      <c r="J2491">
        <v>10.616544509204349</v>
      </c>
      <c r="K2491">
        <v>12107.376010519494</v>
      </c>
    </row>
    <row r="2492" spans="1:11" hidden="1" x14ac:dyDescent="0.25">
      <c r="A2492">
        <v>2490</v>
      </c>
      <c r="B2492">
        <v>230</v>
      </c>
      <c r="C2492" t="s">
        <v>11</v>
      </c>
      <c r="D2492" s="3">
        <v>43478.610241516202</v>
      </c>
      <c r="E2492" s="3">
        <v>43478.610241516202</v>
      </c>
      <c r="F2492" t="s">
        <v>60</v>
      </c>
      <c r="G2492" t="s">
        <v>12</v>
      </c>
      <c r="H2492" t="s">
        <v>7</v>
      </c>
      <c r="I2492" t="s">
        <v>8</v>
      </c>
      <c r="J2492">
        <v>8.5630419950122239</v>
      </c>
      <c r="K2492">
        <v>9173.3317749160815</v>
      </c>
    </row>
    <row r="2493" spans="1:11" hidden="1" x14ac:dyDescent="0.25">
      <c r="A2493">
        <v>2491</v>
      </c>
      <c r="B2493">
        <v>236</v>
      </c>
      <c r="C2493" t="s">
        <v>9</v>
      </c>
      <c r="D2493" s="3">
        <v>43478.611111111109</v>
      </c>
      <c r="E2493" s="3">
        <v>43478.611111111109</v>
      </c>
      <c r="F2493" t="s">
        <v>60</v>
      </c>
      <c r="G2493" t="s">
        <v>10</v>
      </c>
      <c r="H2493" t="s">
        <v>7</v>
      </c>
      <c r="I2493" t="s">
        <v>8</v>
      </c>
      <c r="J2493">
        <v>10.374197805205448</v>
      </c>
      <c r="K2493">
        <v>9680.390769976033</v>
      </c>
    </row>
    <row r="2494" spans="1:11" hidden="1" x14ac:dyDescent="0.25">
      <c r="A2494">
        <v>2492</v>
      </c>
      <c r="B2494">
        <v>233</v>
      </c>
      <c r="C2494" t="s">
        <v>13</v>
      </c>
      <c r="D2494" s="3">
        <v>43478.611171666664</v>
      </c>
      <c r="E2494" s="3">
        <v>43478.611171666664</v>
      </c>
      <c r="F2494" t="s">
        <v>60</v>
      </c>
      <c r="G2494" t="s">
        <v>14</v>
      </c>
      <c r="H2494" t="s">
        <v>7</v>
      </c>
      <c r="I2494" t="s">
        <v>8</v>
      </c>
      <c r="J2494">
        <v>8.1468170414133319</v>
      </c>
      <c r="K2494">
        <v>7124.8377212016858</v>
      </c>
    </row>
    <row r="2495" spans="1:11" hidden="1" x14ac:dyDescent="0.25">
      <c r="A2495">
        <v>2493</v>
      </c>
      <c r="B2495">
        <v>226</v>
      </c>
      <c r="C2495" t="s">
        <v>11</v>
      </c>
      <c r="D2495" s="3">
        <v>43478.613393645835</v>
      </c>
      <c r="E2495" s="3">
        <v>43478.613393645835</v>
      </c>
      <c r="F2495" t="s">
        <v>60</v>
      </c>
      <c r="G2495" t="s">
        <v>12</v>
      </c>
      <c r="H2495" t="s">
        <v>7</v>
      </c>
      <c r="I2495" t="s">
        <v>8</v>
      </c>
      <c r="J2495">
        <v>7.486534562329779</v>
      </c>
      <c r="K2495">
        <v>11459.025915188182</v>
      </c>
    </row>
    <row r="2496" spans="1:11" hidden="1" x14ac:dyDescent="0.25">
      <c r="A2496">
        <v>2494</v>
      </c>
      <c r="B2496">
        <v>222</v>
      </c>
      <c r="C2496" t="s">
        <v>19</v>
      </c>
      <c r="D2496" s="3">
        <v>43478.614176932868</v>
      </c>
      <c r="E2496" s="3">
        <v>43478.614176932868</v>
      </c>
      <c r="F2496" t="s">
        <v>60</v>
      </c>
      <c r="G2496" t="s">
        <v>20</v>
      </c>
      <c r="H2496" t="s">
        <v>21</v>
      </c>
      <c r="I2496" t="s">
        <v>8</v>
      </c>
      <c r="J2496">
        <v>22.428999494623486</v>
      </c>
      <c r="K2496">
        <v>11364.045423220186</v>
      </c>
    </row>
    <row r="2497" spans="1:11" hidden="1" x14ac:dyDescent="0.25">
      <c r="A2497">
        <v>2495</v>
      </c>
      <c r="B2497">
        <v>232</v>
      </c>
      <c r="C2497" t="s">
        <v>9</v>
      </c>
      <c r="D2497" s="3">
        <v>43478.616512430555</v>
      </c>
      <c r="E2497" s="3">
        <v>43478.616512430555</v>
      </c>
      <c r="F2497" t="s">
        <v>60</v>
      </c>
      <c r="G2497" t="s">
        <v>10</v>
      </c>
      <c r="H2497" t="s">
        <v>7</v>
      </c>
      <c r="I2497" t="s">
        <v>8</v>
      </c>
      <c r="J2497">
        <v>11.481650893832143</v>
      </c>
      <c r="K2497">
        <v>7050.9440620409532</v>
      </c>
    </row>
    <row r="2498" spans="1:11" hidden="1" x14ac:dyDescent="0.25">
      <c r="A2498">
        <v>2496</v>
      </c>
      <c r="B2498">
        <v>223</v>
      </c>
      <c r="C2498" t="s">
        <v>9</v>
      </c>
      <c r="D2498" s="3">
        <v>43478.618231574073</v>
      </c>
      <c r="E2498" s="3">
        <v>43478.618231574073</v>
      </c>
      <c r="F2498" t="s">
        <v>60</v>
      </c>
      <c r="G2498" t="s">
        <v>10</v>
      </c>
      <c r="H2498" t="s">
        <v>7</v>
      </c>
      <c r="I2498" t="s">
        <v>8</v>
      </c>
      <c r="J2498">
        <v>7.9998666274965053</v>
      </c>
      <c r="K2498">
        <v>11003.726567468824</v>
      </c>
    </row>
    <row r="2499" spans="1:11" hidden="1" x14ac:dyDescent="0.25">
      <c r="A2499">
        <v>2497</v>
      </c>
      <c r="B2499">
        <v>235</v>
      </c>
      <c r="C2499" t="s">
        <v>15</v>
      </c>
      <c r="D2499" s="3">
        <v>43478.618764942126</v>
      </c>
      <c r="E2499" s="3">
        <v>43478.618764942126</v>
      </c>
      <c r="F2499" t="s">
        <v>60</v>
      </c>
      <c r="G2499" t="s">
        <v>16</v>
      </c>
      <c r="H2499" t="s">
        <v>17</v>
      </c>
      <c r="I2499" t="s">
        <v>8</v>
      </c>
      <c r="J2499">
        <v>14.45259145213457</v>
      </c>
      <c r="K2499">
        <v>10989.180118088934</v>
      </c>
    </row>
    <row r="2500" spans="1:11" hidden="1" x14ac:dyDescent="0.25">
      <c r="A2500">
        <v>2498</v>
      </c>
      <c r="B2500">
        <v>221</v>
      </c>
      <c r="C2500" t="s">
        <v>38</v>
      </c>
      <c r="D2500" s="3">
        <v>43478.619538437502</v>
      </c>
      <c r="E2500" s="3">
        <v>43478.619538437502</v>
      </c>
      <c r="F2500" t="s">
        <v>60</v>
      </c>
      <c r="G2500" t="s">
        <v>39</v>
      </c>
      <c r="H2500" t="s">
        <v>7</v>
      </c>
      <c r="I2500" t="s">
        <v>8</v>
      </c>
      <c r="J2500">
        <v>7.8510386931096079</v>
      </c>
      <c r="K2500">
        <v>11673.418832029656</v>
      </c>
    </row>
    <row r="2501" spans="1:11" hidden="1" x14ac:dyDescent="0.25">
      <c r="A2501">
        <v>2499</v>
      </c>
      <c r="B2501">
        <v>224</v>
      </c>
      <c r="C2501" t="s">
        <v>19</v>
      </c>
      <c r="D2501" s="3">
        <v>43478.620724120374</v>
      </c>
      <c r="E2501" s="3">
        <v>43478.620724120374</v>
      </c>
      <c r="F2501" t="s">
        <v>60</v>
      </c>
      <c r="G2501" t="s">
        <v>20</v>
      </c>
      <c r="H2501" t="s">
        <v>21</v>
      </c>
      <c r="I2501" t="s">
        <v>8</v>
      </c>
      <c r="J2501">
        <v>20.864350305417034</v>
      </c>
      <c r="K2501">
        <v>10366.17352256449</v>
      </c>
    </row>
    <row r="2502" spans="1:11" hidden="1" x14ac:dyDescent="0.25">
      <c r="A2502">
        <v>2500</v>
      </c>
      <c r="B2502">
        <v>229</v>
      </c>
      <c r="C2502" t="s">
        <v>13</v>
      </c>
      <c r="D2502" s="3">
        <v>43478.621491701386</v>
      </c>
      <c r="E2502" s="3">
        <v>43478.621491701386</v>
      </c>
      <c r="F2502" t="s">
        <v>60</v>
      </c>
      <c r="G2502" t="s">
        <v>14</v>
      </c>
      <c r="H2502" t="s">
        <v>7</v>
      </c>
      <c r="I2502" t="s">
        <v>8</v>
      </c>
      <c r="J2502">
        <v>8.0303754209940763</v>
      </c>
      <c r="K2502">
        <v>10646.641100370656</v>
      </c>
    </row>
    <row r="2503" spans="1:11" hidden="1" x14ac:dyDescent="0.25">
      <c r="A2503">
        <v>2501</v>
      </c>
      <c r="B2503">
        <v>231</v>
      </c>
      <c r="C2503" t="s">
        <v>15</v>
      </c>
      <c r="D2503" s="3">
        <v>43478.623926250002</v>
      </c>
      <c r="E2503" s="3">
        <v>43478.623926250002</v>
      </c>
      <c r="F2503" t="s">
        <v>60</v>
      </c>
      <c r="G2503" t="s">
        <v>16</v>
      </c>
      <c r="H2503" t="s">
        <v>17</v>
      </c>
      <c r="I2503" t="s">
        <v>8</v>
      </c>
      <c r="J2503">
        <v>17.551257014575601</v>
      </c>
      <c r="K2503">
        <v>6071.979709499491</v>
      </c>
    </row>
    <row r="2504" spans="1:11" hidden="1" x14ac:dyDescent="0.25">
      <c r="A2504">
        <v>2502</v>
      </c>
      <c r="B2504">
        <v>234</v>
      </c>
      <c r="C2504" t="s">
        <v>22</v>
      </c>
      <c r="D2504" s="3">
        <v>43478.624630659724</v>
      </c>
      <c r="E2504" s="3">
        <v>43478.624630659724</v>
      </c>
      <c r="F2504" t="s">
        <v>60</v>
      </c>
      <c r="G2504" t="s">
        <v>23</v>
      </c>
      <c r="H2504" t="s">
        <v>24</v>
      </c>
      <c r="I2504" t="s">
        <v>8</v>
      </c>
      <c r="J2504">
        <v>20.837693689744643</v>
      </c>
      <c r="K2504">
        <v>9880.1747275161742</v>
      </c>
    </row>
    <row r="2505" spans="1:11" hidden="1" x14ac:dyDescent="0.25">
      <c r="A2505">
        <v>2503</v>
      </c>
      <c r="B2505">
        <v>237</v>
      </c>
      <c r="C2505" t="s">
        <v>9</v>
      </c>
      <c r="D2505" s="3">
        <v>43478.625</v>
      </c>
      <c r="E2505" s="3">
        <v>43478.625</v>
      </c>
      <c r="F2505" t="s">
        <v>60</v>
      </c>
      <c r="G2505" t="s">
        <v>10</v>
      </c>
      <c r="H2505" t="s">
        <v>7</v>
      </c>
      <c r="I2505" t="s">
        <v>8</v>
      </c>
      <c r="J2505">
        <v>13.11501912105269</v>
      </c>
      <c r="K2505">
        <v>11891.488098106376</v>
      </c>
    </row>
    <row r="2506" spans="1:11" hidden="1" x14ac:dyDescent="0.25">
      <c r="A2506">
        <v>2504</v>
      </c>
      <c r="B2506">
        <v>225</v>
      </c>
      <c r="C2506" t="s">
        <v>38</v>
      </c>
      <c r="D2506" s="3">
        <v>43478.625526979165</v>
      </c>
      <c r="E2506" s="3">
        <v>43478.625526979165</v>
      </c>
      <c r="F2506" t="s">
        <v>60</v>
      </c>
      <c r="G2506" t="s">
        <v>39</v>
      </c>
      <c r="H2506" t="s">
        <v>7</v>
      </c>
      <c r="I2506" t="s">
        <v>8</v>
      </c>
      <c r="J2506">
        <v>7.5509349371717187</v>
      </c>
      <c r="K2506">
        <v>9483.3176094437276</v>
      </c>
    </row>
    <row r="2507" spans="1:11" hidden="1" x14ac:dyDescent="0.25">
      <c r="A2507">
        <v>2505</v>
      </c>
      <c r="B2507">
        <v>215</v>
      </c>
      <c r="C2507" t="s">
        <v>40</v>
      </c>
      <c r="D2507" s="3">
        <v>43478.628439444445</v>
      </c>
      <c r="E2507" s="3">
        <v>43478.628439444445</v>
      </c>
      <c r="F2507" t="s">
        <v>60</v>
      </c>
      <c r="G2507" t="s">
        <v>41</v>
      </c>
      <c r="H2507" t="s">
        <v>7</v>
      </c>
      <c r="I2507" t="s">
        <v>8</v>
      </c>
      <c r="J2507">
        <v>11.13798386549888</v>
      </c>
      <c r="K2507">
        <v>12107.376010519494</v>
      </c>
    </row>
    <row r="2508" spans="1:11" hidden="1" x14ac:dyDescent="0.25">
      <c r="A2508">
        <v>2506</v>
      </c>
      <c r="B2508">
        <v>236</v>
      </c>
      <c r="C2508" t="s">
        <v>15</v>
      </c>
      <c r="D2508" s="3">
        <v>43478.630897800926</v>
      </c>
      <c r="E2508" s="3">
        <v>43478.630897800926</v>
      </c>
      <c r="F2508" t="s">
        <v>60</v>
      </c>
      <c r="G2508" t="s">
        <v>16</v>
      </c>
      <c r="H2508" t="s">
        <v>17</v>
      </c>
      <c r="I2508" t="s">
        <v>8</v>
      </c>
      <c r="J2508">
        <v>19.181432795079964</v>
      </c>
      <c r="K2508">
        <v>9680.390769976033</v>
      </c>
    </row>
    <row r="2509" spans="1:11" hidden="1" x14ac:dyDescent="0.25">
      <c r="A2509">
        <v>2507</v>
      </c>
      <c r="B2509">
        <v>230</v>
      </c>
      <c r="C2509" t="s">
        <v>13</v>
      </c>
      <c r="D2509" s="3">
        <v>43478.634172754631</v>
      </c>
      <c r="E2509" s="3">
        <v>43478.634172754631</v>
      </c>
      <c r="F2509" t="s">
        <v>60</v>
      </c>
      <c r="G2509" t="s">
        <v>14</v>
      </c>
      <c r="H2509" t="s">
        <v>7</v>
      </c>
      <c r="I2509" t="s">
        <v>8</v>
      </c>
      <c r="J2509">
        <v>10.0339953545367</v>
      </c>
      <c r="K2509">
        <v>9173.3317749160815</v>
      </c>
    </row>
    <row r="2510" spans="1:11" hidden="1" x14ac:dyDescent="0.25">
      <c r="A2510">
        <v>2508</v>
      </c>
      <c r="B2510">
        <v>222</v>
      </c>
      <c r="C2510" t="s">
        <v>25</v>
      </c>
      <c r="D2510" s="3">
        <v>43478.634837048608</v>
      </c>
      <c r="E2510" s="3">
        <v>43478.634837048608</v>
      </c>
      <c r="F2510" t="s">
        <v>60</v>
      </c>
      <c r="G2510" t="s">
        <v>26</v>
      </c>
      <c r="H2510" t="s">
        <v>21</v>
      </c>
      <c r="I2510" t="s">
        <v>8</v>
      </c>
      <c r="J2510">
        <v>20.06107624274091</v>
      </c>
      <c r="K2510">
        <v>11364.045423220186</v>
      </c>
    </row>
    <row r="2511" spans="1:11" hidden="1" x14ac:dyDescent="0.25">
      <c r="A2511">
        <v>2509</v>
      </c>
      <c r="B2511">
        <v>233</v>
      </c>
      <c r="C2511" t="s">
        <v>9</v>
      </c>
      <c r="D2511" s="3">
        <v>43478.636144398151</v>
      </c>
      <c r="E2511" s="3">
        <v>43478.636144398151</v>
      </c>
      <c r="F2511" t="s">
        <v>60</v>
      </c>
      <c r="G2511" t="s">
        <v>10</v>
      </c>
      <c r="H2511" t="s">
        <v>7</v>
      </c>
      <c r="I2511" t="s">
        <v>8</v>
      </c>
      <c r="J2511">
        <v>10.32488333683531</v>
      </c>
      <c r="K2511">
        <v>7124.8377212016858</v>
      </c>
    </row>
    <row r="2512" spans="1:11" hidden="1" x14ac:dyDescent="0.25">
      <c r="A2512">
        <v>2510</v>
      </c>
      <c r="B2512">
        <v>226</v>
      </c>
      <c r="C2512" t="s">
        <v>13</v>
      </c>
      <c r="D2512" s="3">
        <v>43478.636876238423</v>
      </c>
      <c r="E2512" s="3">
        <v>43478.636876238423</v>
      </c>
      <c r="F2512" t="s">
        <v>60</v>
      </c>
      <c r="G2512" t="s">
        <v>14</v>
      </c>
      <c r="H2512" t="s">
        <v>7</v>
      </c>
      <c r="I2512" t="s">
        <v>8</v>
      </c>
      <c r="J2512">
        <v>9.7220419762428332</v>
      </c>
      <c r="K2512">
        <v>11459.025915188182</v>
      </c>
    </row>
    <row r="2513" spans="1:11" hidden="1" x14ac:dyDescent="0.25">
      <c r="A2513">
        <v>2511</v>
      </c>
      <c r="B2513">
        <v>221</v>
      </c>
      <c r="C2513" t="s">
        <v>40</v>
      </c>
      <c r="D2513" s="3">
        <v>43478.637585474535</v>
      </c>
      <c r="E2513" s="3">
        <v>43478.637585474535</v>
      </c>
      <c r="F2513" t="s">
        <v>60</v>
      </c>
      <c r="G2513" t="s">
        <v>41</v>
      </c>
      <c r="H2513" t="s">
        <v>7</v>
      </c>
      <c r="I2513" t="s">
        <v>8</v>
      </c>
      <c r="J2513">
        <v>9.3192956260667899</v>
      </c>
      <c r="K2513">
        <v>11673.418832029656</v>
      </c>
    </row>
    <row r="2514" spans="1:11" hidden="1" x14ac:dyDescent="0.25">
      <c r="A2514">
        <v>2512</v>
      </c>
      <c r="B2514">
        <v>232</v>
      </c>
      <c r="C2514" t="s">
        <v>11</v>
      </c>
      <c r="D2514" s="3">
        <v>43478.63798216435</v>
      </c>
      <c r="E2514" s="3">
        <v>43478.63798216435</v>
      </c>
      <c r="F2514" t="s">
        <v>60</v>
      </c>
      <c r="G2514" t="s">
        <v>12</v>
      </c>
      <c r="H2514" t="s">
        <v>7</v>
      </c>
      <c r="I2514" t="s">
        <v>8</v>
      </c>
      <c r="J2514">
        <v>7.230212405270902</v>
      </c>
      <c r="K2514">
        <v>7050.9440620409532</v>
      </c>
    </row>
    <row r="2515" spans="1:11" hidden="1" x14ac:dyDescent="0.25">
      <c r="A2515">
        <v>2513</v>
      </c>
      <c r="B2515">
        <v>229</v>
      </c>
      <c r="C2515" t="s">
        <v>9</v>
      </c>
      <c r="D2515" s="3">
        <v>43478.638758865738</v>
      </c>
      <c r="E2515" s="3">
        <v>43478.638758865738</v>
      </c>
      <c r="F2515" t="s">
        <v>60</v>
      </c>
      <c r="G2515" t="s">
        <v>10</v>
      </c>
      <c r="H2515" t="s">
        <v>7</v>
      </c>
      <c r="I2515" t="s">
        <v>8</v>
      </c>
      <c r="J2515">
        <v>9.9404457407536189</v>
      </c>
      <c r="K2515">
        <v>10646.641100370656</v>
      </c>
    </row>
    <row r="2516" spans="1:11" hidden="1" x14ac:dyDescent="0.25">
      <c r="A2516">
        <v>2514</v>
      </c>
      <c r="B2516">
        <v>238</v>
      </c>
      <c r="C2516" t="s">
        <v>9</v>
      </c>
      <c r="D2516" s="3">
        <v>43478.638888888891</v>
      </c>
      <c r="E2516" s="3">
        <v>43478.638888888891</v>
      </c>
      <c r="F2516" t="s">
        <v>60</v>
      </c>
      <c r="G2516" t="s">
        <v>10</v>
      </c>
      <c r="H2516" t="s">
        <v>7</v>
      </c>
      <c r="I2516" t="s">
        <v>8</v>
      </c>
      <c r="J2516">
        <v>12.03113991754293</v>
      </c>
      <c r="K2516">
        <v>12748.1073336552</v>
      </c>
    </row>
    <row r="2517" spans="1:11" hidden="1" x14ac:dyDescent="0.25">
      <c r="A2517">
        <v>2515</v>
      </c>
      <c r="B2517">
        <v>223</v>
      </c>
      <c r="C2517" t="s">
        <v>15</v>
      </c>
      <c r="D2517" s="3">
        <v>43478.639536388888</v>
      </c>
      <c r="E2517" s="3">
        <v>43478.639536388888</v>
      </c>
      <c r="F2517" t="s">
        <v>60</v>
      </c>
      <c r="G2517" t="s">
        <v>16</v>
      </c>
      <c r="H2517" t="s">
        <v>17</v>
      </c>
      <c r="I2517" t="s">
        <v>8</v>
      </c>
      <c r="J2517">
        <v>16.521562081000614</v>
      </c>
      <c r="K2517">
        <v>11003.726567468824</v>
      </c>
    </row>
    <row r="2518" spans="1:11" hidden="1" x14ac:dyDescent="0.25">
      <c r="A2518">
        <v>2516</v>
      </c>
      <c r="B2518">
        <v>224</v>
      </c>
      <c r="C2518" t="s">
        <v>25</v>
      </c>
      <c r="D2518" s="3">
        <v>43478.640637997683</v>
      </c>
      <c r="E2518" s="3">
        <v>43478.640637997683</v>
      </c>
      <c r="F2518" t="s">
        <v>60</v>
      </c>
      <c r="G2518" t="s">
        <v>26</v>
      </c>
      <c r="H2518" t="s">
        <v>21</v>
      </c>
      <c r="I2518" t="s">
        <v>8</v>
      </c>
      <c r="J2518">
        <v>14.325163759885516</v>
      </c>
      <c r="K2518">
        <v>10366.17352256449</v>
      </c>
    </row>
    <row r="2519" spans="1:11" hidden="1" x14ac:dyDescent="0.25">
      <c r="A2519">
        <v>2517</v>
      </c>
      <c r="B2519">
        <v>235</v>
      </c>
      <c r="C2519" t="s">
        <v>22</v>
      </c>
      <c r="D2519" s="3">
        <v>43478.64183724537</v>
      </c>
      <c r="E2519" s="3">
        <v>43478.64183724537</v>
      </c>
      <c r="F2519" t="s">
        <v>60</v>
      </c>
      <c r="G2519" t="s">
        <v>23</v>
      </c>
      <c r="H2519" t="s">
        <v>24</v>
      </c>
      <c r="I2519" t="s">
        <v>8</v>
      </c>
      <c r="J2519">
        <v>25.458022574237255</v>
      </c>
      <c r="K2519">
        <v>10989.180118088934</v>
      </c>
    </row>
    <row r="2520" spans="1:11" hidden="1" x14ac:dyDescent="0.25">
      <c r="A2520">
        <v>2518</v>
      </c>
      <c r="B2520">
        <v>231</v>
      </c>
      <c r="C2520" t="s">
        <v>22</v>
      </c>
      <c r="D2520" s="3">
        <v>43478.642519247682</v>
      </c>
      <c r="E2520" s="3">
        <v>43478.642519247682</v>
      </c>
      <c r="F2520" t="s">
        <v>60</v>
      </c>
      <c r="G2520" t="s">
        <v>23</v>
      </c>
      <c r="H2520" t="s">
        <v>24</v>
      </c>
      <c r="I2520" t="s">
        <v>8</v>
      </c>
      <c r="J2520">
        <v>22.45241209190182</v>
      </c>
      <c r="K2520">
        <v>6071.979709499491</v>
      </c>
    </row>
    <row r="2521" spans="1:11" hidden="1" x14ac:dyDescent="0.25">
      <c r="A2521">
        <v>2519</v>
      </c>
      <c r="B2521">
        <v>234</v>
      </c>
      <c r="C2521" t="s">
        <v>19</v>
      </c>
      <c r="D2521" s="3">
        <v>43478.644443356483</v>
      </c>
      <c r="E2521" s="3">
        <v>43478.644443356483</v>
      </c>
      <c r="F2521" t="s">
        <v>60</v>
      </c>
      <c r="G2521" t="s">
        <v>20</v>
      </c>
      <c r="H2521" t="s">
        <v>21</v>
      </c>
      <c r="I2521" t="s">
        <v>8</v>
      </c>
      <c r="J2521">
        <v>20.745024923795302</v>
      </c>
      <c r="K2521">
        <v>9880.1747275161742</v>
      </c>
    </row>
    <row r="2522" spans="1:11" hidden="1" x14ac:dyDescent="0.25">
      <c r="A2522">
        <v>2520</v>
      </c>
      <c r="B2522">
        <v>225</v>
      </c>
      <c r="C2522" t="s">
        <v>42</v>
      </c>
      <c r="D2522" s="3">
        <v>43478.647384317126</v>
      </c>
      <c r="E2522" s="3">
        <v>43478.647384317126</v>
      </c>
      <c r="F2522" t="s">
        <v>60</v>
      </c>
      <c r="G2522" t="s">
        <v>43</v>
      </c>
      <c r="H2522" t="s">
        <v>7</v>
      </c>
      <c r="I2522" t="s">
        <v>8</v>
      </c>
      <c r="J2522">
        <v>13.99809737011655</v>
      </c>
      <c r="K2522">
        <v>9483.3176094437276</v>
      </c>
    </row>
    <row r="2523" spans="1:11" hidden="1" x14ac:dyDescent="0.25">
      <c r="A2523">
        <v>2521</v>
      </c>
      <c r="B2523">
        <v>237</v>
      </c>
      <c r="C2523" t="s">
        <v>11</v>
      </c>
      <c r="D2523" s="3">
        <v>43478.649056782408</v>
      </c>
      <c r="E2523" s="3">
        <v>43478.649056782408</v>
      </c>
      <c r="F2523" t="s">
        <v>60</v>
      </c>
      <c r="G2523" t="s">
        <v>12</v>
      </c>
      <c r="H2523" t="s">
        <v>7</v>
      </c>
      <c r="I2523" t="s">
        <v>8</v>
      </c>
      <c r="J2523">
        <v>5.2419759398569692</v>
      </c>
      <c r="K2523">
        <v>11891.488098106376</v>
      </c>
    </row>
    <row r="2524" spans="1:11" hidden="1" x14ac:dyDescent="0.25">
      <c r="A2524">
        <v>2522</v>
      </c>
      <c r="B2524">
        <v>236</v>
      </c>
      <c r="C2524" t="s">
        <v>22</v>
      </c>
      <c r="D2524" s="3">
        <v>43478.65131548611</v>
      </c>
      <c r="E2524" s="3">
        <v>43478.65131548611</v>
      </c>
      <c r="F2524" t="s">
        <v>60</v>
      </c>
      <c r="G2524" t="s">
        <v>23</v>
      </c>
      <c r="H2524" t="s">
        <v>24</v>
      </c>
      <c r="I2524" t="s">
        <v>8</v>
      </c>
      <c r="J2524">
        <v>21.956164585938051</v>
      </c>
      <c r="K2524">
        <v>9680.390769976033</v>
      </c>
    </row>
    <row r="2525" spans="1:11" hidden="1" x14ac:dyDescent="0.25">
      <c r="A2525">
        <v>2523</v>
      </c>
      <c r="B2525">
        <v>239</v>
      </c>
      <c r="C2525" t="s">
        <v>9</v>
      </c>
      <c r="D2525" s="3">
        <v>43478.652777777781</v>
      </c>
      <c r="E2525" s="3">
        <v>43478.652777777781</v>
      </c>
      <c r="F2525" t="s">
        <v>60</v>
      </c>
      <c r="G2525" t="s">
        <v>10</v>
      </c>
      <c r="H2525" t="s">
        <v>7</v>
      </c>
      <c r="I2525" t="s">
        <v>8</v>
      </c>
      <c r="J2525">
        <v>12.137487599368992</v>
      </c>
      <c r="K2525">
        <v>9974.094489565332</v>
      </c>
    </row>
    <row r="2526" spans="1:11" hidden="1" x14ac:dyDescent="0.25">
      <c r="A2526">
        <v>2524</v>
      </c>
      <c r="B2526">
        <v>230</v>
      </c>
      <c r="C2526" t="s">
        <v>9</v>
      </c>
      <c r="D2526" s="3">
        <v>43478.653929571759</v>
      </c>
      <c r="E2526" s="3">
        <v>43478.653929571759</v>
      </c>
      <c r="F2526" t="s">
        <v>60</v>
      </c>
      <c r="G2526" t="s">
        <v>10</v>
      </c>
      <c r="H2526" t="s">
        <v>7</v>
      </c>
      <c r="I2526" t="s">
        <v>8</v>
      </c>
      <c r="J2526">
        <v>12.056399022794563</v>
      </c>
      <c r="K2526">
        <v>9173.3317749160815</v>
      </c>
    </row>
    <row r="2527" spans="1:11" hidden="1" x14ac:dyDescent="0.25">
      <c r="A2527">
        <v>2525</v>
      </c>
      <c r="B2527">
        <v>233</v>
      </c>
      <c r="C2527" t="s">
        <v>11</v>
      </c>
      <c r="D2527" s="3">
        <v>43478.655465138887</v>
      </c>
      <c r="E2527" s="3">
        <v>43478.655465138887</v>
      </c>
      <c r="F2527" t="s">
        <v>60</v>
      </c>
      <c r="G2527" t="s">
        <v>12</v>
      </c>
      <c r="H2527" t="s">
        <v>7</v>
      </c>
      <c r="I2527" t="s">
        <v>8</v>
      </c>
      <c r="J2527">
        <v>8.3747487993233669</v>
      </c>
      <c r="K2527">
        <v>7124.8377212016858</v>
      </c>
    </row>
    <row r="2528" spans="1:11" hidden="1" x14ac:dyDescent="0.25">
      <c r="A2528">
        <v>2526</v>
      </c>
      <c r="B2528">
        <v>222</v>
      </c>
      <c r="C2528" t="s">
        <v>29</v>
      </c>
      <c r="D2528" s="3">
        <v>43478.65579287037</v>
      </c>
      <c r="E2528" s="3">
        <v>43478.65579287037</v>
      </c>
      <c r="F2528" t="s">
        <v>60</v>
      </c>
      <c r="G2528" t="s">
        <v>30</v>
      </c>
      <c r="H2528" t="s">
        <v>7</v>
      </c>
      <c r="I2528" t="s">
        <v>8</v>
      </c>
      <c r="J2528">
        <v>15.332384304163622</v>
      </c>
      <c r="K2528">
        <v>11364.045423220186</v>
      </c>
    </row>
    <row r="2529" spans="1:11" hidden="1" x14ac:dyDescent="0.25">
      <c r="A2529">
        <v>2527</v>
      </c>
      <c r="B2529">
        <v>226</v>
      </c>
      <c r="C2529" t="s">
        <v>9</v>
      </c>
      <c r="D2529" s="3">
        <v>43478.656405104164</v>
      </c>
      <c r="E2529" s="3">
        <v>43478.656405104164</v>
      </c>
      <c r="F2529" t="s">
        <v>60</v>
      </c>
      <c r="G2529" t="s">
        <v>10</v>
      </c>
      <c r="H2529" t="s">
        <v>7</v>
      </c>
      <c r="I2529" t="s">
        <v>8</v>
      </c>
      <c r="J2529">
        <v>8.1019369419432827</v>
      </c>
      <c r="K2529">
        <v>11459.025915188182</v>
      </c>
    </row>
    <row r="2530" spans="1:11" hidden="1" x14ac:dyDescent="0.25">
      <c r="A2530">
        <v>2528</v>
      </c>
      <c r="B2530">
        <v>223</v>
      </c>
      <c r="C2530" t="s">
        <v>22</v>
      </c>
      <c r="D2530" s="3">
        <v>43478.658203310188</v>
      </c>
      <c r="E2530" s="3">
        <v>43478.658203310188</v>
      </c>
      <c r="F2530" t="s">
        <v>60</v>
      </c>
      <c r="G2530" t="s">
        <v>23</v>
      </c>
      <c r="H2530" t="s">
        <v>24</v>
      </c>
      <c r="I2530" t="s">
        <v>8</v>
      </c>
      <c r="J2530">
        <v>20.649855388093449</v>
      </c>
      <c r="K2530">
        <v>11003.726567468824</v>
      </c>
    </row>
    <row r="2531" spans="1:11" hidden="1" x14ac:dyDescent="0.25">
      <c r="A2531">
        <v>2529</v>
      </c>
      <c r="B2531">
        <v>232</v>
      </c>
      <c r="C2531" t="s">
        <v>13</v>
      </c>
      <c r="D2531" s="3">
        <v>43478.660718564817</v>
      </c>
      <c r="E2531" s="3">
        <v>43478.660718564817</v>
      </c>
      <c r="F2531" t="s">
        <v>60</v>
      </c>
      <c r="G2531" t="s">
        <v>14</v>
      </c>
      <c r="H2531" t="s">
        <v>7</v>
      </c>
      <c r="I2531" t="s">
        <v>8</v>
      </c>
      <c r="J2531">
        <v>6.5128731896158607</v>
      </c>
      <c r="K2531">
        <v>7050.9440620409532</v>
      </c>
    </row>
    <row r="2532" spans="1:11" hidden="1" x14ac:dyDescent="0.25">
      <c r="A2532">
        <v>2530</v>
      </c>
      <c r="B2532">
        <v>238</v>
      </c>
      <c r="C2532" t="s">
        <v>15</v>
      </c>
      <c r="D2532" s="3">
        <v>43478.661004918984</v>
      </c>
      <c r="E2532" s="3">
        <v>43478.661004918984</v>
      </c>
      <c r="F2532" t="s">
        <v>60</v>
      </c>
      <c r="G2532" t="s">
        <v>16</v>
      </c>
      <c r="H2532" t="s">
        <v>17</v>
      </c>
      <c r="I2532" t="s">
        <v>8</v>
      </c>
      <c r="J2532">
        <v>13.014541092300819</v>
      </c>
      <c r="K2532">
        <v>12748.1073336552</v>
      </c>
    </row>
    <row r="2533" spans="1:11" hidden="1" x14ac:dyDescent="0.25">
      <c r="A2533">
        <v>2531</v>
      </c>
      <c r="B2533">
        <v>229</v>
      </c>
      <c r="C2533" t="s">
        <v>11</v>
      </c>
      <c r="D2533" s="3">
        <v>43478.66131127315</v>
      </c>
      <c r="E2533" s="3">
        <v>43478.66131127315</v>
      </c>
      <c r="F2533" t="s">
        <v>60</v>
      </c>
      <c r="G2533" t="s">
        <v>12</v>
      </c>
      <c r="H2533" t="s">
        <v>7</v>
      </c>
      <c r="I2533" t="s">
        <v>8</v>
      </c>
      <c r="J2533">
        <v>6.7032193114735712</v>
      </c>
      <c r="K2533">
        <v>10646.641100370656</v>
      </c>
    </row>
    <row r="2534" spans="1:11" hidden="1" x14ac:dyDescent="0.25">
      <c r="A2534">
        <v>2532</v>
      </c>
      <c r="B2534">
        <v>224</v>
      </c>
      <c r="C2534" t="s">
        <v>29</v>
      </c>
      <c r="D2534" s="3">
        <v>43478.661356539349</v>
      </c>
      <c r="E2534" s="3">
        <v>43478.661356539349</v>
      </c>
      <c r="F2534" t="s">
        <v>60</v>
      </c>
      <c r="G2534" t="s">
        <v>30</v>
      </c>
      <c r="H2534" t="s">
        <v>7</v>
      </c>
      <c r="I2534" t="s">
        <v>8</v>
      </c>
      <c r="J2534">
        <v>12.037176005271217</v>
      </c>
      <c r="K2534">
        <v>10366.17352256449</v>
      </c>
    </row>
    <row r="2535" spans="1:11" hidden="1" x14ac:dyDescent="0.25">
      <c r="A2535">
        <v>2533</v>
      </c>
      <c r="B2535">
        <v>231</v>
      </c>
      <c r="C2535" t="s">
        <v>19</v>
      </c>
      <c r="D2535" s="3">
        <v>43478.664457071762</v>
      </c>
      <c r="E2535" s="3">
        <v>43478.664457071762</v>
      </c>
      <c r="F2535" t="s">
        <v>60</v>
      </c>
      <c r="G2535" t="s">
        <v>20</v>
      </c>
      <c r="H2535" t="s">
        <v>21</v>
      </c>
      <c r="I2535" t="s">
        <v>8</v>
      </c>
      <c r="J2535">
        <v>20.241878795914609</v>
      </c>
      <c r="K2535">
        <v>6071.979709499491</v>
      </c>
    </row>
    <row r="2536" spans="1:11" hidden="1" x14ac:dyDescent="0.25">
      <c r="A2536">
        <v>2534</v>
      </c>
      <c r="B2536">
        <v>235</v>
      </c>
      <c r="C2536" t="s">
        <v>19</v>
      </c>
      <c r="D2536" s="3">
        <v>43478.664523530089</v>
      </c>
      <c r="E2536" s="3">
        <v>43478.664523530089</v>
      </c>
      <c r="F2536" t="s">
        <v>60</v>
      </c>
      <c r="G2536" t="s">
        <v>20</v>
      </c>
      <c r="H2536" t="s">
        <v>21</v>
      </c>
      <c r="I2536" t="s">
        <v>8</v>
      </c>
      <c r="J2536">
        <v>21.235072593375939</v>
      </c>
      <c r="K2536">
        <v>10989.180118088934</v>
      </c>
    </row>
    <row r="2537" spans="1:11" hidden="1" x14ac:dyDescent="0.25">
      <c r="A2537">
        <v>2535</v>
      </c>
      <c r="B2537">
        <v>240</v>
      </c>
      <c r="C2537" t="s">
        <v>9</v>
      </c>
      <c r="D2537" s="3">
        <v>43478.666666666664</v>
      </c>
      <c r="E2537" s="3">
        <v>43478.666666666664</v>
      </c>
      <c r="F2537" t="s">
        <v>60</v>
      </c>
      <c r="G2537" t="s">
        <v>10</v>
      </c>
      <c r="H2537" t="s">
        <v>7</v>
      </c>
      <c r="I2537" t="s">
        <v>8</v>
      </c>
      <c r="J2537">
        <v>9.8309294717118263</v>
      </c>
      <c r="K2537">
        <v>8934.6700258351957</v>
      </c>
    </row>
    <row r="2538" spans="1:11" hidden="1" x14ac:dyDescent="0.25">
      <c r="A2538">
        <v>2536</v>
      </c>
      <c r="B2538">
        <v>237</v>
      </c>
      <c r="C2538" t="s">
        <v>13</v>
      </c>
      <c r="D2538" s="3">
        <v>43478.667476423609</v>
      </c>
      <c r="E2538" s="3">
        <v>43478.667476423609</v>
      </c>
      <c r="F2538" t="s">
        <v>60</v>
      </c>
      <c r="G2538" t="s">
        <v>14</v>
      </c>
      <c r="H2538" t="s">
        <v>7</v>
      </c>
      <c r="I2538" t="s">
        <v>8</v>
      </c>
      <c r="J2538">
        <v>7.5425450295299825</v>
      </c>
      <c r="K2538">
        <v>11891.488098106376</v>
      </c>
    </row>
    <row r="2539" spans="1:11" hidden="1" x14ac:dyDescent="0.25">
      <c r="A2539">
        <v>2537</v>
      </c>
      <c r="B2539">
        <v>234</v>
      </c>
      <c r="C2539" t="s">
        <v>25</v>
      </c>
      <c r="D2539" s="3">
        <v>43478.667778009258</v>
      </c>
      <c r="E2539" s="3">
        <v>43478.667778009258</v>
      </c>
      <c r="F2539" t="s">
        <v>60</v>
      </c>
      <c r="G2539" t="s">
        <v>26</v>
      </c>
      <c r="H2539" t="s">
        <v>21</v>
      </c>
      <c r="I2539" t="s">
        <v>8</v>
      </c>
      <c r="J2539">
        <v>20.225609061396348</v>
      </c>
      <c r="K2539">
        <v>9880.1747275161742</v>
      </c>
    </row>
    <row r="2540" spans="1:11" hidden="1" x14ac:dyDescent="0.25">
      <c r="A2540">
        <v>2538</v>
      </c>
      <c r="B2540">
        <v>239</v>
      </c>
      <c r="C2540" t="s">
        <v>11</v>
      </c>
      <c r="D2540" s="3">
        <v>43478.669880613423</v>
      </c>
      <c r="E2540" s="3">
        <v>43478.669880613423</v>
      </c>
      <c r="F2540" t="s">
        <v>60</v>
      </c>
      <c r="G2540" t="s">
        <v>12</v>
      </c>
      <c r="H2540" t="s">
        <v>7</v>
      </c>
      <c r="I2540" t="s">
        <v>8</v>
      </c>
      <c r="J2540">
        <v>7.8629362899155053</v>
      </c>
      <c r="K2540">
        <v>9974.094489565332</v>
      </c>
    </row>
    <row r="2541" spans="1:11" hidden="1" x14ac:dyDescent="0.25">
      <c r="A2541">
        <v>2539</v>
      </c>
      <c r="B2541">
        <v>236</v>
      </c>
      <c r="C2541" t="s">
        <v>19</v>
      </c>
      <c r="D2541" s="3">
        <v>43478.670495532409</v>
      </c>
      <c r="E2541" s="3">
        <v>43478.670495532409</v>
      </c>
      <c r="F2541" t="s">
        <v>60</v>
      </c>
      <c r="G2541" t="s">
        <v>20</v>
      </c>
      <c r="H2541" t="s">
        <v>21</v>
      </c>
      <c r="I2541" t="s">
        <v>8</v>
      </c>
      <c r="J2541">
        <v>19.376586067017811</v>
      </c>
      <c r="K2541">
        <v>9680.390769976033</v>
      </c>
    </row>
    <row r="2542" spans="1:11" hidden="1" x14ac:dyDescent="0.25">
      <c r="A2542">
        <v>2540</v>
      </c>
      <c r="B2542">
        <v>230</v>
      </c>
      <c r="C2542" t="s">
        <v>15</v>
      </c>
      <c r="D2542" s="3">
        <v>43478.674377291667</v>
      </c>
      <c r="E2542" s="3">
        <v>43478.674377291667</v>
      </c>
      <c r="F2542" t="s">
        <v>60</v>
      </c>
      <c r="G2542" t="s">
        <v>16</v>
      </c>
      <c r="H2542" t="s">
        <v>17</v>
      </c>
      <c r="I2542" t="s">
        <v>8</v>
      </c>
      <c r="J2542">
        <v>19.516324920205555</v>
      </c>
      <c r="K2542">
        <v>9173.3317749160815</v>
      </c>
    </row>
    <row r="2543" spans="1:11" hidden="1" x14ac:dyDescent="0.25">
      <c r="A2543">
        <v>2541</v>
      </c>
      <c r="B2543">
        <v>222</v>
      </c>
      <c r="C2543" t="s">
        <v>31</v>
      </c>
      <c r="D2543" s="3">
        <v>43478.675560810188</v>
      </c>
      <c r="E2543" s="3">
        <v>43478.675560810188</v>
      </c>
      <c r="F2543" t="s">
        <v>60</v>
      </c>
      <c r="G2543" t="s">
        <v>32</v>
      </c>
      <c r="H2543" t="s">
        <v>33</v>
      </c>
      <c r="I2543" t="s">
        <v>8</v>
      </c>
      <c r="J2543">
        <v>12.305123866157844</v>
      </c>
      <c r="K2543">
        <v>11364.045423220186</v>
      </c>
    </row>
    <row r="2544" spans="1:11" hidden="1" x14ac:dyDescent="0.25">
      <c r="A2544">
        <v>2542</v>
      </c>
      <c r="B2544">
        <v>226</v>
      </c>
      <c r="C2544" t="s">
        <v>15</v>
      </c>
      <c r="D2544" s="3">
        <v>43478.676317986108</v>
      </c>
      <c r="E2544" s="3">
        <v>43478.676317986108</v>
      </c>
      <c r="F2544" t="s">
        <v>60</v>
      </c>
      <c r="G2544" t="s">
        <v>16</v>
      </c>
      <c r="H2544" t="s">
        <v>17</v>
      </c>
      <c r="I2544" t="s">
        <v>8</v>
      </c>
      <c r="J2544">
        <v>17.46219522134804</v>
      </c>
      <c r="K2544">
        <v>11459.025915188182</v>
      </c>
    </row>
    <row r="2545" spans="1:11" hidden="1" x14ac:dyDescent="0.25">
      <c r="A2545">
        <v>2543</v>
      </c>
      <c r="B2545">
        <v>233</v>
      </c>
      <c r="C2545" t="s">
        <v>13</v>
      </c>
      <c r="D2545" s="3">
        <v>43478.678102060185</v>
      </c>
      <c r="E2545" s="3">
        <v>43478.678102060185</v>
      </c>
      <c r="F2545" t="s">
        <v>60</v>
      </c>
      <c r="G2545" t="s">
        <v>14</v>
      </c>
      <c r="H2545" t="s">
        <v>7</v>
      </c>
      <c r="I2545" t="s">
        <v>8</v>
      </c>
      <c r="J2545">
        <v>5.9969439111354728</v>
      </c>
      <c r="K2545">
        <v>7124.8377212016858</v>
      </c>
    </row>
    <row r="2546" spans="1:11" hidden="1" x14ac:dyDescent="0.25">
      <c r="A2546">
        <v>2544</v>
      </c>
      <c r="B2546">
        <v>232</v>
      </c>
      <c r="C2546" t="s">
        <v>9</v>
      </c>
      <c r="D2546" s="3">
        <v>43478.680460185184</v>
      </c>
      <c r="E2546" s="3">
        <v>43478.680460185184</v>
      </c>
      <c r="F2546" t="s">
        <v>60</v>
      </c>
      <c r="G2546" t="s">
        <v>10</v>
      </c>
      <c r="H2546" t="s">
        <v>7</v>
      </c>
      <c r="I2546" t="s">
        <v>8</v>
      </c>
      <c r="J2546">
        <v>12.982632231139512</v>
      </c>
      <c r="K2546">
        <v>7050.9440620409532</v>
      </c>
    </row>
    <row r="2547" spans="1:11" hidden="1" x14ac:dyDescent="0.25">
      <c r="A2547">
        <v>2545</v>
      </c>
      <c r="B2547">
        <v>241</v>
      </c>
      <c r="C2547" t="s">
        <v>9</v>
      </c>
      <c r="D2547" s="3">
        <v>43478.680555555555</v>
      </c>
      <c r="E2547" s="3">
        <v>43478.680555555555</v>
      </c>
      <c r="F2547" t="s">
        <v>60</v>
      </c>
      <c r="G2547" t="s">
        <v>10</v>
      </c>
      <c r="H2547" t="s">
        <v>7</v>
      </c>
      <c r="I2547" t="s">
        <v>8</v>
      </c>
      <c r="J2547">
        <v>12.156375046963227</v>
      </c>
      <c r="K2547">
        <v>9968.4615685509925</v>
      </c>
    </row>
    <row r="2548" spans="1:11" hidden="1" x14ac:dyDescent="0.25">
      <c r="A2548">
        <v>2546</v>
      </c>
      <c r="B2548">
        <v>223</v>
      </c>
      <c r="C2548" t="s">
        <v>19</v>
      </c>
      <c r="D2548" s="3">
        <v>43478.680720023149</v>
      </c>
      <c r="E2548" s="3">
        <v>43478.680720023149</v>
      </c>
      <c r="F2548" t="s">
        <v>60</v>
      </c>
      <c r="G2548" t="s">
        <v>20</v>
      </c>
      <c r="H2548" t="s">
        <v>21</v>
      </c>
      <c r="I2548" t="s">
        <v>8</v>
      </c>
      <c r="J2548">
        <v>19.060065395434837</v>
      </c>
      <c r="K2548">
        <v>11003.726567468824</v>
      </c>
    </row>
    <row r="2549" spans="1:11" hidden="1" x14ac:dyDescent="0.25">
      <c r="A2549">
        <v>2547</v>
      </c>
      <c r="B2549">
        <v>224</v>
      </c>
      <c r="C2549" t="s">
        <v>31</v>
      </c>
      <c r="D2549" s="3">
        <v>43478.681264270832</v>
      </c>
      <c r="E2549" s="3">
        <v>43478.681264270832</v>
      </c>
      <c r="F2549" t="s">
        <v>60</v>
      </c>
      <c r="G2549" t="s">
        <v>32</v>
      </c>
      <c r="H2549" t="s">
        <v>33</v>
      </c>
      <c r="I2549" t="s">
        <v>8</v>
      </c>
      <c r="J2549">
        <v>9.7259542577119458</v>
      </c>
      <c r="K2549">
        <v>10366.17352256449</v>
      </c>
    </row>
    <row r="2550" spans="1:11" hidden="1" x14ac:dyDescent="0.25">
      <c r="A2550">
        <v>2548</v>
      </c>
      <c r="B2550">
        <v>231</v>
      </c>
      <c r="C2550" t="s">
        <v>25</v>
      </c>
      <c r="D2550" s="3">
        <v>43478.684207106482</v>
      </c>
      <c r="E2550" s="3">
        <v>43478.684207106482</v>
      </c>
      <c r="F2550" t="s">
        <v>60</v>
      </c>
      <c r="G2550" t="s">
        <v>26</v>
      </c>
      <c r="H2550" t="s">
        <v>21</v>
      </c>
      <c r="I2550" t="s">
        <v>8</v>
      </c>
      <c r="J2550">
        <v>15.876694185682453</v>
      </c>
      <c r="K2550">
        <v>6071.979709499491</v>
      </c>
    </row>
    <row r="2551" spans="1:11" hidden="1" x14ac:dyDescent="0.25">
      <c r="A2551">
        <v>2549</v>
      </c>
      <c r="B2551">
        <v>229</v>
      </c>
      <c r="C2551" t="s">
        <v>13</v>
      </c>
      <c r="D2551" s="3">
        <v>43478.684475416667</v>
      </c>
      <c r="E2551" s="3">
        <v>43478.684475416667</v>
      </c>
      <c r="F2551" t="s">
        <v>60</v>
      </c>
      <c r="G2551" t="s">
        <v>14</v>
      </c>
      <c r="H2551" t="s">
        <v>7</v>
      </c>
      <c r="I2551" t="s">
        <v>8</v>
      </c>
      <c r="J2551">
        <v>9.0833905219099211</v>
      </c>
      <c r="K2551">
        <v>10646.641100370656</v>
      </c>
    </row>
    <row r="2552" spans="1:11" hidden="1" x14ac:dyDescent="0.25">
      <c r="A2552">
        <v>2550</v>
      </c>
      <c r="B2552">
        <v>238</v>
      </c>
      <c r="C2552" t="s">
        <v>22</v>
      </c>
      <c r="D2552" s="3">
        <v>43478.68490482639</v>
      </c>
      <c r="E2552" s="3">
        <v>43478.68490482639</v>
      </c>
      <c r="F2552" t="s">
        <v>60</v>
      </c>
      <c r="G2552" t="s">
        <v>23</v>
      </c>
      <c r="H2552" t="s">
        <v>24</v>
      </c>
      <c r="I2552" t="s">
        <v>8</v>
      </c>
      <c r="J2552">
        <v>23.714308453330137</v>
      </c>
      <c r="K2552">
        <v>12748.1073336552</v>
      </c>
    </row>
    <row r="2553" spans="1:11" hidden="1" x14ac:dyDescent="0.25">
      <c r="A2553">
        <v>2551</v>
      </c>
      <c r="B2553">
        <v>237</v>
      </c>
      <c r="C2553" t="s">
        <v>9</v>
      </c>
      <c r="D2553" s="3">
        <v>43478.686211203705</v>
      </c>
      <c r="E2553" s="3">
        <v>43478.686211203705</v>
      </c>
      <c r="F2553" t="s">
        <v>60</v>
      </c>
      <c r="G2553" t="s">
        <v>10</v>
      </c>
      <c r="H2553" t="s">
        <v>7</v>
      </c>
      <c r="I2553" t="s">
        <v>8</v>
      </c>
      <c r="J2553">
        <v>11.804943198944425</v>
      </c>
      <c r="K2553">
        <v>11891.488098106376</v>
      </c>
    </row>
    <row r="2554" spans="1:11" hidden="1" x14ac:dyDescent="0.25">
      <c r="A2554">
        <v>2552</v>
      </c>
      <c r="B2554">
        <v>240</v>
      </c>
      <c r="C2554" t="s">
        <v>15</v>
      </c>
      <c r="D2554" s="3">
        <v>43478.68718627315</v>
      </c>
      <c r="E2554" s="3">
        <v>43478.68718627315</v>
      </c>
      <c r="F2554" t="s">
        <v>60</v>
      </c>
      <c r="G2554" t="s">
        <v>16</v>
      </c>
      <c r="H2554" t="s">
        <v>17</v>
      </c>
      <c r="I2554" t="s">
        <v>8</v>
      </c>
      <c r="J2554">
        <v>14.364319660002494</v>
      </c>
      <c r="K2554">
        <v>8934.6700258351957</v>
      </c>
    </row>
    <row r="2555" spans="1:11" hidden="1" x14ac:dyDescent="0.25">
      <c r="A2555">
        <v>2553</v>
      </c>
      <c r="B2555">
        <v>235</v>
      </c>
      <c r="C2555" t="s">
        <v>25</v>
      </c>
      <c r="D2555" s="3">
        <v>43478.688971076386</v>
      </c>
      <c r="E2555" s="3">
        <v>43478.688971076386</v>
      </c>
      <c r="F2555" t="s">
        <v>60</v>
      </c>
      <c r="G2555" t="s">
        <v>26</v>
      </c>
      <c r="H2555" t="s">
        <v>21</v>
      </c>
      <c r="I2555" t="s">
        <v>8</v>
      </c>
      <c r="J2555">
        <v>16.41741043260528</v>
      </c>
      <c r="K2555">
        <v>10989.180118088934</v>
      </c>
    </row>
    <row r="2556" spans="1:11" hidden="1" x14ac:dyDescent="0.25">
      <c r="A2556">
        <v>2554</v>
      </c>
      <c r="B2556">
        <v>236</v>
      </c>
      <c r="C2556" t="s">
        <v>25</v>
      </c>
      <c r="D2556" s="3">
        <v>43478.690317337961</v>
      </c>
      <c r="E2556" s="3">
        <v>43478.690317337961</v>
      </c>
      <c r="F2556" t="s">
        <v>60</v>
      </c>
      <c r="G2556" t="s">
        <v>26</v>
      </c>
      <c r="H2556" t="s">
        <v>21</v>
      </c>
      <c r="I2556" t="s">
        <v>8</v>
      </c>
      <c r="J2556">
        <v>18.870261066535523</v>
      </c>
      <c r="K2556">
        <v>9680.390769976033</v>
      </c>
    </row>
    <row r="2557" spans="1:11" hidden="1" x14ac:dyDescent="0.25">
      <c r="A2557">
        <v>2555</v>
      </c>
      <c r="B2557">
        <v>234</v>
      </c>
      <c r="C2557" t="s">
        <v>27</v>
      </c>
      <c r="D2557" s="3">
        <v>43478.690485729167</v>
      </c>
      <c r="E2557" s="3">
        <v>43478.690485729167</v>
      </c>
      <c r="F2557" t="s">
        <v>60</v>
      </c>
      <c r="G2557" t="s">
        <v>28</v>
      </c>
      <c r="H2557" t="s">
        <v>7</v>
      </c>
      <c r="I2557" t="s">
        <v>8</v>
      </c>
      <c r="J2557">
        <v>8.5281510414441613</v>
      </c>
      <c r="K2557">
        <v>9880.1747275161742</v>
      </c>
    </row>
    <row r="2558" spans="1:11" hidden="1" x14ac:dyDescent="0.25">
      <c r="A2558">
        <v>2556</v>
      </c>
      <c r="B2558">
        <v>239</v>
      </c>
      <c r="C2558" t="s">
        <v>13</v>
      </c>
      <c r="D2558" s="3">
        <v>43478.693890219911</v>
      </c>
      <c r="E2558" s="3">
        <v>43478.693890219911</v>
      </c>
      <c r="F2558" t="s">
        <v>60</v>
      </c>
      <c r="G2558" t="s">
        <v>14</v>
      </c>
      <c r="H2558" t="s">
        <v>7</v>
      </c>
      <c r="I2558" t="s">
        <v>8</v>
      </c>
      <c r="J2558">
        <v>6.8108352545568014</v>
      </c>
      <c r="K2558">
        <v>9974.094489565332</v>
      </c>
    </row>
    <row r="2559" spans="1:11" hidden="1" x14ac:dyDescent="0.25">
      <c r="A2559">
        <v>2557</v>
      </c>
      <c r="B2559">
        <v>226</v>
      </c>
      <c r="C2559" t="s">
        <v>22</v>
      </c>
      <c r="D2559" s="3">
        <v>43478.694044421296</v>
      </c>
      <c r="E2559" s="3">
        <v>43478.694044421296</v>
      </c>
      <c r="F2559" t="s">
        <v>60</v>
      </c>
      <c r="G2559" t="s">
        <v>23</v>
      </c>
      <c r="H2559" t="s">
        <v>24</v>
      </c>
      <c r="I2559" t="s">
        <v>8</v>
      </c>
      <c r="J2559">
        <v>22.136510222064285</v>
      </c>
      <c r="K2559">
        <v>11459.025915188182</v>
      </c>
    </row>
    <row r="2560" spans="1:11" hidden="1" x14ac:dyDescent="0.25">
      <c r="A2560">
        <v>2558</v>
      </c>
      <c r="B2560">
        <v>242</v>
      </c>
      <c r="C2560" t="s">
        <v>9</v>
      </c>
      <c r="D2560" s="3">
        <v>43478.694444444445</v>
      </c>
      <c r="E2560" s="3">
        <v>43478.694444444445</v>
      </c>
      <c r="F2560" t="s">
        <v>60</v>
      </c>
      <c r="G2560" t="s">
        <v>10</v>
      </c>
      <c r="H2560" t="s">
        <v>7</v>
      </c>
      <c r="I2560" t="s">
        <v>8</v>
      </c>
      <c r="J2560">
        <v>14.278389200511516</v>
      </c>
      <c r="K2560">
        <v>12754.445192715219</v>
      </c>
    </row>
    <row r="2561" spans="1:11" hidden="1" x14ac:dyDescent="0.25">
      <c r="A2561">
        <v>2559</v>
      </c>
      <c r="B2561">
        <v>230</v>
      </c>
      <c r="C2561" t="s">
        <v>22</v>
      </c>
      <c r="D2561" s="3">
        <v>43478.694588009261</v>
      </c>
      <c r="E2561" s="3">
        <v>43478.694588009261</v>
      </c>
      <c r="F2561" t="s">
        <v>60</v>
      </c>
      <c r="G2561" t="s">
        <v>23</v>
      </c>
      <c r="H2561" t="s">
        <v>24</v>
      </c>
      <c r="I2561" t="s">
        <v>8</v>
      </c>
      <c r="J2561">
        <v>19.83677482168499</v>
      </c>
      <c r="K2561">
        <v>9173.3317749160815</v>
      </c>
    </row>
    <row r="2562" spans="1:11" hidden="1" x14ac:dyDescent="0.25">
      <c r="A2562">
        <v>2560</v>
      </c>
      <c r="B2562">
        <v>222</v>
      </c>
      <c r="C2562" t="s">
        <v>36</v>
      </c>
      <c r="D2562" s="3">
        <v>43478.694774340278</v>
      </c>
      <c r="E2562" s="3">
        <v>43478.694774340278</v>
      </c>
      <c r="F2562" t="s">
        <v>60</v>
      </c>
      <c r="G2562" t="s">
        <v>37</v>
      </c>
      <c r="H2562" t="s">
        <v>7</v>
      </c>
      <c r="I2562" t="s">
        <v>8</v>
      </c>
      <c r="J2562">
        <v>10.627710105976901</v>
      </c>
      <c r="K2562">
        <v>11364.045423220186</v>
      </c>
    </row>
    <row r="2563" spans="1:11" hidden="1" x14ac:dyDescent="0.25">
      <c r="A2563">
        <v>2561</v>
      </c>
      <c r="B2563">
        <v>233</v>
      </c>
      <c r="C2563" t="s">
        <v>9</v>
      </c>
      <c r="D2563" s="3">
        <v>43478.694783252315</v>
      </c>
      <c r="E2563" s="3">
        <v>43478.694783252315</v>
      </c>
      <c r="F2563" t="s">
        <v>60</v>
      </c>
      <c r="G2563" t="s">
        <v>10</v>
      </c>
      <c r="H2563" t="s">
        <v>7</v>
      </c>
      <c r="I2563" t="s">
        <v>8</v>
      </c>
      <c r="J2563">
        <v>11.920345229539627</v>
      </c>
      <c r="K2563">
        <v>7124.8377212016858</v>
      </c>
    </row>
    <row r="2564" spans="1:11" hidden="1" x14ac:dyDescent="0.25">
      <c r="A2564">
        <v>2562</v>
      </c>
      <c r="B2564">
        <v>223</v>
      </c>
      <c r="C2564" t="s">
        <v>25</v>
      </c>
      <c r="D2564" s="3">
        <v>43478.699014375001</v>
      </c>
      <c r="E2564" s="3">
        <v>43478.699014375001</v>
      </c>
      <c r="F2564" t="s">
        <v>60</v>
      </c>
      <c r="G2564" t="s">
        <v>26</v>
      </c>
      <c r="H2564" t="s">
        <v>21</v>
      </c>
      <c r="I2564" t="s">
        <v>8</v>
      </c>
      <c r="J2564">
        <v>19.164206952501605</v>
      </c>
      <c r="K2564">
        <v>11003.726567468824</v>
      </c>
    </row>
    <row r="2565" spans="1:11" hidden="1" x14ac:dyDescent="0.25">
      <c r="A2565">
        <v>2563</v>
      </c>
      <c r="B2565">
        <v>241</v>
      </c>
      <c r="C2565" t="s">
        <v>15</v>
      </c>
      <c r="D2565" s="3">
        <v>43478.701023969908</v>
      </c>
      <c r="E2565" s="3">
        <v>43478.701023969908</v>
      </c>
      <c r="F2565" t="s">
        <v>60</v>
      </c>
      <c r="G2565" t="s">
        <v>16</v>
      </c>
      <c r="H2565" t="s">
        <v>17</v>
      </c>
      <c r="I2565" t="s">
        <v>8</v>
      </c>
      <c r="J2565">
        <v>14.987615186145765</v>
      </c>
      <c r="K2565">
        <v>9968.4615685509925</v>
      </c>
    </row>
    <row r="2566" spans="1:11" hidden="1" x14ac:dyDescent="0.25">
      <c r="A2566">
        <v>2564</v>
      </c>
      <c r="B2566">
        <v>232</v>
      </c>
      <c r="C2566" t="s">
        <v>11</v>
      </c>
      <c r="D2566" s="3">
        <v>43478.701142893522</v>
      </c>
      <c r="E2566" s="3">
        <v>43478.701142893522</v>
      </c>
      <c r="F2566" t="s">
        <v>60</v>
      </c>
      <c r="G2566" t="s">
        <v>12</v>
      </c>
      <c r="H2566" t="s">
        <v>7</v>
      </c>
      <c r="I2566" t="s">
        <v>8</v>
      </c>
      <c r="J2566">
        <v>7.1699817536413954</v>
      </c>
      <c r="K2566">
        <v>7050.9440620409532</v>
      </c>
    </row>
    <row r="2567" spans="1:11" hidden="1" x14ac:dyDescent="0.25">
      <c r="A2567">
        <v>2565</v>
      </c>
      <c r="B2567">
        <v>231</v>
      </c>
      <c r="C2567" t="s">
        <v>29</v>
      </c>
      <c r="D2567" s="3">
        <v>43478.701565462965</v>
      </c>
      <c r="E2567" s="3">
        <v>43478.701565462965</v>
      </c>
      <c r="F2567" t="s">
        <v>60</v>
      </c>
      <c r="G2567" t="s">
        <v>30</v>
      </c>
      <c r="H2567" t="s">
        <v>7</v>
      </c>
      <c r="I2567" t="s">
        <v>8</v>
      </c>
      <c r="J2567">
        <v>12.116327369695</v>
      </c>
      <c r="K2567">
        <v>6071.979709499491</v>
      </c>
    </row>
    <row r="2568" spans="1:11" hidden="1" x14ac:dyDescent="0.25">
      <c r="A2568">
        <v>2566</v>
      </c>
      <c r="B2568">
        <v>224</v>
      </c>
      <c r="C2568" t="s">
        <v>36</v>
      </c>
      <c r="D2568" s="3">
        <v>43478.702317418982</v>
      </c>
      <c r="E2568" s="3">
        <v>43478.702317418982</v>
      </c>
      <c r="F2568" t="s">
        <v>60</v>
      </c>
      <c r="G2568" t="s">
        <v>37</v>
      </c>
      <c r="H2568" t="s">
        <v>7</v>
      </c>
      <c r="I2568" t="s">
        <v>8</v>
      </c>
      <c r="J2568">
        <v>11.919355316447186</v>
      </c>
      <c r="K2568">
        <v>10366.17352256449</v>
      </c>
    </row>
    <row r="2569" spans="1:11" hidden="1" x14ac:dyDescent="0.25">
      <c r="A2569">
        <v>2567</v>
      </c>
      <c r="B2569">
        <v>238</v>
      </c>
      <c r="C2569" t="s">
        <v>19</v>
      </c>
      <c r="D2569" s="3">
        <v>43478.705807326391</v>
      </c>
      <c r="E2569" s="3">
        <v>43478.705807326391</v>
      </c>
      <c r="F2569" t="s">
        <v>60</v>
      </c>
      <c r="G2569" t="s">
        <v>20</v>
      </c>
      <c r="H2569" t="s">
        <v>21</v>
      </c>
      <c r="I2569" t="s">
        <v>8</v>
      </c>
      <c r="J2569">
        <v>21.698112969665953</v>
      </c>
      <c r="K2569">
        <v>12748.1073336552</v>
      </c>
    </row>
    <row r="2570" spans="1:11" hidden="1" x14ac:dyDescent="0.25">
      <c r="A2570">
        <v>2568</v>
      </c>
      <c r="B2570">
        <v>229</v>
      </c>
      <c r="C2570" t="s">
        <v>9</v>
      </c>
      <c r="D2570" s="3">
        <v>43478.706331944442</v>
      </c>
      <c r="E2570" s="3">
        <v>43478.706331944442</v>
      </c>
      <c r="F2570" t="s">
        <v>60</v>
      </c>
      <c r="G2570" t="s">
        <v>10</v>
      </c>
      <c r="H2570" t="s">
        <v>7</v>
      </c>
      <c r="I2570" t="s">
        <v>8</v>
      </c>
      <c r="J2570">
        <v>8.8817932727698778</v>
      </c>
      <c r="K2570">
        <v>10646.641100370656</v>
      </c>
    </row>
    <row r="2571" spans="1:11" hidden="1" x14ac:dyDescent="0.25">
      <c r="A2571">
        <v>2569</v>
      </c>
      <c r="B2571">
        <v>237</v>
      </c>
      <c r="C2571" t="s">
        <v>15</v>
      </c>
      <c r="D2571" s="3">
        <v>43478.706440706017</v>
      </c>
      <c r="E2571" s="3">
        <v>43478.706440706017</v>
      </c>
      <c r="F2571" t="s">
        <v>60</v>
      </c>
      <c r="G2571" t="s">
        <v>16</v>
      </c>
      <c r="H2571" t="s">
        <v>17</v>
      </c>
      <c r="I2571" t="s">
        <v>8</v>
      </c>
      <c r="J2571">
        <v>11.293246728907544</v>
      </c>
      <c r="K2571">
        <v>11891.488098106376</v>
      </c>
    </row>
    <row r="2572" spans="1:11" hidden="1" x14ac:dyDescent="0.25">
      <c r="A2572">
        <v>2570</v>
      </c>
      <c r="B2572">
        <v>236</v>
      </c>
      <c r="C2572" t="s">
        <v>29</v>
      </c>
      <c r="D2572" s="3">
        <v>43478.706871261573</v>
      </c>
      <c r="E2572" s="3">
        <v>43478.706871261573</v>
      </c>
      <c r="F2572" t="s">
        <v>60</v>
      </c>
      <c r="G2572" t="s">
        <v>30</v>
      </c>
      <c r="H2572" t="s">
        <v>7</v>
      </c>
      <c r="I2572" t="s">
        <v>8</v>
      </c>
      <c r="J2572">
        <v>11.132754823073265</v>
      </c>
      <c r="K2572">
        <v>9680.390769976033</v>
      </c>
    </row>
    <row r="2573" spans="1:11" hidden="1" x14ac:dyDescent="0.25">
      <c r="A2573">
        <v>2571</v>
      </c>
      <c r="B2573">
        <v>240</v>
      </c>
      <c r="C2573" t="s">
        <v>22</v>
      </c>
      <c r="D2573" s="3">
        <v>43478.70779925926</v>
      </c>
      <c r="E2573" s="3">
        <v>43478.70779925926</v>
      </c>
      <c r="F2573" t="s">
        <v>60</v>
      </c>
      <c r="G2573" t="s">
        <v>23</v>
      </c>
      <c r="H2573" t="s">
        <v>24</v>
      </c>
      <c r="I2573" t="s">
        <v>8</v>
      </c>
      <c r="J2573">
        <v>28.361112345311948</v>
      </c>
      <c r="K2573">
        <v>8934.6700258351957</v>
      </c>
    </row>
    <row r="2574" spans="1:11" hidden="1" x14ac:dyDescent="0.25">
      <c r="A2574">
        <v>2572</v>
      </c>
      <c r="B2574">
        <v>243</v>
      </c>
      <c r="C2574" t="s">
        <v>9</v>
      </c>
      <c r="D2574" s="3">
        <v>43478.708333333336</v>
      </c>
      <c r="E2574" s="3">
        <v>43478.708333333336</v>
      </c>
      <c r="F2574" t="s">
        <v>60</v>
      </c>
      <c r="G2574" t="s">
        <v>10</v>
      </c>
      <c r="H2574" t="s">
        <v>7</v>
      </c>
      <c r="I2574" t="s">
        <v>8</v>
      </c>
      <c r="J2574">
        <v>9.5208549517018248</v>
      </c>
      <c r="K2574">
        <v>11422.186817163039</v>
      </c>
    </row>
    <row r="2575" spans="1:11" hidden="1" x14ac:dyDescent="0.25">
      <c r="A2575">
        <v>2573</v>
      </c>
      <c r="B2575">
        <v>235</v>
      </c>
      <c r="C2575" t="s">
        <v>29</v>
      </c>
      <c r="D2575" s="3">
        <v>43478.70937459491</v>
      </c>
      <c r="E2575" s="3">
        <v>43478.70937459491</v>
      </c>
      <c r="F2575" t="s">
        <v>60</v>
      </c>
      <c r="G2575" t="s">
        <v>30</v>
      </c>
      <c r="H2575" t="s">
        <v>7</v>
      </c>
      <c r="I2575" t="s">
        <v>8</v>
      </c>
      <c r="J2575">
        <v>8.4149659832553709</v>
      </c>
      <c r="K2575">
        <v>10989.180118088934</v>
      </c>
    </row>
    <row r="2576" spans="1:11" hidden="1" x14ac:dyDescent="0.25">
      <c r="A2576">
        <v>2574</v>
      </c>
      <c r="B2576">
        <v>226</v>
      </c>
      <c r="C2576" t="s">
        <v>19</v>
      </c>
      <c r="D2576" s="3">
        <v>43478.711688645832</v>
      </c>
      <c r="E2576" s="3">
        <v>43478.711688645832</v>
      </c>
      <c r="F2576" t="s">
        <v>60</v>
      </c>
      <c r="G2576" t="s">
        <v>20</v>
      </c>
      <c r="H2576" t="s">
        <v>21</v>
      </c>
      <c r="I2576" t="s">
        <v>8</v>
      </c>
      <c r="J2576">
        <v>21.483601748852116</v>
      </c>
      <c r="K2576">
        <v>11459.025915188182</v>
      </c>
    </row>
    <row r="2577" spans="1:11" hidden="1" x14ac:dyDescent="0.25">
      <c r="A2577">
        <v>2575</v>
      </c>
      <c r="B2577">
        <v>239</v>
      </c>
      <c r="C2577" t="s">
        <v>9</v>
      </c>
      <c r="D2577" s="3">
        <v>43478.713717222221</v>
      </c>
      <c r="E2577" s="3">
        <v>43478.713717222221</v>
      </c>
      <c r="F2577" t="s">
        <v>60</v>
      </c>
      <c r="G2577" t="s">
        <v>10</v>
      </c>
      <c r="H2577" t="s">
        <v>7</v>
      </c>
      <c r="I2577" t="s">
        <v>8</v>
      </c>
      <c r="J2577">
        <v>8.7746531702337567</v>
      </c>
      <c r="K2577">
        <v>9974.094489565332</v>
      </c>
    </row>
    <row r="2578" spans="1:11" hidden="1" x14ac:dyDescent="0.25">
      <c r="A2578">
        <v>2576</v>
      </c>
      <c r="B2578">
        <v>233</v>
      </c>
      <c r="C2578" t="s">
        <v>11</v>
      </c>
      <c r="D2578" s="3">
        <v>43478.716470694446</v>
      </c>
      <c r="E2578" s="3">
        <v>43478.716470694446</v>
      </c>
      <c r="F2578" t="s">
        <v>60</v>
      </c>
      <c r="G2578" t="s">
        <v>12</v>
      </c>
      <c r="H2578" t="s">
        <v>7</v>
      </c>
      <c r="I2578" t="s">
        <v>8</v>
      </c>
      <c r="J2578">
        <v>6.1924052945742032</v>
      </c>
      <c r="K2578">
        <v>7124.8377212016858</v>
      </c>
    </row>
    <row r="2579" spans="1:11" hidden="1" x14ac:dyDescent="0.25">
      <c r="A2579">
        <v>2577</v>
      </c>
      <c r="B2579">
        <v>222</v>
      </c>
      <c r="C2579" t="s">
        <v>38</v>
      </c>
      <c r="D2579" s="3">
        <v>43478.716739421296</v>
      </c>
      <c r="E2579" s="3">
        <v>43478.716739421296</v>
      </c>
      <c r="F2579" t="s">
        <v>60</v>
      </c>
      <c r="G2579" t="s">
        <v>39</v>
      </c>
      <c r="H2579" t="s">
        <v>7</v>
      </c>
      <c r="I2579" t="s">
        <v>8</v>
      </c>
      <c r="J2579">
        <v>11.724765541091443</v>
      </c>
      <c r="K2579">
        <v>11364.045423220186</v>
      </c>
    </row>
    <row r="2580" spans="1:11" hidden="1" x14ac:dyDescent="0.25">
      <c r="A2580">
        <v>2578</v>
      </c>
      <c r="B2580">
        <v>223</v>
      </c>
      <c r="C2580" t="s">
        <v>29</v>
      </c>
      <c r="D2580" s="3">
        <v>43478.716907488422</v>
      </c>
      <c r="E2580" s="3">
        <v>43478.716907488422</v>
      </c>
      <c r="F2580" t="s">
        <v>60</v>
      </c>
      <c r="G2580" t="s">
        <v>30</v>
      </c>
      <c r="H2580" t="s">
        <v>7</v>
      </c>
      <c r="I2580" t="s">
        <v>8</v>
      </c>
      <c r="J2580">
        <v>12.181343918867903</v>
      </c>
      <c r="K2580">
        <v>11003.726567468824</v>
      </c>
    </row>
    <row r="2581" spans="1:11" hidden="1" x14ac:dyDescent="0.25">
      <c r="A2581">
        <v>2579</v>
      </c>
      <c r="B2581">
        <v>241</v>
      </c>
      <c r="C2581" t="s">
        <v>22</v>
      </c>
      <c r="D2581" s="3">
        <v>43478.71780489583</v>
      </c>
      <c r="E2581" s="3">
        <v>43478.71780489583</v>
      </c>
      <c r="F2581" t="s">
        <v>60</v>
      </c>
      <c r="G2581" t="s">
        <v>23</v>
      </c>
      <c r="H2581" t="s">
        <v>24</v>
      </c>
      <c r="I2581" t="s">
        <v>8</v>
      </c>
      <c r="J2581">
        <v>23.7817115236269</v>
      </c>
      <c r="K2581">
        <v>9968.4615685509925</v>
      </c>
    </row>
    <row r="2582" spans="1:11" hidden="1" x14ac:dyDescent="0.25">
      <c r="A2582">
        <v>2580</v>
      </c>
      <c r="B2582">
        <v>230</v>
      </c>
      <c r="C2582" t="s">
        <v>19</v>
      </c>
      <c r="D2582" s="3">
        <v>43478.717820138889</v>
      </c>
      <c r="E2582" s="3">
        <v>43478.717820138889</v>
      </c>
      <c r="F2582" t="s">
        <v>60</v>
      </c>
      <c r="G2582" t="s">
        <v>20</v>
      </c>
      <c r="H2582" t="s">
        <v>21</v>
      </c>
      <c r="I2582" t="s">
        <v>8</v>
      </c>
      <c r="J2582">
        <v>21.981413715372518</v>
      </c>
      <c r="K2582">
        <v>9173.3317749160815</v>
      </c>
    </row>
    <row r="2583" spans="1:11" hidden="1" x14ac:dyDescent="0.25">
      <c r="A2583">
        <v>2581</v>
      </c>
      <c r="B2583">
        <v>242</v>
      </c>
      <c r="C2583" t="s">
        <v>15</v>
      </c>
      <c r="D2583" s="3">
        <v>43478.718241458337</v>
      </c>
      <c r="E2583" s="3">
        <v>43478.718241458337</v>
      </c>
      <c r="F2583" t="s">
        <v>60</v>
      </c>
      <c r="G2583" t="s">
        <v>16</v>
      </c>
      <c r="H2583" t="s">
        <v>17</v>
      </c>
      <c r="I2583" t="s">
        <v>8</v>
      </c>
      <c r="J2583">
        <v>15.472749975502687</v>
      </c>
      <c r="K2583">
        <v>12754.445192715219</v>
      </c>
    </row>
    <row r="2584" spans="1:11" hidden="1" x14ac:dyDescent="0.25">
      <c r="A2584">
        <v>2582</v>
      </c>
      <c r="B2584">
        <v>231</v>
      </c>
      <c r="C2584" t="s">
        <v>31</v>
      </c>
      <c r="D2584" s="3">
        <v>43478.720591736113</v>
      </c>
      <c r="E2584" s="3">
        <v>43478.720591736113</v>
      </c>
      <c r="F2584" t="s">
        <v>60</v>
      </c>
      <c r="G2584" t="s">
        <v>32</v>
      </c>
      <c r="H2584" t="s">
        <v>33</v>
      </c>
      <c r="I2584" t="s">
        <v>8</v>
      </c>
      <c r="J2584">
        <v>7.8765450917283921</v>
      </c>
      <c r="K2584">
        <v>6071.979709499491</v>
      </c>
    </row>
    <row r="2585" spans="1:11" hidden="1" x14ac:dyDescent="0.25">
      <c r="A2585">
        <v>2583</v>
      </c>
      <c r="B2585">
        <v>244</v>
      </c>
      <c r="C2585" t="s">
        <v>9</v>
      </c>
      <c r="D2585" s="3">
        <v>43478.722222222219</v>
      </c>
      <c r="E2585" s="3">
        <v>43478.722222222219</v>
      </c>
      <c r="F2585" t="s">
        <v>60</v>
      </c>
      <c r="G2585" t="s">
        <v>10</v>
      </c>
      <c r="H2585" t="s">
        <v>7</v>
      </c>
      <c r="I2585" t="s">
        <v>8</v>
      </c>
      <c r="J2585">
        <v>8.9103784784909781</v>
      </c>
      <c r="K2585">
        <v>6781.892858571342</v>
      </c>
    </row>
    <row r="2586" spans="1:11" hidden="1" x14ac:dyDescent="0.25">
      <c r="A2586">
        <v>2584</v>
      </c>
      <c r="B2586">
        <v>232</v>
      </c>
      <c r="C2586" t="s">
        <v>13</v>
      </c>
      <c r="D2586" s="3">
        <v>43478.723739849534</v>
      </c>
      <c r="E2586" s="3">
        <v>43478.723739849534</v>
      </c>
      <c r="F2586" t="s">
        <v>60</v>
      </c>
      <c r="G2586" t="s">
        <v>14</v>
      </c>
      <c r="H2586" t="s">
        <v>7</v>
      </c>
      <c r="I2586" t="s">
        <v>8</v>
      </c>
      <c r="J2586">
        <v>9.2423310048331366</v>
      </c>
      <c r="K2586">
        <v>7050.9440620409532</v>
      </c>
    </row>
    <row r="2587" spans="1:11" hidden="1" x14ac:dyDescent="0.25">
      <c r="A2587">
        <v>2585</v>
      </c>
      <c r="B2587">
        <v>229</v>
      </c>
      <c r="C2587" t="s">
        <v>11</v>
      </c>
      <c r="D2587" s="3">
        <v>43478.725803865738</v>
      </c>
      <c r="E2587" s="3">
        <v>43478.725803865738</v>
      </c>
      <c r="F2587" t="s">
        <v>60</v>
      </c>
      <c r="G2587" t="s">
        <v>12</v>
      </c>
      <c r="H2587" t="s">
        <v>7</v>
      </c>
      <c r="I2587" t="s">
        <v>8</v>
      </c>
      <c r="J2587">
        <v>6.2739925086866544</v>
      </c>
      <c r="K2587">
        <v>10646.641100370656</v>
      </c>
    </row>
    <row r="2588" spans="1:11" hidden="1" x14ac:dyDescent="0.25">
      <c r="A2588">
        <v>2586</v>
      </c>
      <c r="B2588">
        <v>237</v>
      </c>
      <c r="C2588" t="s">
        <v>22</v>
      </c>
      <c r="D2588" s="3">
        <v>43478.725948888889</v>
      </c>
      <c r="E2588" s="3">
        <v>43478.725948888889</v>
      </c>
      <c r="F2588" t="s">
        <v>60</v>
      </c>
      <c r="G2588" t="s">
        <v>23</v>
      </c>
      <c r="H2588" t="s">
        <v>24</v>
      </c>
      <c r="I2588" t="s">
        <v>8</v>
      </c>
      <c r="J2588">
        <v>20.967434587187473</v>
      </c>
      <c r="K2588">
        <v>11891.488098106376</v>
      </c>
    </row>
    <row r="2589" spans="1:11" hidden="1" x14ac:dyDescent="0.25">
      <c r="A2589">
        <v>2587</v>
      </c>
      <c r="B2589">
        <v>224</v>
      </c>
      <c r="C2589" t="s">
        <v>38</v>
      </c>
      <c r="D2589" s="3">
        <v>43478.727245324073</v>
      </c>
      <c r="E2589" s="3">
        <v>43478.727245324073</v>
      </c>
      <c r="F2589" t="s">
        <v>60</v>
      </c>
      <c r="G2589" t="s">
        <v>39</v>
      </c>
      <c r="H2589" t="s">
        <v>7</v>
      </c>
      <c r="I2589" t="s">
        <v>8</v>
      </c>
      <c r="J2589">
        <v>10.127943031080209</v>
      </c>
      <c r="K2589">
        <v>10366.17352256449</v>
      </c>
    </row>
    <row r="2590" spans="1:11" hidden="1" x14ac:dyDescent="0.25">
      <c r="A2590">
        <v>2588</v>
      </c>
      <c r="B2590">
        <v>238</v>
      </c>
      <c r="C2590" t="s">
        <v>25</v>
      </c>
      <c r="D2590" s="3">
        <v>43478.728298449074</v>
      </c>
      <c r="E2590" s="3">
        <v>43478.728298449074</v>
      </c>
      <c r="F2590" t="s">
        <v>60</v>
      </c>
      <c r="G2590" t="s">
        <v>26</v>
      </c>
      <c r="H2590" t="s">
        <v>21</v>
      </c>
      <c r="I2590" t="s">
        <v>8</v>
      </c>
      <c r="J2590">
        <v>18.771344338090628</v>
      </c>
      <c r="K2590">
        <v>12748.1073336552</v>
      </c>
    </row>
    <row r="2591" spans="1:11" hidden="1" x14ac:dyDescent="0.25">
      <c r="A2591">
        <v>2589</v>
      </c>
      <c r="B2591">
        <v>240</v>
      </c>
      <c r="C2591" t="s">
        <v>19</v>
      </c>
      <c r="D2591" s="3">
        <v>43478.728301643518</v>
      </c>
      <c r="E2591" s="3">
        <v>43478.728301643518</v>
      </c>
      <c r="F2591" t="s">
        <v>60</v>
      </c>
      <c r="G2591" t="s">
        <v>20</v>
      </c>
      <c r="H2591" t="s">
        <v>21</v>
      </c>
      <c r="I2591" t="s">
        <v>8</v>
      </c>
      <c r="J2591">
        <v>22.089206529065493</v>
      </c>
      <c r="K2591">
        <v>8934.6700258351957</v>
      </c>
    </row>
    <row r="2592" spans="1:11" hidden="1" x14ac:dyDescent="0.25">
      <c r="A2592">
        <v>2590</v>
      </c>
      <c r="B2592">
        <v>236</v>
      </c>
      <c r="C2592" t="s">
        <v>31</v>
      </c>
      <c r="D2592" s="3">
        <v>43478.728821446763</v>
      </c>
      <c r="E2592" s="3">
        <v>43478.728821446763</v>
      </c>
      <c r="F2592" t="s">
        <v>60</v>
      </c>
      <c r="G2592" t="s">
        <v>32</v>
      </c>
      <c r="H2592" t="s">
        <v>33</v>
      </c>
      <c r="I2592" t="s">
        <v>8</v>
      </c>
      <c r="J2592">
        <v>13.89532798441296</v>
      </c>
      <c r="K2592">
        <v>9680.390769976033</v>
      </c>
    </row>
    <row r="2593" spans="1:11" hidden="1" x14ac:dyDescent="0.25">
      <c r="A2593">
        <v>2591</v>
      </c>
      <c r="B2593">
        <v>226</v>
      </c>
      <c r="C2593" t="s">
        <v>25</v>
      </c>
      <c r="D2593" s="3">
        <v>43478.730014768516</v>
      </c>
      <c r="E2593" s="3">
        <v>43478.730014768516</v>
      </c>
      <c r="F2593" t="s">
        <v>60</v>
      </c>
      <c r="G2593" t="s">
        <v>26</v>
      </c>
      <c r="H2593" t="s">
        <v>21</v>
      </c>
      <c r="I2593" t="s">
        <v>8</v>
      </c>
      <c r="J2593">
        <v>19.622042428600917</v>
      </c>
      <c r="K2593">
        <v>11459.025915188182</v>
      </c>
    </row>
    <row r="2594" spans="1:11" hidden="1" x14ac:dyDescent="0.25">
      <c r="A2594">
        <v>2592</v>
      </c>
      <c r="B2594">
        <v>235</v>
      </c>
      <c r="C2594" t="s">
        <v>31</v>
      </c>
      <c r="D2594" s="3">
        <v>43478.731789409721</v>
      </c>
      <c r="E2594" s="3">
        <v>43478.731789409721</v>
      </c>
      <c r="F2594" t="s">
        <v>60</v>
      </c>
      <c r="G2594" t="s">
        <v>32</v>
      </c>
      <c r="H2594" t="s">
        <v>33</v>
      </c>
      <c r="I2594" t="s">
        <v>8</v>
      </c>
      <c r="J2594">
        <v>13.836110218473319</v>
      </c>
      <c r="K2594">
        <v>10989.180118088934</v>
      </c>
    </row>
    <row r="2595" spans="1:11" hidden="1" x14ac:dyDescent="0.25">
      <c r="A2595">
        <v>2593</v>
      </c>
      <c r="B2595">
        <v>243</v>
      </c>
      <c r="C2595" t="s">
        <v>15</v>
      </c>
      <c r="D2595" s="3">
        <v>43478.732301226853</v>
      </c>
      <c r="E2595" s="3">
        <v>43478.732301226853</v>
      </c>
      <c r="F2595" t="s">
        <v>60</v>
      </c>
      <c r="G2595" t="s">
        <v>16</v>
      </c>
      <c r="H2595" t="s">
        <v>17</v>
      </c>
      <c r="I2595" t="s">
        <v>8</v>
      </c>
      <c r="J2595">
        <v>14.659071382481574</v>
      </c>
      <c r="K2595">
        <v>11422.186817163039</v>
      </c>
    </row>
    <row r="2596" spans="1:11" hidden="1" x14ac:dyDescent="0.25">
      <c r="A2596">
        <v>2594</v>
      </c>
      <c r="B2596">
        <v>223</v>
      </c>
      <c r="C2596" t="s">
        <v>31</v>
      </c>
      <c r="D2596" s="3">
        <v>43478.734561249999</v>
      </c>
      <c r="E2596" s="3">
        <v>43478.734561249999</v>
      </c>
      <c r="F2596" t="s">
        <v>60</v>
      </c>
      <c r="G2596" t="s">
        <v>32</v>
      </c>
      <c r="H2596" t="s">
        <v>33</v>
      </c>
      <c r="I2596" t="s">
        <v>8</v>
      </c>
      <c r="J2596">
        <v>8.5719591419060528</v>
      </c>
      <c r="K2596">
        <v>11003.726567468824</v>
      </c>
    </row>
    <row r="2597" spans="1:11" hidden="1" x14ac:dyDescent="0.25">
      <c r="A2597">
        <v>2595</v>
      </c>
      <c r="B2597">
        <v>239</v>
      </c>
      <c r="C2597" t="s">
        <v>11</v>
      </c>
      <c r="D2597" s="3">
        <v>43478.735181574077</v>
      </c>
      <c r="E2597" s="3">
        <v>43478.735181574077</v>
      </c>
      <c r="F2597" t="s">
        <v>60</v>
      </c>
      <c r="G2597" t="s">
        <v>12</v>
      </c>
      <c r="H2597" t="s">
        <v>7</v>
      </c>
      <c r="I2597" t="s">
        <v>8</v>
      </c>
      <c r="J2597">
        <v>8.1555583416671009</v>
      </c>
      <c r="K2597">
        <v>9974.094489565332</v>
      </c>
    </row>
    <row r="2598" spans="1:11" hidden="1" x14ac:dyDescent="0.25">
      <c r="A2598">
        <v>2596</v>
      </c>
      <c r="B2598">
        <v>230</v>
      </c>
      <c r="C2598" t="s">
        <v>25</v>
      </c>
      <c r="D2598" s="3">
        <v>43478.735366458335</v>
      </c>
      <c r="E2598" s="3">
        <v>43478.735366458335</v>
      </c>
      <c r="F2598" t="s">
        <v>60</v>
      </c>
      <c r="G2598" t="s">
        <v>26</v>
      </c>
      <c r="H2598" t="s">
        <v>21</v>
      </c>
      <c r="I2598" t="s">
        <v>8</v>
      </c>
      <c r="J2598">
        <v>18.189629873918793</v>
      </c>
      <c r="K2598">
        <v>9173.3317749160815</v>
      </c>
    </row>
    <row r="2599" spans="1:11" hidden="1" x14ac:dyDescent="0.25">
      <c r="A2599">
        <v>2597</v>
      </c>
      <c r="B2599">
        <v>222</v>
      </c>
      <c r="C2599" t="s">
        <v>42</v>
      </c>
      <c r="D2599" s="3">
        <v>43478.73561452546</v>
      </c>
      <c r="E2599" s="3">
        <v>43478.73561452546</v>
      </c>
      <c r="F2599" t="s">
        <v>60</v>
      </c>
      <c r="G2599" t="s">
        <v>43</v>
      </c>
      <c r="H2599" t="s">
        <v>7</v>
      </c>
      <c r="I2599" t="s">
        <v>8</v>
      </c>
      <c r="J2599">
        <v>14.875875522556854</v>
      </c>
      <c r="K2599">
        <v>11364.045423220186</v>
      </c>
    </row>
    <row r="2600" spans="1:11" hidden="1" x14ac:dyDescent="0.25">
      <c r="A2600">
        <v>2598</v>
      </c>
      <c r="B2600">
        <v>245</v>
      </c>
      <c r="C2600" t="s">
        <v>9</v>
      </c>
      <c r="D2600" s="3">
        <v>43478.736111111109</v>
      </c>
      <c r="E2600" s="3">
        <v>43478.736111111109</v>
      </c>
      <c r="F2600" t="s">
        <v>60</v>
      </c>
      <c r="G2600" t="s">
        <v>10</v>
      </c>
      <c r="H2600" t="s">
        <v>7</v>
      </c>
      <c r="I2600" t="s">
        <v>8</v>
      </c>
      <c r="J2600">
        <v>11.752177591357533</v>
      </c>
      <c r="K2600">
        <v>10205.970731335194</v>
      </c>
    </row>
    <row r="2601" spans="1:11" hidden="1" x14ac:dyDescent="0.25">
      <c r="A2601">
        <v>2599</v>
      </c>
      <c r="B2601">
        <v>233</v>
      </c>
      <c r="C2601" t="s">
        <v>13</v>
      </c>
      <c r="D2601" s="3">
        <v>43478.736831145834</v>
      </c>
      <c r="E2601" s="3">
        <v>43478.736831145834</v>
      </c>
      <c r="F2601" t="s">
        <v>60</v>
      </c>
      <c r="G2601" t="s">
        <v>14</v>
      </c>
      <c r="H2601" t="s">
        <v>7</v>
      </c>
      <c r="I2601" t="s">
        <v>8</v>
      </c>
      <c r="J2601">
        <v>6.7011295683535055</v>
      </c>
      <c r="K2601">
        <v>7124.8377212016858</v>
      </c>
    </row>
    <row r="2602" spans="1:11" hidden="1" x14ac:dyDescent="0.25">
      <c r="A2602">
        <v>2600</v>
      </c>
      <c r="B2602">
        <v>242</v>
      </c>
      <c r="C2602" t="s">
        <v>22</v>
      </c>
      <c r="D2602" s="3">
        <v>43478.737742534722</v>
      </c>
      <c r="E2602" s="3">
        <v>43478.737742534722</v>
      </c>
      <c r="F2602" t="s">
        <v>60</v>
      </c>
      <c r="G2602" t="s">
        <v>23</v>
      </c>
      <c r="H2602" t="s">
        <v>24</v>
      </c>
      <c r="I2602" t="s">
        <v>8</v>
      </c>
      <c r="J2602">
        <v>24.39227067161471</v>
      </c>
      <c r="K2602">
        <v>12754.445192715219</v>
      </c>
    </row>
    <row r="2603" spans="1:11" hidden="1" x14ac:dyDescent="0.25">
      <c r="A2603">
        <v>2601</v>
      </c>
      <c r="B2603">
        <v>241</v>
      </c>
      <c r="C2603" t="s">
        <v>19</v>
      </c>
      <c r="D2603" s="3">
        <v>43478.737868298609</v>
      </c>
      <c r="E2603" s="3">
        <v>43478.737868298609</v>
      </c>
      <c r="F2603" t="s">
        <v>60</v>
      </c>
      <c r="G2603" t="s">
        <v>20</v>
      </c>
      <c r="H2603" t="s">
        <v>21</v>
      </c>
      <c r="I2603" t="s">
        <v>8</v>
      </c>
      <c r="J2603">
        <v>14.518452212805503</v>
      </c>
      <c r="K2603">
        <v>9968.4615685509925</v>
      </c>
    </row>
    <row r="2604" spans="1:11" hidden="1" x14ac:dyDescent="0.25">
      <c r="A2604">
        <v>2602</v>
      </c>
      <c r="B2604">
        <v>231</v>
      </c>
      <c r="C2604" t="s">
        <v>34</v>
      </c>
      <c r="D2604" s="3">
        <v>43478.743532835651</v>
      </c>
      <c r="E2604" s="3">
        <v>43478.743532835651</v>
      </c>
      <c r="F2604" t="s">
        <v>60</v>
      </c>
      <c r="G2604" t="s">
        <v>35</v>
      </c>
      <c r="H2604" t="s">
        <v>33</v>
      </c>
      <c r="I2604" t="s">
        <v>8</v>
      </c>
      <c r="J2604">
        <v>6.7313542271811162</v>
      </c>
      <c r="K2604">
        <v>6071.979709499491</v>
      </c>
    </row>
    <row r="2605" spans="1:11" hidden="1" x14ac:dyDescent="0.25">
      <c r="A2605">
        <v>2603</v>
      </c>
      <c r="B2605">
        <v>232</v>
      </c>
      <c r="C2605" t="s">
        <v>9</v>
      </c>
      <c r="D2605" s="3">
        <v>43478.744517627318</v>
      </c>
      <c r="E2605" s="3">
        <v>43478.744517627318</v>
      </c>
      <c r="F2605" t="s">
        <v>60</v>
      </c>
      <c r="G2605" t="s">
        <v>10</v>
      </c>
      <c r="H2605" t="s">
        <v>7</v>
      </c>
      <c r="I2605" t="s">
        <v>8</v>
      </c>
      <c r="J2605">
        <v>7.7522742336703061</v>
      </c>
      <c r="K2605">
        <v>7050.9440620409532</v>
      </c>
    </row>
    <row r="2606" spans="1:11" hidden="1" x14ac:dyDescent="0.25">
      <c r="A2606">
        <v>2604</v>
      </c>
      <c r="B2606">
        <v>229</v>
      </c>
      <c r="C2606" t="s">
        <v>13</v>
      </c>
      <c r="D2606" s="3">
        <v>43478.746406064813</v>
      </c>
      <c r="E2606" s="3">
        <v>43478.746406064813</v>
      </c>
      <c r="F2606" t="s">
        <v>60</v>
      </c>
      <c r="G2606" t="s">
        <v>14</v>
      </c>
      <c r="H2606" t="s">
        <v>7</v>
      </c>
      <c r="I2606" t="s">
        <v>8</v>
      </c>
      <c r="J2606">
        <v>7.7801922022194558</v>
      </c>
      <c r="K2606">
        <v>10646.641100370656</v>
      </c>
    </row>
    <row r="2607" spans="1:11" hidden="1" x14ac:dyDescent="0.25">
      <c r="A2607">
        <v>2605</v>
      </c>
      <c r="B2607">
        <v>237</v>
      </c>
      <c r="C2607" t="s">
        <v>19</v>
      </c>
      <c r="D2607" s="3">
        <v>43478.747475902775</v>
      </c>
      <c r="E2607" s="3">
        <v>43478.747475902775</v>
      </c>
      <c r="F2607" t="s">
        <v>60</v>
      </c>
      <c r="G2607" t="s">
        <v>20</v>
      </c>
      <c r="H2607" t="s">
        <v>21</v>
      </c>
      <c r="I2607" t="s">
        <v>8</v>
      </c>
      <c r="J2607">
        <v>20.679401241816517</v>
      </c>
      <c r="K2607">
        <v>11891.488098106376</v>
      </c>
    </row>
    <row r="2608" spans="1:11" hidden="1" x14ac:dyDescent="0.25">
      <c r="A2608">
        <v>2606</v>
      </c>
      <c r="B2608">
        <v>244</v>
      </c>
      <c r="C2608" t="s">
        <v>11</v>
      </c>
      <c r="D2608" s="3">
        <v>43478.747481817132</v>
      </c>
      <c r="E2608" s="3">
        <v>43478.747481817132</v>
      </c>
      <c r="F2608" t="s">
        <v>60</v>
      </c>
      <c r="G2608" t="s">
        <v>12</v>
      </c>
      <c r="H2608" t="s">
        <v>7</v>
      </c>
      <c r="I2608" t="s">
        <v>8</v>
      </c>
      <c r="J2608">
        <v>8.8172230696273761</v>
      </c>
      <c r="K2608">
        <v>6781.892858571342</v>
      </c>
    </row>
    <row r="2609" spans="1:11" hidden="1" x14ac:dyDescent="0.25">
      <c r="A2609">
        <v>2607</v>
      </c>
      <c r="B2609">
        <v>240</v>
      </c>
      <c r="C2609" t="s">
        <v>25</v>
      </c>
      <c r="D2609" s="3">
        <v>43478.747555462964</v>
      </c>
      <c r="E2609" s="3">
        <v>43478.747555462964</v>
      </c>
      <c r="F2609" t="s">
        <v>60</v>
      </c>
      <c r="G2609" t="s">
        <v>26</v>
      </c>
      <c r="H2609" t="s">
        <v>21</v>
      </c>
      <c r="I2609" t="s">
        <v>8</v>
      </c>
      <c r="J2609">
        <v>22.318697922655772</v>
      </c>
      <c r="K2609">
        <v>8934.6700258351957</v>
      </c>
    </row>
    <row r="2610" spans="1:11" hidden="1" x14ac:dyDescent="0.25">
      <c r="A2610">
        <v>2608</v>
      </c>
      <c r="B2610">
        <v>236</v>
      </c>
      <c r="C2610" t="s">
        <v>34</v>
      </c>
      <c r="D2610" s="3">
        <v>43478.748040196762</v>
      </c>
      <c r="E2610" s="3">
        <v>43478.748040196762</v>
      </c>
      <c r="F2610" t="s">
        <v>60</v>
      </c>
      <c r="G2610" t="s">
        <v>35</v>
      </c>
      <c r="H2610" t="s">
        <v>33</v>
      </c>
      <c r="I2610" t="s">
        <v>8</v>
      </c>
      <c r="J2610">
        <v>8.6933091908978302</v>
      </c>
      <c r="K2610">
        <v>9680.390769976033</v>
      </c>
    </row>
    <row r="2611" spans="1:11" hidden="1" x14ac:dyDescent="0.25">
      <c r="A2611">
        <v>2609</v>
      </c>
      <c r="B2611">
        <v>238</v>
      </c>
      <c r="C2611" t="s">
        <v>29</v>
      </c>
      <c r="D2611" s="3">
        <v>43478.749788067129</v>
      </c>
      <c r="E2611" s="3">
        <v>43478.749788067129</v>
      </c>
      <c r="F2611" t="s">
        <v>60</v>
      </c>
      <c r="G2611" t="s">
        <v>30</v>
      </c>
      <c r="H2611" t="s">
        <v>7</v>
      </c>
      <c r="I2611" t="s">
        <v>8</v>
      </c>
      <c r="J2611">
        <v>12.688240078390415</v>
      </c>
      <c r="K2611">
        <v>12748.1073336552</v>
      </c>
    </row>
    <row r="2612" spans="1:11" hidden="1" x14ac:dyDescent="0.25">
      <c r="A2612">
        <v>2610</v>
      </c>
      <c r="B2612">
        <v>224</v>
      </c>
      <c r="C2612" t="s">
        <v>42</v>
      </c>
      <c r="D2612" s="3">
        <v>43478.74981332176</v>
      </c>
      <c r="E2612" s="3">
        <v>43478.74981332176</v>
      </c>
      <c r="F2612" t="s">
        <v>60</v>
      </c>
      <c r="G2612" t="s">
        <v>43</v>
      </c>
      <c r="H2612" t="s">
        <v>7</v>
      </c>
      <c r="I2612" t="s">
        <v>8</v>
      </c>
      <c r="J2612">
        <v>14.647015057759219</v>
      </c>
      <c r="K2612">
        <v>10366.17352256449</v>
      </c>
    </row>
    <row r="2613" spans="1:11" hidden="1" x14ac:dyDescent="0.25">
      <c r="A2613">
        <v>2611</v>
      </c>
      <c r="B2613">
        <v>246</v>
      </c>
      <c r="C2613" t="s">
        <v>9</v>
      </c>
      <c r="D2613" s="3">
        <v>43478.75</v>
      </c>
      <c r="E2613" s="3">
        <v>43478.75</v>
      </c>
      <c r="F2613" t="s">
        <v>60</v>
      </c>
      <c r="G2613" t="s">
        <v>10</v>
      </c>
      <c r="H2613" t="s">
        <v>7</v>
      </c>
      <c r="I2613" t="s">
        <v>8</v>
      </c>
      <c r="J2613">
        <v>8.5071794709314759</v>
      </c>
      <c r="K2613">
        <v>10078.142742725295</v>
      </c>
    </row>
    <row r="2614" spans="1:11" hidden="1" x14ac:dyDescent="0.25">
      <c r="A2614">
        <v>2612</v>
      </c>
      <c r="B2614">
        <v>226</v>
      </c>
      <c r="C2614" t="s">
        <v>27</v>
      </c>
      <c r="D2614" s="3">
        <v>43478.75164292824</v>
      </c>
      <c r="E2614" s="3">
        <v>43478.75164292824</v>
      </c>
      <c r="F2614" t="s">
        <v>60</v>
      </c>
      <c r="G2614" t="s">
        <v>28</v>
      </c>
      <c r="H2614" t="s">
        <v>7</v>
      </c>
      <c r="I2614" t="s">
        <v>8</v>
      </c>
      <c r="J2614">
        <v>9.0163435828254954</v>
      </c>
      <c r="K2614">
        <v>11459.025915188182</v>
      </c>
    </row>
    <row r="2615" spans="1:11" hidden="1" x14ac:dyDescent="0.25">
      <c r="A2615">
        <v>2613</v>
      </c>
      <c r="B2615">
        <v>230</v>
      </c>
      <c r="C2615" t="s">
        <v>29</v>
      </c>
      <c r="D2615" s="3">
        <v>43478.753147962962</v>
      </c>
      <c r="E2615" s="3">
        <v>43478.753147962962</v>
      </c>
      <c r="F2615" t="s">
        <v>60</v>
      </c>
      <c r="G2615" t="s">
        <v>30</v>
      </c>
      <c r="H2615" t="s">
        <v>7</v>
      </c>
      <c r="I2615" t="s">
        <v>8</v>
      </c>
      <c r="J2615">
        <v>7.974944798407118</v>
      </c>
      <c r="K2615">
        <v>9173.3317749160815</v>
      </c>
    </row>
    <row r="2616" spans="1:11" hidden="1" x14ac:dyDescent="0.25">
      <c r="A2616">
        <v>2614</v>
      </c>
      <c r="B2616">
        <v>235</v>
      </c>
      <c r="C2616" t="s">
        <v>34</v>
      </c>
      <c r="D2616" s="3">
        <v>43478.753788587965</v>
      </c>
      <c r="E2616" s="3">
        <v>43478.753788587965</v>
      </c>
      <c r="F2616" t="s">
        <v>60</v>
      </c>
      <c r="G2616" t="s">
        <v>35</v>
      </c>
      <c r="H2616" t="s">
        <v>33</v>
      </c>
      <c r="I2616" t="s">
        <v>8</v>
      </c>
      <c r="J2616">
        <v>8.1137756985437157</v>
      </c>
      <c r="K2616">
        <v>10989.180118088934</v>
      </c>
    </row>
    <row r="2617" spans="1:11" hidden="1" x14ac:dyDescent="0.25">
      <c r="A2617">
        <v>2615</v>
      </c>
      <c r="B2617">
        <v>243</v>
      </c>
      <c r="C2617" t="s">
        <v>22</v>
      </c>
      <c r="D2617" s="3">
        <v>43478.753821527775</v>
      </c>
      <c r="E2617" s="3">
        <v>43478.753821527775</v>
      </c>
      <c r="F2617" t="s">
        <v>60</v>
      </c>
      <c r="G2617" t="s">
        <v>23</v>
      </c>
      <c r="H2617" t="s">
        <v>24</v>
      </c>
      <c r="I2617" t="s">
        <v>8</v>
      </c>
      <c r="J2617">
        <v>22.851879428626013</v>
      </c>
      <c r="K2617">
        <v>11422.186817163039</v>
      </c>
    </row>
    <row r="2618" spans="1:11" hidden="1" x14ac:dyDescent="0.25">
      <c r="A2618">
        <v>2616</v>
      </c>
      <c r="B2618">
        <v>239</v>
      </c>
      <c r="C2618" t="s">
        <v>13</v>
      </c>
      <c r="D2618" s="3">
        <v>43478.753879814816</v>
      </c>
      <c r="E2618" s="3">
        <v>43478.753879814816</v>
      </c>
      <c r="F2618" t="s">
        <v>60</v>
      </c>
      <c r="G2618" t="s">
        <v>14</v>
      </c>
      <c r="H2618" t="s">
        <v>7</v>
      </c>
      <c r="I2618" t="s">
        <v>8</v>
      </c>
      <c r="J2618">
        <v>7.3682962416017386</v>
      </c>
      <c r="K2618">
        <v>9974.094489565332</v>
      </c>
    </row>
    <row r="2619" spans="1:11" hidden="1" x14ac:dyDescent="0.25">
      <c r="A2619">
        <v>2617</v>
      </c>
      <c r="B2619">
        <v>241</v>
      </c>
      <c r="C2619" t="s">
        <v>25</v>
      </c>
      <c r="D2619" s="3">
        <v>43478.754487303238</v>
      </c>
      <c r="E2619" s="3">
        <v>43478.754487303238</v>
      </c>
      <c r="F2619" t="s">
        <v>60</v>
      </c>
      <c r="G2619" t="s">
        <v>26</v>
      </c>
      <c r="H2619" t="s">
        <v>21</v>
      </c>
      <c r="I2619" t="s">
        <v>8</v>
      </c>
      <c r="J2619">
        <v>16.00151962905592</v>
      </c>
      <c r="K2619">
        <v>9968.4615685509925</v>
      </c>
    </row>
    <row r="2620" spans="1:11" hidden="1" x14ac:dyDescent="0.25">
      <c r="A2620">
        <v>2618</v>
      </c>
      <c r="B2620">
        <v>245</v>
      </c>
      <c r="C2620" t="s">
        <v>15</v>
      </c>
      <c r="D2620" s="3">
        <v>43478.755046041668</v>
      </c>
      <c r="E2620" s="3">
        <v>43478.755046041668</v>
      </c>
      <c r="F2620" t="s">
        <v>60</v>
      </c>
      <c r="G2620" t="s">
        <v>16</v>
      </c>
      <c r="H2620" t="s">
        <v>17</v>
      </c>
      <c r="I2620" t="s">
        <v>8</v>
      </c>
      <c r="J2620">
        <v>14.361055140890468</v>
      </c>
      <c r="K2620">
        <v>10205.970731335194</v>
      </c>
    </row>
    <row r="2621" spans="1:11" hidden="1" x14ac:dyDescent="0.25">
      <c r="A2621">
        <v>2619</v>
      </c>
      <c r="B2621">
        <v>242</v>
      </c>
      <c r="C2621" t="s">
        <v>19</v>
      </c>
      <c r="D2621" s="3">
        <v>43478.757666365738</v>
      </c>
      <c r="E2621" s="3">
        <v>43478.757666365738</v>
      </c>
      <c r="F2621" t="s">
        <v>60</v>
      </c>
      <c r="G2621" t="s">
        <v>20</v>
      </c>
      <c r="H2621" t="s">
        <v>21</v>
      </c>
      <c r="I2621" t="s">
        <v>8</v>
      </c>
      <c r="J2621">
        <v>19.914322885122125</v>
      </c>
      <c r="K2621">
        <v>12754.445192715219</v>
      </c>
    </row>
    <row r="2622" spans="1:11" hidden="1" x14ac:dyDescent="0.25">
      <c r="A2622">
        <v>2620</v>
      </c>
      <c r="B2622">
        <v>223</v>
      </c>
      <c r="C2622" t="s">
        <v>34</v>
      </c>
      <c r="D2622" s="3">
        <v>43478.758892557868</v>
      </c>
      <c r="E2622" s="3">
        <v>43478.758892557868</v>
      </c>
      <c r="F2622" t="s">
        <v>60</v>
      </c>
      <c r="G2622" t="s">
        <v>35</v>
      </c>
      <c r="H2622" t="s">
        <v>33</v>
      </c>
      <c r="I2622" t="s">
        <v>8</v>
      </c>
      <c r="J2622">
        <v>6.7237163621915794</v>
      </c>
      <c r="K2622">
        <v>11003.726567468824</v>
      </c>
    </row>
    <row r="2623" spans="1:11" hidden="1" x14ac:dyDescent="0.25">
      <c r="A2623">
        <v>2621</v>
      </c>
      <c r="B2623">
        <v>233</v>
      </c>
      <c r="C2623" t="s">
        <v>9</v>
      </c>
      <c r="D2623" s="3">
        <v>43478.760244039353</v>
      </c>
      <c r="E2623" s="3">
        <v>43478.760244039353</v>
      </c>
      <c r="F2623" t="s">
        <v>60</v>
      </c>
      <c r="G2623" t="s">
        <v>10</v>
      </c>
      <c r="H2623" t="s">
        <v>7</v>
      </c>
      <c r="I2623" t="s">
        <v>8</v>
      </c>
      <c r="J2623">
        <v>9.9961983374780576</v>
      </c>
      <c r="K2623">
        <v>7124.8377212016858</v>
      </c>
    </row>
    <row r="2624" spans="1:11" hidden="1" x14ac:dyDescent="0.25">
      <c r="A2624">
        <v>2622</v>
      </c>
      <c r="B2624">
        <v>247</v>
      </c>
      <c r="C2624" t="s">
        <v>9</v>
      </c>
      <c r="D2624" s="3">
        <v>43478.763888888891</v>
      </c>
      <c r="E2624" s="3">
        <v>43478.763888888891</v>
      </c>
      <c r="F2624" t="s">
        <v>60</v>
      </c>
      <c r="G2624" t="s">
        <v>10</v>
      </c>
      <c r="H2624" t="s">
        <v>7</v>
      </c>
      <c r="I2624" t="s">
        <v>8</v>
      </c>
      <c r="J2624">
        <v>9.5454450394475785</v>
      </c>
      <c r="K2624">
        <v>11448.416843849096</v>
      </c>
    </row>
    <row r="2625" spans="1:11" hidden="1" x14ac:dyDescent="0.25">
      <c r="A2625">
        <v>2623</v>
      </c>
      <c r="B2625">
        <v>236</v>
      </c>
      <c r="C2625" t="s">
        <v>38</v>
      </c>
      <c r="D2625" s="3">
        <v>43478.764856354166</v>
      </c>
      <c r="E2625" s="3">
        <v>43478.764856354166</v>
      </c>
      <c r="F2625" t="s">
        <v>60</v>
      </c>
      <c r="G2625" t="s">
        <v>39</v>
      </c>
      <c r="H2625" t="s">
        <v>7</v>
      </c>
      <c r="I2625" t="s">
        <v>8</v>
      </c>
      <c r="J2625">
        <v>8.4423488778404288</v>
      </c>
      <c r="K2625">
        <v>9680.390769976033</v>
      </c>
    </row>
    <row r="2626" spans="1:11" hidden="1" x14ac:dyDescent="0.25">
      <c r="A2626">
        <v>2624</v>
      </c>
      <c r="B2626">
        <v>244</v>
      </c>
      <c r="C2626" t="s">
        <v>13</v>
      </c>
      <c r="D2626" s="3">
        <v>43478.766298310184</v>
      </c>
      <c r="E2626" s="3">
        <v>43478.766298310184</v>
      </c>
      <c r="F2626" t="s">
        <v>60</v>
      </c>
      <c r="G2626" t="s">
        <v>14</v>
      </c>
      <c r="H2626" t="s">
        <v>7</v>
      </c>
      <c r="I2626" t="s">
        <v>8</v>
      </c>
      <c r="J2626">
        <v>7.8448350216730294</v>
      </c>
      <c r="K2626">
        <v>6781.892858571342</v>
      </c>
    </row>
    <row r="2627" spans="1:11" hidden="1" x14ac:dyDescent="0.25">
      <c r="A2627">
        <v>2625</v>
      </c>
      <c r="B2627">
        <v>237</v>
      </c>
      <c r="C2627" t="s">
        <v>25</v>
      </c>
      <c r="D2627" s="3">
        <v>43478.766957546293</v>
      </c>
      <c r="E2627" s="3">
        <v>43478.766957546293</v>
      </c>
      <c r="F2627" t="s">
        <v>60</v>
      </c>
      <c r="G2627" t="s">
        <v>26</v>
      </c>
      <c r="H2627" t="s">
        <v>21</v>
      </c>
      <c r="I2627" t="s">
        <v>8</v>
      </c>
      <c r="J2627">
        <v>20.847499958135359</v>
      </c>
      <c r="K2627">
        <v>11891.488098106376</v>
      </c>
    </row>
    <row r="2628" spans="1:11" hidden="1" x14ac:dyDescent="0.25">
      <c r="A2628">
        <v>2626</v>
      </c>
      <c r="B2628">
        <v>231</v>
      </c>
      <c r="C2628" t="s">
        <v>38</v>
      </c>
      <c r="D2628" s="3">
        <v>43478.767676574076</v>
      </c>
      <c r="E2628" s="3">
        <v>43478.767676574076</v>
      </c>
      <c r="F2628" t="s">
        <v>60</v>
      </c>
      <c r="G2628" t="s">
        <v>39</v>
      </c>
      <c r="H2628" t="s">
        <v>7</v>
      </c>
      <c r="I2628" t="s">
        <v>8</v>
      </c>
      <c r="J2628">
        <v>12.372487650442292</v>
      </c>
      <c r="K2628">
        <v>6071.979709499491</v>
      </c>
    </row>
    <row r="2629" spans="1:11" hidden="1" x14ac:dyDescent="0.25">
      <c r="A2629">
        <v>2627</v>
      </c>
      <c r="B2629">
        <v>229</v>
      </c>
      <c r="C2629" t="s">
        <v>9</v>
      </c>
      <c r="D2629" s="3">
        <v>43478.768232951392</v>
      </c>
      <c r="E2629" s="3">
        <v>43478.768232951392</v>
      </c>
      <c r="F2629" t="s">
        <v>60</v>
      </c>
      <c r="G2629" t="s">
        <v>10</v>
      </c>
      <c r="H2629" t="s">
        <v>7</v>
      </c>
      <c r="I2629" t="s">
        <v>8</v>
      </c>
      <c r="J2629">
        <v>11.928580624969282</v>
      </c>
      <c r="K2629">
        <v>10646.641100370656</v>
      </c>
    </row>
    <row r="2630" spans="1:11" hidden="1" x14ac:dyDescent="0.25">
      <c r="A2630">
        <v>2628</v>
      </c>
      <c r="B2630">
        <v>240</v>
      </c>
      <c r="C2630" t="s">
        <v>27</v>
      </c>
      <c r="D2630" s="3">
        <v>43478.768574513888</v>
      </c>
      <c r="E2630" s="3">
        <v>43478.768574513888</v>
      </c>
      <c r="F2630" t="s">
        <v>60</v>
      </c>
      <c r="G2630" t="s">
        <v>28</v>
      </c>
      <c r="H2630" t="s">
        <v>7</v>
      </c>
      <c r="I2630" t="s">
        <v>8</v>
      </c>
      <c r="J2630">
        <v>9.104384551663447</v>
      </c>
      <c r="K2630">
        <v>8934.6700258351957</v>
      </c>
    </row>
    <row r="2631" spans="1:11" hidden="1" x14ac:dyDescent="0.25">
      <c r="A2631">
        <v>2629</v>
      </c>
      <c r="B2631">
        <v>232</v>
      </c>
      <c r="C2631" t="s">
        <v>11</v>
      </c>
      <c r="D2631" s="3">
        <v>43478.769070706017</v>
      </c>
      <c r="E2631" s="3">
        <v>43478.769070706017</v>
      </c>
      <c r="F2631" t="s">
        <v>60</v>
      </c>
      <c r="G2631" t="s">
        <v>12</v>
      </c>
      <c r="H2631" t="s">
        <v>7</v>
      </c>
      <c r="I2631" t="s">
        <v>8</v>
      </c>
      <c r="J2631">
        <v>6.2288606370744377</v>
      </c>
      <c r="K2631">
        <v>7050.9440620409532</v>
      </c>
    </row>
    <row r="2632" spans="1:11" hidden="1" x14ac:dyDescent="0.25">
      <c r="A2632">
        <v>2630</v>
      </c>
      <c r="B2632">
        <v>238</v>
      </c>
      <c r="C2632" t="s">
        <v>31</v>
      </c>
      <c r="D2632" s="3">
        <v>43478.769464189812</v>
      </c>
      <c r="E2632" s="3">
        <v>43478.769464189812</v>
      </c>
      <c r="F2632" t="s">
        <v>60</v>
      </c>
      <c r="G2632" t="s">
        <v>32</v>
      </c>
      <c r="H2632" t="s">
        <v>33</v>
      </c>
      <c r="I2632" t="s">
        <v>8</v>
      </c>
      <c r="J2632">
        <v>10.483372566289281</v>
      </c>
      <c r="K2632">
        <v>12748.1073336552</v>
      </c>
    </row>
    <row r="2633" spans="1:11" hidden="1" x14ac:dyDescent="0.25">
      <c r="A2633">
        <v>2631</v>
      </c>
      <c r="B2633">
        <v>246</v>
      </c>
      <c r="C2633" t="s">
        <v>11</v>
      </c>
      <c r="D2633" s="3">
        <v>43478.770754305559</v>
      </c>
      <c r="E2633" s="3">
        <v>43478.770754305559</v>
      </c>
      <c r="F2633" t="s">
        <v>60</v>
      </c>
      <c r="G2633" t="s">
        <v>12</v>
      </c>
      <c r="H2633" t="s">
        <v>7</v>
      </c>
      <c r="I2633" t="s">
        <v>8</v>
      </c>
      <c r="J2633">
        <v>6.6417049840638374</v>
      </c>
      <c r="K2633">
        <v>10078.142742725295</v>
      </c>
    </row>
    <row r="2634" spans="1:11" hidden="1" x14ac:dyDescent="0.25">
      <c r="A2634">
        <v>2632</v>
      </c>
      <c r="B2634">
        <v>230</v>
      </c>
      <c r="C2634" t="s">
        <v>31</v>
      </c>
      <c r="D2634" s="3">
        <v>43478.771262395836</v>
      </c>
      <c r="E2634" s="3">
        <v>43478.771262395836</v>
      </c>
      <c r="F2634" t="s">
        <v>60</v>
      </c>
      <c r="G2634" t="s">
        <v>32</v>
      </c>
      <c r="H2634" t="s">
        <v>33</v>
      </c>
      <c r="I2634" t="s">
        <v>8</v>
      </c>
      <c r="J2634">
        <v>12.560547490159969</v>
      </c>
      <c r="K2634">
        <v>9173.3317749160815</v>
      </c>
    </row>
    <row r="2635" spans="1:11" hidden="1" x14ac:dyDescent="0.25">
      <c r="A2635">
        <v>2633</v>
      </c>
      <c r="B2635">
        <v>243</v>
      </c>
      <c r="C2635" t="s">
        <v>19</v>
      </c>
      <c r="D2635" s="3">
        <v>43478.773453217589</v>
      </c>
      <c r="E2635" s="3">
        <v>43478.773453217589</v>
      </c>
      <c r="F2635" t="s">
        <v>60</v>
      </c>
      <c r="G2635" t="s">
        <v>20</v>
      </c>
      <c r="H2635" t="s">
        <v>21</v>
      </c>
      <c r="I2635" t="s">
        <v>8</v>
      </c>
      <c r="J2635">
        <v>22.793993268369221</v>
      </c>
      <c r="K2635">
        <v>11422.186817163039</v>
      </c>
    </row>
    <row r="2636" spans="1:11" hidden="1" x14ac:dyDescent="0.25">
      <c r="A2636">
        <v>2634</v>
      </c>
      <c r="B2636">
        <v>241</v>
      </c>
      <c r="C2636" t="s">
        <v>29</v>
      </c>
      <c r="D2636" s="3">
        <v>43478.775218368057</v>
      </c>
      <c r="E2636" s="3">
        <v>43478.775218368057</v>
      </c>
      <c r="F2636" t="s">
        <v>60</v>
      </c>
      <c r="G2636" t="s">
        <v>30</v>
      </c>
      <c r="H2636" t="s">
        <v>7</v>
      </c>
      <c r="I2636" t="s">
        <v>8</v>
      </c>
      <c r="J2636">
        <v>8.6235234809119898</v>
      </c>
      <c r="K2636">
        <v>9968.4615685509925</v>
      </c>
    </row>
    <row r="2637" spans="1:11" hidden="1" x14ac:dyDescent="0.25">
      <c r="A2637">
        <v>2635</v>
      </c>
      <c r="B2637">
        <v>235</v>
      </c>
      <c r="C2637" t="s">
        <v>38</v>
      </c>
      <c r="D2637" s="3">
        <v>43478.775413773146</v>
      </c>
      <c r="E2637" s="3">
        <v>43478.775413773146</v>
      </c>
      <c r="F2637" t="s">
        <v>60</v>
      </c>
      <c r="G2637" t="s">
        <v>39</v>
      </c>
      <c r="H2637" t="s">
        <v>7</v>
      </c>
      <c r="I2637" t="s">
        <v>8</v>
      </c>
      <c r="J2637">
        <v>8.0359707617244389</v>
      </c>
      <c r="K2637">
        <v>10989.180118088934</v>
      </c>
    </row>
    <row r="2638" spans="1:11" hidden="1" x14ac:dyDescent="0.25">
      <c r="A2638">
        <v>2636</v>
      </c>
      <c r="B2638">
        <v>242</v>
      </c>
      <c r="C2638" t="s">
        <v>25</v>
      </c>
      <c r="D2638" s="3">
        <v>43478.777649884258</v>
      </c>
      <c r="E2638" s="3">
        <v>43478.777649884258</v>
      </c>
      <c r="F2638" t="s">
        <v>60</v>
      </c>
      <c r="G2638" t="s">
        <v>26</v>
      </c>
      <c r="H2638" t="s">
        <v>21</v>
      </c>
      <c r="I2638" t="s">
        <v>8</v>
      </c>
      <c r="J2638">
        <v>19.060805109298883</v>
      </c>
      <c r="K2638">
        <v>12754.445192715219</v>
      </c>
    </row>
    <row r="2639" spans="1:11" hidden="1" x14ac:dyDescent="0.25">
      <c r="A2639">
        <v>2637</v>
      </c>
      <c r="B2639">
        <v>248</v>
      </c>
      <c r="C2639" t="s">
        <v>9</v>
      </c>
      <c r="D2639" s="3">
        <v>43478.777777777781</v>
      </c>
      <c r="E2639" s="3">
        <v>43478.777777777781</v>
      </c>
      <c r="F2639" t="s">
        <v>60</v>
      </c>
      <c r="G2639" t="s">
        <v>10</v>
      </c>
      <c r="H2639" t="s">
        <v>7</v>
      </c>
      <c r="I2639" t="s">
        <v>8</v>
      </c>
      <c r="J2639">
        <v>7.260763339552347</v>
      </c>
      <c r="K2639">
        <v>9301.6450441213437</v>
      </c>
    </row>
    <row r="2640" spans="1:11" hidden="1" x14ac:dyDescent="0.25">
      <c r="A2640">
        <v>2638</v>
      </c>
      <c r="B2640">
        <v>223</v>
      </c>
      <c r="C2640" t="s">
        <v>38</v>
      </c>
      <c r="D2640" s="3">
        <v>43478.778022094906</v>
      </c>
      <c r="E2640" s="3">
        <v>43478.778022094906</v>
      </c>
      <c r="F2640" t="s">
        <v>60</v>
      </c>
      <c r="G2640" t="s">
        <v>39</v>
      </c>
      <c r="H2640" t="s">
        <v>7</v>
      </c>
      <c r="I2640" t="s">
        <v>8</v>
      </c>
      <c r="J2640">
        <v>9.6146539090076235</v>
      </c>
      <c r="K2640">
        <v>11003.726567468824</v>
      </c>
    </row>
    <row r="2641" spans="1:11" hidden="1" x14ac:dyDescent="0.25">
      <c r="A2641">
        <v>2639</v>
      </c>
      <c r="B2641">
        <v>245</v>
      </c>
      <c r="C2641" t="s">
        <v>22</v>
      </c>
      <c r="D2641" s="3">
        <v>43478.778251608797</v>
      </c>
      <c r="E2641" s="3">
        <v>43478.778251608797</v>
      </c>
      <c r="F2641" t="s">
        <v>60</v>
      </c>
      <c r="G2641" t="s">
        <v>23</v>
      </c>
      <c r="H2641" t="s">
        <v>24</v>
      </c>
      <c r="I2641" t="s">
        <v>8</v>
      </c>
      <c r="J2641">
        <v>27.767409750986559</v>
      </c>
      <c r="K2641">
        <v>10205.970731335194</v>
      </c>
    </row>
    <row r="2642" spans="1:11" hidden="1" x14ac:dyDescent="0.25">
      <c r="A2642">
        <v>2640</v>
      </c>
      <c r="B2642">
        <v>239</v>
      </c>
      <c r="C2642" t="s">
        <v>9</v>
      </c>
      <c r="D2642" s="3">
        <v>43478.779004270837</v>
      </c>
      <c r="E2642" s="3">
        <v>43478.779004270837</v>
      </c>
      <c r="F2642" t="s">
        <v>60</v>
      </c>
      <c r="G2642" t="s">
        <v>10</v>
      </c>
      <c r="H2642" t="s">
        <v>7</v>
      </c>
      <c r="I2642" t="s">
        <v>8</v>
      </c>
      <c r="J2642">
        <v>13.398457452193082</v>
      </c>
      <c r="K2642">
        <v>9974.094489565332</v>
      </c>
    </row>
    <row r="2643" spans="1:11" hidden="1" x14ac:dyDescent="0.25">
      <c r="A2643">
        <v>2641</v>
      </c>
      <c r="B2643">
        <v>233</v>
      </c>
      <c r="C2643" t="s">
        <v>15</v>
      </c>
      <c r="D2643" s="3">
        <v>43478.783337048611</v>
      </c>
      <c r="E2643" s="3">
        <v>43478.783337048611</v>
      </c>
      <c r="F2643" t="s">
        <v>60</v>
      </c>
      <c r="G2643" t="s">
        <v>16</v>
      </c>
      <c r="H2643" t="s">
        <v>17</v>
      </c>
      <c r="I2643" t="s">
        <v>8</v>
      </c>
      <c r="J2643">
        <v>17.518152377028212</v>
      </c>
      <c r="K2643">
        <v>7124.8377212016858</v>
      </c>
    </row>
    <row r="2644" spans="1:11" hidden="1" x14ac:dyDescent="0.25">
      <c r="A2644">
        <v>2642</v>
      </c>
      <c r="B2644">
        <v>247</v>
      </c>
      <c r="C2644" t="s">
        <v>11</v>
      </c>
      <c r="D2644" s="3">
        <v>43478.784013113429</v>
      </c>
      <c r="E2644" s="3">
        <v>43478.784013113429</v>
      </c>
      <c r="F2644" t="s">
        <v>60</v>
      </c>
      <c r="G2644" t="s">
        <v>12</v>
      </c>
      <c r="H2644" t="s">
        <v>7</v>
      </c>
      <c r="I2644" t="s">
        <v>8</v>
      </c>
      <c r="J2644">
        <v>5.4282495968936972</v>
      </c>
      <c r="K2644">
        <v>11448.416843849096</v>
      </c>
    </row>
    <row r="2645" spans="1:11" hidden="1" x14ac:dyDescent="0.25">
      <c r="A2645">
        <v>2643</v>
      </c>
      <c r="B2645">
        <v>244</v>
      </c>
      <c r="C2645" t="s">
        <v>9</v>
      </c>
      <c r="D2645" s="3">
        <v>43478.786567708332</v>
      </c>
      <c r="E2645" s="3">
        <v>43478.786567708332</v>
      </c>
      <c r="F2645" t="s">
        <v>60</v>
      </c>
      <c r="G2645" t="s">
        <v>10</v>
      </c>
      <c r="H2645" t="s">
        <v>7</v>
      </c>
      <c r="I2645" t="s">
        <v>8</v>
      </c>
      <c r="J2645">
        <v>11.75347753953441</v>
      </c>
      <c r="K2645">
        <v>6781.892858571342</v>
      </c>
    </row>
    <row r="2646" spans="1:11" hidden="1" x14ac:dyDescent="0.25">
      <c r="A2646">
        <v>2644</v>
      </c>
      <c r="B2646">
        <v>238</v>
      </c>
      <c r="C2646" t="s">
        <v>34</v>
      </c>
      <c r="D2646" s="3">
        <v>43478.789103750001</v>
      </c>
      <c r="E2646" s="3">
        <v>43478.789103750001</v>
      </c>
      <c r="F2646" t="s">
        <v>60</v>
      </c>
      <c r="G2646" t="s">
        <v>35</v>
      </c>
      <c r="H2646" t="s">
        <v>33</v>
      </c>
      <c r="I2646" t="s">
        <v>8</v>
      </c>
      <c r="J2646">
        <v>6.7736210111993325</v>
      </c>
      <c r="K2646">
        <v>12748.1073336552</v>
      </c>
    </row>
    <row r="2647" spans="1:11" hidden="1" x14ac:dyDescent="0.25">
      <c r="A2647">
        <v>2645</v>
      </c>
      <c r="B2647">
        <v>232</v>
      </c>
      <c r="C2647" t="s">
        <v>13</v>
      </c>
      <c r="D2647" s="3">
        <v>43478.789336770831</v>
      </c>
      <c r="E2647" s="3">
        <v>43478.789336770831</v>
      </c>
      <c r="F2647" t="s">
        <v>60</v>
      </c>
      <c r="G2647" t="s">
        <v>14</v>
      </c>
      <c r="H2647" t="s">
        <v>7</v>
      </c>
      <c r="I2647" t="s">
        <v>8</v>
      </c>
      <c r="J2647">
        <v>7.651421953970484</v>
      </c>
      <c r="K2647">
        <v>7050.9440620409532</v>
      </c>
    </row>
    <row r="2648" spans="1:11" hidden="1" x14ac:dyDescent="0.25">
      <c r="A2648">
        <v>2646</v>
      </c>
      <c r="B2648">
        <v>237</v>
      </c>
      <c r="C2648" t="s">
        <v>29</v>
      </c>
      <c r="D2648" s="3">
        <v>43478.789510023147</v>
      </c>
      <c r="E2648" s="3">
        <v>43478.789510023147</v>
      </c>
      <c r="F2648" t="s">
        <v>60</v>
      </c>
      <c r="G2648" t="s">
        <v>30</v>
      </c>
      <c r="H2648" t="s">
        <v>7</v>
      </c>
      <c r="I2648" t="s">
        <v>8</v>
      </c>
      <c r="J2648">
        <v>8.5364058719173155</v>
      </c>
      <c r="K2648">
        <v>11891.488098106376</v>
      </c>
    </row>
    <row r="2649" spans="1:11" hidden="1" x14ac:dyDescent="0.25">
      <c r="A2649">
        <v>2647</v>
      </c>
      <c r="B2649">
        <v>236</v>
      </c>
      <c r="C2649" t="s">
        <v>40</v>
      </c>
      <c r="D2649" s="3">
        <v>43478.789963506948</v>
      </c>
      <c r="E2649" s="3">
        <v>43478.789963506948</v>
      </c>
      <c r="F2649" t="s">
        <v>60</v>
      </c>
      <c r="G2649" t="s">
        <v>41</v>
      </c>
      <c r="H2649" t="s">
        <v>7</v>
      </c>
      <c r="I2649" t="s">
        <v>8</v>
      </c>
      <c r="J2649">
        <v>8.1206573717343211</v>
      </c>
      <c r="K2649">
        <v>9680.390769976033</v>
      </c>
    </row>
    <row r="2650" spans="1:11" hidden="1" x14ac:dyDescent="0.25">
      <c r="A2650">
        <v>2648</v>
      </c>
      <c r="B2650">
        <v>231</v>
      </c>
      <c r="C2650" t="s">
        <v>42</v>
      </c>
      <c r="D2650" s="3">
        <v>43478.791000173609</v>
      </c>
      <c r="E2650" s="3">
        <v>43478.791000173609</v>
      </c>
      <c r="F2650" t="s">
        <v>60</v>
      </c>
      <c r="G2650" t="s">
        <v>43</v>
      </c>
      <c r="H2650" t="s">
        <v>7</v>
      </c>
      <c r="I2650" t="s">
        <v>8</v>
      </c>
      <c r="J2650">
        <v>16.708743513009331</v>
      </c>
      <c r="K2650">
        <v>6071.979709499491</v>
      </c>
    </row>
    <row r="2651" spans="1:11" hidden="1" x14ac:dyDescent="0.25">
      <c r="A2651">
        <v>2649</v>
      </c>
      <c r="B2651">
        <v>249</v>
      </c>
      <c r="C2651" t="s">
        <v>9</v>
      </c>
      <c r="D2651" s="3">
        <v>43478.791666666664</v>
      </c>
      <c r="E2651" s="3">
        <v>43478.791666666664</v>
      </c>
      <c r="F2651" t="s">
        <v>60</v>
      </c>
      <c r="G2651" t="s">
        <v>10</v>
      </c>
      <c r="H2651" t="s">
        <v>7</v>
      </c>
      <c r="I2651" t="s">
        <v>8</v>
      </c>
      <c r="J2651">
        <v>9.5925034984106432</v>
      </c>
      <c r="K2651">
        <v>10829.739483391339</v>
      </c>
    </row>
    <row r="2652" spans="1:11" hidden="1" x14ac:dyDescent="0.25">
      <c r="A2652">
        <v>2650</v>
      </c>
      <c r="B2652">
        <v>230</v>
      </c>
      <c r="C2652" t="s">
        <v>34</v>
      </c>
      <c r="D2652" s="3">
        <v>43478.791821643521</v>
      </c>
      <c r="E2652" s="3">
        <v>43478.791821643521</v>
      </c>
      <c r="F2652" t="s">
        <v>60</v>
      </c>
      <c r="G2652" t="s">
        <v>35</v>
      </c>
      <c r="H2652" t="s">
        <v>33</v>
      </c>
      <c r="I2652" t="s">
        <v>8</v>
      </c>
      <c r="J2652">
        <v>7.2168800996305578</v>
      </c>
      <c r="K2652">
        <v>9173.3317749160815</v>
      </c>
    </row>
    <row r="2653" spans="1:11" hidden="1" x14ac:dyDescent="0.25">
      <c r="A2653">
        <v>2651</v>
      </c>
      <c r="B2653">
        <v>229</v>
      </c>
      <c r="C2653" t="s">
        <v>11</v>
      </c>
      <c r="D2653" s="3">
        <v>43478.792580451387</v>
      </c>
      <c r="E2653" s="3">
        <v>43478.792580451387</v>
      </c>
      <c r="F2653" t="s">
        <v>60</v>
      </c>
      <c r="G2653" t="s">
        <v>12</v>
      </c>
      <c r="H2653" t="s">
        <v>7</v>
      </c>
      <c r="I2653" t="s">
        <v>8</v>
      </c>
      <c r="J2653">
        <v>8.1678155844862896</v>
      </c>
      <c r="K2653">
        <v>10646.641100370656</v>
      </c>
    </row>
    <row r="2654" spans="1:11" hidden="1" x14ac:dyDescent="0.25">
      <c r="A2654">
        <v>2652</v>
      </c>
      <c r="B2654">
        <v>241</v>
      </c>
      <c r="C2654" t="s">
        <v>31</v>
      </c>
      <c r="D2654" s="3">
        <v>43478.792958414349</v>
      </c>
      <c r="E2654" s="3">
        <v>43478.792958414349</v>
      </c>
      <c r="F2654" t="s">
        <v>60</v>
      </c>
      <c r="G2654" t="s">
        <v>32</v>
      </c>
      <c r="H2654" t="s">
        <v>33</v>
      </c>
      <c r="I2654" t="s">
        <v>8</v>
      </c>
      <c r="J2654">
        <v>9.2352668937803326</v>
      </c>
      <c r="K2654">
        <v>9968.4615685509925</v>
      </c>
    </row>
    <row r="2655" spans="1:11" hidden="1" x14ac:dyDescent="0.25">
      <c r="A2655">
        <v>2653</v>
      </c>
      <c r="B2655">
        <v>243</v>
      </c>
      <c r="C2655" t="s">
        <v>25</v>
      </c>
      <c r="D2655" s="3">
        <v>43478.793233275464</v>
      </c>
      <c r="E2655" s="3">
        <v>43478.793233275464</v>
      </c>
      <c r="F2655" t="s">
        <v>60</v>
      </c>
      <c r="G2655" t="s">
        <v>26</v>
      </c>
      <c r="H2655" t="s">
        <v>21</v>
      </c>
      <c r="I2655" t="s">
        <v>8</v>
      </c>
      <c r="J2655">
        <v>19.320997860477036</v>
      </c>
      <c r="K2655">
        <v>11422.186817163039</v>
      </c>
    </row>
    <row r="2656" spans="1:11" hidden="1" x14ac:dyDescent="0.25">
      <c r="A2656">
        <v>2654</v>
      </c>
      <c r="B2656">
        <v>246</v>
      </c>
      <c r="C2656" t="s">
        <v>13</v>
      </c>
      <c r="D2656" s="3">
        <v>43478.794034016202</v>
      </c>
      <c r="E2656" s="3">
        <v>43478.794034016202</v>
      </c>
      <c r="F2656" t="s">
        <v>60</v>
      </c>
      <c r="G2656" t="s">
        <v>14</v>
      </c>
      <c r="H2656" t="s">
        <v>7</v>
      </c>
      <c r="I2656" t="s">
        <v>8</v>
      </c>
      <c r="J2656">
        <v>7.9077610474131097</v>
      </c>
      <c r="K2656">
        <v>10078.142742725295</v>
      </c>
    </row>
    <row r="2657" spans="1:11" hidden="1" x14ac:dyDescent="0.25">
      <c r="A2657">
        <v>2655</v>
      </c>
      <c r="B2657">
        <v>242</v>
      </c>
      <c r="C2657" t="s">
        <v>29</v>
      </c>
      <c r="D2657" s="3">
        <v>43478.795991585648</v>
      </c>
      <c r="E2657" s="3">
        <v>43478.795991585648</v>
      </c>
      <c r="F2657" t="s">
        <v>60</v>
      </c>
      <c r="G2657" t="s">
        <v>30</v>
      </c>
      <c r="H2657" t="s">
        <v>7</v>
      </c>
      <c r="I2657" t="s">
        <v>8</v>
      </c>
      <c r="J2657">
        <v>13.77639347329114</v>
      </c>
      <c r="K2657">
        <v>12754.445192715219</v>
      </c>
    </row>
    <row r="2658" spans="1:11" hidden="1" x14ac:dyDescent="0.25">
      <c r="A2658">
        <v>2656</v>
      </c>
      <c r="B2658">
        <v>235</v>
      </c>
      <c r="C2658" t="s">
        <v>40</v>
      </c>
      <c r="D2658" s="3">
        <v>43478.797022222221</v>
      </c>
      <c r="E2658" s="3">
        <v>43478.797022222221</v>
      </c>
      <c r="F2658" t="s">
        <v>60</v>
      </c>
      <c r="G2658" t="s">
        <v>41</v>
      </c>
      <c r="H2658" t="s">
        <v>7</v>
      </c>
      <c r="I2658" t="s">
        <v>8</v>
      </c>
      <c r="J2658">
        <v>11.694142117744519</v>
      </c>
      <c r="K2658">
        <v>10989.180118088934</v>
      </c>
    </row>
    <row r="2659" spans="1:11" hidden="1" x14ac:dyDescent="0.25">
      <c r="A2659">
        <v>2657</v>
      </c>
      <c r="B2659">
        <v>248</v>
      </c>
      <c r="C2659" t="s">
        <v>11</v>
      </c>
      <c r="D2659" s="3">
        <v>43478.798320648151</v>
      </c>
      <c r="E2659" s="3">
        <v>43478.798320648151</v>
      </c>
      <c r="F2659" t="s">
        <v>60</v>
      </c>
      <c r="G2659" t="s">
        <v>12</v>
      </c>
      <c r="H2659" t="s">
        <v>7</v>
      </c>
      <c r="I2659" t="s">
        <v>8</v>
      </c>
      <c r="J2659">
        <v>8.1807630773929425</v>
      </c>
      <c r="K2659">
        <v>9301.6450441213437</v>
      </c>
    </row>
    <row r="2660" spans="1:11" hidden="1" x14ac:dyDescent="0.25">
      <c r="A2660">
        <v>2658</v>
      </c>
      <c r="B2660">
        <v>245</v>
      </c>
      <c r="C2660" t="s">
        <v>19</v>
      </c>
      <c r="D2660" s="3">
        <v>43478.799289768518</v>
      </c>
      <c r="E2660" s="3">
        <v>43478.799289768518</v>
      </c>
      <c r="F2660" t="s">
        <v>60</v>
      </c>
      <c r="G2660" t="s">
        <v>20</v>
      </c>
      <c r="H2660" t="s">
        <v>21</v>
      </c>
      <c r="I2660" t="s">
        <v>8</v>
      </c>
      <c r="J2660">
        <v>17.270416427840082</v>
      </c>
      <c r="K2660">
        <v>10205.970731335194</v>
      </c>
    </row>
    <row r="2661" spans="1:11" hidden="1" x14ac:dyDescent="0.25">
      <c r="A2661">
        <v>2659</v>
      </c>
      <c r="B2661">
        <v>223</v>
      </c>
      <c r="C2661" t="s">
        <v>42</v>
      </c>
      <c r="D2661" s="3">
        <v>43478.800203275459</v>
      </c>
      <c r="E2661" s="3">
        <v>43478.800203275459</v>
      </c>
      <c r="F2661" t="s">
        <v>60</v>
      </c>
      <c r="G2661" t="s">
        <v>43</v>
      </c>
      <c r="H2661" t="s">
        <v>7</v>
      </c>
      <c r="I2661" t="s">
        <v>8</v>
      </c>
      <c r="J2661">
        <v>15.83450270630256</v>
      </c>
      <c r="K2661">
        <v>11003.726567468824</v>
      </c>
    </row>
    <row r="2662" spans="1:11" hidden="1" x14ac:dyDescent="0.25">
      <c r="A2662">
        <v>2660</v>
      </c>
      <c r="B2662">
        <v>239</v>
      </c>
      <c r="C2662" t="s">
        <v>11</v>
      </c>
      <c r="D2662" s="3">
        <v>43478.802191273149</v>
      </c>
      <c r="E2662" s="3">
        <v>43478.802191273149</v>
      </c>
      <c r="F2662" t="s">
        <v>60</v>
      </c>
      <c r="G2662" t="s">
        <v>12</v>
      </c>
      <c r="H2662" t="s">
        <v>7</v>
      </c>
      <c r="I2662" t="s">
        <v>8</v>
      </c>
      <c r="J2662">
        <v>6.5953279488365943</v>
      </c>
      <c r="K2662">
        <v>9974.094489565332</v>
      </c>
    </row>
    <row r="2663" spans="1:11" hidden="1" x14ac:dyDescent="0.25">
      <c r="A2663">
        <v>2661</v>
      </c>
      <c r="B2663">
        <v>247</v>
      </c>
      <c r="C2663" t="s">
        <v>13</v>
      </c>
      <c r="D2663" s="3">
        <v>43478.804117962965</v>
      </c>
      <c r="E2663" s="3">
        <v>43478.804117962965</v>
      </c>
      <c r="F2663" t="s">
        <v>60</v>
      </c>
      <c r="G2663" t="s">
        <v>14</v>
      </c>
      <c r="H2663" t="s">
        <v>7</v>
      </c>
      <c r="I2663" t="s">
        <v>8</v>
      </c>
      <c r="J2663">
        <v>8.9848776587576893</v>
      </c>
      <c r="K2663">
        <v>11448.416843849096</v>
      </c>
    </row>
    <row r="2664" spans="1:11" hidden="1" x14ac:dyDescent="0.25">
      <c r="A2664">
        <v>2662</v>
      </c>
      <c r="B2664">
        <v>233</v>
      </c>
      <c r="C2664" t="s">
        <v>22</v>
      </c>
      <c r="D2664" s="3">
        <v>43478.804784687498</v>
      </c>
      <c r="E2664" s="3">
        <v>43478.804784687498</v>
      </c>
      <c r="F2664" t="s">
        <v>60</v>
      </c>
      <c r="G2664" t="s">
        <v>23</v>
      </c>
      <c r="H2664" t="s">
        <v>24</v>
      </c>
      <c r="I2664" t="s">
        <v>8</v>
      </c>
      <c r="J2664">
        <v>23.106340121837587</v>
      </c>
      <c r="K2664">
        <v>7124.8377212016858</v>
      </c>
    </row>
    <row r="2665" spans="1:11" hidden="1" x14ac:dyDescent="0.25">
      <c r="A2665">
        <v>2663</v>
      </c>
      <c r="B2665">
        <v>244</v>
      </c>
      <c r="C2665" t="s">
        <v>11</v>
      </c>
      <c r="D2665" s="3">
        <v>43478.804829953704</v>
      </c>
      <c r="E2665" s="3">
        <v>43478.804829953704</v>
      </c>
      <c r="F2665" t="s">
        <v>60</v>
      </c>
      <c r="G2665" t="s">
        <v>12</v>
      </c>
      <c r="H2665" t="s">
        <v>7</v>
      </c>
      <c r="I2665" t="s">
        <v>8</v>
      </c>
      <c r="J2665">
        <v>7.6633511343880487</v>
      </c>
      <c r="K2665">
        <v>6781.892858571342</v>
      </c>
    </row>
    <row r="2666" spans="1:11" hidden="1" x14ac:dyDescent="0.25">
      <c r="A2666">
        <v>2664</v>
      </c>
      <c r="B2666">
        <v>250</v>
      </c>
      <c r="C2666" t="s">
        <v>9</v>
      </c>
      <c r="D2666" s="3">
        <v>43478.805555555555</v>
      </c>
      <c r="E2666" s="3">
        <v>43478.805555555555</v>
      </c>
      <c r="F2666" t="s">
        <v>60</v>
      </c>
      <c r="G2666" t="s">
        <v>10</v>
      </c>
      <c r="H2666" t="s">
        <v>7</v>
      </c>
      <c r="I2666" t="s">
        <v>8</v>
      </c>
      <c r="J2666">
        <v>11.335364479400868</v>
      </c>
      <c r="K2666">
        <v>9453.0742744413856</v>
      </c>
    </row>
    <row r="2667" spans="1:11" hidden="1" x14ac:dyDescent="0.25">
      <c r="A2667">
        <v>2665</v>
      </c>
      <c r="B2667">
        <v>238</v>
      </c>
      <c r="C2667" t="s">
        <v>38</v>
      </c>
      <c r="D2667" s="3">
        <v>43478.808615069443</v>
      </c>
      <c r="E2667" s="3">
        <v>43478.808615069443</v>
      </c>
      <c r="F2667" t="s">
        <v>60</v>
      </c>
      <c r="G2667" t="s">
        <v>39</v>
      </c>
      <c r="H2667" t="s">
        <v>7</v>
      </c>
      <c r="I2667" t="s">
        <v>8</v>
      </c>
      <c r="J2667">
        <v>12.984795193491305</v>
      </c>
      <c r="K2667">
        <v>12748.1073336552</v>
      </c>
    </row>
    <row r="2668" spans="1:11" hidden="1" x14ac:dyDescent="0.25">
      <c r="A2668">
        <v>2666</v>
      </c>
      <c r="B2668">
        <v>232</v>
      </c>
      <c r="C2668" t="s">
        <v>9</v>
      </c>
      <c r="D2668" s="3">
        <v>43478.809199282405</v>
      </c>
      <c r="E2668" s="3">
        <v>43478.809199282405</v>
      </c>
      <c r="F2668" t="s">
        <v>60</v>
      </c>
      <c r="G2668" t="s">
        <v>10</v>
      </c>
      <c r="H2668" t="s">
        <v>7</v>
      </c>
      <c r="I2668" t="s">
        <v>8</v>
      </c>
      <c r="J2668">
        <v>5.6399869977547636</v>
      </c>
      <c r="K2668">
        <v>7050.9440620409532</v>
      </c>
    </row>
    <row r="2669" spans="1:11" hidden="1" x14ac:dyDescent="0.25">
      <c r="A2669">
        <v>2667</v>
      </c>
      <c r="B2669">
        <v>237</v>
      </c>
      <c r="C2669" t="s">
        <v>31</v>
      </c>
      <c r="D2669" s="3">
        <v>43478.809413553237</v>
      </c>
      <c r="E2669" s="3">
        <v>43478.809413553237</v>
      </c>
      <c r="F2669" t="s">
        <v>60</v>
      </c>
      <c r="G2669" t="s">
        <v>32</v>
      </c>
      <c r="H2669" t="s">
        <v>33</v>
      </c>
      <c r="I2669" t="s">
        <v>8</v>
      </c>
      <c r="J2669">
        <v>13.408665178496328</v>
      </c>
      <c r="K2669">
        <v>11891.488098106376</v>
      </c>
    </row>
    <row r="2670" spans="1:11" hidden="1" x14ac:dyDescent="0.25">
      <c r="A2670">
        <v>2668</v>
      </c>
      <c r="B2670">
        <v>230</v>
      </c>
      <c r="C2670" t="s">
        <v>38</v>
      </c>
      <c r="D2670" s="3">
        <v>43478.812542685184</v>
      </c>
      <c r="E2670" s="3">
        <v>43478.812542685184</v>
      </c>
      <c r="F2670" t="s">
        <v>60</v>
      </c>
      <c r="G2670" t="s">
        <v>39</v>
      </c>
      <c r="H2670" t="s">
        <v>7</v>
      </c>
      <c r="I2670" t="s">
        <v>8</v>
      </c>
      <c r="J2670">
        <v>12.855862981185901</v>
      </c>
      <c r="K2670">
        <v>9173.3317749160815</v>
      </c>
    </row>
    <row r="2671" spans="1:11" hidden="1" x14ac:dyDescent="0.25">
      <c r="A2671">
        <v>2669</v>
      </c>
      <c r="B2671">
        <v>229</v>
      </c>
      <c r="C2671" t="s">
        <v>13</v>
      </c>
      <c r="D2671" s="3">
        <v>43478.81359578704</v>
      </c>
      <c r="E2671" s="3">
        <v>43478.81359578704</v>
      </c>
      <c r="F2671" t="s">
        <v>60</v>
      </c>
      <c r="G2671" t="s">
        <v>14</v>
      </c>
      <c r="H2671" t="s">
        <v>7</v>
      </c>
      <c r="I2671" t="s">
        <v>8</v>
      </c>
      <c r="J2671">
        <v>8.2192257878018058</v>
      </c>
      <c r="K2671">
        <v>10646.641100370656</v>
      </c>
    </row>
    <row r="2672" spans="1:11" hidden="1" x14ac:dyDescent="0.25">
      <c r="A2672">
        <v>2670</v>
      </c>
      <c r="B2672">
        <v>241</v>
      </c>
      <c r="C2672" t="s">
        <v>36</v>
      </c>
      <c r="D2672" s="3">
        <v>43478.814306238426</v>
      </c>
      <c r="E2672" s="3">
        <v>43478.814306238426</v>
      </c>
      <c r="F2672" t="s">
        <v>60</v>
      </c>
      <c r="G2672" t="s">
        <v>37</v>
      </c>
      <c r="H2672" t="s">
        <v>7</v>
      </c>
      <c r="I2672" t="s">
        <v>8</v>
      </c>
      <c r="J2672">
        <v>11.771790919012108</v>
      </c>
      <c r="K2672">
        <v>9968.4615685509925</v>
      </c>
    </row>
    <row r="2673" spans="1:11" hidden="1" x14ac:dyDescent="0.25">
      <c r="A2673">
        <v>2671</v>
      </c>
      <c r="B2673">
        <v>246</v>
      </c>
      <c r="C2673" t="s">
        <v>9</v>
      </c>
      <c r="D2673" s="3">
        <v>43478.815125104164</v>
      </c>
      <c r="E2673" s="3">
        <v>43478.815125104164</v>
      </c>
      <c r="F2673" t="s">
        <v>60</v>
      </c>
      <c r="G2673" t="s">
        <v>10</v>
      </c>
      <c r="H2673" t="s">
        <v>7</v>
      </c>
      <c r="I2673" t="s">
        <v>8</v>
      </c>
      <c r="J2673">
        <v>7.4018198669060933</v>
      </c>
      <c r="K2673">
        <v>10078.142742725295</v>
      </c>
    </row>
    <row r="2674" spans="1:11" hidden="1" x14ac:dyDescent="0.25">
      <c r="A2674">
        <v>2672</v>
      </c>
      <c r="B2674">
        <v>242</v>
      </c>
      <c r="C2674" t="s">
        <v>31</v>
      </c>
      <c r="D2674" s="3">
        <v>43478.815697314814</v>
      </c>
      <c r="E2674" s="3">
        <v>43478.815697314814</v>
      </c>
      <c r="F2674" t="s">
        <v>60</v>
      </c>
      <c r="G2674" t="s">
        <v>32</v>
      </c>
      <c r="H2674" t="s">
        <v>33</v>
      </c>
      <c r="I2674" t="s">
        <v>8</v>
      </c>
      <c r="J2674">
        <v>10.960654660192954</v>
      </c>
      <c r="K2674">
        <v>12754.445192715219</v>
      </c>
    </row>
    <row r="2675" spans="1:11" hidden="1" x14ac:dyDescent="0.25">
      <c r="A2675">
        <v>2673</v>
      </c>
      <c r="B2675">
        <v>243</v>
      </c>
      <c r="C2675" t="s">
        <v>29</v>
      </c>
      <c r="D2675" s="3">
        <v>43478.816482592592</v>
      </c>
      <c r="E2675" s="3">
        <v>43478.816482592592</v>
      </c>
      <c r="F2675" t="s">
        <v>60</v>
      </c>
      <c r="G2675" t="s">
        <v>30</v>
      </c>
      <c r="H2675" t="s">
        <v>7</v>
      </c>
      <c r="I2675" t="s">
        <v>8</v>
      </c>
      <c r="J2675">
        <v>10.363439130376273</v>
      </c>
      <c r="K2675">
        <v>11422.186817163039</v>
      </c>
    </row>
    <row r="2676" spans="1:11" hidden="1" x14ac:dyDescent="0.25">
      <c r="A2676">
        <v>2674</v>
      </c>
      <c r="B2676">
        <v>249</v>
      </c>
      <c r="C2676" t="s">
        <v>15</v>
      </c>
      <c r="D2676" s="3">
        <v>43478.819364583331</v>
      </c>
      <c r="E2676" s="3">
        <v>43478.819364583331</v>
      </c>
      <c r="F2676" t="s">
        <v>60</v>
      </c>
      <c r="G2676" t="s">
        <v>16</v>
      </c>
      <c r="H2676" t="s">
        <v>17</v>
      </c>
      <c r="I2676" t="s">
        <v>8</v>
      </c>
      <c r="J2676">
        <v>12.401402735329958</v>
      </c>
      <c r="K2676">
        <v>10829.739483391339</v>
      </c>
    </row>
    <row r="2677" spans="1:11" hidden="1" x14ac:dyDescent="0.25">
      <c r="A2677">
        <v>2675</v>
      </c>
      <c r="B2677">
        <v>251</v>
      </c>
      <c r="C2677" t="s">
        <v>9</v>
      </c>
      <c r="D2677" s="3">
        <v>43478.819444444445</v>
      </c>
      <c r="E2677" s="3">
        <v>43478.819444444445</v>
      </c>
      <c r="F2677" t="s">
        <v>60</v>
      </c>
      <c r="G2677" t="s">
        <v>10</v>
      </c>
      <c r="H2677" t="s">
        <v>7</v>
      </c>
      <c r="I2677" t="s">
        <v>8</v>
      </c>
      <c r="J2677">
        <v>14.595405258537006</v>
      </c>
      <c r="K2677">
        <v>8868.9471121530678</v>
      </c>
    </row>
    <row r="2678" spans="1:11" hidden="1" x14ac:dyDescent="0.25">
      <c r="A2678">
        <v>2676</v>
      </c>
      <c r="B2678">
        <v>245</v>
      </c>
      <c r="C2678" t="s">
        <v>25</v>
      </c>
      <c r="D2678" s="3">
        <v>43478.820780636575</v>
      </c>
      <c r="E2678" s="3">
        <v>43478.820780636575</v>
      </c>
      <c r="F2678" t="s">
        <v>60</v>
      </c>
      <c r="G2678" t="s">
        <v>26</v>
      </c>
      <c r="H2678" t="s">
        <v>21</v>
      </c>
      <c r="I2678" t="s">
        <v>8</v>
      </c>
      <c r="J2678">
        <v>19.168908559504715</v>
      </c>
      <c r="K2678">
        <v>10205.970731335194</v>
      </c>
    </row>
    <row r="2679" spans="1:11" hidden="1" x14ac:dyDescent="0.25">
      <c r="A2679">
        <v>2677</v>
      </c>
      <c r="B2679">
        <v>248</v>
      </c>
      <c r="C2679" t="s">
        <v>13</v>
      </c>
      <c r="D2679" s="3">
        <v>43478.822036956015</v>
      </c>
      <c r="E2679" s="3">
        <v>43478.822036956015</v>
      </c>
      <c r="F2679" t="s">
        <v>60</v>
      </c>
      <c r="G2679" t="s">
        <v>14</v>
      </c>
      <c r="H2679" t="s">
        <v>7</v>
      </c>
      <c r="I2679" t="s">
        <v>8</v>
      </c>
      <c r="J2679">
        <v>7.7698918316784384</v>
      </c>
      <c r="K2679">
        <v>9301.6450441213437</v>
      </c>
    </row>
    <row r="2680" spans="1:11" hidden="1" x14ac:dyDescent="0.25">
      <c r="A2680">
        <v>2678</v>
      </c>
      <c r="B2680">
        <v>239</v>
      </c>
      <c r="C2680" t="s">
        <v>13</v>
      </c>
      <c r="D2680" s="3">
        <v>43478.823396956017</v>
      </c>
      <c r="E2680" s="3">
        <v>43478.823396956017</v>
      </c>
      <c r="F2680" t="s">
        <v>60</v>
      </c>
      <c r="G2680" t="s">
        <v>14</v>
      </c>
      <c r="H2680" t="s">
        <v>7</v>
      </c>
      <c r="I2680" t="s">
        <v>8</v>
      </c>
      <c r="J2680">
        <v>8.4645187068309955</v>
      </c>
      <c r="K2680">
        <v>9974.094489565332</v>
      </c>
    </row>
    <row r="2681" spans="1:11" hidden="1" x14ac:dyDescent="0.25">
      <c r="A2681">
        <v>2679</v>
      </c>
      <c r="B2681">
        <v>233</v>
      </c>
      <c r="C2681" t="s">
        <v>19</v>
      </c>
      <c r="D2681" s="3">
        <v>43478.824643611108</v>
      </c>
      <c r="E2681" s="3">
        <v>43478.824643611108</v>
      </c>
      <c r="F2681" t="s">
        <v>60</v>
      </c>
      <c r="G2681" t="s">
        <v>20</v>
      </c>
      <c r="H2681" t="s">
        <v>21</v>
      </c>
      <c r="I2681" t="s">
        <v>8</v>
      </c>
      <c r="J2681">
        <v>13.559763819021079</v>
      </c>
      <c r="K2681">
        <v>7124.8377212016858</v>
      </c>
    </row>
    <row r="2682" spans="1:11" hidden="1" x14ac:dyDescent="0.25">
      <c r="A2682">
        <v>2680</v>
      </c>
      <c r="B2682">
        <v>247</v>
      </c>
      <c r="C2682" t="s">
        <v>9</v>
      </c>
      <c r="D2682" s="3">
        <v>43478.825102303243</v>
      </c>
      <c r="E2682" s="3">
        <v>43478.825102303243</v>
      </c>
      <c r="F2682" t="s">
        <v>60</v>
      </c>
      <c r="G2682" t="s">
        <v>10</v>
      </c>
      <c r="H2682" t="s">
        <v>7</v>
      </c>
      <c r="I2682" t="s">
        <v>8</v>
      </c>
      <c r="J2682">
        <v>10.10591493240317</v>
      </c>
      <c r="K2682">
        <v>11448.416843849096</v>
      </c>
    </row>
    <row r="2683" spans="1:11" hidden="1" x14ac:dyDescent="0.25">
      <c r="A2683">
        <v>2681</v>
      </c>
      <c r="B2683">
        <v>244</v>
      </c>
      <c r="C2683" t="s">
        <v>13</v>
      </c>
      <c r="D2683" s="3">
        <v>43478.825252037037</v>
      </c>
      <c r="E2683" s="3">
        <v>43478.825252037037</v>
      </c>
      <c r="F2683" t="s">
        <v>60</v>
      </c>
      <c r="G2683" t="s">
        <v>14</v>
      </c>
      <c r="H2683" t="s">
        <v>7</v>
      </c>
      <c r="I2683" t="s">
        <v>8</v>
      </c>
      <c r="J2683">
        <v>8.0245466222736521</v>
      </c>
      <c r="K2683">
        <v>6781.892858571342</v>
      </c>
    </row>
    <row r="2684" spans="1:11" hidden="1" x14ac:dyDescent="0.25">
      <c r="A2684">
        <v>2682</v>
      </c>
      <c r="B2684">
        <v>232</v>
      </c>
      <c r="C2684" t="s">
        <v>11</v>
      </c>
      <c r="D2684" s="3">
        <v>43478.826551377315</v>
      </c>
      <c r="E2684" s="3">
        <v>43478.826551377315</v>
      </c>
      <c r="F2684" t="s">
        <v>60</v>
      </c>
      <c r="G2684" t="s">
        <v>12</v>
      </c>
      <c r="H2684" t="s">
        <v>7</v>
      </c>
      <c r="I2684" t="s">
        <v>8</v>
      </c>
      <c r="J2684">
        <v>6.6862748621157984</v>
      </c>
      <c r="K2684">
        <v>7050.9440620409532</v>
      </c>
    </row>
    <row r="2685" spans="1:11" hidden="1" x14ac:dyDescent="0.25">
      <c r="A2685">
        <v>2683</v>
      </c>
      <c r="B2685">
        <v>250</v>
      </c>
      <c r="C2685" t="s">
        <v>15</v>
      </c>
      <c r="D2685" s="3">
        <v>43478.827922870369</v>
      </c>
      <c r="E2685" s="3">
        <v>43478.827922870369</v>
      </c>
      <c r="F2685" t="s">
        <v>60</v>
      </c>
      <c r="G2685" t="s">
        <v>16</v>
      </c>
      <c r="H2685" t="s">
        <v>17</v>
      </c>
      <c r="I2685" t="s">
        <v>8</v>
      </c>
      <c r="J2685">
        <v>16.525969426985284</v>
      </c>
      <c r="K2685">
        <v>9453.0742744413856</v>
      </c>
    </row>
    <row r="2686" spans="1:11" hidden="1" x14ac:dyDescent="0.25">
      <c r="A2686">
        <v>2684</v>
      </c>
      <c r="B2686">
        <v>237</v>
      </c>
      <c r="C2686" t="s">
        <v>34</v>
      </c>
      <c r="D2686" s="3">
        <v>43478.830580532405</v>
      </c>
      <c r="E2686" s="3">
        <v>43478.830580532405</v>
      </c>
      <c r="F2686" t="s">
        <v>60</v>
      </c>
      <c r="G2686" t="s">
        <v>35</v>
      </c>
      <c r="H2686" t="s">
        <v>33</v>
      </c>
      <c r="I2686" t="s">
        <v>8</v>
      </c>
      <c r="J2686">
        <v>9.8565996678816408</v>
      </c>
      <c r="K2686">
        <v>11891.488098106376</v>
      </c>
    </row>
    <row r="2687" spans="1:11" hidden="1" x14ac:dyDescent="0.25">
      <c r="A2687">
        <v>2685</v>
      </c>
      <c r="B2687">
        <v>238</v>
      </c>
      <c r="C2687" t="s">
        <v>40</v>
      </c>
      <c r="D2687" s="3">
        <v>43478.832244687503</v>
      </c>
      <c r="E2687" s="3">
        <v>43478.832244687503</v>
      </c>
      <c r="F2687" t="s">
        <v>60</v>
      </c>
      <c r="G2687" t="s">
        <v>41</v>
      </c>
      <c r="H2687" t="s">
        <v>7</v>
      </c>
      <c r="I2687" t="s">
        <v>8</v>
      </c>
      <c r="J2687">
        <v>6.012280267134634</v>
      </c>
      <c r="K2687">
        <v>12748.1073336552</v>
      </c>
    </row>
    <row r="2688" spans="1:11" hidden="1" x14ac:dyDescent="0.25">
      <c r="A2688">
        <v>2686</v>
      </c>
      <c r="B2688">
        <v>229</v>
      </c>
      <c r="C2688" t="s">
        <v>9</v>
      </c>
      <c r="D2688" s="3">
        <v>43478.832649652781</v>
      </c>
      <c r="E2688" s="3">
        <v>43478.832649652781</v>
      </c>
      <c r="F2688" t="s">
        <v>60</v>
      </c>
      <c r="G2688" t="s">
        <v>10</v>
      </c>
      <c r="H2688" t="s">
        <v>7</v>
      </c>
      <c r="I2688" t="s">
        <v>8</v>
      </c>
      <c r="J2688">
        <v>7.6779103697613866</v>
      </c>
      <c r="K2688">
        <v>10646.641100370656</v>
      </c>
    </row>
    <row r="2689" spans="1:11" hidden="1" x14ac:dyDescent="0.25">
      <c r="A2689">
        <v>2687</v>
      </c>
      <c r="B2689">
        <v>252</v>
      </c>
      <c r="C2689" t="s">
        <v>9</v>
      </c>
      <c r="D2689" s="3">
        <v>43478.833333333336</v>
      </c>
      <c r="E2689" s="3">
        <v>43478.833333333336</v>
      </c>
      <c r="F2689" t="s">
        <v>60</v>
      </c>
      <c r="G2689" t="s">
        <v>10</v>
      </c>
      <c r="H2689" t="s">
        <v>7</v>
      </c>
      <c r="I2689" t="s">
        <v>8</v>
      </c>
      <c r="J2689">
        <v>6.5915027963080153</v>
      </c>
      <c r="K2689">
        <v>13903.729867241644</v>
      </c>
    </row>
    <row r="2690" spans="1:11" hidden="1" x14ac:dyDescent="0.25">
      <c r="A2690">
        <v>2688</v>
      </c>
      <c r="B2690">
        <v>241</v>
      </c>
      <c r="C2690" t="s">
        <v>38</v>
      </c>
      <c r="D2690" s="3">
        <v>43478.834032152779</v>
      </c>
      <c r="E2690" s="3">
        <v>43478.834032152779</v>
      </c>
      <c r="F2690" t="s">
        <v>60</v>
      </c>
      <c r="G2690" t="s">
        <v>39</v>
      </c>
      <c r="H2690" t="s">
        <v>7</v>
      </c>
      <c r="I2690" t="s">
        <v>8</v>
      </c>
      <c r="J2690">
        <v>7.7516871113775245</v>
      </c>
      <c r="K2690">
        <v>9968.4615685509925</v>
      </c>
    </row>
    <row r="2691" spans="1:11" hidden="1" x14ac:dyDescent="0.25">
      <c r="A2691">
        <v>2689</v>
      </c>
      <c r="B2691">
        <v>246</v>
      </c>
      <c r="C2691" t="s">
        <v>11</v>
      </c>
      <c r="D2691" s="3">
        <v>43478.835771689817</v>
      </c>
      <c r="E2691" s="3">
        <v>43478.835771689817</v>
      </c>
      <c r="F2691" t="s">
        <v>60</v>
      </c>
      <c r="G2691" t="s">
        <v>12</v>
      </c>
      <c r="H2691" t="s">
        <v>7</v>
      </c>
      <c r="I2691" t="s">
        <v>8</v>
      </c>
      <c r="J2691">
        <v>6.3715390383884145</v>
      </c>
      <c r="K2691">
        <v>10078.142742725295</v>
      </c>
    </row>
    <row r="2692" spans="1:11" hidden="1" x14ac:dyDescent="0.25">
      <c r="A2692">
        <v>2690</v>
      </c>
      <c r="B2692">
        <v>242</v>
      </c>
      <c r="C2692" t="s">
        <v>34</v>
      </c>
      <c r="D2692" s="3">
        <v>43478.836717928243</v>
      </c>
      <c r="E2692" s="3">
        <v>43478.836717928243</v>
      </c>
      <c r="F2692" t="s">
        <v>60</v>
      </c>
      <c r="G2692" t="s">
        <v>35</v>
      </c>
      <c r="H2692" t="s">
        <v>33</v>
      </c>
      <c r="I2692" t="s">
        <v>8</v>
      </c>
      <c r="J2692">
        <v>7.5817680104229508</v>
      </c>
      <c r="K2692">
        <v>12754.445192715219</v>
      </c>
    </row>
    <row r="2693" spans="1:11" hidden="1" x14ac:dyDescent="0.25">
      <c r="A2693">
        <v>2691</v>
      </c>
      <c r="B2693">
        <v>230</v>
      </c>
      <c r="C2693" t="s">
        <v>40</v>
      </c>
      <c r="D2693" s="3">
        <v>43478.837189942133</v>
      </c>
      <c r="E2693" s="3">
        <v>43478.837189942133</v>
      </c>
      <c r="F2693" t="s">
        <v>60</v>
      </c>
      <c r="G2693" t="s">
        <v>41</v>
      </c>
      <c r="H2693" t="s">
        <v>7</v>
      </c>
      <c r="I2693" t="s">
        <v>8</v>
      </c>
      <c r="J2693">
        <v>13.169204730828618</v>
      </c>
      <c r="K2693">
        <v>9173.3317749160815</v>
      </c>
    </row>
    <row r="2694" spans="1:11" hidden="1" x14ac:dyDescent="0.25">
      <c r="A2694">
        <v>2692</v>
      </c>
      <c r="B2694">
        <v>245</v>
      </c>
      <c r="C2694" t="s">
        <v>27</v>
      </c>
      <c r="D2694" s="3">
        <v>43478.837860949076</v>
      </c>
      <c r="E2694" s="3">
        <v>43478.837860949076</v>
      </c>
      <c r="F2694" t="s">
        <v>60</v>
      </c>
      <c r="G2694" t="s">
        <v>28</v>
      </c>
      <c r="H2694" t="s">
        <v>7</v>
      </c>
      <c r="I2694" t="s">
        <v>8</v>
      </c>
      <c r="J2694">
        <v>11.201238666981881</v>
      </c>
      <c r="K2694">
        <v>10205.970731335194</v>
      </c>
    </row>
    <row r="2695" spans="1:11" hidden="1" x14ac:dyDescent="0.25">
      <c r="A2695">
        <v>2693</v>
      </c>
      <c r="B2695">
        <v>243</v>
      </c>
      <c r="C2695" t="s">
        <v>31</v>
      </c>
      <c r="D2695" s="3">
        <v>43478.838228136578</v>
      </c>
      <c r="E2695" s="3">
        <v>43478.838228136578</v>
      </c>
      <c r="F2695" t="s">
        <v>60</v>
      </c>
      <c r="G2695" t="s">
        <v>32</v>
      </c>
      <c r="H2695" t="s">
        <v>33</v>
      </c>
      <c r="I2695" t="s">
        <v>8</v>
      </c>
      <c r="J2695">
        <v>11.026906883310048</v>
      </c>
      <c r="K2695">
        <v>11422.186817163039</v>
      </c>
    </row>
    <row r="2696" spans="1:11" hidden="1" x14ac:dyDescent="0.25">
      <c r="A2696">
        <v>2694</v>
      </c>
      <c r="B2696">
        <v>251</v>
      </c>
      <c r="C2696" t="s">
        <v>11</v>
      </c>
      <c r="D2696" s="3">
        <v>43478.839537430555</v>
      </c>
      <c r="E2696" s="3">
        <v>43478.839537430555</v>
      </c>
      <c r="F2696" t="s">
        <v>60</v>
      </c>
      <c r="G2696" t="s">
        <v>12</v>
      </c>
      <c r="H2696" t="s">
        <v>7</v>
      </c>
      <c r="I2696" t="s">
        <v>8</v>
      </c>
      <c r="J2696">
        <v>7.3249037439436471</v>
      </c>
      <c r="K2696">
        <v>8868.9471121530678</v>
      </c>
    </row>
    <row r="2697" spans="1:11" hidden="1" x14ac:dyDescent="0.25">
      <c r="A2697">
        <v>2695</v>
      </c>
      <c r="B2697">
        <v>249</v>
      </c>
      <c r="C2697" t="s">
        <v>22</v>
      </c>
      <c r="D2697" s="3">
        <v>43478.841742129633</v>
      </c>
      <c r="E2697" s="3">
        <v>43478.841742129633</v>
      </c>
      <c r="F2697" t="s">
        <v>60</v>
      </c>
      <c r="G2697" t="s">
        <v>23</v>
      </c>
      <c r="H2697" t="s">
        <v>24</v>
      </c>
      <c r="I2697" t="s">
        <v>8</v>
      </c>
      <c r="J2697">
        <v>23.479906500679348</v>
      </c>
      <c r="K2697">
        <v>10829.739483391339</v>
      </c>
    </row>
    <row r="2698" spans="1:11" hidden="1" x14ac:dyDescent="0.25">
      <c r="A2698">
        <v>2696</v>
      </c>
      <c r="B2698">
        <v>248</v>
      </c>
      <c r="C2698" t="s">
        <v>9</v>
      </c>
      <c r="D2698" s="3">
        <v>43478.842273645831</v>
      </c>
      <c r="E2698" s="3">
        <v>43478.842273645831</v>
      </c>
      <c r="F2698" t="s">
        <v>60</v>
      </c>
      <c r="G2698" t="s">
        <v>10</v>
      </c>
      <c r="H2698" t="s">
        <v>7</v>
      </c>
      <c r="I2698" t="s">
        <v>8</v>
      </c>
      <c r="J2698">
        <v>11.253502372918332</v>
      </c>
      <c r="K2698">
        <v>9301.6450441213437</v>
      </c>
    </row>
    <row r="2699" spans="1:11" hidden="1" x14ac:dyDescent="0.25">
      <c r="A2699">
        <v>2697</v>
      </c>
      <c r="B2699">
        <v>239</v>
      </c>
      <c r="C2699" t="s">
        <v>9</v>
      </c>
      <c r="D2699" s="3">
        <v>43478.844379340277</v>
      </c>
      <c r="E2699" s="3">
        <v>43478.844379340277</v>
      </c>
      <c r="F2699" t="s">
        <v>60</v>
      </c>
      <c r="G2699" t="s">
        <v>10</v>
      </c>
      <c r="H2699" t="s">
        <v>7</v>
      </c>
      <c r="I2699" t="s">
        <v>8</v>
      </c>
      <c r="J2699">
        <v>10.223758619818977</v>
      </c>
      <c r="K2699">
        <v>9974.094489565332</v>
      </c>
    </row>
    <row r="2700" spans="1:11" hidden="1" x14ac:dyDescent="0.25">
      <c r="A2700">
        <v>2698</v>
      </c>
      <c r="B2700">
        <v>247</v>
      </c>
      <c r="C2700" t="s">
        <v>11</v>
      </c>
      <c r="D2700" s="3">
        <v>43478.844892106485</v>
      </c>
      <c r="E2700" s="3">
        <v>43478.844892106485</v>
      </c>
      <c r="F2700" t="s">
        <v>60</v>
      </c>
      <c r="G2700" t="s">
        <v>12</v>
      </c>
      <c r="H2700" t="s">
        <v>7</v>
      </c>
      <c r="I2700" t="s">
        <v>8</v>
      </c>
      <c r="J2700">
        <v>5.7920884389552221</v>
      </c>
      <c r="K2700">
        <v>11448.416843849096</v>
      </c>
    </row>
    <row r="2701" spans="1:11" hidden="1" x14ac:dyDescent="0.25">
      <c r="A2701">
        <v>2699</v>
      </c>
      <c r="B2701">
        <v>250</v>
      </c>
      <c r="C2701" t="s">
        <v>22</v>
      </c>
      <c r="D2701" s="3">
        <v>43478.845092013886</v>
      </c>
      <c r="E2701" s="3">
        <v>43478.845092013886</v>
      </c>
      <c r="F2701" t="s">
        <v>60</v>
      </c>
      <c r="G2701" t="s">
        <v>23</v>
      </c>
      <c r="H2701" t="s">
        <v>24</v>
      </c>
      <c r="I2701" t="s">
        <v>8</v>
      </c>
      <c r="J2701">
        <v>24.733794618588959</v>
      </c>
      <c r="K2701">
        <v>9453.0742744413856</v>
      </c>
    </row>
    <row r="2702" spans="1:11" hidden="1" x14ac:dyDescent="0.25">
      <c r="A2702">
        <v>2700</v>
      </c>
      <c r="B2702">
        <v>244</v>
      </c>
      <c r="C2702" t="s">
        <v>9</v>
      </c>
      <c r="D2702" s="3">
        <v>43478.846151608799</v>
      </c>
      <c r="E2702" s="3">
        <v>43478.846151608799</v>
      </c>
      <c r="F2702" t="s">
        <v>60</v>
      </c>
      <c r="G2702" t="s">
        <v>10</v>
      </c>
      <c r="H2702" t="s">
        <v>7</v>
      </c>
      <c r="I2702" t="s">
        <v>8</v>
      </c>
      <c r="J2702">
        <v>9.1700258456786585</v>
      </c>
      <c r="K2702">
        <v>6781.892858571342</v>
      </c>
    </row>
    <row r="2703" spans="1:11" hidden="1" x14ac:dyDescent="0.25">
      <c r="A2703">
        <v>2701</v>
      </c>
      <c r="B2703">
        <v>253</v>
      </c>
      <c r="C2703" t="s">
        <v>9</v>
      </c>
      <c r="D2703" s="3">
        <v>43478.847222222219</v>
      </c>
      <c r="E2703" s="3">
        <v>43478.847222222219</v>
      </c>
      <c r="F2703" t="s">
        <v>60</v>
      </c>
      <c r="G2703" t="s">
        <v>10</v>
      </c>
      <c r="H2703" t="s">
        <v>7</v>
      </c>
      <c r="I2703" t="s">
        <v>8</v>
      </c>
      <c r="J2703">
        <v>8.3809353258912846</v>
      </c>
      <c r="K2703">
        <v>6293.5348880703268</v>
      </c>
    </row>
    <row r="2704" spans="1:11" hidden="1" x14ac:dyDescent="0.25">
      <c r="A2704">
        <v>2702</v>
      </c>
      <c r="B2704">
        <v>233</v>
      </c>
      <c r="C2704" t="s">
        <v>25</v>
      </c>
      <c r="D2704" s="3">
        <v>43478.847642256944</v>
      </c>
      <c r="E2704" s="3">
        <v>43478.847642256944</v>
      </c>
      <c r="F2704" t="s">
        <v>60</v>
      </c>
      <c r="G2704" t="s">
        <v>26</v>
      </c>
      <c r="H2704" t="s">
        <v>21</v>
      </c>
      <c r="I2704" t="s">
        <v>8</v>
      </c>
      <c r="J2704">
        <v>18.589325719884705</v>
      </c>
      <c r="K2704">
        <v>7124.8377212016858</v>
      </c>
    </row>
    <row r="2705" spans="1:11" hidden="1" x14ac:dyDescent="0.25">
      <c r="A2705">
        <v>2703</v>
      </c>
      <c r="B2705">
        <v>232</v>
      </c>
      <c r="C2705" t="s">
        <v>13</v>
      </c>
      <c r="D2705" s="3">
        <v>43478.849490289351</v>
      </c>
      <c r="E2705" s="3">
        <v>43478.849490289351</v>
      </c>
      <c r="F2705" t="s">
        <v>60</v>
      </c>
      <c r="G2705" t="s">
        <v>14</v>
      </c>
      <c r="H2705" t="s">
        <v>7</v>
      </c>
      <c r="I2705" t="s">
        <v>8</v>
      </c>
      <c r="J2705">
        <v>9.7102752048996166</v>
      </c>
      <c r="K2705">
        <v>7050.9440620409532</v>
      </c>
    </row>
    <row r="2706" spans="1:11" hidden="1" x14ac:dyDescent="0.25">
      <c r="A2706">
        <v>2704</v>
      </c>
      <c r="B2706">
        <v>252</v>
      </c>
      <c r="C2706" t="s">
        <v>11</v>
      </c>
      <c r="D2706" s="3">
        <v>43478.851793495371</v>
      </c>
      <c r="E2706" s="3">
        <v>43478.851793495371</v>
      </c>
      <c r="F2706" t="s">
        <v>60</v>
      </c>
      <c r="G2706" t="s">
        <v>12</v>
      </c>
      <c r="H2706" t="s">
        <v>7</v>
      </c>
      <c r="I2706" t="s">
        <v>8</v>
      </c>
      <c r="J2706">
        <v>5.7127829725584895</v>
      </c>
      <c r="K2706">
        <v>13903.729867241644</v>
      </c>
    </row>
    <row r="2707" spans="1:11" hidden="1" x14ac:dyDescent="0.25">
      <c r="A2707">
        <v>2705</v>
      </c>
      <c r="B2707">
        <v>237</v>
      </c>
      <c r="C2707" t="s">
        <v>38</v>
      </c>
      <c r="D2707" s="3">
        <v>43478.852740034723</v>
      </c>
      <c r="E2707" s="3">
        <v>43478.852740034723</v>
      </c>
      <c r="F2707" t="s">
        <v>60</v>
      </c>
      <c r="G2707" t="s">
        <v>39</v>
      </c>
      <c r="H2707" t="s">
        <v>7</v>
      </c>
      <c r="I2707" t="s">
        <v>8</v>
      </c>
      <c r="J2707">
        <v>9.9651993976474564</v>
      </c>
      <c r="K2707">
        <v>11891.488098106376</v>
      </c>
    </row>
    <row r="2708" spans="1:11" hidden="1" x14ac:dyDescent="0.25">
      <c r="A2708">
        <v>2706</v>
      </c>
      <c r="B2708">
        <v>229</v>
      </c>
      <c r="C2708" t="s">
        <v>15</v>
      </c>
      <c r="D2708" s="3">
        <v>43478.854474108797</v>
      </c>
      <c r="E2708" s="3">
        <v>43478.854474108797</v>
      </c>
      <c r="F2708" t="s">
        <v>60</v>
      </c>
      <c r="G2708" t="s">
        <v>16</v>
      </c>
      <c r="H2708" t="s">
        <v>17</v>
      </c>
      <c r="I2708" t="s">
        <v>8</v>
      </c>
      <c r="J2708">
        <v>12.001113882915844</v>
      </c>
      <c r="K2708">
        <v>10646.641100370656</v>
      </c>
    </row>
    <row r="2709" spans="1:11" hidden="1" x14ac:dyDescent="0.25">
      <c r="A2709">
        <v>2707</v>
      </c>
      <c r="B2709">
        <v>241</v>
      </c>
      <c r="C2709" t="s">
        <v>40</v>
      </c>
      <c r="D2709" s="3">
        <v>43478.855118831016</v>
      </c>
      <c r="E2709" s="3">
        <v>43478.855118831016</v>
      </c>
      <c r="F2709" t="s">
        <v>60</v>
      </c>
      <c r="G2709" t="s">
        <v>41</v>
      </c>
      <c r="H2709" t="s">
        <v>7</v>
      </c>
      <c r="I2709" t="s">
        <v>8</v>
      </c>
      <c r="J2709">
        <v>8.0892655053844997</v>
      </c>
      <c r="K2709">
        <v>9968.4615685509925</v>
      </c>
    </row>
    <row r="2710" spans="1:11" hidden="1" x14ac:dyDescent="0.25">
      <c r="A2710">
        <v>2708</v>
      </c>
      <c r="B2710">
        <v>242</v>
      </c>
      <c r="C2710" t="s">
        <v>38</v>
      </c>
      <c r="D2710" s="3">
        <v>43478.856736099537</v>
      </c>
      <c r="E2710" s="3">
        <v>43478.856736099537</v>
      </c>
      <c r="F2710" t="s">
        <v>60</v>
      </c>
      <c r="G2710" t="s">
        <v>39</v>
      </c>
      <c r="H2710" t="s">
        <v>7</v>
      </c>
      <c r="I2710" t="s">
        <v>8</v>
      </c>
      <c r="J2710">
        <v>9.3855854300697654</v>
      </c>
      <c r="K2710">
        <v>12754.445192715219</v>
      </c>
    </row>
    <row r="2711" spans="1:11" hidden="1" x14ac:dyDescent="0.25">
      <c r="A2711">
        <v>2709</v>
      </c>
      <c r="B2711">
        <v>246</v>
      </c>
      <c r="C2711" t="s">
        <v>13</v>
      </c>
      <c r="D2711" s="3">
        <v>43478.856741932868</v>
      </c>
      <c r="E2711" s="3">
        <v>43478.856741932868</v>
      </c>
      <c r="F2711" t="s">
        <v>60</v>
      </c>
      <c r="G2711" t="s">
        <v>14</v>
      </c>
      <c r="H2711" t="s">
        <v>7</v>
      </c>
      <c r="I2711" t="s">
        <v>8</v>
      </c>
      <c r="J2711">
        <v>7.5111207094981838</v>
      </c>
      <c r="K2711">
        <v>10078.142742725295</v>
      </c>
    </row>
    <row r="2712" spans="1:11" hidden="1" x14ac:dyDescent="0.25">
      <c r="A2712">
        <v>2710</v>
      </c>
      <c r="B2712">
        <v>243</v>
      </c>
      <c r="C2712" t="s">
        <v>36</v>
      </c>
      <c r="D2712" s="3">
        <v>43478.857713761572</v>
      </c>
      <c r="E2712" s="3">
        <v>43478.857713761572</v>
      </c>
      <c r="F2712" t="s">
        <v>60</v>
      </c>
      <c r="G2712" t="s">
        <v>37</v>
      </c>
      <c r="H2712" t="s">
        <v>7</v>
      </c>
      <c r="I2712" t="s">
        <v>8</v>
      </c>
      <c r="J2712">
        <v>17.205101380547131</v>
      </c>
      <c r="K2712">
        <v>11422.186817163039</v>
      </c>
    </row>
    <row r="2713" spans="1:11" hidden="1" x14ac:dyDescent="0.25">
      <c r="A2713">
        <v>2711</v>
      </c>
      <c r="B2713">
        <v>247</v>
      </c>
      <c r="C2713" t="s">
        <v>13</v>
      </c>
      <c r="D2713" s="3">
        <v>43478.861089988422</v>
      </c>
      <c r="E2713" s="3">
        <v>43478.861089988422</v>
      </c>
      <c r="F2713" t="s">
        <v>60</v>
      </c>
      <c r="G2713" t="s">
        <v>14</v>
      </c>
      <c r="H2713" t="s">
        <v>7</v>
      </c>
      <c r="I2713" t="s">
        <v>8</v>
      </c>
      <c r="J2713">
        <v>8.0178600454871312</v>
      </c>
      <c r="K2713">
        <v>11448.416843849096</v>
      </c>
    </row>
    <row r="2714" spans="1:11" hidden="1" x14ac:dyDescent="0.25">
      <c r="A2714">
        <v>2712</v>
      </c>
      <c r="B2714">
        <v>254</v>
      </c>
      <c r="C2714" t="s">
        <v>9</v>
      </c>
      <c r="D2714" s="3">
        <v>43478.861111111109</v>
      </c>
      <c r="E2714" s="3">
        <v>43478.861111111109</v>
      </c>
      <c r="F2714" t="s">
        <v>60</v>
      </c>
      <c r="G2714" t="s">
        <v>10</v>
      </c>
      <c r="H2714" t="s">
        <v>7</v>
      </c>
      <c r="I2714" t="s">
        <v>8</v>
      </c>
      <c r="J2714">
        <v>10.070899322834935</v>
      </c>
      <c r="K2714">
        <v>8262.5239324507274</v>
      </c>
    </row>
    <row r="2715" spans="1:11" hidden="1" x14ac:dyDescent="0.25">
      <c r="A2715">
        <v>2713</v>
      </c>
      <c r="B2715">
        <v>251</v>
      </c>
      <c r="C2715" t="s">
        <v>13</v>
      </c>
      <c r="D2715" s="3">
        <v>43478.862112592593</v>
      </c>
      <c r="E2715" s="3">
        <v>43478.862112592593</v>
      </c>
      <c r="F2715" t="s">
        <v>60</v>
      </c>
      <c r="G2715" t="s">
        <v>14</v>
      </c>
      <c r="H2715" t="s">
        <v>7</v>
      </c>
      <c r="I2715" t="s">
        <v>8</v>
      </c>
      <c r="J2715">
        <v>9.1258398763170483</v>
      </c>
      <c r="K2715">
        <v>8868.9471121530678</v>
      </c>
    </row>
    <row r="2716" spans="1:11" hidden="1" x14ac:dyDescent="0.25">
      <c r="A2716">
        <v>2714</v>
      </c>
      <c r="B2716">
        <v>248</v>
      </c>
      <c r="C2716" t="s">
        <v>11</v>
      </c>
      <c r="D2716" s="3">
        <v>43478.862798622686</v>
      </c>
      <c r="E2716" s="3">
        <v>43478.862798622686</v>
      </c>
      <c r="F2716" t="s">
        <v>60</v>
      </c>
      <c r="G2716" t="s">
        <v>12</v>
      </c>
      <c r="H2716" t="s">
        <v>7</v>
      </c>
      <c r="I2716" t="s">
        <v>8</v>
      </c>
      <c r="J2716">
        <v>7.1905344151524764</v>
      </c>
      <c r="K2716">
        <v>9301.6450441213437</v>
      </c>
    </row>
    <row r="2717" spans="1:11" hidden="1" x14ac:dyDescent="0.25">
      <c r="A2717">
        <v>2715</v>
      </c>
      <c r="B2717">
        <v>249</v>
      </c>
      <c r="C2717" t="s">
        <v>19</v>
      </c>
      <c r="D2717" s="3">
        <v>43478.864206469909</v>
      </c>
      <c r="E2717" s="3">
        <v>43478.864206469909</v>
      </c>
      <c r="F2717" t="s">
        <v>60</v>
      </c>
      <c r="G2717" t="s">
        <v>20</v>
      </c>
      <c r="H2717" t="s">
        <v>21</v>
      </c>
      <c r="I2717" t="s">
        <v>8</v>
      </c>
      <c r="J2717">
        <v>23.131820440704363</v>
      </c>
      <c r="K2717">
        <v>10829.739483391339</v>
      </c>
    </row>
    <row r="2718" spans="1:11" hidden="1" x14ac:dyDescent="0.25">
      <c r="A2718">
        <v>2716</v>
      </c>
      <c r="B2718">
        <v>239</v>
      </c>
      <c r="C2718" t="s">
        <v>11</v>
      </c>
      <c r="D2718" s="3">
        <v>43478.864705173612</v>
      </c>
      <c r="E2718" s="3">
        <v>43478.864705173612</v>
      </c>
      <c r="F2718" t="s">
        <v>60</v>
      </c>
      <c r="G2718" t="s">
        <v>12</v>
      </c>
      <c r="H2718" t="s">
        <v>7</v>
      </c>
      <c r="I2718" t="s">
        <v>8</v>
      </c>
      <c r="J2718">
        <v>6.1859766355664725</v>
      </c>
      <c r="K2718">
        <v>9974.094489565332</v>
      </c>
    </row>
    <row r="2719" spans="1:11" hidden="1" x14ac:dyDescent="0.25">
      <c r="A2719">
        <v>2717</v>
      </c>
      <c r="B2719">
        <v>250</v>
      </c>
      <c r="C2719" t="s">
        <v>19</v>
      </c>
      <c r="D2719" s="3">
        <v>43478.865724687501</v>
      </c>
      <c r="E2719" s="3">
        <v>43478.865724687501</v>
      </c>
      <c r="F2719" t="s">
        <v>60</v>
      </c>
      <c r="G2719" t="s">
        <v>20</v>
      </c>
      <c r="H2719" t="s">
        <v>21</v>
      </c>
      <c r="I2719" t="s">
        <v>8</v>
      </c>
      <c r="J2719">
        <v>15.629382211618228</v>
      </c>
      <c r="K2719">
        <v>9453.0742744413856</v>
      </c>
    </row>
    <row r="2720" spans="1:11" hidden="1" x14ac:dyDescent="0.25">
      <c r="A2720">
        <v>2718</v>
      </c>
      <c r="B2720">
        <v>244</v>
      </c>
      <c r="C2720" t="s">
        <v>11</v>
      </c>
      <c r="D2720" s="3">
        <v>43478.866905949071</v>
      </c>
      <c r="E2720" s="3">
        <v>43478.866905949071</v>
      </c>
      <c r="F2720" t="s">
        <v>60</v>
      </c>
      <c r="G2720" t="s">
        <v>12</v>
      </c>
      <c r="H2720" t="s">
        <v>7</v>
      </c>
      <c r="I2720" t="s">
        <v>8</v>
      </c>
      <c r="J2720">
        <v>6.2446699859597725</v>
      </c>
      <c r="K2720">
        <v>6781.892858571342</v>
      </c>
    </row>
    <row r="2721" spans="1:11" hidden="1" x14ac:dyDescent="0.25">
      <c r="A2721">
        <v>2719</v>
      </c>
      <c r="B2721">
        <v>233</v>
      </c>
      <c r="C2721" t="s">
        <v>29</v>
      </c>
      <c r="D2721" s="3">
        <v>43478.868370162039</v>
      </c>
      <c r="E2721" s="3">
        <v>43478.868370162039</v>
      </c>
      <c r="F2721" t="s">
        <v>60</v>
      </c>
      <c r="G2721" t="s">
        <v>30</v>
      </c>
      <c r="H2721" t="s">
        <v>7</v>
      </c>
      <c r="I2721" t="s">
        <v>8</v>
      </c>
      <c r="J2721">
        <v>13.410248513405575</v>
      </c>
      <c r="K2721">
        <v>7124.8377212016858</v>
      </c>
    </row>
    <row r="2722" spans="1:11" hidden="1" x14ac:dyDescent="0.25">
      <c r="A2722">
        <v>2720</v>
      </c>
      <c r="B2722">
        <v>253</v>
      </c>
      <c r="C2722" t="s">
        <v>11</v>
      </c>
      <c r="D2722" s="3">
        <v>43478.870647291667</v>
      </c>
      <c r="E2722" s="3">
        <v>43478.870647291667</v>
      </c>
      <c r="F2722" t="s">
        <v>60</v>
      </c>
      <c r="G2722" t="s">
        <v>12</v>
      </c>
      <c r="H2722" t="s">
        <v>7</v>
      </c>
      <c r="I2722" t="s">
        <v>8</v>
      </c>
      <c r="J2722">
        <v>6.8617926838934187</v>
      </c>
      <c r="K2722">
        <v>6293.5348880703268</v>
      </c>
    </row>
    <row r="2723" spans="1:11" hidden="1" x14ac:dyDescent="0.25">
      <c r="A2723">
        <v>2721</v>
      </c>
      <c r="B2723">
        <v>252</v>
      </c>
      <c r="C2723" t="s">
        <v>13</v>
      </c>
      <c r="D2723" s="3">
        <v>43478.87268133102</v>
      </c>
      <c r="E2723" s="3">
        <v>43478.87268133102</v>
      </c>
      <c r="F2723" t="s">
        <v>60</v>
      </c>
      <c r="G2723" t="s">
        <v>14</v>
      </c>
      <c r="H2723" t="s">
        <v>7</v>
      </c>
      <c r="I2723" t="s">
        <v>8</v>
      </c>
      <c r="J2723">
        <v>6.5525757960382158</v>
      </c>
      <c r="K2723">
        <v>13903.729867241644</v>
      </c>
    </row>
    <row r="2724" spans="1:11" hidden="1" x14ac:dyDescent="0.25">
      <c r="A2724">
        <v>2722</v>
      </c>
      <c r="B2724">
        <v>232</v>
      </c>
      <c r="C2724" t="s">
        <v>9</v>
      </c>
      <c r="D2724" s="3">
        <v>43478.873160810188</v>
      </c>
      <c r="E2724" s="3">
        <v>43478.873160810188</v>
      </c>
      <c r="F2724" t="s">
        <v>60</v>
      </c>
      <c r="G2724" t="s">
        <v>10</v>
      </c>
      <c r="H2724" t="s">
        <v>7</v>
      </c>
      <c r="I2724" t="s">
        <v>8</v>
      </c>
      <c r="J2724">
        <v>9.5262331105991827</v>
      </c>
      <c r="K2724">
        <v>7050.9440620409532</v>
      </c>
    </row>
    <row r="2725" spans="1:11" hidden="1" x14ac:dyDescent="0.25">
      <c r="A2725">
        <v>2723</v>
      </c>
      <c r="B2725">
        <v>237</v>
      </c>
      <c r="C2725" t="s">
        <v>42</v>
      </c>
      <c r="D2725" s="3">
        <v>43478.873854907404</v>
      </c>
      <c r="E2725" s="3">
        <v>43478.873854907404</v>
      </c>
      <c r="F2725" t="s">
        <v>60</v>
      </c>
      <c r="G2725" t="s">
        <v>43</v>
      </c>
      <c r="H2725" t="s">
        <v>7</v>
      </c>
      <c r="I2725" t="s">
        <v>8</v>
      </c>
      <c r="J2725">
        <v>15.270747772747402</v>
      </c>
      <c r="K2725">
        <v>11891.488098106376</v>
      </c>
    </row>
    <row r="2726" spans="1:11" hidden="1" x14ac:dyDescent="0.25">
      <c r="A2726">
        <v>2724</v>
      </c>
      <c r="B2726">
        <v>255</v>
      </c>
      <c r="C2726" t="s">
        <v>9</v>
      </c>
      <c r="D2726" s="3">
        <v>43478.875</v>
      </c>
      <c r="E2726" s="3">
        <v>43478.875</v>
      </c>
      <c r="F2726" t="s">
        <v>60</v>
      </c>
      <c r="G2726" t="s">
        <v>10</v>
      </c>
      <c r="H2726" t="s">
        <v>7</v>
      </c>
      <c r="I2726" t="s">
        <v>8</v>
      </c>
      <c r="J2726">
        <v>9.2711495490819935</v>
      </c>
      <c r="K2726">
        <v>9018.8069545214603</v>
      </c>
    </row>
    <row r="2727" spans="1:11" hidden="1" x14ac:dyDescent="0.25">
      <c r="A2727">
        <v>2725</v>
      </c>
      <c r="B2727">
        <v>246</v>
      </c>
      <c r="C2727" t="s">
        <v>9</v>
      </c>
      <c r="D2727" s="3">
        <v>43478.875100266203</v>
      </c>
      <c r="E2727" s="3">
        <v>43478.875100266203</v>
      </c>
      <c r="F2727" t="s">
        <v>60</v>
      </c>
      <c r="G2727" t="s">
        <v>10</v>
      </c>
      <c r="H2727" t="s">
        <v>7</v>
      </c>
      <c r="I2727" t="s">
        <v>8</v>
      </c>
      <c r="J2727">
        <v>10.926851313338338</v>
      </c>
      <c r="K2727">
        <v>10078.142742725295</v>
      </c>
    </row>
    <row r="2728" spans="1:11" hidden="1" x14ac:dyDescent="0.25">
      <c r="A2728">
        <v>2726</v>
      </c>
      <c r="B2728">
        <v>229</v>
      </c>
      <c r="C2728" t="s">
        <v>22</v>
      </c>
      <c r="D2728" s="3">
        <v>43478.875372511575</v>
      </c>
      <c r="E2728" s="3">
        <v>43478.875372511575</v>
      </c>
      <c r="F2728" t="s">
        <v>60</v>
      </c>
      <c r="G2728" t="s">
        <v>23</v>
      </c>
      <c r="H2728" t="s">
        <v>24</v>
      </c>
      <c r="I2728" t="s">
        <v>8</v>
      </c>
      <c r="J2728">
        <v>24.995704524620482</v>
      </c>
      <c r="K2728">
        <v>10646.641100370656</v>
      </c>
    </row>
    <row r="2729" spans="1:11" hidden="1" x14ac:dyDescent="0.25">
      <c r="A2729">
        <v>2727</v>
      </c>
      <c r="B2729">
        <v>242</v>
      </c>
      <c r="C2729" t="s">
        <v>42</v>
      </c>
      <c r="D2729" s="3">
        <v>43478.87594327546</v>
      </c>
      <c r="E2729" s="3">
        <v>43478.87594327546</v>
      </c>
      <c r="F2729" t="s">
        <v>60</v>
      </c>
      <c r="G2729" t="s">
        <v>43</v>
      </c>
      <c r="H2729" t="s">
        <v>7</v>
      </c>
      <c r="I2729" t="s">
        <v>8</v>
      </c>
      <c r="J2729">
        <v>11.592968007670709</v>
      </c>
      <c r="K2729">
        <v>12754.445192715219</v>
      </c>
    </row>
    <row r="2730" spans="1:11" hidden="1" x14ac:dyDescent="0.25">
      <c r="A2730">
        <v>2728</v>
      </c>
      <c r="B2730">
        <v>254</v>
      </c>
      <c r="C2730" t="s">
        <v>15</v>
      </c>
      <c r="D2730" s="3">
        <v>43478.877817928238</v>
      </c>
      <c r="E2730" s="3">
        <v>43478.877817928238</v>
      </c>
      <c r="F2730" t="s">
        <v>60</v>
      </c>
      <c r="G2730" t="s">
        <v>16</v>
      </c>
      <c r="H2730" t="s">
        <v>17</v>
      </c>
      <c r="I2730" t="s">
        <v>8</v>
      </c>
      <c r="J2730">
        <v>14.728145900259779</v>
      </c>
      <c r="K2730">
        <v>8262.5239324507274</v>
      </c>
    </row>
    <row r="2731" spans="1:11" hidden="1" x14ac:dyDescent="0.25">
      <c r="A2731">
        <v>2729</v>
      </c>
      <c r="B2731">
        <v>243</v>
      </c>
      <c r="C2731" t="s">
        <v>38</v>
      </c>
      <c r="D2731" s="3">
        <v>43478.878222627318</v>
      </c>
      <c r="E2731" s="3">
        <v>43478.878222627318</v>
      </c>
      <c r="F2731" t="s">
        <v>60</v>
      </c>
      <c r="G2731" t="s">
        <v>39</v>
      </c>
      <c r="H2731" t="s">
        <v>7</v>
      </c>
      <c r="I2731" t="s">
        <v>8</v>
      </c>
      <c r="J2731">
        <v>10.14580792423282</v>
      </c>
      <c r="K2731">
        <v>11422.186817163039</v>
      </c>
    </row>
    <row r="2732" spans="1:11" hidden="1" x14ac:dyDescent="0.25">
      <c r="A2732">
        <v>2730</v>
      </c>
      <c r="B2732">
        <v>247</v>
      </c>
      <c r="C2732" t="s">
        <v>9</v>
      </c>
      <c r="D2732" s="3">
        <v>43478.881328229167</v>
      </c>
      <c r="E2732" s="3">
        <v>43478.881328229167</v>
      </c>
      <c r="F2732" t="s">
        <v>60</v>
      </c>
      <c r="G2732" t="s">
        <v>10</v>
      </c>
      <c r="H2732" t="s">
        <v>7</v>
      </c>
      <c r="I2732" t="s">
        <v>8</v>
      </c>
      <c r="J2732">
        <v>8.1194213694052024</v>
      </c>
      <c r="K2732">
        <v>11448.416843849096</v>
      </c>
    </row>
    <row r="2733" spans="1:11" hidden="1" x14ac:dyDescent="0.25">
      <c r="A2733">
        <v>2731</v>
      </c>
      <c r="B2733">
        <v>251</v>
      </c>
      <c r="C2733" t="s">
        <v>9</v>
      </c>
      <c r="D2733" s="3">
        <v>43478.882728668985</v>
      </c>
      <c r="E2733" s="3">
        <v>43478.882728668985</v>
      </c>
      <c r="F2733" t="s">
        <v>60</v>
      </c>
      <c r="G2733" t="s">
        <v>10</v>
      </c>
      <c r="H2733" t="s">
        <v>7</v>
      </c>
      <c r="I2733" t="s">
        <v>8</v>
      </c>
      <c r="J2733">
        <v>7.2037001500582605</v>
      </c>
      <c r="K2733">
        <v>8868.9471121530678</v>
      </c>
    </row>
    <row r="2734" spans="1:11" hidden="1" x14ac:dyDescent="0.25">
      <c r="A2734">
        <v>2732</v>
      </c>
      <c r="B2734">
        <v>249</v>
      </c>
      <c r="C2734" t="s">
        <v>25</v>
      </c>
      <c r="D2734" s="3">
        <v>43478.88487065972</v>
      </c>
      <c r="E2734" s="3">
        <v>43478.88487065972</v>
      </c>
      <c r="F2734" t="s">
        <v>60</v>
      </c>
      <c r="G2734" t="s">
        <v>26</v>
      </c>
      <c r="H2734" t="s">
        <v>21</v>
      </c>
      <c r="I2734" t="s">
        <v>8</v>
      </c>
      <c r="J2734">
        <v>14.959497710010975</v>
      </c>
      <c r="K2734">
        <v>10829.739483391339</v>
      </c>
    </row>
    <row r="2735" spans="1:11" hidden="1" x14ac:dyDescent="0.25">
      <c r="A2735">
        <v>2733</v>
      </c>
      <c r="B2735">
        <v>250</v>
      </c>
      <c r="C2735" t="s">
        <v>25</v>
      </c>
      <c r="D2735" s="3">
        <v>43478.886373506946</v>
      </c>
      <c r="E2735" s="3">
        <v>43478.886373506946</v>
      </c>
      <c r="F2735" t="s">
        <v>60</v>
      </c>
      <c r="G2735" t="s">
        <v>26</v>
      </c>
      <c r="H2735" t="s">
        <v>21</v>
      </c>
      <c r="I2735" t="s">
        <v>8</v>
      </c>
      <c r="J2735">
        <v>18.299018408548459</v>
      </c>
      <c r="K2735">
        <v>9453.0742744413856</v>
      </c>
    </row>
    <row r="2736" spans="1:11" hidden="1" x14ac:dyDescent="0.25">
      <c r="A2736">
        <v>2734</v>
      </c>
      <c r="B2736">
        <v>248</v>
      </c>
      <c r="C2736" t="s">
        <v>13</v>
      </c>
      <c r="D2736" s="3">
        <v>43478.887761608799</v>
      </c>
      <c r="E2736" s="3">
        <v>43478.887761608799</v>
      </c>
      <c r="F2736" t="s">
        <v>60</v>
      </c>
      <c r="G2736" t="s">
        <v>14</v>
      </c>
      <c r="H2736" t="s">
        <v>7</v>
      </c>
      <c r="I2736" t="s">
        <v>8</v>
      </c>
      <c r="J2736">
        <v>7.4339425659788718</v>
      </c>
      <c r="K2736">
        <v>9301.6450441213437</v>
      </c>
    </row>
    <row r="2737" spans="1:11" hidden="1" x14ac:dyDescent="0.25">
      <c r="A2737">
        <v>2735</v>
      </c>
      <c r="B2737">
        <v>244</v>
      </c>
      <c r="C2737" t="s">
        <v>13</v>
      </c>
      <c r="D2737" s="3">
        <v>43478.888357245371</v>
      </c>
      <c r="E2737" s="3">
        <v>43478.888357245371</v>
      </c>
      <c r="F2737" t="s">
        <v>60</v>
      </c>
      <c r="G2737" t="s">
        <v>14</v>
      </c>
      <c r="H2737" t="s">
        <v>7</v>
      </c>
      <c r="I2737" t="s">
        <v>8</v>
      </c>
      <c r="J2737">
        <v>9.1266071394810151</v>
      </c>
      <c r="K2737">
        <v>6781.892858571342</v>
      </c>
    </row>
    <row r="2738" spans="1:11" hidden="1" x14ac:dyDescent="0.25">
      <c r="A2738">
        <v>2736</v>
      </c>
      <c r="B2738">
        <v>256</v>
      </c>
      <c r="C2738" t="s">
        <v>9</v>
      </c>
      <c r="D2738" s="3">
        <v>43478.888888888891</v>
      </c>
      <c r="E2738" s="3">
        <v>43478.888888888891</v>
      </c>
      <c r="F2738" t="s">
        <v>60</v>
      </c>
      <c r="G2738" t="s">
        <v>10</v>
      </c>
      <c r="H2738" t="s">
        <v>7</v>
      </c>
      <c r="I2738" t="s">
        <v>8</v>
      </c>
      <c r="J2738">
        <v>10.224440115379876</v>
      </c>
      <c r="K2738">
        <v>9557.2343744750597</v>
      </c>
    </row>
    <row r="2739" spans="1:11" hidden="1" x14ac:dyDescent="0.25">
      <c r="A2739">
        <v>2737</v>
      </c>
      <c r="B2739">
        <v>239</v>
      </c>
      <c r="C2739" t="s">
        <v>13</v>
      </c>
      <c r="D2739" s="3">
        <v>43478.889431493059</v>
      </c>
      <c r="E2739" s="3">
        <v>43478.889431493059</v>
      </c>
      <c r="F2739" t="s">
        <v>60</v>
      </c>
      <c r="G2739" t="s">
        <v>14</v>
      </c>
      <c r="H2739" t="s">
        <v>7</v>
      </c>
      <c r="I2739" t="s">
        <v>8</v>
      </c>
      <c r="J2739">
        <v>6.6839376128888768</v>
      </c>
      <c r="K2739">
        <v>9974.094489565332</v>
      </c>
    </row>
    <row r="2740" spans="1:11" hidden="1" x14ac:dyDescent="0.25">
      <c r="A2740">
        <v>2738</v>
      </c>
      <c r="B2740">
        <v>233</v>
      </c>
      <c r="C2740" t="s">
        <v>31</v>
      </c>
      <c r="D2740" s="3">
        <v>43478.889518483797</v>
      </c>
      <c r="E2740" s="3">
        <v>43478.889518483797</v>
      </c>
      <c r="F2740" t="s">
        <v>60</v>
      </c>
      <c r="G2740" t="s">
        <v>32</v>
      </c>
      <c r="H2740" t="s">
        <v>33</v>
      </c>
      <c r="I2740" t="s">
        <v>8</v>
      </c>
      <c r="J2740">
        <v>8.8866485770638093</v>
      </c>
      <c r="K2740">
        <v>7124.8377212016858</v>
      </c>
    </row>
    <row r="2741" spans="1:11" hidden="1" x14ac:dyDescent="0.25">
      <c r="A2741">
        <v>2739</v>
      </c>
      <c r="B2741">
        <v>232</v>
      </c>
      <c r="C2741" t="s">
        <v>15</v>
      </c>
      <c r="D2741" s="3">
        <v>43478.892256076389</v>
      </c>
      <c r="E2741" s="3">
        <v>43478.892256076389</v>
      </c>
      <c r="F2741" t="s">
        <v>60</v>
      </c>
      <c r="G2741" t="s">
        <v>16</v>
      </c>
      <c r="H2741" t="s">
        <v>17</v>
      </c>
      <c r="I2741" t="s">
        <v>8</v>
      </c>
      <c r="J2741">
        <v>14.323764593880227</v>
      </c>
      <c r="K2741">
        <v>7050.9440620409532</v>
      </c>
    </row>
    <row r="2742" spans="1:11" hidden="1" x14ac:dyDescent="0.25">
      <c r="A2742">
        <v>2740</v>
      </c>
      <c r="B2742">
        <v>229</v>
      </c>
      <c r="C2742" t="s">
        <v>19</v>
      </c>
      <c r="D2742" s="3">
        <v>43478.892368622684</v>
      </c>
      <c r="E2742" s="3">
        <v>43478.892368622684</v>
      </c>
      <c r="F2742" t="s">
        <v>60</v>
      </c>
      <c r="G2742" t="s">
        <v>20</v>
      </c>
      <c r="H2742" t="s">
        <v>21</v>
      </c>
      <c r="I2742" t="s">
        <v>8</v>
      </c>
      <c r="J2742">
        <v>18.866581426342215</v>
      </c>
      <c r="K2742">
        <v>10646.641100370656</v>
      </c>
    </row>
    <row r="2743" spans="1:11" hidden="1" x14ac:dyDescent="0.25">
      <c r="A2743">
        <v>2741</v>
      </c>
      <c r="B2743">
        <v>253</v>
      </c>
      <c r="C2743" t="s">
        <v>13</v>
      </c>
      <c r="D2743" s="3">
        <v>43478.893549756947</v>
      </c>
      <c r="E2743" s="3">
        <v>43478.893549756947</v>
      </c>
      <c r="F2743" t="s">
        <v>60</v>
      </c>
      <c r="G2743" t="s">
        <v>14</v>
      </c>
      <c r="H2743" t="s">
        <v>7</v>
      </c>
      <c r="I2743" t="s">
        <v>8</v>
      </c>
      <c r="J2743">
        <v>9.84203283096695</v>
      </c>
      <c r="K2743">
        <v>6293.5348880703268</v>
      </c>
    </row>
    <row r="2744" spans="1:11" hidden="1" x14ac:dyDescent="0.25">
      <c r="A2744">
        <v>2742</v>
      </c>
      <c r="B2744">
        <v>246</v>
      </c>
      <c r="C2744" t="s">
        <v>11</v>
      </c>
      <c r="D2744" s="3">
        <v>43478.896322210647</v>
      </c>
      <c r="E2744" s="3">
        <v>43478.896322210647</v>
      </c>
      <c r="F2744" t="s">
        <v>60</v>
      </c>
      <c r="G2744" t="s">
        <v>12</v>
      </c>
      <c r="H2744" t="s">
        <v>7</v>
      </c>
      <c r="I2744" t="s">
        <v>8</v>
      </c>
      <c r="J2744">
        <v>7.0194239581598081</v>
      </c>
      <c r="K2744">
        <v>10078.142742725295</v>
      </c>
    </row>
    <row r="2745" spans="1:11" hidden="1" x14ac:dyDescent="0.25">
      <c r="A2745">
        <v>2743</v>
      </c>
      <c r="B2745">
        <v>255</v>
      </c>
      <c r="C2745" t="s">
        <v>11</v>
      </c>
      <c r="D2745" s="3">
        <v>43478.897134513893</v>
      </c>
      <c r="E2745" s="3">
        <v>43478.897134513893</v>
      </c>
      <c r="F2745" t="s">
        <v>60</v>
      </c>
      <c r="G2745" t="s">
        <v>12</v>
      </c>
      <c r="H2745" t="s">
        <v>7</v>
      </c>
      <c r="I2745" t="s">
        <v>8</v>
      </c>
      <c r="J2745">
        <v>7.5804961228415539</v>
      </c>
      <c r="K2745">
        <v>9018.8069545214603</v>
      </c>
    </row>
    <row r="2746" spans="1:11" hidden="1" x14ac:dyDescent="0.25">
      <c r="A2746">
        <v>2744</v>
      </c>
      <c r="B2746">
        <v>252</v>
      </c>
      <c r="C2746" t="s">
        <v>9</v>
      </c>
      <c r="D2746" s="3">
        <v>43478.897944456017</v>
      </c>
      <c r="E2746" s="3">
        <v>43478.897944456017</v>
      </c>
      <c r="F2746" t="s">
        <v>60</v>
      </c>
      <c r="G2746" t="s">
        <v>10</v>
      </c>
      <c r="H2746" t="s">
        <v>7</v>
      </c>
      <c r="I2746" t="s">
        <v>8</v>
      </c>
      <c r="J2746">
        <v>9.7635707284190882</v>
      </c>
      <c r="K2746">
        <v>13903.729867241644</v>
      </c>
    </row>
    <row r="2747" spans="1:11" hidden="1" x14ac:dyDescent="0.25">
      <c r="A2747">
        <v>2745</v>
      </c>
      <c r="B2747">
        <v>247</v>
      </c>
      <c r="C2747" t="s">
        <v>11</v>
      </c>
      <c r="D2747" s="3">
        <v>43478.898071678239</v>
      </c>
      <c r="E2747" s="3">
        <v>43478.898071678239</v>
      </c>
      <c r="F2747" t="s">
        <v>60</v>
      </c>
      <c r="G2747" t="s">
        <v>12</v>
      </c>
      <c r="H2747" t="s">
        <v>7</v>
      </c>
      <c r="I2747" t="s">
        <v>8</v>
      </c>
      <c r="J2747">
        <v>7.683724151082961</v>
      </c>
      <c r="K2747">
        <v>11448.416843849096</v>
      </c>
    </row>
    <row r="2748" spans="1:11" hidden="1" x14ac:dyDescent="0.25">
      <c r="A2748">
        <v>2746</v>
      </c>
      <c r="B2748">
        <v>243</v>
      </c>
      <c r="C2748" t="s">
        <v>42</v>
      </c>
      <c r="D2748" s="3">
        <v>43478.898502962962</v>
      </c>
      <c r="E2748" s="3">
        <v>43478.898502962962</v>
      </c>
      <c r="F2748" t="s">
        <v>60</v>
      </c>
      <c r="G2748" t="s">
        <v>43</v>
      </c>
      <c r="H2748" t="s">
        <v>7</v>
      </c>
      <c r="I2748" t="s">
        <v>8</v>
      </c>
      <c r="J2748">
        <v>13.938710596842348</v>
      </c>
      <c r="K2748">
        <v>11422.186817163039</v>
      </c>
    </row>
    <row r="2749" spans="1:11" hidden="1" x14ac:dyDescent="0.25">
      <c r="A2749">
        <v>2747</v>
      </c>
      <c r="B2749">
        <v>254</v>
      </c>
      <c r="C2749" t="s">
        <v>22</v>
      </c>
      <c r="D2749" s="3">
        <v>43478.900096435187</v>
      </c>
      <c r="E2749" s="3">
        <v>43478.900096435187</v>
      </c>
      <c r="F2749" t="s">
        <v>60</v>
      </c>
      <c r="G2749" t="s">
        <v>23</v>
      </c>
      <c r="H2749" t="s">
        <v>24</v>
      </c>
      <c r="I2749" t="s">
        <v>8</v>
      </c>
      <c r="J2749">
        <v>26.91394773325344</v>
      </c>
      <c r="K2749">
        <v>8262.5239324507274</v>
      </c>
    </row>
    <row r="2750" spans="1:11" hidden="1" x14ac:dyDescent="0.25">
      <c r="A2750">
        <v>2748</v>
      </c>
      <c r="B2750">
        <v>251</v>
      </c>
      <c r="C2750" t="s">
        <v>15</v>
      </c>
      <c r="D2750" s="3">
        <v>43478.901256701392</v>
      </c>
      <c r="E2750" s="3">
        <v>43478.901256701392</v>
      </c>
      <c r="F2750" t="s">
        <v>60</v>
      </c>
      <c r="G2750" t="s">
        <v>16</v>
      </c>
      <c r="H2750" t="s">
        <v>17</v>
      </c>
      <c r="I2750" t="s">
        <v>8</v>
      </c>
      <c r="J2750">
        <v>15.595756357463975</v>
      </c>
      <c r="K2750">
        <v>8868.9471121530678</v>
      </c>
    </row>
    <row r="2751" spans="1:11" hidden="1" x14ac:dyDescent="0.25">
      <c r="A2751">
        <v>2749</v>
      </c>
      <c r="B2751">
        <v>257</v>
      </c>
      <c r="C2751" t="s">
        <v>9</v>
      </c>
      <c r="D2751" s="3">
        <v>43478.902777777781</v>
      </c>
      <c r="E2751" s="3">
        <v>43478.902777777781</v>
      </c>
      <c r="F2751" t="s">
        <v>60</v>
      </c>
      <c r="G2751" t="s">
        <v>10</v>
      </c>
      <c r="H2751" t="s">
        <v>7</v>
      </c>
      <c r="I2751" t="s">
        <v>8</v>
      </c>
      <c r="J2751">
        <v>9.8791326876136303</v>
      </c>
      <c r="K2751">
        <v>9916.5988118714977</v>
      </c>
    </row>
    <row r="2752" spans="1:11" hidden="1" x14ac:dyDescent="0.25">
      <c r="A2752">
        <v>2750</v>
      </c>
      <c r="B2752">
        <v>250</v>
      </c>
      <c r="C2752" t="s">
        <v>27</v>
      </c>
      <c r="D2752" s="3">
        <v>43478.905381793978</v>
      </c>
      <c r="E2752" s="3">
        <v>43478.905381793978</v>
      </c>
      <c r="F2752" t="s">
        <v>60</v>
      </c>
      <c r="G2752" t="s">
        <v>28</v>
      </c>
      <c r="H2752" t="s">
        <v>7</v>
      </c>
      <c r="I2752" t="s">
        <v>8</v>
      </c>
      <c r="J2752">
        <v>6.0915429805539141</v>
      </c>
      <c r="K2752">
        <v>9453.0742744413856</v>
      </c>
    </row>
    <row r="2753" spans="1:11" hidden="1" x14ac:dyDescent="0.25">
      <c r="A2753">
        <v>2751</v>
      </c>
      <c r="B2753">
        <v>256</v>
      </c>
      <c r="C2753" t="s">
        <v>15</v>
      </c>
      <c r="D2753" s="3">
        <v>43478.906916481479</v>
      </c>
      <c r="E2753" s="3">
        <v>43478.906916481479</v>
      </c>
      <c r="F2753" t="s">
        <v>60</v>
      </c>
      <c r="G2753" t="s">
        <v>16</v>
      </c>
      <c r="H2753" t="s">
        <v>17</v>
      </c>
      <c r="I2753" t="s">
        <v>8</v>
      </c>
      <c r="J2753">
        <v>12.71386818151181</v>
      </c>
      <c r="K2753">
        <v>9557.2343744750597</v>
      </c>
    </row>
    <row r="2754" spans="1:11" hidden="1" x14ac:dyDescent="0.25">
      <c r="A2754">
        <v>2752</v>
      </c>
      <c r="B2754">
        <v>248</v>
      </c>
      <c r="C2754" t="s">
        <v>9</v>
      </c>
      <c r="D2754" s="3">
        <v>43478.907560879627</v>
      </c>
      <c r="E2754" s="3">
        <v>43478.907560879627</v>
      </c>
      <c r="F2754" t="s">
        <v>60</v>
      </c>
      <c r="G2754" t="s">
        <v>10</v>
      </c>
      <c r="H2754" t="s">
        <v>7</v>
      </c>
      <c r="I2754" t="s">
        <v>8</v>
      </c>
      <c r="J2754">
        <v>8.8360874747718476</v>
      </c>
      <c r="K2754">
        <v>9301.6450441213437</v>
      </c>
    </row>
    <row r="2755" spans="1:11" hidden="1" x14ac:dyDescent="0.25">
      <c r="A2755">
        <v>2753</v>
      </c>
      <c r="B2755">
        <v>249</v>
      </c>
      <c r="C2755" t="s">
        <v>29</v>
      </c>
      <c r="D2755" s="3">
        <v>43478.90887579861</v>
      </c>
      <c r="E2755" s="3">
        <v>43478.90887579861</v>
      </c>
      <c r="F2755" t="s">
        <v>60</v>
      </c>
      <c r="G2755" t="s">
        <v>30</v>
      </c>
      <c r="H2755" t="s">
        <v>7</v>
      </c>
      <c r="I2755" t="s">
        <v>8</v>
      </c>
      <c r="J2755">
        <v>12.146879554754523</v>
      </c>
      <c r="K2755">
        <v>10829.739483391339</v>
      </c>
    </row>
    <row r="2756" spans="1:11" hidden="1" x14ac:dyDescent="0.25">
      <c r="A2756">
        <v>2754</v>
      </c>
      <c r="B2756">
        <v>233</v>
      </c>
      <c r="C2756" t="s">
        <v>36</v>
      </c>
      <c r="D2756" s="3">
        <v>43478.909269872682</v>
      </c>
      <c r="E2756" s="3">
        <v>43478.909269872682</v>
      </c>
      <c r="F2756" t="s">
        <v>60</v>
      </c>
      <c r="G2756" t="s">
        <v>37</v>
      </c>
      <c r="H2756" t="s">
        <v>7</v>
      </c>
      <c r="I2756" t="s">
        <v>8</v>
      </c>
      <c r="J2756">
        <v>13.911295402756352</v>
      </c>
      <c r="K2756">
        <v>7124.8377212016858</v>
      </c>
    </row>
    <row r="2757" spans="1:11" hidden="1" x14ac:dyDescent="0.25">
      <c r="A2757">
        <v>2755</v>
      </c>
      <c r="B2757">
        <v>244</v>
      </c>
      <c r="C2757" t="s">
        <v>9</v>
      </c>
      <c r="D2757" s="3">
        <v>43478.910026701386</v>
      </c>
      <c r="E2757" s="3">
        <v>43478.910026701386</v>
      </c>
      <c r="F2757" t="s">
        <v>60</v>
      </c>
      <c r="G2757" t="s">
        <v>10</v>
      </c>
      <c r="H2757" t="s">
        <v>7</v>
      </c>
      <c r="I2757" t="s">
        <v>8</v>
      </c>
      <c r="J2757">
        <v>13.333268368340203</v>
      </c>
      <c r="K2757">
        <v>6781.892858571342</v>
      </c>
    </row>
    <row r="2758" spans="1:11" hidden="1" x14ac:dyDescent="0.25">
      <c r="A2758">
        <v>2756</v>
      </c>
      <c r="B2758">
        <v>229</v>
      </c>
      <c r="C2758" t="s">
        <v>25</v>
      </c>
      <c r="D2758" s="3">
        <v>43478.911446157406</v>
      </c>
      <c r="E2758" s="3">
        <v>43478.911446157406</v>
      </c>
      <c r="F2758" t="s">
        <v>60</v>
      </c>
      <c r="G2758" t="s">
        <v>26</v>
      </c>
      <c r="H2758" t="s">
        <v>21</v>
      </c>
      <c r="I2758" t="s">
        <v>8</v>
      </c>
      <c r="J2758">
        <v>19.374401844577008</v>
      </c>
      <c r="K2758">
        <v>10646.641100370656</v>
      </c>
    </row>
    <row r="2759" spans="1:11" hidden="1" x14ac:dyDescent="0.25">
      <c r="A2759">
        <v>2757</v>
      </c>
      <c r="B2759">
        <v>239</v>
      </c>
      <c r="C2759" t="s">
        <v>9</v>
      </c>
      <c r="D2759" s="3">
        <v>43478.911946122687</v>
      </c>
      <c r="E2759" s="3">
        <v>43478.911946122687</v>
      </c>
      <c r="F2759" t="s">
        <v>60</v>
      </c>
      <c r="G2759" t="s">
        <v>10</v>
      </c>
      <c r="H2759" t="s">
        <v>7</v>
      </c>
      <c r="I2759" t="s">
        <v>8</v>
      </c>
      <c r="J2759">
        <v>7.2484412357122459</v>
      </c>
      <c r="K2759">
        <v>9974.094489565332</v>
      </c>
    </row>
    <row r="2760" spans="1:11" hidden="1" x14ac:dyDescent="0.25">
      <c r="A2760">
        <v>2758</v>
      </c>
      <c r="B2760">
        <v>253</v>
      </c>
      <c r="C2760" t="s">
        <v>9</v>
      </c>
      <c r="D2760" s="3">
        <v>43478.913621631946</v>
      </c>
      <c r="E2760" s="3">
        <v>43478.913621631946</v>
      </c>
      <c r="F2760" t="s">
        <v>60</v>
      </c>
      <c r="G2760" t="s">
        <v>10</v>
      </c>
      <c r="H2760" t="s">
        <v>7</v>
      </c>
      <c r="I2760" t="s">
        <v>8</v>
      </c>
      <c r="J2760">
        <v>12.027997611825151</v>
      </c>
      <c r="K2760">
        <v>6293.5348880703268</v>
      </c>
    </row>
    <row r="2761" spans="1:11" hidden="1" x14ac:dyDescent="0.25">
      <c r="A2761">
        <v>2759</v>
      </c>
      <c r="B2761">
        <v>232</v>
      </c>
      <c r="C2761" t="s">
        <v>22</v>
      </c>
      <c r="D2761" s="3">
        <v>43478.914402812501</v>
      </c>
      <c r="E2761" s="3">
        <v>43478.914402812501</v>
      </c>
      <c r="F2761" t="s">
        <v>60</v>
      </c>
      <c r="G2761" t="s">
        <v>23</v>
      </c>
      <c r="H2761" t="s">
        <v>24</v>
      </c>
      <c r="I2761" t="s">
        <v>8</v>
      </c>
      <c r="J2761">
        <v>21.075146795510619</v>
      </c>
      <c r="K2761">
        <v>7050.9440620409532</v>
      </c>
    </row>
    <row r="2762" spans="1:11" hidden="1" x14ac:dyDescent="0.25">
      <c r="A2762">
        <v>2760</v>
      </c>
      <c r="B2762">
        <v>246</v>
      </c>
      <c r="C2762" t="s">
        <v>13</v>
      </c>
      <c r="D2762" s="3">
        <v>43478.916403298608</v>
      </c>
      <c r="E2762" s="3">
        <v>43478.916403298608</v>
      </c>
      <c r="F2762" t="s">
        <v>60</v>
      </c>
      <c r="G2762" t="s">
        <v>14</v>
      </c>
      <c r="H2762" t="s">
        <v>7</v>
      </c>
      <c r="I2762" t="s">
        <v>8</v>
      </c>
      <c r="J2762">
        <v>8.1277264852514595</v>
      </c>
      <c r="K2762">
        <v>10078.142742725295</v>
      </c>
    </row>
    <row r="2763" spans="1:11" hidden="1" x14ac:dyDescent="0.25">
      <c r="A2763">
        <v>2761</v>
      </c>
      <c r="B2763">
        <v>258</v>
      </c>
      <c r="C2763" t="s">
        <v>9</v>
      </c>
      <c r="D2763" s="3">
        <v>43478.916666666664</v>
      </c>
      <c r="E2763" s="3">
        <v>43478.916666666664</v>
      </c>
      <c r="F2763" t="s">
        <v>60</v>
      </c>
      <c r="G2763" t="s">
        <v>10</v>
      </c>
      <c r="H2763" t="s">
        <v>7</v>
      </c>
      <c r="I2763" t="s">
        <v>8</v>
      </c>
      <c r="J2763">
        <v>11.170855522762153</v>
      </c>
      <c r="K2763">
        <v>8562.358122082278</v>
      </c>
    </row>
    <row r="2764" spans="1:11" hidden="1" x14ac:dyDescent="0.25">
      <c r="A2764">
        <v>2762</v>
      </c>
      <c r="B2764">
        <v>255</v>
      </c>
      <c r="C2764" t="s">
        <v>13</v>
      </c>
      <c r="D2764" s="3">
        <v>43478.918212743054</v>
      </c>
      <c r="E2764" s="3">
        <v>43478.918212743054</v>
      </c>
      <c r="F2764" t="s">
        <v>60</v>
      </c>
      <c r="G2764" t="s">
        <v>14</v>
      </c>
      <c r="H2764" t="s">
        <v>7</v>
      </c>
      <c r="I2764" t="s">
        <v>8</v>
      </c>
      <c r="J2764">
        <v>9.2079847834740196</v>
      </c>
      <c r="K2764">
        <v>9018.8069545214603</v>
      </c>
    </row>
    <row r="2765" spans="1:11" hidden="1" x14ac:dyDescent="0.25">
      <c r="A2765">
        <v>2763</v>
      </c>
      <c r="B2765">
        <v>254</v>
      </c>
      <c r="C2765" t="s">
        <v>19</v>
      </c>
      <c r="D2765" s="3">
        <v>43478.918835462966</v>
      </c>
      <c r="E2765" s="3">
        <v>43478.918835462966</v>
      </c>
      <c r="F2765" t="s">
        <v>60</v>
      </c>
      <c r="G2765" t="s">
        <v>20</v>
      </c>
      <c r="H2765" t="s">
        <v>21</v>
      </c>
      <c r="I2765" t="s">
        <v>8</v>
      </c>
      <c r="J2765">
        <v>24.050149640666383</v>
      </c>
      <c r="K2765">
        <v>8262.5239324507274</v>
      </c>
    </row>
    <row r="2766" spans="1:11" hidden="1" x14ac:dyDescent="0.25">
      <c r="A2766">
        <v>2764</v>
      </c>
      <c r="B2766">
        <v>252</v>
      </c>
      <c r="C2766" t="s">
        <v>15</v>
      </c>
      <c r="D2766" s="3">
        <v>43478.920588611109</v>
      </c>
      <c r="E2766" s="3">
        <v>43478.920588611109</v>
      </c>
      <c r="F2766" t="s">
        <v>60</v>
      </c>
      <c r="G2766" t="s">
        <v>16</v>
      </c>
      <c r="H2766" t="s">
        <v>17</v>
      </c>
      <c r="I2766" t="s">
        <v>8</v>
      </c>
      <c r="J2766">
        <v>15.434052588937341</v>
      </c>
      <c r="K2766">
        <v>13903.729867241644</v>
      </c>
    </row>
    <row r="2767" spans="1:11" hidden="1" x14ac:dyDescent="0.25">
      <c r="A2767">
        <v>2765</v>
      </c>
      <c r="B2767">
        <v>247</v>
      </c>
      <c r="C2767" t="s">
        <v>13</v>
      </c>
      <c r="D2767" s="3">
        <v>43478.922092037035</v>
      </c>
      <c r="E2767" s="3">
        <v>43478.922092037035</v>
      </c>
      <c r="F2767" t="s">
        <v>60</v>
      </c>
      <c r="G2767" t="s">
        <v>14</v>
      </c>
      <c r="H2767" t="s">
        <v>7</v>
      </c>
      <c r="I2767" t="s">
        <v>8</v>
      </c>
      <c r="J2767">
        <v>8.2539883914498287</v>
      </c>
      <c r="K2767">
        <v>11448.416843849096</v>
      </c>
    </row>
    <row r="2768" spans="1:11" hidden="1" x14ac:dyDescent="0.25">
      <c r="A2768">
        <v>2766</v>
      </c>
      <c r="B2768">
        <v>251</v>
      </c>
      <c r="C2768" t="s">
        <v>22</v>
      </c>
      <c r="D2768" s="3">
        <v>43478.923110787036</v>
      </c>
      <c r="E2768" s="3">
        <v>43478.923110787036</v>
      </c>
      <c r="F2768" t="s">
        <v>60</v>
      </c>
      <c r="G2768" t="s">
        <v>23</v>
      </c>
      <c r="H2768" t="s">
        <v>24</v>
      </c>
      <c r="I2768" t="s">
        <v>8</v>
      </c>
      <c r="J2768">
        <v>24.683229251285773</v>
      </c>
      <c r="K2768">
        <v>8868.9471121530678</v>
      </c>
    </row>
    <row r="2769" spans="1:11" hidden="1" x14ac:dyDescent="0.25">
      <c r="A2769">
        <v>2767</v>
      </c>
      <c r="B2769">
        <v>249</v>
      </c>
      <c r="C2769" t="s">
        <v>31</v>
      </c>
      <c r="D2769" s="3">
        <v>43478.924785034724</v>
      </c>
      <c r="E2769" s="3">
        <v>43478.924785034724</v>
      </c>
      <c r="F2769" t="s">
        <v>60</v>
      </c>
      <c r="G2769" t="s">
        <v>32</v>
      </c>
      <c r="H2769" t="s">
        <v>33</v>
      </c>
      <c r="I2769" t="s">
        <v>8</v>
      </c>
      <c r="J2769">
        <v>9.7552434917648565</v>
      </c>
      <c r="K2769">
        <v>10829.739483391339</v>
      </c>
    </row>
    <row r="2770" spans="1:11" hidden="1" x14ac:dyDescent="0.25">
      <c r="A2770">
        <v>2768</v>
      </c>
      <c r="B2770">
        <v>257</v>
      </c>
      <c r="C2770" t="s">
        <v>11</v>
      </c>
      <c r="D2770" s="3">
        <v>43478.926241898145</v>
      </c>
      <c r="E2770" s="3">
        <v>43478.926241898145</v>
      </c>
      <c r="F2770" t="s">
        <v>60</v>
      </c>
      <c r="G2770" t="s">
        <v>12</v>
      </c>
      <c r="H2770" t="s">
        <v>7</v>
      </c>
      <c r="I2770" t="s">
        <v>8</v>
      </c>
      <c r="J2770">
        <v>6.9096165291768337</v>
      </c>
      <c r="K2770">
        <v>9916.5988118714977</v>
      </c>
    </row>
    <row r="2771" spans="1:11" hidden="1" x14ac:dyDescent="0.25">
      <c r="A2771">
        <v>2769</v>
      </c>
      <c r="B2771">
        <v>248</v>
      </c>
      <c r="C2771" t="s">
        <v>15</v>
      </c>
      <c r="D2771" s="3">
        <v>43478.927892557869</v>
      </c>
      <c r="E2771" s="3">
        <v>43478.927892557869</v>
      </c>
      <c r="F2771" t="s">
        <v>60</v>
      </c>
      <c r="G2771" t="s">
        <v>16</v>
      </c>
      <c r="H2771" t="s">
        <v>17</v>
      </c>
      <c r="I2771" t="s">
        <v>8</v>
      </c>
      <c r="J2771">
        <v>15.896310616797038</v>
      </c>
      <c r="K2771">
        <v>9301.6450441213437</v>
      </c>
    </row>
    <row r="2772" spans="1:11" hidden="1" x14ac:dyDescent="0.25">
      <c r="A2772">
        <v>2770</v>
      </c>
      <c r="B2772">
        <v>256</v>
      </c>
      <c r="C2772" t="s">
        <v>22</v>
      </c>
      <c r="D2772" s="3">
        <v>43478.928925011576</v>
      </c>
      <c r="E2772" s="3">
        <v>43478.928925011576</v>
      </c>
      <c r="F2772" t="s">
        <v>60</v>
      </c>
      <c r="G2772" t="s">
        <v>23</v>
      </c>
      <c r="H2772" t="s">
        <v>24</v>
      </c>
      <c r="I2772" t="s">
        <v>8</v>
      </c>
      <c r="J2772">
        <v>26.488005181633788</v>
      </c>
      <c r="K2772">
        <v>9557.2343744750597</v>
      </c>
    </row>
    <row r="2773" spans="1:11" hidden="1" x14ac:dyDescent="0.25">
      <c r="A2773">
        <v>2771</v>
      </c>
      <c r="B2773">
        <v>233</v>
      </c>
      <c r="C2773" t="s">
        <v>38</v>
      </c>
      <c r="D2773" s="3">
        <v>43478.929848298612</v>
      </c>
      <c r="E2773" s="3">
        <v>43478.929848298612</v>
      </c>
      <c r="F2773" t="s">
        <v>60</v>
      </c>
      <c r="G2773" t="s">
        <v>39</v>
      </c>
      <c r="H2773" t="s">
        <v>7</v>
      </c>
      <c r="I2773" t="s">
        <v>8</v>
      </c>
      <c r="J2773">
        <v>9.6105677085958163</v>
      </c>
      <c r="K2773">
        <v>7124.8377212016858</v>
      </c>
    </row>
    <row r="2774" spans="1:11" hidden="1" x14ac:dyDescent="0.25">
      <c r="A2774">
        <v>2772</v>
      </c>
      <c r="B2774">
        <v>259</v>
      </c>
      <c r="C2774" t="s">
        <v>9</v>
      </c>
      <c r="D2774" s="3">
        <v>43478.930555555555</v>
      </c>
      <c r="E2774" s="3">
        <v>43478.930555555555</v>
      </c>
      <c r="F2774" t="s">
        <v>60</v>
      </c>
      <c r="G2774" t="s">
        <v>10</v>
      </c>
      <c r="H2774" t="s">
        <v>7</v>
      </c>
      <c r="I2774" t="s">
        <v>8</v>
      </c>
      <c r="J2774">
        <v>9.139549314273804</v>
      </c>
      <c r="K2774">
        <v>10548.385840256418</v>
      </c>
    </row>
    <row r="2775" spans="1:11" hidden="1" x14ac:dyDescent="0.25">
      <c r="A2775">
        <v>2773</v>
      </c>
      <c r="B2775">
        <v>244</v>
      </c>
      <c r="C2775" t="s">
        <v>15</v>
      </c>
      <c r="D2775" s="3">
        <v>43478.931279629629</v>
      </c>
      <c r="E2775" s="3">
        <v>43478.931279629629</v>
      </c>
      <c r="F2775" t="s">
        <v>60</v>
      </c>
      <c r="G2775" t="s">
        <v>16</v>
      </c>
      <c r="H2775" t="s">
        <v>17</v>
      </c>
      <c r="I2775" t="s">
        <v>8</v>
      </c>
      <c r="J2775">
        <v>16.387013234267084</v>
      </c>
      <c r="K2775">
        <v>6781.892858571342</v>
      </c>
    </row>
    <row r="2776" spans="1:11" hidden="1" x14ac:dyDescent="0.25">
      <c r="A2776">
        <v>2774</v>
      </c>
      <c r="B2776">
        <v>229</v>
      </c>
      <c r="C2776" t="s">
        <v>29</v>
      </c>
      <c r="D2776" s="3">
        <v>43478.932393287039</v>
      </c>
      <c r="E2776" s="3">
        <v>43478.932393287039</v>
      </c>
      <c r="F2776" t="s">
        <v>60</v>
      </c>
      <c r="G2776" t="s">
        <v>30</v>
      </c>
      <c r="H2776" t="s">
        <v>7</v>
      </c>
      <c r="I2776" t="s">
        <v>8</v>
      </c>
      <c r="J2776">
        <v>12.68963823515619</v>
      </c>
      <c r="K2776">
        <v>10646.641100370656</v>
      </c>
    </row>
    <row r="2777" spans="1:11" hidden="1" x14ac:dyDescent="0.25">
      <c r="A2777">
        <v>2775</v>
      </c>
      <c r="B2777">
        <v>239</v>
      </c>
      <c r="C2777" t="s">
        <v>15</v>
      </c>
      <c r="D2777" s="3">
        <v>43478.933597615738</v>
      </c>
      <c r="E2777" s="3">
        <v>43478.933597615738</v>
      </c>
      <c r="F2777" t="s">
        <v>60</v>
      </c>
      <c r="G2777" t="s">
        <v>16</v>
      </c>
      <c r="H2777" t="s">
        <v>17</v>
      </c>
      <c r="I2777" t="s">
        <v>8</v>
      </c>
      <c r="J2777">
        <v>13.382595724251978</v>
      </c>
      <c r="K2777">
        <v>9974.094489565332</v>
      </c>
    </row>
    <row r="2778" spans="1:11" hidden="1" x14ac:dyDescent="0.25">
      <c r="A2778">
        <v>2776</v>
      </c>
      <c r="B2778">
        <v>232</v>
      </c>
      <c r="C2778" t="s">
        <v>19</v>
      </c>
      <c r="D2778" s="3">
        <v>43478.936283518517</v>
      </c>
      <c r="E2778" s="3">
        <v>43478.936283518517</v>
      </c>
      <c r="F2778" t="s">
        <v>60</v>
      </c>
      <c r="G2778" t="s">
        <v>20</v>
      </c>
      <c r="H2778" t="s">
        <v>21</v>
      </c>
      <c r="I2778" t="s">
        <v>8</v>
      </c>
      <c r="J2778">
        <v>16.295376652120769</v>
      </c>
      <c r="K2778">
        <v>7050.9440620409532</v>
      </c>
    </row>
    <row r="2779" spans="1:11" hidden="1" x14ac:dyDescent="0.25">
      <c r="A2779">
        <v>2777</v>
      </c>
      <c r="B2779">
        <v>253</v>
      </c>
      <c r="C2779" t="s">
        <v>11</v>
      </c>
      <c r="D2779" s="3">
        <v>43478.937324039354</v>
      </c>
      <c r="E2779" s="3">
        <v>43478.937324039354</v>
      </c>
      <c r="F2779" t="s">
        <v>60</v>
      </c>
      <c r="G2779" t="s">
        <v>12</v>
      </c>
      <c r="H2779" t="s">
        <v>7</v>
      </c>
      <c r="I2779" t="s">
        <v>8</v>
      </c>
      <c r="J2779">
        <v>6.8026753188651918</v>
      </c>
      <c r="K2779">
        <v>6293.5348880703268</v>
      </c>
    </row>
    <row r="2780" spans="1:11" hidden="1" x14ac:dyDescent="0.25">
      <c r="A2780">
        <v>2778</v>
      </c>
      <c r="B2780">
        <v>246</v>
      </c>
      <c r="C2780" t="s">
        <v>9</v>
      </c>
      <c r="D2780" s="3">
        <v>43478.938600925925</v>
      </c>
      <c r="E2780" s="3">
        <v>43478.938600925925</v>
      </c>
      <c r="F2780" t="s">
        <v>60</v>
      </c>
      <c r="G2780" t="s">
        <v>10</v>
      </c>
      <c r="H2780" t="s">
        <v>7</v>
      </c>
      <c r="I2780" t="s">
        <v>8</v>
      </c>
      <c r="J2780">
        <v>13.275474691918227</v>
      </c>
      <c r="K2780">
        <v>10078.142742725295</v>
      </c>
    </row>
    <row r="2781" spans="1:11" hidden="1" x14ac:dyDescent="0.25">
      <c r="A2781">
        <v>2779</v>
      </c>
      <c r="B2781">
        <v>252</v>
      </c>
      <c r="C2781" t="s">
        <v>22</v>
      </c>
      <c r="D2781" s="3">
        <v>43478.939730543978</v>
      </c>
      <c r="E2781" s="3">
        <v>43478.939730543978</v>
      </c>
      <c r="F2781" t="s">
        <v>60</v>
      </c>
      <c r="G2781" t="s">
        <v>23</v>
      </c>
      <c r="H2781" t="s">
        <v>24</v>
      </c>
      <c r="I2781" t="s">
        <v>8</v>
      </c>
      <c r="J2781">
        <v>24.85524595315632</v>
      </c>
      <c r="K2781">
        <v>13903.729867241644</v>
      </c>
    </row>
    <row r="2782" spans="1:11" hidden="1" x14ac:dyDescent="0.25">
      <c r="A2782">
        <v>2780</v>
      </c>
      <c r="B2782">
        <v>258</v>
      </c>
      <c r="C2782" t="s">
        <v>15</v>
      </c>
      <c r="D2782" s="3">
        <v>43478.940604293981</v>
      </c>
      <c r="E2782" s="3">
        <v>43478.940604293981</v>
      </c>
      <c r="F2782" t="s">
        <v>60</v>
      </c>
      <c r="G2782" t="s">
        <v>16</v>
      </c>
      <c r="H2782" t="s">
        <v>17</v>
      </c>
      <c r="I2782" t="s">
        <v>8</v>
      </c>
      <c r="J2782">
        <v>11.300798397311048</v>
      </c>
      <c r="K2782">
        <v>8562.358122082278</v>
      </c>
    </row>
    <row r="2783" spans="1:11" hidden="1" x14ac:dyDescent="0.25">
      <c r="A2783">
        <v>2781</v>
      </c>
      <c r="B2783">
        <v>247</v>
      </c>
      <c r="C2783" t="s">
        <v>9</v>
      </c>
      <c r="D2783" s="3">
        <v>43478.941147997684</v>
      </c>
      <c r="E2783" s="3">
        <v>43478.941147997684</v>
      </c>
      <c r="F2783" t="s">
        <v>60</v>
      </c>
      <c r="G2783" t="s">
        <v>10</v>
      </c>
      <c r="H2783" t="s">
        <v>7</v>
      </c>
      <c r="I2783" t="s">
        <v>8</v>
      </c>
      <c r="J2783">
        <v>8.2895124731990624</v>
      </c>
      <c r="K2783">
        <v>11448.416843849096</v>
      </c>
    </row>
    <row r="2784" spans="1:11" hidden="1" x14ac:dyDescent="0.25">
      <c r="A2784">
        <v>2782</v>
      </c>
      <c r="B2784">
        <v>255</v>
      </c>
      <c r="C2784" t="s">
        <v>9</v>
      </c>
      <c r="D2784" s="3">
        <v>43478.941819687498</v>
      </c>
      <c r="E2784" s="3">
        <v>43478.941819687498</v>
      </c>
      <c r="F2784" t="s">
        <v>60</v>
      </c>
      <c r="G2784" t="s">
        <v>10</v>
      </c>
      <c r="H2784" t="s">
        <v>7</v>
      </c>
      <c r="I2784" t="s">
        <v>8</v>
      </c>
      <c r="J2784">
        <v>10.225244925908045</v>
      </c>
      <c r="K2784">
        <v>9018.8069545214603</v>
      </c>
    </row>
    <row r="2785" spans="1:11" hidden="1" x14ac:dyDescent="0.25">
      <c r="A2785">
        <v>2783</v>
      </c>
      <c r="B2785">
        <v>254</v>
      </c>
      <c r="C2785" t="s">
        <v>25</v>
      </c>
      <c r="D2785" s="3">
        <v>43478.942419872685</v>
      </c>
      <c r="E2785" s="3">
        <v>43478.942419872685</v>
      </c>
      <c r="F2785" t="s">
        <v>60</v>
      </c>
      <c r="G2785" t="s">
        <v>26</v>
      </c>
      <c r="H2785" t="s">
        <v>21</v>
      </c>
      <c r="I2785" t="s">
        <v>8</v>
      </c>
      <c r="J2785">
        <v>18.902938737769549</v>
      </c>
      <c r="K2785">
        <v>8262.5239324507274</v>
      </c>
    </row>
    <row r="2786" spans="1:11" hidden="1" x14ac:dyDescent="0.25">
      <c r="A2786">
        <v>2784</v>
      </c>
      <c r="B2786">
        <v>251</v>
      </c>
      <c r="C2786" t="s">
        <v>19</v>
      </c>
      <c r="D2786" s="3">
        <v>43478.943790590274</v>
      </c>
      <c r="E2786" s="3">
        <v>43478.943790590274</v>
      </c>
      <c r="F2786" t="s">
        <v>60</v>
      </c>
      <c r="G2786" t="s">
        <v>20</v>
      </c>
      <c r="H2786" t="s">
        <v>21</v>
      </c>
      <c r="I2786" t="s">
        <v>8</v>
      </c>
      <c r="J2786">
        <v>16.671839503362417</v>
      </c>
      <c r="K2786">
        <v>8868.9471121530678</v>
      </c>
    </row>
    <row r="2787" spans="1:11" hidden="1" x14ac:dyDescent="0.25">
      <c r="A2787">
        <v>2785</v>
      </c>
      <c r="B2787">
        <v>260</v>
      </c>
      <c r="C2787" t="s">
        <v>9</v>
      </c>
      <c r="D2787" s="3">
        <v>43478.944444444445</v>
      </c>
      <c r="E2787" s="3">
        <v>43478.944444444445</v>
      </c>
      <c r="F2787" t="s">
        <v>60</v>
      </c>
      <c r="G2787" t="s">
        <v>10</v>
      </c>
      <c r="H2787" t="s">
        <v>7</v>
      </c>
      <c r="I2787" t="s">
        <v>8</v>
      </c>
      <c r="J2787">
        <v>15.04392714249202</v>
      </c>
      <c r="K2787">
        <v>12886.411478292845</v>
      </c>
    </row>
    <row r="2788" spans="1:11" hidden="1" x14ac:dyDescent="0.25">
      <c r="A2788">
        <v>2786</v>
      </c>
      <c r="B2788">
        <v>249</v>
      </c>
      <c r="C2788" t="s">
        <v>34</v>
      </c>
      <c r="D2788" s="3">
        <v>43478.946231643517</v>
      </c>
      <c r="E2788" s="3">
        <v>43478.946231643517</v>
      </c>
      <c r="F2788" t="s">
        <v>60</v>
      </c>
      <c r="G2788" t="s">
        <v>35</v>
      </c>
      <c r="H2788" t="s">
        <v>33</v>
      </c>
      <c r="I2788" t="s">
        <v>8</v>
      </c>
      <c r="J2788">
        <v>9.1214016536774984</v>
      </c>
      <c r="K2788">
        <v>10829.739483391339</v>
      </c>
    </row>
    <row r="2789" spans="1:11" hidden="1" x14ac:dyDescent="0.25">
      <c r="A2789">
        <v>2787</v>
      </c>
      <c r="B2789">
        <v>256</v>
      </c>
      <c r="C2789" t="s">
        <v>19</v>
      </c>
      <c r="D2789" s="3">
        <v>43478.947227395831</v>
      </c>
      <c r="E2789" s="3">
        <v>43478.947227395831</v>
      </c>
      <c r="F2789" t="s">
        <v>60</v>
      </c>
      <c r="G2789" t="s">
        <v>20</v>
      </c>
      <c r="H2789" t="s">
        <v>21</v>
      </c>
      <c r="I2789" t="s">
        <v>8</v>
      </c>
      <c r="J2789">
        <v>22.536450221272148</v>
      </c>
      <c r="K2789">
        <v>9557.2343744750597</v>
      </c>
    </row>
    <row r="2790" spans="1:11" hidden="1" x14ac:dyDescent="0.25">
      <c r="A2790">
        <v>2788</v>
      </c>
      <c r="B2790">
        <v>248</v>
      </c>
      <c r="C2790" t="s">
        <v>22</v>
      </c>
      <c r="D2790" s="3">
        <v>43478.947396377313</v>
      </c>
      <c r="E2790" s="3">
        <v>43478.947396377313</v>
      </c>
      <c r="F2790" t="s">
        <v>60</v>
      </c>
      <c r="G2790" t="s">
        <v>23</v>
      </c>
      <c r="H2790" t="s">
        <v>24</v>
      </c>
      <c r="I2790" t="s">
        <v>8</v>
      </c>
      <c r="J2790">
        <v>24.11670355937185</v>
      </c>
      <c r="K2790">
        <v>9301.6450441213437</v>
      </c>
    </row>
    <row r="2791" spans="1:11" hidden="1" x14ac:dyDescent="0.25">
      <c r="A2791">
        <v>2789</v>
      </c>
      <c r="B2791">
        <v>233</v>
      </c>
      <c r="C2791" t="s">
        <v>42</v>
      </c>
      <c r="D2791" s="3">
        <v>43478.948305451391</v>
      </c>
      <c r="E2791" s="3">
        <v>43478.948305451391</v>
      </c>
      <c r="F2791" t="s">
        <v>60</v>
      </c>
      <c r="G2791" t="s">
        <v>43</v>
      </c>
      <c r="H2791" t="s">
        <v>7</v>
      </c>
      <c r="I2791" t="s">
        <v>8</v>
      </c>
      <c r="J2791">
        <v>13.51570780935949</v>
      </c>
      <c r="K2791">
        <v>7124.8377212016858</v>
      </c>
    </row>
    <row r="2792" spans="1:11" hidden="1" x14ac:dyDescent="0.25">
      <c r="A2792">
        <v>2790</v>
      </c>
      <c r="B2792">
        <v>259</v>
      </c>
      <c r="C2792" t="s">
        <v>11</v>
      </c>
      <c r="D2792" s="3">
        <v>43478.950686585646</v>
      </c>
      <c r="E2792" s="3">
        <v>43478.950686585646</v>
      </c>
      <c r="F2792" t="s">
        <v>60</v>
      </c>
      <c r="G2792" t="s">
        <v>12</v>
      </c>
      <c r="H2792" t="s">
        <v>7</v>
      </c>
      <c r="I2792" t="s">
        <v>8</v>
      </c>
      <c r="J2792">
        <v>7.3597368362626305</v>
      </c>
      <c r="K2792">
        <v>10548.385840256418</v>
      </c>
    </row>
    <row r="2793" spans="1:11" hidden="1" x14ac:dyDescent="0.25">
      <c r="A2793">
        <v>2791</v>
      </c>
      <c r="B2793">
        <v>257</v>
      </c>
      <c r="C2793" t="s">
        <v>13</v>
      </c>
      <c r="D2793" s="3">
        <v>43478.951161342593</v>
      </c>
      <c r="E2793" s="3">
        <v>43478.951161342593</v>
      </c>
      <c r="F2793" t="s">
        <v>60</v>
      </c>
      <c r="G2793" t="s">
        <v>14</v>
      </c>
      <c r="H2793" t="s">
        <v>7</v>
      </c>
      <c r="I2793" t="s">
        <v>8</v>
      </c>
      <c r="J2793">
        <v>7.8038790822620063</v>
      </c>
      <c r="K2793">
        <v>9916.5988118714977</v>
      </c>
    </row>
    <row r="2794" spans="1:11" hidden="1" x14ac:dyDescent="0.25">
      <c r="A2794">
        <v>2792</v>
      </c>
      <c r="B2794">
        <v>239</v>
      </c>
      <c r="C2794" t="s">
        <v>22</v>
      </c>
      <c r="D2794" s="3">
        <v>43478.951745844905</v>
      </c>
      <c r="E2794" s="3">
        <v>43478.951745844905</v>
      </c>
      <c r="F2794" t="s">
        <v>60</v>
      </c>
      <c r="G2794" t="s">
        <v>23</v>
      </c>
      <c r="H2794" t="s">
        <v>24</v>
      </c>
      <c r="I2794" t="s">
        <v>8</v>
      </c>
      <c r="J2794">
        <v>28.527379799144761</v>
      </c>
      <c r="K2794">
        <v>9974.094489565332</v>
      </c>
    </row>
    <row r="2795" spans="1:11" hidden="1" x14ac:dyDescent="0.25">
      <c r="A2795">
        <v>2793</v>
      </c>
      <c r="B2795">
        <v>244</v>
      </c>
      <c r="C2795" t="s">
        <v>22</v>
      </c>
      <c r="D2795" s="3">
        <v>43478.95258041667</v>
      </c>
      <c r="E2795" s="3">
        <v>43478.95258041667</v>
      </c>
      <c r="F2795" t="s">
        <v>60</v>
      </c>
      <c r="G2795" t="s">
        <v>23</v>
      </c>
      <c r="H2795" t="s">
        <v>24</v>
      </c>
      <c r="I2795" t="s">
        <v>8</v>
      </c>
      <c r="J2795">
        <v>26.710407856798927</v>
      </c>
      <c r="K2795">
        <v>6781.892858571342</v>
      </c>
    </row>
    <row r="2796" spans="1:11" hidden="1" x14ac:dyDescent="0.25">
      <c r="A2796">
        <v>2794</v>
      </c>
      <c r="B2796">
        <v>253</v>
      </c>
      <c r="C2796" t="s">
        <v>13</v>
      </c>
      <c r="D2796" s="3">
        <v>43478.956582060186</v>
      </c>
      <c r="E2796" s="3">
        <v>43478.956582060186</v>
      </c>
      <c r="F2796" t="s">
        <v>60</v>
      </c>
      <c r="G2796" t="s">
        <v>14</v>
      </c>
      <c r="H2796" t="s">
        <v>7</v>
      </c>
      <c r="I2796" t="s">
        <v>8</v>
      </c>
      <c r="J2796">
        <v>7.3604126509798551</v>
      </c>
      <c r="K2796">
        <v>6293.5348880703268</v>
      </c>
    </row>
    <row r="2797" spans="1:11" hidden="1" x14ac:dyDescent="0.25">
      <c r="A2797">
        <v>2795</v>
      </c>
      <c r="B2797">
        <v>232</v>
      </c>
      <c r="C2797" t="s">
        <v>25</v>
      </c>
      <c r="D2797" s="3">
        <v>43478.957272534724</v>
      </c>
      <c r="E2797" s="3">
        <v>43478.957272534724</v>
      </c>
      <c r="F2797" t="s">
        <v>60</v>
      </c>
      <c r="G2797" t="s">
        <v>26</v>
      </c>
      <c r="H2797" t="s">
        <v>21</v>
      </c>
      <c r="I2797" t="s">
        <v>8</v>
      </c>
      <c r="J2797">
        <v>17.576909927797228</v>
      </c>
      <c r="K2797">
        <v>7050.9440620409532</v>
      </c>
    </row>
    <row r="2798" spans="1:11" hidden="1" x14ac:dyDescent="0.25">
      <c r="A2798">
        <v>2796</v>
      </c>
      <c r="B2798">
        <v>229</v>
      </c>
      <c r="C2798" t="s">
        <v>31</v>
      </c>
      <c r="D2798" s="3">
        <v>43478.95746795139</v>
      </c>
      <c r="E2798" s="3">
        <v>43478.95746795139</v>
      </c>
      <c r="F2798" t="s">
        <v>60</v>
      </c>
      <c r="G2798" t="s">
        <v>32</v>
      </c>
      <c r="H2798" t="s">
        <v>33</v>
      </c>
      <c r="I2798" t="s">
        <v>8</v>
      </c>
      <c r="J2798">
        <v>7.6392804097712688</v>
      </c>
      <c r="K2798">
        <v>10646.641100370656</v>
      </c>
    </row>
    <row r="2799" spans="1:11" hidden="1" x14ac:dyDescent="0.25">
      <c r="A2799">
        <v>2797</v>
      </c>
      <c r="B2799">
        <v>261</v>
      </c>
      <c r="C2799" t="s">
        <v>9</v>
      </c>
      <c r="D2799" s="3">
        <v>43478.958333333336</v>
      </c>
      <c r="E2799" s="3">
        <v>43478.958333333336</v>
      </c>
      <c r="F2799" t="s">
        <v>60</v>
      </c>
      <c r="G2799" t="s">
        <v>10</v>
      </c>
      <c r="H2799" t="s">
        <v>7</v>
      </c>
      <c r="I2799" t="s">
        <v>8</v>
      </c>
      <c r="J2799">
        <v>8.3709261733983933</v>
      </c>
      <c r="K2799">
        <v>13212.16132709434</v>
      </c>
    </row>
    <row r="2800" spans="1:11" hidden="1" x14ac:dyDescent="0.25">
      <c r="A2800">
        <v>2798</v>
      </c>
      <c r="B2800">
        <v>247</v>
      </c>
      <c r="C2800" t="s">
        <v>11</v>
      </c>
      <c r="D2800" s="3">
        <v>43478.958955509261</v>
      </c>
      <c r="E2800" s="3">
        <v>43478.958955509261</v>
      </c>
      <c r="F2800" t="s">
        <v>60</v>
      </c>
      <c r="G2800" t="s">
        <v>12</v>
      </c>
      <c r="H2800" t="s">
        <v>7</v>
      </c>
      <c r="I2800" t="s">
        <v>8</v>
      </c>
      <c r="J2800">
        <v>7.4751204728069052</v>
      </c>
      <c r="K2800">
        <v>11448.416843849096</v>
      </c>
    </row>
    <row r="2801" spans="1:11" hidden="1" x14ac:dyDescent="0.25">
      <c r="A2801">
        <v>2799</v>
      </c>
      <c r="B2801">
        <v>246</v>
      </c>
      <c r="C2801" t="s">
        <v>11</v>
      </c>
      <c r="D2801" s="3">
        <v>43478.959396979168</v>
      </c>
      <c r="E2801" s="3">
        <v>43478.959396979168</v>
      </c>
      <c r="F2801" t="s">
        <v>60</v>
      </c>
      <c r="G2801" t="s">
        <v>12</v>
      </c>
      <c r="H2801" t="s">
        <v>7</v>
      </c>
      <c r="I2801" t="s">
        <v>8</v>
      </c>
      <c r="J2801">
        <v>7.334165300675096</v>
      </c>
      <c r="K2801">
        <v>10078.142742725295</v>
      </c>
    </row>
    <row r="2802" spans="1:11" hidden="1" x14ac:dyDescent="0.25">
      <c r="A2802">
        <v>2800</v>
      </c>
      <c r="B2802">
        <v>252</v>
      </c>
      <c r="C2802" t="s">
        <v>19</v>
      </c>
      <c r="D2802" s="3">
        <v>43478.961106770832</v>
      </c>
      <c r="E2802" s="3">
        <v>43478.961106770832</v>
      </c>
      <c r="F2802" t="s">
        <v>60</v>
      </c>
      <c r="G2802" t="s">
        <v>20</v>
      </c>
      <c r="H2802" t="s">
        <v>21</v>
      </c>
      <c r="I2802" t="s">
        <v>8</v>
      </c>
      <c r="J2802">
        <v>23.732983660942523</v>
      </c>
      <c r="K2802">
        <v>13903.729867241644</v>
      </c>
    </row>
    <row r="2803" spans="1:11" hidden="1" x14ac:dyDescent="0.25">
      <c r="A2803">
        <v>2801</v>
      </c>
      <c r="B2803">
        <v>251</v>
      </c>
      <c r="C2803" t="s">
        <v>25</v>
      </c>
      <c r="D2803" s="3">
        <v>43478.961932395832</v>
      </c>
      <c r="E2803" s="3">
        <v>43478.961932395832</v>
      </c>
      <c r="F2803" t="s">
        <v>60</v>
      </c>
      <c r="G2803" t="s">
        <v>26</v>
      </c>
      <c r="H2803" t="s">
        <v>21</v>
      </c>
      <c r="I2803" t="s">
        <v>8</v>
      </c>
      <c r="J2803">
        <v>14.80110876229412</v>
      </c>
      <c r="K2803">
        <v>8868.9471121530678</v>
      </c>
    </row>
    <row r="2804" spans="1:11" hidden="1" x14ac:dyDescent="0.25">
      <c r="A2804">
        <v>2802</v>
      </c>
      <c r="B2804">
        <v>254</v>
      </c>
      <c r="C2804" t="s">
        <v>29</v>
      </c>
      <c r="D2804" s="3">
        <v>43478.962505555559</v>
      </c>
      <c r="E2804" s="3">
        <v>43478.962505555559</v>
      </c>
      <c r="F2804" t="s">
        <v>60</v>
      </c>
      <c r="G2804" t="s">
        <v>30</v>
      </c>
      <c r="H2804" t="s">
        <v>7</v>
      </c>
      <c r="I2804" t="s">
        <v>8</v>
      </c>
      <c r="J2804">
        <v>13.322647941713724</v>
      </c>
      <c r="K2804">
        <v>8262.5239324507274</v>
      </c>
    </row>
    <row r="2805" spans="1:11" hidden="1" x14ac:dyDescent="0.25">
      <c r="A2805">
        <v>2803</v>
      </c>
      <c r="B2805">
        <v>258</v>
      </c>
      <c r="C2805" t="s">
        <v>22</v>
      </c>
      <c r="D2805" s="3">
        <v>43478.962994895832</v>
      </c>
      <c r="E2805" s="3">
        <v>43478.962994895832</v>
      </c>
      <c r="F2805" t="s">
        <v>60</v>
      </c>
      <c r="G2805" t="s">
        <v>23</v>
      </c>
      <c r="H2805" t="s">
        <v>24</v>
      </c>
      <c r="I2805" t="s">
        <v>8</v>
      </c>
      <c r="J2805">
        <v>25.668602130657096</v>
      </c>
      <c r="K2805">
        <v>8562.358122082278</v>
      </c>
    </row>
    <row r="2806" spans="1:11" hidden="1" x14ac:dyDescent="0.25">
      <c r="A2806">
        <v>2804</v>
      </c>
      <c r="B2806">
        <v>255</v>
      </c>
      <c r="C2806" t="s">
        <v>15</v>
      </c>
      <c r="D2806" s="3">
        <v>43478.963428298608</v>
      </c>
      <c r="E2806" s="3">
        <v>43478.963428298608</v>
      </c>
      <c r="F2806" t="s">
        <v>60</v>
      </c>
      <c r="G2806" t="s">
        <v>16</v>
      </c>
      <c r="H2806" t="s">
        <v>17</v>
      </c>
      <c r="I2806" t="s">
        <v>8</v>
      </c>
      <c r="J2806">
        <v>14.342337287766897</v>
      </c>
      <c r="K2806">
        <v>9018.8069545214603</v>
      </c>
    </row>
    <row r="2807" spans="1:11" hidden="1" x14ac:dyDescent="0.25">
      <c r="A2807">
        <v>2805</v>
      </c>
      <c r="B2807">
        <v>256</v>
      </c>
      <c r="C2807" t="s">
        <v>25</v>
      </c>
      <c r="D2807" s="3">
        <v>43478.963651064812</v>
      </c>
      <c r="E2807" s="3">
        <v>43478.963651064812</v>
      </c>
      <c r="F2807" t="s">
        <v>60</v>
      </c>
      <c r="G2807" t="s">
        <v>26</v>
      </c>
      <c r="H2807" t="s">
        <v>21</v>
      </c>
      <c r="I2807" t="s">
        <v>8</v>
      </c>
      <c r="J2807">
        <v>17.515632508813916</v>
      </c>
      <c r="K2807">
        <v>9557.2343744750597</v>
      </c>
    </row>
    <row r="2808" spans="1:11" hidden="1" x14ac:dyDescent="0.25">
      <c r="A2808">
        <v>2806</v>
      </c>
      <c r="B2808">
        <v>248</v>
      </c>
      <c r="C2808" t="s">
        <v>19</v>
      </c>
      <c r="D2808" s="3">
        <v>43478.965273182868</v>
      </c>
      <c r="E2808" s="3">
        <v>43478.965273182868</v>
      </c>
      <c r="F2808" t="s">
        <v>60</v>
      </c>
      <c r="G2808" t="s">
        <v>20</v>
      </c>
      <c r="H2808" t="s">
        <v>21</v>
      </c>
      <c r="I2808" t="s">
        <v>8</v>
      </c>
      <c r="J2808">
        <v>11.271109363532458</v>
      </c>
      <c r="K2808">
        <v>9301.6450441213437</v>
      </c>
    </row>
    <row r="2809" spans="1:11" hidden="1" x14ac:dyDescent="0.25">
      <c r="A2809">
        <v>2807</v>
      </c>
      <c r="B2809">
        <v>249</v>
      </c>
      <c r="C2809" t="s">
        <v>38</v>
      </c>
      <c r="D2809" s="3">
        <v>43478.966359513892</v>
      </c>
      <c r="E2809" s="3">
        <v>43478.966359513892</v>
      </c>
      <c r="F2809" t="s">
        <v>60</v>
      </c>
      <c r="G2809" t="s">
        <v>39</v>
      </c>
      <c r="H2809" t="s">
        <v>7</v>
      </c>
      <c r="I2809" t="s">
        <v>8</v>
      </c>
      <c r="J2809">
        <v>7.2391023141420119</v>
      </c>
      <c r="K2809">
        <v>10829.739483391339</v>
      </c>
    </row>
    <row r="2810" spans="1:11" hidden="1" x14ac:dyDescent="0.25">
      <c r="A2810">
        <v>2808</v>
      </c>
      <c r="B2810">
        <v>260</v>
      </c>
      <c r="C2810" t="s">
        <v>11</v>
      </c>
      <c r="D2810" s="3">
        <v>43478.967389884259</v>
      </c>
      <c r="E2810" s="3">
        <v>43478.967389884259</v>
      </c>
      <c r="F2810" t="s">
        <v>60</v>
      </c>
      <c r="G2810" t="s">
        <v>12</v>
      </c>
      <c r="H2810" t="s">
        <v>7</v>
      </c>
      <c r="I2810" t="s">
        <v>8</v>
      </c>
      <c r="J2810">
        <v>6.630136915702062</v>
      </c>
      <c r="K2810">
        <v>12886.411478292845</v>
      </c>
    </row>
    <row r="2811" spans="1:11" hidden="1" x14ac:dyDescent="0.25">
      <c r="A2811">
        <v>2809</v>
      </c>
      <c r="B2811">
        <v>262</v>
      </c>
      <c r="C2811" t="s">
        <v>9</v>
      </c>
      <c r="D2811" s="3">
        <v>43478.972222222219</v>
      </c>
      <c r="E2811" s="3">
        <v>43478.972222222219</v>
      </c>
      <c r="F2811" t="s">
        <v>60</v>
      </c>
      <c r="G2811" t="s">
        <v>10</v>
      </c>
      <c r="H2811" t="s">
        <v>7</v>
      </c>
      <c r="I2811" t="s">
        <v>8</v>
      </c>
      <c r="J2811">
        <v>8.8798054155581525</v>
      </c>
      <c r="K2811">
        <v>9872.7011854419688</v>
      </c>
    </row>
    <row r="2812" spans="1:11" hidden="1" x14ac:dyDescent="0.25">
      <c r="A2812">
        <v>2810</v>
      </c>
      <c r="B2812">
        <v>244</v>
      </c>
      <c r="C2812" t="s">
        <v>19</v>
      </c>
      <c r="D2812" s="3">
        <v>43478.972241655094</v>
      </c>
      <c r="E2812" s="3">
        <v>43478.972241655094</v>
      </c>
      <c r="F2812" t="s">
        <v>60</v>
      </c>
      <c r="G2812" t="s">
        <v>20</v>
      </c>
      <c r="H2812" t="s">
        <v>21</v>
      </c>
      <c r="I2812" t="s">
        <v>8</v>
      </c>
      <c r="J2812">
        <v>17.342558053536639</v>
      </c>
      <c r="K2812">
        <v>6781.892858571342</v>
      </c>
    </row>
    <row r="2813" spans="1:11" hidden="1" x14ac:dyDescent="0.25">
      <c r="A2813">
        <v>2811</v>
      </c>
      <c r="B2813">
        <v>257</v>
      </c>
      <c r="C2813" t="s">
        <v>9</v>
      </c>
      <c r="D2813" s="3">
        <v>43478.9725559375</v>
      </c>
      <c r="E2813" s="3">
        <v>43478.9725559375</v>
      </c>
      <c r="F2813" t="s">
        <v>60</v>
      </c>
      <c r="G2813" t="s">
        <v>10</v>
      </c>
      <c r="H2813" t="s">
        <v>7</v>
      </c>
      <c r="I2813" t="s">
        <v>8</v>
      </c>
      <c r="J2813">
        <v>9.8663945138348037</v>
      </c>
      <c r="K2813">
        <v>9916.5988118714977</v>
      </c>
    </row>
    <row r="2814" spans="1:11" hidden="1" x14ac:dyDescent="0.25">
      <c r="A2814">
        <v>2812</v>
      </c>
      <c r="B2814">
        <v>259</v>
      </c>
      <c r="C2814" t="s">
        <v>13</v>
      </c>
      <c r="D2814" s="3">
        <v>43478.973445671298</v>
      </c>
      <c r="E2814" s="3">
        <v>43478.973445671298</v>
      </c>
      <c r="F2814" t="s">
        <v>60</v>
      </c>
      <c r="G2814" t="s">
        <v>14</v>
      </c>
      <c r="H2814" t="s">
        <v>7</v>
      </c>
      <c r="I2814" t="s">
        <v>8</v>
      </c>
      <c r="J2814">
        <v>8.22398595426837</v>
      </c>
      <c r="K2814">
        <v>10548.385840256418</v>
      </c>
    </row>
    <row r="2815" spans="1:11" hidden="1" x14ac:dyDescent="0.25">
      <c r="A2815">
        <v>2813</v>
      </c>
      <c r="B2815">
        <v>239</v>
      </c>
      <c r="C2815" t="s">
        <v>19</v>
      </c>
      <c r="D2815" s="3">
        <v>43478.974115231482</v>
      </c>
      <c r="E2815" s="3">
        <v>43478.974115231482</v>
      </c>
      <c r="F2815" t="s">
        <v>60</v>
      </c>
      <c r="G2815" t="s">
        <v>20</v>
      </c>
      <c r="H2815" t="s">
        <v>21</v>
      </c>
      <c r="I2815" t="s">
        <v>8</v>
      </c>
      <c r="J2815">
        <v>20.410459965560047</v>
      </c>
      <c r="K2815">
        <v>9974.094489565332</v>
      </c>
    </row>
    <row r="2816" spans="1:11" hidden="1" x14ac:dyDescent="0.25">
      <c r="A2816">
        <v>2814</v>
      </c>
      <c r="B2816">
        <v>253</v>
      </c>
      <c r="C2816" t="s">
        <v>9</v>
      </c>
      <c r="D2816" s="3">
        <v>43478.976131932868</v>
      </c>
      <c r="E2816" s="3">
        <v>43478.976131932868</v>
      </c>
      <c r="F2816" t="s">
        <v>60</v>
      </c>
      <c r="G2816" t="s">
        <v>10</v>
      </c>
      <c r="H2816" t="s">
        <v>7</v>
      </c>
      <c r="I2816" t="s">
        <v>8</v>
      </c>
      <c r="J2816">
        <v>5.5672067541255901</v>
      </c>
      <c r="K2816">
        <v>6293.5348880703268</v>
      </c>
    </row>
    <row r="2817" spans="1:11" hidden="1" x14ac:dyDescent="0.25">
      <c r="A2817">
        <v>2815</v>
      </c>
      <c r="B2817">
        <v>229</v>
      </c>
      <c r="C2817" t="s">
        <v>36</v>
      </c>
      <c r="D2817" s="3">
        <v>43478.978946053241</v>
      </c>
      <c r="E2817" s="3">
        <v>43478.978946053241</v>
      </c>
      <c r="F2817" t="s">
        <v>60</v>
      </c>
      <c r="G2817" t="s">
        <v>37</v>
      </c>
      <c r="H2817" t="s">
        <v>7</v>
      </c>
      <c r="I2817" t="s">
        <v>8</v>
      </c>
      <c r="J2817">
        <v>11.100918762260056</v>
      </c>
      <c r="K2817">
        <v>10646.641100370656</v>
      </c>
    </row>
    <row r="2818" spans="1:11" hidden="1" x14ac:dyDescent="0.25">
      <c r="A2818">
        <v>2816</v>
      </c>
      <c r="B2818">
        <v>232</v>
      </c>
      <c r="C2818" t="s">
        <v>27</v>
      </c>
      <c r="D2818" s="3">
        <v>43478.979103287034</v>
      </c>
      <c r="E2818" s="3">
        <v>43478.979103287034</v>
      </c>
      <c r="F2818" t="s">
        <v>60</v>
      </c>
      <c r="G2818" t="s">
        <v>28</v>
      </c>
      <c r="H2818" t="s">
        <v>7</v>
      </c>
      <c r="I2818" t="s">
        <v>8</v>
      </c>
      <c r="J2818">
        <v>7.5488515064339872</v>
      </c>
      <c r="K2818">
        <v>7050.9440620409532</v>
      </c>
    </row>
    <row r="2819" spans="1:11" hidden="1" x14ac:dyDescent="0.25">
      <c r="A2819">
        <v>2817</v>
      </c>
      <c r="B2819">
        <v>251</v>
      </c>
      <c r="C2819" t="s">
        <v>29</v>
      </c>
      <c r="D2819" s="3">
        <v>43478.980849027779</v>
      </c>
      <c r="E2819" s="3">
        <v>43478.980849027779</v>
      </c>
      <c r="F2819" t="s">
        <v>60</v>
      </c>
      <c r="G2819" t="s">
        <v>30</v>
      </c>
      <c r="H2819" t="s">
        <v>7</v>
      </c>
      <c r="I2819" t="s">
        <v>8</v>
      </c>
      <c r="J2819">
        <v>15.474082257845874</v>
      </c>
      <c r="K2819">
        <v>8868.9471121530678</v>
      </c>
    </row>
    <row r="2820" spans="1:11" hidden="1" x14ac:dyDescent="0.25">
      <c r="A2820">
        <v>2818</v>
      </c>
      <c r="B2820">
        <v>252</v>
      </c>
      <c r="C2820" t="s">
        <v>25</v>
      </c>
      <c r="D2820" s="3">
        <v>43478.983335798614</v>
      </c>
      <c r="E2820" s="3">
        <v>43478.983335798614</v>
      </c>
      <c r="F2820" t="s">
        <v>60</v>
      </c>
      <c r="G2820" t="s">
        <v>26</v>
      </c>
      <c r="H2820" t="s">
        <v>21</v>
      </c>
      <c r="I2820" t="s">
        <v>8</v>
      </c>
      <c r="J2820">
        <v>16.731538444988203</v>
      </c>
      <c r="K2820">
        <v>13903.729867241644</v>
      </c>
    </row>
    <row r="2821" spans="1:11" hidden="1" x14ac:dyDescent="0.25">
      <c r="A2821">
        <v>2819</v>
      </c>
      <c r="B2821">
        <v>254</v>
      </c>
      <c r="C2821" t="s">
        <v>31</v>
      </c>
      <c r="D2821" s="3">
        <v>43478.983879085645</v>
      </c>
      <c r="E2821" s="3">
        <v>43478.983879085645</v>
      </c>
      <c r="F2821" t="s">
        <v>60</v>
      </c>
      <c r="G2821" t="s">
        <v>32</v>
      </c>
      <c r="H2821" t="s">
        <v>33</v>
      </c>
      <c r="I2821" t="s">
        <v>8</v>
      </c>
      <c r="J2821">
        <v>7.9817837765861777</v>
      </c>
      <c r="K2821">
        <v>8262.5239324507274</v>
      </c>
    </row>
    <row r="2822" spans="1:11" hidden="1" x14ac:dyDescent="0.25">
      <c r="A2822">
        <v>2820</v>
      </c>
      <c r="B2822">
        <v>256</v>
      </c>
      <c r="C2822" t="s">
        <v>27</v>
      </c>
      <c r="D2822" s="3">
        <v>43478.984021504628</v>
      </c>
      <c r="E2822" s="3">
        <v>43478.984021504628</v>
      </c>
      <c r="F2822" t="s">
        <v>60</v>
      </c>
      <c r="G2822" t="s">
        <v>28</v>
      </c>
      <c r="H2822" t="s">
        <v>7</v>
      </c>
      <c r="I2822" t="s">
        <v>8</v>
      </c>
      <c r="J2822">
        <v>8.9201341180640981</v>
      </c>
      <c r="K2822">
        <v>9557.2343744750597</v>
      </c>
    </row>
    <row r="2823" spans="1:11" hidden="1" x14ac:dyDescent="0.25">
      <c r="A2823">
        <v>2821</v>
      </c>
      <c r="B2823">
        <v>246</v>
      </c>
      <c r="C2823" t="s">
        <v>13</v>
      </c>
      <c r="D2823" s="3">
        <v>43478.984193449076</v>
      </c>
      <c r="E2823" s="3">
        <v>43478.984193449076</v>
      </c>
      <c r="F2823" t="s">
        <v>60</v>
      </c>
      <c r="G2823" t="s">
        <v>14</v>
      </c>
      <c r="H2823" t="s">
        <v>7</v>
      </c>
      <c r="I2823" t="s">
        <v>8</v>
      </c>
      <c r="J2823">
        <v>7.1576209088082914</v>
      </c>
      <c r="K2823">
        <v>10078.142742725295</v>
      </c>
    </row>
    <row r="2824" spans="1:11" hidden="1" x14ac:dyDescent="0.25">
      <c r="A2824">
        <v>2822</v>
      </c>
      <c r="B2824">
        <v>258</v>
      </c>
      <c r="C2824" t="s">
        <v>19</v>
      </c>
      <c r="D2824" s="3">
        <v>43478.984282812497</v>
      </c>
      <c r="E2824" s="3">
        <v>43478.984282812497</v>
      </c>
      <c r="F2824" t="s">
        <v>60</v>
      </c>
      <c r="G2824" t="s">
        <v>20</v>
      </c>
      <c r="H2824" t="s">
        <v>21</v>
      </c>
      <c r="I2824" t="s">
        <v>8</v>
      </c>
      <c r="J2824">
        <v>21.321132521677324</v>
      </c>
      <c r="K2824">
        <v>8562.358122082278</v>
      </c>
    </row>
    <row r="2825" spans="1:11" hidden="1" x14ac:dyDescent="0.25">
      <c r="A2825">
        <v>2823</v>
      </c>
      <c r="B2825">
        <v>261</v>
      </c>
      <c r="C2825" t="s">
        <v>11</v>
      </c>
      <c r="D2825" s="3">
        <v>43478.984287673615</v>
      </c>
      <c r="E2825" s="3">
        <v>43478.984287673615</v>
      </c>
      <c r="F2825" t="s">
        <v>60</v>
      </c>
      <c r="G2825" t="s">
        <v>12</v>
      </c>
      <c r="H2825" t="s">
        <v>7</v>
      </c>
      <c r="I2825" t="s">
        <v>8</v>
      </c>
      <c r="J2825">
        <v>7.7571811135031119</v>
      </c>
      <c r="K2825">
        <v>13212.16132709434</v>
      </c>
    </row>
    <row r="2826" spans="1:11" hidden="1" x14ac:dyDescent="0.25">
      <c r="A2826">
        <v>2824</v>
      </c>
      <c r="B2826">
        <v>247</v>
      </c>
      <c r="C2826" t="s">
        <v>13</v>
      </c>
      <c r="D2826" s="3">
        <v>43478.984589282409</v>
      </c>
      <c r="E2826" s="3">
        <v>43478.984589282409</v>
      </c>
      <c r="F2826" t="s">
        <v>60</v>
      </c>
      <c r="G2826" t="s">
        <v>14</v>
      </c>
      <c r="H2826" t="s">
        <v>7</v>
      </c>
      <c r="I2826" t="s">
        <v>8</v>
      </c>
      <c r="J2826">
        <v>6.5567760954115872</v>
      </c>
      <c r="K2826">
        <v>11448.416843849096</v>
      </c>
    </row>
    <row r="2827" spans="1:11" hidden="1" x14ac:dyDescent="0.25">
      <c r="A2827">
        <v>2825</v>
      </c>
      <c r="B2827">
        <v>248</v>
      </c>
      <c r="C2827" t="s">
        <v>25</v>
      </c>
      <c r="D2827" s="3">
        <v>43478.984618148148</v>
      </c>
      <c r="E2827" s="3">
        <v>43478.984618148148</v>
      </c>
      <c r="F2827" t="s">
        <v>60</v>
      </c>
      <c r="G2827" t="s">
        <v>26</v>
      </c>
      <c r="H2827" t="s">
        <v>21</v>
      </c>
      <c r="I2827" t="s">
        <v>8</v>
      </c>
      <c r="J2827">
        <v>20.442359997921002</v>
      </c>
      <c r="K2827">
        <v>9301.6450441213437</v>
      </c>
    </row>
    <row r="2828" spans="1:11" hidden="1" x14ac:dyDescent="0.25">
      <c r="A2828">
        <v>2826</v>
      </c>
      <c r="B2828">
        <v>249</v>
      </c>
      <c r="C2828" t="s">
        <v>42</v>
      </c>
      <c r="D2828" s="3">
        <v>43478.985141064812</v>
      </c>
      <c r="E2828" s="3">
        <v>43478.985141064812</v>
      </c>
      <c r="F2828" t="s">
        <v>60</v>
      </c>
      <c r="G2828" t="s">
        <v>43</v>
      </c>
      <c r="H2828" t="s">
        <v>7</v>
      </c>
      <c r="I2828" t="s">
        <v>8</v>
      </c>
      <c r="J2828">
        <v>18.808786804793492</v>
      </c>
      <c r="K2828">
        <v>10829.739483391339</v>
      </c>
    </row>
    <row r="2829" spans="1:11" hidden="1" x14ac:dyDescent="0.25">
      <c r="A2829">
        <v>2827</v>
      </c>
      <c r="B2829">
        <v>263</v>
      </c>
      <c r="C2829" t="s">
        <v>9</v>
      </c>
      <c r="D2829" s="3">
        <v>43478.986111111109</v>
      </c>
      <c r="E2829" s="3">
        <v>43478.986111111109</v>
      </c>
      <c r="F2829" t="s">
        <v>60</v>
      </c>
      <c r="G2829" t="s">
        <v>10</v>
      </c>
      <c r="H2829" t="s">
        <v>7</v>
      </c>
      <c r="I2829" t="s">
        <v>8</v>
      </c>
      <c r="J2829">
        <v>10.59410799208438</v>
      </c>
      <c r="K2829">
        <v>9438.9523823210548</v>
      </c>
    </row>
    <row r="2830" spans="1:11" hidden="1" x14ac:dyDescent="0.25">
      <c r="A2830">
        <v>2828</v>
      </c>
      <c r="B2830">
        <v>260</v>
      </c>
      <c r="C2830" t="s">
        <v>13</v>
      </c>
      <c r="D2830" s="3">
        <v>43478.986965659722</v>
      </c>
      <c r="E2830" s="3">
        <v>43478.986965659722</v>
      </c>
      <c r="F2830" t="s">
        <v>60</v>
      </c>
      <c r="G2830" t="s">
        <v>14</v>
      </c>
      <c r="H2830" t="s">
        <v>7</v>
      </c>
      <c r="I2830" t="s">
        <v>8</v>
      </c>
      <c r="J2830">
        <v>7.220218019277393</v>
      </c>
      <c r="K2830">
        <v>12886.411478292845</v>
      </c>
    </row>
    <row r="2831" spans="1:11" hidden="1" x14ac:dyDescent="0.25">
      <c r="A2831">
        <v>2829</v>
      </c>
      <c r="B2831">
        <v>255</v>
      </c>
      <c r="C2831" t="s">
        <v>22</v>
      </c>
      <c r="D2831" s="3">
        <v>43478.986994212966</v>
      </c>
      <c r="E2831" s="3">
        <v>43478.986994212966</v>
      </c>
      <c r="F2831" t="s">
        <v>60</v>
      </c>
      <c r="G2831" t="s">
        <v>23</v>
      </c>
      <c r="H2831" t="s">
        <v>24</v>
      </c>
      <c r="I2831" t="s">
        <v>8</v>
      </c>
      <c r="J2831">
        <v>24.75922983657518</v>
      </c>
      <c r="K2831">
        <v>9018.8069545214603</v>
      </c>
    </row>
    <row r="2832" spans="1:11" hidden="1" x14ac:dyDescent="0.25">
      <c r="A2832">
        <v>2830</v>
      </c>
      <c r="B2832">
        <v>262</v>
      </c>
      <c r="C2832" t="s">
        <v>11</v>
      </c>
      <c r="D2832" s="3">
        <v>43478.991260787036</v>
      </c>
      <c r="E2832" s="3">
        <v>43478.991260787036</v>
      </c>
      <c r="F2832" t="s">
        <v>60</v>
      </c>
      <c r="G2832" t="s">
        <v>12</v>
      </c>
      <c r="H2832" t="s">
        <v>7</v>
      </c>
      <c r="I2832" t="s">
        <v>8</v>
      </c>
      <c r="J2832">
        <v>6.5017355996504858</v>
      </c>
      <c r="K2832">
        <v>9872.7011854419688</v>
      </c>
    </row>
    <row r="2833" spans="1:11" hidden="1" x14ac:dyDescent="0.25">
      <c r="A2833">
        <v>2831</v>
      </c>
      <c r="B2833">
        <v>244</v>
      </c>
      <c r="C2833" t="s">
        <v>25</v>
      </c>
      <c r="D2833" s="3">
        <v>43478.991698865742</v>
      </c>
      <c r="E2833" s="3">
        <v>43478.991698865742</v>
      </c>
      <c r="F2833" t="s">
        <v>60</v>
      </c>
      <c r="G2833" t="s">
        <v>26</v>
      </c>
      <c r="H2833" t="s">
        <v>21</v>
      </c>
      <c r="I2833" t="s">
        <v>8</v>
      </c>
      <c r="J2833">
        <v>20.544587117348492</v>
      </c>
      <c r="K2833">
        <v>6781.892858571342</v>
      </c>
    </row>
    <row r="2834" spans="1:11" hidden="1" x14ac:dyDescent="0.25">
      <c r="A2834">
        <v>2832</v>
      </c>
      <c r="B2834">
        <v>257</v>
      </c>
      <c r="C2834" t="s">
        <v>11</v>
      </c>
      <c r="D2834" s="3">
        <v>43478.992078634263</v>
      </c>
      <c r="E2834" s="3">
        <v>43478.992078634263</v>
      </c>
      <c r="F2834" t="s">
        <v>60</v>
      </c>
      <c r="G2834" t="s">
        <v>12</v>
      </c>
      <c r="H2834" t="s">
        <v>7</v>
      </c>
      <c r="I2834" t="s">
        <v>8</v>
      </c>
      <c r="J2834">
        <v>6.3060548497412068</v>
      </c>
      <c r="K2834">
        <v>9916.5988118714977</v>
      </c>
    </row>
    <row r="2835" spans="1:11" hidden="1" x14ac:dyDescent="0.25">
      <c r="A2835">
        <v>2833</v>
      </c>
      <c r="B2835">
        <v>239</v>
      </c>
      <c r="C2835" t="s">
        <v>25</v>
      </c>
      <c r="D2835" s="3">
        <v>43478.994250451389</v>
      </c>
      <c r="E2835" s="3">
        <v>43478.994250451389</v>
      </c>
      <c r="F2835" t="s">
        <v>60</v>
      </c>
      <c r="G2835" t="s">
        <v>26</v>
      </c>
      <c r="H2835" t="s">
        <v>21</v>
      </c>
      <c r="I2835" t="s">
        <v>8</v>
      </c>
      <c r="J2835">
        <v>13.52266611953449</v>
      </c>
      <c r="K2835">
        <v>9974.094489565332</v>
      </c>
    </row>
    <row r="2836" spans="1:11" hidden="1" x14ac:dyDescent="0.25">
      <c r="A2836">
        <v>2834</v>
      </c>
      <c r="B2836">
        <v>259</v>
      </c>
      <c r="C2836" t="s">
        <v>9</v>
      </c>
      <c r="D2836" s="3">
        <v>43478.99431332176</v>
      </c>
      <c r="E2836" s="3">
        <v>43478.99431332176</v>
      </c>
      <c r="F2836" t="s">
        <v>60</v>
      </c>
      <c r="G2836" t="s">
        <v>10</v>
      </c>
      <c r="H2836" t="s">
        <v>7</v>
      </c>
      <c r="I2836" t="s">
        <v>8</v>
      </c>
      <c r="J2836">
        <v>10.267467372508946</v>
      </c>
      <c r="K2836">
        <v>10548.385840256418</v>
      </c>
    </row>
    <row r="2837" spans="1:11" hidden="1" x14ac:dyDescent="0.25">
      <c r="A2837">
        <v>2835</v>
      </c>
      <c r="B2837">
        <v>253</v>
      </c>
      <c r="C2837" t="s">
        <v>15</v>
      </c>
      <c r="D2837" s="3">
        <v>43478.998173703701</v>
      </c>
      <c r="E2837" s="3">
        <v>43478.998173703701</v>
      </c>
      <c r="F2837" t="s">
        <v>60</v>
      </c>
      <c r="G2837" t="s">
        <v>16</v>
      </c>
      <c r="H2837" t="s">
        <v>17</v>
      </c>
      <c r="I2837" t="s">
        <v>8</v>
      </c>
      <c r="J2837">
        <v>14.561828706394026</v>
      </c>
      <c r="K2837">
        <v>6293.5348880703268</v>
      </c>
    </row>
    <row r="2838" spans="1:11" hidden="1" x14ac:dyDescent="0.25">
      <c r="A2838">
        <v>2836</v>
      </c>
      <c r="B2838">
        <v>264</v>
      </c>
      <c r="C2838" t="s">
        <v>9</v>
      </c>
      <c r="D2838" s="3">
        <v>43479</v>
      </c>
      <c r="E2838" s="3">
        <v>43479</v>
      </c>
      <c r="F2838" t="s">
        <v>60</v>
      </c>
      <c r="G2838" t="s">
        <v>10</v>
      </c>
      <c r="H2838" t="s">
        <v>7</v>
      </c>
      <c r="I2838" t="s">
        <v>8</v>
      </c>
      <c r="J2838">
        <v>11.042119006908953</v>
      </c>
      <c r="K2838">
        <v>7787.0296680848041</v>
      </c>
    </row>
    <row r="2839" spans="1:11" hidden="1" x14ac:dyDescent="0.25">
      <c r="A2839">
        <v>2837</v>
      </c>
      <c r="B2839">
        <v>251</v>
      </c>
      <c r="C2839" t="s">
        <v>31</v>
      </c>
      <c r="D2839" s="3">
        <v>43479.000261643516</v>
      </c>
      <c r="E2839" s="3">
        <v>43479.000261643516</v>
      </c>
      <c r="F2839" t="s">
        <v>60</v>
      </c>
      <c r="G2839" t="s">
        <v>32</v>
      </c>
      <c r="H2839" t="s">
        <v>33</v>
      </c>
      <c r="I2839" t="s">
        <v>8</v>
      </c>
      <c r="J2839">
        <v>9.2597534490037372</v>
      </c>
      <c r="K2839">
        <v>8868.9471121530678</v>
      </c>
    </row>
    <row r="2840" spans="1:11" hidden="1" x14ac:dyDescent="0.25">
      <c r="A2840">
        <v>2838</v>
      </c>
      <c r="B2840">
        <v>229</v>
      </c>
      <c r="C2840" t="s">
        <v>38</v>
      </c>
      <c r="D2840" s="3">
        <v>43479.001110231482</v>
      </c>
      <c r="E2840" s="3">
        <v>43479.001110231482</v>
      </c>
      <c r="F2840" t="s">
        <v>60</v>
      </c>
      <c r="G2840" t="s">
        <v>39</v>
      </c>
      <c r="H2840" t="s">
        <v>7</v>
      </c>
      <c r="I2840" t="s">
        <v>8</v>
      </c>
      <c r="J2840">
        <v>7.6087529070735229</v>
      </c>
      <c r="K2840">
        <v>10646.641100370656</v>
      </c>
    </row>
    <row r="2841" spans="1:11" hidden="1" x14ac:dyDescent="0.25">
      <c r="A2841">
        <v>2839</v>
      </c>
      <c r="B2841">
        <v>261</v>
      </c>
      <c r="C2841" t="s">
        <v>13</v>
      </c>
      <c r="D2841" s="3">
        <v>43479.002878530089</v>
      </c>
      <c r="E2841" s="3">
        <v>43479.002878530089</v>
      </c>
      <c r="F2841" t="s">
        <v>60</v>
      </c>
      <c r="G2841" t="s">
        <v>14</v>
      </c>
      <c r="H2841" t="s">
        <v>7</v>
      </c>
      <c r="I2841" t="s">
        <v>8</v>
      </c>
      <c r="J2841">
        <v>8.8074491449382979</v>
      </c>
      <c r="K2841">
        <v>13212.16132709434</v>
      </c>
    </row>
    <row r="2842" spans="1:11" hidden="1" x14ac:dyDescent="0.25">
      <c r="A2842">
        <v>2840</v>
      </c>
      <c r="B2842">
        <v>247</v>
      </c>
      <c r="C2842" t="s">
        <v>9</v>
      </c>
      <c r="D2842" s="3">
        <v>43479.003030127315</v>
      </c>
      <c r="E2842" s="3">
        <v>43479.003030127315</v>
      </c>
      <c r="F2842" t="s">
        <v>60</v>
      </c>
      <c r="G2842" t="s">
        <v>10</v>
      </c>
      <c r="H2842" t="s">
        <v>7</v>
      </c>
      <c r="I2842" t="s">
        <v>8</v>
      </c>
      <c r="J2842">
        <v>9.4112147982399517</v>
      </c>
      <c r="K2842">
        <v>11448.416843849096</v>
      </c>
    </row>
    <row r="2843" spans="1:11" hidden="1" x14ac:dyDescent="0.25">
      <c r="A2843">
        <v>2841</v>
      </c>
      <c r="B2843">
        <v>252</v>
      </c>
      <c r="C2843" t="s">
        <v>29</v>
      </c>
      <c r="D2843" s="3">
        <v>43479.003301736113</v>
      </c>
      <c r="E2843" s="3">
        <v>43479.003301736113</v>
      </c>
      <c r="F2843" t="s">
        <v>60</v>
      </c>
      <c r="G2843" t="s">
        <v>30</v>
      </c>
      <c r="H2843" t="s">
        <v>7</v>
      </c>
      <c r="I2843" t="s">
        <v>8</v>
      </c>
      <c r="J2843">
        <v>16.078293967283312</v>
      </c>
      <c r="K2843">
        <v>13903.729867241644</v>
      </c>
    </row>
    <row r="2844" spans="1:11" hidden="1" x14ac:dyDescent="0.25">
      <c r="A2844">
        <v>2842</v>
      </c>
      <c r="B2844">
        <v>248</v>
      </c>
      <c r="C2844" t="s">
        <v>27</v>
      </c>
      <c r="D2844" s="3">
        <v>43479.003756759259</v>
      </c>
      <c r="E2844" s="3">
        <v>43479.003756759259</v>
      </c>
      <c r="F2844" t="s">
        <v>60</v>
      </c>
      <c r="G2844" t="s">
        <v>28</v>
      </c>
      <c r="H2844" t="s">
        <v>7</v>
      </c>
      <c r="I2844" t="s">
        <v>8</v>
      </c>
      <c r="J2844">
        <v>7.3649773268143122</v>
      </c>
      <c r="K2844">
        <v>9301.6450441213437</v>
      </c>
    </row>
    <row r="2845" spans="1:11" hidden="1" x14ac:dyDescent="0.25">
      <c r="A2845">
        <v>2843</v>
      </c>
      <c r="B2845">
        <v>258</v>
      </c>
      <c r="C2845" t="s">
        <v>25</v>
      </c>
      <c r="D2845" s="3">
        <v>43479.00436579861</v>
      </c>
      <c r="E2845" s="3">
        <v>43479.00436579861</v>
      </c>
      <c r="F2845" t="s">
        <v>60</v>
      </c>
      <c r="G2845" t="s">
        <v>26</v>
      </c>
      <c r="H2845" t="s">
        <v>21</v>
      </c>
      <c r="I2845" t="s">
        <v>8</v>
      </c>
      <c r="J2845">
        <v>18.862046122517782</v>
      </c>
      <c r="K2845">
        <v>8562.358122082278</v>
      </c>
    </row>
    <row r="2846" spans="1:11" hidden="1" x14ac:dyDescent="0.25">
      <c r="A2846">
        <v>2844</v>
      </c>
      <c r="B2846">
        <v>260</v>
      </c>
      <c r="C2846" t="s">
        <v>9</v>
      </c>
      <c r="D2846" s="3">
        <v>43479.004573425926</v>
      </c>
      <c r="E2846" s="3">
        <v>43479.004573425926</v>
      </c>
      <c r="F2846" t="s">
        <v>60</v>
      </c>
      <c r="G2846" t="s">
        <v>10</v>
      </c>
      <c r="H2846" t="s">
        <v>7</v>
      </c>
      <c r="I2846" t="s">
        <v>8</v>
      </c>
      <c r="J2846">
        <v>8.9410783897503041</v>
      </c>
      <c r="K2846">
        <v>12886.411478292845</v>
      </c>
    </row>
    <row r="2847" spans="1:11" hidden="1" x14ac:dyDescent="0.25">
      <c r="A2847">
        <v>2845</v>
      </c>
      <c r="B2847">
        <v>246</v>
      </c>
      <c r="C2847" t="s">
        <v>9</v>
      </c>
      <c r="D2847" s="3">
        <v>43479.004684444444</v>
      </c>
      <c r="E2847" s="3">
        <v>43479.004684444444</v>
      </c>
      <c r="F2847" t="s">
        <v>60</v>
      </c>
      <c r="G2847" t="s">
        <v>10</v>
      </c>
      <c r="H2847" t="s">
        <v>7</v>
      </c>
      <c r="I2847" t="s">
        <v>8</v>
      </c>
      <c r="J2847">
        <v>10.503406529349482</v>
      </c>
      <c r="K2847">
        <v>10078.142742725295</v>
      </c>
    </row>
    <row r="2848" spans="1:11" hidden="1" x14ac:dyDescent="0.25">
      <c r="A2848">
        <v>2846</v>
      </c>
      <c r="B2848">
        <v>254</v>
      </c>
      <c r="C2848" t="s">
        <v>36</v>
      </c>
      <c r="D2848" s="3">
        <v>43479.006199016207</v>
      </c>
      <c r="E2848" s="3">
        <v>43479.006199016207</v>
      </c>
      <c r="F2848" t="s">
        <v>60</v>
      </c>
      <c r="G2848" t="s">
        <v>37</v>
      </c>
      <c r="H2848" t="s">
        <v>7</v>
      </c>
      <c r="I2848" t="s">
        <v>8</v>
      </c>
      <c r="J2848">
        <v>15.577078228901192</v>
      </c>
      <c r="K2848">
        <v>8262.5239324507274</v>
      </c>
    </row>
    <row r="2849" spans="1:11" hidden="1" x14ac:dyDescent="0.25">
      <c r="A2849">
        <v>2847</v>
      </c>
      <c r="B2849">
        <v>263</v>
      </c>
      <c r="C2849" t="s">
        <v>15</v>
      </c>
      <c r="D2849" s="3">
        <v>43479.007152164355</v>
      </c>
      <c r="E2849" s="3">
        <v>43479.007152164355</v>
      </c>
      <c r="F2849" t="s">
        <v>60</v>
      </c>
      <c r="G2849" t="s">
        <v>16</v>
      </c>
      <c r="H2849" t="s">
        <v>17</v>
      </c>
      <c r="I2849" t="s">
        <v>8</v>
      </c>
      <c r="J2849">
        <v>16.050457518774518</v>
      </c>
      <c r="K2849">
        <v>9438.9523823210548</v>
      </c>
    </row>
    <row r="2850" spans="1:11" hidden="1" x14ac:dyDescent="0.25">
      <c r="A2850">
        <v>2848</v>
      </c>
      <c r="B2850">
        <v>255</v>
      </c>
      <c r="C2850" t="s">
        <v>19</v>
      </c>
      <c r="D2850" s="3">
        <v>43479.010455150463</v>
      </c>
      <c r="E2850" s="3">
        <v>43479.010455150463</v>
      </c>
      <c r="F2850" t="s">
        <v>60</v>
      </c>
      <c r="G2850" t="s">
        <v>20</v>
      </c>
      <c r="H2850" t="s">
        <v>21</v>
      </c>
      <c r="I2850" t="s">
        <v>8</v>
      </c>
      <c r="J2850">
        <v>19.084758616000826</v>
      </c>
      <c r="K2850">
        <v>9018.8069545214603</v>
      </c>
    </row>
    <row r="2851" spans="1:11" hidden="1" x14ac:dyDescent="0.25">
      <c r="A2851">
        <v>2849</v>
      </c>
      <c r="B2851">
        <v>257</v>
      </c>
      <c r="C2851" t="s">
        <v>13</v>
      </c>
      <c r="D2851" s="3">
        <v>43479.011607615743</v>
      </c>
      <c r="E2851" s="3">
        <v>43479.011607615743</v>
      </c>
      <c r="F2851" t="s">
        <v>60</v>
      </c>
      <c r="G2851" t="s">
        <v>14</v>
      </c>
      <c r="H2851" t="s">
        <v>7</v>
      </c>
      <c r="I2851" t="s">
        <v>8</v>
      </c>
      <c r="J2851">
        <v>7.0074269957888005</v>
      </c>
      <c r="K2851">
        <v>9916.5988118714977</v>
      </c>
    </row>
    <row r="2852" spans="1:11" hidden="1" x14ac:dyDescent="0.25">
      <c r="A2852">
        <v>2850</v>
      </c>
      <c r="B2852">
        <v>265</v>
      </c>
      <c r="C2852" t="s">
        <v>9</v>
      </c>
      <c r="D2852" s="3">
        <v>43479.013888888891</v>
      </c>
      <c r="E2852" s="3">
        <v>43479.013888888891</v>
      </c>
      <c r="F2852" t="s">
        <v>60</v>
      </c>
      <c r="G2852" t="s">
        <v>10</v>
      </c>
      <c r="H2852" t="s">
        <v>7</v>
      </c>
      <c r="I2852" t="s">
        <v>8</v>
      </c>
      <c r="J2852">
        <v>8.8699853449861035</v>
      </c>
      <c r="K2852">
        <v>6783.496055839747</v>
      </c>
    </row>
    <row r="2853" spans="1:11" hidden="1" x14ac:dyDescent="0.25">
      <c r="A2853">
        <v>2851</v>
      </c>
      <c r="B2853">
        <v>262</v>
      </c>
      <c r="C2853" t="s">
        <v>13</v>
      </c>
      <c r="D2853" s="3">
        <v>43479.015784456016</v>
      </c>
      <c r="E2853" s="3">
        <v>43479.015784456016</v>
      </c>
      <c r="F2853" t="s">
        <v>60</v>
      </c>
      <c r="G2853" t="s">
        <v>14</v>
      </c>
      <c r="H2853" t="s">
        <v>7</v>
      </c>
      <c r="I2853" t="s">
        <v>8</v>
      </c>
      <c r="J2853">
        <v>6.9070452632786505</v>
      </c>
      <c r="K2853">
        <v>9872.7011854419688</v>
      </c>
    </row>
    <row r="2854" spans="1:11" hidden="1" x14ac:dyDescent="0.25">
      <c r="A2854">
        <v>2852</v>
      </c>
      <c r="B2854">
        <v>259</v>
      </c>
      <c r="C2854" t="s">
        <v>11</v>
      </c>
      <c r="D2854" s="3">
        <v>43479.016915949076</v>
      </c>
      <c r="E2854" s="3">
        <v>43479.016915949076</v>
      </c>
      <c r="F2854" t="s">
        <v>60</v>
      </c>
      <c r="G2854" t="s">
        <v>12</v>
      </c>
      <c r="H2854" t="s">
        <v>7</v>
      </c>
      <c r="I2854" t="s">
        <v>8</v>
      </c>
      <c r="J2854">
        <v>6.458424135296684</v>
      </c>
      <c r="K2854">
        <v>10548.385840256418</v>
      </c>
    </row>
    <row r="2855" spans="1:11" hidden="1" x14ac:dyDescent="0.25">
      <c r="A2855">
        <v>2853</v>
      </c>
      <c r="B2855">
        <v>239</v>
      </c>
      <c r="C2855" t="s">
        <v>27</v>
      </c>
      <c r="D2855" s="3">
        <v>43479.0172446875</v>
      </c>
      <c r="E2855" s="3">
        <v>43479.0172446875</v>
      </c>
      <c r="F2855" t="s">
        <v>60</v>
      </c>
      <c r="G2855" t="s">
        <v>28</v>
      </c>
      <c r="H2855" t="s">
        <v>7</v>
      </c>
      <c r="I2855" t="s">
        <v>8</v>
      </c>
      <c r="J2855">
        <v>7.9974746767772764</v>
      </c>
      <c r="K2855">
        <v>9974.094489565332</v>
      </c>
    </row>
    <row r="2856" spans="1:11" hidden="1" x14ac:dyDescent="0.25">
      <c r="A2856">
        <v>2854</v>
      </c>
      <c r="B2856">
        <v>229</v>
      </c>
      <c r="C2856" t="s">
        <v>42</v>
      </c>
      <c r="D2856" s="3">
        <v>43479.018546423613</v>
      </c>
      <c r="E2856" s="3">
        <v>43479.018546423613</v>
      </c>
      <c r="F2856" t="s">
        <v>60</v>
      </c>
      <c r="G2856" t="s">
        <v>43</v>
      </c>
      <c r="H2856" t="s">
        <v>7</v>
      </c>
      <c r="I2856" t="s">
        <v>8</v>
      </c>
      <c r="J2856">
        <v>14.213664444099532</v>
      </c>
      <c r="K2856">
        <v>10646.641100370656</v>
      </c>
    </row>
    <row r="2857" spans="1:11" hidden="1" x14ac:dyDescent="0.25">
      <c r="A2857">
        <v>2855</v>
      </c>
      <c r="B2857">
        <v>244</v>
      </c>
      <c r="C2857" t="s">
        <v>29</v>
      </c>
      <c r="D2857" s="3">
        <v>43479.01882582176</v>
      </c>
      <c r="E2857" s="3">
        <v>43479.01882582176</v>
      </c>
      <c r="F2857" t="s">
        <v>60</v>
      </c>
      <c r="G2857" t="s">
        <v>30</v>
      </c>
      <c r="H2857" t="s">
        <v>7</v>
      </c>
      <c r="I2857" t="s">
        <v>8</v>
      </c>
      <c r="J2857">
        <v>14.334911358802373</v>
      </c>
      <c r="K2857">
        <v>6781.892858571342</v>
      </c>
    </row>
    <row r="2858" spans="1:11" hidden="1" x14ac:dyDescent="0.25">
      <c r="A2858">
        <v>2856</v>
      </c>
      <c r="B2858">
        <v>253</v>
      </c>
      <c r="C2858" t="s">
        <v>22</v>
      </c>
      <c r="D2858" s="3">
        <v>43479.019594826386</v>
      </c>
      <c r="E2858" s="3">
        <v>43479.019594826386</v>
      </c>
      <c r="F2858" t="s">
        <v>60</v>
      </c>
      <c r="G2858" t="s">
        <v>23</v>
      </c>
      <c r="H2858" t="s">
        <v>24</v>
      </c>
      <c r="I2858" t="s">
        <v>8</v>
      </c>
      <c r="J2858">
        <v>22.22793173899208</v>
      </c>
      <c r="K2858">
        <v>6293.5348880703268</v>
      </c>
    </row>
    <row r="2859" spans="1:11" hidden="1" x14ac:dyDescent="0.25">
      <c r="A2859">
        <v>2857</v>
      </c>
      <c r="B2859">
        <v>251</v>
      </c>
      <c r="C2859" t="s">
        <v>36</v>
      </c>
      <c r="D2859" s="3">
        <v>43479.022315972223</v>
      </c>
      <c r="E2859" s="3">
        <v>43479.022315972223</v>
      </c>
      <c r="F2859" t="s">
        <v>60</v>
      </c>
      <c r="G2859" t="s">
        <v>37</v>
      </c>
      <c r="H2859" t="s">
        <v>7</v>
      </c>
      <c r="I2859" t="s">
        <v>8</v>
      </c>
      <c r="J2859">
        <v>8.1014955210475144</v>
      </c>
      <c r="K2859">
        <v>8868.9471121530678</v>
      </c>
    </row>
    <row r="2860" spans="1:11" hidden="1" x14ac:dyDescent="0.25">
      <c r="A2860">
        <v>2858</v>
      </c>
      <c r="B2860">
        <v>264</v>
      </c>
      <c r="C2860" t="s">
        <v>11</v>
      </c>
      <c r="D2860" s="3">
        <v>43479.022672662039</v>
      </c>
      <c r="E2860" s="3">
        <v>43479.022672662039</v>
      </c>
      <c r="F2860" t="s">
        <v>60</v>
      </c>
      <c r="G2860" t="s">
        <v>12</v>
      </c>
      <c r="H2860" t="s">
        <v>7</v>
      </c>
      <c r="I2860" t="s">
        <v>8</v>
      </c>
      <c r="J2860">
        <v>6.9433734236189419</v>
      </c>
      <c r="K2860">
        <v>7787.0296680848041</v>
      </c>
    </row>
    <row r="2861" spans="1:11" hidden="1" x14ac:dyDescent="0.25">
      <c r="A2861">
        <v>2859</v>
      </c>
      <c r="B2861">
        <v>247</v>
      </c>
      <c r="C2861" t="s">
        <v>15</v>
      </c>
      <c r="D2861" s="3">
        <v>43479.022993275466</v>
      </c>
      <c r="E2861" s="3">
        <v>43479.022993275466</v>
      </c>
      <c r="F2861" t="s">
        <v>60</v>
      </c>
      <c r="G2861" t="s">
        <v>16</v>
      </c>
      <c r="H2861" t="s">
        <v>17</v>
      </c>
      <c r="I2861" t="s">
        <v>8</v>
      </c>
      <c r="J2861">
        <v>16.627446687857834</v>
      </c>
      <c r="K2861">
        <v>11448.416843849096</v>
      </c>
    </row>
    <row r="2862" spans="1:11" hidden="1" x14ac:dyDescent="0.25">
      <c r="A2862">
        <v>2860</v>
      </c>
      <c r="B2862">
        <v>252</v>
      </c>
      <c r="C2862" t="s">
        <v>31</v>
      </c>
      <c r="D2862" s="3">
        <v>43479.023976793978</v>
      </c>
      <c r="E2862" s="3">
        <v>43479.023976793978</v>
      </c>
      <c r="F2862" t="s">
        <v>60</v>
      </c>
      <c r="G2862" t="s">
        <v>32</v>
      </c>
      <c r="H2862" t="s">
        <v>33</v>
      </c>
      <c r="I2862" t="s">
        <v>8</v>
      </c>
      <c r="J2862">
        <v>10.368726664896418</v>
      </c>
      <c r="K2862">
        <v>13903.729867241644</v>
      </c>
    </row>
    <row r="2863" spans="1:11" hidden="1" x14ac:dyDescent="0.25">
      <c r="A2863">
        <v>2861</v>
      </c>
      <c r="B2863">
        <v>261</v>
      </c>
      <c r="C2863" t="s">
        <v>9</v>
      </c>
      <c r="D2863" s="3">
        <v>43479.025232974534</v>
      </c>
      <c r="E2863" s="3">
        <v>43479.025232974534</v>
      </c>
      <c r="F2863" t="s">
        <v>60</v>
      </c>
      <c r="G2863" t="s">
        <v>10</v>
      </c>
      <c r="H2863" t="s">
        <v>7</v>
      </c>
      <c r="I2863" t="s">
        <v>8</v>
      </c>
      <c r="J2863">
        <v>14.669499634694304</v>
      </c>
      <c r="K2863">
        <v>13212.16132709434</v>
      </c>
    </row>
    <row r="2864" spans="1:11" hidden="1" x14ac:dyDescent="0.25">
      <c r="A2864">
        <v>2862</v>
      </c>
      <c r="B2864">
        <v>258</v>
      </c>
      <c r="C2864" t="s">
        <v>29</v>
      </c>
      <c r="D2864" s="3">
        <v>43479.025484270831</v>
      </c>
      <c r="E2864" s="3">
        <v>43479.025484270831</v>
      </c>
      <c r="F2864" t="s">
        <v>60</v>
      </c>
      <c r="G2864" t="s">
        <v>30</v>
      </c>
      <c r="H2864" t="s">
        <v>7</v>
      </c>
      <c r="I2864" t="s">
        <v>8</v>
      </c>
      <c r="J2864">
        <v>13.615706714423984</v>
      </c>
      <c r="K2864">
        <v>8562.358122082278</v>
      </c>
    </row>
    <row r="2865" spans="1:11" hidden="1" x14ac:dyDescent="0.25">
      <c r="A2865">
        <v>2863</v>
      </c>
      <c r="B2865">
        <v>260</v>
      </c>
      <c r="C2865" t="s">
        <v>11</v>
      </c>
      <c r="D2865" s="3">
        <v>43479.026483402777</v>
      </c>
      <c r="E2865" s="3">
        <v>43479.026483402777</v>
      </c>
      <c r="F2865" t="s">
        <v>60</v>
      </c>
      <c r="G2865" t="s">
        <v>12</v>
      </c>
      <c r="H2865" t="s">
        <v>7</v>
      </c>
      <c r="I2865" t="s">
        <v>8</v>
      </c>
      <c r="J2865">
        <v>7.2421488836208399</v>
      </c>
      <c r="K2865">
        <v>12886.411478292845</v>
      </c>
    </row>
    <row r="2866" spans="1:11" hidden="1" x14ac:dyDescent="0.25">
      <c r="A2866">
        <v>2864</v>
      </c>
      <c r="B2866">
        <v>254</v>
      </c>
      <c r="C2866" t="s">
        <v>38</v>
      </c>
      <c r="D2866" s="3">
        <v>43479.027138877318</v>
      </c>
      <c r="E2866" s="3">
        <v>43479.027138877318</v>
      </c>
      <c r="F2866" t="s">
        <v>60</v>
      </c>
      <c r="G2866" t="s">
        <v>39</v>
      </c>
      <c r="H2866" t="s">
        <v>7</v>
      </c>
      <c r="I2866" t="s">
        <v>8</v>
      </c>
      <c r="J2866">
        <v>7.6589721650179463</v>
      </c>
      <c r="K2866">
        <v>8262.5239324507274</v>
      </c>
    </row>
    <row r="2867" spans="1:11" hidden="1" x14ac:dyDescent="0.25">
      <c r="A2867">
        <v>2865</v>
      </c>
      <c r="B2867">
        <v>266</v>
      </c>
      <c r="C2867" t="s">
        <v>9</v>
      </c>
      <c r="D2867" s="3">
        <v>43479.027777777781</v>
      </c>
      <c r="E2867" s="3">
        <v>43479.027777777781</v>
      </c>
      <c r="F2867" t="s">
        <v>60</v>
      </c>
      <c r="G2867" t="s">
        <v>10</v>
      </c>
      <c r="H2867" t="s">
        <v>7</v>
      </c>
      <c r="I2867" t="s">
        <v>8</v>
      </c>
      <c r="J2867">
        <v>10.425016342749196</v>
      </c>
      <c r="K2867">
        <v>12340.053068980926</v>
      </c>
    </row>
    <row r="2868" spans="1:11" hidden="1" x14ac:dyDescent="0.25">
      <c r="A2868">
        <v>2866</v>
      </c>
      <c r="B2868">
        <v>263</v>
      </c>
      <c r="C2868" t="s">
        <v>22</v>
      </c>
      <c r="D2868" s="3">
        <v>43479.02826846065</v>
      </c>
      <c r="E2868" s="3">
        <v>43479.02826846065</v>
      </c>
      <c r="F2868" t="s">
        <v>60</v>
      </c>
      <c r="G2868" t="s">
        <v>23</v>
      </c>
      <c r="H2868" t="s">
        <v>24</v>
      </c>
      <c r="I2868" t="s">
        <v>8</v>
      </c>
      <c r="J2868">
        <v>24.108339847392902</v>
      </c>
      <c r="K2868">
        <v>9438.9523823210548</v>
      </c>
    </row>
    <row r="2869" spans="1:11" hidden="1" x14ac:dyDescent="0.25">
      <c r="A2869">
        <v>2867</v>
      </c>
      <c r="B2869">
        <v>255</v>
      </c>
      <c r="C2869" t="s">
        <v>25</v>
      </c>
      <c r="D2869" s="3">
        <v>43479.030212824073</v>
      </c>
      <c r="E2869" s="3">
        <v>43479.030212824073</v>
      </c>
      <c r="F2869" t="s">
        <v>60</v>
      </c>
      <c r="G2869" t="s">
        <v>26</v>
      </c>
      <c r="H2869" t="s">
        <v>21</v>
      </c>
      <c r="I2869" t="s">
        <v>8</v>
      </c>
      <c r="J2869">
        <v>18.39337789342936</v>
      </c>
      <c r="K2869">
        <v>9018.8069545214603</v>
      </c>
    </row>
    <row r="2870" spans="1:11" hidden="1" x14ac:dyDescent="0.25">
      <c r="A2870">
        <v>2868</v>
      </c>
      <c r="B2870">
        <v>246</v>
      </c>
      <c r="C2870" t="s">
        <v>15</v>
      </c>
      <c r="D2870" s="3">
        <v>43479.030274201388</v>
      </c>
      <c r="E2870" s="3">
        <v>43479.030274201388</v>
      </c>
      <c r="F2870" t="s">
        <v>60</v>
      </c>
      <c r="G2870" t="s">
        <v>16</v>
      </c>
      <c r="H2870" t="s">
        <v>17</v>
      </c>
      <c r="I2870" t="s">
        <v>8</v>
      </c>
      <c r="J2870">
        <v>18.57623376615156</v>
      </c>
      <c r="K2870">
        <v>10078.142742725295</v>
      </c>
    </row>
    <row r="2871" spans="1:11" hidden="1" x14ac:dyDescent="0.25">
      <c r="A2871">
        <v>2869</v>
      </c>
      <c r="B2871">
        <v>257</v>
      </c>
      <c r="C2871" t="s">
        <v>9</v>
      </c>
      <c r="D2871" s="3">
        <v>43479.031447974536</v>
      </c>
      <c r="E2871" s="3">
        <v>43479.031447974536</v>
      </c>
      <c r="F2871" t="s">
        <v>60</v>
      </c>
      <c r="G2871" t="s">
        <v>10</v>
      </c>
      <c r="H2871" t="s">
        <v>7</v>
      </c>
      <c r="I2871" t="s">
        <v>8</v>
      </c>
      <c r="J2871">
        <v>11.462398988460624</v>
      </c>
      <c r="K2871">
        <v>9916.5988118714977</v>
      </c>
    </row>
    <row r="2872" spans="1:11" hidden="1" x14ac:dyDescent="0.25">
      <c r="A2872">
        <v>2870</v>
      </c>
      <c r="B2872">
        <v>259</v>
      </c>
      <c r="C2872" t="s">
        <v>13</v>
      </c>
      <c r="D2872" s="3">
        <v>43479.035430787037</v>
      </c>
      <c r="E2872" s="3">
        <v>43479.035430787037</v>
      </c>
      <c r="F2872" t="s">
        <v>60</v>
      </c>
      <c r="G2872" t="s">
        <v>14</v>
      </c>
      <c r="H2872" t="s">
        <v>7</v>
      </c>
      <c r="I2872" t="s">
        <v>8</v>
      </c>
      <c r="J2872">
        <v>8.7180649669308146</v>
      </c>
      <c r="K2872">
        <v>10548.385840256418</v>
      </c>
    </row>
    <row r="2873" spans="1:11" hidden="1" x14ac:dyDescent="0.25">
      <c r="A2873">
        <v>2871</v>
      </c>
      <c r="B2873">
        <v>265</v>
      </c>
      <c r="C2873" t="s">
        <v>11</v>
      </c>
      <c r="D2873" s="3">
        <v>43479.035465717592</v>
      </c>
      <c r="E2873" s="3">
        <v>43479.035465717592</v>
      </c>
      <c r="F2873" t="s">
        <v>60</v>
      </c>
      <c r="G2873" t="s">
        <v>12</v>
      </c>
      <c r="H2873" t="s">
        <v>7</v>
      </c>
      <c r="I2873" t="s">
        <v>8</v>
      </c>
      <c r="J2873">
        <v>5.6681971835749572</v>
      </c>
      <c r="K2873">
        <v>6783.496055839747</v>
      </c>
    </row>
    <row r="2874" spans="1:11" hidden="1" x14ac:dyDescent="0.25">
      <c r="A2874">
        <v>2872</v>
      </c>
      <c r="B2874">
        <v>262</v>
      </c>
      <c r="C2874" t="s">
        <v>9</v>
      </c>
      <c r="D2874" s="3">
        <v>43479.035666805554</v>
      </c>
      <c r="E2874" s="3">
        <v>43479.035666805554</v>
      </c>
      <c r="F2874" t="s">
        <v>60</v>
      </c>
      <c r="G2874" t="s">
        <v>10</v>
      </c>
      <c r="H2874" t="s">
        <v>7</v>
      </c>
      <c r="I2874" t="s">
        <v>8</v>
      </c>
      <c r="J2874">
        <v>10.770181926884952</v>
      </c>
      <c r="K2874">
        <v>9872.7011854419688</v>
      </c>
    </row>
    <row r="2875" spans="1:11" hidden="1" x14ac:dyDescent="0.25">
      <c r="A2875">
        <v>2873</v>
      </c>
      <c r="B2875">
        <v>252</v>
      </c>
      <c r="C2875" t="s">
        <v>36</v>
      </c>
      <c r="D2875" s="3">
        <v>43479.040007199073</v>
      </c>
      <c r="E2875" s="3">
        <v>43479.040007199073</v>
      </c>
      <c r="F2875" t="s">
        <v>60</v>
      </c>
      <c r="G2875" t="s">
        <v>37</v>
      </c>
      <c r="H2875" t="s">
        <v>7</v>
      </c>
      <c r="I2875" t="s">
        <v>8</v>
      </c>
      <c r="J2875">
        <v>15.162108354534309</v>
      </c>
      <c r="K2875">
        <v>13903.729867241644</v>
      </c>
    </row>
    <row r="2876" spans="1:11" hidden="1" x14ac:dyDescent="0.25">
      <c r="A2876">
        <v>2874</v>
      </c>
      <c r="B2876">
        <v>253</v>
      </c>
      <c r="C2876" t="s">
        <v>19</v>
      </c>
      <c r="D2876" s="3">
        <v>43479.040362858796</v>
      </c>
      <c r="E2876" s="3">
        <v>43479.040362858796</v>
      </c>
      <c r="F2876" t="s">
        <v>60</v>
      </c>
      <c r="G2876" t="s">
        <v>20</v>
      </c>
      <c r="H2876" t="s">
        <v>21</v>
      </c>
      <c r="I2876" t="s">
        <v>8</v>
      </c>
      <c r="J2876">
        <v>23.068447965100173</v>
      </c>
      <c r="K2876">
        <v>6293.5348880703268</v>
      </c>
    </row>
    <row r="2877" spans="1:11" hidden="1" x14ac:dyDescent="0.25">
      <c r="A2877">
        <v>2875</v>
      </c>
      <c r="B2877">
        <v>258</v>
      </c>
      <c r="C2877" t="s">
        <v>31</v>
      </c>
      <c r="D2877" s="3">
        <v>43479.04096583333</v>
      </c>
      <c r="E2877" s="3">
        <v>43479.04096583333</v>
      </c>
      <c r="F2877" t="s">
        <v>60</v>
      </c>
      <c r="G2877" t="s">
        <v>32</v>
      </c>
      <c r="H2877" t="s">
        <v>33</v>
      </c>
      <c r="I2877" t="s">
        <v>8</v>
      </c>
      <c r="J2877">
        <v>11.314740832711859</v>
      </c>
      <c r="K2877">
        <v>8562.358122082278</v>
      </c>
    </row>
    <row r="2878" spans="1:11" hidden="1" x14ac:dyDescent="0.25">
      <c r="A2878">
        <v>2876</v>
      </c>
      <c r="B2878">
        <v>244</v>
      </c>
      <c r="C2878" t="s">
        <v>31</v>
      </c>
      <c r="D2878" s="3">
        <v>43479.041336898146</v>
      </c>
      <c r="E2878" s="3">
        <v>43479.041336898146</v>
      </c>
      <c r="F2878" t="s">
        <v>60</v>
      </c>
      <c r="G2878" t="s">
        <v>32</v>
      </c>
      <c r="H2878" t="s">
        <v>33</v>
      </c>
      <c r="I2878" t="s">
        <v>8</v>
      </c>
      <c r="J2878">
        <v>7.6086171679057184</v>
      </c>
      <c r="K2878">
        <v>6781.892858571342</v>
      </c>
    </row>
    <row r="2879" spans="1:11" hidden="1" x14ac:dyDescent="0.25">
      <c r="A2879">
        <v>2877</v>
      </c>
      <c r="B2879">
        <v>267</v>
      </c>
      <c r="C2879" t="s">
        <v>9</v>
      </c>
      <c r="D2879" s="3">
        <v>43479.041666666664</v>
      </c>
      <c r="E2879" s="3">
        <v>43479.041666666664</v>
      </c>
      <c r="F2879" t="s">
        <v>60</v>
      </c>
      <c r="G2879" t="s">
        <v>10</v>
      </c>
      <c r="H2879" t="s">
        <v>7</v>
      </c>
      <c r="I2879" t="s">
        <v>8</v>
      </c>
      <c r="J2879">
        <v>7.5937385222851432</v>
      </c>
      <c r="K2879">
        <v>9173.2381604805487</v>
      </c>
    </row>
    <row r="2880" spans="1:11" hidden="1" x14ac:dyDescent="0.25">
      <c r="A2880">
        <v>2878</v>
      </c>
      <c r="B2880">
        <v>254</v>
      </c>
      <c r="C2880" t="s">
        <v>40</v>
      </c>
      <c r="D2880" s="3">
        <v>43479.043178344909</v>
      </c>
      <c r="E2880" s="3">
        <v>43479.043178344909</v>
      </c>
      <c r="F2880" t="s">
        <v>60</v>
      </c>
      <c r="G2880" t="s">
        <v>41</v>
      </c>
      <c r="H2880" t="s">
        <v>7</v>
      </c>
      <c r="I2880" t="s">
        <v>8</v>
      </c>
      <c r="J2880">
        <v>8.0865936982300148</v>
      </c>
      <c r="K2880">
        <v>8262.5239324507274</v>
      </c>
    </row>
    <row r="2881" spans="1:11" hidden="1" x14ac:dyDescent="0.25">
      <c r="A2881">
        <v>2879</v>
      </c>
      <c r="B2881">
        <v>264</v>
      </c>
      <c r="C2881" t="s">
        <v>13</v>
      </c>
      <c r="D2881" s="3">
        <v>43479.043523715278</v>
      </c>
      <c r="E2881" s="3">
        <v>43479.043523715278</v>
      </c>
      <c r="F2881" t="s">
        <v>60</v>
      </c>
      <c r="G2881" t="s">
        <v>14</v>
      </c>
      <c r="H2881" t="s">
        <v>7</v>
      </c>
      <c r="I2881" t="s">
        <v>8</v>
      </c>
      <c r="J2881">
        <v>5.3103668201217369</v>
      </c>
      <c r="K2881">
        <v>7787.0296680848041</v>
      </c>
    </row>
    <row r="2882" spans="1:11" hidden="1" x14ac:dyDescent="0.25">
      <c r="A2882">
        <v>2880</v>
      </c>
      <c r="B2882">
        <v>247</v>
      </c>
      <c r="C2882" t="s">
        <v>22</v>
      </c>
      <c r="D2882" s="3">
        <v>43479.045813865741</v>
      </c>
      <c r="E2882" s="3">
        <v>43479.045813865741</v>
      </c>
      <c r="F2882" t="s">
        <v>60</v>
      </c>
      <c r="G2882" t="s">
        <v>23</v>
      </c>
      <c r="H2882" t="s">
        <v>24</v>
      </c>
      <c r="I2882" t="s">
        <v>8</v>
      </c>
      <c r="J2882">
        <v>28.898286058720611</v>
      </c>
      <c r="K2882">
        <v>11448.416843849096</v>
      </c>
    </row>
    <row r="2883" spans="1:11" hidden="1" x14ac:dyDescent="0.25">
      <c r="A2883">
        <v>2881</v>
      </c>
      <c r="B2883">
        <v>261</v>
      </c>
      <c r="C2883" t="s">
        <v>15</v>
      </c>
      <c r="D2883" s="3">
        <v>43479.046216168979</v>
      </c>
      <c r="E2883" s="3">
        <v>43479.046216168979</v>
      </c>
      <c r="F2883" t="s">
        <v>60</v>
      </c>
      <c r="G2883" t="s">
        <v>16</v>
      </c>
      <c r="H2883" t="s">
        <v>17</v>
      </c>
      <c r="I2883" t="s">
        <v>8</v>
      </c>
      <c r="J2883">
        <v>17.673777826662956</v>
      </c>
      <c r="K2883">
        <v>13212.16132709434</v>
      </c>
    </row>
    <row r="2884" spans="1:11" hidden="1" x14ac:dyDescent="0.25">
      <c r="A2884">
        <v>2882</v>
      </c>
      <c r="B2884">
        <v>266</v>
      </c>
      <c r="C2884" t="s">
        <v>11</v>
      </c>
      <c r="D2884" s="3">
        <v>43479.046797546296</v>
      </c>
      <c r="E2884" s="3">
        <v>43479.046797546296</v>
      </c>
      <c r="F2884" t="s">
        <v>60</v>
      </c>
      <c r="G2884" t="s">
        <v>12</v>
      </c>
      <c r="H2884" t="s">
        <v>7</v>
      </c>
      <c r="I2884" t="s">
        <v>8</v>
      </c>
      <c r="J2884">
        <v>5.5573590469597036</v>
      </c>
      <c r="K2884">
        <v>12340.053068980926</v>
      </c>
    </row>
    <row r="2885" spans="1:11" hidden="1" x14ac:dyDescent="0.25">
      <c r="A2885">
        <v>2883</v>
      </c>
      <c r="B2885">
        <v>263</v>
      </c>
      <c r="C2885" t="s">
        <v>19</v>
      </c>
      <c r="D2885" s="3">
        <v>43479.046998564816</v>
      </c>
      <c r="E2885" s="3">
        <v>43479.046998564816</v>
      </c>
      <c r="F2885" t="s">
        <v>60</v>
      </c>
      <c r="G2885" t="s">
        <v>20</v>
      </c>
      <c r="H2885" t="s">
        <v>21</v>
      </c>
      <c r="I2885" t="s">
        <v>8</v>
      </c>
      <c r="J2885">
        <v>22.861678587024844</v>
      </c>
      <c r="K2885">
        <v>9438.9523823210548</v>
      </c>
    </row>
    <row r="2886" spans="1:11" hidden="1" x14ac:dyDescent="0.25">
      <c r="A2886">
        <v>2884</v>
      </c>
      <c r="B2886">
        <v>251</v>
      </c>
      <c r="C2886" t="s">
        <v>38</v>
      </c>
      <c r="D2886" s="3">
        <v>43479.047290416667</v>
      </c>
      <c r="E2886" s="3">
        <v>43479.047290416667</v>
      </c>
      <c r="F2886" t="s">
        <v>60</v>
      </c>
      <c r="G2886" t="s">
        <v>39</v>
      </c>
      <c r="H2886" t="s">
        <v>7</v>
      </c>
      <c r="I2886" t="s">
        <v>8</v>
      </c>
      <c r="J2886">
        <v>10.002386345224894</v>
      </c>
      <c r="K2886">
        <v>8868.9471121530678</v>
      </c>
    </row>
    <row r="2887" spans="1:11" hidden="1" x14ac:dyDescent="0.25">
      <c r="A2887">
        <v>2885</v>
      </c>
      <c r="B2887">
        <v>260</v>
      </c>
      <c r="C2887" t="s">
        <v>13</v>
      </c>
      <c r="D2887" s="3">
        <v>43479.047446793978</v>
      </c>
      <c r="E2887" s="3">
        <v>43479.047446793978</v>
      </c>
      <c r="F2887" t="s">
        <v>60</v>
      </c>
      <c r="G2887" t="s">
        <v>14</v>
      </c>
      <c r="H2887" t="s">
        <v>7</v>
      </c>
      <c r="I2887" t="s">
        <v>8</v>
      </c>
      <c r="J2887">
        <v>7.9045799627909448</v>
      </c>
      <c r="K2887">
        <v>12886.411478292845</v>
      </c>
    </row>
    <row r="2888" spans="1:11" hidden="1" x14ac:dyDescent="0.25">
      <c r="A2888">
        <v>2886</v>
      </c>
      <c r="B2888">
        <v>255</v>
      </c>
      <c r="C2888" t="s">
        <v>29</v>
      </c>
      <c r="D2888" s="3">
        <v>43479.052436064812</v>
      </c>
      <c r="E2888" s="3">
        <v>43479.052436064812</v>
      </c>
      <c r="F2888" t="s">
        <v>60</v>
      </c>
      <c r="G2888" t="s">
        <v>30</v>
      </c>
      <c r="H2888" t="s">
        <v>7</v>
      </c>
      <c r="I2888" t="s">
        <v>8</v>
      </c>
      <c r="J2888">
        <v>13.861303073841421</v>
      </c>
      <c r="K2888">
        <v>9018.8069545214603</v>
      </c>
    </row>
    <row r="2889" spans="1:11" hidden="1" x14ac:dyDescent="0.25">
      <c r="A2889">
        <v>2887</v>
      </c>
      <c r="B2889">
        <v>265</v>
      </c>
      <c r="C2889" t="s">
        <v>13</v>
      </c>
      <c r="D2889" s="3">
        <v>43479.053611238429</v>
      </c>
      <c r="E2889" s="3">
        <v>43479.053611238429</v>
      </c>
      <c r="F2889" t="s">
        <v>60</v>
      </c>
      <c r="G2889" t="s">
        <v>14</v>
      </c>
      <c r="H2889" t="s">
        <v>7</v>
      </c>
      <c r="I2889" t="s">
        <v>8</v>
      </c>
      <c r="J2889">
        <v>7.5214393912490571</v>
      </c>
      <c r="K2889">
        <v>6783.496055839747</v>
      </c>
    </row>
    <row r="2890" spans="1:11" hidden="1" x14ac:dyDescent="0.25">
      <c r="A2890">
        <v>2888</v>
      </c>
      <c r="B2890">
        <v>259</v>
      </c>
      <c r="C2890" t="s">
        <v>9</v>
      </c>
      <c r="D2890" s="3">
        <v>43479.053702557867</v>
      </c>
      <c r="E2890" s="3">
        <v>43479.053702557867</v>
      </c>
      <c r="F2890" t="s">
        <v>60</v>
      </c>
      <c r="G2890" t="s">
        <v>10</v>
      </c>
      <c r="H2890" t="s">
        <v>7</v>
      </c>
      <c r="I2890" t="s">
        <v>8</v>
      </c>
      <c r="J2890">
        <v>10.569137427435326</v>
      </c>
      <c r="K2890">
        <v>10548.385840256418</v>
      </c>
    </row>
    <row r="2891" spans="1:11" hidden="1" x14ac:dyDescent="0.25">
      <c r="A2891">
        <v>2889</v>
      </c>
      <c r="B2891">
        <v>262</v>
      </c>
      <c r="C2891" t="s">
        <v>11</v>
      </c>
      <c r="D2891" s="3">
        <v>43479.053899432867</v>
      </c>
      <c r="E2891" s="3">
        <v>43479.053899432867</v>
      </c>
      <c r="F2891" t="s">
        <v>60</v>
      </c>
      <c r="G2891" t="s">
        <v>12</v>
      </c>
      <c r="H2891" t="s">
        <v>7</v>
      </c>
      <c r="I2891" t="s">
        <v>8</v>
      </c>
      <c r="J2891">
        <v>6.3757900162146566</v>
      </c>
      <c r="K2891">
        <v>9872.7011854419688</v>
      </c>
    </row>
    <row r="2892" spans="1:11" hidden="1" x14ac:dyDescent="0.25">
      <c r="A2892">
        <v>2890</v>
      </c>
      <c r="B2892">
        <v>257</v>
      </c>
      <c r="C2892" t="s">
        <v>15</v>
      </c>
      <c r="D2892" s="3">
        <v>43479.054716145831</v>
      </c>
      <c r="E2892" s="3">
        <v>43479.054716145831</v>
      </c>
      <c r="F2892" t="s">
        <v>60</v>
      </c>
      <c r="G2892" t="s">
        <v>16</v>
      </c>
      <c r="H2892" t="s">
        <v>17</v>
      </c>
      <c r="I2892" t="s">
        <v>8</v>
      </c>
      <c r="J2892">
        <v>16.030504543906531</v>
      </c>
      <c r="K2892">
        <v>9916.5988118714977</v>
      </c>
    </row>
    <row r="2893" spans="1:11" hidden="1" x14ac:dyDescent="0.25">
      <c r="A2893">
        <v>2891</v>
      </c>
      <c r="B2893">
        <v>246</v>
      </c>
      <c r="C2893" t="s">
        <v>22</v>
      </c>
      <c r="D2893" s="3">
        <v>43479.054735682868</v>
      </c>
      <c r="E2893" s="3">
        <v>43479.054735682868</v>
      </c>
      <c r="F2893" t="s">
        <v>60</v>
      </c>
      <c r="G2893" t="s">
        <v>23</v>
      </c>
      <c r="H2893" t="s">
        <v>24</v>
      </c>
      <c r="I2893" t="s">
        <v>8</v>
      </c>
      <c r="J2893">
        <v>24.479333352140767</v>
      </c>
      <c r="K2893">
        <v>10078.142742725295</v>
      </c>
    </row>
    <row r="2894" spans="1:11" hidden="1" x14ac:dyDescent="0.25">
      <c r="A2894">
        <v>2892</v>
      </c>
      <c r="B2894">
        <v>268</v>
      </c>
      <c r="C2894" t="s">
        <v>9</v>
      </c>
      <c r="D2894" s="3">
        <v>43479.055555555555</v>
      </c>
      <c r="E2894" s="3">
        <v>43479.055555555555</v>
      </c>
      <c r="F2894" t="s">
        <v>60</v>
      </c>
      <c r="G2894" t="s">
        <v>10</v>
      </c>
      <c r="H2894" t="s">
        <v>7</v>
      </c>
      <c r="I2894" t="s">
        <v>8</v>
      </c>
      <c r="J2894">
        <v>9.4934562337166657</v>
      </c>
      <c r="K2894">
        <v>10055.937066993381</v>
      </c>
    </row>
    <row r="2895" spans="1:11" hidden="1" x14ac:dyDescent="0.25">
      <c r="A2895">
        <v>2893</v>
      </c>
      <c r="B2895">
        <v>252</v>
      </c>
      <c r="C2895" t="s">
        <v>38</v>
      </c>
      <c r="D2895" s="3">
        <v>43479.058871030094</v>
      </c>
      <c r="E2895" s="3">
        <v>43479.058871030094</v>
      </c>
      <c r="F2895" t="s">
        <v>60</v>
      </c>
      <c r="G2895" t="s">
        <v>39</v>
      </c>
      <c r="H2895" t="s">
        <v>7</v>
      </c>
      <c r="I2895" t="s">
        <v>8</v>
      </c>
      <c r="J2895">
        <v>7.0207178121984501</v>
      </c>
      <c r="K2895">
        <v>13903.729867241644</v>
      </c>
    </row>
    <row r="2896" spans="1:11" hidden="1" x14ac:dyDescent="0.25">
      <c r="A2896">
        <v>2894</v>
      </c>
      <c r="B2896">
        <v>244</v>
      </c>
      <c r="C2896" t="s">
        <v>36</v>
      </c>
      <c r="D2896" s="3">
        <v>43479.059222835647</v>
      </c>
      <c r="E2896" s="3">
        <v>43479.059222835647</v>
      </c>
      <c r="F2896" t="s">
        <v>60</v>
      </c>
      <c r="G2896" t="s">
        <v>37</v>
      </c>
      <c r="H2896" t="s">
        <v>7</v>
      </c>
      <c r="I2896" t="s">
        <v>8</v>
      </c>
      <c r="J2896">
        <v>13.318154043055648</v>
      </c>
      <c r="K2896">
        <v>6781.892858571342</v>
      </c>
    </row>
    <row r="2897" spans="1:11" hidden="1" x14ac:dyDescent="0.25">
      <c r="A2897">
        <v>2895</v>
      </c>
      <c r="B2897">
        <v>253</v>
      </c>
      <c r="C2897" t="s">
        <v>25</v>
      </c>
      <c r="D2897" s="3">
        <v>43479.061270312501</v>
      </c>
      <c r="E2897" s="3">
        <v>43479.061270312501</v>
      </c>
      <c r="F2897" t="s">
        <v>60</v>
      </c>
      <c r="G2897" t="s">
        <v>26</v>
      </c>
      <c r="H2897" t="s">
        <v>21</v>
      </c>
      <c r="I2897" t="s">
        <v>8</v>
      </c>
      <c r="J2897">
        <v>19.635077766452145</v>
      </c>
      <c r="K2897">
        <v>6293.5348880703268</v>
      </c>
    </row>
    <row r="2898" spans="1:11" hidden="1" x14ac:dyDescent="0.25">
      <c r="A2898">
        <v>2896</v>
      </c>
      <c r="B2898">
        <v>267</v>
      </c>
      <c r="C2898" t="s">
        <v>11</v>
      </c>
      <c r="D2898" s="3">
        <v>43479.063820324074</v>
      </c>
      <c r="E2898" s="3">
        <v>43479.063820324074</v>
      </c>
      <c r="F2898" t="s">
        <v>60</v>
      </c>
      <c r="G2898" t="s">
        <v>12</v>
      </c>
      <c r="H2898" t="s">
        <v>7</v>
      </c>
      <c r="I2898" t="s">
        <v>8</v>
      </c>
      <c r="J2898">
        <v>6.9094235898801939</v>
      </c>
      <c r="K2898">
        <v>9173.2381604805487</v>
      </c>
    </row>
    <row r="2899" spans="1:11" hidden="1" x14ac:dyDescent="0.25">
      <c r="A2899">
        <v>2897</v>
      </c>
      <c r="B2899">
        <v>263</v>
      </c>
      <c r="C2899" t="s">
        <v>25</v>
      </c>
      <c r="D2899" s="3">
        <v>43479.064440023147</v>
      </c>
      <c r="E2899" s="3">
        <v>43479.064440023147</v>
      </c>
      <c r="F2899" t="s">
        <v>60</v>
      </c>
      <c r="G2899" t="s">
        <v>26</v>
      </c>
      <c r="H2899" t="s">
        <v>21</v>
      </c>
      <c r="I2899" t="s">
        <v>8</v>
      </c>
      <c r="J2899">
        <v>18.436135191975143</v>
      </c>
      <c r="K2899">
        <v>9438.9523823210548</v>
      </c>
    </row>
    <row r="2900" spans="1:11" hidden="1" x14ac:dyDescent="0.25">
      <c r="A2900">
        <v>2898</v>
      </c>
      <c r="B2900">
        <v>258</v>
      </c>
      <c r="C2900" t="s">
        <v>36</v>
      </c>
      <c r="D2900" s="3">
        <v>43479.064844756947</v>
      </c>
      <c r="E2900" s="3">
        <v>43479.064844756947</v>
      </c>
      <c r="F2900" t="s">
        <v>60</v>
      </c>
      <c r="G2900" t="s">
        <v>37</v>
      </c>
      <c r="H2900" t="s">
        <v>7</v>
      </c>
      <c r="I2900" t="s">
        <v>8</v>
      </c>
      <c r="J2900">
        <v>12.659976882061125</v>
      </c>
      <c r="K2900">
        <v>8562.358122082278</v>
      </c>
    </row>
    <row r="2901" spans="1:11" hidden="1" x14ac:dyDescent="0.25">
      <c r="A2901">
        <v>2899</v>
      </c>
      <c r="B2901">
        <v>261</v>
      </c>
      <c r="C2901" t="s">
        <v>22</v>
      </c>
      <c r="D2901" s="3">
        <v>43479.064981875003</v>
      </c>
      <c r="E2901" s="3">
        <v>43479.064981875003</v>
      </c>
      <c r="F2901" t="s">
        <v>60</v>
      </c>
      <c r="G2901" t="s">
        <v>23</v>
      </c>
      <c r="H2901" t="s">
        <v>24</v>
      </c>
      <c r="I2901" t="s">
        <v>8</v>
      </c>
      <c r="J2901">
        <v>24.50062662633065</v>
      </c>
      <c r="K2901">
        <v>13212.16132709434</v>
      </c>
    </row>
    <row r="2902" spans="1:11" hidden="1" x14ac:dyDescent="0.25">
      <c r="A2902">
        <v>2900</v>
      </c>
      <c r="B2902">
        <v>260</v>
      </c>
      <c r="C2902" t="s">
        <v>9</v>
      </c>
      <c r="D2902" s="3">
        <v>43479.065283414355</v>
      </c>
      <c r="E2902" s="3">
        <v>43479.065283414355</v>
      </c>
      <c r="F2902" t="s">
        <v>60</v>
      </c>
      <c r="G2902" t="s">
        <v>10</v>
      </c>
      <c r="H2902" t="s">
        <v>7</v>
      </c>
      <c r="I2902" t="s">
        <v>8</v>
      </c>
      <c r="J2902">
        <v>8.6942196770644742</v>
      </c>
      <c r="K2902">
        <v>12886.411478292845</v>
      </c>
    </row>
    <row r="2903" spans="1:11" hidden="1" x14ac:dyDescent="0.25">
      <c r="A2903">
        <v>2901</v>
      </c>
      <c r="B2903">
        <v>264</v>
      </c>
      <c r="C2903" t="s">
        <v>9</v>
      </c>
      <c r="D2903" s="3">
        <v>43479.065517002316</v>
      </c>
      <c r="E2903" s="3">
        <v>43479.065517002316</v>
      </c>
      <c r="F2903" t="s">
        <v>60</v>
      </c>
      <c r="G2903" t="s">
        <v>10</v>
      </c>
      <c r="H2903" t="s">
        <v>7</v>
      </c>
      <c r="I2903" t="s">
        <v>8</v>
      </c>
      <c r="J2903">
        <v>5.5338588697925637</v>
      </c>
      <c r="K2903">
        <v>7787.0296680848041</v>
      </c>
    </row>
    <row r="2904" spans="1:11" hidden="1" x14ac:dyDescent="0.25">
      <c r="A2904">
        <v>2902</v>
      </c>
      <c r="B2904">
        <v>247</v>
      </c>
      <c r="C2904" t="s">
        <v>19</v>
      </c>
      <c r="D2904" s="3">
        <v>43479.065756932869</v>
      </c>
      <c r="E2904" s="3">
        <v>43479.065756932869</v>
      </c>
      <c r="F2904" t="s">
        <v>60</v>
      </c>
      <c r="G2904" t="s">
        <v>20</v>
      </c>
      <c r="H2904" t="s">
        <v>21</v>
      </c>
      <c r="I2904" t="s">
        <v>8</v>
      </c>
      <c r="J2904">
        <v>16.245141485312313</v>
      </c>
      <c r="K2904">
        <v>11448.416843849096</v>
      </c>
    </row>
    <row r="2905" spans="1:11" hidden="1" x14ac:dyDescent="0.25">
      <c r="A2905">
        <v>2903</v>
      </c>
      <c r="B2905">
        <v>266</v>
      </c>
      <c r="C2905" t="s">
        <v>13</v>
      </c>
      <c r="D2905" s="3">
        <v>43479.067411319447</v>
      </c>
      <c r="E2905" s="3">
        <v>43479.067411319447</v>
      </c>
      <c r="F2905" t="s">
        <v>60</v>
      </c>
      <c r="G2905" t="s">
        <v>14</v>
      </c>
      <c r="H2905" t="s">
        <v>7</v>
      </c>
      <c r="I2905" t="s">
        <v>8</v>
      </c>
      <c r="J2905">
        <v>6.6578969566865194</v>
      </c>
      <c r="K2905">
        <v>12340.053068980926</v>
      </c>
    </row>
    <row r="2906" spans="1:11" hidden="1" x14ac:dyDescent="0.25">
      <c r="A2906">
        <v>2904</v>
      </c>
      <c r="B2906">
        <v>269</v>
      </c>
      <c r="C2906" t="s">
        <v>9</v>
      </c>
      <c r="D2906" s="3">
        <v>43479.069444444445</v>
      </c>
      <c r="E2906" s="3">
        <v>43479.069444444445</v>
      </c>
      <c r="F2906" t="s">
        <v>60</v>
      </c>
      <c r="G2906" t="s">
        <v>10</v>
      </c>
      <c r="H2906" t="s">
        <v>7</v>
      </c>
      <c r="I2906" t="s">
        <v>8</v>
      </c>
      <c r="J2906">
        <v>12.102020191400511</v>
      </c>
      <c r="K2906">
        <v>12775.886233482339</v>
      </c>
    </row>
    <row r="2907" spans="1:11" hidden="1" x14ac:dyDescent="0.25">
      <c r="A2907">
        <v>2905</v>
      </c>
      <c r="B2907">
        <v>251</v>
      </c>
      <c r="C2907" t="s">
        <v>42</v>
      </c>
      <c r="D2907" s="3">
        <v>43479.071899074072</v>
      </c>
      <c r="E2907" s="3">
        <v>43479.071899074072</v>
      </c>
      <c r="F2907" t="s">
        <v>60</v>
      </c>
      <c r="G2907" t="s">
        <v>43</v>
      </c>
      <c r="H2907" t="s">
        <v>7</v>
      </c>
      <c r="I2907" t="s">
        <v>8</v>
      </c>
      <c r="J2907">
        <v>13.630909509878874</v>
      </c>
      <c r="K2907">
        <v>8868.9471121530678</v>
      </c>
    </row>
    <row r="2908" spans="1:11" hidden="1" x14ac:dyDescent="0.25">
      <c r="A2908">
        <v>2906</v>
      </c>
      <c r="B2908">
        <v>259</v>
      </c>
      <c r="C2908" t="s">
        <v>15</v>
      </c>
      <c r="D2908" s="3">
        <v>43479.073031944441</v>
      </c>
      <c r="E2908" s="3">
        <v>43479.073031944441</v>
      </c>
      <c r="F2908" t="s">
        <v>60</v>
      </c>
      <c r="G2908" t="s">
        <v>16</v>
      </c>
      <c r="H2908" t="s">
        <v>17</v>
      </c>
      <c r="I2908" t="s">
        <v>8</v>
      </c>
      <c r="J2908">
        <v>16.696186495546137</v>
      </c>
      <c r="K2908">
        <v>10548.385840256418</v>
      </c>
    </row>
    <row r="2909" spans="1:11" hidden="1" x14ac:dyDescent="0.25">
      <c r="A2909">
        <v>2907</v>
      </c>
      <c r="B2909">
        <v>255</v>
      </c>
      <c r="C2909" t="s">
        <v>31</v>
      </c>
      <c r="D2909" s="3">
        <v>43479.073574884256</v>
      </c>
      <c r="E2909" s="3">
        <v>43479.073574884256</v>
      </c>
      <c r="F2909" t="s">
        <v>60</v>
      </c>
      <c r="G2909" t="s">
        <v>32</v>
      </c>
      <c r="H2909" t="s">
        <v>33</v>
      </c>
      <c r="I2909" t="s">
        <v>8</v>
      </c>
      <c r="J2909">
        <v>9.605478073891021</v>
      </c>
      <c r="K2909">
        <v>9018.8069545214603</v>
      </c>
    </row>
    <row r="2910" spans="1:11" hidden="1" x14ac:dyDescent="0.25">
      <c r="A2910">
        <v>2908</v>
      </c>
      <c r="B2910">
        <v>257</v>
      </c>
      <c r="C2910" t="s">
        <v>22</v>
      </c>
      <c r="D2910" s="3">
        <v>43479.074259143519</v>
      </c>
      <c r="E2910" s="3">
        <v>43479.074259143519</v>
      </c>
      <c r="F2910" t="s">
        <v>60</v>
      </c>
      <c r="G2910" t="s">
        <v>23</v>
      </c>
      <c r="H2910" t="s">
        <v>24</v>
      </c>
      <c r="I2910" t="s">
        <v>8</v>
      </c>
      <c r="J2910">
        <v>21.426945381824584</v>
      </c>
      <c r="K2910">
        <v>9916.5988118714977</v>
      </c>
    </row>
    <row r="2911" spans="1:11" hidden="1" x14ac:dyDescent="0.25">
      <c r="A2911">
        <v>2909</v>
      </c>
      <c r="B2911">
        <v>268</v>
      </c>
      <c r="C2911" t="s">
        <v>15</v>
      </c>
      <c r="D2911" s="3">
        <v>43479.074367280089</v>
      </c>
      <c r="E2911" s="3">
        <v>43479.074367280089</v>
      </c>
      <c r="F2911" t="s">
        <v>60</v>
      </c>
      <c r="G2911" t="s">
        <v>16</v>
      </c>
      <c r="H2911" t="s">
        <v>17</v>
      </c>
      <c r="I2911" t="s">
        <v>8</v>
      </c>
      <c r="J2911">
        <v>16.005027860209118</v>
      </c>
      <c r="K2911">
        <v>10055.937066993381</v>
      </c>
    </row>
    <row r="2912" spans="1:11" hidden="1" x14ac:dyDescent="0.25">
      <c r="A2912">
        <v>2910</v>
      </c>
      <c r="B2912">
        <v>246</v>
      </c>
      <c r="C2912" t="s">
        <v>19</v>
      </c>
      <c r="D2912" s="3">
        <v>43479.075308113424</v>
      </c>
      <c r="E2912" s="3">
        <v>43479.075308113424</v>
      </c>
      <c r="F2912" t="s">
        <v>60</v>
      </c>
      <c r="G2912" t="s">
        <v>20</v>
      </c>
      <c r="H2912" t="s">
        <v>21</v>
      </c>
      <c r="I2912" t="s">
        <v>8</v>
      </c>
      <c r="J2912">
        <v>21.641607435972382</v>
      </c>
      <c r="K2912">
        <v>10078.142742725295</v>
      </c>
    </row>
    <row r="2913" spans="1:11" hidden="1" x14ac:dyDescent="0.25">
      <c r="A2913">
        <v>2911</v>
      </c>
      <c r="B2913">
        <v>262</v>
      </c>
      <c r="C2913" t="s">
        <v>13</v>
      </c>
      <c r="D2913" s="3">
        <v>43479.076326770832</v>
      </c>
      <c r="E2913" s="3">
        <v>43479.076326770832</v>
      </c>
      <c r="F2913" t="s">
        <v>60</v>
      </c>
      <c r="G2913" t="s">
        <v>14</v>
      </c>
      <c r="H2913" t="s">
        <v>7</v>
      </c>
      <c r="I2913" t="s">
        <v>8</v>
      </c>
      <c r="J2913">
        <v>8.4500707917663398</v>
      </c>
      <c r="K2913">
        <v>9872.7011854419688</v>
      </c>
    </row>
    <row r="2914" spans="1:11" hidden="1" x14ac:dyDescent="0.25">
      <c r="A2914">
        <v>2912</v>
      </c>
      <c r="B2914">
        <v>265</v>
      </c>
      <c r="C2914" t="s">
        <v>9</v>
      </c>
      <c r="D2914" s="3">
        <v>43479.078650844909</v>
      </c>
      <c r="E2914" s="3">
        <v>43479.078650844909</v>
      </c>
      <c r="F2914" t="s">
        <v>60</v>
      </c>
      <c r="G2914" t="s">
        <v>10</v>
      </c>
      <c r="H2914" t="s">
        <v>7</v>
      </c>
      <c r="I2914" t="s">
        <v>8</v>
      </c>
      <c r="J2914">
        <v>10.050826342716752</v>
      </c>
      <c r="K2914">
        <v>6783.496055839747</v>
      </c>
    </row>
    <row r="2915" spans="1:11" hidden="1" x14ac:dyDescent="0.25">
      <c r="A2915">
        <v>2913</v>
      </c>
      <c r="B2915">
        <v>253</v>
      </c>
      <c r="C2915" t="s">
        <v>29</v>
      </c>
      <c r="D2915" s="3">
        <v>43479.080852928244</v>
      </c>
      <c r="E2915" s="3">
        <v>43479.080852928244</v>
      </c>
      <c r="F2915" t="s">
        <v>60</v>
      </c>
      <c r="G2915" t="s">
        <v>30</v>
      </c>
      <c r="H2915" t="s">
        <v>7</v>
      </c>
      <c r="I2915" t="s">
        <v>8</v>
      </c>
      <c r="J2915">
        <v>11.813500734885695</v>
      </c>
      <c r="K2915">
        <v>6293.5348880703268</v>
      </c>
    </row>
    <row r="2916" spans="1:11" hidden="1" x14ac:dyDescent="0.25">
      <c r="A2916">
        <v>2914</v>
      </c>
      <c r="B2916">
        <v>244</v>
      </c>
      <c r="C2916" t="s">
        <v>38</v>
      </c>
      <c r="D2916" s="3">
        <v>43479.083269745373</v>
      </c>
      <c r="E2916" s="3">
        <v>43479.083269745373</v>
      </c>
      <c r="F2916" t="s">
        <v>60</v>
      </c>
      <c r="G2916" t="s">
        <v>39</v>
      </c>
      <c r="H2916" t="s">
        <v>7</v>
      </c>
      <c r="I2916" t="s">
        <v>8</v>
      </c>
      <c r="J2916">
        <v>10.832095346596784</v>
      </c>
      <c r="K2916">
        <v>6781.892858571342</v>
      </c>
    </row>
    <row r="2917" spans="1:11" hidden="1" x14ac:dyDescent="0.25">
      <c r="A2917">
        <v>2915</v>
      </c>
      <c r="B2917">
        <v>270</v>
      </c>
      <c r="C2917" t="s">
        <v>9</v>
      </c>
      <c r="D2917" s="3">
        <v>43479.083333333336</v>
      </c>
      <c r="E2917" s="3">
        <v>43479.083333333336</v>
      </c>
      <c r="F2917" t="s">
        <v>60</v>
      </c>
      <c r="G2917" t="s">
        <v>10</v>
      </c>
      <c r="H2917" t="s">
        <v>7</v>
      </c>
      <c r="I2917" t="s">
        <v>8</v>
      </c>
      <c r="J2917">
        <v>11.498297837308657</v>
      </c>
      <c r="K2917">
        <v>9962.8961037302724</v>
      </c>
    </row>
    <row r="2918" spans="1:11" hidden="1" x14ac:dyDescent="0.25">
      <c r="A2918">
        <v>2916</v>
      </c>
      <c r="B2918">
        <v>263</v>
      </c>
      <c r="C2918" t="s">
        <v>29</v>
      </c>
      <c r="D2918" s="3">
        <v>43479.084610625003</v>
      </c>
      <c r="E2918" s="3">
        <v>43479.084610625003</v>
      </c>
      <c r="F2918" t="s">
        <v>60</v>
      </c>
      <c r="G2918" t="s">
        <v>30</v>
      </c>
      <c r="H2918" t="s">
        <v>7</v>
      </c>
      <c r="I2918" t="s">
        <v>8</v>
      </c>
      <c r="J2918">
        <v>10.743588712941374</v>
      </c>
      <c r="K2918">
        <v>9438.9523823210548</v>
      </c>
    </row>
    <row r="2919" spans="1:11" hidden="1" x14ac:dyDescent="0.25">
      <c r="A2919">
        <v>2917</v>
      </c>
      <c r="B2919">
        <v>252</v>
      </c>
      <c r="C2919" t="s">
        <v>40</v>
      </c>
      <c r="D2919" s="3">
        <v>43479.084954930557</v>
      </c>
      <c r="E2919" s="3">
        <v>43479.084954930557</v>
      </c>
      <c r="F2919" t="s">
        <v>60</v>
      </c>
      <c r="G2919" t="s">
        <v>41</v>
      </c>
      <c r="H2919" t="s">
        <v>7</v>
      </c>
      <c r="I2919" t="s">
        <v>8</v>
      </c>
      <c r="J2919">
        <v>9.6458276254529434</v>
      </c>
      <c r="K2919">
        <v>13903.729867241644</v>
      </c>
    </row>
    <row r="2920" spans="1:11" hidden="1" x14ac:dyDescent="0.25">
      <c r="A2920">
        <v>2918</v>
      </c>
      <c r="B2920">
        <v>247</v>
      </c>
      <c r="C2920" t="s">
        <v>25</v>
      </c>
      <c r="D2920" s="3">
        <v>43479.085161504627</v>
      </c>
      <c r="E2920" s="3">
        <v>43479.085161504627</v>
      </c>
      <c r="F2920" t="s">
        <v>60</v>
      </c>
      <c r="G2920" t="s">
        <v>26</v>
      </c>
      <c r="H2920" t="s">
        <v>21</v>
      </c>
      <c r="I2920" t="s">
        <v>8</v>
      </c>
      <c r="J2920">
        <v>20.831278687383847</v>
      </c>
      <c r="K2920">
        <v>11448.416843849096</v>
      </c>
    </row>
    <row r="2921" spans="1:11" hidden="1" x14ac:dyDescent="0.25">
      <c r="A2921">
        <v>2919</v>
      </c>
      <c r="B2921">
        <v>264</v>
      </c>
      <c r="C2921" t="s">
        <v>11</v>
      </c>
      <c r="D2921" s="3">
        <v>43479.085976261573</v>
      </c>
      <c r="E2921" s="3">
        <v>43479.085976261573</v>
      </c>
      <c r="F2921" t="s">
        <v>60</v>
      </c>
      <c r="G2921" t="s">
        <v>12</v>
      </c>
      <c r="H2921" t="s">
        <v>7</v>
      </c>
      <c r="I2921" t="s">
        <v>8</v>
      </c>
      <c r="J2921">
        <v>7.4315441206673398</v>
      </c>
      <c r="K2921">
        <v>7787.0296680848041</v>
      </c>
    </row>
    <row r="2922" spans="1:11" hidden="1" x14ac:dyDescent="0.25">
      <c r="A2922">
        <v>2920</v>
      </c>
      <c r="B2922">
        <v>266</v>
      </c>
      <c r="C2922" t="s">
        <v>9</v>
      </c>
      <c r="D2922" s="3">
        <v>43479.086746550929</v>
      </c>
      <c r="E2922" s="3">
        <v>43479.086746550929</v>
      </c>
      <c r="F2922" t="s">
        <v>60</v>
      </c>
      <c r="G2922" t="s">
        <v>10</v>
      </c>
      <c r="H2922" t="s">
        <v>7</v>
      </c>
      <c r="I2922" t="s">
        <v>8</v>
      </c>
      <c r="J2922">
        <v>9.8844179650929949</v>
      </c>
      <c r="K2922">
        <v>12340.053068980926</v>
      </c>
    </row>
    <row r="2923" spans="1:11" hidden="1" x14ac:dyDescent="0.25">
      <c r="A2923">
        <v>2921</v>
      </c>
      <c r="B2923">
        <v>260</v>
      </c>
      <c r="C2923" t="s">
        <v>15</v>
      </c>
      <c r="D2923" s="3">
        <v>43479.08684974537</v>
      </c>
      <c r="E2923" s="3">
        <v>43479.08684974537</v>
      </c>
      <c r="F2923" t="s">
        <v>60</v>
      </c>
      <c r="G2923" t="s">
        <v>16</v>
      </c>
      <c r="H2923" t="s">
        <v>17</v>
      </c>
      <c r="I2923" t="s">
        <v>8</v>
      </c>
      <c r="J2923">
        <v>13.201702422436872</v>
      </c>
      <c r="K2923">
        <v>12886.411478292845</v>
      </c>
    </row>
    <row r="2924" spans="1:11" hidden="1" x14ac:dyDescent="0.25">
      <c r="A2924">
        <v>2922</v>
      </c>
      <c r="B2924">
        <v>258</v>
      </c>
      <c r="C2924" t="s">
        <v>38</v>
      </c>
      <c r="D2924" s="3">
        <v>43479.088463194443</v>
      </c>
      <c r="E2924" s="3">
        <v>43479.088463194443</v>
      </c>
      <c r="F2924" t="s">
        <v>60</v>
      </c>
      <c r="G2924" t="s">
        <v>39</v>
      </c>
      <c r="H2924" t="s">
        <v>7</v>
      </c>
      <c r="I2924" t="s">
        <v>8</v>
      </c>
      <c r="J2924">
        <v>9.7577170277156888</v>
      </c>
      <c r="K2924">
        <v>8562.358122082278</v>
      </c>
    </row>
    <row r="2925" spans="1:11" hidden="1" x14ac:dyDescent="0.25">
      <c r="A2925">
        <v>2923</v>
      </c>
      <c r="B2925">
        <v>261</v>
      </c>
      <c r="C2925" t="s">
        <v>19</v>
      </c>
      <c r="D2925" s="3">
        <v>43479.088577986113</v>
      </c>
      <c r="E2925" s="3">
        <v>43479.088577986113</v>
      </c>
      <c r="F2925" t="s">
        <v>60</v>
      </c>
      <c r="G2925" t="s">
        <v>20</v>
      </c>
      <c r="H2925" t="s">
        <v>21</v>
      </c>
      <c r="I2925" t="s">
        <v>8</v>
      </c>
      <c r="J2925">
        <v>16.872799526156605</v>
      </c>
      <c r="K2925">
        <v>13212.16132709434</v>
      </c>
    </row>
    <row r="2926" spans="1:11" hidden="1" x14ac:dyDescent="0.25">
      <c r="A2926">
        <v>2924</v>
      </c>
      <c r="B2926">
        <v>269</v>
      </c>
      <c r="C2926" t="s">
        <v>15</v>
      </c>
      <c r="D2926" s="3">
        <v>43479.088906898149</v>
      </c>
      <c r="E2926" s="3">
        <v>43479.088906898149</v>
      </c>
      <c r="F2926" t="s">
        <v>60</v>
      </c>
      <c r="G2926" t="s">
        <v>16</v>
      </c>
      <c r="H2926" t="s">
        <v>17</v>
      </c>
      <c r="I2926" t="s">
        <v>8</v>
      </c>
      <c r="J2926">
        <v>11.443979191366441</v>
      </c>
      <c r="K2926">
        <v>12775.886233482339</v>
      </c>
    </row>
    <row r="2927" spans="1:11" hidden="1" x14ac:dyDescent="0.25">
      <c r="A2927">
        <v>2925</v>
      </c>
      <c r="B2927">
        <v>267</v>
      </c>
      <c r="C2927" t="s">
        <v>13</v>
      </c>
      <c r="D2927" s="3">
        <v>43479.088949791665</v>
      </c>
      <c r="E2927" s="3">
        <v>43479.088949791665</v>
      </c>
      <c r="F2927" t="s">
        <v>60</v>
      </c>
      <c r="G2927" t="s">
        <v>14</v>
      </c>
      <c r="H2927" t="s">
        <v>7</v>
      </c>
      <c r="I2927" t="s">
        <v>8</v>
      </c>
      <c r="J2927">
        <v>6.7209696762898385</v>
      </c>
      <c r="K2927">
        <v>9173.2381604805487</v>
      </c>
    </row>
    <row r="2928" spans="1:11" hidden="1" x14ac:dyDescent="0.25">
      <c r="A2928">
        <v>2926</v>
      </c>
      <c r="B2928">
        <v>257</v>
      </c>
      <c r="C2928" t="s">
        <v>19</v>
      </c>
      <c r="D2928" s="3">
        <v>43479.091955208336</v>
      </c>
      <c r="E2928" s="3">
        <v>43479.091955208336</v>
      </c>
      <c r="F2928" t="s">
        <v>60</v>
      </c>
      <c r="G2928" t="s">
        <v>20</v>
      </c>
      <c r="H2928" t="s">
        <v>21</v>
      </c>
      <c r="I2928" t="s">
        <v>8</v>
      </c>
      <c r="J2928">
        <v>19.865850129734852</v>
      </c>
      <c r="K2928">
        <v>9916.5988118714977</v>
      </c>
    </row>
    <row r="2929" spans="1:11" hidden="1" x14ac:dyDescent="0.25">
      <c r="A2929">
        <v>2927</v>
      </c>
      <c r="B2929">
        <v>268</v>
      </c>
      <c r="C2929" t="s">
        <v>22</v>
      </c>
      <c r="D2929" s="3">
        <v>43479.093643611108</v>
      </c>
      <c r="E2929" s="3">
        <v>43479.093643611108</v>
      </c>
      <c r="F2929" t="s">
        <v>60</v>
      </c>
      <c r="G2929" t="s">
        <v>23</v>
      </c>
      <c r="H2929" t="s">
        <v>24</v>
      </c>
      <c r="I2929" t="s">
        <v>8</v>
      </c>
      <c r="J2929">
        <v>21.155891394384035</v>
      </c>
      <c r="K2929">
        <v>10055.937066993381</v>
      </c>
    </row>
    <row r="2930" spans="1:11" hidden="1" x14ac:dyDescent="0.25">
      <c r="A2930">
        <v>2928</v>
      </c>
      <c r="B2930">
        <v>255</v>
      </c>
      <c r="C2930" t="s">
        <v>36</v>
      </c>
      <c r="D2930" s="3">
        <v>43479.09380722222</v>
      </c>
      <c r="E2930" s="3">
        <v>43479.09380722222</v>
      </c>
      <c r="F2930" t="s">
        <v>60</v>
      </c>
      <c r="G2930" t="s">
        <v>37</v>
      </c>
      <c r="H2930" t="s">
        <v>7</v>
      </c>
      <c r="I2930" t="s">
        <v>8</v>
      </c>
      <c r="J2930">
        <v>10.976687123395187</v>
      </c>
      <c r="K2930">
        <v>9018.8069545214603</v>
      </c>
    </row>
    <row r="2931" spans="1:11" hidden="1" x14ac:dyDescent="0.25">
      <c r="A2931">
        <v>2929</v>
      </c>
      <c r="B2931">
        <v>259</v>
      </c>
      <c r="C2931" t="s">
        <v>22</v>
      </c>
      <c r="D2931" s="3">
        <v>43479.093876539351</v>
      </c>
      <c r="E2931" s="3">
        <v>43479.093876539351</v>
      </c>
      <c r="F2931" t="s">
        <v>60</v>
      </c>
      <c r="G2931" t="s">
        <v>23</v>
      </c>
      <c r="H2931" t="s">
        <v>24</v>
      </c>
      <c r="I2931" t="s">
        <v>8</v>
      </c>
      <c r="J2931">
        <v>22.977594458622576</v>
      </c>
      <c r="K2931">
        <v>10548.385840256418</v>
      </c>
    </row>
    <row r="2932" spans="1:11" hidden="1" x14ac:dyDescent="0.25">
      <c r="A2932">
        <v>2930</v>
      </c>
      <c r="B2932">
        <v>262</v>
      </c>
      <c r="C2932" t="s">
        <v>9</v>
      </c>
      <c r="D2932" s="3">
        <v>43479.095330405093</v>
      </c>
      <c r="E2932" s="3">
        <v>43479.095330405093</v>
      </c>
      <c r="F2932" t="s">
        <v>60</v>
      </c>
      <c r="G2932" t="s">
        <v>10</v>
      </c>
      <c r="H2932" t="s">
        <v>7</v>
      </c>
      <c r="I2932" t="s">
        <v>8</v>
      </c>
      <c r="J2932">
        <v>14.702462729104152</v>
      </c>
      <c r="K2932">
        <v>9872.7011854419688</v>
      </c>
    </row>
    <row r="2933" spans="1:11" hidden="1" x14ac:dyDescent="0.25">
      <c r="A2933">
        <v>2931</v>
      </c>
      <c r="B2933">
        <v>271</v>
      </c>
      <c r="C2933" t="s">
        <v>9</v>
      </c>
      <c r="D2933" s="3">
        <v>43479.097222222219</v>
      </c>
      <c r="E2933" s="3">
        <v>43479.097222222219</v>
      </c>
      <c r="F2933" t="s">
        <v>60</v>
      </c>
      <c r="G2933" t="s">
        <v>10</v>
      </c>
      <c r="H2933" t="s">
        <v>7</v>
      </c>
      <c r="I2933" t="s">
        <v>8</v>
      </c>
      <c r="J2933">
        <v>8.8712827011508502</v>
      </c>
      <c r="K2933">
        <v>12369.004131085403</v>
      </c>
    </row>
    <row r="2934" spans="1:11" hidden="1" x14ac:dyDescent="0.25">
      <c r="A2934">
        <v>2932</v>
      </c>
      <c r="B2934">
        <v>246</v>
      </c>
      <c r="C2934" t="s">
        <v>25</v>
      </c>
      <c r="D2934" s="3">
        <v>43479.098806504633</v>
      </c>
      <c r="E2934" s="3">
        <v>43479.098806504633</v>
      </c>
      <c r="F2934" t="s">
        <v>60</v>
      </c>
      <c r="G2934" t="s">
        <v>26</v>
      </c>
      <c r="H2934" t="s">
        <v>21</v>
      </c>
      <c r="I2934" t="s">
        <v>8</v>
      </c>
      <c r="J2934">
        <v>19.815302197485757</v>
      </c>
      <c r="K2934">
        <v>10078.142742725295</v>
      </c>
    </row>
    <row r="2935" spans="1:11" hidden="1" x14ac:dyDescent="0.25">
      <c r="A2935">
        <v>2933</v>
      </c>
      <c r="B2935">
        <v>265</v>
      </c>
      <c r="C2935" t="s">
        <v>15</v>
      </c>
      <c r="D2935" s="3">
        <v>43479.099231851855</v>
      </c>
      <c r="E2935" s="3">
        <v>43479.099231851855</v>
      </c>
      <c r="F2935" t="s">
        <v>60</v>
      </c>
      <c r="G2935" t="s">
        <v>16</v>
      </c>
      <c r="H2935" t="s">
        <v>17</v>
      </c>
      <c r="I2935" t="s">
        <v>8</v>
      </c>
      <c r="J2935">
        <v>12.657776883323889</v>
      </c>
      <c r="K2935">
        <v>6783.496055839747</v>
      </c>
    </row>
    <row r="2936" spans="1:11" hidden="1" x14ac:dyDescent="0.25">
      <c r="A2936">
        <v>2934</v>
      </c>
      <c r="B2936">
        <v>253</v>
      </c>
      <c r="C2936" t="s">
        <v>31</v>
      </c>
      <c r="D2936" s="3">
        <v>43479.10139614583</v>
      </c>
      <c r="E2936" s="3">
        <v>43479.10139614583</v>
      </c>
      <c r="F2936" t="s">
        <v>60</v>
      </c>
      <c r="G2936" t="s">
        <v>32</v>
      </c>
      <c r="H2936" t="s">
        <v>33</v>
      </c>
      <c r="I2936" t="s">
        <v>8</v>
      </c>
      <c r="J2936">
        <v>10.722249428671935</v>
      </c>
      <c r="K2936">
        <v>6293.5348880703268</v>
      </c>
    </row>
    <row r="2937" spans="1:11" hidden="1" x14ac:dyDescent="0.25">
      <c r="A2937">
        <v>2935</v>
      </c>
      <c r="B2937">
        <v>266</v>
      </c>
      <c r="C2937" t="s">
        <v>11</v>
      </c>
      <c r="D2937" s="3">
        <v>43479.1041762963</v>
      </c>
      <c r="E2937" s="3">
        <v>43479.1041762963</v>
      </c>
      <c r="F2937" t="s">
        <v>60</v>
      </c>
      <c r="G2937" t="s">
        <v>12</v>
      </c>
      <c r="H2937" t="s">
        <v>7</v>
      </c>
      <c r="I2937" t="s">
        <v>8</v>
      </c>
      <c r="J2937">
        <v>7.238402177747755</v>
      </c>
      <c r="K2937">
        <v>12340.053068980926</v>
      </c>
    </row>
    <row r="2938" spans="1:11" hidden="1" x14ac:dyDescent="0.25">
      <c r="A2938">
        <v>2936</v>
      </c>
      <c r="B2938">
        <v>270</v>
      </c>
      <c r="C2938" t="s">
        <v>15</v>
      </c>
      <c r="D2938" s="3">
        <v>43479.105307789352</v>
      </c>
      <c r="E2938" s="3">
        <v>43479.105307789352</v>
      </c>
      <c r="F2938" t="s">
        <v>60</v>
      </c>
      <c r="G2938" t="s">
        <v>16</v>
      </c>
      <c r="H2938" t="s">
        <v>17</v>
      </c>
      <c r="I2938" t="s">
        <v>8</v>
      </c>
      <c r="J2938">
        <v>15.84787071056903</v>
      </c>
      <c r="K2938">
        <v>9962.8961037302724</v>
      </c>
    </row>
    <row r="2939" spans="1:11" hidden="1" x14ac:dyDescent="0.25">
      <c r="A2939">
        <v>2937</v>
      </c>
      <c r="B2939">
        <v>244</v>
      </c>
      <c r="C2939" t="s">
        <v>40</v>
      </c>
      <c r="D2939" s="3">
        <v>43479.10597167824</v>
      </c>
      <c r="E2939" s="3">
        <v>43479.10597167824</v>
      </c>
      <c r="F2939" t="s">
        <v>60</v>
      </c>
      <c r="G2939" t="s">
        <v>41</v>
      </c>
      <c r="H2939" t="s">
        <v>7</v>
      </c>
      <c r="I2939" t="s">
        <v>8</v>
      </c>
      <c r="J2939">
        <v>9.5406579271105656</v>
      </c>
      <c r="K2939">
        <v>6781.892858571342</v>
      </c>
    </row>
    <row r="2940" spans="1:11" hidden="1" x14ac:dyDescent="0.25">
      <c r="A2940">
        <v>2938</v>
      </c>
      <c r="B2940">
        <v>269</v>
      </c>
      <c r="C2940" t="s">
        <v>22</v>
      </c>
      <c r="D2940" s="3">
        <v>43479.108000115739</v>
      </c>
      <c r="E2940" s="3">
        <v>43479.108000115739</v>
      </c>
      <c r="F2940" t="s">
        <v>60</v>
      </c>
      <c r="G2940" t="s">
        <v>23</v>
      </c>
      <c r="H2940" t="s">
        <v>24</v>
      </c>
      <c r="I2940" t="s">
        <v>8</v>
      </c>
      <c r="J2940">
        <v>21.585137916248996</v>
      </c>
      <c r="K2940">
        <v>12775.886233482339</v>
      </c>
    </row>
    <row r="2941" spans="1:11" hidden="1" x14ac:dyDescent="0.25">
      <c r="A2941">
        <v>2939</v>
      </c>
      <c r="B2941">
        <v>264</v>
      </c>
      <c r="C2941" t="s">
        <v>13</v>
      </c>
      <c r="D2941" s="3">
        <v>43479.108023460649</v>
      </c>
      <c r="E2941" s="3">
        <v>43479.108023460649</v>
      </c>
      <c r="F2941" t="s">
        <v>60</v>
      </c>
      <c r="G2941" t="s">
        <v>14</v>
      </c>
      <c r="H2941" t="s">
        <v>7</v>
      </c>
      <c r="I2941" t="s">
        <v>8</v>
      </c>
      <c r="J2941">
        <v>8.8309285334633039</v>
      </c>
      <c r="K2941">
        <v>7787.0296680848041</v>
      </c>
    </row>
    <row r="2942" spans="1:11" hidden="1" x14ac:dyDescent="0.25">
      <c r="A2942">
        <v>2940</v>
      </c>
      <c r="B2942">
        <v>263</v>
      </c>
      <c r="C2942" t="s">
        <v>31</v>
      </c>
      <c r="D2942" s="3">
        <v>43479.108666770837</v>
      </c>
      <c r="E2942" s="3">
        <v>43479.108666770837</v>
      </c>
      <c r="F2942" t="s">
        <v>60</v>
      </c>
      <c r="G2942" t="s">
        <v>32</v>
      </c>
      <c r="H2942" t="s">
        <v>33</v>
      </c>
      <c r="I2942" t="s">
        <v>8</v>
      </c>
      <c r="J2942">
        <v>11.924621672299988</v>
      </c>
      <c r="K2942">
        <v>9438.9523823210548</v>
      </c>
    </row>
    <row r="2943" spans="1:11" hidden="1" x14ac:dyDescent="0.25">
      <c r="A2943">
        <v>2941</v>
      </c>
      <c r="B2943">
        <v>258</v>
      </c>
      <c r="C2943" t="s">
        <v>42</v>
      </c>
      <c r="D2943" s="3">
        <v>43479.109097025466</v>
      </c>
      <c r="E2943" s="3">
        <v>43479.109097025466</v>
      </c>
      <c r="F2943" t="s">
        <v>60</v>
      </c>
      <c r="G2943" t="s">
        <v>43</v>
      </c>
      <c r="H2943" t="s">
        <v>7</v>
      </c>
      <c r="I2943" t="s">
        <v>8</v>
      </c>
      <c r="J2943">
        <v>14.802483769256915</v>
      </c>
      <c r="K2943">
        <v>8562.358122082278</v>
      </c>
    </row>
    <row r="2944" spans="1:11" hidden="1" x14ac:dyDescent="0.25">
      <c r="A2944">
        <v>2942</v>
      </c>
      <c r="B2944">
        <v>247</v>
      </c>
      <c r="C2944" t="s">
        <v>27</v>
      </c>
      <c r="D2944" s="3">
        <v>43479.10927079861</v>
      </c>
      <c r="E2944" s="3">
        <v>43479.10927079861</v>
      </c>
      <c r="F2944" t="s">
        <v>60</v>
      </c>
      <c r="G2944" t="s">
        <v>28</v>
      </c>
      <c r="H2944" t="s">
        <v>7</v>
      </c>
      <c r="I2944" t="s">
        <v>8</v>
      </c>
      <c r="J2944">
        <v>8.6355401912900405</v>
      </c>
      <c r="K2944">
        <v>11448.416843849096</v>
      </c>
    </row>
    <row r="2945" spans="1:11" hidden="1" x14ac:dyDescent="0.25">
      <c r="A2945">
        <v>2943</v>
      </c>
      <c r="B2945">
        <v>267</v>
      </c>
      <c r="C2945" t="s">
        <v>9</v>
      </c>
      <c r="D2945" s="3">
        <v>43479.10950150463</v>
      </c>
      <c r="E2945" s="3">
        <v>43479.10950150463</v>
      </c>
      <c r="F2945" t="s">
        <v>60</v>
      </c>
      <c r="G2945" t="s">
        <v>10</v>
      </c>
      <c r="H2945" t="s">
        <v>7</v>
      </c>
      <c r="I2945" t="s">
        <v>8</v>
      </c>
      <c r="J2945">
        <v>14.476782373341241</v>
      </c>
      <c r="K2945">
        <v>9173.2381604805487</v>
      </c>
    </row>
    <row r="2946" spans="1:11" hidden="1" x14ac:dyDescent="0.25">
      <c r="A2946">
        <v>2944</v>
      </c>
      <c r="B2946">
        <v>260</v>
      </c>
      <c r="C2946" t="s">
        <v>22</v>
      </c>
      <c r="D2946" s="3">
        <v>43479.109862638892</v>
      </c>
      <c r="E2946" s="3">
        <v>43479.109862638892</v>
      </c>
      <c r="F2946" t="s">
        <v>60</v>
      </c>
      <c r="G2946" t="s">
        <v>23</v>
      </c>
      <c r="H2946" t="s">
        <v>24</v>
      </c>
      <c r="I2946" t="s">
        <v>8</v>
      </c>
      <c r="J2946">
        <v>25.661540606406053</v>
      </c>
      <c r="K2946">
        <v>12886.411478292845</v>
      </c>
    </row>
    <row r="2947" spans="1:11" hidden="1" x14ac:dyDescent="0.25">
      <c r="A2947">
        <v>2945</v>
      </c>
      <c r="B2947">
        <v>261</v>
      </c>
      <c r="C2947" t="s">
        <v>25</v>
      </c>
      <c r="D2947" s="3">
        <v>43479.110867129632</v>
      </c>
      <c r="E2947" s="3">
        <v>43479.110867129632</v>
      </c>
      <c r="F2947" t="s">
        <v>60</v>
      </c>
      <c r="G2947" t="s">
        <v>26</v>
      </c>
      <c r="H2947" t="s">
        <v>21</v>
      </c>
      <c r="I2947" t="s">
        <v>8</v>
      </c>
      <c r="J2947">
        <v>17.179949178725273</v>
      </c>
      <c r="K2947">
        <v>13212.16132709434</v>
      </c>
    </row>
    <row r="2948" spans="1:11" hidden="1" x14ac:dyDescent="0.25">
      <c r="A2948">
        <v>2946</v>
      </c>
      <c r="B2948">
        <v>272</v>
      </c>
      <c r="C2948" t="s">
        <v>9</v>
      </c>
      <c r="D2948" s="3">
        <v>43479.111111111109</v>
      </c>
      <c r="E2948" s="3">
        <v>43479.111111111109</v>
      </c>
      <c r="F2948" t="s">
        <v>60</v>
      </c>
      <c r="G2948" t="s">
        <v>10</v>
      </c>
      <c r="H2948" t="s">
        <v>7</v>
      </c>
      <c r="I2948" t="s">
        <v>8</v>
      </c>
      <c r="J2948">
        <v>14.985018429045732</v>
      </c>
      <c r="K2948">
        <v>6468.9056825974567</v>
      </c>
    </row>
    <row r="2949" spans="1:11" hidden="1" x14ac:dyDescent="0.25">
      <c r="A2949">
        <v>2947</v>
      </c>
      <c r="B2949">
        <v>268</v>
      </c>
      <c r="C2949" t="s">
        <v>19</v>
      </c>
      <c r="D2949" s="3">
        <v>43479.112830347221</v>
      </c>
      <c r="E2949" s="3">
        <v>43479.112830347221</v>
      </c>
      <c r="F2949" t="s">
        <v>60</v>
      </c>
      <c r="G2949" t="s">
        <v>20</v>
      </c>
      <c r="H2949" t="s">
        <v>21</v>
      </c>
      <c r="I2949" t="s">
        <v>8</v>
      </c>
      <c r="J2949">
        <v>19.914043731482778</v>
      </c>
      <c r="K2949">
        <v>10055.937066993381</v>
      </c>
    </row>
    <row r="2950" spans="1:11" hidden="1" x14ac:dyDescent="0.25">
      <c r="A2950">
        <v>2948</v>
      </c>
      <c r="B2950">
        <v>259</v>
      </c>
      <c r="C2950" t="s">
        <v>19</v>
      </c>
      <c r="D2950" s="3">
        <v>43479.114372407406</v>
      </c>
      <c r="E2950" s="3">
        <v>43479.114372407406</v>
      </c>
      <c r="F2950" t="s">
        <v>60</v>
      </c>
      <c r="G2950" t="s">
        <v>20</v>
      </c>
      <c r="H2950" t="s">
        <v>21</v>
      </c>
      <c r="I2950" t="s">
        <v>8</v>
      </c>
      <c r="J2950">
        <v>22.079725139231851</v>
      </c>
      <c r="K2950">
        <v>10548.385840256418</v>
      </c>
    </row>
    <row r="2951" spans="1:11" hidden="1" x14ac:dyDescent="0.25">
      <c r="A2951">
        <v>2949</v>
      </c>
      <c r="B2951">
        <v>255</v>
      </c>
      <c r="C2951" t="s">
        <v>38</v>
      </c>
      <c r="D2951" s="3">
        <v>43479.114818576389</v>
      </c>
      <c r="E2951" s="3">
        <v>43479.114818576389</v>
      </c>
      <c r="F2951" t="s">
        <v>60</v>
      </c>
      <c r="G2951" t="s">
        <v>39</v>
      </c>
      <c r="H2951" t="s">
        <v>7</v>
      </c>
      <c r="I2951" t="s">
        <v>8</v>
      </c>
      <c r="J2951">
        <v>10.049683336955368</v>
      </c>
      <c r="K2951">
        <v>9018.8069545214603</v>
      </c>
    </row>
    <row r="2952" spans="1:11" hidden="1" x14ac:dyDescent="0.25">
      <c r="A2952">
        <v>2950</v>
      </c>
      <c r="B2952">
        <v>257</v>
      </c>
      <c r="C2952" t="s">
        <v>25</v>
      </c>
      <c r="D2952" s="3">
        <v>43479.115514803241</v>
      </c>
      <c r="E2952" s="3">
        <v>43479.115514803241</v>
      </c>
      <c r="F2952" t="s">
        <v>60</v>
      </c>
      <c r="G2952" t="s">
        <v>26</v>
      </c>
      <c r="H2952" t="s">
        <v>21</v>
      </c>
      <c r="I2952" t="s">
        <v>8</v>
      </c>
      <c r="J2952">
        <v>17.107028649360597</v>
      </c>
      <c r="K2952">
        <v>9916.5988118714977</v>
      </c>
    </row>
    <row r="2953" spans="1:11" hidden="1" x14ac:dyDescent="0.25">
      <c r="A2953">
        <v>2951</v>
      </c>
      <c r="B2953">
        <v>262</v>
      </c>
      <c r="C2953" t="s">
        <v>11</v>
      </c>
      <c r="D2953" s="3">
        <v>43479.116768807871</v>
      </c>
      <c r="E2953" s="3">
        <v>43479.116768807871</v>
      </c>
      <c r="F2953" t="s">
        <v>60</v>
      </c>
      <c r="G2953" t="s">
        <v>12</v>
      </c>
      <c r="H2953" t="s">
        <v>7</v>
      </c>
      <c r="I2953" t="s">
        <v>8</v>
      </c>
      <c r="J2953">
        <v>4.8923863746611698</v>
      </c>
      <c r="K2953">
        <v>9872.7011854419688</v>
      </c>
    </row>
    <row r="2954" spans="1:11" hidden="1" x14ac:dyDescent="0.25">
      <c r="A2954">
        <v>2952</v>
      </c>
      <c r="B2954">
        <v>271</v>
      </c>
      <c r="C2954" t="s">
        <v>15</v>
      </c>
      <c r="D2954" s="3">
        <v>43479.117410358798</v>
      </c>
      <c r="E2954" s="3">
        <v>43479.117410358798</v>
      </c>
      <c r="F2954" t="s">
        <v>60</v>
      </c>
      <c r="G2954" t="s">
        <v>16</v>
      </c>
      <c r="H2954" t="s">
        <v>17</v>
      </c>
      <c r="I2954" t="s">
        <v>8</v>
      </c>
      <c r="J2954">
        <v>13.239221360465178</v>
      </c>
      <c r="K2954">
        <v>12369.004131085403</v>
      </c>
    </row>
    <row r="2955" spans="1:11" hidden="1" x14ac:dyDescent="0.25">
      <c r="A2955">
        <v>2953</v>
      </c>
      <c r="B2955">
        <v>246</v>
      </c>
      <c r="C2955" t="s">
        <v>27</v>
      </c>
      <c r="D2955" s="3">
        <v>43479.119099166666</v>
      </c>
      <c r="E2955" s="3">
        <v>43479.119099166666</v>
      </c>
      <c r="F2955" t="s">
        <v>60</v>
      </c>
      <c r="G2955" t="s">
        <v>28</v>
      </c>
      <c r="H2955" t="s">
        <v>7</v>
      </c>
      <c r="I2955" t="s">
        <v>8</v>
      </c>
      <c r="J2955">
        <v>10.111499520723426</v>
      </c>
      <c r="K2955">
        <v>10078.142742725295</v>
      </c>
    </row>
    <row r="2956" spans="1:11" hidden="1" x14ac:dyDescent="0.25">
      <c r="A2956">
        <v>2954</v>
      </c>
      <c r="B2956">
        <v>265</v>
      </c>
      <c r="C2956" t="s">
        <v>22</v>
      </c>
      <c r="D2956" s="3">
        <v>43479.119986469908</v>
      </c>
      <c r="E2956" s="3">
        <v>43479.119986469908</v>
      </c>
      <c r="F2956" t="s">
        <v>60</v>
      </c>
      <c r="G2956" t="s">
        <v>23</v>
      </c>
      <c r="H2956" t="s">
        <v>24</v>
      </c>
      <c r="I2956" t="s">
        <v>8</v>
      </c>
      <c r="J2956">
        <v>23.391744961765728</v>
      </c>
      <c r="K2956">
        <v>6783.496055839747</v>
      </c>
    </row>
    <row r="2957" spans="1:11" hidden="1" x14ac:dyDescent="0.25">
      <c r="A2957">
        <v>2955</v>
      </c>
      <c r="B2957">
        <v>270</v>
      </c>
      <c r="C2957" t="s">
        <v>22</v>
      </c>
      <c r="D2957" s="3">
        <v>43479.124170196759</v>
      </c>
      <c r="E2957" s="3">
        <v>43479.124170196759</v>
      </c>
      <c r="F2957" t="s">
        <v>60</v>
      </c>
      <c r="G2957" t="s">
        <v>23</v>
      </c>
      <c r="H2957" t="s">
        <v>24</v>
      </c>
      <c r="I2957" t="s">
        <v>8</v>
      </c>
      <c r="J2957">
        <v>26.041092579354196</v>
      </c>
      <c r="K2957">
        <v>9962.8961037302724</v>
      </c>
    </row>
    <row r="2958" spans="1:11" hidden="1" x14ac:dyDescent="0.25">
      <c r="A2958">
        <v>2956</v>
      </c>
      <c r="B2958">
        <v>253</v>
      </c>
      <c r="C2958" t="s">
        <v>34</v>
      </c>
      <c r="D2958" s="3">
        <v>43479.124241331017</v>
      </c>
      <c r="E2958" s="3">
        <v>43479.124241331017</v>
      </c>
      <c r="F2958" t="s">
        <v>60</v>
      </c>
      <c r="G2958" t="s">
        <v>35</v>
      </c>
      <c r="H2958" t="s">
        <v>33</v>
      </c>
      <c r="I2958" t="s">
        <v>8</v>
      </c>
      <c r="J2958">
        <v>8.908083093462249</v>
      </c>
      <c r="K2958">
        <v>6293.5348880703268</v>
      </c>
    </row>
    <row r="2959" spans="1:11" hidden="1" x14ac:dyDescent="0.25">
      <c r="A2959">
        <v>2957</v>
      </c>
      <c r="B2959">
        <v>273</v>
      </c>
      <c r="C2959" t="s">
        <v>9</v>
      </c>
      <c r="D2959" s="3">
        <v>43479.125</v>
      </c>
      <c r="E2959" s="3">
        <v>43479.125</v>
      </c>
      <c r="F2959" t="s">
        <v>60</v>
      </c>
      <c r="G2959" t="s">
        <v>10</v>
      </c>
      <c r="H2959" t="s">
        <v>7</v>
      </c>
      <c r="I2959" t="s">
        <v>8</v>
      </c>
      <c r="J2959">
        <v>4.5751777914113214</v>
      </c>
      <c r="K2959">
        <v>12276.354392425153</v>
      </c>
    </row>
    <row r="2960" spans="1:11" hidden="1" x14ac:dyDescent="0.25">
      <c r="A2960">
        <v>2958</v>
      </c>
      <c r="B2960">
        <v>266</v>
      </c>
      <c r="C2960" t="s">
        <v>13</v>
      </c>
      <c r="D2960" s="3">
        <v>43479.125884953704</v>
      </c>
      <c r="E2960" s="3">
        <v>43479.125884953704</v>
      </c>
      <c r="F2960" t="s">
        <v>60</v>
      </c>
      <c r="G2960" t="s">
        <v>14</v>
      </c>
      <c r="H2960" t="s">
        <v>7</v>
      </c>
      <c r="I2960" t="s">
        <v>8</v>
      </c>
      <c r="J2960">
        <v>7.8812531393766987</v>
      </c>
      <c r="K2960">
        <v>12340.053068980926</v>
      </c>
    </row>
    <row r="2961" spans="1:11" hidden="1" x14ac:dyDescent="0.25">
      <c r="A2961">
        <v>2959</v>
      </c>
      <c r="B2961">
        <v>263</v>
      </c>
      <c r="C2961" t="s">
        <v>34</v>
      </c>
      <c r="D2961" s="3">
        <v>43479.128937071757</v>
      </c>
      <c r="E2961" s="3">
        <v>43479.128937071757</v>
      </c>
      <c r="F2961" t="s">
        <v>60</v>
      </c>
      <c r="G2961" t="s">
        <v>35</v>
      </c>
      <c r="H2961" t="s">
        <v>33</v>
      </c>
      <c r="I2961" t="s">
        <v>8</v>
      </c>
      <c r="J2961">
        <v>9.4473919045096064</v>
      </c>
      <c r="K2961">
        <v>9438.9523823210548</v>
      </c>
    </row>
    <row r="2962" spans="1:11" hidden="1" x14ac:dyDescent="0.25">
      <c r="A2962">
        <v>2960</v>
      </c>
      <c r="B2962">
        <v>269</v>
      </c>
      <c r="C2962" t="s">
        <v>19</v>
      </c>
      <c r="D2962" s="3">
        <v>43479.129050648145</v>
      </c>
      <c r="E2962" s="3">
        <v>43479.129050648145</v>
      </c>
      <c r="F2962" t="s">
        <v>60</v>
      </c>
      <c r="G2962" t="s">
        <v>20</v>
      </c>
      <c r="H2962" t="s">
        <v>21</v>
      </c>
      <c r="I2962" t="s">
        <v>8</v>
      </c>
      <c r="J2962">
        <v>18.379128383037269</v>
      </c>
      <c r="K2962">
        <v>12775.886233482339</v>
      </c>
    </row>
    <row r="2963" spans="1:11" hidden="1" x14ac:dyDescent="0.25">
      <c r="A2963">
        <v>2961</v>
      </c>
      <c r="B2963">
        <v>261</v>
      </c>
      <c r="C2963" t="s">
        <v>29</v>
      </c>
      <c r="D2963" s="3">
        <v>43479.129436504627</v>
      </c>
      <c r="E2963" s="3">
        <v>43479.129436504627</v>
      </c>
      <c r="F2963" t="s">
        <v>60</v>
      </c>
      <c r="G2963" t="s">
        <v>30</v>
      </c>
      <c r="H2963" t="s">
        <v>7</v>
      </c>
      <c r="I2963" t="s">
        <v>8</v>
      </c>
      <c r="J2963">
        <v>9.9492104836397957</v>
      </c>
      <c r="K2963">
        <v>13212.16132709434</v>
      </c>
    </row>
    <row r="2964" spans="1:11" hidden="1" x14ac:dyDescent="0.25">
      <c r="A2964">
        <v>2962</v>
      </c>
      <c r="B2964">
        <v>264</v>
      </c>
      <c r="C2964" t="s">
        <v>9</v>
      </c>
      <c r="D2964" s="3">
        <v>43479.129696481483</v>
      </c>
      <c r="E2964" s="3">
        <v>43479.129696481483</v>
      </c>
      <c r="F2964" t="s">
        <v>60</v>
      </c>
      <c r="G2964" t="s">
        <v>10</v>
      </c>
      <c r="H2964" t="s">
        <v>7</v>
      </c>
      <c r="I2964" t="s">
        <v>8</v>
      </c>
      <c r="J2964">
        <v>11.442355268997195</v>
      </c>
      <c r="K2964">
        <v>7787.0296680848041</v>
      </c>
    </row>
    <row r="2965" spans="1:11" hidden="1" x14ac:dyDescent="0.25">
      <c r="A2965">
        <v>2963</v>
      </c>
      <c r="B2965">
        <v>267</v>
      </c>
      <c r="C2965" t="s">
        <v>15</v>
      </c>
      <c r="D2965" s="3">
        <v>43479.130038692128</v>
      </c>
      <c r="E2965" s="3">
        <v>43479.130038692128</v>
      </c>
      <c r="F2965" t="s">
        <v>60</v>
      </c>
      <c r="G2965" t="s">
        <v>16</v>
      </c>
      <c r="H2965" t="s">
        <v>17</v>
      </c>
      <c r="I2965" t="s">
        <v>8</v>
      </c>
      <c r="J2965">
        <v>13.546170716390154</v>
      </c>
      <c r="K2965">
        <v>9173.2381604805487</v>
      </c>
    </row>
    <row r="2966" spans="1:11" hidden="1" x14ac:dyDescent="0.25">
      <c r="A2966">
        <v>2964</v>
      </c>
      <c r="B2966">
        <v>260</v>
      </c>
      <c r="C2966" t="s">
        <v>19</v>
      </c>
      <c r="D2966" s="3">
        <v>43479.130336620372</v>
      </c>
      <c r="E2966" s="3">
        <v>43479.130336620372</v>
      </c>
      <c r="F2966" t="s">
        <v>60</v>
      </c>
      <c r="G2966" t="s">
        <v>20</v>
      </c>
      <c r="H2966" t="s">
        <v>21</v>
      </c>
      <c r="I2966" t="s">
        <v>8</v>
      </c>
      <c r="J2966">
        <v>19.739322970555641</v>
      </c>
      <c r="K2966">
        <v>12886.411478292845</v>
      </c>
    </row>
    <row r="2967" spans="1:11" hidden="1" x14ac:dyDescent="0.25">
      <c r="A2967">
        <v>2965</v>
      </c>
      <c r="B2967">
        <v>272</v>
      </c>
      <c r="C2967" t="s">
        <v>11</v>
      </c>
      <c r="D2967" s="3">
        <v>43479.132350347223</v>
      </c>
      <c r="E2967" s="3">
        <v>43479.132350347223</v>
      </c>
      <c r="F2967" t="s">
        <v>60</v>
      </c>
      <c r="G2967" t="s">
        <v>12</v>
      </c>
      <c r="H2967" t="s">
        <v>7</v>
      </c>
      <c r="I2967" t="s">
        <v>8</v>
      </c>
      <c r="J2967">
        <v>6.4477451769143164</v>
      </c>
      <c r="K2967">
        <v>6468.9056825974567</v>
      </c>
    </row>
    <row r="2968" spans="1:11" hidden="1" x14ac:dyDescent="0.25">
      <c r="A2968">
        <v>2966</v>
      </c>
      <c r="B2968">
        <v>268</v>
      </c>
      <c r="C2968" t="s">
        <v>25</v>
      </c>
      <c r="D2968" s="3">
        <v>43479.132851886578</v>
      </c>
      <c r="E2968" s="3">
        <v>43479.132851886578</v>
      </c>
      <c r="F2968" t="s">
        <v>60</v>
      </c>
      <c r="G2968" t="s">
        <v>26</v>
      </c>
      <c r="H2968" t="s">
        <v>21</v>
      </c>
      <c r="I2968" t="s">
        <v>8</v>
      </c>
      <c r="J2968">
        <v>21.012260503617767</v>
      </c>
      <c r="K2968">
        <v>10055.937066993381</v>
      </c>
    </row>
    <row r="2969" spans="1:11" hidden="1" x14ac:dyDescent="0.25">
      <c r="A2969">
        <v>2967</v>
      </c>
      <c r="B2969">
        <v>259</v>
      </c>
      <c r="C2969" t="s">
        <v>25</v>
      </c>
      <c r="D2969" s="3">
        <v>43479.133676192127</v>
      </c>
      <c r="E2969" s="3">
        <v>43479.133676192127</v>
      </c>
      <c r="F2969" t="s">
        <v>60</v>
      </c>
      <c r="G2969" t="s">
        <v>26</v>
      </c>
      <c r="H2969" t="s">
        <v>21</v>
      </c>
      <c r="I2969" t="s">
        <v>8</v>
      </c>
      <c r="J2969">
        <v>16.268584175331206</v>
      </c>
      <c r="K2969">
        <v>10548.385840256418</v>
      </c>
    </row>
    <row r="2970" spans="1:11" hidden="1" x14ac:dyDescent="0.25">
      <c r="A2970">
        <v>2968</v>
      </c>
      <c r="B2970">
        <v>265</v>
      </c>
      <c r="C2970" t="s">
        <v>19</v>
      </c>
      <c r="D2970" s="3">
        <v>43479.135490173612</v>
      </c>
      <c r="E2970" s="3">
        <v>43479.135490173612</v>
      </c>
      <c r="F2970" t="s">
        <v>60</v>
      </c>
      <c r="G2970" t="s">
        <v>20</v>
      </c>
      <c r="H2970" t="s">
        <v>21</v>
      </c>
      <c r="I2970" t="s">
        <v>8</v>
      </c>
      <c r="J2970">
        <v>25.284553835359041</v>
      </c>
      <c r="K2970">
        <v>6783.496055839747</v>
      </c>
    </row>
    <row r="2971" spans="1:11" hidden="1" x14ac:dyDescent="0.25">
      <c r="A2971">
        <v>2969</v>
      </c>
      <c r="B2971">
        <v>255</v>
      </c>
      <c r="C2971" t="s">
        <v>42</v>
      </c>
      <c r="D2971" s="3">
        <v>43479.136253784724</v>
      </c>
      <c r="E2971" s="3">
        <v>43479.136253784724</v>
      </c>
      <c r="F2971" t="s">
        <v>60</v>
      </c>
      <c r="G2971" t="s">
        <v>43</v>
      </c>
      <c r="H2971" t="s">
        <v>7</v>
      </c>
      <c r="I2971" t="s">
        <v>8</v>
      </c>
      <c r="J2971">
        <v>12.044798893736289</v>
      </c>
      <c r="K2971">
        <v>9018.8069545214603</v>
      </c>
    </row>
    <row r="2972" spans="1:11" hidden="1" x14ac:dyDescent="0.25">
      <c r="A2972">
        <v>2970</v>
      </c>
      <c r="B2972">
        <v>257</v>
      </c>
      <c r="C2972" t="s">
        <v>29</v>
      </c>
      <c r="D2972" s="3">
        <v>43479.136760648151</v>
      </c>
      <c r="E2972" s="3">
        <v>43479.136760648151</v>
      </c>
      <c r="F2972" t="s">
        <v>60</v>
      </c>
      <c r="G2972" t="s">
        <v>30</v>
      </c>
      <c r="H2972" t="s">
        <v>7</v>
      </c>
      <c r="I2972" t="s">
        <v>8</v>
      </c>
      <c r="J2972">
        <v>8.9770853610097667</v>
      </c>
      <c r="K2972">
        <v>9916.5988118714977</v>
      </c>
    </row>
    <row r="2973" spans="1:11" hidden="1" x14ac:dyDescent="0.25">
      <c r="A2973">
        <v>2971</v>
      </c>
      <c r="B2973">
        <v>262</v>
      </c>
      <c r="C2973" t="s">
        <v>13</v>
      </c>
      <c r="D2973" s="3">
        <v>43479.13803884259</v>
      </c>
      <c r="E2973" s="3">
        <v>43479.13803884259</v>
      </c>
      <c r="F2973" t="s">
        <v>60</v>
      </c>
      <c r="G2973" t="s">
        <v>14</v>
      </c>
      <c r="H2973" t="s">
        <v>7</v>
      </c>
      <c r="I2973" t="s">
        <v>8</v>
      </c>
      <c r="J2973">
        <v>7.4455278909345193</v>
      </c>
      <c r="K2973">
        <v>9872.7011854419688</v>
      </c>
    </row>
    <row r="2974" spans="1:11" hidden="1" x14ac:dyDescent="0.25">
      <c r="A2974">
        <v>2972</v>
      </c>
      <c r="B2974">
        <v>274</v>
      </c>
      <c r="C2974" t="s">
        <v>9</v>
      </c>
      <c r="D2974" s="3">
        <v>43479.138888888891</v>
      </c>
      <c r="E2974" s="3">
        <v>43479.138888888891</v>
      </c>
      <c r="F2974" t="s">
        <v>60</v>
      </c>
      <c r="G2974" t="s">
        <v>10</v>
      </c>
      <c r="H2974" t="s">
        <v>7</v>
      </c>
      <c r="I2974" t="s">
        <v>8</v>
      </c>
      <c r="J2974">
        <v>9.0025415389901653</v>
      </c>
      <c r="K2974">
        <v>6565.1519342053252</v>
      </c>
    </row>
    <row r="2975" spans="1:11" hidden="1" x14ac:dyDescent="0.25">
      <c r="A2975">
        <v>2973</v>
      </c>
      <c r="B2975">
        <v>271</v>
      </c>
      <c r="C2975" t="s">
        <v>22</v>
      </c>
      <c r="D2975" s="3">
        <v>43479.139582037038</v>
      </c>
      <c r="E2975" s="3">
        <v>43479.139582037038</v>
      </c>
      <c r="F2975" t="s">
        <v>60</v>
      </c>
      <c r="G2975" t="s">
        <v>23</v>
      </c>
      <c r="H2975" t="s">
        <v>24</v>
      </c>
      <c r="I2975" t="s">
        <v>8</v>
      </c>
      <c r="J2975">
        <v>24.594599046765378</v>
      </c>
      <c r="K2975">
        <v>12369.004131085403</v>
      </c>
    </row>
    <row r="2976" spans="1:11" hidden="1" x14ac:dyDescent="0.25">
      <c r="A2976">
        <v>2974</v>
      </c>
      <c r="B2976">
        <v>253</v>
      </c>
      <c r="C2976" t="s">
        <v>38</v>
      </c>
      <c r="D2976" s="3">
        <v>43479.142611921299</v>
      </c>
      <c r="E2976" s="3">
        <v>43479.142611921299</v>
      </c>
      <c r="F2976" t="s">
        <v>60</v>
      </c>
      <c r="G2976" t="s">
        <v>39</v>
      </c>
      <c r="H2976" t="s">
        <v>7</v>
      </c>
      <c r="I2976" t="s">
        <v>8</v>
      </c>
      <c r="J2976">
        <v>9.4240675992422513</v>
      </c>
      <c r="K2976">
        <v>6293.5348880703268</v>
      </c>
    </row>
    <row r="2977" spans="1:11" hidden="1" x14ac:dyDescent="0.25">
      <c r="A2977">
        <v>2975</v>
      </c>
      <c r="B2977">
        <v>273</v>
      </c>
      <c r="C2977" t="s">
        <v>15</v>
      </c>
      <c r="D2977" s="3">
        <v>43479.146340555555</v>
      </c>
      <c r="E2977" s="3">
        <v>43479.146340555555</v>
      </c>
      <c r="F2977" t="s">
        <v>60</v>
      </c>
      <c r="G2977" t="s">
        <v>16</v>
      </c>
      <c r="H2977" t="s">
        <v>17</v>
      </c>
      <c r="I2977" t="s">
        <v>8</v>
      </c>
      <c r="J2977">
        <v>17.077088864197346</v>
      </c>
      <c r="K2977">
        <v>12276.354392425153</v>
      </c>
    </row>
    <row r="2978" spans="1:11" hidden="1" x14ac:dyDescent="0.25">
      <c r="A2978">
        <v>2976</v>
      </c>
      <c r="B2978">
        <v>270</v>
      </c>
      <c r="C2978" t="s">
        <v>19</v>
      </c>
      <c r="D2978" s="3">
        <v>43479.146898611114</v>
      </c>
      <c r="E2978" s="3">
        <v>43479.146898611114</v>
      </c>
      <c r="F2978" t="s">
        <v>60</v>
      </c>
      <c r="G2978" t="s">
        <v>20</v>
      </c>
      <c r="H2978" t="s">
        <v>21</v>
      </c>
      <c r="I2978" t="s">
        <v>8</v>
      </c>
      <c r="J2978">
        <v>15.959297043627133</v>
      </c>
      <c r="K2978">
        <v>9962.8961037302724</v>
      </c>
    </row>
    <row r="2979" spans="1:11" hidden="1" x14ac:dyDescent="0.25">
      <c r="A2979">
        <v>2977</v>
      </c>
      <c r="B2979">
        <v>266</v>
      </c>
      <c r="C2979" t="s">
        <v>9</v>
      </c>
      <c r="D2979" s="3">
        <v>43479.148258645837</v>
      </c>
      <c r="E2979" s="3">
        <v>43479.148258645837</v>
      </c>
      <c r="F2979" t="s">
        <v>60</v>
      </c>
      <c r="G2979" t="s">
        <v>10</v>
      </c>
      <c r="H2979" t="s">
        <v>7</v>
      </c>
      <c r="I2979" t="s">
        <v>8</v>
      </c>
      <c r="J2979">
        <v>10.081900987252553</v>
      </c>
      <c r="K2979">
        <v>12340.053068980926</v>
      </c>
    </row>
    <row r="2980" spans="1:11" hidden="1" x14ac:dyDescent="0.25">
      <c r="A2980">
        <v>2978</v>
      </c>
      <c r="B2980">
        <v>269</v>
      </c>
      <c r="C2980" t="s">
        <v>25</v>
      </c>
      <c r="D2980" s="3">
        <v>43479.148754120368</v>
      </c>
      <c r="E2980" s="3">
        <v>43479.148754120368</v>
      </c>
      <c r="F2980" t="s">
        <v>60</v>
      </c>
      <c r="G2980" t="s">
        <v>26</v>
      </c>
      <c r="H2980" t="s">
        <v>21</v>
      </c>
      <c r="I2980" t="s">
        <v>8</v>
      </c>
      <c r="J2980">
        <v>20.137413148134129</v>
      </c>
      <c r="K2980">
        <v>12775.886233482339</v>
      </c>
    </row>
    <row r="2981" spans="1:11" hidden="1" x14ac:dyDescent="0.25">
      <c r="A2981">
        <v>2979</v>
      </c>
      <c r="B2981">
        <v>260</v>
      </c>
      <c r="C2981" t="s">
        <v>25</v>
      </c>
      <c r="D2981" s="3">
        <v>43479.150556562498</v>
      </c>
      <c r="E2981" s="3">
        <v>43479.150556562498</v>
      </c>
      <c r="F2981" t="s">
        <v>60</v>
      </c>
      <c r="G2981" t="s">
        <v>26</v>
      </c>
      <c r="H2981" t="s">
        <v>21</v>
      </c>
      <c r="I2981" t="s">
        <v>8</v>
      </c>
      <c r="J2981">
        <v>15.898217206816339</v>
      </c>
      <c r="K2981">
        <v>12886.411478292845</v>
      </c>
    </row>
    <row r="2982" spans="1:11" hidden="1" x14ac:dyDescent="0.25">
      <c r="A2982">
        <v>2980</v>
      </c>
      <c r="B2982">
        <v>267</v>
      </c>
      <c r="C2982" t="s">
        <v>22</v>
      </c>
      <c r="D2982" s="3">
        <v>43479.151010208334</v>
      </c>
      <c r="E2982" s="3">
        <v>43479.151010208334</v>
      </c>
      <c r="F2982" t="s">
        <v>60</v>
      </c>
      <c r="G2982" t="s">
        <v>23</v>
      </c>
      <c r="H2982" t="s">
        <v>24</v>
      </c>
      <c r="I2982" t="s">
        <v>8</v>
      </c>
      <c r="J2982">
        <v>25.839799879074949</v>
      </c>
      <c r="K2982">
        <v>9173.2381604805487</v>
      </c>
    </row>
    <row r="2983" spans="1:11" hidden="1" x14ac:dyDescent="0.25">
      <c r="A2983">
        <v>2981</v>
      </c>
      <c r="B2983">
        <v>261</v>
      </c>
      <c r="C2983" t="s">
        <v>31</v>
      </c>
      <c r="D2983" s="3">
        <v>43479.151310868052</v>
      </c>
      <c r="E2983" s="3">
        <v>43479.151310868052</v>
      </c>
      <c r="F2983" t="s">
        <v>60</v>
      </c>
      <c r="G2983" t="s">
        <v>32</v>
      </c>
      <c r="H2983" t="s">
        <v>33</v>
      </c>
      <c r="I2983" t="s">
        <v>8</v>
      </c>
      <c r="J2983">
        <v>12.359663464455865</v>
      </c>
      <c r="K2983">
        <v>13212.16132709434</v>
      </c>
    </row>
    <row r="2984" spans="1:11" hidden="1" x14ac:dyDescent="0.25">
      <c r="A2984">
        <v>2982</v>
      </c>
      <c r="B2984">
        <v>263</v>
      </c>
      <c r="C2984" t="s">
        <v>38</v>
      </c>
      <c r="D2984" s="3">
        <v>43479.152739641206</v>
      </c>
      <c r="E2984" s="3">
        <v>43479.152739641206</v>
      </c>
      <c r="F2984" t="s">
        <v>60</v>
      </c>
      <c r="G2984" t="s">
        <v>39</v>
      </c>
      <c r="H2984" t="s">
        <v>7</v>
      </c>
      <c r="I2984" t="s">
        <v>8</v>
      </c>
      <c r="J2984">
        <v>7.7152517245355501</v>
      </c>
      <c r="K2984">
        <v>9438.9523823210548</v>
      </c>
    </row>
    <row r="2985" spans="1:11" hidden="1" x14ac:dyDescent="0.25">
      <c r="A2985">
        <v>2983</v>
      </c>
      <c r="B2985">
        <v>275</v>
      </c>
      <c r="C2985" t="s">
        <v>9</v>
      </c>
      <c r="D2985" s="3">
        <v>43479.152777777781</v>
      </c>
      <c r="E2985" s="3">
        <v>43479.152777777781</v>
      </c>
      <c r="F2985" t="s">
        <v>60</v>
      </c>
      <c r="G2985" t="s">
        <v>10</v>
      </c>
      <c r="H2985" t="s">
        <v>7</v>
      </c>
      <c r="I2985" t="s">
        <v>8</v>
      </c>
      <c r="J2985">
        <v>11.289233070847235</v>
      </c>
      <c r="K2985">
        <v>9431.164763995117</v>
      </c>
    </row>
    <row r="2986" spans="1:11" hidden="1" x14ac:dyDescent="0.25">
      <c r="A2986">
        <v>2984</v>
      </c>
      <c r="B2986">
        <v>264</v>
      </c>
      <c r="C2986" t="s">
        <v>11</v>
      </c>
      <c r="D2986" s="3">
        <v>43479.154283692129</v>
      </c>
      <c r="E2986" s="3">
        <v>43479.154283692129</v>
      </c>
      <c r="F2986" t="s">
        <v>60</v>
      </c>
      <c r="G2986" t="s">
        <v>12</v>
      </c>
      <c r="H2986" t="s">
        <v>7</v>
      </c>
      <c r="I2986" t="s">
        <v>8</v>
      </c>
      <c r="J2986">
        <v>8.0758374811575315</v>
      </c>
      <c r="K2986">
        <v>7787.0296680848041</v>
      </c>
    </row>
    <row r="2987" spans="1:11" hidden="1" x14ac:dyDescent="0.25">
      <c r="A2987">
        <v>2985</v>
      </c>
      <c r="B2987">
        <v>272</v>
      </c>
      <c r="C2987" t="s">
        <v>13</v>
      </c>
      <c r="D2987" s="3">
        <v>43479.154522638892</v>
      </c>
      <c r="E2987" s="3">
        <v>43479.154522638892</v>
      </c>
      <c r="F2987" t="s">
        <v>60</v>
      </c>
      <c r="G2987" t="s">
        <v>14</v>
      </c>
      <c r="H2987" t="s">
        <v>7</v>
      </c>
      <c r="I2987" t="s">
        <v>8</v>
      </c>
      <c r="J2987">
        <v>6.8267991712113272</v>
      </c>
      <c r="K2987">
        <v>6468.9056825974567</v>
      </c>
    </row>
    <row r="2988" spans="1:11" hidden="1" x14ac:dyDescent="0.25">
      <c r="A2988">
        <v>2986</v>
      </c>
      <c r="B2988">
        <v>268</v>
      </c>
      <c r="C2988" t="s">
        <v>27</v>
      </c>
      <c r="D2988" s="3">
        <v>43479.155016516204</v>
      </c>
      <c r="E2988" s="3">
        <v>43479.155016516204</v>
      </c>
      <c r="F2988" t="s">
        <v>60</v>
      </c>
      <c r="G2988" t="s">
        <v>28</v>
      </c>
      <c r="H2988" t="s">
        <v>7</v>
      </c>
      <c r="I2988" t="s">
        <v>8</v>
      </c>
      <c r="J2988">
        <v>5.3985614555321844</v>
      </c>
      <c r="K2988">
        <v>10055.937066993381</v>
      </c>
    </row>
    <row r="2989" spans="1:11" hidden="1" x14ac:dyDescent="0.25">
      <c r="A2989">
        <v>2987</v>
      </c>
      <c r="B2989">
        <v>265</v>
      </c>
      <c r="C2989" t="s">
        <v>25</v>
      </c>
      <c r="D2989" s="3">
        <v>43479.155382731478</v>
      </c>
      <c r="E2989" s="3">
        <v>43479.155382731478</v>
      </c>
      <c r="F2989" t="s">
        <v>60</v>
      </c>
      <c r="G2989" t="s">
        <v>26</v>
      </c>
      <c r="H2989" t="s">
        <v>21</v>
      </c>
      <c r="I2989" t="s">
        <v>8</v>
      </c>
      <c r="J2989">
        <v>19.581511387584957</v>
      </c>
      <c r="K2989">
        <v>6783.496055839747</v>
      </c>
    </row>
    <row r="2990" spans="1:11" hidden="1" x14ac:dyDescent="0.25">
      <c r="A2990">
        <v>2988</v>
      </c>
      <c r="B2990">
        <v>259</v>
      </c>
      <c r="C2990" t="s">
        <v>27</v>
      </c>
      <c r="D2990" s="3">
        <v>43479.155643784725</v>
      </c>
      <c r="E2990" s="3">
        <v>43479.155643784725</v>
      </c>
      <c r="F2990" t="s">
        <v>60</v>
      </c>
      <c r="G2990" t="s">
        <v>28</v>
      </c>
      <c r="H2990" t="s">
        <v>7</v>
      </c>
      <c r="I2990" t="s">
        <v>8</v>
      </c>
      <c r="J2990">
        <v>11.571852320664112</v>
      </c>
      <c r="K2990">
        <v>10548.385840256418</v>
      </c>
    </row>
    <row r="2991" spans="1:11" hidden="1" x14ac:dyDescent="0.25">
      <c r="A2991">
        <v>2989</v>
      </c>
      <c r="B2991">
        <v>262</v>
      </c>
      <c r="C2991" t="s">
        <v>9</v>
      </c>
      <c r="D2991" s="3">
        <v>43479.156017453701</v>
      </c>
      <c r="E2991" s="3">
        <v>43479.156017453701</v>
      </c>
      <c r="F2991" t="s">
        <v>60</v>
      </c>
      <c r="G2991" t="s">
        <v>10</v>
      </c>
      <c r="H2991" t="s">
        <v>7</v>
      </c>
      <c r="I2991" t="s">
        <v>8</v>
      </c>
      <c r="J2991">
        <v>6.3307678057188266</v>
      </c>
      <c r="K2991">
        <v>9872.7011854419688</v>
      </c>
    </row>
    <row r="2992" spans="1:11" hidden="1" x14ac:dyDescent="0.25">
      <c r="A2992">
        <v>2990</v>
      </c>
      <c r="B2992">
        <v>257</v>
      </c>
      <c r="C2992" t="s">
        <v>31</v>
      </c>
      <c r="D2992" s="3">
        <v>43479.157288310184</v>
      </c>
      <c r="E2992" s="3">
        <v>43479.157288310184</v>
      </c>
      <c r="F2992" t="s">
        <v>60</v>
      </c>
      <c r="G2992" t="s">
        <v>32</v>
      </c>
      <c r="H2992" t="s">
        <v>33</v>
      </c>
      <c r="I2992" t="s">
        <v>8</v>
      </c>
      <c r="J2992">
        <v>9.2892261355872048</v>
      </c>
      <c r="K2992">
        <v>9916.5988118714977</v>
      </c>
    </row>
    <row r="2993" spans="1:11" hidden="1" x14ac:dyDescent="0.25">
      <c r="A2993">
        <v>2991</v>
      </c>
      <c r="B2993">
        <v>271</v>
      </c>
      <c r="C2993" t="s">
        <v>19</v>
      </c>
      <c r="D2993" s="3">
        <v>43479.158928807869</v>
      </c>
      <c r="E2993" s="3">
        <v>43479.158928807869</v>
      </c>
      <c r="F2993" t="s">
        <v>60</v>
      </c>
      <c r="G2993" t="s">
        <v>20</v>
      </c>
      <c r="H2993" t="s">
        <v>21</v>
      </c>
      <c r="I2993" t="s">
        <v>8</v>
      </c>
      <c r="J2993">
        <v>17.083068939214257</v>
      </c>
      <c r="K2993">
        <v>12369.004131085403</v>
      </c>
    </row>
    <row r="2994" spans="1:11" hidden="1" x14ac:dyDescent="0.25">
      <c r="A2994">
        <v>2992</v>
      </c>
      <c r="B2994">
        <v>274</v>
      </c>
      <c r="C2994" t="s">
        <v>11</v>
      </c>
      <c r="D2994" s="3">
        <v>43479.160941909722</v>
      </c>
      <c r="E2994" s="3">
        <v>43479.160941909722</v>
      </c>
      <c r="F2994" t="s">
        <v>60</v>
      </c>
      <c r="G2994" t="s">
        <v>12</v>
      </c>
      <c r="H2994" t="s">
        <v>7</v>
      </c>
      <c r="I2994" t="s">
        <v>8</v>
      </c>
      <c r="J2994">
        <v>7.5579490914469343</v>
      </c>
      <c r="K2994">
        <v>6565.1519342053252</v>
      </c>
    </row>
    <row r="2995" spans="1:11" hidden="1" x14ac:dyDescent="0.25">
      <c r="A2995">
        <v>2993</v>
      </c>
      <c r="B2995">
        <v>253</v>
      </c>
      <c r="C2995" t="s">
        <v>42</v>
      </c>
      <c r="D2995" s="3">
        <v>43479.161949780093</v>
      </c>
      <c r="E2995" s="3">
        <v>43479.161949780093</v>
      </c>
      <c r="F2995" t="s">
        <v>60</v>
      </c>
      <c r="G2995" t="s">
        <v>43</v>
      </c>
      <c r="H2995" t="s">
        <v>7</v>
      </c>
      <c r="I2995" t="s">
        <v>8</v>
      </c>
      <c r="J2995">
        <v>16.533504502735383</v>
      </c>
      <c r="K2995">
        <v>6293.5348880703268</v>
      </c>
    </row>
    <row r="2996" spans="1:11" hidden="1" x14ac:dyDescent="0.25">
      <c r="A2996">
        <v>2994</v>
      </c>
      <c r="B2996">
        <v>266</v>
      </c>
      <c r="C2996" t="s">
        <v>15</v>
      </c>
      <c r="D2996" s="3">
        <v>43479.164165925926</v>
      </c>
      <c r="E2996" s="3">
        <v>43479.164165925926</v>
      </c>
      <c r="F2996" t="s">
        <v>60</v>
      </c>
      <c r="G2996" t="s">
        <v>16</v>
      </c>
      <c r="H2996" t="s">
        <v>17</v>
      </c>
      <c r="I2996" t="s">
        <v>8</v>
      </c>
      <c r="J2996">
        <v>16.501601278653261</v>
      </c>
      <c r="K2996">
        <v>12340.053068980926</v>
      </c>
    </row>
    <row r="2997" spans="1:11" hidden="1" x14ac:dyDescent="0.25">
      <c r="A2997">
        <v>2995</v>
      </c>
      <c r="B2997">
        <v>270</v>
      </c>
      <c r="C2997" t="s">
        <v>25</v>
      </c>
      <c r="D2997" s="3">
        <v>43479.164499456019</v>
      </c>
      <c r="E2997" s="3">
        <v>43479.164499456019</v>
      </c>
      <c r="F2997" t="s">
        <v>60</v>
      </c>
      <c r="G2997" t="s">
        <v>26</v>
      </c>
      <c r="H2997" t="s">
        <v>21</v>
      </c>
      <c r="I2997" t="s">
        <v>8</v>
      </c>
      <c r="J2997">
        <v>20.075078681506223</v>
      </c>
      <c r="K2997">
        <v>9962.8961037302724</v>
      </c>
    </row>
    <row r="2998" spans="1:11" hidden="1" x14ac:dyDescent="0.25">
      <c r="A2998">
        <v>2996</v>
      </c>
      <c r="B2998">
        <v>273</v>
      </c>
      <c r="C2998" t="s">
        <v>22</v>
      </c>
      <c r="D2998" s="3">
        <v>43479.1653065625</v>
      </c>
      <c r="E2998" s="3">
        <v>43479.1653065625</v>
      </c>
      <c r="F2998" t="s">
        <v>60</v>
      </c>
      <c r="G2998" t="s">
        <v>23</v>
      </c>
      <c r="H2998" t="s">
        <v>24</v>
      </c>
      <c r="I2998" t="s">
        <v>8</v>
      </c>
      <c r="J2998">
        <v>21.802587910110166</v>
      </c>
      <c r="K2998">
        <v>12276.354392425153</v>
      </c>
    </row>
    <row r="2999" spans="1:11" hidden="1" x14ac:dyDescent="0.25">
      <c r="A2999">
        <v>2997</v>
      </c>
      <c r="B2999">
        <v>276</v>
      </c>
      <c r="C2999" t="s">
        <v>9</v>
      </c>
      <c r="D2999" s="3">
        <v>43479.166666666664</v>
      </c>
      <c r="E2999" s="3">
        <v>43479.166666666664</v>
      </c>
      <c r="F2999" t="s">
        <v>60</v>
      </c>
      <c r="G2999" t="s">
        <v>10</v>
      </c>
      <c r="H2999" t="s">
        <v>7</v>
      </c>
      <c r="I2999" t="s">
        <v>8</v>
      </c>
      <c r="J2999">
        <v>10.681379290659645</v>
      </c>
      <c r="K2999">
        <v>9742.2385910322537</v>
      </c>
    </row>
    <row r="3000" spans="1:11" hidden="1" x14ac:dyDescent="0.25">
      <c r="A3000">
        <v>2998</v>
      </c>
      <c r="B3000">
        <v>269</v>
      </c>
      <c r="C3000" t="s">
        <v>27</v>
      </c>
      <c r="D3000" s="3">
        <v>43479.167220960648</v>
      </c>
      <c r="E3000" s="3">
        <v>43479.167220960648</v>
      </c>
      <c r="F3000" t="s">
        <v>60</v>
      </c>
      <c r="G3000" t="s">
        <v>28</v>
      </c>
      <c r="H3000" t="s">
        <v>7</v>
      </c>
      <c r="I3000" t="s">
        <v>8</v>
      </c>
      <c r="J3000">
        <v>10.081103467939547</v>
      </c>
      <c r="K3000">
        <v>12775.886233482339</v>
      </c>
    </row>
    <row r="3001" spans="1:11" hidden="1" x14ac:dyDescent="0.25">
      <c r="A3001">
        <v>2999</v>
      </c>
      <c r="B3001">
        <v>267</v>
      </c>
      <c r="C3001" t="s">
        <v>19</v>
      </c>
      <c r="D3001" s="3">
        <v>43479.170406435187</v>
      </c>
      <c r="E3001" s="3">
        <v>43479.170406435187</v>
      </c>
      <c r="F3001" t="s">
        <v>60</v>
      </c>
      <c r="G3001" t="s">
        <v>20</v>
      </c>
      <c r="H3001" t="s">
        <v>21</v>
      </c>
      <c r="I3001" t="s">
        <v>8</v>
      </c>
      <c r="J3001">
        <v>17.194627025621941</v>
      </c>
      <c r="K3001">
        <v>9173.2381604805487</v>
      </c>
    </row>
    <row r="3002" spans="1:11" hidden="1" x14ac:dyDescent="0.25">
      <c r="A3002">
        <v>3000</v>
      </c>
      <c r="B3002">
        <v>261</v>
      </c>
      <c r="C3002" t="s">
        <v>34</v>
      </c>
      <c r="D3002" s="3">
        <v>43479.171977407408</v>
      </c>
      <c r="E3002" s="3">
        <v>43479.171977407408</v>
      </c>
      <c r="F3002" t="s">
        <v>60</v>
      </c>
      <c r="G3002" t="s">
        <v>35</v>
      </c>
      <c r="H3002" t="s">
        <v>33</v>
      </c>
      <c r="I3002" t="s">
        <v>8</v>
      </c>
      <c r="J3002">
        <v>7.4547148414116169</v>
      </c>
      <c r="K3002">
        <v>13212.16132709434</v>
      </c>
    </row>
    <row r="3003" spans="1:11" hidden="1" x14ac:dyDescent="0.25">
      <c r="A3003">
        <v>3001</v>
      </c>
      <c r="B3003">
        <v>272</v>
      </c>
      <c r="C3003" t="s">
        <v>9</v>
      </c>
      <c r="D3003" s="3">
        <v>43479.17212221065</v>
      </c>
      <c r="E3003" s="3">
        <v>43479.17212221065</v>
      </c>
      <c r="F3003" t="s">
        <v>60</v>
      </c>
      <c r="G3003" t="s">
        <v>10</v>
      </c>
      <c r="H3003" t="s">
        <v>7</v>
      </c>
      <c r="I3003" t="s">
        <v>8</v>
      </c>
      <c r="J3003">
        <v>12.111979844190166</v>
      </c>
      <c r="K3003">
        <v>6468.9056825974567</v>
      </c>
    </row>
    <row r="3004" spans="1:11" hidden="1" x14ac:dyDescent="0.25">
      <c r="A3004">
        <v>3002</v>
      </c>
      <c r="B3004">
        <v>260</v>
      </c>
      <c r="C3004" t="s">
        <v>27</v>
      </c>
      <c r="D3004" s="3">
        <v>43479.173631435187</v>
      </c>
      <c r="E3004" s="3">
        <v>43479.173631435187</v>
      </c>
      <c r="F3004" t="s">
        <v>60</v>
      </c>
      <c r="G3004" t="s">
        <v>28</v>
      </c>
      <c r="H3004" t="s">
        <v>7</v>
      </c>
      <c r="I3004" t="s">
        <v>8</v>
      </c>
      <c r="J3004">
        <v>9.1334963606149113</v>
      </c>
      <c r="K3004">
        <v>12886.411478292845</v>
      </c>
    </row>
    <row r="3005" spans="1:11" hidden="1" x14ac:dyDescent="0.25">
      <c r="A3005">
        <v>3003</v>
      </c>
      <c r="B3005">
        <v>265</v>
      </c>
      <c r="C3005" t="s">
        <v>29</v>
      </c>
      <c r="D3005" s="3">
        <v>43479.174926145832</v>
      </c>
      <c r="E3005" s="3">
        <v>43479.174926145832</v>
      </c>
      <c r="F3005" t="s">
        <v>60</v>
      </c>
      <c r="G3005" t="s">
        <v>30</v>
      </c>
      <c r="H3005" t="s">
        <v>7</v>
      </c>
      <c r="I3005" t="s">
        <v>8</v>
      </c>
      <c r="J3005">
        <v>11.321600499205994</v>
      </c>
      <c r="K3005">
        <v>6783.496055839747</v>
      </c>
    </row>
    <row r="3006" spans="1:11" hidden="1" x14ac:dyDescent="0.25">
      <c r="A3006">
        <v>3004</v>
      </c>
      <c r="B3006">
        <v>275</v>
      </c>
      <c r="C3006" t="s">
        <v>15</v>
      </c>
      <c r="D3006" s="3">
        <v>43479.175395590275</v>
      </c>
      <c r="E3006" s="3">
        <v>43479.175395590275</v>
      </c>
      <c r="F3006" t="s">
        <v>60</v>
      </c>
      <c r="G3006" t="s">
        <v>16</v>
      </c>
      <c r="H3006" t="s">
        <v>17</v>
      </c>
      <c r="I3006" t="s">
        <v>8</v>
      </c>
      <c r="J3006">
        <v>14.423852654358909</v>
      </c>
      <c r="K3006">
        <v>9431.164763995117</v>
      </c>
    </row>
    <row r="3007" spans="1:11" hidden="1" x14ac:dyDescent="0.25">
      <c r="A3007">
        <v>3005</v>
      </c>
      <c r="B3007">
        <v>257</v>
      </c>
      <c r="C3007" t="s">
        <v>34</v>
      </c>
      <c r="D3007" s="3">
        <v>43479.176580057872</v>
      </c>
      <c r="E3007" s="3">
        <v>43479.176580057872</v>
      </c>
      <c r="F3007" t="s">
        <v>60</v>
      </c>
      <c r="G3007" t="s">
        <v>35</v>
      </c>
      <c r="H3007" t="s">
        <v>33</v>
      </c>
      <c r="I3007" t="s">
        <v>8</v>
      </c>
      <c r="J3007">
        <v>8.3108283999986678</v>
      </c>
      <c r="K3007">
        <v>9916.5988118714977</v>
      </c>
    </row>
    <row r="3008" spans="1:11" hidden="1" x14ac:dyDescent="0.25">
      <c r="A3008">
        <v>3006</v>
      </c>
      <c r="B3008">
        <v>262</v>
      </c>
      <c r="C3008" t="s">
        <v>15</v>
      </c>
      <c r="D3008" s="3">
        <v>43479.176697581017</v>
      </c>
      <c r="E3008" s="3">
        <v>43479.176697581017</v>
      </c>
      <c r="F3008" t="s">
        <v>60</v>
      </c>
      <c r="G3008" t="s">
        <v>16</v>
      </c>
      <c r="H3008" t="s">
        <v>17</v>
      </c>
      <c r="I3008" t="s">
        <v>8</v>
      </c>
      <c r="J3008">
        <v>13.150110656460143</v>
      </c>
      <c r="K3008">
        <v>9872.7011854419688</v>
      </c>
    </row>
    <row r="3009" spans="1:11" hidden="1" x14ac:dyDescent="0.25">
      <c r="A3009">
        <v>3007</v>
      </c>
      <c r="B3009">
        <v>263</v>
      </c>
      <c r="C3009" t="s">
        <v>42</v>
      </c>
      <c r="D3009" s="3">
        <v>43479.176816921296</v>
      </c>
      <c r="E3009" s="3">
        <v>43479.176816921296</v>
      </c>
      <c r="F3009" t="s">
        <v>60</v>
      </c>
      <c r="G3009" t="s">
        <v>43</v>
      </c>
      <c r="H3009" t="s">
        <v>7</v>
      </c>
      <c r="I3009" t="s">
        <v>8</v>
      </c>
      <c r="J3009">
        <v>13.550642573710556</v>
      </c>
      <c r="K3009">
        <v>9438.9523823210548</v>
      </c>
    </row>
    <row r="3010" spans="1:11" hidden="1" x14ac:dyDescent="0.25">
      <c r="A3010">
        <v>3008</v>
      </c>
      <c r="B3010">
        <v>271</v>
      </c>
      <c r="C3010" t="s">
        <v>25</v>
      </c>
      <c r="D3010" s="3">
        <v>43479.177138391206</v>
      </c>
      <c r="E3010" s="3">
        <v>43479.177138391206</v>
      </c>
      <c r="F3010" t="s">
        <v>60</v>
      </c>
      <c r="G3010" t="s">
        <v>26</v>
      </c>
      <c r="H3010" t="s">
        <v>21</v>
      </c>
      <c r="I3010" t="s">
        <v>8</v>
      </c>
      <c r="J3010">
        <v>23.283544943453364</v>
      </c>
      <c r="K3010">
        <v>12369.004131085403</v>
      </c>
    </row>
    <row r="3011" spans="1:11" hidden="1" x14ac:dyDescent="0.25">
      <c r="A3011">
        <v>3009</v>
      </c>
      <c r="B3011">
        <v>264</v>
      </c>
      <c r="C3011" t="s">
        <v>13</v>
      </c>
      <c r="D3011" s="3">
        <v>43479.177268587962</v>
      </c>
      <c r="E3011" s="3">
        <v>43479.177268587962</v>
      </c>
      <c r="F3011" t="s">
        <v>60</v>
      </c>
      <c r="G3011" t="s">
        <v>14</v>
      </c>
      <c r="H3011" t="s">
        <v>7</v>
      </c>
      <c r="I3011" t="s">
        <v>8</v>
      </c>
      <c r="J3011">
        <v>6.8476424021863966</v>
      </c>
      <c r="K3011">
        <v>7787.0296680848041</v>
      </c>
    </row>
    <row r="3012" spans="1:11" hidden="1" x14ac:dyDescent="0.25">
      <c r="A3012">
        <v>3010</v>
      </c>
      <c r="B3012">
        <v>274</v>
      </c>
      <c r="C3012" t="s">
        <v>13</v>
      </c>
      <c r="D3012" s="3">
        <v>43479.1802794213</v>
      </c>
      <c r="E3012" s="3">
        <v>43479.1802794213</v>
      </c>
      <c r="F3012" t="s">
        <v>60</v>
      </c>
      <c r="G3012" t="s">
        <v>14</v>
      </c>
      <c r="H3012" t="s">
        <v>7</v>
      </c>
      <c r="I3012" t="s">
        <v>8</v>
      </c>
      <c r="J3012">
        <v>7.1460264411898295</v>
      </c>
      <c r="K3012">
        <v>6565.1519342053252</v>
      </c>
    </row>
    <row r="3013" spans="1:11" hidden="1" x14ac:dyDescent="0.25">
      <c r="A3013">
        <v>3011</v>
      </c>
      <c r="B3013">
        <v>277</v>
      </c>
      <c r="C3013" t="s">
        <v>9</v>
      </c>
      <c r="D3013" s="3">
        <v>43479.180555555555</v>
      </c>
      <c r="E3013" s="3">
        <v>43479.180555555555</v>
      </c>
      <c r="F3013" t="s">
        <v>60</v>
      </c>
      <c r="G3013" t="s">
        <v>10</v>
      </c>
      <c r="H3013" t="s">
        <v>7</v>
      </c>
      <c r="I3013" t="s">
        <v>8</v>
      </c>
      <c r="J3013">
        <v>9.9004298378546327</v>
      </c>
      <c r="K3013">
        <v>10539.069158916745</v>
      </c>
    </row>
    <row r="3014" spans="1:11" hidden="1" x14ac:dyDescent="0.25">
      <c r="A3014">
        <v>3012</v>
      </c>
      <c r="B3014">
        <v>270</v>
      </c>
      <c r="C3014" t="s">
        <v>29</v>
      </c>
      <c r="D3014" s="3">
        <v>43479.181259872683</v>
      </c>
      <c r="E3014" s="3">
        <v>43479.181259872683</v>
      </c>
      <c r="F3014" t="s">
        <v>60</v>
      </c>
      <c r="G3014" t="s">
        <v>30</v>
      </c>
      <c r="H3014" t="s">
        <v>7</v>
      </c>
      <c r="I3014" t="s">
        <v>8</v>
      </c>
      <c r="J3014">
        <v>16.536953403414184</v>
      </c>
      <c r="K3014">
        <v>9962.8961037302724</v>
      </c>
    </row>
    <row r="3015" spans="1:11" hidden="1" x14ac:dyDescent="0.25">
      <c r="A3015">
        <v>3013</v>
      </c>
      <c r="B3015">
        <v>273</v>
      </c>
      <c r="C3015" t="s">
        <v>19</v>
      </c>
      <c r="D3015" s="3">
        <v>43479.187633703703</v>
      </c>
      <c r="E3015" s="3">
        <v>43479.187633703703</v>
      </c>
      <c r="F3015" t="s">
        <v>60</v>
      </c>
      <c r="G3015" t="s">
        <v>20</v>
      </c>
      <c r="H3015" t="s">
        <v>21</v>
      </c>
      <c r="I3015" t="s">
        <v>8</v>
      </c>
      <c r="J3015">
        <v>22.808978730808807</v>
      </c>
      <c r="K3015">
        <v>12276.354392425153</v>
      </c>
    </row>
    <row r="3016" spans="1:11" hidden="1" x14ac:dyDescent="0.25">
      <c r="A3016">
        <v>3014</v>
      </c>
      <c r="B3016">
        <v>276</v>
      </c>
      <c r="C3016" t="s">
        <v>11</v>
      </c>
      <c r="D3016" s="3">
        <v>43479.187904317128</v>
      </c>
      <c r="E3016" s="3">
        <v>43479.187904317128</v>
      </c>
      <c r="F3016" t="s">
        <v>60</v>
      </c>
      <c r="G3016" t="s">
        <v>12</v>
      </c>
      <c r="H3016" t="s">
        <v>7</v>
      </c>
      <c r="I3016" t="s">
        <v>8</v>
      </c>
      <c r="J3016">
        <v>6.2659027160718788</v>
      </c>
      <c r="K3016">
        <v>9742.2385910322537</v>
      </c>
    </row>
    <row r="3017" spans="1:11" hidden="1" x14ac:dyDescent="0.25">
      <c r="A3017">
        <v>3015</v>
      </c>
      <c r="B3017">
        <v>266</v>
      </c>
      <c r="C3017" t="s">
        <v>22</v>
      </c>
      <c r="D3017" s="3">
        <v>43479.188596689812</v>
      </c>
      <c r="E3017" s="3">
        <v>43479.188596689812</v>
      </c>
      <c r="F3017" t="s">
        <v>60</v>
      </c>
      <c r="G3017" t="s">
        <v>23</v>
      </c>
      <c r="H3017" t="s">
        <v>24</v>
      </c>
      <c r="I3017" t="s">
        <v>8</v>
      </c>
      <c r="J3017">
        <v>20.933655022654516</v>
      </c>
      <c r="K3017">
        <v>12340.053068980926</v>
      </c>
    </row>
    <row r="3018" spans="1:11" hidden="1" x14ac:dyDescent="0.25">
      <c r="A3018">
        <v>3016</v>
      </c>
      <c r="B3018">
        <v>272</v>
      </c>
      <c r="C3018" t="s">
        <v>11</v>
      </c>
      <c r="D3018" s="3">
        <v>43479.191429571758</v>
      </c>
      <c r="E3018" s="3">
        <v>43479.191429571758</v>
      </c>
      <c r="F3018" t="s">
        <v>60</v>
      </c>
      <c r="G3018" t="s">
        <v>12</v>
      </c>
      <c r="H3018" t="s">
        <v>7</v>
      </c>
      <c r="I3018" t="s">
        <v>8</v>
      </c>
      <c r="J3018">
        <v>8.6865130547134637</v>
      </c>
      <c r="K3018">
        <v>6468.9056825974567</v>
      </c>
    </row>
    <row r="3019" spans="1:11" hidden="1" x14ac:dyDescent="0.25">
      <c r="A3019">
        <v>3017</v>
      </c>
      <c r="B3019">
        <v>261</v>
      </c>
      <c r="C3019" t="s">
        <v>38</v>
      </c>
      <c r="D3019" s="3">
        <v>43479.192441493055</v>
      </c>
      <c r="E3019" s="3">
        <v>43479.192441493055</v>
      </c>
      <c r="F3019" t="s">
        <v>60</v>
      </c>
      <c r="G3019" t="s">
        <v>39</v>
      </c>
      <c r="H3019" t="s">
        <v>7</v>
      </c>
      <c r="I3019" t="s">
        <v>8</v>
      </c>
      <c r="J3019">
        <v>9.6135186197403932</v>
      </c>
      <c r="K3019">
        <v>13212.16132709434</v>
      </c>
    </row>
    <row r="3020" spans="1:11" hidden="1" x14ac:dyDescent="0.25">
      <c r="A3020">
        <v>3018</v>
      </c>
      <c r="B3020">
        <v>264</v>
      </c>
      <c r="C3020" t="s">
        <v>9</v>
      </c>
      <c r="D3020" s="3">
        <v>43479.193864375004</v>
      </c>
      <c r="E3020" s="3">
        <v>43479.193864375004</v>
      </c>
      <c r="F3020" t="s">
        <v>60</v>
      </c>
      <c r="G3020" t="s">
        <v>10</v>
      </c>
      <c r="H3020" t="s">
        <v>7</v>
      </c>
      <c r="I3020" t="s">
        <v>8</v>
      </c>
      <c r="J3020">
        <v>11.315992762636194</v>
      </c>
      <c r="K3020">
        <v>7787.0296680848041</v>
      </c>
    </row>
    <row r="3021" spans="1:11" hidden="1" x14ac:dyDescent="0.25">
      <c r="A3021">
        <v>3019</v>
      </c>
      <c r="B3021">
        <v>267</v>
      </c>
      <c r="C3021" t="s">
        <v>25</v>
      </c>
      <c r="D3021" s="3">
        <v>43479.194048391204</v>
      </c>
      <c r="E3021" s="3">
        <v>43479.194048391204</v>
      </c>
      <c r="F3021" t="s">
        <v>60</v>
      </c>
      <c r="G3021" t="s">
        <v>26</v>
      </c>
      <c r="H3021" t="s">
        <v>21</v>
      </c>
      <c r="I3021" t="s">
        <v>8</v>
      </c>
      <c r="J3021">
        <v>17.25048280665343</v>
      </c>
      <c r="K3021">
        <v>9173.2381604805487</v>
      </c>
    </row>
    <row r="3022" spans="1:11" hidden="1" x14ac:dyDescent="0.25">
      <c r="A3022">
        <v>3020</v>
      </c>
      <c r="B3022">
        <v>278</v>
      </c>
      <c r="C3022" t="s">
        <v>9</v>
      </c>
      <c r="D3022" s="3">
        <v>43479.194444444445</v>
      </c>
      <c r="E3022" s="3">
        <v>43479.194444444445</v>
      </c>
      <c r="F3022" t="s">
        <v>60</v>
      </c>
      <c r="G3022" t="s">
        <v>10</v>
      </c>
      <c r="H3022" t="s">
        <v>7</v>
      </c>
      <c r="I3022" t="s">
        <v>8</v>
      </c>
      <c r="J3022">
        <v>8.2933380185048033</v>
      </c>
      <c r="K3022">
        <v>9049.2902289611902</v>
      </c>
    </row>
    <row r="3023" spans="1:11" hidden="1" x14ac:dyDescent="0.25">
      <c r="A3023">
        <v>3021</v>
      </c>
      <c r="B3023">
        <v>265</v>
      </c>
      <c r="C3023" t="s">
        <v>31</v>
      </c>
      <c r="D3023" s="3">
        <v>43479.19583434028</v>
      </c>
      <c r="E3023" s="3">
        <v>43479.19583434028</v>
      </c>
      <c r="F3023" t="s">
        <v>60</v>
      </c>
      <c r="G3023" t="s">
        <v>32</v>
      </c>
      <c r="H3023" t="s">
        <v>33</v>
      </c>
      <c r="I3023" t="s">
        <v>8</v>
      </c>
      <c r="J3023">
        <v>11.632447841735239</v>
      </c>
      <c r="K3023">
        <v>6783.496055839747</v>
      </c>
    </row>
    <row r="3024" spans="1:11" hidden="1" x14ac:dyDescent="0.25">
      <c r="A3024">
        <v>3022</v>
      </c>
      <c r="B3024">
        <v>274</v>
      </c>
      <c r="C3024" t="s">
        <v>9</v>
      </c>
      <c r="D3024" s="3">
        <v>43479.196017951392</v>
      </c>
      <c r="E3024" s="3">
        <v>43479.196017951392</v>
      </c>
      <c r="F3024" t="s">
        <v>60</v>
      </c>
      <c r="G3024" t="s">
        <v>10</v>
      </c>
      <c r="H3024" t="s">
        <v>7</v>
      </c>
      <c r="I3024" t="s">
        <v>8</v>
      </c>
      <c r="J3024">
        <v>10.72495333927119</v>
      </c>
      <c r="K3024">
        <v>6565.1519342053252</v>
      </c>
    </row>
    <row r="3025" spans="1:11" hidden="1" x14ac:dyDescent="0.25">
      <c r="A3025">
        <v>3023</v>
      </c>
      <c r="B3025">
        <v>257</v>
      </c>
      <c r="C3025" t="s">
        <v>38</v>
      </c>
      <c r="D3025" s="3">
        <v>43479.196849849533</v>
      </c>
      <c r="E3025" s="3">
        <v>43479.196849849533</v>
      </c>
      <c r="F3025" t="s">
        <v>60</v>
      </c>
      <c r="G3025" t="s">
        <v>39</v>
      </c>
      <c r="H3025" t="s">
        <v>7</v>
      </c>
      <c r="I3025" t="s">
        <v>8</v>
      </c>
      <c r="J3025">
        <v>7.9564555184656536</v>
      </c>
      <c r="K3025">
        <v>9916.5988118714977</v>
      </c>
    </row>
    <row r="3026" spans="1:11" hidden="1" x14ac:dyDescent="0.25">
      <c r="A3026">
        <v>3024</v>
      </c>
      <c r="B3026">
        <v>262</v>
      </c>
      <c r="C3026" t="s">
        <v>22</v>
      </c>
      <c r="D3026" s="3">
        <v>43479.197377418983</v>
      </c>
      <c r="E3026" s="3">
        <v>43479.197377418983</v>
      </c>
      <c r="F3026" t="s">
        <v>60</v>
      </c>
      <c r="G3026" t="s">
        <v>23</v>
      </c>
      <c r="H3026" t="s">
        <v>24</v>
      </c>
      <c r="I3026" t="s">
        <v>8</v>
      </c>
      <c r="J3026">
        <v>26.697229412432563</v>
      </c>
      <c r="K3026">
        <v>9872.7011854419688</v>
      </c>
    </row>
    <row r="3027" spans="1:11" hidden="1" x14ac:dyDescent="0.25">
      <c r="A3027">
        <v>3025</v>
      </c>
      <c r="B3027">
        <v>275</v>
      </c>
      <c r="C3027" t="s">
        <v>22</v>
      </c>
      <c r="D3027" s="3">
        <v>43479.197750648149</v>
      </c>
      <c r="E3027" s="3">
        <v>43479.197750648149</v>
      </c>
      <c r="F3027" t="s">
        <v>60</v>
      </c>
      <c r="G3027" t="s">
        <v>23</v>
      </c>
      <c r="H3027" t="s">
        <v>24</v>
      </c>
      <c r="I3027" t="s">
        <v>8</v>
      </c>
      <c r="J3027">
        <v>30.913835842933679</v>
      </c>
      <c r="K3027">
        <v>9431.164763995117</v>
      </c>
    </row>
    <row r="3028" spans="1:11" hidden="1" x14ac:dyDescent="0.25">
      <c r="A3028">
        <v>3026</v>
      </c>
      <c r="B3028">
        <v>271</v>
      </c>
      <c r="C3028" t="s">
        <v>27</v>
      </c>
      <c r="D3028" s="3">
        <v>43479.197986956016</v>
      </c>
      <c r="E3028" s="3">
        <v>43479.197986956016</v>
      </c>
      <c r="F3028" t="s">
        <v>60</v>
      </c>
      <c r="G3028" t="s">
        <v>28</v>
      </c>
      <c r="H3028" t="s">
        <v>7</v>
      </c>
      <c r="I3028" t="s">
        <v>8</v>
      </c>
      <c r="J3028">
        <v>10.063569575296286</v>
      </c>
      <c r="K3028">
        <v>12369.004131085403</v>
      </c>
    </row>
    <row r="3029" spans="1:11" hidden="1" x14ac:dyDescent="0.25">
      <c r="A3029">
        <v>3027</v>
      </c>
      <c r="B3029">
        <v>277</v>
      </c>
      <c r="C3029" t="s">
        <v>11</v>
      </c>
      <c r="D3029" s="3">
        <v>43479.200850856483</v>
      </c>
      <c r="E3029" s="3">
        <v>43479.200850856483</v>
      </c>
      <c r="F3029" t="s">
        <v>60</v>
      </c>
      <c r="G3029" t="s">
        <v>12</v>
      </c>
      <c r="H3029" t="s">
        <v>7</v>
      </c>
      <c r="I3029" t="s">
        <v>8</v>
      </c>
      <c r="J3029">
        <v>7.7235214517964614</v>
      </c>
      <c r="K3029">
        <v>10539.069158916745</v>
      </c>
    </row>
    <row r="3030" spans="1:11" hidden="1" x14ac:dyDescent="0.25">
      <c r="A3030">
        <v>3028</v>
      </c>
      <c r="B3030">
        <v>270</v>
      </c>
      <c r="C3030" t="s">
        <v>31</v>
      </c>
      <c r="D3030" s="3">
        <v>43479.201642037035</v>
      </c>
      <c r="E3030" s="3">
        <v>43479.201642037035</v>
      </c>
      <c r="F3030" t="s">
        <v>60</v>
      </c>
      <c r="G3030" t="s">
        <v>32</v>
      </c>
      <c r="H3030" t="s">
        <v>33</v>
      </c>
      <c r="I3030" t="s">
        <v>8</v>
      </c>
      <c r="J3030">
        <v>10.899947983454345</v>
      </c>
      <c r="K3030">
        <v>9962.8961037302724</v>
      </c>
    </row>
    <row r="3031" spans="1:11" hidden="1" x14ac:dyDescent="0.25">
      <c r="A3031">
        <v>3029</v>
      </c>
      <c r="B3031">
        <v>273</v>
      </c>
      <c r="C3031" t="s">
        <v>25</v>
      </c>
      <c r="D3031" s="3">
        <v>43479.207571956016</v>
      </c>
      <c r="E3031" s="3">
        <v>43479.207571956016</v>
      </c>
      <c r="F3031" t="s">
        <v>60</v>
      </c>
      <c r="G3031" t="s">
        <v>26</v>
      </c>
      <c r="H3031" t="s">
        <v>21</v>
      </c>
      <c r="I3031" t="s">
        <v>8</v>
      </c>
      <c r="J3031">
        <v>15.823621672658255</v>
      </c>
      <c r="K3031">
        <v>12276.354392425153</v>
      </c>
    </row>
    <row r="3032" spans="1:11" hidden="1" x14ac:dyDescent="0.25">
      <c r="A3032">
        <v>3030</v>
      </c>
      <c r="B3032">
        <v>279</v>
      </c>
      <c r="C3032" t="s">
        <v>9</v>
      </c>
      <c r="D3032" s="3">
        <v>43479.208333333336</v>
      </c>
      <c r="E3032" s="3">
        <v>43479.208333333336</v>
      </c>
      <c r="F3032" t="s">
        <v>60</v>
      </c>
      <c r="G3032" t="s">
        <v>10</v>
      </c>
      <c r="H3032" t="s">
        <v>7</v>
      </c>
      <c r="I3032" t="s">
        <v>8</v>
      </c>
      <c r="J3032">
        <v>13.259353384556686</v>
      </c>
      <c r="K3032">
        <v>8402.6038890698255</v>
      </c>
    </row>
    <row r="3033" spans="1:11" hidden="1" x14ac:dyDescent="0.25">
      <c r="A3033">
        <v>3031</v>
      </c>
      <c r="B3033">
        <v>276</v>
      </c>
      <c r="C3033" t="s">
        <v>13</v>
      </c>
      <c r="D3033" s="3">
        <v>43479.210291921299</v>
      </c>
      <c r="E3033" s="3">
        <v>43479.210291921299</v>
      </c>
      <c r="F3033" t="s">
        <v>60</v>
      </c>
      <c r="G3033" t="s">
        <v>14</v>
      </c>
      <c r="H3033" t="s">
        <v>7</v>
      </c>
      <c r="I3033" t="s">
        <v>8</v>
      </c>
      <c r="J3033">
        <v>6.5684542608489451</v>
      </c>
      <c r="K3033">
        <v>9742.2385910322537</v>
      </c>
    </row>
    <row r="3034" spans="1:11" hidden="1" x14ac:dyDescent="0.25">
      <c r="A3034">
        <v>3032</v>
      </c>
      <c r="B3034">
        <v>267</v>
      </c>
      <c r="C3034" t="s">
        <v>27</v>
      </c>
      <c r="D3034" s="3">
        <v>43479.2125949537</v>
      </c>
      <c r="E3034" s="3">
        <v>43479.2125949537</v>
      </c>
      <c r="F3034" t="s">
        <v>60</v>
      </c>
      <c r="G3034" t="s">
        <v>28</v>
      </c>
      <c r="H3034" t="s">
        <v>7</v>
      </c>
      <c r="I3034" t="s">
        <v>8</v>
      </c>
      <c r="J3034">
        <v>12.24092981076622</v>
      </c>
      <c r="K3034">
        <v>9173.2381604805487</v>
      </c>
    </row>
    <row r="3035" spans="1:11" hidden="1" x14ac:dyDescent="0.25">
      <c r="A3035">
        <v>3033</v>
      </c>
      <c r="B3035">
        <v>266</v>
      </c>
      <c r="C3035" t="s">
        <v>19</v>
      </c>
      <c r="D3035" s="3">
        <v>43479.213130625001</v>
      </c>
      <c r="E3035" s="3">
        <v>43479.213130625001</v>
      </c>
      <c r="F3035" t="s">
        <v>60</v>
      </c>
      <c r="G3035" t="s">
        <v>20</v>
      </c>
      <c r="H3035" t="s">
        <v>21</v>
      </c>
      <c r="I3035" t="s">
        <v>8</v>
      </c>
      <c r="J3035">
        <v>21.999062241693046</v>
      </c>
      <c r="K3035">
        <v>12340.053068980926</v>
      </c>
    </row>
    <row r="3036" spans="1:11" hidden="1" x14ac:dyDescent="0.25">
      <c r="A3036">
        <v>3034</v>
      </c>
      <c r="B3036">
        <v>261</v>
      </c>
      <c r="C3036" t="s">
        <v>42</v>
      </c>
      <c r="D3036" s="3">
        <v>43479.213677326392</v>
      </c>
      <c r="E3036" s="3">
        <v>43479.213677326392</v>
      </c>
      <c r="F3036" t="s">
        <v>60</v>
      </c>
      <c r="G3036" t="s">
        <v>43</v>
      </c>
      <c r="H3036" t="s">
        <v>7</v>
      </c>
      <c r="I3036" t="s">
        <v>8</v>
      </c>
      <c r="J3036">
        <v>16.511505343344378</v>
      </c>
      <c r="K3036">
        <v>13212.16132709434</v>
      </c>
    </row>
    <row r="3037" spans="1:11" hidden="1" x14ac:dyDescent="0.25">
      <c r="A3037">
        <v>3035</v>
      </c>
      <c r="B3037">
        <v>272</v>
      </c>
      <c r="C3037" t="s">
        <v>13</v>
      </c>
      <c r="D3037" s="3">
        <v>43479.214148391206</v>
      </c>
      <c r="E3037" s="3">
        <v>43479.214148391206</v>
      </c>
      <c r="F3037" t="s">
        <v>60</v>
      </c>
      <c r="G3037" t="s">
        <v>14</v>
      </c>
      <c r="H3037" t="s">
        <v>7</v>
      </c>
      <c r="I3037" t="s">
        <v>8</v>
      </c>
      <c r="J3037">
        <v>7.7353071145507517</v>
      </c>
      <c r="K3037">
        <v>6468.9056825974567</v>
      </c>
    </row>
    <row r="3038" spans="1:11" hidden="1" x14ac:dyDescent="0.25">
      <c r="A3038">
        <v>3036</v>
      </c>
      <c r="B3038">
        <v>264</v>
      </c>
      <c r="C3038" t="s">
        <v>11</v>
      </c>
      <c r="D3038" s="3">
        <v>43479.214777581015</v>
      </c>
      <c r="E3038" s="3">
        <v>43479.214777581015</v>
      </c>
      <c r="F3038" t="s">
        <v>60</v>
      </c>
      <c r="G3038" t="s">
        <v>12</v>
      </c>
      <c r="H3038" t="s">
        <v>7</v>
      </c>
      <c r="I3038" t="s">
        <v>8</v>
      </c>
      <c r="J3038">
        <v>7.1055012479234101</v>
      </c>
      <c r="K3038">
        <v>7787.0296680848041</v>
      </c>
    </row>
    <row r="3039" spans="1:11" hidden="1" x14ac:dyDescent="0.25">
      <c r="A3039">
        <v>3037</v>
      </c>
      <c r="B3039">
        <v>262</v>
      </c>
      <c r="C3039" t="s">
        <v>19</v>
      </c>
      <c r="D3039" s="3">
        <v>43479.215658171299</v>
      </c>
      <c r="E3039" s="3">
        <v>43479.215658171299</v>
      </c>
      <c r="F3039" t="s">
        <v>60</v>
      </c>
      <c r="G3039" t="s">
        <v>20</v>
      </c>
      <c r="H3039" t="s">
        <v>21</v>
      </c>
      <c r="I3039" t="s">
        <v>8</v>
      </c>
      <c r="J3039">
        <v>16.982846118160971</v>
      </c>
      <c r="K3039">
        <v>9872.7011854419688</v>
      </c>
    </row>
    <row r="3040" spans="1:11" hidden="1" x14ac:dyDescent="0.25">
      <c r="A3040">
        <v>3038</v>
      </c>
      <c r="B3040">
        <v>265</v>
      </c>
      <c r="C3040" t="s">
        <v>34</v>
      </c>
      <c r="D3040" s="3">
        <v>43479.215814733798</v>
      </c>
      <c r="E3040" s="3">
        <v>43479.215814733798</v>
      </c>
      <c r="F3040" t="s">
        <v>60</v>
      </c>
      <c r="G3040" t="s">
        <v>35</v>
      </c>
      <c r="H3040" t="s">
        <v>33</v>
      </c>
      <c r="I3040" t="s">
        <v>8</v>
      </c>
      <c r="J3040">
        <v>8.0822660957256094</v>
      </c>
      <c r="K3040">
        <v>6783.496055839747</v>
      </c>
    </row>
    <row r="3041" spans="1:11" hidden="1" x14ac:dyDescent="0.25">
      <c r="A3041">
        <v>3039</v>
      </c>
      <c r="B3041">
        <v>278</v>
      </c>
      <c r="C3041" t="s">
        <v>15</v>
      </c>
      <c r="D3041" s="3">
        <v>43479.21657877315</v>
      </c>
      <c r="E3041" s="3">
        <v>43479.21657877315</v>
      </c>
      <c r="F3041" t="s">
        <v>60</v>
      </c>
      <c r="G3041" t="s">
        <v>16</v>
      </c>
      <c r="H3041" t="s">
        <v>17</v>
      </c>
      <c r="I3041" t="s">
        <v>8</v>
      </c>
      <c r="J3041">
        <v>17.504695470109539</v>
      </c>
      <c r="K3041">
        <v>9049.2902289611902</v>
      </c>
    </row>
    <row r="3042" spans="1:11" hidden="1" x14ac:dyDescent="0.25">
      <c r="A3042">
        <v>3040</v>
      </c>
      <c r="B3042">
        <v>274</v>
      </c>
      <c r="C3042" t="s">
        <v>15</v>
      </c>
      <c r="D3042" s="3">
        <v>43479.216796828703</v>
      </c>
      <c r="E3042" s="3">
        <v>43479.216796828703</v>
      </c>
      <c r="F3042" t="s">
        <v>60</v>
      </c>
      <c r="G3042" t="s">
        <v>16</v>
      </c>
      <c r="H3042" t="s">
        <v>17</v>
      </c>
      <c r="I3042" t="s">
        <v>8</v>
      </c>
      <c r="J3042">
        <v>14.169126556831287</v>
      </c>
      <c r="K3042">
        <v>6565.1519342053252</v>
      </c>
    </row>
    <row r="3043" spans="1:11" hidden="1" x14ac:dyDescent="0.25">
      <c r="A3043">
        <v>3041</v>
      </c>
      <c r="B3043">
        <v>257</v>
      </c>
      <c r="C3043" t="s">
        <v>42</v>
      </c>
      <c r="D3043" s="3">
        <v>43479.218873287035</v>
      </c>
      <c r="E3043" s="3">
        <v>43479.218873287035</v>
      </c>
      <c r="F3043" t="s">
        <v>60</v>
      </c>
      <c r="G3043" t="s">
        <v>43</v>
      </c>
      <c r="H3043" t="s">
        <v>7</v>
      </c>
      <c r="I3043" t="s">
        <v>8</v>
      </c>
      <c r="J3043">
        <v>18.743333445398989</v>
      </c>
      <c r="K3043">
        <v>9916.5988118714977</v>
      </c>
    </row>
    <row r="3044" spans="1:11" hidden="1" x14ac:dyDescent="0.25">
      <c r="A3044">
        <v>3042</v>
      </c>
      <c r="B3044">
        <v>275</v>
      </c>
      <c r="C3044" t="s">
        <v>19</v>
      </c>
      <c r="D3044" s="3">
        <v>43479.219361770833</v>
      </c>
      <c r="E3044" s="3">
        <v>43479.219361770833</v>
      </c>
      <c r="F3044" t="s">
        <v>60</v>
      </c>
      <c r="G3044" t="s">
        <v>20</v>
      </c>
      <c r="H3044" t="s">
        <v>21</v>
      </c>
      <c r="I3044" t="s">
        <v>8</v>
      </c>
      <c r="J3044">
        <v>20.071354722754535</v>
      </c>
      <c r="K3044">
        <v>9431.164763995117</v>
      </c>
    </row>
    <row r="3045" spans="1:11" hidden="1" x14ac:dyDescent="0.25">
      <c r="A3045">
        <v>3043</v>
      </c>
      <c r="B3045">
        <v>270</v>
      </c>
      <c r="C3045" t="s">
        <v>34</v>
      </c>
      <c r="D3045" s="3">
        <v>43479.221891261572</v>
      </c>
      <c r="E3045" s="3">
        <v>43479.221891261572</v>
      </c>
      <c r="F3045" t="s">
        <v>60</v>
      </c>
      <c r="G3045" t="s">
        <v>35</v>
      </c>
      <c r="H3045" t="s">
        <v>33</v>
      </c>
      <c r="I3045" t="s">
        <v>8</v>
      </c>
      <c r="J3045">
        <v>7.7969337100245397</v>
      </c>
      <c r="K3045">
        <v>9962.8961037302724</v>
      </c>
    </row>
    <row r="3046" spans="1:11" hidden="1" x14ac:dyDescent="0.25">
      <c r="A3046">
        <v>3044</v>
      </c>
      <c r="B3046">
        <v>280</v>
      </c>
      <c r="C3046" t="s">
        <v>9</v>
      </c>
      <c r="D3046" s="3">
        <v>43479.222222222219</v>
      </c>
      <c r="E3046" s="3">
        <v>43479.222222222219</v>
      </c>
      <c r="F3046" t="s">
        <v>60</v>
      </c>
      <c r="G3046" t="s">
        <v>10</v>
      </c>
      <c r="H3046" t="s">
        <v>7</v>
      </c>
      <c r="I3046" t="s">
        <v>8</v>
      </c>
      <c r="J3046">
        <v>11.28002066014329</v>
      </c>
      <c r="K3046">
        <v>12118.865769794846</v>
      </c>
    </row>
    <row r="3047" spans="1:11" hidden="1" x14ac:dyDescent="0.25">
      <c r="A3047">
        <v>3045</v>
      </c>
      <c r="B3047">
        <v>277</v>
      </c>
      <c r="C3047" t="s">
        <v>13</v>
      </c>
      <c r="D3047" s="3">
        <v>43479.22245814815</v>
      </c>
      <c r="E3047" s="3">
        <v>43479.22245814815</v>
      </c>
      <c r="F3047" t="s">
        <v>60</v>
      </c>
      <c r="G3047" t="s">
        <v>14</v>
      </c>
      <c r="H3047" t="s">
        <v>7</v>
      </c>
      <c r="I3047" t="s">
        <v>8</v>
      </c>
      <c r="J3047">
        <v>6.4313348789478777</v>
      </c>
      <c r="K3047">
        <v>10539.069158916745</v>
      </c>
    </row>
    <row r="3048" spans="1:11" hidden="1" x14ac:dyDescent="0.25">
      <c r="A3048">
        <v>3046</v>
      </c>
      <c r="B3048">
        <v>279</v>
      </c>
      <c r="C3048" t="s">
        <v>15</v>
      </c>
      <c r="D3048" s="3">
        <v>43479.226339479166</v>
      </c>
      <c r="E3048" s="3">
        <v>43479.226339479166</v>
      </c>
      <c r="F3048" t="s">
        <v>60</v>
      </c>
      <c r="G3048" t="s">
        <v>16</v>
      </c>
      <c r="H3048" t="s">
        <v>17</v>
      </c>
      <c r="I3048" t="s">
        <v>8</v>
      </c>
      <c r="J3048">
        <v>9.502620424680801</v>
      </c>
      <c r="K3048">
        <v>8402.6038890698255</v>
      </c>
    </row>
    <row r="3049" spans="1:11" hidden="1" x14ac:dyDescent="0.25">
      <c r="A3049">
        <v>3047</v>
      </c>
      <c r="B3049">
        <v>266</v>
      </c>
      <c r="C3049" t="s">
        <v>25</v>
      </c>
      <c r="D3049" s="3">
        <v>43479.230244768522</v>
      </c>
      <c r="E3049" s="3">
        <v>43479.230244768522</v>
      </c>
      <c r="F3049" t="s">
        <v>60</v>
      </c>
      <c r="G3049" t="s">
        <v>26</v>
      </c>
      <c r="H3049" t="s">
        <v>21</v>
      </c>
      <c r="I3049" t="s">
        <v>8</v>
      </c>
      <c r="J3049">
        <v>18.530823268066555</v>
      </c>
      <c r="K3049">
        <v>12340.053068980926</v>
      </c>
    </row>
    <row r="3050" spans="1:11" hidden="1" x14ac:dyDescent="0.25">
      <c r="A3050">
        <v>3048</v>
      </c>
      <c r="B3050">
        <v>272</v>
      </c>
      <c r="C3050" t="s">
        <v>9</v>
      </c>
      <c r="D3050" s="3">
        <v>43479.231007418981</v>
      </c>
      <c r="E3050" s="3">
        <v>43479.231007418981</v>
      </c>
      <c r="F3050" t="s">
        <v>60</v>
      </c>
      <c r="G3050" t="s">
        <v>10</v>
      </c>
      <c r="H3050" t="s">
        <v>7</v>
      </c>
      <c r="I3050" t="s">
        <v>8</v>
      </c>
      <c r="J3050">
        <v>7.4499158834003358</v>
      </c>
      <c r="K3050">
        <v>6468.9056825974567</v>
      </c>
    </row>
    <row r="3051" spans="1:11" hidden="1" x14ac:dyDescent="0.25">
      <c r="A3051">
        <v>3049</v>
      </c>
      <c r="B3051">
        <v>276</v>
      </c>
      <c r="C3051" t="s">
        <v>9</v>
      </c>
      <c r="D3051" s="3">
        <v>43479.232441678243</v>
      </c>
      <c r="E3051" s="3">
        <v>43479.232441678243</v>
      </c>
      <c r="F3051" t="s">
        <v>60</v>
      </c>
      <c r="G3051" t="s">
        <v>10</v>
      </c>
      <c r="H3051" t="s">
        <v>7</v>
      </c>
      <c r="I3051" t="s">
        <v>8</v>
      </c>
      <c r="J3051">
        <v>8.9316529134099447</v>
      </c>
      <c r="K3051">
        <v>9742.2385910322537</v>
      </c>
    </row>
    <row r="3052" spans="1:11" hidden="1" x14ac:dyDescent="0.25">
      <c r="A3052">
        <v>3050</v>
      </c>
      <c r="B3052">
        <v>273</v>
      </c>
      <c r="C3052" t="s">
        <v>27</v>
      </c>
      <c r="D3052" s="3">
        <v>43479.232684664355</v>
      </c>
      <c r="E3052" s="3">
        <v>43479.232684664355</v>
      </c>
      <c r="F3052" t="s">
        <v>60</v>
      </c>
      <c r="G3052" t="s">
        <v>28</v>
      </c>
      <c r="H3052" t="s">
        <v>7</v>
      </c>
      <c r="I3052" t="s">
        <v>8</v>
      </c>
      <c r="J3052">
        <v>11.124654880921058</v>
      </c>
      <c r="K3052">
        <v>12276.354392425153</v>
      </c>
    </row>
    <row r="3053" spans="1:11" hidden="1" x14ac:dyDescent="0.25">
      <c r="A3053">
        <v>3051</v>
      </c>
      <c r="B3053">
        <v>278</v>
      </c>
      <c r="C3053" t="s">
        <v>22</v>
      </c>
      <c r="D3053" s="3">
        <v>43479.235874641206</v>
      </c>
      <c r="E3053" s="3">
        <v>43479.235874641206</v>
      </c>
      <c r="F3053" t="s">
        <v>60</v>
      </c>
      <c r="G3053" t="s">
        <v>23</v>
      </c>
      <c r="H3053" t="s">
        <v>24</v>
      </c>
      <c r="I3053" t="s">
        <v>8</v>
      </c>
      <c r="J3053">
        <v>23.429462753575759</v>
      </c>
      <c r="K3053">
        <v>9049.2902289611902</v>
      </c>
    </row>
    <row r="3054" spans="1:11" hidden="1" x14ac:dyDescent="0.25">
      <c r="A3054">
        <v>3052</v>
      </c>
      <c r="B3054">
        <v>281</v>
      </c>
      <c r="C3054" t="s">
        <v>9</v>
      </c>
      <c r="D3054" s="3">
        <v>43479.236111111109</v>
      </c>
      <c r="E3054" s="3">
        <v>43479.236111111109</v>
      </c>
      <c r="F3054" t="s">
        <v>60</v>
      </c>
      <c r="G3054" t="s">
        <v>10</v>
      </c>
      <c r="H3054" t="s">
        <v>7</v>
      </c>
      <c r="I3054" t="s">
        <v>8</v>
      </c>
      <c r="J3054">
        <v>11.342710686084352</v>
      </c>
      <c r="K3054">
        <v>7913.5370256134756</v>
      </c>
    </row>
    <row r="3055" spans="1:11" hidden="1" x14ac:dyDescent="0.25">
      <c r="A3055">
        <v>3053</v>
      </c>
      <c r="B3055">
        <v>265</v>
      </c>
      <c r="C3055" t="s">
        <v>38</v>
      </c>
      <c r="D3055" s="3">
        <v>43479.237069803239</v>
      </c>
      <c r="E3055" s="3">
        <v>43479.237069803239</v>
      </c>
      <c r="F3055" t="s">
        <v>60</v>
      </c>
      <c r="G3055" t="s">
        <v>39</v>
      </c>
      <c r="H3055" t="s">
        <v>7</v>
      </c>
      <c r="I3055" t="s">
        <v>8</v>
      </c>
      <c r="J3055">
        <v>12.720449949444502</v>
      </c>
      <c r="K3055">
        <v>6783.496055839747</v>
      </c>
    </row>
    <row r="3056" spans="1:11" hidden="1" x14ac:dyDescent="0.25">
      <c r="A3056">
        <v>3054</v>
      </c>
      <c r="B3056">
        <v>262</v>
      </c>
      <c r="C3056" t="s">
        <v>25</v>
      </c>
      <c r="D3056" s="3">
        <v>43479.23734013889</v>
      </c>
      <c r="E3056" s="3">
        <v>43479.23734013889</v>
      </c>
      <c r="F3056" t="s">
        <v>60</v>
      </c>
      <c r="G3056" t="s">
        <v>26</v>
      </c>
      <c r="H3056" t="s">
        <v>21</v>
      </c>
      <c r="I3056" t="s">
        <v>8</v>
      </c>
      <c r="J3056">
        <v>20.441488284390172</v>
      </c>
      <c r="K3056">
        <v>9872.7011854419688</v>
      </c>
    </row>
    <row r="3057" spans="1:11" hidden="1" x14ac:dyDescent="0.25">
      <c r="A3057">
        <v>3055</v>
      </c>
      <c r="B3057">
        <v>274</v>
      </c>
      <c r="C3057" t="s">
        <v>22</v>
      </c>
      <c r="D3057" s="3">
        <v>43479.238273923613</v>
      </c>
      <c r="E3057" s="3">
        <v>43479.238273923613</v>
      </c>
      <c r="F3057" t="s">
        <v>60</v>
      </c>
      <c r="G3057" t="s">
        <v>23</v>
      </c>
      <c r="H3057" t="s">
        <v>24</v>
      </c>
      <c r="I3057" t="s">
        <v>8</v>
      </c>
      <c r="J3057">
        <v>24.822411157395308</v>
      </c>
      <c r="K3057">
        <v>6565.1519342053252</v>
      </c>
    </row>
    <row r="3058" spans="1:11" hidden="1" x14ac:dyDescent="0.25">
      <c r="A3058">
        <v>3056</v>
      </c>
      <c r="B3058">
        <v>264</v>
      </c>
      <c r="C3058" t="s">
        <v>13</v>
      </c>
      <c r="D3058" s="3">
        <v>43479.238301689817</v>
      </c>
      <c r="E3058" s="3">
        <v>43479.238301689817</v>
      </c>
      <c r="F3058" t="s">
        <v>60</v>
      </c>
      <c r="G3058" t="s">
        <v>14</v>
      </c>
      <c r="H3058" t="s">
        <v>7</v>
      </c>
      <c r="I3058" t="s">
        <v>8</v>
      </c>
      <c r="J3058">
        <v>6.8719073799806702</v>
      </c>
      <c r="K3058">
        <v>7787.0296680848041</v>
      </c>
    </row>
    <row r="3059" spans="1:11" hidden="1" x14ac:dyDescent="0.25">
      <c r="A3059">
        <v>3057</v>
      </c>
      <c r="B3059">
        <v>275</v>
      </c>
      <c r="C3059" t="s">
        <v>25</v>
      </c>
      <c r="D3059" s="3">
        <v>43479.241863402778</v>
      </c>
      <c r="E3059" s="3">
        <v>43479.241863402778</v>
      </c>
      <c r="F3059" t="s">
        <v>60</v>
      </c>
      <c r="G3059" t="s">
        <v>26</v>
      </c>
      <c r="H3059" t="s">
        <v>21</v>
      </c>
      <c r="I3059" t="s">
        <v>8</v>
      </c>
      <c r="J3059">
        <v>16.941023407937397</v>
      </c>
      <c r="K3059">
        <v>9431.164763995117</v>
      </c>
    </row>
    <row r="3060" spans="1:11" hidden="1" x14ac:dyDescent="0.25">
      <c r="A3060">
        <v>3058</v>
      </c>
      <c r="B3060">
        <v>277</v>
      </c>
      <c r="C3060" t="s">
        <v>9</v>
      </c>
      <c r="D3060" s="3">
        <v>43479.242872476854</v>
      </c>
      <c r="E3060" s="3">
        <v>43479.242872476854</v>
      </c>
      <c r="F3060" t="s">
        <v>60</v>
      </c>
      <c r="G3060" t="s">
        <v>10</v>
      </c>
      <c r="H3060" t="s">
        <v>7</v>
      </c>
      <c r="I3060" t="s">
        <v>8</v>
      </c>
      <c r="J3060">
        <v>10.845904902053695</v>
      </c>
      <c r="K3060">
        <v>10539.069158916745</v>
      </c>
    </row>
    <row r="3061" spans="1:11" hidden="1" x14ac:dyDescent="0.25">
      <c r="A3061">
        <v>3059</v>
      </c>
      <c r="B3061">
        <v>280</v>
      </c>
      <c r="C3061" t="s">
        <v>15</v>
      </c>
      <c r="D3061" s="3">
        <v>43479.243520937503</v>
      </c>
      <c r="E3061" s="3">
        <v>43479.243520937503</v>
      </c>
      <c r="F3061" t="s">
        <v>60</v>
      </c>
      <c r="G3061" t="s">
        <v>16</v>
      </c>
      <c r="H3061" t="s">
        <v>17</v>
      </c>
      <c r="I3061" t="s">
        <v>8</v>
      </c>
      <c r="J3061">
        <v>14.9580308068674</v>
      </c>
      <c r="K3061">
        <v>12118.865769794846</v>
      </c>
    </row>
    <row r="3062" spans="1:11" hidden="1" x14ac:dyDescent="0.25">
      <c r="A3062">
        <v>3060</v>
      </c>
      <c r="B3062">
        <v>270</v>
      </c>
      <c r="C3062" t="s">
        <v>38</v>
      </c>
      <c r="D3062" s="3">
        <v>43479.244594247684</v>
      </c>
      <c r="E3062" s="3">
        <v>43479.244594247684</v>
      </c>
      <c r="F3062" t="s">
        <v>60</v>
      </c>
      <c r="G3062" t="s">
        <v>39</v>
      </c>
      <c r="H3062" t="s">
        <v>7</v>
      </c>
      <c r="I3062" t="s">
        <v>8</v>
      </c>
      <c r="J3062">
        <v>11.153086728081696</v>
      </c>
      <c r="K3062">
        <v>9962.8961037302724</v>
      </c>
    </row>
    <row r="3063" spans="1:11" hidden="1" x14ac:dyDescent="0.25">
      <c r="A3063">
        <v>3061</v>
      </c>
      <c r="B3063">
        <v>279</v>
      </c>
      <c r="C3063" t="s">
        <v>22</v>
      </c>
      <c r="D3063" s="3">
        <v>43479.248983865742</v>
      </c>
      <c r="E3063" s="3">
        <v>43479.248983865742</v>
      </c>
      <c r="F3063" t="s">
        <v>60</v>
      </c>
      <c r="G3063" t="s">
        <v>23</v>
      </c>
      <c r="H3063" t="s">
        <v>24</v>
      </c>
      <c r="I3063" t="s">
        <v>8</v>
      </c>
      <c r="J3063">
        <v>20.848514546146799</v>
      </c>
      <c r="K3063">
        <v>8402.6038890698255</v>
      </c>
    </row>
    <row r="3064" spans="1:11" hidden="1" x14ac:dyDescent="0.25">
      <c r="A3064">
        <v>3062</v>
      </c>
      <c r="B3064">
        <v>282</v>
      </c>
      <c r="C3064" t="s">
        <v>9</v>
      </c>
      <c r="D3064" s="3">
        <v>43479.25</v>
      </c>
      <c r="E3064" s="3">
        <v>43479.25</v>
      </c>
      <c r="F3064" t="s">
        <v>60</v>
      </c>
      <c r="G3064" t="s">
        <v>10</v>
      </c>
      <c r="H3064" t="s">
        <v>7</v>
      </c>
      <c r="I3064" t="s">
        <v>8</v>
      </c>
      <c r="J3064">
        <v>8.4566442038269045</v>
      </c>
      <c r="K3064">
        <v>8985.0877934489272</v>
      </c>
    </row>
    <row r="3065" spans="1:11" hidden="1" x14ac:dyDescent="0.25">
      <c r="A3065">
        <v>3063</v>
      </c>
      <c r="B3065">
        <v>266</v>
      </c>
      <c r="C3065" t="s">
        <v>27</v>
      </c>
      <c r="D3065" s="3">
        <v>43479.252413275462</v>
      </c>
      <c r="E3065" s="3">
        <v>43479.252413275462</v>
      </c>
      <c r="F3065" t="s">
        <v>60</v>
      </c>
      <c r="G3065" t="s">
        <v>28</v>
      </c>
      <c r="H3065" t="s">
        <v>7</v>
      </c>
      <c r="I3065" t="s">
        <v>8</v>
      </c>
      <c r="J3065">
        <v>11.184660722757217</v>
      </c>
      <c r="K3065">
        <v>12340.053068980926</v>
      </c>
    </row>
    <row r="3066" spans="1:11" hidden="1" x14ac:dyDescent="0.25">
      <c r="A3066">
        <v>3064</v>
      </c>
      <c r="B3066">
        <v>272</v>
      </c>
      <c r="C3066" t="s">
        <v>11</v>
      </c>
      <c r="D3066" s="3">
        <v>43479.252671736111</v>
      </c>
      <c r="E3066" s="3">
        <v>43479.252671736111</v>
      </c>
      <c r="F3066" t="s">
        <v>60</v>
      </c>
      <c r="G3066" t="s">
        <v>12</v>
      </c>
      <c r="H3066" t="s">
        <v>7</v>
      </c>
      <c r="I3066" t="s">
        <v>8</v>
      </c>
      <c r="J3066">
        <v>6.6095830454181135</v>
      </c>
      <c r="K3066">
        <v>6468.9056825974567</v>
      </c>
    </row>
    <row r="3067" spans="1:11" hidden="1" x14ac:dyDescent="0.25">
      <c r="A3067">
        <v>3065</v>
      </c>
      <c r="B3067">
        <v>281</v>
      </c>
      <c r="C3067" t="s">
        <v>11</v>
      </c>
      <c r="D3067" s="3">
        <v>43479.254445185186</v>
      </c>
      <c r="E3067" s="3">
        <v>43479.254445185186</v>
      </c>
      <c r="F3067" t="s">
        <v>60</v>
      </c>
      <c r="G3067" t="s">
        <v>12</v>
      </c>
      <c r="H3067" t="s">
        <v>7</v>
      </c>
      <c r="I3067" t="s">
        <v>8</v>
      </c>
      <c r="J3067">
        <v>6.9831708765245182</v>
      </c>
      <c r="K3067">
        <v>7913.5370256134756</v>
      </c>
    </row>
    <row r="3068" spans="1:11" hidden="1" x14ac:dyDescent="0.25">
      <c r="A3068">
        <v>3066</v>
      </c>
      <c r="B3068">
        <v>265</v>
      </c>
      <c r="C3068" t="s">
        <v>40</v>
      </c>
      <c r="D3068" s="3">
        <v>43479.255123182869</v>
      </c>
      <c r="E3068" s="3">
        <v>43479.255123182869</v>
      </c>
      <c r="F3068" t="s">
        <v>60</v>
      </c>
      <c r="G3068" t="s">
        <v>41</v>
      </c>
      <c r="H3068" t="s">
        <v>7</v>
      </c>
      <c r="I3068" t="s">
        <v>8</v>
      </c>
      <c r="J3068">
        <v>10.105442203980214</v>
      </c>
      <c r="K3068">
        <v>6783.496055839747</v>
      </c>
    </row>
    <row r="3069" spans="1:11" hidden="1" x14ac:dyDescent="0.25">
      <c r="A3069">
        <v>3067</v>
      </c>
      <c r="B3069">
        <v>278</v>
      </c>
      <c r="C3069" t="s">
        <v>19</v>
      </c>
      <c r="D3069" s="3">
        <v>43479.255797916667</v>
      </c>
      <c r="E3069" s="3">
        <v>43479.255797916667</v>
      </c>
      <c r="F3069" t="s">
        <v>60</v>
      </c>
      <c r="G3069" t="s">
        <v>20</v>
      </c>
      <c r="H3069" t="s">
        <v>21</v>
      </c>
      <c r="I3069" t="s">
        <v>8</v>
      </c>
      <c r="J3069">
        <v>25.580475448557078</v>
      </c>
      <c r="K3069">
        <v>9049.2902289611902</v>
      </c>
    </row>
    <row r="3070" spans="1:11" hidden="1" x14ac:dyDescent="0.25">
      <c r="A3070">
        <v>3068</v>
      </c>
      <c r="B3070">
        <v>264</v>
      </c>
      <c r="C3070" t="s">
        <v>9</v>
      </c>
      <c r="D3070" s="3">
        <v>43479.256583148148</v>
      </c>
      <c r="E3070" s="3">
        <v>43479.256583148148</v>
      </c>
      <c r="F3070" t="s">
        <v>60</v>
      </c>
      <c r="G3070" t="s">
        <v>10</v>
      </c>
      <c r="H3070" t="s">
        <v>7</v>
      </c>
      <c r="I3070" t="s">
        <v>8</v>
      </c>
      <c r="J3070">
        <v>14.787737484806122</v>
      </c>
      <c r="K3070">
        <v>7787.0296680848041</v>
      </c>
    </row>
    <row r="3071" spans="1:11" hidden="1" x14ac:dyDescent="0.25">
      <c r="A3071">
        <v>3069</v>
      </c>
      <c r="B3071">
        <v>262</v>
      </c>
      <c r="C3071" t="s">
        <v>27</v>
      </c>
      <c r="D3071" s="3">
        <v>43479.257438807872</v>
      </c>
      <c r="E3071" s="3">
        <v>43479.257438807872</v>
      </c>
      <c r="F3071" t="s">
        <v>60</v>
      </c>
      <c r="G3071" t="s">
        <v>28</v>
      </c>
      <c r="H3071" t="s">
        <v>7</v>
      </c>
      <c r="I3071" t="s">
        <v>8</v>
      </c>
      <c r="J3071">
        <v>13.871733171793139</v>
      </c>
      <c r="K3071">
        <v>9872.7011854419688</v>
      </c>
    </row>
    <row r="3072" spans="1:11" hidden="1" x14ac:dyDescent="0.25">
      <c r="A3072">
        <v>3070</v>
      </c>
      <c r="B3072">
        <v>274</v>
      </c>
      <c r="C3072" t="s">
        <v>19</v>
      </c>
      <c r="D3072" s="3">
        <v>43479.257803692133</v>
      </c>
      <c r="E3072" s="3">
        <v>43479.257803692133</v>
      </c>
      <c r="F3072" t="s">
        <v>60</v>
      </c>
      <c r="G3072" t="s">
        <v>20</v>
      </c>
      <c r="H3072" t="s">
        <v>21</v>
      </c>
      <c r="I3072" t="s">
        <v>8</v>
      </c>
      <c r="J3072">
        <v>17.696505619027899</v>
      </c>
      <c r="K3072">
        <v>6565.1519342053252</v>
      </c>
    </row>
    <row r="3073" spans="1:11" hidden="1" x14ac:dyDescent="0.25">
      <c r="A3073">
        <v>3071</v>
      </c>
      <c r="B3073">
        <v>276</v>
      </c>
      <c r="C3073" t="s">
        <v>11</v>
      </c>
      <c r="D3073" s="3">
        <v>43479.258259421294</v>
      </c>
      <c r="E3073" s="3">
        <v>43479.258259421294</v>
      </c>
      <c r="F3073" t="s">
        <v>60</v>
      </c>
      <c r="G3073" t="s">
        <v>12</v>
      </c>
      <c r="H3073" t="s">
        <v>7</v>
      </c>
      <c r="I3073" t="s">
        <v>8</v>
      </c>
      <c r="J3073">
        <v>6.4368033400039755</v>
      </c>
      <c r="K3073">
        <v>9742.2385910322537</v>
      </c>
    </row>
    <row r="3074" spans="1:11" hidden="1" x14ac:dyDescent="0.25">
      <c r="A3074">
        <v>3072</v>
      </c>
      <c r="B3074">
        <v>280</v>
      </c>
      <c r="C3074" t="s">
        <v>22</v>
      </c>
      <c r="D3074" s="3">
        <v>43479.263431585649</v>
      </c>
      <c r="E3074" s="3">
        <v>43479.263431585649</v>
      </c>
      <c r="F3074" t="s">
        <v>60</v>
      </c>
      <c r="G3074" t="s">
        <v>23</v>
      </c>
      <c r="H3074" t="s">
        <v>24</v>
      </c>
      <c r="I3074" t="s">
        <v>8</v>
      </c>
      <c r="J3074">
        <v>25.449430821057675</v>
      </c>
      <c r="K3074">
        <v>12118.865769794846</v>
      </c>
    </row>
    <row r="3075" spans="1:11" hidden="1" x14ac:dyDescent="0.25">
      <c r="A3075">
        <v>3073</v>
      </c>
      <c r="B3075">
        <v>283</v>
      </c>
      <c r="C3075" t="s">
        <v>9</v>
      </c>
      <c r="D3075" s="3">
        <v>43479.263888888891</v>
      </c>
      <c r="E3075" s="3">
        <v>43479.263888888891</v>
      </c>
      <c r="F3075" t="s">
        <v>60</v>
      </c>
      <c r="G3075" t="s">
        <v>10</v>
      </c>
      <c r="H3075" t="s">
        <v>7</v>
      </c>
      <c r="I3075" t="s">
        <v>8</v>
      </c>
      <c r="J3075">
        <v>9.6656180898525133</v>
      </c>
      <c r="K3075">
        <v>11098.777515063433</v>
      </c>
    </row>
    <row r="3076" spans="1:11" hidden="1" x14ac:dyDescent="0.25">
      <c r="A3076">
        <v>3074</v>
      </c>
      <c r="B3076">
        <v>275</v>
      </c>
      <c r="C3076" t="s">
        <v>29</v>
      </c>
      <c r="D3076" s="3">
        <v>43479.264521574078</v>
      </c>
      <c r="E3076" s="3">
        <v>43479.264521574078</v>
      </c>
      <c r="F3076" t="s">
        <v>60</v>
      </c>
      <c r="G3076" t="s">
        <v>30</v>
      </c>
      <c r="H3076" t="s">
        <v>7</v>
      </c>
      <c r="I3076" t="s">
        <v>8</v>
      </c>
      <c r="J3076">
        <v>9.3902154627437433</v>
      </c>
      <c r="K3076">
        <v>9431.164763995117</v>
      </c>
    </row>
    <row r="3077" spans="1:11" hidden="1" x14ac:dyDescent="0.25">
      <c r="A3077">
        <v>3075</v>
      </c>
      <c r="B3077">
        <v>277</v>
      </c>
      <c r="C3077" t="s">
        <v>15</v>
      </c>
      <c r="D3077" s="3">
        <v>43479.266109548611</v>
      </c>
      <c r="E3077" s="3">
        <v>43479.266109548611</v>
      </c>
      <c r="F3077" t="s">
        <v>60</v>
      </c>
      <c r="G3077" t="s">
        <v>16</v>
      </c>
      <c r="H3077" t="s">
        <v>17</v>
      </c>
      <c r="I3077" t="s">
        <v>8</v>
      </c>
      <c r="J3077">
        <v>14.177872348755532</v>
      </c>
      <c r="K3077">
        <v>10539.069158916745</v>
      </c>
    </row>
    <row r="3078" spans="1:11" hidden="1" x14ac:dyDescent="0.25">
      <c r="A3078">
        <v>3076</v>
      </c>
      <c r="B3078">
        <v>270</v>
      </c>
      <c r="C3078" t="s">
        <v>42</v>
      </c>
      <c r="D3078" s="3">
        <v>43479.266862870369</v>
      </c>
      <c r="E3078" s="3">
        <v>43479.266862870369</v>
      </c>
      <c r="F3078" t="s">
        <v>60</v>
      </c>
      <c r="G3078" t="s">
        <v>43</v>
      </c>
      <c r="H3078" t="s">
        <v>7</v>
      </c>
      <c r="I3078" t="s">
        <v>8</v>
      </c>
      <c r="J3078">
        <v>13.955844413560254</v>
      </c>
      <c r="K3078">
        <v>9962.8961037302724</v>
      </c>
    </row>
    <row r="3079" spans="1:11" hidden="1" x14ac:dyDescent="0.25">
      <c r="A3079">
        <v>3077</v>
      </c>
      <c r="B3079">
        <v>282</v>
      </c>
      <c r="C3079" t="s">
        <v>11</v>
      </c>
      <c r="D3079" s="3">
        <v>43479.2701422338</v>
      </c>
      <c r="E3079" s="3">
        <v>43479.2701422338</v>
      </c>
      <c r="F3079" t="s">
        <v>60</v>
      </c>
      <c r="G3079" t="s">
        <v>12</v>
      </c>
      <c r="H3079" t="s">
        <v>7</v>
      </c>
      <c r="I3079" t="s">
        <v>8</v>
      </c>
      <c r="J3079">
        <v>4.9805222838631709</v>
      </c>
      <c r="K3079">
        <v>8985.0877934489272</v>
      </c>
    </row>
    <row r="3080" spans="1:11" hidden="1" x14ac:dyDescent="0.25">
      <c r="A3080">
        <v>3078</v>
      </c>
      <c r="B3080">
        <v>279</v>
      </c>
      <c r="C3080" t="s">
        <v>19</v>
      </c>
      <c r="D3080" s="3">
        <v>43479.270543356484</v>
      </c>
      <c r="E3080" s="3">
        <v>43479.270543356484</v>
      </c>
      <c r="F3080" t="s">
        <v>60</v>
      </c>
      <c r="G3080" t="s">
        <v>20</v>
      </c>
      <c r="H3080" t="s">
        <v>21</v>
      </c>
      <c r="I3080" t="s">
        <v>8</v>
      </c>
      <c r="J3080">
        <v>25.946219744021342</v>
      </c>
      <c r="K3080">
        <v>8402.6038890698255</v>
      </c>
    </row>
    <row r="3081" spans="1:11" hidden="1" x14ac:dyDescent="0.25">
      <c r="A3081">
        <v>3079</v>
      </c>
      <c r="B3081">
        <v>264</v>
      </c>
      <c r="C3081" t="s">
        <v>11</v>
      </c>
      <c r="D3081" s="3">
        <v>43479.272432824073</v>
      </c>
      <c r="E3081" s="3">
        <v>43479.272432824073</v>
      </c>
      <c r="F3081" t="s">
        <v>60</v>
      </c>
      <c r="G3081" t="s">
        <v>12</v>
      </c>
      <c r="H3081" t="s">
        <v>7</v>
      </c>
      <c r="I3081" t="s">
        <v>8</v>
      </c>
      <c r="J3081">
        <v>6.2628525983243675</v>
      </c>
      <c r="K3081">
        <v>7787.0296680848041</v>
      </c>
    </row>
    <row r="3082" spans="1:11" hidden="1" x14ac:dyDescent="0.25">
      <c r="A3082">
        <v>3080</v>
      </c>
      <c r="B3082">
        <v>272</v>
      </c>
      <c r="C3082" t="s">
        <v>13</v>
      </c>
      <c r="D3082" s="3">
        <v>43479.273944375003</v>
      </c>
      <c r="E3082" s="3">
        <v>43479.273944375003</v>
      </c>
      <c r="F3082" t="s">
        <v>60</v>
      </c>
      <c r="G3082" t="s">
        <v>14</v>
      </c>
      <c r="H3082" t="s">
        <v>7</v>
      </c>
      <c r="I3082" t="s">
        <v>8</v>
      </c>
      <c r="J3082">
        <v>9.9456642587506394</v>
      </c>
      <c r="K3082">
        <v>6468.9056825974567</v>
      </c>
    </row>
    <row r="3083" spans="1:11" hidden="1" x14ac:dyDescent="0.25">
      <c r="A3083">
        <v>3081</v>
      </c>
      <c r="B3083">
        <v>281</v>
      </c>
      <c r="C3083" t="s">
        <v>13</v>
      </c>
      <c r="D3083" s="3">
        <v>43479.274495752317</v>
      </c>
      <c r="E3083" s="3">
        <v>43479.274495752317</v>
      </c>
      <c r="F3083" t="s">
        <v>60</v>
      </c>
      <c r="G3083" t="s">
        <v>14</v>
      </c>
      <c r="H3083" t="s">
        <v>7</v>
      </c>
      <c r="I3083" t="s">
        <v>8</v>
      </c>
      <c r="J3083">
        <v>7.3347445945929142</v>
      </c>
      <c r="K3083">
        <v>7913.5370256134756</v>
      </c>
    </row>
    <row r="3084" spans="1:11" hidden="1" x14ac:dyDescent="0.25">
      <c r="A3084">
        <v>3082</v>
      </c>
      <c r="B3084">
        <v>278</v>
      </c>
      <c r="C3084" t="s">
        <v>25</v>
      </c>
      <c r="D3084" s="3">
        <v>43479.277065428243</v>
      </c>
      <c r="E3084" s="3">
        <v>43479.277065428243</v>
      </c>
      <c r="F3084" t="s">
        <v>60</v>
      </c>
      <c r="G3084" t="s">
        <v>26</v>
      </c>
      <c r="H3084" t="s">
        <v>21</v>
      </c>
      <c r="I3084" t="s">
        <v>8</v>
      </c>
      <c r="J3084">
        <v>17.955438265318008</v>
      </c>
      <c r="K3084">
        <v>9049.2902289611902</v>
      </c>
    </row>
    <row r="3085" spans="1:11" hidden="1" x14ac:dyDescent="0.25">
      <c r="A3085">
        <v>3083</v>
      </c>
      <c r="B3085">
        <v>284</v>
      </c>
      <c r="C3085" t="s">
        <v>9</v>
      </c>
      <c r="D3085" s="3">
        <v>43479.277777777781</v>
      </c>
      <c r="E3085" s="3">
        <v>43479.277777777781</v>
      </c>
      <c r="F3085" t="s">
        <v>60</v>
      </c>
      <c r="G3085" t="s">
        <v>10</v>
      </c>
      <c r="H3085" t="s">
        <v>7</v>
      </c>
      <c r="I3085" t="s">
        <v>8</v>
      </c>
      <c r="J3085">
        <v>11.716150992355482</v>
      </c>
      <c r="K3085">
        <v>10410.153489930452</v>
      </c>
    </row>
    <row r="3086" spans="1:11" hidden="1" x14ac:dyDescent="0.25">
      <c r="A3086">
        <v>3084</v>
      </c>
      <c r="B3086">
        <v>274</v>
      </c>
      <c r="C3086" t="s">
        <v>25</v>
      </c>
      <c r="D3086" s="3">
        <v>43479.278699247683</v>
      </c>
      <c r="E3086" s="3">
        <v>43479.278699247683</v>
      </c>
      <c r="F3086" t="s">
        <v>60</v>
      </c>
      <c r="G3086" t="s">
        <v>26</v>
      </c>
      <c r="H3086" t="s">
        <v>21</v>
      </c>
      <c r="I3086" t="s">
        <v>8</v>
      </c>
      <c r="J3086">
        <v>19.47468069749722</v>
      </c>
      <c r="K3086">
        <v>6565.1519342053252</v>
      </c>
    </row>
    <row r="3087" spans="1:11" hidden="1" x14ac:dyDescent="0.25">
      <c r="A3087">
        <v>3085</v>
      </c>
      <c r="B3087">
        <v>283</v>
      </c>
      <c r="C3087" t="s">
        <v>15</v>
      </c>
      <c r="D3087" s="3">
        <v>43479.280955555558</v>
      </c>
      <c r="E3087" s="3">
        <v>43479.280955555558</v>
      </c>
      <c r="F3087" t="s">
        <v>60</v>
      </c>
      <c r="G3087" t="s">
        <v>16</v>
      </c>
      <c r="H3087" t="s">
        <v>17</v>
      </c>
      <c r="I3087" t="s">
        <v>8</v>
      </c>
      <c r="J3087">
        <v>11.257317077436177</v>
      </c>
      <c r="K3087">
        <v>11098.777515063433</v>
      </c>
    </row>
    <row r="3088" spans="1:11" hidden="1" x14ac:dyDescent="0.25">
      <c r="A3088">
        <v>3086</v>
      </c>
      <c r="B3088">
        <v>276</v>
      </c>
      <c r="C3088" t="s">
        <v>13</v>
      </c>
      <c r="D3088" s="3">
        <v>43479.281900752314</v>
      </c>
      <c r="E3088" s="3">
        <v>43479.281900752314</v>
      </c>
      <c r="F3088" t="s">
        <v>60</v>
      </c>
      <c r="G3088" t="s">
        <v>14</v>
      </c>
      <c r="H3088" t="s">
        <v>7</v>
      </c>
      <c r="I3088" t="s">
        <v>8</v>
      </c>
      <c r="J3088">
        <v>7.9088584255267813</v>
      </c>
      <c r="K3088">
        <v>9742.2385910322537</v>
      </c>
    </row>
    <row r="3089" spans="1:11" hidden="1" x14ac:dyDescent="0.25">
      <c r="A3089">
        <v>3087</v>
      </c>
      <c r="B3089">
        <v>280</v>
      </c>
      <c r="C3089" t="s">
        <v>19</v>
      </c>
      <c r="D3089" s="3">
        <v>43479.283954432867</v>
      </c>
      <c r="E3089" s="3">
        <v>43479.283954432867</v>
      </c>
      <c r="F3089" t="s">
        <v>60</v>
      </c>
      <c r="G3089" t="s">
        <v>20</v>
      </c>
      <c r="H3089" t="s">
        <v>21</v>
      </c>
      <c r="I3089" t="s">
        <v>8</v>
      </c>
      <c r="J3089">
        <v>15.721368552051155</v>
      </c>
      <c r="K3089">
        <v>12118.865769794846</v>
      </c>
    </row>
    <row r="3090" spans="1:11" hidden="1" x14ac:dyDescent="0.25">
      <c r="A3090">
        <v>3088</v>
      </c>
      <c r="B3090">
        <v>275</v>
      </c>
      <c r="C3090" t="s">
        <v>31</v>
      </c>
      <c r="D3090" s="3">
        <v>43479.288387037035</v>
      </c>
      <c r="E3090" s="3">
        <v>43479.288387037035</v>
      </c>
      <c r="F3090" t="s">
        <v>60</v>
      </c>
      <c r="G3090" t="s">
        <v>32</v>
      </c>
      <c r="H3090" t="s">
        <v>33</v>
      </c>
      <c r="I3090" t="s">
        <v>8</v>
      </c>
      <c r="J3090">
        <v>9.5201769138927244</v>
      </c>
      <c r="K3090">
        <v>9431.164763995117</v>
      </c>
    </row>
    <row r="3091" spans="1:11" hidden="1" x14ac:dyDescent="0.25">
      <c r="A3091">
        <v>3089</v>
      </c>
      <c r="B3091">
        <v>277</v>
      </c>
      <c r="C3091" t="s">
        <v>22</v>
      </c>
      <c r="D3091" s="3">
        <v>43479.289298877316</v>
      </c>
      <c r="E3091" s="3">
        <v>43479.289298877316</v>
      </c>
      <c r="F3091" t="s">
        <v>60</v>
      </c>
      <c r="G3091" t="s">
        <v>23</v>
      </c>
      <c r="H3091" t="s">
        <v>24</v>
      </c>
      <c r="I3091" t="s">
        <v>8</v>
      </c>
      <c r="J3091">
        <v>19.78940089204491</v>
      </c>
      <c r="K3091">
        <v>10539.069158916745</v>
      </c>
    </row>
    <row r="3092" spans="1:11" hidden="1" x14ac:dyDescent="0.25">
      <c r="A3092">
        <v>3090</v>
      </c>
      <c r="B3092">
        <v>282</v>
      </c>
      <c r="C3092" t="s">
        <v>13</v>
      </c>
      <c r="D3092" s="3">
        <v>43479.289428784723</v>
      </c>
      <c r="E3092" s="3">
        <v>43479.289428784723</v>
      </c>
      <c r="F3092" t="s">
        <v>60</v>
      </c>
      <c r="G3092" t="s">
        <v>14</v>
      </c>
      <c r="H3092" t="s">
        <v>7</v>
      </c>
      <c r="I3092" t="s">
        <v>8</v>
      </c>
      <c r="J3092">
        <v>6.7279189902499521</v>
      </c>
      <c r="K3092">
        <v>8985.0877934489272</v>
      </c>
    </row>
    <row r="3093" spans="1:11" hidden="1" x14ac:dyDescent="0.25">
      <c r="A3093">
        <v>3091</v>
      </c>
      <c r="B3093">
        <v>285</v>
      </c>
      <c r="C3093" t="s">
        <v>9</v>
      </c>
      <c r="D3093" s="3">
        <v>43479.291666666664</v>
      </c>
      <c r="E3093" s="3">
        <v>43479.291666666664</v>
      </c>
      <c r="F3093" t="s">
        <v>60</v>
      </c>
      <c r="G3093" t="s">
        <v>10</v>
      </c>
      <c r="H3093" t="s">
        <v>7</v>
      </c>
      <c r="I3093" t="s">
        <v>8</v>
      </c>
      <c r="J3093">
        <v>7.8767639399009575</v>
      </c>
      <c r="K3093">
        <v>7679.5562225147432</v>
      </c>
    </row>
    <row r="3094" spans="1:11" hidden="1" x14ac:dyDescent="0.25">
      <c r="A3094">
        <v>3092</v>
      </c>
      <c r="B3094">
        <v>279</v>
      </c>
      <c r="C3094" t="s">
        <v>25</v>
      </c>
      <c r="D3094" s="3">
        <v>43479.291772511577</v>
      </c>
      <c r="E3094" s="3">
        <v>43479.291772511577</v>
      </c>
      <c r="F3094" t="s">
        <v>60</v>
      </c>
      <c r="G3094" t="s">
        <v>26</v>
      </c>
      <c r="H3094" t="s">
        <v>21</v>
      </c>
      <c r="I3094" t="s">
        <v>8</v>
      </c>
      <c r="J3094">
        <v>16.837962590314316</v>
      </c>
      <c r="K3094">
        <v>8402.6038890698255</v>
      </c>
    </row>
    <row r="3095" spans="1:11" hidden="1" x14ac:dyDescent="0.25">
      <c r="A3095">
        <v>3093</v>
      </c>
      <c r="B3095">
        <v>264</v>
      </c>
      <c r="C3095" t="s">
        <v>13</v>
      </c>
      <c r="D3095" s="3">
        <v>43479.29319365741</v>
      </c>
      <c r="E3095" s="3">
        <v>43479.29319365741</v>
      </c>
      <c r="F3095" t="s">
        <v>60</v>
      </c>
      <c r="G3095" t="s">
        <v>14</v>
      </c>
      <c r="H3095" t="s">
        <v>7</v>
      </c>
      <c r="I3095" t="s">
        <v>8</v>
      </c>
      <c r="J3095">
        <v>9.0477214513013529</v>
      </c>
      <c r="K3095">
        <v>7787.0296680848041</v>
      </c>
    </row>
    <row r="3096" spans="1:11" hidden="1" x14ac:dyDescent="0.25">
      <c r="A3096">
        <v>3094</v>
      </c>
      <c r="B3096">
        <v>272</v>
      </c>
      <c r="C3096" t="s">
        <v>9</v>
      </c>
      <c r="D3096" s="3">
        <v>43479.295593483796</v>
      </c>
      <c r="E3096" s="3">
        <v>43479.295593483796</v>
      </c>
      <c r="F3096" t="s">
        <v>60</v>
      </c>
      <c r="G3096" t="s">
        <v>10</v>
      </c>
      <c r="H3096" t="s">
        <v>7</v>
      </c>
      <c r="I3096" t="s">
        <v>8</v>
      </c>
      <c r="J3096">
        <v>10.148944720436717</v>
      </c>
      <c r="K3096">
        <v>6468.9056825974567</v>
      </c>
    </row>
    <row r="3097" spans="1:11" hidden="1" x14ac:dyDescent="0.25">
      <c r="A3097">
        <v>3095</v>
      </c>
      <c r="B3097">
        <v>281</v>
      </c>
      <c r="C3097" t="s">
        <v>9</v>
      </c>
      <c r="D3097" s="3">
        <v>43479.2976380787</v>
      </c>
      <c r="E3097" s="3">
        <v>43479.2976380787</v>
      </c>
      <c r="F3097" t="s">
        <v>60</v>
      </c>
      <c r="G3097" t="s">
        <v>10</v>
      </c>
      <c r="H3097" t="s">
        <v>7</v>
      </c>
      <c r="I3097" t="s">
        <v>8</v>
      </c>
      <c r="J3097">
        <v>5.0471675449721864</v>
      </c>
      <c r="K3097">
        <v>7913.5370256134756</v>
      </c>
    </row>
    <row r="3098" spans="1:11" hidden="1" x14ac:dyDescent="0.25">
      <c r="A3098">
        <v>3096</v>
      </c>
      <c r="B3098">
        <v>274</v>
      </c>
      <c r="C3098" t="s">
        <v>29</v>
      </c>
      <c r="D3098" s="3">
        <v>43479.297690567131</v>
      </c>
      <c r="E3098" s="3">
        <v>43479.297690567131</v>
      </c>
      <c r="F3098" t="s">
        <v>60</v>
      </c>
      <c r="G3098" t="s">
        <v>30</v>
      </c>
      <c r="H3098" t="s">
        <v>7</v>
      </c>
      <c r="I3098" t="s">
        <v>8</v>
      </c>
      <c r="J3098">
        <v>11.724274029893198</v>
      </c>
      <c r="K3098">
        <v>6565.1519342053252</v>
      </c>
    </row>
    <row r="3099" spans="1:11" hidden="1" x14ac:dyDescent="0.25">
      <c r="A3099">
        <v>3097</v>
      </c>
      <c r="B3099">
        <v>284</v>
      </c>
      <c r="C3099" t="s">
        <v>11</v>
      </c>
      <c r="D3099" s="3">
        <v>43479.298552627311</v>
      </c>
      <c r="E3099" s="3">
        <v>43479.298552627311</v>
      </c>
      <c r="F3099" t="s">
        <v>60</v>
      </c>
      <c r="G3099" t="s">
        <v>12</v>
      </c>
      <c r="H3099" t="s">
        <v>7</v>
      </c>
      <c r="I3099" t="s">
        <v>8</v>
      </c>
      <c r="J3099">
        <v>6.1712372400401234</v>
      </c>
      <c r="K3099">
        <v>10410.153489930452</v>
      </c>
    </row>
    <row r="3100" spans="1:11" hidden="1" x14ac:dyDescent="0.25">
      <c r="A3100">
        <v>3098</v>
      </c>
      <c r="B3100">
        <v>278</v>
      </c>
      <c r="C3100" t="s">
        <v>29</v>
      </c>
      <c r="D3100" s="3">
        <v>43479.299735682871</v>
      </c>
      <c r="E3100" s="3">
        <v>43479.299735682871</v>
      </c>
      <c r="F3100" t="s">
        <v>60</v>
      </c>
      <c r="G3100" t="s">
        <v>30</v>
      </c>
      <c r="H3100" t="s">
        <v>7</v>
      </c>
      <c r="I3100" t="s">
        <v>8</v>
      </c>
      <c r="J3100">
        <v>14.710763849363069</v>
      </c>
      <c r="K3100">
        <v>9049.2902289611902</v>
      </c>
    </row>
    <row r="3101" spans="1:11" hidden="1" x14ac:dyDescent="0.25">
      <c r="A3101">
        <v>3099</v>
      </c>
      <c r="B3101">
        <v>276</v>
      </c>
      <c r="C3101" t="s">
        <v>9</v>
      </c>
      <c r="D3101" s="3">
        <v>43479.301845937502</v>
      </c>
      <c r="E3101" s="3">
        <v>43479.301845937502</v>
      </c>
      <c r="F3101" t="s">
        <v>60</v>
      </c>
      <c r="G3101" t="s">
        <v>10</v>
      </c>
      <c r="H3101" t="s">
        <v>7</v>
      </c>
      <c r="I3101" t="s">
        <v>8</v>
      </c>
      <c r="J3101">
        <v>9.5116275924623146</v>
      </c>
      <c r="K3101">
        <v>9742.2385910322537</v>
      </c>
    </row>
    <row r="3102" spans="1:11" hidden="1" x14ac:dyDescent="0.25">
      <c r="A3102">
        <v>3100</v>
      </c>
      <c r="B3102">
        <v>283</v>
      </c>
      <c r="C3102" t="s">
        <v>22</v>
      </c>
      <c r="D3102" s="3">
        <v>43479.303119722223</v>
      </c>
      <c r="E3102" s="3">
        <v>43479.303119722223</v>
      </c>
      <c r="F3102" t="s">
        <v>60</v>
      </c>
      <c r="G3102" t="s">
        <v>23</v>
      </c>
      <c r="H3102" t="s">
        <v>24</v>
      </c>
      <c r="I3102" t="s">
        <v>8</v>
      </c>
      <c r="J3102">
        <v>25.862179124467112</v>
      </c>
      <c r="K3102">
        <v>11098.777515063433</v>
      </c>
    </row>
    <row r="3103" spans="1:11" hidden="1" x14ac:dyDescent="0.25">
      <c r="A3103">
        <v>3101</v>
      </c>
      <c r="B3103">
        <v>275</v>
      </c>
      <c r="C3103" t="s">
        <v>34</v>
      </c>
      <c r="D3103" s="3">
        <v>43479.305488923608</v>
      </c>
      <c r="E3103" s="3">
        <v>43479.305488923608</v>
      </c>
      <c r="F3103" t="s">
        <v>60</v>
      </c>
      <c r="G3103" t="s">
        <v>35</v>
      </c>
      <c r="H3103" t="s">
        <v>33</v>
      </c>
      <c r="I3103" t="s">
        <v>8</v>
      </c>
      <c r="J3103">
        <v>9.2904372995592102</v>
      </c>
      <c r="K3103">
        <v>9431.164763995117</v>
      </c>
    </row>
    <row r="3104" spans="1:11" hidden="1" x14ac:dyDescent="0.25">
      <c r="A3104">
        <v>3102</v>
      </c>
      <c r="B3104">
        <v>286</v>
      </c>
      <c r="C3104" t="s">
        <v>9</v>
      </c>
      <c r="D3104" s="3">
        <v>43479.305555555555</v>
      </c>
      <c r="E3104" s="3">
        <v>43479.305555555555</v>
      </c>
      <c r="F3104" t="s">
        <v>60</v>
      </c>
      <c r="G3104" t="s">
        <v>10</v>
      </c>
      <c r="H3104" t="s">
        <v>7</v>
      </c>
      <c r="I3104" t="s">
        <v>8</v>
      </c>
      <c r="J3104">
        <v>6.8520129219340813</v>
      </c>
      <c r="K3104">
        <v>8310.2681338014863</v>
      </c>
    </row>
    <row r="3105" spans="1:11" hidden="1" x14ac:dyDescent="0.25">
      <c r="A3105">
        <v>3103</v>
      </c>
      <c r="B3105">
        <v>280</v>
      </c>
      <c r="C3105" t="s">
        <v>25</v>
      </c>
      <c r="D3105" s="3">
        <v>43479.308264189815</v>
      </c>
      <c r="E3105" s="3">
        <v>43479.308264189815</v>
      </c>
      <c r="F3105" t="s">
        <v>60</v>
      </c>
      <c r="G3105" t="s">
        <v>26</v>
      </c>
      <c r="H3105" t="s">
        <v>21</v>
      </c>
      <c r="I3105" t="s">
        <v>8</v>
      </c>
      <c r="J3105">
        <v>17.413232799543707</v>
      </c>
      <c r="K3105">
        <v>12118.865769794846</v>
      </c>
    </row>
    <row r="3106" spans="1:11" hidden="1" x14ac:dyDescent="0.25">
      <c r="A3106">
        <v>3104</v>
      </c>
      <c r="B3106">
        <v>282</v>
      </c>
      <c r="C3106" t="s">
        <v>9</v>
      </c>
      <c r="D3106" s="3">
        <v>43479.309816145833</v>
      </c>
      <c r="E3106" s="3">
        <v>43479.309816145833</v>
      </c>
      <c r="F3106" t="s">
        <v>60</v>
      </c>
      <c r="G3106" t="s">
        <v>10</v>
      </c>
      <c r="H3106" t="s">
        <v>7</v>
      </c>
      <c r="I3106" t="s">
        <v>8</v>
      </c>
      <c r="J3106">
        <v>10.889456316490104</v>
      </c>
      <c r="K3106">
        <v>8985.0877934489272</v>
      </c>
    </row>
    <row r="3107" spans="1:11" hidden="1" x14ac:dyDescent="0.25">
      <c r="A3107">
        <v>3105</v>
      </c>
      <c r="B3107">
        <v>277</v>
      </c>
      <c r="C3107" t="s">
        <v>19</v>
      </c>
      <c r="D3107" s="3">
        <v>43479.310809537033</v>
      </c>
      <c r="E3107" s="3">
        <v>43479.310809537033</v>
      </c>
      <c r="F3107" t="s">
        <v>60</v>
      </c>
      <c r="G3107" t="s">
        <v>20</v>
      </c>
      <c r="H3107" t="s">
        <v>21</v>
      </c>
      <c r="I3107" t="s">
        <v>8</v>
      </c>
      <c r="J3107">
        <v>22.387639309504216</v>
      </c>
      <c r="K3107">
        <v>10539.069158916745</v>
      </c>
    </row>
    <row r="3108" spans="1:11" hidden="1" x14ac:dyDescent="0.25">
      <c r="A3108">
        <v>3106</v>
      </c>
      <c r="B3108">
        <v>279</v>
      </c>
      <c r="C3108" t="s">
        <v>29</v>
      </c>
      <c r="D3108" s="3">
        <v>43479.311697581019</v>
      </c>
      <c r="E3108" s="3">
        <v>43479.311697581019</v>
      </c>
      <c r="F3108" t="s">
        <v>60</v>
      </c>
      <c r="G3108" t="s">
        <v>30</v>
      </c>
      <c r="H3108" t="s">
        <v>7</v>
      </c>
      <c r="I3108" t="s">
        <v>8</v>
      </c>
      <c r="J3108">
        <v>11.920371888785777</v>
      </c>
      <c r="K3108">
        <v>8402.6038890698255</v>
      </c>
    </row>
    <row r="3109" spans="1:11" hidden="1" x14ac:dyDescent="0.25">
      <c r="A3109">
        <v>3107</v>
      </c>
      <c r="B3109">
        <v>274</v>
      </c>
      <c r="C3109" t="s">
        <v>31</v>
      </c>
      <c r="D3109" s="3">
        <v>43479.313058692132</v>
      </c>
      <c r="E3109" s="3">
        <v>43479.313058692132</v>
      </c>
      <c r="F3109" t="s">
        <v>60</v>
      </c>
      <c r="G3109" t="s">
        <v>32</v>
      </c>
      <c r="H3109" t="s">
        <v>33</v>
      </c>
      <c r="I3109" t="s">
        <v>8</v>
      </c>
      <c r="J3109">
        <v>8.676212253904545</v>
      </c>
      <c r="K3109">
        <v>6565.1519342053252</v>
      </c>
    </row>
    <row r="3110" spans="1:11" hidden="1" x14ac:dyDescent="0.25">
      <c r="A3110">
        <v>3108</v>
      </c>
      <c r="B3110">
        <v>285</v>
      </c>
      <c r="C3110" t="s">
        <v>15</v>
      </c>
      <c r="D3110" s="3">
        <v>43479.313496168979</v>
      </c>
      <c r="E3110" s="3">
        <v>43479.313496168979</v>
      </c>
      <c r="F3110" t="s">
        <v>60</v>
      </c>
      <c r="G3110" t="s">
        <v>16</v>
      </c>
      <c r="H3110" t="s">
        <v>17</v>
      </c>
      <c r="I3110" t="s">
        <v>8</v>
      </c>
      <c r="J3110">
        <v>14.12860662558063</v>
      </c>
      <c r="K3110">
        <v>7679.5562225147432</v>
      </c>
    </row>
    <row r="3111" spans="1:11" hidden="1" x14ac:dyDescent="0.25">
      <c r="A3111">
        <v>3109</v>
      </c>
      <c r="B3111">
        <v>264</v>
      </c>
      <c r="C3111" t="s">
        <v>9</v>
      </c>
      <c r="D3111" s="3">
        <v>43479.314878287034</v>
      </c>
      <c r="E3111" s="3">
        <v>43479.314878287034</v>
      </c>
      <c r="F3111" t="s">
        <v>60</v>
      </c>
      <c r="G3111" t="s">
        <v>10</v>
      </c>
      <c r="H3111" t="s">
        <v>7</v>
      </c>
      <c r="I3111" t="s">
        <v>8</v>
      </c>
      <c r="J3111">
        <v>13.650296683857286</v>
      </c>
      <c r="K3111">
        <v>7787.0296680848041</v>
      </c>
    </row>
    <row r="3112" spans="1:11" hidden="1" x14ac:dyDescent="0.25">
      <c r="A3112">
        <v>3110</v>
      </c>
      <c r="B3112">
        <v>272</v>
      </c>
      <c r="C3112" t="s">
        <v>11</v>
      </c>
      <c r="D3112" s="3">
        <v>43479.317722094907</v>
      </c>
      <c r="E3112" s="3">
        <v>43479.317722094907</v>
      </c>
      <c r="F3112" t="s">
        <v>60</v>
      </c>
      <c r="G3112" t="s">
        <v>12</v>
      </c>
      <c r="H3112" t="s">
        <v>7</v>
      </c>
      <c r="I3112" t="s">
        <v>8</v>
      </c>
      <c r="J3112">
        <v>7.5651509964110488</v>
      </c>
      <c r="K3112">
        <v>6468.9056825974567</v>
      </c>
    </row>
    <row r="3113" spans="1:11" hidden="1" x14ac:dyDescent="0.25">
      <c r="A3113">
        <v>3111</v>
      </c>
      <c r="B3113">
        <v>284</v>
      </c>
      <c r="C3113" t="s">
        <v>13</v>
      </c>
      <c r="D3113" s="3">
        <v>43479.31794119213</v>
      </c>
      <c r="E3113" s="3">
        <v>43479.31794119213</v>
      </c>
      <c r="F3113" t="s">
        <v>60</v>
      </c>
      <c r="G3113" t="s">
        <v>14</v>
      </c>
      <c r="H3113" t="s">
        <v>7</v>
      </c>
      <c r="I3113" t="s">
        <v>8</v>
      </c>
      <c r="J3113">
        <v>6.3391824614255894</v>
      </c>
      <c r="K3113">
        <v>10410.153489930452</v>
      </c>
    </row>
    <row r="3114" spans="1:11" hidden="1" x14ac:dyDescent="0.25">
      <c r="A3114">
        <v>3112</v>
      </c>
      <c r="B3114">
        <v>281</v>
      </c>
      <c r="C3114" t="s">
        <v>11</v>
      </c>
      <c r="D3114" s="3">
        <v>43479.31860337963</v>
      </c>
      <c r="E3114" s="3">
        <v>43479.31860337963</v>
      </c>
      <c r="F3114" t="s">
        <v>60</v>
      </c>
      <c r="G3114" t="s">
        <v>12</v>
      </c>
      <c r="H3114" t="s">
        <v>7</v>
      </c>
      <c r="I3114" t="s">
        <v>8</v>
      </c>
      <c r="J3114">
        <v>6.6972084411485797</v>
      </c>
      <c r="K3114">
        <v>7913.5370256134756</v>
      </c>
    </row>
    <row r="3115" spans="1:11" hidden="1" x14ac:dyDescent="0.25">
      <c r="A3115">
        <v>3113</v>
      </c>
      <c r="B3115">
        <v>287</v>
      </c>
      <c r="C3115" t="s">
        <v>9</v>
      </c>
      <c r="D3115" s="3">
        <v>43479.319444444445</v>
      </c>
      <c r="E3115" s="3">
        <v>43479.319444444445</v>
      </c>
      <c r="F3115" t="s">
        <v>60</v>
      </c>
      <c r="G3115" t="s">
        <v>10</v>
      </c>
      <c r="H3115" t="s">
        <v>7</v>
      </c>
      <c r="I3115" t="s">
        <v>8</v>
      </c>
      <c r="J3115">
        <v>10.657802013410556</v>
      </c>
      <c r="K3115">
        <v>10508.025813117858</v>
      </c>
    </row>
    <row r="3116" spans="1:11" hidden="1" x14ac:dyDescent="0.25">
      <c r="A3116">
        <v>3114</v>
      </c>
      <c r="B3116">
        <v>278</v>
      </c>
      <c r="C3116" t="s">
        <v>31</v>
      </c>
      <c r="D3116" s="3">
        <v>43479.322876365739</v>
      </c>
      <c r="E3116" s="3">
        <v>43479.322876365739</v>
      </c>
      <c r="F3116" t="s">
        <v>60</v>
      </c>
      <c r="G3116" t="s">
        <v>32</v>
      </c>
      <c r="H3116" t="s">
        <v>33</v>
      </c>
      <c r="I3116" t="s">
        <v>8</v>
      </c>
      <c r="J3116">
        <v>7.3818258481535208</v>
      </c>
      <c r="K3116">
        <v>9049.2902289611902</v>
      </c>
    </row>
    <row r="3117" spans="1:11" hidden="1" x14ac:dyDescent="0.25">
      <c r="A3117">
        <v>3115</v>
      </c>
      <c r="B3117">
        <v>276</v>
      </c>
      <c r="C3117" t="s">
        <v>11</v>
      </c>
      <c r="D3117" s="3">
        <v>43479.323989583332</v>
      </c>
      <c r="E3117" s="3">
        <v>43479.323989583332</v>
      </c>
      <c r="F3117" t="s">
        <v>60</v>
      </c>
      <c r="G3117" t="s">
        <v>12</v>
      </c>
      <c r="H3117" t="s">
        <v>7</v>
      </c>
      <c r="I3117" t="s">
        <v>8</v>
      </c>
      <c r="J3117">
        <v>6.8946194512111534</v>
      </c>
      <c r="K3117">
        <v>9742.2385910322537</v>
      </c>
    </row>
    <row r="3118" spans="1:11" hidden="1" x14ac:dyDescent="0.25">
      <c r="A3118">
        <v>3116</v>
      </c>
      <c r="B3118">
        <v>275</v>
      </c>
      <c r="C3118" t="s">
        <v>38</v>
      </c>
      <c r="D3118" s="3">
        <v>43479.324205613426</v>
      </c>
      <c r="E3118" s="3">
        <v>43479.324205613426</v>
      </c>
      <c r="F3118" t="s">
        <v>60</v>
      </c>
      <c r="G3118" t="s">
        <v>39</v>
      </c>
      <c r="H3118" t="s">
        <v>7</v>
      </c>
      <c r="I3118" t="s">
        <v>8</v>
      </c>
      <c r="J3118">
        <v>11.572138881002385</v>
      </c>
      <c r="K3118">
        <v>9431.164763995117</v>
      </c>
    </row>
    <row r="3119" spans="1:11" hidden="1" x14ac:dyDescent="0.25">
      <c r="A3119">
        <v>3117</v>
      </c>
      <c r="B3119">
        <v>283</v>
      </c>
      <c r="C3119" t="s">
        <v>19</v>
      </c>
      <c r="D3119" s="3">
        <v>43479.32729252315</v>
      </c>
      <c r="E3119" s="3">
        <v>43479.32729252315</v>
      </c>
      <c r="F3119" t="s">
        <v>60</v>
      </c>
      <c r="G3119" t="s">
        <v>20</v>
      </c>
      <c r="H3119" t="s">
        <v>21</v>
      </c>
      <c r="I3119" t="s">
        <v>8</v>
      </c>
      <c r="J3119">
        <v>22.489084964314294</v>
      </c>
      <c r="K3119">
        <v>11098.777515063433</v>
      </c>
    </row>
    <row r="3120" spans="1:11" hidden="1" x14ac:dyDescent="0.25">
      <c r="A3120">
        <v>3118</v>
      </c>
      <c r="B3120">
        <v>286</v>
      </c>
      <c r="C3120" t="s">
        <v>11</v>
      </c>
      <c r="D3120" s="3">
        <v>43479.327551238428</v>
      </c>
      <c r="E3120" s="3">
        <v>43479.327551238428</v>
      </c>
      <c r="F3120" t="s">
        <v>60</v>
      </c>
      <c r="G3120" t="s">
        <v>12</v>
      </c>
      <c r="H3120" t="s">
        <v>7</v>
      </c>
      <c r="I3120" t="s">
        <v>8</v>
      </c>
      <c r="J3120">
        <v>6.5256173427552264</v>
      </c>
      <c r="K3120">
        <v>8310.2681338014863</v>
      </c>
    </row>
    <row r="3121" spans="1:11" hidden="1" x14ac:dyDescent="0.25">
      <c r="A3121">
        <v>3119</v>
      </c>
      <c r="B3121">
        <v>279</v>
      </c>
      <c r="C3121" t="s">
        <v>31</v>
      </c>
      <c r="D3121" s="3">
        <v>43479.328832025465</v>
      </c>
      <c r="E3121" s="3">
        <v>43479.328832025465</v>
      </c>
      <c r="F3121" t="s">
        <v>60</v>
      </c>
      <c r="G3121" t="s">
        <v>32</v>
      </c>
      <c r="H3121" t="s">
        <v>33</v>
      </c>
      <c r="I3121" t="s">
        <v>8</v>
      </c>
      <c r="J3121">
        <v>8.6029837649833034</v>
      </c>
      <c r="K3121">
        <v>8402.6038890698255</v>
      </c>
    </row>
    <row r="3122" spans="1:11" hidden="1" x14ac:dyDescent="0.25">
      <c r="A3122">
        <v>3120</v>
      </c>
      <c r="B3122">
        <v>280</v>
      </c>
      <c r="C3122" t="s">
        <v>29</v>
      </c>
      <c r="D3122" s="3">
        <v>43479.329458703702</v>
      </c>
      <c r="E3122" s="3">
        <v>43479.329458703702</v>
      </c>
      <c r="F3122" t="s">
        <v>60</v>
      </c>
      <c r="G3122" t="s">
        <v>30</v>
      </c>
      <c r="H3122" t="s">
        <v>7</v>
      </c>
      <c r="I3122" t="s">
        <v>8</v>
      </c>
      <c r="J3122">
        <v>11.454180590672092</v>
      </c>
      <c r="K3122">
        <v>12118.865769794846</v>
      </c>
    </row>
    <row r="3123" spans="1:11" hidden="1" x14ac:dyDescent="0.25">
      <c r="A3123">
        <v>3121</v>
      </c>
      <c r="B3123">
        <v>282</v>
      </c>
      <c r="C3123" t="s">
        <v>15</v>
      </c>
      <c r="D3123" s="3">
        <v>43479.331255497687</v>
      </c>
      <c r="E3123" s="3">
        <v>43479.331255497687</v>
      </c>
      <c r="F3123" t="s">
        <v>60</v>
      </c>
      <c r="G3123" t="s">
        <v>16</v>
      </c>
      <c r="H3123" t="s">
        <v>17</v>
      </c>
      <c r="I3123" t="s">
        <v>8</v>
      </c>
      <c r="J3123">
        <v>16.418120713984468</v>
      </c>
      <c r="K3123">
        <v>8985.0877934489272</v>
      </c>
    </row>
    <row r="3124" spans="1:11" hidden="1" x14ac:dyDescent="0.25">
      <c r="A3124">
        <v>3122</v>
      </c>
      <c r="B3124">
        <v>288</v>
      </c>
      <c r="C3124" t="s">
        <v>9</v>
      </c>
      <c r="D3124" s="3">
        <v>43479.333333333336</v>
      </c>
      <c r="E3124" s="3">
        <v>43479.333333333336</v>
      </c>
      <c r="F3124" t="s">
        <v>60</v>
      </c>
      <c r="G3124" t="s">
        <v>10</v>
      </c>
      <c r="H3124" t="s">
        <v>7</v>
      </c>
      <c r="I3124" t="s">
        <v>8</v>
      </c>
      <c r="J3124">
        <v>7.2060039302921055</v>
      </c>
      <c r="K3124">
        <v>11171.396035215952</v>
      </c>
    </row>
    <row r="3125" spans="1:11" hidden="1" x14ac:dyDescent="0.25">
      <c r="A3125">
        <v>3123</v>
      </c>
      <c r="B3125">
        <v>274</v>
      </c>
      <c r="C3125" t="s">
        <v>34</v>
      </c>
      <c r="D3125" s="3">
        <v>43479.333950011576</v>
      </c>
      <c r="E3125" s="3">
        <v>43479.333950011576</v>
      </c>
      <c r="F3125" t="s">
        <v>60</v>
      </c>
      <c r="G3125" t="s">
        <v>35</v>
      </c>
      <c r="H3125" t="s">
        <v>33</v>
      </c>
      <c r="I3125" t="s">
        <v>8</v>
      </c>
      <c r="J3125">
        <v>7.3999288113902244</v>
      </c>
      <c r="K3125">
        <v>6565.1519342053252</v>
      </c>
    </row>
    <row r="3126" spans="1:11" hidden="1" x14ac:dyDescent="0.25">
      <c r="A3126">
        <v>3124</v>
      </c>
      <c r="B3126">
        <v>285</v>
      </c>
      <c r="C3126" t="s">
        <v>22</v>
      </c>
      <c r="D3126" s="3">
        <v>43479.334982766202</v>
      </c>
      <c r="E3126" s="3">
        <v>43479.334982766202</v>
      </c>
      <c r="F3126" t="s">
        <v>60</v>
      </c>
      <c r="G3126" t="s">
        <v>23</v>
      </c>
      <c r="H3126" t="s">
        <v>24</v>
      </c>
      <c r="I3126" t="s">
        <v>8</v>
      </c>
      <c r="J3126">
        <v>22.386494810251783</v>
      </c>
      <c r="K3126">
        <v>7679.5562225147432</v>
      </c>
    </row>
    <row r="3127" spans="1:11" hidden="1" x14ac:dyDescent="0.25">
      <c r="A3127">
        <v>3125</v>
      </c>
      <c r="B3127">
        <v>277</v>
      </c>
      <c r="C3127" t="s">
        <v>25</v>
      </c>
      <c r="D3127" s="3">
        <v>43479.335648611108</v>
      </c>
      <c r="E3127" s="3">
        <v>43479.335648611108</v>
      </c>
      <c r="F3127" t="s">
        <v>60</v>
      </c>
      <c r="G3127" t="s">
        <v>26</v>
      </c>
      <c r="H3127" t="s">
        <v>21</v>
      </c>
      <c r="I3127" t="s">
        <v>8</v>
      </c>
      <c r="J3127">
        <v>19.974901516659205</v>
      </c>
      <c r="K3127">
        <v>10539.069158916745</v>
      </c>
    </row>
    <row r="3128" spans="1:11" hidden="1" x14ac:dyDescent="0.25">
      <c r="A3128">
        <v>3126</v>
      </c>
      <c r="B3128">
        <v>287</v>
      </c>
      <c r="C3128" t="s">
        <v>11</v>
      </c>
      <c r="D3128" s="3">
        <v>43479.337804629627</v>
      </c>
      <c r="E3128" s="3">
        <v>43479.337804629627</v>
      </c>
      <c r="F3128" t="s">
        <v>60</v>
      </c>
      <c r="G3128" t="s">
        <v>12</v>
      </c>
      <c r="H3128" t="s">
        <v>7</v>
      </c>
      <c r="I3128" t="s">
        <v>8</v>
      </c>
      <c r="J3128">
        <v>6.8580639275315445</v>
      </c>
      <c r="K3128">
        <v>10508.025813117858</v>
      </c>
    </row>
    <row r="3129" spans="1:11" hidden="1" x14ac:dyDescent="0.25">
      <c r="A3129">
        <v>3127</v>
      </c>
      <c r="B3129">
        <v>284</v>
      </c>
      <c r="C3129" t="s">
        <v>9</v>
      </c>
      <c r="D3129" s="3">
        <v>43479.338205671294</v>
      </c>
      <c r="E3129" s="3">
        <v>43479.338205671294</v>
      </c>
      <c r="F3129" t="s">
        <v>60</v>
      </c>
      <c r="G3129" t="s">
        <v>10</v>
      </c>
      <c r="H3129" t="s">
        <v>7</v>
      </c>
      <c r="I3129" t="s">
        <v>8</v>
      </c>
      <c r="J3129">
        <v>10.239307219665379</v>
      </c>
      <c r="K3129">
        <v>10410.153489930452</v>
      </c>
    </row>
    <row r="3130" spans="1:11" hidden="1" x14ac:dyDescent="0.25">
      <c r="A3130">
        <v>3128</v>
      </c>
      <c r="B3130">
        <v>272</v>
      </c>
      <c r="C3130" t="s">
        <v>13</v>
      </c>
      <c r="D3130" s="3">
        <v>43479.339814259256</v>
      </c>
      <c r="E3130" s="3">
        <v>43479.339814259256</v>
      </c>
      <c r="F3130" t="s">
        <v>60</v>
      </c>
      <c r="G3130" t="s">
        <v>14</v>
      </c>
      <c r="H3130" t="s">
        <v>7</v>
      </c>
      <c r="I3130" t="s">
        <v>8</v>
      </c>
      <c r="J3130">
        <v>8.0275688983440734</v>
      </c>
      <c r="K3130">
        <v>6468.9056825974567</v>
      </c>
    </row>
    <row r="3131" spans="1:11" hidden="1" x14ac:dyDescent="0.25">
      <c r="A3131">
        <v>3129</v>
      </c>
      <c r="B3131">
        <v>264</v>
      </c>
      <c r="C3131" t="s">
        <v>11</v>
      </c>
      <c r="D3131" s="3">
        <v>43479.341292604164</v>
      </c>
      <c r="E3131" s="3">
        <v>43479.341292604164</v>
      </c>
      <c r="F3131" t="s">
        <v>60</v>
      </c>
      <c r="G3131" t="s">
        <v>12</v>
      </c>
      <c r="H3131" t="s">
        <v>7</v>
      </c>
      <c r="I3131" t="s">
        <v>8</v>
      </c>
      <c r="J3131">
        <v>6.3483165389241645</v>
      </c>
      <c r="K3131">
        <v>7787.0296680848041</v>
      </c>
    </row>
    <row r="3132" spans="1:11" hidden="1" x14ac:dyDescent="0.25">
      <c r="A3132">
        <v>3130</v>
      </c>
      <c r="B3132">
        <v>281</v>
      </c>
      <c r="C3132" t="s">
        <v>13</v>
      </c>
      <c r="D3132" s="3">
        <v>43479.343497037036</v>
      </c>
      <c r="E3132" s="3">
        <v>43479.343497037036</v>
      </c>
      <c r="F3132" t="s">
        <v>60</v>
      </c>
      <c r="G3132" t="s">
        <v>14</v>
      </c>
      <c r="H3132" t="s">
        <v>7</v>
      </c>
      <c r="I3132" t="s">
        <v>8</v>
      </c>
      <c r="J3132">
        <v>11.560654027612038</v>
      </c>
      <c r="K3132">
        <v>7913.5370256134756</v>
      </c>
    </row>
    <row r="3133" spans="1:11" hidden="1" x14ac:dyDescent="0.25">
      <c r="A3133">
        <v>3131</v>
      </c>
      <c r="B3133">
        <v>276</v>
      </c>
      <c r="C3133" t="s">
        <v>13</v>
      </c>
      <c r="D3133" s="3">
        <v>43479.344801064814</v>
      </c>
      <c r="E3133" s="3">
        <v>43479.344801064814</v>
      </c>
      <c r="F3133" t="s">
        <v>60</v>
      </c>
      <c r="G3133" t="s">
        <v>14</v>
      </c>
      <c r="H3133" t="s">
        <v>7</v>
      </c>
      <c r="I3133" t="s">
        <v>8</v>
      </c>
      <c r="J3133">
        <v>7.2225690870502799</v>
      </c>
      <c r="K3133">
        <v>9742.2385910322537</v>
      </c>
    </row>
    <row r="3134" spans="1:11" hidden="1" x14ac:dyDescent="0.25">
      <c r="A3134">
        <v>3132</v>
      </c>
      <c r="B3134">
        <v>283</v>
      </c>
      <c r="C3134" t="s">
        <v>25</v>
      </c>
      <c r="D3134" s="3">
        <v>43479.345669490744</v>
      </c>
      <c r="E3134" s="3">
        <v>43479.345669490744</v>
      </c>
      <c r="F3134" t="s">
        <v>60</v>
      </c>
      <c r="G3134" t="s">
        <v>26</v>
      </c>
      <c r="H3134" t="s">
        <v>21</v>
      </c>
      <c r="I3134" t="s">
        <v>8</v>
      </c>
      <c r="J3134">
        <v>21.000511798044734</v>
      </c>
      <c r="K3134">
        <v>11098.777515063433</v>
      </c>
    </row>
    <row r="3135" spans="1:11" hidden="1" x14ac:dyDescent="0.25">
      <c r="A3135">
        <v>3133</v>
      </c>
      <c r="B3135">
        <v>275</v>
      </c>
      <c r="C3135" t="s">
        <v>42</v>
      </c>
      <c r="D3135" s="3">
        <v>43479.346733206017</v>
      </c>
      <c r="E3135" s="3">
        <v>43479.346733206017</v>
      </c>
      <c r="F3135" t="s">
        <v>60</v>
      </c>
      <c r="G3135" t="s">
        <v>43</v>
      </c>
      <c r="H3135" t="s">
        <v>7</v>
      </c>
      <c r="I3135" t="s">
        <v>8</v>
      </c>
      <c r="J3135">
        <v>14.710841760601667</v>
      </c>
      <c r="K3135">
        <v>9431.164763995117</v>
      </c>
    </row>
    <row r="3136" spans="1:11" hidden="1" x14ac:dyDescent="0.25">
      <c r="A3136">
        <v>3134</v>
      </c>
      <c r="B3136">
        <v>289</v>
      </c>
      <c r="C3136" t="s">
        <v>9</v>
      </c>
      <c r="D3136" s="3">
        <v>43479.347222222219</v>
      </c>
      <c r="E3136" s="3">
        <v>43479.347222222219</v>
      </c>
      <c r="F3136" t="s">
        <v>60</v>
      </c>
      <c r="G3136" t="s">
        <v>10</v>
      </c>
      <c r="H3136" t="s">
        <v>7</v>
      </c>
      <c r="I3136" t="s">
        <v>8</v>
      </c>
      <c r="J3136">
        <v>11.716920242753805</v>
      </c>
      <c r="K3136">
        <v>12286.907824486821</v>
      </c>
    </row>
    <row r="3137" spans="1:11" hidden="1" x14ac:dyDescent="0.25">
      <c r="A3137">
        <v>3135</v>
      </c>
      <c r="B3137">
        <v>278</v>
      </c>
      <c r="C3137" t="s">
        <v>34</v>
      </c>
      <c r="D3137" s="3">
        <v>43479.347568124998</v>
      </c>
      <c r="E3137" s="3">
        <v>43479.347568124998</v>
      </c>
      <c r="F3137" t="s">
        <v>60</v>
      </c>
      <c r="G3137" t="s">
        <v>35</v>
      </c>
      <c r="H3137" t="s">
        <v>33</v>
      </c>
      <c r="I3137" t="s">
        <v>8</v>
      </c>
      <c r="J3137">
        <v>7.3954850763250954</v>
      </c>
      <c r="K3137">
        <v>9049.2902289611902</v>
      </c>
    </row>
    <row r="3138" spans="1:11" hidden="1" x14ac:dyDescent="0.25">
      <c r="A3138">
        <v>3136</v>
      </c>
      <c r="B3138">
        <v>286</v>
      </c>
      <c r="C3138" t="s">
        <v>13</v>
      </c>
      <c r="D3138" s="3">
        <v>43479.348388541664</v>
      </c>
      <c r="E3138" s="3">
        <v>43479.348388541664</v>
      </c>
      <c r="F3138" t="s">
        <v>60</v>
      </c>
      <c r="G3138" t="s">
        <v>14</v>
      </c>
      <c r="H3138" t="s">
        <v>7</v>
      </c>
      <c r="I3138" t="s">
        <v>8</v>
      </c>
      <c r="J3138">
        <v>6.5769549516846331</v>
      </c>
      <c r="K3138">
        <v>8310.2681338014863</v>
      </c>
    </row>
    <row r="3139" spans="1:11" hidden="1" x14ac:dyDescent="0.25">
      <c r="A3139">
        <v>3137</v>
      </c>
      <c r="B3139">
        <v>279</v>
      </c>
      <c r="C3139" t="s">
        <v>34</v>
      </c>
      <c r="D3139" s="3">
        <v>43479.348536712962</v>
      </c>
      <c r="E3139" s="3">
        <v>43479.348536712962</v>
      </c>
      <c r="F3139" t="s">
        <v>60</v>
      </c>
      <c r="G3139" t="s">
        <v>35</v>
      </c>
      <c r="H3139" t="s">
        <v>33</v>
      </c>
      <c r="I3139" t="s">
        <v>8</v>
      </c>
      <c r="J3139">
        <v>9.3700838276919516</v>
      </c>
      <c r="K3139">
        <v>8402.6038890698255</v>
      </c>
    </row>
    <row r="3140" spans="1:11" hidden="1" x14ac:dyDescent="0.25">
      <c r="A3140">
        <v>3138</v>
      </c>
      <c r="B3140">
        <v>280</v>
      </c>
      <c r="C3140" t="s">
        <v>31</v>
      </c>
      <c r="D3140" s="3">
        <v>43479.34892271991</v>
      </c>
      <c r="E3140" s="3">
        <v>43479.34892271991</v>
      </c>
      <c r="F3140" t="s">
        <v>60</v>
      </c>
      <c r="G3140" t="s">
        <v>32</v>
      </c>
      <c r="H3140" t="s">
        <v>33</v>
      </c>
      <c r="I3140" t="s">
        <v>8</v>
      </c>
      <c r="J3140">
        <v>9.1932538648082307</v>
      </c>
      <c r="K3140">
        <v>12118.865769794846</v>
      </c>
    </row>
    <row r="3141" spans="1:11" hidden="1" x14ac:dyDescent="0.25">
      <c r="A3141">
        <v>3139</v>
      </c>
      <c r="B3141">
        <v>288</v>
      </c>
      <c r="C3141" t="s">
        <v>15</v>
      </c>
      <c r="D3141" s="3">
        <v>43479.35071810185</v>
      </c>
      <c r="E3141" s="3">
        <v>43479.35071810185</v>
      </c>
      <c r="F3141" t="s">
        <v>60</v>
      </c>
      <c r="G3141" t="s">
        <v>16</v>
      </c>
      <c r="H3141" t="s">
        <v>17</v>
      </c>
      <c r="I3141" t="s">
        <v>8</v>
      </c>
      <c r="J3141">
        <v>13.47156223507317</v>
      </c>
      <c r="K3141">
        <v>11171.396035215952</v>
      </c>
    </row>
    <row r="3142" spans="1:11" hidden="1" x14ac:dyDescent="0.25">
      <c r="A3142">
        <v>3140</v>
      </c>
      <c r="B3142">
        <v>282</v>
      </c>
      <c r="C3142" t="s">
        <v>22</v>
      </c>
      <c r="D3142" s="3">
        <v>43479.352244363428</v>
      </c>
      <c r="E3142" s="3">
        <v>43479.352244363428</v>
      </c>
      <c r="F3142" t="s">
        <v>60</v>
      </c>
      <c r="G3142" t="s">
        <v>23</v>
      </c>
      <c r="H3142" t="s">
        <v>24</v>
      </c>
      <c r="I3142" t="s">
        <v>8</v>
      </c>
      <c r="J3142">
        <v>21.260618372454655</v>
      </c>
      <c r="K3142">
        <v>8985.0877934489272</v>
      </c>
    </row>
    <row r="3143" spans="1:11" hidden="1" x14ac:dyDescent="0.25">
      <c r="A3143">
        <v>3141</v>
      </c>
      <c r="B3143">
        <v>274</v>
      </c>
      <c r="C3143" t="s">
        <v>38</v>
      </c>
      <c r="D3143" s="3">
        <v>43479.35428028935</v>
      </c>
      <c r="E3143" s="3">
        <v>43479.35428028935</v>
      </c>
      <c r="F3143" t="s">
        <v>60</v>
      </c>
      <c r="G3143" t="s">
        <v>39</v>
      </c>
      <c r="H3143" t="s">
        <v>7</v>
      </c>
      <c r="I3143" t="s">
        <v>8</v>
      </c>
      <c r="J3143">
        <v>10.86559789618269</v>
      </c>
      <c r="K3143">
        <v>6565.1519342053252</v>
      </c>
    </row>
    <row r="3144" spans="1:11" hidden="1" x14ac:dyDescent="0.25">
      <c r="A3144">
        <v>3142</v>
      </c>
      <c r="B3144">
        <v>287</v>
      </c>
      <c r="C3144" t="s">
        <v>13</v>
      </c>
      <c r="D3144" s="3">
        <v>43479.355666597221</v>
      </c>
      <c r="E3144" s="3">
        <v>43479.355666597221</v>
      </c>
      <c r="F3144" t="s">
        <v>60</v>
      </c>
      <c r="G3144" t="s">
        <v>14</v>
      </c>
      <c r="H3144" t="s">
        <v>7</v>
      </c>
      <c r="I3144" t="s">
        <v>8</v>
      </c>
      <c r="J3144">
        <v>9.0546666881507853</v>
      </c>
      <c r="K3144">
        <v>10508.025813117858</v>
      </c>
    </row>
    <row r="3145" spans="1:11" hidden="1" x14ac:dyDescent="0.25">
      <c r="A3145">
        <v>3143</v>
      </c>
      <c r="B3145">
        <v>284</v>
      </c>
      <c r="C3145" t="s">
        <v>15</v>
      </c>
      <c r="D3145" s="3">
        <v>43479.355755682867</v>
      </c>
      <c r="E3145" s="3">
        <v>43479.355755682867</v>
      </c>
      <c r="F3145" t="s">
        <v>60</v>
      </c>
      <c r="G3145" t="s">
        <v>16</v>
      </c>
      <c r="H3145" t="s">
        <v>17</v>
      </c>
      <c r="I3145" t="s">
        <v>8</v>
      </c>
      <c r="J3145">
        <v>14.573980636837758</v>
      </c>
      <c r="K3145">
        <v>10410.153489930452</v>
      </c>
    </row>
    <row r="3146" spans="1:11" hidden="1" x14ac:dyDescent="0.25">
      <c r="A3146">
        <v>3144</v>
      </c>
      <c r="B3146">
        <v>277</v>
      </c>
      <c r="C3146" t="s">
        <v>27</v>
      </c>
      <c r="D3146" s="3">
        <v>43479.357708460651</v>
      </c>
      <c r="E3146" s="3">
        <v>43479.357708460651</v>
      </c>
      <c r="F3146" t="s">
        <v>60</v>
      </c>
      <c r="G3146" t="s">
        <v>28</v>
      </c>
      <c r="H3146" t="s">
        <v>7</v>
      </c>
      <c r="I3146" t="s">
        <v>8</v>
      </c>
      <c r="J3146">
        <v>11.779020743345955</v>
      </c>
      <c r="K3146">
        <v>10539.069158916745</v>
      </c>
    </row>
    <row r="3147" spans="1:11" hidden="1" x14ac:dyDescent="0.25">
      <c r="A3147">
        <v>3145</v>
      </c>
      <c r="B3147">
        <v>285</v>
      </c>
      <c r="C3147" t="s">
        <v>19</v>
      </c>
      <c r="D3147" s="3">
        <v>43479.357763888889</v>
      </c>
      <c r="E3147" s="3">
        <v>43479.357763888889</v>
      </c>
      <c r="F3147" t="s">
        <v>60</v>
      </c>
      <c r="G3147" t="s">
        <v>20</v>
      </c>
      <c r="H3147" t="s">
        <v>21</v>
      </c>
      <c r="I3147" t="s">
        <v>8</v>
      </c>
      <c r="J3147">
        <v>17.819620020008337</v>
      </c>
      <c r="K3147">
        <v>7679.5562225147432</v>
      </c>
    </row>
    <row r="3148" spans="1:11" hidden="1" x14ac:dyDescent="0.25">
      <c r="A3148">
        <v>3146</v>
      </c>
      <c r="B3148">
        <v>264</v>
      </c>
      <c r="C3148" t="s">
        <v>13</v>
      </c>
      <c r="D3148" s="3">
        <v>43479.359047013888</v>
      </c>
      <c r="E3148" s="3">
        <v>43479.359047013888</v>
      </c>
      <c r="F3148" t="s">
        <v>60</v>
      </c>
      <c r="G3148" t="s">
        <v>14</v>
      </c>
      <c r="H3148" t="s">
        <v>7</v>
      </c>
      <c r="I3148" t="s">
        <v>8</v>
      </c>
      <c r="J3148">
        <v>7.853927063402951</v>
      </c>
      <c r="K3148">
        <v>7787.0296680848041</v>
      </c>
    </row>
    <row r="3149" spans="1:11" hidden="1" x14ac:dyDescent="0.25">
      <c r="A3149">
        <v>3147</v>
      </c>
      <c r="B3149">
        <v>281</v>
      </c>
      <c r="C3149" t="s">
        <v>9</v>
      </c>
      <c r="D3149" s="3">
        <v>43479.35930142361</v>
      </c>
      <c r="E3149" s="3">
        <v>43479.35930142361</v>
      </c>
      <c r="F3149" t="s">
        <v>60</v>
      </c>
      <c r="G3149" t="s">
        <v>10</v>
      </c>
      <c r="H3149" t="s">
        <v>7</v>
      </c>
      <c r="I3149" t="s">
        <v>8</v>
      </c>
      <c r="J3149">
        <v>3.9636786453462349</v>
      </c>
      <c r="K3149">
        <v>7913.5370256134756</v>
      </c>
    </row>
    <row r="3150" spans="1:11" hidden="1" x14ac:dyDescent="0.25">
      <c r="A3150">
        <v>3148</v>
      </c>
      <c r="B3150">
        <v>290</v>
      </c>
      <c r="C3150" t="s">
        <v>9</v>
      </c>
      <c r="D3150" s="3">
        <v>43479.361111111109</v>
      </c>
      <c r="E3150" s="3">
        <v>43479.361111111109</v>
      </c>
      <c r="F3150" t="s">
        <v>60</v>
      </c>
      <c r="G3150" t="s">
        <v>10</v>
      </c>
      <c r="H3150" t="s">
        <v>7</v>
      </c>
      <c r="I3150" t="s">
        <v>8</v>
      </c>
      <c r="J3150">
        <v>6.7461069806679941</v>
      </c>
      <c r="K3150">
        <v>11884.645642639318</v>
      </c>
    </row>
    <row r="3151" spans="1:11" hidden="1" x14ac:dyDescent="0.25">
      <c r="A3151">
        <v>3149</v>
      </c>
      <c r="B3151">
        <v>272</v>
      </c>
      <c r="C3151" t="s">
        <v>9</v>
      </c>
      <c r="D3151" s="3">
        <v>43479.361873946757</v>
      </c>
      <c r="E3151" s="3">
        <v>43479.361873946757</v>
      </c>
      <c r="F3151" t="s">
        <v>60</v>
      </c>
      <c r="G3151" t="s">
        <v>10</v>
      </c>
      <c r="H3151" t="s">
        <v>7</v>
      </c>
      <c r="I3151" t="s">
        <v>8</v>
      </c>
      <c r="J3151">
        <v>12.903748268173519</v>
      </c>
      <c r="K3151">
        <v>6468.9056825974567</v>
      </c>
    </row>
    <row r="3152" spans="1:11" hidden="1" x14ac:dyDescent="0.25">
      <c r="A3152">
        <v>3150</v>
      </c>
      <c r="B3152">
        <v>276</v>
      </c>
      <c r="C3152" t="s">
        <v>9</v>
      </c>
      <c r="D3152" s="3">
        <v>43479.36363010417</v>
      </c>
      <c r="E3152" s="3">
        <v>43479.36363010417</v>
      </c>
      <c r="F3152" t="s">
        <v>60</v>
      </c>
      <c r="G3152" t="s">
        <v>10</v>
      </c>
      <c r="H3152" t="s">
        <v>7</v>
      </c>
      <c r="I3152" t="s">
        <v>8</v>
      </c>
      <c r="J3152">
        <v>8.6665213078767742</v>
      </c>
      <c r="K3152">
        <v>9742.2385910322537</v>
      </c>
    </row>
    <row r="3153" spans="1:11" hidden="1" x14ac:dyDescent="0.25">
      <c r="A3153">
        <v>3151</v>
      </c>
      <c r="B3153">
        <v>283</v>
      </c>
      <c r="C3153" t="s">
        <v>29</v>
      </c>
      <c r="D3153" s="3">
        <v>43479.366096712962</v>
      </c>
      <c r="E3153" s="3">
        <v>43479.366096712962</v>
      </c>
      <c r="F3153" t="s">
        <v>60</v>
      </c>
      <c r="G3153" t="s">
        <v>30</v>
      </c>
      <c r="H3153" t="s">
        <v>7</v>
      </c>
      <c r="I3153" t="s">
        <v>8</v>
      </c>
      <c r="J3153">
        <v>9.8789310669834034</v>
      </c>
      <c r="K3153">
        <v>11098.777515063433</v>
      </c>
    </row>
    <row r="3154" spans="1:11" hidden="1" x14ac:dyDescent="0.25">
      <c r="A3154">
        <v>3152</v>
      </c>
      <c r="B3154">
        <v>278</v>
      </c>
      <c r="C3154" t="s">
        <v>38</v>
      </c>
      <c r="D3154" s="3">
        <v>43479.368685324072</v>
      </c>
      <c r="E3154" s="3">
        <v>43479.368685324072</v>
      </c>
      <c r="F3154" t="s">
        <v>60</v>
      </c>
      <c r="G3154" t="s">
        <v>39</v>
      </c>
      <c r="H3154" t="s">
        <v>7</v>
      </c>
      <c r="I3154" t="s">
        <v>8</v>
      </c>
      <c r="J3154">
        <v>12.489260267178626</v>
      </c>
      <c r="K3154">
        <v>9049.2902289611902</v>
      </c>
    </row>
    <row r="3155" spans="1:11" hidden="1" x14ac:dyDescent="0.25">
      <c r="A3155">
        <v>3153</v>
      </c>
      <c r="B3155">
        <v>289</v>
      </c>
      <c r="C3155" t="s">
        <v>11</v>
      </c>
      <c r="D3155" s="3">
        <v>43479.368937627318</v>
      </c>
      <c r="E3155" s="3">
        <v>43479.368937627318</v>
      </c>
      <c r="F3155" t="s">
        <v>60</v>
      </c>
      <c r="G3155" t="s">
        <v>12</v>
      </c>
      <c r="H3155" t="s">
        <v>7</v>
      </c>
      <c r="I3155" t="s">
        <v>8</v>
      </c>
      <c r="J3155">
        <v>10.085707345360692</v>
      </c>
      <c r="K3155">
        <v>12286.907824486821</v>
      </c>
    </row>
    <row r="3156" spans="1:11" hidden="1" x14ac:dyDescent="0.25">
      <c r="A3156">
        <v>3154</v>
      </c>
      <c r="B3156">
        <v>279</v>
      </c>
      <c r="C3156" t="s">
        <v>38</v>
      </c>
      <c r="D3156" s="3">
        <v>43479.369879606478</v>
      </c>
      <c r="E3156" s="3">
        <v>43479.369879606478</v>
      </c>
      <c r="F3156" t="s">
        <v>60</v>
      </c>
      <c r="G3156" t="s">
        <v>39</v>
      </c>
      <c r="H3156" t="s">
        <v>7</v>
      </c>
      <c r="I3156" t="s">
        <v>8</v>
      </c>
      <c r="J3156">
        <v>9.0558696844436959</v>
      </c>
      <c r="K3156">
        <v>8402.6038890698255</v>
      </c>
    </row>
    <row r="3157" spans="1:11" hidden="1" x14ac:dyDescent="0.25">
      <c r="A3157">
        <v>3155</v>
      </c>
      <c r="B3157">
        <v>286</v>
      </c>
      <c r="C3157" t="s">
        <v>9</v>
      </c>
      <c r="D3157" s="3">
        <v>43479.370500266203</v>
      </c>
      <c r="E3157" s="3">
        <v>43479.370500266203</v>
      </c>
      <c r="F3157" t="s">
        <v>60</v>
      </c>
      <c r="G3157" t="s">
        <v>10</v>
      </c>
      <c r="H3157" t="s">
        <v>7</v>
      </c>
      <c r="I3157" t="s">
        <v>8</v>
      </c>
      <c r="J3157">
        <v>7.5113899197950431</v>
      </c>
      <c r="K3157">
        <v>8310.2681338014863</v>
      </c>
    </row>
    <row r="3158" spans="1:11" hidden="1" x14ac:dyDescent="0.25">
      <c r="A3158">
        <v>3156</v>
      </c>
      <c r="B3158">
        <v>282</v>
      </c>
      <c r="C3158" t="s">
        <v>19</v>
      </c>
      <c r="D3158" s="3">
        <v>43479.371542766203</v>
      </c>
      <c r="E3158" s="3">
        <v>43479.371542766203</v>
      </c>
      <c r="F3158" t="s">
        <v>60</v>
      </c>
      <c r="G3158" t="s">
        <v>20</v>
      </c>
      <c r="H3158" t="s">
        <v>21</v>
      </c>
      <c r="I3158" t="s">
        <v>8</v>
      </c>
      <c r="J3158">
        <v>24.645867700097863</v>
      </c>
      <c r="K3158">
        <v>8985.0877934489272</v>
      </c>
    </row>
    <row r="3159" spans="1:11" hidden="1" x14ac:dyDescent="0.25">
      <c r="A3159">
        <v>3157</v>
      </c>
      <c r="B3159">
        <v>288</v>
      </c>
      <c r="C3159" t="s">
        <v>22</v>
      </c>
      <c r="D3159" s="3">
        <v>43479.372685185182</v>
      </c>
      <c r="E3159" s="3">
        <v>43479.372685185182</v>
      </c>
      <c r="F3159" t="s">
        <v>60</v>
      </c>
      <c r="G3159" t="s">
        <v>23</v>
      </c>
      <c r="H3159" t="s">
        <v>24</v>
      </c>
      <c r="I3159" t="s">
        <v>8</v>
      </c>
      <c r="J3159">
        <v>21.968640905777736</v>
      </c>
      <c r="K3159">
        <v>11171.396035215952</v>
      </c>
    </row>
    <row r="3160" spans="1:11" hidden="1" x14ac:dyDescent="0.25">
      <c r="A3160">
        <v>3158</v>
      </c>
      <c r="B3160">
        <v>280</v>
      </c>
      <c r="C3160" t="s">
        <v>34</v>
      </c>
      <c r="D3160" s="3">
        <v>43479.372838333336</v>
      </c>
      <c r="E3160" s="3">
        <v>43479.372838333336</v>
      </c>
      <c r="F3160" t="s">
        <v>60</v>
      </c>
      <c r="G3160" t="s">
        <v>35</v>
      </c>
      <c r="H3160" t="s">
        <v>33</v>
      </c>
      <c r="I3160" t="s">
        <v>8</v>
      </c>
      <c r="J3160">
        <v>9.941781858466852</v>
      </c>
      <c r="K3160">
        <v>12118.865769794846</v>
      </c>
    </row>
    <row r="3161" spans="1:11" hidden="1" x14ac:dyDescent="0.25">
      <c r="A3161">
        <v>3159</v>
      </c>
      <c r="B3161">
        <v>274</v>
      </c>
      <c r="C3161" t="s">
        <v>42</v>
      </c>
      <c r="D3161" s="3">
        <v>43479.374463206019</v>
      </c>
      <c r="E3161" s="3">
        <v>43479.374463206019</v>
      </c>
      <c r="F3161" t="s">
        <v>60</v>
      </c>
      <c r="G3161" t="s">
        <v>43</v>
      </c>
      <c r="H3161" t="s">
        <v>7</v>
      </c>
      <c r="I3161" t="s">
        <v>8</v>
      </c>
      <c r="J3161">
        <v>13.633731942426662</v>
      </c>
      <c r="K3161">
        <v>6565.1519342053252</v>
      </c>
    </row>
    <row r="3162" spans="1:11" hidden="1" x14ac:dyDescent="0.25">
      <c r="A3162">
        <v>3160</v>
      </c>
      <c r="B3162">
        <v>287</v>
      </c>
      <c r="C3162" t="s">
        <v>9</v>
      </c>
      <c r="D3162" s="3">
        <v>43479.374499814818</v>
      </c>
      <c r="E3162" s="3">
        <v>43479.374499814818</v>
      </c>
      <c r="F3162" t="s">
        <v>60</v>
      </c>
      <c r="G3162" t="s">
        <v>10</v>
      </c>
      <c r="H3162" t="s">
        <v>7</v>
      </c>
      <c r="I3162" t="s">
        <v>8</v>
      </c>
      <c r="J3162">
        <v>9.0379902388939097</v>
      </c>
      <c r="K3162">
        <v>10508.025813117858</v>
      </c>
    </row>
    <row r="3163" spans="1:11" hidden="1" x14ac:dyDescent="0.25">
      <c r="A3163">
        <v>3161</v>
      </c>
      <c r="B3163">
        <v>291</v>
      </c>
      <c r="C3163" t="s">
        <v>9</v>
      </c>
      <c r="D3163" s="3">
        <v>43479.375</v>
      </c>
      <c r="E3163" s="3">
        <v>43479.375</v>
      </c>
      <c r="F3163" t="s">
        <v>60</v>
      </c>
      <c r="G3163" t="s">
        <v>10</v>
      </c>
      <c r="H3163" t="s">
        <v>7</v>
      </c>
      <c r="I3163" t="s">
        <v>8</v>
      </c>
      <c r="J3163">
        <v>9.742854722334938</v>
      </c>
      <c r="K3163">
        <v>12122.038708311024</v>
      </c>
    </row>
    <row r="3164" spans="1:11" hidden="1" x14ac:dyDescent="0.25">
      <c r="A3164">
        <v>3162</v>
      </c>
      <c r="B3164">
        <v>285</v>
      </c>
      <c r="C3164" t="s">
        <v>25</v>
      </c>
      <c r="D3164" s="3">
        <v>43479.375533969906</v>
      </c>
      <c r="E3164" s="3">
        <v>43479.375533969906</v>
      </c>
      <c r="F3164" t="s">
        <v>60</v>
      </c>
      <c r="G3164" t="s">
        <v>26</v>
      </c>
      <c r="H3164" t="s">
        <v>21</v>
      </c>
      <c r="I3164" t="s">
        <v>8</v>
      </c>
      <c r="J3164">
        <v>17.826002342161477</v>
      </c>
      <c r="K3164">
        <v>7679.5562225147432</v>
      </c>
    </row>
    <row r="3165" spans="1:11" hidden="1" x14ac:dyDescent="0.25">
      <c r="A3165">
        <v>3163</v>
      </c>
      <c r="B3165">
        <v>281</v>
      </c>
      <c r="C3165" t="s">
        <v>15</v>
      </c>
      <c r="D3165" s="3">
        <v>43479.377470833337</v>
      </c>
      <c r="E3165" s="3">
        <v>43479.377470833337</v>
      </c>
      <c r="F3165" t="s">
        <v>60</v>
      </c>
      <c r="G3165" t="s">
        <v>16</v>
      </c>
      <c r="H3165" t="s">
        <v>17</v>
      </c>
      <c r="I3165" t="s">
        <v>8</v>
      </c>
      <c r="J3165">
        <v>11.485440043781152</v>
      </c>
      <c r="K3165">
        <v>7913.5370256134756</v>
      </c>
    </row>
    <row r="3166" spans="1:11" hidden="1" x14ac:dyDescent="0.25">
      <c r="A3166">
        <v>3164</v>
      </c>
      <c r="B3166">
        <v>284</v>
      </c>
      <c r="C3166" t="s">
        <v>22</v>
      </c>
      <c r="D3166" s="3">
        <v>43479.377657650461</v>
      </c>
      <c r="E3166" s="3">
        <v>43479.377657650461</v>
      </c>
      <c r="F3166" t="s">
        <v>60</v>
      </c>
      <c r="G3166" t="s">
        <v>23</v>
      </c>
      <c r="H3166" t="s">
        <v>24</v>
      </c>
      <c r="I3166" t="s">
        <v>8</v>
      </c>
      <c r="J3166">
        <v>21.229799991089418</v>
      </c>
      <c r="K3166">
        <v>10410.153489930452</v>
      </c>
    </row>
    <row r="3167" spans="1:11" hidden="1" x14ac:dyDescent="0.25">
      <c r="A3167">
        <v>3165</v>
      </c>
      <c r="B3167">
        <v>272</v>
      </c>
      <c r="C3167" t="s">
        <v>15</v>
      </c>
      <c r="D3167" s="3">
        <v>43479.381143460647</v>
      </c>
      <c r="E3167" s="3">
        <v>43479.381143460647</v>
      </c>
      <c r="F3167" t="s">
        <v>60</v>
      </c>
      <c r="G3167" t="s">
        <v>16</v>
      </c>
      <c r="H3167" t="s">
        <v>17</v>
      </c>
      <c r="I3167" t="s">
        <v>8</v>
      </c>
      <c r="J3167">
        <v>13.541388175270747</v>
      </c>
      <c r="K3167">
        <v>6468.9056825974567</v>
      </c>
    </row>
    <row r="3168" spans="1:11" hidden="1" x14ac:dyDescent="0.25">
      <c r="A3168">
        <v>3166</v>
      </c>
      <c r="B3168">
        <v>264</v>
      </c>
      <c r="C3168" t="s">
        <v>9</v>
      </c>
      <c r="D3168" s="3">
        <v>43479.381324930553</v>
      </c>
      <c r="E3168" s="3">
        <v>43479.381324930553</v>
      </c>
      <c r="F3168" t="s">
        <v>60</v>
      </c>
      <c r="G3168" t="s">
        <v>10</v>
      </c>
      <c r="H3168" t="s">
        <v>7</v>
      </c>
      <c r="I3168" t="s">
        <v>8</v>
      </c>
      <c r="J3168">
        <v>10.57602844683217</v>
      </c>
      <c r="K3168">
        <v>7787.0296680848041</v>
      </c>
    </row>
    <row r="3169" spans="1:11" hidden="1" x14ac:dyDescent="0.25">
      <c r="A3169">
        <v>3167</v>
      </c>
      <c r="B3169">
        <v>290</v>
      </c>
      <c r="C3169" t="s">
        <v>15</v>
      </c>
      <c r="D3169" s="3">
        <v>43479.384198472224</v>
      </c>
      <c r="E3169" s="3">
        <v>43479.384198472224</v>
      </c>
      <c r="F3169" t="s">
        <v>60</v>
      </c>
      <c r="G3169" t="s">
        <v>16</v>
      </c>
      <c r="H3169" t="s">
        <v>17</v>
      </c>
      <c r="I3169" t="s">
        <v>8</v>
      </c>
      <c r="J3169">
        <v>16.717887731598772</v>
      </c>
      <c r="K3169">
        <v>11884.645642639318</v>
      </c>
    </row>
    <row r="3170" spans="1:11" hidden="1" x14ac:dyDescent="0.25">
      <c r="A3170">
        <v>3168</v>
      </c>
      <c r="B3170">
        <v>289</v>
      </c>
      <c r="C3170" t="s">
        <v>13</v>
      </c>
      <c r="D3170" s="3">
        <v>43479.384960034724</v>
      </c>
      <c r="E3170" s="3">
        <v>43479.384960034724</v>
      </c>
      <c r="F3170" t="s">
        <v>60</v>
      </c>
      <c r="G3170" t="s">
        <v>14</v>
      </c>
      <c r="H3170" t="s">
        <v>7</v>
      </c>
      <c r="I3170" t="s">
        <v>8</v>
      </c>
      <c r="J3170">
        <v>7.351299760481969</v>
      </c>
      <c r="K3170">
        <v>12286.907824486821</v>
      </c>
    </row>
    <row r="3171" spans="1:11" hidden="1" x14ac:dyDescent="0.25">
      <c r="A3171">
        <v>3169</v>
      </c>
      <c r="B3171">
        <v>283</v>
      </c>
      <c r="C3171" t="s">
        <v>31</v>
      </c>
      <c r="D3171" s="3">
        <v>43479.387163009262</v>
      </c>
      <c r="E3171" s="3">
        <v>43479.387163009262</v>
      </c>
      <c r="F3171" t="s">
        <v>60</v>
      </c>
      <c r="G3171" t="s">
        <v>32</v>
      </c>
      <c r="H3171" t="s">
        <v>33</v>
      </c>
      <c r="I3171" t="s">
        <v>8</v>
      </c>
      <c r="J3171">
        <v>12.217174313861317</v>
      </c>
      <c r="K3171">
        <v>11098.777515063433</v>
      </c>
    </row>
    <row r="3172" spans="1:11" hidden="1" x14ac:dyDescent="0.25">
      <c r="A3172">
        <v>3170</v>
      </c>
      <c r="B3172">
        <v>276</v>
      </c>
      <c r="C3172" t="s">
        <v>15</v>
      </c>
      <c r="D3172" s="3">
        <v>43479.387930613426</v>
      </c>
      <c r="E3172" s="3">
        <v>43479.387930613426</v>
      </c>
      <c r="F3172" t="s">
        <v>60</v>
      </c>
      <c r="G3172" t="s">
        <v>16</v>
      </c>
      <c r="H3172" t="s">
        <v>17</v>
      </c>
      <c r="I3172" t="s">
        <v>8</v>
      </c>
      <c r="J3172">
        <v>12.831246943988596</v>
      </c>
      <c r="K3172">
        <v>9742.2385910322537</v>
      </c>
    </row>
    <row r="3173" spans="1:11" hidden="1" x14ac:dyDescent="0.25">
      <c r="A3173">
        <v>3171</v>
      </c>
      <c r="B3173">
        <v>292</v>
      </c>
      <c r="C3173" t="s">
        <v>9</v>
      </c>
      <c r="D3173" s="3">
        <v>43479.388888888891</v>
      </c>
      <c r="E3173" s="3">
        <v>43479.388888888891</v>
      </c>
      <c r="F3173" t="s">
        <v>60</v>
      </c>
      <c r="G3173" t="s">
        <v>10</v>
      </c>
      <c r="H3173" t="s">
        <v>7</v>
      </c>
      <c r="I3173" t="s">
        <v>8</v>
      </c>
      <c r="J3173">
        <v>11.062265021771058</v>
      </c>
      <c r="K3173">
        <v>14603.250059935061</v>
      </c>
    </row>
    <row r="3174" spans="1:11" hidden="1" x14ac:dyDescent="0.25">
      <c r="A3174">
        <v>3172</v>
      </c>
      <c r="B3174">
        <v>278</v>
      </c>
      <c r="C3174" t="s">
        <v>40</v>
      </c>
      <c r="D3174" s="3">
        <v>43479.389651574071</v>
      </c>
      <c r="E3174" s="3">
        <v>43479.389651574071</v>
      </c>
      <c r="F3174" t="s">
        <v>60</v>
      </c>
      <c r="G3174" t="s">
        <v>41</v>
      </c>
      <c r="H3174" t="s">
        <v>7</v>
      </c>
      <c r="I3174" t="s">
        <v>8</v>
      </c>
      <c r="J3174">
        <v>11.199615857254347</v>
      </c>
      <c r="K3174">
        <v>9049.2902289611902</v>
      </c>
    </row>
    <row r="3175" spans="1:11" hidden="1" x14ac:dyDescent="0.25">
      <c r="A3175">
        <v>3173</v>
      </c>
      <c r="B3175">
        <v>282</v>
      </c>
      <c r="C3175" t="s">
        <v>25</v>
      </c>
      <c r="D3175" s="3">
        <v>43479.391476412035</v>
      </c>
      <c r="E3175" s="3">
        <v>43479.391476412035</v>
      </c>
      <c r="F3175" t="s">
        <v>60</v>
      </c>
      <c r="G3175" t="s">
        <v>26</v>
      </c>
      <c r="H3175" t="s">
        <v>21</v>
      </c>
      <c r="I3175" t="s">
        <v>8</v>
      </c>
      <c r="J3175">
        <v>16.57382275081228</v>
      </c>
      <c r="K3175">
        <v>8985.0877934489272</v>
      </c>
    </row>
    <row r="3176" spans="1:11" hidden="1" x14ac:dyDescent="0.25">
      <c r="A3176">
        <v>3174</v>
      </c>
      <c r="B3176">
        <v>288</v>
      </c>
      <c r="C3176" t="s">
        <v>19</v>
      </c>
      <c r="D3176" s="3">
        <v>43479.39204003472</v>
      </c>
      <c r="E3176" s="3">
        <v>43479.39204003472</v>
      </c>
      <c r="F3176" t="s">
        <v>60</v>
      </c>
      <c r="G3176" t="s">
        <v>20</v>
      </c>
      <c r="H3176" t="s">
        <v>21</v>
      </c>
      <c r="I3176" t="s">
        <v>8</v>
      </c>
      <c r="J3176">
        <v>21.327953831759743</v>
      </c>
      <c r="K3176">
        <v>11171.396035215952</v>
      </c>
    </row>
    <row r="3177" spans="1:11" hidden="1" x14ac:dyDescent="0.25">
      <c r="A3177">
        <v>3175</v>
      </c>
      <c r="B3177">
        <v>286</v>
      </c>
      <c r="C3177" t="s">
        <v>11</v>
      </c>
      <c r="D3177" s="3">
        <v>43479.393286921295</v>
      </c>
      <c r="E3177" s="3">
        <v>43479.393286921295</v>
      </c>
      <c r="F3177" t="s">
        <v>60</v>
      </c>
      <c r="G3177" t="s">
        <v>12</v>
      </c>
      <c r="H3177" t="s">
        <v>7</v>
      </c>
      <c r="I3177" t="s">
        <v>8</v>
      </c>
      <c r="J3177">
        <v>5.4369464741515223</v>
      </c>
      <c r="K3177">
        <v>8310.2681338014863</v>
      </c>
    </row>
    <row r="3178" spans="1:11" hidden="1" x14ac:dyDescent="0.25">
      <c r="A3178">
        <v>3176</v>
      </c>
      <c r="B3178">
        <v>279</v>
      </c>
      <c r="C3178" t="s">
        <v>42</v>
      </c>
      <c r="D3178" s="3">
        <v>43479.393993912039</v>
      </c>
      <c r="E3178" s="3">
        <v>43479.393993912039</v>
      </c>
      <c r="F3178" t="s">
        <v>60</v>
      </c>
      <c r="G3178" t="s">
        <v>43</v>
      </c>
      <c r="H3178" t="s">
        <v>7</v>
      </c>
      <c r="I3178" t="s">
        <v>8</v>
      </c>
      <c r="J3178">
        <v>15.005124601774734</v>
      </c>
      <c r="K3178">
        <v>8402.6038890698255</v>
      </c>
    </row>
    <row r="3179" spans="1:11" hidden="1" x14ac:dyDescent="0.25">
      <c r="A3179">
        <v>3177</v>
      </c>
      <c r="B3179">
        <v>287</v>
      </c>
      <c r="C3179" t="s">
        <v>15</v>
      </c>
      <c r="D3179" s="3">
        <v>43479.395589178239</v>
      </c>
      <c r="E3179" s="3">
        <v>43479.395589178239</v>
      </c>
      <c r="F3179" t="s">
        <v>60</v>
      </c>
      <c r="G3179" t="s">
        <v>16</v>
      </c>
      <c r="H3179" t="s">
        <v>17</v>
      </c>
      <c r="I3179" t="s">
        <v>8</v>
      </c>
      <c r="J3179">
        <v>17.348066185827079</v>
      </c>
      <c r="K3179">
        <v>10508.025813117858</v>
      </c>
    </row>
    <row r="3180" spans="1:11" hidden="1" x14ac:dyDescent="0.25">
      <c r="A3180">
        <v>3178</v>
      </c>
      <c r="B3180">
        <v>280</v>
      </c>
      <c r="C3180" t="s">
        <v>38</v>
      </c>
      <c r="D3180" s="3">
        <v>43479.396688969908</v>
      </c>
      <c r="E3180" s="3">
        <v>43479.396688969908</v>
      </c>
      <c r="F3180" t="s">
        <v>60</v>
      </c>
      <c r="G3180" t="s">
        <v>39</v>
      </c>
      <c r="H3180" t="s">
        <v>7</v>
      </c>
      <c r="I3180" t="s">
        <v>8</v>
      </c>
      <c r="J3180">
        <v>10.091561402454291</v>
      </c>
      <c r="K3180">
        <v>12118.865769794846</v>
      </c>
    </row>
    <row r="3181" spans="1:11" hidden="1" x14ac:dyDescent="0.25">
      <c r="A3181">
        <v>3179</v>
      </c>
      <c r="B3181">
        <v>285</v>
      </c>
      <c r="C3181" t="s">
        <v>29</v>
      </c>
      <c r="D3181" s="3">
        <v>43479.3967131713</v>
      </c>
      <c r="E3181" s="3">
        <v>43479.3967131713</v>
      </c>
      <c r="F3181" t="s">
        <v>60</v>
      </c>
      <c r="G3181" t="s">
        <v>30</v>
      </c>
      <c r="H3181" t="s">
        <v>7</v>
      </c>
      <c r="I3181" t="s">
        <v>8</v>
      </c>
      <c r="J3181">
        <v>12.778789694336671</v>
      </c>
      <c r="K3181">
        <v>7679.5562225147432</v>
      </c>
    </row>
    <row r="3182" spans="1:11" hidden="1" x14ac:dyDescent="0.25">
      <c r="A3182">
        <v>3180</v>
      </c>
      <c r="B3182">
        <v>291</v>
      </c>
      <c r="C3182" t="s">
        <v>15</v>
      </c>
      <c r="D3182" s="3">
        <v>43479.397440590277</v>
      </c>
      <c r="E3182" s="3">
        <v>43479.397440590277</v>
      </c>
      <c r="F3182" t="s">
        <v>60</v>
      </c>
      <c r="G3182" t="s">
        <v>16</v>
      </c>
      <c r="H3182" t="s">
        <v>17</v>
      </c>
      <c r="I3182" t="s">
        <v>8</v>
      </c>
      <c r="J3182">
        <v>14.57464961373473</v>
      </c>
      <c r="K3182">
        <v>12122.038708311024</v>
      </c>
    </row>
    <row r="3183" spans="1:11" hidden="1" x14ac:dyDescent="0.25">
      <c r="A3183">
        <v>3181</v>
      </c>
      <c r="B3183">
        <v>281</v>
      </c>
      <c r="C3183" t="s">
        <v>22</v>
      </c>
      <c r="D3183" s="3">
        <v>43479.399799675928</v>
      </c>
      <c r="E3183" s="3">
        <v>43479.399799675928</v>
      </c>
      <c r="F3183" t="s">
        <v>60</v>
      </c>
      <c r="G3183" t="s">
        <v>23</v>
      </c>
      <c r="H3183" t="s">
        <v>24</v>
      </c>
      <c r="I3183" t="s">
        <v>8</v>
      </c>
      <c r="J3183">
        <v>23.377698883879628</v>
      </c>
      <c r="K3183">
        <v>7913.5370256134756</v>
      </c>
    </row>
    <row r="3184" spans="1:11" hidden="1" x14ac:dyDescent="0.25">
      <c r="A3184">
        <v>3182</v>
      </c>
      <c r="B3184">
        <v>272</v>
      </c>
      <c r="C3184" t="s">
        <v>22</v>
      </c>
      <c r="D3184" s="3">
        <v>43479.400715254633</v>
      </c>
      <c r="E3184" s="3">
        <v>43479.400715254633</v>
      </c>
      <c r="F3184" t="s">
        <v>60</v>
      </c>
      <c r="G3184" t="s">
        <v>23</v>
      </c>
      <c r="H3184" t="s">
        <v>24</v>
      </c>
      <c r="I3184" t="s">
        <v>8</v>
      </c>
      <c r="J3184">
        <v>22.310389695974923</v>
      </c>
      <c r="K3184">
        <v>6468.9056825974567</v>
      </c>
    </row>
    <row r="3185" spans="1:11" hidden="1" x14ac:dyDescent="0.25">
      <c r="A3185">
        <v>3183</v>
      </c>
      <c r="B3185">
        <v>284</v>
      </c>
      <c r="C3185" t="s">
        <v>19</v>
      </c>
      <c r="D3185" s="3">
        <v>43479.401608738423</v>
      </c>
      <c r="E3185" s="3">
        <v>43479.401608738423</v>
      </c>
      <c r="F3185" t="s">
        <v>60</v>
      </c>
      <c r="G3185" t="s">
        <v>20</v>
      </c>
      <c r="H3185" t="s">
        <v>21</v>
      </c>
      <c r="I3185" t="s">
        <v>8</v>
      </c>
      <c r="J3185">
        <v>16.17483551157968</v>
      </c>
      <c r="K3185">
        <v>10410.153489930452</v>
      </c>
    </row>
    <row r="3186" spans="1:11" hidden="1" x14ac:dyDescent="0.25">
      <c r="A3186">
        <v>3184</v>
      </c>
      <c r="B3186">
        <v>293</v>
      </c>
      <c r="C3186" t="s">
        <v>9</v>
      </c>
      <c r="D3186" s="3">
        <v>43479.402777777781</v>
      </c>
      <c r="E3186" s="3">
        <v>43479.402777777781</v>
      </c>
      <c r="F3186" t="s">
        <v>60</v>
      </c>
      <c r="G3186" t="s">
        <v>10</v>
      </c>
      <c r="H3186" t="s">
        <v>7</v>
      </c>
      <c r="I3186" t="s">
        <v>8</v>
      </c>
      <c r="J3186">
        <v>9.7764177464108002</v>
      </c>
      <c r="K3186">
        <v>9559.4713512711151</v>
      </c>
    </row>
    <row r="3187" spans="1:11" hidden="1" x14ac:dyDescent="0.25">
      <c r="A3187">
        <v>3185</v>
      </c>
      <c r="B3187">
        <v>264</v>
      </c>
      <c r="C3187" t="s">
        <v>11</v>
      </c>
      <c r="D3187" s="3">
        <v>43479.402806099541</v>
      </c>
      <c r="E3187" s="3">
        <v>43479.402806099541</v>
      </c>
      <c r="F3187" t="s">
        <v>60</v>
      </c>
      <c r="G3187" t="s">
        <v>12</v>
      </c>
      <c r="H3187" t="s">
        <v>7</v>
      </c>
      <c r="I3187" t="s">
        <v>8</v>
      </c>
      <c r="J3187">
        <v>7.0668934714384966</v>
      </c>
      <c r="K3187">
        <v>7787.0296680848041</v>
      </c>
    </row>
    <row r="3188" spans="1:11" hidden="1" x14ac:dyDescent="0.25">
      <c r="A3188">
        <v>3186</v>
      </c>
      <c r="B3188">
        <v>283</v>
      </c>
      <c r="C3188" t="s">
        <v>34</v>
      </c>
      <c r="D3188" s="3">
        <v>43479.404422997686</v>
      </c>
      <c r="E3188" s="3">
        <v>43479.404422997686</v>
      </c>
      <c r="F3188" t="s">
        <v>60</v>
      </c>
      <c r="G3188" t="s">
        <v>35</v>
      </c>
      <c r="H3188" t="s">
        <v>33</v>
      </c>
      <c r="I3188" t="s">
        <v>8</v>
      </c>
      <c r="J3188">
        <v>9.189866386676151</v>
      </c>
      <c r="K3188">
        <v>11098.777515063433</v>
      </c>
    </row>
    <row r="3189" spans="1:11" hidden="1" x14ac:dyDescent="0.25">
      <c r="A3189">
        <v>3187</v>
      </c>
      <c r="B3189">
        <v>276</v>
      </c>
      <c r="C3189" t="s">
        <v>22</v>
      </c>
      <c r="D3189" s="3">
        <v>43479.405599791666</v>
      </c>
      <c r="E3189" s="3">
        <v>43479.405599791666</v>
      </c>
      <c r="F3189" t="s">
        <v>60</v>
      </c>
      <c r="G3189" t="s">
        <v>23</v>
      </c>
      <c r="H3189" t="s">
        <v>24</v>
      </c>
      <c r="I3189" t="s">
        <v>8</v>
      </c>
      <c r="J3189">
        <v>24.593132560716491</v>
      </c>
      <c r="K3189">
        <v>9742.2385910322537</v>
      </c>
    </row>
    <row r="3190" spans="1:11" hidden="1" x14ac:dyDescent="0.25">
      <c r="A3190">
        <v>3188</v>
      </c>
      <c r="B3190">
        <v>290</v>
      </c>
      <c r="C3190" t="s">
        <v>22</v>
      </c>
      <c r="D3190" s="3">
        <v>43479.406191238428</v>
      </c>
      <c r="E3190" s="3">
        <v>43479.406191238428</v>
      </c>
      <c r="F3190" t="s">
        <v>60</v>
      </c>
      <c r="G3190" t="s">
        <v>23</v>
      </c>
      <c r="H3190" t="s">
        <v>24</v>
      </c>
      <c r="I3190" t="s">
        <v>8</v>
      </c>
      <c r="J3190">
        <v>22.67685261974751</v>
      </c>
      <c r="K3190">
        <v>11884.645642639318</v>
      </c>
    </row>
    <row r="3191" spans="1:11" hidden="1" x14ac:dyDescent="0.25">
      <c r="A3191">
        <v>3189</v>
      </c>
      <c r="B3191">
        <v>289</v>
      </c>
      <c r="C3191" t="s">
        <v>9</v>
      </c>
      <c r="D3191" s="3">
        <v>43479.407594571756</v>
      </c>
      <c r="E3191" s="3">
        <v>43479.407594571756</v>
      </c>
      <c r="F3191" t="s">
        <v>60</v>
      </c>
      <c r="G3191" t="s">
        <v>10</v>
      </c>
      <c r="H3191" t="s">
        <v>7</v>
      </c>
      <c r="I3191" t="s">
        <v>8</v>
      </c>
      <c r="J3191">
        <v>10.164574107648869</v>
      </c>
      <c r="K3191">
        <v>12286.907824486821</v>
      </c>
    </row>
    <row r="3192" spans="1:11" hidden="1" x14ac:dyDescent="0.25">
      <c r="A3192">
        <v>3190</v>
      </c>
      <c r="B3192">
        <v>292</v>
      </c>
      <c r="C3192" t="s">
        <v>11</v>
      </c>
      <c r="D3192" s="3">
        <v>43479.407693564812</v>
      </c>
      <c r="E3192" s="3">
        <v>43479.407693564812</v>
      </c>
      <c r="F3192" t="s">
        <v>60</v>
      </c>
      <c r="G3192" t="s">
        <v>12</v>
      </c>
      <c r="H3192" t="s">
        <v>7</v>
      </c>
      <c r="I3192" t="s">
        <v>8</v>
      </c>
      <c r="J3192">
        <v>7.504998017459064</v>
      </c>
      <c r="K3192">
        <v>14603.250059935061</v>
      </c>
    </row>
    <row r="3193" spans="1:11" hidden="1" x14ac:dyDescent="0.25">
      <c r="A3193">
        <v>3191</v>
      </c>
      <c r="B3193">
        <v>288</v>
      </c>
      <c r="C3193" t="s">
        <v>25</v>
      </c>
      <c r="D3193" s="3">
        <v>43479.40775755787</v>
      </c>
      <c r="E3193" s="3">
        <v>43479.40775755787</v>
      </c>
      <c r="F3193" t="s">
        <v>60</v>
      </c>
      <c r="G3193" t="s">
        <v>26</v>
      </c>
      <c r="H3193" t="s">
        <v>21</v>
      </c>
      <c r="I3193" t="s">
        <v>8</v>
      </c>
      <c r="J3193">
        <v>20.471486260127637</v>
      </c>
      <c r="K3193">
        <v>11171.396035215952</v>
      </c>
    </row>
    <row r="3194" spans="1:11" hidden="1" x14ac:dyDescent="0.25">
      <c r="A3194">
        <v>3192</v>
      </c>
      <c r="B3194">
        <v>286</v>
      </c>
      <c r="C3194" t="s">
        <v>13</v>
      </c>
      <c r="D3194" s="3">
        <v>43479.412099814814</v>
      </c>
      <c r="E3194" s="3">
        <v>43479.412099814814</v>
      </c>
      <c r="F3194" t="s">
        <v>60</v>
      </c>
      <c r="G3194" t="s">
        <v>14</v>
      </c>
      <c r="H3194" t="s">
        <v>7</v>
      </c>
      <c r="I3194" t="s">
        <v>8</v>
      </c>
      <c r="J3194">
        <v>7.40843888058793</v>
      </c>
      <c r="K3194">
        <v>8310.2681338014863</v>
      </c>
    </row>
    <row r="3195" spans="1:11" hidden="1" x14ac:dyDescent="0.25">
      <c r="A3195">
        <v>3193</v>
      </c>
      <c r="B3195">
        <v>282</v>
      </c>
      <c r="C3195" t="s">
        <v>29</v>
      </c>
      <c r="D3195" s="3">
        <v>43479.413036909726</v>
      </c>
      <c r="E3195" s="3">
        <v>43479.413036909726</v>
      </c>
      <c r="F3195" t="s">
        <v>60</v>
      </c>
      <c r="G3195" t="s">
        <v>30</v>
      </c>
      <c r="H3195" t="s">
        <v>7</v>
      </c>
      <c r="I3195" t="s">
        <v>8</v>
      </c>
      <c r="J3195">
        <v>15.227538896151131</v>
      </c>
      <c r="K3195">
        <v>8985.0877934489272</v>
      </c>
    </row>
    <row r="3196" spans="1:11" hidden="1" x14ac:dyDescent="0.25">
      <c r="A3196">
        <v>3194</v>
      </c>
      <c r="B3196">
        <v>294</v>
      </c>
      <c r="C3196" t="s">
        <v>9</v>
      </c>
      <c r="D3196" s="3">
        <v>43479.416666666664</v>
      </c>
      <c r="E3196" s="3">
        <v>43479.416666666664</v>
      </c>
      <c r="F3196" t="s">
        <v>60</v>
      </c>
      <c r="G3196" t="s">
        <v>10</v>
      </c>
      <c r="H3196" t="s">
        <v>7</v>
      </c>
      <c r="I3196" t="s">
        <v>8</v>
      </c>
      <c r="J3196">
        <v>12.014785967727128</v>
      </c>
      <c r="K3196">
        <v>12262.221744543713</v>
      </c>
    </row>
    <row r="3197" spans="1:11" hidden="1" x14ac:dyDescent="0.25">
      <c r="A3197">
        <v>3195</v>
      </c>
      <c r="B3197">
        <v>280</v>
      </c>
      <c r="C3197" t="s">
        <v>42</v>
      </c>
      <c r="D3197" s="3">
        <v>43479.417623622685</v>
      </c>
      <c r="E3197" s="3">
        <v>43479.417623622685</v>
      </c>
      <c r="F3197" t="s">
        <v>60</v>
      </c>
      <c r="G3197" t="s">
        <v>43</v>
      </c>
      <c r="H3197" t="s">
        <v>7</v>
      </c>
      <c r="I3197" t="s">
        <v>8</v>
      </c>
      <c r="J3197">
        <v>14.680944776221102</v>
      </c>
      <c r="K3197">
        <v>12118.865769794846</v>
      </c>
    </row>
    <row r="3198" spans="1:11" hidden="1" x14ac:dyDescent="0.25">
      <c r="A3198">
        <v>3196</v>
      </c>
      <c r="B3198">
        <v>287</v>
      </c>
      <c r="C3198" t="s">
        <v>22</v>
      </c>
      <c r="D3198" s="3">
        <v>43479.418225289352</v>
      </c>
      <c r="E3198" s="3">
        <v>43479.418225289352</v>
      </c>
      <c r="F3198" t="s">
        <v>60</v>
      </c>
      <c r="G3198" t="s">
        <v>23</v>
      </c>
      <c r="H3198" t="s">
        <v>24</v>
      </c>
      <c r="I3198" t="s">
        <v>8</v>
      </c>
      <c r="J3198">
        <v>18.662683469024497</v>
      </c>
      <c r="K3198">
        <v>10508.025813117858</v>
      </c>
    </row>
    <row r="3199" spans="1:11" hidden="1" x14ac:dyDescent="0.25">
      <c r="A3199">
        <v>3197</v>
      </c>
      <c r="B3199">
        <v>285</v>
      </c>
      <c r="C3199" t="s">
        <v>31</v>
      </c>
      <c r="D3199" s="3">
        <v>43479.419313368053</v>
      </c>
      <c r="E3199" s="3">
        <v>43479.419313368053</v>
      </c>
      <c r="F3199" t="s">
        <v>60</v>
      </c>
      <c r="G3199" t="s">
        <v>32</v>
      </c>
      <c r="H3199" t="s">
        <v>33</v>
      </c>
      <c r="I3199" t="s">
        <v>8</v>
      </c>
      <c r="J3199">
        <v>9.7651194710495801</v>
      </c>
      <c r="K3199">
        <v>7679.5562225147432</v>
      </c>
    </row>
    <row r="3200" spans="1:11" hidden="1" x14ac:dyDescent="0.25">
      <c r="A3200">
        <v>3198</v>
      </c>
      <c r="B3200">
        <v>291</v>
      </c>
      <c r="C3200" t="s">
        <v>22</v>
      </c>
      <c r="D3200" s="3">
        <v>43479.419980625004</v>
      </c>
      <c r="E3200" s="3">
        <v>43479.419980625004</v>
      </c>
      <c r="F3200" t="s">
        <v>60</v>
      </c>
      <c r="G3200" t="s">
        <v>23</v>
      </c>
      <c r="H3200" t="s">
        <v>24</v>
      </c>
      <c r="I3200" t="s">
        <v>8</v>
      </c>
      <c r="J3200">
        <v>25.726053050575292</v>
      </c>
      <c r="K3200">
        <v>12122.038708311024</v>
      </c>
    </row>
    <row r="3201" spans="1:11" hidden="1" x14ac:dyDescent="0.25">
      <c r="A3201">
        <v>3199</v>
      </c>
      <c r="B3201">
        <v>281</v>
      </c>
      <c r="C3201" t="s">
        <v>19</v>
      </c>
      <c r="D3201" s="3">
        <v>43479.420149375001</v>
      </c>
      <c r="E3201" s="3">
        <v>43479.420149375001</v>
      </c>
      <c r="F3201" t="s">
        <v>60</v>
      </c>
      <c r="G3201" t="s">
        <v>20</v>
      </c>
      <c r="H3201" t="s">
        <v>21</v>
      </c>
      <c r="I3201" t="s">
        <v>8</v>
      </c>
      <c r="J3201">
        <v>19.162213466314668</v>
      </c>
      <c r="K3201">
        <v>7913.5370256134756</v>
      </c>
    </row>
    <row r="3202" spans="1:11" hidden="1" x14ac:dyDescent="0.25">
      <c r="A3202">
        <v>3200</v>
      </c>
      <c r="B3202">
        <v>284</v>
      </c>
      <c r="C3202" t="s">
        <v>25</v>
      </c>
      <c r="D3202" s="3">
        <v>43479.423242939818</v>
      </c>
      <c r="E3202" s="3">
        <v>43479.423242939818</v>
      </c>
      <c r="F3202" t="s">
        <v>60</v>
      </c>
      <c r="G3202" t="s">
        <v>26</v>
      </c>
      <c r="H3202" t="s">
        <v>21</v>
      </c>
      <c r="I3202" t="s">
        <v>8</v>
      </c>
      <c r="J3202">
        <v>20.919249700871653</v>
      </c>
      <c r="K3202">
        <v>10410.153489930452</v>
      </c>
    </row>
    <row r="3203" spans="1:11" hidden="1" x14ac:dyDescent="0.25">
      <c r="A3203">
        <v>3201</v>
      </c>
      <c r="B3203">
        <v>264</v>
      </c>
      <c r="C3203" t="s">
        <v>13</v>
      </c>
      <c r="D3203" s="3">
        <v>43479.423463043982</v>
      </c>
      <c r="E3203" s="3">
        <v>43479.423463043982</v>
      </c>
      <c r="F3203" t="s">
        <v>60</v>
      </c>
      <c r="G3203" t="s">
        <v>14</v>
      </c>
      <c r="H3203" t="s">
        <v>7</v>
      </c>
      <c r="I3203" t="s">
        <v>8</v>
      </c>
      <c r="J3203">
        <v>7.7072543333640793</v>
      </c>
      <c r="K3203">
        <v>7787.0296680848041</v>
      </c>
    </row>
    <row r="3204" spans="1:11" hidden="1" x14ac:dyDescent="0.25">
      <c r="A3204">
        <v>3202</v>
      </c>
      <c r="B3204">
        <v>272</v>
      </c>
      <c r="C3204" t="s">
        <v>19</v>
      </c>
      <c r="D3204" s="3">
        <v>43479.423601377312</v>
      </c>
      <c r="E3204" s="3">
        <v>43479.423601377312</v>
      </c>
      <c r="F3204" t="s">
        <v>60</v>
      </c>
      <c r="G3204" t="s">
        <v>20</v>
      </c>
      <c r="H3204" t="s">
        <v>21</v>
      </c>
      <c r="I3204" t="s">
        <v>8</v>
      </c>
      <c r="J3204">
        <v>19.113056239530422</v>
      </c>
      <c r="K3204">
        <v>6468.9056825974567</v>
      </c>
    </row>
    <row r="3205" spans="1:11" hidden="1" x14ac:dyDescent="0.25">
      <c r="A3205">
        <v>3203</v>
      </c>
      <c r="B3205">
        <v>293</v>
      </c>
      <c r="C3205" t="s">
        <v>15</v>
      </c>
      <c r="D3205" s="3">
        <v>43479.424402430559</v>
      </c>
      <c r="E3205" s="3">
        <v>43479.424402430559</v>
      </c>
      <c r="F3205" t="s">
        <v>60</v>
      </c>
      <c r="G3205" t="s">
        <v>16</v>
      </c>
      <c r="H3205" t="s">
        <v>17</v>
      </c>
      <c r="I3205" t="s">
        <v>8</v>
      </c>
      <c r="J3205">
        <v>12.636833970044108</v>
      </c>
      <c r="K3205">
        <v>9559.4713512711151</v>
      </c>
    </row>
    <row r="3206" spans="1:11" hidden="1" x14ac:dyDescent="0.25">
      <c r="A3206">
        <v>3204</v>
      </c>
      <c r="B3206">
        <v>283</v>
      </c>
      <c r="C3206" t="s">
        <v>38</v>
      </c>
      <c r="D3206" s="3">
        <v>43479.424911145834</v>
      </c>
      <c r="E3206" s="3">
        <v>43479.424911145834</v>
      </c>
      <c r="F3206" t="s">
        <v>60</v>
      </c>
      <c r="G3206" t="s">
        <v>39</v>
      </c>
      <c r="H3206" t="s">
        <v>7</v>
      </c>
      <c r="I3206" t="s">
        <v>8</v>
      </c>
      <c r="J3206">
        <v>7.0964197335192072</v>
      </c>
      <c r="K3206">
        <v>11098.777515063433</v>
      </c>
    </row>
    <row r="3207" spans="1:11" hidden="1" x14ac:dyDescent="0.25">
      <c r="A3207">
        <v>3205</v>
      </c>
      <c r="B3207">
        <v>290</v>
      </c>
      <c r="C3207" t="s">
        <v>19</v>
      </c>
      <c r="D3207" s="3">
        <v>43479.425039224538</v>
      </c>
      <c r="E3207" s="3">
        <v>43479.425039224538</v>
      </c>
      <c r="F3207" t="s">
        <v>60</v>
      </c>
      <c r="G3207" t="s">
        <v>20</v>
      </c>
      <c r="H3207" t="s">
        <v>21</v>
      </c>
      <c r="I3207" t="s">
        <v>8</v>
      </c>
      <c r="J3207">
        <v>20.767147789189153</v>
      </c>
      <c r="K3207">
        <v>11884.645642639318</v>
      </c>
    </row>
    <row r="3208" spans="1:11" hidden="1" x14ac:dyDescent="0.25">
      <c r="A3208">
        <v>3206</v>
      </c>
      <c r="B3208">
        <v>276</v>
      </c>
      <c r="C3208" t="s">
        <v>19</v>
      </c>
      <c r="D3208" s="3">
        <v>43479.425040243055</v>
      </c>
      <c r="E3208" s="3">
        <v>43479.425040243055</v>
      </c>
      <c r="F3208" t="s">
        <v>60</v>
      </c>
      <c r="G3208" t="s">
        <v>20</v>
      </c>
      <c r="H3208" t="s">
        <v>21</v>
      </c>
      <c r="I3208" t="s">
        <v>8</v>
      </c>
      <c r="J3208">
        <v>24.909162744283407</v>
      </c>
      <c r="K3208">
        <v>9742.2385910322537</v>
      </c>
    </row>
    <row r="3209" spans="1:11" hidden="1" x14ac:dyDescent="0.25">
      <c r="A3209">
        <v>3207</v>
      </c>
      <c r="B3209">
        <v>289</v>
      </c>
      <c r="C3209" t="s">
        <v>11</v>
      </c>
      <c r="D3209" s="3">
        <v>43479.426653958333</v>
      </c>
      <c r="E3209" s="3">
        <v>43479.426653958333</v>
      </c>
      <c r="F3209" t="s">
        <v>60</v>
      </c>
      <c r="G3209" t="s">
        <v>12</v>
      </c>
      <c r="H3209" t="s">
        <v>7</v>
      </c>
      <c r="I3209" t="s">
        <v>8</v>
      </c>
      <c r="J3209">
        <v>8.3312385892626164</v>
      </c>
      <c r="K3209">
        <v>12286.907824486821</v>
      </c>
    </row>
    <row r="3210" spans="1:11" hidden="1" x14ac:dyDescent="0.25">
      <c r="A3210">
        <v>3208</v>
      </c>
      <c r="B3210">
        <v>288</v>
      </c>
      <c r="C3210" t="s">
        <v>29</v>
      </c>
      <c r="D3210" s="3">
        <v>43479.428143958336</v>
      </c>
      <c r="E3210" s="3">
        <v>43479.428143958336</v>
      </c>
      <c r="F3210" t="s">
        <v>60</v>
      </c>
      <c r="G3210" t="s">
        <v>30</v>
      </c>
      <c r="H3210" t="s">
        <v>7</v>
      </c>
      <c r="I3210" t="s">
        <v>8</v>
      </c>
      <c r="J3210">
        <v>13.403361226833749</v>
      </c>
      <c r="K3210">
        <v>11171.396035215952</v>
      </c>
    </row>
    <row r="3211" spans="1:11" hidden="1" x14ac:dyDescent="0.25">
      <c r="A3211">
        <v>3209</v>
      </c>
      <c r="B3211">
        <v>292</v>
      </c>
      <c r="C3211" t="s">
        <v>13</v>
      </c>
      <c r="D3211" s="3">
        <v>43479.428715509261</v>
      </c>
      <c r="E3211" s="3">
        <v>43479.428715509261</v>
      </c>
      <c r="F3211" t="s">
        <v>60</v>
      </c>
      <c r="G3211" t="s">
        <v>14</v>
      </c>
      <c r="H3211" t="s">
        <v>7</v>
      </c>
      <c r="I3211" t="s">
        <v>8</v>
      </c>
      <c r="J3211">
        <v>8.1798561789022965</v>
      </c>
      <c r="K3211">
        <v>14603.250059935061</v>
      </c>
    </row>
    <row r="3212" spans="1:11" hidden="1" x14ac:dyDescent="0.25">
      <c r="A3212">
        <v>3210</v>
      </c>
      <c r="B3212">
        <v>295</v>
      </c>
      <c r="C3212" t="s">
        <v>9</v>
      </c>
      <c r="D3212" s="3">
        <v>43479.430555555555</v>
      </c>
      <c r="E3212" s="3">
        <v>43479.430555555555</v>
      </c>
      <c r="F3212" t="s">
        <v>60</v>
      </c>
      <c r="G3212" t="s">
        <v>10</v>
      </c>
      <c r="H3212" t="s">
        <v>7</v>
      </c>
      <c r="I3212" t="s">
        <v>8</v>
      </c>
      <c r="J3212">
        <v>13.165339497957588</v>
      </c>
      <c r="K3212">
        <v>5724.5277961364191</v>
      </c>
    </row>
    <row r="3213" spans="1:11" hidden="1" x14ac:dyDescent="0.25">
      <c r="A3213">
        <v>3211</v>
      </c>
      <c r="B3213">
        <v>286</v>
      </c>
      <c r="C3213" t="s">
        <v>9</v>
      </c>
      <c r="D3213" s="3">
        <v>43479.431731365738</v>
      </c>
      <c r="E3213" s="3">
        <v>43479.431731365738</v>
      </c>
      <c r="F3213" t="s">
        <v>60</v>
      </c>
      <c r="G3213" t="s">
        <v>10</v>
      </c>
      <c r="H3213" t="s">
        <v>7</v>
      </c>
      <c r="I3213" t="s">
        <v>8</v>
      </c>
      <c r="J3213">
        <v>10.94595672292823</v>
      </c>
      <c r="K3213">
        <v>8310.2681338014863</v>
      </c>
    </row>
    <row r="3214" spans="1:11" hidden="1" x14ac:dyDescent="0.25">
      <c r="A3214">
        <v>3212</v>
      </c>
      <c r="B3214">
        <v>282</v>
      </c>
      <c r="C3214" t="s">
        <v>31</v>
      </c>
      <c r="D3214" s="3">
        <v>43479.436789733794</v>
      </c>
      <c r="E3214" s="3">
        <v>43479.436789733794</v>
      </c>
      <c r="F3214" t="s">
        <v>60</v>
      </c>
      <c r="G3214" t="s">
        <v>32</v>
      </c>
      <c r="H3214" t="s">
        <v>33</v>
      </c>
      <c r="I3214" t="s">
        <v>8</v>
      </c>
      <c r="J3214">
        <v>6.9493437127825501</v>
      </c>
      <c r="K3214">
        <v>8985.0877934489272</v>
      </c>
    </row>
    <row r="3215" spans="1:11" hidden="1" x14ac:dyDescent="0.25">
      <c r="A3215">
        <v>3213</v>
      </c>
      <c r="B3215">
        <v>287</v>
      </c>
      <c r="C3215" t="s">
        <v>19</v>
      </c>
      <c r="D3215" s="3">
        <v>43479.43711190972</v>
      </c>
      <c r="E3215" s="3">
        <v>43479.43711190972</v>
      </c>
      <c r="F3215" t="s">
        <v>60</v>
      </c>
      <c r="G3215" t="s">
        <v>20</v>
      </c>
      <c r="H3215" t="s">
        <v>21</v>
      </c>
      <c r="I3215" t="s">
        <v>8</v>
      </c>
      <c r="J3215">
        <v>16.453096061382851</v>
      </c>
      <c r="K3215">
        <v>10508.025813117858</v>
      </c>
    </row>
    <row r="3216" spans="1:11" hidden="1" x14ac:dyDescent="0.25">
      <c r="A3216">
        <v>3214</v>
      </c>
      <c r="B3216">
        <v>285</v>
      </c>
      <c r="C3216" t="s">
        <v>34</v>
      </c>
      <c r="D3216" s="3">
        <v>43479.440740891201</v>
      </c>
      <c r="E3216" s="3">
        <v>43479.440740891201</v>
      </c>
      <c r="F3216" t="s">
        <v>60</v>
      </c>
      <c r="G3216" t="s">
        <v>35</v>
      </c>
      <c r="H3216" t="s">
        <v>33</v>
      </c>
      <c r="I3216" t="s">
        <v>8</v>
      </c>
      <c r="J3216">
        <v>8.0001261464927751</v>
      </c>
      <c r="K3216">
        <v>7679.5562225147432</v>
      </c>
    </row>
    <row r="3217" spans="1:11" hidden="1" x14ac:dyDescent="0.25">
      <c r="A3217">
        <v>3215</v>
      </c>
      <c r="B3217">
        <v>294</v>
      </c>
      <c r="C3217" t="s">
        <v>11</v>
      </c>
      <c r="D3217" s="3">
        <v>43479.440848738428</v>
      </c>
      <c r="E3217" s="3">
        <v>43479.440848738428</v>
      </c>
      <c r="F3217" t="s">
        <v>60</v>
      </c>
      <c r="G3217" t="s">
        <v>12</v>
      </c>
      <c r="H3217" t="s">
        <v>7</v>
      </c>
      <c r="I3217" t="s">
        <v>8</v>
      </c>
      <c r="J3217">
        <v>7.5451901543434747</v>
      </c>
      <c r="K3217">
        <v>12262.221744543713</v>
      </c>
    </row>
    <row r="3218" spans="1:11" hidden="1" x14ac:dyDescent="0.25">
      <c r="A3218">
        <v>3216</v>
      </c>
      <c r="B3218">
        <v>284</v>
      </c>
      <c r="C3218" t="s">
        <v>27</v>
      </c>
      <c r="D3218" s="3">
        <v>43479.440873807871</v>
      </c>
      <c r="E3218" s="3">
        <v>43479.440873807871</v>
      </c>
      <c r="F3218" t="s">
        <v>60</v>
      </c>
      <c r="G3218" t="s">
        <v>28</v>
      </c>
      <c r="H3218" t="s">
        <v>7</v>
      </c>
      <c r="I3218" t="s">
        <v>8</v>
      </c>
      <c r="J3218">
        <v>11.132152026558783</v>
      </c>
      <c r="K3218">
        <v>10410.153489930452</v>
      </c>
    </row>
    <row r="3219" spans="1:11" hidden="1" x14ac:dyDescent="0.25">
      <c r="A3219">
        <v>3217</v>
      </c>
      <c r="B3219">
        <v>293</v>
      </c>
      <c r="C3219" t="s">
        <v>22</v>
      </c>
      <c r="D3219" s="3">
        <v>43479.442355150466</v>
      </c>
      <c r="E3219" s="3">
        <v>43479.442355150466</v>
      </c>
      <c r="F3219" t="s">
        <v>60</v>
      </c>
      <c r="G3219" t="s">
        <v>23</v>
      </c>
      <c r="H3219" t="s">
        <v>24</v>
      </c>
      <c r="I3219" t="s">
        <v>8</v>
      </c>
      <c r="J3219">
        <v>20.484665684872528</v>
      </c>
      <c r="K3219">
        <v>9559.4713512711151</v>
      </c>
    </row>
    <row r="3220" spans="1:11" hidden="1" x14ac:dyDescent="0.25">
      <c r="A3220">
        <v>3218</v>
      </c>
      <c r="B3220">
        <v>281</v>
      </c>
      <c r="C3220" t="s">
        <v>25</v>
      </c>
      <c r="D3220" s="3">
        <v>43479.442511909721</v>
      </c>
      <c r="E3220" s="3">
        <v>43479.442511909721</v>
      </c>
      <c r="F3220" t="s">
        <v>60</v>
      </c>
      <c r="G3220" t="s">
        <v>26</v>
      </c>
      <c r="H3220" t="s">
        <v>21</v>
      </c>
      <c r="I3220" t="s">
        <v>8</v>
      </c>
      <c r="J3220">
        <v>19.963886594744213</v>
      </c>
      <c r="K3220">
        <v>7913.5370256134756</v>
      </c>
    </row>
    <row r="3221" spans="1:11" hidden="1" x14ac:dyDescent="0.25">
      <c r="A3221">
        <v>3219</v>
      </c>
      <c r="B3221">
        <v>291</v>
      </c>
      <c r="C3221" t="s">
        <v>19</v>
      </c>
      <c r="D3221" s="3">
        <v>43479.442607673613</v>
      </c>
      <c r="E3221" s="3">
        <v>43479.442607673613</v>
      </c>
      <c r="F3221" t="s">
        <v>60</v>
      </c>
      <c r="G3221" t="s">
        <v>20</v>
      </c>
      <c r="H3221" t="s">
        <v>21</v>
      </c>
      <c r="I3221" t="s">
        <v>8</v>
      </c>
      <c r="J3221">
        <v>19.637807248026249</v>
      </c>
      <c r="K3221">
        <v>12122.038708311024</v>
      </c>
    </row>
    <row r="3222" spans="1:11" hidden="1" x14ac:dyDescent="0.25">
      <c r="A3222">
        <v>3220</v>
      </c>
      <c r="B3222">
        <v>264</v>
      </c>
      <c r="C3222" t="s">
        <v>9</v>
      </c>
      <c r="D3222" s="3">
        <v>43479.443614293981</v>
      </c>
      <c r="E3222" s="3">
        <v>43479.443614293981</v>
      </c>
      <c r="F3222" t="s">
        <v>60</v>
      </c>
      <c r="G3222" t="s">
        <v>10</v>
      </c>
      <c r="H3222" t="s">
        <v>7</v>
      </c>
      <c r="I3222" t="s">
        <v>8</v>
      </c>
      <c r="J3222">
        <v>11.220970050866551</v>
      </c>
      <c r="K3222">
        <v>7787.0296680848041</v>
      </c>
    </row>
    <row r="3223" spans="1:11" hidden="1" x14ac:dyDescent="0.25">
      <c r="A3223">
        <v>3221</v>
      </c>
      <c r="B3223">
        <v>272</v>
      </c>
      <c r="C3223" t="s">
        <v>25</v>
      </c>
      <c r="D3223" s="3">
        <v>43479.443737824076</v>
      </c>
      <c r="E3223" s="3">
        <v>43479.443737824076</v>
      </c>
      <c r="F3223" t="s">
        <v>60</v>
      </c>
      <c r="G3223" t="s">
        <v>26</v>
      </c>
      <c r="H3223" t="s">
        <v>21</v>
      </c>
      <c r="I3223" t="s">
        <v>8</v>
      </c>
      <c r="J3223">
        <v>17.886914997330258</v>
      </c>
      <c r="K3223">
        <v>6468.9056825974567</v>
      </c>
    </row>
    <row r="3224" spans="1:11" hidden="1" x14ac:dyDescent="0.25">
      <c r="A3224">
        <v>3222</v>
      </c>
      <c r="B3224">
        <v>290</v>
      </c>
      <c r="C3224" t="s">
        <v>25</v>
      </c>
      <c r="D3224" s="3">
        <v>43479.443849918978</v>
      </c>
      <c r="E3224" s="3">
        <v>43479.443849918978</v>
      </c>
      <c r="F3224" t="s">
        <v>60</v>
      </c>
      <c r="G3224" t="s">
        <v>26</v>
      </c>
      <c r="H3224" t="s">
        <v>21</v>
      </c>
      <c r="I3224" t="s">
        <v>8</v>
      </c>
      <c r="J3224">
        <v>17.82098591841126</v>
      </c>
      <c r="K3224">
        <v>11884.645642639318</v>
      </c>
    </row>
    <row r="3225" spans="1:11" hidden="1" x14ac:dyDescent="0.25">
      <c r="A3225">
        <v>3223</v>
      </c>
      <c r="B3225">
        <v>296</v>
      </c>
      <c r="C3225" t="s">
        <v>9</v>
      </c>
      <c r="D3225" s="3">
        <v>43479.444444444445</v>
      </c>
      <c r="E3225" s="3">
        <v>43479.444444444445</v>
      </c>
      <c r="F3225" t="s">
        <v>60</v>
      </c>
      <c r="G3225" t="s">
        <v>10</v>
      </c>
      <c r="H3225" t="s">
        <v>7</v>
      </c>
      <c r="I3225" t="s">
        <v>8</v>
      </c>
      <c r="J3225">
        <v>8.9334581474344876</v>
      </c>
      <c r="K3225">
        <v>12689.98556713461</v>
      </c>
    </row>
    <row r="3226" spans="1:11" hidden="1" x14ac:dyDescent="0.25">
      <c r="A3226">
        <v>3224</v>
      </c>
      <c r="B3226">
        <v>276</v>
      </c>
      <c r="C3226" t="s">
        <v>25</v>
      </c>
      <c r="D3226" s="3">
        <v>43479.444664097224</v>
      </c>
      <c r="E3226" s="3">
        <v>43479.444664097224</v>
      </c>
      <c r="F3226" t="s">
        <v>60</v>
      </c>
      <c r="G3226" t="s">
        <v>26</v>
      </c>
      <c r="H3226" t="s">
        <v>21</v>
      </c>
      <c r="I3226" t="s">
        <v>8</v>
      </c>
      <c r="J3226">
        <v>20.989953637367172</v>
      </c>
      <c r="K3226">
        <v>9742.2385910322537</v>
      </c>
    </row>
    <row r="3227" spans="1:11" hidden="1" x14ac:dyDescent="0.25">
      <c r="A3227">
        <v>3225</v>
      </c>
      <c r="B3227">
        <v>283</v>
      </c>
      <c r="C3227" t="s">
        <v>40</v>
      </c>
      <c r="D3227" s="3">
        <v>43479.445160208335</v>
      </c>
      <c r="E3227" s="3">
        <v>43479.445160208335</v>
      </c>
      <c r="F3227" t="s">
        <v>60</v>
      </c>
      <c r="G3227" t="s">
        <v>41</v>
      </c>
      <c r="H3227" t="s">
        <v>7</v>
      </c>
      <c r="I3227" t="s">
        <v>8</v>
      </c>
      <c r="J3227">
        <v>5.2768923333611424</v>
      </c>
      <c r="K3227">
        <v>11098.777515063433</v>
      </c>
    </row>
    <row r="3228" spans="1:11" hidden="1" x14ac:dyDescent="0.25">
      <c r="A3228">
        <v>3226</v>
      </c>
      <c r="B3228">
        <v>288</v>
      </c>
      <c r="C3228" t="s">
        <v>31</v>
      </c>
      <c r="D3228" s="3">
        <v>43479.448721365741</v>
      </c>
      <c r="E3228" s="3">
        <v>43479.448721365741</v>
      </c>
      <c r="F3228" t="s">
        <v>60</v>
      </c>
      <c r="G3228" t="s">
        <v>32</v>
      </c>
      <c r="H3228" t="s">
        <v>33</v>
      </c>
      <c r="I3228" t="s">
        <v>8</v>
      </c>
      <c r="J3228">
        <v>12.08615570760205</v>
      </c>
      <c r="K3228">
        <v>11171.396035215952</v>
      </c>
    </row>
    <row r="3229" spans="1:11" hidden="1" x14ac:dyDescent="0.25">
      <c r="A3229">
        <v>3227</v>
      </c>
      <c r="B3229">
        <v>289</v>
      </c>
      <c r="C3229" t="s">
        <v>13</v>
      </c>
      <c r="D3229" s="3">
        <v>43479.450306261577</v>
      </c>
      <c r="E3229" s="3">
        <v>43479.450306261577</v>
      </c>
      <c r="F3229" t="s">
        <v>60</v>
      </c>
      <c r="G3229" t="s">
        <v>14</v>
      </c>
      <c r="H3229" t="s">
        <v>7</v>
      </c>
      <c r="I3229" t="s">
        <v>8</v>
      </c>
      <c r="J3229">
        <v>8.2634367613765409</v>
      </c>
      <c r="K3229">
        <v>12286.907824486821</v>
      </c>
    </row>
    <row r="3230" spans="1:11" hidden="1" x14ac:dyDescent="0.25">
      <c r="A3230">
        <v>3228</v>
      </c>
      <c r="B3230">
        <v>292</v>
      </c>
      <c r="C3230" t="s">
        <v>9</v>
      </c>
      <c r="D3230" s="3">
        <v>43479.451331180557</v>
      </c>
      <c r="E3230" s="3">
        <v>43479.451331180557</v>
      </c>
      <c r="F3230" t="s">
        <v>60</v>
      </c>
      <c r="G3230" t="s">
        <v>10</v>
      </c>
      <c r="H3230" t="s">
        <v>7</v>
      </c>
      <c r="I3230" t="s">
        <v>8</v>
      </c>
      <c r="J3230">
        <v>7.8626283049896415</v>
      </c>
      <c r="K3230">
        <v>14603.250059935061</v>
      </c>
    </row>
    <row r="3231" spans="1:11" hidden="1" x14ac:dyDescent="0.25">
      <c r="A3231">
        <v>3229</v>
      </c>
      <c r="B3231">
        <v>295</v>
      </c>
      <c r="C3231" t="s">
        <v>11</v>
      </c>
      <c r="D3231" s="3">
        <v>43479.454056319446</v>
      </c>
      <c r="E3231" s="3">
        <v>43479.454056319446</v>
      </c>
      <c r="F3231" t="s">
        <v>60</v>
      </c>
      <c r="G3231" t="s">
        <v>12</v>
      </c>
      <c r="H3231" t="s">
        <v>7</v>
      </c>
      <c r="I3231" t="s">
        <v>8</v>
      </c>
      <c r="J3231">
        <v>6.1133307823255061</v>
      </c>
      <c r="K3231">
        <v>5724.5277961364191</v>
      </c>
    </row>
    <row r="3232" spans="1:11" hidden="1" x14ac:dyDescent="0.25">
      <c r="A3232">
        <v>3230</v>
      </c>
      <c r="B3232">
        <v>286</v>
      </c>
      <c r="C3232" t="s">
        <v>15</v>
      </c>
      <c r="D3232" s="3">
        <v>43479.455289247686</v>
      </c>
      <c r="E3232" s="3">
        <v>43479.455289247686</v>
      </c>
      <c r="F3232" t="s">
        <v>60</v>
      </c>
      <c r="G3232" t="s">
        <v>16</v>
      </c>
      <c r="H3232" t="s">
        <v>17</v>
      </c>
      <c r="I3232" t="s">
        <v>8</v>
      </c>
      <c r="J3232">
        <v>15.517701270788436</v>
      </c>
      <c r="K3232">
        <v>8310.2681338014863</v>
      </c>
    </row>
    <row r="3233" spans="1:11" hidden="1" x14ac:dyDescent="0.25">
      <c r="A3233">
        <v>3231</v>
      </c>
      <c r="B3233">
        <v>287</v>
      </c>
      <c r="C3233" t="s">
        <v>25</v>
      </c>
      <c r="D3233" s="3">
        <v>43479.455705891203</v>
      </c>
      <c r="E3233" s="3">
        <v>43479.455705891203</v>
      </c>
      <c r="F3233" t="s">
        <v>60</v>
      </c>
      <c r="G3233" t="s">
        <v>26</v>
      </c>
      <c r="H3233" t="s">
        <v>21</v>
      </c>
      <c r="I3233" t="s">
        <v>8</v>
      </c>
      <c r="J3233">
        <v>17.770584001543092</v>
      </c>
      <c r="K3233">
        <v>10508.025813117858</v>
      </c>
    </row>
    <row r="3234" spans="1:11" hidden="1" x14ac:dyDescent="0.25">
      <c r="A3234">
        <v>3232</v>
      </c>
      <c r="B3234">
        <v>282</v>
      </c>
      <c r="C3234" t="s">
        <v>36</v>
      </c>
      <c r="D3234" s="3">
        <v>43479.457231666667</v>
      </c>
      <c r="E3234" s="3">
        <v>43479.457231666667</v>
      </c>
      <c r="F3234" t="s">
        <v>60</v>
      </c>
      <c r="G3234" t="s">
        <v>37</v>
      </c>
      <c r="H3234" t="s">
        <v>7</v>
      </c>
      <c r="I3234" t="s">
        <v>8</v>
      </c>
      <c r="J3234">
        <v>14.24442860799298</v>
      </c>
      <c r="K3234">
        <v>8985.0877934489272</v>
      </c>
    </row>
    <row r="3235" spans="1:11" hidden="1" x14ac:dyDescent="0.25">
      <c r="A3235">
        <v>3233</v>
      </c>
      <c r="B3235">
        <v>297</v>
      </c>
      <c r="C3235" t="s">
        <v>9</v>
      </c>
      <c r="D3235" s="3">
        <v>43479.458333333336</v>
      </c>
      <c r="E3235" s="3">
        <v>43479.458333333336</v>
      </c>
      <c r="F3235" t="s">
        <v>60</v>
      </c>
      <c r="G3235" t="s">
        <v>10</v>
      </c>
      <c r="H3235" t="s">
        <v>7</v>
      </c>
      <c r="I3235" t="s">
        <v>8</v>
      </c>
      <c r="J3235">
        <v>7.3822512470057946</v>
      </c>
      <c r="K3235">
        <v>13580.663702926533</v>
      </c>
    </row>
    <row r="3236" spans="1:11" hidden="1" x14ac:dyDescent="0.25">
      <c r="A3236">
        <v>3234</v>
      </c>
      <c r="B3236">
        <v>294</v>
      </c>
      <c r="C3236" t="s">
        <v>13</v>
      </c>
      <c r="D3236" s="3">
        <v>43479.460975358794</v>
      </c>
      <c r="E3236" s="3">
        <v>43479.460975358794</v>
      </c>
      <c r="F3236" t="s">
        <v>60</v>
      </c>
      <c r="G3236" t="s">
        <v>14</v>
      </c>
      <c r="H3236" t="s">
        <v>7</v>
      </c>
      <c r="I3236" t="s">
        <v>8</v>
      </c>
      <c r="J3236">
        <v>8.2471827250545484</v>
      </c>
      <c r="K3236">
        <v>12262.221744543713</v>
      </c>
    </row>
    <row r="3237" spans="1:11" hidden="1" x14ac:dyDescent="0.25">
      <c r="A3237">
        <v>3235</v>
      </c>
      <c r="B3237">
        <v>264</v>
      </c>
      <c r="C3237" t="s">
        <v>11</v>
      </c>
      <c r="D3237" s="3">
        <v>43479.461784513886</v>
      </c>
      <c r="E3237" s="3">
        <v>43479.461784513886</v>
      </c>
      <c r="F3237" t="s">
        <v>60</v>
      </c>
      <c r="G3237" t="s">
        <v>12</v>
      </c>
      <c r="H3237" t="s">
        <v>7</v>
      </c>
      <c r="I3237" t="s">
        <v>8</v>
      </c>
      <c r="J3237">
        <v>8.4424804847060795</v>
      </c>
      <c r="K3237">
        <v>7787.0296680848041</v>
      </c>
    </row>
    <row r="3238" spans="1:11" hidden="1" x14ac:dyDescent="0.25">
      <c r="A3238">
        <v>3236</v>
      </c>
      <c r="B3238">
        <v>291</v>
      </c>
      <c r="C3238" t="s">
        <v>25</v>
      </c>
      <c r="D3238" s="3">
        <v>43479.462025277775</v>
      </c>
      <c r="E3238" s="3">
        <v>43479.462025277775</v>
      </c>
      <c r="F3238" t="s">
        <v>60</v>
      </c>
      <c r="G3238" t="s">
        <v>26</v>
      </c>
      <c r="H3238" t="s">
        <v>21</v>
      </c>
      <c r="I3238" t="s">
        <v>8</v>
      </c>
      <c r="J3238">
        <v>19.443507236542949</v>
      </c>
      <c r="K3238">
        <v>12122.038708311024</v>
      </c>
    </row>
    <row r="3239" spans="1:11" hidden="1" x14ac:dyDescent="0.25">
      <c r="A3239">
        <v>3237</v>
      </c>
      <c r="B3239">
        <v>296</v>
      </c>
      <c r="C3239" t="s">
        <v>15</v>
      </c>
      <c r="D3239" s="3">
        <v>43479.462073229166</v>
      </c>
      <c r="E3239" s="3">
        <v>43479.462073229166</v>
      </c>
      <c r="F3239" t="s">
        <v>60</v>
      </c>
      <c r="G3239" t="s">
        <v>16</v>
      </c>
      <c r="H3239" t="s">
        <v>17</v>
      </c>
      <c r="I3239" t="s">
        <v>8</v>
      </c>
      <c r="J3239">
        <v>12.795634967726274</v>
      </c>
      <c r="K3239">
        <v>12689.98556713461</v>
      </c>
    </row>
    <row r="3240" spans="1:11" hidden="1" x14ac:dyDescent="0.25">
      <c r="A3240">
        <v>3238</v>
      </c>
      <c r="B3240">
        <v>276</v>
      </c>
      <c r="C3240" t="s">
        <v>29</v>
      </c>
      <c r="D3240" s="3">
        <v>43479.462296944446</v>
      </c>
      <c r="E3240" s="3">
        <v>43479.462296944446</v>
      </c>
      <c r="F3240" t="s">
        <v>60</v>
      </c>
      <c r="G3240" t="s">
        <v>30</v>
      </c>
      <c r="H3240" t="s">
        <v>7</v>
      </c>
      <c r="I3240" t="s">
        <v>8</v>
      </c>
      <c r="J3240">
        <v>12.876551792311643</v>
      </c>
      <c r="K3240">
        <v>9742.2385910322537</v>
      </c>
    </row>
    <row r="3241" spans="1:11" hidden="1" x14ac:dyDescent="0.25">
      <c r="A3241">
        <v>3239</v>
      </c>
      <c r="B3241">
        <v>293</v>
      </c>
      <c r="C3241" t="s">
        <v>19</v>
      </c>
      <c r="D3241" s="3">
        <v>43479.463542569443</v>
      </c>
      <c r="E3241" s="3">
        <v>43479.463542569443</v>
      </c>
      <c r="F3241" t="s">
        <v>60</v>
      </c>
      <c r="G3241" t="s">
        <v>20</v>
      </c>
      <c r="H3241" t="s">
        <v>21</v>
      </c>
      <c r="I3241" t="s">
        <v>8</v>
      </c>
      <c r="J3241">
        <v>17.97705051269595</v>
      </c>
      <c r="K3241">
        <v>9559.4713512711151</v>
      </c>
    </row>
    <row r="3242" spans="1:11" hidden="1" x14ac:dyDescent="0.25">
      <c r="A3242">
        <v>3240</v>
      </c>
      <c r="B3242">
        <v>290</v>
      </c>
      <c r="C3242" t="s">
        <v>29</v>
      </c>
      <c r="D3242" s="3">
        <v>43479.46366483796</v>
      </c>
      <c r="E3242" s="3">
        <v>43479.46366483796</v>
      </c>
      <c r="F3242" t="s">
        <v>60</v>
      </c>
      <c r="G3242" t="s">
        <v>30</v>
      </c>
      <c r="H3242" t="s">
        <v>7</v>
      </c>
      <c r="I3242" t="s">
        <v>8</v>
      </c>
      <c r="J3242">
        <v>12.359083392021478</v>
      </c>
      <c r="K3242">
        <v>11884.645642639318</v>
      </c>
    </row>
    <row r="3243" spans="1:11" hidden="1" x14ac:dyDescent="0.25">
      <c r="A3243">
        <v>3241</v>
      </c>
      <c r="B3243">
        <v>281</v>
      </c>
      <c r="C3243" t="s">
        <v>27</v>
      </c>
      <c r="D3243" s="3">
        <v>43479.464585995367</v>
      </c>
      <c r="E3243" s="3">
        <v>43479.464585995367</v>
      </c>
      <c r="F3243" t="s">
        <v>60</v>
      </c>
      <c r="G3243" t="s">
        <v>28</v>
      </c>
      <c r="H3243" t="s">
        <v>7</v>
      </c>
      <c r="I3243" t="s">
        <v>8</v>
      </c>
      <c r="J3243">
        <v>12.79833380959507</v>
      </c>
      <c r="K3243">
        <v>7913.5370256134756</v>
      </c>
    </row>
    <row r="3244" spans="1:11" hidden="1" x14ac:dyDescent="0.25">
      <c r="A3244">
        <v>3242</v>
      </c>
      <c r="B3244">
        <v>285</v>
      </c>
      <c r="C3244" t="s">
        <v>38</v>
      </c>
      <c r="D3244" s="3">
        <v>43479.464851828707</v>
      </c>
      <c r="E3244" s="3">
        <v>43479.464851828707</v>
      </c>
      <c r="F3244" t="s">
        <v>60</v>
      </c>
      <c r="G3244" t="s">
        <v>39</v>
      </c>
      <c r="H3244" t="s">
        <v>7</v>
      </c>
      <c r="I3244" t="s">
        <v>8</v>
      </c>
      <c r="J3244">
        <v>10.254000934560915</v>
      </c>
      <c r="K3244">
        <v>7679.5562225147432</v>
      </c>
    </row>
    <row r="3245" spans="1:11" hidden="1" x14ac:dyDescent="0.25">
      <c r="A3245">
        <v>3243</v>
      </c>
      <c r="B3245">
        <v>272</v>
      </c>
      <c r="C3245" t="s">
        <v>27</v>
      </c>
      <c r="D3245" s="3">
        <v>43479.465192025462</v>
      </c>
      <c r="E3245" s="3">
        <v>43479.465192025462</v>
      </c>
      <c r="F3245" t="s">
        <v>60</v>
      </c>
      <c r="G3245" t="s">
        <v>28</v>
      </c>
      <c r="H3245" t="s">
        <v>7</v>
      </c>
      <c r="I3245" t="s">
        <v>8</v>
      </c>
      <c r="J3245">
        <v>10.594962110647712</v>
      </c>
      <c r="K3245">
        <v>6468.9056825974567</v>
      </c>
    </row>
    <row r="3246" spans="1:11" hidden="1" x14ac:dyDescent="0.25">
      <c r="A3246">
        <v>3244</v>
      </c>
      <c r="B3246">
        <v>289</v>
      </c>
      <c r="C3246" t="s">
        <v>9</v>
      </c>
      <c r="D3246" s="3">
        <v>43479.469565590276</v>
      </c>
      <c r="E3246" s="3">
        <v>43479.469565590276</v>
      </c>
      <c r="F3246" t="s">
        <v>60</v>
      </c>
      <c r="G3246" t="s">
        <v>10</v>
      </c>
      <c r="H3246" t="s">
        <v>7</v>
      </c>
      <c r="I3246" t="s">
        <v>8</v>
      </c>
      <c r="J3246">
        <v>10.261678301114552</v>
      </c>
      <c r="K3246">
        <v>12286.907824486821</v>
      </c>
    </row>
    <row r="3247" spans="1:11" hidden="1" x14ac:dyDescent="0.25">
      <c r="A3247">
        <v>3245</v>
      </c>
      <c r="B3247">
        <v>288</v>
      </c>
      <c r="C3247" t="s">
        <v>36</v>
      </c>
      <c r="D3247" s="3">
        <v>43479.471530254632</v>
      </c>
      <c r="E3247" s="3">
        <v>43479.471530254632</v>
      </c>
      <c r="F3247" t="s">
        <v>60</v>
      </c>
      <c r="G3247" t="s">
        <v>37</v>
      </c>
      <c r="H3247" t="s">
        <v>7</v>
      </c>
      <c r="I3247" t="s">
        <v>8</v>
      </c>
      <c r="J3247">
        <v>12.980909896245432</v>
      </c>
      <c r="K3247">
        <v>11171.396035215952</v>
      </c>
    </row>
    <row r="3248" spans="1:11" hidden="1" x14ac:dyDescent="0.25">
      <c r="A3248">
        <v>3246</v>
      </c>
      <c r="B3248">
        <v>298</v>
      </c>
      <c r="C3248" t="s">
        <v>9</v>
      </c>
      <c r="D3248" s="3">
        <v>43479.472222222219</v>
      </c>
      <c r="E3248" s="3">
        <v>43479.472222222219</v>
      </c>
      <c r="F3248" t="s">
        <v>60</v>
      </c>
      <c r="G3248" t="s">
        <v>10</v>
      </c>
      <c r="H3248" t="s">
        <v>7</v>
      </c>
      <c r="I3248" t="s">
        <v>8</v>
      </c>
      <c r="J3248">
        <v>11.019986563524029</v>
      </c>
      <c r="K3248">
        <v>7363.7850647130717</v>
      </c>
    </row>
    <row r="3249" spans="1:11" hidden="1" x14ac:dyDescent="0.25">
      <c r="A3249">
        <v>3247</v>
      </c>
      <c r="B3249">
        <v>292</v>
      </c>
      <c r="C3249" t="s">
        <v>11</v>
      </c>
      <c r="D3249" s="3">
        <v>43479.472839884256</v>
      </c>
      <c r="E3249" s="3">
        <v>43479.472839884256</v>
      </c>
      <c r="F3249" t="s">
        <v>60</v>
      </c>
      <c r="G3249" t="s">
        <v>12</v>
      </c>
      <c r="H3249" t="s">
        <v>7</v>
      </c>
      <c r="I3249" t="s">
        <v>8</v>
      </c>
      <c r="J3249">
        <v>8.9465345008123105</v>
      </c>
      <c r="K3249">
        <v>14603.250059935061</v>
      </c>
    </row>
    <row r="3250" spans="1:11" hidden="1" x14ac:dyDescent="0.25">
      <c r="A3250">
        <v>3248</v>
      </c>
      <c r="B3250">
        <v>295</v>
      </c>
      <c r="C3250" t="s">
        <v>13</v>
      </c>
      <c r="D3250" s="3">
        <v>43479.473595625001</v>
      </c>
      <c r="E3250" s="3">
        <v>43479.473595625001</v>
      </c>
      <c r="F3250" t="s">
        <v>60</v>
      </c>
      <c r="G3250" t="s">
        <v>14</v>
      </c>
      <c r="H3250" t="s">
        <v>7</v>
      </c>
      <c r="I3250" t="s">
        <v>8</v>
      </c>
      <c r="J3250">
        <v>7.1938535152379917</v>
      </c>
      <c r="K3250">
        <v>5724.5277961364191</v>
      </c>
    </row>
    <row r="3251" spans="1:11" hidden="1" x14ac:dyDescent="0.25">
      <c r="A3251">
        <v>3249</v>
      </c>
      <c r="B3251">
        <v>297</v>
      </c>
      <c r="C3251" t="s">
        <v>11</v>
      </c>
      <c r="D3251" s="3">
        <v>43479.476601458337</v>
      </c>
      <c r="E3251" s="3">
        <v>43479.476601458337</v>
      </c>
      <c r="F3251" t="s">
        <v>60</v>
      </c>
      <c r="G3251" t="s">
        <v>12</v>
      </c>
      <c r="H3251" t="s">
        <v>7</v>
      </c>
      <c r="I3251" t="s">
        <v>8</v>
      </c>
      <c r="J3251">
        <v>6.4593954169526908</v>
      </c>
      <c r="K3251">
        <v>13580.663702926533</v>
      </c>
    </row>
    <row r="3252" spans="1:11" hidden="1" x14ac:dyDescent="0.25">
      <c r="A3252">
        <v>3250</v>
      </c>
      <c r="B3252">
        <v>282</v>
      </c>
      <c r="C3252" t="s">
        <v>38</v>
      </c>
      <c r="D3252" s="3">
        <v>43479.476623298608</v>
      </c>
      <c r="E3252" s="3">
        <v>43479.476623298608</v>
      </c>
      <c r="F3252" t="s">
        <v>60</v>
      </c>
      <c r="G3252" t="s">
        <v>39</v>
      </c>
      <c r="H3252" t="s">
        <v>7</v>
      </c>
      <c r="I3252" t="s">
        <v>8</v>
      </c>
      <c r="J3252">
        <v>10.69704393889276</v>
      </c>
      <c r="K3252">
        <v>8985.0877934489272</v>
      </c>
    </row>
    <row r="3253" spans="1:11" hidden="1" x14ac:dyDescent="0.25">
      <c r="A3253">
        <v>3251</v>
      </c>
      <c r="B3253">
        <v>287</v>
      </c>
      <c r="C3253" t="s">
        <v>29</v>
      </c>
      <c r="D3253" s="3">
        <v>43479.477770104168</v>
      </c>
      <c r="E3253" s="3">
        <v>43479.477770104168</v>
      </c>
      <c r="F3253" t="s">
        <v>60</v>
      </c>
      <c r="G3253" t="s">
        <v>30</v>
      </c>
      <c r="H3253" t="s">
        <v>7</v>
      </c>
      <c r="I3253" t="s">
        <v>8</v>
      </c>
      <c r="J3253">
        <v>13.26246538442814</v>
      </c>
      <c r="K3253">
        <v>10508.025813117858</v>
      </c>
    </row>
    <row r="3254" spans="1:11" hidden="1" x14ac:dyDescent="0.25">
      <c r="A3254">
        <v>3252</v>
      </c>
      <c r="B3254">
        <v>276</v>
      </c>
      <c r="C3254" t="s">
        <v>31</v>
      </c>
      <c r="D3254" s="3">
        <v>43479.480970763892</v>
      </c>
      <c r="E3254" s="3">
        <v>43479.480970763892</v>
      </c>
      <c r="F3254" t="s">
        <v>60</v>
      </c>
      <c r="G3254" t="s">
        <v>32</v>
      </c>
      <c r="H3254" t="s">
        <v>33</v>
      </c>
      <c r="I3254" t="s">
        <v>8</v>
      </c>
      <c r="J3254">
        <v>11.177039706075247</v>
      </c>
      <c r="K3254">
        <v>9742.2385910322537</v>
      </c>
    </row>
    <row r="3255" spans="1:11" hidden="1" x14ac:dyDescent="0.25">
      <c r="A3255">
        <v>3253</v>
      </c>
      <c r="B3255">
        <v>286</v>
      </c>
      <c r="C3255" t="s">
        <v>22</v>
      </c>
      <c r="D3255" s="3">
        <v>43479.48149701389</v>
      </c>
      <c r="E3255" s="3">
        <v>43479.48149701389</v>
      </c>
      <c r="F3255" t="s">
        <v>60</v>
      </c>
      <c r="G3255" t="s">
        <v>23</v>
      </c>
      <c r="H3255" t="s">
        <v>24</v>
      </c>
      <c r="I3255" t="s">
        <v>8</v>
      </c>
      <c r="J3255">
        <v>20.59981928983429</v>
      </c>
      <c r="K3255">
        <v>8310.2681338014863</v>
      </c>
    </row>
    <row r="3256" spans="1:11" hidden="1" x14ac:dyDescent="0.25">
      <c r="A3256">
        <v>3254</v>
      </c>
      <c r="B3256">
        <v>296</v>
      </c>
      <c r="C3256" t="s">
        <v>22</v>
      </c>
      <c r="D3256" s="3">
        <v>43479.482951469909</v>
      </c>
      <c r="E3256" s="3">
        <v>43479.482951469909</v>
      </c>
      <c r="F3256" t="s">
        <v>60</v>
      </c>
      <c r="G3256" t="s">
        <v>23</v>
      </c>
      <c r="H3256" t="s">
        <v>24</v>
      </c>
      <c r="I3256" t="s">
        <v>8</v>
      </c>
      <c r="J3256">
        <v>20.813329377285129</v>
      </c>
      <c r="K3256">
        <v>12689.98556713461</v>
      </c>
    </row>
    <row r="3257" spans="1:11" hidden="1" x14ac:dyDescent="0.25">
      <c r="A3257">
        <v>3255</v>
      </c>
      <c r="B3257">
        <v>264</v>
      </c>
      <c r="C3257" t="s">
        <v>13</v>
      </c>
      <c r="D3257" s="3">
        <v>43479.483101064812</v>
      </c>
      <c r="E3257" s="3">
        <v>43479.483101064812</v>
      </c>
      <c r="F3257" t="s">
        <v>60</v>
      </c>
      <c r="G3257" t="s">
        <v>14</v>
      </c>
      <c r="H3257" t="s">
        <v>7</v>
      </c>
      <c r="I3257" t="s">
        <v>8</v>
      </c>
      <c r="J3257">
        <v>9.2602267158532676</v>
      </c>
      <c r="K3257">
        <v>7787.0296680848041</v>
      </c>
    </row>
    <row r="3258" spans="1:11" hidden="1" x14ac:dyDescent="0.25">
      <c r="A3258">
        <v>3256</v>
      </c>
      <c r="B3258">
        <v>291</v>
      </c>
      <c r="C3258" t="s">
        <v>29</v>
      </c>
      <c r="D3258" s="3">
        <v>43479.483495138891</v>
      </c>
      <c r="E3258" s="3">
        <v>43479.483495138891</v>
      </c>
      <c r="F3258" t="s">
        <v>60</v>
      </c>
      <c r="G3258" t="s">
        <v>30</v>
      </c>
      <c r="H3258" t="s">
        <v>7</v>
      </c>
      <c r="I3258" t="s">
        <v>8</v>
      </c>
      <c r="J3258">
        <v>13.637497327175305</v>
      </c>
      <c r="K3258">
        <v>12122.038708311024</v>
      </c>
    </row>
    <row r="3259" spans="1:11" hidden="1" x14ac:dyDescent="0.25">
      <c r="A3259">
        <v>3257</v>
      </c>
      <c r="B3259">
        <v>290</v>
      </c>
      <c r="C3259" t="s">
        <v>31</v>
      </c>
      <c r="D3259" s="3">
        <v>43479.483983703707</v>
      </c>
      <c r="E3259" s="3">
        <v>43479.483983703707</v>
      </c>
      <c r="F3259" t="s">
        <v>60</v>
      </c>
      <c r="G3259" t="s">
        <v>32</v>
      </c>
      <c r="H3259" t="s">
        <v>33</v>
      </c>
      <c r="I3259" t="s">
        <v>8</v>
      </c>
      <c r="J3259">
        <v>8.7567322746402798</v>
      </c>
      <c r="K3259">
        <v>11884.645642639318</v>
      </c>
    </row>
    <row r="3260" spans="1:11" hidden="1" x14ac:dyDescent="0.25">
      <c r="A3260">
        <v>3258</v>
      </c>
      <c r="B3260">
        <v>294</v>
      </c>
      <c r="C3260" t="s">
        <v>9</v>
      </c>
      <c r="D3260" s="3">
        <v>43479.484999120374</v>
      </c>
      <c r="E3260" s="3">
        <v>43479.484999120374</v>
      </c>
      <c r="F3260" t="s">
        <v>60</v>
      </c>
      <c r="G3260" t="s">
        <v>10</v>
      </c>
      <c r="H3260" t="s">
        <v>7</v>
      </c>
      <c r="I3260" t="s">
        <v>8</v>
      </c>
      <c r="J3260">
        <v>9.9274471144046483</v>
      </c>
      <c r="K3260">
        <v>12262.221744543713</v>
      </c>
    </row>
    <row r="3261" spans="1:11" hidden="1" x14ac:dyDescent="0.25">
      <c r="A3261">
        <v>3259</v>
      </c>
      <c r="B3261">
        <v>299</v>
      </c>
      <c r="C3261" t="s">
        <v>9</v>
      </c>
      <c r="D3261" s="3">
        <v>43479.486111111109</v>
      </c>
      <c r="E3261" s="3">
        <v>43479.486111111109</v>
      </c>
      <c r="F3261" t="s">
        <v>60</v>
      </c>
      <c r="G3261" t="s">
        <v>10</v>
      </c>
      <c r="H3261" t="s">
        <v>7</v>
      </c>
      <c r="I3261" t="s">
        <v>8</v>
      </c>
      <c r="J3261">
        <v>11.515935040220025</v>
      </c>
      <c r="K3261">
        <v>7342.0102036041162</v>
      </c>
    </row>
    <row r="3262" spans="1:11" hidden="1" x14ac:dyDescent="0.25">
      <c r="A3262">
        <v>3260</v>
      </c>
      <c r="B3262">
        <v>285</v>
      </c>
      <c r="C3262" t="s">
        <v>40</v>
      </c>
      <c r="D3262" s="3">
        <v>43479.486506550929</v>
      </c>
      <c r="E3262" s="3">
        <v>43479.486506550929</v>
      </c>
      <c r="F3262" t="s">
        <v>60</v>
      </c>
      <c r="G3262" t="s">
        <v>41</v>
      </c>
      <c r="H3262" t="s">
        <v>7</v>
      </c>
      <c r="I3262" t="s">
        <v>8</v>
      </c>
      <c r="J3262">
        <v>11.8366964149659</v>
      </c>
      <c r="K3262">
        <v>7679.5562225147432</v>
      </c>
    </row>
    <row r="3263" spans="1:11" hidden="1" x14ac:dyDescent="0.25">
      <c r="A3263">
        <v>3261</v>
      </c>
      <c r="B3263">
        <v>293</v>
      </c>
      <c r="C3263" t="s">
        <v>25</v>
      </c>
      <c r="D3263" s="3">
        <v>43479.489416481483</v>
      </c>
      <c r="E3263" s="3">
        <v>43479.489416481483</v>
      </c>
      <c r="F3263" t="s">
        <v>60</v>
      </c>
      <c r="G3263" t="s">
        <v>26</v>
      </c>
      <c r="H3263" t="s">
        <v>21</v>
      </c>
      <c r="I3263" t="s">
        <v>8</v>
      </c>
      <c r="J3263">
        <v>18.907080409507653</v>
      </c>
      <c r="K3263">
        <v>9559.4713512711151</v>
      </c>
    </row>
    <row r="3264" spans="1:11" hidden="1" x14ac:dyDescent="0.25">
      <c r="A3264">
        <v>3262</v>
      </c>
      <c r="B3264">
        <v>298</v>
      </c>
      <c r="C3264" t="s">
        <v>11</v>
      </c>
      <c r="D3264" s="3">
        <v>43479.492004247688</v>
      </c>
      <c r="E3264" s="3">
        <v>43479.492004247688</v>
      </c>
      <c r="F3264" t="s">
        <v>60</v>
      </c>
      <c r="G3264" t="s">
        <v>12</v>
      </c>
      <c r="H3264" t="s">
        <v>7</v>
      </c>
      <c r="I3264" t="s">
        <v>8</v>
      </c>
      <c r="J3264">
        <v>6.1212187219205179</v>
      </c>
      <c r="K3264">
        <v>7363.7850647130717</v>
      </c>
    </row>
    <row r="3265" spans="1:11" hidden="1" x14ac:dyDescent="0.25">
      <c r="A3265">
        <v>3263</v>
      </c>
      <c r="B3265">
        <v>289</v>
      </c>
      <c r="C3265" t="s">
        <v>11</v>
      </c>
      <c r="D3265" s="3">
        <v>43479.492006435183</v>
      </c>
      <c r="E3265" s="3">
        <v>43479.492006435183</v>
      </c>
      <c r="F3265" t="s">
        <v>60</v>
      </c>
      <c r="G3265" t="s">
        <v>12</v>
      </c>
      <c r="H3265" t="s">
        <v>7</v>
      </c>
      <c r="I3265" t="s">
        <v>8</v>
      </c>
      <c r="J3265">
        <v>7.0509201633142355</v>
      </c>
      <c r="K3265">
        <v>12286.907824486821</v>
      </c>
    </row>
    <row r="3266" spans="1:11" hidden="1" x14ac:dyDescent="0.25">
      <c r="A3266">
        <v>3264</v>
      </c>
      <c r="B3266">
        <v>288</v>
      </c>
      <c r="C3266" t="s">
        <v>38</v>
      </c>
      <c r="D3266" s="3">
        <v>43479.493965995367</v>
      </c>
      <c r="E3266" s="3">
        <v>43479.493965995367</v>
      </c>
      <c r="F3266" t="s">
        <v>60</v>
      </c>
      <c r="G3266" t="s">
        <v>39</v>
      </c>
      <c r="H3266" t="s">
        <v>7</v>
      </c>
      <c r="I3266" t="s">
        <v>8</v>
      </c>
      <c r="J3266">
        <v>9.6960084696619724</v>
      </c>
      <c r="K3266">
        <v>11171.396035215952</v>
      </c>
    </row>
    <row r="3267" spans="1:11" hidden="1" x14ac:dyDescent="0.25">
      <c r="A3267">
        <v>3265</v>
      </c>
      <c r="B3267">
        <v>292</v>
      </c>
      <c r="C3267" t="s">
        <v>13</v>
      </c>
      <c r="D3267" s="3">
        <v>43479.494315648146</v>
      </c>
      <c r="E3267" s="3">
        <v>43479.494315648146</v>
      </c>
      <c r="F3267" t="s">
        <v>60</v>
      </c>
      <c r="G3267" t="s">
        <v>14</v>
      </c>
      <c r="H3267" t="s">
        <v>7</v>
      </c>
      <c r="I3267" t="s">
        <v>8</v>
      </c>
      <c r="J3267">
        <v>8.8675295811084958</v>
      </c>
      <c r="K3267">
        <v>14603.250059935061</v>
      </c>
    </row>
    <row r="3268" spans="1:11" hidden="1" x14ac:dyDescent="0.25">
      <c r="A3268">
        <v>3266</v>
      </c>
      <c r="B3268">
        <v>295</v>
      </c>
      <c r="C3268" t="s">
        <v>9</v>
      </c>
      <c r="D3268" s="3">
        <v>43479.494986226855</v>
      </c>
      <c r="E3268" s="3">
        <v>43479.494986226855</v>
      </c>
      <c r="F3268" t="s">
        <v>60</v>
      </c>
      <c r="G3268" t="s">
        <v>10</v>
      </c>
      <c r="H3268" t="s">
        <v>7</v>
      </c>
      <c r="I3268" t="s">
        <v>8</v>
      </c>
      <c r="J3268">
        <v>9.9363951442974301</v>
      </c>
      <c r="K3268">
        <v>5724.5277961364191</v>
      </c>
    </row>
    <row r="3269" spans="1:11" hidden="1" x14ac:dyDescent="0.25">
      <c r="A3269">
        <v>3267</v>
      </c>
      <c r="B3269">
        <v>297</v>
      </c>
      <c r="C3269" t="s">
        <v>13</v>
      </c>
      <c r="D3269" s="3">
        <v>43479.496184490738</v>
      </c>
      <c r="E3269" s="3">
        <v>43479.496184490738</v>
      </c>
      <c r="F3269" t="s">
        <v>60</v>
      </c>
      <c r="G3269" t="s">
        <v>14</v>
      </c>
      <c r="H3269" t="s">
        <v>7</v>
      </c>
      <c r="I3269" t="s">
        <v>8</v>
      </c>
      <c r="J3269">
        <v>8.2417646485871892</v>
      </c>
      <c r="K3269">
        <v>13580.663702926533</v>
      </c>
    </row>
    <row r="3270" spans="1:11" hidden="1" x14ac:dyDescent="0.25">
      <c r="A3270">
        <v>3268</v>
      </c>
      <c r="B3270">
        <v>287</v>
      </c>
      <c r="C3270" t="s">
        <v>31</v>
      </c>
      <c r="D3270" s="3">
        <v>43479.497124293979</v>
      </c>
      <c r="E3270" s="3">
        <v>43479.497124293979</v>
      </c>
      <c r="F3270" t="s">
        <v>60</v>
      </c>
      <c r="G3270" t="s">
        <v>32</v>
      </c>
      <c r="H3270" t="s">
        <v>33</v>
      </c>
      <c r="I3270" t="s">
        <v>8</v>
      </c>
      <c r="J3270">
        <v>8.8811408628450046</v>
      </c>
      <c r="K3270">
        <v>10508.025813117858</v>
      </c>
    </row>
    <row r="3271" spans="1:11" hidden="1" x14ac:dyDescent="0.25">
      <c r="A3271">
        <v>3269</v>
      </c>
      <c r="B3271">
        <v>296</v>
      </c>
      <c r="C3271" t="s">
        <v>19</v>
      </c>
      <c r="D3271" s="3">
        <v>43479.499771886571</v>
      </c>
      <c r="E3271" s="3">
        <v>43479.499771886571</v>
      </c>
      <c r="F3271" t="s">
        <v>60</v>
      </c>
      <c r="G3271" t="s">
        <v>20</v>
      </c>
      <c r="H3271" t="s">
        <v>21</v>
      </c>
      <c r="I3271" t="s">
        <v>8</v>
      </c>
      <c r="J3271">
        <v>25.868338025193879</v>
      </c>
      <c r="K3271">
        <v>12689.98556713461</v>
      </c>
    </row>
    <row r="3272" spans="1:11" hidden="1" x14ac:dyDescent="0.25">
      <c r="A3272">
        <v>3270</v>
      </c>
      <c r="B3272">
        <v>300</v>
      </c>
      <c r="C3272" t="s">
        <v>9</v>
      </c>
      <c r="D3272" s="3">
        <v>43479.5</v>
      </c>
      <c r="E3272" s="3">
        <v>43479.5</v>
      </c>
      <c r="F3272" t="s">
        <v>60</v>
      </c>
      <c r="G3272" t="s">
        <v>10</v>
      </c>
      <c r="H3272" t="s">
        <v>7</v>
      </c>
      <c r="I3272" t="s">
        <v>8</v>
      </c>
      <c r="J3272">
        <v>9.3699466766909207</v>
      </c>
      <c r="K3272">
        <v>10379.081519283751</v>
      </c>
    </row>
    <row r="3273" spans="1:11" hidden="1" x14ac:dyDescent="0.25">
      <c r="A3273">
        <v>3271</v>
      </c>
      <c r="B3273">
        <v>291</v>
      </c>
      <c r="C3273" t="s">
        <v>31</v>
      </c>
      <c r="D3273" s="3">
        <v>43479.50065736111</v>
      </c>
      <c r="E3273" s="3">
        <v>43479.50065736111</v>
      </c>
      <c r="F3273" t="s">
        <v>60</v>
      </c>
      <c r="G3273" t="s">
        <v>32</v>
      </c>
      <c r="H3273" t="s">
        <v>33</v>
      </c>
      <c r="I3273" t="s">
        <v>8</v>
      </c>
      <c r="J3273">
        <v>6.7080075935280856</v>
      </c>
      <c r="K3273">
        <v>12122.038708311024</v>
      </c>
    </row>
    <row r="3274" spans="1:11" hidden="1" x14ac:dyDescent="0.25">
      <c r="A3274">
        <v>3272</v>
      </c>
      <c r="B3274">
        <v>286</v>
      </c>
      <c r="C3274" t="s">
        <v>19</v>
      </c>
      <c r="D3274" s="3">
        <v>43479.500806041666</v>
      </c>
      <c r="E3274" s="3">
        <v>43479.500806041666</v>
      </c>
      <c r="F3274" t="s">
        <v>60</v>
      </c>
      <c r="G3274" t="s">
        <v>20</v>
      </c>
      <c r="H3274" t="s">
        <v>21</v>
      </c>
      <c r="I3274" t="s">
        <v>8</v>
      </c>
      <c r="J3274">
        <v>18.711498470312026</v>
      </c>
      <c r="K3274">
        <v>8310.2681338014863</v>
      </c>
    </row>
    <row r="3275" spans="1:11" hidden="1" x14ac:dyDescent="0.25">
      <c r="A3275">
        <v>3273</v>
      </c>
      <c r="B3275">
        <v>282</v>
      </c>
      <c r="C3275" t="s">
        <v>40</v>
      </c>
      <c r="D3275" s="3">
        <v>43479.500888622686</v>
      </c>
      <c r="E3275" s="3">
        <v>43479.500888622686</v>
      </c>
      <c r="F3275" t="s">
        <v>60</v>
      </c>
      <c r="G3275" t="s">
        <v>41</v>
      </c>
      <c r="H3275" t="s">
        <v>7</v>
      </c>
      <c r="I3275" t="s">
        <v>8</v>
      </c>
      <c r="J3275">
        <v>8.1682768015628238</v>
      </c>
      <c r="K3275">
        <v>8985.0877934489272</v>
      </c>
    </row>
    <row r="3276" spans="1:11" hidden="1" x14ac:dyDescent="0.25">
      <c r="A3276">
        <v>3274</v>
      </c>
      <c r="B3276">
        <v>276</v>
      </c>
      <c r="C3276" t="s">
        <v>34</v>
      </c>
      <c r="D3276" s="3">
        <v>43479.501364270836</v>
      </c>
      <c r="E3276" s="3">
        <v>43479.501364270836</v>
      </c>
      <c r="F3276" t="s">
        <v>60</v>
      </c>
      <c r="G3276" t="s">
        <v>35</v>
      </c>
      <c r="H3276" t="s">
        <v>33</v>
      </c>
      <c r="I3276" t="s">
        <v>8</v>
      </c>
      <c r="J3276">
        <v>7.1111157662335804</v>
      </c>
      <c r="K3276">
        <v>9742.2385910322537</v>
      </c>
    </row>
    <row r="3277" spans="1:11" hidden="1" x14ac:dyDescent="0.25">
      <c r="A3277">
        <v>3275</v>
      </c>
      <c r="B3277">
        <v>290</v>
      </c>
      <c r="C3277" t="s">
        <v>36</v>
      </c>
      <c r="D3277" s="3">
        <v>43479.50153400463</v>
      </c>
      <c r="E3277" s="3">
        <v>43479.50153400463</v>
      </c>
      <c r="F3277" t="s">
        <v>60</v>
      </c>
      <c r="G3277" t="s">
        <v>37</v>
      </c>
      <c r="H3277" t="s">
        <v>7</v>
      </c>
      <c r="I3277" t="s">
        <v>8</v>
      </c>
      <c r="J3277">
        <v>7.1528460909489819</v>
      </c>
      <c r="K3277">
        <v>11884.645642639318</v>
      </c>
    </row>
    <row r="3278" spans="1:11" hidden="1" x14ac:dyDescent="0.25">
      <c r="A3278">
        <v>3276</v>
      </c>
      <c r="B3278">
        <v>264</v>
      </c>
      <c r="C3278" t="s">
        <v>9</v>
      </c>
      <c r="D3278" s="3">
        <v>43479.501786238427</v>
      </c>
      <c r="E3278" s="3">
        <v>43479.501786238427</v>
      </c>
      <c r="F3278" t="s">
        <v>60</v>
      </c>
      <c r="G3278" t="s">
        <v>10</v>
      </c>
      <c r="H3278" t="s">
        <v>7</v>
      </c>
      <c r="I3278" t="s">
        <v>8</v>
      </c>
      <c r="J3278">
        <v>16.022531773846527</v>
      </c>
      <c r="K3278">
        <v>7787.0296680848041</v>
      </c>
    </row>
    <row r="3279" spans="1:11" hidden="1" x14ac:dyDescent="0.25">
      <c r="A3279">
        <v>3277</v>
      </c>
      <c r="B3279">
        <v>294</v>
      </c>
      <c r="C3279" t="s">
        <v>11</v>
      </c>
      <c r="D3279" s="3">
        <v>43479.505399409725</v>
      </c>
      <c r="E3279" s="3">
        <v>43479.505399409725</v>
      </c>
      <c r="F3279" t="s">
        <v>60</v>
      </c>
      <c r="G3279" t="s">
        <v>12</v>
      </c>
      <c r="H3279" t="s">
        <v>7</v>
      </c>
      <c r="I3279" t="s">
        <v>8</v>
      </c>
      <c r="J3279">
        <v>6.9803288016061016</v>
      </c>
      <c r="K3279">
        <v>12262.221744543713</v>
      </c>
    </row>
    <row r="3280" spans="1:11" hidden="1" x14ac:dyDescent="0.25">
      <c r="A3280">
        <v>3278</v>
      </c>
      <c r="B3280">
        <v>299</v>
      </c>
      <c r="C3280" t="s">
        <v>15</v>
      </c>
      <c r="D3280" s="3">
        <v>43479.509805381946</v>
      </c>
      <c r="E3280" s="3">
        <v>43479.509805381946</v>
      </c>
      <c r="F3280" t="s">
        <v>60</v>
      </c>
      <c r="G3280" t="s">
        <v>16</v>
      </c>
      <c r="H3280" t="s">
        <v>17</v>
      </c>
      <c r="I3280" t="s">
        <v>8</v>
      </c>
      <c r="J3280">
        <v>15.888234638302688</v>
      </c>
      <c r="K3280">
        <v>7342.0102036041162</v>
      </c>
    </row>
    <row r="3281" spans="1:11" hidden="1" x14ac:dyDescent="0.25">
      <c r="A3281">
        <v>3279</v>
      </c>
      <c r="B3281">
        <v>293</v>
      </c>
      <c r="C3281" t="s">
        <v>29</v>
      </c>
      <c r="D3281" s="3">
        <v>43479.510103252316</v>
      </c>
      <c r="E3281" s="3">
        <v>43479.510103252316</v>
      </c>
      <c r="F3281" t="s">
        <v>60</v>
      </c>
      <c r="G3281" t="s">
        <v>30</v>
      </c>
      <c r="H3281" t="s">
        <v>7</v>
      </c>
      <c r="I3281" t="s">
        <v>8</v>
      </c>
      <c r="J3281">
        <v>14.278515260516585</v>
      </c>
      <c r="K3281">
        <v>9559.4713512711151</v>
      </c>
    </row>
    <row r="3282" spans="1:11" hidden="1" x14ac:dyDescent="0.25">
      <c r="A3282">
        <v>3280</v>
      </c>
      <c r="B3282">
        <v>298</v>
      </c>
      <c r="C3282" t="s">
        <v>13</v>
      </c>
      <c r="D3282" s="3">
        <v>43479.511450300924</v>
      </c>
      <c r="E3282" s="3">
        <v>43479.511450300924</v>
      </c>
      <c r="F3282" t="s">
        <v>60</v>
      </c>
      <c r="G3282" t="s">
        <v>14</v>
      </c>
      <c r="H3282" t="s">
        <v>7</v>
      </c>
      <c r="I3282" t="s">
        <v>8</v>
      </c>
      <c r="J3282">
        <v>7.5553807652622336</v>
      </c>
      <c r="K3282">
        <v>7363.7850647130717</v>
      </c>
    </row>
    <row r="3283" spans="1:11" hidden="1" x14ac:dyDescent="0.25">
      <c r="A3283">
        <v>3281</v>
      </c>
      <c r="B3283">
        <v>292</v>
      </c>
      <c r="C3283" t="s">
        <v>9</v>
      </c>
      <c r="D3283" s="3">
        <v>43479.512588310186</v>
      </c>
      <c r="E3283" s="3">
        <v>43479.512588310186</v>
      </c>
      <c r="F3283" t="s">
        <v>60</v>
      </c>
      <c r="G3283" t="s">
        <v>10</v>
      </c>
      <c r="H3283" t="s">
        <v>7</v>
      </c>
      <c r="I3283" t="s">
        <v>8</v>
      </c>
      <c r="J3283">
        <v>8.1692584163796518</v>
      </c>
      <c r="K3283">
        <v>14603.250059935061</v>
      </c>
    </row>
    <row r="3284" spans="1:11" hidden="1" x14ac:dyDescent="0.25">
      <c r="A3284">
        <v>3282</v>
      </c>
      <c r="B3284">
        <v>301</v>
      </c>
      <c r="C3284" t="s">
        <v>9</v>
      </c>
      <c r="D3284" s="3">
        <v>43479.513888888891</v>
      </c>
      <c r="E3284" s="3">
        <v>43479.513888888891</v>
      </c>
      <c r="F3284" t="s">
        <v>60</v>
      </c>
      <c r="G3284" t="s">
        <v>10</v>
      </c>
      <c r="H3284" t="s">
        <v>7</v>
      </c>
      <c r="I3284" t="s">
        <v>8</v>
      </c>
      <c r="J3284">
        <v>9.9550577843055859</v>
      </c>
      <c r="K3284">
        <v>11604.071392001166</v>
      </c>
    </row>
    <row r="3285" spans="1:11" hidden="1" x14ac:dyDescent="0.25">
      <c r="A3285">
        <v>3283</v>
      </c>
      <c r="B3285">
        <v>288</v>
      </c>
      <c r="C3285" t="s">
        <v>40</v>
      </c>
      <c r="D3285" s="3">
        <v>43479.51472979167</v>
      </c>
      <c r="E3285" s="3">
        <v>43479.51472979167</v>
      </c>
      <c r="F3285" t="s">
        <v>60</v>
      </c>
      <c r="G3285" t="s">
        <v>41</v>
      </c>
      <c r="H3285" t="s">
        <v>7</v>
      </c>
      <c r="I3285" t="s">
        <v>8</v>
      </c>
      <c r="J3285">
        <v>8.0351163466471807</v>
      </c>
      <c r="K3285">
        <v>11171.396035215952</v>
      </c>
    </row>
    <row r="3286" spans="1:11" hidden="1" x14ac:dyDescent="0.25">
      <c r="A3286">
        <v>3284</v>
      </c>
      <c r="B3286">
        <v>289</v>
      </c>
      <c r="C3286" t="s">
        <v>13</v>
      </c>
      <c r="D3286" s="3">
        <v>43479.516520393518</v>
      </c>
      <c r="E3286" s="3">
        <v>43479.516520393518</v>
      </c>
      <c r="F3286" t="s">
        <v>60</v>
      </c>
      <c r="G3286" t="s">
        <v>14</v>
      </c>
      <c r="H3286" t="s">
        <v>7</v>
      </c>
      <c r="I3286" t="s">
        <v>8</v>
      </c>
      <c r="J3286">
        <v>8.8849851518964797</v>
      </c>
      <c r="K3286">
        <v>12286.907824486821</v>
      </c>
    </row>
    <row r="3287" spans="1:11" hidden="1" x14ac:dyDescent="0.25">
      <c r="A3287">
        <v>3285</v>
      </c>
      <c r="B3287">
        <v>287</v>
      </c>
      <c r="C3287" t="s">
        <v>36</v>
      </c>
      <c r="D3287" s="3">
        <v>43479.516587858794</v>
      </c>
      <c r="E3287" s="3">
        <v>43479.516587858794</v>
      </c>
      <c r="F3287" t="s">
        <v>60</v>
      </c>
      <c r="G3287" t="s">
        <v>37</v>
      </c>
      <c r="H3287" t="s">
        <v>7</v>
      </c>
      <c r="I3287" t="s">
        <v>8</v>
      </c>
      <c r="J3287">
        <v>11.871001402985508</v>
      </c>
      <c r="K3287">
        <v>10508.025813117858</v>
      </c>
    </row>
    <row r="3288" spans="1:11" hidden="1" x14ac:dyDescent="0.25">
      <c r="A3288">
        <v>3286</v>
      </c>
      <c r="B3288">
        <v>291</v>
      </c>
      <c r="C3288" t="s">
        <v>34</v>
      </c>
      <c r="D3288" s="3">
        <v>43479.516854236113</v>
      </c>
      <c r="E3288" s="3">
        <v>43479.516854236113</v>
      </c>
      <c r="F3288" t="s">
        <v>60</v>
      </c>
      <c r="G3288" t="s">
        <v>35</v>
      </c>
      <c r="H3288" t="s">
        <v>33</v>
      </c>
      <c r="I3288" t="s">
        <v>8</v>
      </c>
      <c r="J3288">
        <v>7.9526255384807554</v>
      </c>
      <c r="K3288">
        <v>12122.038708311024</v>
      </c>
    </row>
    <row r="3289" spans="1:11" hidden="1" x14ac:dyDescent="0.25">
      <c r="A3289">
        <v>3287</v>
      </c>
      <c r="B3289">
        <v>295</v>
      </c>
      <c r="C3289" t="s">
        <v>15</v>
      </c>
      <c r="D3289" s="3">
        <v>43479.518472812502</v>
      </c>
      <c r="E3289" s="3">
        <v>43479.518472812502</v>
      </c>
      <c r="F3289" t="s">
        <v>60</v>
      </c>
      <c r="G3289" t="s">
        <v>16</v>
      </c>
      <c r="H3289" t="s">
        <v>17</v>
      </c>
      <c r="I3289" t="s">
        <v>8</v>
      </c>
      <c r="J3289">
        <v>12.77269829372683</v>
      </c>
      <c r="K3289">
        <v>5724.5277961364191</v>
      </c>
    </row>
    <row r="3290" spans="1:11" hidden="1" x14ac:dyDescent="0.25">
      <c r="A3290">
        <v>3288</v>
      </c>
      <c r="B3290">
        <v>297</v>
      </c>
      <c r="C3290" t="s">
        <v>9</v>
      </c>
      <c r="D3290" s="3">
        <v>43479.519484988428</v>
      </c>
      <c r="E3290" s="3">
        <v>43479.519484988428</v>
      </c>
      <c r="F3290" t="s">
        <v>60</v>
      </c>
      <c r="G3290" t="s">
        <v>10</v>
      </c>
      <c r="H3290" t="s">
        <v>7</v>
      </c>
      <c r="I3290" t="s">
        <v>8</v>
      </c>
      <c r="J3290">
        <v>11.200463696988175</v>
      </c>
      <c r="K3290">
        <v>13580.663702926533</v>
      </c>
    </row>
    <row r="3291" spans="1:11" hidden="1" x14ac:dyDescent="0.25">
      <c r="A3291">
        <v>3289</v>
      </c>
      <c r="B3291">
        <v>264</v>
      </c>
      <c r="C3291" t="s">
        <v>15</v>
      </c>
      <c r="D3291" s="3">
        <v>43479.520072662039</v>
      </c>
      <c r="E3291" s="3">
        <v>43479.520072662039</v>
      </c>
      <c r="F3291" t="s">
        <v>60</v>
      </c>
      <c r="G3291" t="s">
        <v>16</v>
      </c>
      <c r="H3291" t="s">
        <v>17</v>
      </c>
      <c r="I3291" t="s">
        <v>8</v>
      </c>
      <c r="J3291">
        <v>16.803672361983082</v>
      </c>
      <c r="K3291">
        <v>7787.0296680848041</v>
      </c>
    </row>
    <row r="3292" spans="1:11" hidden="1" x14ac:dyDescent="0.25">
      <c r="A3292">
        <v>3290</v>
      </c>
      <c r="B3292">
        <v>300</v>
      </c>
      <c r="C3292" t="s">
        <v>11</v>
      </c>
      <c r="D3292" s="3">
        <v>43479.521604374997</v>
      </c>
      <c r="E3292" s="3">
        <v>43479.521604374997</v>
      </c>
      <c r="F3292" t="s">
        <v>60</v>
      </c>
      <c r="G3292" t="s">
        <v>12</v>
      </c>
      <c r="H3292" t="s">
        <v>7</v>
      </c>
      <c r="I3292" t="s">
        <v>8</v>
      </c>
      <c r="J3292">
        <v>4.2889722210655536</v>
      </c>
      <c r="K3292">
        <v>10379.081519283751</v>
      </c>
    </row>
    <row r="3293" spans="1:11" hidden="1" x14ac:dyDescent="0.25">
      <c r="A3293">
        <v>3291</v>
      </c>
      <c r="B3293">
        <v>286</v>
      </c>
      <c r="C3293" t="s">
        <v>25</v>
      </c>
      <c r="D3293" s="3">
        <v>43479.522706076386</v>
      </c>
      <c r="E3293" s="3">
        <v>43479.522706076386</v>
      </c>
      <c r="F3293" t="s">
        <v>60</v>
      </c>
      <c r="G3293" t="s">
        <v>26</v>
      </c>
      <c r="H3293" t="s">
        <v>21</v>
      </c>
      <c r="I3293" t="s">
        <v>8</v>
      </c>
      <c r="J3293">
        <v>16.097297334656396</v>
      </c>
      <c r="K3293">
        <v>8310.2681338014863</v>
      </c>
    </row>
    <row r="3294" spans="1:11" hidden="1" x14ac:dyDescent="0.25">
      <c r="A3294">
        <v>3292</v>
      </c>
      <c r="B3294">
        <v>296</v>
      </c>
      <c r="C3294" t="s">
        <v>25</v>
      </c>
      <c r="D3294" s="3">
        <v>43479.523104050924</v>
      </c>
      <c r="E3294" s="3">
        <v>43479.523104050924</v>
      </c>
      <c r="F3294" t="s">
        <v>60</v>
      </c>
      <c r="G3294" t="s">
        <v>26</v>
      </c>
      <c r="H3294" t="s">
        <v>21</v>
      </c>
      <c r="I3294" t="s">
        <v>8</v>
      </c>
      <c r="J3294">
        <v>20.684249660812107</v>
      </c>
      <c r="K3294">
        <v>12689.98556713461</v>
      </c>
    </row>
    <row r="3295" spans="1:11" hidden="1" x14ac:dyDescent="0.25">
      <c r="A3295">
        <v>3293</v>
      </c>
      <c r="B3295">
        <v>290</v>
      </c>
      <c r="C3295" t="s">
        <v>38</v>
      </c>
      <c r="D3295" s="3">
        <v>43479.523610324075</v>
      </c>
      <c r="E3295" s="3">
        <v>43479.523610324075</v>
      </c>
      <c r="F3295" t="s">
        <v>60</v>
      </c>
      <c r="G3295" t="s">
        <v>39</v>
      </c>
      <c r="H3295" t="s">
        <v>7</v>
      </c>
      <c r="I3295" t="s">
        <v>8</v>
      </c>
      <c r="J3295">
        <v>8.4693124531594073</v>
      </c>
      <c r="K3295">
        <v>11884.645642639318</v>
      </c>
    </row>
    <row r="3296" spans="1:11" hidden="1" x14ac:dyDescent="0.25">
      <c r="A3296">
        <v>3294</v>
      </c>
      <c r="B3296">
        <v>276</v>
      </c>
      <c r="C3296" t="s">
        <v>38</v>
      </c>
      <c r="D3296" s="3">
        <v>43479.524503553243</v>
      </c>
      <c r="E3296" s="3">
        <v>43479.524503553243</v>
      </c>
      <c r="F3296" t="s">
        <v>60</v>
      </c>
      <c r="G3296" t="s">
        <v>39</v>
      </c>
      <c r="H3296" t="s">
        <v>7</v>
      </c>
      <c r="I3296" t="s">
        <v>8</v>
      </c>
      <c r="J3296">
        <v>10.448132568114811</v>
      </c>
      <c r="K3296">
        <v>9742.2385910322537</v>
      </c>
    </row>
    <row r="3297" spans="1:11" hidden="1" x14ac:dyDescent="0.25">
      <c r="A3297">
        <v>3295</v>
      </c>
      <c r="B3297">
        <v>294</v>
      </c>
      <c r="C3297" t="s">
        <v>13</v>
      </c>
      <c r="D3297" s="3">
        <v>43479.52767599537</v>
      </c>
      <c r="E3297" s="3">
        <v>43479.52767599537</v>
      </c>
      <c r="F3297" t="s">
        <v>60</v>
      </c>
      <c r="G3297" t="s">
        <v>14</v>
      </c>
      <c r="H3297" t="s">
        <v>7</v>
      </c>
      <c r="I3297" t="s">
        <v>8</v>
      </c>
      <c r="J3297">
        <v>8.6420524691979104</v>
      </c>
      <c r="K3297">
        <v>12262.221744543713</v>
      </c>
    </row>
    <row r="3298" spans="1:11" hidden="1" x14ac:dyDescent="0.25">
      <c r="A3298">
        <v>3296</v>
      </c>
      <c r="B3298">
        <v>302</v>
      </c>
      <c r="C3298" t="s">
        <v>9</v>
      </c>
      <c r="D3298" s="3">
        <v>43479.527777777781</v>
      </c>
      <c r="E3298" s="3">
        <v>43479.527777777781</v>
      </c>
      <c r="F3298" t="s">
        <v>60</v>
      </c>
      <c r="G3298" t="s">
        <v>10</v>
      </c>
      <c r="H3298" t="s">
        <v>7</v>
      </c>
      <c r="I3298" t="s">
        <v>8</v>
      </c>
      <c r="J3298">
        <v>9.6784733071252855</v>
      </c>
      <c r="K3298">
        <v>11230.562930503005</v>
      </c>
    </row>
    <row r="3299" spans="1:11" hidden="1" x14ac:dyDescent="0.25">
      <c r="A3299">
        <v>3297</v>
      </c>
      <c r="B3299">
        <v>299</v>
      </c>
      <c r="C3299" t="s">
        <v>22</v>
      </c>
      <c r="D3299" s="3">
        <v>43479.529546990743</v>
      </c>
      <c r="E3299" s="3">
        <v>43479.529546990743</v>
      </c>
      <c r="F3299" t="s">
        <v>60</v>
      </c>
      <c r="G3299" t="s">
        <v>23</v>
      </c>
      <c r="H3299" t="s">
        <v>24</v>
      </c>
      <c r="I3299" t="s">
        <v>8</v>
      </c>
      <c r="J3299">
        <v>22.637238023375307</v>
      </c>
      <c r="K3299">
        <v>7342.0102036041162</v>
      </c>
    </row>
    <row r="3300" spans="1:11" hidden="1" x14ac:dyDescent="0.25">
      <c r="A3300">
        <v>3298</v>
      </c>
      <c r="B3300">
        <v>301</v>
      </c>
      <c r="C3300" t="s">
        <v>11</v>
      </c>
      <c r="D3300" s="3">
        <v>43479.532785717594</v>
      </c>
      <c r="E3300" s="3">
        <v>43479.532785717594</v>
      </c>
      <c r="F3300" t="s">
        <v>60</v>
      </c>
      <c r="G3300" t="s">
        <v>12</v>
      </c>
      <c r="H3300" t="s">
        <v>7</v>
      </c>
      <c r="I3300" t="s">
        <v>8</v>
      </c>
      <c r="J3300">
        <v>7.2848638451140904</v>
      </c>
      <c r="K3300">
        <v>11604.071392001166</v>
      </c>
    </row>
    <row r="3301" spans="1:11" hidden="1" x14ac:dyDescent="0.25">
      <c r="A3301">
        <v>3299</v>
      </c>
      <c r="B3301">
        <v>293</v>
      </c>
      <c r="C3301" t="s">
        <v>31</v>
      </c>
      <c r="D3301" s="3">
        <v>43479.532815763887</v>
      </c>
      <c r="E3301" s="3">
        <v>43479.532815763887</v>
      </c>
      <c r="F3301" t="s">
        <v>60</v>
      </c>
      <c r="G3301" t="s">
        <v>32</v>
      </c>
      <c r="H3301" t="s">
        <v>33</v>
      </c>
      <c r="I3301" t="s">
        <v>8</v>
      </c>
      <c r="J3301">
        <v>7.2405276949283595</v>
      </c>
      <c r="K3301">
        <v>9559.4713512711151</v>
      </c>
    </row>
    <row r="3302" spans="1:11" hidden="1" x14ac:dyDescent="0.25">
      <c r="A3302">
        <v>3300</v>
      </c>
      <c r="B3302">
        <v>292</v>
      </c>
      <c r="C3302" t="s">
        <v>15</v>
      </c>
      <c r="D3302" s="3">
        <v>43479.534389398148</v>
      </c>
      <c r="E3302" s="3">
        <v>43479.534389398148</v>
      </c>
      <c r="F3302" t="s">
        <v>60</v>
      </c>
      <c r="G3302" t="s">
        <v>16</v>
      </c>
      <c r="H3302" t="s">
        <v>17</v>
      </c>
      <c r="I3302" t="s">
        <v>8</v>
      </c>
      <c r="J3302">
        <v>16.219329789887507</v>
      </c>
      <c r="K3302">
        <v>14603.250059935061</v>
      </c>
    </row>
    <row r="3303" spans="1:11" hidden="1" x14ac:dyDescent="0.25">
      <c r="A3303">
        <v>3301</v>
      </c>
      <c r="B3303">
        <v>298</v>
      </c>
      <c r="C3303" t="s">
        <v>9</v>
      </c>
      <c r="D3303" s="3">
        <v>43479.535875497684</v>
      </c>
      <c r="E3303" s="3">
        <v>43479.535875497684</v>
      </c>
      <c r="F3303" t="s">
        <v>60</v>
      </c>
      <c r="G3303" t="s">
        <v>10</v>
      </c>
      <c r="H3303" t="s">
        <v>7</v>
      </c>
      <c r="I3303" t="s">
        <v>8</v>
      </c>
      <c r="J3303">
        <v>12.90830814320697</v>
      </c>
      <c r="K3303">
        <v>7363.7850647130717</v>
      </c>
    </row>
    <row r="3304" spans="1:11" hidden="1" x14ac:dyDescent="0.25">
      <c r="A3304">
        <v>3302</v>
      </c>
      <c r="B3304">
        <v>291</v>
      </c>
      <c r="C3304" t="s">
        <v>38</v>
      </c>
      <c r="D3304" s="3">
        <v>43479.535956215281</v>
      </c>
      <c r="E3304" s="3">
        <v>43479.535956215281</v>
      </c>
      <c r="F3304" t="s">
        <v>60</v>
      </c>
      <c r="G3304" t="s">
        <v>39</v>
      </c>
      <c r="H3304" t="s">
        <v>7</v>
      </c>
      <c r="I3304" t="s">
        <v>8</v>
      </c>
      <c r="J3304">
        <v>10.551603361019566</v>
      </c>
      <c r="K3304">
        <v>12122.038708311024</v>
      </c>
    </row>
    <row r="3305" spans="1:11" hidden="1" x14ac:dyDescent="0.25">
      <c r="A3305">
        <v>3303</v>
      </c>
      <c r="B3305">
        <v>295</v>
      </c>
      <c r="C3305" t="s">
        <v>22</v>
      </c>
      <c r="D3305" s="3">
        <v>43479.537789097223</v>
      </c>
      <c r="E3305" s="3">
        <v>43479.537789097223</v>
      </c>
      <c r="F3305" t="s">
        <v>60</v>
      </c>
      <c r="G3305" t="s">
        <v>23</v>
      </c>
      <c r="H3305" t="s">
        <v>24</v>
      </c>
      <c r="I3305" t="s">
        <v>8</v>
      </c>
      <c r="J3305">
        <v>23.776593310877015</v>
      </c>
      <c r="K3305">
        <v>5724.5277961364191</v>
      </c>
    </row>
    <row r="3306" spans="1:11" hidden="1" x14ac:dyDescent="0.25">
      <c r="A3306">
        <v>3304</v>
      </c>
      <c r="B3306">
        <v>289</v>
      </c>
      <c r="C3306" t="s">
        <v>9</v>
      </c>
      <c r="D3306" s="3">
        <v>43479.538133761576</v>
      </c>
      <c r="E3306" s="3">
        <v>43479.538133761576</v>
      </c>
      <c r="F3306" t="s">
        <v>60</v>
      </c>
      <c r="G3306" t="s">
        <v>10</v>
      </c>
      <c r="H3306" t="s">
        <v>7</v>
      </c>
      <c r="I3306" t="s">
        <v>8</v>
      </c>
      <c r="J3306">
        <v>9.0671637592390955</v>
      </c>
      <c r="K3306">
        <v>12286.907824486821</v>
      </c>
    </row>
    <row r="3307" spans="1:11" hidden="1" x14ac:dyDescent="0.25">
      <c r="A3307">
        <v>3305</v>
      </c>
      <c r="B3307">
        <v>297</v>
      </c>
      <c r="C3307" t="s">
        <v>15</v>
      </c>
      <c r="D3307" s="3">
        <v>43479.539659780094</v>
      </c>
      <c r="E3307" s="3">
        <v>43479.539659780094</v>
      </c>
      <c r="F3307" t="s">
        <v>60</v>
      </c>
      <c r="G3307" t="s">
        <v>16</v>
      </c>
      <c r="H3307" t="s">
        <v>17</v>
      </c>
      <c r="I3307" t="s">
        <v>8</v>
      </c>
      <c r="J3307">
        <v>13.595658275400133</v>
      </c>
      <c r="K3307">
        <v>13580.663702926533</v>
      </c>
    </row>
    <row r="3308" spans="1:11" hidden="1" x14ac:dyDescent="0.25">
      <c r="A3308">
        <v>3306</v>
      </c>
      <c r="B3308">
        <v>287</v>
      </c>
      <c r="C3308" t="s">
        <v>38</v>
      </c>
      <c r="D3308" s="3">
        <v>43479.539982638889</v>
      </c>
      <c r="E3308" s="3">
        <v>43479.539982638889</v>
      </c>
      <c r="F3308" t="s">
        <v>60</v>
      </c>
      <c r="G3308" t="s">
        <v>39</v>
      </c>
      <c r="H3308" t="s">
        <v>7</v>
      </c>
      <c r="I3308" t="s">
        <v>8</v>
      </c>
      <c r="J3308">
        <v>10.401618872093811</v>
      </c>
      <c r="K3308">
        <v>10508.025813117858</v>
      </c>
    </row>
    <row r="3309" spans="1:11" hidden="1" x14ac:dyDescent="0.25">
      <c r="A3309">
        <v>3307</v>
      </c>
      <c r="B3309">
        <v>264</v>
      </c>
      <c r="C3309" t="s">
        <v>22</v>
      </c>
      <c r="D3309" s="3">
        <v>43479.540665520835</v>
      </c>
      <c r="E3309" s="3">
        <v>43479.540665520835</v>
      </c>
      <c r="F3309" t="s">
        <v>60</v>
      </c>
      <c r="G3309" t="s">
        <v>23</v>
      </c>
      <c r="H3309" t="s">
        <v>24</v>
      </c>
      <c r="I3309" t="s">
        <v>8</v>
      </c>
      <c r="J3309">
        <v>19.560219265131927</v>
      </c>
      <c r="K3309">
        <v>7787.0296680848041</v>
      </c>
    </row>
    <row r="3310" spans="1:11" hidden="1" x14ac:dyDescent="0.25">
      <c r="A3310">
        <v>3308</v>
      </c>
      <c r="B3310">
        <v>286</v>
      </c>
      <c r="C3310" t="s">
        <v>29</v>
      </c>
      <c r="D3310" s="3">
        <v>43479.54126189815</v>
      </c>
      <c r="E3310" s="3">
        <v>43479.54126189815</v>
      </c>
      <c r="F3310" t="s">
        <v>60</v>
      </c>
      <c r="G3310" t="s">
        <v>30</v>
      </c>
      <c r="H3310" t="s">
        <v>7</v>
      </c>
      <c r="I3310" t="s">
        <v>8</v>
      </c>
      <c r="J3310">
        <v>13.670842484419255</v>
      </c>
      <c r="K3310">
        <v>8310.2681338014863</v>
      </c>
    </row>
    <row r="3311" spans="1:11" hidden="1" x14ac:dyDescent="0.25">
      <c r="A3311">
        <v>3309</v>
      </c>
      <c r="B3311">
        <v>296</v>
      </c>
      <c r="C3311" t="s">
        <v>27</v>
      </c>
      <c r="D3311" s="3">
        <v>43479.541523576387</v>
      </c>
      <c r="E3311" s="3">
        <v>43479.541523576387</v>
      </c>
      <c r="F3311" t="s">
        <v>60</v>
      </c>
      <c r="G3311" t="s">
        <v>28</v>
      </c>
      <c r="H3311" t="s">
        <v>7</v>
      </c>
      <c r="I3311" t="s">
        <v>8</v>
      </c>
      <c r="J3311">
        <v>7.2465748557997269</v>
      </c>
      <c r="K3311">
        <v>12689.98556713461</v>
      </c>
    </row>
    <row r="3312" spans="1:11" hidden="1" x14ac:dyDescent="0.25">
      <c r="A3312">
        <v>3310</v>
      </c>
      <c r="B3312">
        <v>303</v>
      </c>
      <c r="C3312" t="s">
        <v>9</v>
      </c>
      <c r="D3312" s="3">
        <v>43479.541666666664</v>
      </c>
      <c r="E3312" s="3">
        <v>43479.541666666664</v>
      </c>
      <c r="F3312" t="s">
        <v>60</v>
      </c>
      <c r="G3312" t="s">
        <v>10</v>
      </c>
      <c r="H3312" t="s">
        <v>7</v>
      </c>
      <c r="I3312" t="s">
        <v>8</v>
      </c>
      <c r="J3312">
        <v>9.5923260700781174</v>
      </c>
      <c r="K3312">
        <v>9188.3400243537908</v>
      </c>
    </row>
    <row r="3313" spans="1:11" hidden="1" x14ac:dyDescent="0.25">
      <c r="A3313">
        <v>3311</v>
      </c>
      <c r="B3313">
        <v>290</v>
      </c>
      <c r="C3313" t="s">
        <v>40</v>
      </c>
      <c r="D3313" s="3">
        <v>43479.543864594911</v>
      </c>
      <c r="E3313" s="3">
        <v>43479.543864594911</v>
      </c>
      <c r="F3313" t="s">
        <v>60</v>
      </c>
      <c r="G3313" t="s">
        <v>41</v>
      </c>
      <c r="H3313" t="s">
        <v>7</v>
      </c>
      <c r="I3313" t="s">
        <v>8</v>
      </c>
      <c r="J3313">
        <v>9.1971895880118151</v>
      </c>
      <c r="K3313">
        <v>11884.645642639318</v>
      </c>
    </row>
    <row r="3314" spans="1:11" hidden="1" x14ac:dyDescent="0.25">
      <c r="A3314">
        <v>3312</v>
      </c>
      <c r="B3314">
        <v>300</v>
      </c>
      <c r="C3314" t="s">
        <v>13</v>
      </c>
      <c r="D3314" s="3">
        <v>43479.544059120373</v>
      </c>
      <c r="E3314" s="3">
        <v>43479.544059120373</v>
      </c>
      <c r="F3314" t="s">
        <v>60</v>
      </c>
      <c r="G3314" t="s">
        <v>14</v>
      </c>
      <c r="H3314" t="s">
        <v>7</v>
      </c>
      <c r="I3314" t="s">
        <v>8</v>
      </c>
      <c r="J3314">
        <v>7.1096731244267559</v>
      </c>
      <c r="K3314">
        <v>10379.081519283751</v>
      </c>
    </row>
    <row r="3315" spans="1:11" hidden="1" x14ac:dyDescent="0.25">
      <c r="A3315">
        <v>3313</v>
      </c>
      <c r="B3315">
        <v>276</v>
      </c>
      <c r="C3315" t="s">
        <v>40</v>
      </c>
      <c r="D3315" s="3">
        <v>43479.548134965276</v>
      </c>
      <c r="E3315" s="3">
        <v>43479.548134965276</v>
      </c>
      <c r="F3315" t="s">
        <v>60</v>
      </c>
      <c r="G3315" t="s">
        <v>41</v>
      </c>
      <c r="H3315" t="s">
        <v>7</v>
      </c>
      <c r="I3315" t="s">
        <v>8</v>
      </c>
      <c r="J3315">
        <v>8.6916267379408723</v>
      </c>
      <c r="K3315">
        <v>9742.2385910322537</v>
      </c>
    </row>
    <row r="3316" spans="1:11" hidden="1" x14ac:dyDescent="0.25">
      <c r="A3316">
        <v>3314</v>
      </c>
      <c r="B3316">
        <v>302</v>
      </c>
      <c r="C3316" t="s">
        <v>11</v>
      </c>
      <c r="D3316" s="3">
        <v>43479.548720520834</v>
      </c>
      <c r="E3316" s="3">
        <v>43479.548720520834</v>
      </c>
      <c r="F3316" t="s">
        <v>60</v>
      </c>
      <c r="G3316" t="s">
        <v>12</v>
      </c>
      <c r="H3316" t="s">
        <v>7</v>
      </c>
      <c r="I3316" t="s">
        <v>8</v>
      </c>
      <c r="J3316">
        <v>6.390206024286333</v>
      </c>
      <c r="K3316">
        <v>11230.562930503005</v>
      </c>
    </row>
    <row r="3317" spans="1:11" hidden="1" x14ac:dyDescent="0.25">
      <c r="A3317">
        <v>3315</v>
      </c>
      <c r="B3317">
        <v>294</v>
      </c>
      <c r="C3317" t="s">
        <v>9</v>
      </c>
      <c r="D3317" s="3">
        <v>43479.55064721065</v>
      </c>
      <c r="E3317" s="3">
        <v>43479.55064721065</v>
      </c>
      <c r="F3317" t="s">
        <v>60</v>
      </c>
      <c r="G3317" t="s">
        <v>10</v>
      </c>
      <c r="H3317" t="s">
        <v>7</v>
      </c>
      <c r="I3317" t="s">
        <v>8</v>
      </c>
      <c r="J3317">
        <v>8.4833027460970971</v>
      </c>
      <c r="K3317">
        <v>12262.221744543713</v>
      </c>
    </row>
    <row r="3318" spans="1:11" hidden="1" x14ac:dyDescent="0.25">
      <c r="A3318">
        <v>3316</v>
      </c>
      <c r="B3318">
        <v>293</v>
      </c>
      <c r="C3318" t="s">
        <v>34</v>
      </c>
      <c r="D3318" s="3">
        <v>43479.552335324071</v>
      </c>
      <c r="E3318" s="3">
        <v>43479.552335324071</v>
      </c>
      <c r="F3318" t="s">
        <v>60</v>
      </c>
      <c r="G3318" t="s">
        <v>35</v>
      </c>
      <c r="H3318" t="s">
        <v>33</v>
      </c>
      <c r="I3318" t="s">
        <v>8</v>
      </c>
      <c r="J3318">
        <v>7.5824194602351511</v>
      </c>
      <c r="K3318">
        <v>9559.4713512711151</v>
      </c>
    </row>
    <row r="3319" spans="1:11" hidden="1" x14ac:dyDescent="0.25">
      <c r="A3319">
        <v>3317</v>
      </c>
      <c r="B3319">
        <v>299</v>
      </c>
      <c r="C3319" t="s">
        <v>19</v>
      </c>
      <c r="D3319" s="3">
        <v>43479.552816122683</v>
      </c>
      <c r="E3319" s="3">
        <v>43479.552816122683</v>
      </c>
      <c r="F3319" t="s">
        <v>60</v>
      </c>
      <c r="G3319" t="s">
        <v>20</v>
      </c>
      <c r="H3319" t="s">
        <v>21</v>
      </c>
      <c r="I3319" t="s">
        <v>8</v>
      </c>
      <c r="J3319">
        <v>19.18604634334644</v>
      </c>
      <c r="K3319">
        <v>7342.0102036041162</v>
      </c>
    </row>
    <row r="3320" spans="1:11" hidden="1" x14ac:dyDescent="0.25">
      <c r="A3320">
        <v>3318</v>
      </c>
      <c r="B3320">
        <v>301</v>
      </c>
      <c r="C3320" t="s">
        <v>13</v>
      </c>
      <c r="D3320" s="3">
        <v>43479.553948877314</v>
      </c>
      <c r="E3320" s="3">
        <v>43479.553948877314</v>
      </c>
      <c r="F3320" t="s">
        <v>60</v>
      </c>
      <c r="G3320" t="s">
        <v>14</v>
      </c>
      <c r="H3320" t="s">
        <v>7</v>
      </c>
      <c r="I3320" t="s">
        <v>8</v>
      </c>
      <c r="J3320">
        <v>7.2215090816312726</v>
      </c>
      <c r="K3320">
        <v>11604.071392001166</v>
      </c>
    </row>
    <row r="3321" spans="1:11" hidden="1" x14ac:dyDescent="0.25">
      <c r="A3321">
        <v>3319</v>
      </c>
      <c r="B3321">
        <v>292</v>
      </c>
      <c r="C3321" t="s">
        <v>22</v>
      </c>
      <c r="D3321" s="3">
        <v>43479.555129062501</v>
      </c>
      <c r="E3321" s="3">
        <v>43479.555129062501</v>
      </c>
      <c r="F3321" t="s">
        <v>60</v>
      </c>
      <c r="G3321" t="s">
        <v>23</v>
      </c>
      <c r="H3321" t="s">
        <v>24</v>
      </c>
      <c r="I3321" t="s">
        <v>8</v>
      </c>
      <c r="J3321">
        <v>21.447003567325432</v>
      </c>
      <c r="K3321">
        <v>14603.250059935061</v>
      </c>
    </row>
    <row r="3322" spans="1:11" hidden="1" x14ac:dyDescent="0.25">
      <c r="A3322">
        <v>3320</v>
      </c>
      <c r="B3322">
        <v>304</v>
      </c>
      <c r="C3322" t="s">
        <v>9</v>
      </c>
      <c r="D3322" s="3">
        <v>43479.555555555555</v>
      </c>
      <c r="E3322" s="3">
        <v>43479.555555555555</v>
      </c>
      <c r="F3322" t="s">
        <v>60</v>
      </c>
      <c r="G3322" t="s">
        <v>10</v>
      </c>
      <c r="H3322" t="s">
        <v>7</v>
      </c>
      <c r="I3322" t="s">
        <v>8</v>
      </c>
      <c r="J3322">
        <v>13.810709404984264</v>
      </c>
      <c r="K3322">
        <v>9384.6637216463114</v>
      </c>
    </row>
    <row r="3323" spans="1:11" hidden="1" x14ac:dyDescent="0.25">
      <c r="A3323">
        <v>3321</v>
      </c>
      <c r="B3323">
        <v>264</v>
      </c>
      <c r="C3323" t="s">
        <v>19</v>
      </c>
      <c r="D3323" s="3">
        <v>43479.555915937497</v>
      </c>
      <c r="E3323" s="3">
        <v>43479.555915937497</v>
      </c>
      <c r="F3323" t="s">
        <v>60</v>
      </c>
      <c r="G3323" t="s">
        <v>20</v>
      </c>
      <c r="H3323" t="s">
        <v>21</v>
      </c>
      <c r="I3323" t="s">
        <v>8</v>
      </c>
      <c r="J3323">
        <v>15.861153902055179</v>
      </c>
      <c r="K3323">
        <v>7787.0296680848041</v>
      </c>
    </row>
    <row r="3324" spans="1:11" hidden="1" x14ac:dyDescent="0.25">
      <c r="A3324">
        <v>3322</v>
      </c>
      <c r="B3324">
        <v>298</v>
      </c>
      <c r="C3324" t="s">
        <v>15</v>
      </c>
      <c r="D3324" s="3">
        <v>43479.557609270836</v>
      </c>
      <c r="E3324" s="3">
        <v>43479.557609270836</v>
      </c>
      <c r="F3324" t="s">
        <v>60</v>
      </c>
      <c r="G3324" t="s">
        <v>16</v>
      </c>
      <c r="H3324" t="s">
        <v>17</v>
      </c>
      <c r="I3324" t="s">
        <v>8</v>
      </c>
      <c r="J3324">
        <v>15.355327901694872</v>
      </c>
      <c r="K3324">
        <v>7363.7850647130717</v>
      </c>
    </row>
    <row r="3325" spans="1:11" hidden="1" x14ac:dyDescent="0.25">
      <c r="A3325">
        <v>3323</v>
      </c>
      <c r="B3325">
        <v>291</v>
      </c>
      <c r="C3325" t="s">
        <v>42</v>
      </c>
      <c r="D3325" s="3">
        <v>43479.557649826391</v>
      </c>
      <c r="E3325" s="3">
        <v>43479.557649826391</v>
      </c>
      <c r="F3325" t="s">
        <v>60</v>
      </c>
      <c r="G3325" t="s">
        <v>43</v>
      </c>
      <c r="H3325" t="s">
        <v>7</v>
      </c>
      <c r="I3325" t="s">
        <v>8</v>
      </c>
      <c r="J3325">
        <v>14.522670336056697</v>
      </c>
      <c r="K3325">
        <v>12122.038708311024</v>
      </c>
    </row>
    <row r="3326" spans="1:11" hidden="1" x14ac:dyDescent="0.25">
      <c r="A3326">
        <v>3324</v>
      </c>
      <c r="B3326">
        <v>286</v>
      </c>
      <c r="C3326" t="s">
        <v>31</v>
      </c>
      <c r="D3326" s="3">
        <v>43479.560139131943</v>
      </c>
      <c r="E3326" s="3">
        <v>43479.560139131943</v>
      </c>
      <c r="F3326" t="s">
        <v>60</v>
      </c>
      <c r="G3326" t="s">
        <v>32</v>
      </c>
      <c r="H3326" t="s">
        <v>33</v>
      </c>
      <c r="I3326" t="s">
        <v>8</v>
      </c>
      <c r="J3326">
        <v>8.6306182374280649</v>
      </c>
      <c r="K3326">
        <v>8310.2681338014863</v>
      </c>
    </row>
    <row r="3327" spans="1:11" hidden="1" x14ac:dyDescent="0.25">
      <c r="A3327">
        <v>3325</v>
      </c>
      <c r="B3327">
        <v>289</v>
      </c>
      <c r="C3327" t="s">
        <v>11</v>
      </c>
      <c r="D3327" s="3">
        <v>43479.560653865738</v>
      </c>
      <c r="E3327" s="3">
        <v>43479.560653865738</v>
      </c>
      <c r="F3327" t="s">
        <v>60</v>
      </c>
      <c r="G3327" t="s">
        <v>12</v>
      </c>
      <c r="H3327" t="s">
        <v>7</v>
      </c>
      <c r="I3327" t="s">
        <v>8</v>
      </c>
      <c r="J3327">
        <v>7.9989000848597627</v>
      </c>
      <c r="K3327">
        <v>12286.907824486821</v>
      </c>
    </row>
    <row r="3328" spans="1:11" hidden="1" x14ac:dyDescent="0.25">
      <c r="A3328">
        <v>3326</v>
      </c>
      <c r="B3328">
        <v>297</v>
      </c>
      <c r="C3328" t="s">
        <v>22</v>
      </c>
      <c r="D3328" s="3">
        <v>43479.561435937503</v>
      </c>
      <c r="E3328" s="3">
        <v>43479.561435937503</v>
      </c>
      <c r="F3328" t="s">
        <v>60</v>
      </c>
      <c r="G3328" t="s">
        <v>23</v>
      </c>
      <c r="H3328" t="s">
        <v>24</v>
      </c>
      <c r="I3328" t="s">
        <v>8</v>
      </c>
      <c r="J3328">
        <v>18.724568543273072</v>
      </c>
      <c r="K3328">
        <v>13580.663702926533</v>
      </c>
    </row>
    <row r="3329" spans="1:11" hidden="1" x14ac:dyDescent="0.25">
      <c r="A3329">
        <v>3327</v>
      </c>
      <c r="B3329">
        <v>303</v>
      </c>
      <c r="C3329" t="s">
        <v>15</v>
      </c>
      <c r="D3329" s="3">
        <v>43479.562725115742</v>
      </c>
      <c r="E3329" s="3">
        <v>43479.562725115742</v>
      </c>
      <c r="F3329" t="s">
        <v>60</v>
      </c>
      <c r="G3329" t="s">
        <v>16</v>
      </c>
      <c r="H3329" t="s">
        <v>17</v>
      </c>
      <c r="I3329" t="s">
        <v>8</v>
      </c>
      <c r="J3329">
        <v>15.553530848294598</v>
      </c>
      <c r="K3329">
        <v>9188.3400243537908</v>
      </c>
    </row>
    <row r="3330" spans="1:11" hidden="1" x14ac:dyDescent="0.25">
      <c r="A3330">
        <v>3328</v>
      </c>
      <c r="B3330">
        <v>295</v>
      </c>
      <c r="C3330" t="s">
        <v>19</v>
      </c>
      <c r="D3330" s="3">
        <v>43479.563368333336</v>
      </c>
      <c r="E3330" s="3">
        <v>43479.563368333336</v>
      </c>
      <c r="F3330" t="s">
        <v>60</v>
      </c>
      <c r="G3330" t="s">
        <v>20</v>
      </c>
      <c r="H3330" t="s">
        <v>21</v>
      </c>
      <c r="I3330" t="s">
        <v>8</v>
      </c>
      <c r="J3330">
        <v>18.232455817250592</v>
      </c>
      <c r="K3330">
        <v>5724.5277961364191</v>
      </c>
    </row>
    <row r="3331" spans="1:11" hidden="1" x14ac:dyDescent="0.25">
      <c r="A3331">
        <v>3329</v>
      </c>
      <c r="B3331">
        <v>300</v>
      </c>
      <c r="C3331" t="s">
        <v>9</v>
      </c>
      <c r="D3331" s="3">
        <v>43479.563802326389</v>
      </c>
      <c r="E3331" s="3">
        <v>43479.563802326389</v>
      </c>
      <c r="F3331" t="s">
        <v>60</v>
      </c>
      <c r="G3331" t="s">
        <v>10</v>
      </c>
      <c r="H3331" t="s">
        <v>7</v>
      </c>
      <c r="I3331" t="s">
        <v>8</v>
      </c>
      <c r="J3331">
        <v>7.4542754130290483</v>
      </c>
      <c r="K3331">
        <v>10379.081519283751</v>
      </c>
    </row>
    <row r="3332" spans="1:11" hidden="1" x14ac:dyDescent="0.25">
      <c r="A3332">
        <v>3330</v>
      </c>
      <c r="B3332">
        <v>302</v>
      </c>
      <c r="C3332" t="s">
        <v>13</v>
      </c>
      <c r="D3332" s="3">
        <v>43479.564820810185</v>
      </c>
      <c r="E3332" s="3">
        <v>43479.564820810185</v>
      </c>
      <c r="F3332" t="s">
        <v>60</v>
      </c>
      <c r="G3332" t="s">
        <v>14</v>
      </c>
      <c r="H3332" t="s">
        <v>7</v>
      </c>
      <c r="I3332" t="s">
        <v>8</v>
      </c>
      <c r="J3332">
        <v>8.8980072740239731</v>
      </c>
      <c r="K3332">
        <v>11230.562930503005</v>
      </c>
    </row>
    <row r="3333" spans="1:11" hidden="1" x14ac:dyDescent="0.25">
      <c r="A3333">
        <v>3331</v>
      </c>
      <c r="B3333">
        <v>287</v>
      </c>
      <c r="C3333" t="s">
        <v>42</v>
      </c>
      <c r="D3333" s="3">
        <v>43479.566768379627</v>
      </c>
      <c r="E3333" s="3">
        <v>43479.566768379627</v>
      </c>
      <c r="F3333" t="s">
        <v>60</v>
      </c>
      <c r="G3333" t="s">
        <v>43</v>
      </c>
      <c r="H3333" t="s">
        <v>7</v>
      </c>
      <c r="I3333" t="s">
        <v>8</v>
      </c>
      <c r="J3333">
        <v>14.309591108314999</v>
      </c>
      <c r="K3333">
        <v>10508.025813117858</v>
      </c>
    </row>
    <row r="3334" spans="1:11" hidden="1" x14ac:dyDescent="0.25">
      <c r="A3334">
        <v>3332</v>
      </c>
      <c r="B3334">
        <v>305</v>
      </c>
      <c r="C3334" t="s">
        <v>9</v>
      </c>
      <c r="D3334" s="3">
        <v>43479.569444444445</v>
      </c>
      <c r="E3334" s="3">
        <v>43479.569444444445</v>
      </c>
      <c r="F3334" t="s">
        <v>60</v>
      </c>
      <c r="G3334" t="s">
        <v>10</v>
      </c>
      <c r="H3334" t="s">
        <v>7</v>
      </c>
      <c r="I3334" t="s">
        <v>8</v>
      </c>
      <c r="J3334">
        <v>10.965750098994253</v>
      </c>
      <c r="K3334">
        <v>11337.380628120685</v>
      </c>
    </row>
    <row r="3335" spans="1:11" hidden="1" x14ac:dyDescent="0.25">
      <c r="A3335">
        <v>3333</v>
      </c>
      <c r="B3335">
        <v>294</v>
      </c>
      <c r="C3335" t="s">
        <v>11</v>
      </c>
      <c r="D3335" s="3">
        <v>43479.571776064811</v>
      </c>
      <c r="E3335" s="3">
        <v>43479.571776064811</v>
      </c>
      <c r="F3335" t="s">
        <v>60</v>
      </c>
      <c r="G3335" t="s">
        <v>12</v>
      </c>
      <c r="H3335" t="s">
        <v>7</v>
      </c>
      <c r="I3335" t="s">
        <v>8</v>
      </c>
      <c r="J3335">
        <v>6.7130938810019058</v>
      </c>
      <c r="K3335">
        <v>12262.221744543713</v>
      </c>
    </row>
    <row r="3336" spans="1:11" hidden="1" x14ac:dyDescent="0.25">
      <c r="A3336">
        <v>3334</v>
      </c>
      <c r="B3336">
        <v>293</v>
      </c>
      <c r="C3336" t="s">
        <v>38</v>
      </c>
      <c r="D3336" s="3">
        <v>43479.572519120367</v>
      </c>
      <c r="E3336" s="3">
        <v>43479.572519120367</v>
      </c>
      <c r="F3336" t="s">
        <v>60</v>
      </c>
      <c r="G3336" t="s">
        <v>39</v>
      </c>
      <c r="H3336" t="s">
        <v>7</v>
      </c>
      <c r="I3336" t="s">
        <v>8</v>
      </c>
      <c r="J3336">
        <v>6.8119628390206017</v>
      </c>
      <c r="K3336">
        <v>9559.4713512711151</v>
      </c>
    </row>
    <row r="3337" spans="1:11" hidden="1" x14ac:dyDescent="0.25">
      <c r="A3337">
        <v>3335</v>
      </c>
      <c r="B3337">
        <v>301</v>
      </c>
      <c r="C3337" t="s">
        <v>9</v>
      </c>
      <c r="D3337" s="3">
        <v>43479.573419108798</v>
      </c>
      <c r="E3337" s="3">
        <v>43479.573419108798</v>
      </c>
      <c r="F3337" t="s">
        <v>60</v>
      </c>
      <c r="G3337" t="s">
        <v>10</v>
      </c>
      <c r="H3337" t="s">
        <v>7</v>
      </c>
      <c r="I3337" t="s">
        <v>8</v>
      </c>
      <c r="J3337">
        <v>9.8350954128231365</v>
      </c>
      <c r="K3337">
        <v>11604.071392001166</v>
      </c>
    </row>
    <row r="3338" spans="1:11" hidden="1" x14ac:dyDescent="0.25">
      <c r="A3338">
        <v>3336</v>
      </c>
      <c r="B3338">
        <v>292</v>
      </c>
      <c r="C3338" t="s">
        <v>19</v>
      </c>
      <c r="D3338" s="3">
        <v>43479.573622847223</v>
      </c>
      <c r="E3338" s="3">
        <v>43479.573622847223</v>
      </c>
      <c r="F3338" t="s">
        <v>60</v>
      </c>
      <c r="G3338" t="s">
        <v>20</v>
      </c>
      <c r="H3338" t="s">
        <v>21</v>
      </c>
      <c r="I3338" t="s">
        <v>8</v>
      </c>
      <c r="J3338">
        <v>13.740695524223646</v>
      </c>
      <c r="K3338">
        <v>14603.250059935061</v>
      </c>
    </row>
    <row r="3339" spans="1:11" hidden="1" x14ac:dyDescent="0.25">
      <c r="A3339">
        <v>3337</v>
      </c>
      <c r="B3339">
        <v>299</v>
      </c>
      <c r="C3339" t="s">
        <v>25</v>
      </c>
      <c r="D3339" s="3">
        <v>43479.574591956021</v>
      </c>
      <c r="E3339" s="3">
        <v>43479.574591956021</v>
      </c>
      <c r="F3339" t="s">
        <v>60</v>
      </c>
      <c r="G3339" t="s">
        <v>26</v>
      </c>
      <c r="H3339" t="s">
        <v>21</v>
      </c>
      <c r="I3339" t="s">
        <v>8</v>
      </c>
      <c r="J3339">
        <v>22.515813290012659</v>
      </c>
      <c r="K3339">
        <v>7342.0102036041162</v>
      </c>
    </row>
    <row r="3340" spans="1:11" hidden="1" x14ac:dyDescent="0.25">
      <c r="A3340">
        <v>3338</v>
      </c>
      <c r="B3340">
        <v>264</v>
      </c>
      <c r="C3340" t="s">
        <v>25</v>
      </c>
      <c r="D3340" s="3">
        <v>43479.578947060189</v>
      </c>
      <c r="E3340" s="3">
        <v>43479.578947060189</v>
      </c>
      <c r="F3340" t="s">
        <v>60</v>
      </c>
      <c r="G3340" t="s">
        <v>26</v>
      </c>
      <c r="H3340" t="s">
        <v>21</v>
      </c>
      <c r="I3340" t="s">
        <v>8</v>
      </c>
      <c r="J3340">
        <v>21.451794955167518</v>
      </c>
      <c r="K3340">
        <v>7787.0296680848041</v>
      </c>
    </row>
    <row r="3341" spans="1:11" hidden="1" x14ac:dyDescent="0.25">
      <c r="A3341">
        <v>3339</v>
      </c>
      <c r="B3341">
        <v>298</v>
      </c>
      <c r="C3341" t="s">
        <v>22</v>
      </c>
      <c r="D3341" s="3">
        <v>43479.578975949073</v>
      </c>
      <c r="E3341" s="3">
        <v>43479.578975949073</v>
      </c>
      <c r="F3341" t="s">
        <v>60</v>
      </c>
      <c r="G3341" t="s">
        <v>23</v>
      </c>
      <c r="H3341" t="s">
        <v>24</v>
      </c>
      <c r="I3341" t="s">
        <v>8</v>
      </c>
      <c r="J3341">
        <v>27.174804143810778</v>
      </c>
      <c r="K3341">
        <v>7363.7850647130717</v>
      </c>
    </row>
    <row r="3342" spans="1:11" hidden="1" x14ac:dyDescent="0.25">
      <c r="A3342">
        <v>3340</v>
      </c>
      <c r="B3342">
        <v>304</v>
      </c>
      <c r="C3342" t="s">
        <v>11</v>
      </c>
      <c r="D3342" s="3">
        <v>43479.579093912034</v>
      </c>
      <c r="E3342" s="3">
        <v>43479.579093912034</v>
      </c>
      <c r="F3342" t="s">
        <v>60</v>
      </c>
      <c r="G3342" t="s">
        <v>12</v>
      </c>
      <c r="H3342" t="s">
        <v>7</v>
      </c>
      <c r="I3342" t="s">
        <v>8</v>
      </c>
      <c r="J3342">
        <v>6.3488657966985933</v>
      </c>
      <c r="K3342">
        <v>9384.6637216463114</v>
      </c>
    </row>
    <row r="3343" spans="1:11" hidden="1" x14ac:dyDescent="0.25">
      <c r="A3343">
        <v>3341</v>
      </c>
      <c r="B3343">
        <v>286</v>
      </c>
      <c r="C3343" t="s">
        <v>36</v>
      </c>
      <c r="D3343" s="3">
        <v>43479.580092870368</v>
      </c>
      <c r="E3343" s="3">
        <v>43479.580092870368</v>
      </c>
      <c r="F3343" t="s">
        <v>60</v>
      </c>
      <c r="G3343" t="s">
        <v>37</v>
      </c>
      <c r="H3343" t="s">
        <v>7</v>
      </c>
      <c r="I3343" t="s">
        <v>8</v>
      </c>
      <c r="J3343">
        <v>14.473074857540603</v>
      </c>
      <c r="K3343">
        <v>8310.2681338014863</v>
      </c>
    </row>
    <row r="3344" spans="1:11" hidden="1" x14ac:dyDescent="0.25">
      <c r="A3344">
        <v>3342</v>
      </c>
      <c r="B3344">
        <v>289</v>
      </c>
      <c r="C3344" t="s">
        <v>13</v>
      </c>
      <c r="D3344" s="3">
        <v>43479.580322476853</v>
      </c>
      <c r="E3344" s="3">
        <v>43479.580322476853</v>
      </c>
      <c r="F3344" t="s">
        <v>60</v>
      </c>
      <c r="G3344" t="s">
        <v>14</v>
      </c>
      <c r="H3344" t="s">
        <v>7</v>
      </c>
      <c r="I3344" t="s">
        <v>8</v>
      </c>
      <c r="J3344">
        <v>8.7925911225755105</v>
      </c>
      <c r="K3344">
        <v>12286.907824486821</v>
      </c>
    </row>
    <row r="3345" spans="1:11" hidden="1" x14ac:dyDescent="0.25">
      <c r="A3345">
        <v>3343</v>
      </c>
      <c r="B3345">
        <v>303</v>
      </c>
      <c r="C3345" t="s">
        <v>22</v>
      </c>
      <c r="D3345" s="3">
        <v>43479.582202835649</v>
      </c>
      <c r="E3345" s="3">
        <v>43479.582202835649</v>
      </c>
      <c r="F3345" t="s">
        <v>60</v>
      </c>
      <c r="G3345" t="s">
        <v>23</v>
      </c>
      <c r="H3345" t="s">
        <v>24</v>
      </c>
      <c r="I3345" t="s">
        <v>8</v>
      </c>
      <c r="J3345">
        <v>20.939802125173877</v>
      </c>
      <c r="K3345">
        <v>9188.3400243537908</v>
      </c>
    </row>
    <row r="3346" spans="1:11" hidden="1" x14ac:dyDescent="0.25">
      <c r="A3346">
        <v>3344</v>
      </c>
      <c r="B3346">
        <v>297</v>
      </c>
      <c r="C3346" t="s">
        <v>19</v>
      </c>
      <c r="D3346" s="3">
        <v>43479.5824134375</v>
      </c>
      <c r="E3346" s="3">
        <v>43479.5824134375</v>
      </c>
      <c r="F3346" t="s">
        <v>60</v>
      </c>
      <c r="G3346" t="s">
        <v>20</v>
      </c>
      <c r="H3346" t="s">
        <v>21</v>
      </c>
      <c r="I3346" t="s">
        <v>8</v>
      </c>
      <c r="J3346">
        <v>17.273054769352903</v>
      </c>
      <c r="K3346">
        <v>13580.663702926533</v>
      </c>
    </row>
    <row r="3347" spans="1:11" hidden="1" x14ac:dyDescent="0.25">
      <c r="A3347">
        <v>3345</v>
      </c>
      <c r="B3347">
        <v>306</v>
      </c>
      <c r="C3347" t="s">
        <v>9</v>
      </c>
      <c r="D3347" s="3">
        <v>43479.583333333336</v>
      </c>
      <c r="E3347" s="3">
        <v>43479.583333333336</v>
      </c>
      <c r="F3347" t="s">
        <v>60</v>
      </c>
      <c r="G3347" t="s">
        <v>10</v>
      </c>
      <c r="H3347" t="s">
        <v>7</v>
      </c>
      <c r="I3347" t="s">
        <v>8</v>
      </c>
      <c r="J3347">
        <v>13.211331733662933</v>
      </c>
      <c r="K3347">
        <v>9031.1798833595367</v>
      </c>
    </row>
    <row r="3348" spans="1:11" hidden="1" x14ac:dyDescent="0.25">
      <c r="A3348">
        <v>3346</v>
      </c>
      <c r="B3348">
        <v>295</v>
      </c>
      <c r="C3348" t="s">
        <v>25</v>
      </c>
      <c r="D3348" s="3">
        <v>43479.584390231481</v>
      </c>
      <c r="E3348" s="3">
        <v>43479.584390231481</v>
      </c>
      <c r="F3348" t="s">
        <v>60</v>
      </c>
      <c r="G3348" t="s">
        <v>26</v>
      </c>
      <c r="H3348" t="s">
        <v>21</v>
      </c>
      <c r="I3348" t="s">
        <v>8</v>
      </c>
      <c r="J3348">
        <v>18.553318447326877</v>
      </c>
      <c r="K3348">
        <v>5724.5277961364191</v>
      </c>
    </row>
    <row r="3349" spans="1:11" hidden="1" x14ac:dyDescent="0.25">
      <c r="A3349">
        <v>3347</v>
      </c>
      <c r="B3349">
        <v>300</v>
      </c>
      <c r="C3349" t="s">
        <v>11</v>
      </c>
      <c r="D3349" s="3">
        <v>43479.58521193287</v>
      </c>
      <c r="E3349" s="3">
        <v>43479.58521193287</v>
      </c>
      <c r="F3349" t="s">
        <v>60</v>
      </c>
      <c r="G3349" t="s">
        <v>12</v>
      </c>
      <c r="H3349" t="s">
        <v>7</v>
      </c>
      <c r="I3349" t="s">
        <v>8</v>
      </c>
      <c r="J3349">
        <v>7.9605295021705764</v>
      </c>
      <c r="K3349">
        <v>10379.081519283751</v>
      </c>
    </row>
    <row r="3350" spans="1:11" hidden="1" x14ac:dyDescent="0.25">
      <c r="A3350">
        <v>3348</v>
      </c>
      <c r="B3350">
        <v>302</v>
      </c>
      <c r="C3350" t="s">
        <v>9</v>
      </c>
      <c r="D3350" s="3">
        <v>43479.586596168978</v>
      </c>
      <c r="E3350" s="3">
        <v>43479.586596168978</v>
      </c>
      <c r="F3350" t="s">
        <v>60</v>
      </c>
      <c r="G3350" t="s">
        <v>10</v>
      </c>
      <c r="H3350" t="s">
        <v>7</v>
      </c>
      <c r="I3350" t="s">
        <v>8</v>
      </c>
      <c r="J3350">
        <v>7.044565985963871</v>
      </c>
      <c r="K3350">
        <v>11230.562930503005</v>
      </c>
    </row>
    <row r="3351" spans="1:11" hidden="1" x14ac:dyDescent="0.25">
      <c r="A3351">
        <v>3349</v>
      </c>
      <c r="B3351">
        <v>305</v>
      </c>
      <c r="C3351" t="s">
        <v>11</v>
      </c>
      <c r="D3351" s="3">
        <v>43479.588053749998</v>
      </c>
      <c r="E3351" s="3">
        <v>43479.588053749998</v>
      </c>
      <c r="F3351" t="s">
        <v>60</v>
      </c>
      <c r="G3351" t="s">
        <v>12</v>
      </c>
      <c r="H3351" t="s">
        <v>7</v>
      </c>
      <c r="I3351" t="s">
        <v>8</v>
      </c>
      <c r="J3351">
        <v>7.5287102610513905</v>
      </c>
      <c r="K3351">
        <v>11337.380628120685</v>
      </c>
    </row>
    <row r="3352" spans="1:11" hidden="1" x14ac:dyDescent="0.25">
      <c r="A3352">
        <v>3350</v>
      </c>
      <c r="B3352">
        <v>294</v>
      </c>
      <c r="C3352" t="s">
        <v>13</v>
      </c>
      <c r="D3352" s="3">
        <v>43479.590345682867</v>
      </c>
      <c r="E3352" s="3">
        <v>43479.590345682867</v>
      </c>
      <c r="F3352" t="s">
        <v>60</v>
      </c>
      <c r="G3352" t="s">
        <v>14</v>
      </c>
      <c r="H3352" t="s">
        <v>7</v>
      </c>
      <c r="I3352" t="s">
        <v>8</v>
      </c>
      <c r="J3352">
        <v>9.2611176520665222</v>
      </c>
      <c r="K3352">
        <v>12262.221744543713</v>
      </c>
    </row>
    <row r="3353" spans="1:11" hidden="1" x14ac:dyDescent="0.25">
      <c r="A3353">
        <v>3351</v>
      </c>
      <c r="B3353">
        <v>293</v>
      </c>
      <c r="C3353" t="s">
        <v>42</v>
      </c>
      <c r="D3353" s="3">
        <v>43479.592513194446</v>
      </c>
      <c r="E3353" s="3">
        <v>43479.592513194446</v>
      </c>
      <c r="F3353" t="s">
        <v>60</v>
      </c>
      <c r="G3353" t="s">
        <v>43</v>
      </c>
      <c r="H3353" t="s">
        <v>7</v>
      </c>
      <c r="I3353" t="s">
        <v>8</v>
      </c>
      <c r="J3353">
        <v>16.537602852827384</v>
      </c>
      <c r="K3353">
        <v>9559.4713512711151</v>
      </c>
    </row>
    <row r="3354" spans="1:11" hidden="1" x14ac:dyDescent="0.25">
      <c r="A3354">
        <v>3352</v>
      </c>
      <c r="B3354">
        <v>299</v>
      </c>
      <c r="C3354" t="s">
        <v>29</v>
      </c>
      <c r="D3354" s="3">
        <v>43479.5939</v>
      </c>
      <c r="E3354" s="3">
        <v>43479.5939</v>
      </c>
      <c r="F3354" t="s">
        <v>60</v>
      </c>
      <c r="G3354" t="s">
        <v>30</v>
      </c>
      <c r="H3354" t="s">
        <v>7</v>
      </c>
      <c r="I3354" t="s">
        <v>8</v>
      </c>
      <c r="J3354">
        <v>12.505025296744567</v>
      </c>
      <c r="K3354">
        <v>7342.0102036041162</v>
      </c>
    </row>
    <row r="3355" spans="1:11" hidden="1" x14ac:dyDescent="0.25">
      <c r="A3355">
        <v>3353</v>
      </c>
      <c r="B3355">
        <v>301</v>
      </c>
      <c r="C3355" t="s">
        <v>11</v>
      </c>
      <c r="D3355" s="3">
        <v>43479.594144201386</v>
      </c>
      <c r="E3355" s="3">
        <v>43479.594144201386</v>
      </c>
      <c r="F3355" t="s">
        <v>60</v>
      </c>
      <c r="G3355" t="s">
        <v>12</v>
      </c>
      <c r="H3355" t="s">
        <v>7</v>
      </c>
      <c r="I3355" t="s">
        <v>8</v>
      </c>
      <c r="J3355">
        <v>6.0265883008441676</v>
      </c>
      <c r="K3355">
        <v>11604.071392001166</v>
      </c>
    </row>
    <row r="3356" spans="1:11" hidden="1" x14ac:dyDescent="0.25">
      <c r="A3356">
        <v>3354</v>
      </c>
      <c r="B3356">
        <v>292</v>
      </c>
      <c r="C3356" t="s">
        <v>25</v>
      </c>
      <c r="D3356" s="3">
        <v>43479.595356504629</v>
      </c>
      <c r="E3356" s="3">
        <v>43479.595356504629</v>
      </c>
      <c r="F3356" t="s">
        <v>60</v>
      </c>
      <c r="G3356" t="s">
        <v>26</v>
      </c>
      <c r="H3356" t="s">
        <v>21</v>
      </c>
      <c r="I3356" t="s">
        <v>8</v>
      </c>
      <c r="J3356">
        <v>16.88399996358681</v>
      </c>
      <c r="K3356">
        <v>14603.250059935061</v>
      </c>
    </row>
    <row r="3357" spans="1:11" hidden="1" x14ac:dyDescent="0.25">
      <c r="A3357">
        <v>3355</v>
      </c>
      <c r="B3357">
        <v>307</v>
      </c>
      <c r="C3357" t="s">
        <v>9</v>
      </c>
      <c r="D3357" s="3">
        <v>43479.597222222219</v>
      </c>
      <c r="E3357" s="3">
        <v>43479.597222222219</v>
      </c>
      <c r="F3357" t="s">
        <v>60</v>
      </c>
      <c r="G3357" t="s">
        <v>10</v>
      </c>
      <c r="H3357" t="s">
        <v>7</v>
      </c>
      <c r="I3357" t="s">
        <v>8</v>
      </c>
      <c r="J3357">
        <v>9.6090683786644284</v>
      </c>
      <c r="K3357">
        <v>10951.141600900728</v>
      </c>
    </row>
    <row r="3358" spans="1:11" hidden="1" x14ac:dyDescent="0.25">
      <c r="A3358">
        <v>3356</v>
      </c>
      <c r="B3358">
        <v>304</v>
      </c>
      <c r="C3358" t="s">
        <v>13</v>
      </c>
      <c r="D3358" s="3">
        <v>43479.598775844905</v>
      </c>
      <c r="E3358" s="3">
        <v>43479.598775844905</v>
      </c>
      <c r="F3358" t="s">
        <v>60</v>
      </c>
      <c r="G3358" t="s">
        <v>14</v>
      </c>
      <c r="H3358" t="s">
        <v>7</v>
      </c>
      <c r="I3358" t="s">
        <v>8</v>
      </c>
      <c r="J3358">
        <v>8.7095273369793933</v>
      </c>
      <c r="K3358">
        <v>9384.6637216463114</v>
      </c>
    </row>
    <row r="3359" spans="1:11" hidden="1" x14ac:dyDescent="0.25">
      <c r="A3359">
        <v>3357</v>
      </c>
      <c r="B3359">
        <v>286</v>
      </c>
      <c r="C3359" t="s">
        <v>38</v>
      </c>
      <c r="D3359" s="3">
        <v>43479.600230115742</v>
      </c>
      <c r="E3359" s="3">
        <v>43479.600230115742</v>
      </c>
      <c r="F3359" t="s">
        <v>60</v>
      </c>
      <c r="G3359" t="s">
        <v>39</v>
      </c>
      <c r="H3359" t="s">
        <v>7</v>
      </c>
      <c r="I3359" t="s">
        <v>8</v>
      </c>
      <c r="J3359">
        <v>10.229335001847748</v>
      </c>
      <c r="K3359">
        <v>8310.2681338014863</v>
      </c>
    </row>
    <row r="3360" spans="1:11" hidden="1" x14ac:dyDescent="0.25">
      <c r="A3360">
        <v>3358</v>
      </c>
      <c r="B3360">
        <v>289</v>
      </c>
      <c r="C3360" t="s">
        <v>9</v>
      </c>
      <c r="D3360" s="3">
        <v>43479.600325254629</v>
      </c>
      <c r="E3360" s="3">
        <v>43479.600325254629</v>
      </c>
      <c r="F3360" t="s">
        <v>60</v>
      </c>
      <c r="G3360" t="s">
        <v>10</v>
      </c>
      <c r="H3360" t="s">
        <v>7</v>
      </c>
      <c r="I3360" t="s">
        <v>8</v>
      </c>
      <c r="J3360">
        <v>10.028392571367784</v>
      </c>
      <c r="K3360">
        <v>12286.907824486821</v>
      </c>
    </row>
    <row r="3361" spans="1:11" hidden="1" x14ac:dyDescent="0.25">
      <c r="A3361">
        <v>3359</v>
      </c>
      <c r="B3361">
        <v>295</v>
      </c>
      <c r="C3361" t="s">
        <v>27</v>
      </c>
      <c r="D3361" s="3">
        <v>43479.600997175927</v>
      </c>
      <c r="E3361" s="3">
        <v>43479.600997175927</v>
      </c>
      <c r="F3361" t="s">
        <v>60</v>
      </c>
      <c r="G3361" t="s">
        <v>28</v>
      </c>
      <c r="H3361" t="s">
        <v>7</v>
      </c>
      <c r="I3361" t="s">
        <v>8</v>
      </c>
      <c r="J3361">
        <v>7.4215978704277754</v>
      </c>
      <c r="K3361">
        <v>5724.5277961364191</v>
      </c>
    </row>
    <row r="3362" spans="1:11" hidden="1" x14ac:dyDescent="0.25">
      <c r="A3362">
        <v>3360</v>
      </c>
      <c r="B3362">
        <v>264</v>
      </c>
      <c r="C3362" t="s">
        <v>29</v>
      </c>
      <c r="D3362" s="3">
        <v>43479.601126481481</v>
      </c>
      <c r="E3362" s="3">
        <v>43479.601126481481</v>
      </c>
      <c r="F3362" t="s">
        <v>60</v>
      </c>
      <c r="G3362" t="s">
        <v>30</v>
      </c>
      <c r="H3362" t="s">
        <v>7</v>
      </c>
      <c r="I3362" t="s">
        <v>8</v>
      </c>
      <c r="J3362">
        <v>13.304789240162792</v>
      </c>
      <c r="K3362">
        <v>7787.0296680848041</v>
      </c>
    </row>
    <row r="3363" spans="1:11" hidden="1" x14ac:dyDescent="0.25">
      <c r="A3363">
        <v>3361</v>
      </c>
      <c r="B3363">
        <v>297</v>
      </c>
      <c r="C3363" t="s">
        <v>25</v>
      </c>
      <c r="D3363" s="3">
        <v>43479.602146064812</v>
      </c>
      <c r="E3363" s="3">
        <v>43479.602146064812</v>
      </c>
      <c r="F3363" t="s">
        <v>60</v>
      </c>
      <c r="G3363" t="s">
        <v>26</v>
      </c>
      <c r="H3363" t="s">
        <v>21</v>
      </c>
      <c r="I3363" t="s">
        <v>8</v>
      </c>
      <c r="J3363">
        <v>19.598690128908768</v>
      </c>
      <c r="K3363">
        <v>13580.663702926533</v>
      </c>
    </row>
    <row r="3364" spans="1:11" hidden="1" x14ac:dyDescent="0.25">
      <c r="A3364">
        <v>3362</v>
      </c>
      <c r="B3364">
        <v>298</v>
      </c>
      <c r="C3364" t="s">
        <v>19</v>
      </c>
      <c r="D3364" s="3">
        <v>43479.602869803239</v>
      </c>
      <c r="E3364" s="3">
        <v>43479.602869803239</v>
      </c>
      <c r="F3364" t="s">
        <v>60</v>
      </c>
      <c r="G3364" t="s">
        <v>20</v>
      </c>
      <c r="H3364" t="s">
        <v>21</v>
      </c>
      <c r="I3364" t="s">
        <v>8</v>
      </c>
      <c r="J3364">
        <v>21.341347111016738</v>
      </c>
      <c r="K3364">
        <v>7363.7850647130717</v>
      </c>
    </row>
    <row r="3365" spans="1:11" hidden="1" x14ac:dyDescent="0.25">
      <c r="A3365">
        <v>3363</v>
      </c>
      <c r="B3365">
        <v>303</v>
      </c>
      <c r="C3365" t="s">
        <v>19</v>
      </c>
      <c r="D3365" s="3">
        <v>43479.603096712963</v>
      </c>
      <c r="E3365" s="3">
        <v>43479.603096712963</v>
      </c>
      <c r="F3365" t="s">
        <v>60</v>
      </c>
      <c r="G3365" t="s">
        <v>20</v>
      </c>
      <c r="H3365" t="s">
        <v>21</v>
      </c>
      <c r="I3365" t="s">
        <v>8</v>
      </c>
      <c r="J3365">
        <v>22.570943872969092</v>
      </c>
      <c r="K3365">
        <v>9188.3400243537908</v>
      </c>
    </row>
    <row r="3366" spans="1:11" hidden="1" x14ac:dyDescent="0.25">
      <c r="A3366">
        <v>3364</v>
      </c>
      <c r="B3366">
        <v>306</v>
      </c>
      <c r="C3366" t="s">
        <v>11</v>
      </c>
      <c r="D3366" s="3">
        <v>43479.604205416668</v>
      </c>
      <c r="E3366" s="3">
        <v>43479.604205416668</v>
      </c>
      <c r="F3366" t="s">
        <v>60</v>
      </c>
      <c r="G3366" t="s">
        <v>12</v>
      </c>
      <c r="H3366" t="s">
        <v>7</v>
      </c>
      <c r="I3366" t="s">
        <v>8</v>
      </c>
      <c r="J3366">
        <v>6.736290875086258</v>
      </c>
      <c r="K3366">
        <v>9031.1798833595367</v>
      </c>
    </row>
    <row r="3367" spans="1:11" hidden="1" x14ac:dyDescent="0.25">
      <c r="A3367">
        <v>3365</v>
      </c>
      <c r="B3367">
        <v>302</v>
      </c>
      <c r="C3367" t="s">
        <v>15</v>
      </c>
      <c r="D3367" s="3">
        <v>43479.607109317127</v>
      </c>
      <c r="E3367" s="3">
        <v>43479.607109317127</v>
      </c>
      <c r="F3367" t="s">
        <v>60</v>
      </c>
      <c r="G3367" t="s">
        <v>16</v>
      </c>
      <c r="H3367" t="s">
        <v>17</v>
      </c>
      <c r="I3367" t="s">
        <v>8</v>
      </c>
      <c r="J3367">
        <v>17.483259066517913</v>
      </c>
      <c r="K3367">
        <v>11230.562930503005</v>
      </c>
    </row>
    <row r="3368" spans="1:11" hidden="1" x14ac:dyDescent="0.25">
      <c r="A3368">
        <v>3366</v>
      </c>
      <c r="B3368">
        <v>294</v>
      </c>
      <c r="C3368" t="s">
        <v>9</v>
      </c>
      <c r="D3368" s="3">
        <v>43479.607617731483</v>
      </c>
      <c r="E3368" s="3">
        <v>43479.607617731483</v>
      </c>
      <c r="F3368" t="s">
        <v>60</v>
      </c>
      <c r="G3368" t="s">
        <v>10</v>
      </c>
      <c r="H3368" t="s">
        <v>7</v>
      </c>
      <c r="I3368" t="s">
        <v>8</v>
      </c>
      <c r="J3368">
        <v>9.6082428768662869</v>
      </c>
      <c r="K3368">
        <v>12262.221744543713</v>
      </c>
    </row>
    <row r="3369" spans="1:11" hidden="1" x14ac:dyDescent="0.25">
      <c r="A3369">
        <v>3367</v>
      </c>
      <c r="B3369">
        <v>300</v>
      </c>
      <c r="C3369" t="s">
        <v>13</v>
      </c>
      <c r="D3369" s="3">
        <v>43479.609913564818</v>
      </c>
      <c r="E3369" s="3">
        <v>43479.609913564818</v>
      </c>
      <c r="F3369" t="s">
        <v>60</v>
      </c>
      <c r="G3369" t="s">
        <v>14</v>
      </c>
      <c r="H3369" t="s">
        <v>7</v>
      </c>
      <c r="I3369" t="s">
        <v>8</v>
      </c>
      <c r="J3369">
        <v>9.1596846230312767</v>
      </c>
      <c r="K3369">
        <v>10379.081519283751</v>
      </c>
    </row>
    <row r="3370" spans="1:11" hidden="1" x14ac:dyDescent="0.25">
      <c r="A3370">
        <v>3368</v>
      </c>
      <c r="B3370">
        <v>305</v>
      </c>
      <c r="C3370" t="s">
        <v>13</v>
      </c>
      <c r="D3370" s="3">
        <v>43479.609914629633</v>
      </c>
      <c r="E3370" s="3">
        <v>43479.609914629633</v>
      </c>
      <c r="F3370" t="s">
        <v>60</v>
      </c>
      <c r="G3370" t="s">
        <v>14</v>
      </c>
      <c r="H3370" t="s">
        <v>7</v>
      </c>
      <c r="I3370" t="s">
        <v>8</v>
      </c>
      <c r="J3370">
        <v>7.9525600197125046</v>
      </c>
      <c r="K3370">
        <v>11337.380628120685</v>
      </c>
    </row>
    <row r="3371" spans="1:11" hidden="1" x14ac:dyDescent="0.25">
      <c r="A3371">
        <v>3369</v>
      </c>
      <c r="B3371">
        <v>308</v>
      </c>
      <c r="C3371" t="s">
        <v>9</v>
      </c>
      <c r="D3371" s="3">
        <v>43479.611111111109</v>
      </c>
      <c r="E3371" s="3">
        <v>43479.611111111109</v>
      </c>
      <c r="F3371" t="s">
        <v>60</v>
      </c>
      <c r="G3371" t="s">
        <v>10</v>
      </c>
      <c r="H3371" t="s">
        <v>7</v>
      </c>
      <c r="I3371" t="s">
        <v>8</v>
      </c>
      <c r="J3371">
        <v>10.876391337788881</v>
      </c>
      <c r="K3371">
        <v>10970.894370874663</v>
      </c>
    </row>
    <row r="3372" spans="1:11" hidden="1" x14ac:dyDescent="0.25">
      <c r="A3372">
        <v>3370</v>
      </c>
      <c r="B3372">
        <v>301</v>
      </c>
      <c r="C3372" t="s">
        <v>13</v>
      </c>
      <c r="D3372" s="3">
        <v>43479.612280474539</v>
      </c>
      <c r="E3372" s="3">
        <v>43479.612280474539</v>
      </c>
      <c r="F3372" t="s">
        <v>60</v>
      </c>
      <c r="G3372" t="s">
        <v>14</v>
      </c>
      <c r="H3372" t="s">
        <v>7</v>
      </c>
      <c r="I3372" t="s">
        <v>8</v>
      </c>
      <c r="J3372">
        <v>7.6242417670144231</v>
      </c>
      <c r="K3372">
        <v>11604.071392001166</v>
      </c>
    </row>
    <row r="3373" spans="1:11" hidden="1" x14ac:dyDescent="0.25">
      <c r="A3373">
        <v>3371</v>
      </c>
      <c r="B3373">
        <v>299</v>
      </c>
      <c r="C3373" t="s">
        <v>31</v>
      </c>
      <c r="D3373" s="3">
        <v>43479.616549606479</v>
      </c>
      <c r="E3373" s="3">
        <v>43479.616549606479</v>
      </c>
      <c r="F3373" t="s">
        <v>60</v>
      </c>
      <c r="G3373" t="s">
        <v>32</v>
      </c>
      <c r="H3373" t="s">
        <v>33</v>
      </c>
      <c r="I3373" t="s">
        <v>8</v>
      </c>
      <c r="J3373">
        <v>12.859707720849681</v>
      </c>
      <c r="K3373">
        <v>7342.0102036041162</v>
      </c>
    </row>
    <row r="3374" spans="1:11" hidden="1" x14ac:dyDescent="0.25">
      <c r="A3374">
        <v>3372</v>
      </c>
      <c r="B3374">
        <v>307</v>
      </c>
      <c r="C3374" t="s">
        <v>15</v>
      </c>
      <c r="D3374" s="3">
        <v>43479.616689664355</v>
      </c>
      <c r="E3374" s="3">
        <v>43479.616689664355</v>
      </c>
      <c r="F3374" t="s">
        <v>60</v>
      </c>
      <c r="G3374" t="s">
        <v>16</v>
      </c>
      <c r="H3374" t="s">
        <v>17</v>
      </c>
      <c r="I3374" t="s">
        <v>8</v>
      </c>
      <c r="J3374">
        <v>13.37748228835528</v>
      </c>
      <c r="K3374">
        <v>10951.141600900728</v>
      </c>
    </row>
    <row r="3375" spans="1:11" hidden="1" x14ac:dyDescent="0.25">
      <c r="A3375">
        <v>3373</v>
      </c>
      <c r="B3375">
        <v>304</v>
      </c>
      <c r="C3375" t="s">
        <v>9</v>
      </c>
      <c r="D3375" s="3">
        <v>43479.617898599536</v>
      </c>
      <c r="E3375" s="3">
        <v>43479.617898599536</v>
      </c>
      <c r="F3375" t="s">
        <v>60</v>
      </c>
      <c r="G3375" t="s">
        <v>10</v>
      </c>
      <c r="H3375" t="s">
        <v>7</v>
      </c>
      <c r="I3375" t="s">
        <v>8</v>
      </c>
      <c r="J3375">
        <v>12.462599500732846</v>
      </c>
      <c r="K3375">
        <v>9384.6637216463114</v>
      </c>
    </row>
    <row r="3376" spans="1:11" hidden="1" x14ac:dyDescent="0.25">
      <c r="A3376">
        <v>3374</v>
      </c>
      <c r="B3376">
        <v>292</v>
      </c>
      <c r="C3376" t="s">
        <v>27</v>
      </c>
      <c r="D3376" s="3">
        <v>43479.618099976855</v>
      </c>
      <c r="E3376" s="3">
        <v>43479.618099976855</v>
      </c>
      <c r="F3376" t="s">
        <v>60</v>
      </c>
      <c r="G3376" t="s">
        <v>28</v>
      </c>
      <c r="H3376" t="s">
        <v>7</v>
      </c>
      <c r="I3376" t="s">
        <v>8</v>
      </c>
      <c r="J3376">
        <v>15.24160480849498</v>
      </c>
      <c r="K3376">
        <v>14603.250059935061</v>
      </c>
    </row>
    <row r="3377" spans="1:11" hidden="1" x14ac:dyDescent="0.25">
      <c r="A3377">
        <v>3375</v>
      </c>
      <c r="B3377">
        <v>298</v>
      </c>
      <c r="C3377" t="s">
        <v>25</v>
      </c>
      <c r="D3377" s="3">
        <v>43479.61956146991</v>
      </c>
      <c r="E3377" s="3">
        <v>43479.61956146991</v>
      </c>
      <c r="F3377" t="s">
        <v>60</v>
      </c>
      <c r="G3377" t="s">
        <v>26</v>
      </c>
      <c r="H3377" t="s">
        <v>21</v>
      </c>
      <c r="I3377" t="s">
        <v>8</v>
      </c>
      <c r="J3377">
        <v>17.50100943324296</v>
      </c>
      <c r="K3377">
        <v>7363.7850647130717</v>
      </c>
    </row>
    <row r="3378" spans="1:11" hidden="1" x14ac:dyDescent="0.25">
      <c r="A3378">
        <v>3376</v>
      </c>
      <c r="B3378">
        <v>297</v>
      </c>
      <c r="C3378" t="s">
        <v>27</v>
      </c>
      <c r="D3378" s="3">
        <v>43479.621153171298</v>
      </c>
      <c r="E3378" s="3">
        <v>43479.621153171298</v>
      </c>
      <c r="F3378" t="s">
        <v>60</v>
      </c>
      <c r="G3378" t="s">
        <v>28</v>
      </c>
      <c r="H3378" t="s">
        <v>7</v>
      </c>
      <c r="I3378" t="s">
        <v>8</v>
      </c>
      <c r="J3378">
        <v>12.827168816745845</v>
      </c>
      <c r="K3378">
        <v>13580.663702926533</v>
      </c>
    </row>
    <row r="3379" spans="1:11" hidden="1" x14ac:dyDescent="0.25">
      <c r="A3379">
        <v>3377</v>
      </c>
      <c r="B3379">
        <v>264</v>
      </c>
      <c r="C3379" t="s">
        <v>31</v>
      </c>
      <c r="D3379" s="3">
        <v>43479.622155682868</v>
      </c>
      <c r="E3379" s="3">
        <v>43479.622155682868</v>
      </c>
      <c r="F3379" t="s">
        <v>60</v>
      </c>
      <c r="G3379" t="s">
        <v>32</v>
      </c>
      <c r="H3379" t="s">
        <v>33</v>
      </c>
      <c r="I3379" t="s">
        <v>8</v>
      </c>
      <c r="J3379">
        <v>10.803016411307794</v>
      </c>
      <c r="K3379">
        <v>7787.0296680848041</v>
      </c>
    </row>
    <row r="3380" spans="1:11" hidden="1" x14ac:dyDescent="0.25">
      <c r="A3380">
        <v>3378</v>
      </c>
      <c r="B3380">
        <v>286</v>
      </c>
      <c r="C3380" t="s">
        <v>40</v>
      </c>
      <c r="D3380" s="3">
        <v>43479.622257430558</v>
      </c>
      <c r="E3380" s="3">
        <v>43479.622257430558</v>
      </c>
      <c r="F3380" t="s">
        <v>60</v>
      </c>
      <c r="G3380" t="s">
        <v>41</v>
      </c>
      <c r="H3380" t="s">
        <v>7</v>
      </c>
      <c r="I3380" t="s">
        <v>8</v>
      </c>
      <c r="J3380">
        <v>11.356959822384587</v>
      </c>
      <c r="K3380">
        <v>8310.2681338014863</v>
      </c>
    </row>
    <row r="3381" spans="1:11" hidden="1" x14ac:dyDescent="0.25">
      <c r="A3381">
        <v>3379</v>
      </c>
      <c r="B3381">
        <v>289</v>
      </c>
      <c r="C3381" t="s">
        <v>11</v>
      </c>
      <c r="D3381" s="3">
        <v>43479.622885474535</v>
      </c>
      <c r="E3381" s="3">
        <v>43479.622885474535</v>
      </c>
      <c r="F3381" t="s">
        <v>60</v>
      </c>
      <c r="G3381" t="s">
        <v>12</v>
      </c>
      <c r="H3381" t="s">
        <v>7</v>
      </c>
      <c r="I3381" t="s">
        <v>8</v>
      </c>
      <c r="J3381">
        <v>9.2342309362134358</v>
      </c>
      <c r="K3381">
        <v>12286.907824486821</v>
      </c>
    </row>
    <row r="3382" spans="1:11" hidden="1" x14ac:dyDescent="0.25">
      <c r="A3382">
        <v>3380</v>
      </c>
      <c r="B3382">
        <v>303</v>
      </c>
      <c r="C3382" t="s">
        <v>25</v>
      </c>
      <c r="D3382" s="3">
        <v>43479.622946793985</v>
      </c>
      <c r="E3382" s="3">
        <v>43479.622946793985</v>
      </c>
      <c r="F3382" t="s">
        <v>60</v>
      </c>
      <c r="G3382" t="s">
        <v>26</v>
      </c>
      <c r="H3382" t="s">
        <v>21</v>
      </c>
      <c r="I3382" t="s">
        <v>8</v>
      </c>
      <c r="J3382">
        <v>17.801632791183856</v>
      </c>
      <c r="K3382">
        <v>9188.3400243537908</v>
      </c>
    </row>
    <row r="3383" spans="1:11" hidden="1" x14ac:dyDescent="0.25">
      <c r="A3383">
        <v>3381</v>
      </c>
      <c r="B3383">
        <v>309</v>
      </c>
      <c r="C3383" t="s">
        <v>9</v>
      </c>
      <c r="D3383" s="3">
        <v>43479.625</v>
      </c>
      <c r="E3383" s="3">
        <v>43479.625</v>
      </c>
      <c r="F3383" t="s">
        <v>60</v>
      </c>
      <c r="G3383" t="s">
        <v>10</v>
      </c>
      <c r="H3383" t="s">
        <v>7</v>
      </c>
      <c r="I3383" t="s">
        <v>8</v>
      </c>
      <c r="J3383">
        <v>8.3555266278852152</v>
      </c>
      <c r="K3383">
        <v>10564.225092742347</v>
      </c>
    </row>
    <row r="3384" spans="1:11" hidden="1" x14ac:dyDescent="0.25">
      <c r="A3384">
        <v>3382</v>
      </c>
      <c r="B3384">
        <v>294</v>
      </c>
      <c r="C3384" t="s">
        <v>15</v>
      </c>
      <c r="D3384" s="3">
        <v>43479.626369363425</v>
      </c>
      <c r="E3384" s="3">
        <v>43479.626369363425</v>
      </c>
      <c r="F3384" t="s">
        <v>60</v>
      </c>
      <c r="G3384" t="s">
        <v>16</v>
      </c>
      <c r="H3384" t="s">
        <v>17</v>
      </c>
      <c r="I3384" t="s">
        <v>8</v>
      </c>
      <c r="J3384">
        <v>13.514317375238599</v>
      </c>
      <c r="K3384">
        <v>12262.221744543713</v>
      </c>
    </row>
    <row r="3385" spans="1:11" hidden="1" x14ac:dyDescent="0.25">
      <c r="A3385">
        <v>3383</v>
      </c>
      <c r="B3385">
        <v>306</v>
      </c>
      <c r="C3385" t="s">
        <v>13</v>
      </c>
      <c r="D3385" s="3">
        <v>43479.627780856485</v>
      </c>
      <c r="E3385" s="3">
        <v>43479.627780856485</v>
      </c>
      <c r="F3385" t="s">
        <v>60</v>
      </c>
      <c r="G3385" t="s">
        <v>14</v>
      </c>
      <c r="H3385" t="s">
        <v>7</v>
      </c>
      <c r="I3385" t="s">
        <v>8</v>
      </c>
      <c r="J3385">
        <v>5.4981102139649307</v>
      </c>
      <c r="K3385">
        <v>9031.1798833595367</v>
      </c>
    </row>
    <row r="3386" spans="1:11" hidden="1" x14ac:dyDescent="0.25">
      <c r="A3386">
        <v>3384</v>
      </c>
      <c r="B3386">
        <v>302</v>
      </c>
      <c r="C3386" t="s">
        <v>22</v>
      </c>
      <c r="D3386" s="3">
        <v>43479.627861423614</v>
      </c>
      <c r="E3386" s="3">
        <v>43479.627861423614</v>
      </c>
      <c r="F3386" t="s">
        <v>60</v>
      </c>
      <c r="G3386" t="s">
        <v>23</v>
      </c>
      <c r="H3386" t="s">
        <v>24</v>
      </c>
      <c r="I3386" t="s">
        <v>8</v>
      </c>
      <c r="J3386">
        <v>27.102828025884179</v>
      </c>
      <c r="K3386">
        <v>11230.562930503005</v>
      </c>
    </row>
    <row r="3387" spans="1:11" hidden="1" x14ac:dyDescent="0.25">
      <c r="A3387">
        <v>3385</v>
      </c>
      <c r="B3387">
        <v>300</v>
      </c>
      <c r="C3387" t="s">
        <v>9</v>
      </c>
      <c r="D3387" s="3">
        <v>43479.629164201389</v>
      </c>
      <c r="E3387" s="3">
        <v>43479.629164201389</v>
      </c>
      <c r="F3387" t="s">
        <v>60</v>
      </c>
      <c r="G3387" t="s">
        <v>10</v>
      </c>
      <c r="H3387" t="s">
        <v>7</v>
      </c>
      <c r="I3387" t="s">
        <v>8</v>
      </c>
      <c r="J3387">
        <v>9.4390167615925833</v>
      </c>
      <c r="K3387">
        <v>10379.081519283751</v>
      </c>
    </row>
    <row r="3388" spans="1:11" hidden="1" x14ac:dyDescent="0.25">
      <c r="A3388">
        <v>3386</v>
      </c>
      <c r="B3388">
        <v>305</v>
      </c>
      <c r="C3388" t="s">
        <v>9</v>
      </c>
      <c r="D3388" s="3">
        <v>43479.629539351852</v>
      </c>
      <c r="E3388" s="3">
        <v>43479.629539351852</v>
      </c>
      <c r="F3388" t="s">
        <v>60</v>
      </c>
      <c r="G3388" t="s">
        <v>10</v>
      </c>
      <c r="H3388" t="s">
        <v>7</v>
      </c>
      <c r="I3388" t="s">
        <v>8</v>
      </c>
      <c r="J3388">
        <v>13.120051567225168</v>
      </c>
      <c r="K3388">
        <v>11337.380628120685</v>
      </c>
    </row>
    <row r="3389" spans="1:11" hidden="1" x14ac:dyDescent="0.25">
      <c r="A3389">
        <v>3387</v>
      </c>
      <c r="B3389">
        <v>308</v>
      </c>
      <c r="C3389" t="s">
        <v>11</v>
      </c>
      <c r="D3389" s="3">
        <v>43479.630639629628</v>
      </c>
      <c r="E3389" s="3">
        <v>43479.630639629628</v>
      </c>
      <c r="F3389" t="s">
        <v>60</v>
      </c>
      <c r="G3389" t="s">
        <v>12</v>
      </c>
      <c r="H3389" t="s">
        <v>7</v>
      </c>
      <c r="I3389" t="s">
        <v>8</v>
      </c>
      <c r="J3389">
        <v>6.1100230909314917</v>
      </c>
      <c r="K3389">
        <v>10970.894370874663</v>
      </c>
    </row>
    <row r="3390" spans="1:11" hidden="1" x14ac:dyDescent="0.25">
      <c r="A3390">
        <v>3388</v>
      </c>
      <c r="B3390">
        <v>301</v>
      </c>
      <c r="C3390" t="s">
        <v>9</v>
      </c>
      <c r="D3390" s="3">
        <v>43479.632512233795</v>
      </c>
      <c r="E3390" s="3">
        <v>43479.632512233795</v>
      </c>
      <c r="F3390" t="s">
        <v>60</v>
      </c>
      <c r="G3390" t="s">
        <v>10</v>
      </c>
      <c r="H3390" t="s">
        <v>7</v>
      </c>
      <c r="I3390" t="s">
        <v>8</v>
      </c>
      <c r="J3390">
        <v>8.5495631858754741</v>
      </c>
      <c r="K3390">
        <v>11604.071392001166</v>
      </c>
    </row>
    <row r="3391" spans="1:11" hidden="1" x14ac:dyDescent="0.25">
      <c r="A3391">
        <v>3389</v>
      </c>
      <c r="B3391">
        <v>307</v>
      </c>
      <c r="C3391" t="s">
        <v>22</v>
      </c>
      <c r="D3391" s="3">
        <v>43479.63675568287</v>
      </c>
      <c r="E3391" s="3">
        <v>43479.63675568287</v>
      </c>
      <c r="F3391" t="s">
        <v>60</v>
      </c>
      <c r="G3391" t="s">
        <v>23</v>
      </c>
      <c r="H3391" t="s">
        <v>24</v>
      </c>
      <c r="I3391" t="s">
        <v>8</v>
      </c>
      <c r="J3391">
        <v>22.488763270002881</v>
      </c>
      <c r="K3391">
        <v>10951.141600900728</v>
      </c>
    </row>
    <row r="3392" spans="1:11" hidden="1" x14ac:dyDescent="0.25">
      <c r="A3392">
        <v>3390</v>
      </c>
      <c r="B3392">
        <v>310</v>
      </c>
      <c r="C3392" t="s">
        <v>9</v>
      </c>
      <c r="D3392" s="3">
        <v>43479.638888888891</v>
      </c>
      <c r="E3392" s="3">
        <v>43479.638888888891</v>
      </c>
      <c r="F3392" t="s">
        <v>60</v>
      </c>
      <c r="G3392" t="s">
        <v>10</v>
      </c>
      <c r="H3392" t="s">
        <v>7</v>
      </c>
      <c r="I3392" t="s">
        <v>8</v>
      </c>
      <c r="J3392">
        <v>9.3076565111163081</v>
      </c>
      <c r="K3392">
        <v>7030.417340656446</v>
      </c>
    </row>
    <row r="3393" spans="1:11" hidden="1" x14ac:dyDescent="0.25">
      <c r="A3393">
        <v>3391</v>
      </c>
      <c r="B3393">
        <v>299</v>
      </c>
      <c r="C3393" t="s">
        <v>34</v>
      </c>
      <c r="D3393" s="3">
        <v>43479.638960717595</v>
      </c>
      <c r="E3393" s="3">
        <v>43479.638960717595</v>
      </c>
      <c r="F3393" t="s">
        <v>60</v>
      </c>
      <c r="G3393" t="s">
        <v>35</v>
      </c>
      <c r="H3393" t="s">
        <v>33</v>
      </c>
      <c r="I3393" t="s">
        <v>8</v>
      </c>
      <c r="J3393">
        <v>8.4930699961895435</v>
      </c>
      <c r="K3393">
        <v>7342.0102036041162</v>
      </c>
    </row>
    <row r="3394" spans="1:11" hidden="1" x14ac:dyDescent="0.25">
      <c r="A3394">
        <v>3392</v>
      </c>
      <c r="B3394">
        <v>304</v>
      </c>
      <c r="C3394" t="s">
        <v>11</v>
      </c>
      <c r="D3394" s="3">
        <v>43479.639394085651</v>
      </c>
      <c r="E3394" s="3">
        <v>43479.639394085651</v>
      </c>
      <c r="F3394" t="s">
        <v>60</v>
      </c>
      <c r="G3394" t="s">
        <v>12</v>
      </c>
      <c r="H3394" t="s">
        <v>7</v>
      </c>
      <c r="I3394" t="s">
        <v>8</v>
      </c>
      <c r="J3394">
        <v>5.8094125140280806</v>
      </c>
      <c r="K3394">
        <v>9384.6637216463114</v>
      </c>
    </row>
    <row r="3395" spans="1:11" hidden="1" x14ac:dyDescent="0.25">
      <c r="A3395">
        <v>3393</v>
      </c>
      <c r="B3395">
        <v>298</v>
      </c>
      <c r="C3395" t="s">
        <v>29</v>
      </c>
      <c r="D3395" s="3">
        <v>43479.640987986109</v>
      </c>
      <c r="E3395" s="3">
        <v>43479.640987986109</v>
      </c>
      <c r="F3395" t="s">
        <v>60</v>
      </c>
      <c r="G3395" t="s">
        <v>30</v>
      </c>
      <c r="H3395" t="s">
        <v>7</v>
      </c>
      <c r="I3395" t="s">
        <v>8</v>
      </c>
      <c r="J3395">
        <v>15.21517296552682</v>
      </c>
      <c r="K3395">
        <v>7363.7850647130717</v>
      </c>
    </row>
    <row r="3396" spans="1:11" hidden="1" x14ac:dyDescent="0.25">
      <c r="A3396">
        <v>3394</v>
      </c>
      <c r="B3396">
        <v>303</v>
      </c>
      <c r="C3396" t="s">
        <v>29</v>
      </c>
      <c r="D3396" s="3">
        <v>43479.641734826386</v>
      </c>
      <c r="E3396" s="3">
        <v>43479.641734826386</v>
      </c>
      <c r="F3396" t="s">
        <v>60</v>
      </c>
      <c r="G3396" t="s">
        <v>30</v>
      </c>
      <c r="H3396" t="s">
        <v>7</v>
      </c>
      <c r="I3396" t="s">
        <v>8</v>
      </c>
      <c r="J3396">
        <v>10.800061392467645</v>
      </c>
      <c r="K3396">
        <v>9188.3400243537908</v>
      </c>
    </row>
    <row r="3397" spans="1:11" hidden="1" x14ac:dyDescent="0.25">
      <c r="A3397">
        <v>3395</v>
      </c>
      <c r="B3397">
        <v>264</v>
      </c>
      <c r="C3397" t="s">
        <v>36</v>
      </c>
      <c r="D3397" s="3">
        <v>43479.645725972223</v>
      </c>
      <c r="E3397" s="3">
        <v>43479.645725972223</v>
      </c>
      <c r="F3397" t="s">
        <v>60</v>
      </c>
      <c r="G3397" t="s">
        <v>37</v>
      </c>
      <c r="H3397" t="s">
        <v>7</v>
      </c>
      <c r="I3397" t="s">
        <v>8</v>
      </c>
      <c r="J3397">
        <v>10.035428602484531</v>
      </c>
      <c r="K3397">
        <v>7787.0296680848041</v>
      </c>
    </row>
    <row r="3398" spans="1:11" hidden="1" x14ac:dyDescent="0.25">
      <c r="A3398">
        <v>3396</v>
      </c>
      <c r="B3398">
        <v>309</v>
      </c>
      <c r="C3398" t="s">
        <v>15</v>
      </c>
      <c r="D3398" s="3">
        <v>43479.646305810187</v>
      </c>
      <c r="E3398" s="3">
        <v>43479.646305810187</v>
      </c>
      <c r="F3398" t="s">
        <v>60</v>
      </c>
      <c r="G3398" t="s">
        <v>16</v>
      </c>
      <c r="H3398" t="s">
        <v>17</v>
      </c>
      <c r="I3398" t="s">
        <v>8</v>
      </c>
      <c r="J3398">
        <v>17.636447376503494</v>
      </c>
      <c r="K3398">
        <v>10564.225092742347</v>
      </c>
    </row>
    <row r="3399" spans="1:11" hidden="1" x14ac:dyDescent="0.25">
      <c r="A3399">
        <v>3397</v>
      </c>
      <c r="B3399">
        <v>289</v>
      </c>
      <c r="C3399" t="s">
        <v>13</v>
      </c>
      <c r="D3399" s="3">
        <v>43479.646411064816</v>
      </c>
      <c r="E3399" s="3">
        <v>43479.646411064816</v>
      </c>
      <c r="F3399" t="s">
        <v>60</v>
      </c>
      <c r="G3399" t="s">
        <v>14</v>
      </c>
      <c r="H3399" t="s">
        <v>7</v>
      </c>
      <c r="I3399" t="s">
        <v>8</v>
      </c>
      <c r="J3399">
        <v>9.0157890313297262</v>
      </c>
      <c r="K3399">
        <v>12286.907824486821</v>
      </c>
    </row>
    <row r="3400" spans="1:11" hidden="1" x14ac:dyDescent="0.25">
      <c r="A3400">
        <v>3398</v>
      </c>
      <c r="B3400">
        <v>305</v>
      </c>
      <c r="C3400" t="s">
        <v>15</v>
      </c>
      <c r="D3400" s="3">
        <v>43479.647561805556</v>
      </c>
      <c r="E3400" s="3">
        <v>43479.647561805556</v>
      </c>
      <c r="F3400" t="s">
        <v>60</v>
      </c>
      <c r="G3400" t="s">
        <v>16</v>
      </c>
      <c r="H3400" t="s">
        <v>17</v>
      </c>
      <c r="I3400" t="s">
        <v>8</v>
      </c>
      <c r="J3400">
        <v>12.792428182750829</v>
      </c>
      <c r="K3400">
        <v>11337.380628120685</v>
      </c>
    </row>
    <row r="3401" spans="1:11" hidden="1" x14ac:dyDescent="0.25">
      <c r="A3401">
        <v>3399</v>
      </c>
      <c r="B3401">
        <v>306</v>
      </c>
      <c r="C3401" t="s">
        <v>9</v>
      </c>
      <c r="D3401" s="3">
        <v>43479.648104131942</v>
      </c>
      <c r="E3401" s="3">
        <v>43479.648104131942</v>
      </c>
      <c r="F3401" t="s">
        <v>60</v>
      </c>
      <c r="G3401" t="s">
        <v>10</v>
      </c>
      <c r="H3401" t="s">
        <v>7</v>
      </c>
      <c r="I3401" t="s">
        <v>8</v>
      </c>
      <c r="J3401">
        <v>8.0817998817392738</v>
      </c>
      <c r="K3401">
        <v>9031.1798833595367</v>
      </c>
    </row>
    <row r="3402" spans="1:11" hidden="1" x14ac:dyDescent="0.25">
      <c r="A3402">
        <v>3400</v>
      </c>
      <c r="B3402">
        <v>302</v>
      </c>
      <c r="C3402" t="s">
        <v>19</v>
      </c>
      <c r="D3402" s="3">
        <v>43479.648520798612</v>
      </c>
      <c r="E3402" s="3">
        <v>43479.648520798612</v>
      </c>
      <c r="F3402" t="s">
        <v>60</v>
      </c>
      <c r="G3402" t="s">
        <v>20</v>
      </c>
      <c r="H3402" t="s">
        <v>21</v>
      </c>
      <c r="I3402" t="s">
        <v>8</v>
      </c>
      <c r="J3402">
        <v>18.40928581528819</v>
      </c>
      <c r="K3402">
        <v>11230.562930503005</v>
      </c>
    </row>
    <row r="3403" spans="1:11" hidden="1" x14ac:dyDescent="0.25">
      <c r="A3403">
        <v>3401</v>
      </c>
      <c r="B3403">
        <v>294</v>
      </c>
      <c r="C3403" t="s">
        <v>22</v>
      </c>
      <c r="D3403" s="3">
        <v>43479.649479537038</v>
      </c>
      <c r="E3403" s="3">
        <v>43479.649479537038</v>
      </c>
      <c r="F3403" t="s">
        <v>60</v>
      </c>
      <c r="G3403" t="s">
        <v>23</v>
      </c>
      <c r="H3403" t="s">
        <v>24</v>
      </c>
      <c r="I3403" t="s">
        <v>8</v>
      </c>
      <c r="J3403">
        <v>25.934963821026429</v>
      </c>
      <c r="K3403">
        <v>12262.221744543713</v>
      </c>
    </row>
    <row r="3404" spans="1:11" hidden="1" x14ac:dyDescent="0.25">
      <c r="A3404">
        <v>3402</v>
      </c>
      <c r="B3404">
        <v>301</v>
      </c>
      <c r="C3404" t="s">
        <v>11</v>
      </c>
      <c r="D3404" s="3">
        <v>43479.649858055556</v>
      </c>
      <c r="E3404" s="3">
        <v>43479.649858055556</v>
      </c>
      <c r="F3404" t="s">
        <v>60</v>
      </c>
      <c r="G3404" t="s">
        <v>12</v>
      </c>
      <c r="H3404" t="s">
        <v>7</v>
      </c>
      <c r="I3404" t="s">
        <v>8</v>
      </c>
      <c r="J3404">
        <v>5.9340946470498057</v>
      </c>
      <c r="K3404">
        <v>11604.071392001166</v>
      </c>
    </row>
    <row r="3405" spans="1:11" hidden="1" x14ac:dyDescent="0.25">
      <c r="A3405">
        <v>3403</v>
      </c>
      <c r="B3405">
        <v>300</v>
      </c>
      <c r="C3405" t="s">
        <v>11</v>
      </c>
      <c r="D3405" s="3">
        <v>43479.650669120369</v>
      </c>
      <c r="E3405" s="3">
        <v>43479.650669120369</v>
      </c>
      <c r="F3405" t="s">
        <v>60</v>
      </c>
      <c r="G3405" t="s">
        <v>12</v>
      </c>
      <c r="H3405" t="s">
        <v>7</v>
      </c>
      <c r="I3405" t="s">
        <v>8</v>
      </c>
      <c r="J3405">
        <v>7.4373978919821608</v>
      </c>
      <c r="K3405">
        <v>10379.081519283751</v>
      </c>
    </row>
    <row r="3406" spans="1:11" hidden="1" x14ac:dyDescent="0.25">
      <c r="A3406">
        <v>3404</v>
      </c>
      <c r="B3406">
        <v>308</v>
      </c>
      <c r="C3406" t="s">
        <v>13</v>
      </c>
      <c r="D3406" s="3">
        <v>43479.650841689814</v>
      </c>
      <c r="E3406" s="3">
        <v>43479.650841689814</v>
      </c>
      <c r="F3406" t="s">
        <v>60</v>
      </c>
      <c r="G3406" t="s">
        <v>14</v>
      </c>
      <c r="H3406" t="s">
        <v>7</v>
      </c>
      <c r="I3406" t="s">
        <v>8</v>
      </c>
      <c r="J3406">
        <v>7.0242944956668216</v>
      </c>
      <c r="K3406">
        <v>10970.894370874663</v>
      </c>
    </row>
    <row r="3407" spans="1:11" hidden="1" x14ac:dyDescent="0.25">
      <c r="A3407">
        <v>3405</v>
      </c>
      <c r="B3407">
        <v>311</v>
      </c>
      <c r="C3407" t="s">
        <v>9</v>
      </c>
      <c r="D3407" s="3">
        <v>43479.652777777781</v>
      </c>
      <c r="E3407" s="3">
        <v>43479.652777777781</v>
      </c>
      <c r="F3407" t="s">
        <v>60</v>
      </c>
      <c r="G3407" t="s">
        <v>10</v>
      </c>
      <c r="H3407" t="s">
        <v>7</v>
      </c>
      <c r="I3407" t="s">
        <v>8</v>
      </c>
      <c r="J3407">
        <v>9.058509544462817</v>
      </c>
      <c r="K3407">
        <v>9097.8232060582195</v>
      </c>
    </row>
    <row r="3408" spans="1:11" hidden="1" x14ac:dyDescent="0.25">
      <c r="A3408">
        <v>3406</v>
      </c>
      <c r="B3408">
        <v>307</v>
      </c>
      <c r="C3408" t="s">
        <v>19</v>
      </c>
      <c r="D3408" s="3">
        <v>43479.65588395833</v>
      </c>
      <c r="E3408" s="3">
        <v>43479.65588395833</v>
      </c>
      <c r="F3408" t="s">
        <v>60</v>
      </c>
      <c r="G3408" t="s">
        <v>20</v>
      </c>
      <c r="H3408" t="s">
        <v>21</v>
      </c>
      <c r="I3408" t="s">
        <v>8</v>
      </c>
      <c r="J3408">
        <v>19.984327849170196</v>
      </c>
      <c r="K3408">
        <v>10951.141600900728</v>
      </c>
    </row>
    <row r="3409" spans="1:11" hidden="1" x14ac:dyDescent="0.25">
      <c r="A3409">
        <v>3407</v>
      </c>
      <c r="B3409">
        <v>299</v>
      </c>
      <c r="C3409" t="s">
        <v>38</v>
      </c>
      <c r="D3409" s="3">
        <v>43479.65977903935</v>
      </c>
      <c r="E3409" s="3">
        <v>43479.65977903935</v>
      </c>
      <c r="F3409" t="s">
        <v>60</v>
      </c>
      <c r="G3409" t="s">
        <v>39</v>
      </c>
      <c r="H3409" t="s">
        <v>7</v>
      </c>
      <c r="I3409" t="s">
        <v>8</v>
      </c>
      <c r="J3409">
        <v>8.3409639933968727</v>
      </c>
      <c r="K3409">
        <v>7342.0102036041162</v>
      </c>
    </row>
    <row r="3410" spans="1:11" hidden="1" x14ac:dyDescent="0.25">
      <c r="A3410">
        <v>3408</v>
      </c>
      <c r="B3410">
        <v>304</v>
      </c>
      <c r="C3410" t="s">
        <v>13</v>
      </c>
      <c r="D3410" s="3">
        <v>43479.660828506945</v>
      </c>
      <c r="E3410" s="3">
        <v>43479.660828506945</v>
      </c>
      <c r="F3410" t="s">
        <v>60</v>
      </c>
      <c r="G3410" t="s">
        <v>14</v>
      </c>
      <c r="H3410" t="s">
        <v>7</v>
      </c>
      <c r="I3410" t="s">
        <v>8</v>
      </c>
      <c r="J3410">
        <v>6.8655554631992821</v>
      </c>
      <c r="K3410">
        <v>9384.6637216463114</v>
      </c>
    </row>
    <row r="3411" spans="1:11" hidden="1" x14ac:dyDescent="0.25">
      <c r="A3411">
        <v>3409</v>
      </c>
      <c r="B3411">
        <v>310</v>
      </c>
      <c r="C3411" t="s">
        <v>11</v>
      </c>
      <c r="D3411" s="3">
        <v>43479.660906481484</v>
      </c>
      <c r="E3411" s="3">
        <v>43479.660906481484</v>
      </c>
      <c r="F3411" t="s">
        <v>60</v>
      </c>
      <c r="G3411" t="s">
        <v>12</v>
      </c>
      <c r="H3411" t="s">
        <v>7</v>
      </c>
      <c r="I3411" t="s">
        <v>8</v>
      </c>
      <c r="J3411">
        <v>7.34685670143572</v>
      </c>
      <c r="K3411">
        <v>7030.417340656446</v>
      </c>
    </row>
    <row r="3412" spans="1:11" hidden="1" x14ac:dyDescent="0.25">
      <c r="A3412">
        <v>3410</v>
      </c>
      <c r="B3412">
        <v>264</v>
      </c>
      <c r="C3412" t="s">
        <v>38</v>
      </c>
      <c r="D3412" s="3">
        <v>43479.661287372684</v>
      </c>
      <c r="E3412" s="3">
        <v>43479.661287372684</v>
      </c>
      <c r="F3412" t="s">
        <v>60</v>
      </c>
      <c r="G3412" t="s">
        <v>39</v>
      </c>
      <c r="H3412" t="s">
        <v>7</v>
      </c>
      <c r="I3412" t="s">
        <v>8</v>
      </c>
      <c r="J3412">
        <v>9.5407241217856384</v>
      </c>
      <c r="K3412">
        <v>7787.0296680848041</v>
      </c>
    </row>
    <row r="3413" spans="1:11" hidden="1" x14ac:dyDescent="0.25">
      <c r="A3413">
        <v>3411</v>
      </c>
      <c r="B3413">
        <v>298</v>
      </c>
      <c r="C3413" t="s">
        <v>31</v>
      </c>
      <c r="D3413" s="3">
        <v>43479.663836770836</v>
      </c>
      <c r="E3413" s="3">
        <v>43479.663836770836</v>
      </c>
      <c r="F3413" t="s">
        <v>60</v>
      </c>
      <c r="G3413" t="s">
        <v>32</v>
      </c>
      <c r="H3413" t="s">
        <v>33</v>
      </c>
      <c r="I3413" t="s">
        <v>8</v>
      </c>
      <c r="J3413">
        <v>11.741414674934475</v>
      </c>
      <c r="K3413">
        <v>7363.7850647130717</v>
      </c>
    </row>
    <row r="3414" spans="1:11" hidden="1" x14ac:dyDescent="0.25">
      <c r="A3414">
        <v>3412</v>
      </c>
      <c r="B3414">
        <v>303</v>
      </c>
      <c r="C3414" t="s">
        <v>31</v>
      </c>
      <c r="D3414" s="3">
        <v>43479.664305486112</v>
      </c>
      <c r="E3414" s="3">
        <v>43479.664305486112</v>
      </c>
      <c r="F3414" t="s">
        <v>60</v>
      </c>
      <c r="G3414" t="s">
        <v>32</v>
      </c>
      <c r="H3414" t="s">
        <v>33</v>
      </c>
      <c r="I3414" t="s">
        <v>8</v>
      </c>
      <c r="J3414">
        <v>8.5748555961996438</v>
      </c>
      <c r="K3414">
        <v>9188.3400243537908</v>
      </c>
    </row>
    <row r="3415" spans="1:11" hidden="1" x14ac:dyDescent="0.25">
      <c r="A3415">
        <v>3413</v>
      </c>
      <c r="B3415">
        <v>312</v>
      </c>
      <c r="C3415" t="s">
        <v>9</v>
      </c>
      <c r="D3415" s="3">
        <v>43479.666666666664</v>
      </c>
      <c r="E3415" s="3">
        <v>43479.666666666664</v>
      </c>
      <c r="F3415" t="s">
        <v>60</v>
      </c>
      <c r="G3415" t="s">
        <v>10</v>
      </c>
      <c r="H3415" t="s">
        <v>7</v>
      </c>
      <c r="I3415" t="s">
        <v>8</v>
      </c>
      <c r="J3415">
        <v>11.039247019748734</v>
      </c>
      <c r="K3415">
        <v>9718.3447029357867</v>
      </c>
    </row>
    <row r="3416" spans="1:11" hidden="1" x14ac:dyDescent="0.25">
      <c r="A3416">
        <v>3414</v>
      </c>
      <c r="B3416">
        <v>305</v>
      </c>
      <c r="C3416" t="s">
        <v>22</v>
      </c>
      <c r="D3416" s="3">
        <v>43479.667332893521</v>
      </c>
      <c r="E3416" s="3">
        <v>43479.667332893521</v>
      </c>
      <c r="F3416" t="s">
        <v>60</v>
      </c>
      <c r="G3416" t="s">
        <v>23</v>
      </c>
      <c r="H3416" t="s">
        <v>24</v>
      </c>
      <c r="I3416" t="s">
        <v>8</v>
      </c>
      <c r="J3416">
        <v>23.399289509496555</v>
      </c>
      <c r="K3416">
        <v>11337.380628120685</v>
      </c>
    </row>
    <row r="3417" spans="1:11" hidden="1" x14ac:dyDescent="0.25">
      <c r="A3417">
        <v>3415</v>
      </c>
      <c r="B3417">
        <v>308</v>
      </c>
      <c r="C3417" t="s">
        <v>9</v>
      </c>
      <c r="D3417" s="3">
        <v>43479.667880590277</v>
      </c>
      <c r="E3417" s="3">
        <v>43479.667880590277</v>
      </c>
      <c r="F3417" t="s">
        <v>60</v>
      </c>
      <c r="G3417" t="s">
        <v>10</v>
      </c>
      <c r="H3417" t="s">
        <v>7</v>
      </c>
      <c r="I3417" t="s">
        <v>8</v>
      </c>
      <c r="J3417">
        <v>7.4032724003821198</v>
      </c>
      <c r="K3417">
        <v>10970.894370874663</v>
      </c>
    </row>
    <row r="3418" spans="1:11" hidden="1" x14ac:dyDescent="0.25">
      <c r="A3418">
        <v>3416</v>
      </c>
      <c r="B3418">
        <v>309</v>
      </c>
      <c r="C3418" t="s">
        <v>22</v>
      </c>
      <c r="D3418" s="3">
        <v>43479.66920960648</v>
      </c>
      <c r="E3418" s="3">
        <v>43479.66920960648</v>
      </c>
      <c r="F3418" t="s">
        <v>60</v>
      </c>
      <c r="G3418" t="s">
        <v>23</v>
      </c>
      <c r="H3418" t="s">
        <v>24</v>
      </c>
      <c r="I3418" t="s">
        <v>8</v>
      </c>
      <c r="J3418">
        <v>28.528095579086418</v>
      </c>
      <c r="K3418">
        <v>10564.225092742347</v>
      </c>
    </row>
    <row r="3419" spans="1:11" hidden="1" x14ac:dyDescent="0.25">
      <c r="A3419">
        <v>3417</v>
      </c>
      <c r="B3419">
        <v>306</v>
      </c>
      <c r="C3419" t="s">
        <v>15</v>
      </c>
      <c r="D3419" s="3">
        <v>43479.669562581017</v>
      </c>
      <c r="E3419" s="3">
        <v>43479.669562581017</v>
      </c>
      <c r="F3419" t="s">
        <v>60</v>
      </c>
      <c r="G3419" t="s">
        <v>16</v>
      </c>
      <c r="H3419" t="s">
        <v>17</v>
      </c>
      <c r="I3419" t="s">
        <v>8</v>
      </c>
      <c r="J3419">
        <v>13.633465841680669</v>
      </c>
      <c r="K3419">
        <v>9031.1798833595367</v>
      </c>
    </row>
    <row r="3420" spans="1:11" hidden="1" x14ac:dyDescent="0.25">
      <c r="A3420">
        <v>3418</v>
      </c>
      <c r="B3420">
        <v>302</v>
      </c>
      <c r="C3420" t="s">
        <v>25</v>
      </c>
      <c r="D3420" s="3">
        <v>43479.669569861115</v>
      </c>
      <c r="E3420" s="3">
        <v>43479.669569861115</v>
      </c>
      <c r="F3420" t="s">
        <v>60</v>
      </c>
      <c r="G3420" t="s">
        <v>26</v>
      </c>
      <c r="H3420" t="s">
        <v>21</v>
      </c>
      <c r="I3420" t="s">
        <v>8</v>
      </c>
      <c r="J3420">
        <v>19.006091163541601</v>
      </c>
      <c r="K3420">
        <v>11230.562930503005</v>
      </c>
    </row>
    <row r="3421" spans="1:11" hidden="1" x14ac:dyDescent="0.25">
      <c r="A3421">
        <v>3419</v>
      </c>
      <c r="B3421">
        <v>289</v>
      </c>
      <c r="C3421" t="s">
        <v>9</v>
      </c>
      <c r="D3421" s="3">
        <v>43479.670488981479</v>
      </c>
      <c r="E3421" s="3">
        <v>43479.670488981479</v>
      </c>
      <c r="F3421" t="s">
        <v>60</v>
      </c>
      <c r="G3421" t="s">
        <v>10</v>
      </c>
      <c r="H3421" t="s">
        <v>7</v>
      </c>
      <c r="I3421" t="s">
        <v>8</v>
      </c>
      <c r="J3421">
        <v>10.114302012317372</v>
      </c>
      <c r="K3421">
        <v>12286.907824486821</v>
      </c>
    </row>
    <row r="3422" spans="1:11" hidden="1" x14ac:dyDescent="0.25">
      <c r="A3422">
        <v>3420</v>
      </c>
      <c r="B3422">
        <v>301</v>
      </c>
      <c r="C3422" t="s">
        <v>13</v>
      </c>
      <c r="D3422" s="3">
        <v>43479.670955960646</v>
      </c>
      <c r="E3422" s="3">
        <v>43479.670955960646</v>
      </c>
      <c r="F3422" t="s">
        <v>60</v>
      </c>
      <c r="G3422" t="s">
        <v>14</v>
      </c>
      <c r="H3422" t="s">
        <v>7</v>
      </c>
      <c r="I3422" t="s">
        <v>8</v>
      </c>
      <c r="J3422">
        <v>9.6017100636581141</v>
      </c>
      <c r="K3422">
        <v>11604.071392001166</v>
      </c>
    </row>
    <row r="3423" spans="1:11" hidden="1" x14ac:dyDescent="0.25">
      <c r="A3423">
        <v>3421</v>
      </c>
      <c r="B3423">
        <v>311</v>
      </c>
      <c r="C3423" t="s">
        <v>11</v>
      </c>
      <c r="D3423" s="3">
        <v>43479.672306504632</v>
      </c>
      <c r="E3423" s="3">
        <v>43479.672306504632</v>
      </c>
      <c r="F3423" t="s">
        <v>60</v>
      </c>
      <c r="G3423" t="s">
        <v>12</v>
      </c>
      <c r="H3423" t="s">
        <v>7</v>
      </c>
      <c r="I3423" t="s">
        <v>8</v>
      </c>
      <c r="J3423">
        <v>8.2170712629195783</v>
      </c>
      <c r="K3423">
        <v>9097.8232060582195</v>
      </c>
    </row>
    <row r="3424" spans="1:11" hidden="1" x14ac:dyDescent="0.25">
      <c r="A3424">
        <v>3422</v>
      </c>
      <c r="B3424">
        <v>294</v>
      </c>
      <c r="C3424" t="s">
        <v>19</v>
      </c>
      <c r="D3424" s="3">
        <v>43479.672757731481</v>
      </c>
      <c r="E3424" s="3">
        <v>43479.672757731481</v>
      </c>
      <c r="F3424" t="s">
        <v>60</v>
      </c>
      <c r="G3424" t="s">
        <v>20</v>
      </c>
      <c r="H3424" t="s">
        <v>21</v>
      </c>
      <c r="I3424" t="s">
        <v>8</v>
      </c>
      <c r="J3424">
        <v>16.367164696929052</v>
      </c>
      <c r="K3424">
        <v>12262.221744543713</v>
      </c>
    </row>
    <row r="3425" spans="1:11" hidden="1" x14ac:dyDescent="0.25">
      <c r="A3425">
        <v>3423</v>
      </c>
      <c r="B3425">
        <v>300</v>
      </c>
      <c r="C3425" t="s">
        <v>13</v>
      </c>
      <c r="D3425" s="3">
        <v>43479.674552743054</v>
      </c>
      <c r="E3425" s="3">
        <v>43479.674552743054</v>
      </c>
      <c r="F3425" t="s">
        <v>60</v>
      </c>
      <c r="G3425" t="s">
        <v>14</v>
      </c>
      <c r="H3425" t="s">
        <v>7</v>
      </c>
      <c r="I3425" t="s">
        <v>8</v>
      </c>
      <c r="J3425">
        <v>7.2916172815630649</v>
      </c>
      <c r="K3425">
        <v>10379.081519283751</v>
      </c>
    </row>
    <row r="3426" spans="1:11" hidden="1" x14ac:dyDescent="0.25">
      <c r="A3426">
        <v>3424</v>
      </c>
      <c r="B3426">
        <v>307</v>
      </c>
      <c r="C3426" t="s">
        <v>25</v>
      </c>
      <c r="D3426" s="3">
        <v>43479.675256666669</v>
      </c>
      <c r="E3426" s="3">
        <v>43479.675256666669</v>
      </c>
      <c r="F3426" t="s">
        <v>60</v>
      </c>
      <c r="G3426" t="s">
        <v>26</v>
      </c>
      <c r="H3426" t="s">
        <v>21</v>
      </c>
      <c r="I3426" t="s">
        <v>8</v>
      </c>
      <c r="J3426">
        <v>17.363027146195275</v>
      </c>
      <c r="K3426">
        <v>10951.141600900728</v>
      </c>
    </row>
    <row r="3427" spans="1:11" hidden="1" x14ac:dyDescent="0.25">
      <c r="A3427">
        <v>3425</v>
      </c>
      <c r="B3427">
        <v>304</v>
      </c>
      <c r="C3427" t="s">
        <v>9</v>
      </c>
      <c r="D3427" s="3">
        <v>43479.678395451388</v>
      </c>
      <c r="E3427" s="3">
        <v>43479.678395451388</v>
      </c>
      <c r="F3427" t="s">
        <v>60</v>
      </c>
      <c r="G3427" t="s">
        <v>10</v>
      </c>
      <c r="H3427" t="s">
        <v>7</v>
      </c>
      <c r="I3427" t="s">
        <v>8</v>
      </c>
      <c r="J3427">
        <v>10.107037691972668</v>
      </c>
      <c r="K3427">
        <v>9384.6637216463114</v>
      </c>
    </row>
    <row r="3428" spans="1:11" hidden="1" x14ac:dyDescent="0.25">
      <c r="A3428">
        <v>3426</v>
      </c>
      <c r="B3428">
        <v>313</v>
      </c>
      <c r="C3428" t="s">
        <v>9</v>
      </c>
      <c r="D3428" s="3">
        <v>43479.680555555555</v>
      </c>
      <c r="E3428" s="3">
        <v>43479.680555555555</v>
      </c>
      <c r="F3428" t="s">
        <v>60</v>
      </c>
      <c r="G3428" t="s">
        <v>10</v>
      </c>
      <c r="H3428" t="s">
        <v>7</v>
      </c>
      <c r="I3428" t="s">
        <v>8</v>
      </c>
      <c r="J3428">
        <v>10.004474222788101</v>
      </c>
      <c r="K3428">
        <v>6051.7600346948602</v>
      </c>
    </row>
    <row r="3429" spans="1:11" hidden="1" x14ac:dyDescent="0.25">
      <c r="A3429">
        <v>3427</v>
      </c>
      <c r="B3429">
        <v>310</v>
      </c>
      <c r="C3429" t="s">
        <v>13</v>
      </c>
      <c r="D3429" s="3">
        <v>43479.681362013886</v>
      </c>
      <c r="E3429" s="3">
        <v>43479.681362013886</v>
      </c>
      <c r="F3429" t="s">
        <v>60</v>
      </c>
      <c r="G3429" t="s">
        <v>14</v>
      </c>
      <c r="H3429" t="s">
        <v>7</v>
      </c>
      <c r="I3429" t="s">
        <v>8</v>
      </c>
      <c r="J3429">
        <v>9.8642586305341418</v>
      </c>
      <c r="K3429">
        <v>7030.417340656446</v>
      </c>
    </row>
    <row r="3430" spans="1:11" hidden="1" x14ac:dyDescent="0.25">
      <c r="A3430">
        <v>3428</v>
      </c>
      <c r="B3430">
        <v>264</v>
      </c>
      <c r="C3430" t="s">
        <v>40</v>
      </c>
      <c r="D3430" s="3">
        <v>43479.682156967596</v>
      </c>
      <c r="E3430" s="3">
        <v>43479.682156967596</v>
      </c>
      <c r="F3430" t="s">
        <v>60</v>
      </c>
      <c r="G3430" t="s">
        <v>41</v>
      </c>
      <c r="H3430" t="s">
        <v>7</v>
      </c>
      <c r="I3430" t="s">
        <v>8</v>
      </c>
      <c r="J3430">
        <v>8.5481083014293819</v>
      </c>
      <c r="K3430">
        <v>7787.0296680848041</v>
      </c>
    </row>
    <row r="3431" spans="1:11" hidden="1" x14ac:dyDescent="0.25">
      <c r="A3431">
        <v>3429</v>
      </c>
      <c r="B3431">
        <v>299</v>
      </c>
      <c r="C3431" t="s">
        <v>40</v>
      </c>
      <c r="D3431" s="3">
        <v>43479.682373611111</v>
      </c>
      <c r="E3431" s="3">
        <v>43479.682373611111</v>
      </c>
      <c r="F3431" t="s">
        <v>60</v>
      </c>
      <c r="G3431" t="s">
        <v>41</v>
      </c>
      <c r="H3431" t="s">
        <v>7</v>
      </c>
      <c r="I3431" t="s">
        <v>8</v>
      </c>
      <c r="J3431">
        <v>10.184442340267031</v>
      </c>
      <c r="K3431">
        <v>7342.0102036041162</v>
      </c>
    </row>
    <row r="3432" spans="1:11" hidden="1" x14ac:dyDescent="0.25">
      <c r="A3432">
        <v>3430</v>
      </c>
      <c r="B3432">
        <v>303</v>
      </c>
      <c r="C3432" t="s">
        <v>36</v>
      </c>
      <c r="D3432" s="3">
        <v>43479.684425706022</v>
      </c>
      <c r="E3432" s="3">
        <v>43479.684425706022</v>
      </c>
      <c r="F3432" t="s">
        <v>60</v>
      </c>
      <c r="G3432" t="s">
        <v>37</v>
      </c>
      <c r="H3432" t="s">
        <v>7</v>
      </c>
      <c r="I3432" t="s">
        <v>8</v>
      </c>
      <c r="J3432">
        <v>16.048861459702152</v>
      </c>
      <c r="K3432">
        <v>9188.3400243537908</v>
      </c>
    </row>
    <row r="3433" spans="1:11" hidden="1" x14ac:dyDescent="0.25">
      <c r="A3433">
        <v>3431</v>
      </c>
      <c r="B3433">
        <v>312</v>
      </c>
      <c r="C3433" t="s">
        <v>11</v>
      </c>
      <c r="D3433" s="3">
        <v>43479.68559804398</v>
      </c>
      <c r="E3433" s="3">
        <v>43479.68559804398</v>
      </c>
      <c r="F3433" t="s">
        <v>60</v>
      </c>
      <c r="G3433" t="s">
        <v>12</v>
      </c>
      <c r="H3433" t="s">
        <v>7</v>
      </c>
      <c r="I3433" t="s">
        <v>8</v>
      </c>
      <c r="J3433">
        <v>7.8435587418093515</v>
      </c>
      <c r="K3433">
        <v>9718.3447029357867</v>
      </c>
    </row>
    <row r="3434" spans="1:11" hidden="1" x14ac:dyDescent="0.25">
      <c r="A3434">
        <v>3432</v>
      </c>
      <c r="B3434">
        <v>298</v>
      </c>
      <c r="C3434" t="s">
        <v>34</v>
      </c>
      <c r="D3434" s="3">
        <v>43479.686330381941</v>
      </c>
      <c r="E3434" s="3">
        <v>43479.686330381941</v>
      </c>
      <c r="F3434" t="s">
        <v>60</v>
      </c>
      <c r="G3434" t="s">
        <v>35</v>
      </c>
      <c r="H3434" t="s">
        <v>33</v>
      </c>
      <c r="I3434" t="s">
        <v>8</v>
      </c>
      <c r="J3434">
        <v>6.4352003511467375</v>
      </c>
      <c r="K3434">
        <v>7363.7850647130717</v>
      </c>
    </row>
    <row r="3435" spans="1:11" hidden="1" x14ac:dyDescent="0.25">
      <c r="A3435">
        <v>3433</v>
      </c>
      <c r="B3435">
        <v>309</v>
      </c>
      <c r="C3435" t="s">
        <v>19</v>
      </c>
      <c r="D3435" s="3">
        <v>43479.688177835647</v>
      </c>
      <c r="E3435" s="3">
        <v>43479.688177835647</v>
      </c>
      <c r="F3435" t="s">
        <v>60</v>
      </c>
      <c r="G3435" t="s">
        <v>20</v>
      </c>
      <c r="H3435" t="s">
        <v>21</v>
      </c>
      <c r="I3435" t="s">
        <v>8</v>
      </c>
      <c r="J3435">
        <v>22.651869987626288</v>
      </c>
      <c r="K3435">
        <v>10564.225092742347</v>
      </c>
    </row>
    <row r="3436" spans="1:11" hidden="1" x14ac:dyDescent="0.25">
      <c r="A3436">
        <v>3434</v>
      </c>
      <c r="B3436">
        <v>308</v>
      </c>
      <c r="C3436" t="s">
        <v>11</v>
      </c>
      <c r="D3436" s="3">
        <v>43479.68911939815</v>
      </c>
      <c r="E3436" s="3">
        <v>43479.68911939815</v>
      </c>
      <c r="F3436" t="s">
        <v>60</v>
      </c>
      <c r="G3436" t="s">
        <v>12</v>
      </c>
      <c r="H3436" t="s">
        <v>7</v>
      </c>
      <c r="I3436" t="s">
        <v>8</v>
      </c>
      <c r="J3436">
        <v>5.5598004828356613</v>
      </c>
      <c r="K3436">
        <v>10970.894370874663</v>
      </c>
    </row>
    <row r="3437" spans="1:11" hidden="1" x14ac:dyDescent="0.25">
      <c r="A3437">
        <v>3435</v>
      </c>
      <c r="B3437">
        <v>294</v>
      </c>
      <c r="C3437" t="s">
        <v>25</v>
      </c>
      <c r="D3437" s="3">
        <v>43479.689536469908</v>
      </c>
      <c r="E3437" s="3">
        <v>43479.689536469908</v>
      </c>
      <c r="F3437" t="s">
        <v>60</v>
      </c>
      <c r="G3437" t="s">
        <v>26</v>
      </c>
      <c r="H3437" t="s">
        <v>21</v>
      </c>
      <c r="I3437" t="s">
        <v>8</v>
      </c>
      <c r="J3437">
        <v>16.500668903994985</v>
      </c>
      <c r="K3437">
        <v>12262.221744543713</v>
      </c>
    </row>
    <row r="3438" spans="1:11" hidden="1" x14ac:dyDescent="0.25">
      <c r="A3438">
        <v>3436</v>
      </c>
      <c r="B3438">
        <v>305</v>
      </c>
      <c r="C3438" t="s">
        <v>19</v>
      </c>
      <c r="D3438" s="3">
        <v>43479.689817604165</v>
      </c>
      <c r="E3438" s="3">
        <v>43479.689817604165</v>
      </c>
      <c r="F3438" t="s">
        <v>60</v>
      </c>
      <c r="G3438" t="s">
        <v>20</v>
      </c>
      <c r="H3438" t="s">
        <v>21</v>
      </c>
      <c r="I3438" t="s">
        <v>8</v>
      </c>
      <c r="J3438">
        <v>16.053684325110755</v>
      </c>
      <c r="K3438">
        <v>11337.380628120685</v>
      </c>
    </row>
    <row r="3439" spans="1:11" hidden="1" x14ac:dyDescent="0.25">
      <c r="A3439">
        <v>3437</v>
      </c>
      <c r="B3439">
        <v>306</v>
      </c>
      <c r="C3439" t="s">
        <v>22</v>
      </c>
      <c r="D3439" s="3">
        <v>43479.691268761577</v>
      </c>
      <c r="E3439" s="3">
        <v>43479.691268761577</v>
      </c>
      <c r="F3439" t="s">
        <v>60</v>
      </c>
      <c r="G3439" t="s">
        <v>23</v>
      </c>
      <c r="H3439" t="s">
        <v>24</v>
      </c>
      <c r="I3439" t="s">
        <v>8</v>
      </c>
      <c r="J3439">
        <v>28.049951715851464</v>
      </c>
      <c r="K3439">
        <v>9031.1798833595367</v>
      </c>
    </row>
    <row r="3440" spans="1:11" hidden="1" x14ac:dyDescent="0.25">
      <c r="A3440">
        <v>3438</v>
      </c>
      <c r="B3440">
        <v>302</v>
      </c>
      <c r="C3440" t="s">
        <v>29</v>
      </c>
      <c r="D3440" s="3">
        <v>43479.691504340277</v>
      </c>
      <c r="E3440" s="3">
        <v>43479.691504340277</v>
      </c>
      <c r="F3440" t="s">
        <v>60</v>
      </c>
      <c r="G3440" t="s">
        <v>30</v>
      </c>
      <c r="H3440" t="s">
        <v>7</v>
      </c>
      <c r="I3440" t="s">
        <v>8</v>
      </c>
      <c r="J3440">
        <v>13.648279548917714</v>
      </c>
      <c r="K3440">
        <v>11230.562930503005</v>
      </c>
    </row>
    <row r="3441" spans="1:11" hidden="1" x14ac:dyDescent="0.25">
      <c r="A3441">
        <v>3439</v>
      </c>
      <c r="B3441">
        <v>301</v>
      </c>
      <c r="C3441" t="s">
        <v>9</v>
      </c>
      <c r="D3441" s="3">
        <v>43479.691961840275</v>
      </c>
      <c r="E3441" s="3">
        <v>43479.691961840275</v>
      </c>
      <c r="F3441" t="s">
        <v>60</v>
      </c>
      <c r="G3441" t="s">
        <v>10</v>
      </c>
      <c r="H3441" t="s">
        <v>7</v>
      </c>
      <c r="I3441" t="s">
        <v>8</v>
      </c>
      <c r="J3441">
        <v>10.870256023109159</v>
      </c>
      <c r="K3441">
        <v>11604.071392001166</v>
      </c>
    </row>
    <row r="3442" spans="1:11" hidden="1" x14ac:dyDescent="0.25">
      <c r="A3442">
        <v>3440</v>
      </c>
      <c r="B3442">
        <v>300</v>
      </c>
      <c r="C3442" t="s">
        <v>9</v>
      </c>
      <c r="D3442" s="3">
        <v>43479.694119293985</v>
      </c>
      <c r="E3442" s="3">
        <v>43479.694119293985</v>
      </c>
      <c r="F3442" t="s">
        <v>60</v>
      </c>
      <c r="G3442" t="s">
        <v>10</v>
      </c>
      <c r="H3442" t="s">
        <v>7</v>
      </c>
      <c r="I3442" t="s">
        <v>8</v>
      </c>
      <c r="J3442">
        <v>8.6233036543449018</v>
      </c>
      <c r="K3442">
        <v>10379.081519283751</v>
      </c>
    </row>
    <row r="3443" spans="1:11" hidden="1" x14ac:dyDescent="0.25">
      <c r="A3443">
        <v>3441</v>
      </c>
      <c r="B3443">
        <v>289</v>
      </c>
      <c r="C3443" t="s">
        <v>11</v>
      </c>
      <c r="D3443" s="3">
        <v>43479.694221944446</v>
      </c>
      <c r="E3443" s="3">
        <v>43479.694221944446</v>
      </c>
      <c r="F3443" t="s">
        <v>60</v>
      </c>
      <c r="G3443" t="s">
        <v>12</v>
      </c>
      <c r="H3443" t="s">
        <v>7</v>
      </c>
      <c r="I3443" t="s">
        <v>8</v>
      </c>
      <c r="J3443">
        <v>6.4509701210815242</v>
      </c>
      <c r="K3443">
        <v>12286.907824486821</v>
      </c>
    </row>
    <row r="3444" spans="1:11" hidden="1" x14ac:dyDescent="0.25">
      <c r="A3444">
        <v>3442</v>
      </c>
      <c r="B3444">
        <v>314</v>
      </c>
      <c r="C3444" t="s">
        <v>9</v>
      </c>
      <c r="D3444" s="3">
        <v>43479.694444444445</v>
      </c>
      <c r="E3444" s="3">
        <v>43479.694444444445</v>
      </c>
      <c r="F3444" t="s">
        <v>60</v>
      </c>
      <c r="G3444" t="s">
        <v>10</v>
      </c>
      <c r="H3444" t="s">
        <v>7</v>
      </c>
      <c r="I3444" t="s">
        <v>8</v>
      </c>
      <c r="J3444">
        <v>10.003288581430967</v>
      </c>
      <c r="K3444">
        <v>8163.7199687894126</v>
      </c>
    </row>
    <row r="3445" spans="1:11" hidden="1" x14ac:dyDescent="0.25">
      <c r="A3445">
        <v>3443</v>
      </c>
      <c r="B3445">
        <v>311</v>
      </c>
      <c r="C3445" t="s">
        <v>13</v>
      </c>
      <c r="D3445" s="3">
        <v>43479.695110636574</v>
      </c>
      <c r="E3445" s="3">
        <v>43479.695110636574</v>
      </c>
      <c r="F3445" t="s">
        <v>60</v>
      </c>
      <c r="G3445" t="s">
        <v>14</v>
      </c>
      <c r="H3445" t="s">
        <v>7</v>
      </c>
      <c r="I3445" t="s">
        <v>8</v>
      </c>
      <c r="J3445">
        <v>8.8352961747508392</v>
      </c>
      <c r="K3445">
        <v>9097.8232060582195</v>
      </c>
    </row>
    <row r="3446" spans="1:11" hidden="1" x14ac:dyDescent="0.25">
      <c r="A3446">
        <v>3444</v>
      </c>
      <c r="B3446">
        <v>310</v>
      </c>
      <c r="C3446" t="s">
        <v>9</v>
      </c>
      <c r="D3446" s="3">
        <v>43479.698480162035</v>
      </c>
      <c r="E3446" s="3">
        <v>43479.698480162035</v>
      </c>
      <c r="F3446" t="s">
        <v>60</v>
      </c>
      <c r="G3446" t="s">
        <v>10</v>
      </c>
      <c r="H3446" t="s">
        <v>7</v>
      </c>
      <c r="I3446" t="s">
        <v>8</v>
      </c>
      <c r="J3446">
        <v>13.441410404692189</v>
      </c>
      <c r="K3446">
        <v>7030.417340656446</v>
      </c>
    </row>
    <row r="3447" spans="1:11" hidden="1" x14ac:dyDescent="0.25">
      <c r="A3447">
        <v>3445</v>
      </c>
      <c r="B3447">
        <v>307</v>
      </c>
      <c r="C3447" t="s">
        <v>29</v>
      </c>
      <c r="D3447" s="3">
        <v>43479.699763865741</v>
      </c>
      <c r="E3447" s="3">
        <v>43479.699763865741</v>
      </c>
      <c r="F3447" t="s">
        <v>60</v>
      </c>
      <c r="G3447" t="s">
        <v>30</v>
      </c>
      <c r="H3447" t="s">
        <v>7</v>
      </c>
      <c r="I3447" t="s">
        <v>8</v>
      </c>
      <c r="J3447">
        <v>10.365961606519349</v>
      </c>
      <c r="K3447">
        <v>10951.141600900728</v>
      </c>
    </row>
    <row r="3448" spans="1:11" hidden="1" x14ac:dyDescent="0.25">
      <c r="A3448">
        <v>3446</v>
      </c>
      <c r="B3448">
        <v>303</v>
      </c>
      <c r="C3448" t="s">
        <v>38</v>
      </c>
      <c r="D3448" s="3">
        <v>43479.70097445602</v>
      </c>
      <c r="E3448" s="3">
        <v>43479.70097445602</v>
      </c>
      <c r="F3448" t="s">
        <v>60</v>
      </c>
      <c r="G3448" t="s">
        <v>39</v>
      </c>
      <c r="H3448" t="s">
        <v>7</v>
      </c>
      <c r="I3448" t="s">
        <v>8</v>
      </c>
      <c r="J3448">
        <v>10.380572097517282</v>
      </c>
      <c r="K3448">
        <v>9188.3400243537908</v>
      </c>
    </row>
    <row r="3449" spans="1:11" hidden="1" x14ac:dyDescent="0.25">
      <c r="A3449">
        <v>3447</v>
      </c>
      <c r="B3449">
        <v>304</v>
      </c>
      <c r="C3449" t="s">
        <v>11</v>
      </c>
      <c r="D3449" s="3">
        <v>43479.701069386574</v>
      </c>
      <c r="E3449" s="3">
        <v>43479.701069386574</v>
      </c>
      <c r="F3449" t="s">
        <v>60</v>
      </c>
      <c r="G3449" t="s">
        <v>12</v>
      </c>
      <c r="H3449" t="s">
        <v>7</v>
      </c>
      <c r="I3449" t="s">
        <v>8</v>
      </c>
      <c r="J3449">
        <v>5.9970368573533843</v>
      </c>
      <c r="K3449">
        <v>9384.6637216463114</v>
      </c>
    </row>
    <row r="3450" spans="1:11" hidden="1" x14ac:dyDescent="0.25">
      <c r="A3450">
        <v>3448</v>
      </c>
      <c r="B3450">
        <v>313</v>
      </c>
      <c r="C3450" t="s">
        <v>11</v>
      </c>
      <c r="D3450" s="3">
        <v>43479.701270277779</v>
      </c>
      <c r="E3450" s="3">
        <v>43479.701270277779</v>
      </c>
      <c r="F3450" t="s">
        <v>60</v>
      </c>
      <c r="G3450" t="s">
        <v>12</v>
      </c>
      <c r="H3450" t="s">
        <v>7</v>
      </c>
      <c r="I3450" t="s">
        <v>8</v>
      </c>
      <c r="J3450">
        <v>8.3560919795506621</v>
      </c>
      <c r="K3450">
        <v>6051.7600346948602</v>
      </c>
    </row>
    <row r="3451" spans="1:11" hidden="1" x14ac:dyDescent="0.25">
      <c r="A3451">
        <v>3449</v>
      </c>
      <c r="B3451">
        <v>309</v>
      </c>
      <c r="C3451" t="s">
        <v>25</v>
      </c>
      <c r="D3451" s="3">
        <v>43479.705220081021</v>
      </c>
      <c r="E3451" s="3">
        <v>43479.705220081021</v>
      </c>
      <c r="F3451" t="s">
        <v>60</v>
      </c>
      <c r="G3451" t="s">
        <v>26</v>
      </c>
      <c r="H3451" t="s">
        <v>21</v>
      </c>
      <c r="I3451" t="s">
        <v>8</v>
      </c>
      <c r="J3451">
        <v>17.571077395041669</v>
      </c>
      <c r="K3451">
        <v>10564.225092742347</v>
      </c>
    </row>
    <row r="3452" spans="1:11" hidden="1" x14ac:dyDescent="0.25">
      <c r="A3452">
        <v>3450</v>
      </c>
      <c r="B3452">
        <v>312</v>
      </c>
      <c r="C3452" t="s">
        <v>13</v>
      </c>
      <c r="D3452" s="3">
        <v>43479.706949386571</v>
      </c>
      <c r="E3452" s="3">
        <v>43479.706949386571</v>
      </c>
      <c r="F3452" t="s">
        <v>60</v>
      </c>
      <c r="G3452" t="s">
        <v>14</v>
      </c>
      <c r="H3452" t="s">
        <v>7</v>
      </c>
      <c r="I3452" t="s">
        <v>8</v>
      </c>
      <c r="J3452">
        <v>7.1254603736153292</v>
      </c>
      <c r="K3452">
        <v>9718.3447029357867</v>
      </c>
    </row>
    <row r="3453" spans="1:11" hidden="1" x14ac:dyDescent="0.25">
      <c r="A3453">
        <v>3451</v>
      </c>
      <c r="B3453">
        <v>315</v>
      </c>
      <c r="C3453" t="s">
        <v>9</v>
      </c>
      <c r="D3453" s="3">
        <v>43479.708333333336</v>
      </c>
      <c r="E3453" s="3">
        <v>43479.708333333336</v>
      </c>
      <c r="F3453" t="s">
        <v>60</v>
      </c>
      <c r="G3453" t="s">
        <v>10</v>
      </c>
      <c r="H3453" t="s">
        <v>7</v>
      </c>
      <c r="I3453" t="s">
        <v>8</v>
      </c>
      <c r="J3453">
        <v>6.6798076066583736</v>
      </c>
      <c r="K3453">
        <v>8790.8632707857741</v>
      </c>
    </row>
    <row r="3454" spans="1:11" hidden="1" x14ac:dyDescent="0.25">
      <c r="A3454">
        <v>3452</v>
      </c>
      <c r="B3454">
        <v>298</v>
      </c>
      <c r="C3454" t="s">
        <v>38</v>
      </c>
      <c r="D3454" s="3">
        <v>43479.708839872685</v>
      </c>
      <c r="E3454" s="3">
        <v>43479.708839872685</v>
      </c>
      <c r="F3454" t="s">
        <v>60</v>
      </c>
      <c r="G3454" t="s">
        <v>39</v>
      </c>
      <c r="H3454" t="s">
        <v>7</v>
      </c>
      <c r="I3454" t="s">
        <v>8</v>
      </c>
      <c r="J3454">
        <v>5.767888689883347</v>
      </c>
      <c r="K3454">
        <v>7363.7850647130717</v>
      </c>
    </row>
    <row r="3455" spans="1:11" hidden="1" x14ac:dyDescent="0.25">
      <c r="A3455">
        <v>3453</v>
      </c>
      <c r="B3455">
        <v>305</v>
      </c>
      <c r="C3455" t="s">
        <v>25</v>
      </c>
      <c r="D3455" s="3">
        <v>43479.708868680558</v>
      </c>
      <c r="E3455" s="3">
        <v>43479.708868680558</v>
      </c>
      <c r="F3455" t="s">
        <v>60</v>
      </c>
      <c r="G3455" t="s">
        <v>26</v>
      </c>
      <c r="H3455" t="s">
        <v>21</v>
      </c>
      <c r="I3455" t="s">
        <v>8</v>
      </c>
      <c r="J3455">
        <v>22.084202364255233</v>
      </c>
      <c r="K3455">
        <v>11337.380628120685</v>
      </c>
    </row>
    <row r="3456" spans="1:11" hidden="1" x14ac:dyDescent="0.25">
      <c r="A3456">
        <v>3454</v>
      </c>
      <c r="B3456">
        <v>300</v>
      </c>
      <c r="C3456" t="s">
        <v>11</v>
      </c>
      <c r="D3456" s="3">
        <v>43479.710059756944</v>
      </c>
      <c r="E3456" s="3">
        <v>43479.710059756944</v>
      </c>
      <c r="F3456" t="s">
        <v>60</v>
      </c>
      <c r="G3456" t="s">
        <v>12</v>
      </c>
      <c r="H3456" t="s">
        <v>7</v>
      </c>
      <c r="I3456" t="s">
        <v>8</v>
      </c>
      <c r="J3456">
        <v>6.0898642197883914</v>
      </c>
      <c r="K3456">
        <v>10379.081519283751</v>
      </c>
    </row>
    <row r="3457" spans="1:11" hidden="1" x14ac:dyDescent="0.25">
      <c r="A3457">
        <v>3455</v>
      </c>
      <c r="B3457">
        <v>308</v>
      </c>
      <c r="C3457" t="s">
        <v>13</v>
      </c>
      <c r="D3457" s="3">
        <v>43479.710286458336</v>
      </c>
      <c r="E3457" s="3">
        <v>43479.710286458336</v>
      </c>
      <c r="F3457" t="s">
        <v>60</v>
      </c>
      <c r="G3457" t="s">
        <v>14</v>
      </c>
      <c r="H3457" t="s">
        <v>7</v>
      </c>
      <c r="I3457" t="s">
        <v>8</v>
      </c>
      <c r="J3457">
        <v>8.1313781117117152</v>
      </c>
      <c r="K3457">
        <v>10970.894370874663</v>
      </c>
    </row>
    <row r="3458" spans="1:11" hidden="1" x14ac:dyDescent="0.25">
      <c r="A3458">
        <v>3456</v>
      </c>
      <c r="B3458">
        <v>294</v>
      </c>
      <c r="C3458" t="s">
        <v>27</v>
      </c>
      <c r="D3458" s="3">
        <v>43479.711008333332</v>
      </c>
      <c r="E3458" s="3">
        <v>43479.711008333332</v>
      </c>
      <c r="F3458" t="s">
        <v>60</v>
      </c>
      <c r="G3458" t="s">
        <v>28</v>
      </c>
      <c r="H3458" t="s">
        <v>7</v>
      </c>
      <c r="I3458" t="s">
        <v>8</v>
      </c>
      <c r="J3458">
        <v>11.74909201168248</v>
      </c>
      <c r="K3458">
        <v>12262.221744543713</v>
      </c>
    </row>
    <row r="3459" spans="1:11" hidden="1" x14ac:dyDescent="0.25">
      <c r="A3459">
        <v>3457</v>
      </c>
      <c r="B3459">
        <v>301</v>
      </c>
      <c r="C3459" t="s">
        <v>15</v>
      </c>
      <c r="D3459" s="3">
        <v>43479.711353564817</v>
      </c>
      <c r="E3459" s="3">
        <v>43479.711353564817</v>
      </c>
      <c r="F3459" t="s">
        <v>60</v>
      </c>
      <c r="G3459" t="s">
        <v>16</v>
      </c>
      <c r="H3459" t="s">
        <v>17</v>
      </c>
      <c r="I3459" t="s">
        <v>8</v>
      </c>
      <c r="J3459">
        <v>15.313802116993623</v>
      </c>
      <c r="K3459">
        <v>11604.071392001166</v>
      </c>
    </row>
    <row r="3460" spans="1:11" hidden="1" x14ac:dyDescent="0.25">
      <c r="A3460">
        <v>3458</v>
      </c>
      <c r="B3460">
        <v>306</v>
      </c>
      <c r="C3460" t="s">
        <v>19</v>
      </c>
      <c r="D3460" s="3">
        <v>43479.711919548608</v>
      </c>
      <c r="E3460" s="3">
        <v>43479.711919548608</v>
      </c>
      <c r="F3460" t="s">
        <v>60</v>
      </c>
      <c r="G3460" t="s">
        <v>20</v>
      </c>
      <c r="H3460" t="s">
        <v>21</v>
      </c>
      <c r="I3460" t="s">
        <v>8</v>
      </c>
      <c r="J3460">
        <v>17.868533055052605</v>
      </c>
      <c r="K3460">
        <v>9031.1798833595367</v>
      </c>
    </row>
    <row r="3461" spans="1:11" hidden="1" x14ac:dyDescent="0.25">
      <c r="A3461">
        <v>3459</v>
      </c>
      <c r="B3461">
        <v>311</v>
      </c>
      <c r="C3461" t="s">
        <v>9</v>
      </c>
      <c r="D3461" s="3">
        <v>43479.713750127317</v>
      </c>
      <c r="E3461" s="3">
        <v>43479.713750127317</v>
      </c>
      <c r="F3461" t="s">
        <v>60</v>
      </c>
      <c r="G3461" t="s">
        <v>10</v>
      </c>
      <c r="H3461" t="s">
        <v>7</v>
      </c>
      <c r="I3461" t="s">
        <v>8</v>
      </c>
      <c r="J3461">
        <v>10.301549791887474</v>
      </c>
      <c r="K3461">
        <v>9097.8232060582195</v>
      </c>
    </row>
    <row r="3462" spans="1:11" hidden="1" x14ac:dyDescent="0.25">
      <c r="A3462">
        <v>3460</v>
      </c>
      <c r="B3462">
        <v>302</v>
      </c>
      <c r="C3462" t="s">
        <v>31</v>
      </c>
      <c r="D3462" s="3">
        <v>43479.715386608797</v>
      </c>
      <c r="E3462" s="3">
        <v>43479.715386608797</v>
      </c>
      <c r="F3462" t="s">
        <v>60</v>
      </c>
      <c r="G3462" t="s">
        <v>32</v>
      </c>
      <c r="H3462" t="s">
        <v>33</v>
      </c>
      <c r="I3462" t="s">
        <v>8</v>
      </c>
      <c r="J3462">
        <v>11.365051926842384</v>
      </c>
      <c r="K3462">
        <v>11230.562930503005</v>
      </c>
    </row>
    <row r="3463" spans="1:11" hidden="1" x14ac:dyDescent="0.25">
      <c r="A3463">
        <v>3461</v>
      </c>
      <c r="B3463">
        <v>314</v>
      </c>
      <c r="C3463" t="s">
        <v>11</v>
      </c>
      <c r="D3463" s="3">
        <v>43479.716076875004</v>
      </c>
      <c r="E3463" s="3">
        <v>43479.716076875004</v>
      </c>
      <c r="F3463" t="s">
        <v>60</v>
      </c>
      <c r="G3463" t="s">
        <v>12</v>
      </c>
      <c r="H3463" t="s">
        <v>7</v>
      </c>
      <c r="I3463" t="s">
        <v>8</v>
      </c>
      <c r="J3463">
        <v>6.0721244299143189</v>
      </c>
      <c r="K3463">
        <v>8163.7199687894126</v>
      </c>
    </row>
    <row r="3464" spans="1:11" hidden="1" x14ac:dyDescent="0.25">
      <c r="A3464">
        <v>3462</v>
      </c>
      <c r="B3464">
        <v>289</v>
      </c>
      <c r="C3464" t="s">
        <v>13</v>
      </c>
      <c r="D3464" s="3">
        <v>43479.717149606484</v>
      </c>
      <c r="E3464" s="3">
        <v>43479.717149606484</v>
      </c>
      <c r="F3464" t="s">
        <v>60</v>
      </c>
      <c r="G3464" t="s">
        <v>14</v>
      </c>
      <c r="H3464" t="s">
        <v>7</v>
      </c>
      <c r="I3464" t="s">
        <v>8</v>
      </c>
      <c r="J3464">
        <v>7.4499801228182907</v>
      </c>
      <c r="K3464">
        <v>12286.907824486821</v>
      </c>
    </row>
    <row r="3465" spans="1:11" hidden="1" x14ac:dyDescent="0.25">
      <c r="A3465">
        <v>3463</v>
      </c>
      <c r="B3465">
        <v>303</v>
      </c>
      <c r="C3465" t="s">
        <v>42</v>
      </c>
      <c r="D3465" s="3">
        <v>43479.719337812501</v>
      </c>
      <c r="E3465" s="3">
        <v>43479.719337812501</v>
      </c>
      <c r="F3465" t="s">
        <v>60</v>
      </c>
      <c r="G3465" t="s">
        <v>43</v>
      </c>
      <c r="H3465" t="s">
        <v>7</v>
      </c>
      <c r="I3465" t="s">
        <v>8</v>
      </c>
      <c r="J3465">
        <v>13.505403915047408</v>
      </c>
      <c r="K3465">
        <v>9188.3400243537908</v>
      </c>
    </row>
    <row r="3466" spans="1:11" hidden="1" x14ac:dyDescent="0.25">
      <c r="A3466">
        <v>3464</v>
      </c>
      <c r="B3466">
        <v>310</v>
      </c>
      <c r="C3466" t="s">
        <v>15</v>
      </c>
      <c r="D3466" s="3">
        <v>43479.720430682872</v>
      </c>
      <c r="E3466" s="3">
        <v>43479.720430682872</v>
      </c>
      <c r="F3466" t="s">
        <v>60</v>
      </c>
      <c r="G3466" t="s">
        <v>16</v>
      </c>
      <c r="H3466" t="s">
        <v>17</v>
      </c>
      <c r="I3466" t="s">
        <v>8</v>
      </c>
      <c r="J3466">
        <v>15.822560490641035</v>
      </c>
      <c r="K3466">
        <v>7030.417340656446</v>
      </c>
    </row>
    <row r="3467" spans="1:11" hidden="1" x14ac:dyDescent="0.25">
      <c r="A3467">
        <v>3465</v>
      </c>
      <c r="B3467">
        <v>304</v>
      </c>
      <c r="C3467" t="s">
        <v>13</v>
      </c>
      <c r="D3467" s="3">
        <v>43479.720970902781</v>
      </c>
      <c r="E3467" s="3">
        <v>43479.720970902781</v>
      </c>
      <c r="F3467" t="s">
        <v>60</v>
      </c>
      <c r="G3467" t="s">
        <v>14</v>
      </c>
      <c r="H3467" t="s">
        <v>7</v>
      </c>
      <c r="I3467" t="s">
        <v>8</v>
      </c>
      <c r="J3467">
        <v>7.8008847232649305</v>
      </c>
      <c r="K3467">
        <v>9384.6637216463114</v>
      </c>
    </row>
    <row r="3468" spans="1:11" hidden="1" x14ac:dyDescent="0.25">
      <c r="A3468">
        <v>3466</v>
      </c>
      <c r="B3468">
        <v>313</v>
      </c>
      <c r="C3468" t="s">
        <v>13</v>
      </c>
      <c r="D3468" s="3">
        <v>43479.721859293983</v>
      </c>
      <c r="E3468" s="3">
        <v>43479.721859293983</v>
      </c>
      <c r="F3468" t="s">
        <v>60</v>
      </c>
      <c r="G3468" t="s">
        <v>14</v>
      </c>
      <c r="H3468" t="s">
        <v>7</v>
      </c>
      <c r="I3468" t="s">
        <v>8</v>
      </c>
      <c r="J3468">
        <v>10.198016274789243</v>
      </c>
      <c r="K3468">
        <v>6051.7600346948602</v>
      </c>
    </row>
    <row r="3469" spans="1:11" hidden="1" x14ac:dyDescent="0.25">
      <c r="A3469">
        <v>3467</v>
      </c>
      <c r="B3469">
        <v>316</v>
      </c>
      <c r="C3469" t="s">
        <v>9</v>
      </c>
      <c r="D3469" s="3">
        <v>43479.722222222219</v>
      </c>
      <c r="E3469" s="3">
        <v>43479.722222222219</v>
      </c>
      <c r="F3469" t="s">
        <v>60</v>
      </c>
      <c r="G3469" t="s">
        <v>10</v>
      </c>
      <c r="H3469" t="s">
        <v>7</v>
      </c>
      <c r="I3469" t="s">
        <v>8</v>
      </c>
      <c r="J3469">
        <v>9.8225212002829281</v>
      </c>
      <c r="K3469">
        <v>10496.52263884752</v>
      </c>
    </row>
    <row r="3470" spans="1:11" hidden="1" x14ac:dyDescent="0.25">
      <c r="A3470">
        <v>3468</v>
      </c>
      <c r="B3470">
        <v>307</v>
      </c>
      <c r="C3470" t="s">
        <v>31</v>
      </c>
      <c r="D3470" s="3">
        <v>43479.722661238426</v>
      </c>
      <c r="E3470" s="3">
        <v>43479.722661238426</v>
      </c>
      <c r="F3470" t="s">
        <v>60</v>
      </c>
      <c r="G3470" t="s">
        <v>32</v>
      </c>
      <c r="H3470" t="s">
        <v>33</v>
      </c>
      <c r="I3470" t="s">
        <v>8</v>
      </c>
      <c r="J3470">
        <v>8.7069901695541319</v>
      </c>
      <c r="K3470">
        <v>10951.141600900728</v>
      </c>
    </row>
    <row r="3471" spans="1:11" hidden="1" x14ac:dyDescent="0.25">
      <c r="A3471">
        <v>3469</v>
      </c>
      <c r="B3471">
        <v>312</v>
      </c>
      <c r="C3471" t="s">
        <v>9</v>
      </c>
      <c r="D3471" s="3">
        <v>43479.726361319445</v>
      </c>
      <c r="E3471" s="3">
        <v>43479.726361319445</v>
      </c>
      <c r="F3471" t="s">
        <v>60</v>
      </c>
      <c r="G3471" t="s">
        <v>10</v>
      </c>
      <c r="H3471" t="s">
        <v>7</v>
      </c>
      <c r="I3471" t="s">
        <v>8</v>
      </c>
      <c r="J3471">
        <v>11.136010391594185</v>
      </c>
      <c r="K3471">
        <v>9718.3447029357867</v>
      </c>
    </row>
    <row r="3472" spans="1:11" hidden="1" x14ac:dyDescent="0.25">
      <c r="A3472">
        <v>3470</v>
      </c>
      <c r="B3472">
        <v>315</v>
      </c>
      <c r="C3472" t="s">
        <v>15</v>
      </c>
      <c r="D3472" s="3">
        <v>43479.728776064818</v>
      </c>
      <c r="E3472" s="3">
        <v>43479.728776064818</v>
      </c>
      <c r="F3472" t="s">
        <v>60</v>
      </c>
      <c r="G3472" t="s">
        <v>16</v>
      </c>
      <c r="H3472" t="s">
        <v>17</v>
      </c>
      <c r="I3472" t="s">
        <v>8</v>
      </c>
      <c r="J3472">
        <v>13.656224102694109</v>
      </c>
      <c r="K3472">
        <v>8790.8632707857741</v>
      </c>
    </row>
    <row r="3473" spans="1:11" hidden="1" x14ac:dyDescent="0.25">
      <c r="A3473">
        <v>3471</v>
      </c>
      <c r="B3473">
        <v>305</v>
      </c>
      <c r="C3473" t="s">
        <v>27</v>
      </c>
      <c r="D3473" s="3">
        <v>43479.728863634256</v>
      </c>
      <c r="E3473" s="3">
        <v>43479.728863634256</v>
      </c>
      <c r="F3473" t="s">
        <v>60</v>
      </c>
      <c r="G3473" t="s">
        <v>28</v>
      </c>
      <c r="H3473" t="s">
        <v>7</v>
      </c>
      <c r="I3473" t="s">
        <v>8</v>
      </c>
      <c r="J3473">
        <v>9.4357915215323409</v>
      </c>
      <c r="K3473">
        <v>11337.380628120685</v>
      </c>
    </row>
    <row r="3474" spans="1:11" hidden="1" x14ac:dyDescent="0.25">
      <c r="A3474">
        <v>3472</v>
      </c>
      <c r="B3474">
        <v>300</v>
      </c>
      <c r="C3474" t="s">
        <v>13</v>
      </c>
      <c r="D3474" s="3">
        <v>43479.728956469909</v>
      </c>
      <c r="E3474" s="3">
        <v>43479.728956469909</v>
      </c>
      <c r="F3474" t="s">
        <v>60</v>
      </c>
      <c r="G3474" t="s">
        <v>14</v>
      </c>
      <c r="H3474" t="s">
        <v>7</v>
      </c>
      <c r="I3474" t="s">
        <v>8</v>
      </c>
      <c r="J3474">
        <v>9.2766336163516634</v>
      </c>
      <c r="K3474">
        <v>10379.081519283751</v>
      </c>
    </row>
    <row r="3475" spans="1:11" hidden="1" x14ac:dyDescent="0.25">
      <c r="A3475">
        <v>3473</v>
      </c>
      <c r="B3475">
        <v>298</v>
      </c>
      <c r="C3475" t="s">
        <v>42</v>
      </c>
      <c r="D3475" s="3">
        <v>43479.730780752318</v>
      </c>
      <c r="E3475" s="3">
        <v>43479.730780752318</v>
      </c>
      <c r="F3475" t="s">
        <v>60</v>
      </c>
      <c r="G3475" t="s">
        <v>43</v>
      </c>
      <c r="H3475" t="s">
        <v>7</v>
      </c>
      <c r="I3475" t="s">
        <v>8</v>
      </c>
      <c r="J3475">
        <v>15.609180146205917</v>
      </c>
      <c r="K3475">
        <v>7363.7850647130717</v>
      </c>
    </row>
    <row r="3476" spans="1:11" hidden="1" x14ac:dyDescent="0.25">
      <c r="A3476">
        <v>3474</v>
      </c>
      <c r="B3476">
        <v>308</v>
      </c>
      <c r="C3476" t="s">
        <v>9</v>
      </c>
      <c r="D3476" s="3">
        <v>43479.731426180559</v>
      </c>
      <c r="E3476" s="3">
        <v>43479.731426180559</v>
      </c>
      <c r="F3476" t="s">
        <v>60</v>
      </c>
      <c r="G3476" t="s">
        <v>10</v>
      </c>
      <c r="H3476" t="s">
        <v>7</v>
      </c>
      <c r="I3476" t="s">
        <v>8</v>
      </c>
      <c r="J3476">
        <v>9.6295665154730337</v>
      </c>
      <c r="K3476">
        <v>10970.894370874663</v>
      </c>
    </row>
    <row r="3477" spans="1:11" hidden="1" x14ac:dyDescent="0.25">
      <c r="A3477">
        <v>3475</v>
      </c>
      <c r="B3477">
        <v>311</v>
      </c>
      <c r="C3477" t="s">
        <v>11</v>
      </c>
      <c r="D3477" s="3">
        <v>43479.732237928241</v>
      </c>
      <c r="E3477" s="3">
        <v>43479.732237928241</v>
      </c>
      <c r="F3477" t="s">
        <v>60</v>
      </c>
      <c r="G3477" t="s">
        <v>12</v>
      </c>
      <c r="H3477" t="s">
        <v>7</v>
      </c>
      <c r="I3477" t="s">
        <v>8</v>
      </c>
      <c r="J3477">
        <v>5.5665768956102468</v>
      </c>
      <c r="K3477">
        <v>9097.8232060582195</v>
      </c>
    </row>
    <row r="3478" spans="1:11" hidden="1" x14ac:dyDescent="0.25">
      <c r="A3478">
        <v>3476</v>
      </c>
      <c r="B3478">
        <v>309</v>
      </c>
      <c r="C3478" t="s">
        <v>29</v>
      </c>
      <c r="D3478" s="3">
        <v>43479.732317627313</v>
      </c>
      <c r="E3478" s="3">
        <v>43479.732317627313</v>
      </c>
      <c r="F3478" t="s">
        <v>60</v>
      </c>
      <c r="G3478" t="s">
        <v>30</v>
      </c>
      <c r="H3478" t="s">
        <v>7</v>
      </c>
      <c r="I3478" t="s">
        <v>8</v>
      </c>
      <c r="J3478">
        <v>12.527624682227598</v>
      </c>
      <c r="K3478">
        <v>10564.225092742347</v>
      </c>
    </row>
    <row r="3479" spans="1:11" hidden="1" x14ac:dyDescent="0.25">
      <c r="A3479">
        <v>3477</v>
      </c>
      <c r="B3479">
        <v>301</v>
      </c>
      <c r="C3479" t="s">
        <v>22</v>
      </c>
      <c r="D3479" s="3">
        <v>43479.732548229164</v>
      </c>
      <c r="E3479" s="3">
        <v>43479.732548229164</v>
      </c>
      <c r="F3479" t="s">
        <v>60</v>
      </c>
      <c r="G3479" t="s">
        <v>23</v>
      </c>
      <c r="H3479" t="s">
        <v>24</v>
      </c>
      <c r="I3479" t="s">
        <v>8</v>
      </c>
      <c r="J3479">
        <v>28.455170683898846</v>
      </c>
      <c r="K3479">
        <v>11604.071392001166</v>
      </c>
    </row>
    <row r="3480" spans="1:11" hidden="1" x14ac:dyDescent="0.25">
      <c r="A3480">
        <v>3478</v>
      </c>
      <c r="B3480">
        <v>306</v>
      </c>
      <c r="C3480" t="s">
        <v>25</v>
      </c>
      <c r="D3480" s="3">
        <v>43479.73400704861</v>
      </c>
      <c r="E3480" s="3">
        <v>43479.73400704861</v>
      </c>
      <c r="F3480" t="s">
        <v>60</v>
      </c>
      <c r="G3480" t="s">
        <v>26</v>
      </c>
      <c r="H3480" t="s">
        <v>21</v>
      </c>
      <c r="I3480" t="s">
        <v>8</v>
      </c>
      <c r="J3480">
        <v>16.631760570522697</v>
      </c>
      <c r="K3480">
        <v>9031.1798833595367</v>
      </c>
    </row>
    <row r="3481" spans="1:11" hidden="1" x14ac:dyDescent="0.25">
      <c r="A3481">
        <v>3479</v>
      </c>
      <c r="B3481">
        <v>317</v>
      </c>
      <c r="C3481" t="s">
        <v>9</v>
      </c>
      <c r="D3481" s="3">
        <v>43479.736111111109</v>
      </c>
      <c r="E3481" s="3">
        <v>43479.736111111109</v>
      </c>
      <c r="F3481" t="s">
        <v>60</v>
      </c>
      <c r="G3481" t="s">
        <v>10</v>
      </c>
      <c r="H3481" t="s">
        <v>7</v>
      </c>
      <c r="I3481" t="s">
        <v>8</v>
      </c>
      <c r="J3481">
        <v>9.7633217462316519</v>
      </c>
      <c r="K3481">
        <v>9286.5717436651612</v>
      </c>
    </row>
    <row r="3482" spans="1:11" hidden="1" x14ac:dyDescent="0.25">
      <c r="A3482">
        <v>3480</v>
      </c>
      <c r="B3482">
        <v>302</v>
      </c>
      <c r="C3482" t="s">
        <v>36</v>
      </c>
      <c r="D3482" s="3">
        <v>43479.737276898151</v>
      </c>
      <c r="E3482" s="3">
        <v>43479.737276898151</v>
      </c>
      <c r="F3482" t="s">
        <v>60</v>
      </c>
      <c r="G3482" t="s">
        <v>37</v>
      </c>
      <c r="H3482" t="s">
        <v>7</v>
      </c>
      <c r="I3482" t="s">
        <v>8</v>
      </c>
      <c r="J3482">
        <v>13.413189120689779</v>
      </c>
      <c r="K3482">
        <v>11230.562930503005</v>
      </c>
    </row>
    <row r="3483" spans="1:11" hidden="1" x14ac:dyDescent="0.25">
      <c r="A3483">
        <v>3481</v>
      </c>
      <c r="B3483">
        <v>314</v>
      </c>
      <c r="C3483" t="s">
        <v>13</v>
      </c>
      <c r="D3483" s="3">
        <v>43479.737531365739</v>
      </c>
      <c r="E3483" s="3">
        <v>43479.737531365739</v>
      </c>
      <c r="F3483" t="s">
        <v>60</v>
      </c>
      <c r="G3483" t="s">
        <v>14</v>
      </c>
      <c r="H3483" t="s">
        <v>7</v>
      </c>
      <c r="I3483" t="s">
        <v>8</v>
      </c>
      <c r="J3483">
        <v>6.9267786880573894</v>
      </c>
      <c r="K3483">
        <v>8163.7199687894126</v>
      </c>
    </row>
    <row r="3484" spans="1:11" hidden="1" x14ac:dyDescent="0.25">
      <c r="A3484">
        <v>3482</v>
      </c>
      <c r="B3484">
        <v>289</v>
      </c>
      <c r="C3484" t="s">
        <v>9</v>
      </c>
      <c r="D3484" s="3">
        <v>43479.738291435184</v>
      </c>
      <c r="E3484" s="3">
        <v>43479.738291435184</v>
      </c>
      <c r="F3484" t="s">
        <v>60</v>
      </c>
      <c r="G3484" t="s">
        <v>10</v>
      </c>
      <c r="H3484" t="s">
        <v>7</v>
      </c>
      <c r="I3484" t="s">
        <v>8</v>
      </c>
      <c r="J3484">
        <v>11.233090635499382</v>
      </c>
      <c r="K3484">
        <v>12286.907824486821</v>
      </c>
    </row>
    <row r="3485" spans="1:11" hidden="1" x14ac:dyDescent="0.25">
      <c r="A3485">
        <v>3483</v>
      </c>
      <c r="B3485">
        <v>304</v>
      </c>
      <c r="C3485" t="s">
        <v>9</v>
      </c>
      <c r="D3485" s="3">
        <v>43479.739822685187</v>
      </c>
      <c r="E3485" s="3">
        <v>43479.739822685187</v>
      </c>
      <c r="F3485" t="s">
        <v>60</v>
      </c>
      <c r="G3485" t="s">
        <v>10</v>
      </c>
      <c r="H3485" t="s">
        <v>7</v>
      </c>
      <c r="I3485" t="s">
        <v>8</v>
      </c>
      <c r="J3485">
        <v>8.8538857499223518</v>
      </c>
      <c r="K3485">
        <v>9384.6637216463114</v>
      </c>
    </row>
    <row r="3486" spans="1:11" hidden="1" x14ac:dyDescent="0.25">
      <c r="A3486">
        <v>3484</v>
      </c>
      <c r="B3486">
        <v>310</v>
      </c>
      <c r="C3486" t="s">
        <v>22</v>
      </c>
      <c r="D3486" s="3">
        <v>43479.74095175926</v>
      </c>
      <c r="E3486" s="3">
        <v>43479.74095175926</v>
      </c>
      <c r="F3486" t="s">
        <v>60</v>
      </c>
      <c r="G3486" t="s">
        <v>23</v>
      </c>
      <c r="H3486" t="s">
        <v>24</v>
      </c>
      <c r="I3486" t="s">
        <v>8</v>
      </c>
      <c r="J3486">
        <v>28.272705743063909</v>
      </c>
      <c r="K3486">
        <v>7030.417340656446</v>
      </c>
    </row>
    <row r="3487" spans="1:11" hidden="1" x14ac:dyDescent="0.25">
      <c r="A3487">
        <v>3485</v>
      </c>
      <c r="B3487">
        <v>316</v>
      </c>
      <c r="C3487" t="s">
        <v>15</v>
      </c>
      <c r="D3487" s="3">
        <v>43479.743696423611</v>
      </c>
      <c r="E3487" s="3">
        <v>43479.743696423611</v>
      </c>
      <c r="F3487" t="s">
        <v>60</v>
      </c>
      <c r="G3487" t="s">
        <v>16</v>
      </c>
      <c r="H3487" t="s">
        <v>17</v>
      </c>
      <c r="I3487" t="s">
        <v>8</v>
      </c>
      <c r="J3487">
        <v>14.410216795877993</v>
      </c>
      <c r="K3487">
        <v>10496.52263884752</v>
      </c>
    </row>
    <row r="3488" spans="1:11" hidden="1" x14ac:dyDescent="0.25">
      <c r="A3488">
        <v>3486</v>
      </c>
      <c r="B3488">
        <v>313</v>
      </c>
      <c r="C3488" t="s">
        <v>9</v>
      </c>
      <c r="D3488" s="3">
        <v>43479.744428414349</v>
      </c>
      <c r="E3488" s="3">
        <v>43479.744428414349</v>
      </c>
      <c r="F3488" t="s">
        <v>60</v>
      </c>
      <c r="G3488" t="s">
        <v>10</v>
      </c>
      <c r="H3488" t="s">
        <v>7</v>
      </c>
      <c r="I3488" t="s">
        <v>8</v>
      </c>
      <c r="J3488">
        <v>10.412517526716544</v>
      </c>
      <c r="K3488">
        <v>6051.7600346948602</v>
      </c>
    </row>
    <row r="3489" spans="1:11" hidden="1" x14ac:dyDescent="0.25">
      <c r="A3489">
        <v>3487</v>
      </c>
      <c r="B3489">
        <v>315</v>
      </c>
      <c r="C3489" t="s">
        <v>22</v>
      </c>
      <c r="D3489" s="3">
        <v>43479.745987893519</v>
      </c>
      <c r="E3489" s="3">
        <v>43479.745987893519</v>
      </c>
      <c r="F3489" t="s">
        <v>60</v>
      </c>
      <c r="G3489" t="s">
        <v>23</v>
      </c>
      <c r="H3489" t="s">
        <v>24</v>
      </c>
      <c r="I3489" t="s">
        <v>8</v>
      </c>
      <c r="J3489">
        <v>24.086531760669953</v>
      </c>
      <c r="K3489">
        <v>8790.8632707857741</v>
      </c>
    </row>
    <row r="3490" spans="1:11" hidden="1" x14ac:dyDescent="0.25">
      <c r="A3490">
        <v>3488</v>
      </c>
      <c r="B3490">
        <v>307</v>
      </c>
      <c r="C3490" t="s">
        <v>36</v>
      </c>
      <c r="D3490" s="3">
        <v>43479.747417858795</v>
      </c>
      <c r="E3490" s="3">
        <v>43479.747417858795</v>
      </c>
      <c r="F3490" t="s">
        <v>60</v>
      </c>
      <c r="G3490" t="s">
        <v>37</v>
      </c>
      <c r="H3490" t="s">
        <v>7</v>
      </c>
      <c r="I3490" t="s">
        <v>8</v>
      </c>
      <c r="J3490">
        <v>13.683745501615213</v>
      </c>
      <c r="K3490">
        <v>10951.141600900728</v>
      </c>
    </row>
    <row r="3491" spans="1:11" hidden="1" x14ac:dyDescent="0.25">
      <c r="A3491">
        <v>3489</v>
      </c>
      <c r="B3491">
        <v>300</v>
      </c>
      <c r="C3491" t="s">
        <v>9</v>
      </c>
      <c r="D3491" s="3">
        <v>43479.747954085651</v>
      </c>
      <c r="E3491" s="3">
        <v>43479.747954085651</v>
      </c>
      <c r="F3491" t="s">
        <v>60</v>
      </c>
      <c r="G3491" t="s">
        <v>10</v>
      </c>
      <c r="H3491" t="s">
        <v>7</v>
      </c>
      <c r="I3491" t="s">
        <v>8</v>
      </c>
      <c r="J3491">
        <v>5.8424762572999125</v>
      </c>
      <c r="K3491">
        <v>10379.081519283751</v>
      </c>
    </row>
    <row r="3492" spans="1:11" hidden="1" x14ac:dyDescent="0.25">
      <c r="A3492">
        <v>3490</v>
      </c>
      <c r="B3492">
        <v>318</v>
      </c>
      <c r="C3492" t="s">
        <v>9</v>
      </c>
      <c r="D3492" s="3">
        <v>43479.75</v>
      </c>
      <c r="E3492" s="3">
        <v>43479.75</v>
      </c>
      <c r="F3492" t="s">
        <v>60</v>
      </c>
      <c r="G3492" t="s">
        <v>10</v>
      </c>
      <c r="H3492" t="s">
        <v>7</v>
      </c>
      <c r="I3492" t="s">
        <v>8</v>
      </c>
      <c r="J3492">
        <v>11.687304047747496</v>
      </c>
      <c r="K3492">
        <v>10626.605380560006</v>
      </c>
    </row>
    <row r="3493" spans="1:11" hidden="1" x14ac:dyDescent="0.25">
      <c r="A3493">
        <v>3491</v>
      </c>
      <c r="B3493">
        <v>312</v>
      </c>
      <c r="C3493" t="s">
        <v>15</v>
      </c>
      <c r="D3493" s="3">
        <v>43479.750304398149</v>
      </c>
      <c r="E3493" s="3">
        <v>43479.750304398149</v>
      </c>
      <c r="F3493" t="s">
        <v>60</v>
      </c>
      <c r="G3493" t="s">
        <v>16</v>
      </c>
      <c r="H3493" t="s">
        <v>17</v>
      </c>
      <c r="I3493" t="s">
        <v>8</v>
      </c>
      <c r="J3493">
        <v>15.810252282862011</v>
      </c>
      <c r="K3493">
        <v>9718.3447029357867</v>
      </c>
    </row>
    <row r="3494" spans="1:11" hidden="1" x14ac:dyDescent="0.25">
      <c r="A3494">
        <v>3492</v>
      </c>
      <c r="B3494">
        <v>308</v>
      </c>
      <c r="C3494" t="s">
        <v>11</v>
      </c>
      <c r="D3494" s="3">
        <v>43479.75244621528</v>
      </c>
      <c r="E3494" s="3">
        <v>43479.75244621528</v>
      </c>
      <c r="F3494" t="s">
        <v>60</v>
      </c>
      <c r="G3494" t="s">
        <v>12</v>
      </c>
      <c r="H3494" t="s">
        <v>7</v>
      </c>
      <c r="I3494" t="s">
        <v>8</v>
      </c>
      <c r="J3494">
        <v>7.0617764302078099</v>
      </c>
      <c r="K3494">
        <v>10970.894370874663</v>
      </c>
    </row>
    <row r="3495" spans="1:11" hidden="1" x14ac:dyDescent="0.25">
      <c r="A3495">
        <v>3493</v>
      </c>
      <c r="B3495">
        <v>301</v>
      </c>
      <c r="C3495" t="s">
        <v>19</v>
      </c>
      <c r="D3495" s="3">
        <v>43479.75278047454</v>
      </c>
      <c r="E3495" s="3">
        <v>43479.75278047454</v>
      </c>
      <c r="F3495" t="s">
        <v>60</v>
      </c>
      <c r="G3495" t="s">
        <v>20</v>
      </c>
      <c r="H3495" t="s">
        <v>21</v>
      </c>
      <c r="I3495" t="s">
        <v>8</v>
      </c>
      <c r="J3495">
        <v>23.743826886643944</v>
      </c>
      <c r="K3495">
        <v>11604.071392001166</v>
      </c>
    </row>
    <row r="3496" spans="1:11" hidden="1" x14ac:dyDescent="0.25">
      <c r="A3496">
        <v>3494</v>
      </c>
      <c r="B3496">
        <v>309</v>
      </c>
      <c r="C3496" t="s">
        <v>31</v>
      </c>
      <c r="D3496" s="3">
        <v>43479.7543712037</v>
      </c>
      <c r="E3496" s="3">
        <v>43479.7543712037</v>
      </c>
      <c r="F3496" t="s">
        <v>60</v>
      </c>
      <c r="G3496" t="s">
        <v>32</v>
      </c>
      <c r="H3496" t="s">
        <v>33</v>
      </c>
      <c r="I3496" t="s">
        <v>8</v>
      </c>
      <c r="J3496">
        <v>10.417246718515234</v>
      </c>
      <c r="K3496">
        <v>10564.225092742347</v>
      </c>
    </row>
    <row r="3497" spans="1:11" hidden="1" x14ac:dyDescent="0.25">
      <c r="A3497">
        <v>3495</v>
      </c>
      <c r="B3497">
        <v>311</v>
      </c>
      <c r="C3497" t="s">
        <v>13</v>
      </c>
      <c r="D3497" s="3">
        <v>43479.754536886576</v>
      </c>
      <c r="E3497" s="3">
        <v>43479.754536886576</v>
      </c>
      <c r="F3497" t="s">
        <v>60</v>
      </c>
      <c r="G3497" t="s">
        <v>14</v>
      </c>
      <c r="H3497" t="s">
        <v>7</v>
      </c>
      <c r="I3497" t="s">
        <v>8</v>
      </c>
      <c r="J3497">
        <v>7.3205409998874806</v>
      </c>
      <c r="K3497">
        <v>9097.8232060582195</v>
      </c>
    </row>
    <row r="3498" spans="1:11" hidden="1" x14ac:dyDescent="0.25">
      <c r="A3498">
        <v>3496</v>
      </c>
      <c r="B3498">
        <v>306</v>
      </c>
      <c r="C3498" t="s">
        <v>29</v>
      </c>
      <c r="D3498" s="3">
        <v>43479.75607865741</v>
      </c>
      <c r="E3498" s="3">
        <v>43479.75607865741</v>
      </c>
      <c r="F3498" t="s">
        <v>60</v>
      </c>
      <c r="G3498" t="s">
        <v>30</v>
      </c>
      <c r="H3498" t="s">
        <v>7</v>
      </c>
      <c r="I3498" t="s">
        <v>8</v>
      </c>
      <c r="J3498">
        <v>13.672303354032392</v>
      </c>
      <c r="K3498">
        <v>9031.1798833595367</v>
      </c>
    </row>
    <row r="3499" spans="1:11" hidden="1" x14ac:dyDescent="0.25">
      <c r="A3499">
        <v>3497</v>
      </c>
      <c r="B3499">
        <v>314</v>
      </c>
      <c r="C3499" t="s">
        <v>9</v>
      </c>
      <c r="D3499" s="3">
        <v>43479.756375729165</v>
      </c>
      <c r="E3499" s="3">
        <v>43479.756375729165</v>
      </c>
      <c r="F3499" t="s">
        <v>60</v>
      </c>
      <c r="G3499" t="s">
        <v>10</v>
      </c>
      <c r="H3499" t="s">
        <v>7</v>
      </c>
      <c r="I3499" t="s">
        <v>8</v>
      </c>
      <c r="J3499">
        <v>9.5293790279363986</v>
      </c>
      <c r="K3499">
        <v>8163.7199687894126</v>
      </c>
    </row>
    <row r="3500" spans="1:11" hidden="1" x14ac:dyDescent="0.25">
      <c r="A3500">
        <v>3498</v>
      </c>
      <c r="B3500">
        <v>289</v>
      </c>
      <c r="C3500" t="s">
        <v>11</v>
      </c>
      <c r="D3500" s="3">
        <v>43479.756578483793</v>
      </c>
      <c r="E3500" s="3">
        <v>43479.756578483793</v>
      </c>
      <c r="F3500" t="s">
        <v>60</v>
      </c>
      <c r="G3500" t="s">
        <v>12</v>
      </c>
      <c r="H3500" t="s">
        <v>7</v>
      </c>
      <c r="I3500" t="s">
        <v>8</v>
      </c>
      <c r="J3500">
        <v>7.8986222130280028</v>
      </c>
      <c r="K3500">
        <v>12286.907824486821</v>
      </c>
    </row>
    <row r="3501" spans="1:11" hidden="1" x14ac:dyDescent="0.25">
      <c r="A3501">
        <v>3499</v>
      </c>
      <c r="B3501">
        <v>317</v>
      </c>
      <c r="C3501" t="s">
        <v>15</v>
      </c>
      <c r="D3501" s="3">
        <v>43479.756690856484</v>
      </c>
      <c r="E3501" s="3">
        <v>43479.756690856484</v>
      </c>
      <c r="F3501" t="s">
        <v>60</v>
      </c>
      <c r="G3501" t="s">
        <v>16</v>
      </c>
      <c r="H3501" t="s">
        <v>17</v>
      </c>
      <c r="I3501" t="s">
        <v>8</v>
      </c>
      <c r="J3501">
        <v>16.17980345579404</v>
      </c>
      <c r="K3501">
        <v>9286.5717436651612</v>
      </c>
    </row>
    <row r="3502" spans="1:11" hidden="1" x14ac:dyDescent="0.25">
      <c r="A3502">
        <v>3500</v>
      </c>
      <c r="B3502">
        <v>302</v>
      </c>
      <c r="C3502" t="s">
        <v>38</v>
      </c>
      <c r="D3502" s="3">
        <v>43479.758012465281</v>
      </c>
      <c r="E3502" s="3">
        <v>43479.758012465281</v>
      </c>
      <c r="F3502" t="s">
        <v>60</v>
      </c>
      <c r="G3502" t="s">
        <v>39</v>
      </c>
      <c r="H3502" t="s">
        <v>7</v>
      </c>
      <c r="I3502" t="s">
        <v>8</v>
      </c>
      <c r="J3502">
        <v>11.668337245303967</v>
      </c>
      <c r="K3502">
        <v>11230.562930503005</v>
      </c>
    </row>
    <row r="3503" spans="1:11" hidden="1" x14ac:dyDescent="0.25">
      <c r="A3503">
        <v>3501</v>
      </c>
      <c r="B3503">
        <v>304</v>
      </c>
      <c r="C3503" t="s">
        <v>11</v>
      </c>
      <c r="D3503" s="3">
        <v>43479.761430127313</v>
      </c>
      <c r="E3503" s="3">
        <v>43479.761430127313</v>
      </c>
      <c r="F3503" t="s">
        <v>60</v>
      </c>
      <c r="G3503" t="s">
        <v>12</v>
      </c>
      <c r="H3503" t="s">
        <v>7</v>
      </c>
      <c r="I3503" t="s">
        <v>8</v>
      </c>
      <c r="J3503">
        <v>6.1301880116444778</v>
      </c>
      <c r="K3503">
        <v>9384.6637216463114</v>
      </c>
    </row>
    <row r="3504" spans="1:11" hidden="1" x14ac:dyDescent="0.25">
      <c r="A3504">
        <v>3502</v>
      </c>
      <c r="B3504">
        <v>310</v>
      </c>
      <c r="C3504" t="s">
        <v>19</v>
      </c>
      <c r="D3504" s="3">
        <v>43479.761588217596</v>
      </c>
      <c r="E3504" s="3">
        <v>43479.761588217596</v>
      </c>
      <c r="F3504" t="s">
        <v>60</v>
      </c>
      <c r="G3504" t="s">
        <v>20</v>
      </c>
      <c r="H3504" t="s">
        <v>21</v>
      </c>
      <c r="I3504" t="s">
        <v>8</v>
      </c>
      <c r="J3504">
        <v>19.102107420502012</v>
      </c>
      <c r="K3504">
        <v>7030.417340656446</v>
      </c>
    </row>
    <row r="3505" spans="1:11" hidden="1" x14ac:dyDescent="0.25">
      <c r="A3505">
        <v>3503</v>
      </c>
      <c r="B3505">
        <v>313</v>
      </c>
      <c r="C3505" t="s">
        <v>15</v>
      </c>
      <c r="D3505" s="3">
        <v>43479.763076319447</v>
      </c>
      <c r="E3505" s="3">
        <v>43479.763076319447</v>
      </c>
      <c r="F3505" t="s">
        <v>60</v>
      </c>
      <c r="G3505" t="s">
        <v>16</v>
      </c>
      <c r="H3505" t="s">
        <v>17</v>
      </c>
      <c r="I3505" t="s">
        <v>8</v>
      </c>
      <c r="J3505">
        <v>18.361419102792667</v>
      </c>
      <c r="K3505">
        <v>6051.7600346948602</v>
      </c>
    </row>
    <row r="3506" spans="1:11" hidden="1" x14ac:dyDescent="0.25">
      <c r="A3506">
        <v>3504</v>
      </c>
      <c r="B3506">
        <v>319</v>
      </c>
      <c r="C3506" t="s">
        <v>9</v>
      </c>
      <c r="D3506" s="3">
        <v>43479.763888888891</v>
      </c>
      <c r="E3506" s="3">
        <v>43479.763888888891</v>
      </c>
      <c r="F3506" t="s">
        <v>60</v>
      </c>
      <c r="G3506" t="s">
        <v>10</v>
      </c>
      <c r="H3506" t="s">
        <v>7</v>
      </c>
      <c r="I3506" t="s">
        <v>8</v>
      </c>
      <c r="J3506">
        <v>10.691589959746095</v>
      </c>
      <c r="K3506">
        <v>11043.258691681614</v>
      </c>
    </row>
    <row r="3507" spans="1:11" hidden="1" x14ac:dyDescent="0.25">
      <c r="A3507">
        <v>3505</v>
      </c>
      <c r="B3507">
        <v>315</v>
      </c>
      <c r="C3507" t="s">
        <v>19</v>
      </c>
      <c r="D3507" s="3">
        <v>43479.766365127318</v>
      </c>
      <c r="E3507" s="3">
        <v>43479.766365127318</v>
      </c>
      <c r="F3507" t="s">
        <v>60</v>
      </c>
      <c r="G3507" t="s">
        <v>20</v>
      </c>
      <c r="H3507" t="s">
        <v>21</v>
      </c>
      <c r="I3507" t="s">
        <v>8</v>
      </c>
      <c r="J3507">
        <v>19.617265328221936</v>
      </c>
      <c r="K3507">
        <v>8790.8632707857741</v>
      </c>
    </row>
    <row r="3508" spans="1:11" hidden="1" x14ac:dyDescent="0.25">
      <c r="A3508">
        <v>3506</v>
      </c>
      <c r="B3508">
        <v>316</v>
      </c>
      <c r="C3508" t="s">
        <v>22</v>
      </c>
      <c r="D3508" s="3">
        <v>43479.766776574077</v>
      </c>
      <c r="E3508" s="3">
        <v>43479.766776574077</v>
      </c>
      <c r="F3508" t="s">
        <v>60</v>
      </c>
      <c r="G3508" t="s">
        <v>23</v>
      </c>
      <c r="H3508" t="s">
        <v>24</v>
      </c>
      <c r="I3508" t="s">
        <v>8</v>
      </c>
      <c r="J3508">
        <v>22.328820802737475</v>
      </c>
      <c r="K3508">
        <v>10496.52263884752</v>
      </c>
    </row>
    <row r="3509" spans="1:11" hidden="1" x14ac:dyDescent="0.25">
      <c r="A3509">
        <v>3507</v>
      </c>
      <c r="B3509">
        <v>300</v>
      </c>
      <c r="C3509" t="s">
        <v>11</v>
      </c>
      <c r="D3509" s="3">
        <v>43479.767663854167</v>
      </c>
      <c r="E3509" s="3">
        <v>43479.767663854167</v>
      </c>
      <c r="F3509" t="s">
        <v>60</v>
      </c>
      <c r="G3509" t="s">
        <v>12</v>
      </c>
      <c r="H3509" t="s">
        <v>7</v>
      </c>
      <c r="I3509" t="s">
        <v>8</v>
      </c>
      <c r="J3509">
        <v>6.8487949913151898</v>
      </c>
      <c r="K3509">
        <v>10379.081519283751</v>
      </c>
    </row>
    <row r="3510" spans="1:11" hidden="1" x14ac:dyDescent="0.25">
      <c r="A3510">
        <v>3508</v>
      </c>
      <c r="B3510">
        <v>312</v>
      </c>
      <c r="C3510" t="s">
        <v>22</v>
      </c>
      <c r="D3510" s="3">
        <v>43479.769702199075</v>
      </c>
      <c r="E3510" s="3">
        <v>43479.769702199075</v>
      </c>
      <c r="F3510" t="s">
        <v>60</v>
      </c>
      <c r="G3510" t="s">
        <v>23</v>
      </c>
      <c r="H3510" t="s">
        <v>24</v>
      </c>
      <c r="I3510" t="s">
        <v>8</v>
      </c>
      <c r="J3510">
        <v>24.70877773191069</v>
      </c>
      <c r="K3510">
        <v>9718.3447029357867</v>
      </c>
    </row>
    <row r="3511" spans="1:11" hidden="1" x14ac:dyDescent="0.25">
      <c r="A3511">
        <v>3509</v>
      </c>
      <c r="B3511">
        <v>318</v>
      </c>
      <c r="C3511" t="s">
        <v>15</v>
      </c>
      <c r="D3511" s="3">
        <v>43479.770219039354</v>
      </c>
      <c r="E3511" s="3">
        <v>43479.770219039354</v>
      </c>
      <c r="F3511" t="s">
        <v>60</v>
      </c>
      <c r="G3511" t="s">
        <v>16</v>
      </c>
      <c r="H3511" t="s">
        <v>17</v>
      </c>
      <c r="I3511" t="s">
        <v>8</v>
      </c>
      <c r="J3511">
        <v>14.226273283624192</v>
      </c>
      <c r="K3511">
        <v>10626.605380560006</v>
      </c>
    </row>
    <row r="3512" spans="1:11" hidden="1" x14ac:dyDescent="0.25">
      <c r="A3512">
        <v>3510</v>
      </c>
      <c r="B3512">
        <v>308</v>
      </c>
      <c r="C3512" t="s">
        <v>13</v>
      </c>
      <c r="D3512" s="3">
        <v>43479.770638888891</v>
      </c>
      <c r="E3512" s="3">
        <v>43479.770638888891</v>
      </c>
      <c r="F3512" t="s">
        <v>60</v>
      </c>
      <c r="G3512" t="s">
        <v>14</v>
      </c>
      <c r="H3512" t="s">
        <v>7</v>
      </c>
      <c r="I3512" t="s">
        <v>8</v>
      </c>
      <c r="J3512">
        <v>8.8976282533004198</v>
      </c>
      <c r="K3512">
        <v>10970.894370874663</v>
      </c>
    </row>
    <row r="3513" spans="1:11" hidden="1" x14ac:dyDescent="0.25">
      <c r="A3513">
        <v>3511</v>
      </c>
      <c r="B3513">
        <v>307</v>
      </c>
      <c r="C3513" t="s">
        <v>38</v>
      </c>
      <c r="D3513" s="3">
        <v>43479.771997592594</v>
      </c>
      <c r="E3513" s="3">
        <v>43479.771997592594</v>
      </c>
      <c r="F3513" t="s">
        <v>60</v>
      </c>
      <c r="G3513" t="s">
        <v>39</v>
      </c>
      <c r="H3513" t="s">
        <v>7</v>
      </c>
      <c r="I3513" t="s">
        <v>8</v>
      </c>
      <c r="J3513">
        <v>9.4600535840923108</v>
      </c>
      <c r="K3513">
        <v>10951.141600900728</v>
      </c>
    </row>
    <row r="3514" spans="1:11" hidden="1" x14ac:dyDescent="0.25">
      <c r="A3514">
        <v>3512</v>
      </c>
      <c r="B3514">
        <v>314</v>
      </c>
      <c r="C3514" t="s">
        <v>11</v>
      </c>
      <c r="D3514" s="3">
        <v>43479.776202569446</v>
      </c>
      <c r="E3514" s="3">
        <v>43479.776202569446</v>
      </c>
      <c r="F3514" t="s">
        <v>60</v>
      </c>
      <c r="G3514" t="s">
        <v>12</v>
      </c>
      <c r="H3514" t="s">
        <v>7</v>
      </c>
      <c r="I3514" t="s">
        <v>8</v>
      </c>
      <c r="J3514">
        <v>7.1998731790382111</v>
      </c>
      <c r="K3514">
        <v>8163.7199687894126</v>
      </c>
    </row>
    <row r="3515" spans="1:11" hidden="1" x14ac:dyDescent="0.25">
      <c r="A3515">
        <v>3513</v>
      </c>
      <c r="B3515">
        <v>301</v>
      </c>
      <c r="C3515" t="s">
        <v>25</v>
      </c>
      <c r="D3515" s="3">
        <v>43479.776246921298</v>
      </c>
      <c r="E3515" s="3">
        <v>43479.776246921298</v>
      </c>
      <c r="F3515" t="s">
        <v>60</v>
      </c>
      <c r="G3515" t="s">
        <v>26</v>
      </c>
      <c r="H3515" t="s">
        <v>21</v>
      </c>
      <c r="I3515" t="s">
        <v>8</v>
      </c>
      <c r="J3515">
        <v>16.849598587478205</v>
      </c>
      <c r="K3515">
        <v>11604.071392001166</v>
      </c>
    </row>
    <row r="3516" spans="1:11" hidden="1" x14ac:dyDescent="0.25">
      <c r="A3516">
        <v>3514</v>
      </c>
      <c r="B3516">
        <v>306</v>
      </c>
      <c r="C3516" t="s">
        <v>31</v>
      </c>
      <c r="D3516" s="3">
        <v>43479.776903784725</v>
      </c>
      <c r="E3516" s="3">
        <v>43479.776903784725</v>
      </c>
      <c r="F3516" t="s">
        <v>60</v>
      </c>
      <c r="G3516" t="s">
        <v>32</v>
      </c>
      <c r="H3516" t="s">
        <v>33</v>
      </c>
      <c r="I3516" t="s">
        <v>8</v>
      </c>
      <c r="J3516">
        <v>12.662894012820175</v>
      </c>
      <c r="K3516">
        <v>9031.1798833595367</v>
      </c>
    </row>
    <row r="3517" spans="1:11" hidden="1" x14ac:dyDescent="0.25">
      <c r="A3517">
        <v>3515</v>
      </c>
      <c r="B3517">
        <v>309</v>
      </c>
      <c r="C3517" t="s">
        <v>36</v>
      </c>
      <c r="D3517" s="3">
        <v>43479.776976018518</v>
      </c>
      <c r="E3517" s="3">
        <v>43479.776976018518</v>
      </c>
      <c r="F3517" t="s">
        <v>60</v>
      </c>
      <c r="G3517" t="s">
        <v>37</v>
      </c>
      <c r="H3517" t="s">
        <v>7</v>
      </c>
      <c r="I3517" t="s">
        <v>8</v>
      </c>
      <c r="J3517">
        <v>11.869750847697631</v>
      </c>
      <c r="K3517">
        <v>10564.225092742347</v>
      </c>
    </row>
    <row r="3518" spans="1:11" hidden="1" x14ac:dyDescent="0.25">
      <c r="A3518">
        <v>3516</v>
      </c>
      <c r="B3518">
        <v>289</v>
      </c>
      <c r="C3518" t="s">
        <v>13</v>
      </c>
      <c r="D3518" s="3">
        <v>43479.777077615741</v>
      </c>
      <c r="E3518" s="3">
        <v>43479.777077615741</v>
      </c>
      <c r="F3518" t="s">
        <v>60</v>
      </c>
      <c r="G3518" t="s">
        <v>14</v>
      </c>
      <c r="H3518" t="s">
        <v>7</v>
      </c>
      <c r="I3518" t="s">
        <v>8</v>
      </c>
      <c r="J3518">
        <v>6.2806327974966081</v>
      </c>
      <c r="K3518">
        <v>12286.907824486821</v>
      </c>
    </row>
    <row r="3519" spans="1:11" hidden="1" x14ac:dyDescent="0.25">
      <c r="A3519">
        <v>3517</v>
      </c>
      <c r="B3519">
        <v>311</v>
      </c>
      <c r="C3519" t="s">
        <v>9</v>
      </c>
      <c r="D3519" s="3">
        <v>43479.77753644676</v>
      </c>
      <c r="E3519" s="3">
        <v>43479.77753644676</v>
      </c>
      <c r="F3519" t="s">
        <v>60</v>
      </c>
      <c r="G3519" t="s">
        <v>10</v>
      </c>
      <c r="H3519" t="s">
        <v>7</v>
      </c>
      <c r="I3519" t="s">
        <v>8</v>
      </c>
      <c r="J3519">
        <v>9.9521773031124372</v>
      </c>
      <c r="K3519">
        <v>9097.8232060582195</v>
      </c>
    </row>
    <row r="3520" spans="1:11" hidden="1" x14ac:dyDescent="0.25">
      <c r="A3520">
        <v>3518</v>
      </c>
      <c r="B3520">
        <v>320</v>
      </c>
      <c r="C3520" t="s">
        <v>9</v>
      </c>
      <c r="D3520" s="3">
        <v>43479.777777777781</v>
      </c>
      <c r="E3520" s="3">
        <v>43479.777777777781</v>
      </c>
      <c r="F3520" t="s">
        <v>60</v>
      </c>
      <c r="G3520" t="s">
        <v>10</v>
      </c>
      <c r="H3520" t="s">
        <v>7</v>
      </c>
      <c r="I3520" t="s">
        <v>8</v>
      </c>
      <c r="J3520">
        <v>9.3116950020073546</v>
      </c>
      <c r="K3520">
        <v>11775.470037295043</v>
      </c>
    </row>
    <row r="3521" spans="1:11" hidden="1" x14ac:dyDescent="0.25">
      <c r="A3521">
        <v>3519</v>
      </c>
      <c r="B3521">
        <v>302</v>
      </c>
      <c r="C3521" t="s">
        <v>40</v>
      </c>
      <c r="D3521" s="3">
        <v>43479.778292557872</v>
      </c>
      <c r="E3521" s="3">
        <v>43479.778292557872</v>
      </c>
      <c r="F3521" t="s">
        <v>60</v>
      </c>
      <c r="G3521" t="s">
        <v>41</v>
      </c>
      <c r="H3521" t="s">
        <v>7</v>
      </c>
      <c r="I3521" t="s">
        <v>8</v>
      </c>
      <c r="J3521">
        <v>10.518851608189687</v>
      </c>
      <c r="K3521">
        <v>11230.562930503005</v>
      </c>
    </row>
    <row r="3522" spans="1:11" hidden="1" x14ac:dyDescent="0.25">
      <c r="A3522">
        <v>3520</v>
      </c>
      <c r="B3522">
        <v>317</v>
      </c>
      <c r="C3522" t="s">
        <v>22</v>
      </c>
      <c r="D3522" s="3">
        <v>43479.778441192131</v>
      </c>
      <c r="E3522" s="3">
        <v>43479.778441192131</v>
      </c>
      <c r="F3522" t="s">
        <v>60</v>
      </c>
      <c r="G3522" t="s">
        <v>23</v>
      </c>
      <c r="H3522" t="s">
        <v>24</v>
      </c>
      <c r="I3522" t="s">
        <v>8</v>
      </c>
      <c r="J3522">
        <v>27.756234318683507</v>
      </c>
      <c r="K3522">
        <v>9286.5717436651612</v>
      </c>
    </row>
    <row r="3523" spans="1:11" hidden="1" x14ac:dyDescent="0.25">
      <c r="A3523">
        <v>3521</v>
      </c>
      <c r="B3523">
        <v>310</v>
      </c>
      <c r="C3523" t="s">
        <v>25</v>
      </c>
      <c r="D3523" s="3">
        <v>43479.782670509259</v>
      </c>
      <c r="E3523" s="3">
        <v>43479.782670509259</v>
      </c>
      <c r="F3523" t="s">
        <v>60</v>
      </c>
      <c r="G3523" t="s">
        <v>26</v>
      </c>
      <c r="H3523" t="s">
        <v>21</v>
      </c>
      <c r="I3523" t="s">
        <v>8</v>
      </c>
      <c r="J3523">
        <v>18.355284051620732</v>
      </c>
      <c r="K3523">
        <v>7030.417340656446</v>
      </c>
    </row>
    <row r="3524" spans="1:11" hidden="1" x14ac:dyDescent="0.25">
      <c r="A3524">
        <v>3522</v>
      </c>
      <c r="B3524">
        <v>316</v>
      </c>
      <c r="C3524" t="s">
        <v>19</v>
      </c>
      <c r="D3524" s="3">
        <v>43479.785255000003</v>
      </c>
      <c r="E3524" s="3">
        <v>43479.785255000003</v>
      </c>
      <c r="F3524" t="s">
        <v>60</v>
      </c>
      <c r="G3524" t="s">
        <v>20</v>
      </c>
      <c r="H3524" t="s">
        <v>21</v>
      </c>
      <c r="I3524" t="s">
        <v>8</v>
      </c>
      <c r="J3524">
        <v>22.881227007279893</v>
      </c>
      <c r="K3524">
        <v>10496.52263884752</v>
      </c>
    </row>
    <row r="3525" spans="1:11" hidden="1" x14ac:dyDescent="0.25">
      <c r="A3525">
        <v>3523</v>
      </c>
      <c r="B3525">
        <v>304</v>
      </c>
      <c r="C3525" t="s">
        <v>13</v>
      </c>
      <c r="D3525" s="3">
        <v>43479.785293159723</v>
      </c>
      <c r="E3525" s="3">
        <v>43479.785293159723</v>
      </c>
      <c r="F3525" t="s">
        <v>60</v>
      </c>
      <c r="G3525" t="s">
        <v>14</v>
      </c>
      <c r="H3525" t="s">
        <v>7</v>
      </c>
      <c r="I3525" t="s">
        <v>8</v>
      </c>
      <c r="J3525">
        <v>8.5901620185458611</v>
      </c>
      <c r="K3525">
        <v>9384.6637216463114</v>
      </c>
    </row>
    <row r="3526" spans="1:11" hidden="1" x14ac:dyDescent="0.25">
      <c r="A3526">
        <v>3524</v>
      </c>
      <c r="B3526">
        <v>315</v>
      </c>
      <c r="C3526" t="s">
        <v>25</v>
      </c>
      <c r="D3526" s="3">
        <v>43479.785315856483</v>
      </c>
      <c r="E3526" s="3">
        <v>43479.785315856483</v>
      </c>
      <c r="F3526" t="s">
        <v>60</v>
      </c>
      <c r="G3526" t="s">
        <v>26</v>
      </c>
      <c r="H3526" t="s">
        <v>21</v>
      </c>
      <c r="I3526" t="s">
        <v>8</v>
      </c>
      <c r="J3526">
        <v>16.298904612807323</v>
      </c>
      <c r="K3526">
        <v>8790.8632707857741</v>
      </c>
    </row>
    <row r="3527" spans="1:11" hidden="1" x14ac:dyDescent="0.25">
      <c r="A3527">
        <v>3525</v>
      </c>
      <c r="B3527">
        <v>313</v>
      </c>
      <c r="C3527" t="s">
        <v>22</v>
      </c>
      <c r="D3527" s="3">
        <v>43479.786521388887</v>
      </c>
      <c r="E3527" s="3">
        <v>43479.786521388887</v>
      </c>
      <c r="F3527" t="s">
        <v>60</v>
      </c>
      <c r="G3527" t="s">
        <v>23</v>
      </c>
      <c r="H3527" t="s">
        <v>24</v>
      </c>
      <c r="I3527" t="s">
        <v>8</v>
      </c>
      <c r="J3527">
        <v>24.022780608736909</v>
      </c>
      <c r="K3527">
        <v>6051.7600346948602</v>
      </c>
    </row>
    <row r="3528" spans="1:11" hidden="1" x14ac:dyDescent="0.25">
      <c r="A3528">
        <v>3526</v>
      </c>
      <c r="B3528">
        <v>300</v>
      </c>
      <c r="C3528" t="s">
        <v>13</v>
      </c>
      <c r="D3528" s="3">
        <v>43479.787124166665</v>
      </c>
      <c r="E3528" s="3">
        <v>43479.787124166665</v>
      </c>
      <c r="F3528" t="s">
        <v>60</v>
      </c>
      <c r="G3528" t="s">
        <v>14</v>
      </c>
      <c r="H3528" t="s">
        <v>7</v>
      </c>
      <c r="I3528" t="s">
        <v>8</v>
      </c>
      <c r="J3528">
        <v>7.8394993771899211</v>
      </c>
      <c r="K3528">
        <v>10379.081519283751</v>
      </c>
    </row>
    <row r="3529" spans="1:11" hidden="1" x14ac:dyDescent="0.25">
      <c r="A3529">
        <v>3527</v>
      </c>
      <c r="B3529">
        <v>319</v>
      </c>
      <c r="C3529" t="s">
        <v>15</v>
      </c>
      <c r="D3529" s="3">
        <v>43479.788258831017</v>
      </c>
      <c r="E3529" s="3">
        <v>43479.788258831017</v>
      </c>
      <c r="F3529" t="s">
        <v>60</v>
      </c>
      <c r="G3529" t="s">
        <v>16</v>
      </c>
      <c r="H3529" t="s">
        <v>17</v>
      </c>
      <c r="I3529" t="s">
        <v>8</v>
      </c>
      <c r="J3529">
        <v>15.110498916654258</v>
      </c>
      <c r="K3529">
        <v>11043.258691681614</v>
      </c>
    </row>
    <row r="3530" spans="1:11" hidden="1" x14ac:dyDescent="0.25">
      <c r="A3530">
        <v>3528</v>
      </c>
      <c r="B3530">
        <v>308</v>
      </c>
      <c r="C3530" t="s">
        <v>9</v>
      </c>
      <c r="D3530" s="3">
        <v>43479.791177673615</v>
      </c>
      <c r="E3530" s="3">
        <v>43479.791177673615</v>
      </c>
      <c r="F3530" t="s">
        <v>60</v>
      </c>
      <c r="G3530" t="s">
        <v>10</v>
      </c>
      <c r="H3530" t="s">
        <v>7</v>
      </c>
      <c r="I3530" t="s">
        <v>8</v>
      </c>
      <c r="J3530">
        <v>8.5596078568685918</v>
      </c>
      <c r="K3530">
        <v>10970.894370874663</v>
      </c>
    </row>
    <row r="3531" spans="1:11" hidden="1" x14ac:dyDescent="0.25">
      <c r="A3531">
        <v>3529</v>
      </c>
      <c r="B3531">
        <v>321</v>
      </c>
      <c r="C3531" t="s">
        <v>9</v>
      </c>
      <c r="D3531" s="3">
        <v>43479.791666666664</v>
      </c>
      <c r="E3531" s="3">
        <v>43479.791666666664</v>
      </c>
      <c r="F3531" t="s">
        <v>60</v>
      </c>
      <c r="G3531" t="s">
        <v>10</v>
      </c>
      <c r="H3531" t="s">
        <v>7</v>
      </c>
      <c r="I3531" t="s">
        <v>8</v>
      </c>
      <c r="J3531">
        <v>9.9239435385441279</v>
      </c>
      <c r="K3531">
        <v>12953.706797611796</v>
      </c>
    </row>
    <row r="3532" spans="1:11" hidden="1" x14ac:dyDescent="0.25">
      <c r="A3532">
        <v>3530</v>
      </c>
      <c r="B3532">
        <v>318</v>
      </c>
      <c r="C3532" t="s">
        <v>22</v>
      </c>
      <c r="D3532" s="3">
        <v>43479.79186730324</v>
      </c>
      <c r="E3532" s="3">
        <v>43479.79186730324</v>
      </c>
      <c r="F3532" t="s">
        <v>60</v>
      </c>
      <c r="G3532" t="s">
        <v>23</v>
      </c>
      <c r="H3532" t="s">
        <v>24</v>
      </c>
      <c r="I3532" t="s">
        <v>8</v>
      </c>
      <c r="J3532">
        <v>24.904656668324858</v>
      </c>
      <c r="K3532">
        <v>10626.605380560006</v>
      </c>
    </row>
    <row r="3533" spans="1:11" hidden="1" x14ac:dyDescent="0.25">
      <c r="A3533">
        <v>3531</v>
      </c>
      <c r="B3533">
        <v>312</v>
      </c>
      <c r="C3533" t="s">
        <v>19</v>
      </c>
      <c r="D3533" s="3">
        <v>43479.792797210648</v>
      </c>
      <c r="E3533" s="3">
        <v>43479.792797210648</v>
      </c>
      <c r="F3533" t="s">
        <v>60</v>
      </c>
      <c r="G3533" t="s">
        <v>20</v>
      </c>
      <c r="H3533" t="s">
        <v>21</v>
      </c>
      <c r="I3533" t="s">
        <v>8</v>
      </c>
      <c r="J3533">
        <v>19.916721477234098</v>
      </c>
      <c r="K3533">
        <v>9718.3447029357867</v>
      </c>
    </row>
    <row r="3534" spans="1:11" hidden="1" x14ac:dyDescent="0.25">
      <c r="A3534">
        <v>3532</v>
      </c>
      <c r="B3534">
        <v>301</v>
      </c>
      <c r="C3534" t="s">
        <v>29</v>
      </c>
      <c r="D3534" s="3">
        <v>43479.794243877317</v>
      </c>
      <c r="E3534" s="3">
        <v>43479.794243877317</v>
      </c>
      <c r="F3534" t="s">
        <v>60</v>
      </c>
      <c r="G3534" t="s">
        <v>30</v>
      </c>
      <c r="H3534" t="s">
        <v>7</v>
      </c>
      <c r="I3534" t="s">
        <v>8</v>
      </c>
      <c r="J3534">
        <v>12.330927739970001</v>
      </c>
      <c r="K3534">
        <v>11604.071392001166</v>
      </c>
    </row>
    <row r="3535" spans="1:11" hidden="1" x14ac:dyDescent="0.25">
      <c r="A3535">
        <v>3533</v>
      </c>
      <c r="B3535">
        <v>289</v>
      </c>
      <c r="C3535" t="s">
        <v>9</v>
      </c>
      <c r="D3535" s="3">
        <v>43479.795336377312</v>
      </c>
      <c r="E3535" s="3">
        <v>43479.795336377312</v>
      </c>
      <c r="F3535" t="s">
        <v>60</v>
      </c>
      <c r="G3535" t="s">
        <v>10</v>
      </c>
      <c r="H3535" t="s">
        <v>7</v>
      </c>
      <c r="I3535" t="s">
        <v>8</v>
      </c>
      <c r="J3535">
        <v>10.926455611582332</v>
      </c>
      <c r="K3535">
        <v>12286.907824486821</v>
      </c>
    </row>
    <row r="3536" spans="1:11" hidden="1" x14ac:dyDescent="0.25">
      <c r="A3536">
        <v>3534</v>
      </c>
      <c r="B3536">
        <v>307</v>
      </c>
      <c r="C3536" t="s">
        <v>42</v>
      </c>
      <c r="D3536" s="3">
        <v>43479.795435011576</v>
      </c>
      <c r="E3536" s="3">
        <v>43479.795435011576</v>
      </c>
      <c r="F3536" t="s">
        <v>60</v>
      </c>
      <c r="G3536" t="s">
        <v>43</v>
      </c>
      <c r="H3536" t="s">
        <v>7</v>
      </c>
      <c r="I3536" t="s">
        <v>8</v>
      </c>
      <c r="J3536">
        <v>15.067202904773254</v>
      </c>
      <c r="K3536">
        <v>10951.141600900728</v>
      </c>
    </row>
    <row r="3537" spans="1:11" hidden="1" x14ac:dyDescent="0.25">
      <c r="A3537">
        <v>3535</v>
      </c>
      <c r="B3537">
        <v>309</v>
      </c>
      <c r="C3537" t="s">
        <v>38</v>
      </c>
      <c r="D3537" s="3">
        <v>43479.796068090276</v>
      </c>
      <c r="E3537" s="3">
        <v>43479.796068090276</v>
      </c>
      <c r="F3537" t="s">
        <v>60</v>
      </c>
      <c r="G3537" t="s">
        <v>39</v>
      </c>
      <c r="H3537" t="s">
        <v>7</v>
      </c>
      <c r="I3537" t="s">
        <v>8</v>
      </c>
      <c r="J3537">
        <v>10.570709300060527</v>
      </c>
      <c r="K3537">
        <v>10564.225092742347</v>
      </c>
    </row>
    <row r="3538" spans="1:11" hidden="1" x14ac:dyDescent="0.25">
      <c r="A3538">
        <v>3536</v>
      </c>
      <c r="B3538">
        <v>317</v>
      </c>
      <c r="C3538" t="s">
        <v>19</v>
      </c>
      <c r="D3538" s="3">
        <v>43479.796207245374</v>
      </c>
      <c r="E3538" s="3">
        <v>43479.796207245374</v>
      </c>
      <c r="F3538" t="s">
        <v>60</v>
      </c>
      <c r="G3538" t="s">
        <v>20</v>
      </c>
      <c r="H3538" t="s">
        <v>21</v>
      </c>
      <c r="I3538" t="s">
        <v>8</v>
      </c>
      <c r="J3538">
        <v>16.383147324141248</v>
      </c>
      <c r="K3538">
        <v>9286.5717436651612</v>
      </c>
    </row>
    <row r="3539" spans="1:11" hidden="1" x14ac:dyDescent="0.25">
      <c r="A3539">
        <v>3537</v>
      </c>
      <c r="B3539">
        <v>320</v>
      </c>
      <c r="C3539" t="s">
        <v>15</v>
      </c>
      <c r="D3539" s="3">
        <v>43479.796959930558</v>
      </c>
      <c r="E3539" s="3">
        <v>43479.796959930558</v>
      </c>
      <c r="F3539" t="s">
        <v>60</v>
      </c>
      <c r="G3539" t="s">
        <v>16</v>
      </c>
      <c r="H3539" t="s">
        <v>17</v>
      </c>
      <c r="I3539" t="s">
        <v>8</v>
      </c>
      <c r="J3539">
        <v>16.229385149443548</v>
      </c>
      <c r="K3539">
        <v>11775.470037295043</v>
      </c>
    </row>
    <row r="3540" spans="1:11" hidden="1" x14ac:dyDescent="0.25">
      <c r="A3540">
        <v>3538</v>
      </c>
      <c r="B3540">
        <v>311</v>
      </c>
      <c r="C3540" t="s">
        <v>15</v>
      </c>
      <c r="D3540" s="3">
        <v>43479.798708726848</v>
      </c>
      <c r="E3540" s="3">
        <v>43479.798708726848</v>
      </c>
      <c r="F3540" t="s">
        <v>60</v>
      </c>
      <c r="G3540" t="s">
        <v>16</v>
      </c>
      <c r="H3540" t="s">
        <v>17</v>
      </c>
      <c r="I3540" t="s">
        <v>8</v>
      </c>
      <c r="J3540">
        <v>12.944034548938735</v>
      </c>
      <c r="K3540">
        <v>9097.8232060582195</v>
      </c>
    </row>
    <row r="3541" spans="1:11" hidden="1" x14ac:dyDescent="0.25">
      <c r="A3541">
        <v>3539</v>
      </c>
      <c r="B3541">
        <v>306</v>
      </c>
      <c r="C3541" t="s">
        <v>36</v>
      </c>
      <c r="D3541" s="3">
        <v>43479.801314548611</v>
      </c>
      <c r="E3541" s="3">
        <v>43479.801314548611</v>
      </c>
      <c r="F3541" t="s">
        <v>60</v>
      </c>
      <c r="G3541" t="s">
        <v>37</v>
      </c>
      <c r="H3541" t="s">
        <v>7</v>
      </c>
      <c r="I3541" t="s">
        <v>8</v>
      </c>
      <c r="J3541">
        <v>12.323994594628257</v>
      </c>
      <c r="K3541">
        <v>9031.1798833595367</v>
      </c>
    </row>
    <row r="3542" spans="1:11" hidden="1" x14ac:dyDescent="0.25">
      <c r="A3542">
        <v>3540</v>
      </c>
      <c r="B3542">
        <v>314</v>
      </c>
      <c r="C3542" t="s">
        <v>13</v>
      </c>
      <c r="D3542" s="3">
        <v>43479.801630462964</v>
      </c>
      <c r="E3542" s="3">
        <v>43479.801630462964</v>
      </c>
      <c r="F3542" t="s">
        <v>60</v>
      </c>
      <c r="G3542" t="s">
        <v>14</v>
      </c>
      <c r="H3542" t="s">
        <v>7</v>
      </c>
      <c r="I3542" t="s">
        <v>8</v>
      </c>
      <c r="J3542">
        <v>7.5388108452508398</v>
      </c>
      <c r="K3542">
        <v>8163.7199687894126</v>
      </c>
    </row>
    <row r="3543" spans="1:11" hidden="1" x14ac:dyDescent="0.25">
      <c r="A3543">
        <v>3541</v>
      </c>
      <c r="B3543">
        <v>310</v>
      </c>
      <c r="C3543" t="s">
        <v>29</v>
      </c>
      <c r="D3543" s="3">
        <v>43479.802120856482</v>
      </c>
      <c r="E3543" s="3">
        <v>43479.802120856482</v>
      </c>
      <c r="F3543" t="s">
        <v>60</v>
      </c>
      <c r="G3543" t="s">
        <v>30</v>
      </c>
      <c r="H3543" t="s">
        <v>7</v>
      </c>
      <c r="I3543" t="s">
        <v>8</v>
      </c>
      <c r="J3543">
        <v>12.541908198826846</v>
      </c>
      <c r="K3543">
        <v>7030.417340656446</v>
      </c>
    </row>
    <row r="3544" spans="1:11" hidden="1" x14ac:dyDescent="0.25">
      <c r="A3544">
        <v>3542</v>
      </c>
      <c r="B3544">
        <v>300</v>
      </c>
      <c r="C3544" t="s">
        <v>9</v>
      </c>
      <c r="D3544" s="3">
        <v>43479.804815821757</v>
      </c>
      <c r="E3544" s="3">
        <v>43479.804815821757</v>
      </c>
      <c r="F3544" t="s">
        <v>60</v>
      </c>
      <c r="G3544" t="s">
        <v>10</v>
      </c>
      <c r="H3544" t="s">
        <v>7</v>
      </c>
      <c r="I3544" t="s">
        <v>8</v>
      </c>
      <c r="J3544">
        <v>12.80154351528849</v>
      </c>
      <c r="K3544">
        <v>10379.081519283751</v>
      </c>
    </row>
    <row r="3545" spans="1:11" hidden="1" x14ac:dyDescent="0.25">
      <c r="A3545">
        <v>3543</v>
      </c>
      <c r="B3545">
        <v>316</v>
      </c>
      <c r="C3545" t="s">
        <v>25</v>
      </c>
      <c r="D3545" s="3">
        <v>43479.805091678238</v>
      </c>
      <c r="E3545" s="3">
        <v>43479.805091678238</v>
      </c>
      <c r="F3545" t="s">
        <v>60</v>
      </c>
      <c r="G3545" t="s">
        <v>26</v>
      </c>
      <c r="H3545" t="s">
        <v>21</v>
      </c>
      <c r="I3545" t="s">
        <v>8</v>
      </c>
      <c r="J3545">
        <v>16.509834531254707</v>
      </c>
      <c r="K3545">
        <v>10496.52263884752</v>
      </c>
    </row>
    <row r="3546" spans="1:11" hidden="1" x14ac:dyDescent="0.25">
      <c r="A3546">
        <v>3544</v>
      </c>
      <c r="B3546">
        <v>304</v>
      </c>
      <c r="C3546" t="s">
        <v>9</v>
      </c>
      <c r="D3546" s="3">
        <v>43479.805383796294</v>
      </c>
      <c r="E3546" s="3">
        <v>43479.805383796294</v>
      </c>
      <c r="F3546" t="s">
        <v>60</v>
      </c>
      <c r="G3546" t="s">
        <v>10</v>
      </c>
      <c r="H3546" t="s">
        <v>7</v>
      </c>
      <c r="I3546" t="s">
        <v>8</v>
      </c>
      <c r="J3546">
        <v>11.955907135914028</v>
      </c>
      <c r="K3546">
        <v>9384.6637216463114</v>
      </c>
    </row>
    <row r="3547" spans="1:11" hidden="1" x14ac:dyDescent="0.25">
      <c r="A3547">
        <v>3545</v>
      </c>
      <c r="B3547">
        <v>322</v>
      </c>
      <c r="C3547" t="s">
        <v>9</v>
      </c>
      <c r="D3547" s="3">
        <v>43479.805555555555</v>
      </c>
      <c r="E3547" s="3">
        <v>43479.805555555555</v>
      </c>
      <c r="F3547" t="s">
        <v>60</v>
      </c>
      <c r="G3547" t="s">
        <v>10</v>
      </c>
      <c r="H3547" t="s">
        <v>7</v>
      </c>
      <c r="I3547" t="s">
        <v>8</v>
      </c>
      <c r="J3547">
        <v>11.267062961315737</v>
      </c>
      <c r="K3547">
        <v>8939.7861669733575</v>
      </c>
    </row>
    <row r="3548" spans="1:11" hidden="1" x14ac:dyDescent="0.25">
      <c r="A3548">
        <v>3546</v>
      </c>
      <c r="B3548">
        <v>313</v>
      </c>
      <c r="C3548" t="s">
        <v>19</v>
      </c>
      <c r="D3548" s="3">
        <v>43479.806506423614</v>
      </c>
      <c r="E3548" s="3">
        <v>43479.806506423614</v>
      </c>
      <c r="F3548" t="s">
        <v>60</v>
      </c>
      <c r="G3548" t="s">
        <v>20</v>
      </c>
      <c r="H3548" t="s">
        <v>21</v>
      </c>
      <c r="I3548" t="s">
        <v>8</v>
      </c>
      <c r="J3548">
        <v>20.531733247985628</v>
      </c>
      <c r="K3548">
        <v>6051.7600346948602</v>
      </c>
    </row>
    <row r="3549" spans="1:11" hidden="1" x14ac:dyDescent="0.25">
      <c r="A3549">
        <v>3547</v>
      </c>
      <c r="B3549">
        <v>315</v>
      </c>
      <c r="C3549" t="s">
        <v>27</v>
      </c>
      <c r="D3549" s="3">
        <v>43479.80778333333</v>
      </c>
      <c r="E3549" s="3">
        <v>43479.80778333333</v>
      </c>
      <c r="F3549" t="s">
        <v>60</v>
      </c>
      <c r="G3549" t="s">
        <v>28</v>
      </c>
      <c r="H3549" t="s">
        <v>7</v>
      </c>
      <c r="I3549" t="s">
        <v>8</v>
      </c>
      <c r="J3549">
        <v>11.285741268329646</v>
      </c>
      <c r="K3549">
        <v>8790.8632707857741</v>
      </c>
    </row>
    <row r="3550" spans="1:11" hidden="1" x14ac:dyDescent="0.25">
      <c r="A3550">
        <v>3548</v>
      </c>
      <c r="B3550">
        <v>318</v>
      </c>
      <c r="C3550" t="s">
        <v>19</v>
      </c>
      <c r="D3550" s="3">
        <v>43479.810248263886</v>
      </c>
      <c r="E3550" s="3">
        <v>43479.810248263886</v>
      </c>
      <c r="F3550" t="s">
        <v>60</v>
      </c>
      <c r="G3550" t="s">
        <v>20</v>
      </c>
      <c r="H3550" t="s">
        <v>21</v>
      </c>
      <c r="I3550" t="s">
        <v>8</v>
      </c>
      <c r="J3550">
        <v>22.674233259443998</v>
      </c>
      <c r="K3550">
        <v>10626.605380560006</v>
      </c>
    </row>
    <row r="3551" spans="1:11" hidden="1" x14ac:dyDescent="0.25">
      <c r="A3551">
        <v>3549</v>
      </c>
      <c r="B3551">
        <v>321</v>
      </c>
      <c r="C3551" t="s">
        <v>15</v>
      </c>
      <c r="D3551" s="3">
        <v>43479.810339837961</v>
      </c>
      <c r="E3551" s="3">
        <v>43479.810339837961</v>
      </c>
      <c r="F3551" t="s">
        <v>60</v>
      </c>
      <c r="G3551" t="s">
        <v>16</v>
      </c>
      <c r="H3551" t="s">
        <v>17</v>
      </c>
      <c r="I3551" t="s">
        <v>8</v>
      </c>
      <c r="J3551">
        <v>12.014462759587403</v>
      </c>
      <c r="K3551">
        <v>12953.706797611796</v>
      </c>
    </row>
    <row r="3552" spans="1:11" hidden="1" x14ac:dyDescent="0.25">
      <c r="A3552">
        <v>3550</v>
      </c>
      <c r="B3552">
        <v>319</v>
      </c>
      <c r="C3552" t="s">
        <v>22</v>
      </c>
      <c r="D3552" s="3">
        <v>43479.810653310182</v>
      </c>
      <c r="E3552" s="3">
        <v>43479.810653310182</v>
      </c>
      <c r="F3552" t="s">
        <v>60</v>
      </c>
      <c r="G3552" t="s">
        <v>23</v>
      </c>
      <c r="H3552" t="s">
        <v>24</v>
      </c>
      <c r="I3552" t="s">
        <v>8</v>
      </c>
      <c r="J3552">
        <v>24.013750162534595</v>
      </c>
      <c r="K3552">
        <v>11043.258691681614</v>
      </c>
    </row>
    <row r="3553" spans="1:11" hidden="1" x14ac:dyDescent="0.25">
      <c r="A3553">
        <v>3551</v>
      </c>
      <c r="B3553">
        <v>308</v>
      </c>
      <c r="C3553" t="s">
        <v>11</v>
      </c>
      <c r="D3553" s="3">
        <v>43479.812605960651</v>
      </c>
      <c r="E3553" s="3">
        <v>43479.812605960651</v>
      </c>
      <c r="F3553" t="s">
        <v>60</v>
      </c>
      <c r="G3553" t="s">
        <v>12</v>
      </c>
      <c r="H3553" t="s">
        <v>7</v>
      </c>
      <c r="I3553" t="s">
        <v>8</v>
      </c>
      <c r="J3553">
        <v>7.7229239194497348</v>
      </c>
      <c r="K3553">
        <v>10970.894370874663</v>
      </c>
    </row>
    <row r="3554" spans="1:11" hidden="1" x14ac:dyDescent="0.25">
      <c r="A3554">
        <v>3552</v>
      </c>
      <c r="B3554">
        <v>317</v>
      </c>
      <c r="C3554" t="s">
        <v>25</v>
      </c>
      <c r="D3554" s="3">
        <v>43479.813936990744</v>
      </c>
      <c r="E3554" s="3">
        <v>43479.813936990744</v>
      </c>
      <c r="F3554" t="s">
        <v>60</v>
      </c>
      <c r="G3554" t="s">
        <v>26</v>
      </c>
      <c r="H3554" t="s">
        <v>21</v>
      </c>
      <c r="I3554" t="s">
        <v>8</v>
      </c>
      <c r="J3554">
        <v>16.326685197926221</v>
      </c>
      <c r="K3554">
        <v>9286.5717436651612</v>
      </c>
    </row>
    <row r="3555" spans="1:11" hidden="1" x14ac:dyDescent="0.25">
      <c r="A3555">
        <v>3553</v>
      </c>
      <c r="B3555">
        <v>312</v>
      </c>
      <c r="C3555" t="s">
        <v>25</v>
      </c>
      <c r="D3555" s="3">
        <v>43479.815760949074</v>
      </c>
      <c r="E3555" s="3">
        <v>43479.815760949074</v>
      </c>
      <c r="F3555" t="s">
        <v>60</v>
      </c>
      <c r="G3555" t="s">
        <v>26</v>
      </c>
      <c r="H3555" t="s">
        <v>21</v>
      </c>
      <c r="I3555" t="s">
        <v>8</v>
      </c>
      <c r="J3555">
        <v>15.890264815169036</v>
      </c>
      <c r="K3555">
        <v>9718.3447029357867</v>
      </c>
    </row>
    <row r="3556" spans="1:11" hidden="1" x14ac:dyDescent="0.25">
      <c r="A3556">
        <v>3554</v>
      </c>
      <c r="B3556">
        <v>301</v>
      </c>
      <c r="C3556" t="s">
        <v>31</v>
      </c>
      <c r="D3556" s="3">
        <v>43479.818311388888</v>
      </c>
      <c r="E3556" s="3">
        <v>43479.818311388888</v>
      </c>
      <c r="F3556" t="s">
        <v>60</v>
      </c>
      <c r="G3556" t="s">
        <v>32</v>
      </c>
      <c r="H3556" t="s">
        <v>33</v>
      </c>
      <c r="I3556" t="s">
        <v>8</v>
      </c>
      <c r="J3556">
        <v>10.318537485513991</v>
      </c>
      <c r="K3556">
        <v>11604.071392001166</v>
      </c>
    </row>
    <row r="3557" spans="1:11" hidden="1" x14ac:dyDescent="0.25">
      <c r="A3557">
        <v>3555</v>
      </c>
      <c r="B3557">
        <v>311</v>
      </c>
      <c r="C3557" t="s">
        <v>22</v>
      </c>
      <c r="D3557" s="3">
        <v>43479.818532430552</v>
      </c>
      <c r="E3557" s="3">
        <v>43479.818532430552</v>
      </c>
      <c r="F3557" t="s">
        <v>60</v>
      </c>
      <c r="G3557" t="s">
        <v>23</v>
      </c>
      <c r="H3557" t="s">
        <v>24</v>
      </c>
      <c r="I3557" t="s">
        <v>8</v>
      </c>
      <c r="J3557">
        <v>28.519936975908056</v>
      </c>
      <c r="K3557">
        <v>9097.8232060582195</v>
      </c>
    </row>
    <row r="3558" spans="1:11" hidden="1" x14ac:dyDescent="0.25">
      <c r="A3558">
        <v>3556</v>
      </c>
      <c r="B3558">
        <v>320</v>
      </c>
      <c r="C3558" t="s">
        <v>22</v>
      </c>
      <c r="D3558" s="3">
        <v>43479.818709085645</v>
      </c>
      <c r="E3558" s="3">
        <v>43479.818709085645</v>
      </c>
      <c r="F3558" t="s">
        <v>60</v>
      </c>
      <c r="G3558" t="s">
        <v>23</v>
      </c>
      <c r="H3558" t="s">
        <v>24</v>
      </c>
      <c r="I3558" t="s">
        <v>8</v>
      </c>
      <c r="J3558">
        <v>28.990590851095565</v>
      </c>
      <c r="K3558">
        <v>11775.470037295043</v>
      </c>
    </row>
    <row r="3559" spans="1:11" hidden="1" x14ac:dyDescent="0.25">
      <c r="A3559">
        <v>3557</v>
      </c>
      <c r="B3559">
        <v>323</v>
      </c>
      <c r="C3559" t="s">
        <v>9</v>
      </c>
      <c r="D3559" s="3">
        <v>43479.819444444445</v>
      </c>
      <c r="E3559" s="3">
        <v>43479.819444444445</v>
      </c>
      <c r="F3559" t="s">
        <v>60</v>
      </c>
      <c r="G3559" t="s">
        <v>10</v>
      </c>
      <c r="H3559" t="s">
        <v>7</v>
      </c>
      <c r="I3559" t="s">
        <v>8</v>
      </c>
      <c r="J3559">
        <v>11.554338038119058</v>
      </c>
      <c r="K3559">
        <v>12008.215098671471</v>
      </c>
    </row>
    <row r="3560" spans="1:11" hidden="1" x14ac:dyDescent="0.25">
      <c r="A3560">
        <v>3558</v>
      </c>
      <c r="B3560">
        <v>289</v>
      </c>
      <c r="C3560" t="s">
        <v>15</v>
      </c>
      <c r="D3560" s="3">
        <v>43479.819943564813</v>
      </c>
      <c r="E3560" s="3">
        <v>43479.819943564813</v>
      </c>
      <c r="F3560" t="s">
        <v>60</v>
      </c>
      <c r="G3560" t="s">
        <v>16</v>
      </c>
      <c r="H3560" t="s">
        <v>17</v>
      </c>
      <c r="I3560" t="s">
        <v>8</v>
      </c>
      <c r="J3560">
        <v>14.700651458740586</v>
      </c>
      <c r="K3560">
        <v>12286.907824486821</v>
      </c>
    </row>
    <row r="3561" spans="1:11" hidden="1" x14ac:dyDescent="0.25">
      <c r="A3561">
        <v>3559</v>
      </c>
      <c r="B3561">
        <v>310</v>
      </c>
      <c r="C3561" t="s">
        <v>31</v>
      </c>
      <c r="D3561" s="3">
        <v>43479.821976377316</v>
      </c>
      <c r="E3561" s="3">
        <v>43479.821976377316</v>
      </c>
      <c r="F3561" t="s">
        <v>60</v>
      </c>
      <c r="G3561" t="s">
        <v>32</v>
      </c>
      <c r="H3561" t="s">
        <v>33</v>
      </c>
      <c r="I3561" t="s">
        <v>8</v>
      </c>
      <c r="J3561">
        <v>10.693373057981042</v>
      </c>
      <c r="K3561">
        <v>7030.417340656446</v>
      </c>
    </row>
    <row r="3562" spans="1:11" hidden="1" x14ac:dyDescent="0.25">
      <c r="A3562">
        <v>3560</v>
      </c>
      <c r="B3562">
        <v>306</v>
      </c>
      <c r="C3562" t="s">
        <v>38</v>
      </c>
      <c r="D3562" s="3">
        <v>43479.822160347219</v>
      </c>
      <c r="E3562" s="3">
        <v>43479.822160347219</v>
      </c>
      <c r="F3562" t="s">
        <v>60</v>
      </c>
      <c r="G3562" t="s">
        <v>39</v>
      </c>
      <c r="H3562" t="s">
        <v>7</v>
      </c>
      <c r="I3562" t="s">
        <v>8</v>
      </c>
      <c r="J3562">
        <v>7.2952425212210104</v>
      </c>
      <c r="K3562">
        <v>9031.1798833595367</v>
      </c>
    </row>
    <row r="3563" spans="1:11" hidden="1" x14ac:dyDescent="0.25">
      <c r="A3563">
        <v>3561</v>
      </c>
      <c r="B3563">
        <v>309</v>
      </c>
      <c r="C3563" t="s">
        <v>40</v>
      </c>
      <c r="D3563" s="3">
        <v>43479.822556180552</v>
      </c>
      <c r="E3563" s="3">
        <v>43479.822556180552</v>
      </c>
      <c r="F3563" t="s">
        <v>60</v>
      </c>
      <c r="G3563" t="s">
        <v>41</v>
      </c>
      <c r="H3563" t="s">
        <v>7</v>
      </c>
      <c r="I3563" t="s">
        <v>8</v>
      </c>
      <c r="J3563">
        <v>8.8359630498366997</v>
      </c>
      <c r="K3563">
        <v>10564.225092742347</v>
      </c>
    </row>
    <row r="3564" spans="1:11" hidden="1" x14ac:dyDescent="0.25">
      <c r="A3564">
        <v>3562</v>
      </c>
      <c r="B3564">
        <v>314</v>
      </c>
      <c r="C3564" t="s">
        <v>9</v>
      </c>
      <c r="D3564" s="3">
        <v>43479.822673125003</v>
      </c>
      <c r="E3564" s="3">
        <v>43479.822673125003</v>
      </c>
      <c r="F3564" t="s">
        <v>60</v>
      </c>
      <c r="G3564" t="s">
        <v>10</v>
      </c>
      <c r="H3564" t="s">
        <v>7</v>
      </c>
      <c r="I3564" t="s">
        <v>8</v>
      </c>
      <c r="J3564">
        <v>8.5453587060013732</v>
      </c>
      <c r="K3564">
        <v>8163.7199687894126</v>
      </c>
    </row>
    <row r="3565" spans="1:11" hidden="1" x14ac:dyDescent="0.25">
      <c r="A3565">
        <v>3563</v>
      </c>
      <c r="B3565">
        <v>304</v>
      </c>
      <c r="C3565" t="s">
        <v>11</v>
      </c>
      <c r="D3565" s="3">
        <v>43479.824327002316</v>
      </c>
      <c r="E3565" s="3">
        <v>43479.824327002316</v>
      </c>
      <c r="F3565" t="s">
        <v>60</v>
      </c>
      <c r="G3565" t="s">
        <v>12</v>
      </c>
      <c r="H3565" t="s">
        <v>7</v>
      </c>
      <c r="I3565" t="s">
        <v>8</v>
      </c>
      <c r="J3565">
        <v>7.251343583245049</v>
      </c>
      <c r="K3565">
        <v>9384.6637216463114</v>
      </c>
    </row>
    <row r="3566" spans="1:11" hidden="1" x14ac:dyDescent="0.25">
      <c r="A3566">
        <v>3564</v>
      </c>
      <c r="B3566">
        <v>316</v>
      </c>
      <c r="C3566" t="s">
        <v>29</v>
      </c>
      <c r="D3566" s="3">
        <v>43479.825411562502</v>
      </c>
      <c r="E3566" s="3">
        <v>43479.825411562502</v>
      </c>
      <c r="F3566" t="s">
        <v>60</v>
      </c>
      <c r="G3566" t="s">
        <v>30</v>
      </c>
      <c r="H3566" t="s">
        <v>7</v>
      </c>
      <c r="I3566" t="s">
        <v>8</v>
      </c>
      <c r="J3566">
        <v>12.848053399909894</v>
      </c>
      <c r="K3566">
        <v>10496.52263884752</v>
      </c>
    </row>
    <row r="3567" spans="1:11" hidden="1" x14ac:dyDescent="0.25">
      <c r="A3567">
        <v>3565</v>
      </c>
      <c r="B3567">
        <v>322</v>
      </c>
      <c r="C3567" t="s">
        <v>11</v>
      </c>
      <c r="D3567" s="3">
        <v>43479.826513796295</v>
      </c>
      <c r="E3567" s="3">
        <v>43479.826513796295</v>
      </c>
      <c r="F3567" t="s">
        <v>60</v>
      </c>
      <c r="G3567" t="s">
        <v>12</v>
      </c>
      <c r="H3567" t="s">
        <v>7</v>
      </c>
      <c r="I3567" t="s">
        <v>8</v>
      </c>
      <c r="J3567">
        <v>7.9682435317824245</v>
      </c>
      <c r="K3567">
        <v>8939.7861669733575</v>
      </c>
    </row>
    <row r="3568" spans="1:11" hidden="1" x14ac:dyDescent="0.25">
      <c r="A3568">
        <v>3566</v>
      </c>
      <c r="B3568">
        <v>318</v>
      </c>
      <c r="C3568" t="s">
        <v>25</v>
      </c>
      <c r="D3568" s="3">
        <v>43479.827993611114</v>
      </c>
      <c r="E3568" s="3">
        <v>43479.827993611114</v>
      </c>
      <c r="F3568" t="s">
        <v>60</v>
      </c>
      <c r="G3568" t="s">
        <v>26</v>
      </c>
      <c r="H3568" t="s">
        <v>21</v>
      </c>
      <c r="I3568" t="s">
        <v>8</v>
      </c>
      <c r="J3568">
        <v>20.38652204239321</v>
      </c>
      <c r="K3568">
        <v>10626.605380560006</v>
      </c>
    </row>
    <row r="3569" spans="1:11" hidden="1" x14ac:dyDescent="0.25">
      <c r="A3569">
        <v>3567</v>
      </c>
      <c r="B3569">
        <v>300</v>
      </c>
      <c r="C3569" t="s">
        <v>15</v>
      </c>
      <c r="D3569" s="3">
        <v>43479.828924270834</v>
      </c>
      <c r="E3569" s="3">
        <v>43479.828924270834</v>
      </c>
      <c r="F3569" t="s">
        <v>60</v>
      </c>
      <c r="G3569" t="s">
        <v>16</v>
      </c>
      <c r="H3569" t="s">
        <v>17</v>
      </c>
      <c r="I3569" t="s">
        <v>8</v>
      </c>
      <c r="J3569">
        <v>16.011147192044699</v>
      </c>
      <c r="K3569">
        <v>10379.081519283751</v>
      </c>
    </row>
    <row r="3570" spans="1:11" hidden="1" x14ac:dyDescent="0.25">
      <c r="A3570">
        <v>3568</v>
      </c>
      <c r="B3570">
        <v>321</v>
      </c>
      <c r="C3570" t="s">
        <v>22</v>
      </c>
      <c r="D3570" s="3">
        <v>43479.83053796296</v>
      </c>
      <c r="E3570" s="3">
        <v>43479.83053796296</v>
      </c>
      <c r="F3570" t="s">
        <v>60</v>
      </c>
      <c r="G3570" t="s">
        <v>23</v>
      </c>
      <c r="H3570" t="s">
        <v>24</v>
      </c>
      <c r="I3570" t="s">
        <v>8</v>
      </c>
      <c r="J3570">
        <v>22.22276833541445</v>
      </c>
      <c r="K3570">
        <v>12953.706797611796</v>
      </c>
    </row>
    <row r="3571" spans="1:11" hidden="1" x14ac:dyDescent="0.25">
      <c r="A3571">
        <v>3569</v>
      </c>
      <c r="B3571">
        <v>313</v>
      </c>
      <c r="C3571" t="s">
        <v>25</v>
      </c>
      <c r="D3571" s="3">
        <v>43479.830922291665</v>
      </c>
      <c r="E3571" s="3">
        <v>43479.830922291665</v>
      </c>
      <c r="F3571" t="s">
        <v>60</v>
      </c>
      <c r="G3571" t="s">
        <v>26</v>
      </c>
      <c r="H3571" t="s">
        <v>21</v>
      </c>
      <c r="I3571" t="s">
        <v>8</v>
      </c>
      <c r="J3571">
        <v>14.802234177983417</v>
      </c>
      <c r="K3571">
        <v>6051.7600346948602</v>
      </c>
    </row>
    <row r="3572" spans="1:11" hidden="1" x14ac:dyDescent="0.25">
      <c r="A3572">
        <v>3570</v>
      </c>
      <c r="B3572">
        <v>319</v>
      </c>
      <c r="C3572" t="s">
        <v>19</v>
      </c>
      <c r="D3572" s="3">
        <v>43479.830938657411</v>
      </c>
      <c r="E3572" s="3">
        <v>43479.830938657411</v>
      </c>
      <c r="F3572" t="s">
        <v>60</v>
      </c>
      <c r="G3572" t="s">
        <v>20</v>
      </c>
      <c r="H3572" t="s">
        <v>21</v>
      </c>
      <c r="I3572" t="s">
        <v>8</v>
      </c>
      <c r="J3572">
        <v>17.943040615629855</v>
      </c>
      <c r="K3572">
        <v>11043.258691681614</v>
      </c>
    </row>
    <row r="3573" spans="1:11" hidden="1" x14ac:dyDescent="0.25">
      <c r="A3573">
        <v>3571</v>
      </c>
      <c r="B3573">
        <v>308</v>
      </c>
      <c r="C3573" t="s">
        <v>13</v>
      </c>
      <c r="D3573" s="3">
        <v>43479.831484953706</v>
      </c>
      <c r="E3573" s="3">
        <v>43479.831484953706</v>
      </c>
      <c r="F3573" t="s">
        <v>60</v>
      </c>
      <c r="G3573" t="s">
        <v>14</v>
      </c>
      <c r="H3573" t="s">
        <v>7</v>
      </c>
      <c r="I3573" t="s">
        <v>8</v>
      </c>
      <c r="J3573">
        <v>9.4151904040628942</v>
      </c>
      <c r="K3573">
        <v>10970.894370874663</v>
      </c>
    </row>
    <row r="3574" spans="1:11" hidden="1" x14ac:dyDescent="0.25">
      <c r="A3574">
        <v>3572</v>
      </c>
      <c r="B3574">
        <v>324</v>
      </c>
      <c r="C3574" t="s">
        <v>9</v>
      </c>
      <c r="D3574" s="3">
        <v>43479.833333333336</v>
      </c>
      <c r="E3574" s="3">
        <v>43479.833333333336</v>
      </c>
      <c r="F3574" t="s">
        <v>60</v>
      </c>
      <c r="G3574" t="s">
        <v>10</v>
      </c>
      <c r="H3574" t="s">
        <v>7</v>
      </c>
      <c r="I3574" t="s">
        <v>8</v>
      </c>
      <c r="J3574">
        <v>12.282289068035226</v>
      </c>
      <c r="K3574">
        <v>9068.0338704858841</v>
      </c>
    </row>
    <row r="3575" spans="1:11" hidden="1" x14ac:dyDescent="0.25">
      <c r="A3575">
        <v>3573</v>
      </c>
      <c r="B3575">
        <v>311</v>
      </c>
      <c r="C3575" t="s">
        <v>19</v>
      </c>
      <c r="D3575" s="3">
        <v>43479.83575716435</v>
      </c>
      <c r="E3575" s="3">
        <v>43479.83575716435</v>
      </c>
      <c r="F3575" t="s">
        <v>60</v>
      </c>
      <c r="G3575" t="s">
        <v>20</v>
      </c>
      <c r="H3575" t="s">
        <v>21</v>
      </c>
      <c r="I3575" t="s">
        <v>8</v>
      </c>
      <c r="J3575">
        <v>20.724505454877068</v>
      </c>
      <c r="K3575">
        <v>9097.8232060582195</v>
      </c>
    </row>
    <row r="3576" spans="1:11" hidden="1" x14ac:dyDescent="0.25">
      <c r="A3576">
        <v>3574</v>
      </c>
      <c r="B3576">
        <v>312</v>
      </c>
      <c r="C3576" t="s">
        <v>29</v>
      </c>
      <c r="D3576" s="3">
        <v>43479.836208726854</v>
      </c>
      <c r="E3576" s="3">
        <v>43479.836208726854</v>
      </c>
      <c r="F3576" t="s">
        <v>60</v>
      </c>
      <c r="G3576" t="s">
        <v>30</v>
      </c>
      <c r="H3576" t="s">
        <v>7</v>
      </c>
      <c r="I3576" t="s">
        <v>8</v>
      </c>
      <c r="J3576">
        <v>10.388988705583841</v>
      </c>
      <c r="K3576">
        <v>9718.3447029357867</v>
      </c>
    </row>
    <row r="3577" spans="1:11" hidden="1" x14ac:dyDescent="0.25">
      <c r="A3577">
        <v>3575</v>
      </c>
      <c r="B3577">
        <v>317</v>
      </c>
      <c r="C3577" t="s">
        <v>27</v>
      </c>
      <c r="D3577" s="3">
        <v>43479.836386296294</v>
      </c>
      <c r="E3577" s="3">
        <v>43479.836386296294</v>
      </c>
      <c r="F3577" t="s">
        <v>60</v>
      </c>
      <c r="G3577" t="s">
        <v>28</v>
      </c>
      <c r="H3577" t="s">
        <v>7</v>
      </c>
      <c r="I3577" t="s">
        <v>8</v>
      </c>
      <c r="J3577">
        <v>8.9433186333117707</v>
      </c>
      <c r="K3577">
        <v>9286.5717436651612</v>
      </c>
    </row>
    <row r="3578" spans="1:11" hidden="1" x14ac:dyDescent="0.25">
      <c r="A3578">
        <v>3576</v>
      </c>
      <c r="B3578">
        <v>301</v>
      </c>
      <c r="C3578" t="s">
        <v>34</v>
      </c>
      <c r="D3578" s="3">
        <v>43479.837726412035</v>
      </c>
      <c r="E3578" s="3">
        <v>43479.837726412035</v>
      </c>
      <c r="F3578" t="s">
        <v>60</v>
      </c>
      <c r="G3578" t="s">
        <v>35</v>
      </c>
      <c r="H3578" t="s">
        <v>33</v>
      </c>
      <c r="I3578" t="s">
        <v>8</v>
      </c>
      <c r="J3578">
        <v>8.1537240164723599</v>
      </c>
      <c r="K3578">
        <v>11604.071392001166</v>
      </c>
    </row>
    <row r="3579" spans="1:11" hidden="1" x14ac:dyDescent="0.25">
      <c r="A3579">
        <v>3577</v>
      </c>
      <c r="B3579">
        <v>310</v>
      </c>
      <c r="C3579" t="s">
        <v>34</v>
      </c>
      <c r="D3579" s="3">
        <v>43479.840015150461</v>
      </c>
      <c r="E3579" s="3">
        <v>43479.840015150461</v>
      </c>
      <c r="F3579" t="s">
        <v>60</v>
      </c>
      <c r="G3579" t="s">
        <v>35</v>
      </c>
      <c r="H3579" t="s">
        <v>33</v>
      </c>
      <c r="I3579" t="s">
        <v>8</v>
      </c>
      <c r="J3579">
        <v>8.4654182883887614</v>
      </c>
      <c r="K3579">
        <v>7030.417340656446</v>
      </c>
    </row>
    <row r="3580" spans="1:11" hidden="1" x14ac:dyDescent="0.25">
      <c r="A3580">
        <v>3578</v>
      </c>
      <c r="B3580">
        <v>320</v>
      </c>
      <c r="C3580" t="s">
        <v>19</v>
      </c>
      <c r="D3580" s="3">
        <v>43479.840894259258</v>
      </c>
      <c r="E3580" s="3">
        <v>43479.840894259258</v>
      </c>
      <c r="F3580" t="s">
        <v>60</v>
      </c>
      <c r="G3580" t="s">
        <v>20</v>
      </c>
      <c r="H3580" t="s">
        <v>21</v>
      </c>
      <c r="I3580" t="s">
        <v>8</v>
      </c>
      <c r="J3580">
        <v>14.932624488382459</v>
      </c>
      <c r="K3580">
        <v>11775.470037295043</v>
      </c>
    </row>
    <row r="3581" spans="1:11" hidden="1" x14ac:dyDescent="0.25">
      <c r="A3581">
        <v>3579</v>
      </c>
      <c r="B3581">
        <v>323</v>
      </c>
      <c r="C3581" t="s">
        <v>11</v>
      </c>
      <c r="D3581" s="3">
        <v>43479.841234560183</v>
      </c>
      <c r="E3581" s="3">
        <v>43479.841234560183</v>
      </c>
      <c r="F3581" t="s">
        <v>60</v>
      </c>
      <c r="G3581" t="s">
        <v>12</v>
      </c>
      <c r="H3581" t="s">
        <v>7</v>
      </c>
      <c r="I3581" t="s">
        <v>8</v>
      </c>
      <c r="J3581">
        <v>7.4312947807169847</v>
      </c>
      <c r="K3581">
        <v>12008.215098671471</v>
      </c>
    </row>
    <row r="3582" spans="1:11" hidden="1" x14ac:dyDescent="0.25">
      <c r="A3582">
        <v>3580</v>
      </c>
      <c r="B3582">
        <v>314</v>
      </c>
      <c r="C3582" t="s">
        <v>11</v>
      </c>
      <c r="D3582" s="3">
        <v>43479.84136633102</v>
      </c>
      <c r="E3582" s="3">
        <v>43479.84136633102</v>
      </c>
      <c r="F3582" t="s">
        <v>60</v>
      </c>
      <c r="G3582" t="s">
        <v>12</v>
      </c>
      <c r="H3582" t="s">
        <v>7</v>
      </c>
      <c r="I3582" t="s">
        <v>8</v>
      </c>
      <c r="J3582">
        <v>6.2115078601867264</v>
      </c>
      <c r="K3582">
        <v>8163.7199687894126</v>
      </c>
    </row>
    <row r="3583" spans="1:11" hidden="1" x14ac:dyDescent="0.25">
      <c r="A3583">
        <v>3581</v>
      </c>
      <c r="B3583">
        <v>289</v>
      </c>
      <c r="C3583" t="s">
        <v>22</v>
      </c>
      <c r="D3583" s="3">
        <v>43479.841678344907</v>
      </c>
      <c r="E3583" s="3">
        <v>43479.841678344907</v>
      </c>
      <c r="F3583" t="s">
        <v>60</v>
      </c>
      <c r="G3583" t="s">
        <v>23</v>
      </c>
      <c r="H3583" t="s">
        <v>24</v>
      </c>
      <c r="I3583" t="s">
        <v>8</v>
      </c>
      <c r="J3583">
        <v>22.601278755699798</v>
      </c>
      <c r="K3583">
        <v>12286.907824486821</v>
      </c>
    </row>
    <row r="3584" spans="1:11" hidden="1" x14ac:dyDescent="0.25">
      <c r="A3584">
        <v>3582</v>
      </c>
      <c r="B3584">
        <v>306</v>
      </c>
      <c r="C3584" t="s">
        <v>42</v>
      </c>
      <c r="D3584" s="3">
        <v>43479.843016909719</v>
      </c>
      <c r="E3584" s="3">
        <v>43479.843016909719</v>
      </c>
      <c r="F3584" t="s">
        <v>60</v>
      </c>
      <c r="G3584" t="s">
        <v>43</v>
      </c>
      <c r="H3584" t="s">
        <v>7</v>
      </c>
      <c r="I3584" t="s">
        <v>8</v>
      </c>
      <c r="J3584">
        <v>13.214057221103216</v>
      </c>
      <c r="K3584">
        <v>9031.1798833595367</v>
      </c>
    </row>
    <row r="3585" spans="1:11" hidden="1" x14ac:dyDescent="0.25">
      <c r="A3585">
        <v>3583</v>
      </c>
      <c r="B3585">
        <v>316</v>
      </c>
      <c r="C3585" t="s">
        <v>31</v>
      </c>
      <c r="D3585" s="3">
        <v>43479.844006388892</v>
      </c>
      <c r="E3585" s="3">
        <v>43479.844006388892</v>
      </c>
      <c r="F3585" t="s">
        <v>60</v>
      </c>
      <c r="G3585" t="s">
        <v>32</v>
      </c>
      <c r="H3585" t="s">
        <v>33</v>
      </c>
      <c r="I3585" t="s">
        <v>8</v>
      </c>
      <c r="J3585">
        <v>12.38968672007285</v>
      </c>
      <c r="K3585">
        <v>10496.52263884752</v>
      </c>
    </row>
    <row r="3586" spans="1:11" hidden="1" x14ac:dyDescent="0.25">
      <c r="A3586">
        <v>3584</v>
      </c>
      <c r="B3586">
        <v>322</v>
      </c>
      <c r="C3586" t="s">
        <v>13</v>
      </c>
      <c r="D3586" s="3">
        <v>43479.846568645837</v>
      </c>
      <c r="E3586" s="3">
        <v>43479.846568645837</v>
      </c>
      <c r="F3586" t="s">
        <v>60</v>
      </c>
      <c r="G3586" t="s">
        <v>14</v>
      </c>
      <c r="H3586" t="s">
        <v>7</v>
      </c>
      <c r="I3586" t="s">
        <v>8</v>
      </c>
      <c r="J3586">
        <v>7.6461182660515767</v>
      </c>
      <c r="K3586">
        <v>8939.7861669733575</v>
      </c>
    </row>
    <row r="3587" spans="1:11" hidden="1" x14ac:dyDescent="0.25">
      <c r="A3587">
        <v>3585</v>
      </c>
      <c r="B3587">
        <v>304</v>
      </c>
      <c r="C3587" t="s">
        <v>13</v>
      </c>
      <c r="D3587" s="3">
        <v>43479.846812337964</v>
      </c>
      <c r="E3587" s="3">
        <v>43479.846812337964</v>
      </c>
      <c r="F3587" t="s">
        <v>60</v>
      </c>
      <c r="G3587" t="s">
        <v>14</v>
      </c>
      <c r="H3587" t="s">
        <v>7</v>
      </c>
      <c r="I3587" t="s">
        <v>8</v>
      </c>
      <c r="J3587">
        <v>6.6250334333990644</v>
      </c>
      <c r="K3587">
        <v>9384.6637216463114</v>
      </c>
    </row>
    <row r="3588" spans="1:11" hidden="1" x14ac:dyDescent="0.25">
      <c r="A3588">
        <v>3586</v>
      </c>
      <c r="B3588">
        <v>325</v>
      </c>
      <c r="C3588" t="s">
        <v>9</v>
      </c>
      <c r="D3588" s="3">
        <v>43479.847222222219</v>
      </c>
      <c r="E3588" s="3">
        <v>43479.847222222219</v>
      </c>
      <c r="F3588" t="s">
        <v>60</v>
      </c>
      <c r="G3588" t="s">
        <v>10</v>
      </c>
      <c r="H3588" t="s">
        <v>7</v>
      </c>
      <c r="I3588" t="s">
        <v>8</v>
      </c>
      <c r="J3588">
        <v>9.0860310233716479</v>
      </c>
      <c r="K3588">
        <v>10852.807004558876</v>
      </c>
    </row>
    <row r="3589" spans="1:11" hidden="1" x14ac:dyDescent="0.25">
      <c r="A3589">
        <v>3587</v>
      </c>
      <c r="B3589">
        <v>319</v>
      </c>
      <c r="C3589" t="s">
        <v>25</v>
      </c>
      <c r="D3589" s="3">
        <v>43479.847653923614</v>
      </c>
      <c r="E3589" s="3">
        <v>43479.847653923614</v>
      </c>
      <c r="F3589" t="s">
        <v>60</v>
      </c>
      <c r="G3589" t="s">
        <v>26</v>
      </c>
      <c r="H3589" t="s">
        <v>21</v>
      </c>
      <c r="I3589" t="s">
        <v>8</v>
      </c>
      <c r="J3589">
        <v>15.114379516876875</v>
      </c>
      <c r="K3589">
        <v>11043.258691681614</v>
      </c>
    </row>
    <row r="3590" spans="1:11" hidden="1" x14ac:dyDescent="0.25">
      <c r="A3590">
        <v>3588</v>
      </c>
      <c r="B3590">
        <v>321</v>
      </c>
      <c r="C3590" t="s">
        <v>19</v>
      </c>
      <c r="D3590" s="3">
        <v>43479.849728622685</v>
      </c>
      <c r="E3590" s="3">
        <v>43479.849728622685</v>
      </c>
      <c r="F3590" t="s">
        <v>60</v>
      </c>
      <c r="G3590" t="s">
        <v>20</v>
      </c>
      <c r="H3590" t="s">
        <v>21</v>
      </c>
      <c r="I3590" t="s">
        <v>8</v>
      </c>
      <c r="J3590">
        <v>20.79874567222037</v>
      </c>
      <c r="K3590">
        <v>12953.706797611796</v>
      </c>
    </row>
    <row r="3591" spans="1:11" hidden="1" x14ac:dyDescent="0.25">
      <c r="A3591">
        <v>3589</v>
      </c>
      <c r="B3591">
        <v>300</v>
      </c>
      <c r="C3591" t="s">
        <v>22</v>
      </c>
      <c r="D3591" s="3">
        <v>43479.849857951391</v>
      </c>
      <c r="E3591" s="3">
        <v>43479.849857951391</v>
      </c>
      <c r="F3591" t="s">
        <v>60</v>
      </c>
      <c r="G3591" t="s">
        <v>23</v>
      </c>
      <c r="H3591" t="s">
        <v>24</v>
      </c>
      <c r="I3591" t="s">
        <v>8</v>
      </c>
      <c r="J3591">
        <v>21.938340216284708</v>
      </c>
      <c r="K3591">
        <v>10379.081519283751</v>
      </c>
    </row>
    <row r="3592" spans="1:11" hidden="1" x14ac:dyDescent="0.25">
      <c r="A3592">
        <v>3590</v>
      </c>
      <c r="B3592">
        <v>308</v>
      </c>
      <c r="C3592" t="s">
        <v>9</v>
      </c>
      <c r="D3592" s="3">
        <v>43479.851298287038</v>
      </c>
      <c r="E3592" s="3">
        <v>43479.851298287038</v>
      </c>
      <c r="F3592" t="s">
        <v>60</v>
      </c>
      <c r="G3592" t="s">
        <v>10</v>
      </c>
      <c r="H3592" t="s">
        <v>7</v>
      </c>
      <c r="I3592" t="s">
        <v>8</v>
      </c>
      <c r="J3592">
        <v>12.337659929695764</v>
      </c>
      <c r="K3592">
        <v>10970.894370874663</v>
      </c>
    </row>
    <row r="3593" spans="1:11" hidden="1" x14ac:dyDescent="0.25">
      <c r="A3593">
        <v>3591</v>
      </c>
      <c r="B3593">
        <v>318</v>
      </c>
      <c r="C3593" t="s">
        <v>27</v>
      </c>
      <c r="D3593" s="3">
        <v>43479.852265532405</v>
      </c>
      <c r="E3593" s="3">
        <v>43479.852265532405</v>
      </c>
      <c r="F3593" t="s">
        <v>60</v>
      </c>
      <c r="G3593" t="s">
        <v>28</v>
      </c>
      <c r="H3593" t="s">
        <v>7</v>
      </c>
      <c r="I3593" t="s">
        <v>8</v>
      </c>
      <c r="J3593">
        <v>9.2454779355395953</v>
      </c>
      <c r="K3593">
        <v>10626.605380560006</v>
      </c>
    </row>
    <row r="3594" spans="1:11" hidden="1" x14ac:dyDescent="0.25">
      <c r="A3594">
        <v>3592</v>
      </c>
      <c r="B3594">
        <v>313</v>
      </c>
      <c r="C3594" t="s">
        <v>29</v>
      </c>
      <c r="D3594" s="3">
        <v>43479.852468310186</v>
      </c>
      <c r="E3594" s="3">
        <v>43479.852468310186</v>
      </c>
      <c r="F3594" t="s">
        <v>60</v>
      </c>
      <c r="G3594" t="s">
        <v>30</v>
      </c>
      <c r="H3594" t="s">
        <v>7</v>
      </c>
      <c r="I3594" t="s">
        <v>8</v>
      </c>
      <c r="J3594">
        <v>13.805272800176636</v>
      </c>
      <c r="K3594">
        <v>6051.7600346948602</v>
      </c>
    </row>
    <row r="3595" spans="1:11" hidden="1" x14ac:dyDescent="0.25">
      <c r="A3595">
        <v>3593</v>
      </c>
      <c r="B3595">
        <v>324</v>
      </c>
      <c r="C3595" t="s">
        <v>15</v>
      </c>
      <c r="D3595" s="3">
        <v>43479.855384537041</v>
      </c>
      <c r="E3595" s="3">
        <v>43479.855384537041</v>
      </c>
      <c r="F3595" t="s">
        <v>60</v>
      </c>
      <c r="G3595" t="s">
        <v>16</v>
      </c>
      <c r="H3595" t="s">
        <v>17</v>
      </c>
      <c r="I3595" t="s">
        <v>8</v>
      </c>
      <c r="J3595">
        <v>15.177859868820898</v>
      </c>
      <c r="K3595">
        <v>9068.0338704858841</v>
      </c>
    </row>
    <row r="3596" spans="1:11" hidden="1" x14ac:dyDescent="0.25">
      <c r="A3596">
        <v>3594</v>
      </c>
      <c r="B3596">
        <v>311</v>
      </c>
      <c r="C3596" t="s">
        <v>25</v>
      </c>
      <c r="D3596" s="3">
        <v>43479.856903298612</v>
      </c>
      <c r="E3596" s="3">
        <v>43479.856903298612</v>
      </c>
      <c r="F3596" t="s">
        <v>60</v>
      </c>
      <c r="G3596" t="s">
        <v>26</v>
      </c>
      <c r="H3596" t="s">
        <v>21</v>
      </c>
      <c r="I3596" t="s">
        <v>8</v>
      </c>
      <c r="J3596">
        <v>19.423502296142839</v>
      </c>
      <c r="K3596">
        <v>9097.8232060582195</v>
      </c>
    </row>
    <row r="3597" spans="1:11" hidden="1" x14ac:dyDescent="0.25">
      <c r="A3597">
        <v>3595</v>
      </c>
      <c r="B3597">
        <v>312</v>
      </c>
      <c r="C3597" t="s">
        <v>31</v>
      </c>
      <c r="D3597" s="3">
        <v>43479.85794814815</v>
      </c>
      <c r="E3597" s="3">
        <v>43479.85794814815</v>
      </c>
      <c r="F3597" t="s">
        <v>60</v>
      </c>
      <c r="G3597" t="s">
        <v>32</v>
      </c>
      <c r="H3597" t="s">
        <v>33</v>
      </c>
      <c r="I3597" t="s">
        <v>8</v>
      </c>
      <c r="J3597">
        <v>9.5001132194668791</v>
      </c>
      <c r="K3597">
        <v>9718.3447029357867</v>
      </c>
    </row>
    <row r="3598" spans="1:11" hidden="1" x14ac:dyDescent="0.25">
      <c r="A3598">
        <v>3596</v>
      </c>
      <c r="B3598">
        <v>289</v>
      </c>
      <c r="C3598" t="s">
        <v>19</v>
      </c>
      <c r="D3598" s="3">
        <v>43479.861041064818</v>
      </c>
      <c r="E3598" s="3">
        <v>43479.861041064818</v>
      </c>
      <c r="F3598" t="s">
        <v>60</v>
      </c>
      <c r="G3598" t="s">
        <v>20</v>
      </c>
      <c r="H3598" t="s">
        <v>21</v>
      </c>
      <c r="I3598" t="s">
        <v>8</v>
      </c>
      <c r="J3598">
        <v>19.159509211630596</v>
      </c>
      <c r="K3598">
        <v>12286.907824486821</v>
      </c>
    </row>
    <row r="3599" spans="1:11" hidden="1" x14ac:dyDescent="0.25">
      <c r="A3599">
        <v>3597</v>
      </c>
      <c r="B3599">
        <v>326</v>
      </c>
      <c r="C3599" t="s">
        <v>9</v>
      </c>
      <c r="D3599" s="3">
        <v>43479.861111111109</v>
      </c>
      <c r="E3599" s="3">
        <v>43479.861111111109</v>
      </c>
      <c r="F3599" t="s">
        <v>60</v>
      </c>
      <c r="G3599" t="s">
        <v>10</v>
      </c>
      <c r="H3599" t="s">
        <v>7</v>
      </c>
      <c r="I3599" t="s">
        <v>8</v>
      </c>
      <c r="J3599">
        <v>13.79103300207333</v>
      </c>
      <c r="K3599">
        <v>7659.7242951397538</v>
      </c>
    </row>
    <row r="3600" spans="1:11" hidden="1" x14ac:dyDescent="0.25">
      <c r="A3600">
        <v>3598</v>
      </c>
      <c r="B3600">
        <v>314</v>
      </c>
      <c r="C3600" t="s">
        <v>13</v>
      </c>
      <c r="D3600" s="3">
        <v>43479.86224509259</v>
      </c>
      <c r="E3600" s="3">
        <v>43479.86224509259</v>
      </c>
      <c r="F3600" t="s">
        <v>60</v>
      </c>
      <c r="G3600" t="s">
        <v>14</v>
      </c>
      <c r="H3600" t="s">
        <v>7</v>
      </c>
      <c r="I3600" t="s">
        <v>8</v>
      </c>
      <c r="J3600">
        <v>10.114203964185855</v>
      </c>
      <c r="K3600">
        <v>8163.7199687894126</v>
      </c>
    </row>
    <row r="3601" spans="1:11" hidden="1" x14ac:dyDescent="0.25">
      <c r="A3601">
        <v>3599</v>
      </c>
      <c r="B3601">
        <v>320</v>
      </c>
      <c r="C3601" t="s">
        <v>25</v>
      </c>
      <c r="D3601" s="3">
        <v>43479.862368263886</v>
      </c>
      <c r="E3601" s="3">
        <v>43479.862368263886</v>
      </c>
      <c r="F3601" t="s">
        <v>60</v>
      </c>
      <c r="G3601" t="s">
        <v>26</v>
      </c>
      <c r="H3601" t="s">
        <v>21</v>
      </c>
      <c r="I3601" t="s">
        <v>8</v>
      </c>
      <c r="J3601">
        <v>19.077177084644429</v>
      </c>
      <c r="K3601">
        <v>11775.470037295043</v>
      </c>
    </row>
    <row r="3602" spans="1:11" hidden="1" x14ac:dyDescent="0.25">
      <c r="A3602">
        <v>3600</v>
      </c>
      <c r="B3602">
        <v>304</v>
      </c>
      <c r="C3602" t="s">
        <v>9</v>
      </c>
      <c r="D3602" s="3">
        <v>43479.863087916667</v>
      </c>
      <c r="E3602" s="3">
        <v>43479.863087916667</v>
      </c>
      <c r="F3602" t="s">
        <v>60</v>
      </c>
      <c r="G3602" t="s">
        <v>10</v>
      </c>
      <c r="H3602" t="s">
        <v>7</v>
      </c>
      <c r="I3602" t="s">
        <v>8</v>
      </c>
      <c r="J3602">
        <v>8.294923375941142</v>
      </c>
      <c r="K3602">
        <v>9384.6637216463114</v>
      </c>
    </row>
    <row r="3603" spans="1:11" hidden="1" x14ac:dyDescent="0.25">
      <c r="A3603">
        <v>3601</v>
      </c>
      <c r="B3603">
        <v>310</v>
      </c>
      <c r="C3603" t="s">
        <v>38</v>
      </c>
      <c r="D3603" s="3">
        <v>43479.86333630787</v>
      </c>
      <c r="E3603" s="3">
        <v>43479.86333630787</v>
      </c>
      <c r="F3603" t="s">
        <v>60</v>
      </c>
      <c r="G3603" t="s">
        <v>39</v>
      </c>
      <c r="H3603" t="s">
        <v>7</v>
      </c>
      <c r="I3603" t="s">
        <v>8</v>
      </c>
      <c r="J3603">
        <v>8.3095938501124422</v>
      </c>
      <c r="K3603">
        <v>7030.417340656446</v>
      </c>
    </row>
    <row r="3604" spans="1:11" hidden="1" x14ac:dyDescent="0.25">
      <c r="A3604">
        <v>3602</v>
      </c>
      <c r="B3604">
        <v>316</v>
      </c>
      <c r="C3604" t="s">
        <v>36</v>
      </c>
      <c r="D3604" s="3">
        <v>43479.863831192131</v>
      </c>
      <c r="E3604" s="3">
        <v>43479.863831192131</v>
      </c>
      <c r="F3604" t="s">
        <v>60</v>
      </c>
      <c r="G3604" t="s">
        <v>37</v>
      </c>
      <c r="H3604" t="s">
        <v>7</v>
      </c>
      <c r="I3604" t="s">
        <v>8</v>
      </c>
      <c r="J3604">
        <v>14.655060876130618</v>
      </c>
      <c r="K3604">
        <v>10496.52263884752</v>
      </c>
    </row>
    <row r="3605" spans="1:11" hidden="1" x14ac:dyDescent="0.25">
      <c r="A3605">
        <v>3603</v>
      </c>
      <c r="B3605">
        <v>323</v>
      </c>
      <c r="C3605" t="s">
        <v>13</v>
      </c>
      <c r="D3605" s="3">
        <v>43479.864607384261</v>
      </c>
      <c r="E3605" s="3">
        <v>43479.864607384261</v>
      </c>
      <c r="F3605" t="s">
        <v>60</v>
      </c>
      <c r="G3605" t="s">
        <v>14</v>
      </c>
      <c r="H3605" t="s">
        <v>7</v>
      </c>
      <c r="I3605" t="s">
        <v>8</v>
      </c>
      <c r="J3605">
        <v>7.3460572477648824</v>
      </c>
      <c r="K3605">
        <v>12008.215098671471</v>
      </c>
    </row>
    <row r="3606" spans="1:11" hidden="1" x14ac:dyDescent="0.25">
      <c r="A3606">
        <v>3604</v>
      </c>
      <c r="B3606">
        <v>301</v>
      </c>
      <c r="C3606" t="s">
        <v>38</v>
      </c>
      <c r="D3606" s="3">
        <v>43479.865362800927</v>
      </c>
      <c r="E3606" s="3">
        <v>43479.865362800927</v>
      </c>
      <c r="F3606" t="s">
        <v>60</v>
      </c>
      <c r="G3606" t="s">
        <v>39</v>
      </c>
      <c r="H3606" t="s">
        <v>7</v>
      </c>
      <c r="I3606" t="s">
        <v>8</v>
      </c>
      <c r="J3606">
        <v>6.2543252455589746</v>
      </c>
      <c r="K3606">
        <v>11604.071392001166</v>
      </c>
    </row>
    <row r="3607" spans="1:11" hidden="1" x14ac:dyDescent="0.25">
      <c r="A3607">
        <v>3605</v>
      </c>
      <c r="B3607">
        <v>322</v>
      </c>
      <c r="C3607" t="s">
        <v>9</v>
      </c>
      <c r="D3607" s="3">
        <v>43479.866651840275</v>
      </c>
      <c r="E3607" s="3">
        <v>43479.866651840275</v>
      </c>
      <c r="F3607" t="s">
        <v>60</v>
      </c>
      <c r="G3607" t="s">
        <v>10</v>
      </c>
      <c r="H3607" t="s">
        <v>7</v>
      </c>
      <c r="I3607" t="s">
        <v>8</v>
      </c>
      <c r="J3607">
        <v>15.822536001770192</v>
      </c>
      <c r="K3607">
        <v>8939.7861669733575</v>
      </c>
    </row>
    <row r="3608" spans="1:11" hidden="1" x14ac:dyDescent="0.25">
      <c r="A3608">
        <v>3606</v>
      </c>
      <c r="B3608">
        <v>325</v>
      </c>
      <c r="C3608" t="s">
        <v>11</v>
      </c>
      <c r="D3608" s="3">
        <v>43479.867395231478</v>
      </c>
      <c r="E3608" s="3">
        <v>43479.867395231478</v>
      </c>
      <c r="F3608" t="s">
        <v>60</v>
      </c>
      <c r="G3608" t="s">
        <v>12</v>
      </c>
      <c r="H3608" t="s">
        <v>7</v>
      </c>
      <c r="I3608" t="s">
        <v>8</v>
      </c>
      <c r="J3608">
        <v>7.0012141966904213</v>
      </c>
      <c r="K3608">
        <v>10852.807004558876</v>
      </c>
    </row>
    <row r="3609" spans="1:11" hidden="1" x14ac:dyDescent="0.25">
      <c r="A3609">
        <v>3607</v>
      </c>
      <c r="B3609">
        <v>319</v>
      </c>
      <c r="C3609" t="s">
        <v>29</v>
      </c>
      <c r="D3609" s="3">
        <v>43479.868473807874</v>
      </c>
      <c r="E3609" s="3">
        <v>43479.868473807874</v>
      </c>
      <c r="F3609" t="s">
        <v>60</v>
      </c>
      <c r="G3609" t="s">
        <v>30</v>
      </c>
      <c r="H3609" t="s">
        <v>7</v>
      </c>
      <c r="I3609" t="s">
        <v>8</v>
      </c>
      <c r="J3609">
        <v>14.975279236555075</v>
      </c>
      <c r="K3609">
        <v>11043.258691681614</v>
      </c>
    </row>
    <row r="3610" spans="1:11" hidden="1" x14ac:dyDescent="0.25">
      <c r="A3610">
        <v>3608</v>
      </c>
      <c r="B3610">
        <v>300</v>
      </c>
      <c r="C3610" t="s">
        <v>19</v>
      </c>
      <c r="D3610" s="3">
        <v>43479.869981435186</v>
      </c>
      <c r="E3610" s="3">
        <v>43479.869981435186</v>
      </c>
      <c r="F3610" t="s">
        <v>60</v>
      </c>
      <c r="G3610" t="s">
        <v>20</v>
      </c>
      <c r="H3610" t="s">
        <v>21</v>
      </c>
      <c r="I3610" t="s">
        <v>8</v>
      </c>
      <c r="J3610">
        <v>17.33546582342127</v>
      </c>
      <c r="K3610">
        <v>10379.081519283751</v>
      </c>
    </row>
    <row r="3611" spans="1:11" hidden="1" x14ac:dyDescent="0.25">
      <c r="A3611">
        <v>3609</v>
      </c>
      <c r="B3611">
        <v>308</v>
      </c>
      <c r="C3611" t="s">
        <v>11</v>
      </c>
      <c r="D3611" s="3">
        <v>43479.870575370369</v>
      </c>
      <c r="E3611" s="3">
        <v>43479.870575370369</v>
      </c>
      <c r="F3611" t="s">
        <v>60</v>
      </c>
      <c r="G3611" t="s">
        <v>12</v>
      </c>
      <c r="H3611" t="s">
        <v>7</v>
      </c>
      <c r="I3611" t="s">
        <v>8</v>
      </c>
      <c r="J3611">
        <v>7.6122192625440785</v>
      </c>
      <c r="K3611">
        <v>10970.894370874663</v>
      </c>
    </row>
    <row r="3612" spans="1:11" hidden="1" x14ac:dyDescent="0.25">
      <c r="A3612">
        <v>3610</v>
      </c>
      <c r="B3612">
        <v>313</v>
      </c>
      <c r="C3612" t="s">
        <v>31</v>
      </c>
      <c r="D3612" s="3">
        <v>43479.871457731482</v>
      </c>
      <c r="E3612" s="3">
        <v>43479.871457731482</v>
      </c>
      <c r="F3612" t="s">
        <v>60</v>
      </c>
      <c r="G3612" t="s">
        <v>32</v>
      </c>
      <c r="H3612" t="s">
        <v>33</v>
      </c>
      <c r="I3612" t="s">
        <v>8</v>
      </c>
      <c r="J3612">
        <v>9.8917782982474716</v>
      </c>
      <c r="K3612">
        <v>6051.7600346948602</v>
      </c>
    </row>
    <row r="3613" spans="1:11" hidden="1" x14ac:dyDescent="0.25">
      <c r="A3613">
        <v>3611</v>
      </c>
      <c r="B3613">
        <v>321</v>
      </c>
      <c r="C3613" t="s">
        <v>25</v>
      </c>
      <c r="D3613" s="3">
        <v>43479.873562604167</v>
      </c>
      <c r="E3613" s="3">
        <v>43479.873562604167</v>
      </c>
      <c r="F3613" t="s">
        <v>60</v>
      </c>
      <c r="G3613" t="s">
        <v>26</v>
      </c>
      <c r="H3613" t="s">
        <v>21</v>
      </c>
      <c r="I3613" t="s">
        <v>8</v>
      </c>
      <c r="J3613">
        <v>16.904542049206093</v>
      </c>
      <c r="K3613">
        <v>12953.706797611796</v>
      </c>
    </row>
    <row r="3614" spans="1:11" hidden="1" x14ac:dyDescent="0.25">
      <c r="A3614">
        <v>3612</v>
      </c>
      <c r="B3614">
        <v>327</v>
      </c>
      <c r="C3614" t="s">
        <v>9</v>
      </c>
      <c r="D3614" s="3">
        <v>43479.875</v>
      </c>
      <c r="E3614" s="3">
        <v>43479.875</v>
      </c>
      <c r="F3614" t="s">
        <v>60</v>
      </c>
      <c r="G3614" t="s">
        <v>10</v>
      </c>
      <c r="H3614" t="s">
        <v>7</v>
      </c>
      <c r="I3614" t="s">
        <v>8</v>
      </c>
      <c r="J3614">
        <v>11.306321288172592</v>
      </c>
      <c r="K3614">
        <v>9301.5422033774066</v>
      </c>
    </row>
    <row r="3615" spans="1:11" hidden="1" x14ac:dyDescent="0.25">
      <c r="A3615">
        <v>3613</v>
      </c>
      <c r="B3615">
        <v>324</v>
      </c>
      <c r="C3615" t="s">
        <v>22</v>
      </c>
      <c r="D3615" s="3">
        <v>43479.875189548613</v>
      </c>
      <c r="E3615" s="3">
        <v>43479.875189548613</v>
      </c>
      <c r="F3615" t="s">
        <v>60</v>
      </c>
      <c r="G3615" t="s">
        <v>23</v>
      </c>
      <c r="H3615" t="s">
        <v>24</v>
      </c>
      <c r="I3615" t="s">
        <v>8</v>
      </c>
      <c r="J3615">
        <v>22.970991056623852</v>
      </c>
      <c r="K3615">
        <v>9068.0338704858841</v>
      </c>
    </row>
    <row r="3616" spans="1:11" hidden="1" x14ac:dyDescent="0.25">
      <c r="A3616">
        <v>3614</v>
      </c>
      <c r="B3616">
        <v>312</v>
      </c>
      <c r="C3616" t="s">
        <v>36</v>
      </c>
      <c r="D3616" s="3">
        <v>43479.876441446759</v>
      </c>
      <c r="E3616" s="3">
        <v>43479.876441446759</v>
      </c>
      <c r="F3616" t="s">
        <v>60</v>
      </c>
      <c r="G3616" t="s">
        <v>37</v>
      </c>
      <c r="H3616" t="s">
        <v>7</v>
      </c>
      <c r="I3616" t="s">
        <v>8</v>
      </c>
      <c r="J3616">
        <v>13.157559142865814</v>
      </c>
      <c r="K3616">
        <v>9718.3447029357867</v>
      </c>
    </row>
    <row r="3617" spans="1:11" hidden="1" x14ac:dyDescent="0.25">
      <c r="A3617">
        <v>3615</v>
      </c>
      <c r="B3617">
        <v>311</v>
      </c>
      <c r="C3617" t="s">
        <v>29</v>
      </c>
      <c r="D3617" s="3">
        <v>43479.877162777775</v>
      </c>
      <c r="E3617" s="3">
        <v>43479.877162777775</v>
      </c>
      <c r="F3617" t="s">
        <v>60</v>
      </c>
      <c r="G3617" t="s">
        <v>30</v>
      </c>
      <c r="H3617" t="s">
        <v>7</v>
      </c>
      <c r="I3617" t="s">
        <v>8</v>
      </c>
      <c r="J3617">
        <v>12.477494984966299</v>
      </c>
      <c r="K3617">
        <v>9097.8232060582195</v>
      </c>
    </row>
    <row r="3618" spans="1:11" hidden="1" x14ac:dyDescent="0.25">
      <c r="A3618">
        <v>3616</v>
      </c>
      <c r="B3618">
        <v>326</v>
      </c>
      <c r="C3618" t="s">
        <v>15</v>
      </c>
      <c r="D3618" s="3">
        <v>43479.880628333332</v>
      </c>
      <c r="E3618" s="3">
        <v>43479.880628333332</v>
      </c>
      <c r="F3618" t="s">
        <v>60</v>
      </c>
      <c r="G3618" t="s">
        <v>16</v>
      </c>
      <c r="H3618" t="s">
        <v>17</v>
      </c>
      <c r="I3618" t="s">
        <v>8</v>
      </c>
      <c r="J3618">
        <v>13.921461878737251</v>
      </c>
      <c r="K3618">
        <v>7659.7242951397538</v>
      </c>
    </row>
    <row r="3619" spans="1:11" hidden="1" x14ac:dyDescent="0.25">
      <c r="A3619">
        <v>3617</v>
      </c>
      <c r="B3619">
        <v>289</v>
      </c>
      <c r="C3619" t="s">
        <v>25</v>
      </c>
      <c r="D3619" s="3">
        <v>43479.881676990743</v>
      </c>
      <c r="E3619" s="3">
        <v>43479.881676990743</v>
      </c>
      <c r="F3619" t="s">
        <v>60</v>
      </c>
      <c r="G3619" t="s">
        <v>26</v>
      </c>
      <c r="H3619" t="s">
        <v>21</v>
      </c>
      <c r="I3619" t="s">
        <v>8</v>
      </c>
      <c r="J3619">
        <v>19.262493050548404</v>
      </c>
      <c r="K3619">
        <v>12286.907824486821</v>
      </c>
    </row>
    <row r="3620" spans="1:11" hidden="1" x14ac:dyDescent="0.25">
      <c r="A3620">
        <v>3618</v>
      </c>
      <c r="B3620">
        <v>304</v>
      </c>
      <c r="C3620" t="s">
        <v>15</v>
      </c>
      <c r="D3620" s="3">
        <v>43479.882211145836</v>
      </c>
      <c r="E3620" s="3">
        <v>43479.882211145836</v>
      </c>
      <c r="F3620" t="s">
        <v>60</v>
      </c>
      <c r="G3620" t="s">
        <v>16</v>
      </c>
      <c r="H3620" t="s">
        <v>17</v>
      </c>
      <c r="I3620" t="s">
        <v>8</v>
      </c>
      <c r="J3620">
        <v>16.092390639885569</v>
      </c>
      <c r="K3620">
        <v>9384.6637216463114</v>
      </c>
    </row>
    <row r="3621" spans="1:11" hidden="1" x14ac:dyDescent="0.25">
      <c r="A3621">
        <v>3619</v>
      </c>
      <c r="B3621">
        <v>314</v>
      </c>
      <c r="C3621" t="s">
        <v>9</v>
      </c>
      <c r="D3621" s="3">
        <v>43479.883355185186</v>
      </c>
      <c r="E3621" s="3">
        <v>43479.883355185186</v>
      </c>
      <c r="F3621" t="s">
        <v>60</v>
      </c>
      <c r="G3621" t="s">
        <v>10</v>
      </c>
      <c r="H3621" t="s">
        <v>7</v>
      </c>
      <c r="I3621" t="s">
        <v>8</v>
      </c>
      <c r="J3621">
        <v>8.2692225681427711</v>
      </c>
      <c r="K3621">
        <v>8163.7199687894126</v>
      </c>
    </row>
    <row r="3622" spans="1:11" hidden="1" x14ac:dyDescent="0.25">
      <c r="A3622">
        <v>3620</v>
      </c>
      <c r="B3622">
        <v>320</v>
      </c>
      <c r="C3622" t="s">
        <v>27</v>
      </c>
      <c r="D3622" s="3">
        <v>43479.883947071758</v>
      </c>
      <c r="E3622" s="3">
        <v>43479.883947071758</v>
      </c>
      <c r="F3622" t="s">
        <v>60</v>
      </c>
      <c r="G3622" t="s">
        <v>28</v>
      </c>
      <c r="H3622" t="s">
        <v>7</v>
      </c>
      <c r="I3622" t="s">
        <v>8</v>
      </c>
      <c r="J3622">
        <v>10.611108649462166</v>
      </c>
      <c r="K3622">
        <v>11775.470037295043</v>
      </c>
    </row>
    <row r="3623" spans="1:11" hidden="1" x14ac:dyDescent="0.25">
      <c r="A3623">
        <v>3621</v>
      </c>
      <c r="B3623">
        <v>310</v>
      </c>
      <c r="C3623" t="s">
        <v>40</v>
      </c>
      <c r="D3623" s="3">
        <v>43479.885876354165</v>
      </c>
      <c r="E3623" s="3">
        <v>43479.885876354165</v>
      </c>
      <c r="F3623" t="s">
        <v>60</v>
      </c>
      <c r="G3623" t="s">
        <v>41</v>
      </c>
      <c r="H3623" t="s">
        <v>7</v>
      </c>
      <c r="I3623" t="s">
        <v>8</v>
      </c>
      <c r="J3623">
        <v>9.3461074731849383</v>
      </c>
      <c r="K3623">
        <v>7030.417340656446</v>
      </c>
    </row>
    <row r="3624" spans="1:11" hidden="1" x14ac:dyDescent="0.25">
      <c r="A3624">
        <v>3622</v>
      </c>
      <c r="B3624">
        <v>322</v>
      </c>
      <c r="C3624" t="s">
        <v>11</v>
      </c>
      <c r="D3624" s="3">
        <v>43479.885906226853</v>
      </c>
      <c r="E3624" s="3">
        <v>43479.885906226853</v>
      </c>
      <c r="F3624" t="s">
        <v>60</v>
      </c>
      <c r="G3624" t="s">
        <v>12</v>
      </c>
      <c r="H3624" t="s">
        <v>7</v>
      </c>
      <c r="I3624" t="s">
        <v>8</v>
      </c>
      <c r="J3624">
        <v>7.0946560690483533</v>
      </c>
      <c r="K3624">
        <v>8939.7861669733575</v>
      </c>
    </row>
    <row r="3625" spans="1:11" hidden="1" x14ac:dyDescent="0.25">
      <c r="A3625">
        <v>3623</v>
      </c>
      <c r="B3625">
        <v>316</v>
      </c>
      <c r="C3625" t="s">
        <v>38</v>
      </c>
      <c r="D3625" s="3">
        <v>43479.886259976854</v>
      </c>
      <c r="E3625" s="3">
        <v>43479.886259976854</v>
      </c>
      <c r="F3625" t="s">
        <v>60</v>
      </c>
      <c r="G3625" t="s">
        <v>39</v>
      </c>
      <c r="H3625" t="s">
        <v>7</v>
      </c>
      <c r="I3625" t="s">
        <v>8</v>
      </c>
      <c r="J3625">
        <v>10.247627138505813</v>
      </c>
      <c r="K3625">
        <v>10496.52263884752</v>
      </c>
    </row>
    <row r="3626" spans="1:11" hidden="1" x14ac:dyDescent="0.25">
      <c r="A3626">
        <v>3624</v>
      </c>
      <c r="B3626">
        <v>319</v>
      </c>
      <c r="C3626" t="s">
        <v>31</v>
      </c>
      <c r="D3626" s="3">
        <v>43479.887273831017</v>
      </c>
      <c r="E3626" s="3">
        <v>43479.887273831017</v>
      </c>
      <c r="F3626" t="s">
        <v>60</v>
      </c>
      <c r="G3626" t="s">
        <v>32</v>
      </c>
      <c r="H3626" t="s">
        <v>33</v>
      </c>
      <c r="I3626" t="s">
        <v>8</v>
      </c>
      <c r="J3626">
        <v>6.09540319194282</v>
      </c>
      <c r="K3626">
        <v>11043.258691681614</v>
      </c>
    </row>
    <row r="3627" spans="1:11" hidden="1" x14ac:dyDescent="0.25">
      <c r="A3627">
        <v>3625</v>
      </c>
      <c r="B3627">
        <v>323</v>
      </c>
      <c r="C3627" t="s">
        <v>9</v>
      </c>
      <c r="D3627" s="3">
        <v>43479.888866412039</v>
      </c>
      <c r="E3627" s="3">
        <v>43479.888866412039</v>
      </c>
      <c r="F3627" t="s">
        <v>60</v>
      </c>
      <c r="G3627" t="s">
        <v>10</v>
      </c>
      <c r="H3627" t="s">
        <v>7</v>
      </c>
      <c r="I3627" t="s">
        <v>8</v>
      </c>
      <c r="J3627">
        <v>14.078264945116226</v>
      </c>
      <c r="K3627">
        <v>12008.215098671471</v>
      </c>
    </row>
    <row r="3628" spans="1:11" hidden="1" x14ac:dyDescent="0.25">
      <c r="A3628">
        <v>3626</v>
      </c>
      <c r="B3628">
        <v>328</v>
      </c>
      <c r="C3628" t="s">
        <v>9</v>
      </c>
      <c r="D3628" s="3">
        <v>43479.888888888891</v>
      </c>
      <c r="E3628" s="3">
        <v>43479.888888888891</v>
      </c>
      <c r="F3628" t="s">
        <v>60</v>
      </c>
      <c r="G3628" t="s">
        <v>10</v>
      </c>
      <c r="H3628" t="s">
        <v>7</v>
      </c>
      <c r="I3628" t="s">
        <v>8</v>
      </c>
      <c r="J3628">
        <v>9.0907844490656871</v>
      </c>
      <c r="K3628">
        <v>10786.680026058373</v>
      </c>
    </row>
    <row r="3629" spans="1:11" hidden="1" x14ac:dyDescent="0.25">
      <c r="A3629">
        <v>3627</v>
      </c>
      <c r="B3629">
        <v>301</v>
      </c>
      <c r="C3629" t="s">
        <v>42</v>
      </c>
      <c r="D3629" s="3">
        <v>43479.889433530094</v>
      </c>
      <c r="E3629" s="3">
        <v>43479.889433530094</v>
      </c>
      <c r="F3629" t="s">
        <v>60</v>
      </c>
      <c r="G3629" t="s">
        <v>43</v>
      </c>
      <c r="H3629" t="s">
        <v>7</v>
      </c>
      <c r="I3629" t="s">
        <v>8</v>
      </c>
      <c r="J3629">
        <v>16.412543342381831</v>
      </c>
      <c r="K3629">
        <v>11604.071392001166</v>
      </c>
    </row>
    <row r="3630" spans="1:11" hidden="1" x14ac:dyDescent="0.25">
      <c r="A3630">
        <v>3628</v>
      </c>
      <c r="B3630">
        <v>308</v>
      </c>
      <c r="C3630" t="s">
        <v>13</v>
      </c>
      <c r="D3630" s="3">
        <v>43479.891068541663</v>
      </c>
      <c r="E3630" s="3">
        <v>43479.891068541663</v>
      </c>
      <c r="F3630" t="s">
        <v>60</v>
      </c>
      <c r="G3630" t="s">
        <v>14</v>
      </c>
      <c r="H3630" t="s">
        <v>7</v>
      </c>
      <c r="I3630" t="s">
        <v>8</v>
      </c>
      <c r="J3630">
        <v>8.8818317502971844</v>
      </c>
      <c r="K3630">
        <v>10970.894370874663</v>
      </c>
    </row>
    <row r="3631" spans="1:11" hidden="1" x14ac:dyDescent="0.25">
      <c r="A3631">
        <v>3629</v>
      </c>
      <c r="B3631">
        <v>325</v>
      </c>
      <c r="C3631" t="s">
        <v>13</v>
      </c>
      <c r="D3631" s="3">
        <v>43479.891303530094</v>
      </c>
      <c r="E3631" s="3">
        <v>43479.891303530094</v>
      </c>
      <c r="F3631" t="s">
        <v>60</v>
      </c>
      <c r="G3631" t="s">
        <v>14</v>
      </c>
      <c r="H3631" t="s">
        <v>7</v>
      </c>
      <c r="I3631" t="s">
        <v>8</v>
      </c>
      <c r="J3631">
        <v>7.2449170647072743</v>
      </c>
      <c r="K3631">
        <v>10852.807004558876</v>
      </c>
    </row>
    <row r="3632" spans="1:11" hidden="1" x14ac:dyDescent="0.25">
      <c r="A3632">
        <v>3630</v>
      </c>
      <c r="B3632">
        <v>312</v>
      </c>
      <c r="C3632" t="s">
        <v>38</v>
      </c>
      <c r="D3632" s="3">
        <v>43479.89273871528</v>
      </c>
      <c r="E3632" s="3">
        <v>43479.89273871528</v>
      </c>
      <c r="F3632" t="s">
        <v>60</v>
      </c>
      <c r="G3632" t="s">
        <v>39</v>
      </c>
      <c r="H3632" t="s">
        <v>7</v>
      </c>
      <c r="I3632" t="s">
        <v>8</v>
      </c>
      <c r="J3632">
        <v>8.8843813587548297</v>
      </c>
      <c r="K3632">
        <v>9718.3447029357867</v>
      </c>
    </row>
    <row r="3633" spans="1:11" hidden="1" x14ac:dyDescent="0.25">
      <c r="A3633">
        <v>3631</v>
      </c>
      <c r="B3633">
        <v>324</v>
      </c>
      <c r="C3633" t="s">
        <v>19</v>
      </c>
      <c r="D3633" s="3">
        <v>43479.89338494213</v>
      </c>
      <c r="E3633" s="3">
        <v>43479.89338494213</v>
      </c>
      <c r="F3633" t="s">
        <v>60</v>
      </c>
      <c r="G3633" t="s">
        <v>20</v>
      </c>
      <c r="H3633" t="s">
        <v>21</v>
      </c>
      <c r="I3633" t="s">
        <v>8</v>
      </c>
      <c r="J3633">
        <v>18.386799930999135</v>
      </c>
      <c r="K3633">
        <v>9068.0338704858841</v>
      </c>
    </row>
    <row r="3634" spans="1:11" hidden="1" x14ac:dyDescent="0.25">
      <c r="A3634">
        <v>3632</v>
      </c>
      <c r="B3634">
        <v>313</v>
      </c>
      <c r="C3634" t="s">
        <v>34</v>
      </c>
      <c r="D3634" s="3">
        <v>43479.893798252313</v>
      </c>
      <c r="E3634" s="3">
        <v>43479.893798252313</v>
      </c>
      <c r="F3634" t="s">
        <v>60</v>
      </c>
      <c r="G3634" t="s">
        <v>35</v>
      </c>
      <c r="H3634" t="s">
        <v>33</v>
      </c>
      <c r="I3634" t="s">
        <v>8</v>
      </c>
      <c r="J3634">
        <v>7.1815967666839322</v>
      </c>
      <c r="K3634">
        <v>6051.7600346948602</v>
      </c>
    </row>
    <row r="3635" spans="1:11" hidden="1" x14ac:dyDescent="0.25">
      <c r="A3635">
        <v>3633</v>
      </c>
      <c r="B3635">
        <v>300</v>
      </c>
      <c r="C3635" t="s">
        <v>25</v>
      </c>
      <c r="D3635" s="3">
        <v>43479.89416689815</v>
      </c>
      <c r="E3635" s="3">
        <v>43479.89416689815</v>
      </c>
      <c r="F3635" t="s">
        <v>60</v>
      </c>
      <c r="G3635" t="s">
        <v>26</v>
      </c>
      <c r="H3635" t="s">
        <v>21</v>
      </c>
      <c r="I3635" t="s">
        <v>8</v>
      </c>
      <c r="J3635">
        <v>20.055364739332024</v>
      </c>
      <c r="K3635">
        <v>10379.081519283751</v>
      </c>
    </row>
    <row r="3636" spans="1:11" hidden="1" x14ac:dyDescent="0.25">
      <c r="A3636">
        <v>3634</v>
      </c>
      <c r="B3636">
        <v>311</v>
      </c>
      <c r="C3636" t="s">
        <v>31</v>
      </c>
      <c r="D3636" s="3">
        <v>43479.894727384257</v>
      </c>
      <c r="E3636" s="3">
        <v>43479.894727384257</v>
      </c>
      <c r="F3636" t="s">
        <v>60</v>
      </c>
      <c r="G3636" t="s">
        <v>32</v>
      </c>
      <c r="H3636" t="s">
        <v>33</v>
      </c>
      <c r="I3636" t="s">
        <v>8</v>
      </c>
      <c r="J3636">
        <v>10.740284803805553</v>
      </c>
      <c r="K3636">
        <v>9097.8232060582195</v>
      </c>
    </row>
    <row r="3637" spans="1:11" hidden="1" x14ac:dyDescent="0.25">
      <c r="A3637">
        <v>3635</v>
      </c>
      <c r="B3637">
        <v>321</v>
      </c>
      <c r="C3637" t="s">
        <v>29</v>
      </c>
      <c r="D3637" s="3">
        <v>43479.895389062498</v>
      </c>
      <c r="E3637" s="3">
        <v>43479.895389062498</v>
      </c>
      <c r="F3637" t="s">
        <v>60</v>
      </c>
      <c r="G3637" t="s">
        <v>30</v>
      </c>
      <c r="H3637" t="s">
        <v>7</v>
      </c>
      <c r="I3637" t="s">
        <v>8</v>
      </c>
      <c r="J3637">
        <v>11.125170945501631</v>
      </c>
      <c r="K3637">
        <v>12953.706797611796</v>
      </c>
    </row>
    <row r="3638" spans="1:11" hidden="1" x14ac:dyDescent="0.25">
      <c r="A3638">
        <v>3636</v>
      </c>
      <c r="B3638">
        <v>326</v>
      </c>
      <c r="C3638" t="s">
        <v>22</v>
      </c>
      <c r="D3638" s="3">
        <v>43479.897267118053</v>
      </c>
      <c r="E3638" s="3">
        <v>43479.897267118053</v>
      </c>
      <c r="F3638" t="s">
        <v>60</v>
      </c>
      <c r="G3638" t="s">
        <v>23</v>
      </c>
      <c r="H3638" t="s">
        <v>24</v>
      </c>
      <c r="I3638" t="s">
        <v>8</v>
      </c>
      <c r="J3638">
        <v>26.087611338914584</v>
      </c>
      <c r="K3638">
        <v>7659.7242951397538</v>
      </c>
    </row>
    <row r="3639" spans="1:11" hidden="1" x14ac:dyDescent="0.25">
      <c r="A3639">
        <v>3637</v>
      </c>
      <c r="B3639">
        <v>327</v>
      </c>
      <c r="C3639" t="s">
        <v>15</v>
      </c>
      <c r="D3639" s="3">
        <v>43479.900224293982</v>
      </c>
      <c r="E3639" s="3">
        <v>43479.900224293982</v>
      </c>
      <c r="F3639" t="s">
        <v>60</v>
      </c>
      <c r="G3639" t="s">
        <v>16</v>
      </c>
      <c r="H3639" t="s">
        <v>17</v>
      </c>
      <c r="I3639" t="s">
        <v>8</v>
      </c>
      <c r="J3639">
        <v>12.003101514388653</v>
      </c>
      <c r="K3639">
        <v>9301.5422033774066</v>
      </c>
    </row>
    <row r="3640" spans="1:11" hidden="1" x14ac:dyDescent="0.25">
      <c r="A3640">
        <v>3638</v>
      </c>
      <c r="B3640">
        <v>289</v>
      </c>
      <c r="C3640" t="s">
        <v>29</v>
      </c>
      <c r="D3640" s="3">
        <v>43479.901270925926</v>
      </c>
      <c r="E3640" s="3">
        <v>43479.901270925926</v>
      </c>
      <c r="F3640" t="s">
        <v>60</v>
      </c>
      <c r="G3640" t="s">
        <v>30</v>
      </c>
      <c r="H3640" t="s">
        <v>7</v>
      </c>
      <c r="I3640" t="s">
        <v>8</v>
      </c>
      <c r="J3640">
        <v>13.453638439672813</v>
      </c>
      <c r="K3640">
        <v>12286.907824486821</v>
      </c>
    </row>
    <row r="3641" spans="1:11" hidden="1" x14ac:dyDescent="0.25">
      <c r="A3641">
        <v>3639</v>
      </c>
      <c r="B3641">
        <v>304</v>
      </c>
      <c r="C3641" t="s">
        <v>22</v>
      </c>
      <c r="D3641" s="3">
        <v>43479.902339062501</v>
      </c>
      <c r="E3641" s="3">
        <v>43479.902339062501</v>
      </c>
      <c r="F3641" t="s">
        <v>60</v>
      </c>
      <c r="G3641" t="s">
        <v>23</v>
      </c>
      <c r="H3641" t="s">
        <v>24</v>
      </c>
      <c r="I3641" t="s">
        <v>8</v>
      </c>
      <c r="J3641">
        <v>24.18285166645623</v>
      </c>
      <c r="K3641">
        <v>9384.6637216463114</v>
      </c>
    </row>
    <row r="3642" spans="1:11" hidden="1" x14ac:dyDescent="0.25">
      <c r="A3642">
        <v>3640</v>
      </c>
      <c r="B3642">
        <v>329</v>
      </c>
      <c r="C3642" t="s">
        <v>9</v>
      </c>
      <c r="D3642" s="3">
        <v>43479.902777777781</v>
      </c>
      <c r="E3642" s="3">
        <v>43479.902777777781</v>
      </c>
      <c r="F3642" t="s">
        <v>61</v>
      </c>
      <c r="G3642" t="s">
        <v>10</v>
      </c>
      <c r="H3642" t="s">
        <v>7</v>
      </c>
      <c r="I3642" t="s">
        <v>18</v>
      </c>
      <c r="J3642">
        <v>11.577323995624701</v>
      </c>
      <c r="K3642">
        <v>19814.844481520591</v>
      </c>
    </row>
    <row r="3643" spans="1:11" hidden="1" x14ac:dyDescent="0.25">
      <c r="A3643">
        <v>3641</v>
      </c>
      <c r="B3643">
        <v>314</v>
      </c>
      <c r="C3643" t="s">
        <v>11</v>
      </c>
      <c r="D3643" s="3">
        <v>43479.905254560188</v>
      </c>
      <c r="E3643" s="3">
        <v>43479.905254560188</v>
      </c>
      <c r="F3643" t="s">
        <v>60</v>
      </c>
      <c r="G3643" t="s">
        <v>12</v>
      </c>
      <c r="H3643" t="s">
        <v>7</v>
      </c>
      <c r="I3643" t="s">
        <v>8</v>
      </c>
      <c r="J3643">
        <v>6.839594345352995</v>
      </c>
      <c r="K3643">
        <v>8163.7199687894126</v>
      </c>
    </row>
    <row r="3644" spans="1:11" hidden="1" x14ac:dyDescent="0.25">
      <c r="A3644">
        <v>3642</v>
      </c>
      <c r="B3644">
        <v>322</v>
      </c>
      <c r="C3644" t="s">
        <v>13</v>
      </c>
      <c r="D3644" s="3">
        <v>43479.905942673613</v>
      </c>
      <c r="E3644" s="3">
        <v>43479.905942673613</v>
      </c>
      <c r="F3644" t="s">
        <v>60</v>
      </c>
      <c r="G3644" t="s">
        <v>14</v>
      </c>
      <c r="H3644" t="s">
        <v>7</v>
      </c>
      <c r="I3644" t="s">
        <v>8</v>
      </c>
      <c r="J3644">
        <v>8.8786908764265799</v>
      </c>
      <c r="K3644">
        <v>8939.7861669733575</v>
      </c>
    </row>
    <row r="3645" spans="1:11" hidden="1" x14ac:dyDescent="0.25">
      <c r="A3645">
        <v>3643</v>
      </c>
      <c r="B3645">
        <v>328</v>
      </c>
      <c r="C3645" t="s">
        <v>11</v>
      </c>
      <c r="D3645" s="3">
        <v>43479.90708759259</v>
      </c>
      <c r="E3645" s="3">
        <v>43479.90708759259</v>
      </c>
      <c r="F3645" t="s">
        <v>60</v>
      </c>
      <c r="G3645" t="s">
        <v>12</v>
      </c>
      <c r="H3645" t="s">
        <v>7</v>
      </c>
      <c r="I3645" t="s">
        <v>8</v>
      </c>
      <c r="J3645">
        <v>6.136484135183947</v>
      </c>
      <c r="K3645">
        <v>10786.680026058373</v>
      </c>
    </row>
    <row r="3646" spans="1:11" hidden="1" x14ac:dyDescent="0.25">
      <c r="A3646">
        <v>3644</v>
      </c>
      <c r="B3646">
        <v>319</v>
      </c>
      <c r="C3646" t="s">
        <v>36</v>
      </c>
      <c r="D3646" s="3">
        <v>43479.907287256945</v>
      </c>
      <c r="E3646" s="3">
        <v>43479.907287256945</v>
      </c>
      <c r="F3646" t="s">
        <v>60</v>
      </c>
      <c r="G3646" t="s">
        <v>37</v>
      </c>
      <c r="H3646" t="s">
        <v>7</v>
      </c>
      <c r="I3646" t="s">
        <v>8</v>
      </c>
      <c r="J3646">
        <v>13.599911183358609</v>
      </c>
      <c r="K3646">
        <v>11043.258691681614</v>
      </c>
    </row>
    <row r="3647" spans="1:11" hidden="1" x14ac:dyDescent="0.25">
      <c r="A3647">
        <v>3645</v>
      </c>
      <c r="B3647">
        <v>323</v>
      </c>
      <c r="C3647" t="s">
        <v>15</v>
      </c>
      <c r="D3647" s="3">
        <v>43479.907393252317</v>
      </c>
      <c r="E3647" s="3">
        <v>43479.907393252317</v>
      </c>
      <c r="F3647" t="s">
        <v>60</v>
      </c>
      <c r="G3647" t="s">
        <v>16</v>
      </c>
      <c r="H3647" t="s">
        <v>17</v>
      </c>
      <c r="I3647" t="s">
        <v>8</v>
      </c>
      <c r="J3647">
        <v>16.347207282885272</v>
      </c>
      <c r="K3647">
        <v>12008.215098671471</v>
      </c>
    </row>
    <row r="3648" spans="1:11" hidden="1" x14ac:dyDescent="0.25">
      <c r="A3648">
        <v>3646</v>
      </c>
      <c r="B3648">
        <v>308</v>
      </c>
      <c r="C3648" t="s">
        <v>9</v>
      </c>
      <c r="D3648" s="3">
        <v>43479.910330787039</v>
      </c>
      <c r="E3648" s="3">
        <v>43479.910330787039</v>
      </c>
      <c r="F3648" t="s">
        <v>60</v>
      </c>
      <c r="G3648" t="s">
        <v>10</v>
      </c>
      <c r="H3648" t="s">
        <v>7</v>
      </c>
      <c r="I3648" t="s">
        <v>8</v>
      </c>
      <c r="J3648">
        <v>14.410735326109098</v>
      </c>
      <c r="K3648">
        <v>10970.894370874663</v>
      </c>
    </row>
    <row r="3649" spans="1:11" hidden="1" x14ac:dyDescent="0.25">
      <c r="A3649">
        <v>3647</v>
      </c>
      <c r="B3649">
        <v>316</v>
      </c>
      <c r="C3649" t="s">
        <v>40</v>
      </c>
      <c r="D3649" s="3">
        <v>43479.911557511572</v>
      </c>
      <c r="E3649" s="3">
        <v>43479.911557511572</v>
      </c>
      <c r="F3649" t="s">
        <v>60</v>
      </c>
      <c r="G3649" t="s">
        <v>41</v>
      </c>
      <c r="H3649" t="s">
        <v>7</v>
      </c>
      <c r="I3649" t="s">
        <v>8</v>
      </c>
      <c r="J3649">
        <v>16.381109006297955</v>
      </c>
      <c r="K3649">
        <v>10496.52263884752</v>
      </c>
    </row>
    <row r="3650" spans="1:11" hidden="1" x14ac:dyDescent="0.25">
      <c r="A3650">
        <v>3648</v>
      </c>
      <c r="B3650">
        <v>300</v>
      </c>
      <c r="C3650" t="s">
        <v>29</v>
      </c>
      <c r="D3650" s="3">
        <v>43479.912696805557</v>
      </c>
      <c r="E3650" s="3">
        <v>43479.912696805557</v>
      </c>
      <c r="F3650" t="s">
        <v>60</v>
      </c>
      <c r="G3650" t="s">
        <v>30</v>
      </c>
      <c r="H3650" t="s">
        <v>7</v>
      </c>
      <c r="I3650" t="s">
        <v>8</v>
      </c>
      <c r="J3650">
        <v>10.688481831079503</v>
      </c>
      <c r="K3650">
        <v>10379.081519283751</v>
      </c>
    </row>
    <row r="3651" spans="1:11" hidden="1" x14ac:dyDescent="0.25">
      <c r="A3651">
        <v>3649</v>
      </c>
      <c r="B3651">
        <v>321</v>
      </c>
      <c r="C3651" t="s">
        <v>31</v>
      </c>
      <c r="D3651" s="3">
        <v>43479.914628819446</v>
      </c>
      <c r="E3651" s="3">
        <v>43479.914628819446</v>
      </c>
      <c r="F3651" t="s">
        <v>60</v>
      </c>
      <c r="G3651" t="s">
        <v>32</v>
      </c>
      <c r="H3651" t="s">
        <v>33</v>
      </c>
      <c r="I3651" t="s">
        <v>8</v>
      </c>
      <c r="J3651">
        <v>7.1334684668472192</v>
      </c>
      <c r="K3651">
        <v>12953.706797611796</v>
      </c>
    </row>
    <row r="3652" spans="1:11" hidden="1" x14ac:dyDescent="0.25">
      <c r="A3652">
        <v>3650</v>
      </c>
      <c r="B3652">
        <v>325</v>
      </c>
      <c r="C3652" t="s">
        <v>9</v>
      </c>
      <c r="D3652" s="3">
        <v>43479.91471326389</v>
      </c>
      <c r="E3652" s="3">
        <v>43479.91471326389</v>
      </c>
      <c r="F3652" t="s">
        <v>60</v>
      </c>
      <c r="G3652" t="s">
        <v>10</v>
      </c>
      <c r="H3652" t="s">
        <v>7</v>
      </c>
      <c r="I3652" t="s">
        <v>8</v>
      </c>
      <c r="J3652">
        <v>9.2022694718104301</v>
      </c>
      <c r="K3652">
        <v>10852.807004558876</v>
      </c>
    </row>
    <row r="3653" spans="1:11" hidden="1" x14ac:dyDescent="0.25">
      <c r="A3653">
        <v>3651</v>
      </c>
      <c r="B3653">
        <v>312</v>
      </c>
      <c r="C3653" t="s">
        <v>42</v>
      </c>
      <c r="D3653" s="3">
        <v>43479.915229999999</v>
      </c>
      <c r="E3653" s="3">
        <v>43479.915229999999</v>
      </c>
      <c r="F3653" t="s">
        <v>60</v>
      </c>
      <c r="G3653" t="s">
        <v>43</v>
      </c>
      <c r="H3653" t="s">
        <v>7</v>
      </c>
      <c r="I3653" t="s">
        <v>8</v>
      </c>
      <c r="J3653">
        <v>18.827285826133611</v>
      </c>
      <c r="K3653">
        <v>9718.3447029357867</v>
      </c>
    </row>
    <row r="3654" spans="1:11" hidden="1" x14ac:dyDescent="0.25">
      <c r="A3654">
        <v>3652</v>
      </c>
      <c r="B3654">
        <v>324</v>
      </c>
      <c r="C3654" t="s">
        <v>25</v>
      </c>
      <c r="D3654" s="3">
        <v>43479.91534965278</v>
      </c>
      <c r="E3654" s="3">
        <v>43479.91534965278</v>
      </c>
      <c r="F3654" t="s">
        <v>60</v>
      </c>
      <c r="G3654" t="s">
        <v>26</v>
      </c>
      <c r="H3654" t="s">
        <v>21</v>
      </c>
      <c r="I3654" t="s">
        <v>8</v>
      </c>
      <c r="J3654">
        <v>15.423804625477583</v>
      </c>
      <c r="K3654">
        <v>9068.0338704858841</v>
      </c>
    </row>
    <row r="3655" spans="1:11" hidden="1" x14ac:dyDescent="0.25">
      <c r="A3655">
        <v>3653</v>
      </c>
      <c r="B3655">
        <v>311</v>
      </c>
      <c r="C3655" t="s">
        <v>34</v>
      </c>
      <c r="D3655" s="3">
        <v>43479.916955289351</v>
      </c>
      <c r="E3655" s="3">
        <v>43479.916955289351</v>
      </c>
      <c r="F3655" t="s">
        <v>60</v>
      </c>
      <c r="G3655" t="s">
        <v>35</v>
      </c>
      <c r="H3655" t="s">
        <v>33</v>
      </c>
      <c r="I3655" t="s">
        <v>8</v>
      </c>
      <c r="J3655">
        <v>8.5260252776402616</v>
      </c>
      <c r="K3655">
        <v>9097.8232060582195</v>
      </c>
    </row>
    <row r="3656" spans="1:11" hidden="1" x14ac:dyDescent="0.25">
      <c r="A3656">
        <v>3654</v>
      </c>
      <c r="B3656">
        <v>313</v>
      </c>
      <c r="C3656" t="s">
        <v>38</v>
      </c>
      <c r="D3656" s="3">
        <v>43479.917416296295</v>
      </c>
      <c r="E3656" s="3">
        <v>43479.917416296295</v>
      </c>
      <c r="F3656" t="s">
        <v>60</v>
      </c>
      <c r="G3656" t="s">
        <v>39</v>
      </c>
      <c r="H3656" t="s">
        <v>7</v>
      </c>
      <c r="I3656" t="s">
        <v>8</v>
      </c>
      <c r="J3656">
        <v>8.0358486933419719</v>
      </c>
      <c r="K3656">
        <v>6051.7600346948602</v>
      </c>
    </row>
    <row r="3657" spans="1:11" hidden="1" x14ac:dyDescent="0.25">
      <c r="A3657">
        <v>3655</v>
      </c>
      <c r="B3657">
        <v>327</v>
      </c>
      <c r="C3657" t="s">
        <v>22</v>
      </c>
      <c r="D3657" s="3">
        <v>43479.918968067126</v>
      </c>
      <c r="E3657" s="3">
        <v>43479.918968067126</v>
      </c>
      <c r="F3657" t="s">
        <v>60</v>
      </c>
      <c r="G3657" t="s">
        <v>23</v>
      </c>
      <c r="H3657" t="s">
        <v>24</v>
      </c>
      <c r="I3657" t="s">
        <v>8</v>
      </c>
      <c r="J3657">
        <v>20.574021664896105</v>
      </c>
      <c r="K3657">
        <v>9301.5422033774066</v>
      </c>
    </row>
    <row r="3658" spans="1:11" hidden="1" x14ac:dyDescent="0.25">
      <c r="A3658">
        <v>3656</v>
      </c>
      <c r="B3658">
        <v>326</v>
      </c>
      <c r="C3658" t="s">
        <v>19</v>
      </c>
      <c r="D3658" s="3">
        <v>43479.919613564816</v>
      </c>
      <c r="E3658" s="3">
        <v>43479.919613564816</v>
      </c>
      <c r="F3658" t="s">
        <v>60</v>
      </c>
      <c r="G3658" t="s">
        <v>20</v>
      </c>
      <c r="H3658" t="s">
        <v>21</v>
      </c>
      <c r="I3658" t="s">
        <v>8</v>
      </c>
      <c r="J3658">
        <v>25.459974308073107</v>
      </c>
      <c r="K3658">
        <v>7659.7242951397538</v>
      </c>
    </row>
    <row r="3659" spans="1:11" hidden="1" x14ac:dyDescent="0.25">
      <c r="A3659">
        <v>3657</v>
      </c>
      <c r="B3659">
        <v>304</v>
      </c>
      <c r="C3659" t="s">
        <v>19</v>
      </c>
      <c r="D3659" s="3">
        <v>43479.922115011577</v>
      </c>
      <c r="E3659" s="3">
        <v>43479.922115011577</v>
      </c>
      <c r="F3659" t="s">
        <v>60</v>
      </c>
      <c r="G3659" t="s">
        <v>20</v>
      </c>
      <c r="H3659" t="s">
        <v>21</v>
      </c>
      <c r="I3659" t="s">
        <v>8</v>
      </c>
      <c r="J3659">
        <v>24.598930079920464</v>
      </c>
      <c r="K3659">
        <v>9384.6637216463114</v>
      </c>
    </row>
    <row r="3660" spans="1:11" hidden="1" x14ac:dyDescent="0.25">
      <c r="A3660">
        <v>3658</v>
      </c>
      <c r="B3660">
        <v>289</v>
      </c>
      <c r="C3660" t="s">
        <v>31</v>
      </c>
      <c r="D3660" s="3">
        <v>43479.923583483796</v>
      </c>
      <c r="E3660" s="3">
        <v>43479.923583483796</v>
      </c>
      <c r="F3660" t="s">
        <v>60</v>
      </c>
      <c r="G3660" t="s">
        <v>32</v>
      </c>
      <c r="H3660" t="s">
        <v>33</v>
      </c>
      <c r="I3660" t="s">
        <v>8</v>
      </c>
      <c r="J3660">
        <v>13.380717688565008</v>
      </c>
      <c r="K3660">
        <v>12286.907824486821</v>
      </c>
    </row>
    <row r="3661" spans="1:11" hidden="1" x14ac:dyDescent="0.25">
      <c r="A3661">
        <v>3659</v>
      </c>
      <c r="B3661">
        <v>323</v>
      </c>
      <c r="C3661" t="s">
        <v>22</v>
      </c>
      <c r="D3661" s="3">
        <v>43479.923607164354</v>
      </c>
      <c r="E3661" s="3">
        <v>43479.923607164354</v>
      </c>
      <c r="F3661" t="s">
        <v>60</v>
      </c>
      <c r="G3661" t="s">
        <v>23</v>
      </c>
      <c r="H3661" t="s">
        <v>24</v>
      </c>
      <c r="I3661" t="s">
        <v>8</v>
      </c>
      <c r="J3661">
        <v>23.813681487250239</v>
      </c>
      <c r="K3661">
        <v>12008.215098671471</v>
      </c>
    </row>
    <row r="3662" spans="1:11" hidden="1" x14ac:dyDescent="0.25">
      <c r="A3662">
        <v>3660</v>
      </c>
      <c r="B3662">
        <v>322</v>
      </c>
      <c r="C3662" t="s">
        <v>9</v>
      </c>
      <c r="D3662" s="3">
        <v>43479.924406053244</v>
      </c>
      <c r="E3662" s="3">
        <v>43479.924406053244</v>
      </c>
      <c r="F3662" t="s">
        <v>60</v>
      </c>
      <c r="G3662" t="s">
        <v>10</v>
      </c>
      <c r="H3662" t="s">
        <v>7</v>
      </c>
      <c r="I3662" t="s">
        <v>8</v>
      </c>
      <c r="J3662">
        <v>9.8089474387760767</v>
      </c>
      <c r="K3662">
        <v>8939.7861669733575</v>
      </c>
    </row>
    <row r="3663" spans="1:11" hidden="1" x14ac:dyDescent="0.25">
      <c r="A3663">
        <v>3661</v>
      </c>
      <c r="B3663">
        <v>329</v>
      </c>
      <c r="C3663" t="s">
        <v>15</v>
      </c>
      <c r="D3663" s="3">
        <v>43479.924778252316</v>
      </c>
      <c r="E3663" s="3">
        <v>43479.924778252316</v>
      </c>
      <c r="F3663" t="s">
        <v>61</v>
      </c>
      <c r="G3663" t="s">
        <v>16</v>
      </c>
      <c r="H3663" t="s">
        <v>17</v>
      </c>
      <c r="I3663" t="s">
        <v>18</v>
      </c>
      <c r="J3663">
        <v>15.603781086476214</v>
      </c>
      <c r="K3663">
        <v>19814.844481520591</v>
      </c>
    </row>
    <row r="3664" spans="1:11" hidden="1" x14ac:dyDescent="0.25">
      <c r="A3664">
        <v>3662</v>
      </c>
      <c r="B3664">
        <v>314</v>
      </c>
      <c r="C3664" t="s">
        <v>13</v>
      </c>
      <c r="D3664" s="3">
        <v>43479.925839953707</v>
      </c>
      <c r="E3664" s="3">
        <v>43479.925839953707</v>
      </c>
      <c r="F3664" t="s">
        <v>60</v>
      </c>
      <c r="G3664" t="s">
        <v>14</v>
      </c>
      <c r="H3664" t="s">
        <v>7</v>
      </c>
      <c r="I3664" t="s">
        <v>8</v>
      </c>
      <c r="J3664">
        <v>8.6539270018670731</v>
      </c>
      <c r="K3664">
        <v>8163.7199687894126</v>
      </c>
    </row>
    <row r="3665" spans="1:11" hidden="1" x14ac:dyDescent="0.25">
      <c r="A3665">
        <v>3663</v>
      </c>
      <c r="B3665">
        <v>328</v>
      </c>
      <c r="C3665" t="s">
        <v>13</v>
      </c>
      <c r="D3665" s="3">
        <v>43479.927097094907</v>
      </c>
      <c r="E3665" s="3">
        <v>43479.927097094907</v>
      </c>
      <c r="F3665" t="s">
        <v>60</v>
      </c>
      <c r="G3665" t="s">
        <v>14</v>
      </c>
      <c r="H3665" t="s">
        <v>7</v>
      </c>
      <c r="I3665" t="s">
        <v>8</v>
      </c>
      <c r="J3665">
        <v>7.6694883003867487</v>
      </c>
      <c r="K3665">
        <v>10786.680026058373</v>
      </c>
    </row>
    <row r="3666" spans="1:11" hidden="1" x14ac:dyDescent="0.25">
      <c r="A3666">
        <v>3664</v>
      </c>
      <c r="B3666">
        <v>319</v>
      </c>
      <c r="C3666" t="s">
        <v>38</v>
      </c>
      <c r="D3666" s="3">
        <v>43479.930947627312</v>
      </c>
      <c r="E3666" s="3">
        <v>43479.930947627312</v>
      </c>
      <c r="F3666" t="s">
        <v>60</v>
      </c>
      <c r="G3666" t="s">
        <v>39</v>
      </c>
      <c r="H3666" t="s">
        <v>7</v>
      </c>
      <c r="I3666" t="s">
        <v>8</v>
      </c>
      <c r="J3666">
        <v>9.0474064693057628</v>
      </c>
      <c r="K3666">
        <v>11043.258691681614</v>
      </c>
    </row>
    <row r="3667" spans="1:11" hidden="1" x14ac:dyDescent="0.25">
      <c r="A3667">
        <v>3665</v>
      </c>
      <c r="B3667">
        <v>300</v>
      </c>
      <c r="C3667" t="s">
        <v>31</v>
      </c>
      <c r="D3667" s="3">
        <v>43479.932772789354</v>
      </c>
      <c r="E3667" s="3">
        <v>43479.932772789354</v>
      </c>
      <c r="F3667" t="s">
        <v>60</v>
      </c>
      <c r="G3667" t="s">
        <v>32</v>
      </c>
      <c r="H3667" t="s">
        <v>33</v>
      </c>
      <c r="I3667" t="s">
        <v>8</v>
      </c>
      <c r="J3667">
        <v>10.19150684499539</v>
      </c>
      <c r="K3667">
        <v>10379.081519283751</v>
      </c>
    </row>
    <row r="3668" spans="1:11" hidden="1" x14ac:dyDescent="0.25">
      <c r="A3668">
        <v>3666</v>
      </c>
      <c r="B3668">
        <v>324</v>
      </c>
      <c r="C3668" t="s">
        <v>29</v>
      </c>
      <c r="D3668" s="3">
        <v>43479.932973125004</v>
      </c>
      <c r="E3668" s="3">
        <v>43479.932973125004</v>
      </c>
      <c r="F3668" t="s">
        <v>60</v>
      </c>
      <c r="G3668" t="s">
        <v>30</v>
      </c>
      <c r="H3668" t="s">
        <v>7</v>
      </c>
      <c r="I3668" t="s">
        <v>8</v>
      </c>
      <c r="J3668">
        <v>14.017424042772682</v>
      </c>
      <c r="K3668">
        <v>9068.0338704858841</v>
      </c>
    </row>
    <row r="3669" spans="1:11" hidden="1" x14ac:dyDescent="0.25">
      <c r="A3669">
        <v>3667</v>
      </c>
      <c r="B3669">
        <v>308</v>
      </c>
      <c r="C3669" t="s">
        <v>15</v>
      </c>
      <c r="D3669" s="3">
        <v>43479.933116377317</v>
      </c>
      <c r="E3669" s="3">
        <v>43479.933116377317</v>
      </c>
      <c r="F3669" t="s">
        <v>60</v>
      </c>
      <c r="G3669" t="s">
        <v>16</v>
      </c>
      <c r="H3669" t="s">
        <v>17</v>
      </c>
      <c r="I3669" t="s">
        <v>8</v>
      </c>
      <c r="J3669">
        <v>16.323073712384062</v>
      </c>
      <c r="K3669">
        <v>10970.894370874663</v>
      </c>
    </row>
    <row r="3670" spans="1:11" hidden="1" x14ac:dyDescent="0.25">
      <c r="A3670">
        <v>3668</v>
      </c>
      <c r="B3670">
        <v>325</v>
      </c>
      <c r="C3670" t="s">
        <v>11</v>
      </c>
      <c r="D3670" s="3">
        <v>43479.933466064816</v>
      </c>
      <c r="E3670" s="3">
        <v>43479.933466064816</v>
      </c>
      <c r="F3670" t="s">
        <v>60</v>
      </c>
      <c r="G3670" t="s">
        <v>12</v>
      </c>
      <c r="H3670" t="s">
        <v>7</v>
      </c>
      <c r="I3670" t="s">
        <v>8</v>
      </c>
      <c r="J3670">
        <v>6.4132030945713083</v>
      </c>
      <c r="K3670">
        <v>10852.807004558876</v>
      </c>
    </row>
    <row r="3671" spans="1:11" hidden="1" x14ac:dyDescent="0.25">
      <c r="A3671">
        <v>3669</v>
      </c>
      <c r="B3671">
        <v>313</v>
      </c>
      <c r="C3671" t="s">
        <v>40</v>
      </c>
      <c r="D3671" s="3">
        <v>43479.935100254632</v>
      </c>
      <c r="E3671" s="3">
        <v>43479.935100254632</v>
      </c>
      <c r="F3671" t="s">
        <v>60</v>
      </c>
      <c r="G3671" t="s">
        <v>41</v>
      </c>
      <c r="H3671" t="s">
        <v>7</v>
      </c>
      <c r="I3671" t="s">
        <v>8</v>
      </c>
      <c r="J3671">
        <v>12.055365707183753</v>
      </c>
      <c r="K3671">
        <v>6051.7600346948602</v>
      </c>
    </row>
    <row r="3672" spans="1:11" hidden="1" x14ac:dyDescent="0.25">
      <c r="A3672">
        <v>3670</v>
      </c>
      <c r="B3672">
        <v>321</v>
      </c>
      <c r="C3672" t="s">
        <v>34</v>
      </c>
      <c r="D3672" s="3">
        <v>43479.936104178239</v>
      </c>
      <c r="E3672" s="3">
        <v>43479.936104178239</v>
      </c>
      <c r="F3672" t="s">
        <v>60</v>
      </c>
      <c r="G3672" t="s">
        <v>35</v>
      </c>
      <c r="H3672" t="s">
        <v>33</v>
      </c>
      <c r="I3672" t="s">
        <v>8</v>
      </c>
      <c r="J3672">
        <v>7.654678903064843</v>
      </c>
      <c r="K3672">
        <v>12953.706797611796</v>
      </c>
    </row>
    <row r="3673" spans="1:11" hidden="1" x14ac:dyDescent="0.25">
      <c r="A3673">
        <v>3671</v>
      </c>
      <c r="B3673">
        <v>311</v>
      </c>
      <c r="C3673" t="s">
        <v>38</v>
      </c>
      <c r="D3673" s="3">
        <v>43479.93738116898</v>
      </c>
      <c r="E3673" s="3">
        <v>43479.93738116898</v>
      </c>
      <c r="F3673" t="s">
        <v>60</v>
      </c>
      <c r="G3673" t="s">
        <v>39</v>
      </c>
      <c r="H3673" t="s">
        <v>7</v>
      </c>
      <c r="I3673" t="s">
        <v>8</v>
      </c>
      <c r="J3673">
        <v>9.7850332821834609</v>
      </c>
      <c r="K3673">
        <v>9097.8232060582195</v>
      </c>
    </row>
    <row r="3674" spans="1:11" hidden="1" x14ac:dyDescent="0.25">
      <c r="A3674">
        <v>3672</v>
      </c>
      <c r="B3674">
        <v>326</v>
      </c>
      <c r="C3674" t="s">
        <v>25</v>
      </c>
      <c r="D3674" s="3">
        <v>43479.939630127315</v>
      </c>
      <c r="E3674" s="3">
        <v>43479.939630127315</v>
      </c>
      <c r="F3674" t="s">
        <v>60</v>
      </c>
      <c r="G3674" t="s">
        <v>26</v>
      </c>
      <c r="H3674" t="s">
        <v>21</v>
      </c>
      <c r="I3674" t="s">
        <v>8</v>
      </c>
      <c r="J3674">
        <v>18.021147744953513</v>
      </c>
      <c r="K3674">
        <v>7659.7242951397538</v>
      </c>
    </row>
    <row r="3675" spans="1:11" hidden="1" x14ac:dyDescent="0.25">
      <c r="A3675">
        <v>3673</v>
      </c>
      <c r="B3675">
        <v>327</v>
      </c>
      <c r="C3675" t="s">
        <v>19</v>
      </c>
      <c r="D3675" s="3">
        <v>43479.940741053244</v>
      </c>
      <c r="E3675" s="3">
        <v>43479.940741053244</v>
      </c>
      <c r="F3675" t="s">
        <v>60</v>
      </c>
      <c r="G3675" t="s">
        <v>20</v>
      </c>
      <c r="H3675" t="s">
        <v>21</v>
      </c>
      <c r="I3675" t="s">
        <v>8</v>
      </c>
      <c r="J3675">
        <v>21.86809506231198</v>
      </c>
      <c r="K3675">
        <v>9301.5422033774066</v>
      </c>
    </row>
    <row r="3676" spans="1:11" hidden="1" x14ac:dyDescent="0.25">
      <c r="A3676">
        <v>3674</v>
      </c>
      <c r="B3676">
        <v>289</v>
      </c>
      <c r="C3676" t="s">
        <v>34</v>
      </c>
      <c r="D3676" s="3">
        <v>43479.941787847223</v>
      </c>
      <c r="E3676" s="3">
        <v>43479.941787847223</v>
      </c>
      <c r="F3676" t="s">
        <v>60</v>
      </c>
      <c r="G3676" t="s">
        <v>35</v>
      </c>
      <c r="H3676" t="s">
        <v>33</v>
      </c>
      <c r="I3676" t="s">
        <v>8</v>
      </c>
      <c r="J3676">
        <v>7.7113873132676947</v>
      </c>
      <c r="K3676">
        <v>12286.907824486821</v>
      </c>
    </row>
    <row r="3677" spans="1:11" hidden="1" x14ac:dyDescent="0.25">
      <c r="A3677">
        <v>3675</v>
      </c>
      <c r="B3677">
        <v>304</v>
      </c>
      <c r="C3677" t="s">
        <v>25</v>
      </c>
      <c r="D3677" s="3">
        <v>43479.943811597223</v>
      </c>
      <c r="E3677" s="3">
        <v>43479.943811597223</v>
      </c>
      <c r="F3677" t="s">
        <v>60</v>
      </c>
      <c r="G3677" t="s">
        <v>26</v>
      </c>
      <c r="H3677" t="s">
        <v>21</v>
      </c>
      <c r="I3677" t="s">
        <v>8</v>
      </c>
      <c r="J3677">
        <v>15.510455936065654</v>
      </c>
      <c r="K3677">
        <v>9384.6637216463114</v>
      </c>
    </row>
    <row r="3678" spans="1:11" hidden="1" x14ac:dyDescent="0.25">
      <c r="A3678">
        <v>3676</v>
      </c>
      <c r="B3678">
        <v>323</v>
      </c>
      <c r="C3678" t="s">
        <v>19</v>
      </c>
      <c r="D3678" s="3">
        <v>43479.945468136575</v>
      </c>
      <c r="E3678" s="3">
        <v>43479.945468136575</v>
      </c>
      <c r="F3678" t="s">
        <v>60</v>
      </c>
      <c r="G3678" t="s">
        <v>20</v>
      </c>
      <c r="H3678" t="s">
        <v>21</v>
      </c>
      <c r="I3678" t="s">
        <v>8</v>
      </c>
      <c r="J3678">
        <v>16.83577232649343</v>
      </c>
      <c r="K3678">
        <v>12008.215098671471</v>
      </c>
    </row>
    <row r="3679" spans="1:11" hidden="1" x14ac:dyDescent="0.25">
      <c r="A3679">
        <v>3677</v>
      </c>
      <c r="B3679">
        <v>328</v>
      </c>
      <c r="C3679" t="s">
        <v>9</v>
      </c>
      <c r="D3679" s="3">
        <v>43479.94612685185</v>
      </c>
      <c r="E3679" s="3">
        <v>43479.94612685185</v>
      </c>
      <c r="F3679" t="s">
        <v>60</v>
      </c>
      <c r="G3679" t="s">
        <v>10</v>
      </c>
      <c r="H3679" t="s">
        <v>7</v>
      </c>
      <c r="I3679" t="s">
        <v>8</v>
      </c>
      <c r="J3679">
        <v>10.279782515526543</v>
      </c>
      <c r="K3679">
        <v>10786.680026058373</v>
      </c>
    </row>
    <row r="3680" spans="1:11" hidden="1" x14ac:dyDescent="0.25">
      <c r="A3680">
        <v>3678</v>
      </c>
      <c r="B3680">
        <v>322</v>
      </c>
      <c r="C3680" t="s">
        <v>11</v>
      </c>
      <c r="D3680" s="3">
        <v>43479.946783692132</v>
      </c>
      <c r="E3680" s="3">
        <v>43479.946783692132</v>
      </c>
      <c r="F3680" t="s">
        <v>60</v>
      </c>
      <c r="G3680" t="s">
        <v>12</v>
      </c>
      <c r="H3680" t="s">
        <v>7</v>
      </c>
      <c r="I3680" t="s">
        <v>8</v>
      </c>
      <c r="J3680">
        <v>7.3330066295267589</v>
      </c>
      <c r="K3680">
        <v>8939.7861669733575</v>
      </c>
    </row>
    <row r="3681" spans="1:11" hidden="1" x14ac:dyDescent="0.25">
      <c r="A3681">
        <v>3679</v>
      </c>
      <c r="B3681">
        <v>329</v>
      </c>
      <c r="C3681" t="s">
        <v>22</v>
      </c>
      <c r="D3681" s="3">
        <v>43479.947176759262</v>
      </c>
      <c r="E3681" s="3">
        <v>43479.947176759262</v>
      </c>
      <c r="F3681" t="s">
        <v>61</v>
      </c>
      <c r="G3681" t="s">
        <v>23</v>
      </c>
      <c r="H3681" t="s">
        <v>24</v>
      </c>
      <c r="I3681" t="s">
        <v>18</v>
      </c>
      <c r="J3681">
        <v>19.073020698476622</v>
      </c>
      <c r="K3681">
        <v>19814.844481520591</v>
      </c>
    </row>
    <row r="3682" spans="1:11" hidden="1" x14ac:dyDescent="0.25">
      <c r="A3682">
        <v>3680</v>
      </c>
      <c r="B3682">
        <v>314</v>
      </c>
      <c r="C3682" t="s">
        <v>9</v>
      </c>
      <c r="D3682" s="3">
        <v>43479.947291087963</v>
      </c>
      <c r="E3682" s="3">
        <v>43479.947291087963</v>
      </c>
      <c r="F3682" t="s">
        <v>60</v>
      </c>
      <c r="G3682" t="s">
        <v>10</v>
      </c>
      <c r="H3682" t="s">
        <v>7</v>
      </c>
      <c r="I3682" t="s">
        <v>8</v>
      </c>
      <c r="J3682">
        <v>10.61810555022325</v>
      </c>
      <c r="K3682">
        <v>8163.7199687894126</v>
      </c>
    </row>
    <row r="3683" spans="1:11" hidden="1" x14ac:dyDescent="0.25">
      <c r="A3683">
        <v>3681</v>
      </c>
      <c r="B3683">
        <v>319</v>
      </c>
      <c r="C3683" t="s">
        <v>42</v>
      </c>
      <c r="D3683" s="3">
        <v>43479.952582650461</v>
      </c>
      <c r="E3683" s="3">
        <v>43479.952582650461</v>
      </c>
      <c r="F3683" t="s">
        <v>60</v>
      </c>
      <c r="G3683" t="s">
        <v>43</v>
      </c>
      <c r="H3683" t="s">
        <v>7</v>
      </c>
      <c r="I3683" t="s">
        <v>8</v>
      </c>
      <c r="J3683">
        <v>13.508952983304361</v>
      </c>
      <c r="K3683">
        <v>11043.258691681614</v>
      </c>
    </row>
    <row r="3684" spans="1:11" hidden="1" x14ac:dyDescent="0.25">
      <c r="A3684">
        <v>3682</v>
      </c>
      <c r="B3684">
        <v>325</v>
      </c>
      <c r="C3684" t="s">
        <v>13</v>
      </c>
      <c r="D3684" s="3">
        <v>43479.953406875</v>
      </c>
      <c r="E3684" s="3">
        <v>43479.953406875</v>
      </c>
      <c r="F3684" t="s">
        <v>60</v>
      </c>
      <c r="G3684" t="s">
        <v>14</v>
      </c>
      <c r="H3684" t="s">
        <v>7</v>
      </c>
      <c r="I3684" t="s">
        <v>8</v>
      </c>
      <c r="J3684">
        <v>7.0655095812450766</v>
      </c>
      <c r="K3684">
        <v>10852.807004558876</v>
      </c>
    </row>
    <row r="3685" spans="1:11" hidden="1" x14ac:dyDescent="0.25">
      <c r="A3685">
        <v>3683</v>
      </c>
      <c r="B3685">
        <v>308</v>
      </c>
      <c r="C3685" t="s">
        <v>22</v>
      </c>
      <c r="D3685" s="3">
        <v>43479.955027453703</v>
      </c>
      <c r="E3685" s="3">
        <v>43479.955027453703</v>
      </c>
      <c r="F3685" t="s">
        <v>60</v>
      </c>
      <c r="G3685" t="s">
        <v>23</v>
      </c>
      <c r="H3685" t="s">
        <v>24</v>
      </c>
      <c r="I3685" t="s">
        <v>8</v>
      </c>
      <c r="J3685">
        <v>21.521824195680821</v>
      </c>
      <c r="K3685">
        <v>10970.894370874663</v>
      </c>
    </row>
    <row r="3686" spans="1:11" hidden="1" x14ac:dyDescent="0.25">
      <c r="A3686">
        <v>3684</v>
      </c>
      <c r="B3686">
        <v>300</v>
      </c>
      <c r="C3686" t="s">
        <v>36</v>
      </c>
      <c r="D3686" s="3">
        <v>43479.955713831019</v>
      </c>
      <c r="E3686" s="3">
        <v>43479.955713831019</v>
      </c>
      <c r="F3686" t="s">
        <v>60</v>
      </c>
      <c r="G3686" t="s">
        <v>37</v>
      </c>
      <c r="H3686" t="s">
        <v>7</v>
      </c>
      <c r="I3686" t="s">
        <v>8</v>
      </c>
      <c r="J3686">
        <v>9.728206864572261</v>
      </c>
      <c r="K3686">
        <v>10379.081519283751</v>
      </c>
    </row>
    <row r="3687" spans="1:11" hidden="1" x14ac:dyDescent="0.25">
      <c r="A3687">
        <v>3685</v>
      </c>
      <c r="B3687">
        <v>324</v>
      </c>
      <c r="C3687" t="s">
        <v>31</v>
      </c>
      <c r="D3687" s="3">
        <v>43479.955723726853</v>
      </c>
      <c r="E3687" s="3">
        <v>43479.955723726853</v>
      </c>
      <c r="F3687" t="s">
        <v>60</v>
      </c>
      <c r="G3687" t="s">
        <v>32</v>
      </c>
      <c r="H3687" t="s">
        <v>33</v>
      </c>
      <c r="I3687" t="s">
        <v>8</v>
      </c>
      <c r="J3687">
        <v>11.370513766526006</v>
      </c>
      <c r="K3687">
        <v>9068.0338704858841</v>
      </c>
    </row>
    <row r="3688" spans="1:11" hidden="1" x14ac:dyDescent="0.25">
      <c r="A3688">
        <v>3686</v>
      </c>
      <c r="B3688">
        <v>326</v>
      </c>
      <c r="C3688" t="s">
        <v>29</v>
      </c>
      <c r="D3688" s="3">
        <v>43479.95865252315</v>
      </c>
      <c r="E3688" s="3">
        <v>43479.95865252315</v>
      </c>
      <c r="F3688" t="s">
        <v>60</v>
      </c>
      <c r="G3688" t="s">
        <v>30</v>
      </c>
      <c r="H3688" t="s">
        <v>7</v>
      </c>
      <c r="I3688" t="s">
        <v>8</v>
      </c>
      <c r="J3688">
        <v>12.569152348466927</v>
      </c>
      <c r="K3688">
        <v>7659.7242951397538</v>
      </c>
    </row>
    <row r="3689" spans="1:11" hidden="1" x14ac:dyDescent="0.25">
      <c r="A3689">
        <v>3687</v>
      </c>
      <c r="B3689">
        <v>321</v>
      </c>
      <c r="C3689" t="s">
        <v>38</v>
      </c>
      <c r="D3689" s="3">
        <v>43479.959675659724</v>
      </c>
      <c r="E3689" s="3">
        <v>43479.959675659724</v>
      </c>
      <c r="F3689" t="s">
        <v>60</v>
      </c>
      <c r="G3689" t="s">
        <v>39</v>
      </c>
      <c r="H3689" t="s">
        <v>7</v>
      </c>
      <c r="I3689" t="s">
        <v>8</v>
      </c>
      <c r="J3689">
        <v>13.905819954305093</v>
      </c>
      <c r="K3689">
        <v>12953.706797611796</v>
      </c>
    </row>
    <row r="3690" spans="1:11" hidden="1" x14ac:dyDescent="0.25">
      <c r="A3690">
        <v>3688</v>
      </c>
      <c r="B3690">
        <v>311</v>
      </c>
      <c r="C3690" t="s">
        <v>40</v>
      </c>
      <c r="D3690" s="3">
        <v>43479.959691469907</v>
      </c>
      <c r="E3690" s="3">
        <v>43479.959691469907</v>
      </c>
      <c r="F3690" t="s">
        <v>60</v>
      </c>
      <c r="G3690" t="s">
        <v>41</v>
      </c>
      <c r="H3690" t="s">
        <v>7</v>
      </c>
      <c r="I3690" t="s">
        <v>8</v>
      </c>
      <c r="J3690">
        <v>6.8539836191870425</v>
      </c>
      <c r="K3690">
        <v>9097.8232060582195</v>
      </c>
    </row>
    <row r="3691" spans="1:11" hidden="1" x14ac:dyDescent="0.25">
      <c r="A3691">
        <v>3689</v>
      </c>
      <c r="B3691">
        <v>289</v>
      </c>
      <c r="C3691" t="s">
        <v>38</v>
      </c>
      <c r="D3691" s="3">
        <v>43479.961529490742</v>
      </c>
      <c r="E3691" s="3">
        <v>43479.961529490742</v>
      </c>
      <c r="F3691" t="s">
        <v>60</v>
      </c>
      <c r="G3691" t="s">
        <v>39</v>
      </c>
      <c r="H3691" t="s">
        <v>7</v>
      </c>
      <c r="I3691" t="s">
        <v>8</v>
      </c>
      <c r="J3691">
        <v>11.393209912017188</v>
      </c>
      <c r="K3691">
        <v>12286.907824486821</v>
      </c>
    </row>
    <row r="3692" spans="1:11" hidden="1" x14ac:dyDescent="0.25">
      <c r="A3692">
        <v>3690</v>
      </c>
      <c r="B3692">
        <v>327</v>
      </c>
      <c r="C3692" t="s">
        <v>25</v>
      </c>
      <c r="D3692" s="3">
        <v>43479.964051747687</v>
      </c>
      <c r="E3692" s="3">
        <v>43479.964051747687</v>
      </c>
      <c r="F3692" t="s">
        <v>60</v>
      </c>
      <c r="G3692" t="s">
        <v>26</v>
      </c>
      <c r="H3692" t="s">
        <v>21</v>
      </c>
      <c r="I3692" t="s">
        <v>8</v>
      </c>
      <c r="J3692">
        <v>16.978170860873956</v>
      </c>
      <c r="K3692">
        <v>9301.5422033774066</v>
      </c>
    </row>
    <row r="3693" spans="1:11" hidden="1" x14ac:dyDescent="0.25">
      <c r="A3693">
        <v>3691</v>
      </c>
      <c r="B3693">
        <v>323</v>
      </c>
      <c r="C3693" t="s">
        <v>25</v>
      </c>
      <c r="D3693" s="3">
        <v>43479.965607627317</v>
      </c>
      <c r="E3693" s="3">
        <v>43479.965607627317</v>
      </c>
      <c r="F3693" t="s">
        <v>60</v>
      </c>
      <c r="G3693" t="s">
        <v>26</v>
      </c>
      <c r="H3693" t="s">
        <v>21</v>
      </c>
      <c r="I3693" t="s">
        <v>8</v>
      </c>
      <c r="J3693">
        <v>16.181387893868681</v>
      </c>
      <c r="K3693">
        <v>12008.215098671471</v>
      </c>
    </row>
    <row r="3694" spans="1:11" hidden="1" x14ac:dyDescent="0.25">
      <c r="A3694">
        <v>3692</v>
      </c>
      <c r="B3694">
        <v>304</v>
      </c>
      <c r="C3694" t="s">
        <v>29</v>
      </c>
      <c r="D3694" s="3">
        <v>43479.966957766206</v>
      </c>
      <c r="E3694" s="3">
        <v>43479.966957766206</v>
      </c>
      <c r="F3694" t="s">
        <v>60</v>
      </c>
      <c r="G3694" t="s">
        <v>30</v>
      </c>
      <c r="H3694" t="s">
        <v>7</v>
      </c>
      <c r="I3694" t="s">
        <v>8</v>
      </c>
      <c r="J3694">
        <v>9.4461498576166498</v>
      </c>
      <c r="K3694">
        <v>9384.6637216463114</v>
      </c>
    </row>
    <row r="3695" spans="1:11" hidden="1" x14ac:dyDescent="0.25">
      <c r="A3695">
        <v>3693</v>
      </c>
      <c r="B3695">
        <v>322</v>
      </c>
      <c r="C3695" t="s">
        <v>13</v>
      </c>
      <c r="D3695" s="3">
        <v>43479.966960393518</v>
      </c>
      <c r="E3695" s="3">
        <v>43479.966960393518</v>
      </c>
      <c r="F3695" t="s">
        <v>60</v>
      </c>
      <c r="G3695" t="s">
        <v>14</v>
      </c>
      <c r="H3695" t="s">
        <v>7</v>
      </c>
      <c r="I3695" t="s">
        <v>8</v>
      </c>
      <c r="J3695">
        <v>9.2835077779658146</v>
      </c>
      <c r="K3695">
        <v>8939.7861669733575</v>
      </c>
    </row>
    <row r="3696" spans="1:11" hidden="1" x14ac:dyDescent="0.25">
      <c r="A3696">
        <v>3694</v>
      </c>
      <c r="B3696">
        <v>328</v>
      </c>
      <c r="C3696" t="s">
        <v>11</v>
      </c>
      <c r="D3696" s="3">
        <v>43479.967782164349</v>
      </c>
      <c r="E3696" s="3">
        <v>43479.967782164349</v>
      </c>
      <c r="F3696" t="s">
        <v>60</v>
      </c>
      <c r="G3696" t="s">
        <v>12</v>
      </c>
      <c r="H3696" t="s">
        <v>7</v>
      </c>
      <c r="I3696" t="s">
        <v>8</v>
      </c>
      <c r="J3696">
        <v>7.3643593267798693</v>
      </c>
      <c r="K3696">
        <v>10786.680026058373</v>
      </c>
    </row>
    <row r="3697" spans="1:11" x14ac:dyDescent="0.25">
      <c r="A3697">
        <v>3695</v>
      </c>
      <c r="B3697">
        <v>329</v>
      </c>
      <c r="C3697" t="s">
        <v>19</v>
      </c>
      <c r="D3697" s="3">
        <v>43479.968298148146</v>
      </c>
      <c r="E3697" s="3">
        <v>43479.968298148146</v>
      </c>
      <c r="F3697" t="s">
        <v>61</v>
      </c>
      <c r="G3697" t="s">
        <v>20</v>
      </c>
      <c r="H3697" t="s">
        <v>17</v>
      </c>
      <c r="I3697" t="s">
        <v>18</v>
      </c>
      <c r="J3697">
        <v>8.9267949468862628</v>
      </c>
      <c r="K3697">
        <v>19814.844481520591</v>
      </c>
    </row>
    <row r="3698" spans="1:11" hidden="1" x14ac:dyDescent="0.25">
      <c r="A3698">
        <v>3696</v>
      </c>
      <c r="B3698">
        <v>314</v>
      </c>
      <c r="C3698" t="s">
        <v>15</v>
      </c>
      <c r="D3698" s="3">
        <v>43479.970361585649</v>
      </c>
      <c r="E3698" s="3">
        <v>43479.970361585649</v>
      </c>
      <c r="F3698" t="s">
        <v>60</v>
      </c>
      <c r="G3698" t="s">
        <v>16</v>
      </c>
      <c r="H3698" t="s">
        <v>17</v>
      </c>
      <c r="I3698" t="s">
        <v>8</v>
      </c>
      <c r="J3698">
        <v>14.740475108292786</v>
      </c>
      <c r="K3698">
        <v>8163.7199687894126</v>
      </c>
    </row>
    <row r="3699" spans="1:11" hidden="1" x14ac:dyDescent="0.25">
      <c r="A3699">
        <v>3697</v>
      </c>
      <c r="B3699">
        <v>308</v>
      </c>
      <c r="C3699" t="s">
        <v>19</v>
      </c>
      <c r="D3699" s="3">
        <v>43479.973042685182</v>
      </c>
      <c r="E3699" s="3">
        <v>43479.973042685182</v>
      </c>
      <c r="F3699" t="s">
        <v>60</v>
      </c>
      <c r="G3699" t="s">
        <v>20</v>
      </c>
      <c r="H3699" t="s">
        <v>21</v>
      </c>
      <c r="I3699" t="s">
        <v>8</v>
      </c>
      <c r="J3699">
        <v>22.241141538844513</v>
      </c>
      <c r="K3699">
        <v>10970.894370874663</v>
      </c>
    </row>
    <row r="3700" spans="1:11" hidden="1" x14ac:dyDescent="0.25">
      <c r="A3700">
        <v>3698</v>
      </c>
      <c r="B3700">
        <v>325</v>
      </c>
      <c r="C3700" t="s">
        <v>9</v>
      </c>
      <c r="D3700" s="3">
        <v>43479.974346608797</v>
      </c>
      <c r="E3700" s="3">
        <v>43479.974346608797</v>
      </c>
      <c r="F3700" t="s">
        <v>60</v>
      </c>
      <c r="G3700" t="s">
        <v>10</v>
      </c>
      <c r="H3700" t="s">
        <v>7</v>
      </c>
      <c r="I3700" t="s">
        <v>8</v>
      </c>
      <c r="J3700">
        <v>8.3106811686567159</v>
      </c>
      <c r="K3700">
        <v>10852.807004558876</v>
      </c>
    </row>
    <row r="3701" spans="1:11" hidden="1" x14ac:dyDescent="0.25">
      <c r="A3701">
        <v>3699</v>
      </c>
      <c r="B3701">
        <v>324</v>
      </c>
      <c r="C3701" t="s">
        <v>34</v>
      </c>
      <c r="D3701" s="3">
        <v>43479.976928356482</v>
      </c>
      <c r="E3701" s="3">
        <v>43479.976928356482</v>
      </c>
      <c r="F3701" t="s">
        <v>60</v>
      </c>
      <c r="G3701" t="s">
        <v>35</v>
      </c>
      <c r="H3701" t="s">
        <v>33</v>
      </c>
      <c r="I3701" t="s">
        <v>8</v>
      </c>
      <c r="J3701">
        <v>9.0667508536653916</v>
      </c>
      <c r="K3701">
        <v>9068.0338704858841</v>
      </c>
    </row>
    <row r="3702" spans="1:11" hidden="1" x14ac:dyDescent="0.25">
      <c r="A3702">
        <v>3700</v>
      </c>
      <c r="B3702">
        <v>300</v>
      </c>
      <c r="C3702" t="s">
        <v>38</v>
      </c>
      <c r="D3702" s="3">
        <v>43479.977391238426</v>
      </c>
      <c r="E3702" s="3">
        <v>43479.977391238426</v>
      </c>
      <c r="F3702" t="s">
        <v>60</v>
      </c>
      <c r="G3702" t="s">
        <v>39</v>
      </c>
      <c r="H3702" t="s">
        <v>7</v>
      </c>
      <c r="I3702" t="s">
        <v>8</v>
      </c>
      <c r="J3702">
        <v>10.059506083762345</v>
      </c>
      <c r="K3702">
        <v>10379.081519283751</v>
      </c>
    </row>
    <row r="3703" spans="1:11" hidden="1" x14ac:dyDescent="0.25">
      <c r="A3703">
        <v>3701</v>
      </c>
      <c r="B3703">
        <v>321</v>
      </c>
      <c r="C3703" t="s">
        <v>40</v>
      </c>
      <c r="D3703" s="3">
        <v>43479.980304756944</v>
      </c>
      <c r="E3703" s="3">
        <v>43479.980304756944</v>
      </c>
      <c r="F3703" t="s">
        <v>60</v>
      </c>
      <c r="G3703" t="s">
        <v>41</v>
      </c>
      <c r="H3703" t="s">
        <v>7</v>
      </c>
      <c r="I3703" t="s">
        <v>8</v>
      </c>
      <c r="J3703">
        <v>9.8004381563101788</v>
      </c>
      <c r="K3703">
        <v>12953.706797611796</v>
      </c>
    </row>
    <row r="3704" spans="1:11" hidden="1" x14ac:dyDescent="0.25">
      <c r="A3704">
        <v>3702</v>
      </c>
      <c r="B3704">
        <v>326</v>
      </c>
      <c r="C3704" t="s">
        <v>31</v>
      </c>
      <c r="D3704" s="3">
        <v>43479.981760555558</v>
      </c>
      <c r="E3704" s="3">
        <v>43479.981760555558</v>
      </c>
      <c r="F3704" t="s">
        <v>60</v>
      </c>
      <c r="G3704" t="s">
        <v>32</v>
      </c>
      <c r="H3704" t="s">
        <v>33</v>
      </c>
      <c r="I3704" t="s">
        <v>8</v>
      </c>
      <c r="J3704">
        <v>8.5291452437308291</v>
      </c>
      <c r="K3704">
        <v>7659.7242951397538</v>
      </c>
    </row>
    <row r="3705" spans="1:11" hidden="1" x14ac:dyDescent="0.25">
      <c r="A3705">
        <v>3703</v>
      </c>
      <c r="B3705">
        <v>289</v>
      </c>
      <c r="C3705" t="s">
        <v>42</v>
      </c>
      <c r="D3705" s="3">
        <v>43479.983135983799</v>
      </c>
      <c r="E3705" s="3">
        <v>43479.983135983799</v>
      </c>
      <c r="F3705" t="s">
        <v>60</v>
      </c>
      <c r="G3705" t="s">
        <v>43</v>
      </c>
      <c r="H3705" t="s">
        <v>7</v>
      </c>
      <c r="I3705" t="s">
        <v>8</v>
      </c>
      <c r="J3705">
        <v>11.945576986731188</v>
      </c>
      <c r="K3705">
        <v>12286.907824486821</v>
      </c>
    </row>
    <row r="3706" spans="1:11" hidden="1" x14ac:dyDescent="0.25">
      <c r="A3706">
        <v>3704</v>
      </c>
      <c r="B3706">
        <v>327</v>
      </c>
      <c r="C3706" t="s">
        <v>27</v>
      </c>
      <c r="D3706" s="3">
        <v>43479.984005879633</v>
      </c>
      <c r="E3706" s="3">
        <v>43479.984005879633</v>
      </c>
      <c r="F3706" t="s">
        <v>60</v>
      </c>
      <c r="G3706" t="s">
        <v>28</v>
      </c>
      <c r="H3706" t="s">
        <v>7</v>
      </c>
      <c r="I3706" t="s">
        <v>8</v>
      </c>
      <c r="J3706">
        <v>8.9696676320515216</v>
      </c>
      <c r="K3706">
        <v>9301.5422033774066</v>
      </c>
    </row>
    <row r="3707" spans="1:11" hidden="1" x14ac:dyDescent="0.25">
      <c r="A3707">
        <v>3705</v>
      </c>
      <c r="B3707">
        <v>323</v>
      </c>
      <c r="C3707" t="s">
        <v>29</v>
      </c>
      <c r="D3707" s="3">
        <v>43479.985614189813</v>
      </c>
      <c r="E3707" s="3">
        <v>43479.985614189813</v>
      </c>
      <c r="F3707" t="s">
        <v>60</v>
      </c>
      <c r="G3707" t="s">
        <v>30</v>
      </c>
      <c r="H3707" t="s">
        <v>7</v>
      </c>
      <c r="I3707" t="s">
        <v>8</v>
      </c>
      <c r="J3707">
        <v>10.011790398358256</v>
      </c>
      <c r="K3707">
        <v>12008.215098671471</v>
      </c>
    </row>
    <row r="3708" spans="1:11" hidden="1" x14ac:dyDescent="0.25">
      <c r="A3708">
        <v>3706</v>
      </c>
      <c r="B3708">
        <v>328</v>
      </c>
      <c r="C3708" t="s">
        <v>13</v>
      </c>
      <c r="D3708" s="3">
        <v>43479.986120474539</v>
      </c>
      <c r="E3708" s="3">
        <v>43479.986120474539</v>
      </c>
      <c r="F3708" t="s">
        <v>60</v>
      </c>
      <c r="G3708" t="s">
        <v>14</v>
      </c>
      <c r="H3708" t="s">
        <v>7</v>
      </c>
      <c r="I3708" t="s">
        <v>8</v>
      </c>
      <c r="J3708">
        <v>7.4906166505534681</v>
      </c>
      <c r="K3708">
        <v>10786.680026058373</v>
      </c>
    </row>
    <row r="3709" spans="1:11" hidden="1" x14ac:dyDescent="0.25">
      <c r="A3709">
        <v>3707</v>
      </c>
      <c r="B3709">
        <v>304</v>
      </c>
      <c r="C3709" t="s">
        <v>31</v>
      </c>
      <c r="D3709" s="3">
        <v>43479.987089236114</v>
      </c>
      <c r="E3709" s="3">
        <v>43479.987089236114</v>
      </c>
      <c r="F3709" t="s">
        <v>60</v>
      </c>
      <c r="G3709" t="s">
        <v>32</v>
      </c>
      <c r="H3709" t="s">
        <v>33</v>
      </c>
      <c r="I3709" t="s">
        <v>8</v>
      </c>
      <c r="J3709">
        <v>10.556492855617131</v>
      </c>
      <c r="K3709">
        <v>9384.6637216463114</v>
      </c>
    </row>
    <row r="3710" spans="1:11" hidden="1" x14ac:dyDescent="0.25">
      <c r="A3710">
        <v>3708</v>
      </c>
      <c r="B3710">
        <v>322</v>
      </c>
      <c r="C3710" t="s">
        <v>9</v>
      </c>
      <c r="D3710" s="3">
        <v>43479.987776898146</v>
      </c>
      <c r="E3710" s="3">
        <v>43479.987776898146</v>
      </c>
      <c r="F3710" t="s">
        <v>60</v>
      </c>
      <c r="G3710" t="s">
        <v>10</v>
      </c>
      <c r="H3710" t="s">
        <v>7</v>
      </c>
      <c r="I3710" t="s">
        <v>8</v>
      </c>
      <c r="J3710">
        <v>9.88954406002523</v>
      </c>
      <c r="K3710">
        <v>8939.7861669733575</v>
      </c>
    </row>
    <row r="3711" spans="1:11" hidden="1" x14ac:dyDescent="0.25">
      <c r="A3711">
        <v>3709</v>
      </c>
      <c r="B3711">
        <v>329</v>
      </c>
      <c r="C3711" t="s">
        <v>25</v>
      </c>
      <c r="D3711" s="3">
        <v>43479.989907013885</v>
      </c>
      <c r="E3711" s="3">
        <v>43479.989907013885</v>
      </c>
      <c r="F3711" t="s">
        <v>61</v>
      </c>
      <c r="G3711" t="s">
        <v>26</v>
      </c>
      <c r="H3711" t="s">
        <v>21</v>
      </c>
      <c r="I3711" t="s">
        <v>18</v>
      </c>
      <c r="J3711">
        <v>18.80413915065634</v>
      </c>
      <c r="K3711">
        <v>19814.844481520591</v>
      </c>
    </row>
    <row r="3712" spans="1:11" hidden="1" x14ac:dyDescent="0.25">
      <c r="A3712">
        <v>3710</v>
      </c>
      <c r="B3712">
        <v>314</v>
      </c>
      <c r="C3712" t="s">
        <v>22</v>
      </c>
      <c r="D3712" s="3">
        <v>43479.992472511571</v>
      </c>
      <c r="E3712" s="3">
        <v>43479.992472511571</v>
      </c>
      <c r="F3712" t="s">
        <v>60</v>
      </c>
      <c r="G3712" t="s">
        <v>23</v>
      </c>
      <c r="H3712" t="s">
        <v>24</v>
      </c>
      <c r="I3712" t="s">
        <v>8</v>
      </c>
      <c r="J3712">
        <v>26.072732300605598</v>
      </c>
      <c r="K3712">
        <v>8163.7199687894126</v>
      </c>
    </row>
    <row r="3713" spans="1:11" hidden="1" x14ac:dyDescent="0.25">
      <c r="A3713">
        <v>3711</v>
      </c>
      <c r="B3713">
        <v>308</v>
      </c>
      <c r="C3713" t="s">
        <v>25</v>
      </c>
      <c r="D3713" s="3">
        <v>43479.992959583331</v>
      </c>
      <c r="E3713" s="3">
        <v>43479.992959583331</v>
      </c>
      <c r="F3713" t="s">
        <v>60</v>
      </c>
      <c r="G3713" t="s">
        <v>26</v>
      </c>
      <c r="H3713" t="s">
        <v>21</v>
      </c>
      <c r="I3713" t="s">
        <v>8</v>
      </c>
      <c r="J3713">
        <v>17.603059014206156</v>
      </c>
      <c r="K3713">
        <v>10970.894370874663</v>
      </c>
    </row>
    <row r="3714" spans="1:11" hidden="1" x14ac:dyDescent="0.25">
      <c r="A3714">
        <v>3712</v>
      </c>
      <c r="B3714">
        <v>325</v>
      </c>
      <c r="C3714" t="s">
        <v>15</v>
      </c>
      <c r="D3714" s="3">
        <v>43479.994269259259</v>
      </c>
      <c r="E3714" s="3">
        <v>43479.994269259259</v>
      </c>
      <c r="F3714" t="s">
        <v>60</v>
      </c>
      <c r="G3714" t="s">
        <v>16</v>
      </c>
      <c r="H3714" t="s">
        <v>17</v>
      </c>
      <c r="I3714" t="s">
        <v>8</v>
      </c>
      <c r="J3714">
        <v>13.923528207688861</v>
      </c>
      <c r="K3714">
        <v>10852.807004558876</v>
      </c>
    </row>
    <row r="3715" spans="1:11" hidden="1" x14ac:dyDescent="0.25">
      <c r="A3715">
        <v>3713</v>
      </c>
      <c r="B3715">
        <v>300</v>
      </c>
      <c r="C3715" t="s">
        <v>42</v>
      </c>
      <c r="D3715" s="3">
        <v>43479.997346041666</v>
      </c>
      <c r="E3715" s="3">
        <v>43479.997346041666</v>
      </c>
      <c r="F3715" t="s">
        <v>60</v>
      </c>
      <c r="G3715" t="s">
        <v>43</v>
      </c>
      <c r="H3715" t="s">
        <v>7</v>
      </c>
      <c r="I3715" t="s">
        <v>8</v>
      </c>
      <c r="J3715">
        <v>17.245721017209007</v>
      </c>
      <c r="K3715">
        <v>10379.081519283751</v>
      </c>
    </row>
    <row r="3716" spans="1:11" hidden="1" x14ac:dyDescent="0.25">
      <c r="A3716">
        <v>3714</v>
      </c>
      <c r="B3716">
        <v>324</v>
      </c>
      <c r="C3716" t="s">
        <v>38</v>
      </c>
      <c r="D3716" s="3">
        <v>43479.998369583336</v>
      </c>
      <c r="E3716" s="3">
        <v>43479.998369583336</v>
      </c>
      <c r="F3716" t="s">
        <v>60</v>
      </c>
      <c r="G3716" t="s">
        <v>39</v>
      </c>
      <c r="H3716" t="s">
        <v>7</v>
      </c>
      <c r="I3716" t="s">
        <v>8</v>
      </c>
      <c r="J3716">
        <v>7.3673860070115387</v>
      </c>
      <c r="K3716">
        <v>9068.0338704858841</v>
      </c>
    </row>
    <row r="3717" spans="1:11" hidden="1" x14ac:dyDescent="0.25">
      <c r="A3717">
        <v>3715</v>
      </c>
      <c r="B3717">
        <v>326</v>
      </c>
      <c r="C3717" t="s">
        <v>34</v>
      </c>
      <c r="D3717" s="3">
        <v>43479.998747430553</v>
      </c>
      <c r="E3717" s="3">
        <v>43479.998747430553</v>
      </c>
      <c r="F3717" t="s">
        <v>60</v>
      </c>
      <c r="G3717" t="s">
        <v>35</v>
      </c>
      <c r="H3717" t="s">
        <v>33</v>
      </c>
      <c r="I3717" t="s">
        <v>8</v>
      </c>
      <c r="J3717">
        <v>7.6978911879506153</v>
      </c>
      <c r="K3717">
        <v>7659.7242951397538</v>
      </c>
    </row>
    <row r="3718" spans="1:11" hidden="1" x14ac:dyDescent="0.25">
      <c r="A3718">
        <v>3716</v>
      </c>
      <c r="B3718">
        <v>323</v>
      </c>
      <c r="C3718" t="s">
        <v>31</v>
      </c>
      <c r="D3718" s="3">
        <v>43480.003970196762</v>
      </c>
      <c r="E3718" s="3">
        <v>43480.003970196762</v>
      </c>
      <c r="F3718" t="s">
        <v>60</v>
      </c>
      <c r="G3718" t="s">
        <v>32</v>
      </c>
      <c r="H3718" t="s">
        <v>33</v>
      </c>
      <c r="I3718" t="s">
        <v>8</v>
      </c>
      <c r="J3718">
        <v>11.106083018931345</v>
      </c>
      <c r="K3718">
        <v>12008.215098671471</v>
      </c>
    </row>
    <row r="3719" spans="1:11" hidden="1" x14ac:dyDescent="0.25">
      <c r="A3719">
        <v>3717</v>
      </c>
      <c r="B3719">
        <v>304</v>
      </c>
      <c r="C3719" t="s">
        <v>36</v>
      </c>
      <c r="D3719" s="3">
        <v>43480.004390624999</v>
      </c>
      <c r="E3719" s="3">
        <v>43480.004390624999</v>
      </c>
      <c r="F3719" t="s">
        <v>60</v>
      </c>
      <c r="G3719" t="s">
        <v>37</v>
      </c>
      <c r="H3719" t="s">
        <v>7</v>
      </c>
      <c r="I3719" t="s">
        <v>8</v>
      </c>
      <c r="J3719">
        <v>11.466925545971149</v>
      </c>
      <c r="K3719">
        <v>9384.6637216463114</v>
      </c>
    </row>
    <row r="3720" spans="1:11" hidden="1" x14ac:dyDescent="0.25">
      <c r="A3720">
        <v>3718</v>
      </c>
      <c r="B3720">
        <v>329</v>
      </c>
      <c r="C3720" t="s">
        <v>27</v>
      </c>
      <c r="D3720" s="3">
        <v>43480.00925894676</v>
      </c>
      <c r="E3720" s="3">
        <v>43480.00925894676</v>
      </c>
      <c r="F3720" t="s">
        <v>61</v>
      </c>
      <c r="G3720" t="s">
        <v>28</v>
      </c>
      <c r="H3720" t="s">
        <v>7</v>
      </c>
      <c r="I3720" t="s">
        <v>18</v>
      </c>
      <c r="J3720">
        <v>6.918124710474916</v>
      </c>
      <c r="K3720">
        <v>19814.844481520591</v>
      </c>
    </row>
    <row r="3721" spans="1:11" hidden="1" x14ac:dyDescent="0.25">
      <c r="A3721">
        <v>3719</v>
      </c>
      <c r="B3721">
        <v>328</v>
      </c>
      <c r="C3721" t="s">
        <v>9</v>
      </c>
      <c r="D3721" s="3">
        <v>43480.009728263889</v>
      </c>
      <c r="E3721" s="3">
        <v>43480.009728263889</v>
      </c>
      <c r="F3721" t="s">
        <v>60</v>
      </c>
      <c r="G3721" t="s">
        <v>10</v>
      </c>
      <c r="H3721" t="s">
        <v>7</v>
      </c>
      <c r="I3721" t="s">
        <v>8</v>
      </c>
      <c r="J3721">
        <v>10.557219448469604</v>
      </c>
      <c r="K3721">
        <v>10786.680026058373</v>
      </c>
    </row>
    <row r="3722" spans="1:11" hidden="1" x14ac:dyDescent="0.25">
      <c r="A3722">
        <v>3720</v>
      </c>
      <c r="B3722">
        <v>322</v>
      </c>
      <c r="C3722" t="s">
        <v>15</v>
      </c>
      <c r="D3722" s="3">
        <v>43480.012050324076</v>
      </c>
      <c r="E3722" s="3">
        <v>43480.012050324076</v>
      </c>
      <c r="F3722" t="s">
        <v>60</v>
      </c>
      <c r="G3722" t="s">
        <v>16</v>
      </c>
      <c r="H3722" t="s">
        <v>17</v>
      </c>
      <c r="I3722" t="s">
        <v>8</v>
      </c>
      <c r="J3722">
        <v>15.501082882091961</v>
      </c>
      <c r="K3722">
        <v>8939.7861669733575</v>
      </c>
    </row>
    <row r="3723" spans="1:11" hidden="1" x14ac:dyDescent="0.25">
      <c r="A3723">
        <v>3721</v>
      </c>
      <c r="B3723">
        <v>325</v>
      </c>
      <c r="C3723" t="s">
        <v>22</v>
      </c>
      <c r="D3723" s="3">
        <v>43480.013087233798</v>
      </c>
      <c r="E3723" s="3">
        <v>43480.013087233798</v>
      </c>
      <c r="F3723" t="s">
        <v>60</v>
      </c>
      <c r="G3723" t="s">
        <v>23</v>
      </c>
      <c r="H3723" t="s">
        <v>24</v>
      </c>
      <c r="I3723" t="s">
        <v>8</v>
      </c>
      <c r="J3723">
        <v>24.273033957690132</v>
      </c>
      <c r="K3723">
        <v>10852.807004558876</v>
      </c>
    </row>
    <row r="3724" spans="1:11" hidden="1" x14ac:dyDescent="0.25">
      <c r="A3724">
        <v>3722</v>
      </c>
      <c r="B3724">
        <v>314</v>
      </c>
      <c r="C3724" t="s">
        <v>19</v>
      </c>
      <c r="D3724" s="3">
        <v>43480.013726111109</v>
      </c>
      <c r="E3724" s="3">
        <v>43480.013726111109</v>
      </c>
      <c r="F3724" t="s">
        <v>60</v>
      </c>
      <c r="G3724" t="s">
        <v>20</v>
      </c>
      <c r="H3724" t="s">
        <v>21</v>
      </c>
      <c r="I3724" t="s">
        <v>8</v>
      </c>
      <c r="J3724">
        <v>18.613104550593931</v>
      </c>
      <c r="K3724">
        <v>8163.7199687894126</v>
      </c>
    </row>
    <row r="3725" spans="1:11" hidden="1" x14ac:dyDescent="0.25">
      <c r="A3725">
        <v>3723</v>
      </c>
      <c r="B3725">
        <v>308</v>
      </c>
      <c r="C3725" t="s">
        <v>29</v>
      </c>
      <c r="D3725" s="3">
        <v>43480.015217511573</v>
      </c>
      <c r="E3725" s="3">
        <v>43480.015217511573</v>
      </c>
      <c r="F3725" t="s">
        <v>60</v>
      </c>
      <c r="G3725" t="s">
        <v>30</v>
      </c>
      <c r="H3725" t="s">
        <v>7</v>
      </c>
      <c r="I3725" t="s">
        <v>8</v>
      </c>
      <c r="J3725">
        <v>12.099343152514169</v>
      </c>
      <c r="K3725">
        <v>10970.894370874663</v>
      </c>
    </row>
    <row r="3726" spans="1:11" hidden="1" x14ac:dyDescent="0.25">
      <c r="A3726">
        <v>3724</v>
      </c>
      <c r="B3726">
        <v>324</v>
      </c>
      <c r="C3726" t="s">
        <v>40</v>
      </c>
      <c r="D3726" s="3">
        <v>43480.019039872685</v>
      </c>
      <c r="E3726" s="3">
        <v>43480.019039872685</v>
      </c>
      <c r="F3726" t="s">
        <v>60</v>
      </c>
      <c r="G3726" t="s">
        <v>41</v>
      </c>
      <c r="H3726" t="s">
        <v>7</v>
      </c>
      <c r="I3726" t="s">
        <v>8</v>
      </c>
      <c r="J3726">
        <v>8.1737642392623702</v>
      </c>
      <c r="K3726">
        <v>9068.0338704858841</v>
      </c>
    </row>
    <row r="3727" spans="1:11" hidden="1" x14ac:dyDescent="0.25">
      <c r="A3727">
        <v>3725</v>
      </c>
      <c r="B3727">
        <v>326</v>
      </c>
      <c r="C3727" t="s">
        <v>38</v>
      </c>
      <c r="D3727" s="3">
        <v>43480.020863831021</v>
      </c>
      <c r="E3727" s="3">
        <v>43480.020863831021</v>
      </c>
      <c r="F3727" t="s">
        <v>60</v>
      </c>
      <c r="G3727" t="s">
        <v>39</v>
      </c>
      <c r="H3727" t="s">
        <v>7</v>
      </c>
      <c r="I3727" t="s">
        <v>8</v>
      </c>
      <c r="J3727">
        <v>11.30543846002853</v>
      </c>
      <c r="K3727">
        <v>7659.7242951397538</v>
      </c>
    </row>
    <row r="3728" spans="1:11" hidden="1" x14ac:dyDescent="0.25">
      <c r="A3728">
        <v>3726</v>
      </c>
      <c r="B3728">
        <v>323</v>
      </c>
      <c r="C3728" t="s">
        <v>36</v>
      </c>
      <c r="D3728" s="3">
        <v>43480.023989247682</v>
      </c>
      <c r="E3728" s="3">
        <v>43480.023989247682</v>
      </c>
      <c r="F3728" t="s">
        <v>60</v>
      </c>
      <c r="G3728" t="s">
        <v>37</v>
      </c>
      <c r="H3728" t="s">
        <v>7</v>
      </c>
      <c r="I3728" t="s">
        <v>8</v>
      </c>
      <c r="J3728">
        <v>11.308003847855371</v>
      </c>
      <c r="K3728">
        <v>12008.215098671471</v>
      </c>
    </row>
    <row r="3729" spans="1:11" hidden="1" x14ac:dyDescent="0.25">
      <c r="A3729">
        <v>3727</v>
      </c>
      <c r="B3729">
        <v>304</v>
      </c>
      <c r="C3729" t="s">
        <v>38</v>
      </c>
      <c r="D3729" s="3">
        <v>43480.024396307868</v>
      </c>
      <c r="E3729" s="3">
        <v>43480.024396307868</v>
      </c>
      <c r="F3729" t="s">
        <v>60</v>
      </c>
      <c r="G3729" t="s">
        <v>39</v>
      </c>
      <c r="H3729" t="s">
        <v>7</v>
      </c>
      <c r="I3729" t="s">
        <v>8</v>
      </c>
      <c r="J3729">
        <v>6.9705510340615842</v>
      </c>
      <c r="K3729">
        <v>9384.6637216463114</v>
      </c>
    </row>
    <row r="3730" spans="1:11" hidden="1" x14ac:dyDescent="0.25">
      <c r="A3730">
        <v>3728</v>
      </c>
      <c r="B3730">
        <v>328</v>
      </c>
      <c r="C3730" t="s">
        <v>15</v>
      </c>
      <c r="D3730" s="3">
        <v>43480.030508067131</v>
      </c>
      <c r="E3730" s="3">
        <v>43480.030508067131</v>
      </c>
      <c r="F3730" t="s">
        <v>60</v>
      </c>
      <c r="G3730" t="s">
        <v>16</v>
      </c>
      <c r="H3730" t="s">
        <v>17</v>
      </c>
      <c r="I3730" t="s">
        <v>8</v>
      </c>
      <c r="J3730">
        <v>14.326033747230538</v>
      </c>
      <c r="K3730">
        <v>10786.680026058373</v>
      </c>
    </row>
    <row r="3731" spans="1:11" hidden="1" x14ac:dyDescent="0.25">
      <c r="A3731">
        <v>3729</v>
      </c>
      <c r="B3731">
        <v>322</v>
      </c>
      <c r="C3731" t="s">
        <v>22</v>
      </c>
      <c r="D3731" s="3">
        <v>43480.031048460645</v>
      </c>
      <c r="E3731" s="3">
        <v>43480.031048460645</v>
      </c>
      <c r="F3731" t="s">
        <v>60</v>
      </c>
      <c r="G3731" t="s">
        <v>23</v>
      </c>
      <c r="H3731" t="s">
        <v>24</v>
      </c>
      <c r="I3731" t="s">
        <v>8</v>
      </c>
      <c r="J3731">
        <v>23.227008286309335</v>
      </c>
      <c r="K3731">
        <v>8939.7861669733575</v>
      </c>
    </row>
    <row r="3732" spans="1:11" hidden="1" x14ac:dyDescent="0.25">
      <c r="A3732">
        <v>3730</v>
      </c>
      <c r="B3732">
        <v>325</v>
      </c>
      <c r="C3732" t="s">
        <v>19</v>
      </c>
      <c r="D3732" s="3">
        <v>43480.032881562503</v>
      </c>
      <c r="E3732" s="3">
        <v>43480.032881562503</v>
      </c>
      <c r="F3732" t="s">
        <v>60</v>
      </c>
      <c r="G3732" t="s">
        <v>20</v>
      </c>
      <c r="H3732" t="s">
        <v>21</v>
      </c>
      <c r="I3732" t="s">
        <v>8</v>
      </c>
      <c r="J3732">
        <v>16.705511069406722</v>
      </c>
      <c r="K3732">
        <v>10852.807004558876</v>
      </c>
    </row>
    <row r="3733" spans="1:11" hidden="1" x14ac:dyDescent="0.25">
      <c r="A3733">
        <v>3731</v>
      </c>
      <c r="B3733">
        <v>314</v>
      </c>
      <c r="C3733" t="s">
        <v>25</v>
      </c>
      <c r="D3733" s="3">
        <v>43480.034571377313</v>
      </c>
      <c r="E3733" s="3">
        <v>43480.034571377313</v>
      </c>
      <c r="F3733" t="s">
        <v>60</v>
      </c>
      <c r="G3733" t="s">
        <v>26</v>
      </c>
      <c r="H3733" t="s">
        <v>21</v>
      </c>
      <c r="I3733" t="s">
        <v>8</v>
      </c>
      <c r="J3733">
        <v>16.202529668714902</v>
      </c>
      <c r="K3733">
        <v>8163.7199687894126</v>
      </c>
    </row>
    <row r="3734" spans="1:11" hidden="1" x14ac:dyDescent="0.25">
      <c r="A3734">
        <v>3732</v>
      </c>
      <c r="B3734">
        <v>308</v>
      </c>
      <c r="C3734" t="s">
        <v>31</v>
      </c>
      <c r="D3734" s="3">
        <v>43480.037010706015</v>
      </c>
      <c r="E3734" s="3">
        <v>43480.037010706015</v>
      </c>
      <c r="F3734" t="s">
        <v>60</v>
      </c>
      <c r="G3734" t="s">
        <v>32</v>
      </c>
      <c r="H3734" t="s">
        <v>33</v>
      </c>
      <c r="I3734" t="s">
        <v>8</v>
      </c>
      <c r="J3734">
        <v>11.140211750675755</v>
      </c>
      <c r="K3734">
        <v>10970.894370874663</v>
      </c>
    </row>
    <row r="3735" spans="1:11" hidden="1" x14ac:dyDescent="0.25">
      <c r="A3735">
        <v>3733</v>
      </c>
      <c r="B3735">
        <v>323</v>
      </c>
      <c r="C3735" t="s">
        <v>38</v>
      </c>
      <c r="D3735" s="3">
        <v>43480.039716458334</v>
      </c>
      <c r="E3735" s="3">
        <v>43480.039716458334</v>
      </c>
      <c r="F3735" t="s">
        <v>60</v>
      </c>
      <c r="G3735" t="s">
        <v>39</v>
      </c>
      <c r="H3735" t="s">
        <v>7</v>
      </c>
      <c r="I3735" t="s">
        <v>8</v>
      </c>
      <c r="J3735">
        <v>13.978559451615144</v>
      </c>
      <c r="K3735">
        <v>12008.215098671471</v>
      </c>
    </row>
    <row r="3736" spans="1:11" hidden="1" x14ac:dyDescent="0.25">
      <c r="A3736">
        <v>3734</v>
      </c>
      <c r="B3736">
        <v>326</v>
      </c>
      <c r="C3736" t="s">
        <v>40</v>
      </c>
      <c r="D3736" s="3">
        <v>43480.042161805555</v>
      </c>
      <c r="E3736" s="3">
        <v>43480.042161805555</v>
      </c>
      <c r="F3736" t="s">
        <v>60</v>
      </c>
      <c r="G3736" t="s">
        <v>41</v>
      </c>
      <c r="H3736" t="s">
        <v>7</v>
      </c>
      <c r="I3736" t="s">
        <v>8</v>
      </c>
      <c r="J3736">
        <v>12.151377234400805</v>
      </c>
      <c r="K3736">
        <v>7659.7242951397538</v>
      </c>
    </row>
    <row r="3737" spans="1:11" hidden="1" x14ac:dyDescent="0.25">
      <c r="A3737">
        <v>3735</v>
      </c>
      <c r="B3737">
        <v>304</v>
      </c>
      <c r="C3737" t="s">
        <v>42</v>
      </c>
      <c r="D3737" s="3">
        <v>43480.047300532409</v>
      </c>
      <c r="E3737" s="3">
        <v>43480.047300532409</v>
      </c>
      <c r="F3737" t="s">
        <v>60</v>
      </c>
      <c r="G3737" t="s">
        <v>43</v>
      </c>
      <c r="H3737" t="s">
        <v>7</v>
      </c>
      <c r="I3737" t="s">
        <v>8</v>
      </c>
      <c r="J3737">
        <v>14.662758774743605</v>
      </c>
      <c r="K3737">
        <v>9384.6637216463114</v>
      </c>
    </row>
    <row r="3738" spans="1:11" hidden="1" x14ac:dyDescent="0.25">
      <c r="A3738">
        <v>3736</v>
      </c>
      <c r="B3738">
        <v>328</v>
      </c>
      <c r="C3738" t="s">
        <v>22</v>
      </c>
      <c r="D3738" s="3">
        <v>43480.051160844909</v>
      </c>
      <c r="E3738" s="3">
        <v>43480.051160844909</v>
      </c>
      <c r="F3738" t="s">
        <v>60</v>
      </c>
      <c r="G3738" t="s">
        <v>23</v>
      </c>
      <c r="H3738" t="s">
        <v>24</v>
      </c>
      <c r="I3738" t="s">
        <v>8</v>
      </c>
      <c r="J3738">
        <v>26.152006686738879</v>
      </c>
      <c r="K3738">
        <v>10786.680026058373</v>
      </c>
    </row>
    <row r="3739" spans="1:11" hidden="1" x14ac:dyDescent="0.25">
      <c r="A3739">
        <v>3737</v>
      </c>
      <c r="B3739">
        <v>322</v>
      </c>
      <c r="C3739" t="s">
        <v>19</v>
      </c>
      <c r="D3739" s="3">
        <v>43480.055406215281</v>
      </c>
      <c r="E3739" s="3">
        <v>43480.055406215281</v>
      </c>
      <c r="F3739" t="s">
        <v>60</v>
      </c>
      <c r="G3739" t="s">
        <v>20</v>
      </c>
      <c r="H3739" t="s">
        <v>21</v>
      </c>
      <c r="I3739" t="s">
        <v>8</v>
      </c>
      <c r="J3739">
        <v>21.503356481426309</v>
      </c>
      <c r="K3739">
        <v>8939.7861669733575</v>
      </c>
    </row>
    <row r="3740" spans="1:11" hidden="1" x14ac:dyDescent="0.25">
      <c r="A3740">
        <v>3738</v>
      </c>
      <c r="B3740">
        <v>325</v>
      </c>
      <c r="C3740" t="s">
        <v>25</v>
      </c>
      <c r="D3740" s="3">
        <v>43480.057184155092</v>
      </c>
      <c r="E3740" s="3">
        <v>43480.057184155092</v>
      </c>
      <c r="F3740" t="s">
        <v>60</v>
      </c>
      <c r="G3740" t="s">
        <v>26</v>
      </c>
      <c r="H3740" t="s">
        <v>21</v>
      </c>
      <c r="I3740" t="s">
        <v>8</v>
      </c>
      <c r="J3740">
        <v>17.597304114619099</v>
      </c>
      <c r="K3740">
        <v>10852.807004558876</v>
      </c>
    </row>
    <row r="3741" spans="1:11" hidden="1" x14ac:dyDescent="0.25">
      <c r="A3741">
        <v>3739</v>
      </c>
      <c r="B3741">
        <v>314</v>
      </c>
      <c r="C3741" t="s">
        <v>27</v>
      </c>
      <c r="D3741" s="3">
        <v>43480.058224606481</v>
      </c>
      <c r="E3741" s="3">
        <v>43480.058224606481</v>
      </c>
      <c r="F3741" t="s">
        <v>60</v>
      </c>
      <c r="G3741" t="s">
        <v>28</v>
      </c>
      <c r="H3741" t="s">
        <v>7</v>
      </c>
      <c r="I3741" t="s">
        <v>8</v>
      </c>
      <c r="J3741">
        <v>9.0069183979376195</v>
      </c>
      <c r="K3741">
        <v>8163.7199687894126</v>
      </c>
    </row>
    <row r="3742" spans="1:11" hidden="1" x14ac:dyDescent="0.25">
      <c r="A3742">
        <v>3740</v>
      </c>
      <c r="B3742">
        <v>323</v>
      </c>
      <c r="C3742" t="s">
        <v>42</v>
      </c>
      <c r="D3742" s="3">
        <v>43480.058495787038</v>
      </c>
      <c r="E3742" s="3">
        <v>43480.058495787038</v>
      </c>
      <c r="F3742" t="s">
        <v>60</v>
      </c>
      <c r="G3742" t="s">
        <v>43</v>
      </c>
      <c r="H3742" t="s">
        <v>7</v>
      </c>
      <c r="I3742" t="s">
        <v>8</v>
      </c>
      <c r="J3742">
        <v>14.704309812653092</v>
      </c>
      <c r="K3742">
        <v>12008.215098671471</v>
      </c>
    </row>
    <row r="3743" spans="1:11" hidden="1" x14ac:dyDescent="0.25">
      <c r="A3743">
        <v>3741</v>
      </c>
      <c r="B3743">
        <v>308</v>
      </c>
      <c r="C3743" t="s">
        <v>34</v>
      </c>
      <c r="D3743" s="3">
        <v>43480.058635254631</v>
      </c>
      <c r="E3743" s="3">
        <v>43480.058635254631</v>
      </c>
      <c r="F3743" t="s">
        <v>60</v>
      </c>
      <c r="G3743" t="s">
        <v>35</v>
      </c>
      <c r="H3743" t="s">
        <v>33</v>
      </c>
      <c r="I3743" t="s">
        <v>8</v>
      </c>
      <c r="J3743">
        <v>8.7788310997199304</v>
      </c>
      <c r="K3743">
        <v>10970.894370874663</v>
      </c>
    </row>
    <row r="3744" spans="1:11" hidden="1" x14ac:dyDescent="0.25">
      <c r="A3744">
        <v>3742</v>
      </c>
      <c r="B3744">
        <v>328</v>
      </c>
      <c r="C3744" t="s">
        <v>19</v>
      </c>
      <c r="D3744" s="3">
        <v>43480.075199409723</v>
      </c>
      <c r="E3744" s="3">
        <v>43480.075199409723</v>
      </c>
      <c r="F3744" t="s">
        <v>60</v>
      </c>
      <c r="G3744" t="s">
        <v>20</v>
      </c>
      <c r="H3744" t="s">
        <v>21</v>
      </c>
      <c r="I3744" t="s">
        <v>8</v>
      </c>
      <c r="J3744">
        <v>21.996771547244609</v>
      </c>
      <c r="K3744">
        <v>10786.680026058373</v>
      </c>
    </row>
    <row r="3745" spans="1:11" hidden="1" x14ac:dyDescent="0.25">
      <c r="A3745">
        <v>3743</v>
      </c>
      <c r="B3745">
        <v>322</v>
      </c>
      <c r="C3745" t="s">
        <v>25</v>
      </c>
      <c r="D3745" s="3">
        <v>43480.07641710648</v>
      </c>
      <c r="E3745" s="3">
        <v>43480.07641710648</v>
      </c>
      <c r="F3745" t="s">
        <v>60</v>
      </c>
      <c r="G3745" t="s">
        <v>26</v>
      </c>
      <c r="H3745" t="s">
        <v>21</v>
      </c>
      <c r="I3745" t="s">
        <v>8</v>
      </c>
      <c r="J3745">
        <v>18.324210559297661</v>
      </c>
      <c r="K3745">
        <v>8939.7861669733575</v>
      </c>
    </row>
    <row r="3746" spans="1:11" hidden="1" x14ac:dyDescent="0.25">
      <c r="A3746">
        <v>3744</v>
      </c>
      <c r="B3746">
        <v>325</v>
      </c>
      <c r="C3746" t="s">
        <v>27</v>
      </c>
      <c r="D3746" s="3">
        <v>43480.080751273148</v>
      </c>
      <c r="E3746" s="3">
        <v>43480.080751273148</v>
      </c>
      <c r="F3746" t="s">
        <v>60</v>
      </c>
      <c r="G3746" t="s">
        <v>28</v>
      </c>
      <c r="H3746" t="s">
        <v>7</v>
      </c>
      <c r="I3746" t="s">
        <v>8</v>
      </c>
      <c r="J3746">
        <v>10.328426121417371</v>
      </c>
      <c r="K3746">
        <v>10852.807004558876</v>
      </c>
    </row>
    <row r="3747" spans="1:11" hidden="1" x14ac:dyDescent="0.25">
      <c r="A3747">
        <v>3745</v>
      </c>
      <c r="B3747">
        <v>308</v>
      </c>
      <c r="C3747" t="s">
        <v>38</v>
      </c>
      <c r="D3747" s="3">
        <v>43480.081152847219</v>
      </c>
      <c r="E3747" s="3">
        <v>43480.081152847219</v>
      </c>
      <c r="F3747" t="s">
        <v>60</v>
      </c>
      <c r="G3747" t="s">
        <v>39</v>
      </c>
      <c r="H3747" t="s">
        <v>7</v>
      </c>
      <c r="I3747" t="s">
        <v>8</v>
      </c>
      <c r="J3747">
        <v>9.7854685091540112</v>
      </c>
      <c r="K3747">
        <v>10970.894370874663</v>
      </c>
    </row>
    <row r="3748" spans="1:11" hidden="1" x14ac:dyDescent="0.25">
      <c r="A3748">
        <v>3746</v>
      </c>
      <c r="B3748">
        <v>328</v>
      </c>
      <c r="C3748" t="s">
        <v>25</v>
      </c>
      <c r="D3748" s="3">
        <v>43480.092140601853</v>
      </c>
      <c r="E3748" s="3">
        <v>43480.092140601853</v>
      </c>
      <c r="F3748" t="s">
        <v>60</v>
      </c>
      <c r="G3748" t="s">
        <v>26</v>
      </c>
      <c r="H3748" t="s">
        <v>21</v>
      </c>
      <c r="I3748" t="s">
        <v>8</v>
      </c>
      <c r="J3748">
        <v>16.64252259123927</v>
      </c>
      <c r="K3748">
        <v>10786.680026058373</v>
      </c>
    </row>
    <row r="3749" spans="1:11" hidden="1" x14ac:dyDescent="0.25">
      <c r="A3749">
        <v>3747</v>
      </c>
      <c r="B3749">
        <v>322</v>
      </c>
      <c r="C3749" t="s">
        <v>29</v>
      </c>
      <c r="D3749" s="3">
        <v>43480.099003784722</v>
      </c>
      <c r="E3749" s="3">
        <v>43480.099003784722</v>
      </c>
      <c r="F3749" t="s">
        <v>60</v>
      </c>
      <c r="G3749" t="s">
        <v>30</v>
      </c>
      <c r="H3749" t="s">
        <v>7</v>
      </c>
      <c r="I3749" t="s">
        <v>8</v>
      </c>
      <c r="J3749">
        <v>16.329313850209545</v>
      </c>
      <c r="K3749">
        <v>8939.7861669733575</v>
      </c>
    </row>
    <row r="3750" spans="1:11" hidden="1" x14ac:dyDescent="0.25">
      <c r="A3750">
        <v>3748</v>
      </c>
      <c r="B3750">
        <v>308</v>
      </c>
      <c r="C3750" t="s">
        <v>42</v>
      </c>
      <c r="D3750" s="3">
        <v>43480.101839884257</v>
      </c>
      <c r="E3750" s="3">
        <v>43480.101839884257</v>
      </c>
      <c r="F3750" t="s">
        <v>60</v>
      </c>
      <c r="G3750" t="s">
        <v>43</v>
      </c>
      <c r="H3750" t="s">
        <v>7</v>
      </c>
      <c r="I3750" t="s">
        <v>8</v>
      </c>
      <c r="J3750">
        <v>7.8699019046434024</v>
      </c>
      <c r="K3750">
        <v>10970.894370874663</v>
      </c>
    </row>
    <row r="3751" spans="1:11" hidden="1" x14ac:dyDescent="0.25">
      <c r="A3751">
        <v>3749</v>
      </c>
      <c r="B3751">
        <v>328</v>
      </c>
      <c r="C3751" t="s">
        <v>29</v>
      </c>
      <c r="D3751" s="3">
        <v>43480.112953854165</v>
      </c>
      <c r="E3751" s="3">
        <v>43480.112953854165</v>
      </c>
      <c r="F3751" t="s">
        <v>60</v>
      </c>
      <c r="G3751" t="s">
        <v>30</v>
      </c>
      <c r="H3751" t="s">
        <v>7</v>
      </c>
      <c r="I3751" t="s">
        <v>8</v>
      </c>
      <c r="J3751">
        <v>12.826490075593339</v>
      </c>
      <c r="K3751">
        <v>10786.680026058373</v>
      </c>
    </row>
    <row r="3752" spans="1:11" hidden="1" x14ac:dyDescent="0.25">
      <c r="A3752">
        <v>3750</v>
      </c>
      <c r="B3752">
        <v>322</v>
      </c>
      <c r="C3752" t="s">
        <v>31</v>
      </c>
      <c r="D3752" s="3">
        <v>43480.121502303242</v>
      </c>
      <c r="E3752" s="3">
        <v>43480.121502303242</v>
      </c>
      <c r="F3752" t="s">
        <v>60</v>
      </c>
      <c r="G3752" t="s">
        <v>32</v>
      </c>
      <c r="H3752" t="s">
        <v>33</v>
      </c>
      <c r="I3752" t="s">
        <v>8</v>
      </c>
      <c r="J3752">
        <v>10.372851877223487</v>
      </c>
      <c r="K3752">
        <v>8939.7861669733575</v>
      </c>
    </row>
    <row r="3753" spans="1:11" hidden="1" x14ac:dyDescent="0.25">
      <c r="A3753">
        <v>3751</v>
      </c>
      <c r="B3753">
        <v>328</v>
      </c>
      <c r="C3753" t="s">
        <v>31</v>
      </c>
      <c r="D3753" s="3">
        <v>43480.132222569446</v>
      </c>
      <c r="E3753" s="3">
        <v>43480.132222569446</v>
      </c>
      <c r="F3753" t="s">
        <v>60</v>
      </c>
      <c r="G3753" t="s">
        <v>32</v>
      </c>
      <c r="H3753" t="s">
        <v>33</v>
      </c>
      <c r="I3753" t="s">
        <v>8</v>
      </c>
      <c r="J3753">
        <v>7.0268180303485073</v>
      </c>
      <c r="K3753">
        <v>10786.680026058373</v>
      </c>
    </row>
    <row r="3754" spans="1:11" hidden="1" x14ac:dyDescent="0.25">
      <c r="A3754">
        <v>3752</v>
      </c>
      <c r="B3754">
        <v>322</v>
      </c>
      <c r="C3754" t="s">
        <v>36</v>
      </c>
      <c r="D3754" s="3">
        <v>43480.143454155092</v>
      </c>
      <c r="E3754" s="3">
        <v>43480.143454155092</v>
      </c>
      <c r="F3754" t="s">
        <v>60</v>
      </c>
      <c r="G3754" t="s">
        <v>37</v>
      </c>
      <c r="H3754" t="s">
        <v>7</v>
      </c>
      <c r="I3754" t="s">
        <v>8</v>
      </c>
      <c r="J3754">
        <v>12.645026847059814</v>
      </c>
      <c r="K3754">
        <v>8939.7861669733575</v>
      </c>
    </row>
    <row r="3755" spans="1:11" hidden="1" x14ac:dyDescent="0.25">
      <c r="A3755">
        <v>3753</v>
      </c>
      <c r="B3755">
        <v>328</v>
      </c>
      <c r="C3755" t="s">
        <v>36</v>
      </c>
      <c r="D3755" s="3">
        <v>43480.154848136575</v>
      </c>
      <c r="E3755" s="3">
        <v>43480.154848136575</v>
      </c>
      <c r="F3755" t="s">
        <v>60</v>
      </c>
      <c r="G3755" t="s">
        <v>37</v>
      </c>
      <c r="H3755" t="s">
        <v>7</v>
      </c>
      <c r="I3755" t="s">
        <v>8</v>
      </c>
      <c r="J3755">
        <v>12.288836340473761</v>
      </c>
      <c r="K3755">
        <v>10786.680026058373</v>
      </c>
    </row>
    <row r="3756" spans="1:11" hidden="1" x14ac:dyDescent="0.25">
      <c r="A3756">
        <v>3754</v>
      </c>
      <c r="B3756">
        <v>322</v>
      </c>
      <c r="C3756" t="s">
        <v>38</v>
      </c>
      <c r="D3756" s="3">
        <v>43480.165785972225</v>
      </c>
      <c r="E3756" s="3">
        <v>43480.165785972225</v>
      </c>
      <c r="F3756" t="s">
        <v>60</v>
      </c>
      <c r="G3756" t="s">
        <v>39</v>
      </c>
      <c r="H3756" t="s">
        <v>7</v>
      </c>
      <c r="I3756" t="s">
        <v>8</v>
      </c>
      <c r="J3756">
        <v>5.8841817347429055</v>
      </c>
      <c r="K3756">
        <v>8939.7861669733575</v>
      </c>
    </row>
    <row r="3757" spans="1:11" hidden="1" x14ac:dyDescent="0.25">
      <c r="A3757">
        <v>3755</v>
      </c>
      <c r="B3757">
        <v>328</v>
      </c>
      <c r="C3757" t="s">
        <v>38</v>
      </c>
      <c r="D3757" s="3">
        <v>43480.176207280092</v>
      </c>
      <c r="E3757" s="3">
        <v>43480.176207280092</v>
      </c>
      <c r="F3757" t="s">
        <v>60</v>
      </c>
      <c r="G3757" t="s">
        <v>39</v>
      </c>
      <c r="H3757" t="s">
        <v>7</v>
      </c>
      <c r="I3757" t="s">
        <v>8</v>
      </c>
      <c r="J3757">
        <v>11.078967745794033</v>
      </c>
      <c r="K3757">
        <v>10786.680026058373</v>
      </c>
    </row>
    <row r="3758" spans="1:11" hidden="1" x14ac:dyDescent="0.25">
      <c r="A3758">
        <v>3756</v>
      </c>
      <c r="B3758">
        <v>322</v>
      </c>
      <c r="C3758" t="s">
        <v>40</v>
      </c>
      <c r="D3758" s="3">
        <v>43480.186867442128</v>
      </c>
      <c r="E3758" s="3">
        <v>43480.186867442128</v>
      </c>
      <c r="F3758" t="s">
        <v>60</v>
      </c>
      <c r="G3758" t="s">
        <v>41</v>
      </c>
      <c r="H3758" t="s">
        <v>7</v>
      </c>
      <c r="I3758" t="s">
        <v>8</v>
      </c>
      <c r="J3758">
        <v>9.5048994466317271</v>
      </c>
      <c r="K3758">
        <v>8939.7861669733575</v>
      </c>
    </row>
    <row r="3759" spans="1:11" hidden="1" x14ac:dyDescent="0.25">
      <c r="A3759">
        <v>3757</v>
      </c>
      <c r="B3759">
        <v>328</v>
      </c>
      <c r="C3759" t="s">
        <v>40</v>
      </c>
      <c r="D3759" s="3">
        <v>43480.196137418985</v>
      </c>
      <c r="E3759" s="3">
        <v>43480.196137418985</v>
      </c>
      <c r="F3759" t="s">
        <v>60</v>
      </c>
      <c r="G3759" t="s">
        <v>41</v>
      </c>
      <c r="H3759" t="s">
        <v>7</v>
      </c>
      <c r="I3759" t="s">
        <v>8</v>
      </c>
      <c r="J3759">
        <v>11.150042794715201</v>
      </c>
      <c r="K3759">
        <v>10786.680026058373</v>
      </c>
    </row>
    <row r="3760" spans="1:11" hidden="1" x14ac:dyDescent="0.25">
      <c r="A3760">
        <v>3758</v>
      </c>
      <c r="B3760">
        <v>330</v>
      </c>
      <c r="C3760" t="s">
        <v>9</v>
      </c>
      <c r="D3760" s="3">
        <v>43480.208333333336</v>
      </c>
      <c r="E3760" s="3">
        <v>43480.208333333336</v>
      </c>
      <c r="F3760" t="s">
        <v>61</v>
      </c>
      <c r="G3760" t="s">
        <v>10</v>
      </c>
      <c r="H3760" t="s">
        <v>7</v>
      </c>
      <c r="I3760" t="s">
        <v>18</v>
      </c>
      <c r="J3760">
        <v>9.9161932610065389</v>
      </c>
      <c r="K3760">
        <v>20199.216905560141</v>
      </c>
    </row>
    <row r="3761" spans="1:11" hidden="1" x14ac:dyDescent="0.25">
      <c r="A3761">
        <v>3759</v>
      </c>
      <c r="B3761">
        <v>330</v>
      </c>
      <c r="C3761" t="s">
        <v>15</v>
      </c>
      <c r="D3761" s="3">
        <v>43480.212019305553</v>
      </c>
      <c r="E3761" s="3">
        <v>43480.212019305553</v>
      </c>
      <c r="F3761" t="s">
        <v>61</v>
      </c>
      <c r="G3761" t="s">
        <v>16</v>
      </c>
      <c r="H3761" t="s">
        <v>17</v>
      </c>
      <c r="I3761" t="s">
        <v>18</v>
      </c>
      <c r="J3761">
        <v>14.167264136211301</v>
      </c>
      <c r="K3761">
        <v>20199.216905560141</v>
      </c>
    </row>
    <row r="3762" spans="1:11" hidden="1" x14ac:dyDescent="0.25">
      <c r="A3762">
        <v>3760</v>
      </c>
      <c r="B3762">
        <v>330</v>
      </c>
      <c r="C3762" t="s">
        <v>22</v>
      </c>
      <c r="D3762" s="3">
        <v>43480.215831076392</v>
      </c>
      <c r="E3762" s="3">
        <v>43480.215831076392</v>
      </c>
      <c r="F3762" t="s">
        <v>61</v>
      </c>
      <c r="G3762" t="s">
        <v>23</v>
      </c>
      <c r="H3762" t="s">
        <v>24</v>
      </c>
      <c r="I3762" t="s">
        <v>18</v>
      </c>
      <c r="J3762">
        <v>21.517917727628305</v>
      </c>
      <c r="K3762">
        <v>20199.216905560141</v>
      </c>
    </row>
    <row r="3763" spans="1:11" x14ac:dyDescent="0.25">
      <c r="A3763">
        <v>3761</v>
      </c>
      <c r="B3763">
        <v>330</v>
      </c>
      <c r="C3763" t="s">
        <v>19</v>
      </c>
      <c r="D3763" s="3">
        <v>43480.218572337966</v>
      </c>
      <c r="E3763" s="3">
        <v>43480.218572337966</v>
      </c>
      <c r="F3763" t="s">
        <v>61</v>
      </c>
      <c r="G3763" t="s">
        <v>20</v>
      </c>
      <c r="H3763" t="s">
        <v>17</v>
      </c>
      <c r="I3763" t="s">
        <v>18</v>
      </c>
      <c r="J3763">
        <v>8.2179074126038021</v>
      </c>
      <c r="K3763">
        <v>20199.216905560141</v>
      </c>
    </row>
    <row r="3764" spans="1:11" hidden="1" x14ac:dyDescent="0.25">
      <c r="A3764">
        <v>3762</v>
      </c>
      <c r="B3764">
        <v>331</v>
      </c>
      <c r="C3764" t="s">
        <v>9</v>
      </c>
      <c r="D3764" s="3">
        <v>43480.222222222219</v>
      </c>
      <c r="E3764" s="3">
        <v>43480.222222222219</v>
      </c>
      <c r="F3764" t="s">
        <v>61</v>
      </c>
      <c r="G3764" t="s">
        <v>10</v>
      </c>
      <c r="H3764" t="s">
        <v>7</v>
      </c>
      <c r="I3764" t="s">
        <v>18</v>
      </c>
      <c r="J3764">
        <v>10.219453081071274</v>
      </c>
      <c r="K3764">
        <v>20044.630452903984</v>
      </c>
    </row>
    <row r="3765" spans="1:11" hidden="1" x14ac:dyDescent="0.25">
      <c r="A3765">
        <v>3763</v>
      </c>
      <c r="B3765">
        <v>330</v>
      </c>
      <c r="C3765" t="s">
        <v>25</v>
      </c>
      <c r="D3765" s="3">
        <v>43480.222427210647</v>
      </c>
      <c r="E3765" s="3">
        <v>43480.222427210647</v>
      </c>
      <c r="F3765" t="s">
        <v>61</v>
      </c>
      <c r="G3765" t="s">
        <v>26</v>
      </c>
      <c r="H3765" t="s">
        <v>21</v>
      </c>
      <c r="I3765" t="s">
        <v>18</v>
      </c>
      <c r="J3765">
        <v>18.877828810833343</v>
      </c>
      <c r="K3765">
        <v>20199.216905560141</v>
      </c>
    </row>
    <row r="3766" spans="1:11" hidden="1" x14ac:dyDescent="0.25">
      <c r="A3766">
        <v>3764</v>
      </c>
      <c r="B3766">
        <v>331</v>
      </c>
      <c r="C3766" t="s">
        <v>11</v>
      </c>
      <c r="D3766" s="3">
        <v>43480.225894861112</v>
      </c>
      <c r="E3766" s="3">
        <v>43480.225894861112</v>
      </c>
      <c r="F3766" t="s">
        <v>61</v>
      </c>
      <c r="G3766" t="s">
        <v>12</v>
      </c>
      <c r="H3766" t="s">
        <v>7</v>
      </c>
      <c r="I3766" t="s">
        <v>18</v>
      </c>
      <c r="J3766">
        <v>6.834138661165615</v>
      </c>
      <c r="K3766">
        <v>20044.630452903984</v>
      </c>
    </row>
    <row r="3767" spans="1:11" hidden="1" x14ac:dyDescent="0.25">
      <c r="A3767">
        <v>3765</v>
      </c>
      <c r="B3767">
        <v>330</v>
      </c>
      <c r="C3767" t="s">
        <v>27</v>
      </c>
      <c r="D3767" s="3">
        <v>43480.226302453702</v>
      </c>
      <c r="E3767" s="3">
        <v>43480.226302453702</v>
      </c>
      <c r="F3767" t="s">
        <v>61</v>
      </c>
      <c r="G3767" t="s">
        <v>28</v>
      </c>
      <c r="H3767" t="s">
        <v>7</v>
      </c>
      <c r="I3767" t="s">
        <v>18</v>
      </c>
      <c r="J3767">
        <v>7.3712666354305068</v>
      </c>
      <c r="K3767">
        <v>20199.216905560141</v>
      </c>
    </row>
    <row r="3768" spans="1:11" hidden="1" x14ac:dyDescent="0.25">
      <c r="A3768">
        <v>3766</v>
      </c>
      <c r="B3768">
        <v>331</v>
      </c>
      <c r="C3768" t="s">
        <v>13</v>
      </c>
      <c r="D3768" s="3">
        <v>43480.22902053241</v>
      </c>
      <c r="E3768" s="3">
        <v>43480.22902053241</v>
      </c>
      <c r="F3768" t="s">
        <v>61</v>
      </c>
      <c r="G3768" t="s">
        <v>14</v>
      </c>
      <c r="H3768" t="s">
        <v>7</v>
      </c>
      <c r="I3768" t="s">
        <v>18</v>
      </c>
      <c r="J3768">
        <v>8.121758642572642</v>
      </c>
      <c r="K3768">
        <v>20044.630452903984</v>
      </c>
    </row>
    <row r="3769" spans="1:11" hidden="1" x14ac:dyDescent="0.25">
      <c r="A3769">
        <v>3767</v>
      </c>
      <c r="B3769">
        <v>331</v>
      </c>
      <c r="C3769" t="s">
        <v>9</v>
      </c>
      <c r="D3769" s="3">
        <v>43480.232900717594</v>
      </c>
      <c r="E3769" s="3">
        <v>43480.232900717594</v>
      </c>
      <c r="F3769" t="s">
        <v>61</v>
      </c>
      <c r="G3769" t="s">
        <v>10</v>
      </c>
      <c r="H3769" t="s">
        <v>7</v>
      </c>
      <c r="I3769" t="s">
        <v>18</v>
      </c>
      <c r="J3769">
        <v>13.617313168418322</v>
      </c>
      <c r="K3769">
        <v>20044.630452903984</v>
      </c>
    </row>
    <row r="3770" spans="1:11" hidden="1" x14ac:dyDescent="0.25">
      <c r="A3770">
        <v>3768</v>
      </c>
      <c r="B3770">
        <v>331</v>
      </c>
      <c r="C3770" t="s">
        <v>15</v>
      </c>
      <c r="D3770" s="3">
        <v>43480.236003784725</v>
      </c>
      <c r="E3770" s="3">
        <v>43480.236003784725</v>
      </c>
      <c r="F3770" t="s">
        <v>61</v>
      </c>
      <c r="G3770" t="s">
        <v>16</v>
      </c>
      <c r="H3770" t="s">
        <v>17</v>
      </c>
      <c r="I3770" t="s">
        <v>18</v>
      </c>
      <c r="J3770">
        <v>14.994051187136506</v>
      </c>
      <c r="K3770">
        <v>20044.630452903984</v>
      </c>
    </row>
    <row r="3771" spans="1:11" hidden="1" x14ac:dyDescent="0.25">
      <c r="A3771">
        <v>3769</v>
      </c>
      <c r="B3771">
        <v>332</v>
      </c>
      <c r="C3771" t="s">
        <v>9</v>
      </c>
      <c r="D3771" s="3">
        <v>43480.236111111109</v>
      </c>
      <c r="E3771" s="3">
        <v>43480.236111111109</v>
      </c>
      <c r="F3771" t="s">
        <v>61</v>
      </c>
      <c r="G3771" t="s">
        <v>10</v>
      </c>
      <c r="H3771" t="s">
        <v>7</v>
      </c>
      <c r="I3771" t="s">
        <v>18</v>
      </c>
      <c r="J3771">
        <v>8.8647279696897687</v>
      </c>
      <c r="K3771">
        <v>19805.147164469556</v>
      </c>
    </row>
    <row r="3772" spans="1:11" hidden="1" x14ac:dyDescent="0.25">
      <c r="A3772">
        <v>3770</v>
      </c>
      <c r="B3772">
        <v>332</v>
      </c>
      <c r="C3772" t="s">
        <v>15</v>
      </c>
      <c r="D3772" s="3">
        <v>43480.240097696762</v>
      </c>
      <c r="E3772" s="3">
        <v>43480.240097696762</v>
      </c>
      <c r="F3772" t="s">
        <v>61</v>
      </c>
      <c r="G3772" t="s">
        <v>16</v>
      </c>
      <c r="H3772" t="s">
        <v>17</v>
      </c>
      <c r="I3772" t="s">
        <v>18</v>
      </c>
      <c r="J3772">
        <v>11.649252579329257</v>
      </c>
      <c r="K3772">
        <v>19805.147164469556</v>
      </c>
    </row>
    <row r="3773" spans="1:11" hidden="1" x14ac:dyDescent="0.25">
      <c r="A3773">
        <v>3771</v>
      </c>
      <c r="B3773">
        <v>331</v>
      </c>
      <c r="C3773" t="s">
        <v>22</v>
      </c>
      <c r="D3773" s="3">
        <v>43480.240286319444</v>
      </c>
      <c r="E3773" s="3">
        <v>43480.240286319444</v>
      </c>
      <c r="F3773" t="s">
        <v>61</v>
      </c>
      <c r="G3773" t="s">
        <v>23</v>
      </c>
      <c r="H3773" t="s">
        <v>24</v>
      </c>
      <c r="I3773" t="s">
        <v>18</v>
      </c>
      <c r="J3773">
        <v>27.372684448937839</v>
      </c>
      <c r="K3773">
        <v>20044.630452903984</v>
      </c>
    </row>
    <row r="3774" spans="1:11" x14ac:dyDescent="0.25">
      <c r="A3774">
        <v>3772</v>
      </c>
      <c r="B3774">
        <v>331</v>
      </c>
      <c r="C3774" t="s">
        <v>19</v>
      </c>
      <c r="D3774" s="3">
        <v>43480.243704618057</v>
      </c>
      <c r="E3774" s="3">
        <v>43480.243704618057</v>
      </c>
      <c r="F3774" t="s">
        <v>61</v>
      </c>
      <c r="G3774" t="s">
        <v>20</v>
      </c>
      <c r="H3774" t="s">
        <v>17</v>
      </c>
      <c r="I3774" t="s">
        <v>18</v>
      </c>
      <c r="J3774">
        <v>8.9008429429661025</v>
      </c>
      <c r="K3774">
        <v>20044.630452903984</v>
      </c>
    </row>
    <row r="3775" spans="1:11" hidden="1" x14ac:dyDescent="0.25">
      <c r="A3775">
        <v>3773</v>
      </c>
      <c r="B3775">
        <v>332</v>
      </c>
      <c r="C3775" t="s">
        <v>22</v>
      </c>
      <c r="D3775" s="3">
        <v>43480.243931076388</v>
      </c>
      <c r="E3775" s="3">
        <v>43480.243931076388</v>
      </c>
      <c r="F3775" t="s">
        <v>61</v>
      </c>
      <c r="G3775" t="s">
        <v>23</v>
      </c>
      <c r="H3775" t="s">
        <v>24</v>
      </c>
      <c r="I3775" t="s">
        <v>18</v>
      </c>
      <c r="J3775">
        <v>25.437531721059841</v>
      </c>
      <c r="K3775">
        <v>19805.147164469556</v>
      </c>
    </row>
    <row r="3776" spans="1:11" hidden="1" x14ac:dyDescent="0.25">
      <c r="A3776">
        <v>3774</v>
      </c>
      <c r="B3776">
        <v>331</v>
      </c>
      <c r="C3776" t="s">
        <v>25</v>
      </c>
      <c r="D3776" s="3">
        <v>43480.247176701392</v>
      </c>
      <c r="E3776" s="3">
        <v>43480.247176701392</v>
      </c>
      <c r="F3776" t="s">
        <v>61</v>
      </c>
      <c r="G3776" t="s">
        <v>26</v>
      </c>
      <c r="H3776" t="s">
        <v>21</v>
      </c>
      <c r="I3776" t="s">
        <v>18</v>
      </c>
      <c r="J3776">
        <v>17.731368360666444</v>
      </c>
      <c r="K3776">
        <v>20044.630452903984</v>
      </c>
    </row>
    <row r="3777" spans="1:11" x14ac:dyDescent="0.25">
      <c r="A3777">
        <v>3775</v>
      </c>
      <c r="B3777">
        <v>332</v>
      </c>
      <c r="C3777" t="s">
        <v>19</v>
      </c>
      <c r="D3777" s="3">
        <v>43480.247647835648</v>
      </c>
      <c r="E3777" s="3">
        <v>43480.247647835648</v>
      </c>
      <c r="F3777" t="s">
        <v>61</v>
      </c>
      <c r="G3777" t="s">
        <v>20</v>
      </c>
      <c r="H3777" t="s">
        <v>17</v>
      </c>
      <c r="I3777" t="s">
        <v>18</v>
      </c>
      <c r="J3777">
        <v>9.7833114557836289</v>
      </c>
      <c r="K3777">
        <v>19805.147164469556</v>
      </c>
    </row>
    <row r="3778" spans="1:11" hidden="1" x14ac:dyDescent="0.25">
      <c r="A3778">
        <v>3776</v>
      </c>
      <c r="B3778">
        <v>333</v>
      </c>
      <c r="C3778" t="s">
        <v>9</v>
      </c>
      <c r="D3778" s="3">
        <v>43480.25</v>
      </c>
      <c r="E3778" s="3">
        <v>43480.25</v>
      </c>
      <c r="F3778" t="s">
        <v>61</v>
      </c>
      <c r="G3778" t="s">
        <v>10</v>
      </c>
      <c r="H3778" t="s">
        <v>7</v>
      </c>
      <c r="I3778" t="s">
        <v>18</v>
      </c>
      <c r="J3778">
        <v>9.3330810258057486</v>
      </c>
      <c r="K3778">
        <v>19385.472728485052</v>
      </c>
    </row>
    <row r="3779" spans="1:11" hidden="1" x14ac:dyDescent="0.25">
      <c r="A3779">
        <v>3777</v>
      </c>
      <c r="B3779">
        <v>332</v>
      </c>
      <c r="C3779" t="s">
        <v>25</v>
      </c>
      <c r="D3779" s="3">
        <v>43480.250469907405</v>
      </c>
      <c r="E3779" s="3">
        <v>43480.250469907405</v>
      </c>
      <c r="F3779" t="s">
        <v>61</v>
      </c>
      <c r="G3779" t="s">
        <v>26</v>
      </c>
      <c r="H3779" t="s">
        <v>21</v>
      </c>
      <c r="I3779" t="s">
        <v>18</v>
      </c>
      <c r="J3779">
        <v>18.416107920273021</v>
      </c>
      <c r="K3779">
        <v>19805.147164469556</v>
      </c>
    </row>
    <row r="3780" spans="1:11" hidden="1" x14ac:dyDescent="0.25">
      <c r="A3780">
        <v>3778</v>
      </c>
      <c r="B3780">
        <v>331</v>
      </c>
      <c r="C3780" t="s">
        <v>27</v>
      </c>
      <c r="D3780" s="3">
        <v>43480.250574212965</v>
      </c>
      <c r="E3780" s="3">
        <v>43480.250574212965</v>
      </c>
      <c r="F3780" t="s">
        <v>61</v>
      </c>
      <c r="G3780" t="s">
        <v>28</v>
      </c>
      <c r="H3780" t="s">
        <v>7</v>
      </c>
      <c r="I3780" t="s">
        <v>18</v>
      </c>
      <c r="J3780">
        <v>9.4440230949990926</v>
      </c>
      <c r="K3780">
        <v>20044.630452903984</v>
      </c>
    </row>
    <row r="3781" spans="1:11" hidden="1" x14ac:dyDescent="0.25">
      <c r="A3781">
        <v>3779</v>
      </c>
      <c r="B3781">
        <v>333</v>
      </c>
      <c r="C3781" t="s">
        <v>11</v>
      </c>
      <c r="D3781" s="3">
        <v>43480.253285578707</v>
      </c>
      <c r="E3781" s="3">
        <v>43480.253285578707</v>
      </c>
      <c r="F3781" t="s">
        <v>61</v>
      </c>
      <c r="G3781" t="s">
        <v>12</v>
      </c>
      <c r="H3781" t="s">
        <v>7</v>
      </c>
      <c r="I3781" t="s">
        <v>18</v>
      </c>
      <c r="J3781">
        <v>6.0701320845351523</v>
      </c>
      <c r="K3781">
        <v>19385.472728485052</v>
      </c>
    </row>
    <row r="3782" spans="1:11" hidden="1" x14ac:dyDescent="0.25">
      <c r="A3782">
        <v>3780</v>
      </c>
      <c r="B3782">
        <v>332</v>
      </c>
      <c r="C3782" t="s">
        <v>29</v>
      </c>
      <c r="D3782" s="3">
        <v>43480.253804201391</v>
      </c>
      <c r="E3782" s="3">
        <v>43480.253804201391</v>
      </c>
      <c r="F3782" t="s">
        <v>61</v>
      </c>
      <c r="G3782" t="s">
        <v>30</v>
      </c>
      <c r="H3782" t="s">
        <v>7</v>
      </c>
      <c r="I3782" t="s">
        <v>18</v>
      </c>
      <c r="J3782">
        <v>8.0990089495370263</v>
      </c>
      <c r="K3782">
        <v>19805.147164469556</v>
      </c>
    </row>
    <row r="3783" spans="1:11" hidden="1" x14ac:dyDescent="0.25">
      <c r="A3783">
        <v>3781</v>
      </c>
      <c r="B3783">
        <v>333</v>
      </c>
      <c r="C3783" t="s">
        <v>13</v>
      </c>
      <c r="D3783" s="3">
        <v>43480.256792997687</v>
      </c>
      <c r="E3783" s="3">
        <v>43480.256792997687</v>
      </c>
      <c r="F3783" t="s">
        <v>61</v>
      </c>
      <c r="G3783" t="s">
        <v>14</v>
      </c>
      <c r="H3783" t="s">
        <v>7</v>
      </c>
      <c r="I3783" t="s">
        <v>18</v>
      </c>
      <c r="J3783">
        <v>8.8481585140707111</v>
      </c>
      <c r="K3783">
        <v>19385.472728485052</v>
      </c>
    </row>
    <row r="3784" spans="1:11" hidden="1" x14ac:dyDescent="0.25">
      <c r="A3784">
        <v>3782</v>
      </c>
      <c r="B3784">
        <v>332</v>
      </c>
      <c r="C3784" t="s">
        <v>31</v>
      </c>
      <c r="D3784" s="3">
        <v>43480.257413171297</v>
      </c>
      <c r="E3784" s="3">
        <v>43480.257413171297</v>
      </c>
      <c r="F3784" t="s">
        <v>61</v>
      </c>
      <c r="G3784" t="s">
        <v>32</v>
      </c>
      <c r="H3784" t="s">
        <v>33</v>
      </c>
      <c r="I3784" t="s">
        <v>18</v>
      </c>
      <c r="J3784">
        <v>7.2067471103659635</v>
      </c>
      <c r="K3784">
        <v>19805.147164469556</v>
      </c>
    </row>
    <row r="3785" spans="1:11" hidden="1" x14ac:dyDescent="0.25">
      <c r="A3785">
        <v>3783</v>
      </c>
      <c r="B3785">
        <v>333</v>
      </c>
      <c r="C3785" t="s">
        <v>9</v>
      </c>
      <c r="D3785" s="3">
        <v>43480.260708055554</v>
      </c>
      <c r="E3785" s="3">
        <v>43480.260708055554</v>
      </c>
      <c r="F3785" t="s">
        <v>61</v>
      </c>
      <c r="G3785" t="s">
        <v>10</v>
      </c>
      <c r="H3785" t="s">
        <v>7</v>
      </c>
      <c r="I3785" t="s">
        <v>18</v>
      </c>
      <c r="J3785">
        <v>9.2953350466314415</v>
      </c>
      <c r="K3785">
        <v>19385.472728485052</v>
      </c>
    </row>
    <row r="3786" spans="1:11" hidden="1" x14ac:dyDescent="0.25">
      <c r="A3786">
        <v>3784</v>
      </c>
      <c r="B3786">
        <v>332</v>
      </c>
      <c r="C3786" t="s">
        <v>36</v>
      </c>
      <c r="D3786" s="3">
        <v>43480.26182728009</v>
      </c>
      <c r="E3786" s="3">
        <v>43480.26182728009</v>
      </c>
      <c r="F3786" t="s">
        <v>61</v>
      </c>
      <c r="G3786" t="s">
        <v>37</v>
      </c>
      <c r="H3786" t="s">
        <v>33</v>
      </c>
      <c r="I3786" t="s">
        <v>18</v>
      </c>
      <c r="J3786">
        <v>5.7849392510891198</v>
      </c>
      <c r="K3786">
        <v>19805.147164469556</v>
      </c>
    </row>
    <row r="3787" spans="1:11" hidden="1" x14ac:dyDescent="0.25">
      <c r="A3787">
        <v>3785</v>
      </c>
      <c r="B3787">
        <v>334</v>
      </c>
      <c r="C3787" t="s">
        <v>9</v>
      </c>
      <c r="D3787" s="3">
        <v>43480.263888888891</v>
      </c>
      <c r="E3787" s="3">
        <v>43480.263888888891</v>
      </c>
      <c r="F3787" t="s">
        <v>61</v>
      </c>
      <c r="G3787" t="s">
        <v>10</v>
      </c>
      <c r="H3787" t="s">
        <v>7</v>
      </c>
      <c r="I3787" t="s">
        <v>18</v>
      </c>
      <c r="J3787">
        <v>8.1014703454716184</v>
      </c>
      <c r="K3787">
        <v>19159.538127957392</v>
      </c>
    </row>
    <row r="3788" spans="1:11" hidden="1" x14ac:dyDescent="0.25">
      <c r="A3788">
        <v>3786</v>
      </c>
      <c r="B3788">
        <v>333</v>
      </c>
      <c r="C3788" t="s">
        <v>15</v>
      </c>
      <c r="D3788" s="3">
        <v>43480.26398822917</v>
      </c>
      <c r="E3788" s="3">
        <v>43480.26398822917</v>
      </c>
      <c r="F3788" t="s">
        <v>61</v>
      </c>
      <c r="G3788" t="s">
        <v>16</v>
      </c>
      <c r="H3788" t="s">
        <v>17</v>
      </c>
      <c r="I3788" t="s">
        <v>18</v>
      </c>
      <c r="J3788">
        <v>16.043527739386814</v>
      </c>
      <c r="K3788">
        <v>19385.472728485052</v>
      </c>
    </row>
    <row r="3789" spans="1:11" hidden="1" x14ac:dyDescent="0.25">
      <c r="A3789">
        <v>3787</v>
      </c>
      <c r="B3789">
        <v>332</v>
      </c>
      <c r="C3789" t="s">
        <v>38</v>
      </c>
      <c r="D3789" s="3">
        <v>43480.265616331017</v>
      </c>
      <c r="E3789" s="3">
        <v>43480.265616331017</v>
      </c>
      <c r="F3789" t="s">
        <v>61</v>
      </c>
      <c r="G3789" t="s">
        <v>39</v>
      </c>
      <c r="H3789" t="s">
        <v>7</v>
      </c>
      <c r="I3789" t="s">
        <v>18</v>
      </c>
      <c r="J3789">
        <v>10.706634722769442</v>
      </c>
      <c r="K3789">
        <v>19805.147164469556</v>
      </c>
    </row>
    <row r="3790" spans="1:11" hidden="1" x14ac:dyDescent="0.25">
      <c r="A3790">
        <v>3788</v>
      </c>
      <c r="B3790">
        <v>333</v>
      </c>
      <c r="C3790" t="s">
        <v>22</v>
      </c>
      <c r="D3790" s="3">
        <v>43480.26759599537</v>
      </c>
      <c r="E3790" s="3">
        <v>43480.26759599537</v>
      </c>
      <c r="F3790" t="s">
        <v>61</v>
      </c>
      <c r="G3790" t="s">
        <v>23</v>
      </c>
      <c r="H3790" t="s">
        <v>24</v>
      </c>
      <c r="I3790" t="s">
        <v>18</v>
      </c>
      <c r="J3790">
        <v>27.982101486610627</v>
      </c>
      <c r="K3790">
        <v>19385.472728485052</v>
      </c>
    </row>
    <row r="3791" spans="1:11" hidden="1" x14ac:dyDescent="0.25">
      <c r="A3791">
        <v>3789</v>
      </c>
      <c r="B3791">
        <v>334</v>
      </c>
      <c r="C3791" t="s">
        <v>15</v>
      </c>
      <c r="D3791" s="3">
        <v>43480.26809056713</v>
      </c>
      <c r="E3791" s="3">
        <v>43480.26809056713</v>
      </c>
      <c r="F3791" t="s">
        <v>61</v>
      </c>
      <c r="G3791" t="s">
        <v>16</v>
      </c>
      <c r="H3791" t="s">
        <v>17</v>
      </c>
      <c r="I3791" t="s">
        <v>18</v>
      </c>
      <c r="J3791">
        <v>13.888855491914608</v>
      </c>
      <c r="K3791">
        <v>19159.538127957392</v>
      </c>
    </row>
    <row r="3792" spans="1:11" hidden="1" x14ac:dyDescent="0.25">
      <c r="A3792">
        <v>3790</v>
      </c>
      <c r="B3792">
        <v>332</v>
      </c>
      <c r="C3792" t="s">
        <v>40</v>
      </c>
      <c r="D3792" s="3">
        <v>43480.268793124997</v>
      </c>
      <c r="E3792" s="3">
        <v>43480.268793124997</v>
      </c>
      <c r="F3792" t="s">
        <v>61</v>
      </c>
      <c r="G3792" t="s">
        <v>41</v>
      </c>
      <c r="H3792" t="s">
        <v>7</v>
      </c>
      <c r="I3792" t="s">
        <v>18</v>
      </c>
      <c r="J3792">
        <v>13.467654242400654</v>
      </c>
      <c r="K3792">
        <v>19805.147164469556</v>
      </c>
    </row>
    <row r="3793" spans="1:11" x14ac:dyDescent="0.25">
      <c r="A3793">
        <v>3791</v>
      </c>
      <c r="B3793">
        <v>333</v>
      </c>
      <c r="C3793" t="s">
        <v>19</v>
      </c>
      <c r="D3793" s="3">
        <v>43480.271244189818</v>
      </c>
      <c r="E3793" s="3">
        <v>43480.271244189818</v>
      </c>
      <c r="F3793" t="s">
        <v>61</v>
      </c>
      <c r="G3793" t="s">
        <v>20</v>
      </c>
      <c r="H3793" t="s">
        <v>17</v>
      </c>
      <c r="I3793" t="s">
        <v>18</v>
      </c>
      <c r="J3793">
        <v>9.3214031445293148</v>
      </c>
      <c r="K3793">
        <v>19385.472728485052</v>
      </c>
    </row>
    <row r="3794" spans="1:11" hidden="1" x14ac:dyDescent="0.25">
      <c r="A3794">
        <v>3792</v>
      </c>
      <c r="B3794">
        <v>334</v>
      </c>
      <c r="C3794" t="s">
        <v>22</v>
      </c>
      <c r="D3794" s="3">
        <v>43480.271767893515</v>
      </c>
      <c r="E3794" s="3">
        <v>43480.271767893515</v>
      </c>
      <c r="F3794" t="s">
        <v>61</v>
      </c>
      <c r="G3794" t="s">
        <v>23</v>
      </c>
      <c r="H3794" t="s">
        <v>24</v>
      </c>
      <c r="I3794" t="s">
        <v>18</v>
      </c>
      <c r="J3794">
        <v>26.773489254341193</v>
      </c>
      <c r="K3794">
        <v>19159.538127957392</v>
      </c>
    </row>
    <row r="3795" spans="1:11" x14ac:dyDescent="0.25">
      <c r="A3795">
        <v>3793</v>
      </c>
      <c r="B3795">
        <v>334</v>
      </c>
      <c r="C3795" t="s">
        <v>19</v>
      </c>
      <c r="D3795" s="3">
        <v>43480.274670648148</v>
      </c>
      <c r="E3795" s="3">
        <v>43480.274670648148</v>
      </c>
      <c r="F3795" t="s">
        <v>61</v>
      </c>
      <c r="G3795" t="s">
        <v>20</v>
      </c>
      <c r="H3795" t="s">
        <v>17</v>
      </c>
      <c r="I3795" t="s">
        <v>18</v>
      </c>
      <c r="J3795">
        <v>8.8477667508359215</v>
      </c>
      <c r="K3795">
        <v>19159.538127957392</v>
      </c>
    </row>
    <row r="3796" spans="1:11" hidden="1" x14ac:dyDescent="0.25">
      <c r="A3796">
        <v>3794</v>
      </c>
      <c r="B3796">
        <v>333</v>
      </c>
      <c r="C3796" t="s">
        <v>25</v>
      </c>
      <c r="D3796" s="3">
        <v>43480.275096770834</v>
      </c>
      <c r="E3796" s="3">
        <v>43480.275096770834</v>
      </c>
      <c r="F3796" t="s">
        <v>61</v>
      </c>
      <c r="G3796" t="s">
        <v>26</v>
      </c>
      <c r="H3796" t="s">
        <v>21</v>
      </c>
      <c r="I3796" t="s">
        <v>18</v>
      </c>
      <c r="J3796">
        <v>19.316316126088907</v>
      </c>
      <c r="K3796">
        <v>19385.472728485052</v>
      </c>
    </row>
    <row r="3797" spans="1:11" hidden="1" x14ac:dyDescent="0.25">
      <c r="A3797">
        <v>3795</v>
      </c>
      <c r="B3797">
        <v>333</v>
      </c>
      <c r="C3797" t="s">
        <v>27</v>
      </c>
      <c r="D3797" s="3">
        <v>43480.277728969908</v>
      </c>
      <c r="E3797" s="3">
        <v>43480.277728969908</v>
      </c>
      <c r="F3797" t="s">
        <v>61</v>
      </c>
      <c r="G3797" t="s">
        <v>28</v>
      </c>
      <c r="H3797" t="s">
        <v>7</v>
      </c>
      <c r="I3797" t="s">
        <v>18</v>
      </c>
      <c r="J3797">
        <v>10.758247137429811</v>
      </c>
      <c r="K3797">
        <v>19385.472728485052</v>
      </c>
    </row>
    <row r="3798" spans="1:11" hidden="1" x14ac:dyDescent="0.25">
      <c r="A3798">
        <v>3796</v>
      </c>
      <c r="B3798">
        <v>335</v>
      </c>
      <c r="C3798" t="s">
        <v>9</v>
      </c>
      <c r="D3798" s="3">
        <v>43480.277777777781</v>
      </c>
      <c r="E3798" s="3">
        <v>43480.277777777781</v>
      </c>
      <c r="F3798" t="s">
        <v>61</v>
      </c>
      <c r="G3798" t="s">
        <v>10</v>
      </c>
      <c r="H3798" t="s">
        <v>7</v>
      </c>
      <c r="I3798" t="s">
        <v>18</v>
      </c>
      <c r="J3798">
        <v>8.5119580907969485</v>
      </c>
      <c r="K3798">
        <v>19035.268966338492</v>
      </c>
    </row>
    <row r="3799" spans="1:11" hidden="1" x14ac:dyDescent="0.25">
      <c r="A3799">
        <v>3797</v>
      </c>
      <c r="B3799">
        <v>334</v>
      </c>
      <c r="C3799" t="s">
        <v>25</v>
      </c>
      <c r="D3799" s="3">
        <v>43480.278209733799</v>
      </c>
      <c r="E3799" s="3">
        <v>43480.278209733799</v>
      </c>
      <c r="F3799" t="s">
        <v>61</v>
      </c>
      <c r="G3799" t="s">
        <v>26</v>
      </c>
      <c r="H3799" t="s">
        <v>21</v>
      </c>
      <c r="I3799" t="s">
        <v>18</v>
      </c>
      <c r="J3799">
        <v>20.500448375737594</v>
      </c>
      <c r="K3799">
        <v>19159.538127957392</v>
      </c>
    </row>
    <row r="3800" spans="1:11" hidden="1" x14ac:dyDescent="0.25">
      <c r="A3800">
        <v>3798</v>
      </c>
      <c r="B3800">
        <v>335</v>
      </c>
      <c r="C3800" t="s">
        <v>11</v>
      </c>
      <c r="D3800" s="3">
        <v>43480.281202835649</v>
      </c>
      <c r="E3800" s="3">
        <v>43480.281202835649</v>
      </c>
      <c r="F3800" t="s">
        <v>61</v>
      </c>
      <c r="G3800" t="s">
        <v>12</v>
      </c>
      <c r="H3800" t="s">
        <v>7</v>
      </c>
      <c r="I3800" t="s">
        <v>18</v>
      </c>
      <c r="J3800">
        <v>6.803782665033963</v>
      </c>
      <c r="K3800">
        <v>19035.268966338492</v>
      </c>
    </row>
    <row r="3801" spans="1:11" hidden="1" x14ac:dyDescent="0.25">
      <c r="A3801">
        <v>3799</v>
      </c>
      <c r="B3801">
        <v>334</v>
      </c>
      <c r="C3801" t="s">
        <v>27</v>
      </c>
      <c r="D3801" s="3">
        <v>43480.281858784721</v>
      </c>
      <c r="E3801" s="3">
        <v>43480.281858784721</v>
      </c>
      <c r="F3801" t="s">
        <v>61</v>
      </c>
      <c r="G3801" t="s">
        <v>28</v>
      </c>
      <c r="H3801" t="s">
        <v>7</v>
      </c>
      <c r="I3801" t="s">
        <v>18</v>
      </c>
      <c r="J3801">
        <v>12.29384050646305</v>
      </c>
      <c r="K3801">
        <v>19159.538127957392</v>
      </c>
    </row>
    <row r="3802" spans="1:11" hidden="1" x14ac:dyDescent="0.25">
      <c r="A3802">
        <v>3800</v>
      </c>
      <c r="B3802">
        <v>335</v>
      </c>
      <c r="C3802" t="s">
        <v>13</v>
      </c>
      <c r="D3802" s="3">
        <v>43480.284894641205</v>
      </c>
      <c r="E3802" s="3">
        <v>43480.284894641205</v>
      </c>
      <c r="F3802" t="s">
        <v>61</v>
      </c>
      <c r="G3802" t="s">
        <v>14</v>
      </c>
      <c r="H3802" t="s">
        <v>7</v>
      </c>
      <c r="I3802" t="s">
        <v>18</v>
      </c>
      <c r="J3802">
        <v>7.8775788501089812</v>
      </c>
      <c r="K3802">
        <v>19035.268966338492</v>
      </c>
    </row>
    <row r="3803" spans="1:11" hidden="1" x14ac:dyDescent="0.25">
      <c r="A3803">
        <v>3801</v>
      </c>
      <c r="B3803">
        <v>335</v>
      </c>
      <c r="C3803" t="s">
        <v>9</v>
      </c>
      <c r="D3803" s="3">
        <v>43480.288458298608</v>
      </c>
      <c r="E3803" s="3">
        <v>43480.288458298608</v>
      </c>
      <c r="F3803" t="s">
        <v>61</v>
      </c>
      <c r="G3803" t="s">
        <v>10</v>
      </c>
      <c r="H3803" t="s">
        <v>7</v>
      </c>
      <c r="I3803" t="s">
        <v>18</v>
      </c>
      <c r="J3803">
        <v>10.362326054797258</v>
      </c>
      <c r="K3803">
        <v>19035.268966338492</v>
      </c>
    </row>
    <row r="3804" spans="1:11" hidden="1" x14ac:dyDescent="0.25">
      <c r="A3804">
        <v>3802</v>
      </c>
      <c r="B3804">
        <v>336</v>
      </c>
      <c r="C3804" t="s">
        <v>9</v>
      </c>
      <c r="D3804" s="3">
        <v>43480.291666666664</v>
      </c>
      <c r="E3804" s="3">
        <v>43480.291666666664</v>
      </c>
      <c r="F3804" t="s">
        <v>61</v>
      </c>
      <c r="G3804" t="s">
        <v>10</v>
      </c>
      <c r="H3804" t="s">
        <v>7</v>
      </c>
      <c r="I3804" t="s">
        <v>18</v>
      </c>
      <c r="J3804">
        <v>10.189633480715258</v>
      </c>
      <c r="K3804">
        <v>19952.930615030284</v>
      </c>
    </row>
    <row r="3805" spans="1:11" hidden="1" x14ac:dyDescent="0.25">
      <c r="A3805">
        <v>3803</v>
      </c>
      <c r="B3805">
        <v>335</v>
      </c>
      <c r="C3805" t="s">
        <v>15</v>
      </c>
      <c r="D3805" s="3">
        <v>43480.292186481478</v>
      </c>
      <c r="E3805" s="3">
        <v>43480.292186481478</v>
      </c>
      <c r="F3805" t="s">
        <v>61</v>
      </c>
      <c r="G3805" t="s">
        <v>16</v>
      </c>
      <c r="H3805" t="s">
        <v>17</v>
      </c>
      <c r="I3805" t="s">
        <v>18</v>
      </c>
      <c r="J3805">
        <v>17.962908210024835</v>
      </c>
      <c r="K3805">
        <v>19035.268966338492</v>
      </c>
    </row>
    <row r="3806" spans="1:11" hidden="1" x14ac:dyDescent="0.25">
      <c r="A3806">
        <v>3804</v>
      </c>
      <c r="B3806">
        <v>336</v>
      </c>
      <c r="C3806" t="s">
        <v>15</v>
      </c>
      <c r="D3806" s="3">
        <v>43480.294885625</v>
      </c>
      <c r="E3806" s="3">
        <v>43480.294885625</v>
      </c>
      <c r="F3806" t="s">
        <v>61</v>
      </c>
      <c r="G3806" t="s">
        <v>16</v>
      </c>
      <c r="H3806" t="s">
        <v>17</v>
      </c>
      <c r="I3806" t="s">
        <v>18</v>
      </c>
      <c r="J3806">
        <v>13.201019230235874</v>
      </c>
      <c r="K3806">
        <v>19952.930615030284</v>
      </c>
    </row>
    <row r="3807" spans="1:11" hidden="1" x14ac:dyDescent="0.25">
      <c r="A3807">
        <v>3805</v>
      </c>
      <c r="B3807">
        <v>335</v>
      </c>
      <c r="C3807" t="s">
        <v>22</v>
      </c>
      <c r="D3807" s="3">
        <v>43480.295794826387</v>
      </c>
      <c r="E3807" s="3">
        <v>43480.295794826387</v>
      </c>
      <c r="F3807" t="s">
        <v>61</v>
      </c>
      <c r="G3807" t="s">
        <v>23</v>
      </c>
      <c r="H3807" t="s">
        <v>24</v>
      </c>
      <c r="I3807" t="s">
        <v>18</v>
      </c>
      <c r="J3807">
        <v>20.555393943707692</v>
      </c>
      <c r="K3807">
        <v>19035.268966338492</v>
      </c>
    </row>
    <row r="3808" spans="1:11" hidden="1" x14ac:dyDescent="0.25">
      <c r="A3808">
        <v>3806</v>
      </c>
      <c r="B3808">
        <v>336</v>
      </c>
      <c r="C3808" t="s">
        <v>22</v>
      </c>
      <c r="D3808" s="3">
        <v>43480.298350821759</v>
      </c>
      <c r="E3808" s="3">
        <v>43480.298350821759</v>
      </c>
      <c r="F3808" t="s">
        <v>61</v>
      </c>
      <c r="G3808" t="s">
        <v>23</v>
      </c>
      <c r="H3808" t="s">
        <v>24</v>
      </c>
      <c r="I3808" t="s">
        <v>18</v>
      </c>
      <c r="J3808">
        <v>28.808915072822483</v>
      </c>
      <c r="K3808">
        <v>19952.930615030284</v>
      </c>
    </row>
    <row r="3809" spans="1:11" x14ac:dyDescent="0.25">
      <c r="A3809">
        <v>3807</v>
      </c>
      <c r="B3809">
        <v>335</v>
      </c>
      <c r="C3809" t="s">
        <v>19</v>
      </c>
      <c r="D3809" s="3">
        <v>43480.298886296296</v>
      </c>
      <c r="E3809" s="3">
        <v>43480.298886296296</v>
      </c>
      <c r="F3809" t="s">
        <v>61</v>
      </c>
      <c r="G3809" t="s">
        <v>20</v>
      </c>
      <c r="H3809" t="s">
        <v>17</v>
      </c>
      <c r="I3809" t="s">
        <v>18</v>
      </c>
      <c r="J3809">
        <v>10.918249938540724</v>
      </c>
      <c r="K3809">
        <v>19035.268966338492</v>
      </c>
    </row>
    <row r="3810" spans="1:11" x14ac:dyDescent="0.25">
      <c r="A3810">
        <v>3808</v>
      </c>
      <c r="B3810">
        <v>336</v>
      </c>
      <c r="C3810" t="s">
        <v>19</v>
      </c>
      <c r="D3810" s="3">
        <v>43480.301411585649</v>
      </c>
      <c r="E3810" s="3">
        <v>43480.301411585649</v>
      </c>
      <c r="F3810" t="s">
        <v>61</v>
      </c>
      <c r="G3810" t="s">
        <v>20</v>
      </c>
      <c r="H3810" t="s">
        <v>17</v>
      </c>
      <c r="I3810" t="s">
        <v>18</v>
      </c>
      <c r="J3810">
        <v>10.20703669559569</v>
      </c>
      <c r="K3810">
        <v>19952.930615030284</v>
      </c>
    </row>
    <row r="3811" spans="1:11" hidden="1" x14ac:dyDescent="0.25">
      <c r="A3811">
        <v>3809</v>
      </c>
      <c r="B3811">
        <v>335</v>
      </c>
      <c r="C3811" t="s">
        <v>25</v>
      </c>
      <c r="D3811" s="3">
        <v>43480.302529780092</v>
      </c>
      <c r="E3811" s="3">
        <v>43480.302529780092</v>
      </c>
      <c r="F3811" t="s">
        <v>61</v>
      </c>
      <c r="G3811" t="s">
        <v>26</v>
      </c>
      <c r="H3811" t="s">
        <v>21</v>
      </c>
      <c r="I3811" t="s">
        <v>18</v>
      </c>
      <c r="J3811">
        <v>19.149566136100653</v>
      </c>
      <c r="K3811">
        <v>19035.268966338492</v>
      </c>
    </row>
    <row r="3812" spans="1:11" hidden="1" x14ac:dyDescent="0.25">
      <c r="A3812">
        <v>3810</v>
      </c>
      <c r="B3812">
        <v>336</v>
      </c>
      <c r="C3812" t="s">
        <v>25</v>
      </c>
      <c r="D3812" s="3">
        <v>43480.304904189812</v>
      </c>
      <c r="E3812" s="3">
        <v>43480.304904189812</v>
      </c>
      <c r="F3812" t="s">
        <v>61</v>
      </c>
      <c r="G3812" t="s">
        <v>26</v>
      </c>
      <c r="H3812" t="s">
        <v>21</v>
      </c>
      <c r="I3812" t="s">
        <v>18</v>
      </c>
      <c r="J3812">
        <v>17.723496928583092</v>
      </c>
      <c r="K3812">
        <v>19952.930615030284</v>
      </c>
    </row>
    <row r="3813" spans="1:11" hidden="1" x14ac:dyDescent="0.25">
      <c r="A3813">
        <v>3811</v>
      </c>
      <c r="B3813">
        <v>337</v>
      </c>
      <c r="C3813" t="s">
        <v>9</v>
      </c>
      <c r="D3813" s="3">
        <v>43480.305555555555</v>
      </c>
      <c r="E3813" s="3">
        <v>43480.305555555555</v>
      </c>
      <c r="F3813" t="s">
        <v>61</v>
      </c>
      <c r="G3813" t="s">
        <v>10</v>
      </c>
      <c r="H3813" t="s">
        <v>7</v>
      </c>
      <c r="I3813" t="s">
        <v>18</v>
      </c>
      <c r="J3813">
        <v>5.9450269085546168</v>
      </c>
      <c r="K3813">
        <v>19511.443961891899</v>
      </c>
    </row>
    <row r="3814" spans="1:11" hidden="1" x14ac:dyDescent="0.25">
      <c r="A3814">
        <v>3812</v>
      </c>
      <c r="B3814">
        <v>335</v>
      </c>
      <c r="C3814" t="s">
        <v>27</v>
      </c>
      <c r="D3814" s="3">
        <v>43480.305800972223</v>
      </c>
      <c r="E3814" s="3">
        <v>43480.305800972223</v>
      </c>
      <c r="F3814" t="s">
        <v>61</v>
      </c>
      <c r="G3814" t="s">
        <v>28</v>
      </c>
      <c r="H3814" t="s">
        <v>7</v>
      </c>
      <c r="I3814" t="s">
        <v>18</v>
      </c>
      <c r="J3814">
        <v>12.016732891984066</v>
      </c>
      <c r="K3814">
        <v>19035.268966338492</v>
      </c>
    </row>
    <row r="3815" spans="1:11" hidden="1" x14ac:dyDescent="0.25">
      <c r="A3815">
        <v>3813</v>
      </c>
      <c r="B3815">
        <v>336</v>
      </c>
      <c r="C3815" t="s">
        <v>27</v>
      </c>
      <c r="D3815" s="3">
        <v>43480.308172037039</v>
      </c>
      <c r="E3815" s="3">
        <v>43480.308172037039</v>
      </c>
      <c r="F3815" t="s">
        <v>61</v>
      </c>
      <c r="G3815" t="s">
        <v>28</v>
      </c>
      <c r="H3815" t="s">
        <v>7</v>
      </c>
      <c r="I3815" t="s">
        <v>18</v>
      </c>
      <c r="J3815">
        <v>9.3103020959534177</v>
      </c>
      <c r="K3815">
        <v>19952.930615030284</v>
      </c>
    </row>
    <row r="3816" spans="1:11" hidden="1" x14ac:dyDescent="0.25">
      <c r="A3816">
        <v>3814</v>
      </c>
      <c r="B3816">
        <v>337</v>
      </c>
      <c r="C3816" t="s">
        <v>11</v>
      </c>
      <c r="D3816" s="3">
        <v>43480.308833877316</v>
      </c>
      <c r="E3816" s="3">
        <v>43480.308833877316</v>
      </c>
      <c r="F3816" t="s">
        <v>61</v>
      </c>
      <c r="G3816" t="s">
        <v>12</v>
      </c>
      <c r="H3816" t="s">
        <v>7</v>
      </c>
      <c r="I3816" t="s">
        <v>18</v>
      </c>
      <c r="J3816">
        <v>5.5435290306151392</v>
      </c>
      <c r="K3816">
        <v>19511.443961891899</v>
      </c>
    </row>
    <row r="3817" spans="1:11" hidden="1" x14ac:dyDescent="0.25">
      <c r="A3817">
        <v>3815</v>
      </c>
      <c r="B3817">
        <v>337</v>
      </c>
      <c r="C3817" t="s">
        <v>13</v>
      </c>
      <c r="D3817" s="3">
        <v>43480.312550601855</v>
      </c>
      <c r="E3817" s="3">
        <v>43480.312550601855</v>
      </c>
      <c r="F3817" t="s">
        <v>61</v>
      </c>
      <c r="G3817" t="s">
        <v>14</v>
      </c>
      <c r="H3817" t="s">
        <v>7</v>
      </c>
      <c r="I3817" t="s">
        <v>18</v>
      </c>
      <c r="J3817">
        <v>8.6375261853413772</v>
      </c>
      <c r="K3817">
        <v>19511.443961891899</v>
      </c>
    </row>
    <row r="3818" spans="1:11" hidden="1" x14ac:dyDescent="0.25">
      <c r="A3818">
        <v>3816</v>
      </c>
      <c r="B3818">
        <v>337</v>
      </c>
      <c r="C3818" t="s">
        <v>9</v>
      </c>
      <c r="D3818" s="3">
        <v>43480.316227858799</v>
      </c>
      <c r="E3818" s="3">
        <v>43480.316227858799</v>
      </c>
      <c r="F3818" t="s">
        <v>61</v>
      </c>
      <c r="G3818" t="s">
        <v>10</v>
      </c>
      <c r="H3818" t="s">
        <v>7</v>
      </c>
      <c r="I3818" t="s">
        <v>18</v>
      </c>
      <c r="J3818">
        <v>8.7137878912169455</v>
      </c>
      <c r="K3818">
        <v>19511.443961891899</v>
      </c>
    </row>
    <row r="3819" spans="1:11" hidden="1" x14ac:dyDescent="0.25">
      <c r="A3819">
        <v>3817</v>
      </c>
      <c r="B3819">
        <v>338</v>
      </c>
      <c r="C3819" t="s">
        <v>9</v>
      </c>
      <c r="D3819" s="3">
        <v>43480.319444444445</v>
      </c>
      <c r="E3819" s="3">
        <v>43480.319444444445</v>
      </c>
      <c r="F3819" t="s">
        <v>61</v>
      </c>
      <c r="G3819" t="s">
        <v>10</v>
      </c>
      <c r="H3819" t="s">
        <v>7</v>
      </c>
      <c r="I3819" t="s">
        <v>18</v>
      </c>
      <c r="J3819">
        <v>12.104680618147281</v>
      </c>
      <c r="K3819">
        <v>20612.328025772571</v>
      </c>
    </row>
    <row r="3820" spans="1:11" hidden="1" x14ac:dyDescent="0.25">
      <c r="A3820">
        <v>3818</v>
      </c>
      <c r="B3820">
        <v>337</v>
      </c>
      <c r="C3820" t="s">
        <v>11</v>
      </c>
      <c r="D3820" s="3">
        <v>43480.319810752313</v>
      </c>
      <c r="E3820" s="3">
        <v>43480.319810752313</v>
      </c>
      <c r="F3820" t="s">
        <v>61</v>
      </c>
      <c r="G3820" t="s">
        <v>12</v>
      </c>
      <c r="H3820" t="s">
        <v>7</v>
      </c>
      <c r="I3820" t="s">
        <v>18</v>
      </c>
      <c r="J3820">
        <v>7.8467417628944389</v>
      </c>
      <c r="K3820">
        <v>19511.443961891899</v>
      </c>
    </row>
    <row r="3821" spans="1:11" hidden="1" x14ac:dyDescent="0.25">
      <c r="A3821">
        <v>3819</v>
      </c>
      <c r="B3821">
        <v>338</v>
      </c>
      <c r="C3821" t="s">
        <v>15</v>
      </c>
      <c r="D3821" s="3">
        <v>43480.322853923608</v>
      </c>
      <c r="E3821" s="3">
        <v>43480.322853923608</v>
      </c>
      <c r="F3821" t="s">
        <v>61</v>
      </c>
      <c r="G3821" t="s">
        <v>16</v>
      </c>
      <c r="H3821" t="s">
        <v>17</v>
      </c>
      <c r="I3821" t="s">
        <v>18</v>
      </c>
      <c r="J3821">
        <v>16.700359191261029</v>
      </c>
      <c r="K3821">
        <v>20612.328025772571</v>
      </c>
    </row>
    <row r="3822" spans="1:11" hidden="1" x14ac:dyDescent="0.25">
      <c r="A3822">
        <v>3820</v>
      </c>
      <c r="B3822">
        <v>337</v>
      </c>
      <c r="C3822" t="s">
        <v>13</v>
      </c>
      <c r="D3822" s="3">
        <v>43480.323029479165</v>
      </c>
      <c r="E3822" s="3">
        <v>43480.323029479165</v>
      </c>
      <c r="F3822" t="s">
        <v>61</v>
      </c>
      <c r="G3822" t="s">
        <v>14</v>
      </c>
      <c r="H3822" t="s">
        <v>7</v>
      </c>
      <c r="I3822" t="s">
        <v>18</v>
      </c>
      <c r="J3822">
        <v>7.9095432728378174</v>
      </c>
      <c r="K3822">
        <v>19511.443961891899</v>
      </c>
    </row>
    <row r="3823" spans="1:11" hidden="1" x14ac:dyDescent="0.25">
      <c r="A3823">
        <v>3821</v>
      </c>
      <c r="B3823">
        <v>337</v>
      </c>
      <c r="C3823" t="s">
        <v>9</v>
      </c>
      <c r="D3823" s="3">
        <v>43480.3263175463</v>
      </c>
      <c r="E3823" s="3">
        <v>43480.3263175463</v>
      </c>
      <c r="F3823" t="s">
        <v>61</v>
      </c>
      <c r="G3823" t="s">
        <v>10</v>
      </c>
      <c r="H3823" t="s">
        <v>7</v>
      </c>
      <c r="I3823" t="s">
        <v>18</v>
      </c>
      <c r="J3823">
        <v>6.7278437655136898</v>
      </c>
      <c r="K3823">
        <v>19511.443961891899</v>
      </c>
    </row>
    <row r="3824" spans="1:11" hidden="1" x14ac:dyDescent="0.25">
      <c r="A3824">
        <v>3822</v>
      </c>
      <c r="B3824">
        <v>338</v>
      </c>
      <c r="C3824" t="s">
        <v>22</v>
      </c>
      <c r="D3824" s="3">
        <v>43480.326397060184</v>
      </c>
      <c r="E3824" s="3">
        <v>43480.326397060184</v>
      </c>
      <c r="F3824" t="s">
        <v>61</v>
      </c>
      <c r="G3824" t="s">
        <v>23</v>
      </c>
      <c r="H3824" t="s">
        <v>24</v>
      </c>
      <c r="I3824" t="s">
        <v>18</v>
      </c>
      <c r="J3824">
        <v>24.368056851225997</v>
      </c>
      <c r="K3824">
        <v>20612.328025772571</v>
      </c>
    </row>
    <row r="3825" spans="1:11" hidden="1" x14ac:dyDescent="0.25">
      <c r="A3825">
        <v>3823</v>
      </c>
      <c r="B3825">
        <v>337</v>
      </c>
      <c r="C3825" t="s">
        <v>15</v>
      </c>
      <c r="D3825" s="3">
        <v>43480.32970840278</v>
      </c>
      <c r="E3825" s="3">
        <v>43480.32970840278</v>
      </c>
      <c r="F3825" t="s">
        <v>61</v>
      </c>
      <c r="G3825" t="s">
        <v>16</v>
      </c>
      <c r="H3825" t="s">
        <v>17</v>
      </c>
      <c r="I3825" t="s">
        <v>18</v>
      </c>
      <c r="J3825">
        <v>15.643202866993219</v>
      </c>
      <c r="K3825">
        <v>19511.443961891899</v>
      </c>
    </row>
    <row r="3826" spans="1:11" x14ac:dyDescent="0.25">
      <c r="A3826">
        <v>3824</v>
      </c>
      <c r="B3826">
        <v>338</v>
      </c>
      <c r="C3826" t="s">
        <v>19</v>
      </c>
      <c r="D3826" s="3">
        <v>43480.329789340278</v>
      </c>
      <c r="E3826" s="3">
        <v>43480.329789340278</v>
      </c>
      <c r="F3826" t="s">
        <v>61</v>
      </c>
      <c r="G3826" t="s">
        <v>20</v>
      </c>
      <c r="H3826" t="s">
        <v>17</v>
      </c>
      <c r="I3826" t="s">
        <v>18</v>
      </c>
      <c r="J3826">
        <v>8.2675369091937068</v>
      </c>
      <c r="K3826">
        <v>20612.328025772571</v>
      </c>
    </row>
    <row r="3827" spans="1:11" hidden="1" x14ac:dyDescent="0.25">
      <c r="A3827">
        <v>3825</v>
      </c>
      <c r="B3827">
        <v>338</v>
      </c>
      <c r="C3827" t="s">
        <v>25</v>
      </c>
      <c r="D3827" s="3">
        <v>43480.333075208335</v>
      </c>
      <c r="E3827" s="3">
        <v>43480.333075208335</v>
      </c>
      <c r="F3827" t="s">
        <v>61</v>
      </c>
      <c r="G3827" t="s">
        <v>26</v>
      </c>
      <c r="H3827" t="s">
        <v>21</v>
      </c>
      <c r="I3827" t="s">
        <v>18</v>
      </c>
      <c r="J3827">
        <v>20.597143180302595</v>
      </c>
      <c r="K3827">
        <v>20612.328025772571</v>
      </c>
    </row>
    <row r="3828" spans="1:11" hidden="1" x14ac:dyDescent="0.25">
      <c r="A3828">
        <v>3826</v>
      </c>
      <c r="B3828">
        <v>337</v>
      </c>
      <c r="C3828" t="s">
        <v>22</v>
      </c>
      <c r="D3828" s="3">
        <v>43480.333197326392</v>
      </c>
      <c r="E3828" s="3">
        <v>43480.333197326392</v>
      </c>
      <c r="F3828" t="s">
        <v>61</v>
      </c>
      <c r="G3828" t="s">
        <v>23</v>
      </c>
      <c r="H3828" t="s">
        <v>24</v>
      </c>
      <c r="I3828" t="s">
        <v>18</v>
      </c>
      <c r="J3828">
        <v>25.314012080451118</v>
      </c>
      <c r="K3828">
        <v>19511.443961891899</v>
      </c>
    </row>
    <row r="3829" spans="1:11" hidden="1" x14ac:dyDescent="0.25">
      <c r="A3829">
        <v>3827</v>
      </c>
      <c r="B3829">
        <v>339</v>
      </c>
      <c r="C3829" t="s">
        <v>9</v>
      </c>
      <c r="D3829" s="3">
        <v>43480.333333333336</v>
      </c>
      <c r="E3829" s="3">
        <v>43480.333333333336</v>
      </c>
      <c r="F3829" t="s">
        <v>61</v>
      </c>
      <c r="G3829" t="s">
        <v>10</v>
      </c>
      <c r="H3829" t="s">
        <v>7</v>
      </c>
      <c r="I3829" t="s">
        <v>18</v>
      </c>
      <c r="J3829">
        <v>9.8455891244693063</v>
      </c>
      <c r="K3829">
        <v>21577.327704414874</v>
      </c>
    </row>
    <row r="3830" spans="1:11" hidden="1" x14ac:dyDescent="0.25">
      <c r="A3830">
        <v>3828</v>
      </c>
      <c r="B3830">
        <v>338</v>
      </c>
      <c r="C3830" t="s">
        <v>29</v>
      </c>
      <c r="D3830" s="3">
        <v>43480.336037962959</v>
      </c>
      <c r="E3830" s="3">
        <v>43480.336037962959</v>
      </c>
      <c r="F3830" t="s">
        <v>61</v>
      </c>
      <c r="G3830" t="s">
        <v>30</v>
      </c>
      <c r="H3830" t="s">
        <v>7</v>
      </c>
      <c r="I3830" t="s">
        <v>18</v>
      </c>
      <c r="J3830">
        <v>11.321232004620743</v>
      </c>
      <c r="K3830">
        <v>20612.328025772571</v>
      </c>
    </row>
    <row r="3831" spans="1:11" hidden="1" x14ac:dyDescent="0.25">
      <c r="A3831">
        <v>3829</v>
      </c>
      <c r="B3831">
        <v>339</v>
      </c>
      <c r="C3831" t="s">
        <v>11</v>
      </c>
      <c r="D3831" s="3">
        <v>43480.336586516205</v>
      </c>
      <c r="E3831" s="3">
        <v>43480.336586516205</v>
      </c>
      <c r="F3831" t="s">
        <v>61</v>
      </c>
      <c r="G3831" t="s">
        <v>12</v>
      </c>
      <c r="H3831" t="s">
        <v>7</v>
      </c>
      <c r="I3831" t="s">
        <v>18</v>
      </c>
      <c r="J3831">
        <v>4.9307010457018414</v>
      </c>
      <c r="K3831">
        <v>21577.327704414874</v>
      </c>
    </row>
    <row r="3832" spans="1:11" x14ac:dyDescent="0.25">
      <c r="A3832">
        <v>3830</v>
      </c>
      <c r="B3832">
        <v>337</v>
      </c>
      <c r="C3832" t="s">
        <v>19</v>
      </c>
      <c r="D3832" s="3">
        <v>43480.336612187501</v>
      </c>
      <c r="E3832" s="3">
        <v>43480.336612187501</v>
      </c>
      <c r="F3832" t="s">
        <v>61</v>
      </c>
      <c r="G3832" t="s">
        <v>20</v>
      </c>
      <c r="H3832" t="s">
        <v>17</v>
      </c>
      <c r="I3832" t="s">
        <v>18</v>
      </c>
      <c r="J3832">
        <v>10.059138945498287</v>
      </c>
      <c r="K3832">
        <v>19511.443961891899</v>
      </c>
    </row>
    <row r="3833" spans="1:11" hidden="1" x14ac:dyDescent="0.25">
      <c r="A3833">
        <v>3831</v>
      </c>
      <c r="B3833">
        <v>338</v>
      </c>
      <c r="C3833" t="s">
        <v>31</v>
      </c>
      <c r="D3833" s="3">
        <v>43480.33955892361</v>
      </c>
      <c r="E3833" s="3">
        <v>43480.33955892361</v>
      </c>
      <c r="F3833" t="s">
        <v>61</v>
      </c>
      <c r="G3833" t="s">
        <v>32</v>
      </c>
      <c r="H3833" t="s">
        <v>33</v>
      </c>
      <c r="I3833" t="s">
        <v>18</v>
      </c>
      <c r="J3833">
        <v>13.369191501409707</v>
      </c>
      <c r="K3833">
        <v>20612.328025772571</v>
      </c>
    </row>
    <row r="3834" spans="1:11" hidden="1" x14ac:dyDescent="0.25">
      <c r="A3834">
        <v>3832</v>
      </c>
      <c r="B3834">
        <v>337</v>
      </c>
      <c r="C3834" t="s">
        <v>25</v>
      </c>
      <c r="D3834" s="3">
        <v>43480.340093275459</v>
      </c>
      <c r="E3834" s="3">
        <v>43480.340093275459</v>
      </c>
      <c r="F3834" t="s">
        <v>61</v>
      </c>
      <c r="G3834" t="s">
        <v>26</v>
      </c>
      <c r="H3834" t="s">
        <v>21</v>
      </c>
      <c r="I3834" t="s">
        <v>18</v>
      </c>
      <c r="J3834">
        <v>17.856020472936795</v>
      </c>
      <c r="K3834">
        <v>19511.443961891899</v>
      </c>
    </row>
    <row r="3835" spans="1:11" hidden="1" x14ac:dyDescent="0.25">
      <c r="A3835">
        <v>3833</v>
      </c>
      <c r="B3835">
        <v>339</v>
      </c>
      <c r="C3835" t="s">
        <v>13</v>
      </c>
      <c r="D3835" s="3">
        <v>43480.340154432874</v>
      </c>
      <c r="E3835" s="3">
        <v>43480.340154432874</v>
      </c>
      <c r="F3835" t="s">
        <v>61</v>
      </c>
      <c r="G3835" t="s">
        <v>14</v>
      </c>
      <c r="H3835" t="s">
        <v>7</v>
      </c>
      <c r="I3835" t="s">
        <v>18</v>
      </c>
      <c r="J3835">
        <v>8.735699246544673</v>
      </c>
      <c r="K3835">
        <v>21577.327704414874</v>
      </c>
    </row>
    <row r="3836" spans="1:11" hidden="1" x14ac:dyDescent="0.25">
      <c r="A3836">
        <v>3834</v>
      </c>
      <c r="B3836">
        <v>337</v>
      </c>
      <c r="C3836" t="s">
        <v>27</v>
      </c>
      <c r="D3836" s="3">
        <v>43480.342638888891</v>
      </c>
      <c r="E3836" s="3">
        <v>43480.342638888891</v>
      </c>
      <c r="F3836" t="s">
        <v>61</v>
      </c>
      <c r="G3836" t="s">
        <v>28</v>
      </c>
      <c r="H3836" t="s">
        <v>7</v>
      </c>
      <c r="I3836" t="s">
        <v>18</v>
      </c>
      <c r="J3836">
        <v>9.9206707276799158</v>
      </c>
      <c r="K3836">
        <v>19511.443961891899</v>
      </c>
    </row>
    <row r="3837" spans="1:11" hidden="1" x14ac:dyDescent="0.25">
      <c r="A3837">
        <v>3835</v>
      </c>
      <c r="B3837">
        <v>338</v>
      </c>
      <c r="C3837" t="s">
        <v>34</v>
      </c>
      <c r="D3837" s="3">
        <v>43480.342887384257</v>
      </c>
      <c r="E3837" s="3">
        <v>43480.342887384257</v>
      </c>
      <c r="F3837" t="s">
        <v>61</v>
      </c>
      <c r="G3837" t="s">
        <v>35</v>
      </c>
      <c r="H3837" t="s">
        <v>33</v>
      </c>
      <c r="I3837" t="s">
        <v>18</v>
      </c>
      <c r="J3837">
        <v>9.25289776790415</v>
      </c>
      <c r="K3837">
        <v>20612.328025772571</v>
      </c>
    </row>
    <row r="3838" spans="1:11" hidden="1" x14ac:dyDescent="0.25">
      <c r="A3838">
        <v>3836</v>
      </c>
      <c r="B3838">
        <v>339</v>
      </c>
      <c r="C3838" t="s">
        <v>9</v>
      </c>
      <c r="D3838" s="3">
        <v>43480.343616527774</v>
      </c>
      <c r="E3838" s="3">
        <v>43480.343616527774</v>
      </c>
      <c r="F3838" t="s">
        <v>61</v>
      </c>
      <c r="G3838" t="s">
        <v>10</v>
      </c>
      <c r="H3838" t="s">
        <v>7</v>
      </c>
      <c r="I3838" t="s">
        <v>18</v>
      </c>
      <c r="J3838">
        <v>10.184360799402111</v>
      </c>
      <c r="K3838">
        <v>21577.327704414874</v>
      </c>
    </row>
    <row r="3839" spans="1:11" hidden="1" x14ac:dyDescent="0.25">
      <c r="A3839">
        <v>3837</v>
      </c>
      <c r="B3839">
        <v>338</v>
      </c>
      <c r="C3839" t="s">
        <v>38</v>
      </c>
      <c r="D3839" s="3">
        <v>43480.346845694447</v>
      </c>
      <c r="E3839" s="3">
        <v>43480.346845694447</v>
      </c>
      <c r="F3839" t="s">
        <v>61</v>
      </c>
      <c r="G3839" t="s">
        <v>39</v>
      </c>
      <c r="H3839" t="s">
        <v>7</v>
      </c>
      <c r="I3839" t="s">
        <v>18</v>
      </c>
      <c r="J3839">
        <v>7.1381739625660012</v>
      </c>
      <c r="K3839">
        <v>20612.328025772571</v>
      </c>
    </row>
    <row r="3840" spans="1:11" hidden="1" x14ac:dyDescent="0.25">
      <c r="A3840">
        <v>3838</v>
      </c>
      <c r="B3840">
        <v>339</v>
      </c>
      <c r="C3840" t="s">
        <v>15</v>
      </c>
      <c r="D3840" s="3">
        <v>43480.346887500004</v>
      </c>
      <c r="E3840" s="3">
        <v>43480.346887500004</v>
      </c>
      <c r="F3840" t="s">
        <v>61</v>
      </c>
      <c r="G3840" t="s">
        <v>16</v>
      </c>
      <c r="H3840" t="s">
        <v>17</v>
      </c>
      <c r="I3840" t="s">
        <v>18</v>
      </c>
      <c r="J3840">
        <v>11.995042490243826</v>
      </c>
      <c r="K3840">
        <v>21577.327704414874</v>
      </c>
    </row>
    <row r="3841" spans="1:11" hidden="1" x14ac:dyDescent="0.25">
      <c r="A3841">
        <v>3839</v>
      </c>
      <c r="B3841">
        <v>340</v>
      </c>
      <c r="C3841" t="s">
        <v>9</v>
      </c>
      <c r="D3841" s="3">
        <v>43480.347222222219</v>
      </c>
      <c r="E3841" s="3">
        <v>43480.347222222219</v>
      </c>
      <c r="F3841" t="s">
        <v>61</v>
      </c>
      <c r="G3841" t="s">
        <v>10</v>
      </c>
      <c r="H3841" t="s">
        <v>7</v>
      </c>
      <c r="I3841" t="s">
        <v>18</v>
      </c>
      <c r="J3841">
        <v>11.109495296174574</v>
      </c>
      <c r="K3841">
        <v>19945.033528609569</v>
      </c>
    </row>
    <row r="3842" spans="1:11" hidden="1" x14ac:dyDescent="0.25">
      <c r="A3842">
        <v>3840</v>
      </c>
      <c r="B3842">
        <v>338</v>
      </c>
      <c r="C3842" t="s">
        <v>40</v>
      </c>
      <c r="D3842" s="3">
        <v>43480.349737638891</v>
      </c>
      <c r="E3842" s="3">
        <v>43480.349737638891</v>
      </c>
      <c r="F3842" t="s">
        <v>61</v>
      </c>
      <c r="G3842" t="s">
        <v>41</v>
      </c>
      <c r="H3842" t="s">
        <v>7</v>
      </c>
      <c r="I3842" t="s">
        <v>18</v>
      </c>
      <c r="J3842">
        <v>9.8514324505348352</v>
      </c>
      <c r="K3842">
        <v>20612.328025772571</v>
      </c>
    </row>
    <row r="3843" spans="1:11" hidden="1" x14ac:dyDescent="0.25">
      <c r="A3843">
        <v>3841</v>
      </c>
      <c r="B3843">
        <v>339</v>
      </c>
      <c r="C3843" t="s">
        <v>22</v>
      </c>
      <c r="D3843" s="3">
        <v>43480.349984664354</v>
      </c>
      <c r="E3843" s="3">
        <v>43480.349984664354</v>
      </c>
      <c r="F3843" t="s">
        <v>61</v>
      </c>
      <c r="G3843" t="s">
        <v>23</v>
      </c>
      <c r="H3843" t="s">
        <v>24</v>
      </c>
      <c r="I3843" t="s">
        <v>18</v>
      </c>
      <c r="J3843">
        <v>30.76143881363231</v>
      </c>
      <c r="K3843">
        <v>21577.327704414874</v>
      </c>
    </row>
    <row r="3844" spans="1:11" hidden="1" x14ac:dyDescent="0.25">
      <c r="A3844">
        <v>3842</v>
      </c>
      <c r="B3844">
        <v>340</v>
      </c>
      <c r="C3844" t="s">
        <v>15</v>
      </c>
      <c r="D3844" s="3">
        <v>43480.350882210645</v>
      </c>
      <c r="E3844" s="3">
        <v>43480.350882210645</v>
      </c>
      <c r="F3844" t="s">
        <v>61</v>
      </c>
      <c r="G3844" t="s">
        <v>16</v>
      </c>
      <c r="H3844" t="s">
        <v>17</v>
      </c>
      <c r="I3844" t="s">
        <v>18</v>
      </c>
      <c r="J3844">
        <v>12.259557942705381</v>
      </c>
      <c r="K3844">
        <v>19945.033528609569</v>
      </c>
    </row>
    <row r="3845" spans="1:11" x14ac:dyDescent="0.25">
      <c r="A3845">
        <v>3843</v>
      </c>
      <c r="B3845">
        <v>339</v>
      </c>
      <c r="C3845" t="s">
        <v>19</v>
      </c>
      <c r="D3845" s="3">
        <v>43480.353627986115</v>
      </c>
      <c r="E3845" s="3">
        <v>43480.353627986115</v>
      </c>
      <c r="F3845" t="s">
        <v>61</v>
      </c>
      <c r="G3845" t="s">
        <v>20</v>
      </c>
      <c r="H3845" t="s">
        <v>17</v>
      </c>
      <c r="I3845" t="s">
        <v>18</v>
      </c>
      <c r="J3845">
        <v>10.886498049870207</v>
      </c>
      <c r="K3845">
        <v>21577.327704414874</v>
      </c>
    </row>
    <row r="3846" spans="1:11" hidden="1" x14ac:dyDescent="0.25">
      <c r="A3846">
        <v>3844</v>
      </c>
      <c r="B3846">
        <v>340</v>
      </c>
      <c r="C3846" t="s">
        <v>22</v>
      </c>
      <c r="D3846" s="3">
        <v>43480.353735462966</v>
      </c>
      <c r="E3846" s="3">
        <v>43480.353735462966</v>
      </c>
      <c r="F3846" t="s">
        <v>61</v>
      </c>
      <c r="G3846" t="s">
        <v>23</v>
      </c>
      <c r="H3846" t="s">
        <v>24</v>
      </c>
      <c r="I3846" t="s">
        <v>18</v>
      </c>
      <c r="J3846">
        <v>21.605757331422577</v>
      </c>
      <c r="K3846">
        <v>19945.033528609569</v>
      </c>
    </row>
    <row r="3847" spans="1:11" hidden="1" x14ac:dyDescent="0.25">
      <c r="A3847">
        <v>3845</v>
      </c>
      <c r="B3847">
        <v>339</v>
      </c>
      <c r="C3847" t="s">
        <v>25</v>
      </c>
      <c r="D3847" s="3">
        <v>43480.356828518517</v>
      </c>
      <c r="E3847" s="3">
        <v>43480.356828518517</v>
      </c>
      <c r="F3847" t="s">
        <v>61</v>
      </c>
      <c r="G3847" t="s">
        <v>26</v>
      </c>
      <c r="H3847" t="s">
        <v>21</v>
      </c>
      <c r="I3847" t="s">
        <v>18</v>
      </c>
      <c r="J3847">
        <v>19.506130342138842</v>
      </c>
      <c r="K3847">
        <v>21577.327704414874</v>
      </c>
    </row>
    <row r="3848" spans="1:11" x14ac:dyDescent="0.25">
      <c r="A3848">
        <v>3846</v>
      </c>
      <c r="B3848">
        <v>340</v>
      </c>
      <c r="C3848" t="s">
        <v>19</v>
      </c>
      <c r="D3848" s="3">
        <v>43480.35803984954</v>
      </c>
      <c r="E3848" s="3">
        <v>43480.35803984954</v>
      </c>
      <c r="F3848" t="s">
        <v>61</v>
      </c>
      <c r="G3848" t="s">
        <v>20</v>
      </c>
      <c r="H3848" t="s">
        <v>17</v>
      </c>
      <c r="I3848" t="s">
        <v>18</v>
      </c>
      <c r="J3848">
        <v>10.713833535993299</v>
      </c>
      <c r="K3848">
        <v>19945.033528609569</v>
      </c>
    </row>
    <row r="3849" spans="1:11" hidden="1" x14ac:dyDescent="0.25">
      <c r="A3849">
        <v>3847</v>
      </c>
      <c r="B3849">
        <v>339</v>
      </c>
      <c r="C3849" t="s">
        <v>27</v>
      </c>
      <c r="D3849" s="3">
        <v>43480.360719583332</v>
      </c>
      <c r="E3849" s="3">
        <v>43480.360719583332</v>
      </c>
      <c r="F3849" t="s">
        <v>61</v>
      </c>
      <c r="G3849" t="s">
        <v>28</v>
      </c>
      <c r="H3849" t="s">
        <v>7</v>
      </c>
      <c r="I3849" t="s">
        <v>18</v>
      </c>
      <c r="J3849">
        <v>9.038979705593464</v>
      </c>
      <c r="K3849">
        <v>21577.327704414874</v>
      </c>
    </row>
    <row r="3850" spans="1:11" hidden="1" x14ac:dyDescent="0.25">
      <c r="A3850">
        <v>3848</v>
      </c>
      <c r="B3850">
        <v>341</v>
      </c>
      <c r="C3850" t="s">
        <v>9</v>
      </c>
      <c r="D3850" s="3">
        <v>43480.361111111109</v>
      </c>
      <c r="E3850" s="3">
        <v>43480.361111111109</v>
      </c>
      <c r="F3850" t="s">
        <v>61</v>
      </c>
      <c r="G3850" t="s">
        <v>10</v>
      </c>
      <c r="H3850" t="s">
        <v>7</v>
      </c>
      <c r="I3850" t="s">
        <v>18</v>
      </c>
      <c r="J3850">
        <v>7.574412033506313</v>
      </c>
      <c r="K3850">
        <v>21588.996387788393</v>
      </c>
    </row>
    <row r="3851" spans="1:11" hidden="1" x14ac:dyDescent="0.25">
      <c r="A3851">
        <v>3849</v>
      </c>
      <c r="B3851">
        <v>340</v>
      </c>
      <c r="C3851" t="s">
        <v>25</v>
      </c>
      <c r="D3851" s="3">
        <v>43480.361769560186</v>
      </c>
      <c r="E3851" s="3">
        <v>43480.361769560186</v>
      </c>
      <c r="F3851" t="s">
        <v>61</v>
      </c>
      <c r="G3851" t="s">
        <v>26</v>
      </c>
      <c r="H3851" t="s">
        <v>21</v>
      </c>
      <c r="I3851" t="s">
        <v>18</v>
      </c>
      <c r="J3851">
        <v>16.579415530629547</v>
      </c>
      <c r="K3851">
        <v>19945.033528609569</v>
      </c>
    </row>
    <row r="3852" spans="1:11" hidden="1" x14ac:dyDescent="0.25">
      <c r="A3852">
        <v>3850</v>
      </c>
      <c r="B3852">
        <v>341</v>
      </c>
      <c r="C3852" t="s">
        <v>11</v>
      </c>
      <c r="D3852" s="3">
        <v>43480.36404148148</v>
      </c>
      <c r="E3852" s="3">
        <v>43480.36404148148</v>
      </c>
      <c r="F3852" t="s">
        <v>61</v>
      </c>
      <c r="G3852" t="s">
        <v>12</v>
      </c>
      <c r="H3852" t="s">
        <v>7</v>
      </c>
      <c r="I3852" t="s">
        <v>18</v>
      </c>
      <c r="J3852">
        <v>9.1103712964048675</v>
      </c>
      <c r="K3852">
        <v>21588.996387788393</v>
      </c>
    </row>
    <row r="3853" spans="1:11" hidden="1" x14ac:dyDescent="0.25">
      <c r="A3853">
        <v>3851</v>
      </c>
      <c r="B3853">
        <v>340</v>
      </c>
      <c r="C3853" t="s">
        <v>29</v>
      </c>
      <c r="D3853" s="3">
        <v>43480.364909467593</v>
      </c>
      <c r="E3853" s="3">
        <v>43480.364909467593</v>
      </c>
      <c r="F3853" t="s">
        <v>61</v>
      </c>
      <c r="G3853" t="s">
        <v>30</v>
      </c>
      <c r="H3853" t="s">
        <v>7</v>
      </c>
      <c r="I3853" t="s">
        <v>18</v>
      </c>
      <c r="J3853">
        <v>9.8101523823275141</v>
      </c>
      <c r="K3853">
        <v>19945.033528609569</v>
      </c>
    </row>
    <row r="3854" spans="1:11" hidden="1" x14ac:dyDescent="0.25">
      <c r="A3854">
        <v>3852</v>
      </c>
      <c r="B3854">
        <v>341</v>
      </c>
      <c r="C3854" t="s">
        <v>13</v>
      </c>
      <c r="D3854" s="3">
        <v>43480.367606134256</v>
      </c>
      <c r="E3854" s="3">
        <v>43480.367606134256</v>
      </c>
      <c r="F3854" t="s">
        <v>61</v>
      </c>
      <c r="G3854" t="s">
        <v>14</v>
      </c>
      <c r="H3854" t="s">
        <v>7</v>
      </c>
      <c r="I3854" t="s">
        <v>18</v>
      </c>
      <c r="J3854">
        <v>6.6568756128428355</v>
      </c>
      <c r="K3854">
        <v>21588.996387788393</v>
      </c>
    </row>
    <row r="3855" spans="1:11" hidden="1" x14ac:dyDescent="0.25">
      <c r="A3855">
        <v>3853</v>
      </c>
      <c r="B3855">
        <v>340</v>
      </c>
      <c r="C3855" t="s">
        <v>31</v>
      </c>
      <c r="D3855" s="3">
        <v>43480.368292025465</v>
      </c>
      <c r="E3855" s="3">
        <v>43480.368292025465</v>
      </c>
      <c r="F3855" t="s">
        <v>61</v>
      </c>
      <c r="G3855" t="s">
        <v>32</v>
      </c>
      <c r="H3855" t="s">
        <v>33</v>
      </c>
      <c r="I3855" t="s">
        <v>18</v>
      </c>
      <c r="J3855">
        <v>8.4866968896446249</v>
      </c>
      <c r="K3855">
        <v>19945.033528609569</v>
      </c>
    </row>
    <row r="3856" spans="1:11" hidden="1" x14ac:dyDescent="0.25">
      <c r="A3856">
        <v>3854</v>
      </c>
      <c r="B3856">
        <v>341</v>
      </c>
      <c r="C3856" t="s">
        <v>9</v>
      </c>
      <c r="D3856" s="3">
        <v>43480.371318043981</v>
      </c>
      <c r="E3856" s="3">
        <v>43480.371318043981</v>
      </c>
      <c r="F3856" t="s">
        <v>61</v>
      </c>
      <c r="G3856" t="s">
        <v>10</v>
      </c>
      <c r="H3856" t="s">
        <v>7</v>
      </c>
      <c r="I3856" t="s">
        <v>18</v>
      </c>
      <c r="J3856">
        <v>8.3835533854590416</v>
      </c>
      <c r="K3856">
        <v>21588.996387788393</v>
      </c>
    </row>
    <row r="3857" spans="1:11" hidden="1" x14ac:dyDescent="0.25">
      <c r="A3857">
        <v>3855</v>
      </c>
      <c r="B3857">
        <v>340</v>
      </c>
      <c r="C3857" t="s">
        <v>36</v>
      </c>
      <c r="D3857" s="3">
        <v>43480.371845856484</v>
      </c>
      <c r="E3857" s="3">
        <v>43480.371845856484</v>
      </c>
      <c r="F3857" t="s">
        <v>61</v>
      </c>
      <c r="G3857" t="s">
        <v>37</v>
      </c>
      <c r="H3857" t="s">
        <v>33</v>
      </c>
      <c r="I3857" t="s">
        <v>18</v>
      </c>
      <c r="J3857">
        <v>7.1689166006673632</v>
      </c>
      <c r="K3857">
        <v>19945.033528609569</v>
      </c>
    </row>
    <row r="3858" spans="1:11" hidden="1" x14ac:dyDescent="0.25">
      <c r="A3858">
        <v>3856</v>
      </c>
      <c r="B3858">
        <v>341</v>
      </c>
      <c r="C3858" t="s">
        <v>15</v>
      </c>
      <c r="D3858" s="3">
        <v>43480.374622037038</v>
      </c>
      <c r="E3858" s="3">
        <v>43480.374622037038</v>
      </c>
      <c r="F3858" t="s">
        <v>61</v>
      </c>
      <c r="G3858" t="s">
        <v>16</v>
      </c>
      <c r="H3858" t="s">
        <v>17</v>
      </c>
      <c r="I3858" t="s">
        <v>18</v>
      </c>
      <c r="J3858">
        <v>12.95905192673885</v>
      </c>
      <c r="K3858">
        <v>21588.996387788393</v>
      </c>
    </row>
    <row r="3859" spans="1:11" hidden="1" x14ac:dyDescent="0.25">
      <c r="A3859">
        <v>3857</v>
      </c>
      <c r="B3859">
        <v>342</v>
      </c>
      <c r="C3859" t="s">
        <v>9</v>
      </c>
      <c r="D3859" s="3">
        <v>43480.375</v>
      </c>
      <c r="E3859" s="3">
        <v>43480.375</v>
      </c>
      <c r="F3859" t="s">
        <v>61</v>
      </c>
      <c r="G3859" t="s">
        <v>10</v>
      </c>
      <c r="H3859" t="s">
        <v>7</v>
      </c>
      <c r="I3859" t="s">
        <v>18</v>
      </c>
      <c r="J3859">
        <v>8.3349112833240877</v>
      </c>
      <c r="K3859">
        <v>20643.364780879696</v>
      </c>
    </row>
    <row r="3860" spans="1:11" hidden="1" x14ac:dyDescent="0.25">
      <c r="A3860">
        <v>3858</v>
      </c>
      <c r="B3860">
        <v>340</v>
      </c>
      <c r="C3860" t="s">
        <v>38</v>
      </c>
      <c r="D3860" s="3">
        <v>43480.375447951388</v>
      </c>
      <c r="E3860" s="3">
        <v>43480.375447951388</v>
      </c>
      <c r="F3860" t="s">
        <v>61</v>
      </c>
      <c r="G3860" t="s">
        <v>39</v>
      </c>
      <c r="H3860" t="s">
        <v>7</v>
      </c>
      <c r="I3860" t="s">
        <v>18</v>
      </c>
      <c r="J3860">
        <v>9.9402561725410159</v>
      </c>
      <c r="K3860">
        <v>19945.033528609569</v>
      </c>
    </row>
    <row r="3861" spans="1:11" hidden="1" x14ac:dyDescent="0.25">
      <c r="A3861">
        <v>3859</v>
      </c>
      <c r="B3861">
        <v>341</v>
      </c>
      <c r="C3861" t="s">
        <v>22</v>
      </c>
      <c r="D3861" s="3">
        <v>43480.377950717593</v>
      </c>
      <c r="E3861" s="3">
        <v>43480.377950717593</v>
      </c>
      <c r="F3861" t="s">
        <v>61</v>
      </c>
      <c r="G3861" t="s">
        <v>23</v>
      </c>
      <c r="H3861" t="s">
        <v>24</v>
      </c>
      <c r="I3861" t="s">
        <v>18</v>
      </c>
      <c r="J3861">
        <v>23.772383617808565</v>
      </c>
      <c r="K3861">
        <v>21588.996387788393</v>
      </c>
    </row>
    <row r="3862" spans="1:11" hidden="1" x14ac:dyDescent="0.25">
      <c r="A3862">
        <v>3860</v>
      </c>
      <c r="B3862">
        <v>340</v>
      </c>
      <c r="C3862" t="s">
        <v>42</v>
      </c>
      <c r="D3862" s="3">
        <v>43480.378433356484</v>
      </c>
      <c r="E3862" s="3">
        <v>43480.378433356484</v>
      </c>
      <c r="F3862" t="s">
        <v>61</v>
      </c>
      <c r="G3862" t="s">
        <v>43</v>
      </c>
      <c r="H3862" t="s">
        <v>7</v>
      </c>
      <c r="I3862" t="s">
        <v>18</v>
      </c>
      <c r="J3862">
        <v>13.377020493046523</v>
      </c>
      <c r="K3862">
        <v>19945.033528609569</v>
      </c>
    </row>
    <row r="3863" spans="1:11" hidden="1" x14ac:dyDescent="0.25">
      <c r="A3863">
        <v>3861</v>
      </c>
      <c r="B3863">
        <v>342</v>
      </c>
      <c r="C3863" t="s">
        <v>11</v>
      </c>
      <c r="D3863" s="3">
        <v>43480.379175150461</v>
      </c>
      <c r="E3863" s="3">
        <v>43480.379175150461</v>
      </c>
      <c r="F3863" t="s">
        <v>61</v>
      </c>
      <c r="G3863" t="s">
        <v>12</v>
      </c>
      <c r="H3863" t="s">
        <v>7</v>
      </c>
      <c r="I3863" t="s">
        <v>18</v>
      </c>
      <c r="J3863">
        <v>8.1228280875511434</v>
      </c>
      <c r="K3863">
        <v>20643.364780879696</v>
      </c>
    </row>
    <row r="3864" spans="1:11" x14ac:dyDescent="0.25">
      <c r="A3864">
        <v>3862</v>
      </c>
      <c r="B3864">
        <v>341</v>
      </c>
      <c r="C3864" t="s">
        <v>19</v>
      </c>
      <c r="D3864" s="3">
        <v>43480.38131715278</v>
      </c>
      <c r="E3864" s="3">
        <v>43480.38131715278</v>
      </c>
      <c r="F3864" t="s">
        <v>61</v>
      </c>
      <c r="G3864" t="s">
        <v>20</v>
      </c>
      <c r="H3864" t="s">
        <v>17</v>
      </c>
      <c r="I3864" t="s">
        <v>18</v>
      </c>
      <c r="J3864">
        <v>9.5562485494960487</v>
      </c>
      <c r="K3864">
        <v>21588.996387788393</v>
      </c>
    </row>
    <row r="3865" spans="1:11" hidden="1" x14ac:dyDescent="0.25">
      <c r="A3865">
        <v>3863</v>
      </c>
      <c r="B3865">
        <v>342</v>
      </c>
      <c r="C3865" t="s">
        <v>13</v>
      </c>
      <c r="D3865" s="3">
        <v>43480.382853425923</v>
      </c>
      <c r="E3865" s="3">
        <v>43480.382853425923</v>
      </c>
      <c r="F3865" t="s">
        <v>61</v>
      </c>
      <c r="G3865" t="s">
        <v>14</v>
      </c>
      <c r="H3865" t="s">
        <v>7</v>
      </c>
      <c r="I3865" t="s">
        <v>18</v>
      </c>
      <c r="J3865">
        <v>7.646470126512801</v>
      </c>
      <c r="K3865">
        <v>20643.364780879696</v>
      </c>
    </row>
    <row r="3866" spans="1:11" hidden="1" x14ac:dyDescent="0.25">
      <c r="A3866">
        <v>3864</v>
      </c>
      <c r="B3866">
        <v>341</v>
      </c>
      <c r="C3866" t="s">
        <v>25</v>
      </c>
      <c r="D3866" s="3">
        <v>43480.384873692128</v>
      </c>
      <c r="E3866" s="3">
        <v>43480.384873692128</v>
      </c>
      <c r="F3866" t="s">
        <v>61</v>
      </c>
      <c r="G3866" t="s">
        <v>26</v>
      </c>
      <c r="H3866" t="s">
        <v>21</v>
      </c>
      <c r="I3866" t="s">
        <v>18</v>
      </c>
      <c r="J3866">
        <v>19.592266904054192</v>
      </c>
      <c r="K3866">
        <v>21588.996387788393</v>
      </c>
    </row>
    <row r="3867" spans="1:11" hidden="1" x14ac:dyDescent="0.25">
      <c r="A3867">
        <v>3865</v>
      </c>
      <c r="B3867">
        <v>342</v>
      </c>
      <c r="C3867" t="s">
        <v>9</v>
      </c>
      <c r="D3867" s="3">
        <v>43480.386088495368</v>
      </c>
      <c r="E3867" s="3">
        <v>43480.386088495368</v>
      </c>
      <c r="F3867" t="s">
        <v>61</v>
      </c>
      <c r="G3867" t="s">
        <v>10</v>
      </c>
      <c r="H3867" t="s">
        <v>7</v>
      </c>
      <c r="I3867" t="s">
        <v>18</v>
      </c>
      <c r="J3867">
        <v>14.62792977894842</v>
      </c>
      <c r="K3867">
        <v>20643.364780879696</v>
      </c>
    </row>
    <row r="3868" spans="1:11" hidden="1" x14ac:dyDescent="0.25">
      <c r="A3868">
        <v>3866</v>
      </c>
      <c r="B3868">
        <v>343</v>
      </c>
      <c r="C3868" t="s">
        <v>9</v>
      </c>
      <c r="D3868" s="3">
        <v>43480.388888888891</v>
      </c>
      <c r="E3868" s="3">
        <v>43480.388888888891</v>
      </c>
      <c r="F3868" t="s">
        <v>61</v>
      </c>
      <c r="G3868" t="s">
        <v>10</v>
      </c>
      <c r="H3868" t="s">
        <v>7</v>
      </c>
      <c r="I3868" t="s">
        <v>18</v>
      </c>
      <c r="J3868">
        <v>8.123772725384562</v>
      </c>
      <c r="K3868">
        <v>20499.655356669173</v>
      </c>
    </row>
    <row r="3869" spans="1:11" hidden="1" x14ac:dyDescent="0.25">
      <c r="A3869">
        <v>3867</v>
      </c>
      <c r="B3869">
        <v>341</v>
      </c>
      <c r="C3869" t="s">
        <v>29</v>
      </c>
      <c r="D3869" s="3">
        <v>43480.389032696759</v>
      </c>
      <c r="E3869" s="3">
        <v>43480.389032696759</v>
      </c>
      <c r="F3869" t="s">
        <v>61</v>
      </c>
      <c r="G3869" t="s">
        <v>30</v>
      </c>
      <c r="H3869" t="s">
        <v>7</v>
      </c>
      <c r="I3869" t="s">
        <v>18</v>
      </c>
      <c r="J3869">
        <v>13.260801453059072</v>
      </c>
      <c r="K3869">
        <v>21588.996387788393</v>
      </c>
    </row>
    <row r="3870" spans="1:11" hidden="1" x14ac:dyDescent="0.25">
      <c r="A3870">
        <v>3868</v>
      </c>
      <c r="B3870">
        <v>342</v>
      </c>
      <c r="C3870" t="s">
        <v>11</v>
      </c>
      <c r="D3870" s="3">
        <v>43480.389323425923</v>
      </c>
      <c r="E3870" s="3">
        <v>43480.389323425923</v>
      </c>
      <c r="F3870" t="s">
        <v>61</v>
      </c>
      <c r="G3870" t="s">
        <v>12</v>
      </c>
      <c r="H3870" t="s">
        <v>7</v>
      </c>
      <c r="I3870" t="s">
        <v>18</v>
      </c>
      <c r="J3870">
        <v>7.6369906339444213</v>
      </c>
      <c r="K3870">
        <v>20643.364780879696</v>
      </c>
    </row>
    <row r="3871" spans="1:11" hidden="1" x14ac:dyDescent="0.25">
      <c r="A3871">
        <v>3869</v>
      </c>
      <c r="B3871">
        <v>341</v>
      </c>
      <c r="C3871" t="s">
        <v>31</v>
      </c>
      <c r="D3871" s="3">
        <v>43480.39235318287</v>
      </c>
      <c r="E3871" s="3">
        <v>43480.39235318287</v>
      </c>
      <c r="F3871" t="s">
        <v>61</v>
      </c>
      <c r="G3871" t="s">
        <v>32</v>
      </c>
      <c r="H3871" t="s">
        <v>33</v>
      </c>
      <c r="I3871" t="s">
        <v>18</v>
      </c>
      <c r="J3871">
        <v>13.3018235420093</v>
      </c>
      <c r="K3871">
        <v>21588.996387788393</v>
      </c>
    </row>
    <row r="3872" spans="1:11" hidden="1" x14ac:dyDescent="0.25">
      <c r="A3872">
        <v>3870</v>
      </c>
      <c r="B3872">
        <v>343</v>
      </c>
      <c r="C3872" t="s">
        <v>11</v>
      </c>
      <c r="D3872" s="3">
        <v>43480.392713900466</v>
      </c>
      <c r="E3872" s="3">
        <v>43480.392713900466</v>
      </c>
      <c r="F3872" t="s">
        <v>61</v>
      </c>
      <c r="G3872" t="s">
        <v>12</v>
      </c>
      <c r="H3872" t="s">
        <v>7</v>
      </c>
      <c r="I3872" t="s">
        <v>18</v>
      </c>
      <c r="J3872">
        <v>6.8971289977830832</v>
      </c>
      <c r="K3872">
        <v>20499.655356669173</v>
      </c>
    </row>
    <row r="3873" spans="1:11" hidden="1" x14ac:dyDescent="0.25">
      <c r="A3873">
        <v>3871</v>
      </c>
      <c r="B3873">
        <v>342</v>
      </c>
      <c r="C3873" t="s">
        <v>13</v>
      </c>
      <c r="D3873" s="3">
        <v>43480.392873321762</v>
      </c>
      <c r="E3873" s="3">
        <v>43480.392873321762</v>
      </c>
      <c r="F3873" t="s">
        <v>61</v>
      </c>
      <c r="G3873" t="s">
        <v>14</v>
      </c>
      <c r="H3873" t="s">
        <v>7</v>
      </c>
      <c r="I3873" t="s">
        <v>18</v>
      </c>
      <c r="J3873">
        <v>8.316878880572661</v>
      </c>
      <c r="K3873">
        <v>20643.364780879696</v>
      </c>
    </row>
    <row r="3874" spans="1:11" hidden="1" x14ac:dyDescent="0.25">
      <c r="A3874">
        <v>3872</v>
      </c>
      <c r="B3874">
        <v>341</v>
      </c>
      <c r="C3874" t="s">
        <v>34</v>
      </c>
      <c r="D3874" s="3">
        <v>43480.395809629626</v>
      </c>
      <c r="E3874" s="3">
        <v>43480.395809629626</v>
      </c>
      <c r="F3874" t="s">
        <v>61</v>
      </c>
      <c r="G3874" t="s">
        <v>35</v>
      </c>
      <c r="H3874" t="s">
        <v>33</v>
      </c>
      <c r="I3874" t="s">
        <v>18</v>
      </c>
      <c r="J3874">
        <v>8.5372694765788779</v>
      </c>
      <c r="K3874">
        <v>21588.996387788393</v>
      </c>
    </row>
    <row r="3875" spans="1:11" hidden="1" x14ac:dyDescent="0.25">
      <c r="A3875">
        <v>3873</v>
      </c>
      <c r="B3875">
        <v>343</v>
      </c>
      <c r="C3875" t="s">
        <v>13</v>
      </c>
      <c r="D3875" s="3">
        <v>43480.396128263892</v>
      </c>
      <c r="E3875" s="3">
        <v>43480.396128263892</v>
      </c>
      <c r="F3875" t="s">
        <v>61</v>
      </c>
      <c r="G3875" t="s">
        <v>14</v>
      </c>
      <c r="H3875" t="s">
        <v>7</v>
      </c>
      <c r="I3875" t="s">
        <v>18</v>
      </c>
      <c r="J3875">
        <v>6.7712085109686679</v>
      </c>
      <c r="K3875">
        <v>20499.655356669173</v>
      </c>
    </row>
    <row r="3876" spans="1:11" hidden="1" x14ac:dyDescent="0.25">
      <c r="A3876">
        <v>3874</v>
      </c>
      <c r="B3876">
        <v>342</v>
      </c>
      <c r="C3876" t="s">
        <v>9</v>
      </c>
      <c r="D3876" s="3">
        <v>43480.396891006945</v>
      </c>
      <c r="E3876" s="3">
        <v>43480.396891006945</v>
      </c>
      <c r="F3876" t="s">
        <v>61</v>
      </c>
      <c r="G3876" t="s">
        <v>10</v>
      </c>
      <c r="H3876" t="s">
        <v>7</v>
      </c>
      <c r="I3876" t="s">
        <v>18</v>
      </c>
      <c r="J3876">
        <v>13.076392643188157</v>
      </c>
      <c r="K3876">
        <v>20643.364780879696</v>
      </c>
    </row>
    <row r="3877" spans="1:11" hidden="1" x14ac:dyDescent="0.25">
      <c r="A3877">
        <v>3875</v>
      </c>
      <c r="B3877">
        <v>341</v>
      </c>
      <c r="C3877" t="s">
        <v>38</v>
      </c>
      <c r="D3877" s="3">
        <v>43480.3994609375</v>
      </c>
      <c r="E3877" s="3">
        <v>43480.3994609375</v>
      </c>
      <c r="F3877" t="s">
        <v>61</v>
      </c>
      <c r="G3877" t="s">
        <v>39</v>
      </c>
      <c r="H3877" t="s">
        <v>7</v>
      </c>
      <c r="I3877" t="s">
        <v>18</v>
      </c>
      <c r="J3877">
        <v>10.62327800170921</v>
      </c>
      <c r="K3877">
        <v>21588.996387788393</v>
      </c>
    </row>
    <row r="3878" spans="1:11" hidden="1" x14ac:dyDescent="0.25">
      <c r="A3878">
        <v>3876</v>
      </c>
      <c r="B3878">
        <v>343</v>
      </c>
      <c r="C3878" t="s">
        <v>9</v>
      </c>
      <c r="D3878" s="3">
        <v>43480.400595115738</v>
      </c>
      <c r="E3878" s="3">
        <v>43480.400595115738</v>
      </c>
      <c r="F3878" t="s">
        <v>61</v>
      </c>
      <c r="G3878" t="s">
        <v>10</v>
      </c>
      <c r="H3878" t="s">
        <v>7</v>
      </c>
      <c r="I3878" t="s">
        <v>18</v>
      </c>
      <c r="J3878">
        <v>10.957446963543973</v>
      </c>
      <c r="K3878">
        <v>20499.655356669173</v>
      </c>
    </row>
    <row r="3879" spans="1:11" hidden="1" x14ac:dyDescent="0.25">
      <c r="A3879">
        <v>3877</v>
      </c>
      <c r="B3879">
        <v>342</v>
      </c>
      <c r="C3879" t="s">
        <v>11</v>
      </c>
      <c r="D3879" s="3">
        <v>43480.400896157407</v>
      </c>
      <c r="E3879" s="3">
        <v>43480.400896157407</v>
      </c>
      <c r="F3879" t="s">
        <v>61</v>
      </c>
      <c r="G3879" t="s">
        <v>12</v>
      </c>
      <c r="H3879" t="s">
        <v>7</v>
      </c>
      <c r="I3879" t="s">
        <v>18</v>
      </c>
      <c r="J3879">
        <v>6.1975973489001817</v>
      </c>
      <c r="K3879">
        <v>20643.364780879696</v>
      </c>
    </row>
    <row r="3880" spans="1:11" hidden="1" x14ac:dyDescent="0.25">
      <c r="A3880">
        <v>3878</v>
      </c>
      <c r="B3880">
        <v>344</v>
      </c>
      <c r="C3880" t="s">
        <v>9</v>
      </c>
      <c r="D3880" s="3">
        <v>43480.402777777781</v>
      </c>
      <c r="E3880" s="3">
        <v>43480.402777777781</v>
      </c>
      <c r="F3880" t="s">
        <v>61</v>
      </c>
      <c r="G3880" t="s">
        <v>10</v>
      </c>
      <c r="H3880" t="s">
        <v>7</v>
      </c>
      <c r="I3880" t="s">
        <v>18</v>
      </c>
      <c r="J3880">
        <v>9.0485613241843588</v>
      </c>
      <c r="K3880">
        <v>18784.987751534874</v>
      </c>
    </row>
    <row r="3881" spans="1:11" hidden="1" x14ac:dyDescent="0.25">
      <c r="A3881">
        <v>3879</v>
      </c>
      <c r="B3881">
        <v>341</v>
      </c>
      <c r="C3881" t="s">
        <v>42</v>
      </c>
      <c r="D3881" s="3">
        <v>43480.403498217594</v>
      </c>
      <c r="E3881" s="3">
        <v>43480.403498217594</v>
      </c>
      <c r="F3881" t="s">
        <v>61</v>
      </c>
      <c r="G3881" t="s">
        <v>43</v>
      </c>
      <c r="H3881" t="s">
        <v>7</v>
      </c>
      <c r="I3881" t="s">
        <v>18</v>
      </c>
      <c r="J3881">
        <v>18.051093844814677</v>
      </c>
      <c r="K3881">
        <v>21588.996387788393</v>
      </c>
    </row>
    <row r="3882" spans="1:11" hidden="1" x14ac:dyDescent="0.25">
      <c r="A3882">
        <v>3880</v>
      </c>
      <c r="B3882">
        <v>342</v>
      </c>
      <c r="C3882" t="s">
        <v>13</v>
      </c>
      <c r="D3882" s="3">
        <v>43480.40400303241</v>
      </c>
      <c r="E3882" s="3">
        <v>43480.40400303241</v>
      </c>
      <c r="F3882" t="s">
        <v>61</v>
      </c>
      <c r="G3882" t="s">
        <v>14</v>
      </c>
      <c r="H3882" t="s">
        <v>7</v>
      </c>
      <c r="I3882" t="s">
        <v>18</v>
      </c>
      <c r="J3882">
        <v>6.7800165686601002</v>
      </c>
      <c r="K3882">
        <v>20643.364780879696</v>
      </c>
    </row>
    <row r="3883" spans="1:11" hidden="1" x14ac:dyDescent="0.25">
      <c r="A3883">
        <v>3881</v>
      </c>
      <c r="B3883">
        <v>343</v>
      </c>
      <c r="C3883" t="s">
        <v>11</v>
      </c>
      <c r="D3883" s="3">
        <v>43480.40406645833</v>
      </c>
      <c r="E3883" s="3">
        <v>43480.40406645833</v>
      </c>
      <c r="F3883" t="s">
        <v>61</v>
      </c>
      <c r="G3883" t="s">
        <v>12</v>
      </c>
      <c r="H3883" t="s">
        <v>7</v>
      </c>
      <c r="I3883" t="s">
        <v>18</v>
      </c>
      <c r="J3883">
        <v>7.3966067064081065</v>
      </c>
      <c r="K3883">
        <v>20499.655356669173</v>
      </c>
    </row>
    <row r="3884" spans="1:11" hidden="1" x14ac:dyDescent="0.25">
      <c r="A3884">
        <v>3882</v>
      </c>
      <c r="B3884">
        <v>344</v>
      </c>
      <c r="C3884" t="s">
        <v>15</v>
      </c>
      <c r="D3884" s="3">
        <v>43480.406048703706</v>
      </c>
      <c r="E3884" s="3">
        <v>43480.406048703706</v>
      </c>
      <c r="F3884" t="s">
        <v>61</v>
      </c>
      <c r="G3884" t="s">
        <v>16</v>
      </c>
      <c r="H3884" t="s">
        <v>17</v>
      </c>
      <c r="I3884" t="s">
        <v>18</v>
      </c>
      <c r="J3884">
        <v>19.770431636844311</v>
      </c>
      <c r="K3884">
        <v>18784.987751534874</v>
      </c>
    </row>
    <row r="3885" spans="1:11" hidden="1" x14ac:dyDescent="0.25">
      <c r="A3885">
        <v>3883</v>
      </c>
      <c r="B3885">
        <v>343</v>
      </c>
      <c r="C3885" t="s">
        <v>13</v>
      </c>
      <c r="D3885" s="3">
        <v>43480.40708892361</v>
      </c>
      <c r="E3885" s="3">
        <v>43480.40708892361</v>
      </c>
      <c r="F3885" t="s">
        <v>61</v>
      </c>
      <c r="G3885" t="s">
        <v>14</v>
      </c>
      <c r="H3885" t="s">
        <v>7</v>
      </c>
      <c r="I3885" t="s">
        <v>18</v>
      </c>
      <c r="J3885">
        <v>9.5909009011833568</v>
      </c>
      <c r="K3885">
        <v>20499.655356669173</v>
      </c>
    </row>
    <row r="3886" spans="1:11" hidden="1" x14ac:dyDescent="0.25">
      <c r="A3886">
        <v>3884</v>
      </c>
      <c r="B3886">
        <v>342</v>
      </c>
      <c r="C3886" t="s">
        <v>9</v>
      </c>
      <c r="D3886" s="3">
        <v>43480.407182708332</v>
      </c>
      <c r="E3886" s="3">
        <v>43480.407182708332</v>
      </c>
      <c r="F3886" t="s">
        <v>61</v>
      </c>
      <c r="G3886" t="s">
        <v>10</v>
      </c>
      <c r="H3886" t="s">
        <v>7</v>
      </c>
      <c r="I3886" t="s">
        <v>18</v>
      </c>
      <c r="J3886">
        <v>13.703570389487718</v>
      </c>
      <c r="K3886">
        <v>20643.364780879696</v>
      </c>
    </row>
    <row r="3887" spans="1:11" hidden="1" x14ac:dyDescent="0.25">
      <c r="A3887">
        <v>3885</v>
      </c>
      <c r="B3887">
        <v>344</v>
      </c>
      <c r="C3887" t="s">
        <v>22</v>
      </c>
      <c r="D3887" s="3">
        <v>43480.409310671297</v>
      </c>
      <c r="E3887" s="3">
        <v>43480.409310671297</v>
      </c>
      <c r="F3887" t="s">
        <v>61</v>
      </c>
      <c r="G3887" t="s">
        <v>23</v>
      </c>
      <c r="H3887" t="s">
        <v>24</v>
      </c>
      <c r="I3887" t="s">
        <v>18</v>
      </c>
      <c r="J3887">
        <v>22.467795461218067</v>
      </c>
      <c r="K3887">
        <v>18784.987751534874</v>
      </c>
    </row>
    <row r="3888" spans="1:11" hidden="1" x14ac:dyDescent="0.25">
      <c r="A3888">
        <v>3886</v>
      </c>
      <c r="B3888">
        <v>342</v>
      </c>
      <c r="C3888" t="s">
        <v>11</v>
      </c>
      <c r="D3888" s="3">
        <v>43480.410611423613</v>
      </c>
      <c r="E3888" s="3">
        <v>43480.410611423613</v>
      </c>
      <c r="F3888" t="s">
        <v>61</v>
      </c>
      <c r="G3888" t="s">
        <v>12</v>
      </c>
      <c r="H3888" t="s">
        <v>7</v>
      </c>
      <c r="I3888" t="s">
        <v>18</v>
      </c>
      <c r="J3888">
        <v>6.7899149540486672</v>
      </c>
      <c r="K3888">
        <v>20643.364780879696</v>
      </c>
    </row>
    <row r="3889" spans="1:11" hidden="1" x14ac:dyDescent="0.25">
      <c r="A3889">
        <v>3887</v>
      </c>
      <c r="B3889">
        <v>343</v>
      </c>
      <c r="C3889" t="s">
        <v>9</v>
      </c>
      <c r="D3889" s="3">
        <v>43480.410959664354</v>
      </c>
      <c r="E3889" s="3">
        <v>43480.410959664354</v>
      </c>
      <c r="F3889" t="s">
        <v>61</v>
      </c>
      <c r="G3889" t="s">
        <v>10</v>
      </c>
      <c r="H3889" t="s">
        <v>7</v>
      </c>
      <c r="I3889" t="s">
        <v>18</v>
      </c>
      <c r="J3889">
        <v>3.9092136743440893</v>
      </c>
      <c r="K3889">
        <v>20499.655356669173</v>
      </c>
    </row>
    <row r="3890" spans="1:11" x14ac:dyDescent="0.25">
      <c r="A3890">
        <v>3888</v>
      </c>
      <c r="B3890">
        <v>344</v>
      </c>
      <c r="C3890" t="s">
        <v>19</v>
      </c>
      <c r="D3890" s="3">
        <v>43480.412537303244</v>
      </c>
      <c r="E3890" s="3">
        <v>43480.412537303244</v>
      </c>
      <c r="F3890" t="s">
        <v>61</v>
      </c>
      <c r="G3890" t="s">
        <v>20</v>
      </c>
      <c r="H3890" t="s">
        <v>17</v>
      </c>
      <c r="I3890" t="s">
        <v>18</v>
      </c>
      <c r="J3890">
        <v>9.9493316891592016</v>
      </c>
      <c r="K3890">
        <v>18784.987751534874</v>
      </c>
    </row>
    <row r="3891" spans="1:11" hidden="1" x14ac:dyDescent="0.25">
      <c r="A3891">
        <v>3889</v>
      </c>
      <c r="B3891">
        <v>343</v>
      </c>
      <c r="C3891" t="s">
        <v>15</v>
      </c>
      <c r="D3891" s="3">
        <v>43480.414300520832</v>
      </c>
      <c r="E3891" s="3">
        <v>43480.414300520832</v>
      </c>
      <c r="F3891" t="s">
        <v>61</v>
      </c>
      <c r="G3891" t="s">
        <v>16</v>
      </c>
      <c r="H3891" t="s">
        <v>17</v>
      </c>
      <c r="I3891" t="s">
        <v>18</v>
      </c>
      <c r="J3891">
        <v>17.807406619127899</v>
      </c>
      <c r="K3891">
        <v>20499.655356669173</v>
      </c>
    </row>
    <row r="3892" spans="1:11" hidden="1" x14ac:dyDescent="0.25">
      <c r="A3892">
        <v>3890</v>
      </c>
      <c r="B3892">
        <v>342</v>
      </c>
      <c r="C3892" t="s">
        <v>13</v>
      </c>
      <c r="D3892" s="3">
        <v>43480.41435334491</v>
      </c>
      <c r="E3892" s="3">
        <v>43480.41435334491</v>
      </c>
      <c r="F3892" t="s">
        <v>61</v>
      </c>
      <c r="G3892" t="s">
        <v>14</v>
      </c>
      <c r="H3892" t="s">
        <v>7</v>
      </c>
      <c r="I3892" t="s">
        <v>18</v>
      </c>
      <c r="J3892">
        <v>9.5499569008692724</v>
      </c>
      <c r="K3892">
        <v>20643.364780879696</v>
      </c>
    </row>
    <row r="3893" spans="1:11" hidden="1" x14ac:dyDescent="0.25">
      <c r="A3893">
        <v>3891</v>
      </c>
      <c r="B3893">
        <v>344</v>
      </c>
      <c r="C3893" t="s">
        <v>25</v>
      </c>
      <c r="D3893" s="3">
        <v>43480.416407615739</v>
      </c>
      <c r="E3893" s="3">
        <v>43480.416407615739</v>
      </c>
      <c r="F3893" t="s">
        <v>61</v>
      </c>
      <c r="G3893" t="s">
        <v>26</v>
      </c>
      <c r="H3893" t="s">
        <v>21</v>
      </c>
      <c r="I3893" t="s">
        <v>18</v>
      </c>
      <c r="J3893">
        <v>19.183267740075227</v>
      </c>
      <c r="K3893">
        <v>18784.987751534874</v>
      </c>
    </row>
    <row r="3894" spans="1:11" hidden="1" x14ac:dyDescent="0.25">
      <c r="A3894">
        <v>3892</v>
      </c>
      <c r="B3894">
        <v>345</v>
      </c>
      <c r="C3894" t="s">
        <v>9</v>
      </c>
      <c r="D3894" s="3">
        <v>43480.416666666664</v>
      </c>
      <c r="E3894" s="3">
        <v>43480.416666666664</v>
      </c>
      <c r="F3894" t="s">
        <v>61</v>
      </c>
      <c r="G3894" t="s">
        <v>10</v>
      </c>
      <c r="H3894" t="s">
        <v>7</v>
      </c>
      <c r="I3894" t="s">
        <v>18</v>
      </c>
      <c r="J3894">
        <v>8.9720615356543227</v>
      </c>
      <c r="K3894">
        <v>18353.066435743414</v>
      </c>
    </row>
    <row r="3895" spans="1:11" hidden="1" x14ac:dyDescent="0.25">
      <c r="A3895">
        <v>3893</v>
      </c>
      <c r="B3895">
        <v>343</v>
      </c>
      <c r="C3895" t="s">
        <v>22</v>
      </c>
      <c r="D3895" s="3">
        <v>43480.41779349537</v>
      </c>
      <c r="E3895" s="3">
        <v>43480.41779349537</v>
      </c>
      <c r="F3895" t="s">
        <v>61</v>
      </c>
      <c r="G3895" t="s">
        <v>23</v>
      </c>
      <c r="H3895" t="s">
        <v>24</v>
      </c>
      <c r="I3895" t="s">
        <v>18</v>
      </c>
      <c r="J3895">
        <v>24.499834224968897</v>
      </c>
      <c r="K3895">
        <v>20499.655356669173</v>
      </c>
    </row>
    <row r="3896" spans="1:11" hidden="1" x14ac:dyDescent="0.25">
      <c r="A3896">
        <v>3894</v>
      </c>
      <c r="B3896">
        <v>342</v>
      </c>
      <c r="C3896" t="s">
        <v>9</v>
      </c>
      <c r="D3896" s="3">
        <v>43480.417949641203</v>
      </c>
      <c r="E3896" s="3">
        <v>43480.417949641203</v>
      </c>
      <c r="F3896" t="s">
        <v>61</v>
      </c>
      <c r="G3896" t="s">
        <v>10</v>
      </c>
      <c r="H3896" t="s">
        <v>7</v>
      </c>
      <c r="I3896" t="s">
        <v>18</v>
      </c>
      <c r="J3896">
        <v>11.532718877855674</v>
      </c>
      <c r="K3896">
        <v>20643.364780879696</v>
      </c>
    </row>
    <row r="3897" spans="1:11" hidden="1" x14ac:dyDescent="0.25">
      <c r="A3897">
        <v>3895</v>
      </c>
      <c r="B3897">
        <v>344</v>
      </c>
      <c r="C3897" t="s">
        <v>27</v>
      </c>
      <c r="D3897" s="3">
        <v>43480.419797407405</v>
      </c>
      <c r="E3897" s="3">
        <v>43480.419797407405</v>
      </c>
      <c r="F3897" t="s">
        <v>61</v>
      </c>
      <c r="G3897" t="s">
        <v>28</v>
      </c>
      <c r="H3897" t="s">
        <v>7</v>
      </c>
      <c r="I3897" t="s">
        <v>18</v>
      </c>
      <c r="J3897">
        <v>7.9949471067898426</v>
      </c>
      <c r="K3897">
        <v>18784.987751534874</v>
      </c>
    </row>
    <row r="3898" spans="1:11" hidden="1" x14ac:dyDescent="0.25">
      <c r="A3898">
        <v>3896</v>
      </c>
      <c r="B3898">
        <v>345</v>
      </c>
      <c r="C3898" t="s">
        <v>11</v>
      </c>
      <c r="D3898" s="3">
        <v>43480.420356458337</v>
      </c>
      <c r="E3898" s="3">
        <v>43480.420356458337</v>
      </c>
      <c r="F3898" t="s">
        <v>61</v>
      </c>
      <c r="G3898" t="s">
        <v>12</v>
      </c>
      <c r="H3898" t="s">
        <v>7</v>
      </c>
      <c r="I3898" t="s">
        <v>18</v>
      </c>
      <c r="J3898">
        <v>8.0781235520040813</v>
      </c>
      <c r="K3898">
        <v>18353.066435743414</v>
      </c>
    </row>
    <row r="3899" spans="1:11" hidden="1" x14ac:dyDescent="0.25">
      <c r="A3899">
        <v>3897</v>
      </c>
      <c r="B3899">
        <v>342</v>
      </c>
      <c r="C3899" t="s">
        <v>15</v>
      </c>
      <c r="D3899" s="3">
        <v>43480.421532453707</v>
      </c>
      <c r="E3899" s="3">
        <v>43480.421532453707</v>
      </c>
      <c r="F3899" t="s">
        <v>61</v>
      </c>
      <c r="G3899" t="s">
        <v>16</v>
      </c>
      <c r="H3899" t="s">
        <v>17</v>
      </c>
      <c r="I3899" t="s">
        <v>18</v>
      </c>
      <c r="J3899">
        <v>17.643393853607741</v>
      </c>
      <c r="K3899">
        <v>20643.364780879696</v>
      </c>
    </row>
    <row r="3900" spans="1:11" x14ac:dyDescent="0.25">
      <c r="A3900">
        <v>3898</v>
      </c>
      <c r="B3900">
        <v>343</v>
      </c>
      <c r="C3900" t="s">
        <v>19</v>
      </c>
      <c r="D3900" s="3">
        <v>43480.421612175924</v>
      </c>
      <c r="E3900" s="3">
        <v>43480.421612175924</v>
      </c>
      <c r="F3900" t="s">
        <v>61</v>
      </c>
      <c r="G3900" t="s">
        <v>20</v>
      </c>
      <c r="H3900" t="s">
        <v>17</v>
      </c>
      <c r="I3900" t="s">
        <v>18</v>
      </c>
      <c r="J3900">
        <v>10.74356817984048</v>
      </c>
      <c r="K3900">
        <v>20499.655356669173</v>
      </c>
    </row>
    <row r="3901" spans="1:11" hidden="1" x14ac:dyDescent="0.25">
      <c r="A3901">
        <v>3899</v>
      </c>
      <c r="B3901">
        <v>345</v>
      </c>
      <c r="C3901" t="s">
        <v>13</v>
      </c>
      <c r="D3901" s="3">
        <v>43480.423487094908</v>
      </c>
      <c r="E3901" s="3">
        <v>43480.423487094908</v>
      </c>
      <c r="F3901" t="s">
        <v>61</v>
      </c>
      <c r="G3901" t="s">
        <v>14</v>
      </c>
      <c r="H3901" t="s">
        <v>7</v>
      </c>
      <c r="I3901" t="s">
        <v>18</v>
      </c>
      <c r="J3901">
        <v>8.2350438030137507</v>
      </c>
      <c r="K3901">
        <v>18353.066435743414</v>
      </c>
    </row>
    <row r="3902" spans="1:11" hidden="1" x14ac:dyDescent="0.25">
      <c r="A3902">
        <v>3900</v>
      </c>
      <c r="B3902">
        <v>342</v>
      </c>
      <c r="C3902" t="s">
        <v>22</v>
      </c>
      <c r="D3902" s="3">
        <v>43480.424879039354</v>
      </c>
      <c r="E3902" s="3">
        <v>43480.424879039354</v>
      </c>
      <c r="F3902" t="s">
        <v>61</v>
      </c>
      <c r="G3902" t="s">
        <v>23</v>
      </c>
      <c r="H3902" t="s">
        <v>24</v>
      </c>
      <c r="I3902" t="s">
        <v>18</v>
      </c>
      <c r="J3902">
        <v>29.653187376643576</v>
      </c>
      <c r="K3902">
        <v>20643.364780879696</v>
      </c>
    </row>
    <row r="3903" spans="1:11" hidden="1" x14ac:dyDescent="0.25">
      <c r="A3903">
        <v>3901</v>
      </c>
      <c r="B3903">
        <v>343</v>
      </c>
      <c r="C3903" t="s">
        <v>25</v>
      </c>
      <c r="D3903" s="3">
        <v>43480.425203981482</v>
      </c>
      <c r="E3903" s="3">
        <v>43480.425203981482</v>
      </c>
      <c r="F3903" t="s">
        <v>61</v>
      </c>
      <c r="G3903" t="s">
        <v>26</v>
      </c>
      <c r="H3903" t="s">
        <v>21</v>
      </c>
      <c r="I3903" t="s">
        <v>18</v>
      </c>
      <c r="J3903">
        <v>18.788773097326057</v>
      </c>
      <c r="K3903">
        <v>20499.655356669173</v>
      </c>
    </row>
    <row r="3904" spans="1:11" hidden="1" x14ac:dyDescent="0.25">
      <c r="A3904">
        <v>3902</v>
      </c>
      <c r="B3904">
        <v>345</v>
      </c>
      <c r="C3904" t="s">
        <v>9</v>
      </c>
      <c r="D3904" s="3">
        <v>43480.426839143518</v>
      </c>
      <c r="E3904" s="3">
        <v>43480.426839143518</v>
      </c>
      <c r="F3904" t="s">
        <v>61</v>
      </c>
      <c r="G3904" t="s">
        <v>10</v>
      </c>
      <c r="H3904" t="s">
        <v>7</v>
      </c>
      <c r="I3904" t="s">
        <v>18</v>
      </c>
      <c r="J3904">
        <v>9.8832800581343179</v>
      </c>
      <c r="K3904">
        <v>18353.066435743414</v>
      </c>
    </row>
    <row r="3905" spans="1:11" x14ac:dyDescent="0.25">
      <c r="A3905">
        <v>3903</v>
      </c>
      <c r="B3905">
        <v>342</v>
      </c>
      <c r="C3905" t="s">
        <v>19</v>
      </c>
      <c r="D3905" s="3">
        <v>43480.428245150462</v>
      </c>
      <c r="E3905" s="3">
        <v>43480.428245150462</v>
      </c>
      <c r="F3905" t="s">
        <v>61</v>
      </c>
      <c r="G3905" t="s">
        <v>20</v>
      </c>
      <c r="H3905" t="s">
        <v>17</v>
      </c>
      <c r="I3905" t="s">
        <v>18</v>
      </c>
      <c r="J3905">
        <v>9.7103151764085052</v>
      </c>
      <c r="K3905">
        <v>20643.364780879696</v>
      </c>
    </row>
    <row r="3906" spans="1:11" hidden="1" x14ac:dyDescent="0.25">
      <c r="A3906">
        <v>3904</v>
      </c>
      <c r="B3906">
        <v>343</v>
      </c>
      <c r="C3906" t="s">
        <v>29</v>
      </c>
      <c r="D3906" s="3">
        <v>43480.428782002316</v>
      </c>
      <c r="E3906" s="3">
        <v>43480.428782002316</v>
      </c>
      <c r="F3906" t="s">
        <v>61</v>
      </c>
      <c r="G3906" t="s">
        <v>30</v>
      </c>
      <c r="H3906" t="s">
        <v>7</v>
      </c>
      <c r="I3906" t="s">
        <v>18</v>
      </c>
      <c r="J3906">
        <v>11.174816218112305</v>
      </c>
      <c r="K3906">
        <v>20499.655356669173</v>
      </c>
    </row>
    <row r="3907" spans="1:11" hidden="1" x14ac:dyDescent="0.25">
      <c r="A3907">
        <v>3905</v>
      </c>
      <c r="B3907">
        <v>345</v>
      </c>
      <c r="C3907" t="s">
        <v>11</v>
      </c>
      <c r="D3907" s="3">
        <v>43480.430482025462</v>
      </c>
      <c r="E3907" s="3">
        <v>43480.430482025462</v>
      </c>
      <c r="F3907" t="s">
        <v>61</v>
      </c>
      <c r="G3907" t="s">
        <v>12</v>
      </c>
      <c r="H3907" t="s">
        <v>7</v>
      </c>
      <c r="I3907" t="s">
        <v>18</v>
      </c>
      <c r="J3907">
        <v>6.5633274167048432</v>
      </c>
      <c r="K3907">
        <v>18353.066435743414</v>
      </c>
    </row>
    <row r="3908" spans="1:11" hidden="1" x14ac:dyDescent="0.25">
      <c r="A3908">
        <v>3906</v>
      </c>
      <c r="B3908">
        <v>346</v>
      </c>
      <c r="C3908" t="s">
        <v>9</v>
      </c>
      <c r="D3908" s="3">
        <v>43480.430555555555</v>
      </c>
      <c r="E3908" s="3">
        <v>43480.430555555555</v>
      </c>
      <c r="F3908" t="s">
        <v>61</v>
      </c>
      <c r="G3908" t="s">
        <v>10</v>
      </c>
      <c r="H3908" t="s">
        <v>7</v>
      </c>
      <c r="I3908" t="s">
        <v>18</v>
      </c>
      <c r="J3908">
        <v>8.9017440056429784</v>
      </c>
      <c r="K3908">
        <v>19159.165341930511</v>
      </c>
    </row>
    <row r="3909" spans="1:11" hidden="1" x14ac:dyDescent="0.25">
      <c r="A3909">
        <v>3907</v>
      </c>
      <c r="B3909">
        <v>342</v>
      </c>
      <c r="C3909" t="s">
        <v>25</v>
      </c>
      <c r="D3909" s="3">
        <v>43480.432073587966</v>
      </c>
      <c r="E3909" s="3">
        <v>43480.432073587966</v>
      </c>
      <c r="F3909" t="s">
        <v>61</v>
      </c>
      <c r="G3909" t="s">
        <v>26</v>
      </c>
      <c r="H3909" t="s">
        <v>21</v>
      </c>
      <c r="I3909" t="s">
        <v>18</v>
      </c>
      <c r="J3909">
        <v>17.986753404026505</v>
      </c>
      <c r="K3909">
        <v>20643.364780879696</v>
      </c>
    </row>
    <row r="3910" spans="1:11" hidden="1" x14ac:dyDescent="0.25">
      <c r="A3910">
        <v>3908</v>
      </c>
      <c r="B3910">
        <v>343</v>
      </c>
      <c r="C3910" t="s">
        <v>31</v>
      </c>
      <c r="D3910" s="3">
        <v>43480.432899259256</v>
      </c>
      <c r="E3910" s="3">
        <v>43480.432899259256</v>
      </c>
      <c r="F3910" t="s">
        <v>61</v>
      </c>
      <c r="G3910" t="s">
        <v>32</v>
      </c>
      <c r="H3910" t="s">
        <v>33</v>
      </c>
      <c r="I3910" t="s">
        <v>18</v>
      </c>
      <c r="J3910">
        <v>7.5528071745191774</v>
      </c>
      <c r="K3910">
        <v>20499.655356669173</v>
      </c>
    </row>
    <row r="3911" spans="1:11" hidden="1" x14ac:dyDescent="0.25">
      <c r="A3911">
        <v>3909</v>
      </c>
      <c r="B3911">
        <v>345</v>
      </c>
      <c r="C3911" t="s">
        <v>13</v>
      </c>
      <c r="D3911" s="3">
        <v>43480.43373877315</v>
      </c>
      <c r="E3911" s="3">
        <v>43480.43373877315</v>
      </c>
      <c r="F3911" t="s">
        <v>61</v>
      </c>
      <c r="G3911" t="s">
        <v>14</v>
      </c>
      <c r="H3911" t="s">
        <v>7</v>
      </c>
      <c r="I3911" t="s">
        <v>18</v>
      </c>
      <c r="J3911">
        <v>6.1684729512998278</v>
      </c>
      <c r="K3911">
        <v>18353.066435743414</v>
      </c>
    </row>
    <row r="3912" spans="1:11" hidden="1" x14ac:dyDescent="0.25">
      <c r="A3912">
        <v>3910</v>
      </c>
      <c r="B3912">
        <v>346</v>
      </c>
      <c r="C3912" t="s">
        <v>15</v>
      </c>
      <c r="D3912" s="3">
        <v>43480.434408668982</v>
      </c>
      <c r="E3912" s="3">
        <v>43480.434408668982</v>
      </c>
      <c r="F3912" t="s">
        <v>61</v>
      </c>
      <c r="G3912" t="s">
        <v>16</v>
      </c>
      <c r="H3912" t="s">
        <v>17</v>
      </c>
      <c r="I3912" t="s">
        <v>18</v>
      </c>
      <c r="J3912">
        <v>12.34080299961164</v>
      </c>
      <c r="K3912">
        <v>19159.165341930511</v>
      </c>
    </row>
    <row r="3913" spans="1:11" hidden="1" x14ac:dyDescent="0.25">
      <c r="A3913">
        <v>3911</v>
      </c>
      <c r="B3913">
        <v>342</v>
      </c>
      <c r="C3913" t="s">
        <v>29</v>
      </c>
      <c r="D3913" s="3">
        <v>43480.435894953705</v>
      </c>
      <c r="E3913" s="3">
        <v>43480.435894953705</v>
      </c>
      <c r="F3913" t="s">
        <v>61</v>
      </c>
      <c r="G3913" t="s">
        <v>30</v>
      </c>
      <c r="H3913" t="s">
        <v>7</v>
      </c>
      <c r="I3913" t="s">
        <v>18</v>
      </c>
      <c r="J3913">
        <v>10.921175226522346</v>
      </c>
      <c r="K3913">
        <v>20643.364780879696</v>
      </c>
    </row>
    <row r="3914" spans="1:11" hidden="1" x14ac:dyDescent="0.25">
      <c r="A3914">
        <v>3912</v>
      </c>
      <c r="B3914">
        <v>343</v>
      </c>
      <c r="C3914" t="s">
        <v>36</v>
      </c>
      <c r="D3914" s="3">
        <v>43480.436574282408</v>
      </c>
      <c r="E3914" s="3">
        <v>43480.436574282408</v>
      </c>
      <c r="F3914" t="s">
        <v>61</v>
      </c>
      <c r="G3914" t="s">
        <v>37</v>
      </c>
      <c r="H3914" t="s">
        <v>33</v>
      </c>
      <c r="I3914" t="s">
        <v>18</v>
      </c>
      <c r="J3914">
        <v>4.2940637916346471</v>
      </c>
      <c r="K3914">
        <v>20499.655356669173</v>
      </c>
    </row>
    <row r="3915" spans="1:11" hidden="1" x14ac:dyDescent="0.25">
      <c r="A3915">
        <v>3913</v>
      </c>
      <c r="B3915">
        <v>345</v>
      </c>
      <c r="C3915" t="s">
        <v>9</v>
      </c>
      <c r="D3915" s="3">
        <v>43480.437398680559</v>
      </c>
      <c r="E3915" s="3">
        <v>43480.437398680559</v>
      </c>
      <c r="F3915" t="s">
        <v>61</v>
      </c>
      <c r="G3915" t="s">
        <v>10</v>
      </c>
      <c r="H3915" t="s">
        <v>7</v>
      </c>
      <c r="I3915" t="s">
        <v>18</v>
      </c>
      <c r="J3915">
        <v>7.4865866567001138</v>
      </c>
      <c r="K3915">
        <v>18353.066435743414</v>
      </c>
    </row>
    <row r="3916" spans="1:11" hidden="1" x14ac:dyDescent="0.25">
      <c r="A3916">
        <v>3914</v>
      </c>
      <c r="B3916">
        <v>346</v>
      </c>
      <c r="C3916" t="s">
        <v>22</v>
      </c>
      <c r="D3916" s="3">
        <v>43480.437910844907</v>
      </c>
      <c r="E3916" s="3">
        <v>43480.437910844907</v>
      </c>
      <c r="F3916" t="s">
        <v>61</v>
      </c>
      <c r="G3916" t="s">
        <v>23</v>
      </c>
      <c r="H3916" t="s">
        <v>24</v>
      </c>
      <c r="I3916" t="s">
        <v>18</v>
      </c>
      <c r="J3916">
        <v>26.026546627837003</v>
      </c>
      <c r="K3916">
        <v>19159.165341930511</v>
      </c>
    </row>
    <row r="3917" spans="1:11" hidden="1" x14ac:dyDescent="0.25">
      <c r="A3917">
        <v>3915</v>
      </c>
      <c r="B3917">
        <v>342</v>
      </c>
      <c r="C3917" t="s">
        <v>31</v>
      </c>
      <c r="D3917" s="3">
        <v>43480.439798541665</v>
      </c>
      <c r="E3917" s="3">
        <v>43480.439798541665</v>
      </c>
      <c r="F3917" t="s">
        <v>61</v>
      </c>
      <c r="G3917" t="s">
        <v>32</v>
      </c>
      <c r="H3917" t="s">
        <v>33</v>
      </c>
      <c r="I3917" t="s">
        <v>18</v>
      </c>
      <c r="J3917">
        <v>9.264409895624043</v>
      </c>
      <c r="K3917">
        <v>20643.364780879696</v>
      </c>
    </row>
    <row r="3918" spans="1:11" hidden="1" x14ac:dyDescent="0.25">
      <c r="A3918">
        <v>3916</v>
      </c>
      <c r="B3918">
        <v>343</v>
      </c>
      <c r="C3918" t="s">
        <v>38</v>
      </c>
      <c r="D3918" s="3">
        <v>43480.44007222222</v>
      </c>
      <c r="E3918" s="3">
        <v>43480.44007222222</v>
      </c>
      <c r="F3918" t="s">
        <v>61</v>
      </c>
      <c r="G3918" t="s">
        <v>39</v>
      </c>
      <c r="H3918" t="s">
        <v>7</v>
      </c>
      <c r="I3918" t="s">
        <v>18</v>
      </c>
      <c r="J3918">
        <v>6.4458990523560189</v>
      </c>
      <c r="K3918">
        <v>20499.655356669173</v>
      </c>
    </row>
    <row r="3919" spans="1:11" hidden="1" x14ac:dyDescent="0.25">
      <c r="A3919">
        <v>3917</v>
      </c>
      <c r="B3919">
        <v>345</v>
      </c>
      <c r="C3919" t="s">
        <v>15</v>
      </c>
      <c r="D3919" s="3">
        <v>43480.440816562499</v>
      </c>
      <c r="E3919" s="3">
        <v>43480.440816562499</v>
      </c>
      <c r="F3919" t="s">
        <v>61</v>
      </c>
      <c r="G3919" t="s">
        <v>16</v>
      </c>
      <c r="H3919" t="s">
        <v>17</v>
      </c>
      <c r="I3919" t="s">
        <v>18</v>
      </c>
      <c r="J3919">
        <v>13.816733316035812</v>
      </c>
      <c r="K3919">
        <v>18353.066435743414</v>
      </c>
    </row>
    <row r="3920" spans="1:11" x14ac:dyDescent="0.25">
      <c r="A3920">
        <v>3918</v>
      </c>
      <c r="B3920">
        <v>346</v>
      </c>
      <c r="C3920" t="s">
        <v>19</v>
      </c>
      <c r="D3920" s="3">
        <v>43480.441659189812</v>
      </c>
      <c r="E3920" s="3">
        <v>43480.441659189812</v>
      </c>
      <c r="F3920" t="s">
        <v>61</v>
      </c>
      <c r="G3920" t="s">
        <v>20</v>
      </c>
      <c r="H3920" t="s">
        <v>17</v>
      </c>
      <c r="I3920" t="s">
        <v>18</v>
      </c>
      <c r="J3920">
        <v>11.054522172991387</v>
      </c>
      <c r="K3920">
        <v>19159.165341930511</v>
      </c>
    </row>
    <row r="3921" spans="1:11" hidden="1" x14ac:dyDescent="0.25">
      <c r="A3921">
        <v>3919</v>
      </c>
      <c r="B3921">
        <v>342</v>
      </c>
      <c r="C3921" t="s">
        <v>36</v>
      </c>
      <c r="D3921" s="3">
        <v>43480.443037164354</v>
      </c>
      <c r="E3921" s="3">
        <v>43480.443037164354</v>
      </c>
      <c r="F3921" t="s">
        <v>61</v>
      </c>
      <c r="G3921" t="s">
        <v>37</v>
      </c>
      <c r="H3921" t="s">
        <v>33</v>
      </c>
      <c r="I3921" t="s">
        <v>18</v>
      </c>
      <c r="J3921">
        <v>7.4599977360141869</v>
      </c>
      <c r="K3921">
        <v>20643.364780879696</v>
      </c>
    </row>
    <row r="3922" spans="1:11" hidden="1" x14ac:dyDescent="0.25">
      <c r="A3922">
        <v>3920</v>
      </c>
      <c r="B3922">
        <v>343</v>
      </c>
      <c r="C3922" t="s">
        <v>40</v>
      </c>
      <c r="D3922" s="3">
        <v>43480.443868576389</v>
      </c>
      <c r="E3922" s="3">
        <v>43480.443868576389</v>
      </c>
      <c r="F3922" t="s">
        <v>61</v>
      </c>
      <c r="G3922" t="s">
        <v>41</v>
      </c>
      <c r="H3922" t="s">
        <v>7</v>
      </c>
      <c r="I3922" t="s">
        <v>18</v>
      </c>
      <c r="J3922">
        <v>10.313601094246291</v>
      </c>
      <c r="K3922">
        <v>20499.655356669173</v>
      </c>
    </row>
    <row r="3923" spans="1:11" hidden="1" x14ac:dyDescent="0.25">
      <c r="A3923">
        <v>3921</v>
      </c>
      <c r="B3923">
        <v>345</v>
      </c>
      <c r="C3923" t="s">
        <v>22</v>
      </c>
      <c r="D3923" s="3">
        <v>43480.444217893521</v>
      </c>
      <c r="E3923" s="3">
        <v>43480.444217893521</v>
      </c>
      <c r="F3923" t="s">
        <v>61</v>
      </c>
      <c r="G3923" t="s">
        <v>23</v>
      </c>
      <c r="H3923" t="s">
        <v>24</v>
      </c>
      <c r="I3923" t="s">
        <v>18</v>
      </c>
      <c r="J3923">
        <v>23.508601482029139</v>
      </c>
      <c r="K3923">
        <v>18353.066435743414</v>
      </c>
    </row>
    <row r="3924" spans="1:11" hidden="1" x14ac:dyDescent="0.25">
      <c r="A3924">
        <v>3922</v>
      </c>
      <c r="B3924">
        <v>346</v>
      </c>
      <c r="C3924" t="s">
        <v>25</v>
      </c>
      <c r="D3924" s="3">
        <v>43480.444434155092</v>
      </c>
      <c r="E3924" s="3">
        <v>43480.444434155092</v>
      </c>
      <c r="F3924" t="s">
        <v>61</v>
      </c>
      <c r="G3924" t="s">
        <v>26</v>
      </c>
      <c r="H3924" t="s">
        <v>21</v>
      </c>
      <c r="I3924" t="s">
        <v>18</v>
      </c>
      <c r="J3924">
        <v>18.068211575849638</v>
      </c>
      <c r="K3924">
        <v>19159.165341930511</v>
      </c>
    </row>
    <row r="3925" spans="1:11" hidden="1" x14ac:dyDescent="0.25">
      <c r="A3925">
        <v>3923</v>
      </c>
      <c r="B3925">
        <v>347</v>
      </c>
      <c r="C3925" t="s">
        <v>9</v>
      </c>
      <c r="D3925" s="3">
        <v>43480.444444444445</v>
      </c>
      <c r="E3925" s="3">
        <v>43480.444444444445</v>
      </c>
      <c r="F3925" t="s">
        <v>61</v>
      </c>
      <c r="G3925" t="s">
        <v>10</v>
      </c>
      <c r="H3925" t="s">
        <v>7</v>
      </c>
      <c r="I3925" t="s">
        <v>18</v>
      </c>
      <c r="J3925">
        <v>9.4317370419592557</v>
      </c>
      <c r="K3925">
        <v>18011.627273316357</v>
      </c>
    </row>
    <row r="3926" spans="1:11" hidden="1" x14ac:dyDescent="0.25">
      <c r="A3926">
        <v>3924</v>
      </c>
      <c r="B3926">
        <v>342</v>
      </c>
      <c r="C3926" t="s">
        <v>38</v>
      </c>
      <c r="D3926" s="3">
        <v>43480.446137800929</v>
      </c>
      <c r="E3926" s="3">
        <v>43480.446137800929</v>
      </c>
      <c r="F3926" t="s">
        <v>61</v>
      </c>
      <c r="G3926" t="s">
        <v>39</v>
      </c>
      <c r="H3926" t="s">
        <v>7</v>
      </c>
      <c r="I3926" t="s">
        <v>18</v>
      </c>
      <c r="J3926">
        <v>7.4084062215077129</v>
      </c>
      <c r="K3926">
        <v>20643.364780879696</v>
      </c>
    </row>
    <row r="3927" spans="1:11" x14ac:dyDescent="0.25">
      <c r="A3927">
        <v>3925</v>
      </c>
      <c r="B3927">
        <v>345</v>
      </c>
      <c r="C3927" t="s">
        <v>19</v>
      </c>
      <c r="D3927" s="3">
        <v>43480.44726552083</v>
      </c>
      <c r="E3927" s="3">
        <v>43480.44726552083</v>
      </c>
      <c r="F3927" t="s">
        <v>61</v>
      </c>
      <c r="G3927" t="s">
        <v>20</v>
      </c>
      <c r="H3927" t="s">
        <v>17</v>
      </c>
      <c r="I3927" t="s">
        <v>18</v>
      </c>
      <c r="J3927">
        <v>10.006355466770113</v>
      </c>
      <c r="K3927">
        <v>18353.066435743414</v>
      </c>
    </row>
    <row r="3928" spans="1:11" hidden="1" x14ac:dyDescent="0.25">
      <c r="A3928">
        <v>3926</v>
      </c>
      <c r="B3928">
        <v>347</v>
      </c>
      <c r="C3928" t="s">
        <v>15</v>
      </c>
      <c r="D3928" s="3">
        <v>43480.448235543983</v>
      </c>
      <c r="E3928" s="3">
        <v>43480.448235543983</v>
      </c>
      <c r="F3928" t="s">
        <v>61</v>
      </c>
      <c r="G3928" t="s">
        <v>16</v>
      </c>
      <c r="H3928" t="s">
        <v>17</v>
      </c>
      <c r="I3928" t="s">
        <v>18</v>
      </c>
      <c r="J3928">
        <v>13.226550381988481</v>
      </c>
      <c r="K3928">
        <v>18011.627273316357</v>
      </c>
    </row>
    <row r="3929" spans="1:11" hidden="1" x14ac:dyDescent="0.25">
      <c r="A3929">
        <v>3927</v>
      </c>
      <c r="B3929">
        <v>346</v>
      </c>
      <c r="C3929" t="s">
        <v>29</v>
      </c>
      <c r="D3929" s="3">
        <v>43480.448435613427</v>
      </c>
      <c r="E3929" s="3">
        <v>43480.448435613427</v>
      </c>
      <c r="F3929" t="s">
        <v>61</v>
      </c>
      <c r="G3929" t="s">
        <v>30</v>
      </c>
      <c r="H3929" t="s">
        <v>7</v>
      </c>
      <c r="I3929" t="s">
        <v>18</v>
      </c>
      <c r="J3929">
        <v>10.625690750180683</v>
      </c>
      <c r="K3929">
        <v>19159.165341930511</v>
      </c>
    </row>
    <row r="3930" spans="1:11" hidden="1" x14ac:dyDescent="0.25">
      <c r="A3930">
        <v>3928</v>
      </c>
      <c r="B3930">
        <v>342</v>
      </c>
      <c r="C3930" t="s">
        <v>40</v>
      </c>
      <c r="D3930" s="3">
        <v>43480.449420289355</v>
      </c>
      <c r="E3930" s="3">
        <v>43480.449420289355</v>
      </c>
      <c r="F3930" t="s">
        <v>61</v>
      </c>
      <c r="G3930" t="s">
        <v>41</v>
      </c>
      <c r="H3930" t="s">
        <v>7</v>
      </c>
      <c r="I3930" t="s">
        <v>18</v>
      </c>
      <c r="J3930">
        <v>12.757765516002832</v>
      </c>
      <c r="K3930">
        <v>20643.364780879696</v>
      </c>
    </row>
    <row r="3931" spans="1:11" hidden="1" x14ac:dyDescent="0.25">
      <c r="A3931">
        <v>3929</v>
      </c>
      <c r="B3931">
        <v>345</v>
      </c>
      <c r="C3931" t="s">
        <v>25</v>
      </c>
      <c r="D3931" s="3">
        <v>43480.451145277781</v>
      </c>
      <c r="E3931" s="3">
        <v>43480.451145277781</v>
      </c>
      <c r="F3931" t="s">
        <v>61</v>
      </c>
      <c r="G3931" t="s">
        <v>26</v>
      </c>
      <c r="H3931" t="s">
        <v>21</v>
      </c>
      <c r="I3931" t="s">
        <v>18</v>
      </c>
      <c r="J3931">
        <v>16.066779000425097</v>
      </c>
      <c r="K3931">
        <v>18353.066435743414</v>
      </c>
    </row>
    <row r="3932" spans="1:11" hidden="1" x14ac:dyDescent="0.25">
      <c r="A3932">
        <v>3930</v>
      </c>
      <c r="B3932">
        <v>346</v>
      </c>
      <c r="C3932" t="s">
        <v>31</v>
      </c>
      <c r="D3932" s="3">
        <v>43480.45208239583</v>
      </c>
      <c r="E3932" s="3">
        <v>43480.45208239583</v>
      </c>
      <c r="F3932" t="s">
        <v>61</v>
      </c>
      <c r="G3932" t="s">
        <v>32</v>
      </c>
      <c r="H3932" t="s">
        <v>33</v>
      </c>
      <c r="I3932" t="s">
        <v>18</v>
      </c>
      <c r="J3932">
        <v>10.466752896936555</v>
      </c>
      <c r="K3932">
        <v>19159.165341930511</v>
      </c>
    </row>
    <row r="3933" spans="1:11" hidden="1" x14ac:dyDescent="0.25">
      <c r="A3933">
        <v>3931</v>
      </c>
      <c r="B3933">
        <v>347</v>
      </c>
      <c r="C3933" t="s">
        <v>22</v>
      </c>
      <c r="D3933" s="3">
        <v>43480.452143171293</v>
      </c>
      <c r="E3933" s="3">
        <v>43480.452143171293</v>
      </c>
      <c r="F3933" t="s">
        <v>61</v>
      </c>
      <c r="G3933" t="s">
        <v>23</v>
      </c>
      <c r="H3933" t="s">
        <v>24</v>
      </c>
      <c r="I3933" t="s">
        <v>18</v>
      </c>
      <c r="J3933">
        <v>24.590319390737033</v>
      </c>
      <c r="K3933">
        <v>18011.627273316357</v>
      </c>
    </row>
    <row r="3934" spans="1:11" hidden="1" x14ac:dyDescent="0.25">
      <c r="A3934">
        <v>3932</v>
      </c>
      <c r="B3934">
        <v>345</v>
      </c>
      <c r="C3934" t="s">
        <v>27</v>
      </c>
      <c r="D3934" s="3">
        <v>43480.454156273147</v>
      </c>
      <c r="E3934" s="3">
        <v>43480.454156273147</v>
      </c>
      <c r="F3934" t="s">
        <v>61</v>
      </c>
      <c r="G3934" t="s">
        <v>28</v>
      </c>
      <c r="H3934" t="s">
        <v>7</v>
      </c>
      <c r="I3934" t="s">
        <v>18</v>
      </c>
      <c r="J3934">
        <v>9.0956431733396972</v>
      </c>
      <c r="K3934">
        <v>18353.066435743414</v>
      </c>
    </row>
    <row r="3935" spans="1:11" hidden="1" x14ac:dyDescent="0.25">
      <c r="A3935">
        <v>3933</v>
      </c>
      <c r="B3935">
        <v>346</v>
      </c>
      <c r="C3935" t="s">
        <v>36</v>
      </c>
      <c r="D3935" s="3">
        <v>43480.455095138888</v>
      </c>
      <c r="E3935" s="3">
        <v>43480.455095138888</v>
      </c>
      <c r="F3935" t="s">
        <v>61</v>
      </c>
      <c r="G3935" t="s">
        <v>37</v>
      </c>
      <c r="H3935" t="s">
        <v>33</v>
      </c>
      <c r="I3935" t="s">
        <v>18</v>
      </c>
      <c r="J3935">
        <v>5.6253153028034673</v>
      </c>
      <c r="K3935">
        <v>19159.165341930511</v>
      </c>
    </row>
    <row r="3936" spans="1:11" x14ac:dyDescent="0.25">
      <c r="A3936">
        <v>3934</v>
      </c>
      <c r="B3936">
        <v>347</v>
      </c>
      <c r="C3936" t="s">
        <v>19</v>
      </c>
      <c r="D3936" s="3">
        <v>43480.455785370374</v>
      </c>
      <c r="E3936" s="3">
        <v>43480.455785370374</v>
      </c>
      <c r="F3936" t="s">
        <v>61</v>
      </c>
      <c r="G3936" t="s">
        <v>20</v>
      </c>
      <c r="H3936" t="s">
        <v>17</v>
      </c>
      <c r="I3936" t="s">
        <v>18</v>
      </c>
      <c r="J3936">
        <v>10.161466359761064</v>
      </c>
      <c r="K3936">
        <v>18011.627273316357</v>
      </c>
    </row>
    <row r="3937" spans="1:11" hidden="1" x14ac:dyDescent="0.25">
      <c r="A3937">
        <v>3935</v>
      </c>
      <c r="B3937">
        <v>348</v>
      </c>
      <c r="C3937" t="s">
        <v>9</v>
      </c>
      <c r="D3937" s="3">
        <v>43480.458333333336</v>
      </c>
      <c r="E3937" s="3">
        <v>43480.458333333336</v>
      </c>
      <c r="F3937" t="s">
        <v>61</v>
      </c>
      <c r="G3937" t="s">
        <v>10</v>
      </c>
      <c r="H3937" t="s">
        <v>7</v>
      </c>
      <c r="I3937" t="s">
        <v>18</v>
      </c>
      <c r="J3937">
        <v>12.985465670884713</v>
      </c>
      <c r="K3937">
        <v>19795.27742048405</v>
      </c>
    </row>
    <row r="3938" spans="1:11" hidden="1" x14ac:dyDescent="0.25">
      <c r="A3938">
        <v>3936</v>
      </c>
      <c r="B3938">
        <v>346</v>
      </c>
      <c r="C3938" t="s">
        <v>38</v>
      </c>
      <c r="D3938" s="3">
        <v>43480.458744351854</v>
      </c>
      <c r="E3938" s="3">
        <v>43480.458744351854</v>
      </c>
      <c r="F3938" t="s">
        <v>61</v>
      </c>
      <c r="G3938" t="s">
        <v>39</v>
      </c>
      <c r="H3938" t="s">
        <v>7</v>
      </c>
      <c r="I3938" t="s">
        <v>18</v>
      </c>
      <c r="J3938">
        <v>6.3816984930109575</v>
      </c>
      <c r="K3938">
        <v>19159.165341930511</v>
      </c>
    </row>
    <row r="3939" spans="1:11" hidden="1" x14ac:dyDescent="0.25">
      <c r="A3939">
        <v>3937</v>
      </c>
      <c r="B3939">
        <v>347</v>
      </c>
      <c r="C3939" t="s">
        <v>25</v>
      </c>
      <c r="D3939" s="3">
        <v>43480.459419560182</v>
      </c>
      <c r="E3939" s="3">
        <v>43480.459419560182</v>
      </c>
      <c r="F3939" t="s">
        <v>61</v>
      </c>
      <c r="G3939" t="s">
        <v>26</v>
      </c>
      <c r="H3939" t="s">
        <v>21</v>
      </c>
      <c r="I3939" t="s">
        <v>18</v>
      </c>
      <c r="J3939">
        <v>19.433566564430738</v>
      </c>
      <c r="K3939">
        <v>18011.627273316357</v>
      </c>
    </row>
    <row r="3940" spans="1:11" hidden="1" x14ac:dyDescent="0.25">
      <c r="A3940">
        <v>3938</v>
      </c>
      <c r="B3940">
        <v>348</v>
      </c>
      <c r="C3940" t="s">
        <v>15</v>
      </c>
      <c r="D3940" s="3">
        <v>43480.461721250002</v>
      </c>
      <c r="E3940" s="3">
        <v>43480.461721250002</v>
      </c>
      <c r="F3940" t="s">
        <v>61</v>
      </c>
      <c r="G3940" t="s">
        <v>16</v>
      </c>
      <c r="H3940" t="s">
        <v>17</v>
      </c>
      <c r="I3940" t="s">
        <v>18</v>
      </c>
      <c r="J3940">
        <v>18.381745549743883</v>
      </c>
      <c r="K3940">
        <v>19795.27742048405</v>
      </c>
    </row>
    <row r="3941" spans="1:11" hidden="1" x14ac:dyDescent="0.25">
      <c r="A3941">
        <v>3939</v>
      </c>
      <c r="B3941">
        <v>346</v>
      </c>
      <c r="C3941" t="s">
        <v>42</v>
      </c>
      <c r="D3941" s="3">
        <v>43480.461987499999</v>
      </c>
      <c r="E3941" s="3">
        <v>43480.461987499999</v>
      </c>
      <c r="F3941" t="s">
        <v>61</v>
      </c>
      <c r="G3941" t="s">
        <v>43</v>
      </c>
      <c r="H3941" t="s">
        <v>7</v>
      </c>
      <c r="I3941" t="s">
        <v>18</v>
      </c>
      <c r="J3941">
        <v>13.544269115653846</v>
      </c>
      <c r="K3941">
        <v>19159.165341930511</v>
      </c>
    </row>
    <row r="3942" spans="1:11" hidden="1" x14ac:dyDescent="0.25">
      <c r="A3942">
        <v>3940</v>
      </c>
      <c r="B3942">
        <v>347</v>
      </c>
      <c r="C3942" t="s">
        <v>29</v>
      </c>
      <c r="D3942" s="3">
        <v>43480.463206053239</v>
      </c>
      <c r="E3942" s="3">
        <v>43480.463206053239</v>
      </c>
      <c r="F3942" t="s">
        <v>61</v>
      </c>
      <c r="G3942" t="s">
        <v>30</v>
      </c>
      <c r="H3942" t="s">
        <v>7</v>
      </c>
      <c r="I3942" t="s">
        <v>18</v>
      </c>
      <c r="J3942">
        <v>11.800813155818281</v>
      </c>
      <c r="K3942">
        <v>18011.627273316357</v>
      </c>
    </row>
    <row r="3943" spans="1:11" hidden="1" x14ac:dyDescent="0.25">
      <c r="A3943">
        <v>3941</v>
      </c>
      <c r="B3943">
        <v>348</v>
      </c>
      <c r="C3943" t="s">
        <v>22</v>
      </c>
      <c r="D3943" s="3">
        <v>43480.464372222224</v>
      </c>
      <c r="E3943" s="3">
        <v>43480.464372222224</v>
      </c>
      <c r="F3943" t="s">
        <v>61</v>
      </c>
      <c r="G3943" t="s">
        <v>23</v>
      </c>
      <c r="H3943" t="s">
        <v>24</v>
      </c>
      <c r="I3943" t="s">
        <v>18</v>
      </c>
      <c r="J3943">
        <v>26.613008880193473</v>
      </c>
      <c r="K3943">
        <v>19795.27742048405</v>
      </c>
    </row>
    <row r="3944" spans="1:11" hidden="1" x14ac:dyDescent="0.25">
      <c r="A3944">
        <v>3942</v>
      </c>
      <c r="B3944">
        <v>347</v>
      </c>
      <c r="C3944" t="s">
        <v>31</v>
      </c>
      <c r="D3944" s="3">
        <v>43480.466714780094</v>
      </c>
      <c r="E3944" s="3">
        <v>43480.466714780094</v>
      </c>
      <c r="F3944" t="s">
        <v>61</v>
      </c>
      <c r="G3944" t="s">
        <v>32</v>
      </c>
      <c r="H3944" t="s">
        <v>33</v>
      </c>
      <c r="I3944" t="s">
        <v>18</v>
      </c>
      <c r="J3944">
        <v>12.766199111215577</v>
      </c>
      <c r="K3944">
        <v>18011.627273316357</v>
      </c>
    </row>
    <row r="3945" spans="1:11" x14ac:dyDescent="0.25">
      <c r="A3945">
        <v>3943</v>
      </c>
      <c r="B3945">
        <v>348</v>
      </c>
      <c r="C3945" t="s">
        <v>19</v>
      </c>
      <c r="D3945" s="3">
        <v>43480.467807407411</v>
      </c>
      <c r="E3945" s="3">
        <v>43480.467807407411</v>
      </c>
      <c r="F3945" t="s">
        <v>61</v>
      </c>
      <c r="G3945" t="s">
        <v>20</v>
      </c>
      <c r="H3945" t="s">
        <v>17</v>
      </c>
      <c r="I3945" t="s">
        <v>18</v>
      </c>
      <c r="J3945">
        <v>11.304240185126613</v>
      </c>
      <c r="K3945">
        <v>19795.27742048405</v>
      </c>
    </row>
    <row r="3946" spans="1:11" hidden="1" x14ac:dyDescent="0.25">
      <c r="A3946">
        <v>3944</v>
      </c>
      <c r="B3946">
        <v>347</v>
      </c>
      <c r="C3946" t="s">
        <v>36</v>
      </c>
      <c r="D3946" s="3">
        <v>43480.469740891203</v>
      </c>
      <c r="E3946" s="3">
        <v>43480.469740891203</v>
      </c>
      <c r="F3946" t="s">
        <v>61</v>
      </c>
      <c r="G3946" t="s">
        <v>37</v>
      </c>
      <c r="H3946" t="s">
        <v>33</v>
      </c>
      <c r="I3946" t="s">
        <v>18</v>
      </c>
      <c r="J3946">
        <v>4.6216614396018727</v>
      </c>
      <c r="K3946">
        <v>18011.627273316357</v>
      </c>
    </row>
    <row r="3947" spans="1:11" hidden="1" x14ac:dyDescent="0.25">
      <c r="A3947">
        <v>3945</v>
      </c>
      <c r="B3947">
        <v>348</v>
      </c>
      <c r="C3947" t="s">
        <v>25</v>
      </c>
      <c r="D3947" s="3">
        <v>43480.471023483798</v>
      </c>
      <c r="E3947" s="3">
        <v>43480.471023483798</v>
      </c>
      <c r="F3947" t="s">
        <v>61</v>
      </c>
      <c r="G3947" t="s">
        <v>26</v>
      </c>
      <c r="H3947" t="s">
        <v>21</v>
      </c>
      <c r="I3947" t="s">
        <v>18</v>
      </c>
      <c r="J3947">
        <v>16.510953302974791</v>
      </c>
      <c r="K3947">
        <v>19795.27742048405</v>
      </c>
    </row>
    <row r="3948" spans="1:11" hidden="1" x14ac:dyDescent="0.25">
      <c r="A3948">
        <v>3946</v>
      </c>
      <c r="B3948">
        <v>349</v>
      </c>
      <c r="C3948" t="s">
        <v>9</v>
      </c>
      <c r="D3948" s="3">
        <v>43480.472222222219</v>
      </c>
      <c r="E3948" s="3">
        <v>43480.472222222219</v>
      </c>
      <c r="F3948" t="s">
        <v>61</v>
      </c>
      <c r="G3948" t="s">
        <v>10</v>
      </c>
      <c r="H3948" t="s">
        <v>7</v>
      </c>
      <c r="I3948" t="s">
        <v>18</v>
      </c>
      <c r="J3948">
        <v>10.853086314439047</v>
      </c>
      <c r="K3948">
        <v>22499.995834297511</v>
      </c>
    </row>
    <row r="3949" spans="1:11" hidden="1" x14ac:dyDescent="0.25">
      <c r="A3949">
        <v>3947</v>
      </c>
      <c r="B3949">
        <v>347</v>
      </c>
      <c r="C3949" t="s">
        <v>38</v>
      </c>
      <c r="D3949" s="3">
        <v>43480.473640219905</v>
      </c>
      <c r="E3949" s="3">
        <v>43480.473640219905</v>
      </c>
      <c r="F3949" t="s">
        <v>61</v>
      </c>
      <c r="G3949" t="s">
        <v>39</v>
      </c>
      <c r="H3949" t="s">
        <v>7</v>
      </c>
      <c r="I3949" t="s">
        <v>18</v>
      </c>
      <c r="J3949">
        <v>11.958432527027904</v>
      </c>
      <c r="K3949">
        <v>18011.627273316357</v>
      </c>
    </row>
    <row r="3950" spans="1:11" hidden="1" x14ac:dyDescent="0.25">
      <c r="A3950">
        <v>3948</v>
      </c>
      <c r="B3950">
        <v>348</v>
      </c>
      <c r="C3950" t="s">
        <v>29</v>
      </c>
      <c r="D3950" s="3">
        <v>43480.474728020832</v>
      </c>
      <c r="E3950" s="3">
        <v>43480.474728020832</v>
      </c>
      <c r="F3950" t="s">
        <v>61</v>
      </c>
      <c r="G3950" t="s">
        <v>30</v>
      </c>
      <c r="H3950" t="s">
        <v>7</v>
      </c>
      <c r="I3950" t="s">
        <v>18</v>
      </c>
      <c r="J3950">
        <v>11.974967547965331</v>
      </c>
      <c r="K3950">
        <v>19795.27742048405</v>
      </c>
    </row>
    <row r="3951" spans="1:11" hidden="1" x14ac:dyDescent="0.25">
      <c r="A3951">
        <v>3949</v>
      </c>
      <c r="B3951">
        <v>349</v>
      </c>
      <c r="C3951" t="s">
        <v>11</v>
      </c>
      <c r="D3951" s="3">
        <v>43480.475355127317</v>
      </c>
      <c r="E3951" s="3">
        <v>43480.475355127317</v>
      </c>
      <c r="F3951" t="s">
        <v>61</v>
      </c>
      <c r="G3951" t="s">
        <v>12</v>
      </c>
      <c r="H3951" t="s">
        <v>7</v>
      </c>
      <c r="I3951" t="s">
        <v>18</v>
      </c>
      <c r="J3951">
        <v>8.8151891413691512</v>
      </c>
      <c r="K3951">
        <v>22499.995834297511</v>
      </c>
    </row>
    <row r="3952" spans="1:11" hidden="1" x14ac:dyDescent="0.25">
      <c r="A3952">
        <v>3950</v>
      </c>
      <c r="B3952">
        <v>347</v>
      </c>
      <c r="C3952" t="s">
        <v>42</v>
      </c>
      <c r="D3952" s="3">
        <v>43480.476707754628</v>
      </c>
      <c r="E3952" s="3">
        <v>43480.476707754628</v>
      </c>
      <c r="F3952" t="s">
        <v>61</v>
      </c>
      <c r="G3952" t="s">
        <v>43</v>
      </c>
      <c r="H3952" t="s">
        <v>7</v>
      </c>
      <c r="I3952" t="s">
        <v>18</v>
      </c>
      <c r="J3952">
        <v>17.395060412727116</v>
      </c>
      <c r="K3952">
        <v>18011.627273316357</v>
      </c>
    </row>
    <row r="3953" spans="1:11" hidden="1" x14ac:dyDescent="0.25">
      <c r="A3953">
        <v>3951</v>
      </c>
      <c r="B3953">
        <v>349</v>
      </c>
      <c r="C3953" t="s">
        <v>13</v>
      </c>
      <c r="D3953" s="3">
        <v>43480.47877804398</v>
      </c>
      <c r="E3953" s="3">
        <v>43480.47877804398</v>
      </c>
      <c r="F3953" t="s">
        <v>61</v>
      </c>
      <c r="G3953" t="s">
        <v>14</v>
      </c>
      <c r="H3953" t="s">
        <v>7</v>
      </c>
      <c r="I3953" t="s">
        <v>18</v>
      </c>
      <c r="J3953">
        <v>9.6917672223231666</v>
      </c>
      <c r="K3953">
        <v>22499.995834297511</v>
      </c>
    </row>
    <row r="3954" spans="1:11" hidden="1" x14ac:dyDescent="0.25">
      <c r="A3954">
        <v>3952</v>
      </c>
      <c r="B3954">
        <v>348</v>
      </c>
      <c r="C3954" t="s">
        <v>31</v>
      </c>
      <c r="D3954" s="3">
        <v>43480.478809409724</v>
      </c>
      <c r="E3954" s="3">
        <v>43480.478809409724</v>
      </c>
      <c r="F3954" t="s">
        <v>61</v>
      </c>
      <c r="G3954" t="s">
        <v>32</v>
      </c>
      <c r="H3954" t="s">
        <v>33</v>
      </c>
      <c r="I3954" t="s">
        <v>18</v>
      </c>
      <c r="J3954">
        <v>7.9241711972657569</v>
      </c>
      <c r="K3954">
        <v>19795.27742048405</v>
      </c>
    </row>
    <row r="3955" spans="1:11" hidden="1" x14ac:dyDescent="0.25">
      <c r="A3955">
        <v>3953</v>
      </c>
      <c r="B3955">
        <v>348</v>
      </c>
      <c r="C3955" t="s">
        <v>34</v>
      </c>
      <c r="D3955" s="3">
        <v>43480.481867233793</v>
      </c>
      <c r="E3955" s="3">
        <v>43480.481867233793</v>
      </c>
      <c r="F3955" t="s">
        <v>61</v>
      </c>
      <c r="G3955" t="s">
        <v>35</v>
      </c>
      <c r="H3955" t="s">
        <v>33</v>
      </c>
      <c r="I3955" t="s">
        <v>18</v>
      </c>
      <c r="J3955">
        <v>10.543877161715997</v>
      </c>
      <c r="K3955">
        <v>19795.27742048405</v>
      </c>
    </row>
    <row r="3956" spans="1:11" hidden="1" x14ac:dyDescent="0.25">
      <c r="A3956">
        <v>3954</v>
      </c>
      <c r="B3956">
        <v>349</v>
      </c>
      <c r="C3956" t="s">
        <v>9</v>
      </c>
      <c r="D3956" s="3">
        <v>43480.482124826391</v>
      </c>
      <c r="E3956" s="3">
        <v>43480.482124826391</v>
      </c>
      <c r="F3956" t="s">
        <v>61</v>
      </c>
      <c r="G3956" t="s">
        <v>10</v>
      </c>
      <c r="H3956" t="s">
        <v>7</v>
      </c>
      <c r="I3956" t="s">
        <v>18</v>
      </c>
      <c r="J3956">
        <v>8.3929493463560263</v>
      </c>
      <c r="K3956">
        <v>22499.995834297511</v>
      </c>
    </row>
    <row r="3957" spans="1:11" hidden="1" x14ac:dyDescent="0.25">
      <c r="A3957">
        <v>3955</v>
      </c>
      <c r="B3957">
        <v>348</v>
      </c>
      <c r="C3957" t="s">
        <v>38</v>
      </c>
      <c r="D3957" s="3">
        <v>43480.485761979166</v>
      </c>
      <c r="E3957" s="3">
        <v>43480.485761979166</v>
      </c>
      <c r="F3957" t="s">
        <v>61</v>
      </c>
      <c r="G3957" t="s">
        <v>39</v>
      </c>
      <c r="H3957" t="s">
        <v>7</v>
      </c>
      <c r="I3957" t="s">
        <v>18</v>
      </c>
      <c r="J3957">
        <v>6.6641554915897512</v>
      </c>
      <c r="K3957">
        <v>19795.27742048405</v>
      </c>
    </row>
    <row r="3958" spans="1:11" hidden="1" x14ac:dyDescent="0.25">
      <c r="A3958">
        <v>3956</v>
      </c>
      <c r="B3958">
        <v>349</v>
      </c>
      <c r="C3958" t="s">
        <v>15</v>
      </c>
      <c r="D3958" s="3">
        <v>43480.485840057867</v>
      </c>
      <c r="E3958" s="3">
        <v>43480.485840057867</v>
      </c>
      <c r="F3958" t="s">
        <v>61</v>
      </c>
      <c r="G3958" t="s">
        <v>16</v>
      </c>
      <c r="H3958" t="s">
        <v>17</v>
      </c>
      <c r="I3958" t="s">
        <v>18</v>
      </c>
      <c r="J3958">
        <v>11.084274602195695</v>
      </c>
      <c r="K3958">
        <v>22499.995834297511</v>
      </c>
    </row>
    <row r="3959" spans="1:11" hidden="1" x14ac:dyDescent="0.25">
      <c r="A3959">
        <v>3957</v>
      </c>
      <c r="B3959">
        <v>350</v>
      </c>
      <c r="C3959" t="s">
        <v>9</v>
      </c>
      <c r="D3959" s="3">
        <v>43480.486111111109</v>
      </c>
      <c r="E3959" s="3">
        <v>43480.486111111109</v>
      </c>
      <c r="F3959" t="s">
        <v>61</v>
      </c>
      <c r="G3959" t="s">
        <v>10</v>
      </c>
      <c r="H3959" t="s">
        <v>7</v>
      </c>
      <c r="I3959" t="s">
        <v>18</v>
      </c>
      <c r="J3959">
        <v>7.7457488026204881</v>
      </c>
      <c r="K3959">
        <v>20462.068703864301</v>
      </c>
    </row>
    <row r="3960" spans="1:11" hidden="1" x14ac:dyDescent="0.25">
      <c r="A3960">
        <v>3958</v>
      </c>
      <c r="B3960">
        <v>348</v>
      </c>
      <c r="C3960" t="s">
        <v>42</v>
      </c>
      <c r="D3960" s="3">
        <v>43480.488908877312</v>
      </c>
      <c r="E3960" s="3">
        <v>43480.488908877312</v>
      </c>
      <c r="F3960" t="s">
        <v>61</v>
      </c>
      <c r="G3960" t="s">
        <v>43</v>
      </c>
      <c r="H3960" t="s">
        <v>7</v>
      </c>
      <c r="I3960" t="s">
        <v>18</v>
      </c>
      <c r="J3960">
        <v>13.215695390970831</v>
      </c>
      <c r="K3960">
        <v>19795.27742048405</v>
      </c>
    </row>
    <row r="3961" spans="1:11" hidden="1" x14ac:dyDescent="0.25">
      <c r="A3961">
        <v>3959</v>
      </c>
      <c r="B3961">
        <v>349</v>
      </c>
      <c r="C3961" t="s">
        <v>22</v>
      </c>
      <c r="D3961" s="3">
        <v>43480.48967023148</v>
      </c>
      <c r="E3961" s="3">
        <v>43480.48967023148</v>
      </c>
      <c r="F3961" t="s">
        <v>61</v>
      </c>
      <c r="G3961" t="s">
        <v>23</v>
      </c>
      <c r="H3961" t="s">
        <v>24</v>
      </c>
      <c r="I3961" t="s">
        <v>18</v>
      </c>
      <c r="J3961">
        <v>24.416388795682405</v>
      </c>
      <c r="K3961">
        <v>22499.995834297511</v>
      </c>
    </row>
    <row r="3962" spans="1:11" hidden="1" x14ac:dyDescent="0.25">
      <c r="A3962">
        <v>3960</v>
      </c>
      <c r="B3962">
        <v>350</v>
      </c>
      <c r="C3962" t="s">
        <v>15</v>
      </c>
      <c r="D3962" s="3">
        <v>43480.48995516204</v>
      </c>
      <c r="E3962" s="3">
        <v>43480.48995516204</v>
      </c>
      <c r="F3962" t="s">
        <v>61</v>
      </c>
      <c r="G3962" t="s">
        <v>16</v>
      </c>
      <c r="H3962" t="s">
        <v>17</v>
      </c>
      <c r="I3962" t="s">
        <v>18</v>
      </c>
      <c r="J3962">
        <v>18.822966045816038</v>
      </c>
      <c r="K3962">
        <v>20462.068703864301</v>
      </c>
    </row>
    <row r="3963" spans="1:11" x14ac:dyDescent="0.25">
      <c r="A3963">
        <v>3961</v>
      </c>
      <c r="B3963">
        <v>349</v>
      </c>
      <c r="C3963" t="s">
        <v>19</v>
      </c>
      <c r="D3963" s="3">
        <v>43480.492929699074</v>
      </c>
      <c r="E3963" s="3">
        <v>43480.492929699074</v>
      </c>
      <c r="F3963" t="s">
        <v>61</v>
      </c>
      <c r="G3963" t="s">
        <v>20</v>
      </c>
      <c r="H3963" t="s">
        <v>17</v>
      </c>
      <c r="I3963" t="s">
        <v>18</v>
      </c>
      <c r="J3963">
        <v>10.054953594271675</v>
      </c>
      <c r="K3963">
        <v>22499.995834297511</v>
      </c>
    </row>
    <row r="3964" spans="1:11" hidden="1" x14ac:dyDescent="0.25">
      <c r="A3964">
        <v>3962</v>
      </c>
      <c r="B3964">
        <v>350</v>
      </c>
      <c r="C3964" t="s">
        <v>22</v>
      </c>
      <c r="D3964" s="3">
        <v>43480.492996261572</v>
      </c>
      <c r="E3964" s="3">
        <v>43480.492996261572</v>
      </c>
      <c r="F3964" t="s">
        <v>61</v>
      </c>
      <c r="G3964" t="s">
        <v>23</v>
      </c>
      <c r="H3964" t="s">
        <v>24</v>
      </c>
      <c r="I3964" t="s">
        <v>18</v>
      </c>
      <c r="J3964">
        <v>19.967902383310836</v>
      </c>
      <c r="K3964">
        <v>20462.068703864301</v>
      </c>
    </row>
    <row r="3965" spans="1:11" hidden="1" x14ac:dyDescent="0.25">
      <c r="A3965">
        <v>3963</v>
      </c>
      <c r="B3965">
        <v>349</v>
      </c>
      <c r="C3965" t="s">
        <v>25</v>
      </c>
      <c r="D3965" s="3">
        <v>43480.496457488429</v>
      </c>
      <c r="E3965" s="3">
        <v>43480.496457488429</v>
      </c>
      <c r="F3965" t="s">
        <v>61</v>
      </c>
      <c r="G3965" t="s">
        <v>26</v>
      </c>
      <c r="H3965" t="s">
        <v>21</v>
      </c>
      <c r="I3965" t="s">
        <v>18</v>
      </c>
      <c r="J3965">
        <v>17.394705011415756</v>
      </c>
      <c r="K3965">
        <v>22499.995834297511</v>
      </c>
    </row>
    <row r="3966" spans="1:11" x14ac:dyDescent="0.25">
      <c r="A3966">
        <v>3964</v>
      </c>
      <c r="B3966">
        <v>350</v>
      </c>
      <c r="C3966" t="s">
        <v>19</v>
      </c>
      <c r="D3966" s="3">
        <v>43480.496566504633</v>
      </c>
      <c r="E3966" s="3">
        <v>43480.496566504633</v>
      </c>
      <c r="F3966" t="s">
        <v>61</v>
      </c>
      <c r="G3966" t="s">
        <v>20</v>
      </c>
      <c r="H3966" t="s">
        <v>17</v>
      </c>
      <c r="I3966" t="s">
        <v>18</v>
      </c>
      <c r="J3966">
        <v>11.519456214144917</v>
      </c>
      <c r="K3966">
        <v>20462.068703864301</v>
      </c>
    </row>
    <row r="3967" spans="1:11" hidden="1" x14ac:dyDescent="0.25">
      <c r="A3967">
        <v>3965</v>
      </c>
      <c r="B3967">
        <v>351</v>
      </c>
      <c r="C3967" t="s">
        <v>9</v>
      </c>
      <c r="D3967" s="3">
        <v>43480.5</v>
      </c>
      <c r="E3967" s="3">
        <v>43480.5</v>
      </c>
      <c r="F3967" t="s">
        <v>61</v>
      </c>
      <c r="G3967" t="s">
        <v>10</v>
      </c>
      <c r="H3967" t="s">
        <v>7</v>
      </c>
      <c r="I3967" t="s">
        <v>18</v>
      </c>
      <c r="J3967">
        <v>9.014796887777198</v>
      </c>
      <c r="K3967">
        <v>19131.725989652514</v>
      </c>
    </row>
    <row r="3968" spans="1:11" hidden="1" x14ac:dyDescent="0.25">
      <c r="A3968">
        <v>3966</v>
      </c>
      <c r="B3968">
        <v>349</v>
      </c>
      <c r="C3968" t="s">
        <v>29</v>
      </c>
      <c r="D3968" s="3">
        <v>43480.500091400463</v>
      </c>
      <c r="E3968" s="3">
        <v>43480.500091400463</v>
      </c>
      <c r="F3968" t="s">
        <v>61</v>
      </c>
      <c r="G3968" t="s">
        <v>30</v>
      </c>
      <c r="H3968" t="s">
        <v>7</v>
      </c>
      <c r="I3968" t="s">
        <v>18</v>
      </c>
      <c r="J3968">
        <v>12.300215759849472</v>
      </c>
      <c r="K3968">
        <v>22499.995834297511</v>
      </c>
    </row>
    <row r="3969" spans="1:11" hidden="1" x14ac:dyDescent="0.25">
      <c r="A3969">
        <v>3967</v>
      </c>
      <c r="B3969">
        <v>350</v>
      </c>
      <c r="C3969" t="s">
        <v>25</v>
      </c>
      <c r="D3969" s="3">
        <v>43480.500387395834</v>
      </c>
      <c r="E3969" s="3">
        <v>43480.500387395834</v>
      </c>
      <c r="F3969" t="s">
        <v>61</v>
      </c>
      <c r="G3969" t="s">
        <v>26</v>
      </c>
      <c r="H3969" t="s">
        <v>21</v>
      </c>
      <c r="I3969" t="s">
        <v>18</v>
      </c>
      <c r="J3969">
        <v>18.19505297120466</v>
      </c>
      <c r="K3969">
        <v>20462.068703864301</v>
      </c>
    </row>
    <row r="3970" spans="1:11" hidden="1" x14ac:dyDescent="0.25">
      <c r="A3970">
        <v>3968</v>
      </c>
      <c r="B3970">
        <v>351</v>
      </c>
      <c r="C3970" t="s">
        <v>15</v>
      </c>
      <c r="D3970" s="3">
        <v>43480.503046840277</v>
      </c>
      <c r="E3970" s="3">
        <v>43480.503046840277</v>
      </c>
      <c r="F3970" t="s">
        <v>61</v>
      </c>
      <c r="G3970" t="s">
        <v>16</v>
      </c>
      <c r="H3970" t="s">
        <v>17</v>
      </c>
      <c r="I3970" t="s">
        <v>18</v>
      </c>
      <c r="J3970">
        <v>13.225501746781346</v>
      </c>
      <c r="K3970">
        <v>19131.725989652514</v>
      </c>
    </row>
    <row r="3971" spans="1:11" hidden="1" x14ac:dyDescent="0.25">
      <c r="A3971">
        <v>3969</v>
      </c>
      <c r="B3971">
        <v>350</v>
      </c>
      <c r="C3971" t="s">
        <v>27</v>
      </c>
      <c r="D3971" s="3">
        <v>43480.503993981481</v>
      </c>
      <c r="E3971" s="3">
        <v>43480.503993981481</v>
      </c>
      <c r="F3971" t="s">
        <v>61</v>
      </c>
      <c r="G3971" t="s">
        <v>28</v>
      </c>
      <c r="H3971" t="s">
        <v>7</v>
      </c>
      <c r="I3971" t="s">
        <v>18</v>
      </c>
      <c r="J3971">
        <v>7.2635188184297395</v>
      </c>
      <c r="K3971">
        <v>20462.068703864301</v>
      </c>
    </row>
    <row r="3972" spans="1:11" hidden="1" x14ac:dyDescent="0.25">
      <c r="A3972">
        <v>3970</v>
      </c>
      <c r="B3972">
        <v>349</v>
      </c>
      <c r="C3972" t="s">
        <v>31</v>
      </c>
      <c r="D3972" s="3">
        <v>43480.504085717592</v>
      </c>
      <c r="E3972" s="3">
        <v>43480.504085717592</v>
      </c>
      <c r="F3972" t="s">
        <v>61</v>
      </c>
      <c r="G3972" t="s">
        <v>32</v>
      </c>
      <c r="H3972" t="s">
        <v>33</v>
      </c>
      <c r="I3972" t="s">
        <v>18</v>
      </c>
      <c r="J3972">
        <v>14.069031258303417</v>
      </c>
      <c r="K3972">
        <v>22499.995834297511</v>
      </c>
    </row>
    <row r="3973" spans="1:11" hidden="1" x14ac:dyDescent="0.25">
      <c r="A3973">
        <v>3971</v>
      </c>
      <c r="B3973">
        <v>351</v>
      </c>
      <c r="C3973" t="s">
        <v>22</v>
      </c>
      <c r="D3973" s="3">
        <v>43480.506708032408</v>
      </c>
      <c r="E3973" s="3">
        <v>43480.506708032408</v>
      </c>
      <c r="F3973" t="s">
        <v>61</v>
      </c>
      <c r="G3973" t="s">
        <v>23</v>
      </c>
      <c r="H3973" t="s">
        <v>24</v>
      </c>
      <c r="I3973" t="s">
        <v>18</v>
      </c>
      <c r="J3973">
        <v>19.801448056533861</v>
      </c>
      <c r="K3973">
        <v>19131.725989652514</v>
      </c>
    </row>
    <row r="3974" spans="1:11" hidden="1" x14ac:dyDescent="0.25">
      <c r="A3974">
        <v>3972</v>
      </c>
      <c r="B3974">
        <v>349</v>
      </c>
      <c r="C3974" t="s">
        <v>34</v>
      </c>
      <c r="D3974" s="3">
        <v>43480.507829340277</v>
      </c>
      <c r="E3974" s="3">
        <v>43480.507829340277</v>
      </c>
      <c r="F3974" t="s">
        <v>61</v>
      </c>
      <c r="G3974" t="s">
        <v>35</v>
      </c>
      <c r="H3974" t="s">
        <v>33</v>
      </c>
      <c r="I3974" t="s">
        <v>18</v>
      </c>
      <c r="J3974">
        <v>8.3580372316917746</v>
      </c>
      <c r="K3974">
        <v>22499.995834297511</v>
      </c>
    </row>
    <row r="3975" spans="1:11" x14ac:dyDescent="0.25">
      <c r="A3975">
        <v>3973</v>
      </c>
      <c r="B3975">
        <v>351</v>
      </c>
      <c r="C3975" t="s">
        <v>19</v>
      </c>
      <c r="D3975" s="3">
        <v>43480.510464652776</v>
      </c>
      <c r="E3975" s="3">
        <v>43480.510464652776</v>
      </c>
      <c r="F3975" t="s">
        <v>61</v>
      </c>
      <c r="G3975" t="s">
        <v>20</v>
      </c>
      <c r="H3975" t="s">
        <v>17</v>
      </c>
      <c r="I3975" t="s">
        <v>18</v>
      </c>
      <c r="J3975">
        <v>8.8530065273811527</v>
      </c>
      <c r="K3975">
        <v>19131.725989652514</v>
      </c>
    </row>
    <row r="3976" spans="1:11" hidden="1" x14ac:dyDescent="0.25">
      <c r="A3976">
        <v>3974</v>
      </c>
      <c r="B3976">
        <v>349</v>
      </c>
      <c r="C3976" t="s">
        <v>38</v>
      </c>
      <c r="D3976" s="3">
        <v>43480.511605810185</v>
      </c>
      <c r="E3976" s="3">
        <v>43480.511605810185</v>
      </c>
      <c r="F3976" t="s">
        <v>61</v>
      </c>
      <c r="G3976" t="s">
        <v>39</v>
      </c>
      <c r="H3976" t="s">
        <v>7</v>
      </c>
      <c r="I3976" t="s">
        <v>18</v>
      </c>
      <c r="J3976">
        <v>7.2612602630756644</v>
      </c>
      <c r="K3976">
        <v>22499.995834297511</v>
      </c>
    </row>
    <row r="3977" spans="1:11" hidden="1" x14ac:dyDescent="0.25">
      <c r="A3977">
        <v>3975</v>
      </c>
      <c r="B3977">
        <v>351</v>
      </c>
      <c r="C3977" t="s">
        <v>25</v>
      </c>
      <c r="D3977" s="3">
        <v>43480.513759409725</v>
      </c>
      <c r="E3977" s="3">
        <v>43480.513759409725</v>
      </c>
      <c r="F3977" t="s">
        <v>61</v>
      </c>
      <c r="G3977" t="s">
        <v>26</v>
      </c>
      <c r="H3977" t="s">
        <v>21</v>
      </c>
      <c r="I3977" t="s">
        <v>18</v>
      </c>
      <c r="J3977">
        <v>17.752551461163481</v>
      </c>
      <c r="K3977">
        <v>19131.725989652514</v>
      </c>
    </row>
    <row r="3978" spans="1:11" hidden="1" x14ac:dyDescent="0.25">
      <c r="A3978">
        <v>3976</v>
      </c>
      <c r="B3978">
        <v>352</v>
      </c>
      <c r="C3978" t="s">
        <v>9</v>
      </c>
      <c r="D3978" s="3">
        <v>43480.513888888891</v>
      </c>
      <c r="E3978" s="3">
        <v>43480.513888888891</v>
      </c>
      <c r="F3978" t="s">
        <v>61</v>
      </c>
      <c r="G3978" t="s">
        <v>10</v>
      </c>
      <c r="H3978" t="s">
        <v>7</v>
      </c>
      <c r="I3978" t="s">
        <v>18</v>
      </c>
      <c r="J3978">
        <v>15.156795064953716</v>
      </c>
      <c r="K3978">
        <v>21163.589806325945</v>
      </c>
    </row>
    <row r="3979" spans="1:11" hidden="1" x14ac:dyDescent="0.25">
      <c r="A3979">
        <v>3977</v>
      </c>
      <c r="B3979">
        <v>349</v>
      </c>
      <c r="C3979" t="s">
        <v>40</v>
      </c>
      <c r="D3979" s="3">
        <v>43480.514479062498</v>
      </c>
      <c r="E3979" s="3">
        <v>43480.514479062498</v>
      </c>
      <c r="F3979" t="s">
        <v>61</v>
      </c>
      <c r="G3979" t="s">
        <v>41</v>
      </c>
      <c r="H3979" t="s">
        <v>7</v>
      </c>
      <c r="I3979" t="s">
        <v>18</v>
      </c>
      <c r="J3979">
        <v>10.081237142733569</v>
      </c>
      <c r="K3979">
        <v>22499.995834297511</v>
      </c>
    </row>
    <row r="3980" spans="1:11" hidden="1" x14ac:dyDescent="0.25">
      <c r="A3980">
        <v>3978</v>
      </c>
      <c r="B3980">
        <v>352</v>
      </c>
      <c r="C3980" t="s">
        <v>11</v>
      </c>
      <c r="D3980" s="3">
        <v>43480.51627954861</v>
      </c>
      <c r="E3980" s="3">
        <v>43480.51627954861</v>
      </c>
      <c r="F3980" t="s">
        <v>61</v>
      </c>
      <c r="G3980" t="s">
        <v>12</v>
      </c>
      <c r="H3980" t="s">
        <v>7</v>
      </c>
      <c r="I3980" t="s">
        <v>18</v>
      </c>
      <c r="J3980">
        <v>6.7850549784932639</v>
      </c>
      <c r="K3980">
        <v>21163.589806325945</v>
      </c>
    </row>
    <row r="3981" spans="1:11" hidden="1" x14ac:dyDescent="0.25">
      <c r="A3981">
        <v>3979</v>
      </c>
      <c r="B3981">
        <v>351</v>
      </c>
      <c r="C3981" t="s">
        <v>27</v>
      </c>
      <c r="D3981" s="3">
        <v>43480.517875937498</v>
      </c>
      <c r="E3981" s="3">
        <v>43480.517875937498</v>
      </c>
      <c r="F3981" t="s">
        <v>61</v>
      </c>
      <c r="G3981" t="s">
        <v>28</v>
      </c>
      <c r="H3981" t="s">
        <v>7</v>
      </c>
      <c r="I3981" t="s">
        <v>18</v>
      </c>
      <c r="J3981">
        <v>9.5619005163936563</v>
      </c>
      <c r="K3981">
        <v>19131.725989652514</v>
      </c>
    </row>
    <row r="3982" spans="1:11" hidden="1" x14ac:dyDescent="0.25">
      <c r="A3982">
        <v>3980</v>
      </c>
      <c r="B3982">
        <v>352</v>
      </c>
      <c r="C3982" t="s">
        <v>13</v>
      </c>
      <c r="D3982" s="3">
        <v>43480.520298738425</v>
      </c>
      <c r="E3982" s="3">
        <v>43480.520298738425</v>
      </c>
      <c r="F3982" t="s">
        <v>61</v>
      </c>
      <c r="G3982" t="s">
        <v>14</v>
      </c>
      <c r="H3982" t="s">
        <v>7</v>
      </c>
      <c r="I3982" t="s">
        <v>18</v>
      </c>
      <c r="J3982">
        <v>7.6936273986468873</v>
      </c>
      <c r="K3982">
        <v>21163.589806325945</v>
      </c>
    </row>
    <row r="3983" spans="1:11" hidden="1" x14ac:dyDescent="0.25">
      <c r="A3983">
        <v>3981</v>
      </c>
      <c r="B3983">
        <v>352</v>
      </c>
      <c r="C3983" t="s">
        <v>9</v>
      </c>
      <c r="D3983" s="3">
        <v>43480.524023773149</v>
      </c>
      <c r="E3983" s="3">
        <v>43480.524023773149</v>
      </c>
      <c r="F3983" t="s">
        <v>61</v>
      </c>
      <c r="G3983" t="s">
        <v>10</v>
      </c>
      <c r="H3983" t="s">
        <v>7</v>
      </c>
      <c r="I3983" t="s">
        <v>18</v>
      </c>
      <c r="J3983">
        <v>11.119698601111052</v>
      </c>
      <c r="K3983">
        <v>21163.589806325945</v>
      </c>
    </row>
    <row r="3984" spans="1:11" hidden="1" x14ac:dyDescent="0.25">
      <c r="A3984">
        <v>3982</v>
      </c>
      <c r="B3984">
        <v>352</v>
      </c>
      <c r="C3984" t="s">
        <v>11</v>
      </c>
      <c r="D3984" s="3">
        <v>43480.527446828703</v>
      </c>
      <c r="E3984" s="3">
        <v>43480.527446828703</v>
      </c>
      <c r="F3984" t="s">
        <v>61</v>
      </c>
      <c r="G3984" t="s">
        <v>12</v>
      </c>
      <c r="H3984" t="s">
        <v>7</v>
      </c>
      <c r="I3984" t="s">
        <v>18</v>
      </c>
      <c r="J3984">
        <v>5.7686044552403262</v>
      </c>
      <c r="K3984">
        <v>21163.589806325945</v>
      </c>
    </row>
    <row r="3985" spans="1:11" hidden="1" x14ac:dyDescent="0.25">
      <c r="A3985">
        <v>3983</v>
      </c>
      <c r="B3985">
        <v>353</v>
      </c>
      <c r="C3985" t="s">
        <v>9</v>
      </c>
      <c r="D3985" s="3">
        <v>43480.527777777781</v>
      </c>
      <c r="E3985" s="3">
        <v>43480.527777777781</v>
      </c>
      <c r="F3985" t="s">
        <v>61</v>
      </c>
      <c r="G3985" t="s">
        <v>10</v>
      </c>
      <c r="H3985" t="s">
        <v>7</v>
      </c>
      <c r="I3985" t="s">
        <v>18</v>
      </c>
      <c r="J3985">
        <v>11.831013387517412</v>
      </c>
      <c r="K3985">
        <v>19661.174268453662</v>
      </c>
    </row>
    <row r="3986" spans="1:11" hidden="1" x14ac:dyDescent="0.25">
      <c r="A3986">
        <v>3984</v>
      </c>
      <c r="B3986">
        <v>352</v>
      </c>
      <c r="C3986" t="s">
        <v>13</v>
      </c>
      <c r="D3986" s="3">
        <v>43480.531011203704</v>
      </c>
      <c r="E3986" s="3">
        <v>43480.531011203704</v>
      </c>
      <c r="F3986" t="s">
        <v>61</v>
      </c>
      <c r="G3986" t="s">
        <v>14</v>
      </c>
      <c r="H3986" t="s">
        <v>7</v>
      </c>
      <c r="I3986" t="s">
        <v>18</v>
      </c>
      <c r="J3986">
        <v>7.8861006175898023</v>
      </c>
      <c r="K3986">
        <v>21163.589806325945</v>
      </c>
    </row>
    <row r="3987" spans="1:11" hidden="1" x14ac:dyDescent="0.25">
      <c r="A3987">
        <v>3985</v>
      </c>
      <c r="B3987">
        <v>353</v>
      </c>
      <c r="C3987" t="s">
        <v>11</v>
      </c>
      <c r="D3987" s="3">
        <v>43480.531409965275</v>
      </c>
      <c r="E3987" s="3">
        <v>43480.531409965275</v>
      </c>
      <c r="F3987" t="s">
        <v>61</v>
      </c>
      <c r="G3987" t="s">
        <v>12</v>
      </c>
      <c r="H3987" t="s">
        <v>7</v>
      </c>
      <c r="I3987" t="s">
        <v>18</v>
      </c>
      <c r="J3987">
        <v>7.4380522442979604</v>
      </c>
      <c r="K3987">
        <v>19661.174268453662</v>
      </c>
    </row>
    <row r="3988" spans="1:11" hidden="1" x14ac:dyDescent="0.25">
      <c r="A3988">
        <v>3986</v>
      </c>
      <c r="B3988">
        <v>353</v>
      </c>
      <c r="C3988" t="s">
        <v>13</v>
      </c>
      <c r="D3988" s="3">
        <v>43480.534292789351</v>
      </c>
      <c r="E3988" s="3">
        <v>43480.534292789351</v>
      </c>
      <c r="F3988" t="s">
        <v>61</v>
      </c>
      <c r="G3988" t="s">
        <v>14</v>
      </c>
      <c r="H3988" t="s">
        <v>7</v>
      </c>
      <c r="I3988" t="s">
        <v>18</v>
      </c>
      <c r="J3988">
        <v>8.1070813114338289</v>
      </c>
      <c r="K3988">
        <v>19661.174268453662</v>
      </c>
    </row>
    <row r="3989" spans="1:11" hidden="1" x14ac:dyDescent="0.25">
      <c r="A3989">
        <v>3987</v>
      </c>
      <c r="B3989">
        <v>352</v>
      </c>
      <c r="C3989" t="s">
        <v>9</v>
      </c>
      <c r="D3989" s="3">
        <v>43480.534638356483</v>
      </c>
      <c r="E3989" s="3">
        <v>43480.534638356483</v>
      </c>
      <c r="F3989" t="s">
        <v>61</v>
      </c>
      <c r="G3989" t="s">
        <v>10</v>
      </c>
      <c r="H3989" t="s">
        <v>7</v>
      </c>
      <c r="I3989" t="s">
        <v>18</v>
      </c>
      <c r="J3989">
        <v>13.143010190038366</v>
      </c>
      <c r="K3989">
        <v>21163.589806325945</v>
      </c>
    </row>
    <row r="3990" spans="1:11" hidden="1" x14ac:dyDescent="0.25">
      <c r="A3990">
        <v>3988</v>
      </c>
      <c r="B3990">
        <v>353</v>
      </c>
      <c r="C3990" t="s">
        <v>9</v>
      </c>
      <c r="D3990" s="3">
        <v>43480.53787472222</v>
      </c>
      <c r="E3990" s="3">
        <v>43480.53787472222</v>
      </c>
      <c r="F3990" t="s">
        <v>61</v>
      </c>
      <c r="G3990" t="s">
        <v>10</v>
      </c>
      <c r="H3990" t="s">
        <v>7</v>
      </c>
      <c r="I3990" t="s">
        <v>18</v>
      </c>
      <c r="J3990">
        <v>13.295878410407948</v>
      </c>
      <c r="K3990">
        <v>19661.174268453662</v>
      </c>
    </row>
    <row r="3991" spans="1:11" hidden="1" x14ac:dyDescent="0.25">
      <c r="A3991">
        <v>3989</v>
      </c>
      <c r="B3991">
        <v>352</v>
      </c>
      <c r="C3991" t="s">
        <v>11</v>
      </c>
      <c r="D3991" s="3">
        <v>43480.538205925928</v>
      </c>
      <c r="E3991" s="3">
        <v>43480.538205925928</v>
      </c>
      <c r="F3991" t="s">
        <v>61</v>
      </c>
      <c r="G3991" t="s">
        <v>12</v>
      </c>
      <c r="H3991" t="s">
        <v>7</v>
      </c>
      <c r="I3991" t="s">
        <v>18</v>
      </c>
      <c r="J3991">
        <v>6.8862691616064868</v>
      </c>
      <c r="K3991">
        <v>21163.589806325945</v>
      </c>
    </row>
    <row r="3992" spans="1:11" hidden="1" x14ac:dyDescent="0.25">
      <c r="A3992">
        <v>3990</v>
      </c>
      <c r="B3992">
        <v>353</v>
      </c>
      <c r="C3992" t="s">
        <v>11</v>
      </c>
      <c r="D3992" s="3">
        <v>43480.541356898146</v>
      </c>
      <c r="E3992" s="3">
        <v>43480.541356898146</v>
      </c>
      <c r="F3992" t="s">
        <v>61</v>
      </c>
      <c r="G3992" t="s">
        <v>12</v>
      </c>
      <c r="H3992" t="s">
        <v>7</v>
      </c>
      <c r="I3992" t="s">
        <v>18</v>
      </c>
      <c r="J3992">
        <v>7.3660792983264969</v>
      </c>
      <c r="K3992">
        <v>19661.174268453662</v>
      </c>
    </row>
    <row r="3993" spans="1:11" hidden="1" x14ac:dyDescent="0.25">
      <c r="A3993">
        <v>3991</v>
      </c>
      <c r="B3993">
        <v>354</v>
      </c>
      <c r="C3993" t="s">
        <v>9</v>
      </c>
      <c r="D3993" s="3">
        <v>43480.541666666664</v>
      </c>
      <c r="E3993" s="3">
        <v>43480.541666666664</v>
      </c>
      <c r="F3993" t="s">
        <v>61</v>
      </c>
      <c r="G3993" t="s">
        <v>10</v>
      </c>
      <c r="H3993" t="s">
        <v>7</v>
      </c>
      <c r="I3993" t="s">
        <v>18</v>
      </c>
      <c r="J3993">
        <v>6.8151963905219652</v>
      </c>
      <c r="K3993">
        <v>18957.988444425515</v>
      </c>
    </row>
    <row r="3994" spans="1:11" hidden="1" x14ac:dyDescent="0.25">
      <c r="A3994">
        <v>3992</v>
      </c>
      <c r="B3994">
        <v>352</v>
      </c>
      <c r="C3994" t="s">
        <v>13</v>
      </c>
      <c r="D3994" s="3">
        <v>43480.541909502317</v>
      </c>
      <c r="E3994" s="3">
        <v>43480.541909502317</v>
      </c>
      <c r="F3994" t="s">
        <v>61</v>
      </c>
      <c r="G3994" t="s">
        <v>14</v>
      </c>
      <c r="H3994" t="s">
        <v>7</v>
      </c>
      <c r="I3994" t="s">
        <v>18</v>
      </c>
      <c r="J3994">
        <v>8.313547245142896</v>
      </c>
      <c r="K3994">
        <v>21163.589806325945</v>
      </c>
    </row>
    <row r="3995" spans="1:11" hidden="1" x14ac:dyDescent="0.25">
      <c r="A3995">
        <v>3993</v>
      </c>
      <c r="B3995">
        <v>353</v>
      </c>
      <c r="C3995" t="s">
        <v>13</v>
      </c>
      <c r="D3995" s="3">
        <v>43480.544662141205</v>
      </c>
      <c r="E3995" s="3">
        <v>43480.544662141205</v>
      </c>
      <c r="F3995" t="s">
        <v>61</v>
      </c>
      <c r="G3995" t="s">
        <v>14</v>
      </c>
      <c r="H3995" t="s">
        <v>7</v>
      </c>
      <c r="I3995" t="s">
        <v>18</v>
      </c>
      <c r="J3995">
        <v>8.3173370044367214</v>
      </c>
      <c r="K3995">
        <v>19661.174268453662</v>
      </c>
    </row>
    <row r="3996" spans="1:11" hidden="1" x14ac:dyDescent="0.25">
      <c r="A3996">
        <v>3994</v>
      </c>
      <c r="B3996">
        <v>352</v>
      </c>
      <c r="C3996" t="s">
        <v>9</v>
      </c>
      <c r="D3996" s="3">
        <v>43480.545452638886</v>
      </c>
      <c r="E3996" s="3">
        <v>43480.545452638886</v>
      </c>
      <c r="F3996" t="s">
        <v>61</v>
      </c>
      <c r="G3996" t="s">
        <v>10</v>
      </c>
      <c r="H3996" t="s">
        <v>7</v>
      </c>
      <c r="I3996" t="s">
        <v>18</v>
      </c>
      <c r="J3996">
        <v>9.1257945068444375</v>
      </c>
      <c r="K3996">
        <v>21163.589806325945</v>
      </c>
    </row>
    <row r="3997" spans="1:11" hidden="1" x14ac:dyDescent="0.25">
      <c r="A3997">
        <v>3995</v>
      </c>
      <c r="B3997">
        <v>354</v>
      </c>
      <c r="C3997" t="s">
        <v>11</v>
      </c>
      <c r="D3997" s="3">
        <v>43480.54585253472</v>
      </c>
      <c r="E3997" s="3">
        <v>43480.54585253472</v>
      </c>
      <c r="F3997" t="s">
        <v>61</v>
      </c>
      <c r="G3997" t="s">
        <v>12</v>
      </c>
      <c r="H3997" t="s">
        <v>7</v>
      </c>
      <c r="I3997" t="s">
        <v>18</v>
      </c>
      <c r="J3997">
        <v>6.821032856123141</v>
      </c>
      <c r="K3997">
        <v>18957.988444425515</v>
      </c>
    </row>
    <row r="3998" spans="1:11" hidden="1" x14ac:dyDescent="0.25">
      <c r="A3998">
        <v>3996</v>
      </c>
      <c r="B3998">
        <v>353</v>
      </c>
      <c r="C3998" t="s">
        <v>9</v>
      </c>
      <c r="D3998" s="3">
        <v>43480.54847065972</v>
      </c>
      <c r="E3998" s="3">
        <v>43480.54847065972</v>
      </c>
      <c r="F3998" t="s">
        <v>61</v>
      </c>
      <c r="G3998" t="s">
        <v>10</v>
      </c>
      <c r="H3998" t="s">
        <v>7</v>
      </c>
      <c r="I3998" t="s">
        <v>18</v>
      </c>
      <c r="J3998">
        <v>9.8590044044001317</v>
      </c>
      <c r="K3998">
        <v>19661.174268453662</v>
      </c>
    </row>
    <row r="3999" spans="1:11" hidden="1" x14ac:dyDescent="0.25">
      <c r="A3999">
        <v>3997</v>
      </c>
      <c r="B3999">
        <v>354</v>
      </c>
      <c r="C3999" t="s">
        <v>13</v>
      </c>
      <c r="D3999" s="3">
        <v>43480.549163449075</v>
      </c>
      <c r="E3999" s="3">
        <v>43480.549163449075</v>
      </c>
      <c r="F3999" t="s">
        <v>61</v>
      </c>
      <c r="G3999" t="s">
        <v>14</v>
      </c>
      <c r="H3999" t="s">
        <v>7</v>
      </c>
      <c r="I3999" t="s">
        <v>18</v>
      </c>
      <c r="J3999">
        <v>6.6534150597415387</v>
      </c>
      <c r="K3999">
        <v>18957.988444425515</v>
      </c>
    </row>
    <row r="4000" spans="1:11" hidden="1" x14ac:dyDescent="0.25">
      <c r="A4000">
        <v>3998</v>
      </c>
      <c r="B4000">
        <v>352</v>
      </c>
      <c r="C4000" t="s">
        <v>15</v>
      </c>
      <c r="D4000" s="3">
        <v>43480.549207858799</v>
      </c>
      <c r="E4000" s="3">
        <v>43480.549207858799</v>
      </c>
      <c r="F4000" t="s">
        <v>61</v>
      </c>
      <c r="G4000" t="s">
        <v>16</v>
      </c>
      <c r="H4000" t="s">
        <v>17</v>
      </c>
      <c r="I4000" t="s">
        <v>18</v>
      </c>
      <c r="J4000">
        <v>13.81901972553208</v>
      </c>
      <c r="K4000">
        <v>21163.589806325945</v>
      </c>
    </row>
    <row r="4001" spans="1:11" hidden="1" x14ac:dyDescent="0.25">
      <c r="A4001">
        <v>3999</v>
      </c>
      <c r="B4001">
        <v>353</v>
      </c>
      <c r="C4001" t="s">
        <v>15</v>
      </c>
      <c r="D4001" s="3">
        <v>43480.551940509256</v>
      </c>
      <c r="E4001" s="3">
        <v>43480.551940509256</v>
      </c>
      <c r="F4001" t="s">
        <v>61</v>
      </c>
      <c r="G4001" t="s">
        <v>16</v>
      </c>
      <c r="H4001" t="s">
        <v>17</v>
      </c>
      <c r="I4001" t="s">
        <v>18</v>
      </c>
      <c r="J4001">
        <v>16.882361490755297</v>
      </c>
      <c r="K4001">
        <v>19661.174268453662</v>
      </c>
    </row>
    <row r="4002" spans="1:11" hidden="1" x14ac:dyDescent="0.25">
      <c r="A4002">
        <v>4000</v>
      </c>
      <c r="B4002">
        <v>352</v>
      </c>
      <c r="C4002" t="s">
        <v>22</v>
      </c>
      <c r="D4002" s="3">
        <v>43480.552589317129</v>
      </c>
      <c r="E4002" s="3">
        <v>43480.552589317129</v>
      </c>
      <c r="F4002" t="s">
        <v>61</v>
      </c>
      <c r="G4002" t="s">
        <v>23</v>
      </c>
      <c r="H4002" t="s">
        <v>24</v>
      </c>
      <c r="I4002" t="s">
        <v>18</v>
      </c>
      <c r="J4002">
        <v>23.078641023357925</v>
      </c>
      <c r="K4002">
        <v>21163.589806325945</v>
      </c>
    </row>
    <row r="4003" spans="1:11" hidden="1" x14ac:dyDescent="0.25">
      <c r="A4003">
        <v>4001</v>
      </c>
      <c r="B4003">
        <v>354</v>
      </c>
      <c r="C4003" t="s">
        <v>9</v>
      </c>
      <c r="D4003" s="3">
        <v>43480.553231990743</v>
      </c>
      <c r="E4003" s="3">
        <v>43480.553231990743</v>
      </c>
      <c r="F4003" t="s">
        <v>61</v>
      </c>
      <c r="G4003" t="s">
        <v>10</v>
      </c>
      <c r="H4003" t="s">
        <v>7</v>
      </c>
      <c r="I4003" t="s">
        <v>18</v>
      </c>
      <c r="J4003">
        <v>9.6122132011364609</v>
      </c>
      <c r="K4003">
        <v>18957.988444425515</v>
      </c>
    </row>
    <row r="4004" spans="1:11" hidden="1" x14ac:dyDescent="0.25">
      <c r="A4004">
        <v>4002</v>
      </c>
      <c r="B4004">
        <v>353</v>
      </c>
      <c r="C4004" t="s">
        <v>22</v>
      </c>
      <c r="D4004" s="3">
        <v>43480.55545537037</v>
      </c>
      <c r="E4004" s="3">
        <v>43480.55545537037</v>
      </c>
      <c r="F4004" t="s">
        <v>61</v>
      </c>
      <c r="G4004" t="s">
        <v>23</v>
      </c>
      <c r="H4004" t="s">
        <v>24</v>
      </c>
      <c r="I4004" t="s">
        <v>18</v>
      </c>
      <c r="J4004">
        <v>26.004426441385892</v>
      </c>
      <c r="K4004">
        <v>19661.174268453662</v>
      </c>
    </row>
    <row r="4005" spans="1:11" hidden="1" x14ac:dyDescent="0.25">
      <c r="A4005">
        <v>4003</v>
      </c>
      <c r="B4005">
        <v>355</v>
      </c>
      <c r="C4005" t="s">
        <v>9</v>
      </c>
      <c r="D4005" s="3">
        <v>43480.555555555555</v>
      </c>
      <c r="E4005" s="3">
        <v>43480.555555555555</v>
      </c>
      <c r="F4005" t="s">
        <v>61</v>
      </c>
      <c r="G4005" t="s">
        <v>10</v>
      </c>
      <c r="H4005" t="s">
        <v>7</v>
      </c>
      <c r="I4005" t="s">
        <v>18</v>
      </c>
      <c r="J4005">
        <v>9.6414835396615324</v>
      </c>
      <c r="K4005">
        <v>20256.440724422442</v>
      </c>
    </row>
    <row r="4006" spans="1:11" x14ac:dyDescent="0.25">
      <c r="A4006">
        <v>4004</v>
      </c>
      <c r="B4006">
        <v>352</v>
      </c>
      <c r="C4006" t="s">
        <v>19</v>
      </c>
      <c r="D4006" s="3">
        <v>43480.556051018517</v>
      </c>
      <c r="E4006" s="3">
        <v>43480.556051018517</v>
      </c>
      <c r="F4006" t="s">
        <v>61</v>
      </c>
      <c r="G4006" t="s">
        <v>20</v>
      </c>
      <c r="H4006" t="s">
        <v>17</v>
      </c>
      <c r="I4006" t="s">
        <v>18</v>
      </c>
      <c r="J4006">
        <v>9.8923706996151157</v>
      </c>
      <c r="K4006">
        <v>21163.589806325945</v>
      </c>
    </row>
    <row r="4007" spans="1:11" hidden="1" x14ac:dyDescent="0.25">
      <c r="A4007">
        <v>4005</v>
      </c>
      <c r="B4007">
        <v>354</v>
      </c>
      <c r="C4007" t="s">
        <v>15</v>
      </c>
      <c r="D4007" s="3">
        <v>43480.556747881943</v>
      </c>
      <c r="E4007" s="3">
        <v>43480.556747881943</v>
      </c>
      <c r="F4007" t="s">
        <v>61</v>
      </c>
      <c r="G4007" t="s">
        <v>16</v>
      </c>
      <c r="H4007" t="s">
        <v>17</v>
      </c>
      <c r="I4007" t="s">
        <v>18</v>
      </c>
      <c r="J4007">
        <v>14.44077781960544</v>
      </c>
      <c r="K4007">
        <v>18957.988444425515</v>
      </c>
    </row>
    <row r="4008" spans="1:11" x14ac:dyDescent="0.25">
      <c r="A4008">
        <v>4006</v>
      </c>
      <c r="B4008">
        <v>353</v>
      </c>
      <c r="C4008" t="s">
        <v>19</v>
      </c>
      <c r="D4008" s="3">
        <v>43480.55917753472</v>
      </c>
      <c r="E4008" s="3">
        <v>43480.55917753472</v>
      </c>
      <c r="F4008" t="s">
        <v>61</v>
      </c>
      <c r="G4008" t="s">
        <v>20</v>
      </c>
      <c r="H4008" t="s">
        <v>17</v>
      </c>
      <c r="I4008" t="s">
        <v>18</v>
      </c>
      <c r="J4008">
        <v>8.5923289364621382</v>
      </c>
      <c r="K4008">
        <v>19661.174268453662</v>
      </c>
    </row>
    <row r="4009" spans="1:11" hidden="1" x14ac:dyDescent="0.25">
      <c r="A4009">
        <v>4007</v>
      </c>
      <c r="B4009">
        <v>352</v>
      </c>
      <c r="C4009" t="s">
        <v>25</v>
      </c>
      <c r="D4009" s="3">
        <v>43480.559272129627</v>
      </c>
      <c r="E4009" s="3">
        <v>43480.559272129627</v>
      </c>
      <c r="F4009" t="s">
        <v>61</v>
      </c>
      <c r="G4009" t="s">
        <v>26</v>
      </c>
      <c r="H4009" t="s">
        <v>21</v>
      </c>
      <c r="I4009" t="s">
        <v>18</v>
      </c>
      <c r="J4009">
        <v>16.773412539208316</v>
      </c>
      <c r="K4009">
        <v>21163.589806325945</v>
      </c>
    </row>
    <row r="4010" spans="1:11" hidden="1" x14ac:dyDescent="0.25">
      <c r="A4010">
        <v>4008</v>
      </c>
      <c r="B4010">
        <v>355</v>
      </c>
      <c r="C4010" t="s">
        <v>11</v>
      </c>
      <c r="D4010" s="3">
        <v>43480.55947039352</v>
      </c>
      <c r="E4010" s="3">
        <v>43480.55947039352</v>
      </c>
      <c r="F4010" t="s">
        <v>61</v>
      </c>
      <c r="G4010" t="s">
        <v>12</v>
      </c>
      <c r="H4010" t="s">
        <v>7</v>
      </c>
      <c r="I4010" t="s">
        <v>18</v>
      </c>
      <c r="J4010">
        <v>6.290473071675474</v>
      </c>
      <c r="K4010">
        <v>20256.440724422442</v>
      </c>
    </row>
    <row r="4011" spans="1:11" hidden="1" x14ac:dyDescent="0.25">
      <c r="A4011">
        <v>4009</v>
      </c>
      <c r="B4011">
        <v>354</v>
      </c>
      <c r="C4011" t="s">
        <v>22</v>
      </c>
      <c r="D4011" s="3">
        <v>43480.55990403935</v>
      </c>
      <c r="E4011" s="3">
        <v>43480.55990403935</v>
      </c>
      <c r="F4011" t="s">
        <v>61</v>
      </c>
      <c r="G4011" t="s">
        <v>23</v>
      </c>
      <c r="H4011" t="s">
        <v>24</v>
      </c>
      <c r="I4011" t="s">
        <v>18</v>
      </c>
      <c r="J4011">
        <v>26.26630652531647</v>
      </c>
      <c r="K4011">
        <v>18957.988444425515</v>
      </c>
    </row>
    <row r="4012" spans="1:11" hidden="1" x14ac:dyDescent="0.25">
      <c r="A4012">
        <v>4010</v>
      </c>
      <c r="B4012">
        <v>355</v>
      </c>
      <c r="C4012" t="s">
        <v>13</v>
      </c>
      <c r="D4012" s="3">
        <v>43480.562223726854</v>
      </c>
      <c r="E4012" s="3">
        <v>43480.562223726854</v>
      </c>
      <c r="F4012" t="s">
        <v>61</v>
      </c>
      <c r="G4012" t="s">
        <v>14</v>
      </c>
      <c r="H4012" t="s">
        <v>7</v>
      </c>
      <c r="I4012" t="s">
        <v>18</v>
      </c>
      <c r="J4012">
        <v>8.2065290469827303</v>
      </c>
      <c r="K4012">
        <v>20256.440724422442</v>
      </c>
    </row>
    <row r="4013" spans="1:11" hidden="1" x14ac:dyDescent="0.25">
      <c r="A4013">
        <v>4011</v>
      </c>
      <c r="B4013">
        <v>353</v>
      </c>
      <c r="C4013" t="s">
        <v>25</v>
      </c>
      <c r="D4013" s="3">
        <v>43480.562396388887</v>
      </c>
      <c r="E4013" s="3">
        <v>43480.562396388887</v>
      </c>
      <c r="F4013" t="s">
        <v>61</v>
      </c>
      <c r="G4013" t="s">
        <v>26</v>
      </c>
      <c r="H4013" t="s">
        <v>21</v>
      </c>
      <c r="I4013" t="s">
        <v>18</v>
      </c>
      <c r="J4013">
        <v>16.545971182040294</v>
      </c>
      <c r="K4013">
        <v>19661.174268453662</v>
      </c>
    </row>
    <row r="4014" spans="1:11" x14ac:dyDescent="0.25">
      <c r="A4014">
        <v>4012</v>
      </c>
      <c r="B4014">
        <v>354</v>
      </c>
      <c r="C4014" t="s">
        <v>19</v>
      </c>
      <c r="D4014" s="3">
        <v>43480.562628958331</v>
      </c>
      <c r="E4014" s="3">
        <v>43480.562628958331</v>
      </c>
      <c r="F4014" t="s">
        <v>61</v>
      </c>
      <c r="G4014" t="s">
        <v>20</v>
      </c>
      <c r="H4014" t="s">
        <v>17</v>
      </c>
      <c r="I4014" t="s">
        <v>18</v>
      </c>
      <c r="J4014">
        <v>10.097114210243387</v>
      </c>
      <c r="K4014">
        <v>18957.988444425515</v>
      </c>
    </row>
    <row r="4015" spans="1:11" hidden="1" x14ac:dyDescent="0.25">
      <c r="A4015">
        <v>4013</v>
      </c>
      <c r="B4015">
        <v>352</v>
      </c>
      <c r="C4015" t="s">
        <v>29</v>
      </c>
      <c r="D4015" s="3">
        <v>43480.562662719909</v>
      </c>
      <c r="E4015" s="3">
        <v>43480.562662719909</v>
      </c>
      <c r="F4015" t="s">
        <v>61</v>
      </c>
      <c r="G4015" t="s">
        <v>30</v>
      </c>
      <c r="H4015" t="s">
        <v>7</v>
      </c>
      <c r="I4015" t="s">
        <v>18</v>
      </c>
      <c r="J4015">
        <v>12.675754121881479</v>
      </c>
      <c r="K4015">
        <v>21163.589806325945</v>
      </c>
    </row>
    <row r="4016" spans="1:11" hidden="1" x14ac:dyDescent="0.25">
      <c r="A4016">
        <v>4014</v>
      </c>
      <c r="B4016">
        <v>355</v>
      </c>
      <c r="C4016" t="s">
        <v>9</v>
      </c>
      <c r="D4016" s="3">
        <v>43480.565591145831</v>
      </c>
      <c r="E4016" s="3">
        <v>43480.565591145831</v>
      </c>
      <c r="F4016" t="s">
        <v>61</v>
      </c>
      <c r="G4016" t="s">
        <v>10</v>
      </c>
      <c r="H4016" t="s">
        <v>7</v>
      </c>
      <c r="I4016" t="s">
        <v>18</v>
      </c>
      <c r="J4016">
        <v>10.003916056083787</v>
      </c>
      <c r="K4016">
        <v>20256.440724422442</v>
      </c>
    </row>
    <row r="4017" spans="1:11" hidden="1" x14ac:dyDescent="0.25">
      <c r="A4017">
        <v>4015</v>
      </c>
      <c r="B4017">
        <v>352</v>
      </c>
      <c r="C4017" t="s">
        <v>31</v>
      </c>
      <c r="D4017" s="3">
        <v>43480.56585353009</v>
      </c>
      <c r="E4017" s="3">
        <v>43480.56585353009</v>
      </c>
      <c r="F4017" t="s">
        <v>61</v>
      </c>
      <c r="G4017" t="s">
        <v>32</v>
      </c>
      <c r="H4017" t="s">
        <v>33</v>
      </c>
      <c r="I4017" t="s">
        <v>18</v>
      </c>
      <c r="J4017">
        <v>13.869480698684223</v>
      </c>
      <c r="K4017">
        <v>21163.589806325945</v>
      </c>
    </row>
    <row r="4018" spans="1:11" hidden="1" x14ac:dyDescent="0.25">
      <c r="A4018">
        <v>4016</v>
      </c>
      <c r="B4018">
        <v>353</v>
      </c>
      <c r="C4018" t="s">
        <v>27</v>
      </c>
      <c r="D4018" s="3">
        <v>43480.565956493054</v>
      </c>
      <c r="E4018" s="3">
        <v>43480.565956493054</v>
      </c>
      <c r="F4018" t="s">
        <v>61</v>
      </c>
      <c r="G4018" t="s">
        <v>28</v>
      </c>
      <c r="H4018" t="s">
        <v>7</v>
      </c>
      <c r="I4018" t="s">
        <v>18</v>
      </c>
      <c r="J4018">
        <v>9.9423178185205217</v>
      </c>
      <c r="K4018">
        <v>19661.174268453662</v>
      </c>
    </row>
    <row r="4019" spans="1:11" hidden="1" x14ac:dyDescent="0.25">
      <c r="A4019">
        <v>4017</v>
      </c>
      <c r="B4019">
        <v>354</v>
      </c>
      <c r="C4019" t="s">
        <v>25</v>
      </c>
      <c r="D4019" s="3">
        <v>43480.566415520836</v>
      </c>
      <c r="E4019" s="3">
        <v>43480.566415520836</v>
      </c>
      <c r="F4019" t="s">
        <v>61</v>
      </c>
      <c r="G4019" t="s">
        <v>26</v>
      </c>
      <c r="H4019" t="s">
        <v>21</v>
      </c>
      <c r="I4019" t="s">
        <v>18</v>
      </c>
      <c r="J4019">
        <v>16.365899283476242</v>
      </c>
      <c r="K4019">
        <v>18957.988444425515</v>
      </c>
    </row>
    <row r="4020" spans="1:11" hidden="1" x14ac:dyDescent="0.25">
      <c r="A4020">
        <v>4018</v>
      </c>
      <c r="B4020">
        <v>355</v>
      </c>
      <c r="C4020" t="s">
        <v>11</v>
      </c>
      <c r="D4020" s="3">
        <v>43480.568934780094</v>
      </c>
      <c r="E4020" s="3">
        <v>43480.568934780094</v>
      </c>
      <c r="F4020" t="s">
        <v>61</v>
      </c>
      <c r="G4020" t="s">
        <v>12</v>
      </c>
      <c r="H4020" t="s">
        <v>7</v>
      </c>
      <c r="I4020" t="s">
        <v>18</v>
      </c>
      <c r="J4020">
        <v>8.2166244280130858</v>
      </c>
      <c r="K4020">
        <v>20256.440724422442</v>
      </c>
    </row>
    <row r="4021" spans="1:11" hidden="1" x14ac:dyDescent="0.25">
      <c r="A4021">
        <v>4019</v>
      </c>
      <c r="B4021">
        <v>356</v>
      </c>
      <c r="C4021" t="s">
        <v>9</v>
      </c>
      <c r="D4021" s="3">
        <v>43480.569444444445</v>
      </c>
      <c r="E4021" s="3">
        <v>43480.569444444445</v>
      </c>
      <c r="F4021" t="s">
        <v>61</v>
      </c>
      <c r="G4021" t="s">
        <v>10</v>
      </c>
      <c r="H4021" t="s">
        <v>7</v>
      </c>
      <c r="I4021" t="s">
        <v>18</v>
      </c>
      <c r="J4021">
        <v>10.740810413690067</v>
      </c>
      <c r="K4021">
        <v>20071.415165344897</v>
      </c>
    </row>
    <row r="4022" spans="1:11" hidden="1" x14ac:dyDescent="0.25">
      <c r="A4022">
        <v>4020</v>
      </c>
      <c r="B4022">
        <v>352</v>
      </c>
      <c r="C4022" t="s">
        <v>36</v>
      </c>
      <c r="D4022" s="3">
        <v>43480.569453819444</v>
      </c>
      <c r="E4022" s="3">
        <v>43480.569453819444</v>
      </c>
      <c r="F4022" t="s">
        <v>61</v>
      </c>
      <c r="G4022" t="s">
        <v>37</v>
      </c>
      <c r="H4022" t="s">
        <v>33</v>
      </c>
      <c r="I4022" t="s">
        <v>18</v>
      </c>
      <c r="J4022">
        <v>6.282347393538501</v>
      </c>
      <c r="K4022">
        <v>21163.589806325945</v>
      </c>
    </row>
    <row r="4023" spans="1:11" hidden="1" x14ac:dyDescent="0.25">
      <c r="A4023">
        <v>4021</v>
      </c>
      <c r="B4023">
        <v>354</v>
      </c>
      <c r="C4023" t="s">
        <v>29</v>
      </c>
      <c r="D4023" s="3">
        <v>43480.569972442128</v>
      </c>
      <c r="E4023" s="3">
        <v>43480.569972442128</v>
      </c>
      <c r="F4023" t="s">
        <v>61</v>
      </c>
      <c r="G4023" t="s">
        <v>30</v>
      </c>
      <c r="H4023" t="s">
        <v>7</v>
      </c>
      <c r="I4023" t="s">
        <v>18</v>
      </c>
      <c r="J4023">
        <v>11.116200079293996</v>
      </c>
      <c r="K4023">
        <v>18957.988444425515</v>
      </c>
    </row>
    <row r="4024" spans="1:11" hidden="1" x14ac:dyDescent="0.25">
      <c r="A4024">
        <v>4022</v>
      </c>
      <c r="B4024">
        <v>352</v>
      </c>
      <c r="C4024" t="s">
        <v>38</v>
      </c>
      <c r="D4024" s="3">
        <v>43480.572629548609</v>
      </c>
      <c r="E4024" s="3">
        <v>43480.572629548609</v>
      </c>
      <c r="F4024" t="s">
        <v>61</v>
      </c>
      <c r="G4024" t="s">
        <v>39</v>
      </c>
      <c r="H4024" t="s">
        <v>7</v>
      </c>
      <c r="I4024" t="s">
        <v>18</v>
      </c>
      <c r="J4024">
        <v>10.089250449872356</v>
      </c>
      <c r="K4024">
        <v>21163.589806325945</v>
      </c>
    </row>
    <row r="4025" spans="1:11" hidden="1" x14ac:dyDescent="0.25">
      <c r="A4025">
        <v>4023</v>
      </c>
      <c r="B4025">
        <v>355</v>
      </c>
      <c r="C4025" t="s">
        <v>13</v>
      </c>
      <c r="D4025" s="3">
        <v>43480.572676990741</v>
      </c>
      <c r="E4025" s="3">
        <v>43480.572676990741</v>
      </c>
      <c r="F4025" t="s">
        <v>61</v>
      </c>
      <c r="G4025" t="s">
        <v>14</v>
      </c>
      <c r="H4025" t="s">
        <v>7</v>
      </c>
      <c r="I4025" t="s">
        <v>18</v>
      </c>
      <c r="J4025">
        <v>7.8758028868793533</v>
      </c>
      <c r="K4025">
        <v>20256.440724422442</v>
      </c>
    </row>
    <row r="4026" spans="1:11" hidden="1" x14ac:dyDescent="0.25">
      <c r="A4026">
        <v>4024</v>
      </c>
      <c r="B4026">
        <v>356</v>
      </c>
      <c r="C4026" t="s">
        <v>11</v>
      </c>
      <c r="D4026" s="3">
        <v>43480.573061527779</v>
      </c>
      <c r="E4026" s="3">
        <v>43480.573061527779</v>
      </c>
      <c r="F4026" t="s">
        <v>61</v>
      </c>
      <c r="G4026" t="s">
        <v>12</v>
      </c>
      <c r="H4026" t="s">
        <v>7</v>
      </c>
      <c r="I4026" t="s">
        <v>18</v>
      </c>
      <c r="J4026">
        <v>7.4729962378770862</v>
      </c>
      <c r="K4026">
        <v>20071.415165344897</v>
      </c>
    </row>
    <row r="4027" spans="1:11" hidden="1" x14ac:dyDescent="0.25">
      <c r="A4027">
        <v>4025</v>
      </c>
      <c r="B4027">
        <v>354</v>
      </c>
      <c r="C4027" t="s">
        <v>31</v>
      </c>
      <c r="D4027" s="3">
        <v>43480.57360265046</v>
      </c>
      <c r="E4027" s="3">
        <v>43480.57360265046</v>
      </c>
      <c r="F4027" t="s">
        <v>61</v>
      </c>
      <c r="G4027" t="s">
        <v>32</v>
      </c>
      <c r="H4027" t="s">
        <v>33</v>
      </c>
      <c r="I4027" t="s">
        <v>18</v>
      </c>
      <c r="J4027">
        <v>9.7264745186292405</v>
      </c>
      <c r="K4027">
        <v>18957.988444425515</v>
      </c>
    </row>
    <row r="4028" spans="1:11" hidden="1" x14ac:dyDescent="0.25">
      <c r="A4028">
        <v>4026</v>
      </c>
      <c r="B4028">
        <v>352</v>
      </c>
      <c r="C4028" t="s">
        <v>42</v>
      </c>
      <c r="D4028" s="3">
        <v>43480.575836354168</v>
      </c>
      <c r="E4028" s="3">
        <v>43480.575836354168</v>
      </c>
      <c r="F4028" t="s">
        <v>61</v>
      </c>
      <c r="G4028" t="s">
        <v>43</v>
      </c>
      <c r="H4028" t="s">
        <v>7</v>
      </c>
      <c r="I4028" t="s">
        <v>18</v>
      </c>
      <c r="J4028">
        <v>13.462277490236902</v>
      </c>
      <c r="K4028">
        <v>21163.589806325945</v>
      </c>
    </row>
    <row r="4029" spans="1:11" hidden="1" x14ac:dyDescent="0.25">
      <c r="A4029">
        <v>4027</v>
      </c>
      <c r="B4029">
        <v>355</v>
      </c>
      <c r="C4029" t="s">
        <v>9</v>
      </c>
      <c r="D4029" s="3">
        <v>43480.576108414352</v>
      </c>
      <c r="E4029" s="3">
        <v>43480.576108414352</v>
      </c>
      <c r="F4029" t="s">
        <v>61</v>
      </c>
      <c r="G4029" t="s">
        <v>10</v>
      </c>
      <c r="H4029" t="s">
        <v>7</v>
      </c>
      <c r="I4029" t="s">
        <v>18</v>
      </c>
      <c r="J4029">
        <v>8.4619658758796827</v>
      </c>
      <c r="K4029">
        <v>20256.440724422442</v>
      </c>
    </row>
    <row r="4030" spans="1:11" hidden="1" x14ac:dyDescent="0.25">
      <c r="A4030">
        <v>4028</v>
      </c>
      <c r="B4030">
        <v>356</v>
      </c>
      <c r="C4030" t="s">
        <v>13</v>
      </c>
      <c r="D4030" s="3">
        <v>43480.57619832176</v>
      </c>
      <c r="E4030" s="3">
        <v>43480.57619832176</v>
      </c>
      <c r="F4030" t="s">
        <v>61</v>
      </c>
      <c r="G4030" t="s">
        <v>14</v>
      </c>
      <c r="H4030" t="s">
        <v>7</v>
      </c>
      <c r="I4030" t="s">
        <v>18</v>
      </c>
      <c r="J4030">
        <v>6.9928718196735504</v>
      </c>
      <c r="K4030">
        <v>20071.415165344897</v>
      </c>
    </row>
    <row r="4031" spans="1:11" hidden="1" x14ac:dyDescent="0.25">
      <c r="A4031">
        <v>4029</v>
      </c>
      <c r="B4031">
        <v>354</v>
      </c>
      <c r="C4031" t="s">
        <v>34</v>
      </c>
      <c r="D4031" s="3">
        <v>43480.576879479166</v>
      </c>
      <c r="E4031" s="3">
        <v>43480.576879479166</v>
      </c>
      <c r="F4031" t="s">
        <v>61</v>
      </c>
      <c r="G4031" t="s">
        <v>35</v>
      </c>
      <c r="H4031" t="s">
        <v>33</v>
      </c>
      <c r="I4031" t="s">
        <v>18</v>
      </c>
      <c r="J4031">
        <v>6.9916484552859508</v>
      </c>
      <c r="K4031">
        <v>18957.988444425515</v>
      </c>
    </row>
    <row r="4032" spans="1:11" hidden="1" x14ac:dyDescent="0.25">
      <c r="A4032">
        <v>4030</v>
      </c>
      <c r="B4032">
        <v>355</v>
      </c>
      <c r="C4032" t="s">
        <v>11</v>
      </c>
      <c r="D4032" s="3">
        <v>43480.579233553239</v>
      </c>
      <c r="E4032" s="3">
        <v>43480.579233553239</v>
      </c>
      <c r="F4032" t="s">
        <v>61</v>
      </c>
      <c r="G4032" t="s">
        <v>12</v>
      </c>
      <c r="H4032" t="s">
        <v>7</v>
      </c>
      <c r="I4032" t="s">
        <v>18</v>
      </c>
      <c r="J4032">
        <v>7.3042949954505083</v>
      </c>
      <c r="K4032">
        <v>20256.440724422442</v>
      </c>
    </row>
    <row r="4033" spans="1:11" hidden="1" x14ac:dyDescent="0.25">
      <c r="A4033">
        <v>4031</v>
      </c>
      <c r="B4033">
        <v>354</v>
      </c>
      <c r="C4033" t="s">
        <v>38</v>
      </c>
      <c r="D4033" s="3">
        <v>43480.57972966435</v>
      </c>
      <c r="E4033" s="3">
        <v>43480.57972966435</v>
      </c>
      <c r="F4033" t="s">
        <v>61</v>
      </c>
      <c r="G4033" t="s">
        <v>39</v>
      </c>
      <c r="H4033" t="s">
        <v>7</v>
      </c>
      <c r="I4033" t="s">
        <v>18</v>
      </c>
      <c r="J4033">
        <v>11.778203047952314</v>
      </c>
      <c r="K4033">
        <v>18957.988444425515</v>
      </c>
    </row>
    <row r="4034" spans="1:11" hidden="1" x14ac:dyDescent="0.25">
      <c r="A4034">
        <v>4032</v>
      </c>
      <c r="B4034">
        <v>356</v>
      </c>
      <c r="C4034" t="s">
        <v>9</v>
      </c>
      <c r="D4034" s="3">
        <v>43480.579875798612</v>
      </c>
      <c r="E4034" s="3">
        <v>43480.579875798612</v>
      </c>
      <c r="F4034" t="s">
        <v>61</v>
      </c>
      <c r="G4034" t="s">
        <v>10</v>
      </c>
      <c r="H4034" t="s">
        <v>7</v>
      </c>
      <c r="I4034" t="s">
        <v>18</v>
      </c>
      <c r="J4034">
        <v>11.573026042698514</v>
      </c>
      <c r="K4034">
        <v>20071.415165344897</v>
      </c>
    </row>
    <row r="4035" spans="1:11" hidden="1" x14ac:dyDescent="0.25">
      <c r="A4035">
        <v>4033</v>
      </c>
      <c r="B4035">
        <v>354</v>
      </c>
      <c r="C4035" t="s">
        <v>40</v>
      </c>
      <c r="D4035" s="3">
        <v>43480.582883796298</v>
      </c>
      <c r="E4035" s="3">
        <v>43480.582883796298</v>
      </c>
      <c r="F4035" t="s">
        <v>61</v>
      </c>
      <c r="G4035" t="s">
        <v>41</v>
      </c>
      <c r="H4035" t="s">
        <v>7</v>
      </c>
      <c r="I4035" t="s">
        <v>18</v>
      </c>
      <c r="J4035">
        <v>10.855845714523481</v>
      </c>
      <c r="K4035">
        <v>18957.988444425515</v>
      </c>
    </row>
    <row r="4036" spans="1:11" hidden="1" x14ac:dyDescent="0.25">
      <c r="A4036">
        <v>4034</v>
      </c>
      <c r="B4036">
        <v>356</v>
      </c>
      <c r="C4036" t="s">
        <v>15</v>
      </c>
      <c r="D4036" s="3">
        <v>43480.582911712962</v>
      </c>
      <c r="E4036" s="3">
        <v>43480.582911712962</v>
      </c>
      <c r="F4036" t="s">
        <v>61</v>
      </c>
      <c r="G4036" t="s">
        <v>16</v>
      </c>
      <c r="H4036" t="s">
        <v>17</v>
      </c>
      <c r="I4036" t="s">
        <v>18</v>
      </c>
      <c r="J4036">
        <v>13.782477512679092</v>
      </c>
      <c r="K4036">
        <v>20071.415165344897</v>
      </c>
    </row>
    <row r="4037" spans="1:11" hidden="1" x14ac:dyDescent="0.25">
      <c r="A4037">
        <v>4035</v>
      </c>
      <c r="B4037">
        <v>355</v>
      </c>
      <c r="C4037" t="s">
        <v>13</v>
      </c>
      <c r="D4037" s="3">
        <v>43480.58305818287</v>
      </c>
      <c r="E4037" s="3">
        <v>43480.58305818287</v>
      </c>
      <c r="F4037" t="s">
        <v>61</v>
      </c>
      <c r="G4037" t="s">
        <v>14</v>
      </c>
      <c r="H4037" t="s">
        <v>7</v>
      </c>
      <c r="I4037" t="s">
        <v>18</v>
      </c>
      <c r="J4037">
        <v>7.5082227557126657</v>
      </c>
      <c r="K4037">
        <v>20256.440724422442</v>
      </c>
    </row>
    <row r="4038" spans="1:11" hidden="1" x14ac:dyDescent="0.25">
      <c r="A4038">
        <v>4036</v>
      </c>
      <c r="B4038">
        <v>357</v>
      </c>
      <c r="C4038" t="s">
        <v>9</v>
      </c>
      <c r="D4038" s="3">
        <v>43480.583333333336</v>
      </c>
      <c r="E4038" s="3">
        <v>43480.583333333336</v>
      </c>
      <c r="F4038" t="s">
        <v>61</v>
      </c>
      <c r="G4038" t="s">
        <v>10</v>
      </c>
      <c r="H4038" t="s">
        <v>7</v>
      </c>
      <c r="I4038" t="s">
        <v>18</v>
      </c>
      <c r="J4038">
        <v>8.6845582627075757</v>
      </c>
      <c r="K4038">
        <v>18342.243088313295</v>
      </c>
    </row>
    <row r="4039" spans="1:11" hidden="1" x14ac:dyDescent="0.25">
      <c r="A4039">
        <v>4037</v>
      </c>
      <c r="B4039">
        <v>355</v>
      </c>
      <c r="C4039" t="s">
        <v>9</v>
      </c>
      <c r="D4039" s="3">
        <v>43480.586604247685</v>
      </c>
      <c r="E4039" s="3">
        <v>43480.586604247685</v>
      </c>
      <c r="F4039" t="s">
        <v>61</v>
      </c>
      <c r="G4039" t="s">
        <v>10</v>
      </c>
      <c r="H4039" t="s">
        <v>7</v>
      </c>
      <c r="I4039" t="s">
        <v>18</v>
      </c>
      <c r="J4039">
        <v>7.92259525560568</v>
      </c>
      <c r="K4039">
        <v>20256.440724422442</v>
      </c>
    </row>
    <row r="4040" spans="1:11" hidden="1" x14ac:dyDescent="0.25">
      <c r="A4040">
        <v>4038</v>
      </c>
      <c r="B4040">
        <v>356</v>
      </c>
      <c r="C4040" t="s">
        <v>22</v>
      </c>
      <c r="D4040" s="3">
        <v>43480.586775729163</v>
      </c>
      <c r="E4040" s="3">
        <v>43480.586775729163</v>
      </c>
      <c r="F4040" t="s">
        <v>61</v>
      </c>
      <c r="G4040" t="s">
        <v>23</v>
      </c>
      <c r="H4040" t="s">
        <v>24</v>
      </c>
      <c r="I4040" t="s">
        <v>18</v>
      </c>
      <c r="J4040">
        <v>24.991614566728501</v>
      </c>
      <c r="K4040">
        <v>20071.415165344897</v>
      </c>
    </row>
    <row r="4041" spans="1:11" hidden="1" x14ac:dyDescent="0.25">
      <c r="A4041">
        <v>4039</v>
      </c>
      <c r="B4041">
        <v>357</v>
      </c>
      <c r="C4041" t="s">
        <v>15</v>
      </c>
      <c r="D4041" s="3">
        <v>43480.58723459491</v>
      </c>
      <c r="E4041" s="3">
        <v>43480.58723459491</v>
      </c>
      <c r="F4041" t="s">
        <v>61</v>
      </c>
      <c r="G4041" t="s">
        <v>16</v>
      </c>
      <c r="H4041" t="s">
        <v>17</v>
      </c>
      <c r="I4041" t="s">
        <v>18</v>
      </c>
      <c r="J4041">
        <v>12.478892549075828</v>
      </c>
      <c r="K4041">
        <v>18342.243088313295</v>
      </c>
    </row>
    <row r="4042" spans="1:11" hidden="1" x14ac:dyDescent="0.25">
      <c r="A4042">
        <v>4040</v>
      </c>
      <c r="B4042">
        <v>355</v>
      </c>
      <c r="C4042" t="s">
        <v>11</v>
      </c>
      <c r="D4042" s="3">
        <v>43480.589798680558</v>
      </c>
      <c r="E4042" s="3">
        <v>43480.589798680558</v>
      </c>
      <c r="F4042" t="s">
        <v>61</v>
      </c>
      <c r="G4042" t="s">
        <v>12</v>
      </c>
      <c r="H4042" t="s">
        <v>7</v>
      </c>
      <c r="I4042" t="s">
        <v>18</v>
      </c>
      <c r="J4042">
        <v>6.43989278629802</v>
      </c>
      <c r="K4042">
        <v>20256.440724422442</v>
      </c>
    </row>
    <row r="4043" spans="1:11" x14ac:dyDescent="0.25">
      <c r="A4043">
        <v>4041</v>
      </c>
      <c r="B4043">
        <v>356</v>
      </c>
      <c r="C4043" t="s">
        <v>19</v>
      </c>
      <c r="D4043" s="3">
        <v>43480.590660787035</v>
      </c>
      <c r="E4043" s="3">
        <v>43480.590660787035</v>
      </c>
      <c r="F4043" t="s">
        <v>61</v>
      </c>
      <c r="G4043" t="s">
        <v>20</v>
      </c>
      <c r="H4043" t="s">
        <v>17</v>
      </c>
      <c r="I4043" t="s">
        <v>18</v>
      </c>
      <c r="J4043">
        <v>11.227038153146921</v>
      </c>
      <c r="K4043">
        <v>20071.415165344897</v>
      </c>
    </row>
    <row r="4044" spans="1:11" hidden="1" x14ac:dyDescent="0.25">
      <c r="A4044">
        <v>4042</v>
      </c>
      <c r="B4044">
        <v>357</v>
      </c>
      <c r="C4044" t="s">
        <v>22</v>
      </c>
      <c r="D4044" s="3">
        <v>43480.590780462961</v>
      </c>
      <c r="E4044" s="3">
        <v>43480.590780462961</v>
      </c>
      <c r="F4044" t="s">
        <v>61</v>
      </c>
      <c r="G4044" t="s">
        <v>23</v>
      </c>
      <c r="H4044" t="s">
        <v>24</v>
      </c>
      <c r="I4044" t="s">
        <v>18</v>
      </c>
      <c r="J4044">
        <v>30.19815832232603</v>
      </c>
      <c r="K4044">
        <v>18342.243088313295</v>
      </c>
    </row>
    <row r="4045" spans="1:11" hidden="1" x14ac:dyDescent="0.25">
      <c r="A4045">
        <v>4043</v>
      </c>
      <c r="B4045">
        <v>355</v>
      </c>
      <c r="C4045" t="s">
        <v>13</v>
      </c>
      <c r="D4045" s="3">
        <v>43480.592820868056</v>
      </c>
      <c r="E4045" s="3">
        <v>43480.592820868056</v>
      </c>
      <c r="F4045" t="s">
        <v>61</v>
      </c>
      <c r="G4045" t="s">
        <v>14</v>
      </c>
      <c r="H4045" t="s">
        <v>7</v>
      </c>
      <c r="I4045" t="s">
        <v>18</v>
      </c>
      <c r="J4045">
        <v>9.7626775584732428</v>
      </c>
      <c r="K4045">
        <v>20256.440724422442</v>
      </c>
    </row>
    <row r="4046" spans="1:11" x14ac:dyDescent="0.25">
      <c r="A4046">
        <v>4044</v>
      </c>
      <c r="B4046">
        <v>357</v>
      </c>
      <c r="C4046" t="s">
        <v>19</v>
      </c>
      <c r="D4046" s="3">
        <v>43480.593924710651</v>
      </c>
      <c r="E4046" s="3">
        <v>43480.593924710651</v>
      </c>
      <c r="F4046" t="s">
        <v>61</v>
      </c>
      <c r="G4046" t="s">
        <v>20</v>
      </c>
      <c r="H4046" t="s">
        <v>17</v>
      </c>
      <c r="I4046" t="s">
        <v>18</v>
      </c>
      <c r="J4046">
        <v>11.443913150485018</v>
      </c>
      <c r="K4046">
        <v>18342.243088313295</v>
      </c>
    </row>
    <row r="4047" spans="1:11" hidden="1" x14ac:dyDescent="0.25">
      <c r="A4047">
        <v>4045</v>
      </c>
      <c r="B4047">
        <v>356</v>
      </c>
      <c r="C4047" t="s">
        <v>25</v>
      </c>
      <c r="D4047" s="3">
        <v>43480.594049988424</v>
      </c>
      <c r="E4047" s="3">
        <v>43480.594049988424</v>
      </c>
      <c r="F4047" t="s">
        <v>61</v>
      </c>
      <c r="G4047" t="s">
        <v>26</v>
      </c>
      <c r="H4047" t="s">
        <v>21</v>
      </c>
      <c r="I4047" t="s">
        <v>18</v>
      </c>
      <c r="J4047">
        <v>19.702452609299616</v>
      </c>
      <c r="K4047">
        <v>20071.415165344897</v>
      </c>
    </row>
    <row r="4048" spans="1:11" hidden="1" x14ac:dyDescent="0.25">
      <c r="A4048">
        <v>4046</v>
      </c>
      <c r="B4048">
        <v>355</v>
      </c>
      <c r="C4048" t="s">
        <v>9</v>
      </c>
      <c r="D4048" s="3">
        <v>43480.596202800923</v>
      </c>
      <c r="E4048" s="3">
        <v>43480.596202800923</v>
      </c>
      <c r="F4048" t="s">
        <v>61</v>
      </c>
      <c r="G4048" t="s">
        <v>10</v>
      </c>
      <c r="H4048" t="s">
        <v>7</v>
      </c>
      <c r="I4048" t="s">
        <v>18</v>
      </c>
      <c r="J4048">
        <v>11.077695313743254</v>
      </c>
      <c r="K4048">
        <v>20256.440724422442</v>
      </c>
    </row>
    <row r="4049" spans="1:11" hidden="1" x14ac:dyDescent="0.25">
      <c r="A4049">
        <v>4047</v>
      </c>
      <c r="B4049">
        <v>358</v>
      </c>
      <c r="C4049" t="s">
        <v>9</v>
      </c>
      <c r="D4049" s="3">
        <v>43480.597222222219</v>
      </c>
      <c r="E4049" s="3">
        <v>43480.597222222219</v>
      </c>
      <c r="F4049" t="s">
        <v>61</v>
      </c>
      <c r="G4049" t="s">
        <v>10</v>
      </c>
      <c r="H4049" t="s">
        <v>7</v>
      </c>
      <c r="I4049" t="s">
        <v>18</v>
      </c>
      <c r="J4049">
        <v>9.3793487477921236</v>
      </c>
      <c r="K4049">
        <v>20975.486631662228</v>
      </c>
    </row>
    <row r="4050" spans="1:11" hidden="1" x14ac:dyDescent="0.25">
      <c r="A4050">
        <v>4048</v>
      </c>
      <c r="B4050">
        <v>357</v>
      </c>
      <c r="C4050" t="s">
        <v>25</v>
      </c>
      <c r="D4050" s="3">
        <v>43480.597783449077</v>
      </c>
      <c r="E4050" s="3">
        <v>43480.597783449077</v>
      </c>
      <c r="F4050" t="s">
        <v>61</v>
      </c>
      <c r="G4050" t="s">
        <v>26</v>
      </c>
      <c r="H4050" t="s">
        <v>21</v>
      </c>
      <c r="I4050" t="s">
        <v>18</v>
      </c>
      <c r="J4050">
        <v>19.79000446009773</v>
      </c>
      <c r="K4050">
        <v>18342.243088313295</v>
      </c>
    </row>
    <row r="4051" spans="1:11" hidden="1" x14ac:dyDescent="0.25">
      <c r="A4051">
        <v>4049</v>
      </c>
      <c r="B4051">
        <v>356</v>
      </c>
      <c r="C4051" t="s">
        <v>27</v>
      </c>
      <c r="D4051" s="3">
        <v>43480.5978525463</v>
      </c>
      <c r="E4051" s="3">
        <v>43480.5978525463</v>
      </c>
      <c r="F4051" t="s">
        <v>61</v>
      </c>
      <c r="G4051" t="s">
        <v>28</v>
      </c>
      <c r="H4051" t="s">
        <v>7</v>
      </c>
      <c r="I4051" t="s">
        <v>18</v>
      </c>
      <c r="J4051">
        <v>10.335849669666645</v>
      </c>
      <c r="K4051">
        <v>20071.415165344897</v>
      </c>
    </row>
    <row r="4052" spans="1:11" hidden="1" x14ac:dyDescent="0.25">
      <c r="A4052">
        <v>4050</v>
      </c>
      <c r="B4052">
        <v>355</v>
      </c>
      <c r="C4052" t="s">
        <v>11</v>
      </c>
      <c r="D4052" s="3">
        <v>43480.600009201386</v>
      </c>
      <c r="E4052" s="3">
        <v>43480.600009201386</v>
      </c>
      <c r="F4052" t="s">
        <v>61</v>
      </c>
      <c r="G4052" t="s">
        <v>12</v>
      </c>
      <c r="H4052" t="s">
        <v>7</v>
      </c>
      <c r="I4052" t="s">
        <v>18</v>
      </c>
      <c r="J4052">
        <v>7.4161741745842669</v>
      </c>
      <c r="K4052">
        <v>20256.440724422442</v>
      </c>
    </row>
    <row r="4053" spans="1:11" hidden="1" x14ac:dyDescent="0.25">
      <c r="A4053">
        <v>4051</v>
      </c>
      <c r="B4053">
        <v>358</v>
      </c>
      <c r="C4053" t="s">
        <v>11</v>
      </c>
      <c r="D4053" s="3">
        <v>43480.600684884259</v>
      </c>
      <c r="E4053" s="3">
        <v>43480.600684884259</v>
      </c>
      <c r="F4053" t="s">
        <v>61</v>
      </c>
      <c r="G4053" t="s">
        <v>12</v>
      </c>
      <c r="H4053" t="s">
        <v>7</v>
      </c>
      <c r="I4053" t="s">
        <v>18</v>
      </c>
      <c r="J4053">
        <v>5.9927802913223065</v>
      </c>
      <c r="K4053">
        <v>20975.486631662228</v>
      </c>
    </row>
    <row r="4054" spans="1:11" hidden="1" x14ac:dyDescent="0.25">
      <c r="A4054">
        <v>4052</v>
      </c>
      <c r="B4054">
        <v>357</v>
      </c>
      <c r="C4054" t="s">
        <v>29</v>
      </c>
      <c r="D4054" s="3">
        <v>43480.601464884261</v>
      </c>
      <c r="E4054" s="3">
        <v>43480.601464884261</v>
      </c>
      <c r="F4054" t="s">
        <v>61</v>
      </c>
      <c r="G4054" t="s">
        <v>30</v>
      </c>
      <c r="H4054" t="s">
        <v>7</v>
      </c>
      <c r="I4054" t="s">
        <v>18</v>
      </c>
      <c r="J4054">
        <v>11.883221270584208</v>
      </c>
      <c r="K4054">
        <v>18342.243088313295</v>
      </c>
    </row>
    <row r="4055" spans="1:11" hidden="1" x14ac:dyDescent="0.25">
      <c r="A4055">
        <v>4053</v>
      </c>
      <c r="B4055">
        <v>358</v>
      </c>
      <c r="C4055" t="s">
        <v>13</v>
      </c>
      <c r="D4055" s="3">
        <v>43480.603790555557</v>
      </c>
      <c r="E4055" s="3">
        <v>43480.603790555557</v>
      </c>
      <c r="F4055" t="s">
        <v>61</v>
      </c>
      <c r="G4055" t="s">
        <v>14</v>
      </c>
      <c r="H4055" t="s">
        <v>7</v>
      </c>
      <c r="I4055" t="s">
        <v>18</v>
      </c>
      <c r="J4055">
        <v>6.2621283135426307</v>
      </c>
      <c r="K4055">
        <v>20975.486631662228</v>
      </c>
    </row>
    <row r="4056" spans="1:11" hidden="1" x14ac:dyDescent="0.25">
      <c r="A4056">
        <v>4054</v>
      </c>
      <c r="B4056">
        <v>355</v>
      </c>
      <c r="C4056" t="s">
        <v>13</v>
      </c>
      <c r="D4056" s="3">
        <v>43480.604843148147</v>
      </c>
      <c r="E4056" s="3">
        <v>43480.604843148147</v>
      </c>
      <c r="F4056" t="s">
        <v>61</v>
      </c>
      <c r="G4056" t="s">
        <v>14</v>
      </c>
      <c r="H4056" t="s">
        <v>7</v>
      </c>
      <c r="I4056" t="s">
        <v>18</v>
      </c>
      <c r="J4056">
        <v>7.4185811410734059</v>
      </c>
      <c r="K4056">
        <v>20256.440724422442</v>
      </c>
    </row>
    <row r="4057" spans="1:11" hidden="1" x14ac:dyDescent="0.25">
      <c r="A4057">
        <v>4055</v>
      </c>
      <c r="B4057">
        <v>357</v>
      </c>
      <c r="C4057" t="s">
        <v>31</v>
      </c>
      <c r="D4057" s="3">
        <v>43480.604869386574</v>
      </c>
      <c r="E4057" s="3">
        <v>43480.604869386574</v>
      </c>
      <c r="F4057" t="s">
        <v>61</v>
      </c>
      <c r="G4057" t="s">
        <v>32</v>
      </c>
      <c r="H4057" t="s">
        <v>33</v>
      </c>
      <c r="I4057" t="s">
        <v>18</v>
      </c>
      <c r="J4057">
        <v>8.7172462382697766</v>
      </c>
      <c r="K4057">
        <v>18342.243088313295</v>
      </c>
    </row>
    <row r="4058" spans="1:11" hidden="1" x14ac:dyDescent="0.25">
      <c r="A4058">
        <v>4056</v>
      </c>
      <c r="B4058">
        <v>358</v>
      </c>
      <c r="C4058" t="s">
        <v>9</v>
      </c>
      <c r="D4058" s="3">
        <v>43480.607102314818</v>
      </c>
      <c r="E4058" s="3">
        <v>43480.607102314818</v>
      </c>
      <c r="F4058" t="s">
        <v>61</v>
      </c>
      <c r="G4058" t="s">
        <v>10</v>
      </c>
      <c r="H4058" t="s">
        <v>7</v>
      </c>
      <c r="I4058" t="s">
        <v>18</v>
      </c>
      <c r="J4058">
        <v>8.3843415787197522</v>
      </c>
      <c r="K4058">
        <v>20975.486631662228</v>
      </c>
    </row>
    <row r="4059" spans="1:11" hidden="1" x14ac:dyDescent="0.25">
      <c r="A4059">
        <v>4057</v>
      </c>
      <c r="B4059">
        <v>357</v>
      </c>
      <c r="C4059" t="s">
        <v>36</v>
      </c>
      <c r="D4059" s="3">
        <v>43480.607730219905</v>
      </c>
      <c r="E4059" s="3">
        <v>43480.607730219905</v>
      </c>
      <c r="F4059" t="s">
        <v>61</v>
      </c>
      <c r="G4059" t="s">
        <v>37</v>
      </c>
      <c r="H4059" t="s">
        <v>33</v>
      </c>
      <c r="I4059" t="s">
        <v>18</v>
      </c>
      <c r="J4059">
        <v>4.4770170808312297</v>
      </c>
      <c r="K4059">
        <v>18342.243088313295</v>
      </c>
    </row>
    <row r="4060" spans="1:11" hidden="1" x14ac:dyDescent="0.25">
      <c r="A4060">
        <v>4058</v>
      </c>
      <c r="B4060">
        <v>355</v>
      </c>
      <c r="C4060" t="s">
        <v>9</v>
      </c>
      <c r="D4060" s="3">
        <v>43480.608425648148</v>
      </c>
      <c r="E4060" s="3">
        <v>43480.608425648148</v>
      </c>
      <c r="F4060" t="s">
        <v>61</v>
      </c>
      <c r="G4060" t="s">
        <v>10</v>
      </c>
      <c r="H4060" t="s">
        <v>7</v>
      </c>
      <c r="I4060" t="s">
        <v>18</v>
      </c>
      <c r="J4060">
        <v>13.78386975499318</v>
      </c>
      <c r="K4060">
        <v>20256.440724422442</v>
      </c>
    </row>
    <row r="4061" spans="1:11" hidden="1" x14ac:dyDescent="0.25">
      <c r="A4061">
        <v>4059</v>
      </c>
      <c r="B4061">
        <v>359</v>
      </c>
      <c r="C4061" t="s">
        <v>9</v>
      </c>
      <c r="D4061" s="3">
        <v>43480.611111111109</v>
      </c>
      <c r="E4061" s="3">
        <v>43480.611111111109</v>
      </c>
      <c r="F4061" t="s">
        <v>61</v>
      </c>
      <c r="G4061" t="s">
        <v>10</v>
      </c>
      <c r="H4061" t="s">
        <v>7</v>
      </c>
      <c r="I4061" t="s">
        <v>18</v>
      </c>
      <c r="J4061">
        <v>9.4327174865656982</v>
      </c>
      <c r="K4061">
        <v>20001.299542200424</v>
      </c>
    </row>
    <row r="4062" spans="1:11" hidden="1" x14ac:dyDescent="0.25">
      <c r="A4062">
        <v>4060</v>
      </c>
      <c r="B4062">
        <v>358</v>
      </c>
      <c r="C4062" t="s">
        <v>15</v>
      </c>
      <c r="D4062" s="3">
        <v>43480.611180949076</v>
      </c>
      <c r="E4062" s="3">
        <v>43480.611180949076</v>
      </c>
      <c r="F4062" t="s">
        <v>61</v>
      </c>
      <c r="G4062" t="s">
        <v>16</v>
      </c>
      <c r="H4062" t="s">
        <v>17</v>
      </c>
      <c r="I4062" t="s">
        <v>18</v>
      </c>
      <c r="J4062">
        <v>18.10020862094116</v>
      </c>
      <c r="K4062">
        <v>20975.486631662228</v>
      </c>
    </row>
    <row r="4063" spans="1:11" hidden="1" x14ac:dyDescent="0.25">
      <c r="A4063">
        <v>4061</v>
      </c>
      <c r="B4063">
        <v>357</v>
      </c>
      <c r="C4063" t="s">
        <v>38</v>
      </c>
      <c r="D4063" s="3">
        <v>43480.611397673609</v>
      </c>
      <c r="E4063" s="3">
        <v>43480.611397673609</v>
      </c>
      <c r="F4063" t="s">
        <v>61</v>
      </c>
      <c r="G4063" t="s">
        <v>39</v>
      </c>
      <c r="H4063" t="s">
        <v>7</v>
      </c>
      <c r="I4063" t="s">
        <v>18</v>
      </c>
      <c r="J4063">
        <v>5.5531511917202296</v>
      </c>
      <c r="K4063">
        <v>18342.243088313295</v>
      </c>
    </row>
    <row r="4064" spans="1:11" hidden="1" x14ac:dyDescent="0.25">
      <c r="A4064">
        <v>4062</v>
      </c>
      <c r="B4064">
        <v>355</v>
      </c>
      <c r="C4064" t="s">
        <v>15</v>
      </c>
      <c r="D4064" s="3">
        <v>43480.612248425925</v>
      </c>
      <c r="E4064" s="3">
        <v>43480.612248425925</v>
      </c>
      <c r="F4064" t="s">
        <v>61</v>
      </c>
      <c r="G4064" t="s">
        <v>16</v>
      </c>
      <c r="H4064" t="s">
        <v>17</v>
      </c>
      <c r="I4064" t="s">
        <v>18</v>
      </c>
      <c r="J4064">
        <v>18.136869207104137</v>
      </c>
      <c r="K4064">
        <v>20256.440724422442</v>
      </c>
    </row>
    <row r="4065" spans="1:11" hidden="1" x14ac:dyDescent="0.25">
      <c r="A4065">
        <v>4063</v>
      </c>
      <c r="B4065">
        <v>359</v>
      </c>
      <c r="C4065" t="s">
        <v>15</v>
      </c>
      <c r="D4065" s="3">
        <v>43480.613750787037</v>
      </c>
      <c r="E4065" s="3">
        <v>43480.613750787037</v>
      </c>
      <c r="F4065" t="s">
        <v>61</v>
      </c>
      <c r="G4065" t="s">
        <v>16</v>
      </c>
      <c r="H4065" t="s">
        <v>17</v>
      </c>
      <c r="I4065" t="s">
        <v>18</v>
      </c>
      <c r="J4065">
        <v>16.300946358849213</v>
      </c>
      <c r="K4065">
        <v>20001.299542200424</v>
      </c>
    </row>
    <row r="4066" spans="1:11" hidden="1" x14ac:dyDescent="0.25">
      <c r="A4066">
        <v>4064</v>
      </c>
      <c r="B4066">
        <v>358</v>
      </c>
      <c r="C4066" t="s">
        <v>22</v>
      </c>
      <c r="D4066" s="3">
        <v>43480.614070682874</v>
      </c>
      <c r="E4066" s="3">
        <v>43480.614070682874</v>
      </c>
      <c r="F4066" t="s">
        <v>61</v>
      </c>
      <c r="G4066" t="s">
        <v>23</v>
      </c>
      <c r="H4066" t="s">
        <v>24</v>
      </c>
      <c r="I4066" t="s">
        <v>18</v>
      </c>
      <c r="J4066">
        <v>20.042400920383397</v>
      </c>
      <c r="K4066">
        <v>20975.486631662228</v>
      </c>
    </row>
    <row r="4067" spans="1:11" hidden="1" x14ac:dyDescent="0.25">
      <c r="A4067">
        <v>4065</v>
      </c>
      <c r="B4067">
        <v>357</v>
      </c>
      <c r="C4067" t="s">
        <v>42</v>
      </c>
      <c r="D4067" s="3">
        <v>43480.615121180555</v>
      </c>
      <c r="E4067" s="3">
        <v>43480.615121180555</v>
      </c>
      <c r="F4067" t="s">
        <v>61</v>
      </c>
      <c r="G4067" t="s">
        <v>43</v>
      </c>
      <c r="H4067" t="s">
        <v>7</v>
      </c>
      <c r="I4067" t="s">
        <v>18</v>
      </c>
      <c r="J4067">
        <v>20.380503314403803</v>
      </c>
      <c r="K4067">
        <v>18342.243088313295</v>
      </c>
    </row>
    <row r="4068" spans="1:11" hidden="1" x14ac:dyDescent="0.25">
      <c r="A4068">
        <v>4066</v>
      </c>
      <c r="B4068">
        <v>355</v>
      </c>
      <c r="C4068" t="s">
        <v>22</v>
      </c>
      <c r="D4068" s="3">
        <v>43480.615506967595</v>
      </c>
      <c r="E4068" s="3">
        <v>43480.615506967595</v>
      </c>
      <c r="F4068" t="s">
        <v>61</v>
      </c>
      <c r="G4068" t="s">
        <v>23</v>
      </c>
      <c r="H4068" t="s">
        <v>24</v>
      </c>
      <c r="I4068" t="s">
        <v>18</v>
      </c>
      <c r="J4068">
        <v>26.230002481518056</v>
      </c>
      <c r="K4068">
        <v>20256.440724422442</v>
      </c>
    </row>
    <row r="4069" spans="1:11" hidden="1" x14ac:dyDescent="0.25">
      <c r="A4069">
        <v>4067</v>
      </c>
      <c r="B4069">
        <v>359</v>
      </c>
      <c r="C4069" t="s">
        <v>22</v>
      </c>
      <c r="D4069" s="3">
        <v>43480.617208067131</v>
      </c>
      <c r="E4069" s="3">
        <v>43480.617208067131</v>
      </c>
      <c r="F4069" t="s">
        <v>61</v>
      </c>
      <c r="G4069" t="s">
        <v>23</v>
      </c>
      <c r="H4069" t="s">
        <v>24</v>
      </c>
      <c r="I4069" t="s">
        <v>18</v>
      </c>
      <c r="J4069">
        <v>23.250868172837219</v>
      </c>
      <c r="K4069">
        <v>20001.299542200424</v>
      </c>
    </row>
    <row r="4070" spans="1:11" x14ac:dyDescent="0.25">
      <c r="A4070">
        <v>4068</v>
      </c>
      <c r="B4070">
        <v>358</v>
      </c>
      <c r="C4070" t="s">
        <v>19</v>
      </c>
      <c r="D4070" s="3">
        <v>43480.617293530093</v>
      </c>
      <c r="E4070" s="3">
        <v>43480.617293530093</v>
      </c>
      <c r="F4070" t="s">
        <v>61</v>
      </c>
      <c r="G4070" t="s">
        <v>20</v>
      </c>
      <c r="H4070" t="s">
        <v>17</v>
      </c>
      <c r="I4070" t="s">
        <v>18</v>
      </c>
      <c r="J4070">
        <v>9.8892831384997884</v>
      </c>
      <c r="K4070">
        <v>20975.486631662228</v>
      </c>
    </row>
    <row r="4071" spans="1:11" x14ac:dyDescent="0.25">
      <c r="A4071">
        <v>4069</v>
      </c>
      <c r="B4071">
        <v>355</v>
      </c>
      <c r="C4071" t="s">
        <v>19</v>
      </c>
      <c r="D4071" s="3">
        <v>43480.619036932869</v>
      </c>
      <c r="E4071" s="3">
        <v>43480.619036932869</v>
      </c>
      <c r="F4071" t="s">
        <v>61</v>
      </c>
      <c r="G4071" t="s">
        <v>20</v>
      </c>
      <c r="H4071" t="s">
        <v>17</v>
      </c>
      <c r="I4071" t="s">
        <v>18</v>
      </c>
      <c r="J4071">
        <v>9.5182825250658958</v>
      </c>
      <c r="K4071">
        <v>20256.440724422442</v>
      </c>
    </row>
    <row r="4072" spans="1:11" x14ac:dyDescent="0.25">
      <c r="A4072">
        <v>4070</v>
      </c>
      <c r="B4072">
        <v>359</v>
      </c>
      <c r="C4072" t="s">
        <v>19</v>
      </c>
      <c r="D4072" s="3">
        <v>43480.620055462961</v>
      </c>
      <c r="E4072" s="3">
        <v>43480.620055462961</v>
      </c>
      <c r="F4072" t="s">
        <v>61</v>
      </c>
      <c r="G4072" t="s">
        <v>20</v>
      </c>
      <c r="H4072" t="s">
        <v>17</v>
      </c>
      <c r="I4072" t="s">
        <v>18</v>
      </c>
      <c r="J4072">
        <v>8.4052673816153778</v>
      </c>
      <c r="K4072">
        <v>20001.299542200424</v>
      </c>
    </row>
    <row r="4073" spans="1:11" hidden="1" x14ac:dyDescent="0.25">
      <c r="A4073">
        <v>4071</v>
      </c>
      <c r="B4073">
        <v>358</v>
      </c>
      <c r="C4073" t="s">
        <v>25</v>
      </c>
      <c r="D4073" s="3">
        <v>43480.620242013887</v>
      </c>
      <c r="E4073" s="3">
        <v>43480.620242013887</v>
      </c>
      <c r="F4073" t="s">
        <v>61</v>
      </c>
      <c r="G4073" t="s">
        <v>26</v>
      </c>
      <c r="H4073" t="s">
        <v>21</v>
      </c>
      <c r="I4073" t="s">
        <v>18</v>
      </c>
      <c r="J4073">
        <v>15.540400180491559</v>
      </c>
      <c r="K4073">
        <v>20975.486631662228</v>
      </c>
    </row>
    <row r="4074" spans="1:11" hidden="1" x14ac:dyDescent="0.25">
      <c r="A4074">
        <v>4072</v>
      </c>
      <c r="B4074">
        <v>355</v>
      </c>
      <c r="C4074" t="s">
        <v>25</v>
      </c>
      <c r="D4074" s="3">
        <v>43480.622650787038</v>
      </c>
      <c r="E4074" s="3">
        <v>43480.622650787038</v>
      </c>
      <c r="F4074" t="s">
        <v>61</v>
      </c>
      <c r="G4074" t="s">
        <v>26</v>
      </c>
      <c r="H4074" t="s">
        <v>21</v>
      </c>
      <c r="I4074" t="s">
        <v>18</v>
      </c>
      <c r="J4074">
        <v>19.416027718037615</v>
      </c>
      <c r="K4074">
        <v>20256.440724422442</v>
      </c>
    </row>
    <row r="4075" spans="1:11" hidden="1" x14ac:dyDescent="0.25">
      <c r="A4075">
        <v>4073</v>
      </c>
      <c r="B4075">
        <v>359</v>
      </c>
      <c r="C4075" t="s">
        <v>25</v>
      </c>
      <c r="D4075" s="3">
        <v>43480.623824571761</v>
      </c>
      <c r="E4075" s="3">
        <v>43480.623824571761</v>
      </c>
      <c r="F4075" t="s">
        <v>61</v>
      </c>
      <c r="G4075" t="s">
        <v>26</v>
      </c>
      <c r="H4075" t="s">
        <v>21</v>
      </c>
      <c r="I4075" t="s">
        <v>18</v>
      </c>
      <c r="J4075">
        <v>18.038815696881514</v>
      </c>
      <c r="K4075">
        <v>20001.299542200424</v>
      </c>
    </row>
    <row r="4076" spans="1:11" hidden="1" x14ac:dyDescent="0.25">
      <c r="A4076">
        <v>4074</v>
      </c>
      <c r="B4076">
        <v>358</v>
      </c>
      <c r="C4076" t="s">
        <v>29</v>
      </c>
      <c r="D4076" s="3">
        <v>43480.624070659724</v>
      </c>
      <c r="E4076" s="3">
        <v>43480.624070659724</v>
      </c>
      <c r="F4076" t="s">
        <v>61</v>
      </c>
      <c r="G4076" t="s">
        <v>30</v>
      </c>
      <c r="H4076" t="s">
        <v>7</v>
      </c>
      <c r="I4076" t="s">
        <v>18</v>
      </c>
      <c r="J4076">
        <v>13.619583356893003</v>
      </c>
      <c r="K4076">
        <v>20975.486631662228</v>
      </c>
    </row>
    <row r="4077" spans="1:11" hidden="1" x14ac:dyDescent="0.25">
      <c r="A4077">
        <v>4075</v>
      </c>
      <c r="B4077">
        <v>360</v>
      </c>
      <c r="C4077" t="s">
        <v>9</v>
      </c>
      <c r="D4077" s="3">
        <v>43480.625</v>
      </c>
      <c r="E4077" s="3">
        <v>43480.625</v>
      </c>
      <c r="F4077" t="s">
        <v>61</v>
      </c>
      <c r="G4077" t="s">
        <v>10</v>
      </c>
      <c r="H4077" t="s">
        <v>7</v>
      </c>
      <c r="I4077" t="s">
        <v>18</v>
      </c>
      <c r="J4077">
        <v>7.7441489356688908</v>
      </c>
      <c r="K4077">
        <v>20548.379221717296</v>
      </c>
    </row>
    <row r="4078" spans="1:11" hidden="1" x14ac:dyDescent="0.25">
      <c r="A4078">
        <v>4076</v>
      </c>
      <c r="B4078">
        <v>355</v>
      </c>
      <c r="C4078" t="s">
        <v>29</v>
      </c>
      <c r="D4078" s="3">
        <v>43480.626294085647</v>
      </c>
      <c r="E4078" s="3">
        <v>43480.626294085647</v>
      </c>
      <c r="F4078" t="s">
        <v>61</v>
      </c>
      <c r="G4078" t="s">
        <v>30</v>
      </c>
      <c r="H4078" t="s">
        <v>7</v>
      </c>
      <c r="I4078" t="s">
        <v>18</v>
      </c>
      <c r="J4078">
        <v>13.907941787404493</v>
      </c>
      <c r="K4078">
        <v>20256.440724422442</v>
      </c>
    </row>
    <row r="4079" spans="1:11" hidden="1" x14ac:dyDescent="0.25">
      <c r="A4079">
        <v>4077</v>
      </c>
      <c r="B4079">
        <v>359</v>
      </c>
      <c r="C4079" t="s">
        <v>27</v>
      </c>
      <c r="D4079" s="3">
        <v>43480.627160833334</v>
      </c>
      <c r="E4079" s="3">
        <v>43480.627160833334</v>
      </c>
      <c r="F4079" t="s">
        <v>61</v>
      </c>
      <c r="G4079" t="s">
        <v>28</v>
      </c>
      <c r="H4079" t="s">
        <v>7</v>
      </c>
      <c r="I4079" t="s">
        <v>18</v>
      </c>
      <c r="J4079">
        <v>11.464700157377546</v>
      </c>
      <c r="K4079">
        <v>20001.299542200424</v>
      </c>
    </row>
    <row r="4080" spans="1:11" hidden="1" x14ac:dyDescent="0.25">
      <c r="A4080">
        <v>4078</v>
      </c>
      <c r="B4080">
        <v>358</v>
      </c>
      <c r="C4080" t="s">
        <v>31</v>
      </c>
      <c r="D4080" s="3">
        <v>43480.627640150466</v>
      </c>
      <c r="E4080" s="3">
        <v>43480.627640150466</v>
      </c>
      <c r="F4080" t="s">
        <v>61</v>
      </c>
      <c r="G4080" t="s">
        <v>32</v>
      </c>
      <c r="H4080" t="s">
        <v>33</v>
      </c>
      <c r="I4080" t="s">
        <v>18</v>
      </c>
      <c r="J4080">
        <v>7.797531919048704</v>
      </c>
      <c r="K4080">
        <v>20975.486631662228</v>
      </c>
    </row>
    <row r="4081" spans="1:11" hidden="1" x14ac:dyDescent="0.25">
      <c r="A4081">
        <v>4079</v>
      </c>
      <c r="B4081">
        <v>360</v>
      </c>
      <c r="C4081" t="s">
        <v>11</v>
      </c>
      <c r="D4081" s="3">
        <v>43480.628898391202</v>
      </c>
      <c r="E4081" s="3">
        <v>43480.628898391202</v>
      </c>
      <c r="F4081" t="s">
        <v>61</v>
      </c>
      <c r="G4081" t="s">
        <v>12</v>
      </c>
      <c r="H4081" t="s">
        <v>7</v>
      </c>
      <c r="I4081" t="s">
        <v>18</v>
      </c>
      <c r="J4081">
        <v>8.0242277295060465</v>
      </c>
      <c r="K4081">
        <v>20548.379221717296</v>
      </c>
    </row>
    <row r="4082" spans="1:11" hidden="1" x14ac:dyDescent="0.25">
      <c r="A4082">
        <v>4080</v>
      </c>
      <c r="B4082">
        <v>355</v>
      </c>
      <c r="C4082" t="s">
        <v>31</v>
      </c>
      <c r="D4082" s="3">
        <v>43480.629604675923</v>
      </c>
      <c r="E4082" s="3">
        <v>43480.629604675923</v>
      </c>
      <c r="F4082" t="s">
        <v>61</v>
      </c>
      <c r="G4082" t="s">
        <v>32</v>
      </c>
      <c r="H4082" t="s">
        <v>33</v>
      </c>
      <c r="I4082" t="s">
        <v>18</v>
      </c>
      <c r="J4082">
        <v>8.0925081942678982</v>
      </c>
      <c r="K4082">
        <v>20256.440724422442</v>
      </c>
    </row>
    <row r="4083" spans="1:11" hidden="1" x14ac:dyDescent="0.25">
      <c r="A4083">
        <v>4081</v>
      </c>
      <c r="B4083">
        <v>358</v>
      </c>
      <c r="C4083" t="s">
        <v>36</v>
      </c>
      <c r="D4083" s="3">
        <v>43480.631714699077</v>
      </c>
      <c r="E4083" s="3">
        <v>43480.631714699077</v>
      </c>
      <c r="F4083" t="s">
        <v>61</v>
      </c>
      <c r="G4083" t="s">
        <v>37</v>
      </c>
      <c r="H4083" t="s">
        <v>33</v>
      </c>
      <c r="I4083" t="s">
        <v>18</v>
      </c>
      <c r="J4083">
        <v>6.3884136984593258</v>
      </c>
      <c r="K4083">
        <v>20975.486631662228</v>
      </c>
    </row>
    <row r="4084" spans="1:11" hidden="1" x14ac:dyDescent="0.25">
      <c r="A4084">
        <v>4082</v>
      </c>
      <c r="B4084">
        <v>360</v>
      </c>
      <c r="C4084" t="s">
        <v>13</v>
      </c>
      <c r="D4084" s="3">
        <v>43480.632504930552</v>
      </c>
      <c r="E4084" s="3">
        <v>43480.632504930552</v>
      </c>
      <c r="F4084" t="s">
        <v>61</v>
      </c>
      <c r="G4084" t="s">
        <v>14</v>
      </c>
      <c r="H4084" t="s">
        <v>7</v>
      </c>
      <c r="I4084" t="s">
        <v>18</v>
      </c>
      <c r="J4084">
        <v>9.3334166335855198</v>
      </c>
      <c r="K4084">
        <v>20548.379221717296</v>
      </c>
    </row>
    <row r="4085" spans="1:11" hidden="1" x14ac:dyDescent="0.25">
      <c r="A4085">
        <v>4083</v>
      </c>
      <c r="B4085">
        <v>355</v>
      </c>
      <c r="C4085" t="s">
        <v>36</v>
      </c>
      <c r="D4085" s="3">
        <v>43480.633516562499</v>
      </c>
      <c r="E4085" s="3">
        <v>43480.633516562499</v>
      </c>
      <c r="F4085" t="s">
        <v>61</v>
      </c>
      <c r="G4085" t="s">
        <v>37</v>
      </c>
      <c r="H4085" t="s">
        <v>33</v>
      </c>
      <c r="I4085" t="s">
        <v>18</v>
      </c>
      <c r="J4085">
        <v>5.2064474304915427</v>
      </c>
      <c r="K4085">
        <v>20256.440724422442</v>
      </c>
    </row>
    <row r="4086" spans="1:11" hidden="1" x14ac:dyDescent="0.25">
      <c r="A4086">
        <v>4084</v>
      </c>
      <c r="B4086">
        <v>358</v>
      </c>
      <c r="C4086" t="s">
        <v>38</v>
      </c>
      <c r="D4086" s="3">
        <v>43480.635466689811</v>
      </c>
      <c r="E4086" s="3">
        <v>43480.635466689811</v>
      </c>
      <c r="F4086" t="s">
        <v>61</v>
      </c>
      <c r="G4086" t="s">
        <v>39</v>
      </c>
      <c r="H4086" t="s">
        <v>7</v>
      </c>
      <c r="I4086" t="s">
        <v>18</v>
      </c>
      <c r="J4086">
        <v>7.8647636048018104</v>
      </c>
      <c r="K4086">
        <v>20975.486631662228</v>
      </c>
    </row>
    <row r="4087" spans="1:11" hidden="1" x14ac:dyDescent="0.25">
      <c r="A4087">
        <v>4085</v>
      </c>
      <c r="B4087">
        <v>360</v>
      </c>
      <c r="C4087" t="s">
        <v>9</v>
      </c>
      <c r="D4087" s="3">
        <v>43480.636237280094</v>
      </c>
      <c r="E4087" s="3">
        <v>43480.636237280094</v>
      </c>
      <c r="F4087" t="s">
        <v>61</v>
      </c>
      <c r="G4087" t="s">
        <v>10</v>
      </c>
      <c r="H4087" t="s">
        <v>7</v>
      </c>
      <c r="I4087" t="s">
        <v>18</v>
      </c>
      <c r="J4087">
        <v>9.6973460703418919</v>
      </c>
      <c r="K4087">
        <v>20548.379221717296</v>
      </c>
    </row>
    <row r="4088" spans="1:11" hidden="1" x14ac:dyDescent="0.25">
      <c r="A4088">
        <v>4086</v>
      </c>
      <c r="B4088">
        <v>355</v>
      </c>
      <c r="C4088" t="s">
        <v>38</v>
      </c>
      <c r="D4088" s="3">
        <v>43480.637525231483</v>
      </c>
      <c r="E4088" s="3">
        <v>43480.637525231483</v>
      </c>
      <c r="F4088" t="s">
        <v>61</v>
      </c>
      <c r="G4088" t="s">
        <v>39</v>
      </c>
      <c r="H4088" t="s">
        <v>7</v>
      </c>
      <c r="I4088" t="s">
        <v>18</v>
      </c>
      <c r="J4088">
        <v>10.817581433228638</v>
      </c>
      <c r="K4088">
        <v>20256.440724422442</v>
      </c>
    </row>
    <row r="4089" spans="1:11" hidden="1" x14ac:dyDescent="0.25">
      <c r="A4089">
        <v>4087</v>
      </c>
      <c r="B4089">
        <v>361</v>
      </c>
      <c r="C4089" t="s">
        <v>9</v>
      </c>
      <c r="D4089" s="3">
        <v>43480.638888888891</v>
      </c>
      <c r="E4089" s="3">
        <v>43480.638888888891</v>
      </c>
      <c r="F4089" t="s">
        <v>61</v>
      </c>
      <c r="G4089" t="s">
        <v>10</v>
      </c>
      <c r="H4089" t="s">
        <v>7</v>
      </c>
      <c r="I4089" t="s">
        <v>18</v>
      </c>
      <c r="J4089">
        <v>11.748172679225108</v>
      </c>
      <c r="K4089">
        <v>21852.148987224748</v>
      </c>
    </row>
    <row r="4090" spans="1:11" hidden="1" x14ac:dyDescent="0.25">
      <c r="A4090">
        <v>4088</v>
      </c>
      <c r="B4090">
        <v>358</v>
      </c>
      <c r="C4090" t="s">
        <v>40</v>
      </c>
      <c r="D4090" s="3">
        <v>43480.639479768521</v>
      </c>
      <c r="E4090" s="3">
        <v>43480.639479768521</v>
      </c>
      <c r="F4090" t="s">
        <v>61</v>
      </c>
      <c r="G4090" t="s">
        <v>41</v>
      </c>
      <c r="H4090" t="s">
        <v>7</v>
      </c>
      <c r="I4090" t="s">
        <v>18</v>
      </c>
      <c r="J4090">
        <v>9.737309366379499</v>
      </c>
      <c r="K4090">
        <v>20975.486631662228</v>
      </c>
    </row>
    <row r="4091" spans="1:11" hidden="1" x14ac:dyDescent="0.25">
      <c r="A4091">
        <v>4089</v>
      </c>
      <c r="B4091">
        <v>360</v>
      </c>
      <c r="C4091" t="s">
        <v>11</v>
      </c>
      <c r="D4091" s="3">
        <v>43480.64015068287</v>
      </c>
      <c r="E4091" s="3">
        <v>43480.64015068287</v>
      </c>
      <c r="F4091" t="s">
        <v>61</v>
      </c>
      <c r="G4091" t="s">
        <v>12</v>
      </c>
      <c r="H4091" t="s">
        <v>7</v>
      </c>
      <c r="I4091" t="s">
        <v>18</v>
      </c>
      <c r="J4091">
        <v>8.729720334097502</v>
      </c>
      <c r="K4091">
        <v>20548.379221717296</v>
      </c>
    </row>
    <row r="4092" spans="1:11" hidden="1" x14ac:dyDescent="0.25">
      <c r="A4092">
        <v>4090</v>
      </c>
      <c r="B4092">
        <v>355</v>
      </c>
      <c r="C4092" t="s">
        <v>40</v>
      </c>
      <c r="D4092" s="3">
        <v>43480.64098585648</v>
      </c>
      <c r="E4092" s="3">
        <v>43480.64098585648</v>
      </c>
      <c r="F4092" t="s">
        <v>61</v>
      </c>
      <c r="G4092" t="s">
        <v>41</v>
      </c>
      <c r="H4092" t="s">
        <v>7</v>
      </c>
      <c r="I4092" t="s">
        <v>18</v>
      </c>
      <c r="J4092">
        <v>8.999838719764556</v>
      </c>
      <c r="K4092">
        <v>20256.440724422442</v>
      </c>
    </row>
    <row r="4093" spans="1:11" hidden="1" x14ac:dyDescent="0.25">
      <c r="A4093">
        <v>4091</v>
      </c>
      <c r="B4093">
        <v>361</v>
      </c>
      <c r="C4093" t="s">
        <v>15</v>
      </c>
      <c r="D4093" s="3">
        <v>43480.643335717592</v>
      </c>
      <c r="E4093" s="3">
        <v>43480.643335717592</v>
      </c>
      <c r="F4093" t="s">
        <v>61</v>
      </c>
      <c r="G4093" t="s">
        <v>16</v>
      </c>
      <c r="H4093" t="s">
        <v>17</v>
      </c>
      <c r="I4093" t="s">
        <v>18</v>
      </c>
      <c r="J4093">
        <v>12.399465227474849</v>
      </c>
      <c r="K4093">
        <v>21852.148987224748</v>
      </c>
    </row>
    <row r="4094" spans="1:11" hidden="1" x14ac:dyDescent="0.25">
      <c r="A4094">
        <v>4092</v>
      </c>
      <c r="B4094">
        <v>360</v>
      </c>
      <c r="C4094" t="s">
        <v>13</v>
      </c>
      <c r="D4094" s="3">
        <v>43480.643365023148</v>
      </c>
      <c r="E4094" s="3">
        <v>43480.643365023148</v>
      </c>
      <c r="F4094" t="s">
        <v>61</v>
      </c>
      <c r="G4094" t="s">
        <v>14</v>
      </c>
      <c r="H4094" t="s">
        <v>7</v>
      </c>
      <c r="I4094" t="s">
        <v>18</v>
      </c>
      <c r="J4094">
        <v>7.8038357448140259</v>
      </c>
      <c r="K4094">
        <v>20548.379221717296</v>
      </c>
    </row>
    <row r="4095" spans="1:11" hidden="1" x14ac:dyDescent="0.25">
      <c r="A4095">
        <v>4093</v>
      </c>
      <c r="B4095">
        <v>361</v>
      </c>
      <c r="C4095" t="s">
        <v>22</v>
      </c>
      <c r="D4095" s="3">
        <v>43480.646341099535</v>
      </c>
      <c r="E4095" s="3">
        <v>43480.646341099535</v>
      </c>
      <c r="F4095" t="s">
        <v>61</v>
      </c>
      <c r="G4095" t="s">
        <v>23</v>
      </c>
      <c r="H4095" t="s">
        <v>24</v>
      </c>
      <c r="I4095" t="s">
        <v>18</v>
      </c>
      <c r="J4095">
        <v>29.741950986562188</v>
      </c>
      <c r="K4095">
        <v>21852.148987224748</v>
      </c>
    </row>
    <row r="4096" spans="1:11" hidden="1" x14ac:dyDescent="0.25">
      <c r="A4096">
        <v>4094</v>
      </c>
      <c r="B4096">
        <v>360</v>
      </c>
      <c r="C4096" t="s">
        <v>9</v>
      </c>
      <c r="D4096" s="3">
        <v>43480.647654907407</v>
      </c>
      <c r="E4096" s="3">
        <v>43480.647654907407</v>
      </c>
      <c r="F4096" t="s">
        <v>61</v>
      </c>
      <c r="G4096" t="s">
        <v>10</v>
      </c>
      <c r="H4096" t="s">
        <v>7</v>
      </c>
      <c r="I4096" t="s">
        <v>18</v>
      </c>
      <c r="J4096">
        <v>12.066787382649554</v>
      </c>
      <c r="K4096">
        <v>20548.379221717296</v>
      </c>
    </row>
    <row r="4097" spans="1:11" x14ac:dyDescent="0.25">
      <c r="A4097">
        <v>4095</v>
      </c>
      <c r="B4097">
        <v>361</v>
      </c>
      <c r="C4097" t="s">
        <v>19</v>
      </c>
      <c r="D4097" s="3">
        <v>43480.649502858796</v>
      </c>
      <c r="E4097" s="3">
        <v>43480.649502858796</v>
      </c>
      <c r="F4097" t="s">
        <v>61</v>
      </c>
      <c r="G4097" t="s">
        <v>20</v>
      </c>
      <c r="H4097" t="s">
        <v>17</v>
      </c>
      <c r="I4097" t="s">
        <v>18</v>
      </c>
      <c r="J4097">
        <v>11.019640401680102</v>
      </c>
      <c r="K4097">
        <v>21852.148987224748</v>
      </c>
    </row>
    <row r="4098" spans="1:11" hidden="1" x14ac:dyDescent="0.25">
      <c r="A4098">
        <v>4096</v>
      </c>
      <c r="B4098">
        <v>360</v>
      </c>
      <c r="C4098" t="s">
        <v>11</v>
      </c>
      <c r="D4098" s="3">
        <v>43480.651905856481</v>
      </c>
      <c r="E4098" s="3">
        <v>43480.651905856481</v>
      </c>
      <c r="F4098" t="s">
        <v>61</v>
      </c>
      <c r="G4098" t="s">
        <v>12</v>
      </c>
      <c r="H4098" t="s">
        <v>7</v>
      </c>
      <c r="I4098" t="s">
        <v>18</v>
      </c>
      <c r="J4098">
        <v>6.1106820250016902</v>
      </c>
      <c r="K4098">
        <v>20548.379221717296</v>
      </c>
    </row>
    <row r="4099" spans="1:11" hidden="1" x14ac:dyDescent="0.25">
      <c r="A4099">
        <v>4097</v>
      </c>
      <c r="B4099">
        <v>361</v>
      </c>
      <c r="C4099" t="s">
        <v>25</v>
      </c>
      <c r="D4099" s="3">
        <v>43480.65234670139</v>
      </c>
      <c r="E4099" s="3">
        <v>43480.65234670139</v>
      </c>
      <c r="F4099" t="s">
        <v>61</v>
      </c>
      <c r="G4099" t="s">
        <v>26</v>
      </c>
      <c r="H4099" t="s">
        <v>21</v>
      </c>
      <c r="I4099" t="s">
        <v>18</v>
      </c>
      <c r="J4099">
        <v>18.626832179959301</v>
      </c>
      <c r="K4099">
        <v>21852.148987224748</v>
      </c>
    </row>
    <row r="4100" spans="1:11" hidden="1" x14ac:dyDescent="0.25">
      <c r="A4100">
        <v>4098</v>
      </c>
      <c r="B4100">
        <v>362</v>
      </c>
      <c r="C4100" t="s">
        <v>9</v>
      </c>
      <c r="D4100" s="3">
        <v>43480.652777777781</v>
      </c>
      <c r="E4100" s="3">
        <v>43480.652777777781</v>
      </c>
      <c r="F4100" t="s">
        <v>61</v>
      </c>
      <c r="G4100" t="s">
        <v>10</v>
      </c>
      <c r="H4100" t="s">
        <v>7</v>
      </c>
      <c r="I4100" t="s">
        <v>18</v>
      </c>
      <c r="J4100">
        <v>9.7146334028967978</v>
      </c>
      <c r="K4100">
        <v>19804.223526166952</v>
      </c>
    </row>
    <row r="4101" spans="1:11" hidden="1" x14ac:dyDescent="0.25">
      <c r="A4101">
        <v>4099</v>
      </c>
      <c r="B4101">
        <v>360</v>
      </c>
      <c r="C4101" t="s">
        <v>13</v>
      </c>
      <c r="D4101" s="3">
        <v>43480.655116250004</v>
      </c>
      <c r="E4101" s="3">
        <v>43480.655116250004</v>
      </c>
      <c r="F4101" t="s">
        <v>61</v>
      </c>
      <c r="G4101" t="s">
        <v>14</v>
      </c>
      <c r="H4101" t="s">
        <v>7</v>
      </c>
      <c r="I4101" t="s">
        <v>18</v>
      </c>
      <c r="J4101">
        <v>9.2505862380011834</v>
      </c>
      <c r="K4101">
        <v>20548.379221717296</v>
      </c>
    </row>
    <row r="4102" spans="1:11" hidden="1" x14ac:dyDescent="0.25">
      <c r="A4102">
        <v>4100</v>
      </c>
      <c r="B4102">
        <v>361</v>
      </c>
      <c r="C4102" t="s">
        <v>29</v>
      </c>
      <c r="D4102" s="3">
        <v>43480.655704675926</v>
      </c>
      <c r="E4102" s="3">
        <v>43480.655704675926</v>
      </c>
      <c r="F4102" t="s">
        <v>61</v>
      </c>
      <c r="G4102" t="s">
        <v>30</v>
      </c>
      <c r="H4102" t="s">
        <v>7</v>
      </c>
      <c r="I4102" t="s">
        <v>18</v>
      </c>
      <c r="J4102">
        <v>6.4945988591489963</v>
      </c>
      <c r="K4102">
        <v>21852.148987224748</v>
      </c>
    </row>
    <row r="4103" spans="1:11" hidden="1" x14ac:dyDescent="0.25">
      <c r="A4103">
        <v>4101</v>
      </c>
      <c r="B4103">
        <v>362</v>
      </c>
      <c r="C4103" t="s">
        <v>15</v>
      </c>
      <c r="D4103" s="3">
        <v>43480.656499930556</v>
      </c>
      <c r="E4103" s="3">
        <v>43480.656499930556</v>
      </c>
      <c r="F4103" t="s">
        <v>61</v>
      </c>
      <c r="G4103" t="s">
        <v>16</v>
      </c>
      <c r="H4103" t="s">
        <v>17</v>
      </c>
      <c r="I4103" t="s">
        <v>18</v>
      </c>
      <c r="J4103">
        <v>12.630623068303647</v>
      </c>
      <c r="K4103">
        <v>19804.223526166952</v>
      </c>
    </row>
    <row r="4104" spans="1:11" hidden="1" x14ac:dyDescent="0.25">
      <c r="A4104">
        <v>4102</v>
      </c>
      <c r="B4104">
        <v>360</v>
      </c>
      <c r="C4104" t="s">
        <v>9</v>
      </c>
      <c r="D4104" s="3">
        <v>43480.65857097222</v>
      </c>
      <c r="E4104" s="3">
        <v>43480.65857097222</v>
      </c>
      <c r="F4104" t="s">
        <v>61</v>
      </c>
      <c r="G4104" t="s">
        <v>10</v>
      </c>
      <c r="H4104" t="s">
        <v>7</v>
      </c>
      <c r="I4104" t="s">
        <v>18</v>
      </c>
      <c r="J4104">
        <v>7.1461250191936045</v>
      </c>
      <c r="K4104">
        <v>20548.379221717296</v>
      </c>
    </row>
    <row r="4105" spans="1:11" hidden="1" x14ac:dyDescent="0.25">
      <c r="A4105">
        <v>4103</v>
      </c>
      <c r="B4105">
        <v>361</v>
      </c>
      <c r="C4105" t="s">
        <v>31</v>
      </c>
      <c r="D4105" s="3">
        <v>43480.659416122682</v>
      </c>
      <c r="E4105" s="3">
        <v>43480.659416122682</v>
      </c>
      <c r="F4105" t="s">
        <v>61</v>
      </c>
      <c r="G4105" t="s">
        <v>32</v>
      </c>
      <c r="H4105" t="s">
        <v>33</v>
      </c>
      <c r="I4105" t="s">
        <v>18</v>
      </c>
      <c r="J4105">
        <v>8.4433061139777159</v>
      </c>
      <c r="K4105">
        <v>21852.148987224748</v>
      </c>
    </row>
    <row r="4106" spans="1:11" hidden="1" x14ac:dyDescent="0.25">
      <c r="A4106">
        <v>4104</v>
      </c>
      <c r="B4106">
        <v>362</v>
      </c>
      <c r="C4106" t="s">
        <v>22</v>
      </c>
      <c r="D4106" s="3">
        <v>43480.66005770833</v>
      </c>
      <c r="E4106" s="3">
        <v>43480.66005770833</v>
      </c>
      <c r="F4106" t="s">
        <v>61</v>
      </c>
      <c r="G4106" t="s">
        <v>23</v>
      </c>
      <c r="H4106" t="s">
        <v>24</v>
      </c>
      <c r="I4106" t="s">
        <v>18</v>
      </c>
      <c r="J4106">
        <v>23.581833081155867</v>
      </c>
      <c r="K4106">
        <v>19804.223526166952</v>
      </c>
    </row>
    <row r="4107" spans="1:11" hidden="1" x14ac:dyDescent="0.25">
      <c r="A4107">
        <v>4105</v>
      </c>
      <c r="B4107">
        <v>360</v>
      </c>
      <c r="C4107" t="s">
        <v>15</v>
      </c>
      <c r="D4107" s="3">
        <v>43480.662131087964</v>
      </c>
      <c r="E4107" s="3">
        <v>43480.662131087964</v>
      </c>
      <c r="F4107" t="s">
        <v>61</v>
      </c>
      <c r="G4107" t="s">
        <v>16</v>
      </c>
      <c r="H4107" t="s">
        <v>17</v>
      </c>
      <c r="I4107" t="s">
        <v>18</v>
      </c>
      <c r="J4107">
        <v>15.797227394121007</v>
      </c>
      <c r="K4107">
        <v>20548.379221717296</v>
      </c>
    </row>
    <row r="4108" spans="1:11" hidden="1" x14ac:dyDescent="0.25">
      <c r="A4108">
        <v>4106</v>
      </c>
      <c r="B4108">
        <v>361</v>
      </c>
      <c r="C4108" t="s">
        <v>34</v>
      </c>
      <c r="D4108" s="3">
        <v>43480.663511331019</v>
      </c>
      <c r="E4108" s="3">
        <v>43480.663511331019</v>
      </c>
      <c r="F4108" t="s">
        <v>61</v>
      </c>
      <c r="G4108" t="s">
        <v>35</v>
      </c>
      <c r="H4108" t="s">
        <v>33</v>
      </c>
      <c r="I4108" t="s">
        <v>18</v>
      </c>
      <c r="J4108">
        <v>7.729921602674394</v>
      </c>
      <c r="K4108">
        <v>21852.148987224748</v>
      </c>
    </row>
    <row r="4109" spans="1:11" x14ac:dyDescent="0.25">
      <c r="A4109">
        <v>4107</v>
      </c>
      <c r="B4109">
        <v>362</v>
      </c>
      <c r="C4109" t="s">
        <v>19</v>
      </c>
      <c r="D4109" s="3">
        <v>43480.663684942127</v>
      </c>
      <c r="E4109" s="3">
        <v>43480.663684942127</v>
      </c>
      <c r="F4109" t="s">
        <v>61</v>
      </c>
      <c r="G4109" t="s">
        <v>20</v>
      </c>
      <c r="H4109" t="s">
        <v>17</v>
      </c>
      <c r="I4109" t="s">
        <v>18</v>
      </c>
      <c r="J4109">
        <v>9.7515089812613152</v>
      </c>
      <c r="K4109">
        <v>19804.223526166952</v>
      </c>
    </row>
    <row r="4110" spans="1:11" hidden="1" x14ac:dyDescent="0.25">
      <c r="A4110">
        <v>4108</v>
      </c>
      <c r="B4110">
        <v>360</v>
      </c>
      <c r="C4110" t="s">
        <v>22</v>
      </c>
      <c r="D4110" s="3">
        <v>43480.665271747683</v>
      </c>
      <c r="E4110" s="3">
        <v>43480.665271747683</v>
      </c>
      <c r="F4110" t="s">
        <v>61</v>
      </c>
      <c r="G4110" t="s">
        <v>23</v>
      </c>
      <c r="H4110" t="s">
        <v>24</v>
      </c>
      <c r="I4110" t="s">
        <v>18</v>
      </c>
      <c r="J4110">
        <v>25.249947995250473</v>
      </c>
      <c r="K4110">
        <v>20548.379221717296</v>
      </c>
    </row>
    <row r="4111" spans="1:11" hidden="1" x14ac:dyDescent="0.25">
      <c r="A4111">
        <v>4109</v>
      </c>
      <c r="B4111">
        <v>363</v>
      </c>
      <c r="C4111" t="s">
        <v>9</v>
      </c>
      <c r="D4111" s="3">
        <v>43480.666666666664</v>
      </c>
      <c r="E4111" s="3">
        <v>43480.666666666664</v>
      </c>
      <c r="F4111" t="s">
        <v>61</v>
      </c>
      <c r="G4111" t="s">
        <v>10</v>
      </c>
      <c r="H4111" t="s">
        <v>7</v>
      </c>
      <c r="I4111" t="s">
        <v>18</v>
      </c>
      <c r="J4111">
        <v>8.9194609020171089</v>
      </c>
      <c r="K4111">
        <v>20898.919081378073</v>
      </c>
    </row>
    <row r="4112" spans="1:11" hidden="1" x14ac:dyDescent="0.25">
      <c r="A4112">
        <v>4110</v>
      </c>
      <c r="B4112">
        <v>361</v>
      </c>
      <c r="C4112" t="s">
        <v>38</v>
      </c>
      <c r="D4112" s="3">
        <v>43480.666820231483</v>
      </c>
      <c r="E4112" s="3">
        <v>43480.666820231483</v>
      </c>
      <c r="F4112" t="s">
        <v>61</v>
      </c>
      <c r="G4112" t="s">
        <v>39</v>
      </c>
      <c r="H4112" t="s">
        <v>7</v>
      </c>
      <c r="I4112" t="s">
        <v>18</v>
      </c>
      <c r="J4112">
        <v>9.8950289309773769</v>
      </c>
      <c r="K4112">
        <v>21852.148987224748</v>
      </c>
    </row>
    <row r="4113" spans="1:11" hidden="1" x14ac:dyDescent="0.25">
      <c r="A4113">
        <v>4111</v>
      </c>
      <c r="B4113">
        <v>362</v>
      </c>
      <c r="C4113" t="s">
        <v>25</v>
      </c>
      <c r="D4113" s="3">
        <v>43480.667250613427</v>
      </c>
      <c r="E4113" s="3">
        <v>43480.667250613427</v>
      </c>
      <c r="F4113" t="s">
        <v>61</v>
      </c>
      <c r="G4113" t="s">
        <v>26</v>
      </c>
      <c r="H4113" t="s">
        <v>21</v>
      </c>
      <c r="I4113" t="s">
        <v>18</v>
      </c>
      <c r="J4113">
        <v>20.746129016597436</v>
      </c>
      <c r="K4113">
        <v>19804.223526166952</v>
      </c>
    </row>
    <row r="4114" spans="1:11" x14ac:dyDescent="0.25">
      <c r="A4114">
        <v>4112</v>
      </c>
      <c r="B4114">
        <v>360</v>
      </c>
      <c r="C4114" t="s">
        <v>19</v>
      </c>
      <c r="D4114" s="3">
        <v>43480.668033877315</v>
      </c>
      <c r="E4114" s="3">
        <v>43480.668033877315</v>
      </c>
      <c r="F4114" t="s">
        <v>61</v>
      </c>
      <c r="G4114" t="s">
        <v>20</v>
      </c>
      <c r="H4114" t="s">
        <v>17</v>
      </c>
      <c r="I4114" t="s">
        <v>18</v>
      </c>
      <c r="J4114">
        <v>11.385504776944366</v>
      </c>
      <c r="K4114">
        <v>20548.379221717296</v>
      </c>
    </row>
    <row r="4115" spans="1:11" hidden="1" x14ac:dyDescent="0.25">
      <c r="A4115">
        <v>4113</v>
      </c>
      <c r="B4115">
        <v>363</v>
      </c>
      <c r="C4115" t="s">
        <v>11</v>
      </c>
      <c r="D4115" s="3">
        <v>43480.669481828707</v>
      </c>
      <c r="E4115" s="3">
        <v>43480.669481828707</v>
      </c>
      <c r="F4115" t="s">
        <v>61</v>
      </c>
      <c r="G4115" t="s">
        <v>12</v>
      </c>
      <c r="H4115" t="s">
        <v>7</v>
      </c>
      <c r="I4115" t="s">
        <v>18</v>
      </c>
      <c r="J4115">
        <v>7.0930322493526283</v>
      </c>
      <c r="K4115">
        <v>20898.919081378073</v>
      </c>
    </row>
    <row r="4116" spans="1:11" hidden="1" x14ac:dyDescent="0.25">
      <c r="A4116">
        <v>4114</v>
      </c>
      <c r="B4116">
        <v>362</v>
      </c>
      <c r="C4116" t="s">
        <v>27</v>
      </c>
      <c r="D4116" s="3">
        <v>43480.670489537035</v>
      </c>
      <c r="E4116" s="3">
        <v>43480.670489537035</v>
      </c>
      <c r="F4116" t="s">
        <v>61</v>
      </c>
      <c r="G4116" t="s">
        <v>28</v>
      </c>
      <c r="H4116" t="s">
        <v>7</v>
      </c>
      <c r="I4116" t="s">
        <v>18</v>
      </c>
      <c r="J4116">
        <v>10.372420841685413</v>
      </c>
      <c r="K4116">
        <v>19804.223526166952</v>
      </c>
    </row>
    <row r="4117" spans="1:11" hidden="1" x14ac:dyDescent="0.25">
      <c r="A4117">
        <v>4115</v>
      </c>
      <c r="B4117">
        <v>361</v>
      </c>
      <c r="C4117" t="s">
        <v>42</v>
      </c>
      <c r="D4117" s="3">
        <v>43480.670561435189</v>
      </c>
      <c r="E4117" s="3">
        <v>43480.670561435189</v>
      </c>
      <c r="F4117" t="s">
        <v>61</v>
      </c>
      <c r="G4117" t="s">
        <v>43</v>
      </c>
      <c r="H4117" t="s">
        <v>7</v>
      </c>
      <c r="I4117" t="s">
        <v>18</v>
      </c>
      <c r="J4117">
        <v>13.417861876773127</v>
      </c>
      <c r="K4117">
        <v>21852.148987224748</v>
      </c>
    </row>
    <row r="4118" spans="1:11" hidden="1" x14ac:dyDescent="0.25">
      <c r="A4118">
        <v>4116</v>
      </c>
      <c r="B4118">
        <v>360</v>
      </c>
      <c r="C4118" t="s">
        <v>25</v>
      </c>
      <c r="D4118" s="3">
        <v>43480.67102681713</v>
      </c>
      <c r="E4118" s="3">
        <v>43480.67102681713</v>
      </c>
      <c r="F4118" t="s">
        <v>61</v>
      </c>
      <c r="G4118" t="s">
        <v>26</v>
      </c>
      <c r="H4118" t="s">
        <v>21</v>
      </c>
      <c r="I4118" t="s">
        <v>18</v>
      </c>
      <c r="J4118">
        <v>17.466129945301621</v>
      </c>
      <c r="K4118">
        <v>20548.379221717296</v>
      </c>
    </row>
    <row r="4119" spans="1:11" hidden="1" x14ac:dyDescent="0.25">
      <c r="A4119">
        <v>4117</v>
      </c>
      <c r="B4119">
        <v>363</v>
      </c>
      <c r="C4119" t="s">
        <v>13</v>
      </c>
      <c r="D4119" s="3">
        <v>43480.673271134256</v>
      </c>
      <c r="E4119" s="3">
        <v>43480.673271134256</v>
      </c>
      <c r="F4119" t="s">
        <v>61</v>
      </c>
      <c r="G4119" t="s">
        <v>14</v>
      </c>
      <c r="H4119" t="s">
        <v>7</v>
      </c>
      <c r="I4119" t="s">
        <v>18</v>
      </c>
      <c r="J4119">
        <v>6.5589910154440512</v>
      </c>
      <c r="K4119">
        <v>20898.919081378073</v>
      </c>
    </row>
    <row r="4120" spans="1:11" hidden="1" x14ac:dyDescent="0.25">
      <c r="A4120">
        <v>4118</v>
      </c>
      <c r="B4120">
        <v>360</v>
      </c>
      <c r="C4120" t="s">
        <v>29</v>
      </c>
      <c r="D4120" s="3">
        <v>43480.675162824075</v>
      </c>
      <c r="E4120" s="3">
        <v>43480.675162824075</v>
      </c>
      <c r="F4120" t="s">
        <v>61</v>
      </c>
      <c r="G4120" t="s">
        <v>30</v>
      </c>
      <c r="H4120" t="s">
        <v>7</v>
      </c>
      <c r="I4120" t="s">
        <v>18</v>
      </c>
      <c r="J4120">
        <v>14.394653496190349</v>
      </c>
      <c r="K4120">
        <v>20548.379221717296</v>
      </c>
    </row>
    <row r="4121" spans="1:11" hidden="1" x14ac:dyDescent="0.25">
      <c r="A4121">
        <v>4119</v>
      </c>
      <c r="B4121">
        <v>363</v>
      </c>
      <c r="C4121" t="s">
        <v>9</v>
      </c>
      <c r="D4121" s="3">
        <v>43480.67657476852</v>
      </c>
      <c r="E4121" s="3">
        <v>43480.67657476852</v>
      </c>
      <c r="F4121" t="s">
        <v>61</v>
      </c>
      <c r="G4121" t="s">
        <v>10</v>
      </c>
      <c r="H4121" t="s">
        <v>7</v>
      </c>
      <c r="I4121" t="s">
        <v>18</v>
      </c>
      <c r="J4121">
        <v>10.496885763485343</v>
      </c>
      <c r="K4121">
        <v>20898.919081378073</v>
      </c>
    </row>
    <row r="4122" spans="1:11" hidden="1" x14ac:dyDescent="0.25">
      <c r="A4122">
        <v>4120</v>
      </c>
      <c r="B4122">
        <v>360</v>
      </c>
      <c r="C4122" t="s">
        <v>31</v>
      </c>
      <c r="D4122" s="3">
        <v>43480.678735636575</v>
      </c>
      <c r="E4122" s="3">
        <v>43480.678735636575</v>
      </c>
      <c r="F4122" t="s">
        <v>61</v>
      </c>
      <c r="G4122" t="s">
        <v>32</v>
      </c>
      <c r="H4122" t="s">
        <v>33</v>
      </c>
      <c r="I4122" t="s">
        <v>18</v>
      </c>
      <c r="J4122">
        <v>8.7486364451331404</v>
      </c>
      <c r="K4122">
        <v>20548.379221717296</v>
      </c>
    </row>
    <row r="4123" spans="1:11" hidden="1" x14ac:dyDescent="0.25">
      <c r="A4123">
        <v>4121</v>
      </c>
      <c r="B4123">
        <v>363</v>
      </c>
      <c r="C4123" t="s">
        <v>15</v>
      </c>
      <c r="D4123" s="3">
        <v>43480.680363784719</v>
      </c>
      <c r="E4123" s="3">
        <v>43480.680363784719</v>
      </c>
      <c r="F4123" t="s">
        <v>61</v>
      </c>
      <c r="G4123" t="s">
        <v>16</v>
      </c>
      <c r="H4123" t="s">
        <v>17</v>
      </c>
      <c r="I4123" t="s">
        <v>18</v>
      </c>
      <c r="J4123">
        <v>14.829973099178762</v>
      </c>
      <c r="K4123">
        <v>20898.919081378073</v>
      </c>
    </row>
    <row r="4124" spans="1:11" hidden="1" x14ac:dyDescent="0.25">
      <c r="A4124">
        <v>4122</v>
      </c>
      <c r="B4124">
        <v>364</v>
      </c>
      <c r="C4124" t="s">
        <v>9</v>
      </c>
      <c r="D4124" s="3">
        <v>43480.680555555555</v>
      </c>
      <c r="E4124" s="3">
        <v>43480.680555555555</v>
      </c>
      <c r="F4124" t="s">
        <v>61</v>
      </c>
      <c r="G4124" t="s">
        <v>10</v>
      </c>
      <c r="H4124" t="s">
        <v>7</v>
      </c>
      <c r="I4124" t="s">
        <v>18</v>
      </c>
      <c r="J4124">
        <v>7.8716487814800971</v>
      </c>
      <c r="K4124">
        <v>22474.807095442186</v>
      </c>
    </row>
    <row r="4125" spans="1:11" hidden="1" x14ac:dyDescent="0.25">
      <c r="A4125">
        <v>4123</v>
      </c>
      <c r="B4125">
        <v>360</v>
      </c>
      <c r="C4125" t="s">
        <v>36</v>
      </c>
      <c r="D4125" s="3">
        <v>43480.681701458336</v>
      </c>
      <c r="E4125" s="3">
        <v>43480.681701458336</v>
      </c>
      <c r="F4125" t="s">
        <v>61</v>
      </c>
      <c r="G4125" t="s">
        <v>37</v>
      </c>
      <c r="H4125" t="s">
        <v>33</v>
      </c>
      <c r="I4125" t="s">
        <v>18</v>
      </c>
      <c r="J4125">
        <v>6.5513404821250765</v>
      </c>
      <c r="K4125">
        <v>20548.379221717296</v>
      </c>
    </row>
    <row r="4126" spans="1:11" hidden="1" x14ac:dyDescent="0.25">
      <c r="A4126">
        <v>4124</v>
      </c>
      <c r="B4126">
        <v>364</v>
      </c>
      <c r="C4126" t="s">
        <v>15</v>
      </c>
      <c r="D4126" s="3">
        <v>43480.683838715275</v>
      </c>
      <c r="E4126" s="3">
        <v>43480.683838715275</v>
      </c>
      <c r="F4126" t="s">
        <v>61</v>
      </c>
      <c r="G4126" t="s">
        <v>16</v>
      </c>
      <c r="H4126" t="s">
        <v>17</v>
      </c>
      <c r="I4126" t="s">
        <v>18</v>
      </c>
      <c r="J4126">
        <v>13.731380269662907</v>
      </c>
      <c r="K4126">
        <v>22474.807095442186</v>
      </c>
    </row>
    <row r="4127" spans="1:11" hidden="1" x14ac:dyDescent="0.25">
      <c r="A4127">
        <v>4125</v>
      </c>
      <c r="B4127">
        <v>363</v>
      </c>
      <c r="C4127" t="s">
        <v>22</v>
      </c>
      <c r="D4127" s="3">
        <v>43480.683964780095</v>
      </c>
      <c r="E4127" s="3">
        <v>43480.683964780095</v>
      </c>
      <c r="F4127" t="s">
        <v>61</v>
      </c>
      <c r="G4127" t="s">
        <v>23</v>
      </c>
      <c r="H4127" t="s">
        <v>24</v>
      </c>
      <c r="I4127" t="s">
        <v>18</v>
      </c>
      <c r="J4127">
        <v>21.433428676054774</v>
      </c>
      <c r="K4127">
        <v>20898.919081378073</v>
      </c>
    </row>
    <row r="4128" spans="1:11" hidden="1" x14ac:dyDescent="0.25">
      <c r="A4128">
        <v>4126</v>
      </c>
      <c r="B4128">
        <v>360</v>
      </c>
      <c r="C4128" t="s">
        <v>38</v>
      </c>
      <c r="D4128" s="3">
        <v>43480.685057152776</v>
      </c>
      <c r="E4128" s="3">
        <v>43480.685057152776</v>
      </c>
      <c r="F4128" t="s">
        <v>61</v>
      </c>
      <c r="G4128" t="s">
        <v>39</v>
      </c>
      <c r="H4128" t="s">
        <v>7</v>
      </c>
      <c r="I4128" t="s">
        <v>18</v>
      </c>
      <c r="J4128">
        <v>11.747053227832428</v>
      </c>
      <c r="K4128">
        <v>20548.379221717296</v>
      </c>
    </row>
    <row r="4129" spans="1:11" hidden="1" x14ac:dyDescent="0.25">
      <c r="A4129">
        <v>4127</v>
      </c>
      <c r="B4129">
        <v>364</v>
      </c>
      <c r="C4129" t="s">
        <v>22</v>
      </c>
      <c r="D4129" s="3">
        <v>43480.687675868059</v>
      </c>
      <c r="E4129" s="3">
        <v>43480.687675868059</v>
      </c>
      <c r="F4129" t="s">
        <v>61</v>
      </c>
      <c r="G4129" t="s">
        <v>23</v>
      </c>
      <c r="H4129" t="s">
        <v>24</v>
      </c>
      <c r="I4129" t="s">
        <v>18</v>
      </c>
      <c r="J4129">
        <v>24.74204642369245</v>
      </c>
      <c r="K4129">
        <v>22474.807095442186</v>
      </c>
    </row>
    <row r="4130" spans="1:11" x14ac:dyDescent="0.25">
      <c r="A4130">
        <v>4128</v>
      </c>
      <c r="B4130">
        <v>363</v>
      </c>
      <c r="C4130" t="s">
        <v>19</v>
      </c>
      <c r="D4130" s="3">
        <v>43480.687881631944</v>
      </c>
      <c r="E4130" s="3">
        <v>43480.687881631944</v>
      </c>
      <c r="F4130" t="s">
        <v>61</v>
      </c>
      <c r="G4130" t="s">
        <v>20</v>
      </c>
      <c r="H4130" t="s">
        <v>17</v>
      </c>
      <c r="I4130" t="s">
        <v>18</v>
      </c>
      <c r="J4130">
        <v>10.795584537151957</v>
      </c>
      <c r="K4130">
        <v>20898.919081378073</v>
      </c>
    </row>
    <row r="4131" spans="1:11" hidden="1" x14ac:dyDescent="0.25">
      <c r="A4131">
        <v>4129</v>
      </c>
      <c r="B4131">
        <v>360</v>
      </c>
      <c r="C4131" t="s">
        <v>40</v>
      </c>
      <c r="D4131" s="3">
        <v>43480.688950011572</v>
      </c>
      <c r="E4131" s="3">
        <v>43480.688950011572</v>
      </c>
      <c r="F4131" t="s">
        <v>61</v>
      </c>
      <c r="G4131" t="s">
        <v>41</v>
      </c>
      <c r="H4131" t="s">
        <v>7</v>
      </c>
      <c r="I4131" t="s">
        <v>18</v>
      </c>
      <c r="J4131">
        <v>10.257437934124654</v>
      </c>
      <c r="K4131">
        <v>20548.379221717296</v>
      </c>
    </row>
    <row r="4132" spans="1:11" x14ac:dyDescent="0.25">
      <c r="A4132">
        <v>4130</v>
      </c>
      <c r="B4132">
        <v>364</v>
      </c>
      <c r="C4132" t="s">
        <v>19</v>
      </c>
      <c r="D4132" s="3">
        <v>43480.690697800928</v>
      </c>
      <c r="E4132" s="3">
        <v>43480.690697800928</v>
      </c>
      <c r="F4132" t="s">
        <v>61</v>
      </c>
      <c r="G4132" t="s">
        <v>20</v>
      </c>
      <c r="H4132" t="s">
        <v>17</v>
      </c>
      <c r="I4132" t="s">
        <v>18</v>
      </c>
      <c r="J4132">
        <v>9.1859571526004338</v>
      </c>
      <c r="K4132">
        <v>22474.807095442186</v>
      </c>
    </row>
    <row r="4133" spans="1:11" hidden="1" x14ac:dyDescent="0.25">
      <c r="A4133">
        <v>4131</v>
      </c>
      <c r="B4133">
        <v>363</v>
      </c>
      <c r="C4133" t="s">
        <v>25</v>
      </c>
      <c r="D4133" s="3">
        <v>43480.690944837967</v>
      </c>
      <c r="E4133" s="3">
        <v>43480.690944837967</v>
      </c>
      <c r="F4133" t="s">
        <v>61</v>
      </c>
      <c r="G4133" t="s">
        <v>26</v>
      </c>
      <c r="H4133" t="s">
        <v>21</v>
      </c>
      <c r="I4133" t="s">
        <v>18</v>
      </c>
      <c r="J4133">
        <v>18.094950216406755</v>
      </c>
      <c r="K4133">
        <v>20898.919081378073</v>
      </c>
    </row>
    <row r="4134" spans="1:11" hidden="1" x14ac:dyDescent="0.25">
      <c r="A4134">
        <v>4132</v>
      </c>
      <c r="B4134">
        <v>363</v>
      </c>
      <c r="C4134" t="s">
        <v>29</v>
      </c>
      <c r="D4134" s="3">
        <v>43480.694124606482</v>
      </c>
      <c r="E4134" s="3">
        <v>43480.694124606482</v>
      </c>
      <c r="F4134" t="s">
        <v>61</v>
      </c>
      <c r="G4134" t="s">
        <v>30</v>
      </c>
      <c r="H4134" t="s">
        <v>7</v>
      </c>
      <c r="I4134" t="s">
        <v>18</v>
      </c>
      <c r="J4134">
        <v>11.158430040590815</v>
      </c>
      <c r="K4134">
        <v>20898.919081378073</v>
      </c>
    </row>
    <row r="4135" spans="1:11" hidden="1" x14ac:dyDescent="0.25">
      <c r="A4135">
        <v>4133</v>
      </c>
      <c r="B4135">
        <v>365</v>
      </c>
      <c r="C4135" t="s">
        <v>9</v>
      </c>
      <c r="D4135" s="3">
        <v>43480.694444444445</v>
      </c>
      <c r="E4135" s="3">
        <v>43480.694444444445</v>
      </c>
      <c r="F4135" t="s">
        <v>61</v>
      </c>
      <c r="G4135" t="s">
        <v>10</v>
      </c>
      <c r="H4135" t="s">
        <v>7</v>
      </c>
      <c r="I4135" t="s">
        <v>18</v>
      </c>
      <c r="J4135">
        <v>10.315316209256791</v>
      </c>
      <c r="K4135">
        <v>20031.494161309347</v>
      </c>
    </row>
    <row r="4136" spans="1:11" hidden="1" x14ac:dyDescent="0.25">
      <c r="A4136">
        <v>4134</v>
      </c>
      <c r="B4136">
        <v>364</v>
      </c>
      <c r="C4136" t="s">
        <v>25</v>
      </c>
      <c r="D4136" s="3">
        <v>43480.694588530096</v>
      </c>
      <c r="E4136" s="3">
        <v>43480.694588530096</v>
      </c>
      <c r="F4136" t="s">
        <v>61</v>
      </c>
      <c r="G4136" t="s">
        <v>26</v>
      </c>
      <c r="H4136" t="s">
        <v>21</v>
      </c>
      <c r="I4136" t="s">
        <v>18</v>
      </c>
      <c r="J4136">
        <v>18.246562154135173</v>
      </c>
      <c r="K4136">
        <v>22474.807095442186</v>
      </c>
    </row>
    <row r="4137" spans="1:11" hidden="1" x14ac:dyDescent="0.25">
      <c r="A4137">
        <v>4135</v>
      </c>
      <c r="B4137">
        <v>363</v>
      </c>
      <c r="C4137" t="s">
        <v>31</v>
      </c>
      <c r="D4137" s="3">
        <v>43480.69737115741</v>
      </c>
      <c r="E4137" s="3">
        <v>43480.69737115741</v>
      </c>
      <c r="F4137" t="s">
        <v>61</v>
      </c>
      <c r="G4137" t="s">
        <v>32</v>
      </c>
      <c r="H4137" t="s">
        <v>33</v>
      </c>
      <c r="I4137" t="s">
        <v>18</v>
      </c>
      <c r="J4137">
        <v>11.227072028203899</v>
      </c>
      <c r="K4137">
        <v>20898.919081378073</v>
      </c>
    </row>
    <row r="4138" spans="1:11" hidden="1" x14ac:dyDescent="0.25">
      <c r="A4138">
        <v>4136</v>
      </c>
      <c r="B4138">
        <v>365</v>
      </c>
      <c r="C4138" t="s">
        <v>11</v>
      </c>
      <c r="D4138" s="3">
        <v>43480.69796503472</v>
      </c>
      <c r="E4138" s="3">
        <v>43480.69796503472</v>
      </c>
      <c r="F4138" t="s">
        <v>61</v>
      </c>
      <c r="G4138" t="s">
        <v>12</v>
      </c>
      <c r="H4138" t="s">
        <v>7</v>
      </c>
      <c r="I4138" t="s">
        <v>18</v>
      </c>
      <c r="J4138">
        <v>7.1402731380076965</v>
      </c>
      <c r="K4138">
        <v>20031.494161309347</v>
      </c>
    </row>
    <row r="4139" spans="1:11" hidden="1" x14ac:dyDescent="0.25">
      <c r="A4139">
        <v>4137</v>
      </c>
      <c r="B4139">
        <v>364</v>
      </c>
      <c r="C4139" t="s">
        <v>27</v>
      </c>
      <c r="D4139" s="3">
        <v>43480.698191585645</v>
      </c>
      <c r="E4139" s="3">
        <v>43480.698191585645</v>
      </c>
      <c r="F4139" t="s">
        <v>61</v>
      </c>
      <c r="G4139" t="s">
        <v>28</v>
      </c>
      <c r="H4139" t="s">
        <v>7</v>
      </c>
      <c r="I4139" t="s">
        <v>18</v>
      </c>
      <c r="J4139">
        <v>6.6224484235056451</v>
      </c>
      <c r="K4139">
        <v>22474.807095442186</v>
      </c>
    </row>
    <row r="4140" spans="1:11" hidden="1" x14ac:dyDescent="0.25">
      <c r="A4140">
        <v>4138</v>
      </c>
      <c r="B4140">
        <v>365</v>
      </c>
      <c r="C4140" t="s">
        <v>13</v>
      </c>
      <c r="D4140" s="3">
        <v>43480.700956817127</v>
      </c>
      <c r="E4140" s="3">
        <v>43480.700956817127</v>
      </c>
      <c r="F4140" t="s">
        <v>61</v>
      </c>
      <c r="G4140" t="s">
        <v>14</v>
      </c>
      <c r="H4140" t="s">
        <v>7</v>
      </c>
      <c r="I4140" t="s">
        <v>18</v>
      </c>
      <c r="J4140">
        <v>7.2898380053403464</v>
      </c>
      <c r="K4140">
        <v>20031.494161309347</v>
      </c>
    </row>
    <row r="4141" spans="1:11" hidden="1" x14ac:dyDescent="0.25">
      <c r="A4141">
        <v>4139</v>
      </c>
      <c r="B4141">
        <v>363</v>
      </c>
      <c r="C4141" t="s">
        <v>36</v>
      </c>
      <c r="D4141" s="3">
        <v>43480.701004282404</v>
      </c>
      <c r="E4141" s="3">
        <v>43480.701004282404</v>
      </c>
      <c r="F4141" t="s">
        <v>61</v>
      </c>
      <c r="G4141" t="s">
        <v>37</v>
      </c>
      <c r="H4141" t="s">
        <v>33</v>
      </c>
      <c r="I4141" t="s">
        <v>18</v>
      </c>
      <c r="J4141">
        <v>6.0737221609433281</v>
      </c>
      <c r="K4141">
        <v>20898.919081378073</v>
      </c>
    </row>
    <row r="4142" spans="1:11" hidden="1" x14ac:dyDescent="0.25">
      <c r="A4142">
        <v>4140</v>
      </c>
      <c r="B4142">
        <v>365</v>
      </c>
      <c r="C4142" t="s">
        <v>9</v>
      </c>
      <c r="D4142" s="3">
        <v>43480.703868807868</v>
      </c>
      <c r="E4142" s="3">
        <v>43480.703868807868</v>
      </c>
      <c r="F4142" t="s">
        <v>61</v>
      </c>
      <c r="G4142" t="s">
        <v>10</v>
      </c>
      <c r="H4142" t="s">
        <v>7</v>
      </c>
      <c r="I4142" t="s">
        <v>18</v>
      </c>
      <c r="J4142">
        <v>8.8422050837738926</v>
      </c>
      <c r="K4142">
        <v>20031.494161309347</v>
      </c>
    </row>
    <row r="4143" spans="1:11" hidden="1" x14ac:dyDescent="0.25">
      <c r="A4143">
        <v>4141</v>
      </c>
      <c r="B4143">
        <v>363</v>
      </c>
      <c r="C4143" t="s">
        <v>38</v>
      </c>
      <c r="D4143" s="3">
        <v>43480.704856608798</v>
      </c>
      <c r="E4143" s="3">
        <v>43480.704856608798</v>
      </c>
      <c r="F4143" t="s">
        <v>61</v>
      </c>
      <c r="G4143" t="s">
        <v>39</v>
      </c>
      <c r="H4143" t="s">
        <v>7</v>
      </c>
      <c r="I4143" t="s">
        <v>18</v>
      </c>
      <c r="J4143">
        <v>8.4351718968932907</v>
      </c>
      <c r="K4143">
        <v>20898.919081378073</v>
      </c>
    </row>
    <row r="4144" spans="1:11" hidden="1" x14ac:dyDescent="0.25">
      <c r="A4144">
        <v>4142</v>
      </c>
      <c r="B4144">
        <v>365</v>
      </c>
      <c r="C4144" t="s">
        <v>11</v>
      </c>
      <c r="D4144" s="3">
        <v>43480.707349259261</v>
      </c>
      <c r="E4144" s="3">
        <v>43480.707349259261</v>
      </c>
      <c r="F4144" t="s">
        <v>61</v>
      </c>
      <c r="G4144" t="s">
        <v>12</v>
      </c>
      <c r="H4144" t="s">
        <v>7</v>
      </c>
      <c r="I4144" t="s">
        <v>18</v>
      </c>
      <c r="J4144">
        <v>7.4500116975146131</v>
      </c>
      <c r="K4144">
        <v>20031.494161309347</v>
      </c>
    </row>
    <row r="4145" spans="1:11" hidden="1" x14ac:dyDescent="0.25">
      <c r="A4145">
        <v>4143</v>
      </c>
      <c r="B4145">
        <v>363</v>
      </c>
      <c r="C4145" t="s">
        <v>40</v>
      </c>
      <c r="D4145" s="3">
        <v>43480.708301481478</v>
      </c>
      <c r="E4145" s="3">
        <v>43480.708301481478</v>
      </c>
      <c r="F4145" t="s">
        <v>61</v>
      </c>
      <c r="G4145" t="s">
        <v>41</v>
      </c>
      <c r="H4145" t="s">
        <v>7</v>
      </c>
      <c r="I4145" t="s">
        <v>18</v>
      </c>
      <c r="J4145">
        <v>10.418625354610441</v>
      </c>
      <c r="K4145">
        <v>20898.919081378073</v>
      </c>
    </row>
    <row r="4146" spans="1:11" hidden="1" x14ac:dyDescent="0.25">
      <c r="A4146">
        <v>4144</v>
      </c>
      <c r="B4146">
        <v>366</v>
      </c>
      <c r="C4146" t="s">
        <v>9</v>
      </c>
      <c r="D4146" s="3">
        <v>43480.708333333336</v>
      </c>
      <c r="E4146" s="3">
        <v>43480.708333333336</v>
      </c>
      <c r="F4146" t="s">
        <v>61</v>
      </c>
      <c r="G4146" t="s">
        <v>10</v>
      </c>
      <c r="H4146" t="s">
        <v>7</v>
      </c>
      <c r="I4146" t="s">
        <v>18</v>
      </c>
      <c r="J4146">
        <v>13.654108548385762</v>
      </c>
      <c r="K4146">
        <v>20413.205581805822</v>
      </c>
    </row>
    <row r="4147" spans="1:11" hidden="1" x14ac:dyDescent="0.25">
      <c r="A4147">
        <v>4145</v>
      </c>
      <c r="B4147">
        <v>365</v>
      </c>
      <c r="C4147" t="s">
        <v>13</v>
      </c>
      <c r="D4147" s="3">
        <v>43480.710499363428</v>
      </c>
      <c r="E4147" s="3">
        <v>43480.710499363428</v>
      </c>
      <c r="F4147" t="s">
        <v>61</v>
      </c>
      <c r="G4147" t="s">
        <v>14</v>
      </c>
      <c r="H4147" t="s">
        <v>7</v>
      </c>
      <c r="I4147" t="s">
        <v>18</v>
      </c>
      <c r="J4147">
        <v>7.6286017793655194</v>
      </c>
      <c r="K4147">
        <v>20031.494161309347</v>
      </c>
    </row>
    <row r="4148" spans="1:11" hidden="1" x14ac:dyDescent="0.25">
      <c r="A4148">
        <v>4146</v>
      </c>
      <c r="B4148">
        <v>366</v>
      </c>
      <c r="C4148" t="s">
        <v>11</v>
      </c>
      <c r="D4148" s="3">
        <v>43480.711726886577</v>
      </c>
      <c r="E4148" s="3">
        <v>43480.711726886577</v>
      </c>
      <c r="F4148" t="s">
        <v>61</v>
      </c>
      <c r="G4148" t="s">
        <v>12</v>
      </c>
      <c r="H4148" t="s">
        <v>7</v>
      </c>
      <c r="I4148" t="s">
        <v>18</v>
      </c>
      <c r="J4148">
        <v>5.5612327775436716</v>
      </c>
      <c r="K4148">
        <v>20413.205581805822</v>
      </c>
    </row>
    <row r="4149" spans="1:11" hidden="1" x14ac:dyDescent="0.25">
      <c r="A4149">
        <v>4147</v>
      </c>
      <c r="B4149">
        <v>365</v>
      </c>
      <c r="C4149" t="s">
        <v>9</v>
      </c>
      <c r="D4149" s="3">
        <v>43480.713601041665</v>
      </c>
      <c r="E4149" s="3">
        <v>43480.713601041665</v>
      </c>
      <c r="F4149" t="s">
        <v>61</v>
      </c>
      <c r="G4149" t="s">
        <v>10</v>
      </c>
      <c r="H4149" t="s">
        <v>7</v>
      </c>
      <c r="I4149" t="s">
        <v>18</v>
      </c>
      <c r="J4149">
        <v>11.067155697536874</v>
      </c>
      <c r="K4149">
        <v>20031.494161309347</v>
      </c>
    </row>
    <row r="4150" spans="1:11" hidden="1" x14ac:dyDescent="0.25">
      <c r="A4150">
        <v>4148</v>
      </c>
      <c r="B4150">
        <v>366</v>
      </c>
      <c r="C4150" t="s">
        <v>13</v>
      </c>
      <c r="D4150" s="3">
        <v>43480.714887743059</v>
      </c>
      <c r="E4150" s="3">
        <v>43480.714887743059</v>
      </c>
      <c r="F4150" t="s">
        <v>61</v>
      </c>
      <c r="G4150" t="s">
        <v>14</v>
      </c>
      <c r="H4150" t="s">
        <v>7</v>
      </c>
      <c r="I4150" t="s">
        <v>18</v>
      </c>
      <c r="J4150">
        <v>8.2633770461010219</v>
      </c>
      <c r="K4150">
        <v>20413.205581805822</v>
      </c>
    </row>
    <row r="4151" spans="1:11" hidden="1" x14ac:dyDescent="0.25">
      <c r="A4151">
        <v>4149</v>
      </c>
      <c r="B4151">
        <v>365</v>
      </c>
      <c r="C4151" t="s">
        <v>11</v>
      </c>
      <c r="D4151" s="3">
        <v>43480.71648678241</v>
      </c>
      <c r="E4151" s="3">
        <v>43480.71648678241</v>
      </c>
      <c r="F4151" t="s">
        <v>61</v>
      </c>
      <c r="G4151" t="s">
        <v>12</v>
      </c>
      <c r="H4151" t="s">
        <v>7</v>
      </c>
      <c r="I4151" t="s">
        <v>18</v>
      </c>
      <c r="J4151">
        <v>8.6711420780228643</v>
      </c>
      <c r="K4151">
        <v>20031.494161309347</v>
      </c>
    </row>
    <row r="4152" spans="1:11" hidden="1" x14ac:dyDescent="0.25">
      <c r="A4152">
        <v>4150</v>
      </c>
      <c r="B4152">
        <v>366</v>
      </c>
      <c r="C4152" t="s">
        <v>9</v>
      </c>
      <c r="D4152" s="3">
        <v>43480.718271284721</v>
      </c>
      <c r="E4152" s="3">
        <v>43480.718271284721</v>
      </c>
      <c r="F4152" t="s">
        <v>61</v>
      </c>
      <c r="G4152" t="s">
        <v>10</v>
      </c>
      <c r="H4152" t="s">
        <v>7</v>
      </c>
      <c r="I4152" t="s">
        <v>18</v>
      </c>
      <c r="J4152">
        <v>13.18909787733573</v>
      </c>
      <c r="K4152">
        <v>20413.205581805822</v>
      </c>
    </row>
    <row r="4153" spans="1:11" hidden="1" x14ac:dyDescent="0.25">
      <c r="A4153">
        <v>4151</v>
      </c>
      <c r="B4153">
        <v>365</v>
      </c>
      <c r="C4153" t="s">
        <v>13</v>
      </c>
      <c r="D4153" s="3">
        <v>43480.719700532405</v>
      </c>
      <c r="E4153" s="3">
        <v>43480.719700532405</v>
      </c>
      <c r="F4153" t="s">
        <v>61</v>
      </c>
      <c r="G4153" t="s">
        <v>14</v>
      </c>
      <c r="H4153" t="s">
        <v>7</v>
      </c>
      <c r="I4153" t="s">
        <v>18</v>
      </c>
      <c r="J4153">
        <v>6.7117185096320773</v>
      </c>
      <c r="K4153">
        <v>20031.494161309347</v>
      </c>
    </row>
    <row r="4154" spans="1:11" hidden="1" x14ac:dyDescent="0.25">
      <c r="A4154">
        <v>4152</v>
      </c>
      <c r="B4154">
        <v>366</v>
      </c>
      <c r="C4154" t="s">
        <v>11</v>
      </c>
      <c r="D4154" s="3">
        <v>43480.721501643522</v>
      </c>
      <c r="E4154" s="3">
        <v>43480.721501643522</v>
      </c>
      <c r="F4154" t="s">
        <v>61</v>
      </c>
      <c r="G4154" t="s">
        <v>12</v>
      </c>
      <c r="H4154" t="s">
        <v>7</v>
      </c>
      <c r="I4154" t="s">
        <v>18</v>
      </c>
      <c r="J4154">
        <v>6.9203660111477738</v>
      </c>
      <c r="K4154">
        <v>20413.205581805822</v>
      </c>
    </row>
    <row r="4155" spans="1:11" hidden="1" x14ac:dyDescent="0.25">
      <c r="A4155">
        <v>4153</v>
      </c>
      <c r="B4155">
        <v>367</v>
      </c>
      <c r="C4155" t="s">
        <v>9</v>
      </c>
      <c r="D4155" s="3">
        <v>43480.722222222219</v>
      </c>
      <c r="E4155" s="3">
        <v>43480.722222222219</v>
      </c>
      <c r="F4155" t="s">
        <v>61</v>
      </c>
      <c r="G4155" t="s">
        <v>10</v>
      </c>
      <c r="H4155" t="s">
        <v>7</v>
      </c>
      <c r="I4155" t="s">
        <v>18</v>
      </c>
      <c r="J4155">
        <v>10.372170664824589</v>
      </c>
      <c r="K4155">
        <v>19557.321517506149</v>
      </c>
    </row>
    <row r="4156" spans="1:11" hidden="1" x14ac:dyDescent="0.25">
      <c r="A4156">
        <v>4154</v>
      </c>
      <c r="B4156">
        <v>365</v>
      </c>
      <c r="C4156" t="s">
        <v>9</v>
      </c>
      <c r="D4156" s="3">
        <v>43480.72282894676</v>
      </c>
      <c r="E4156" s="3">
        <v>43480.72282894676</v>
      </c>
      <c r="F4156" t="s">
        <v>61</v>
      </c>
      <c r="G4156" t="s">
        <v>10</v>
      </c>
      <c r="H4156" t="s">
        <v>7</v>
      </c>
      <c r="I4156" t="s">
        <v>18</v>
      </c>
      <c r="J4156">
        <v>9.3814279371886542</v>
      </c>
      <c r="K4156">
        <v>20031.494161309347</v>
      </c>
    </row>
    <row r="4157" spans="1:11" hidden="1" x14ac:dyDescent="0.25">
      <c r="A4157">
        <v>4155</v>
      </c>
      <c r="B4157">
        <v>366</v>
      </c>
      <c r="C4157" t="s">
        <v>13</v>
      </c>
      <c r="D4157" s="3">
        <v>43480.725213877318</v>
      </c>
      <c r="E4157" s="3">
        <v>43480.725213877318</v>
      </c>
      <c r="F4157" t="s">
        <v>61</v>
      </c>
      <c r="G4157" t="s">
        <v>14</v>
      </c>
      <c r="H4157" t="s">
        <v>7</v>
      </c>
      <c r="I4157" t="s">
        <v>18</v>
      </c>
      <c r="J4157">
        <v>9.9611904306058943</v>
      </c>
      <c r="K4157">
        <v>20413.205581805822</v>
      </c>
    </row>
    <row r="4158" spans="1:11" hidden="1" x14ac:dyDescent="0.25">
      <c r="A4158">
        <v>4156</v>
      </c>
      <c r="B4158">
        <v>367</v>
      </c>
      <c r="C4158" t="s">
        <v>11</v>
      </c>
      <c r="D4158" s="3">
        <v>43480.726344363429</v>
      </c>
      <c r="E4158" s="3">
        <v>43480.726344363429</v>
      </c>
      <c r="F4158" t="s">
        <v>61</v>
      </c>
      <c r="G4158" t="s">
        <v>12</v>
      </c>
      <c r="H4158" t="s">
        <v>7</v>
      </c>
      <c r="I4158" t="s">
        <v>18</v>
      </c>
      <c r="J4158">
        <v>7.6778411406166001</v>
      </c>
      <c r="K4158">
        <v>19557.321517506149</v>
      </c>
    </row>
    <row r="4159" spans="1:11" hidden="1" x14ac:dyDescent="0.25">
      <c r="A4159">
        <v>4157</v>
      </c>
      <c r="B4159">
        <v>365</v>
      </c>
      <c r="C4159" t="s">
        <v>11</v>
      </c>
      <c r="D4159" s="3">
        <v>43480.726405324072</v>
      </c>
      <c r="E4159" s="3">
        <v>43480.726405324072</v>
      </c>
      <c r="F4159" t="s">
        <v>61</v>
      </c>
      <c r="G4159" t="s">
        <v>12</v>
      </c>
      <c r="H4159" t="s">
        <v>7</v>
      </c>
      <c r="I4159" t="s">
        <v>18</v>
      </c>
      <c r="J4159">
        <v>6.2112746204650824</v>
      </c>
      <c r="K4159">
        <v>20031.494161309347</v>
      </c>
    </row>
    <row r="4160" spans="1:11" hidden="1" x14ac:dyDescent="0.25">
      <c r="A4160">
        <v>4158</v>
      </c>
      <c r="B4160">
        <v>366</v>
      </c>
      <c r="C4160" t="s">
        <v>9</v>
      </c>
      <c r="D4160" s="3">
        <v>43480.728710891206</v>
      </c>
      <c r="E4160" s="3">
        <v>43480.728710891206</v>
      </c>
      <c r="F4160" t="s">
        <v>61</v>
      </c>
      <c r="G4160" t="s">
        <v>10</v>
      </c>
      <c r="H4160" t="s">
        <v>7</v>
      </c>
      <c r="I4160" t="s">
        <v>18</v>
      </c>
      <c r="J4160">
        <v>10.112088766514857</v>
      </c>
      <c r="K4160">
        <v>20413.205581805822</v>
      </c>
    </row>
    <row r="4161" spans="1:11" hidden="1" x14ac:dyDescent="0.25">
      <c r="A4161">
        <v>4159</v>
      </c>
      <c r="B4161">
        <v>365</v>
      </c>
      <c r="C4161" t="s">
        <v>13</v>
      </c>
      <c r="D4161" s="3">
        <v>43480.729685138889</v>
      </c>
      <c r="E4161" s="3">
        <v>43480.729685138889</v>
      </c>
      <c r="F4161" t="s">
        <v>61</v>
      </c>
      <c r="G4161" t="s">
        <v>14</v>
      </c>
      <c r="H4161" t="s">
        <v>7</v>
      </c>
      <c r="I4161" t="s">
        <v>18</v>
      </c>
      <c r="J4161">
        <v>9.3628155485316586</v>
      </c>
      <c r="K4161">
        <v>20031.494161309347</v>
      </c>
    </row>
    <row r="4162" spans="1:11" hidden="1" x14ac:dyDescent="0.25">
      <c r="A4162">
        <v>4160</v>
      </c>
      <c r="B4162">
        <v>367</v>
      </c>
      <c r="C4162" t="s">
        <v>13</v>
      </c>
      <c r="D4162" s="3">
        <v>43480.72969940972</v>
      </c>
      <c r="E4162" s="3">
        <v>43480.72969940972</v>
      </c>
      <c r="F4162" t="s">
        <v>61</v>
      </c>
      <c r="G4162" t="s">
        <v>14</v>
      </c>
      <c r="H4162" t="s">
        <v>7</v>
      </c>
      <c r="I4162" t="s">
        <v>18</v>
      </c>
      <c r="J4162">
        <v>8.0413223795756537</v>
      </c>
      <c r="K4162">
        <v>19557.321517506149</v>
      </c>
    </row>
    <row r="4163" spans="1:11" hidden="1" x14ac:dyDescent="0.25">
      <c r="A4163">
        <v>4161</v>
      </c>
      <c r="B4163">
        <v>366</v>
      </c>
      <c r="C4163" t="s">
        <v>11</v>
      </c>
      <c r="D4163" s="3">
        <v>43480.731576736114</v>
      </c>
      <c r="E4163" s="3">
        <v>43480.731576736114</v>
      </c>
      <c r="F4163" t="s">
        <v>61</v>
      </c>
      <c r="G4163" t="s">
        <v>12</v>
      </c>
      <c r="H4163" t="s">
        <v>7</v>
      </c>
      <c r="I4163" t="s">
        <v>18</v>
      </c>
      <c r="J4163">
        <v>8.7017647873364758</v>
      </c>
      <c r="K4163">
        <v>20413.205581805822</v>
      </c>
    </row>
    <row r="4164" spans="1:11" hidden="1" x14ac:dyDescent="0.25">
      <c r="A4164">
        <v>4162</v>
      </c>
      <c r="B4164">
        <v>367</v>
      </c>
      <c r="C4164" t="s">
        <v>9</v>
      </c>
      <c r="D4164" s="3">
        <v>43480.732973958337</v>
      </c>
      <c r="E4164" s="3">
        <v>43480.732973958337</v>
      </c>
      <c r="F4164" t="s">
        <v>61</v>
      </c>
      <c r="G4164" t="s">
        <v>10</v>
      </c>
      <c r="H4164" t="s">
        <v>7</v>
      </c>
      <c r="I4164" t="s">
        <v>18</v>
      </c>
      <c r="J4164">
        <v>10.172647133743547</v>
      </c>
      <c r="K4164">
        <v>19557.321517506149</v>
      </c>
    </row>
    <row r="4165" spans="1:11" hidden="1" x14ac:dyDescent="0.25">
      <c r="A4165">
        <v>4163</v>
      </c>
      <c r="B4165">
        <v>365</v>
      </c>
      <c r="C4165" t="s">
        <v>9</v>
      </c>
      <c r="D4165" s="3">
        <v>43480.733267546297</v>
      </c>
      <c r="E4165" s="3">
        <v>43480.733267546297</v>
      </c>
      <c r="F4165" t="s">
        <v>61</v>
      </c>
      <c r="G4165" t="s">
        <v>10</v>
      </c>
      <c r="H4165" t="s">
        <v>7</v>
      </c>
      <c r="I4165" t="s">
        <v>18</v>
      </c>
      <c r="J4165">
        <v>14.858937318659626</v>
      </c>
      <c r="K4165">
        <v>20031.494161309347</v>
      </c>
    </row>
    <row r="4166" spans="1:11" hidden="1" x14ac:dyDescent="0.25">
      <c r="A4166">
        <v>4164</v>
      </c>
      <c r="B4166">
        <v>366</v>
      </c>
      <c r="C4166" t="s">
        <v>13</v>
      </c>
      <c r="D4166" s="3">
        <v>43480.734214212964</v>
      </c>
      <c r="E4166" s="3">
        <v>43480.734214212964</v>
      </c>
      <c r="F4166" t="s">
        <v>61</v>
      </c>
      <c r="G4166" t="s">
        <v>14</v>
      </c>
      <c r="H4166" t="s">
        <v>7</v>
      </c>
      <c r="I4166" t="s">
        <v>18</v>
      </c>
      <c r="J4166">
        <v>7.6887044290758695</v>
      </c>
      <c r="K4166">
        <v>20413.205581805822</v>
      </c>
    </row>
    <row r="4167" spans="1:11" hidden="1" x14ac:dyDescent="0.25">
      <c r="A4167">
        <v>4165</v>
      </c>
      <c r="B4167">
        <v>367</v>
      </c>
      <c r="C4167" t="s">
        <v>11</v>
      </c>
      <c r="D4167" s="3">
        <v>43480.735877870371</v>
      </c>
      <c r="E4167" s="3">
        <v>43480.735877870371</v>
      </c>
      <c r="F4167" t="s">
        <v>61</v>
      </c>
      <c r="G4167" t="s">
        <v>12</v>
      </c>
      <c r="H4167" t="s">
        <v>7</v>
      </c>
      <c r="I4167" t="s">
        <v>18</v>
      </c>
      <c r="J4167">
        <v>6.5511238424076943</v>
      </c>
      <c r="K4167">
        <v>19557.321517506149</v>
      </c>
    </row>
    <row r="4168" spans="1:11" hidden="1" x14ac:dyDescent="0.25">
      <c r="A4168">
        <v>4166</v>
      </c>
      <c r="B4168">
        <v>368</v>
      </c>
      <c r="C4168" t="s">
        <v>9</v>
      </c>
      <c r="D4168" s="3">
        <v>43480.736111111109</v>
      </c>
      <c r="E4168" s="3">
        <v>43480.736111111109</v>
      </c>
      <c r="F4168" t="s">
        <v>61</v>
      </c>
      <c r="G4168" t="s">
        <v>10</v>
      </c>
      <c r="H4168" t="s">
        <v>7</v>
      </c>
      <c r="I4168" t="s">
        <v>18</v>
      </c>
      <c r="J4168">
        <v>6.9647004490569886</v>
      </c>
      <c r="K4168">
        <v>20768.713306697027</v>
      </c>
    </row>
    <row r="4169" spans="1:11" hidden="1" x14ac:dyDescent="0.25">
      <c r="A4169">
        <v>4167</v>
      </c>
      <c r="B4169">
        <v>365</v>
      </c>
      <c r="C4169" t="s">
        <v>11</v>
      </c>
      <c r="D4169" s="3">
        <v>43480.736921689815</v>
      </c>
      <c r="E4169" s="3">
        <v>43480.736921689815</v>
      </c>
      <c r="F4169" t="s">
        <v>61</v>
      </c>
      <c r="G4169" t="s">
        <v>12</v>
      </c>
      <c r="H4169" t="s">
        <v>7</v>
      </c>
      <c r="I4169" t="s">
        <v>18</v>
      </c>
      <c r="J4169">
        <v>6.1028470661440029</v>
      </c>
      <c r="K4169">
        <v>20031.494161309347</v>
      </c>
    </row>
    <row r="4170" spans="1:11" hidden="1" x14ac:dyDescent="0.25">
      <c r="A4170">
        <v>4168</v>
      </c>
      <c r="B4170">
        <v>366</v>
      </c>
      <c r="C4170" t="s">
        <v>9</v>
      </c>
      <c r="D4170" s="3">
        <v>43480.737453819442</v>
      </c>
      <c r="E4170" s="3">
        <v>43480.737453819442</v>
      </c>
      <c r="F4170" t="s">
        <v>61</v>
      </c>
      <c r="G4170" t="s">
        <v>10</v>
      </c>
      <c r="H4170" t="s">
        <v>7</v>
      </c>
      <c r="I4170" t="s">
        <v>18</v>
      </c>
      <c r="J4170">
        <v>8.3936561209282292</v>
      </c>
      <c r="K4170">
        <v>20413.205581805822</v>
      </c>
    </row>
    <row r="4171" spans="1:11" hidden="1" x14ac:dyDescent="0.25">
      <c r="A4171">
        <v>4169</v>
      </c>
      <c r="B4171">
        <v>368</v>
      </c>
      <c r="C4171" t="s">
        <v>11</v>
      </c>
      <c r="D4171" s="3">
        <v>43480.739145486114</v>
      </c>
      <c r="E4171" s="3">
        <v>43480.739145486114</v>
      </c>
      <c r="F4171" t="s">
        <v>61</v>
      </c>
      <c r="G4171" t="s">
        <v>12</v>
      </c>
      <c r="H4171" t="s">
        <v>7</v>
      </c>
      <c r="I4171" t="s">
        <v>18</v>
      </c>
      <c r="J4171">
        <v>7.0770114122895746</v>
      </c>
      <c r="K4171">
        <v>20768.713306697027</v>
      </c>
    </row>
    <row r="4172" spans="1:11" hidden="1" x14ac:dyDescent="0.25">
      <c r="A4172">
        <v>4170</v>
      </c>
      <c r="B4172">
        <v>367</v>
      </c>
      <c r="C4172" t="s">
        <v>13</v>
      </c>
      <c r="D4172" s="3">
        <v>43480.739630798613</v>
      </c>
      <c r="E4172" s="3">
        <v>43480.739630798613</v>
      </c>
      <c r="F4172" t="s">
        <v>61</v>
      </c>
      <c r="G4172" t="s">
        <v>14</v>
      </c>
      <c r="H4172" t="s">
        <v>7</v>
      </c>
      <c r="I4172" t="s">
        <v>18</v>
      </c>
      <c r="J4172">
        <v>7.5463464813237078</v>
      </c>
      <c r="K4172">
        <v>19557.321517506149</v>
      </c>
    </row>
    <row r="4173" spans="1:11" hidden="1" x14ac:dyDescent="0.25">
      <c r="A4173">
        <v>4171</v>
      </c>
      <c r="B4173">
        <v>365</v>
      </c>
      <c r="C4173" t="s">
        <v>13</v>
      </c>
      <c r="D4173" s="3">
        <v>43480.739977453704</v>
      </c>
      <c r="E4173" s="3">
        <v>43480.739977453704</v>
      </c>
      <c r="F4173" t="s">
        <v>61</v>
      </c>
      <c r="G4173" t="s">
        <v>14</v>
      </c>
      <c r="H4173" t="s">
        <v>7</v>
      </c>
      <c r="I4173" t="s">
        <v>18</v>
      </c>
      <c r="J4173">
        <v>7.5699405033074196</v>
      </c>
      <c r="K4173">
        <v>20031.494161309347</v>
      </c>
    </row>
    <row r="4174" spans="1:11" hidden="1" x14ac:dyDescent="0.25">
      <c r="A4174">
        <v>4172</v>
      </c>
      <c r="B4174">
        <v>366</v>
      </c>
      <c r="C4174" t="s">
        <v>15</v>
      </c>
      <c r="D4174" s="3">
        <v>43480.741372511577</v>
      </c>
      <c r="E4174" s="3">
        <v>43480.741372511577</v>
      </c>
      <c r="F4174" t="s">
        <v>61</v>
      </c>
      <c r="G4174" t="s">
        <v>16</v>
      </c>
      <c r="H4174" t="s">
        <v>17</v>
      </c>
      <c r="I4174" t="s">
        <v>18</v>
      </c>
      <c r="J4174">
        <v>12.662687311818768</v>
      </c>
      <c r="K4174">
        <v>20413.205581805822</v>
      </c>
    </row>
    <row r="4175" spans="1:11" hidden="1" x14ac:dyDescent="0.25">
      <c r="A4175">
        <v>4173</v>
      </c>
      <c r="B4175">
        <v>367</v>
      </c>
      <c r="C4175" t="s">
        <v>9</v>
      </c>
      <c r="D4175" s="3">
        <v>43480.74270145833</v>
      </c>
      <c r="E4175" s="3">
        <v>43480.74270145833</v>
      </c>
      <c r="F4175" t="s">
        <v>61</v>
      </c>
      <c r="G4175" t="s">
        <v>10</v>
      </c>
      <c r="H4175" t="s">
        <v>7</v>
      </c>
      <c r="I4175" t="s">
        <v>18</v>
      </c>
      <c r="J4175">
        <v>5.5056856815755193</v>
      </c>
      <c r="K4175">
        <v>19557.321517506149</v>
      </c>
    </row>
    <row r="4176" spans="1:11" hidden="1" x14ac:dyDescent="0.25">
      <c r="A4176">
        <v>4174</v>
      </c>
      <c r="B4176">
        <v>368</v>
      </c>
      <c r="C4176" t="s">
        <v>13</v>
      </c>
      <c r="D4176" s="3">
        <v>43480.743066678238</v>
      </c>
      <c r="E4176" s="3">
        <v>43480.743066678238</v>
      </c>
      <c r="F4176" t="s">
        <v>61</v>
      </c>
      <c r="G4176" t="s">
        <v>14</v>
      </c>
      <c r="H4176" t="s">
        <v>7</v>
      </c>
      <c r="I4176" t="s">
        <v>18</v>
      </c>
      <c r="J4176">
        <v>8.2636681397683063</v>
      </c>
      <c r="K4176">
        <v>20768.713306697027</v>
      </c>
    </row>
    <row r="4177" spans="1:11" hidden="1" x14ac:dyDescent="0.25">
      <c r="A4177">
        <v>4175</v>
      </c>
      <c r="B4177">
        <v>365</v>
      </c>
      <c r="C4177" t="s">
        <v>9</v>
      </c>
      <c r="D4177" s="3">
        <v>43480.743138784725</v>
      </c>
      <c r="E4177" s="3">
        <v>43480.743138784725</v>
      </c>
      <c r="F4177" t="s">
        <v>61</v>
      </c>
      <c r="G4177" t="s">
        <v>10</v>
      </c>
      <c r="H4177" t="s">
        <v>7</v>
      </c>
      <c r="I4177" t="s">
        <v>18</v>
      </c>
      <c r="J4177">
        <v>9.6035318186083742</v>
      </c>
      <c r="K4177">
        <v>20031.494161309347</v>
      </c>
    </row>
    <row r="4178" spans="1:11" hidden="1" x14ac:dyDescent="0.25">
      <c r="A4178">
        <v>4176</v>
      </c>
      <c r="B4178">
        <v>366</v>
      </c>
      <c r="C4178" t="s">
        <v>22</v>
      </c>
      <c r="D4178" s="3">
        <v>43480.744042129627</v>
      </c>
      <c r="E4178" s="3">
        <v>43480.744042129627</v>
      </c>
      <c r="F4178" t="s">
        <v>61</v>
      </c>
      <c r="G4178" t="s">
        <v>23</v>
      </c>
      <c r="H4178" t="s">
        <v>24</v>
      </c>
      <c r="I4178" t="s">
        <v>18</v>
      </c>
      <c r="J4178">
        <v>18.950281216304326</v>
      </c>
      <c r="K4178">
        <v>20413.205581805822</v>
      </c>
    </row>
    <row r="4179" spans="1:11" hidden="1" x14ac:dyDescent="0.25">
      <c r="A4179">
        <v>4177</v>
      </c>
      <c r="B4179">
        <v>367</v>
      </c>
      <c r="C4179" t="s">
        <v>15</v>
      </c>
      <c r="D4179" s="3">
        <v>43480.745774432871</v>
      </c>
      <c r="E4179" s="3">
        <v>43480.745774432871</v>
      </c>
      <c r="F4179" t="s">
        <v>61</v>
      </c>
      <c r="G4179" t="s">
        <v>16</v>
      </c>
      <c r="H4179" t="s">
        <v>17</v>
      </c>
      <c r="I4179" t="s">
        <v>18</v>
      </c>
      <c r="J4179">
        <v>15.336690020133659</v>
      </c>
      <c r="K4179">
        <v>19557.321517506149</v>
      </c>
    </row>
    <row r="4180" spans="1:11" hidden="1" x14ac:dyDescent="0.25">
      <c r="A4180">
        <v>4178</v>
      </c>
      <c r="B4180">
        <v>368</v>
      </c>
      <c r="C4180" t="s">
        <v>9</v>
      </c>
      <c r="D4180" s="3">
        <v>43480.746237002313</v>
      </c>
      <c r="E4180" s="3">
        <v>43480.746237002313</v>
      </c>
      <c r="F4180" t="s">
        <v>61</v>
      </c>
      <c r="G4180" t="s">
        <v>10</v>
      </c>
      <c r="H4180" t="s">
        <v>7</v>
      </c>
      <c r="I4180" t="s">
        <v>18</v>
      </c>
      <c r="J4180">
        <v>12.098042772618811</v>
      </c>
      <c r="K4180">
        <v>20768.713306697027</v>
      </c>
    </row>
    <row r="4181" spans="1:11" hidden="1" x14ac:dyDescent="0.25">
      <c r="A4181">
        <v>4179</v>
      </c>
      <c r="B4181">
        <v>365</v>
      </c>
      <c r="C4181" t="s">
        <v>11</v>
      </c>
      <c r="D4181" s="3">
        <v>43480.746668900465</v>
      </c>
      <c r="E4181" s="3">
        <v>43480.746668900465</v>
      </c>
      <c r="F4181" t="s">
        <v>61</v>
      </c>
      <c r="G4181" t="s">
        <v>12</v>
      </c>
      <c r="H4181" t="s">
        <v>7</v>
      </c>
      <c r="I4181" t="s">
        <v>18</v>
      </c>
      <c r="J4181">
        <v>7.1712257976848539</v>
      </c>
      <c r="K4181">
        <v>20031.494161309347</v>
      </c>
    </row>
    <row r="4182" spans="1:11" x14ac:dyDescent="0.25">
      <c r="A4182">
        <v>4180</v>
      </c>
      <c r="B4182">
        <v>366</v>
      </c>
      <c r="C4182" t="s">
        <v>19</v>
      </c>
      <c r="D4182" s="3">
        <v>43480.747776736112</v>
      </c>
      <c r="E4182" s="3">
        <v>43480.747776736112</v>
      </c>
      <c r="F4182" t="s">
        <v>61</v>
      </c>
      <c r="G4182" t="s">
        <v>20</v>
      </c>
      <c r="H4182" t="s">
        <v>17</v>
      </c>
      <c r="I4182" t="s">
        <v>18</v>
      </c>
      <c r="J4182">
        <v>8.0205007484759729</v>
      </c>
      <c r="K4182">
        <v>20413.205581805822</v>
      </c>
    </row>
    <row r="4183" spans="1:11" hidden="1" x14ac:dyDescent="0.25">
      <c r="A4183">
        <v>4181</v>
      </c>
      <c r="B4183">
        <v>367</v>
      </c>
      <c r="C4183" t="s">
        <v>22</v>
      </c>
      <c r="D4183" s="3">
        <v>43480.749009490741</v>
      </c>
      <c r="E4183" s="3">
        <v>43480.749009490741</v>
      </c>
      <c r="F4183" t="s">
        <v>61</v>
      </c>
      <c r="G4183" t="s">
        <v>23</v>
      </c>
      <c r="H4183" t="s">
        <v>24</v>
      </c>
      <c r="I4183" t="s">
        <v>18</v>
      </c>
      <c r="J4183">
        <v>26.090223400585462</v>
      </c>
      <c r="K4183">
        <v>19557.321517506149</v>
      </c>
    </row>
    <row r="4184" spans="1:11" hidden="1" x14ac:dyDescent="0.25">
      <c r="A4184">
        <v>4182</v>
      </c>
      <c r="B4184">
        <v>368</v>
      </c>
      <c r="C4184" t="s">
        <v>15</v>
      </c>
      <c r="D4184" s="3">
        <v>43480.749683692127</v>
      </c>
      <c r="E4184" s="3">
        <v>43480.749683692127</v>
      </c>
      <c r="F4184" t="s">
        <v>61</v>
      </c>
      <c r="G4184" t="s">
        <v>16</v>
      </c>
      <c r="H4184" t="s">
        <v>17</v>
      </c>
      <c r="I4184" t="s">
        <v>18</v>
      </c>
      <c r="J4184">
        <v>19.063440942121542</v>
      </c>
      <c r="K4184">
        <v>20768.713306697027</v>
      </c>
    </row>
    <row r="4185" spans="1:11" hidden="1" x14ac:dyDescent="0.25">
      <c r="A4185">
        <v>4183</v>
      </c>
      <c r="B4185">
        <v>369</v>
      </c>
      <c r="C4185" t="s">
        <v>9</v>
      </c>
      <c r="D4185" s="3">
        <v>43480.75</v>
      </c>
      <c r="E4185" s="3">
        <v>43480.75</v>
      </c>
      <c r="F4185" t="s">
        <v>61</v>
      </c>
      <c r="G4185" t="s">
        <v>10</v>
      </c>
      <c r="H4185" t="s">
        <v>7</v>
      </c>
      <c r="I4185" t="s">
        <v>18</v>
      </c>
      <c r="J4185">
        <v>9.5269460234860475</v>
      </c>
      <c r="K4185">
        <v>20109.456167111632</v>
      </c>
    </row>
    <row r="4186" spans="1:11" hidden="1" x14ac:dyDescent="0.25">
      <c r="A4186">
        <v>4184</v>
      </c>
      <c r="B4186">
        <v>365</v>
      </c>
      <c r="C4186" t="s">
        <v>13</v>
      </c>
      <c r="D4186" s="3">
        <v>43480.750092118054</v>
      </c>
      <c r="E4186" s="3">
        <v>43480.750092118054</v>
      </c>
      <c r="F4186" t="s">
        <v>61</v>
      </c>
      <c r="G4186" t="s">
        <v>14</v>
      </c>
      <c r="H4186" t="s">
        <v>7</v>
      </c>
      <c r="I4186" t="s">
        <v>18</v>
      </c>
      <c r="J4186">
        <v>8.3651977913671338</v>
      </c>
      <c r="K4186">
        <v>20031.494161309347</v>
      </c>
    </row>
    <row r="4187" spans="1:11" hidden="1" x14ac:dyDescent="0.25">
      <c r="A4187">
        <v>4185</v>
      </c>
      <c r="B4187">
        <v>366</v>
      </c>
      <c r="C4187" t="s">
        <v>25</v>
      </c>
      <c r="D4187" s="3">
        <v>43480.751371087965</v>
      </c>
      <c r="E4187" s="3">
        <v>43480.751371087965</v>
      </c>
      <c r="F4187" t="s">
        <v>61</v>
      </c>
      <c r="G4187" t="s">
        <v>26</v>
      </c>
      <c r="H4187" t="s">
        <v>21</v>
      </c>
      <c r="I4187" t="s">
        <v>18</v>
      </c>
      <c r="J4187">
        <v>19.096207667640975</v>
      </c>
      <c r="K4187">
        <v>20413.205581805822</v>
      </c>
    </row>
    <row r="4188" spans="1:11" x14ac:dyDescent="0.25">
      <c r="A4188">
        <v>4186</v>
      </c>
      <c r="B4188">
        <v>367</v>
      </c>
      <c r="C4188" t="s">
        <v>19</v>
      </c>
      <c r="D4188" s="3">
        <v>43480.752988703702</v>
      </c>
      <c r="E4188" s="3">
        <v>43480.752988703702</v>
      </c>
      <c r="F4188" t="s">
        <v>61</v>
      </c>
      <c r="G4188" t="s">
        <v>20</v>
      </c>
      <c r="H4188" t="s">
        <v>17</v>
      </c>
      <c r="I4188" t="s">
        <v>18</v>
      </c>
      <c r="J4188">
        <v>9.8815971868777481</v>
      </c>
      <c r="K4188">
        <v>19557.321517506149</v>
      </c>
    </row>
    <row r="4189" spans="1:11" hidden="1" x14ac:dyDescent="0.25">
      <c r="A4189">
        <v>4187</v>
      </c>
      <c r="B4189">
        <v>365</v>
      </c>
      <c r="C4189" t="s">
        <v>9</v>
      </c>
      <c r="D4189" s="3">
        <v>43480.753283761573</v>
      </c>
      <c r="E4189" s="3">
        <v>43480.753283761573</v>
      </c>
      <c r="F4189" t="s">
        <v>61</v>
      </c>
      <c r="G4189" t="s">
        <v>10</v>
      </c>
      <c r="H4189" t="s">
        <v>7</v>
      </c>
      <c r="I4189" t="s">
        <v>18</v>
      </c>
      <c r="J4189">
        <v>10.305011601524471</v>
      </c>
      <c r="K4189">
        <v>20031.494161309347</v>
      </c>
    </row>
    <row r="4190" spans="1:11" hidden="1" x14ac:dyDescent="0.25">
      <c r="A4190">
        <v>4188</v>
      </c>
      <c r="B4190">
        <v>368</v>
      </c>
      <c r="C4190" t="s">
        <v>22</v>
      </c>
      <c r="D4190" s="3">
        <v>43480.753869398148</v>
      </c>
      <c r="E4190" s="3">
        <v>43480.753869398148</v>
      </c>
      <c r="F4190" t="s">
        <v>61</v>
      </c>
      <c r="G4190" t="s">
        <v>23</v>
      </c>
      <c r="H4190" t="s">
        <v>24</v>
      </c>
      <c r="I4190" t="s">
        <v>18</v>
      </c>
      <c r="J4190">
        <v>21.717104211693389</v>
      </c>
      <c r="K4190">
        <v>20768.713306697027</v>
      </c>
    </row>
    <row r="4191" spans="1:11" hidden="1" x14ac:dyDescent="0.25">
      <c r="A4191">
        <v>4189</v>
      </c>
      <c r="B4191">
        <v>369</v>
      </c>
      <c r="C4191" t="s">
        <v>11</v>
      </c>
      <c r="D4191" s="3">
        <v>43480.754142395832</v>
      </c>
      <c r="E4191" s="3">
        <v>43480.754142395832</v>
      </c>
      <c r="F4191" t="s">
        <v>61</v>
      </c>
      <c r="G4191" t="s">
        <v>12</v>
      </c>
      <c r="H4191" t="s">
        <v>7</v>
      </c>
      <c r="I4191" t="s">
        <v>18</v>
      </c>
      <c r="J4191">
        <v>8.0143737453173447</v>
      </c>
      <c r="K4191">
        <v>20109.456167111632</v>
      </c>
    </row>
    <row r="4192" spans="1:11" hidden="1" x14ac:dyDescent="0.25">
      <c r="A4192">
        <v>4190</v>
      </c>
      <c r="B4192">
        <v>366</v>
      </c>
      <c r="C4192" t="s">
        <v>29</v>
      </c>
      <c r="D4192" s="3">
        <v>43480.754713912036</v>
      </c>
      <c r="E4192" s="3">
        <v>43480.754713912036</v>
      </c>
      <c r="F4192" t="s">
        <v>61</v>
      </c>
      <c r="G4192" t="s">
        <v>30</v>
      </c>
      <c r="H4192" t="s">
        <v>7</v>
      </c>
      <c r="I4192" t="s">
        <v>18</v>
      </c>
      <c r="J4192">
        <v>13.105163345298324</v>
      </c>
      <c r="K4192">
        <v>20413.205581805822</v>
      </c>
    </row>
    <row r="4193" spans="1:11" hidden="1" x14ac:dyDescent="0.25">
      <c r="A4193">
        <v>4191</v>
      </c>
      <c r="B4193">
        <v>367</v>
      </c>
      <c r="C4193" t="s">
        <v>25</v>
      </c>
      <c r="D4193" s="3">
        <v>43480.756874062499</v>
      </c>
      <c r="E4193" s="3">
        <v>43480.756874062499</v>
      </c>
      <c r="F4193" t="s">
        <v>61</v>
      </c>
      <c r="G4193" t="s">
        <v>26</v>
      </c>
      <c r="H4193" t="s">
        <v>21</v>
      </c>
      <c r="I4193" t="s">
        <v>18</v>
      </c>
      <c r="J4193">
        <v>20.752918062224825</v>
      </c>
      <c r="K4193">
        <v>19557.321517506149</v>
      </c>
    </row>
    <row r="4194" spans="1:11" hidden="1" x14ac:dyDescent="0.25">
      <c r="A4194">
        <v>4192</v>
      </c>
      <c r="B4194">
        <v>365</v>
      </c>
      <c r="C4194" t="s">
        <v>11</v>
      </c>
      <c r="D4194" s="3">
        <v>43480.757202060187</v>
      </c>
      <c r="E4194" s="3">
        <v>43480.757202060187</v>
      </c>
      <c r="F4194" t="s">
        <v>61</v>
      </c>
      <c r="G4194" t="s">
        <v>12</v>
      </c>
      <c r="H4194" t="s">
        <v>7</v>
      </c>
      <c r="I4194" t="s">
        <v>18</v>
      </c>
      <c r="J4194">
        <v>6.4147586949911188</v>
      </c>
      <c r="K4194">
        <v>20031.494161309347</v>
      </c>
    </row>
    <row r="4195" spans="1:11" x14ac:dyDescent="0.25">
      <c r="A4195">
        <v>4193</v>
      </c>
      <c r="B4195">
        <v>368</v>
      </c>
      <c r="C4195" t="s">
        <v>19</v>
      </c>
      <c r="D4195" s="3">
        <v>43480.757378414353</v>
      </c>
      <c r="E4195" s="3">
        <v>43480.757378414353</v>
      </c>
      <c r="F4195" t="s">
        <v>61</v>
      </c>
      <c r="G4195" t="s">
        <v>20</v>
      </c>
      <c r="H4195" t="s">
        <v>17</v>
      </c>
      <c r="I4195" t="s">
        <v>18</v>
      </c>
      <c r="J4195">
        <v>9.7223926004370309</v>
      </c>
      <c r="K4195">
        <v>20768.713306697027</v>
      </c>
    </row>
    <row r="4196" spans="1:11" hidden="1" x14ac:dyDescent="0.25">
      <c r="A4196">
        <v>4194</v>
      </c>
      <c r="B4196">
        <v>369</v>
      </c>
      <c r="C4196" t="s">
        <v>13</v>
      </c>
      <c r="D4196" s="3">
        <v>43480.757477372688</v>
      </c>
      <c r="E4196" s="3">
        <v>43480.757477372688</v>
      </c>
      <c r="F4196" t="s">
        <v>61</v>
      </c>
      <c r="G4196" t="s">
        <v>14</v>
      </c>
      <c r="H4196" t="s">
        <v>7</v>
      </c>
      <c r="I4196" t="s">
        <v>18</v>
      </c>
      <c r="J4196">
        <v>6.9574685995530698</v>
      </c>
      <c r="K4196">
        <v>20109.456167111632</v>
      </c>
    </row>
    <row r="4197" spans="1:11" hidden="1" x14ac:dyDescent="0.25">
      <c r="A4197">
        <v>4195</v>
      </c>
      <c r="B4197">
        <v>366</v>
      </c>
      <c r="C4197" t="s">
        <v>31</v>
      </c>
      <c r="D4197" s="3">
        <v>43480.759252615739</v>
      </c>
      <c r="E4197" s="3">
        <v>43480.759252615739</v>
      </c>
      <c r="F4197" t="s">
        <v>61</v>
      </c>
      <c r="G4197" t="s">
        <v>32</v>
      </c>
      <c r="H4197" t="s">
        <v>33</v>
      </c>
      <c r="I4197" t="s">
        <v>18</v>
      </c>
      <c r="J4197">
        <v>9.0833130847698698</v>
      </c>
      <c r="K4197">
        <v>20413.205581805822</v>
      </c>
    </row>
    <row r="4198" spans="1:11" hidden="1" x14ac:dyDescent="0.25">
      <c r="A4198">
        <v>4196</v>
      </c>
      <c r="B4198">
        <v>367</v>
      </c>
      <c r="C4198" t="s">
        <v>29</v>
      </c>
      <c r="D4198" s="3">
        <v>43480.760144097221</v>
      </c>
      <c r="E4198" s="3">
        <v>43480.760144097221</v>
      </c>
      <c r="F4198" t="s">
        <v>61</v>
      </c>
      <c r="G4198" t="s">
        <v>30</v>
      </c>
      <c r="H4198" t="s">
        <v>7</v>
      </c>
      <c r="I4198" t="s">
        <v>18</v>
      </c>
      <c r="J4198">
        <v>10.715001896635039</v>
      </c>
      <c r="K4198">
        <v>19557.321517506149</v>
      </c>
    </row>
    <row r="4199" spans="1:11" hidden="1" x14ac:dyDescent="0.25">
      <c r="A4199">
        <v>4197</v>
      </c>
      <c r="B4199">
        <v>369</v>
      </c>
      <c r="C4199" t="s">
        <v>9</v>
      </c>
      <c r="D4199" s="3">
        <v>43480.76046193287</v>
      </c>
      <c r="E4199" s="3">
        <v>43480.76046193287</v>
      </c>
      <c r="F4199" t="s">
        <v>61</v>
      </c>
      <c r="G4199" t="s">
        <v>10</v>
      </c>
      <c r="H4199" t="s">
        <v>7</v>
      </c>
      <c r="I4199" t="s">
        <v>18</v>
      </c>
      <c r="J4199">
        <v>10.286775583894645</v>
      </c>
      <c r="K4199">
        <v>20109.456167111632</v>
      </c>
    </row>
    <row r="4200" spans="1:11" hidden="1" x14ac:dyDescent="0.25">
      <c r="A4200">
        <v>4198</v>
      </c>
      <c r="B4200">
        <v>365</v>
      </c>
      <c r="C4200" t="s">
        <v>13</v>
      </c>
      <c r="D4200" s="3">
        <v>43480.760813761575</v>
      </c>
      <c r="E4200" s="3">
        <v>43480.760813761575</v>
      </c>
      <c r="F4200" t="s">
        <v>61</v>
      </c>
      <c r="G4200" t="s">
        <v>14</v>
      </c>
      <c r="H4200" t="s">
        <v>7</v>
      </c>
      <c r="I4200" t="s">
        <v>18</v>
      </c>
      <c r="J4200">
        <v>8.3692508938251446</v>
      </c>
      <c r="K4200">
        <v>20031.494161309347</v>
      </c>
    </row>
    <row r="4201" spans="1:11" hidden="1" x14ac:dyDescent="0.25">
      <c r="A4201">
        <v>4199</v>
      </c>
      <c r="B4201">
        <v>368</v>
      </c>
      <c r="C4201" t="s">
        <v>25</v>
      </c>
      <c r="D4201" s="3">
        <v>43480.761448356483</v>
      </c>
      <c r="E4201" s="3">
        <v>43480.761448356483</v>
      </c>
      <c r="F4201" t="s">
        <v>61</v>
      </c>
      <c r="G4201" t="s">
        <v>26</v>
      </c>
      <c r="H4201" t="s">
        <v>21</v>
      </c>
      <c r="I4201" t="s">
        <v>18</v>
      </c>
      <c r="J4201">
        <v>18.999377808923811</v>
      </c>
      <c r="K4201">
        <v>20768.713306697027</v>
      </c>
    </row>
    <row r="4202" spans="1:11" hidden="1" x14ac:dyDescent="0.25">
      <c r="A4202">
        <v>4200</v>
      </c>
      <c r="B4202">
        <v>366</v>
      </c>
      <c r="C4202" t="s">
        <v>34</v>
      </c>
      <c r="D4202" s="3">
        <v>43480.763099108794</v>
      </c>
      <c r="E4202" s="3">
        <v>43480.763099108794</v>
      </c>
      <c r="F4202" t="s">
        <v>61</v>
      </c>
      <c r="G4202" t="s">
        <v>35</v>
      </c>
      <c r="H4202" t="s">
        <v>33</v>
      </c>
      <c r="I4202" t="s">
        <v>18</v>
      </c>
      <c r="J4202">
        <v>9.5109226718426374</v>
      </c>
      <c r="K4202">
        <v>20413.205581805822</v>
      </c>
    </row>
    <row r="4203" spans="1:11" hidden="1" x14ac:dyDescent="0.25">
      <c r="A4203">
        <v>4201</v>
      </c>
      <c r="B4203">
        <v>370</v>
      </c>
      <c r="C4203" t="s">
        <v>9</v>
      </c>
      <c r="D4203" s="3">
        <v>43480.763888888891</v>
      </c>
      <c r="E4203" s="3">
        <v>43480.763888888891</v>
      </c>
      <c r="F4203" t="s">
        <v>61</v>
      </c>
      <c r="G4203" t="s">
        <v>10</v>
      </c>
      <c r="H4203" t="s">
        <v>7</v>
      </c>
      <c r="I4203" t="s">
        <v>18</v>
      </c>
      <c r="J4203">
        <v>14.081152112029759</v>
      </c>
      <c r="K4203">
        <v>19415.457445424017</v>
      </c>
    </row>
    <row r="4204" spans="1:11" hidden="1" x14ac:dyDescent="0.25">
      <c r="A4204">
        <v>4202</v>
      </c>
      <c r="B4204">
        <v>369</v>
      </c>
      <c r="C4204" t="s">
        <v>11</v>
      </c>
      <c r="D4204" s="3">
        <v>43480.763899652775</v>
      </c>
      <c r="E4204" s="3">
        <v>43480.763899652775</v>
      </c>
      <c r="F4204" t="s">
        <v>61</v>
      </c>
      <c r="G4204" t="s">
        <v>12</v>
      </c>
      <c r="H4204" t="s">
        <v>7</v>
      </c>
      <c r="I4204" t="s">
        <v>18</v>
      </c>
      <c r="J4204">
        <v>9.0382080930348927</v>
      </c>
      <c r="K4204">
        <v>20109.456167111632</v>
      </c>
    </row>
    <row r="4205" spans="1:11" hidden="1" x14ac:dyDescent="0.25">
      <c r="A4205">
        <v>4203</v>
      </c>
      <c r="B4205">
        <v>367</v>
      </c>
      <c r="C4205" t="s">
        <v>31</v>
      </c>
      <c r="D4205" s="3">
        <v>43480.764213310184</v>
      </c>
      <c r="E4205" s="3">
        <v>43480.764213310184</v>
      </c>
      <c r="F4205" t="s">
        <v>61</v>
      </c>
      <c r="G4205" t="s">
        <v>32</v>
      </c>
      <c r="H4205" t="s">
        <v>33</v>
      </c>
      <c r="I4205" t="s">
        <v>18</v>
      </c>
      <c r="J4205">
        <v>12.225825669360477</v>
      </c>
      <c r="K4205">
        <v>19557.321517506149</v>
      </c>
    </row>
    <row r="4206" spans="1:11" hidden="1" x14ac:dyDescent="0.25">
      <c r="A4206">
        <v>4204</v>
      </c>
      <c r="B4206">
        <v>365</v>
      </c>
      <c r="C4206" t="s">
        <v>9</v>
      </c>
      <c r="D4206" s="3">
        <v>43480.764593055559</v>
      </c>
      <c r="E4206" s="3">
        <v>43480.764593055559</v>
      </c>
      <c r="F4206" t="s">
        <v>61</v>
      </c>
      <c r="G4206" t="s">
        <v>10</v>
      </c>
      <c r="H4206" t="s">
        <v>7</v>
      </c>
      <c r="I4206" t="s">
        <v>18</v>
      </c>
      <c r="J4206">
        <v>10.015948265620334</v>
      </c>
      <c r="K4206">
        <v>20031.494161309347</v>
      </c>
    </row>
    <row r="4207" spans="1:11" hidden="1" x14ac:dyDescent="0.25">
      <c r="A4207">
        <v>4205</v>
      </c>
      <c r="B4207">
        <v>368</v>
      </c>
      <c r="C4207" t="s">
        <v>29</v>
      </c>
      <c r="D4207" s="3">
        <v>43480.764661331021</v>
      </c>
      <c r="E4207" s="3">
        <v>43480.764661331021</v>
      </c>
      <c r="F4207" t="s">
        <v>61</v>
      </c>
      <c r="G4207" t="s">
        <v>30</v>
      </c>
      <c r="H4207" t="s">
        <v>7</v>
      </c>
      <c r="I4207" t="s">
        <v>18</v>
      </c>
      <c r="J4207">
        <v>14.193638570138235</v>
      </c>
      <c r="K4207">
        <v>20768.713306697027</v>
      </c>
    </row>
    <row r="4208" spans="1:11" hidden="1" x14ac:dyDescent="0.25">
      <c r="A4208">
        <v>4206</v>
      </c>
      <c r="B4208">
        <v>366</v>
      </c>
      <c r="C4208" t="s">
        <v>38</v>
      </c>
      <c r="D4208" s="3">
        <v>43480.766508379631</v>
      </c>
      <c r="E4208" s="3">
        <v>43480.766508379631</v>
      </c>
      <c r="F4208" t="s">
        <v>61</v>
      </c>
      <c r="G4208" t="s">
        <v>39</v>
      </c>
      <c r="H4208" t="s">
        <v>7</v>
      </c>
      <c r="I4208" t="s">
        <v>18</v>
      </c>
      <c r="J4208">
        <v>12.297357431927118</v>
      </c>
      <c r="K4208">
        <v>20413.205581805822</v>
      </c>
    </row>
    <row r="4209" spans="1:11" hidden="1" x14ac:dyDescent="0.25">
      <c r="A4209">
        <v>4207</v>
      </c>
      <c r="B4209">
        <v>367</v>
      </c>
      <c r="C4209" t="s">
        <v>36</v>
      </c>
      <c r="D4209" s="3">
        <v>43480.767090324072</v>
      </c>
      <c r="E4209" s="3">
        <v>43480.767090324072</v>
      </c>
      <c r="F4209" t="s">
        <v>61</v>
      </c>
      <c r="G4209" t="s">
        <v>37</v>
      </c>
      <c r="H4209" t="s">
        <v>33</v>
      </c>
      <c r="I4209" t="s">
        <v>18</v>
      </c>
      <c r="J4209">
        <v>5.4709910540503746</v>
      </c>
      <c r="K4209">
        <v>19557.321517506149</v>
      </c>
    </row>
    <row r="4210" spans="1:11" hidden="1" x14ac:dyDescent="0.25">
      <c r="A4210">
        <v>4208</v>
      </c>
      <c r="B4210">
        <v>370</v>
      </c>
      <c r="C4210" t="s">
        <v>11</v>
      </c>
      <c r="D4210" s="3">
        <v>43480.767712175926</v>
      </c>
      <c r="E4210" s="3">
        <v>43480.767712175926</v>
      </c>
      <c r="F4210" t="s">
        <v>61</v>
      </c>
      <c r="G4210" t="s">
        <v>12</v>
      </c>
      <c r="H4210" t="s">
        <v>7</v>
      </c>
      <c r="I4210" t="s">
        <v>18</v>
      </c>
      <c r="J4210">
        <v>5.8123507207234146</v>
      </c>
      <c r="K4210">
        <v>19415.457445424017</v>
      </c>
    </row>
    <row r="4211" spans="1:11" hidden="1" x14ac:dyDescent="0.25">
      <c r="A4211">
        <v>4209</v>
      </c>
      <c r="B4211">
        <v>369</v>
      </c>
      <c r="C4211" t="s">
        <v>13</v>
      </c>
      <c r="D4211" s="3">
        <v>43480.767777106485</v>
      </c>
      <c r="E4211" s="3">
        <v>43480.767777106485</v>
      </c>
      <c r="F4211" t="s">
        <v>61</v>
      </c>
      <c r="G4211" t="s">
        <v>14</v>
      </c>
      <c r="H4211" t="s">
        <v>7</v>
      </c>
      <c r="I4211" t="s">
        <v>18</v>
      </c>
      <c r="J4211">
        <v>7.4064836984126909</v>
      </c>
      <c r="K4211">
        <v>20109.456167111632</v>
      </c>
    </row>
    <row r="4212" spans="1:11" hidden="1" x14ac:dyDescent="0.25">
      <c r="A4212">
        <v>4210</v>
      </c>
      <c r="B4212">
        <v>368</v>
      </c>
      <c r="C4212" t="s">
        <v>31</v>
      </c>
      <c r="D4212" s="3">
        <v>43480.768198206017</v>
      </c>
      <c r="E4212" s="3">
        <v>43480.768198206017</v>
      </c>
      <c r="F4212" t="s">
        <v>61</v>
      </c>
      <c r="G4212" t="s">
        <v>32</v>
      </c>
      <c r="H4212" t="s">
        <v>33</v>
      </c>
      <c r="I4212" t="s">
        <v>18</v>
      </c>
      <c r="J4212">
        <v>9.4034494544389329</v>
      </c>
      <c r="K4212">
        <v>20768.713306697027</v>
      </c>
    </row>
    <row r="4213" spans="1:11" hidden="1" x14ac:dyDescent="0.25">
      <c r="A4213">
        <v>4211</v>
      </c>
      <c r="B4213">
        <v>365</v>
      </c>
      <c r="C4213" t="s">
        <v>11</v>
      </c>
      <c r="D4213" s="3">
        <v>43480.768211655093</v>
      </c>
      <c r="E4213" s="3">
        <v>43480.768211655093</v>
      </c>
      <c r="F4213" t="s">
        <v>61</v>
      </c>
      <c r="G4213" t="s">
        <v>12</v>
      </c>
      <c r="H4213" t="s">
        <v>7</v>
      </c>
      <c r="I4213" t="s">
        <v>18</v>
      </c>
      <c r="J4213">
        <v>5.8804963800993786</v>
      </c>
      <c r="K4213">
        <v>20031.494161309347</v>
      </c>
    </row>
    <row r="4214" spans="1:11" hidden="1" x14ac:dyDescent="0.25">
      <c r="A4214">
        <v>4212</v>
      </c>
      <c r="B4214">
        <v>366</v>
      </c>
      <c r="C4214" t="s">
        <v>42</v>
      </c>
      <c r="D4214" s="3">
        <v>43480.769919155093</v>
      </c>
      <c r="E4214" s="3">
        <v>43480.769919155093</v>
      </c>
      <c r="F4214" t="s">
        <v>61</v>
      </c>
      <c r="G4214" t="s">
        <v>43</v>
      </c>
      <c r="H4214" t="s">
        <v>7</v>
      </c>
      <c r="I4214" t="s">
        <v>18</v>
      </c>
      <c r="J4214">
        <v>15.559863293834081</v>
      </c>
      <c r="K4214">
        <v>20413.205581805822</v>
      </c>
    </row>
    <row r="4215" spans="1:11" hidden="1" x14ac:dyDescent="0.25">
      <c r="A4215">
        <v>4213</v>
      </c>
      <c r="B4215">
        <v>367</v>
      </c>
      <c r="C4215" t="s">
        <v>38</v>
      </c>
      <c r="D4215" s="3">
        <v>43480.770233229166</v>
      </c>
      <c r="E4215" s="3">
        <v>43480.770233229166</v>
      </c>
      <c r="F4215" t="s">
        <v>61</v>
      </c>
      <c r="G4215" t="s">
        <v>39</v>
      </c>
      <c r="H4215" t="s">
        <v>7</v>
      </c>
      <c r="I4215" t="s">
        <v>18</v>
      </c>
      <c r="J4215">
        <v>12.919944094214777</v>
      </c>
      <c r="K4215">
        <v>19557.321517506149</v>
      </c>
    </row>
    <row r="4216" spans="1:11" hidden="1" x14ac:dyDescent="0.25">
      <c r="A4216">
        <v>4214</v>
      </c>
      <c r="B4216">
        <v>370</v>
      </c>
      <c r="C4216" t="s">
        <v>13</v>
      </c>
      <c r="D4216" s="3">
        <v>43480.770419004628</v>
      </c>
      <c r="E4216" s="3">
        <v>43480.770419004628</v>
      </c>
      <c r="F4216" t="s">
        <v>61</v>
      </c>
      <c r="G4216" t="s">
        <v>14</v>
      </c>
      <c r="H4216" t="s">
        <v>7</v>
      </c>
      <c r="I4216" t="s">
        <v>18</v>
      </c>
      <c r="J4216">
        <v>8.1897188426456662</v>
      </c>
      <c r="K4216">
        <v>19415.457445424017</v>
      </c>
    </row>
    <row r="4217" spans="1:11" hidden="1" x14ac:dyDescent="0.25">
      <c r="A4217">
        <v>4215</v>
      </c>
      <c r="B4217">
        <v>369</v>
      </c>
      <c r="C4217" t="s">
        <v>9</v>
      </c>
      <c r="D4217" s="3">
        <v>43480.771043923611</v>
      </c>
      <c r="E4217" s="3">
        <v>43480.771043923611</v>
      </c>
      <c r="F4217" t="s">
        <v>61</v>
      </c>
      <c r="G4217" t="s">
        <v>10</v>
      </c>
      <c r="H4217" t="s">
        <v>7</v>
      </c>
      <c r="I4217" t="s">
        <v>18</v>
      </c>
      <c r="J4217">
        <v>7.2653034597174297</v>
      </c>
      <c r="K4217">
        <v>20109.456167111632</v>
      </c>
    </row>
    <row r="4218" spans="1:11" hidden="1" x14ac:dyDescent="0.25">
      <c r="A4218">
        <v>4216</v>
      </c>
      <c r="B4218">
        <v>365</v>
      </c>
      <c r="C4218" t="s">
        <v>13</v>
      </c>
      <c r="D4218" s="3">
        <v>43480.771490324078</v>
      </c>
      <c r="E4218" s="3">
        <v>43480.771490324078</v>
      </c>
      <c r="F4218" t="s">
        <v>61</v>
      </c>
      <c r="G4218" t="s">
        <v>14</v>
      </c>
      <c r="H4218" t="s">
        <v>7</v>
      </c>
      <c r="I4218" t="s">
        <v>18</v>
      </c>
      <c r="J4218">
        <v>8.6021013435615234</v>
      </c>
      <c r="K4218">
        <v>20031.494161309347</v>
      </c>
    </row>
    <row r="4219" spans="1:11" hidden="1" x14ac:dyDescent="0.25">
      <c r="A4219">
        <v>4217</v>
      </c>
      <c r="B4219">
        <v>368</v>
      </c>
      <c r="C4219" t="s">
        <v>34</v>
      </c>
      <c r="D4219" s="3">
        <v>43480.771527488425</v>
      </c>
      <c r="E4219" s="3">
        <v>43480.771527488425</v>
      </c>
      <c r="F4219" t="s">
        <v>61</v>
      </c>
      <c r="G4219" t="s">
        <v>35</v>
      </c>
      <c r="H4219" t="s">
        <v>33</v>
      </c>
      <c r="I4219" t="s">
        <v>18</v>
      </c>
      <c r="J4219">
        <v>8.7318058357751465</v>
      </c>
      <c r="K4219">
        <v>20768.713306697027</v>
      </c>
    </row>
    <row r="4220" spans="1:11" hidden="1" x14ac:dyDescent="0.25">
      <c r="A4220">
        <v>4218</v>
      </c>
      <c r="B4220">
        <v>370</v>
      </c>
      <c r="C4220" t="s">
        <v>9</v>
      </c>
      <c r="D4220" s="3">
        <v>43480.773388437497</v>
      </c>
      <c r="E4220" s="3">
        <v>43480.773388437497</v>
      </c>
      <c r="F4220" t="s">
        <v>61</v>
      </c>
      <c r="G4220" t="s">
        <v>10</v>
      </c>
      <c r="H4220" t="s">
        <v>7</v>
      </c>
      <c r="I4220" t="s">
        <v>18</v>
      </c>
      <c r="J4220">
        <v>9.0359099032155648</v>
      </c>
      <c r="K4220">
        <v>19415.457445424017</v>
      </c>
    </row>
    <row r="4221" spans="1:11" hidden="1" x14ac:dyDescent="0.25">
      <c r="A4221">
        <v>4219</v>
      </c>
      <c r="B4221">
        <v>367</v>
      </c>
      <c r="C4221" t="s">
        <v>42</v>
      </c>
      <c r="D4221" s="3">
        <v>43480.773674745367</v>
      </c>
      <c r="E4221" s="3">
        <v>43480.773674745367</v>
      </c>
      <c r="F4221" t="s">
        <v>61</v>
      </c>
      <c r="G4221" t="s">
        <v>43</v>
      </c>
      <c r="H4221" t="s">
        <v>7</v>
      </c>
      <c r="I4221" t="s">
        <v>18</v>
      </c>
      <c r="J4221">
        <v>15.127186882707985</v>
      </c>
      <c r="K4221">
        <v>19557.321517506149</v>
      </c>
    </row>
    <row r="4222" spans="1:11" hidden="1" x14ac:dyDescent="0.25">
      <c r="A4222">
        <v>4220</v>
      </c>
      <c r="B4222">
        <v>369</v>
      </c>
      <c r="C4222" t="s">
        <v>15</v>
      </c>
      <c r="D4222" s="3">
        <v>43480.774351319444</v>
      </c>
      <c r="E4222" s="3">
        <v>43480.774351319444</v>
      </c>
      <c r="F4222" t="s">
        <v>61</v>
      </c>
      <c r="G4222" t="s">
        <v>16</v>
      </c>
      <c r="H4222" t="s">
        <v>17</v>
      </c>
      <c r="I4222" t="s">
        <v>18</v>
      </c>
      <c r="J4222">
        <v>15.780104969404984</v>
      </c>
      <c r="K4222">
        <v>20109.456167111632</v>
      </c>
    </row>
    <row r="4223" spans="1:11" hidden="1" x14ac:dyDescent="0.25">
      <c r="A4223">
        <v>4221</v>
      </c>
      <c r="B4223">
        <v>365</v>
      </c>
      <c r="C4223" t="s">
        <v>9</v>
      </c>
      <c r="D4223" s="3">
        <v>43480.774686724537</v>
      </c>
      <c r="E4223" s="3">
        <v>43480.774686724537</v>
      </c>
      <c r="F4223" t="s">
        <v>61</v>
      </c>
      <c r="G4223" t="s">
        <v>10</v>
      </c>
      <c r="H4223" t="s">
        <v>7</v>
      </c>
      <c r="I4223" t="s">
        <v>18</v>
      </c>
      <c r="J4223">
        <v>10.592193008165482</v>
      </c>
      <c r="K4223">
        <v>20031.494161309347</v>
      </c>
    </row>
    <row r="4224" spans="1:11" hidden="1" x14ac:dyDescent="0.25">
      <c r="A4224">
        <v>4222</v>
      </c>
      <c r="B4224">
        <v>368</v>
      </c>
      <c r="C4224" t="s">
        <v>38</v>
      </c>
      <c r="D4224" s="3">
        <v>43480.77565369213</v>
      </c>
      <c r="E4224" s="3">
        <v>43480.77565369213</v>
      </c>
      <c r="F4224" t="s">
        <v>61</v>
      </c>
      <c r="G4224" t="s">
        <v>39</v>
      </c>
      <c r="H4224" t="s">
        <v>7</v>
      </c>
      <c r="I4224" t="s">
        <v>18</v>
      </c>
      <c r="J4224">
        <v>8.2803001048035583</v>
      </c>
      <c r="K4224">
        <v>20768.713306697027</v>
      </c>
    </row>
    <row r="4225" spans="1:11" hidden="1" x14ac:dyDescent="0.25">
      <c r="A4225">
        <v>4223</v>
      </c>
      <c r="B4225">
        <v>370</v>
      </c>
      <c r="C4225" t="s">
        <v>11</v>
      </c>
      <c r="D4225" s="3">
        <v>43480.777087407405</v>
      </c>
      <c r="E4225" s="3">
        <v>43480.777087407405</v>
      </c>
      <c r="F4225" t="s">
        <v>61</v>
      </c>
      <c r="G4225" t="s">
        <v>12</v>
      </c>
      <c r="H4225" t="s">
        <v>7</v>
      </c>
      <c r="I4225" t="s">
        <v>18</v>
      </c>
      <c r="J4225">
        <v>6.4760367161153161</v>
      </c>
      <c r="K4225">
        <v>19415.457445424017</v>
      </c>
    </row>
    <row r="4226" spans="1:11" hidden="1" x14ac:dyDescent="0.25">
      <c r="A4226">
        <v>4224</v>
      </c>
      <c r="B4226">
        <v>365</v>
      </c>
      <c r="C4226" t="s">
        <v>11</v>
      </c>
      <c r="D4226" s="3">
        <v>43480.777561782408</v>
      </c>
      <c r="E4226" s="3">
        <v>43480.777561782408</v>
      </c>
      <c r="F4226" t="s">
        <v>61</v>
      </c>
      <c r="G4226" t="s">
        <v>12</v>
      </c>
      <c r="H4226" t="s">
        <v>7</v>
      </c>
      <c r="I4226" t="s">
        <v>18</v>
      </c>
      <c r="J4226">
        <v>9.50700299844695</v>
      </c>
      <c r="K4226">
        <v>20031.494161309347</v>
      </c>
    </row>
    <row r="4227" spans="1:11" hidden="1" x14ac:dyDescent="0.25">
      <c r="A4227">
        <v>4225</v>
      </c>
      <c r="B4227">
        <v>371</v>
      </c>
      <c r="C4227" t="s">
        <v>9</v>
      </c>
      <c r="D4227" s="3">
        <v>43480.777777777781</v>
      </c>
      <c r="E4227" s="3">
        <v>43480.777777777781</v>
      </c>
      <c r="F4227" t="s">
        <v>61</v>
      </c>
      <c r="G4227" t="s">
        <v>10</v>
      </c>
      <c r="H4227" t="s">
        <v>7</v>
      </c>
      <c r="I4227" t="s">
        <v>18</v>
      </c>
      <c r="J4227">
        <v>7.0385311390263992</v>
      </c>
      <c r="K4227">
        <v>20967.850807625433</v>
      </c>
    </row>
    <row r="4228" spans="1:11" hidden="1" x14ac:dyDescent="0.25">
      <c r="A4228">
        <v>4226</v>
      </c>
      <c r="B4228">
        <v>369</v>
      </c>
      <c r="C4228" t="s">
        <v>22</v>
      </c>
      <c r="D4228" s="3">
        <v>43480.777816400463</v>
      </c>
      <c r="E4228" s="3">
        <v>43480.777816400463</v>
      </c>
      <c r="F4228" t="s">
        <v>61</v>
      </c>
      <c r="G4228" t="s">
        <v>23</v>
      </c>
      <c r="H4228" t="s">
        <v>24</v>
      </c>
      <c r="I4228" t="s">
        <v>18</v>
      </c>
      <c r="J4228">
        <v>22.288624855891861</v>
      </c>
      <c r="K4228">
        <v>20109.456167111632</v>
      </c>
    </row>
    <row r="4229" spans="1:11" hidden="1" x14ac:dyDescent="0.25">
      <c r="A4229">
        <v>4227</v>
      </c>
      <c r="B4229">
        <v>368</v>
      </c>
      <c r="C4229" t="s">
        <v>42</v>
      </c>
      <c r="D4229" s="3">
        <v>43480.778987418984</v>
      </c>
      <c r="E4229" s="3">
        <v>43480.778987418984</v>
      </c>
      <c r="F4229" t="s">
        <v>61</v>
      </c>
      <c r="G4229" t="s">
        <v>43</v>
      </c>
      <c r="H4229" t="s">
        <v>7</v>
      </c>
      <c r="I4229" t="s">
        <v>18</v>
      </c>
      <c r="J4229">
        <v>18.907143759255725</v>
      </c>
      <c r="K4229">
        <v>20768.713306697027</v>
      </c>
    </row>
    <row r="4230" spans="1:11" hidden="1" x14ac:dyDescent="0.25">
      <c r="A4230">
        <v>4228</v>
      </c>
      <c r="B4230">
        <v>370</v>
      </c>
      <c r="C4230" t="s">
        <v>13</v>
      </c>
      <c r="D4230" s="3">
        <v>43480.780546261572</v>
      </c>
      <c r="E4230" s="3">
        <v>43480.780546261572</v>
      </c>
      <c r="F4230" t="s">
        <v>61</v>
      </c>
      <c r="G4230" t="s">
        <v>14</v>
      </c>
      <c r="H4230" t="s">
        <v>7</v>
      </c>
      <c r="I4230" t="s">
        <v>18</v>
      </c>
      <c r="J4230">
        <v>6.5370237749847977</v>
      </c>
      <c r="K4230">
        <v>19415.457445424017</v>
      </c>
    </row>
    <row r="4231" spans="1:11" hidden="1" x14ac:dyDescent="0.25">
      <c r="A4231">
        <v>4229</v>
      </c>
      <c r="B4231">
        <v>371</v>
      </c>
      <c r="C4231" t="s">
        <v>15</v>
      </c>
      <c r="D4231" s="3">
        <v>43480.781651076388</v>
      </c>
      <c r="E4231" s="3">
        <v>43480.781651076388</v>
      </c>
      <c r="F4231" t="s">
        <v>61</v>
      </c>
      <c r="G4231" t="s">
        <v>16</v>
      </c>
      <c r="H4231" t="s">
        <v>17</v>
      </c>
      <c r="I4231" t="s">
        <v>18</v>
      </c>
      <c r="J4231">
        <v>16.761634746836201</v>
      </c>
      <c r="K4231">
        <v>20967.850807625433</v>
      </c>
    </row>
    <row r="4232" spans="1:11" hidden="1" x14ac:dyDescent="0.25">
      <c r="A4232">
        <v>4230</v>
      </c>
      <c r="B4232">
        <v>365</v>
      </c>
      <c r="C4232" t="s">
        <v>13</v>
      </c>
      <c r="D4232" s="3">
        <v>43480.781852835651</v>
      </c>
      <c r="E4232" s="3">
        <v>43480.781852835651</v>
      </c>
      <c r="F4232" t="s">
        <v>61</v>
      </c>
      <c r="G4232" t="s">
        <v>14</v>
      </c>
      <c r="H4232" t="s">
        <v>7</v>
      </c>
      <c r="I4232" t="s">
        <v>18</v>
      </c>
      <c r="J4232">
        <v>9.5158540837233154</v>
      </c>
      <c r="K4232">
        <v>20031.494161309347</v>
      </c>
    </row>
    <row r="4233" spans="1:11" x14ac:dyDescent="0.25">
      <c r="A4233">
        <v>4231</v>
      </c>
      <c r="B4233">
        <v>369</v>
      </c>
      <c r="C4233" t="s">
        <v>19</v>
      </c>
      <c r="D4233" s="3">
        <v>43480.781994745368</v>
      </c>
      <c r="E4233" s="3">
        <v>43480.781994745368</v>
      </c>
      <c r="F4233" t="s">
        <v>61</v>
      </c>
      <c r="G4233" t="s">
        <v>20</v>
      </c>
      <c r="H4233" t="s">
        <v>17</v>
      </c>
      <c r="I4233" t="s">
        <v>18</v>
      </c>
      <c r="J4233">
        <v>10.753166438570091</v>
      </c>
      <c r="K4233">
        <v>20109.456167111632</v>
      </c>
    </row>
    <row r="4234" spans="1:11" hidden="1" x14ac:dyDescent="0.25">
      <c r="A4234">
        <v>4232</v>
      </c>
      <c r="B4234">
        <v>370</v>
      </c>
      <c r="C4234" t="s">
        <v>9</v>
      </c>
      <c r="D4234" s="3">
        <v>43480.784260624998</v>
      </c>
      <c r="E4234" s="3">
        <v>43480.784260624998</v>
      </c>
      <c r="F4234" t="s">
        <v>61</v>
      </c>
      <c r="G4234" t="s">
        <v>10</v>
      </c>
      <c r="H4234" t="s">
        <v>7</v>
      </c>
      <c r="I4234" t="s">
        <v>18</v>
      </c>
      <c r="J4234">
        <v>12.379491721864555</v>
      </c>
      <c r="K4234">
        <v>19415.457445424017</v>
      </c>
    </row>
    <row r="4235" spans="1:11" hidden="1" x14ac:dyDescent="0.25">
      <c r="A4235">
        <v>4233</v>
      </c>
      <c r="B4235">
        <v>371</v>
      </c>
      <c r="C4235" t="s">
        <v>22</v>
      </c>
      <c r="D4235" s="3">
        <v>43480.784794143518</v>
      </c>
      <c r="E4235" s="3">
        <v>43480.784794143518</v>
      </c>
      <c r="F4235" t="s">
        <v>61</v>
      </c>
      <c r="G4235" t="s">
        <v>23</v>
      </c>
      <c r="H4235" t="s">
        <v>24</v>
      </c>
      <c r="I4235" t="s">
        <v>18</v>
      </c>
      <c r="J4235">
        <v>27.321400953223701</v>
      </c>
      <c r="K4235">
        <v>20967.850807625433</v>
      </c>
    </row>
    <row r="4236" spans="1:11" hidden="1" x14ac:dyDescent="0.25">
      <c r="A4236">
        <v>4234</v>
      </c>
      <c r="B4236">
        <v>369</v>
      </c>
      <c r="C4236" t="s">
        <v>25</v>
      </c>
      <c r="D4236" s="3">
        <v>43480.784907939815</v>
      </c>
      <c r="E4236" s="3">
        <v>43480.784907939815</v>
      </c>
      <c r="F4236" t="s">
        <v>61</v>
      </c>
      <c r="G4236" t="s">
        <v>26</v>
      </c>
      <c r="H4236" t="s">
        <v>21</v>
      </c>
      <c r="I4236" t="s">
        <v>18</v>
      </c>
      <c r="J4236">
        <v>17.013131182366472</v>
      </c>
      <c r="K4236">
        <v>20109.456167111632</v>
      </c>
    </row>
    <row r="4237" spans="1:11" hidden="1" x14ac:dyDescent="0.25">
      <c r="A4237">
        <v>4235</v>
      </c>
      <c r="B4237">
        <v>365</v>
      </c>
      <c r="C4237" t="s">
        <v>9</v>
      </c>
      <c r="D4237" s="3">
        <v>43480.785589108797</v>
      </c>
      <c r="E4237" s="3">
        <v>43480.785589108797</v>
      </c>
      <c r="F4237" t="s">
        <v>61</v>
      </c>
      <c r="G4237" t="s">
        <v>10</v>
      </c>
      <c r="H4237" t="s">
        <v>7</v>
      </c>
      <c r="I4237" t="s">
        <v>18</v>
      </c>
      <c r="J4237">
        <v>11.791083230204789</v>
      </c>
      <c r="K4237">
        <v>20031.494161309347</v>
      </c>
    </row>
    <row r="4238" spans="1:11" hidden="1" x14ac:dyDescent="0.25">
      <c r="A4238">
        <v>4236</v>
      </c>
      <c r="B4238">
        <v>369</v>
      </c>
      <c r="C4238" t="s">
        <v>27</v>
      </c>
      <c r="D4238" s="3">
        <v>43480.787815254633</v>
      </c>
      <c r="E4238" s="3">
        <v>43480.787815254633</v>
      </c>
      <c r="F4238" t="s">
        <v>61</v>
      </c>
      <c r="G4238" t="s">
        <v>28</v>
      </c>
      <c r="H4238" t="s">
        <v>7</v>
      </c>
      <c r="I4238" t="s">
        <v>18</v>
      </c>
      <c r="J4238">
        <v>7.1351780902290818</v>
      </c>
      <c r="K4238">
        <v>20109.456167111632</v>
      </c>
    </row>
    <row r="4239" spans="1:11" x14ac:dyDescent="0.25">
      <c r="A4239">
        <v>4237</v>
      </c>
      <c r="B4239">
        <v>371</v>
      </c>
      <c r="C4239" t="s">
        <v>19</v>
      </c>
      <c r="D4239" s="3">
        <v>43480.787857951385</v>
      </c>
      <c r="E4239" s="3">
        <v>43480.787857951385</v>
      </c>
      <c r="F4239" t="s">
        <v>61</v>
      </c>
      <c r="G4239" t="s">
        <v>20</v>
      </c>
      <c r="H4239" t="s">
        <v>17</v>
      </c>
      <c r="I4239" t="s">
        <v>18</v>
      </c>
      <c r="J4239">
        <v>8.9834178431017033</v>
      </c>
      <c r="K4239">
        <v>20967.850807625433</v>
      </c>
    </row>
    <row r="4240" spans="1:11" hidden="1" x14ac:dyDescent="0.25">
      <c r="A4240">
        <v>4238</v>
      </c>
      <c r="B4240">
        <v>370</v>
      </c>
      <c r="C4240" t="s">
        <v>15</v>
      </c>
      <c r="D4240" s="3">
        <v>43480.788217326386</v>
      </c>
      <c r="E4240" s="3">
        <v>43480.788217326386</v>
      </c>
      <c r="F4240" t="s">
        <v>61</v>
      </c>
      <c r="G4240" t="s">
        <v>16</v>
      </c>
      <c r="H4240" t="s">
        <v>17</v>
      </c>
      <c r="I4240" t="s">
        <v>18</v>
      </c>
      <c r="J4240">
        <v>17.770326381774275</v>
      </c>
      <c r="K4240">
        <v>19415.457445424017</v>
      </c>
    </row>
    <row r="4241" spans="1:11" hidden="1" x14ac:dyDescent="0.25">
      <c r="A4241">
        <v>4239</v>
      </c>
      <c r="B4241">
        <v>365</v>
      </c>
      <c r="C4241" t="s">
        <v>11</v>
      </c>
      <c r="D4241" s="3">
        <v>43480.788967719905</v>
      </c>
      <c r="E4241" s="3">
        <v>43480.788967719905</v>
      </c>
      <c r="F4241" t="s">
        <v>61</v>
      </c>
      <c r="G4241" t="s">
        <v>12</v>
      </c>
      <c r="H4241" t="s">
        <v>7</v>
      </c>
      <c r="I4241" t="s">
        <v>18</v>
      </c>
      <c r="J4241">
        <v>7.7252079366924997</v>
      </c>
      <c r="K4241">
        <v>20031.494161309347</v>
      </c>
    </row>
    <row r="4242" spans="1:11" hidden="1" x14ac:dyDescent="0.25">
      <c r="A4242">
        <v>4240</v>
      </c>
      <c r="B4242">
        <v>371</v>
      </c>
      <c r="C4242" t="s">
        <v>25</v>
      </c>
      <c r="D4242" s="3">
        <v>43480.791254085649</v>
      </c>
      <c r="E4242" s="3">
        <v>43480.791254085649</v>
      </c>
      <c r="F4242" t="s">
        <v>61</v>
      </c>
      <c r="G4242" t="s">
        <v>26</v>
      </c>
      <c r="H4242" t="s">
        <v>21</v>
      </c>
      <c r="I4242" t="s">
        <v>18</v>
      </c>
      <c r="J4242">
        <v>16.819232275235343</v>
      </c>
      <c r="K4242">
        <v>20967.850807625433</v>
      </c>
    </row>
    <row r="4243" spans="1:11" hidden="1" x14ac:dyDescent="0.25">
      <c r="A4243">
        <v>4241</v>
      </c>
      <c r="B4243">
        <v>372</v>
      </c>
      <c r="C4243" t="s">
        <v>9</v>
      </c>
      <c r="D4243" s="3">
        <v>43480.791666666664</v>
      </c>
      <c r="E4243" s="3">
        <v>43480.791666666664</v>
      </c>
      <c r="F4243" t="s">
        <v>61</v>
      </c>
      <c r="G4243" t="s">
        <v>10</v>
      </c>
      <c r="H4243" t="s">
        <v>7</v>
      </c>
      <c r="I4243" t="s">
        <v>18</v>
      </c>
      <c r="J4243">
        <v>7.8113107535777369</v>
      </c>
      <c r="K4243">
        <v>19370.301429342013</v>
      </c>
    </row>
    <row r="4244" spans="1:11" hidden="1" x14ac:dyDescent="0.25">
      <c r="A4244">
        <v>4242</v>
      </c>
      <c r="B4244">
        <v>370</v>
      </c>
      <c r="C4244" t="s">
        <v>22</v>
      </c>
      <c r="D4244" s="3">
        <v>43480.791952650463</v>
      </c>
      <c r="E4244" s="3">
        <v>43480.791952650463</v>
      </c>
      <c r="F4244" t="s">
        <v>61</v>
      </c>
      <c r="G4244" t="s">
        <v>23</v>
      </c>
      <c r="H4244" t="s">
        <v>24</v>
      </c>
      <c r="I4244" t="s">
        <v>18</v>
      </c>
      <c r="J4244">
        <v>26.345967327664972</v>
      </c>
      <c r="K4244">
        <v>19415.457445424017</v>
      </c>
    </row>
    <row r="4245" spans="1:11" hidden="1" x14ac:dyDescent="0.25">
      <c r="A4245">
        <v>4243</v>
      </c>
      <c r="B4245">
        <v>365</v>
      </c>
      <c r="C4245" t="s">
        <v>13</v>
      </c>
      <c r="D4245" s="3">
        <v>43480.792351041666</v>
      </c>
      <c r="E4245" s="3">
        <v>43480.792351041666</v>
      </c>
      <c r="F4245" t="s">
        <v>61</v>
      </c>
      <c r="G4245" t="s">
        <v>14</v>
      </c>
      <c r="H4245" t="s">
        <v>7</v>
      </c>
      <c r="I4245" t="s">
        <v>18</v>
      </c>
      <c r="J4245">
        <v>7.6806959972580993</v>
      </c>
      <c r="K4245">
        <v>20031.494161309347</v>
      </c>
    </row>
    <row r="4246" spans="1:11" hidden="1" x14ac:dyDescent="0.25">
      <c r="A4246">
        <v>4244</v>
      </c>
      <c r="B4246">
        <v>372</v>
      </c>
      <c r="C4246" t="s">
        <v>15</v>
      </c>
      <c r="D4246" s="3">
        <v>43480.794987905094</v>
      </c>
      <c r="E4246" s="3">
        <v>43480.794987905094</v>
      </c>
      <c r="F4246" t="s">
        <v>61</v>
      </c>
      <c r="G4246" t="s">
        <v>16</v>
      </c>
      <c r="H4246" t="s">
        <v>17</v>
      </c>
      <c r="I4246" t="s">
        <v>18</v>
      </c>
      <c r="J4246">
        <v>13.632712762376206</v>
      </c>
      <c r="K4246">
        <v>19370.301429342013</v>
      </c>
    </row>
    <row r="4247" spans="1:11" hidden="1" x14ac:dyDescent="0.25">
      <c r="A4247">
        <v>4245</v>
      </c>
      <c r="B4247">
        <v>371</v>
      </c>
      <c r="C4247" t="s">
        <v>27</v>
      </c>
      <c r="D4247" s="3">
        <v>43480.795376006943</v>
      </c>
      <c r="E4247" s="3">
        <v>43480.795376006943</v>
      </c>
      <c r="F4247" t="s">
        <v>61</v>
      </c>
      <c r="G4247" t="s">
        <v>28</v>
      </c>
      <c r="H4247" t="s">
        <v>7</v>
      </c>
      <c r="I4247" t="s">
        <v>18</v>
      </c>
      <c r="J4247">
        <v>8.0484352041075624</v>
      </c>
      <c r="K4247">
        <v>20967.850807625433</v>
      </c>
    </row>
    <row r="4248" spans="1:11" x14ac:dyDescent="0.25">
      <c r="A4248">
        <v>4246</v>
      </c>
      <c r="B4248">
        <v>370</v>
      </c>
      <c r="C4248" t="s">
        <v>19</v>
      </c>
      <c r="D4248" s="3">
        <v>43480.79608644676</v>
      </c>
      <c r="E4248" s="3">
        <v>43480.79608644676</v>
      </c>
      <c r="F4248" t="s">
        <v>61</v>
      </c>
      <c r="G4248" t="s">
        <v>20</v>
      </c>
      <c r="H4248" t="s">
        <v>17</v>
      </c>
      <c r="I4248" t="s">
        <v>18</v>
      </c>
      <c r="J4248">
        <v>9.4477977316520452</v>
      </c>
      <c r="K4248">
        <v>19415.457445424017</v>
      </c>
    </row>
    <row r="4249" spans="1:11" hidden="1" x14ac:dyDescent="0.25">
      <c r="A4249">
        <v>4247</v>
      </c>
      <c r="B4249">
        <v>365</v>
      </c>
      <c r="C4249" t="s">
        <v>9</v>
      </c>
      <c r="D4249" s="3">
        <v>43480.796212615744</v>
      </c>
      <c r="E4249" s="3">
        <v>43480.796212615744</v>
      </c>
      <c r="F4249" t="s">
        <v>61</v>
      </c>
      <c r="G4249" t="s">
        <v>10</v>
      </c>
      <c r="H4249" t="s">
        <v>7</v>
      </c>
      <c r="I4249" t="s">
        <v>18</v>
      </c>
      <c r="J4249">
        <v>8.7505389244865892</v>
      </c>
      <c r="K4249">
        <v>20031.494161309347</v>
      </c>
    </row>
    <row r="4250" spans="1:11" hidden="1" x14ac:dyDescent="0.25">
      <c r="A4250">
        <v>4248</v>
      </c>
      <c r="B4250">
        <v>372</v>
      </c>
      <c r="C4250" t="s">
        <v>22</v>
      </c>
      <c r="D4250" s="3">
        <v>43480.798511076391</v>
      </c>
      <c r="E4250" s="3">
        <v>43480.798511076391</v>
      </c>
      <c r="F4250" t="s">
        <v>61</v>
      </c>
      <c r="G4250" t="s">
        <v>23</v>
      </c>
      <c r="H4250" t="s">
        <v>24</v>
      </c>
      <c r="I4250" t="s">
        <v>18</v>
      </c>
      <c r="J4250">
        <v>22.45984425740145</v>
      </c>
      <c r="K4250">
        <v>19370.301429342013</v>
      </c>
    </row>
    <row r="4251" spans="1:11" hidden="1" x14ac:dyDescent="0.25">
      <c r="A4251">
        <v>4249</v>
      </c>
      <c r="B4251">
        <v>370</v>
      </c>
      <c r="C4251" t="s">
        <v>25</v>
      </c>
      <c r="D4251" s="3">
        <v>43480.799838263891</v>
      </c>
      <c r="E4251" s="3">
        <v>43480.799838263891</v>
      </c>
      <c r="F4251" t="s">
        <v>61</v>
      </c>
      <c r="G4251" t="s">
        <v>26</v>
      </c>
      <c r="H4251" t="s">
        <v>21</v>
      </c>
      <c r="I4251" t="s">
        <v>18</v>
      </c>
      <c r="J4251">
        <v>15.58852139200493</v>
      </c>
      <c r="K4251">
        <v>19415.457445424017</v>
      </c>
    </row>
    <row r="4252" spans="1:11" hidden="1" x14ac:dyDescent="0.25">
      <c r="A4252">
        <v>4250</v>
      </c>
      <c r="B4252">
        <v>365</v>
      </c>
      <c r="C4252" t="s">
        <v>11</v>
      </c>
      <c r="D4252" s="3">
        <v>43480.800490624999</v>
      </c>
      <c r="E4252" s="3">
        <v>43480.800490624999</v>
      </c>
      <c r="F4252" t="s">
        <v>61</v>
      </c>
      <c r="G4252" t="s">
        <v>12</v>
      </c>
      <c r="H4252" t="s">
        <v>7</v>
      </c>
      <c r="I4252" t="s">
        <v>18</v>
      </c>
      <c r="J4252">
        <v>6.6818225884325564</v>
      </c>
      <c r="K4252">
        <v>20031.494161309347</v>
      </c>
    </row>
    <row r="4253" spans="1:11" x14ac:dyDescent="0.25">
      <c r="A4253">
        <v>4251</v>
      </c>
      <c r="B4253">
        <v>372</v>
      </c>
      <c r="C4253" t="s">
        <v>19</v>
      </c>
      <c r="D4253" s="3">
        <v>43480.802413252313</v>
      </c>
      <c r="E4253" s="3">
        <v>43480.802413252313</v>
      </c>
      <c r="F4253" t="s">
        <v>61</v>
      </c>
      <c r="G4253" t="s">
        <v>20</v>
      </c>
      <c r="H4253" t="s">
        <v>17</v>
      </c>
      <c r="I4253" t="s">
        <v>18</v>
      </c>
      <c r="J4253">
        <v>9.9614578875719175</v>
      </c>
      <c r="K4253">
        <v>19370.301429342013</v>
      </c>
    </row>
    <row r="4254" spans="1:11" hidden="1" x14ac:dyDescent="0.25">
      <c r="A4254">
        <v>4252</v>
      </c>
      <c r="B4254">
        <v>370</v>
      </c>
      <c r="C4254" t="s">
        <v>27</v>
      </c>
      <c r="D4254" s="3">
        <v>43480.803140208336</v>
      </c>
      <c r="E4254" s="3">
        <v>43480.803140208336</v>
      </c>
      <c r="F4254" t="s">
        <v>61</v>
      </c>
      <c r="G4254" t="s">
        <v>28</v>
      </c>
      <c r="H4254" t="s">
        <v>7</v>
      </c>
      <c r="I4254" t="s">
        <v>18</v>
      </c>
      <c r="J4254">
        <v>7.5907000573525814</v>
      </c>
      <c r="K4254">
        <v>19415.457445424017</v>
      </c>
    </row>
    <row r="4255" spans="1:11" hidden="1" x14ac:dyDescent="0.25">
      <c r="A4255">
        <v>4253</v>
      </c>
      <c r="B4255">
        <v>365</v>
      </c>
      <c r="C4255" t="s">
        <v>13</v>
      </c>
      <c r="D4255" s="3">
        <v>43480.803719444448</v>
      </c>
      <c r="E4255" s="3">
        <v>43480.803719444448</v>
      </c>
      <c r="F4255" t="s">
        <v>61</v>
      </c>
      <c r="G4255" t="s">
        <v>14</v>
      </c>
      <c r="H4255" t="s">
        <v>7</v>
      </c>
      <c r="I4255" t="s">
        <v>18</v>
      </c>
      <c r="J4255">
        <v>7.7655149523600899</v>
      </c>
      <c r="K4255">
        <v>20031.494161309347</v>
      </c>
    </row>
    <row r="4256" spans="1:11" hidden="1" x14ac:dyDescent="0.25">
      <c r="A4256">
        <v>4254</v>
      </c>
      <c r="B4256">
        <v>373</v>
      </c>
      <c r="C4256" t="s">
        <v>9</v>
      </c>
      <c r="D4256" s="3">
        <v>43480.805555555555</v>
      </c>
      <c r="E4256" s="3">
        <v>43480.805555555555</v>
      </c>
      <c r="F4256" t="s">
        <v>61</v>
      </c>
      <c r="G4256" t="s">
        <v>10</v>
      </c>
      <c r="H4256" t="s">
        <v>7</v>
      </c>
      <c r="I4256" t="s">
        <v>18</v>
      </c>
      <c r="J4256">
        <v>10.004352452614693</v>
      </c>
      <c r="K4256">
        <v>20645.721138614645</v>
      </c>
    </row>
    <row r="4257" spans="1:11" hidden="1" x14ac:dyDescent="0.25">
      <c r="A4257">
        <v>4255</v>
      </c>
      <c r="B4257">
        <v>372</v>
      </c>
      <c r="C4257" t="s">
        <v>25</v>
      </c>
      <c r="D4257" s="3">
        <v>43480.80565771991</v>
      </c>
      <c r="E4257" s="3">
        <v>43480.80565771991</v>
      </c>
      <c r="F4257" t="s">
        <v>61</v>
      </c>
      <c r="G4257" t="s">
        <v>26</v>
      </c>
      <c r="H4257" t="s">
        <v>21</v>
      </c>
      <c r="I4257" t="s">
        <v>18</v>
      </c>
      <c r="J4257">
        <v>23.259692666535638</v>
      </c>
      <c r="K4257">
        <v>19370.301429342013</v>
      </c>
    </row>
    <row r="4258" spans="1:11" hidden="1" x14ac:dyDescent="0.25">
      <c r="A4258">
        <v>4256</v>
      </c>
      <c r="B4258">
        <v>365</v>
      </c>
      <c r="C4258" t="s">
        <v>9</v>
      </c>
      <c r="D4258" s="3">
        <v>43480.807291898149</v>
      </c>
      <c r="E4258" s="3">
        <v>43480.807291898149</v>
      </c>
      <c r="F4258" t="s">
        <v>61</v>
      </c>
      <c r="G4258" t="s">
        <v>10</v>
      </c>
      <c r="H4258" t="s">
        <v>7</v>
      </c>
      <c r="I4258" t="s">
        <v>18</v>
      </c>
      <c r="J4258">
        <v>11.46315091963074</v>
      </c>
      <c r="K4258">
        <v>20031.494161309347</v>
      </c>
    </row>
    <row r="4259" spans="1:11" hidden="1" x14ac:dyDescent="0.25">
      <c r="A4259">
        <v>4257</v>
      </c>
      <c r="B4259">
        <v>372</v>
      </c>
      <c r="C4259" t="s">
        <v>27</v>
      </c>
      <c r="D4259" s="3">
        <v>43480.809150347224</v>
      </c>
      <c r="E4259" s="3">
        <v>43480.809150347224</v>
      </c>
      <c r="F4259" t="s">
        <v>61</v>
      </c>
      <c r="G4259" t="s">
        <v>28</v>
      </c>
      <c r="H4259" t="s">
        <v>7</v>
      </c>
      <c r="I4259" t="s">
        <v>18</v>
      </c>
      <c r="J4259">
        <v>9.8162162211469077</v>
      </c>
      <c r="K4259">
        <v>19370.301429342013</v>
      </c>
    </row>
    <row r="4260" spans="1:11" hidden="1" x14ac:dyDescent="0.25">
      <c r="A4260">
        <v>4258</v>
      </c>
      <c r="B4260">
        <v>373</v>
      </c>
      <c r="C4260" t="s">
        <v>15</v>
      </c>
      <c r="D4260" s="3">
        <v>43480.809473807873</v>
      </c>
      <c r="E4260" s="3">
        <v>43480.809473807873</v>
      </c>
      <c r="F4260" t="s">
        <v>61</v>
      </c>
      <c r="G4260" t="s">
        <v>16</v>
      </c>
      <c r="H4260" t="s">
        <v>17</v>
      </c>
      <c r="I4260" t="s">
        <v>18</v>
      </c>
      <c r="J4260">
        <v>16.112905067546837</v>
      </c>
      <c r="K4260">
        <v>20645.721138614645</v>
      </c>
    </row>
    <row r="4261" spans="1:11" hidden="1" x14ac:dyDescent="0.25">
      <c r="A4261">
        <v>4259</v>
      </c>
      <c r="B4261">
        <v>365</v>
      </c>
      <c r="C4261" t="s">
        <v>15</v>
      </c>
      <c r="D4261" s="3">
        <v>43480.810935543981</v>
      </c>
      <c r="E4261" s="3">
        <v>43480.810935543981</v>
      </c>
      <c r="F4261" t="s">
        <v>61</v>
      </c>
      <c r="G4261" t="s">
        <v>16</v>
      </c>
      <c r="H4261" t="s">
        <v>17</v>
      </c>
      <c r="I4261" t="s">
        <v>18</v>
      </c>
      <c r="J4261">
        <v>14.066583764657649</v>
      </c>
      <c r="K4261">
        <v>20031.494161309347</v>
      </c>
    </row>
    <row r="4262" spans="1:11" hidden="1" x14ac:dyDescent="0.25">
      <c r="A4262">
        <v>4260</v>
      </c>
      <c r="B4262">
        <v>373</v>
      </c>
      <c r="C4262" t="s">
        <v>22</v>
      </c>
      <c r="D4262" s="3">
        <v>43480.813174456016</v>
      </c>
      <c r="E4262" s="3">
        <v>43480.813174456016</v>
      </c>
      <c r="F4262" t="s">
        <v>61</v>
      </c>
      <c r="G4262" t="s">
        <v>23</v>
      </c>
      <c r="H4262" t="s">
        <v>24</v>
      </c>
      <c r="I4262" t="s">
        <v>18</v>
      </c>
      <c r="J4262">
        <v>23.630616001743096</v>
      </c>
      <c r="K4262">
        <v>20645.721138614645</v>
      </c>
    </row>
    <row r="4263" spans="1:11" hidden="1" x14ac:dyDescent="0.25">
      <c r="A4263">
        <v>4261</v>
      </c>
      <c r="B4263">
        <v>365</v>
      </c>
      <c r="C4263" t="s">
        <v>22</v>
      </c>
      <c r="D4263" s="3">
        <v>43480.813501342593</v>
      </c>
      <c r="E4263" s="3">
        <v>43480.813501342593</v>
      </c>
      <c r="F4263" t="s">
        <v>61</v>
      </c>
      <c r="G4263" t="s">
        <v>23</v>
      </c>
      <c r="H4263" t="s">
        <v>24</v>
      </c>
      <c r="I4263" t="s">
        <v>18</v>
      </c>
      <c r="J4263">
        <v>25.865484063701903</v>
      </c>
      <c r="K4263">
        <v>20031.494161309347</v>
      </c>
    </row>
    <row r="4264" spans="1:11" x14ac:dyDescent="0.25">
      <c r="A4264">
        <v>4262</v>
      </c>
      <c r="B4264">
        <v>373</v>
      </c>
      <c r="C4264" t="s">
        <v>19</v>
      </c>
      <c r="D4264" s="3">
        <v>43480.816773043982</v>
      </c>
      <c r="E4264" s="3">
        <v>43480.816773043982</v>
      </c>
      <c r="F4264" t="s">
        <v>61</v>
      </c>
      <c r="G4264" t="s">
        <v>20</v>
      </c>
      <c r="H4264" t="s">
        <v>17</v>
      </c>
      <c r="I4264" t="s">
        <v>18</v>
      </c>
      <c r="J4264">
        <v>10.416600160981201</v>
      </c>
      <c r="K4264">
        <v>20645.721138614645</v>
      </c>
    </row>
    <row r="4265" spans="1:11" x14ac:dyDescent="0.25">
      <c r="A4265">
        <v>4263</v>
      </c>
      <c r="B4265">
        <v>365</v>
      </c>
      <c r="C4265" t="s">
        <v>19</v>
      </c>
      <c r="D4265" s="3">
        <v>43480.817181238424</v>
      </c>
      <c r="E4265" s="3">
        <v>43480.817181238424</v>
      </c>
      <c r="F4265" t="s">
        <v>61</v>
      </c>
      <c r="G4265" t="s">
        <v>20</v>
      </c>
      <c r="H4265" t="s">
        <v>17</v>
      </c>
      <c r="I4265" t="s">
        <v>18</v>
      </c>
      <c r="J4265">
        <v>8.0935264170393566</v>
      </c>
      <c r="K4265">
        <v>20031.494161309347</v>
      </c>
    </row>
    <row r="4266" spans="1:11" hidden="1" x14ac:dyDescent="0.25">
      <c r="A4266">
        <v>4264</v>
      </c>
      <c r="B4266">
        <v>374</v>
      </c>
      <c r="C4266" t="s">
        <v>9</v>
      </c>
      <c r="D4266" s="3">
        <v>43480.819444444445</v>
      </c>
      <c r="E4266" s="3">
        <v>43480.819444444445</v>
      </c>
      <c r="F4266" t="s">
        <v>61</v>
      </c>
      <c r="G4266" t="s">
        <v>10</v>
      </c>
      <c r="H4266" t="s">
        <v>7</v>
      </c>
      <c r="I4266" t="s">
        <v>18</v>
      </c>
      <c r="J4266">
        <v>14.717066240903101</v>
      </c>
      <c r="K4266">
        <v>19366.13446441117</v>
      </c>
    </row>
    <row r="4267" spans="1:11" hidden="1" x14ac:dyDescent="0.25">
      <c r="A4267">
        <v>4265</v>
      </c>
      <c r="B4267">
        <v>373</v>
      </c>
      <c r="C4267" t="s">
        <v>25</v>
      </c>
      <c r="D4267" s="3">
        <v>43480.820407303239</v>
      </c>
      <c r="E4267" s="3">
        <v>43480.820407303239</v>
      </c>
      <c r="F4267" t="s">
        <v>61</v>
      </c>
      <c r="G4267" t="s">
        <v>26</v>
      </c>
      <c r="H4267" t="s">
        <v>21</v>
      </c>
      <c r="I4267" t="s">
        <v>18</v>
      </c>
      <c r="J4267">
        <v>19.194811910530262</v>
      </c>
      <c r="K4267">
        <v>20645.721138614645</v>
      </c>
    </row>
    <row r="4268" spans="1:11" hidden="1" x14ac:dyDescent="0.25">
      <c r="A4268">
        <v>4266</v>
      </c>
      <c r="B4268">
        <v>365</v>
      </c>
      <c r="C4268" t="s">
        <v>25</v>
      </c>
      <c r="D4268" s="3">
        <v>43480.820965173611</v>
      </c>
      <c r="E4268" s="3">
        <v>43480.820965173611</v>
      </c>
      <c r="F4268" t="s">
        <v>61</v>
      </c>
      <c r="G4268" t="s">
        <v>26</v>
      </c>
      <c r="H4268" t="s">
        <v>21</v>
      </c>
      <c r="I4268" t="s">
        <v>18</v>
      </c>
      <c r="J4268">
        <v>16.24181488088399</v>
      </c>
      <c r="K4268">
        <v>20031.494161309347</v>
      </c>
    </row>
    <row r="4269" spans="1:11" hidden="1" x14ac:dyDescent="0.25">
      <c r="A4269">
        <v>4267</v>
      </c>
      <c r="B4269">
        <v>374</v>
      </c>
      <c r="C4269" t="s">
        <v>11</v>
      </c>
      <c r="D4269" s="3">
        <v>43480.823190104165</v>
      </c>
      <c r="E4269" s="3">
        <v>43480.823190104165</v>
      </c>
      <c r="F4269" t="s">
        <v>61</v>
      </c>
      <c r="G4269" t="s">
        <v>12</v>
      </c>
      <c r="H4269" t="s">
        <v>7</v>
      </c>
      <c r="I4269" t="s">
        <v>18</v>
      </c>
      <c r="J4269">
        <v>5.0572862451433505</v>
      </c>
      <c r="K4269">
        <v>19366.13446441117</v>
      </c>
    </row>
    <row r="4270" spans="1:11" hidden="1" x14ac:dyDescent="0.25">
      <c r="A4270">
        <v>4268</v>
      </c>
      <c r="B4270">
        <v>373</v>
      </c>
      <c r="C4270" t="s">
        <v>27</v>
      </c>
      <c r="D4270" s="3">
        <v>43480.824151550929</v>
      </c>
      <c r="E4270" s="3">
        <v>43480.824151550929</v>
      </c>
      <c r="F4270" t="s">
        <v>61</v>
      </c>
      <c r="G4270" t="s">
        <v>28</v>
      </c>
      <c r="H4270" t="s">
        <v>7</v>
      </c>
      <c r="I4270" t="s">
        <v>18</v>
      </c>
      <c r="J4270">
        <v>10.177252413582217</v>
      </c>
      <c r="K4270">
        <v>20645.721138614645</v>
      </c>
    </row>
    <row r="4271" spans="1:11" hidden="1" x14ac:dyDescent="0.25">
      <c r="A4271">
        <v>4269</v>
      </c>
      <c r="B4271">
        <v>365</v>
      </c>
      <c r="C4271" t="s">
        <v>29</v>
      </c>
      <c r="D4271" s="3">
        <v>43480.824170138891</v>
      </c>
      <c r="E4271" s="3">
        <v>43480.824170138891</v>
      </c>
      <c r="F4271" t="s">
        <v>61</v>
      </c>
      <c r="G4271" t="s">
        <v>30</v>
      </c>
      <c r="H4271" t="s">
        <v>7</v>
      </c>
      <c r="I4271" t="s">
        <v>18</v>
      </c>
      <c r="J4271">
        <v>11.213934571915557</v>
      </c>
      <c r="K4271">
        <v>20031.494161309347</v>
      </c>
    </row>
    <row r="4272" spans="1:11" hidden="1" x14ac:dyDescent="0.25">
      <c r="A4272">
        <v>4270</v>
      </c>
      <c r="B4272">
        <v>374</v>
      </c>
      <c r="C4272" t="s">
        <v>13</v>
      </c>
      <c r="D4272" s="3">
        <v>43480.826778726849</v>
      </c>
      <c r="E4272" s="3">
        <v>43480.826778726849</v>
      </c>
      <c r="F4272" t="s">
        <v>61</v>
      </c>
      <c r="G4272" t="s">
        <v>14</v>
      </c>
      <c r="H4272" t="s">
        <v>7</v>
      </c>
      <c r="I4272" t="s">
        <v>18</v>
      </c>
      <c r="J4272">
        <v>7.1139204971276557</v>
      </c>
      <c r="K4272">
        <v>19366.13446441117</v>
      </c>
    </row>
    <row r="4273" spans="1:11" hidden="1" x14ac:dyDescent="0.25">
      <c r="A4273">
        <v>4271</v>
      </c>
      <c r="B4273">
        <v>365</v>
      </c>
      <c r="C4273" t="s">
        <v>31</v>
      </c>
      <c r="D4273" s="3">
        <v>43480.827125474534</v>
      </c>
      <c r="E4273" s="3">
        <v>43480.827125474534</v>
      </c>
      <c r="F4273" t="s">
        <v>61</v>
      </c>
      <c r="G4273" t="s">
        <v>32</v>
      </c>
      <c r="H4273" t="s">
        <v>33</v>
      </c>
      <c r="I4273" t="s">
        <v>18</v>
      </c>
      <c r="J4273">
        <v>9.2236142708822957</v>
      </c>
      <c r="K4273">
        <v>20031.494161309347</v>
      </c>
    </row>
    <row r="4274" spans="1:11" hidden="1" x14ac:dyDescent="0.25">
      <c r="A4274">
        <v>4272</v>
      </c>
      <c r="B4274">
        <v>365</v>
      </c>
      <c r="C4274" t="s">
        <v>36</v>
      </c>
      <c r="D4274" s="3">
        <v>43480.830280000002</v>
      </c>
      <c r="E4274" s="3">
        <v>43480.830280000002</v>
      </c>
      <c r="F4274" t="s">
        <v>61</v>
      </c>
      <c r="G4274" t="s">
        <v>37</v>
      </c>
      <c r="H4274" t="s">
        <v>33</v>
      </c>
      <c r="I4274" t="s">
        <v>18</v>
      </c>
      <c r="J4274">
        <v>4.702445087949739</v>
      </c>
      <c r="K4274">
        <v>20031.494161309347</v>
      </c>
    </row>
    <row r="4275" spans="1:11" hidden="1" x14ac:dyDescent="0.25">
      <c r="A4275">
        <v>4273</v>
      </c>
      <c r="B4275">
        <v>374</v>
      </c>
      <c r="C4275" t="s">
        <v>9</v>
      </c>
      <c r="D4275" s="3">
        <v>43480.830639027779</v>
      </c>
      <c r="E4275" s="3">
        <v>43480.830639027779</v>
      </c>
      <c r="F4275" t="s">
        <v>61</v>
      </c>
      <c r="G4275" t="s">
        <v>10</v>
      </c>
      <c r="H4275" t="s">
        <v>7</v>
      </c>
      <c r="I4275" t="s">
        <v>18</v>
      </c>
      <c r="J4275">
        <v>10.830000477188019</v>
      </c>
      <c r="K4275">
        <v>19366.13446441117</v>
      </c>
    </row>
    <row r="4276" spans="1:11" hidden="1" x14ac:dyDescent="0.25">
      <c r="A4276">
        <v>4274</v>
      </c>
      <c r="B4276">
        <v>365</v>
      </c>
      <c r="C4276" t="s">
        <v>38</v>
      </c>
      <c r="D4276" s="3">
        <v>43480.833204456016</v>
      </c>
      <c r="E4276" s="3">
        <v>43480.833204456016</v>
      </c>
      <c r="F4276" t="s">
        <v>61</v>
      </c>
      <c r="G4276" t="s">
        <v>39</v>
      </c>
      <c r="H4276" t="s">
        <v>7</v>
      </c>
      <c r="I4276" t="s">
        <v>18</v>
      </c>
      <c r="J4276">
        <v>11.283338604495786</v>
      </c>
      <c r="K4276">
        <v>20031.494161309347</v>
      </c>
    </row>
    <row r="4277" spans="1:11" hidden="1" x14ac:dyDescent="0.25">
      <c r="A4277">
        <v>4275</v>
      </c>
      <c r="B4277">
        <v>375</v>
      </c>
      <c r="C4277" t="s">
        <v>9</v>
      </c>
      <c r="D4277" s="3">
        <v>43480.833333333336</v>
      </c>
      <c r="E4277" s="3">
        <v>43480.833333333336</v>
      </c>
      <c r="F4277" t="s">
        <v>61</v>
      </c>
      <c r="G4277" t="s">
        <v>10</v>
      </c>
      <c r="H4277" t="s">
        <v>7</v>
      </c>
      <c r="I4277" t="s">
        <v>18</v>
      </c>
      <c r="J4277">
        <v>10.616408243436489</v>
      </c>
      <c r="K4277">
        <v>20563.538453857844</v>
      </c>
    </row>
    <row r="4278" spans="1:11" hidden="1" x14ac:dyDescent="0.25">
      <c r="A4278">
        <v>4276</v>
      </c>
      <c r="B4278">
        <v>374</v>
      </c>
      <c r="C4278" t="s">
        <v>15</v>
      </c>
      <c r="D4278" s="3">
        <v>43480.834178553239</v>
      </c>
      <c r="E4278" s="3">
        <v>43480.834178553239</v>
      </c>
      <c r="F4278" t="s">
        <v>61</v>
      </c>
      <c r="G4278" t="s">
        <v>16</v>
      </c>
      <c r="H4278" t="s">
        <v>17</v>
      </c>
      <c r="I4278" t="s">
        <v>18</v>
      </c>
      <c r="J4278">
        <v>13.378753589596384</v>
      </c>
      <c r="K4278">
        <v>19366.13446441117</v>
      </c>
    </row>
    <row r="4279" spans="1:11" hidden="1" x14ac:dyDescent="0.25">
      <c r="A4279">
        <v>4277</v>
      </c>
      <c r="B4279">
        <v>365</v>
      </c>
      <c r="C4279" t="s">
        <v>40</v>
      </c>
      <c r="D4279" s="3">
        <v>43480.836234756942</v>
      </c>
      <c r="E4279" s="3">
        <v>43480.836234756942</v>
      </c>
      <c r="F4279" t="s">
        <v>61</v>
      </c>
      <c r="G4279" t="s">
        <v>41</v>
      </c>
      <c r="H4279" t="s">
        <v>7</v>
      </c>
      <c r="I4279" t="s">
        <v>18</v>
      </c>
      <c r="J4279">
        <v>12.197278407399036</v>
      </c>
      <c r="K4279">
        <v>20031.494161309347</v>
      </c>
    </row>
    <row r="4280" spans="1:11" hidden="1" x14ac:dyDescent="0.25">
      <c r="A4280">
        <v>4278</v>
      </c>
      <c r="B4280">
        <v>375</v>
      </c>
      <c r="C4280" t="s">
        <v>11</v>
      </c>
      <c r="D4280" s="3">
        <v>43480.837057500001</v>
      </c>
      <c r="E4280" s="3">
        <v>43480.837057500001</v>
      </c>
      <c r="F4280" t="s">
        <v>61</v>
      </c>
      <c r="G4280" t="s">
        <v>12</v>
      </c>
      <c r="H4280" t="s">
        <v>7</v>
      </c>
      <c r="I4280" t="s">
        <v>18</v>
      </c>
      <c r="J4280">
        <v>5.5908211824401217</v>
      </c>
      <c r="K4280">
        <v>20563.538453857844</v>
      </c>
    </row>
    <row r="4281" spans="1:11" hidden="1" x14ac:dyDescent="0.25">
      <c r="A4281">
        <v>4279</v>
      </c>
      <c r="B4281">
        <v>374</v>
      </c>
      <c r="C4281" t="s">
        <v>22</v>
      </c>
      <c r="D4281" s="3">
        <v>43480.837490335645</v>
      </c>
      <c r="E4281" s="3">
        <v>43480.837490335645</v>
      </c>
      <c r="F4281" t="s">
        <v>61</v>
      </c>
      <c r="G4281" t="s">
        <v>23</v>
      </c>
      <c r="H4281" t="s">
        <v>24</v>
      </c>
      <c r="I4281" t="s">
        <v>18</v>
      </c>
      <c r="J4281">
        <v>26.561813273990023</v>
      </c>
      <c r="K4281">
        <v>19366.13446441117</v>
      </c>
    </row>
    <row r="4282" spans="1:11" hidden="1" x14ac:dyDescent="0.25">
      <c r="A4282">
        <v>4280</v>
      </c>
      <c r="B4282">
        <v>375</v>
      </c>
      <c r="C4282" t="s">
        <v>13</v>
      </c>
      <c r="D4282" s="3">
        <v>43480.840308067127</v>
      </c>
      <c r="E4282" s="3">
        <v>43480.840308067127</v>
      </c>
      <c r="F4282" t="s">
        <v>61</v>
      </c>
      <c r="G4282" t="s">
        <v>14</v>
      </c>
      <c r="H4282" t="s">
        <v>7</v>
      </c>
      <c r="I4282" t="s">
        <v>18</v>
      </c>
      <c r="J4282">
        <v>7.7420097973311544</v>
      </c>
      <c r="K4282">
        <v>20563.538453857844</v>
      </c>
    </row>
    <row r="4283" spans="1:11" x14ac:dyDescent="0.25">
      <c r="A4283">
        <v>4281</v>
      </c>
      <c r="B4283">
        <v>374</v>
      </c>
      <c r="C4283" t="s">
        <v>19</v>
      </c>
      <c r="D4283" s="3">
        <v>43480.840984537041</v>
      </c>
      <c r="E4283" s="3">
        <v>43480.840984537041</v>
      </c>
      <c r="F4283" t="s">
        <v>61</v>
      </c>
      <c r="G4283" t="s">
        <v>20</v>
      </c>
      <c r="H4283" t="s">
        <v>17</v>
      </c>
      <c r="I4283" t="s">
        <v>18</v>
      </c>
      <c r="J4283">
        <v>10.252096327253701</v>
      </c>
      <c r="K4283">
        <v>19366.13446441117</v>
      </c>
    </row>
    <row r="4284" spans="1:11" hidden="1" x14ac:dyDescent="0.25">
      <c r="A4284">
        <v>4282</v>
      </c>
      <c r="B4284">
        <v>375</v>
      </c>
      <c r="C4284" t="s">
        <v>9</v>
      </c>
      <c r="D4284" s="3">
        <v>43480.843465486112</v>
      </c>
      <c r="E4284" s="3">
        <v>43480.843465486112</v>
      </c>
      <c r="F4284" t="s">
        <v>61</v>
      </c>
      <c r="G4284" t="s">
        <v>10</v>
      </c>
      <c r="H4284" t="s">
        <v>7</v>
      </c>
      <c r="I4284" t="s">
        <v>18</v>
      </c>
      <c r="J4284">
        <v>11.015632273525174</v>
      </c>
      <c r="K4284">
        <v>20563.538453857844</v>
      </c>
    </row>
    <row r="4285" spans="1:11" hidden="1" x14ac:dyDescent="0.25">
      <c r="A4285">
        <v>4283</v>
      </c>
      <c r="B4285">
        <v>374</v>
      </c>
      <c r="C4285" t="s">
        <v>25</v>
      </c>
      <c r="D4285" s="3">
        <v>43480.844419930552</v>
      </c>
      <c r="E4285" s="3">
        <v>43480.844419930552</v>
      </c>
      <c r="F4285" t="s">
        <v>61</v>
      </c>
      <c r="G4285" t="s">
        <v>26</v>
      </c>
      <c r="H4285" t="s">
        <v>21</v>
      </c>
      <c r="I4285" t="s">
        <v>18</v>
      </c>
      <c r="J4285">
        <v>18.737203487158283</v>
      </c>
      <c r="K4285">
        <v>19366.13446441117</v>
      </c>
    </row>
    <row r="4286" spans="1:11" hidden="1" x14ac:dyDescent="0.25">
      <c r="A4286">
        <v>4284</v>
      </c>
      <c r="B4286">
        <v>375</v>
      </c>
      <c r="C4286" t="s">
        <v>11</v>
      </c>
      <c r="D4286" s="3">
        <v>43480.846842476851</v>
      </c>
      <c r="E4286" s="3">
        <v>43480.846842476851</v>
      </c>
      <c r="F4286" t="s">
        <v>61</v>
      </c>
      <c r="G4286" t="s">
        <v>12</v>
      </c>
      <c r="H4286" t="s">
        <v>7</v>
      </c>
      <c r="I4286" t="s">
        <v>18</v>
      </c>
      <c r="J4286">
        <v>6.3690147459053694</v>
      </c>
      <c r="K4286">
        <v>20563.538453857844</v>
      </c>
    </row>
    <row r="4287" spans="1:11" hidden="1" x14ac:dyDescent="0.25">
      <c r="A4287">
        <v>4285</v>
      </c>
      <c r="B4287">
        <v>376</v>
      </c>
      <c r="C4287" t="s">
        <v>9</v>
      </c>
      <c r="D4287" s="3">
        <v>43480.847222222219</v>
      </c>
      <c r="E4287" s="3">
        <v>43480.847222222219</v>
      </c>
      <c r="F4287" t="s">
        <v>61</v>
      </c>
      <c r="G4287" t="s">
        <v>10</v>
      </c>
      <c r="H4287" t="s">
        <v>7</v>
      </c>
      <c r="I4287" t="s">
        <v>18</v>
      </c>
      <c r="J4287">
        <v>9.2368258477585918</v>
      </c>
      <c r="K4287">
        <v>18830.110606175745</v>
      </c>
    </row>
    <row r="4288" spans="1:11" hidden="1" x14ac:dyDescent="0.25">
      <c r="A4288">
        <v>4286</v>
      </c>
      <c r="B4288">
        <v>374</v>
      </c>
      <c r="C4288" t="s">
        <v>29</v>
      </c>
      <c r="D4288" s="3">
        <v>43480.84873701389</v>
      </c>
      <c r="E4288" s="3">
        <v>43480.84873701389</v>
      </c>
      <c r="F4288" t="s">
        <v>61</v>
      </c>
      <c r="G4288" t="s">
        <v>30</v>
      </c>
      <c r="H4288" t="s">
        <v>7</v>
      </c>
      <c r="I4288" t="s">
        <v>18</v>
      </c>
      <c r="J4288">
        <v>10.033723673516894</v>
      </c>
      <c r="K4288">
        <v>19366.13446441117</v>
      </c>
    </row>
    <row r="4289" spans="1:11" hidden="1" x14ac:dyDescent="0.25">
      <c r="A4289">
        <v>4287</v>
      </c>
      <c r="B4289">
        <v>375</v>
      </c>
      <c r="C4289" t="s">
        <v>13</v>
      </c>
      <c r="D4289" s="3">
        <v>43480.850115428242</v>
      </c>
      <c r="E4289" s="3">
        <v>43480.850115428242</v>
      </c>
      <c r="F4289" t="s">
        <v>61</v>
      </c>
      <c r="G4289" t="s">
        <v>14</v>
      </c>
      <c r="H4289" t="s">
        <v>7</v>
      </c>
      <c r="I4289" t="s">
        <v>18</v>
      </c>
      <c r="J4289">
        <v>6.4466790323568661</v>
      </c>
      <c r="K4289">
        <v>20563.538453857844</v>
      </c>
    </row>
    <row r="4290" spans="1:11" hidden="1" x14ac:dyDescent="0.25">
      <c r="A4290">
        <v>4288</v>
      </c>
      <c r="B4290">
        <v>376</v>
      </c>
      <c r="C4290" t="s">
        <v>15</v>
      </c>
      <c r="D4290" s="3">
        <v>43480.850664675927</v>
      </c>
      <c r="E4290" s="3">
        <v>43480.850664675927</v>
      </c>
      <c r="F4290" t="s">
        <v>61</v>
      </c>
      <c r="G4290" t="s">
        <v>16</v>
      </c>
      <c r="H4290" t="s">
        <v>17</v>
      </c>
      <c r="I4290" t="s">
        <v>18</v>
      </c>
      <c r="J4290">
        <v>13.093172758346522</v>
      </c>
      <c r="K4290">
        <v>18830.110606175745</v>
      </c>
    </row>
    <row r="4291" spans="1:11" hidden="1" x14ac:dyDescent="0.25">
      <c r="A4291">
        <v>4289</v>
      </c>
      <c r="B4291">
        <v>374</v>
      </c>
      <c r="C4291" t="s">
        <v>31</v>
      </c>
      <c r="D4291" s="3">
        <v>43480.85256284722</v>
      </c>
      <c r="E4291" s="3">
        <v>43480.85256284722</v>
      </c>
      <c r="F4291" t="s">
        <v>61</v>
      </c>
      <c r="G4291" t="s">
        <v>32</v>
      </c>
      <c r="H4291" t="s">
        <v>33</v>
      </c>
      <c r="I4291" t="s">
        <v>18</v>
      </c>
      <c r="J4291">
        <v>6.6653589500262758</v>
      </c>
      <c r="K4291">
        <v>19366.13446441117</v>
      </c>
    </row>
    <row r="4292" spans="1:11" hidden="1" x14ac:dyDescent="0.25">
      <c r="A4292">
        <v>4290</v>
      </c>
      <c r="B4292">
        <v>375</v>
      </c>
      <c r="C4292" t="s">
        <v>9</v>
      </c>
      <c r="D4292" s="3">
        <v>43480.852717986112</v>
      </c>
      <c r="E4292" s="3">
        <v>43480.852717986112</v>
      </c>
      <c r="F4292" t="s">
        <v>61</v>
      </c>
      <c r="G4292" t="s">
        <v>10</v>
      </c>
      <c r="H4292" t="s">
        <v>7</v>
      </c>
      <c r="I4292" t="s">
        <v>18</v>
      </c>
      <c r="J4292">
        <v>11.462318540007018</v>
      </c>
      <c r="K4292">
        <v>20563.538453857844</v>
      </c>
    </row>
    <row r="4293" spans="1:11" hidden="1" x14ac:dyDescent="0.25">
      <c r="A4293">
        <v>4291</v>
      </c>
      <c r="B4293">
        <v>376</v>
      </c>
      <c r="C4293" t="s">
        <v>22</v>
      </c>
      <c r="D4293" s="3">
        <v>43480.853864849538</v>
      </c>
      <c r="E4293" s="3">
        <v>43480.853864849538</v>
      </c>
      <c r="F4293" t="s">
        <v>61</v>
      </c>
      <c r="G4293" t="s">
        <v>23</v>
      </c>
      <c r="H4293" t="s">
        <v>24</v>
      </c>
      <c r="I4293" t="s">
        <v>18</v>
      </c>
      <c r="J4293">
        <v>25.382650833133333</v>
      </c>
      <c r="K4293">
        <v>18830.110606175745</v>
      </c>
    </row>
    <row r="4294" spans="1:11" hidden="1" x14ac:dyDescent="0.25">
      <c r="A4294">
        <v>4292</v>
      </c>
      <c r="B4294">
        <v>374</v>
      </c>
      <c r="C4294" t="s">
        <v>36</v>
      </c>
      <c r="D4294" s="3">
        <v>43480.85579439815</v>
      </c>
      <c r="E4294" s="3">
        <v>43480.85579439815</v>
      </c>
      <c r="F4294" t="s">
        <v>61</v>
      </c>
      <c r="G4294" t="s">
        <v>37</v>
      </c>
      <c r="H4294" t="s">
        <v>33</v>
      </c>
      <c r="I4294" t="s">
        <v>18</v>
      </c>
      <c r="J4294">
        <v>4.2987586926968726</v>
      </c>
      <c r="K4294">
        <v>19366.13446441117</v>
      </c>
    </row>
    <row r="4295" spans="1:11" hidden="1" x14ac:dyDescent="0.25">
      <c r="A4295">
        <v>4293</v>
      </c>
      <c r="B4295">
        <v>375</v>
      </c>
      <c r="C4295" t="s">
        <v>11</v>
      </c>
      <c r="D4295" s="3">
        <v>43480.856257222222</v>
      </c>
      <c r="E4295" s="3">
        <v>43480.856257222222</v>
      </c>
      <c r="F4295" t="s">
        <v>61</v>
      </c>
      <c r="G4295" t="s">
        <v>12</v>
      </c>
      <c r="H4295" t="s">
        <v>7</v>
      </c>
      <c r="I4295" t="s">
        <v>18</v>
      </c>
      <c r="J4295">
        <v>6.0017733515284855</v>
      </c>
      <c r="K4295">
        <v>20563.538453857844</v>
      </c>
    </row>
    <row r="4296" spans="1:11" x14ac:dyDescent="0.25">
      <c r="A4296">
        <v>4294</v>
      </c>
      <c r="B4296">
        <v>376</v>
      </c>
      <c r="C4296" t="s">
        <v>19</v>
      </c>
      <c r="D4296" s="3">
        <v>43480.857102291666</v>
      </c>
      <c r="E4296" s="3">
        <v>43480.857102291666</v>
      </c>
      <c r="F4296" t="s">
        <v>61</v>
      </c>
      <c r="G4296" t="s">
        <v>20</v>
      </c>
      <c r="H4296" t="s">
        <v>17</v>
      </c>
      <c r="I4296" t="s">
        <v>18</v>
      </c>
      <c r="J4296">
        <v>9.63876497511386</v>
      </c>
      <c r="K4296">
        <v>18830.110606175745</v>
      </c>
    </row>
    <row r="4297" spans="1:11" hidden="1" x14ac:dyDescent="0.25">
      <c r="A4297">
        <v>4295</v>
      </c>
      <c r="B4297">
        <v>374</v>
      </c>
      <c r="C4297" t="s">
        <v>38</v>
      </c>
      <c r="D4297" s="3">
        <v>43480.859301064818</v>
      </c>
      <c r="E4297" s="3">
        <v>43480.859301064818</v>
      </c>
      <c r="F4297" t="s">
        <v>61</v>
      </c>
      <c r="G4297" t="s">
        <v>39</v>
      </c>
      <c r="H4297" t="s">
        <v>7</v>
      </c>
      <c r="I4297" t="s">
        <v>18</v>
      </c>
      <c r="J4297">
        <v>13.05228619950109</v>
      </c>
      <c r="K4297">
        <v>19366.13446441117</v>
      </c>
    </row>
    <row r="4298" spans="1:11" hidden="1" x14ac:dyDescent="0.25">
      <c r="A4298">
        <v>4296</v>
      </c>
      <c r="B4298">
        <v>375</v>
      </c>
      <c r="C4298" t="s">
        <v>13</v>
      </c>
      <c r="D4298" s="3">
        <v>43480.859587592589</v>
      </c>
      <c r="E4298" s="3">
        <v>43480.859587592589</v>
      </c>
      <c r="F4298" t="s">
        <v>61</v>
      </c>
      <c r="G4298" t="s">
        <v>14</v>
      </c>
      <c r="H4298" t="s">
        <v>7</v>
      </c>
      <c r="I4298" t="s">
        <v>18</v>
      </c>
      <c r="J4298">
        <v>8.2384612721007304</v>
      </c>
      <c r="K4298">
        <v>20563.538453857844</v>
      </c>
    </row>
    <row r="4299" spans="1:11" hidden="1" x14ac:dyDescent="0.25">
      <c r="A4299">
        <v>4297</v>
      </c>
      <c r="B4299">
        <v>376</v>
      </c>
      <c r="C4299" t="s">
        <v>25</v>
      </c>
      <c r="D4299" s="3">
        <v>43480.860536087966</v>
      </c>
      <c r="E4299" s="3">
        <v>43480.860536087966</v>
      </c>
      <c r="F4299" t="s">
        <v>61</v>
      </c>
      <c r="G4299" t="s">
        <v>26</v>
      </c>
      <c r="H4299" t="s">
        <v>21</v>
      </c>
      <c r="I4299" t="s">
        <v>18</v>
      </c>
      <c r="J4299">
        <v>14.428440097008204</v>
      </c>
      <c r="K4299">
        <v>18830.110606175745</v>
      </c>
    </row>
    <row r="4300" spans="1:11" hidden="1" x14ac:dyDescent="0.25">
      <c r="A4300">
        <v>4298</v>
      </c>
      <c r="B4300">
        <v>377</v>
      </c>
      <c r="C4300" t="s">
        <v>9</v>
      </c>
      <c r="D4300" s="3">
        <v>43480.861111111109</v>
      </c>
      <c r="E4300" s="3">
        <v>43480.861111111109</v>
      </c>
      <c r="F4300" t="s">
        <v>61</v>
      </c>
      <c r="G4300" t="s">
        <v>10</v>
      </c>
      <c r="H4300" t="s">
        <v>7</v>
      </c>
      <c r="I4300" t="s">
        <v>18</v>
      </c>
      <c r="J4300">
        <v>11.114729812211909</v>
      </c>
      <c r="K4300">
        <v>20804.059458324638</v>
      </c>
    </row>
    <row r="4301" spans="1:11" hidden="1" x14ac:dyDescent="0.25">
      <c r="A4301">
        <v>4299</v>
      </c>
      <c r="B4301">
        <v>374</v>
      </c>
      <c r="C4301" t="s">
        <v>42</v>
      </c>
      <c r="D4301" s="3">
        <v>43480.862625648151</v>
      </c>
      <c r="E4301" s="3">
        <v>43480.862625648151</v>
      </c>
      <c r="F4301" t="s">
        <v>61</v>
      </c>
      <c r="G4301" t="s">
        <v>43</v>
      </c>
      <c r="H4301" t="s">
        <v>7</v>
      </c>
      <c r="I4301" t="s">
        <v>18</v>
      </c>
      <c r="J4301">
        <v>16.736435851294601</v>
      </c>
      <c r="K4301">
        <v>19366.13446441117</v>
      </c>
    </row>
    <row r="4302" spans="1:11" hidden="1" x14ac:dyDescent="0.25">
      <c r="A4302">
        <v>4300</v>
      </c>
      <c r="B4302">
        <v>375</v>
      </c>
      <c r="C4302" t="s">
        <v>9</v>
      </c>
      <c r="D4302" s="3">
        <v>43480.863356828704</v>
      </c>
      <c r="E4302" s="3">
        <v>43480.863356828704</v>
      </c>
      <c r="F4302" t="s">
        <v>61</v>
      </c>
      <c r="G4302" t="s">
        <v>10</v>
      </c>
      <c r="H4302" t="s">
        <v>7</v>
      </c>
      <c r="I4302" t="s">
        <v>18</v>
      </c>
      <c r="J4302">
        <v>8.6750292133696689</v>
      </c>
      <c r="K4302">
        <v>20563.538453857844</v>
      </c>
    </row>
    <row r="4303" spans="1:11" hidden="1" x14ac:dyDescent="0.25">
      <c r="A4303">
        <v>4301</v>
      </c>
      <c r="B4303">
        <v>376</v>
      </c>
      <c r="C4303" t="s">
        <v>27</v>
      </c>
      <c r="D4303" s="3">
        <v>43480.864367488422</v>
      </c>
      <c r="E4303" s="3">
        <v>43480.864367488422</v>
      </c>
      <c r="F4303" t="s">
        <v>61</v>
      </c>
      <c r="G4303" t="s">
        <v>28</v>
      </c>
      <c r="H4303" t="s">
        <v>7</v>
      </c>
      <c r="I4303" t="s">
        <v>18</v>
      </c>
      <c r="J4303">
        <v>10.404110780302199</v>
      </c>
      <c r="K4303">
        <v>18830.110606175745</v>
      </c>
    </row>
    <row r="4304" spans="1:11" hidden="1" x14ac:dyDescent="0.25">
      <c r="A4304">
        <v>4302</v>
      </c>
      <c r="B4304">
        <v>377</v>
      </c>
      <c r="C4304" t="s">
        <v>15</v>
      </c>
      <c r="D4304" s="3">
        <v>43480.865137175926</v>
      </c>
      <c r="E4304" s="3">
        <v>43480.865137175926</v>
      </c>
      <c r="F4304" t="s">
        <v>61</v>
      </c>
      <c r="G4304" t="s">
        <v>16</v>
      </c>
      <c r="H4304" t="s">
        <v>17</v>
      </c>
      <c r="I4304" t="s">
        <v>18</v>
      </c>
      <c r="J4304">
        <v>14.756444505598267</v>
      </c>
      <c r="K4304">
        <v>20804.059458324638</v>
      </c>
    </row>
    <row r="4305" spans="1:11" hidden="1" x14ac:dyDescent="0.25">
      <c r="A4305">
        <v>4303</v>
      </c>
      <c r="B4305">
        <v>375</v>
      </c>
      <c r="C4305" t="s">
        <v>11</v>
      </c>
      <c r="D4305" s="3">
        <v>43480.866626493058</v>
      </c>
      <c r="E4305" s="3">
        <v>43480.866626493058</v>
      </c>
      <c r="F4305" t="s">
        <v>61</v>
      </c>
      <c r="G4305" t="s">
        <v>12</v>
      </c>
      <c r="H4305" t="s">
        <v>7</v>
      </c>
      <c r="I4305" t="s">
        <v>18</v>
      </c>
      <c r="J4305">
        <v>7.2228142259118826</v>
      </c>
      <c r="K4305">
        <v>20563.538453857844</v>
      </c>
    </row>
    <row r="4306" spans="1:11" hidden="1" x14ac:dyDescent="0.25">
      <c r="A4306">
        <v>4304</v>
      </c>
      <c r="B4306">
        <v>377</v>
      </c>
      <c r="C4306" t="s">
        <v>22</v>
      </c>
      <c r="D4306" s="3">
        <v>43480.867925462961</v>
      </c>
      <c r="E4306" s="3">
        <v>43480.867925462961</v>
      </c>
      <c r="F4306" t="s">
        <v>61</v>
      </c>
      <c r="G4306" t="s">
        <v>23</v>
      </c>
      <c r="H4306" t="s">
        <v>24</v>
      </c>
      <c r="I4306" t="s">
        <v>18</v>
      </c>
      <c r="J4306">
        <v>23.923903677687026</v>
      </c>
      <c r="K4306">
        <v>20804.059458324638</v>
      </c>
    </row>
    <row r="4307" spans="1:11" hidden="1" x14ac:dyDescent="0.25">
      <c r="A4307">
        <v>4305</v>
      </c>
      <c r="B4307">
        <v>375</v>
      </c>
      <c r="C4307" t="s">
        <v>13</v>
      </c>
      <c r="D4307" s="3">
        <v>43480.869457928238</v>
      </c>
      <c r="E4307" s="3">
        <v>43480.869457928238</v>
      </c>
      <c r="F4307" t="s">
        <v>61</v>
      </c>
      <c r="G4307" t="s">
        <v>14</v>
      </c>
      <c r="H4307" t="s">
        <v>7</v>
      </c>
      <c r="I4307" t="s">
        <v>18</v>
      </c>
      <c r="J4307">
        <v>6.4126920521145596</v>
      </c>
      <c r="K4307">
        <v>20563.538453857844</v>
      </c>
    </row>
    <row r="4308" spans="1:11" x14ac:dyDescent="0.25">
      <c r="A4308">
        <v>4306</v>
      </c>
      <c r="B4308">
        <v>377</v>
      </c>
      <c r="C4308" t="s">
        <v>19</v>
      </c>
      <c r="D4308" s="3">
        <v>43480.871334108793</v>
      </c>
      <c r="E4308" s="3">
        <v>43480.871334108793</v>
      </c>
      <c r="F4308" t="s">
        <v>61</v>
      </c>
      <c r="G4308" t="s">
        <v>20</v>
      </c>
      <c r="H4308" t="s">
        <v>17</v>
      </c>
      <c r="I4308" t="s">
        <v>18</v>
      </c>
      <c r="J4308">
        <v>10.241899866211117</v>
      </c>
      <c r="K4308">
        <v>20804.059458324638</v>
      </c>
    </row>
    <row r="4309" spans="1:11" hidden="1" x14ac:dyDescent="0.25">
      <c r="A4309">
        <v>4307</v>
      </c>
      <c r="B4309">
        <v>375</v>
      </c>
      <c r="C4309" t="s">
        <v>9</v>
      </c>
      <c r="D4309" s="3">
        <v>43480.873334768519</v>
      </c>
      <c r="E4309" s="3">
        <v>43480.873334768519</v>
      </c>
      <c r="F4309" t="s">
        <v>61</v>
      </c>
      <c r="G4309" t="s">
        <v>10</v>
      </c>
      <c r="H4309" t="s">
        <v>7</v>
      </c>
      <c r="I4309" t="s">
        <v>18</v>
      </c>
      <c r="J4309">
        <v>8.9936974511559153</v>
      </c>
      <c r="K4309">
        <v>20563.538453857844</v>
      </c>
    </row>
    <row r="4310" spans="1:11" hidden="1" x14ac:dyDescent="0.25">
      <c r="A4310">
        <v>4308</v>
      </c>
      <c r="B4310">
        <v>377</v>
      </c>
      <c r="C4310" t="s">
        <v>25</v>
      </c>
      <c r="D4310" s="3">
        <v>43480.874511655093</v>
      </c>
      <c r="E4310" s="3">
        <v>43480.874511655093</v>
      </c>
      <c r="F4310" t="s">
        <v>61</v>
      </c>
      <c r="G4310" t="s">
        <v>26</v>
      </c>
      <c r="H4310" t="s">
        <v>21</v>
      </c>
      <c r="I4310" t="s">
        <v>18</v>
      </c>
      <c r="J4310">
        <v>16.923274660028046</v>
      </c>
      <c r="K4310">
        <v>20804.059458324638</v>
      </c>
    </row>
    <row r="4311" spans="1:11" hidden="1" x14ac:dyDescent="0.25">
      <c r="A4311">
        <v>4309</v>
      </c>
      <c r="B4311">
        <v>378</v>
      </c>
      <c r="C4311" t="s">
        <v>9</v>
      </c>
      <c r="D4311" s="3">
        <v>43480.875</v>
      </c>
      <c r="E4311" s="3">
        <v>43480.875</v>
      </c>
      <c r="F4311" t="s">
        <v>61</v>
      </c>
      <c r="G4311" t="s">
        <v>10</v>
      </c>
      <c r="H4311" t="s">
        <v>7</v>
      </c>
      <c r="I4311" t="s">
        <v>18</v>
      </c>
      <c r="J4311">
        <v>6.0916656729376157</v>
      </c>
      <c r="K4311">
        <v>20496.459540906606</v>
      </c>
    </row>
    <row r="4312" spans="1:11" hidden="1" x14ac:dyDescent="0.25">
      <c r="A4312">
        <v>4310</v>
      </c>
      <c r="B4312">
        <v>375</v>
      </c>
      <c r="C4312" t="s">
        <v>11</v>
      </c>
      <c r="D4312" s="3">
        <v>43480.876266064814</v>
      </c>
      <c r="E4312" s="3">
        <v>43480.876266064814</v>
      </c>
      <c r="F4312" t="s">
        <v>61</v>
      </c>
      <c r="G4312" t="s">
        <v>12</v>
      </c>
      <c r="H4312" t="s">
        <v>7</v>
      </c>
      <c r="I4312" t="s">
        <v>18</v>
      </c>
      <c r="J4312">
        <v>6.3676993674034232</v>
      </c>
      <c r="K4312">
        <v>20563.538453857844</v>
      </c>
    </row>
    <row r="4313" spans="1:11" hidden="1" x14ac:dyDescent="0.25">
      <c r="A4313">
        <v>4311</v>
      </c>
      <c r="B4313">
        <v>378</v>
      </c>
      <c r="C4313" t="s">
        <v>15</v>
      </c>
      <c r="D4313" s="3">
        <v>43480.878175254627</v>
      </c>
      <c r="E4313" s="3">
        <v>43480.878175254627</v>
      </c>
      <c r="F4313" t="s">
        <v>61</v>
      </c>
      <c r="G4313" t="s">
        <v>16</v>
      </c>
      <c r="H4313" t="s">
        <v>17</v>
      </c>
      <c r="I4313" t="s">
        <v>18</v>
      </c>
      <c r="J4313">
        <v>15.616997667341636</v>
      </c>
      <c r="K4313">
        <v>20496.459540906606</v>
      </c>
    </row>
    <row r="4314" spans="1:11" hidden="1" x14ac:dyDescent="0.25">
      <c r="A4314">
        <v>4312</v>
      </c>
      <c r="B4314">
        <v>377</v>
      </c>
      <c r="C4314" t="s">
        <v>27</v>
      </c>
      <c r="D4314" s="3">
        <v>43480.878561770834</v>
      </c>
      <c r="E4314" s="3">
        <v>43480.878561770834</v>
      </c>
      <c r="F4314" t="s">
        <v>61</v>
      </c>
      <c r="G4314" t="s">
        <v>28</v>
      </c>
      <c r="H4314" t="s">
        <v>7</v>
      </c>
      <c r="I4314" t="s">
        <v>18</v>
      </c>
      <c r="J4314">
        <v>12.634373785869208</v>
      </c>
      <c r="K4314">
        <v>20804.059458324638</v>
      </c>
    </row>
    <row r="4315" spans="1:11" hidden="1" x14ac:dyDescent="0.25">
      <c r="A4315">
        <v>4313</v>
      </c>
      <c r="B4315">
        <v>375</v>
      </c>
      <c r="C4315" t="s">
        <v>13</v>
      </c>
      <c r="D4315" s="3">
        <v>43480.879933993056</v>
      </c>
      <c r="E4315" s="3">
        <v>43480.879933993056</v>
      </c>
      <c r="F4315" t="s">
        <v>61</v>
      </c>
      <c r="G4315" t="s">
        <v>14</v>
      </c>
      <c r="H4315" t="s">
        <v>7</v>
      </c>
      <c r="I4315" t="s">
        <v>18</v>
      </c>
      <c r="J4315">
        <v>7.5405346671426186</v>
      </c>
      <c r="K4315">
        <v>20563.538453857844</v>
      </c>
    </row>
    <row r="4316" spans="1:11" hidden="1" x14ac:dyDescent="0.25">
      <c r="A4316">
        <v>4314</v>
      </c>
      <c r="B4316">
        <v>378</v>
      </c>
      <c r="C4316" t="s">
        <v>22</v>
      </c>
      <c r="D4316" s="3">
        <v>43480.881723425926</v>
      </c>
      <c r="E4316" s="3">
        <v>43480.881723425926</v>
      </c>
      <c r="F4316" t="s">
        <v>61</v>
      </c>
      <c r="G4316" t="s">
        <v>23</v>
      </c>
      <c r="H4316" t="s">
        <v>24</v>
      </c>
      <c r="I4316" t="s">
        <v>18</v>
      </c>
      <c r="J4316">
        <v>17.159571118077082</v>
      </c>
      <c r="K4316">
        <v>20496.459540906606</v>
      </c>
    </row>
    <row r="4317" spans="1:11" hidden="1" x14ac:dyDescent="0.25">
      <c r="A4317">
        <v>4315</v>
      </c>
      <c r="B4317">
        <v>375</v>
      </c>
      <c r="C4317" t="s">
        <v>9</v>
      </c>
      <c r="D4317" s="3">
        <v>43480.883554872686</v>
      </c>
      <c r="E4317" s="3">
        <v>43480.883554872686</v>
      </c>
      <c r="F4317" t="s">
        <v>61</v>
      </c>
      <c r="G4317" t="s">
        <v>10</v>
      </c>
      <c r="H4317" t="s">
        <v>7</v>
      </c>
      <c r="I4317" t="s">
        <v>18</v>
      </c>
      <c r="J4317">
        <v>8.6193458746308487</v>
      </c>
      <c r="K4317">
        <v>20563.538453857844</v>
      </c>
    </row>
    <row r="4318" spans="1:11" x14ac:dyDescent="0.25">
      <c r="A4318">
        <v>4316</v>
      </c>
      <c r="B4318">
        <v>378</v>
      </c>
      <c r="C4318" t="s">
        <v>19</v>
      </c>
      <c r="D4318" s="3">
        <v>43480.885260081021</v>
      </c>
      <c r="E4318" s="3">
        <v>43480.885260081021</v>
      </c>
      <c r="F4318" t="s">
        <v>61</v>
      </c>
      <c r="G4318" t="s">
        <v>20</v>
      </c>
      <c r="H4318" t="s">
        <v>17</v>
      </c>
      <c r="I4318" t="s">
        <v>18</v>
      </c>
      <c r="J4318">
        <v>9.9758200093145781</v>
      </c>
      <c r="K4318">
        <v>20496.459540906606</v>
      </c>
    </row>
    <row r="4319" spans="1:11" hidden="1" x14ac:dyDescent="0.25">
      <c r="A4319">
        <v>4317</v>
      </c>
      <c r="B4319">
        <v>375</v>
      </c>
      <c r="C4319" t="s">
        <v>15</v>
      </c>
      <c r="D4319" s="3">
        <v>43480.887010995371</v>
      </c>
      <c r="E4319" s="3">
        <v>43480.887010995371</v>
      </c>
      <c r="F4319" t="s">
        <v>61</v>
      </c>
      <c r="G4319" t="s">
        <v>16</v>
      </c>
      <c r="H4319" t="s">
        <v>17</v>
      </c>
      <c r="I4319" t="s">
        <v>18</v>
      </c>
      <c r="J4319">
        <v>12.193172495178404</v>
      </c>
      <c r="K4319">
        <v>20563.538453857844</v>
      </c>
    </row>
    <row r="4320" spans="1:11" hidden="1" x14ac:dyDescent="0.25">
      <c r="A4320">
        <v>4318</v>
      </c>
      <c r="B4320">
        <v>379</v>
      </c>
      <c r="C4320" t="s">
        <v>9</v>
      </c>
      <c r="D4320" s="3">
        <v>43480.888888888891</v>
      </c>
      <c r="E4320" s="3">
        <v>43480.888888888891</v>
      </c>
      <c r="F4320" t="s">
        <v>61</v>
      </c>
      <c r="G4320" t="s">
        <v>10</v>
      </c>
      <c r="H4320" t="s">
        <v>7</v>
      </c>
      <c r="I4320" t="s">
        <v>18</v>
      </c>
      <c r="J4320">
        <v>8.6585472046799179</v>
      </c>
      <c r="K4320">
        <v>18582.091580700828</v>
      </c>
    </row>
    <row r="4321" spans="1:11" hidden="1" x14ac:dyDescent="0.25">
      <c r="A4321">
        <v>4319</v>
      </c>
      <c r="B4321">
        <v>378</v>
      </c>
      <c r="C4321" t="s">
        <v>25</v>
      </c>
      <c r="D4321" s="3">
        <v>43480.889284965277</v>
      </c>
      <c r="E4321" s="3">
        <v>43480.889284965277</v>
      </c>
      <c r="F4321" t="s">
        <v>61</v>
      </c>
      <c r="G4321" t="s">
        <v>26</v>
      </c>
      <c r="H4321" t="s">
        <v>21</v>
      </c>
      <c r="I4321" t="s">
        <v>18</v>
      </c>
      <c r="J4321">
        <v>14.911407032533152</v>
      </c>
      <c r="K4321">
        <v>20496.459540906606</v>
      </c>
    </row>
    <row r="4322" spans="1:11" hidden="1" x14ac:dyDescent="0.25">
      <c r="A4322">
        <v>4320</v>
      </c>
      <c r="B4322">
        <v>375</v>
      </c>
      <c r="C4322" t="s">
        <v>22</v>
      </c>
      <c r="D4322" s="3">
        <v>43480.890451643521</v>
      </c>
      <c r="E4322" s="3">
        <v>43480.890451643521</v>
      </c>
      <c r="F4322" t="s">
        <v>61</v>
      </c>
      <c r="G4322" t="s">
        <v>23</v>
      </c>
      <c r="H4322" t="s">
        <v>24</v>
      </c>
      <c r="I4322" t="s">
        <v>18</v>
      </c>
      <c r="J4322">
        <v>26.350471201488872</v>
      </c>
      <c r="K4322">
        <v>20563.538453857844</v>
      </c>
    </row>
    <row r="4323" spans="1:11" hidden="1" x14ac:dyDescent="0.25">
      <c r="A4323">
        <v>4321</v>
      </c>
      <c r="B4323">
        <v>379</v>
      </c>
      <c r="C4323" t="s">
        <v>15</v>
      </c>
      <c r="D4323" s="3">
        <v>43480.892957777774</v>
      </c>
      <c r="E4323" s="3">
        <v>43480.892957777774</v>
      </c>
      <c r="F4323" t="s">
        <v>61</v>
      </c>
      <c r="G4323" t="s">
        <v>16</v>
      </c>
      <c r="H4323" t="s">
        <v>17</v>
      </c>
      <c r="I4323" t="s">
        <v>18</v>
      </c>
      <c r="J4323">
        <v>13.908839629457521</v>
      </c>
      <c r="K4323">
        <v>18582.091580700828</v>
      </c>
    </row>
    <row r="4324" spans="1:11" hidden="1" x14ac:dyDescent="0.25">
      <c r="A4324">
        <v>4322</v>
      </c>
      <c r="B4324">
        <v>378</v>
      </c>
      <c r="C4324" t="s">
        <v>27</v>
      </c>
      <c r="D4324" s="3">
        <v>43480.892997268522</v>
      </c>
      <c r="E4324" s="3">
        <v>43480.892997268522</v>
      </c>
      <c r="F4324" t="s">
        <v>61</v>
      </c>
      <c r="G4324" t="s">
        <v>28</v>
      </c>
      <c r="H4324" t="s">
        <v>7</v>
      </c>
      <c r="I4324" t="s">
        <v>18</v>
      </c>
      <c r="J4324">
        <v>11.177414578389634</v>
      </c>
      <c r="K4324">
        <v>20496.459540906606</v>
      </c>
    </row>
    <row r="4325" spans="1:11" x14ac:dyDescent="0.25">
      <c r="A4325">
        <v>4323</v>
      </c>
      <c r="B4325">
        <v>375</v>
      </c>
      <c r="C4325" t="s">
        <v>19</v>
      </c>
      <c r="D4325" s="3">
        <v>43480.894273391204</v>
      </c>
      <c r="E4325" s="3">
        <v>43480.894273391204</v>
      </c>
      <c r="F4325" t="s">
        <v>61</v>
      </c>
      <c r="G4325" t="s">
        <v>20</v>
      </c>
      <c r="H4325" t="s">
        <v>17</v>
      </c>
      <c r="I4325" t="s">
        <v>18</v>
      </c>
      <c r="J4325">
        <v>9.5435073956673993</v>
      </c>
      <c r="K4325">
        <v>20563.538453857844</v>
      </c>
    </row>
    <row r="4326" spans="1:11" hidden="1" x14ac:dyDescent="0.25">
      <c r="A4326">
        <v>4324</v>
      </c>
      <c r="B4326">
        <v>379</v>
      </c>
      <c r="C4326" t="s">
        <v>22</v>
      </c>
      <c r="D4326" s="3">
        <v>43480.896402430553</v>
      </c>
      <c r="E4326" s="3">
        <v>43480.896402430553</v>
      </c>
      <c r="F4326" t="s">
        <v>61</v>
      </c>
      <c r="G4326" t="s">
        <v>23</v>
      </c>
      <c r="H4326" t="s">
        <v>24</v>
      </c>
      <c r="I4326" t="s">
        <v>18</v>
      </c>
      <c r="J4326">
        <v>27.045483059474741</v>
      </c>
      <c r="K4326">
        <v>18582.091580700828</v>
      </c>
    </row>
    <row r="4327" spans="1:11" hidden="1" x14ac:dyDescent="0.25">
      <c r="A4327">
        <v>4325</v>
      </c>
      <c r="B4327">
        <v>375</v>
      </c>
      <c r="C4327" t="s">
        <v>25</v>
      </c>
      <c r="D4327" s="3">
        <v>43480.897360902774</v>
      </c>
      <c r="E4327" s="3">
        <v>43480.897360902774</v>
      </c>
      <c r="F4327" t="s">
        <v>61</v>
      </c>
      <c r="G4327" t="s">
        <v>26</v>
      </c>
      <c r="H4327" t="s">
        <v>21</v>
      </c>
      <c r="I4327" t="s">
        <v>18</v>
      </c>
      <c r="J4327">
        <v>16.274420757885945</v>
      </c>
      <c r="K4327">
        <v>20563.538453857844</v>
      </c>
    </row>
    <row r="4328" spans="1:11" x14ac:dyDescent="0.25">
      <c r="A4328">
        <v>4326</v>
      </c>
      <c r="B4328">
        <v>379</v>
      </c>
      <c r="C4328" t="s">
        <v>19</v>
      </c>
      <c r="D4328" s="3">
        <v>43480.899974594904</v>
      </c>
      <c r="E4328" s="3">
        <v>43480.899974594904</v>
      </c>
      <c r="F4328" t="s">
        <v>61</v>
      </c>
      <c r="G4328" t="s">
        <v>20</v>
      </c>
      <c r="H4328" t="s">
        <v>17</v>
      </c>
      <c r="I4328" t="s">
        <v>18</v>
      </c>
      <c r="J4328">
        <v>10.014718273782881</v>
      </c>
      <c r="K4328">
        <v>18582.091580700828</v>
      </c>
    </row>
    <row r="4329" spans="1:11" hidden="1" x14ac:dyDescent="0.25">
      <c r="A4329">
        <v>4327</v>
      </c>
      <c r="B4329">
        <v>375</v>
      </c>
      <c r="C4329" t="s">
        <v>27</v>
      </c>
      <c r="D4329" s="3">
        <v>43480.900612025463</v>
      </c>
      <c r="E4329" s="3">
        <v>43480.900612025463</v>
      </c>
      <c r="F4329" t="s">
        <v>61</v>
      </c>
      <c r="G4329" t="s">
        <v>28</v>
      </c>
      <c r="H4329" t="s">
        <v>7</v>
      </c>
      <c r="I4329" t="s">
        <v>18</v>
      </c>
      <c r="J4329">
        <v>6.8451735451634086</v>
      </c>
      <c r="K4329">
        <v>20563.538453857844</v>
      </c>
    </row>
    <row r="4330" spans="1:11" hidden="1" x14ac:dyDescent="0.25">
      <c r="A4330">
        <v>4328</v>
      </c>
      <c r="B4330">
        <v>380</v>
      </c>
      <c r="C4330" t="s">
        <v>9</v>
      </c>
      <c r="D4330" s="3">
        <v>43480.902777777781</v>
      </c>
      <c r="E4330" s="3">
        <v>43480.902777777781</v>
      </c>
      <c r="F4330" t="s">
        <v>61</v>
      </c>
      <c r="G4330" t="s">
        <v>10</v>
      </c>
      <c r="H4330" t="s">
        <v>7</v>
      </c>
      <c r="I4330" t="s">
        <v>18</v>
      </c>
      <c r="J4330">
        <v>10.242513204100707</v>
      </c>
      <c r="K4330">
        <v>19214.659920252838</v>
      </c>
    </row>
    <row r="4331" spans="1:11" hidden="1" x14ac:dyDescent="0.25">
      <c r="A4331">
        <v>4329</v>
      </c>
      <c r="B4331">
        <v>379</v>
      </c>
      <c r="C4331" t="s">
        <v>25</v>
      </c>
      <c r="D4331" s="3">
        <v>43480.903619861114</v>
      </c>
      <c r="E4331" s="3">
        <v>43480.903619861114</v>
      </c>
      <c r="F4331" t="s">
        <v>61</v>
      </c>
      <c r="G4331" t="s">
        <v>26</v>
      </c>
      <c r="H4331" t="s">
        <v>21</v>
      </c>
      <c r="I4331" t="s">
        <v>18</v>
      </c>
      <c r="J4331">
        <v>18.055381567955944</v>
      </c>
      <c r="K4331">
        <v>18582.091580700828</v>
      </c>
    </row>
    <row r="4332" spans="1:11" hidden="1" x14ac:dyDescent="0.25">
      <c r="A4332">
        <v>4330</v>
      </c>
      <c r="B4332">
        <v>380</v>
      </c>
      <c r="C4332" t="s">
        <v>11</v>
      </c>
      <c r="D4332" s="3">
        <v>43480.906626180556</v>
      </c>
      <c r="E4332" s="3">
        <v>43480.906626180556</v>
      </c>
      <c r="F4332" t="s">
        <v>61</v>
      </c>
      <c r="G4332" t="s">
        <v>12</v>
      </c>
      <c r="H4332" t="s">
        <v>7</v>
      </c>
      <c r="I4332" t="s">
        <v>18</v>
      </c>
      <c r="J4332">
        <v>6.1081817098418112</v>
      </c>
      <c r="K4332">
        <v>19214.659920252838</v>
      </c>
    </row>
    <row r="4333" spans="1:11" hidden="1" x14ac:dyDescent="0.25">
      <c r="A4333">
        <v>4331</v>
      </c>
      <c r="B4333">
        <v>379</v>
      </c>
      <c r="C4333" t="s">
        <v>29</v>
      </c>
      <c r="D4333" s="3">
        <v>43480.907049062502</v>
      </c>
      <c r="E4333" s="3">
        <v>43480.907049062502</v>
      </c>
      <c r="F4333" t="s">
        <v>61</v>
      </c>
      <c r="G4333" t="s">
        <v>30</v>
      </c>
      <c r="H4333" t="s">
        <v>7</v>
      </c>
      <c r="I4333" t="s">
        <v>18</v>
      </c>
      <c r="J4333">
        <v>8.9011980002399316</v>
      </c>
      <c r="K4333">
        <v>18582.091580700828</v>
      </c>
    </row>
    <row r="4334" spans="1:11" hidden="1" x14ac:dyDescent="0.25">
      <c r="A4334">
        <v>4332</v>
      </c>
      <c r="B4334">
        <v>380</v>
      </c>
      <c r="C4334" t="s">
        <v>13</v>
      </c>
      <c r="D4334" s="3">
        <v>43480.90977071759</v>
      </c>
      <c r="E4334" s="3">
        <v>43480.90977071759</v>
      </c>
      <c r="F4334" t="s">
        <v>61</v>
      </c>
      <c r="G4334" t="s">
        <v>14</v>
      </c>
      <c r="H4334" t="s">
        <v>7</v>
      </c>
      <c r="I4334" t="s">
        <v>18</v>
      </c>
      <c r="J4334">
        <v>7.3243629792492317</v>
      </c>
      <c r="K4334">
        <v>19214.659920252838</v>
      </c>
    </row>
    <row r="4335" spans="1:11" hidden="1" x14ac:dyDescent="0.25">
      <c r="A4335">
        <v>4333</v>
      </c>
      <c r="B4335">
        <v>379</v>
      </c>
      <c r="C4335" t="s">
        <v>31</v>
      </c>
      <c r="D4335" s="3">
        <v>43480.910611250001</v>
      </c>
      <c r="E4335" s="3">
        <v>43480.910611250001</v>
      </c>
      <c r="F4335" t="s">
        <v>61</v>
      </c>
      <c r="G4335" t="s">
        <v>32</v>
      </c>
      <c r="H4335" t="s">
        <v>33</v>
      </c>
      <c r="I4335" t="s">
        <v>18</v>
      </c>
      <c r="J4335">
        <v>11.309992274605158</v>
      </c>
      <c r="K4335">
        <v>18582.091580700828</v>
      </c>
    </row>
    <row r="4336" spans="1:11" hidden="1" x14ac:dyDescent="0.25">
      <c r="A4336">
        <v>4334</v>
      </c>
      <c r="B4336">
        <v>380</v>
      </c>
      <c r="C4336" t="s">
        <v>9</v>
      </c>
      <c r="D4336" s="3">
        <v>43480.91283976852</v>
      </c>
      <c r="E4336" s="3">
        <v>43480.91283976852</v>
      </c>
      <c r="F4336" t="s">
        <v>61</v>
      </c>
      <c r="G4336" t="s">
        <v>10</v>
      </c>
      <c r="H4336" t="s">
        <v>7</v>
      </c>
      <c r="I4336" t="s">
        <v>18</v>
      </c>
      <c r="J4336">
        <v>5.7274349375616778</v>
      </c>
      <c r="K4336">
        <v>19214.659920252838</v>
      </c>
    </row>
    <row r="4337" spans="1:11" hidden="1" x14ac:dyDescent="0.25">
      <c r="A4337">
        <v>4335</v>
      </c>
      <c r="B4337">
        <v>379</v>
      </c>
      <c r="C4337" t="s">
        <v>34</v>
      </c>
      <c r="D4337" s="3">
        <v>43480.913646307868</v>
      </c>
      <c r="E4337" s="3">
        <v>43480.913646307868</v>
      </c>
      <c r="F4337" t="s">
        <v>61</v>
      </c>
      <c r="G4337" t="s">
        <v>35</v>
      </c>
      <c r="H4337" t="s">
        <v>33</v>
      </c>
      <c r="I4337" t="s">
        <v>18</v>
      </c>
      <c r="J4337">
        <v>8.416305259900323</v>
      </c>
      <c r="K4337">
        <v>18582.091580700828</v>
      </c>
    </row>
    <row r="4338" spans="1:11" hidden="1" x14ac:dyDescent="0.25">
      <c r="A4338">
        <v>4336</v>
      </c>
      <c r="B4338">
        <v>380</v>
      </c>
      <c r="C4338" t="s">
        <v>15</v>
      </c>
      <c r="D4338" s="3">
        <v>43480.916209803239</v>
      </c>
      <c r="E4338" s="3">
        <v>43480.916209803239</v>
      </c>
      <c r="F4338" t="s">
        <v>61</v>
      </c>
      <c r="G4338" t="s">
        <v>16</v>
      </c>
      <c r="H4338" t="s">
        <v>17</v>
      </c>
      <c r="I4338" t="s">
        <v>18</v>
      </c>
      <c r="J4338">
        <v>9.2914553761302408</v>
      </c>
      <c r="K4338">
        <v>19214.659920252838</v>
      </c>
    </row>
    <row r="4339" spans="1:11" hidden="1" x14ac:dyDescent="0.25">
      <c r="A4339">
        <v>4337</v>
      </c>
      <c r="B4339">
        <v>381</v>
      </c>
      <c r="C4339" t="s">
        <v>9</v>
      </c>
      <c r="D4339" s="3">
        <v>43480.916666666664</v>
      </c>
      <c r="E4339" s="3">
        <v>43480.916666666664</v>
      </c>
      <c r="F4339" t="s">
        <v>61</v>
      </c>
      <c r="G4339" t="s">
        <v>10</v>
      </c>
      <c r="H4339" t="s">
        <v>7</v>
      </c>
      <c r="I4339" t="s">
        <v>18</v>
      </c>
      <c r="J4339">
        <v>10.105110295555233</v>
      </c>
      <c r="K4339">
        <v>18721.546158802117</v>
      </c>
    </row>
    <row r="4340" spans="1:11" hidden="1" x14ac:dyDescent="0.25">
      <c r="A4340">
        <v>4338</v>
      </c>
      <c r="B4340">
        <v>379</v>
      </c>
      <c r="C4340" t="s">
        <v>38</v>
      </c>
      <c r="D4340" s="3">
        <v>43480.917549062498</v>
      </c>
      <c r="E4340" s="3">
        <v>43480.917549062498</v>
      </c>
      <c r="F4340" t="s">
        <v>61</v>
      </c>
      <c r="G4340" t="s">
        <v>39</v>
      </c>
      <c r="H4340" t="s">
        <v>7</v>
      </c>
      <c r="I4340" t="s">
        <v>18</v>
      </c>
      <c r="J4340">
        <v>12.858838220140257</v>
      </c>
      <c r="K4340">
        <v>18582.091580700828</v>
      </c>
    </row>
    <row r="4341" spans="1:11" hidden="1" x14ac:dyDescent="0.25">
      <c r="A4341">
        <v>4339</v>
      </c>
      <c r="B4341">
        <v>380</v>
      </c>
      <c r="C4341" t="s">
        <v>22</v>
      </c>
      <c r="D4341" s="3">
        <v>43480.91927027778</v>
      </c>
      <c r="E4341" s="3">
        <v>43480.91927027778</v>
      </c>
      <c r="F4341" t="s">
        <v>61</v>
      </c>
      <c r="G4341" t="s">
        <v>23</v>
      </c>
      <c r="H4341" t="s">
        <v>24</v>
      </c>
      <c r="I4341" t="s">
        <v>18</v>
      </c>
      <c r="J4341">
        <v>24.253363338055117</v>
      </c>
      <c r="K4341">
        <v>19214.659920252838</v>
      </c>
    </row>
    <row r="4342" spans="1:11" hidden="1" x14ac:dyDescent="0.25">
      <c r="A4342">
        <v>4340</v>
      </c>
      <c r="B4342">
        <v>381</v>
      </c>
      <c r="C4342" t="s">
        <v>11</v>
      </c>
      <c r="D4342" s="3">
        <v>43480.920209918979</v>
      </c>
      <c r="E4342" s="3">
        <v>43480.920209918979</v>
      </c>
      <c r="F4342" t="s">
        <v>61</v>
      </c>
      <c r="G4342" t="s">
        <v>12</v>
      </c>
      <c r="H4342" t="s">
        <v>7</v>
      </c>
      <c r="I4342" t="s">
        <v>18</v>
      </c>
      <c r="J4342">
        <v>4.7103644247498284</v>
      </c>
      <c r="K4342">
        <v>18721.546158802117</v>
      </c>
    </row>
    <row r="4343" spans="1:11" hidden="1" x14ac:dyDescent="0.25">
      <c r="A4343">
        <v>4341</v>
      </c>
      <c r="B4343">
        <v>379</v>
      </c>
      <c r="C4343" t="s">
        <v>40</v>
      </c>
      <c r="D4343" s="3">
        <v>43480.920744918978</v>
      </c>
      <c r="E4343" s="3">
        <v>43480.920744918978</v>
      </c>
      <c r="F4343" t="s">
        <v>61</v>
      </c>
      <c r="G4343" t="s">
        <v>41</v>
      </c>
      <c r="H4343" t="s">
        <v>7</v>
      </c>
      <c r="I4343" t="s">
        <v>18</v>
      </c>
      <c r="J4343">
        <v>9.3048941569304269</v>
      </c>
      <c r="K4343">
        <v>18582.091580700828</v>
      </c>
    </row>
    <row r="4344" spans="1:11" x14ac:dyDescent="0.25">
      <c r="A4344">
        <v>4342</v>
      </c>
      <c r="B4344">
        <v>380</v>
      </c>
      <c r="C4344" t="s">
        <v>19</v>
      </c>
      <c r="D4344" s="3">
        <v>43480.922522650464</v>
      </c>
      <c r="E4344" s="3">
        <v>43480.922522650464</v>
      </c>
      <c r="F4344" t="s">
        <v>61</v>
      </c>
      <c r="G4344" t="s">
        <v>20</v>
      </c>
      <c r="H4344" t="s">
        <v>17</v>
      </c>
      <c r="I4344" t="s">
        <v>18</v>
      </c>
      <c r="J4344">
        <v>9.5304123079199847</v>
      </c>
      <c r="K4344">
        <v>19214.659920252838</v>
      </c>
    </row>
    <row r="4345" spans="1:11" hidden="1" x14ac:dyDescent="0.25">
      <c r="A4345">
        <v>4343</v>
      </c>
      <c r="B4345">
        <v>381</v>
      </c>
      <c r="C4345" t="s">
        <v>13</v>
      </c>
      <c r="D4345" s="3">
        <v>43480.924194120373</v>
      </c>
      <c r="E4345" s="3">
        <v>43480.924194120373</v>
      </c>
      <c r="F4345" t="s">
        <v>61</v>
      </c>
      <c r="G4345" t="s">
        <v>14</v>
      </c>
      <c r="H4345" t="s">
        <v>7</v>
      </c>
      <c r="I4345" t="s">
        <v>18</v>
      </c>
      <c r="J4345">
        <v>7.4239963319402822</v>
      </c>
      <c r="K4345">
        <v>18721.546158802117</v>
      </c>
    </row>
    <row r="4346" spans="1:11" hidden="1" x14ac:dyDescent="0.25">
      <c r="A4346">
        <v>4344</v>
      </c>
      <c r="B4346">
        <v>380</v>
      </c>
      <c r="C4346" t="s">
        <v>25</v>
      </c>
      <c r="D4346" s="3">
        <v>43480.926312800926</v>
      </c>
      <c r="E4346" s="3">
        <v>43480.926312800926</v>
      </c>
      <c r="F4346" t="s">
        <v>61</v>
      </c>
      <c r="G4346" t="s">
        <v>26</v>
      </c>
      <c r="H4346" t="s">
        <v>21</v>
      </c>
      <c r="I4346" t="s">
        <v>18</v>
      </c>
      <c r="J4346">
        <v>17.264078208005561</v>
      </c>
      <c r="K4346">
        <v>19214.659920252838</v>
      </c>
    </row>
    <row r="4347" spans="1:11" hidden="1" x14ac:dyDescent="0.25">
      <c r="A4347">
        <v>4345</v>
      </c>
      <c r="B4347">
        <v>381</v>
      </c>
      <c r="C4347" t="s">
        <v>9</v>
      </c>
      <c r="D4347" s="3">
        <v>43480.927851469911</v>
      </c>
      <c r="E4347" s="3">
        <v>43480.927851469911</v>
      </c>
      <c r="F4347" t="s">
        <v>61</v>
      </c>
      <c r="G4347" t="s">
        <v>10</v>
      </c>
      <c r="H4347" t="s">
        <v>7</v>
      </c>
      <c r="I4347" t="s">
        <v>18</v>
      </c>
      <c r="J4347">
        <v>8.5901062360578084</v>
      </c>
      <c r="K4347">
        <v>18721.546158802117</v>
      </c>
    </row>
    <row r="4348" spans="1:11" hidden="1" x14ac:dyDescent="0.25">
      <c r="A4348">
        <v>4346</v>
      </c>
      <c r="B4348">
        <v>380</v>
      </c>
      <c r="C4348" t="s">
        <v>29</v>
      </c>
      <c r="D4348" s="3">
        <v>43480.929250370369</v>
      </c>
      <c r="E4348" s="3">
        <v>43480.929250370369</v>
      </c>
      <c r="F4348" t="s">
        <v>61</v>
      </c>
      <c r="G4348" t="s">
        <v>30</v>
      </c>
      <c r="H4348" t="s">
        <v>7</v>
      </c>
      <c r="I4348" t="s">
        <v>18</v>
      </c>
      <c r="J4348">
        <v>11.931140953089246</v>
      </c>
      <c r="K4348">
        <v>19214.659920252838</v>
      </c>
    </row>
    <row r="4349" spans="1:11" hidden="1" x14ac:dyDescent="0.25">
      <c r="A4349">
        <v>4347</v>
      </c>
      <c r="B4349">
        <v>382</v>
      </c>
      <c r="C4349" t="s">
        <v>9</v>
      </c>
      <c r="D4349" s="3">
        <v>43480.930555555555</v>
      </c>
      <c r="E4349" s="3">
        <v>43480.930555555555</v>
      </c>
      <c r="F4349" t="s">
        <v>61</v>
      </c>
      <c r="G4349" t="s">
        <v>10</v>
      </c>
      <c r="H4349" t="s">
        <v>7</v>
      </c>
      <c r="I4349" t="s">
        <v>18</v>
      </c>
      <c r="J4349">
        <v>11.725491835843979</v>
      </c>
      <c r="K4349">
        <v>19832.459501019497</v>
      </c>
    </row>
    <row r="4350" spans="1:11" hidden="1" x14ac:dyDescent="0.25">
      <c r="A4350">
        <v>4348</v>
      </c>
      <c r="B4350">
        <v>381</v>
      </c>
      <c r="C4350" t="s">
        <v>11</v>
      </c>
      <c r="D4350" s="3">
        <v>43480.93165766204</v>
      </c>
      <c r="E4350" s="3">
        <v>43480.93165766204</v>
      </c>
      <c r="F4350" t="s">
        <v>61</v>
      </c>
      <c r="G4350" t="s">
        <v>12</v>
      </c>
      <c r="H4350" t="s">
        <v>7</v>
      </c>
      <c r="I4350" t="s">
        <v>18</v>
      </c>
      <c r="J4350">
        <v>5.5144754400056968</v>
      </c>
      <c r="K4350">
        <v>18721.546158802117</v>
      </c>
    </row>
    <row r="4351" spans="1:11" hidden="1" x14ac:dyDescent="0.25">
      <c r="A4351">
        <v>4349</v>
      </c>
      <c r="B4351">
        <v>380</v>
      </c>
      <c r="C4351" t="s">
        <v>31</v>
      </c>
      <c r="D4351" s="3">
        <v>43480.933238414349</v>
      </c>
      <c r="E4351" s="3">
        <v>43480.933238414349</v>
      </c>
      <c r="F4351" t="s">
        <v>61</v>
      </c>
      <c r="G4351" t="s">
        <v>32</v>
      </c>
      <c r="H4351" t="s">
        <v>33</v>
      </c>
      <c r="I4351" t="s">
        <v>18</v>
      </c>
      <c r="J4351">
        <v>12.855710408056614</v>
      </c>
      <c r="K4351">
        <v>19214.659920252838</v>
      </c>
    </row>
    <row r="4352" spans="1:11" hidden="1" x14ac:dyDescent="0.25">
      <c r="A4352">
        <v>4350</v>
      </c>
      <c r="B4352">
        <v>382</v>
      </c>
      <c r="C4352" t="s">
        <v>15</v>
      </c>
      <c r="D4352" s="3">
        <v>43480.933861111109</v>
      </c>
      <c r="E4352" s="3">
        <v>43480.933861111109</v>
      </c>
      <c r="F4352" t="s">
        <v>61</v>
      </c>
      <c r="G4352" t="s">
        <v>16</v>
      </c>
      <c r="H4352" t="s">
        <v>17</v>
      </c>
      <c r="I4352" t="s">
        <v>18</v>
      </c>
      <c r="J4352">
        <v>11.646251425935828</v>
      </c>
      <c r="K4352">
        <v>19832.459501019497</v>
      </c>
    </row>
    <row r="4353" spans="1:11" hidden="1" x14ac:dyDescent="0.25">
      <c r="A4353">
        <v>4351</v>
      </c>
      <c r="B4353">
        <v>381</v>
      </c>
      <c r="C4353" t="s">
        <v>13</v>
      </c>
      <c r="D4353" s="3">
        <v>43480.934747557869</v>
      </c>
      <c r="E4353" s="3">
        <v>43480.934747557869</v>
      </c>
      <c r="F4353" t="s">
        <v>61</v>
      </c>
      <c r="G4353" t="s">
        <v>14</v>
      </c>
      <c r="H4353" t="s">
        <v>7</v>
      </c>
      <c r="I4353" t="s">
        <v>18</v>
      </c>
      <c r="J4353">
        <v>9.4416790656189686</v>
      </c>
      <c r="K4353">
        <v>18721.546158802117</v>
      </c>
    </row>
    <row r="4354" spans="1:11" hidden="1" x14ac:dyDescent="0.25">
      <c r="A4354">
        <v>4352</v>
      </c>
      <c r="B4354">
        <v>380</v>
      </c>
      <c r="C4354" t="s">
        <v>36</v>
      </c>
      <c r="D4354" s="3">
        <v>43480.936720740741</v>
      </c>
      <c r="E4354" s="3">
        <v>43480.936720740741</v>
      </c>
      <c r="F4354" t="s">
        <v>61</v>
      </c>
      <c r="G4354" t="s">
        <v>37</v>
      </c>
      <c r="H4354" t="s">
        <v>33</v>
      </c>
      <c r="I4354" t="s">
        <v>18</v>
      </c>
      <c r="J4354">
        <v>4.7259184744101672</v>
      </c>
      <c r="K4354">
        <v>19214.659920252838</v>
      </c>
    </row>
    <row r="4355" spans="1:11" hidden="1" x14ac:dyDescent="0.25">
      <c r="A4355">
        <v>4353</v>
      </c>
      <c r="B4355">
        <v>382</v>
      </c>
      <c r="C4355" t="s">
        <v>22</v>
      </c>
      <c r="D4355" s="3">
        <v>43480.938104583336</v>
      </c>
      <c r="E4355" s="3">
        <v>43480.938104583336</v>
      </c>
      <c r="F4355" t="s">
        <v>61</v>
      </c>
      <c r="G4355" t="s">
        <v>23</v>
      </c>
      <c r="H4355" t="s">
        <v>24</v>
      </c>
      <c r="I4355" t="s">
        <v>18</v>
      </c>
      <c r="J4355">
        <v>27.31490704030503</v>
      </c>
      <c r="K4355">
        <v>19832.459501019497</v>
      </c>
    </row>
    <row r="4356" spans="1:11" hidden="1" x14ac:dyDescent="0.25">
      <c r="A4356">
        <v>4354</v>
      </c>
      <c r="B4356">
        <v>381</v>
      </c>
      <c r="C4356" t="s">
        <v>9</v>
      </c>
      <c r="D4356" s="3">
        <v>43480.938345798611</v>
      </c>
      <c r="E4356" s="3">
        <v>43480.938345798611</v>
      </c>
      <c r="F4356" t="s">
        <v>61</v>
      </c>
      <c r="G4356" t="s">
        <v>10</v>
      </c>
      <c r="H4356" t="s">
        <v>7</v>
      </c>
      <c r="I4356" t="s">
        <v>18</v>
      </c>
      <c r="J4356">
        <v>7.8547592059198905</v>
      </c>
      <c r="K4356">
        <v>18721.546158802117</v>
      </c>
    </row>
    <row r="4357" spans="1:11" hidden="1" x14ac:dyDescent="0.25">
      <c r="A4357">
        <v>4355</v>
      </c>
      <c r="B4357">
        <v>380</v>
      </c>
      <c r="C4357" t="s">
        <v>38</v>
      </c>
      <c r="D4357" s="3">
        <v>43480.940182500002</v>
      </c>
      <c r="E4357" s="3">
        <v>43480.940182500002</v>
      </c>
      <c r="F4357" t="s">
        <v>61</v>
      </c>
      <c r="G4357" t="s">
        <v>39</v>
      </c>
      <c r="H4357" t="s">
        <v>7</v>
      </c>
      <c r="I4357" t="s">
        <v>18</v>
      </c>
      <c r="J4357">
        <v>12.667385193105364</v>
      </c>
      <c r="K4357">
        <v>19214.659920252838</v>
      </c>
    </row>
    <row r="4358" spans="1:11" x14ac:dyDescent="0.25">
      <c r="A4358">
        <v>4356</v>
      </c>
      <c r="B4358">
        <v>382</v>
      </c>
      <c r="C4358" t="s">
        <v>19</v>
      </c>
      <c r="D4358" s="3">
        <v>43480.941372685185</v>
      </c>
      <c r="E4358" s="3">
        <v>43480.941372685185</v>
      </c>
      <c r="F4358" t="s">
        <v>61</v>
      </c>
      <c r="G4358" t="s">
        <v>20</v>
      </c>
      <c r="H4358" t="s">
        <v>17</v>
      </c>
      <c r="I4358" t="s">
        <v>18</v>
      </c>
      <c r="J4358">
        <v>12.689108906423447</v>
      </c>
      <c r="K4358">
        <v>19832.459501019497</v>
      </c>
    </row>
    <row r="4359" spans="1:11" hidden="1" x14ac:dyDescent="0.25">
      <c r="A4359">
        <v>4357</v>
      </c>
      <c r="B4359">
        <v>381</v>
      </c>
      <c r="C4359" t="s">
        <v>11</v>
      </c>
      <c r="D4359" s="3">
        <v>43480.941778055552</v>
      </c>
      <c r="E4359" s="3">
        <v>43480.941778055552</v>
      </c>
      <c r="F4359" t="s">
        <v>61</v>
      </c>
      <c r="G4359" t="s">
        <v>12</v>
      </c>
      <c r="H4359" t="s">
        <v>7</v>
      </c>
      <c r="I4359" t="s">
        <v>18</v>
      </c>
      <c r="J4359">
        <v>5.5193127062105205</v>
      </c>
      <c r="K4359">
        <v>18721.546158802117</v>
      </c>
    </row>
    <row r="4360" spans="1:11" hidden="1" x14ac:dyDescent="0.25">
      <c r="A4360">
        <v>4358</v>
      </c>
      <c r="B4360">
        <v>380</v>
      </c>
      <c r="C4360" t="s">
        <v>40</v>
      </c>
      <c r="D4360" s="3">
        <v>43480.943818368054</v>
      </c>
      <c r="E4360" s="3">
        <v>43480.943818368054</v>
      </c>
      <c r="F4360" t="s">
        <v>61</v>
      </c>
      <c r="G4360" t="s">
        <v>41</v>
      </c>
      <c r="H4360" t="s">
        <v>7</v>
      </c>
      <c r="I4360" t="s">
        <v>18</v>
      </c>
      <c r="J4360">
        <v>9.6877920153954076</v>
      </c>
      <c r="K4360">
        <v>19214.659920252838</v>
      </c>
    </row>
    <row r="4361" spans="1:11" hidden="1" x14ac:dyDescent="0.25">
      <c r="A4361">
        <v>4359</v>
      </c>
      <c r="B4361">
        <v>383</v>
      </c>
      <c r="C4361" t="s">
        <v>9</v>
      </c>
      <c r="D4361" s="3">
        <v>43480.944444444445</v>
      </c>
      <c r="E4361" s="3">
        <v>43480.944444444445</v>
      </c>
      <c r="F4361" t="s">
        <v>61</v>
      </c>
      <c r="G4361" t="s">
        <v>10</v>
      </c>
      <c r="H4361" t="s">
        <v>7</v>
      </c>
      <c r="I4361" t="s">
        <v>18</v>
      </c>
      <c r="J4361">
        <v>12.286710762551806</v>
      </c>
      <c r="K4361">
        <v>18757.606710883934</v>
      </c>
    </row>
    <row r="4362" spans="1:11" hidden="1" x14ac:dyDescent="0.25">
      <c r="A4362">
        <v>4360</v>
      </c>
      <c r="B4362">
        <v>382</v>
      </c>
      <c r="C4362" t="s">
        <v>25</v>
      </c>
      <c r="D4362" s="3">
        <v>43480.944891944448</v>
      </c>
      <c r="E4362" s="3">
        <v>43480.944891944448</v>
      </c>
      <c r="F4362" t="s">
        <v>61</v>
      </c>
      <c r="G4362" t="s">
        <v>26</v>
      </c>
      <c r="H4362" t="s">
        <v>21</v>
      </c>
      <c r="I4362" t="s">
        <v>18</v>
      </c>
      <c r="J4362">
        <v>18.805117461271116</v>
      </c>
      <c r="K4362">
        <v>19832.459501019497</v>
      </c>
    </row>
    <row r="4363" spans="1:11" hidden="1" x14ac:dyDescent="0.25">
      <c r="A4363">
        <v>4361</v>
      </c>
      <c r="B4363">
        <v>381</v>
      </c>
      <c r="C4363" t="s">
        <v>13</v>
      </c>
      <c r="D4363" s="3">
        <v>43480.945127002313</v>
      </c>
      <c r="E4363" s="3">
        <v>43480.945127002313</v>
      </c>
      <c r="F4363" t="s">
        <v>61</v>
      </c>
      <c r="G4363" t="s">
        <v>14</v>
      </c>
      <c r="H4363" t="s">
        <v>7</v>
      </c>
      <c r="I4363" t="s">
        <v>18</v>
      </c>
      <c r="J4363">
        <v>6.3076070871535013</v>
      </c>
      <c r="K4363">
        <v>18721.546158802117</v>
      </c>
    </row>
    <row r="4364" spans="1:11" hidden="1" x14ac:dyDescent="0.25">
      <c r="A4364">
        <v>4362</v>
      </c>
      <c r="B4364">
        <v>383</v>
      </c>
      <c r="C4364" t="s">
        <v>15</v>
      </c>
      <c r="D4364" s="3">
        <v>43480.947663067127</v>
      </c>
      <c r="E4364" s="3">
        <v>43480.947663067127</v>
      </c>
      <c r="F4364" t="s">
        <v>61</v>
      </c>
      <c r="G4364" t="s">
        <v>16</v>
      </c>
      <c r="H4364" t="s">
        <v>17</v>
      </c>
      <c r="I4364" t="s">
        <v>18</v>
      </c>
      <c r="J4364">
        <v>13.776493073228306</v>
      </c>
      <c r="K4364">
        <v>18757.606710883934</v>
      </c>
    </row>
    <row r="4365" spans="1:11" hidden="1" x14ac:dyDescent="0.25">
      <c r="A4365">
        <v>4363</v>
      </c>
      <c r="B4365">
        <v>381</v>
      </c>
      <c r="C4365" t="s">
        <v>9</v>
      </c>
      <c r="D4365" s="3">
        <v>43480.948160324071</v>
      </c>
      <c r="E4365" s="3">
        <v>43480.948160324071</v>
      </c>
      <c r="F4365" t="s">
        <v>61</v>
      </c>
      <c r="G4365" t="s">
        <v>10</v>
      </c>
      <c r="H4365" t="s">
        <v>7</v>
      </c>
      <c r="I4365" t="s">
        <v>18</v>
      </c>
      <c r="J4365">
        <v>9.4480626052399614</v>
      </c>
      <c r="K4365">
        <v>18721.546158802117</v>
      </c>
    </row>
    <row r="4366" spans="1:11" hidden="1" x14ac:dyDescent="0.25">
      <c r="A4366">
        <v>4364</v>
      </c>
      <c r="B4366">
        <v>382</v>
      </c>
      <c r="C4366" t="s">
        <v>27</v>
      </c>
      <c r="D4366" s="3">
        <v>43480.948387766206</v>
      </c>
      <c r="E4366" s="3">
        <v>43480.948387766206</v>
      </c>
      <c r="F4366" t="s">
        <v>61</v>
      </c>
      <c r="G4366" t="s">
        <v>28</v>
      </c>
      <c r="H4366" t="s">
        <v>7</v>
      </c>
      <c r="I4366" t="s">
        <v>18</v>
      </c>
      <c r="J4366">
        <v>11.065959831609813</v>
      </c>
      <c r="K4366">
        <v>19832.459501019497</v>
      </c>
    </row>
    <row r="4367" spans="1:11" hidden="1" x14ac:dyDescent="0.25">
      <c r="A4367">
        <v>4365</v>
      </c>
      <c r="B4367">
        <v>381</v>
      </c>
      <c r="C4367" t="s">
        <v>15</v>
      </c>
      <c r="D4367" s="3">
        <v>43480.950932314816</v>
      </c>
      <c r="E4367" s="3">
        <v>43480.950932314816</v>
      </c>
      <c r="F4367" t="s">
        <v>61</v>
      </c>
      <c r="G4367" t="s">
        <v>16</v>
      </c>
      <c r="H4367" t="s">
        <v>17</v>
      </c>
      <c r="I4367" t="s">
        <v>18</v>
      </c>
      <c r="J4367">
        <v>14.243466453195079</v>
      </c>
      <c r="K4367">
        <v>18721.546158802117</v>
      </c>
    </row>
    <row r="4368" spans="1:11" hidden="1" x14ac:dyDescent="0.25">
      <c r="A4368">
        <v>4366</v>
      </c>
      <c r="B4368">
        <v>383</v>
      </c>
      <c r="C4368" t="s">
        <v>22</v>
      </c>
      <c r="D4368" s="3">
        <v>43480.951069861112</v>
      </c>
      <c r="E4368" s="3">
        <v>43480.951069861112</v>
      </c>
      <c r="F4368" t="s">
        <v>61</v>
      </c>
      <c r="G4368" t="s">
        <v>23</v>
      </c>
      <c r="H4368" t="s">
        <v>24</v>
      </c>
      <c r="I4368" t="s">
        <v>18</v>
      </c>
      <c r="J4368">
        <v>29.841078343580968</v>
      </c>
      <c r="K4368">
        <v>18757.606710883934</v>
      </c>
    </row>
    <row r="4369" spans="1:11" hidden="1" x14ac:dyDescent="0.25">
      <c r="A4369">
        <v>4367</v>
      </c>
      <c r="B4369">
        <v>381</v>
      </c>
      <c r="C4369" t="s">
        <v>22</v>
      </c>
      <c r="D4369" s="3">
        <v>43480.95409673611</v>
      </c>
      <c r="E4369" s="3">
        <v>43480.95409673611</v>
      </c>
      <c r="F4369" t="s">
        <v>61</v>
      </c>
      <c r="G4369" t="s">
        <v>23</v>
      </c>
      <c r="H4369" t="s">
        <v>24</v>
      </c>
      <c r="I4369" t="s">
        <v>18</v>
      </c>
      <c r="J4369">
        <v>25.83519840510564</v>
      </c>
      <c r="K4369">
        <v>18721.546158802117</v>
      </c>
    </row>
    <row r="4370" spans="1:11" x14ac:dyDescent="0.25">
      <c r="A4370">
        <v>4368</v>
      </c>
      <c r="B4370">
        <v>383</v>
      </c>
      <c r="C4370" t="s">
        <v>19</v>
      </c>
      <c r="D4370" s="3">
        <v>43480.954952499997</v>
      </c>
      <c r="E4370" s="3">
        <v>43480.954952499997</v>
      </c>
      <c r="F4370" t="s">
        <v>61</v>
      </c>
      <c r="G4370" t="s">
        <v>20</v>
      </c>
      <c r="H4370" t="s">
        <v>17</v>
      </c>
      <c r="I4370" t="s">
        <v>18</v>
      </c>
      <c r="J4370">
        <v>10.442621097693577</v>
      </c>
      <c r="K4370">
        <v>18757.606710883934</v>
      </c>
    </row>
    <row r="4371" spans="1:11" x14ac:dyDescent="0.25">
      <c r="A4371">
        <v>4369</v>
      </c>
      <c r="B4371">
        <v>381</v>
      </c>
      <c r="C4371" t="s">
        <v>19</v>
      </c>
      <c r="D4371" s="3">
        <v>43480.957366226852</v>
      </c>
      <c r="E4371" s="3">
        <v>43480.957366226852</v>
      </c>
      <c r="F4371" t="s">
        <v>61</v>
      </c>
      <c r="G4371" t="s">
        <v>20</v>
      </c>
      <c r="H4371" t="s">
        <v>17</v>
      </c>
      <c r="I4371" t="s">
        <v>18</v>
      </c>
      <c r="J4371">
        <v>9.3724825840425385</v>
      </c>
      <c r="K4371">
        <v>18721.546158802117</v>
      </c>
    </row>
    <row r="4372" spans="1:11" hidden="1" x14ac:dyDescent="0.25">
      <c r="A4372">
        <v>4370</v>
      </c>
      <c r="B4372">
        <v>384</v>
      </c>
      <c r="C4372" t="s">
        <v>9</v>
      </c>
      <c r="D4372" s="3">
        <v>43480.958333333336</v>
      </c>
      <c r="E4372" s="3">
        <v>43480.958333333336</v>
      </c>
      <c r="F4372" t="s">
        <v>61</v>
      </c>
      <c r="G4372" t="s">
        <v>10</v>
      </c>
      <c r="H4372" t="s">
        <v>7</v>
      </c>
      <c r="I4372" t="s">
        <v>18</v>
      </c>
      <c r="J4372">
        <v>13.025661512675867</v>
      </c>
      <c r="K4372">
        <v>19505.083369926804</v>
      </c>
    </row>
    <row r="4373" spans="1:11" hidden="1" x14ac:dyDescent="0.25">
      <c r="A4373">
        <v>4371</v>
      </c>
      <c r="B4373">
        <v>383</v>
      </c>
      <c r="C4373" t="s">
        <v>25</v>
      </c>
      <c r="D4373" s="3">
        <v>43480.958819652777</v>
      </c>
      <c r="E4373" s="3">
        <v>43480.958819652777</v>
      </c>
      <c r="F4373" t="s">
        <v>61</v>
      </c>
      <c r="G4373" t="s">
        <v>26</v>
      </c>
      <c r="H4373" t="s">
        <v>21</v>
      </c>
      <c r="I4373" t="s">
        <v>18</v>
      </c>
      <c r="J4373">
        <v>16.058746260138019</v>
      </c>
      <c r="K4373">
        <v>18757.606710883934</v>
      </c>
    </row>
    <row r="4374" spans="1:11" hidden="1" x14ac:dyDescent="0.25">
      <c r="A4374">
        <v>4372</v>
      </c>
      <c r="B4374">
        <v>381</v>
      </c>
      <c r="C4374" t="s">
        <v>25</v>
      </c>
      <c r="D4374" s="3">
        <v>43480.960710543979</v>
      </c>
      <c r="E4374" s="3">
        <v>43480.960710543979</v>
      </c>
      <c r="F4374" t="s">
        <v>61</v>
      </c>
      <c r="G4374" t="s">
        <v>26</v>
      </c>
      <c r="H4374" t="s">
        <v>21</v>
      </c>
      <c r="I4374" t="s">
        <v>18</v>
      </c>
      <c r="J4374">
        <v>16.237697393755891</v>
      </c>
      <c r="K4374">
        <v>18721.546158802117</v>
      </c>
    </row>
    <row r="4375" spans="1:11" hidden="1" x14ac:dyDescent="0.25">
      <c r="A4375">
        <v>4373</v>
      </c>
      <c r="B4375">
        <v>384</v>
      </c>
      <c r="C4375" t="s">
        <v>15</v>
      </c>
      <c r="D4375" s="3">
        <v>43480.961126886577</v>
      </c>
      <c r="E4375" s="3">
        <v>43480.961126886577</v>
      </c>
      <c r="F4375" t="s">
        <v>61</v>
      </c>
      <c r="G4375" t="s">
        <v>16</v>
      </c>
      <c r="H4375" t="s">
        <v>17</v>
      </c>
      <c r="I4375" t="s">
        <v>18</v>
      </c>
      <c r="J4375">
        <v>12.627655727243035</v>
      </c>
      <c r="K4375">
        <v>19505.083369926804</v>
      </c>
    </row>
    <row r="4376" spans="1:11" hidden="1" x14ac:dyDescent="0.25">
      <c r="A4376">
        <v>4374</v>
      </c>
      <c r="B4376">
        <v>383</v>
      </c>
      <c r="C4376" t="s">
        <v>27</v>
      </c>
      <c r="D4376" s="3">
        <v>43480.962930706017</v>
      </c>
      <c r="E4376" s="3">
        <v>43480.962930706017</v>
      </c>
      <c r="F4376" t="s">
        <v>61</v>
      </c>
      <c r="G4376" t="s">
        <v>28</v>
      </c>
      <c r="H4376" t="s">
        <v>7</v>
      </c>
      <c r="I4376" t="s">
        <v>18</v>
      </c>
      <c r="J4376">
        <v>9.2934884108492621</v>
      </c>
      <c r="K4376">
        <v>18757.606710883934</v>
      </c>
    </row>
    <row r="4377" spans="1:11" hidden="1" x14ac:dyDescent="0.25">
      <c r="A4377">
        <v>4375</v>
      </c>
      <c r="B4377">
        <v>384</v>
      </c>
      <c r="C4377" t="s">
        <v>22</v>
      </c>
      <c r="D4377" s="3">
        <v>43480.964091724534</v>
      </c>
      <c r="E4377" s="3">
        <v>43480.964091724534</v>
      </c>
      <c r="F4377" t="s">
        <v>61</v>
      </c>
      <c r="G4377" t="s">
        <v>23</v>
      </c>
      <c r="H4377" t="s">
        <v>24</v>
      </c>
      <c r="I4377" t="s">
        <v>18</v>
      </c>
      <c r="J4377">
        <v>27.048995791969311</v>
      </c>
      <c r="K4377">
        <v>19505.083369926804</v>
      </c>
    </row>
    <row r="4378" spans="1:11" hidden="1" x14ac:dyDescent="0.25">
      <c r="A4378">
        <v>4376</v>
      </c>
      <c r="B4378">
        <v>381</v>
      </c>
      <c r="C4378" t="s">
        <v>27</v>
      </c>
      <c r="D4378" s="3">
        <v>43480.964521099537</v>
      </c>
      <c r="E4378" s="3">
        <v>43480.964521099537</v>
      </c>
      <c r="F4378" t="s">
        <v>61</v>
      </c>
      <c r="G4378" t="s">
        <v>28</v>
      </c>
      <c r="H4378" t="s">
        <v>7</v>
      </c>
      <c r="I4378" t="s">
        <v>18</v>
      </c>
      <c r="J4378">
        <v>10.835154902655521</v>
      </c>
      <c r="K4378">
        <v>18721.546158802117</v>
      </c>
    </row>
    <row r="4379" spans="1:11" x14ac:dyDescent="0.25">
      <c r="A4379">
        <v>4377</v>
      </c>
      <c r="B4379">
        <v>384</v>
      </c>
      <c r="C4379" t="s">
        <v>19</v>
      </c>
      <c r="D4379" s="3">
        <v>43480.967563391205</v>
      </c>
      <c r="E4379" s="3">
        <v>43480.967563391205</v>
      </c>
      <c r="F4379" t="s">
        <v>61</v>
      </c>
      <c r="G4379" t="s">
        <v>20</v>
      </c>
      <c r="H4379" t="s">
        <v>17</v>
      </c>
      <c r="I4379" t="s">
        <v>18</v>
      </c>
      <c r="J4379">
        <v>10.919919555441062</v>
      </c>
      <c r="K4379">
        <v>19505.083369926804</v>
      </c>
    </row>
    <row r="4380" spans="1:11" hidden="1" x14ac:dyDescent="0.25">
      <c r="A4380">
        <v>4378</v>
      </c>
      <c r="B4380">
        <v>384</v>
      </c>
      <c r="C4380" t="s">
        <v>25</v>
      </c>
      <c r="D4380" s="3">
        <v>43480.970966851855</v>
      </c>
      <c r="E4380" s="3">
        <v>43480.970966851855</v>
      </c>
      <c r="F4380" t="s">
        <v>61</v>
      </c>
      <c r="G4380" t="s">
        <v>26</v>
      </c>
      <c r="H4380" t="s">
        <v>21</v>
      </c>
      <c r="I4380" t="s">
        <v>18</v>
      </c>
      <c r="J4380">
        <v>19.506561396095698</v>
      </c>
      <c r="K4380">
        <v>19505.083369926804</v>
      </c>
    </row>
    <row r="4381" spans="1:11" hidden="1" x14ac:dyDescent="0.25">
      <c r="A4381">
        <v>4379</v>
      </c>
      <c r="B4381">
        <v>385</v>
      </c>
      <c r="C4381" t="s">
        <v>9</v>
      </c>
      <c r="D4381" s="3">
        <v>43480.972222222219</v>
      </c>
      <c r="E4381" s="3">
        <v>43480.972222222219</v>
      </c>
      <c r="F4381" t="s">
        <v>61</v>
      </c>
      <c r="G4381" t="s">
        <v>10</v>
      </c>
      <c r="H4381" t="s">
        <v>7</v>
      </c>
      <c r="I4381" t="s">
        <v>18</v>
      </c>
      <c r="J4381">
        <v>5.2285652209472699</v>
      </c>
      <c r="K4381">
        <v>21023.822876646387</v>
      </c>
    </row>
    <row r="4382" spans="1:11" hidden="1" x14ac:dyDescent="0.25">
      <c r="A4382">
        <v>4380</v>
      </c>
      <c r="B4382">
        <v>384</v>
      </c>
      <c r="C4382" t="s">
        <v>27</v>
      </c>
      <c r="D4382" s="3">
        <v>43480.974337511572</v>
      </c>
      <c r="E4382" s="3">
        <v>43480.974337511572</v>
      </c>
      <c r="F4382" t="s">
        <v>61</v>
      </c>
      <c r="G4382" t="s">
        <v>28</v>
      </c>
      <c r="H4382" t="s">
        <v>7</v>
      </c>
      <c r="I4382" t="s">
        <v>18</v>
      </c>
      <c r="J4382">
        <v>11.275438104224582</v>
      </c>
      <c r="K4382">
        <v>19505.083369926804</v>
      </c>
    </row>
    <row r="4383" spans="1:11" hidden="1" x14ac:dyDescent="0.25">
      <c r="A4383">
        <v>4381</v>
      </c>
      <c r="B4383">
        <v>385</v>
      </c>
      <c r="C4383" t="s">
        <v>11</v>
      </c>
      <c r="D4383" s="3">
        <v>43480.975286006942</v>
      </c>
      <c r="E4383" s="3">
        <v>43480.975286006942</v>
      </c>
      <c r="F4383" t="s">
        <v>61</v>
      </c>
      <c r="G4383" t="s">
        <v>12</v>
      </c>
      <c r="H4383" t="s">
        <v>7</v>
      </c>
      <c r="I4383" t="s">
        <v>18</v>
      </c>
      <c r="J4383">
        <v>6.7961712615935674</v>
      </c>
      <c r="K4383">
        <v>21023.822876646387</v>
      </c>
    </row>
    <row r="4384" spans="1:11" hidden="1" x14ac:dyDescent="0.25">
      <c r="A4384">
        <v>4382</v>
      </c>
      <c r="B4384">
        <v>385</v>
      </c>
      <c r="C4384" t="s">
        <v>13</v>
      </c>
      <c r="D4384" s="3">
        <v>43480.978418854167</v>
      </c>
      <c r="E4384" s="3">
        <v>43480.978418854167</v>
      </c>
      <c r="F4384" t="s">
        <v>61</v>
      </c>
      <c r="G4384" t="s">
        <v>14</v>
      </c>
      <c r="H4384" t="s">
        <v>7</v>
      </c>
      <c r="I4384" t="s">
        <v>18</v>
      </c>
      <c r="J4384">
        <v>8.0259115131162186</v>
      </c>
      <c r="K4384">
        <v>21023.822876646387</v>
      </c>
    </row>
    <row r="4385" spans="1:11" hidden="1" x14ac:dyDescent="0.25">
      <c r="A4385">
        <v>4383</v>
      </c>
      <c r="B4385">
        <v>385</v>
      </c>
      <c r="C4385" t="s">
        <v>9</v>
      </c>
      <c r="D4385" s="3">
        <v>43480.982234513889</v>
      </c>
      <c r="E4385" s="3">
        <v>43480.982234513889</v>
      </c>
      <c r="F4385" t="s">
        <v>61</v>
      </c>
      <c r="G4385" t="s">
        <v>10</v>
      </c>
      <c r="H4385" t="s">
        <v>7</v>
      </c>
      <c r="I4385" t="s">
        <v>18</v>
      </c>
      <c r="J4385">
        <v>10.811877896327619</v>
      </c>
      <c r="K4385">
        <v>21023.822876646387</v>
      </c>
    </row>
    <row r="4386" spans="1:11" hidden="1" x14ac:dyDescent="0.25">
      <c r="A4386">
        <v>4384</v>
      </c>
      <c r="B4386">
        <v>385</v>
      </c>
      <c r="C4386" t="s">
        <v>11</v>
      </c>
      <c r="D4386" s="3">
        <v>43480.985478761577</v>
      </c>
      <c r="E4386" s="3">
        <v>43480.985478761577</v>
      </c>
      <c r="F4386" t="s">
        <v>61</v>
      </c>
      <c r="G4386" t="s">
        <v>12</v>
      </c>
      <c r="H4386" t="s">
        <v>7</v>
      </c>
      <c r="I4386" t="s">
        <v>18</v>
      </c>
      <c r="J4386">
        <v>7.0565535597572113</v>
      </c>
      <c r="K4386">
        <v>21023.822876646387</v>
      </c>
    </row>
    <row r="4387" spans="1:11" hidden="1" x14ac:dyDescent="0.25">
      <c r="A4387">
        <v>4385</v>
      </c>
      <c r="B4387">
        <v>386</v>
      </c>
      <c r="C4387" t="s">
        <v>9</v>
      </c>
      <c r="D4387" s="3">
        <v>43480.986111111109</v>
      </c>
      <c r="E4387" s="3">
        <v>43480.986111111109</v>
      </c>
      <c r="F4387" t="s">
        <v>61</v>
      </c>
      <c r="G4387" t="s">
        <v>10</v>
      </c>
      <c r="H4387" t="s">
        <v>7</v>
      </c>
      <c r="I4387" t="s">
        <v>18</v>
      </c>
      <c r="J4387">
        <v>11.417083886764411</v>
      </c>
      <c r="K4387">
        <v>20562.541883773756</v>
      </c>
    </row>
    <row r="4388" spans="1:11" hidden="1" x14ac:dyDescent="0.25">
      <c r="A4388">
        <v>4386</v>
      </c>
      <c r="B4388">
        <v>385</v>
      </c>
      <c r="C4388" t="s">
        <v>13</v>
      </c>
      <c r="D4388" s="3">
        <v>43480.988724432871</v>
      </c>
      <c r="E4388" s="3">
        <v>43480.988724432871</v>
      </c>
      <c r="F4388" t="s">
        <v>61</v>
      </c>
      <c r="G4388" t="s">
        <v>14</v>
      </c>
      <c r="H4388" t="s">
        <v>7</v>
      </c>
      <c r="I4388" t="s">
        <v>18</v>
      </c>
      <c r="J4388">
        <v>7.9107444813376739</v>
      </c>
      <c r="K4388">
        <v>21023.822876646387</v>
      </c>
    </row>
    <row r="4389" spans="1:11" hidden="1" x14ac:dyDescent="0.25">
      <c r="A4389">
        <v>4387</v>
      </c>
      <c r="B4389">
        <v>386</v>
      </c>
      <c r="C4389" t="s">
        <v>11</v>
      </c>
      <c r="D4389" s="3">
        <v>43480.989410312497</v>
      </c>
      <c r="E4389" s="3">
        <v>43480.989410312497</v>
      </c>
      <c r="F4389" t="s">
        <v>61</v>
      </c>
      <c r="G4389" t="s">
        <v>12</v>
      </c>
      <c r="H4389" t="s">
        <v>7</v>
      </c>
      <c r="I4389" t="s">
        <v>18</v>
      </c>
      <c r="J4389">
        <v>7.3914127164577135</v>
      </c>
      <c r="K4389">
        <v>20562.541883773756</v>
      </c>
    </row>
    <row r="4390" spans="1:11" hidden="1" x14ac:dyDescent="0.25">
      <c r="A4390">
        <v>4388</v>
      </c>
      <c r="B4390">
        <v>385</v>
      </c>
      <c r="C4390" t="s">
        <v>9</v>
      </c>
      <c r="D4390" s="3">
        <v>43480.992517303239</v>
      </c>
      <c r="E4390" s="3">
        <v>43480.992517303239</v>
      </c>
      <c r="F4390" t="s">
        <v>61</v>
      </c>
      <c r="G4390" t="s">
        <v>10</v>
      </c>
      <c r="H4390" t="s">
        <v>7</v>
      </c>
      <c r="I4390" t="s">
        <v>18</v>
      </c>
      <c r="J4390">
        <v>8.1651856867599548</v>
      </c>
      <c r="K4390">
        <v>21023.822876646387</v>
      </c>
    </row>
    <row r="4391" spans="1:11" hidden="1" x14ac:dyDescent="0.25">
      <c r="A4391">
        <v>4389</v>
      </c>
      <c r="B4391">
        <v>386</v>
      </c>
      <c r="C4391" t="s">
        <v>13</v>
      </c>
      <c r="D4391" s="3">
        <v>43480.992671342596</v>
      </c>
      <c r="E4391" s="3">
        <v>43480.992671342596</v>
      </c>
      <c r="F4391" t="s">
        <v>61</v>
      </c>
      <c r="G4391" t="s">
        <v>14</v>
      </c>
      <c r="H4391" t="s">
        <v>7</v>
      </c>
      <c r="I4391" t="s">
        <v>18</v>
      </c>
      <c r="J4391">
        <v>8.3496905848801859</v>
      </c>
      <c r="K4391">
        <v>20562.541883773756</v>
      </c>
    </row>
    <row r="4392" spans="1:11" hidden="1" x14ac:dyDescent="0.25">
      <c r="A4392">
        <v>4390</v>
      </c>
      <c r="B4392">
        <v>385</v>
      </c>
      <c r="C4392" t="s">
        <v>15</v>
      </c>
      <c r="D4392" s="3">
        <v>43480.99529269676</v>
      </c>
      <c r="E4392" s="3">
        <v>43480.99529269676</v>
      </c>
      <c r="F4392" t="s">
        <v>61</v>
      </c>
      <c r="G4392" t="s">
        <v>16</v>
      </c>
      <c r="H4392" t="s">
        <v>17</v>
      </c>
      <c r="I4392" t="s">
        <v>18</v>
      </c>
      <c r="J4392">
        <v>17.514249896368216</v>
      </c>
      <c r="K4392">
        <v>21023.822876646387</v>
      </c>
    </row>
    <row r="4393" spans="1:11" hidden="1" x14ac:dyDescent="0.25">
      <c r="A4393">
        <v>4391</v>
      </c>
      <c r="B4393">
        <v>386</v>
      </c>
      <c r="C4393" t="s">
        <v>9</v>
      </c>
      <c r="D4393" s="3">
        <v>43480.995636828702</v>
      </c>
      <c r="E4393" s="3">
        <v>43480.995636828702</v>
      </c>
      <c r="F4393" t="s">
        <v>61</v>
      </c>
      <c r="G4393" t="s">
        <v>10</v>
      </c>
      <c r="H4393" t="s">
        <v>7</v>
      </c>
      <c r="I4393" t="s">
        <v>18</v>
      </c>
      <c r="J4393">
        <v>4.4212487605338655</v>
      </c>
      <c r="K4393">
        <v>20562.541883773756</v>
      </c>
    </row>
    <row r="4394" spans="1:11" hidden="1" x14ac:dyDescent="0.25">
      <c r="A4394">
        <v>4392</v>
      </c>
      <c r="B4394">
        <v>385</v>
      </c>
      <c r="C4394" t="s">
        <v>22</v>
      </c>
      <c r="D4394" s="3">
        <v>43480.99854119213</v>
      </c>
      <c r="E4394" s="3">
        <v>43480.99854119213</v>
      </c>
      <c r="F4394" t="s">
        <v>61</v>
      </c>
      <c r="G4394" t="s">
        <v>23</v>
      </c>
      <c r="H4394" t="s">
        <v>24</v>
      </c>
      <c r="I4394" t="s">
        <v>18</v>
      </c>
      <c r="J4394">
        <v>21.81029262536261</v>
      </c>
      <c r="K4394">
        <v>21023.822876646387</v>
      </c>
    </row>
    <row r="4395" spans="1:11" hidden="1" x14ac:dyDescent="0.25">
      <c r="A4395">
        <v>4393</v>
      </c>
      <c r="B4395">
        <v>386</v>
      </c>
      <c r="C4395" t="s">
        <v>15</v>
      </c>
      <c r="D4395" s="3">
        <v>43480.998759120368</v>
      </c>
      <c r="E4395" s="3">
        <v>43480.998759120368</v>
      </c>
      <c r="F4395" t="s">
        <v>61</v>
      </c>
      <c r="G4395" t="s">
        <v>16</v>
      </c>
      <c r="H4395" t="s">
        <v>17</v>
      </c>
      <c r="I4395" t="s">
        <v>18</v>
      </c>
      <c r="J4395">
        <v>17.7297534595677</v>
      </c>
      <c r="K4395">
        <v>20562.541883773756</v>
      </c>
    </row>
    <row r="4396" spans="1:11" hidden="1" x14ac:dyDescent="0.25">
      <c r="A4396">
        <v>4394</v>
      </c>
      <c r="B4396">
        <v>387</v>
      </c>
      <c r="C4396" t="s">
        <v>9</v>
      </c>
      <c r="D4396" s="3">
        <v>43481</v>
      </c>
      <c r="E4396" s="3">
        <v>43481</v>
      </c>
      <c r="F4396" t="s">
        <v>61</v>
      </c>
      <c r="G4396" t="s">
        <v>10</v>
      </c>
      <c r="H4396" t="s">
        <v>7</v>
      </c>
      <c r="I4396" t="s">
        <v>18</v>
      </c>
      <c r="J4396">
        <v>9.4069594457935288</v>
      </c>
      <c r="K4396">
        <v>20173.727662128189</v>
      </c>
    </row>
    <row r="4397" spans="1:11" hidden="1" x14ac:dyDescent="0.25">
      <c r="A4397">
        <v>4395</v>
      </c>
      <c r="B4397">
        <v>386</v>
      </c>
      <c r="C4397" t="s">
        <v>22</v>
      </c>
      <c r="D4397" s="3">
        <v>43481.001883055556</v>
      </c>
      <c r="E4397" s="3">
        <v>43481.001883055556</v>
      </c>
      <c r="F4397" t="s">
        <v>61</v>
      </c>
      <c r="G4397" t="s">
        <v>23</v>
      </c>
      <c r="H4397" t="s">
        <v>24</v>
      </c>
      <c r="I4397" t="s">
        <v>18</v>
      </c>
      <c r="J4397">
        <v>23.538330284258215</v>
      </c>
      <c r="K4397">
        <v>20562.541883773756</v>
      </c>
    </row>
    <row r="4398" spans="1:11" x14ac:dyDescent="0.25">
      <c r="A4398">
        <v>4396</v>
      </c>
      <c r="B4398">
        <v>385</v>
      </c>
      <c r="C4398" t="s">
        <v>19</v>
      </c>
      <c r="D4398" s="3">
        <v>43481.001926527781</v>
      </c>
      <c r="E4398" s="3">
        <v>43481.001926527781</v>
      </c>
      <c r="F4398" t="s">
        <v>61</v>
      </c>
      <c r="G4398" t="s">
        <v>20</v>
      </c>
      <c r="H4398" t="s">
        <v>17</v>
      </c>
      <c r="I4398" t="s">
        <v>18</v>
      </c>
      <c r="J4398">
        <v>10.185928550698963</v>
      </c>
      <c r="K4398">
        <v>21023.822876646387</v>
      </c>
    </row>
    <row r="4399" spans="1:11" hidden="1" x14ac:dyDescent="0.25">
      <c r="A4399">
        <v>4397</v>
      </c>
      <c r="B4399">
        <v>387</v>
      </c>
      <c r="C4399" t="s">
        <v>11</v>
      </c>
      <c r="D4399" s="3">
        <v>43481.003227627312</v>
      </c>
      <c r="E4399" s="3">
        <v>43481.003227627312</v>
      </c>
      <c r="F4399" t="s">
        <v>61</v>
      </c>
      <c r="G4399" t="s">
        <v>12</v>
      </c>
      <c r="H4399" t="s">
        <v>7</v>
      </c>
      <c r="I4399" t="s">
        <v>18</v>
      </c>
      <c r="J4399">
        <v>7.2576332460356525</v>
      </c>
      <c r="K4399">
        <v>20173.727662128189</v>
      </c>
    </row>
    <row r="4400" spans="1:11" hidden="1" x14ac:dyDescent="0.25">
      <c r="A4400">
        <v>4398</v>
      </c>
      <c r="B4400">
        <v>385</v>
      </c>
      <c r="C4400" t="s">
        <v>25</v>
      </c>
      <c r="D4400" s="3">
        <v>43481.005102314812</v>
      </c>
      <c r="E4400" s="3">
        <v>43481.005102314812</v>
      </c>
      <c r="F4400" t="s">
        <v>61</v>
      </c>
      <c r="G4400" t="s">
        <v>26</v>
      </c>
      <c r="H4400" t="s">
        <v>21</v>
      </c>
      <c r="I4400" t="s">
        <v>18</v>
      </c>
      <c r="J4400">
        <v>19.203553756035088</v>
      </c>
      <c r="K4400">
        <v>21023.822876646387</v>
      </c>
    </row>
    <row r="4401" spans="1:11" x14ac:dyDescent="0.25">
      <c r="A4401">
        <v>4399</v>
      </c>
      <c r="B4401">
        <v>386</v>
      </c>
      <c r="C4401" t="s">
        <v>19</v>
      </c>
      <c r="D4401" s="3">
        <v>43481.005352511573</v>
      </c>
      <c r="E4401" s="3">
        <v>43481.005352511573</v>
      </c>
      <c r="F4401" t="s">
        <v>61</v>
      </c>
      <c r="G4401" t="s">
        <v>20</v>
      </c>
      <c r="H4401" t="s">
        <v>17</v>
      </c>
      <c r="I4401" t="s">
        <v>18</v>
      </c>
      <c r="J4401">
        <v>9.5291647450732455</v>
      </c>
      <c r="K4401">
        <v>20562.541883773756</v>
      </c>
    </row>
    <row r="4402" spans="1:11" hidden="1" x14ac:dyDescent="0.25">
      <c r="A4402">
        <v>4400</v>
      </c>
      <c r="B4402">
        <v>387</v>
      </c>
      <c r="C4402" t="s">
        <v>13</v>
      </c>
      <c r="D4402" s="3">
        <v>43481.00622447917</v>
      </c>
      <c r="E4402" s="3">
        <v>43481.00622447917</v>
      </c>
      <c r="F4402" t="s">
        <v>61</v>
      </c>
      <c r="G4402" t="s">
        <v>14</v>
      </c>
      <c r="H4402" t="s">
        <v>7</v>
      </c>
      <c r="I4402" t="s">
        <v>18</v>
      </c>
      <c r="J4402">
        <v>9.2852010298015681</v>
      </c>
      <c r="K4402">
        <v>20173.727662128189</v>
      </c>
    </row>
    <row r="4403" spans="1:11" hidden="1" x14ac:dyDescent="0.25">
      <c r="A4403">
        <v>4401</v>
      </c>
      <c r="B4403">
        <v>385</v>
      </c>
      <c r="C4403" t="s">
        <v>29</v>
      </c>
      <c r="D4403" s="3">
        <v>43481.008821446761</v>
      </c>
      <c r="E4403" s="3">
        <v>43481.008821446761</v>
      </c>
      <c r="F4403" t="s">
        <v>61</v>
      </c>
      <c r="G4403" t="s">
        <v>30</v>
      </c>
      <c r="H4403" t="s">
        <v>7</v>
      </c>
      <c r="I4403" t="s">
        <v>18</v>
      </c>
      <c r="J4403">
        <v>11.367051469445579</v>
      </c>
      <c r="K4403">
        <v>21023.822876646387</v>
      </c>
    </row>
    <row r="4404" spans="1:11" hidden="1" x14ac:dyDescent="0.25">
      <c r="A4404">
        <v>4402</v>
      </c>
      <c r="B4404">
        <v>386</v>
      </c>
      <c r="C4404" t="s">
        <v>25</v>
      </c>
      <c r="D4404" s="3">
        <v>43481.009133194442</v>
      </c>
      <c r="E4404" s="3">
        <v>43481.009133194442</v>
      </c>
      <c r="F4404" t="s">
        <v>61</v>
      </c>
      <c r="G4404" t="s">
        <v>26</v>
      </c>
      <c r="H4404" t="s">
        <v>21</v>
      </c>
      <c r="I4404" t="s">
        <v>18</v>
      </c>
      <c r="J4404">
        <v>17.477724486013766</v>
      </c>
      <c r="K4404">
        <v>20562.541883773756</v>
      </c>
    </row>
    <row r="4405" spans="1:11" hidden="1" x14ac:dyDescent="0.25">
      <c r="A4405">
        <v>4403</v>
      </c>
      <c r="B4405">
        <v>387</v>
      </c>
      <c r="C4405" t="s">
        <v>9</v>
      </c>
      <c r="D4405" s="3">
        <v>43481.009564641201</v>
      </c>
      <c r="E4405" s="3">
        <v>43481.009564641201</v>
      </c>
      <c r="F4405" t="s">
        <v>61</v>
      </c>
      <c r="G4405" t="s">
        <v>10</v>
      </c>
      <c r="H4405" t="s">
        <v>7</v>
      </c>
      <c r="I4405" t="s">
        <v>18</v>
      </c>
      <c r="J4405">
        <v>11.906810065607276</v>
      </c>
      <c r="K4405">
        <v>20173.727662128189</v>
      </c>
    </row>
    <row r="4406" spans="1:11" hidden="1" x14ac:dyDescent="0.25">
      <c r="A4406">
        <v>4404</v>
      </c>
      <c r="B4406">
        <v>386</v>
      </c>
      <c r="C4406" t="s">
        <v>29</v>
      </c>
      <c r="D4406" s="3">
        <v>43481.011866238427</v>
      </c>
      <c r="E4406" s="3">
        <v>43481.011866238427</v>
      </c>
      <c r="F4406" t="s">
        <v>61</v>
      </c>
      <c r="G4406" t="s">
        <v>30</v>
      </c>
      <c r="H4406" t="s">
        <v>7</v>
      </c>
      <c r="I4406" t="s">
        <v>18</v>
      </c>
      <c r="J4406">
        <v>12.784882752579435</v>
      </c>
      <c r="K4406">
        <v>20562.541883773756</v>
      </c>
    </row>
    <row r="4407" spans="1:11" hidden="1" x14ac:dyDescent="0.25">
      <c r="A4407">
        <v>4405</v>
      </c>
      <c r="B4407">
        <v>385</v>
      </c>
      <c r="C4407" t="s">
        <v>31</v>
      </c>
      <c r="D4407" s="3">
        <v>43481.012469317131</v>
      </c>
      <c r="E4407" s="3">
        <v>43481.012469317131</v>
      </c>
      <c r="F4407" t="s">
        <v>61</v>
      </c>
      <c r="G4407" t="s">
        <v>32</v>
      </c>
      <c r="H4407" t="s">
        <v>33</v>
      </c>
      <c r="I4407" t="s">
        <v>18</v>
      </c>
      <c r="J4407">
        <v>13.342274164869121</v>
      </c>
      <c r="K4407">
        <v>21023.822876646387</v>
      </c>
    </row>
    <row r="4408" spans="1:11" hidden="1" x14ac:dyDescent="0.25">
      <c r="A4408">
        <v>4406</v>
      </c>
      <c r="B4408">
        <v>387</v>
      </c>
      <c r="C4408" t="s">
        <v>15</v>
      </c>
      <c r="D4408" s="3">
        <v>43481.013568020833</v>
      </c>
      <c r="E4408" s="3">
        <v>43481.013568020833</v>
      </c>
      <c r="F4408" t="s">
        <v>61</v>
      </c>
      <c r="G4408" t="s">
        <v>16</v>
      </c>
      <c r="H4408" t="s">
        <v>17</v>
      </c>
      <c r="I4408" t="s">
        <v>18</v>
      </c>
      <c r="J4408">
        <v>15.171860588636108</v>
      </c>
      <c r="K4408">
        <v>20173.727662128189</v>
      </c>
    </row>
    <row r="4409" spans="1:11" hidden="1" x14ac:dyDescent="0.25">
      <c r="A4409">
        <v>4407</v>
      </c>
      <c r="B4409">
        <v>388</v>
      </c>
      <c r="C4409" t="s">
        <v>9</v>
      </c>
      <c r="D4409" s="3">
        <v>43481.013888888891</v>
      </c>
      <c r="E4409" s="3">
        <v>43481.013888888891</v>
      </c>
      <c r="F4409" t="s">
        <v>61</v>
      </c>
      <c r="G4409" t="s">
        <v>10</v>
      </c>
      <c r="H4409" t="s">
        <v>7</v>
      </c>
      <c r="I4409" t="s">
        <v>18</v>
      </c>
      <c r="J4409">
        <v>9.3675288363255422</v>
      </c>
      <c r="K4409">
        <v>20947.064758720851</v>
      </c>
    </row>
    <row r="4410" spans="1:11" hidden="1" x14ac:dyDescent="0.25">
      <c r="A4410">
        <v>4408</v>
      </c>
      <c r="B4410">
        <v>386</v>
      </c>
      <c r="C4410" t="s">
        <v>31</v>
      </c>
      <c r="D4410" s="3">
        <v>43481.015212025464</v>
      </c>
      <c r="E4410" s="3">
        <v>43481.015212025464</v>
      </c>
      <c r="F4410" t="s">
        <v>61</v>
      </c>
      <c r="G4410" t="s">
        <v>32</v>
      </c>
      <c r="H4410" t="s">
        <v>33</v>
      </c>
      <c r="I4410" t="s">
        <v>18</v>
      </c>
      <c r="J4410">
        <v>8.998777461195381</v>
      </c>
      <c r="K4410">
        <v>20562.541883773756</v>
      </c>
    </row>
    <row r="4411" spans="1:11" hidden="1" x14ac:dyDescent="0.25">
      <c r="A4411">
        <v>4409</v>
      </c>
      <c r="B4411">
        <v>385</v>
      </c>
      <c r="C4411" t="s">
        <v>34</v>
      </c>
      <c r="D4411" s="3">
        <v>43481.016651770835</v>
      </c>
      <c r="E4411" s="3">
        <v>43481.016651770835</v>
      </c>
      <c r="F4411" t="s">
        <v>61</v>
      </c>
      <c r="G4411" t="s">
        <v>35</v>
      </c>
      <c r="H4411" t="s">
        <v>33</v>
      </c>
      <c r="I4411" t="s">
        <v>18</v>
      </c>
      <c r="J4411">
        <v>9.7326669387881566</v>
      </c>
      <c r="K4411">
        <v>21023.822876646387</v>
      </c>
    </row>
    <row r="4412" spans="1:11" hidden="1" x14ac:dyDescent="0.25">
      <c r="A4412">
        <v>4410</v>
      </c>
      <c r="B4412">
        <v>387</v>
      </c>
      <c r="C4412" t="s">
        <v>22</v>
      </c>
      <c r="D4412" s="3">
        <v>43481.016721030093</v>
      </c>
      <c r="E4412" s="3">
        <v>43481.016721030093</v>
      </c>
      <c r="F4412" t="s">
        <v>61</v>
      </c>
      <c r="G4412" t="s">
        <v>23</v>
      </c>
      <c r="H4412" t="s">
        <v>24</v>
      </c>
      <c r="I4412" t="s">
        <v>18</v>
      </c>
      <c r="J4412">
        <v>18.66845234896595</v>
      </c>
      <c r="K4412">
        <v>20173.727662128189</v>
      </c>
    </row>
    <row r="4413" spans="1:11" hidden="1" x14ac:dyDescent="0.25">
      <c r="A4413">
        <v>4411</v>
      </c>
      <c r="B4413">
        <v>388</v>
      </c>
      <c r="C4413" t="s">
        <v>15</v>
      </c>
      <c r="D4413" s="3">
        <v>43481.016959699075</v>
      </c>
      <c r="E4413" s="3">
        <v>43481.016959699075</v>
      </c>
      <c r="F4413" t="s">
        <v>61</v>
      </c>
      <c r="G4413" t="s">
        <v>16</v>
      </c>
      <c r="H4413" t="s">
        <v>17</v>
      </c>
      <c r="I4413" t="s">
        <v>18</v>
      </c>
      <c r="J4413">
        <v>14.779133884452346</v>
      </c>
      <c r="K4413">
        <v>20947.064758720851</v>
      </c>
    </row>
    <row r="4414" spans="1:11" hidden="1" x14ac:dyDescent="0.25">
      <c r="A4414">
        <v>4412</v>
      </c>
      <c r="B4414">
        <v>386</v>
      </c>
      <c r="C4414" t="s">
        <v>34</v>
      </c>
      <c r="D4414" s="3">
        <v>43481.018868680556</v>
      </c>
      <c r="E4414" s="3">
        <v>43481.018868680556</v>
      </c>
      <c r="F4414" t="s">
        <v>61</v>
      </c>
      <c r="G4414" t="s">
        <v>35</v>
      </c>
      <c r="H4414" t="s">
        <v>33</v>
      </c>
      <c r="I4414" t="s">
        <v>18</v>
      </c>
      <c r="J4414">
        <v>7.6638525435872449</v>
      </c>
      <c r="K4414">
        <v>20562.541883773756</v>
      </c>
    </row>
    <row r="4415" spans="1:11" hidden="1" x14ac:dyDescent="0.25">
      <c r="A4415">
        <v>4413</v>
      </c>
      <c r="B4415">
        <v>388</v>
      </c>
      <c r="C4415" t="s">
        <v>22</v>
      </c>
      <c r="D4415" s="3">
        <v>43481.019810196762</v>
      </c>
      <c r="E4415" s="3">
        <v>43481.019810196762</v>
      </c>
      <c r="F4415" t="s">
        <v>61</v>
      </c>
      <c r="G4415" t="s">
        <v>23</v>
      </c>
      <c r="H4415" t="s">
        <v>24</v>
      </c>
      <c r="I4415" t="s">
        <v>18</v>
      </c>
      <c r="J4415">
        <v>26.770911221518002</v>
      </c>
      <c r="K4415">
        <v>20947.064758720851</v>
      </c>
    </row>
    <row r="4416" spans="1:11" x14ac:dyDescent="0.25">
      <c r="A4416">
        <v>4414</v>
      </c>
      <c r="B4416">
        <v>387</v>
      </c>
      <c r="C4416" t="s">
        <v>19</v>
      </c>
      <c r="D4416" s="3">
        <v>43481.019906273148</v>
      </c>
      <c r="E4416" s="3">
        <v>43481.019906273148</v>
      </c>
      <c r="F4416" t="s">
        <v>61</v>
      </c>
      <c r="G4416" t="s">
        <v>20</v>
      </c>
      <c r="H4416" t="s">
        <v>17</v>
      </c>
      <c r="I4416" t="s">
        <v>18</v>
      </c>
      <c r="J4416">
        <v>9.0496543748056819</v>
      </c>
      <c r="K4416">
        <v>20173.727662128189</v>
      </c>
    </row>
    <row r="4417" spans="1:11" hidden="1" x14ac:dyDescent="0.25">
      <c r="A4417">
        <v>4415</v>
      </c>
      <c r="B4417">
        <v>385</v>
      </c>
      <c r="C4417" t="s">
        <v>38</v>
      </c>
      <c r="D4417" s="3">
        <v>43481.02109978009</v>
      </c>
      <c r="E4417" s="3">
        <v>43481.02109978009</v>
      </c>
      <c r="F4417" t="s">
        <v>61</v>
      </c>
      <c r="G4417" t="s">
        <v>39</v>
      </c>
      <c r="H4417" t="s">
        <v>7</v>
      </c>
      <c r="I4417" t="s">
        <v>18</v>
      </c>
      <c r="J4417">
        <v>5.7395782564808719</v>
      </c>
      <c r="K4417">
        <v>21023.822876646387</v>
      </c>
    </row>
    <row r="4418" spans="1:11" hidden="1" x14ac:dyDescent="0.25">
      <c r="A4418">
        <v>4416</v>
      </c>
      <c r="B4418">
        <v>386</v>
      </c>
      <c r="C4418" t="s">
        <v>38</v>
      </c>
      <c r="D4418" s="3">
        <v>43481.022248449073</v>
      </c>
      <c r="E4418" s="3">
        <v>43481.022248449073</v>
      </c>
      <c r="F4418" t="s">
        <v>61</v>
      </c>
      <c r="G4418" t="s">
        <v>39</v>
      </c>
      <c r="H4418" t="s">
        <v>7</v>
      </c>
      <c r="I4418" t="s">
        <v>18</v>
      </c>
      <c r="J4418">
        <v>11.351110877440343</v>
      </c>
      <c r="K4418">
        <v>20562.541883773756</v>
      </c>
    </row>
    <row r="4419" spans="1:11" x14ac:dyDescent="0.25">
      <c r="A4419">
        <v>4417</v>
      </c>
      <c r="B4419">
        <v>388</v>
      </c>
      <c r="C4419" t="s">
        <v>19</v>
      </c>
      <c r="D4419" s="3">
        <v>43481.022456608793</v>
      </c>
      <c r="E4419" s="3">
        <v>43481.022456608793</v>
      </c>
      <c r="F4419" t="s">
        <v>61</v>
      </c>
      <c r="G4419" t="s">
        <v>20</v>
      </c>
      <c r="H4419" t="s">
        <v>17</v>
      </c>
      <c r="I4419" t="s">
        <v>18</v>
      </c>
      <c r="J4419">
        <v>11.230687355379844</v>
      </c>
      <c r="K4419">
        <v>20947.064758720851</v>
      </c>
    </row>
    <row r="4420" spans="1:11" hidden="1" x14ac:dyDescent="0.25">
      <c r="A4420">
        <v>4418</v>
      </c>
      <c r="B4420">
        <v>385</v>
      </c>
      <c r="C4420" t="s">
        <v>42</v>
      </c>
      <c r="D4420" s="3">
        <v>43481.023988125002</v>
      </c>
      <c r="E4420" s="3">
        <v>43481.023988125002</v>
      </c>
      <c r="F4420" t="s">
        <v>61</v>
      </c>
      <c r="G4420" t="s">
        <v>43</v>
      </c>
      <c r="H4420" t="s">
        <v>7</v>
      </c>
      <c r="I4420" t="s">
        <v>18</v>
      </c>
      <c r="J4420">
        <v>19.216504701383258</v>
      </c>
      <c r="K4420">
        <v>21023.822876646387</v>
      </c>
    </row>
    <row r="4421" spans="1:11" hidden="1" x14ac:dyDescent="0.25">
      <c r="A4421">
        <v>4419</v>
      </c>
      <c r="B4421">
        <v>387</v>
      </c>
      <c r="C4421" t="s">
        <v>25</v>
      </c>
      <c r="D4421" s="3">
        <v>43481.024028749998</v>
      </c>
      <c r="E4421" s="3">
        <v>43481.024028749998</v>
      </c>
      <c r="F4421" t="s">
        <v>61</v>
      </c>
      <c r="G4421" t="s">
        <v>26</v>
      </c>
      <c r="H4421" t="s">
        <v>21</v>
      </c>
      <c r="I4421" t="s">
        <v>18</v>
      </c>
      <c r="J4421">
        <v>16.400320831189383</v>
      </c>
      <c r="K4421">
        <v>20173.727662128189</v>
      </c>
    </row>
    <row r="4422" spans="1:11" hidden="1" x14ac:dyDescent="0.25">
      <c r="A4422">
        <v>4420</v>
      </c>
      <c r="B4422">
        <v>388</v>
      </c>
      <c r="C4422" t="s">
        <v>25</v>
      </c>
      <c r="D4422" s="3">
        <v>43481.025659421299</v>
      </c>
      <c r="E4422" s="3">
        <v>43481.025659421299</v>
      </c>
      <c r="F4422" t="s">
        <v>61</v>
      </c>
      <c r="G4422" t="s">
        <v>26</v>
      </c>
      <c r="H4422" t="s">
        <v>21</v>
      </c>
      <c r="I4422" t="s">
        <v>18</v>
      </c>
      <c r="J4422">
        <v>17.152296911384507</v>
      </c>
      <c r="K4422">
        <v>20947.064758720851</v>
      </c>
    </row>
    <row r="4423" spans="1:11" hidden="1" x14ac:dyDescent="0.25">
      <c r="A4423">
        <v>4421</v>
      </c>
      <c r="B4423">
        <v>386</v>
      </c>
      <c r="C4423" t="s">
        <v>42</v>
      </c>
      <c r="D4423" s="3">
        <v>43481.026039386576</v>
      </c>
      <c r="E4423" s="3">
        <v>43481.026039386576</v>
      </c>
      <c r="F4423" t="s">
        <v>61</v>
      </c>
      <c r="G4423" t="s">
        <v>43</v>
      </c>
      <c r="H4423" t="s">
        <v>7</v>
      </c>
      <c r="I4423" t="s">
        <v>18</v>
      </c>
      <c r="J4423">
        <v>14.004358209068782</v>
      </c>
      <c r="K4423">
        <v>20562.541883773756</v>
      </c>
    </row>
    <row r="4424" spans="1:11" hidden="1" x14ac:dyDescent="0.25">
      <c r="A4424">
        <v>4422</v>
      </c>
      <c r="B4424">
        <v>389</v>
      </c>
      <c r="C4424" t="s">
        <v>9</v>
      </c>
      <c r="D4424" s="3">
        <v>43481.027777777781</v>
      </c>
      <c r="E4424" s="3">
        <v>43481.027777777781</v>
      </c>
      <c r="F4424" t="s">
        <v>61</v>
      </c>
      <c r="G4424" t="s">
        <v>10</v>
      </c>
      <c r="H4424" t="s">
        <v>7</v>
      </c>
      <c r="I4424" t="s">
        <v>18</v>
      </c>
      <c r="J4424">
        <v>10.397965696564492</v>
      </c>
      <c r="K4424">
        <v>19912.146888733587</v>
      </c>
    </row>
    <row r="4425" spans="1:11" hidden="1" x14ac:dyDescent="0.25">
      <c r="A4425">
        <v>4423</v>
      </c>
      <c r="B4425">
        <v>387</v>
      </c>
      <c r="C4425" t="s">
        <v>29</v>
      </c>
      <c r="D4425" s="3">
        <v>43481.027814189816</v>
      </c>
      <c r="E4425" s="3">
        <v>43481.027814189816</v>
      </c>
      <c r="F4425" t="s">
        <v>61</v>
      </c>
      <c r="G4425" t="s">
        <v>30</v>
      </c>
      <c r="H4425" t="s">
        <v>7</v>
      </c>
      <c r="I4425" t="s">
        <v>18</v>
      </c>
      <c r="J4425">
        <v>10.984561816883</v>
      </c>
      <c r="K4425">
        <v>20173.727662128189</v>
      </c>
    </row>
    <row r="4426" spans="1:11" hidden="1" x14ac:dyDescent="0.25">
      <c r="A4426">
        <v>4424</v>
      </c>
      <c r="B4426">
        <v>388</v>
      </c>
      <c r="C4426" t="s">
        <v>27</v>
      </c>
      <c r="D4426" s="3">
        <v>43481.029416701385</v>
      </c>
      <c r="E4426" s="3">
        <v>43481.029416701385</v>
      </c>
      <c r="F4426" t="s">
        <v>61</v>
      </c>
      <c r="G4426" t="s">
        <v>28</v>
      </c>
      <c r="H4426" t="s">
        <v>7</v>
      </c>
      <c r="I4426" t="s">
        <v>18</v>
      </c>
      <c r="J4426">
        <v>9.5145380124270638</v>
      </c>
      <c r="K4426">
        <v>20947.064758720851</v>
      </c>
    </row>
    <row r="4427" spans="1:11" hidden="1" x14ac:dyDescent="0.25">
      <c r="A4427">
        <v>4425</v>
      </c>
      <c r="B4427">
        <v>387</v>
      </c>
      <c r="C4427" t="s">
        <v>31</v>
      </c>
      <c r="D4427" s="3">
        <v>43481.031375497689</v>
      </c>
      <c r="E4427" s="3">
        <v>43481.031375497689</v>
      </c>
      <c r="F4427" t="s">
        <v>61</v>
      </c>
      <c r="G4427" t="s">
        <v>32</v>
      </c>
      <c r="H4427" t="s">
        <v>33</v>
      </c>
      <c r="I4427" t="s">
        <v>18</v>
      </c>
      <c r="J4427">
        <v>10.382127514327772</v>
      </c>
      <c r="K4427">
        <v>20173.727662128189</v>
      </c>
    </row>
    <row r="4428" spans="1:11" hidden="1" x14ac:dyDescent="0.25">
      <c r="A4428">
        <v>4426</v>
      </c>
      <c r="B4428">
        <v>389</v>
      </c>
      <c r="C4428" t="s">
        <v>11</v>
      </c>
      <c r="D4428" s="3">
        <v>43481.031439120372</v>
      </c>
      <c r="E4428" s="3">
        <v>43481.031439120372</v>
      </c>
      <c r="F4428" t="s">
        <v>61</v>
      </c>
      <c r="G4428" t="s">
        <v>12</v>
      </c>
      <c r="H4428" t="s">
        <v>7</v>
      </c>
      <c r="I4428" t="s">
        <v>18</v>
      </c>
      <c r="J4428">
        <v>7.0160299472184127</v>
      </c>
      <c r="K4428">
        <v>19912.146888733587</v>
      </c>
    </row>
    <row r="4429" spans="1:11" hidden="1" x14ac:dyDescent="0.25">
      <c r="A4429">
        <v>4427</v>
      </c>
      <c r="B4429">
        <v>389</v>
      </c>
      <c r="C4429" t="s">
        <v>13</v>
      </c>
      <c r="D4429" s="3">
        <v>43481.034697916664</v>
      </c>
      <c r="E4429" s="3">
        <v>43481.034697916664</v>
      </c>
      <c r="F4429" t="s">
        <v>61</v>
      </c>
      <c r="G4429" t="s">
        <v>14</v>
      </c>
      <c r="H4429" t="s">
        <v>7</v>
      </c>
      <c r="I4429" t="s">
        <v>18</v>
      </c>
      <c r="J4429">
        <v>5.8712956499057869</v>
      </c>
      <c r="K4429">
        <v>19912.146888733587</v>
      </c>
    </row>
    <row r="4430" spans="1:11" hidden="1" x14ac:dyDescent="0.25">
      <c r="A4430">
        <v>4428</v>
      </c>
      <c r="B4430">
        <v>387</v>
      </c>
      <c r="C4430" t="s">
        <v>34</v>
      </c>
      <c r="D4430" s="3">
        <v>43481.035097337961</v>
      </c>
      <c r="E4430" s="3">
        <v>43481.035097337961</v>
      </c>
      <c r="F4430" t="s">
        <v>61</v>
      </c>
      <c r="G4430" t="s">
        <v>35</v>
      </c>
      <c r="H4430" t="s">
        <v>33</v>
      </c>
      <c r="I4430" t="s">
        <v>18</v>
      </c>
      <c r="J4430">
        <v>7.6213190560049</v>
      </c>
      <c r="K4430">
        <v>20173.727662128189</v>
      </c>
    </row>
    <row r="4431" spans="1:11" hidden="1" x14ac:dyDescent="0.25">
      <c r="A4431">
        <v>4429</v>
      </c>
      <c r="B4431">
        <v>387</v>
      </c>
      <c r="C4431" t="s">
        <v>38</v>
      </c>
      <c r="D4431" s="3">
        <v>43481.038642777778</v>
      </c>
      <c r="E4431" s="3">
        <v>43481.038642777778</v>
      </c>
      <c r="F4431" t="s">
        <v>61</v>
      </c>
      <c r="G4431" t="s">
        <v>39</v>
      </c>
      <c r="H4431" t="s">
        <v>7</v>
      </c>
      <c r="I4431" t="s">
        <v>18</v>
      </c>
      <c r="J4431">
        <v>9.6524389462186591</v>
      </c>
      <c r="K4431">
        <v>20173.727662128189</v>
      </c>
    </row>
    <row r="4432" spans="1:11" hidden="1" x14ac:dyDescent="0.25">
      <c r="A4432">
        <v>4430</v>
      </c>
      <c r="B4432">
        <v>389</v>
      </c>
      <c r="C4432" t="s">
        <v>9</v>
      </c>
      <c r="D4432" s="3">
        <v>43481.038879421299</v>
      </c>
      <c r="E4432" s="3">
        <v>43481.038879421299</v>
      </c>
      <c r="F4432" t="s">
        <v>61</v>
      </c>
      <c r="G4432" t="s">
        <v>10</v>
      </c>
      <c r="H4432" t="s">
        <v>7</v>
      </c>
      <c r="I4432" t="s">
        <v>18</v>
      </c>
      <c r="J4432">
        <v>13.909253565511818</v>
      </c>
      <c r="K4432">
        <v>19912.146888733587</v>
      </c>
    </row>
    <row r="4433" spans="1:11" hidden="1" x14ac:dyDescent="0.25">
      <c r="A4433">
        <v>4431</v>
      </c>
      <c r="B4433">
        <v>390</v>
      </c>
      <c r="C4433" t="s">
        <v>9</v>
      </c>
      <c r="D4433" s="3">
        <v>43481.041666666664</v>
      </c>
      <c r="E4433" s="3">
        <v>43481.041666666664</v>
      </c>
      <c r="F4433" t="s">
        <v>61</v>
      </c>
      <c r="G4433" t="s">
        <v>10</v>
      </c>
      <c r="H4433" t="s">
        <v>7</v>
      </c>
      <c r="I4433" t="s">
        <v>18</v>
      </c>
      <c r="J4433">
        <v>13.4667400546092</v>
      </c>
      <c r="K4433">
        <v>19865.837207082401</v>
      </c>
    </row>
    <row r="4434" spans="1:11" hidden="1" x14ac:dyDescent="0.25">
      <c r="A4434">
        <v>4432</v>
      </c>
      <c r="B4434">
        <v>389</v>
      </c>
      <c r="C4434" t="s">
        <v>11</v>
      </c>
      <c r="D4434" s="3">
        <v>43481.042261296294</v>
      </c>
      <c r="E4434" s="3">
        <v>43481.042261296294</v>
      </c>
      <c r="F4434" t="s">
        <v>61</v>
      </c>
      <c r="G4434" t="s">
        <v>12</v>
      </c>
      <c r="H4434" t="s">
        <v>7</v>
      </c>
      <c r="I4434" t="s">
        <v>18</v>
      </c>
      <c r="J4434">
        <v>7.1174981472831442</v>
      </c>
      <c r="K4434">
        <v>19912.146888733587</v>
      </c>
    </row>
    <row r="4435" spans="1:11" hidden="1" x14ac:dyDescent="0.25">
      <c r="A4435">
        <v>4433</v>
      </c>
      <c r="B4435">
        <v>387</v>
      </c>
      <c r="C4435" t="s">
        <v>40</v>
      </c>
      <c r="D4435" s="3">
        <v>43481.042676712961</v>
      </c>
      <c r="E4435" s="3">
        <v>43481.042676712961</v>
      </c>
      <c r="F4435" t="s">
        <v>61</v>
      </c>
      <c r="G4435" t="s">
        <v>41</v>
      </c>
      <c r="H4435" t="s">
        <v>7</v>
      </c>
      <c r="I4435" t="s">
        <v>18</v>
      </c>
      <c r="J4435">
        <v>10.219792690726516</v>
      </c>
      <c r="K4435">
        <v>20173.727662128189</v>
      </c>
    </row>
    <row r="4436" spans="1:11" hidden="1" x14ac:dyDescent="0.25">
      <c r="A4436">
        <v>4434</v>
      </c>
      <c r="B4436">
        <v>390</v>
      </c>
      <c r="C4436" t="s">
        <v>11</v>
      </c>
      <c r="D4436" s="3">
        <v>43481.045403356482</v>
      </c>
      <c r="E4436" s="3">
        <v>43481.045403356482</v>
      </c>
      <c r="F4436" t="s">
        <v>61</v>
      </c>
      <c r="G4436" t="s">
        <v>12</v>
      </c>
      <c r="H4436" t="s">
        <v>7</v>
      </c>
      <c r="I4436" t="s">
        <v>18</v>
      </c>
      <c r="J4436">
        <v>7.3420273400728506</v>
      </c>
      <c r="K4436">
        <v>19865.837207082401</v>
      </c>
    </row>
    <row r="4437" spans="1:11" hidden="1" x14ac:dyDescent="0.25">
      <c r="A4437">
        <v>4435</v>
      </c>
      <c r="B4437">
        <v>389</v>
      </c>
      <c r="C4437" t="s">
        <v>13</v>
      </c>
      <c r="D4437" s="3">
        <v>43481.045830486109</v>
      </c>
      <c r="E4437" s="3">
        <v>43481.045830486109</v>
      </c>
      <c r="F4437" t="s">
        <v>61</v>
      </c>
      <c r="G4437" t="s">
        <v>14</v>
      </c>
      <c r="H4437" t="s">
        <v>7</v>
      </c>
      <c r="I4437" t="s">
        <v>18</v>
      </c>
      <c r="J4437">
        <v>10.030207994008517</v>
      </c>
      <c r="K4437">
        <v>19912.146888733587</v>
      </c>
    </row>
    <row r="4438" spans="1:11" hidden="1" x14ac:dyDescent="0.25">
      <c r="A4438">
        <v>4436</v>
      </c>
      <c r="B4438">
        <v>390</v>
      </c>
      <c r="C4438" t="s">
        <v>13</v>
      </c>
      <c r="D4438" s="3">
        <v>43481.048511319445</v>
      </c>
      <c r="E4438" s="3">
        <v>43481.048511319445</v>
      </c>
      <c r="F4438" t="s">
        <v>61</v>
      </c>
      <c r="G4438" t="s">
        <v>14</v>
      </c>
      <c r="H4438" t="s">
        <v>7</v>
      </c>
      <c r="I4438" t="s">
        <v>18</v>
      </c>
      <c r="J4438">
        <v>8.1744650915464678</v>
      </c>
      <c r="K4438">
        <v>19865.837207082401</v>
      </c>
    </row>
    <row r="4439" spans="1:11" hidden="1" x14ac:dyDescent="0.25">
      <c r="A4439">
        <v>4437</v>
      </c>
      <c r="B4439">
        <v>389</v>
      </c>
      <c r="C4439" t="s">
        <v>9</v>
      </c>
      <c r="D4439" s="3">
        <v>43481.049750497688</v>
      </c>
      <c r="E4439" s="3">
        <v>43481.049750497688</v>
      </c>
      <c r="F4439" t="s">
        <v>61</v>
      </c>
      <c r="G4439" t="s">
        <v>10</v>
      </c>
      <c r="H4439" t="s">
        <v>7</v>
      </c>
      <c r="I4439" t="s">
        <v>18</v>
      </c>
      <c r="J4439">
        <v>11.371472432762374</v>
      </c>
      <c r="K4439">
        <v>19912.146888733587</v>
      </c>
    </row>
    <row r="4440" spans="1:11" hidden="1" x14ac:dyDescent="0.25">
      <c r="A4440">
        <v>4438</v>
      </c>
      <c r="B4440">
        <v>390</v>
      </c>
      <c r="C4440" t="s">
        <v>9</v>
      </c>
      <c r="D4440" s="3">
        <v>43481.052565555554</v>
      </c>
      <c r="E4440" s="3">
        <v>43481.052565555554</v>
      </c>
      <c r="F4440" t="s">
        <v>61</v>
      </c>
      <c r="G4440" t="s">
        <v>10</v>
      </c>
      <c r="H4440" t="s">
        <v>7</v>
      </c>
      <c r="I4440" t="s">
        <v>18</v>
      </c>
      <c r="J4440">
        <v>11.409381642982083</v>
      </c>
      <c r="K4440">
        <v>19865.837207082401</v>
      </c>
    </row>
    <row r="4441" spans="1:11" hidden="1" x14ac:dyDescent="0.25">
      <c r="A4441">
        <v>4439</v>
      </c>
      <c r="B4441">
        <v>389</v>
      </c>
      <c r="C4441" t="s">
        <v>15</v>
      </c>
      <c r="D4441" s="3">
        <v>43481.053302349537</v>
      </c>
      <c r="E4441" s="3">
        <v>43481.053302349537</v>
      </c>
      <c r="F4441" t="s">
        <v>61</v>
      </c>
      <c r="G4441" t="s">
        <v>16</v>
      </c>
      <c r="H4441" t="s">
        <v>17</v>
      </c>
      <c r="I4441" t="s">
        <v>18</v>
      </c>
      <c r="J4441">
        <v>14.470736891991924</v>
      </c>
      <c r="K4441">
        <v>19912.146888733587</v>
      </c>
    </row>
    <row r="4442" spans="1:11" hidden="1" x14ac:dyDescent="0.25">
      <c r="A4442">
        <v>4440</v>
      </c>
      <c r="B4442">
        <v>391</v>
      </c>
      <c r="C4442" t="s">
        <v>9</v>
      </c>
      <c r="D4442" s="3">
        <v>43481.055555555555</v>
      </c>
      <c r="E4442" s="3">
        <v>43481.055555555555</v>
      </c>
      <c r="F4442" t="s">
        <v>61</v>
      </c>
      <c r="G4442" t="s">
        <v>10</v>
      </c>
      <c r="H4442" t="s">
        <v>7</v>
      </c>
      <c r="I4442" t="s">
        <v>18</v>
      </c>
      <c r="J4442">
        <v>8.124842671530919</v>
      </c>
      <c r="K4442">
        <v>20172.021561165919</v>
      </c>
    </row>
    <row r="4443" spans="1:11" hidden="1" x14ac:dyDescent="0.25">
      <c r="A4443">
        <v>4441</v>
      </c>
      <c r="B4443">
        <v>390</v>
      </c>
      <c r="C4443" t="s">
        <v>15</v>
      </c>
      <c r="D4443" s="3">
        <v>43481.055996736111</v>
      </c>
      <c r="E4443" s="3">
        <v>43481.055996736111</v>
      </c>
      <c r="F4443" t="s">
        <v>61</v>
      </c>
      <c r="G4443" t="s">
        <v>16</v>
      </c>
      <c r="H4443" t="s">
        <v>17</v>
      </c>
      <c r="I4443" t="s">
        <v>18</v>
      </c>
      <c r="J4443">
        <v>16.629002154581336</v>
      </c>
      <c r="K4443">
        <v>19865.837207082401</v>
      </c>
    </row>
    <row r="4444" spans="1:11" hidden="1" x14ac:dyDescent="0.25">
      <c r="A4444">
        <v>4442</v>
      </c>
      <c r="B4444">
        <v>389</v>
      </c>
      <c r="C4444" t="s">
        <v>22</v>
      </c>
      <c r="D4444" s="3">
        <v>43481.056404189818</v>
      </c>
      <c r="E4444" s="3">
        <v>43481.056404189818</v>
      </c>
      <c r="F4444" t="s">
        <v>61</v>
      </c>
      <c r="G4444" t="s">
        <v>23</v>
      </c>
      <c r="H4444" t="s">
        <v>24</v>
      </c>
      <c r="I4444" t="s">
        <v>18</v>
      </c>
      <c r="J4444">
        <v>26.512521306531966</v>
      </c>
      <c r="K4444">
        <v>19912.146888733587</v>
      </c>
    </row>
    <row r="4445" spans="1:11" hidden="1" x14ac:dyDescent="0.25">
      <c r="A4445">
        <v>4443</v>
      </c>
      <c r="B4445">
        <v>390</v>
      </c>
      <c r="C4445" t="s">
        <v>22</v>
      </c>
      <c r="D4445" s="3">
        <v>43481.058940833333</v>
      </c>
      <c r="E4445" s="3">
        <v>43481.058940833333</v>
      </c>
      <c r="F4445" t="s">
        <v>61</v>
      </c>
      <c r="G4445" t="s">
        <v>23</v>
      </c>
      <c r="H4445" t="s">
        <v>24</v>
      </c>
      <c r="I4445" t="s">
        <v>18</v>
      </c>
      <c r="J4445">
        <v>23.323774400847292</v>
      </c>
      <c r="K4445">
        <v>19865.837207082401</v>
      </c>
    </row>
    <row r="4446" spans="1:11" hidden="1" x14ac:dyDescent="0.25">
      <c r="A4446">
        <v>4444</v>
      </c>
      <c r="B4446">
        <v>391</v>
      </c>
      <c r="C4446" t="s">
        <v>11</v>
      </c>
      <c r="D4446" s="3">
        <v>43481.059075787038</v>
      </c>
      <c r="E4446" s="3">
        <v>43481.059075787038</v>
      </c>
      <c r="F4446" t="s">
        <v>61</v>
      </c>
      <c r="G4446" t="s">
        <v>12</v>
      </c>
      <c r="H4446" t="s">
        <v>7</v>
      </c>
      <c r="I4446" t="s">
        <v>18</v>
      </c>
      <c r="J4446">
        <v>6.6542646088131923</v>
      </c>
      <c r="K4446">
        <v>20172.021561165919</v>
      </c>
    </row>
    <row r="4447" spans="1:11" x14ac:dyDescent="0.25">
      <c r="A4447">
        <v>4445</v>
      </c>
      <c r="B4447">
        <v>389</v>
      </c>
      <c r="C4447" t="s">
        <v>19</v>
      </c>
      <c r="D4447" s="3">
        <v>43481.059516979163</v>
      </c>
      <c r="E4447" s="3">
        <v>43481.059516979163</v>
      </c>
      <c r="F4447" t="s">
        <v>61</v>
      </c>
      <c r="G4447" t="s">
        <v>20</v>
      </c>
      <c r="H4447" t="s">
        <v>17</v>
      </c>
      <c r="I4447" t="s">
        <v>18</v>
      </c>
      <c r="J4447">
        <v>10.393978994898923</v>
      </c>
      <c r="K4447">
        <v>19912.146888733587</v>
      </c>
    </row>
    <row r="4448" spans="1:11" hidden="1" x14ac:dyDescent="0.25">
      <c r="A4448">
        <v>4446</v>
      </c>
      <c r="B4448">
        <v>391</v>
      </c>
      <c r="C4448" t="s">
        <v>13</v>
      </c>
      <c r="D4448" s="3">
        <v>43481.062632893518</v>
      </c>
      <c r="E4448" s="3">
        <v>43481.062632893518</v>
      </c>
      <c r="F4448" t="s">
        <v>61</v>
      </c>
      <c r="G4448" t="s">
        <v>14</v>
      </c>
      <c r="H4448" t="s">
        <v>7</v>
      </c>
      <c r="I4448" t="s">
        <v>18</v>
      </c>
      <c r="J4448">
        <v>6.6296655996569474</v>
      </c>
      <c r="K4448">
        <v>20172.021561165919</v>
      </c>
    </row>
    <row r="4449" spans="1:11" x14ac:dyDescent="0.25">
      <c r="A4449">
        <v>4447</v>
      </c>
      <c r="B4449">
        <v>390</v>
      </c>
      <c r="C4449" t="s">
        <v>19</v>
      </c>
      <c r="D4449" s="3">
        <v>43481.062837696758</v>
      </c>
      <c r="E4449" s="3">
        <v>43481.062837696758</v>
      </c>
      <c r="F4449" t="s">
        <v>61</v>
      </c>
      <c r="G4449" t="s">
        <v>20</v>
      </c>
      <c r="H4449" t="s">
        <v>17</v>
      </c>
      <c r="I4449" t="s">
        <v>18</v>
      </c>
      <c r="J4449">
        <v>10.221296297436185</v>
      </c>
      <c r="K4449">
        <v>19865.837207082401</v>
      </c>
    </row>
    <row r="4450" spans="1:11" hidden="1" x14ac:dyDescent="0.25">
      <c r="A4450">
        <v>4448</v>
      </c>
      <c r="B4450">
        <v>389</v>
      </c>
      <c r="C4450" t="s">
        <v>25</v>
      </c>
      <c r="D4450" s="3">
        <v>43481.063258113427</v>
      </c>
      <c r="E4450" s="3">
        <v>43481.063258113427</v>
      </c>
      <c r="F4450" t="s">
        <v>61</v>
      </c>
      <c r="G4450" t="s">
        <v>26</v>
      </c>
      <c r="H4450" t="s">
        <v>21</v>
      </c>
      <c r="I4450" t="s">
        <v>18</v>
      </c>
      <c r="J4450">
        <v>20.252919150956956</v>
      </c>
      <c r="K4450">
        <v>19912.146888733587</v>
      </c>
    </row>
    <row r="4451" spans="1:11" hidden="1" x14ac:dyDescent="0.25">
      <c r="A4451">
        <v>4449</v>
      </c>
      <c r="B4451">
        <v>390</v>
      </c>
      <c r="C4451" t="s">
        <v>25</v>
      </c>
      <c r="D4451" s="3">
        <v>43481.066353935188</v>
      </c>
      <c r="E4451" s="3">
        <v>43481.066353935188</v>
      </c>
      <c r="F4451" t="s">
        <v>61</v>
      </c>
      <c r="G4451" t="s">
        <v>26</v>
      </c>
      <c r="H4451" t="s">
        <v>21</v>
      </c>
      <c r="I4451" t="s">
        <v>18</v>
      </c>
      <c r="J4451">
        <v>22.143220935556435</v>
      </c>
      <c r="K4451">
        <v>19865.837207082401</v>
      </c>
    </row>
    <row r="4452" spans="1:11" hidden="1" x14ac:dyDescent="0.25">
      <c r="A4452">
        <v>4450</v>
      </c>
      <c r="B4452">
        <v>391</v>
      </c>
      <c r="C4452" t="s">
        <v>9</v>
      </c>
      <c r="D4452" s="3">
        <v>43481.066517256942</v>
      </c>
      <c r="E4452" s="3">
        <v>43481.066517256942</v>
      </c>
      <c r="F4452" t="s">
        <v>61</v>
      </c>
      <c r="G4452" t="s">
        <v>10</v>
      </c>
      <c r="H4452" t="s">
        <v>7</v>
      </c>
      <c r="I4452" t="s">
        <v>18</v>
      </c>
      <c r="J4452">
        <v>11.86130124198263</v>
      </c>
      <c r="K4452">
        <v>20172.021561165919</v>
      </c>
    </row>
    <row r="4453" spans="1:11" hidden="1" x14ac:dyDescent="0.25">
      <c r="A4453">
        <v>4451</v>
      </c>
      <c r="B4453">
        <v>389</v>
      </c>
      <c r="C4453" t="s">
        <v>29</v>
      </c>
      <c r="D4453" s="3">
        <v>43481.066871192132</v>
      </c>
      <c r="E4453" s="3">
        <v>43481.066871192132</v>
      </c>
      <c r="F4453" t="s">
        <v>61</v>
      </c>
      <c r="G4453" t="s">
        <v>30</v>
      </c>
      <c r="H4453" t="s">
        <v>7</v>
      </c>
      <c r="I4453" t="s">
        <v>18</v>
      </c>
      <c r="J4453">
        <v>10.851599005002967</v>
      </c>
      <c r="K4453">
        <v>19912.146888733587</v>
      </c>
    </row>
    <row r="4454" spans="1:11" hidden="1" x14ac:dyDescent="0.25">
      <c r="A4454">
        <v>4452</v>
      </c>
      <c r="B4454">
        <v>392</v>
      </c>
      <c r="C4454" t="s">
        <v>9</v>
      </c>
      <c r="D4454" s="3">
        <v>43481.069444444445</v>
      </c>
      <c r="E4454" s="3">
        <v>43481.069444444445</v>
      </c>
      <c r="F4454" t="s">
        <v>61</v>
      </c>
      <c r="G4454" t="s">
        <v>10</v>
      </c>
      <c r="H4454" t="s">
        <v>7</v>
      </c>
      <c r="I4454" t="s">
        <v>18</v>
      </c>
      <c r="J4454">
        <v>9.5344551399078803</v>
      </c>
      <c r="K4454">
        <v>20106.597066443937</v>
      </c>
    </row>
    <row r="4455" spans="1:11" hidden="1" x14ac:dyDescent="0.25">
      <c r="A4455">
        <v>4453</v>
      </c>
      <c r="B4455">
        <v>391</v>
      </c>
      <c r="C4455" t="s">
        <v>15</v>
      </c>
      <c r="D4455" s="3">
        <v>43481.070065034721</v>
      </c>
      <c r="E4455" s="3">
        <v>43481.070065034721</v>
      </c>
      <c r="F4455" t="s">
        <v>61</v>
      </c>
      <c r="G4455" t="s">
        <v>16</v>
      </c>
      <c r="H4455" t="s">
        <v>17</v>
      </c>
      <c r="I4455" t="s">
        <v>18</v>
      </c>
      <c r="J4455">
        <v>16.518705276047118</v>
      </c>
      <c r="K4455">
        <v>20172.021561165919</v>
      </c>
    </row>
    <row r="4456" spans="1:11" hidden="1" x14ac:dyDescent="0.25">
      <c r="A4456">
        <v>4454</v>
      </c>
      <c r="B4456">
        <v>390</v>
      </c>
      <c r="C4456" t="s">
        <v>29</v>
      </c>
      <c r="D4456" s="3">
        <v>43481.070184444441</v>
      </c>
      <c r="E4456" s="3">
        <v>43481.070184444441</v>
      </c>
      <c r="F4456" t="s">
        <v>61</v>
      </c>
      <c r="G4456" t="s">
        <v>30</v>
      </c>
      <c r="H4456" t="s">
        <v>7</v>
      </c>
      <c r="I4456" t="s">
        <v>18</v>
      </c>
      <c r="J4456">
        <v>12.625599041846149</v>
      </c>
      <c r="K4456">
        <v>19865.837207082401</v>
      </c>
    </row>
    <row r="4457" spans="1:11" hidden="1" x14ac:dyDescent="0.25">
      <c r="A4457">
        <v>4455</v>
      </c>
      <c r="B4457">
        <v>389</v>
      </c>
      <c r="C4457" t="s">
        <v>31</v>
      </c>
      <c r="D4457" s="3">
        <v>43481.070784895834</v>
      </c>
      <c r="E4457" s="3">
        <v>43481.070784895834</v>
      </c>
      <c r="F4457" t="s">
        <v>61</v>
      </c>
      <c r="G4457" t="s">
        <v>32</v>
      </c>
      <c r="H4457" t="s">
        <v>33</v>
      </c>
      <c r="I4457" t="s">
        <v>18</v>
      </c>
      <c r="J4457">
        <v>8.9674907531466772</v>
      </c>
      <c r="K4457">
        <v>19912.146888733587</v>
      </c>
    </row>
    <row r="4458" spans="1:11" hidden="1" x14ac:dyDescent="0.25">
      <c r="A4458">
        <v>4456</v>
      </c>
      <c r="B4458">
        <v>392</v>
      </c>
      <c r="C4458" t="s">
        <v>15</v>
      </c>
      <c r="D4458" s="3">
        <v>43481.072842928239</v>
      </c>
      <c r="E4458" s="3">
        <v>43481.072842928239</v>
      </c>
      <c r="F4458" t="s">
        <v>61</v>
      </c>
      <c r="G4458" t="s">
        <v>16</v>
      </c>
      <c r="H4458" t="s">
        <v>17</v>
      </c>
      <c r="I4458" t="s">
        <v>18</v>
      </c>
      <c r="J4458">
        <v>14.247024693390614</v>
      </c>
      <c r="K4458">
        <v>20106.597066443937</v>
      </c>
    </row>
    <row r="4459" spans="1:11" hidden="1" x14ac:dyDescent="0.25">
      <c r="A4459">
        <v>4457</v>
      </c>
      <c r="B4459">
        <v>391</v>
      </c>
      <c r="C4459" t="s">
        <v>22</v>
      </c>
      <c r="D4459" s="3">
        <v>43481.073322233795</v>
      </c>
      <c r="E4459" s="3">
        <v>43481.073322233795</v>
      </c>
      <c r="F4459" t="s">
        <v>61</v>
      </c>
      <c r="G4459" t="s">
        <v>23</v>
      </c>
      <c r="H4459" t="s">
        <v>24</v>
      </c>
      <c r="I4459" t="s">
        <v>18</v>
      </c>
      <c r="J4459">
        <v>28.339626249278361</v>
      </c>
      <c r="K4459">
        <v>20172.021561165919</v>
      </c>
    </row>
    <row r="4460" spans="1:11" hidden="1" x14ac:dyDescent="0.25">
      <c r="A4460">
        <v>4458</v>
      </c>
      <c r="B4460">
        <v>390</v>
      </c>
      <c r="C4460" t="s">
        <v>31</v>
      </c>
      <c r="D4460" s="3">
        <v>43481.073662743052</v>
      </c>
      <c r="E4460" s="3">
        <v>43481.073662743052</v>
      </c>
      <c r="F4460" t="s">
        <v>61</v>
      </c>
      <c r="G4460" t="s">
        <v>32</v>
      </c>
      <c r="H4460" t="s">
        <v>33</v>
      </c>
      <c r="I4460" t="s">
        <v>18</v>
      </c>
      <c r="J4460">
        <v>8.5110357849745704</v>
      </c>
      <c r="K4460">
        <v>19865.837207082401</v>
      </c>
    </row>
    <row r="4461" spans="1:11" hidden="1" x14ac:dyDescent="0.25">
      <c r="A4461">
        <v>4459</v>
      </c>
      <c r="B4461">
        <v>389</v>
      </c>
      <c r="C4461" t="s">
        <v>34</v>
      </c>
      <c r="D4461" s="3">
        <v>43481.074173518522</v>
      </c>
      <c r="E4461" s="3">
        <v>43481.074173518522</v>
      </c>
      <c r="F4461" t="s">
        <v>61</v>
      </c>
      <c r="G4461" t="s">
        <v>35</v>
      </c>
      <c r="H4461" t="s">
        <v>33</v>
      </c>
      <c r="I4461" t="s">
        <v>18</v>
      </c>
      <c r="J4461">
        <v>8.964856378674412</v>
      </c>
      <c r="K4461">
        <v>19912.146888733587</v>
      </c>
    </row>
    <row r="4462" spans="1:11" hidden="1" x14ac:dyDescent="0.25">
      <c r="A4462">
        <v>4460</v>
      </c>
      <c r="B4462">
        <v>392</v>
      </c>
      <c r="C4462" t="s">
        <v>22</v>
      </c>
      <c r="D4462" s="3">
        <v>43481.075553541668</v>
      </c>
      <c r="E4462" s="3">
        <v>43481.075553541668</v>
      </c>
      <c r="F4462" t="s">
        <v>61</v>
      </c>
      <c r="G4462" t="s">
        <v>23</v>
      </c>
      <c r="H4462" t="s">
        <v>24</v>
      </c>
      <c r="I4462" t="s">
        <v>18</v>
      </c>
      <c r="J4462">
        <v>24.910622472771063</v>
      </c>
      <c r="K4462">
        <v>20106.597066443937</v>
      </c>
    </row>
    <row r="4463" spans="1:11" hidden="1" x14ac:dyDescent="0.25">
      <c r="A4463">
        <v>4461</v>
      </c>
      <c r="B4463">
        <v>390</v>
      </c>
      <c r="C4463" t="s">
        <v>36</v>
      </c>
      <c r="D4463" s="3">
        <v>43481.076682430554</v>
      </c>
      <c r="E4463" s="3">
        <v>43481.076682430554</v>
      </c>
      <c r="F4463" t="s">
        <v>61</v>
      </c>
      <c r="G4463" t="s">
        <v>37</v>
      </c>
      <c r="H4463" t="s">
        <v>33</v>
      </c>
      <c r="I4463" t="s">
        <v>18</v>
      </c>
      <c r="J4463">
        <v>6.426244000626486</v>
      </c>
      <c r="K4463">
        <v>19865.837207082401</v>
      </c>
    </row>
    <row r="4464" spans="1:11" x14ac:dyDescent="0.25">
      <c r="A4464">
        <v>4462</v>
      </c>
      <c r="B4464">
        <v>391</v>
      </c>
      <c r="C4464" t="s">
        <v>19</v>
      </c>
      <c r="D4464" s="3">
        <v>43481.077049571759</v>
      </c>
      <c r="E4464" s="3">
        <v>43481.077049571759</v>
      </c>
      <c r="F4464" t="s">
        <v>61</v>
      </c>
      <c r="G4464" t="s">
        <v>20</v>
      </c>
      <c r="H4464" t="s">
        <v>17</v>
      </c>
      <c r="I4464" t="s">
        <v>18</v>
      </c>
      <c r="J4464">
        <v>12.22419869036764</v>
      </c>
      <c r="K4464">
        <v>20172.021561165919</v>
      </c>
    </row>
    <row r="4465" spans="1:11" hidden="1" x14ac:dyDescent="0.25">
      <c r="A4465">
        <v>4463</v>
      </c>
      <c r="B4465">
        <v>389</v>
      </c>
      <c r="C4465" t="s">
        <v>38</v>
      </c>
      <c r="D4465" s="3">
        <v>43481.078270486112</v>
      </c>
      <c r="E4465" s="3">
        <v>43481.078270486112</v>
      </c>
      <c r="F4465" t="s">
        <v>61</v>
      </c>
      <c r="G4465" t="s">
        <v>39</v>
      </c>
      <c r="H4465" t="s">
        <v>7</v>
      </c>
      <c r="I4465" t="s">
        <v>18</v>
      </c>
      <c r="J4465">
        <v>7.5229836597778652</v>
      </c>
      <c r="K4465">
        <v>19912.146888733587</v>
      </c>
    </row>
    <row r="4466" spans="1:11" x14ac:dyDescent="0.25">
      <c r="A4466">
        <v>4464</v>
      </c>
      <c r="B4466">
        <v>392</v>
      </c>
      <c r="C4466" t="s">
        <v>19</v>
      </c>
      <c r="D4466" s="3">
        <v>43481.078989178241</v>
      </c>
      <c r="E4466" s="3">
        <v>43481.078989178241</v>
      </c>
      <c r="F4466" t="s">
        <v>61</v>
      </c>
      <c r="G4466" t="s">
        <v>20</v>
      </c>
      <c r="H4466" t="s">
        <v>17</v>
      </c>
      <c r="I4466" t="s">
        <v>18</v>
      </c>
      <c r="J4466">
        <v>8.8971514109260248</v>
      </c>
      <c r="K4466">
        <v>20106.597066443937</v>
      </c>
    </row>
    <row r="4467" spans="1:11" hidden="1" x14ac:dyDescent="0.25">
      <c r="A4467">
        <v>4465</v>
      </c>
      <c r="B4467">
        <v>391</v>
      </c>
      <c r="C4467" t="s">
        <v>25</v>
      </c>
      <c r="D4467" s="3">
        <v>43481.080472847221</v>
      </c>
      <c r="E4467" s="3">
        <v>43481.080472847221</v>
      </c>
      <c r="F4467" t="s">
        <v>61</v>
      </c>
      <c r="G4467" t="s">
        <v>26</v>
      </c>
      <c r="H4467" t="s">
        <v>21</v>
      </c>
      <c r="I4467" t="s">
        <v>18</v>
      </c>
      <c r="J4467">
        <v>17.937725852187302</v>
      </c>
      <c r="K4467">
        <v>20172.021561165919</v>
      </c>
    </row>
    <row r="4468" spans="1:11" hidden="1" x14ac:dyDescent="0.25">
      <c r="A4468">
        <v>4466</v>
      </c>
      <c r="B4468">
        <v>390</v>
      </c>
      <c r="C4468" t="s">
        <v>38</v>
      </c>
      <c r="D4468" s="3">
        <v>43481.080623240741</v>
      </c>
      <c r="E4468" s="3">
        <v>43481.080623240741</v>
      </c>
      <c r="F4468" t="s">
        <v>61</v>
      </c>
      <c r="G4468" t="s">
        <v>39</v>
      </c>
      <c r="H4468" t="s">
        <v>7</v>
      </c>
      <c r="I4468" t="s">
        <v>18</v>
      </c>
      <c r="J4468">
        <v>7.690325055608831</v>
      </c>
      <c r="K4468">
        <v>19865.837207082401</v>
      </c>
    </row>
    <row r="4469" spans="1:11" hidden="1" x14ac:dyDescent="0.25">
      <c r="A4469">
        <v>4467</v>
      </c>
      <c r="B4469">
        <v>389</v>
      </c>
      <c r="C4469" t="s">
        <v>42</v>
      </c>
      <c r="D4469" s="3">
        <v>43481.081725081021</v>
      </c>
      <c r="E4469" s="3">
        <v>43481.081725081021</v>
      </c>
      <c r="F4469" t="s">
        <v>61</v>
      </c>
      <c r="G4469" t="s">
        <v>43</v>
      </c>
      <c r="H4469" t="s">
        <v>7</v>
      </c>
      <c r="I4469" t="s">
        <v>18</v>
      </c>
      <c r="J4469">
        <v>12.875425037493731</v>
      </c>
      <c r="K4469">
        <v>19912.146888733587</v>
      </c>
    </row>
    <row r="4470" spans="1:11" hidden="1" x14ac:dyDescent="0.25">
      <c r="A4470">
        <v>4468</v>
      </c>
      <c r="B4470">
        <v>392</v>
      </c>
      <c r="C4470" t="s">
        <v>25</v>
      </c>
      <c r="D4470" s="3">
        <v>43481.082171076392</v>
      </c>
      <c r="E4470" s="3">
        <v>43481.082171076392</v>
      </c>
      <c r="F4470" t="s">
        <v>61</v>
      </c>
      <c r="G4470" t="s">
        <v>26</v>
      </c>
      <c r="H4470" t="s">
        <v>21</v>
      </c>
      <c r="I4470" t="s">
        <v>18</v>
      </c>
      <c r="J4470">
        <v>20.400790237433331</v>
      </c>
      <c r="K4470">
        <v>20106.597066443937</v>
      </c>
    </row>
    <row r="4471" spans="1:11" hidden="1" x14ac:dyDescent="0.25">
      <c r="A4471">
        <v>4469</v>
      </c>
      <c r="B4471">
        <v>393</v>
      </c>
      <c r="C4471" t="s">
        <v>9</v>
      </c>
      <c r="D4471" s="3">
        <v>43481.083333333336</v>
      </c>
      <c r="E4471" s="3">
        <v>43481.083333333336</v>
      </c>
      <c r="F4471" t="s">
        <v>61</v>
      </c>
      <c r="G4471" t="s">
        <v>10</v>
      </c>
      <c r="H4471" t="s">
        <v>7</v>
      </c>
      <c r="I4471" t="s">
        <v>18</v>
      </c>
      <c r="J4471">
        <v>10.938088958926921</v>
      </c>
      <c r="K4471">
        <v>19118.296649977176</v>
      </c>
    </row>
    <row r="4472" spans="1:11" hidden="1" x14ac:dyDescent="0.25">
      <c r="A4472">
        <v>4470</v>
      </c>
      <c r="B4472">
        <v>390</v>
      </c>
      <c r="C4472" t="s">
        <v>40</v>
      </c>
      <c r="D4472" s="3">
        <v>43481.083864016204</v>
      </c>
      <c r="E4472" s="3">
        <v>43481.083864016204</v>
      </c>
      <c r="F4472" t="s">
        <v>61</v>
      </c>
      <c r="G4472" t="s">
        <v>41</v>
      </c>
      <c r="H4472" t="s">
        <v>7</v>
      </c>
      <c r="I4472" t="s">
        <v>18</v>
      </c>
      <c r="J4472">
        <v>9.1397714152498661</v>
      </c>
      <c r="K4472">
        <v>19865.837207082401</v>
      </c>
    </row>
    <row r="4473" spans="1:11" hidden="1" x14ac:dyDescent="0.25">
      <c r="A4473">
        <v>4471</v>
      </c>
      <c r="B4473">
        <v>391</v>
      </c>
      <c r="C4473" t="s">
        <v>29</v>
      </c>
      <c r="D4473" s="3">
        <v>43481.084149374998</v>
      </c>
      <c r="E4473" s="3">
        <v>43481.084149374998</v>
      </c>
      <c r="F4473" t="s">
        <v>61</v>
      </c>
      <c r="G4473" t="s">
        <v>30</v>
      </c>
      <c r="H4473" t="s">
        <v>7</v>
      </c>
      <c r="I4473" t="s">
        <v>18</v>
      </c>
      <c r="J4473">
        <v>10.020084679491784</v>
      </c>
      <c r="K4473">
        <v>20172.021561165919</v>
      </c>
    </row>
    <row r="4474" spans="1:11" hidden="1" x14ac:dyDescent="0.25">
      <c r="A4474">
        <v>4472</v>
      </c>
      <c r="B4474">
        <v>392</v>
      </c>
      <c r="C4474" t="s">
        <v>27</v>
      </c>
      <c r="D4474" s="3">
        <v>43481.085797384258</v>
      </c>
      <c r="E4474" s="3">
        <v>43481.085797384258</v>
      </c>
      <c r="F4474" t="s">
        <v>61</v>
      </c>
      <c r="G4474" t="s">
        <v>28</v>
      </c>
      <c r="H4474" t="s">
        <v>7</v>
      </c>
      <c r="I4474" t="s">
        <v>18</v>
      </c>
      <c r="J4474">
        <v>10.023083865295801</v>
      </c>
      <c r="K4474">
        <v>20106.597066443937</v>
      </c>
    </row>
    <row r="4475" spans="1:11" hidden="1" x14ac:dyDescent="0.25">
      <c r="A4475">
        <v>4473</v>
      </c>
      <c r="B4475">
        <v>393</v>
      </c>
      <c r="C4475" t="s">
        <v>15</v>
      </c>
      <c r="D4475" s="3">
        <v>43481.086569479165</v>
      </c>
      <c r="E4475" s="3">
        <v>43481.086569479165</v>
      </c>
      <c r="F4475" t="s">
        <v>61</v>
      </c>
      <c r="G4475" t="s">
        <v>16</v>
      </c>
      <c r="H4475" t="s">
        <v>17</v>
      </c>
      <c r="I4475" t="s">
        <v>18</v>
      </c>
      <c r="J4475">
        <v>14.765211238919898</v>
      </c>
      <c r="K4475">
        <v>19118.296649977176</v>
      </c>
    </row>
    <row r="4476" spans="1:11" hidden="1" x14ac:dyDescent="0.25">
      <c r="A4476">
        <v>4474</v>
      </c>
      <c r="B4476">
        <v>391</v>
      </c>
      <c r="C4476" t="s">
        <v>31</v>
      </c>
      <c r="D4476" s="3">
        <v>43481.087762719908</v>
      </c>
      <c r="E4476" s="3">
        <v>43481.087762719908</v>
      </c>
      <c r="F4476" t="s">
        <v>61</v>
      </c>
      <c r="G4476" t="s">
        <v>32</v>
      </c>
      <c r="H4476" t="s">
        <v>33</v>
      </c>
      <c r="I4476" t="s">
        <v>18</v>
      </c>
      <c r="J4476">
        <v>10.394800900752982</v>
      </c>
      <c r="K4476">
        <v>20172.021561165919</v>
      </c>
    </row>
    <row r="4477" spans="1:11" hidden="1" x14ac:dyDescent="0.25">
      <c r="A4477">
        <v>4475</v>
      </c>
      <c r="B4477">
        <v>393</v>
      </c>
      <c r="C4477" t="s">
        <v>22</v>
      </c>
      <c r="D4477" s="3">
        <v>43481.090247650463</v>
      </c>
      <c r="E4477" s="3">
        <v>43481.090247650463</v>
      </c>
      <c r="F4477" t="s">
        <v>61</v>
      </c>
      <c r="G4477" t="s">
        <v>23</v>
      </c>
      <c r="H4477" t="s">
        <v>24</v>
      </c>
      <c r="I4477" t="s">
        <v>18</v>
      </c>
      <c r="J4477">
        <v>23.14728579346907</v>
      </c>
      <c r="K4477">
        <v>19118.296649977176</v>
      </c>
    </row>
    <row r="4478" spans="1:11" hidden="1" x14ac:dyDescent="0.25">
      <c r="A4478">
        <v>4476</v>
      </c>
      <c r="B4478">
        <v>391</v>
      </c>
      <c r="C4478" t="s">
        <v>36</v>
      </c>
      <c r="D4478" s="3">
        <v>43481.091763171295</v>
      </c>
      <c r="E4478" s="3">
        <v>43481.091763171295</v>
      </c>
      <c r="F4478" t="s">
        <v>61</v>
      </c>
      <c r="G4478" t="s">
        <v>37</v>
      </c>
      <c r="H4478" t="s">
        <v>33</v>
      </c>
      <c r="I4478" t="s">
        <v>18</v>
      </c>
      <c r="J4478">
        <v>7.2063317852615283</v>
      </c>
      <c r="K4478">
        <v>20172.021561165919</v>
      </c>
    </row>
    <row r="4479" spans="1:11" x14ac:dyDescent="0.25">
      <c r="A4479">
        <v>4477</v>
      </c>
      <c r="B4479">
        <v>393</v>
      </c>
      <c r="C4479" t="s">
        <v>19</v>
      </c>
      <c r="D4479" s="3">
        <v>43481.093782048614</v>
      </c>
      <c r="E4479" s="3">
        <v>43481.093782048614</v>
      </c>
      <c r="F4479" t="s">
        <v>61</v>
      </c>
      <c r="G4479" t="s">
        <v>20</v>
      </c>
      <c r="H4479" t="s">
        <v>17</v>
      </c>
      <c r="I4479" t="s">
        <v>18</v>
      </c>
      <c r="J4479">
        <v>9.9007283497398522</v>
      </c>
      <c r="K4479">
        <v>19118.296649977176</v>
      </c>
    </row>
    <row r="4480" spans="1:11" hidden="1" x14ac:dyDescent="0.25">
      <c r="A4480">
        <v>4478</v>
      </c>
      <c r="B4480">
        <v>391</v>
      </c>
      <c r="C4480" t="s">
        <v>38</v>
      </c>
      <c r="D4480" s="3">
        <v>43481.095230023151</v>
      </c>
      <c r="E4480" s="3">
        <v>43481.095230023151</v>
      </c>
      <c r="F4480" t="s">
        <v>61</v>
      </c>
      <c r="G4480" t="s">
        <v>39</v>
      </c>
      <c r="H4480" t="s">
        <v>7</v>
      </c>
      <c r="I4480" t="s">
        <v>18</v>
      </c>
      <c r="J4480">
        <v>9.6775526202353159</v>
      </c>
      <c r="K4480">
        <v>20172.021561165919</v>
      </c>
    </row>
    <row r="4481" spans="1:11" hidden="1" x14ac:dyDescent="0.25">
      <c r="A4481">
        <v>4479</v>
      </c>
      <c r="B4481">
        <v>393</v>
      </c>
      <c r="C4481" t="s">
        <v>25</v>
      </c>
      <c r="D4481" s="3">
        <v>43481.096640138887</v>
      </c>
      <c r="E4481" s="3">
        <v>43481.096640138887</v>
      </c>
      <c r="F4481" t="s">
        <v>61</v>
      </c>
      <c r="G4481" t="s">
        <v>26</v>
      </c>
      <c r="H4481" t="s">
        <v>21</v>
      </c>
      <c r="I4481" t="s">
        <v>18</v>
      </c>
      <c r="J4481">
        <v>20.373159179608656</v>
      </c>
      <c r="K4481">
        <v>19118.296649977176</v>
      </c>
    </row>
    <row r="4482" spans="1:11" hidden="1" x14ac:dyDescent="0.25">
      <c r="A4482">
        <v>4480</v>
      </c>
      <c r="B4482">
        <v>394</v>
      </c>
      <c r="C4482" t="s">
        <v>9</v>
      </c>
      <c r="D4482" s="3">
        <v>43481.097222222219</v>
      </c>
      <c r="E4482" s="3">
        <v>43481.097222222219</v>
      </c>
      <c r="F4482" t="s">
        <v>61</v>
      </c>
      <c r="G4482" t="s">
        <v>10</v>
      </c>
      <c r="H4482" t="s">
        <v>7</v>
      </c>
      <c r="I4482" t="s">
        <v>18</v>
      </c>
      <c r="J4482">
        <v>6.5946796921293007</v>
      </c>
      <c r="K4482">
        <v>20128.04718677064</v>
      </c>
    </row>
    <row r="4483" spans="1:11" hidden="1" x14ac:dyDescent="0.25">
      <c r="A4483">
        <v>4481</v>
      </c>
      <c r="B4483">
        <v>391</v>
      </c>
      <c r="C4483" t="s">
        <v>42</v>
      </c>
      <c r="D4483" s="3">
        <v>43481.09905892361</v>
      </c>
      <c r="E4483" s="3">
        <v>43481.09905892361</v>
      </c>
      <c r="F4483" t="s">
        <v>61</v>
      </c>
      <c r="G4483" t="s">
        <v>43</v>
      </c>
      <c r="H4483" t="s">
        <v>7</v>
      </c>
      <c r="I4483" t="s">
        <v>18</v>
      </c>
      <c r="J4483">
        <v>14.537273306698342</v>
      </c>
      <c r="K4483">
        <v>20172.021561165919</v>
      </c>
    </row>
    <row r="4484" spans="1:11" hidden="1" x14ac:dyDescent="0.25">
      <c r="A4484">
        <v>4482</v>
      </c>
      <c r="B4484">
        <v>394</v>
      </c>
      <c r="C4484" t="s">
        <v>15</v>
      </c>
      <c r="D4484" s="3">
        <v>43481.100327060187</v>
      </c>
      <c r="E4484" s="3">
        <v>43481.100327060187</v>
      </c>
      <c r="F4484" t="s">
        <v>61</v>
      </c>
      <c r="G4484" t="s">
        <v>16</v>
      </c>
      <c r="H4484" t="s">
        <v>17</v>
      </c>
      <c r="I4484" t="s">
        <v>18</v>
      </c>
      <c r="J4484">
        <v>15.116661049824565</v>
      </c>
      <c r="K4484">
        <v>20128.04718677064</v>
      </c>
    </row>
    <row r="4485" spans="1:11" hidden="1" x14ac:dyDescent="0.25">
      <c r="A4485">
        <v>4483</v>
      </c>
      <c r="B4485">
        <v>393</v>
      </c>
      <c r="C4485" t="s">
        <v>29</v>
      </c>
      <c r="D4485" s="3">
        <v>43481.100561446758</v>
      </c>
      <c r="E4485" s="3">
        <v>43481.100561446758</v>
      </c>
      <c r="F4485" t="s">
        <v>61</v>
      </c>
      <c r="G4485" t="s">
        <v>30</v>
      </c>
      <c r="H4485" t="s">
        <v>7</v>
      </c>
      <c r="I4485" t="s">
        <v>18</v>
      </c>
      <c r="J4485">
        <v>11.847000192852231</v>
      </c>
      <c r="K4485">
        <v>19118.296649977176</v>
      </c>
    </row>
    <row r="4486" spans="1:11" hidden="1" x14ac:dyDescent="0.25">
      <c r="A4486">
        <v>4484</v>
      </c>
      <c r="B4486">
        <v>393</v>
      </c>
      <c r="C4486" t="s">
        <v>31</v>
      </c>
      <c r="D4486" s="3">
        <v>43481.103742939813</v>
      </c>
      <c r="E4486" s="3">
        <v>43481.103742939813</v>
      </c>
      <c r="F4486" t="s">
        <v>61</v>
      </c>
      <c r="G4486" t="s">
        <v>32</v>
      </c>
      <c r="H4486" t="s">
        <v>33</v>
      </c>
      <c r="I4486" t="s">
        <v>18</v>
      </c>
      <c r="J4486">
        <v>13.095222373340292</v>
      </c>
      <c r="K4486">
        <v>19118.296649977176</v>
      </c>
    </row>
    <row r="4487" spans="1:11" hidden="1" x14ac:dyDescent="0.25">
      <c r="A4487">
        <v>4485</v>
      </c>
      <c r="B4487">
        <v>394</v>
      </c>
      <c r="C4487" t="s">
        <v>22</v>
      </c>
      <c r="D4487" s="3">
        <v>43481.103939675922</v>
      </c>
      <c r="E4487" s="3">
        <v>43481.103939675922</v>
      </c>
      <c r="F4487" t="s">
        <v>61</v>
      </c>
      <c r="G4487" t="s">
        <v>23</v>
      </c>
      <c r="H4487" t="s">
        <v>24</v>
      </c>
      <c r="I4487" t="s">
        <v>18</v>
      </c>
      <c r="J4487">
        <v>21.192729522681972</v>
      </c>
      <c r="K4487">
        <v>20128.04718677064</v>
      </c>
    </row>
    <row r="4488" spans="1:11" hidden="1" x14ac:dyDescent="0.25">
      <c r="A4488">
        <v>4486</v>
      </c>
      <c r="B4488">
        <v>393</v>
      </c>
      <c r="C4488" t="s">
        <v>34</v>
      </c>
      <c r="D4488" s="3">
        <v>43481.106828750002</v>
      </c>
      <c r="E4488" s="3">
        <v>43481.106828750002</v>
      </c>
      <c r="F4488" t="s">
        <v>61</v>
      </c>
      <c r="G4488" t="s">
        <v>35</v>
      </c>
      <c r="H4488" t="s">
        <v>33</v>
      </c>
      <c r="I4488" t="s">
        <v>18</v>
      </c>
      <c r="J4488">
        <v>8.3751688943728464</v>
      </c>
      <c r="K4488">
        <v>19118.296649977176</v>
      </c>
    </row>
    <row r="4489" spans="1:11" x14ac:dyDescent="0.25">
      <c r="A4489">
        <v>4487</v>
      </c>
      <c r="B4489">
        <v>394</v>
      </c>
      <c r="C4489" t="s">
        <v>19</v>
      </c>
      <c r="D4489" s="3">
        <v>43481.107240046294</v>
      </c>
      <c r="E4489" s="3">
        <v>43481.107240046294</v>
      </c>
      <c r="F4489" t="s">
        <v>61</v>
      </c>
      <c r="G4489" t="s">
        <v>20</v>
      </c>
      <c r="H4489" t="s">
        <v>17</v>
      </c>
      <c r="I4489" t="s">
        <v>18</v>
      </c>
      <c r="J4489">
        <v>9.9030163763259029</v>
      </c>
      <c r="K4489">
        <v>20128.04718677064</v>
      </c>
    </row>
    <row r="4490" spans="1:11" hidden="1" x14ac:dyDescent="0.25">
      <c r="A4490">
        <v>4488</v>
      </c>
      <c r="B4490">
        <v>393</v>
      </c>
      <c r="C4490" t="s">
        <v>38</v>
      </c>
      <c r="D4490" s="3">
        <v>43481.110477256945</v>
      </c>
      <c r="E4490" s="3">
        <v>43481.110477256945</v>
      </c>
      <c r="F4490" t="s">
        <v>61</v>
      </c>
      <c r="G4490" t="s">
        <v>39</v>
      </c>
      <c r="H4490" t="s">
        <v>7</v>
      </c>
      <c r="I4490" t="s">
        <v>18</v>
      </c>
      <c r="J4490">
        <v>9.2423285951482743</v>
      </c>
      <c r="K4490">
        <v>19118.296649977176</v>
      </c>
    </row>
    <row r="4491" spans="1:11" hidden="1" x14ac:dyDescent="0.25">
      <c r="A4491">
        <v>4489</v>
      </c>
      <c r="B4491">
        <v>395</v>
      </c>
      <c r="C4491" t="s">
        <v>9</v>
      </c>
      <c r="D4491" s="3">
        <v>43481.111111111109</v>
      </c>
      <c r="E4491" s="3">
        <v>43481.111111111109</v>
      </c>
      <c r="F4491" t="s">
        <v>61</v>
      </c>
      <c r="G4491" t="s">
        <v>10</v>
      </c>
      <c r="H4491" t="s">
        <v>7</v>
      </c>
      <c r="I4491" t="s">
        <v>18</v>
      </c>
      <c r="J4491">
        <v>11.625005163824731</v>
      </c>
      <c r="K4491">
        <v>20013.177402492143</v>
      </c>
    </row>
    <row r="4492" spans="1:11" hidden="1" x14ac:dyDescent="0.25">
      <c r="A4492">
        <v>4490</v>
      </c>
      <c r="B4492">
        <v>394</v>
      </c>
      <c r="C4492" t="s">
        <v>25</v>
      </c>
      <c r="D4492" s="3">
        <v>43481.111157511572</v>
      </c>
      <c r="E4492" s="3">
        <v>43481.111157511572</v>
      </c>
      <c r="F4492" t="s">
        <v>61</v>
      </c>
      <c r="G4492" t="s">
        <v>26</v>
      </c>
      <c r="H4492" t="s">
        <v>21</v>
      </c>
      <c r="I4492" t="s">
        <v>18</v>
      </c>
      <c r="J4492">
        <v>17.285592708220733</v>
      </c>
      <c r="K4492">
        <v>20128.04718677064</v>
      </c>
    </row>
    <row r="4493" spans="1:11" hidden="1" x14ac:dyDescent="0.25">
      <c r="A4493">
        <v>4491</v>
      </c>
      <c r="B4493">
        <v>393</v>
      </c>
      <c r="C4493" t="s">
        <v>42</v>
      </c>
      <c r="D4493" s="3">
        <v>43481.113755937498</v>
      </c>
      <c r="E4493" s="3">
        <v>43481.113755937498</v>
      </c>
      <c r="F4493" t="s">
        <v>61</v>
      </c>
      <c r="G4493" t="s">
        <v>43</v>
      </c>
      <c r="H4493" t="s">
        <v>7</v>
      </c>
      <c r="I4493" t="s">
        <v>18</v>
      </c>
      <c r="J4493">
        <v>17.817815094166395</v>
      </c>
      <c r="K4493">
        <v>19118.296649977176</v>
      </c>
    </row>
    <row r="4494" spans="1:11" hidden="1" x14ac:dyDescent="0.25">
      <c r="A4494">
        <v>4492</v>
      </c>
      <c r="B4494">
        <v>394</v>
      </c>
      <c r="C4494" t="s">
        <v>29</v>
      </c>
      <c r="D4494" s="3">
        <v>43481.115076724534</v>
      </c>
      <c r="E4494" s="3">
        <v>43481.115076724534</v>
      </c>
      <c r="F4494" t="s">
        <v>61</v>
      </c>
      <c r="G4494" t="s">
        <v>30</v>
      </c>
      <c r="H4494" t="s">
        <v>7</v>
      </c>
      <c r="I4494" t="s">
        <v>18</v>
      </c>
      <c r="J4494">
        <v>10.626952914661896</v>
      </c>
      <c r="K4494">
        <v>20128.04718677064</v>
      </c>
    </row>
    <row r="4495" spans="1:11" hidden="1" x14ac:dyDescent="0.25">
      <c r="A4495">
        <v>4493</v>
      </c>
      <c r="B4495">
        <v>395</v>
      </c>
      <c r="C4495" t="s">
        <v>11</v>
      </c>
      <c r="D4495" s="3">
        <v>43481.115249074071</v>
      </c>
      <c r="E4495" s="3">
        <v>43481.115249074071</v>
      </c>
      <c r="F4495" t="s">
        <v>61</v>
      </c>
      <c r="G4495" t="s">
        <v>12</v>
      </c>
      <c r="H4495" t="s">
        <v>7</v>
      </c>
      <c r="I4495" t="s">
        <v>18</v>
      </c>
      <c r="J4495">
        <v>7.4950718163323931</v>
      </c>
      <c r="K4495">
        <v>20013.177402492143</v>
      </c>
    </row>
    <row r="4496" spans="1:11" hidden="1" x14ac:dyDescent="0.25">
      <c r="A4496">
        <v>4494</v>
      </c>
      <c r="B4496">
        <v>395</v>
      </c>
      <c r="C4496" t="s">
        <v>13</v>
      </c>
      <c r="D4496" s="3">
        <v>43481.117981643518</v>
      </c>
      <c r="E4496" s="3">
        <v>43481.117981643518</v>
      </c>
      <c r="F4496" t="s">
        <v>61</v>
      </c>
      <c r="G4496" t="s">
        <v>14</v>
      </c>
      <c r="H4496" t="s">
        <v>7</v>
      </c>
      <c r="I4496" t="s">
        <v>18</v>
      </c>
      <c r="J4496">
        <v>7.6506707137236338</v>
      </c>
      <c r="K4496">
        <v>20013.177402492143</v>
      </c>
    </row>
    <row r="4497" spans="1:11" hidden="1" x14ac:dyDescent="0.25">
      <c r="A4497">
        <v>4495</v>
      </c>
      <c r="B4497">
        <v>394</v>
      </c>
      <c r="C4497" t="s">
        <v>31</v>
      </c>
      <c r="D4497" s="3">
        <v>43481.11820827546</v>
      </c>
      <c r="E4497" s="3">
        <v>43481.11820827546</v>
      </c>
      <c r="F4497" t="s">
        <v>61</v>
      </c>
      <c r="G4497" t="s">
        <v>32</v>
      </c>
      <c r="H4497" t="s">
        <v>33</v>
      </c>
      <c r="I4497" t="s">
        <v>18</v>
      </c>
      <c r="J4497">
        <v>10.367260945596254</v>
      </c>
      <c r="K4497">
        <v>20128.04718677064</v>
      </c>
    </row>
    <row r="4498" spans="1:11" hidden="1" x14ac:dyDescent="0.25">
      <c r="A4498">
        <v>4496</v>
      </c>
      <c r="B4498">
        <v>395</v>
      </c>
      <c r="C4498" t="s">
        <v>9</v>
      </c>
      <c r="D4498" s="3">
        <v>43481.121343159721</v>
      </c>
      <c r="E4498" s="3">
        <v>43481.121343159721</v>
      </c>
      <c r="F4498" t="s">
        <v>61</v>
      </c>
      <c r="G4498" t="s">
        <v>10</v>
      </c>
      <c r="H4498" t="s">
        <v>7</v>
      </c>
      <c r="I4498" t="s">
        <v>18</v>
      </c>
      <c r="J4498">
        <v>8.3756400733933773</v>
      </c>
      <c r="K4498">
        <v>20013.177402492143</v>
      </c>
    </row>
    <row r="4499" spans="1:11" hidden="1" x14ac:dyDescent="0.25">
      <c r="A4499">
        <v>4497</v>
      </c>
      <c r="B4499">
        <v>394</v>
      </c>
      <c r="C4499" t="s">
        <v>36</v>
      </c>
      <c r="D4499" s="3">
        <v>43481.122758171296</v>
      </c>
      <c r="E4499" s="3">
        <v>43481.122758171296</v>
      </c>
      <c r="F4499" t="s">
        <v>61</v>
      </c>
      <c r="G4499" t="s">
        <v>37</v>
      </c>
      <c r="H4499" t="s">
        <v>33</v>
      </c>
      <c r="I4499" t="s">
        <v>18</v>
      </c>
      <c r="J4499">
        <v>6.5663554511408408</v>
      </c>
      <c r="K4499">
        <v>20128.04718677064</v>
      </c>
    </row>
    <row r="4500" spans="1:11" hidden="1" x14ac:dyDescent="0.25">
      <c r="A4500">
        <v>4498</v>
      </c>
      <c r="B4500">
        <v>395</v>
      </c>
      <c r="C4500" t="s">
        <v>11</v>
      </c>
      <c r="D4500" s="3">
        <v>43481.124539999997</v>
      </c>
      <c r="E4500" s="3">
        <v>43481.124539999997</v>
      </c>
      <c r="F4500" t="s">
        <v>61</v>
      </c>
      <c r="G4500" t="s">
        <v>12</v>
      </c>
      <c r="H4500" t="s">
        <v>7</v>
      </c>
      <c r="I4500" t="s">
        <v>18</v>
      </c>
      <c r="J4500">
        <v>7.0809725990531254</v>
      </c>
      <c r="K4500">
        <v>20013.177402492143</v>
      </c>
    </row>
    <row r="4501" spans="1:11" hidden="1" x14ac:dyDescent="0.25">
      <c r="A4501">
        <v>4499</v>
      </c>
      <c r="B4501">
        <v>396</v>
      </c>
      <c r="C4501" t="s">
        <v>9</v>
      </c>
      <c r="D4501" s="3">
        <v>43481.125</v>
      </c>
      <c r="E4501" s="3">
        <v>43481.125</v>
      </c>
      <c r="F4501" t="s">
        <v>61</v>
      </c>
      <c r="G4501" t="s">
        <v>10</v>
      </c>
      <c r="H4501" t="s">
        <v>7</v>
      </c>
      <c r="I4501" t="s">
        <v>18</v>
      </c>
      <c r="J4501">
        <v>13.465053409274521</v>
      </c>
      <c r="K4501">
        <v>19460.659788372188</v>
      </c>
    </row>
    <row r="4502" spans="1:11" hidden="1" x14ac:dyDescent="0.25">
      <c r="A4502">
        <v>4500</v>
      </c>
      <c r="B4502">
        <v>394</v>
      </c>
      <c r="C4502" t="s">
        <v>38</v>
      </c>
      <c r="D4502" s="3">
        <v>43481.126332951389</v>
      </c>
      <c r="E4502" s="3">
        <v>43481.126332951389</v>
      </c>
      <c r="F4502" t="s">
        <v>61</v>
      </c>
      <c r="G4502" t="s">
        <v>39</v>
      </c>
      <c r="H4502" t="s">
        <v>7</v>
      </c>
      <c r="I4502" t="s">
        <v>18</v>
      </c>
      <c r="J4502">
        <v>8.8874312916702465</v>
      </c>
      <c r="K4502">
        <v>20128.04718677064</v>
      </c>
    </row>
    <row r="4503" spans="1:11" hidden="1" x14ac:dyDescent="0.25">
      <c r="A4503">
        <v>4501</v>
      </c>
      <c r="B4503">
        <v>395</v>
      </c>
      <c r="C4503" t="s">
        <v>13</v>
      </c>
      <c r="D4503" s="3">
        <v>43481.128010300927</v>
      </c>
      <c r="E4503" s="3">
        <v>43481.128010300927</v>
      </c>
      <c r="F4503" t="s">
        <v>61</v>
      </c>
      <c r="G4503" t="s">
        <v>14</v>
      </c>
      <c r="H4503" t="s">
        <v>7</v>
      </c>
      <c r="I4503" t="s">
        <v>18</v>
      </c>
      <c r="J4503">
        <v>7.4096837981382597</v>
      </c>
      <c r="K4503">
        <v>20013.177402492143</v>
      </c>
    </row>
    <row r="4504" spans="1:11" hidden="1" x14ac:dyDescent="0.25">
      <c r="A4504">
        <v>4502</v>
      </c>
      <c r="B4504">
        <v>396</v>
      </c>
      <c r="C4504" t="s">
        <v>15</v>
      </c>
      <c r="D4504" s="3">
        <v>43481.128510810187</v>
      </c>
      <c r="E4504" s="3">
        <v>43481.128510810187</v>
      </c>
      <c r="F4504" t="s">
        <v>61</v>
      </c>
      <c r="G4504" t="s">
        <v>16</v>
      </c>
      <c r="H4504" t="s">
        <v>17</v>
      </c>
      <c r="I4504" t="s">
        <v>18</v>
      </c>
      <c r="J4504">
        <v>11.492141777991119</v>
      </c>
      <c r="K4504">
        <v>19460.659788372188</v>
      </c>
    </row>
    <row r="4505" spans="1:11" hidden="1" x14ac:dyDescent="0.25">
      <c r="A4505">
        <v>4503</v>
      </c>
      <c r="B4505">
        <v>394</v>
      </c>
      <c r="C4505" t="s">
        <v>40</v>
      </c>
      <c r="D4505" s="3">
        <v>43481.130421469905</v>
      </c>
      <c r="E4505" s="3">
        <v>43481.130421469905</v>
      </c>
      <c r="F4505" t="s">
        <v>61</v>
      </c>
      <c r="G4505" t="s">
        <v>41</v>
      </c>
      <c r="H4505" t="s">
        <v>7</v>
      </c>
      <c r="I4505" t="s">
        <v>18</v>
      </c>
      <c r="J4505">
        <v>9.8649060747909303</v>
      </c>
      <c r="K4505">
        <v>20128.04718677064</v>
      </c>
    </row>
    <row r="4506" spans="1:11" hidden="1" x14ac:dyDescent="0.25">
      <c r="A4506">
        <v>4504</v>
      </c>
      <c r="B4506">
        <v>395</v>
      </c>
      <c r="C4506" t="s">
        <v>9</v>
      </c>
      <c r="D4506" s="3">
        <v>43481.130957777779</v>
      </c>
      <c r="E4506" s="3">
        <v>43481.130957777779</v>
      </c>
      <c r="F4506" t="s">
        <v>61</v>
      </c>
      <c r="G4506" t="s">
        <v>10</v>
      </c>
      <c r="H4506" t="s">
        <v>7</v>
      </c>
      <c r="I4506" t="s">
        <v>18</v>
      </c>
      <c r="J4506">
        <v>11.699863976411697</v>
      </c>
      <c r="K4506">
        <v>20013.177402492143</v>
      </c>
    </row>
    <row r="4507" spans="1:11" hidden="1" x14ac:dyDescent="0.25">
      <c r="A4507">
        <v>4505</v>
      </c>
      <c r="B4507">
        <v>396</v>
      </c>
      <c r="C4507" t="s">
        <v>22</v>
      </c>
      <c r="D4507" s="3">
        <v>43481.132385092591</v>
      </c>
      <c r="E4507" s="3">
        <v>43481.132385092591</v>
      </c>
      <c r="F4507" t="s">
        <v>61</v>
      </c>
      <c r="G4507" t="s">
        <v>23</v>
      </c>
      <c r="H4507" t="s">
        <v>24</v>
      </c>
      <c r="I4507" t="s">
        <v>18</v>
      </c>
      <c r="J4507">
        <v>28.184233276376251</v>
      </c>
      <c r="K4507">
        <v>19460.659788372188</v>
      </c>
    </row>
    <row r="4508" spans="1:11" hidden="1" x14ac:dyDescent="0.25">
      <c r="A4508">
        <v>4506</v>
      </c>
      <c r="B4508">
        <v>395</v>
      </c>
      <c r="C4508" t="s">
        <v>15</v>
      </c>
      <c r="D4508" s="3">
        <v>43481.134394085646</v>
      </c>
      <c r="E4508" s="3">
        <v>43481.134394085646</v>
      </c>
      <c r="F4508" t="s">
        <v>61</v>
      </c>
      <c r="G4508" t="s">
        <v>16</v>
      </c>
      <c r="H4508" t="s">
        <v>17</v>
      </c>
      <c r="I4508" t="s">
        <v>18</v>
      </c>
      <c r="J4508">
        <v>12.266921686143649</v>
      </c>
      <c r="K4508">
        <v>20013.177402492143</v>
      </c>
    </row>
    <row r="4509" spans="1:11" x14ac:dyDescent="0.25">
      <c r="A4509">
        <v>4507</v>
      </c>
      <c r="B4509">
        <v>396</v>
      </c>
      <c r="C4509" t="s">
        <v>19</v>
      </c>
      <c r="D4509" s="3">
        <v>43481.135865648146</v>
      </c>
      <c r="E4509" s="3">
        <v>43481.135865648146</v>
      </c>
      <c r="F4509" t="s">
        <v>61</v>
      </c>
      <c r="G4509" t="s">
        <v>20</v>
      </c>
      <c r="H4509" t="s">
        <v>17</v>
      </c>
      <c r="I4509" t="s">
        <v>18</v>
      </c>
      <c r="J4509">
        <v>10.463874565971762</v>
      </c>
      <c r="K4509">
        <v>19460.659788372188</v>
      </c>
    </row>
    <row r="4510" spans="1:11" hidden="1" x14ac:dyDescent="0.25">
      <c r="A4510">
        <v>4508</v>
      </c>
      <c r="B4510">
        <v>395</v>
      </c>
      <c r="C4510" t="s">
        <v>22</v>
      </c>
      <c r="D4510" s="3">
        <v>43481.138170104168</v>
      </c>
      <c r="E4510" s="3">
        <v>43481.138170104168</v>
      </c>
      <c r="F4510" t="s">
        <v>61</v>
      </c>
      <c r="G4510" t="s">
        <v>23</v>
      </c>
      <c r="H4510" t="s">
        <v>24</v>
      </c>
      <c r="I4510" t="s">
        <v>18</v>
      </c>
      <c r="J4510">
        <v>27.248743650694788</v>
      </c>
      <c r="K4510">
        <v>20013.177402492143</v>
      </c>
    </row>
    <row r="4511" spans="1:11" hidden="1" x14ac:dyDescent="0.25">
      <c r="A4511">
        <v>4509</v>
      </c>
      <c r="B4511">
        <v>397</v>
      </c>
      <c r="C4511" t="s">
        <v>9</v>
      </c>
      <c r="D4511" s="3">
        <v>43481.138888888891</v>
      </c>
      <c r="E4511" s="3">
        <v>43481.138888888891</v>
      </c>
      <c r="F4511" t="s">
        <v>61</v>
      </c>
      <c r="G4511" t="s">
        <v>10</v>
      </c>
      <c r="H4511" t="s">
        <v>7</v>
      </c>
      <c r="I4511" t="s">
        <v>18</v>
      </c>
      <c r="J4511">
        <v>13.466451125525419</v>
      </c>
      <c r="K4511">
        <v>20665.193762319494</v>
      </c>
    </row>
    <row r="4512" spans="1:11" hidden="1" x14ac:dyDescent="0.25">
      <c r="A4512">
        <v>4510</v>
      </c>
      <c r="B4512">
        <v>396</v>
      </c>
      <c r="C4512" t="s">
        <v>25</v>
      </c>
      <c r="D4512" s="3">
        <v>43481.1395853125</v>
      </c>
      <c r="E4512" s="3">
        <v>43481.1395853125</v>
      </c>
      <c r="F4512" t="s">
        <v>61</v>
      </c>
      <c r="G4512" t="s">
        <v>26</v>
      </c>
      <c r="H4512" t="s">
        <v>21</v>
      </c>
      <c r="I4512" t="s">
        <v>18</v>
      </c>
      <c r="J4512">
        <v>16.631680448602324</v>
      </c>
      <c r="K4512">
        <v>19460.659788372188</v>
      </c>
    </row>
    <row r="4513" spans="1:11" x14ac:dyDescent="0.25">
      <c r="A4513">
        <v>4511</v>
      </c>
      <c r="B4513">
        <v>395</v>
      </c>
      <c r="C4513" t="s">
        <v>19</v>
      </c>
      <c r="D4513" s="3">
        <v>43481.141092557868</v>
      </c>
      <c r="E4513" s="3">
        <v>43481.141092557868</v>
      </c>
      <c r="F4513" t="s">
        <v>61</v>
      </c>
      <c r="G4513" t="s">
        <v>20</v>
      </c>
      <c r="H4513" t="s">
        <v>17</v>
      </c>
      <c r="I4513" t="s">
        <v>18</v>
      </c>
      <c r="J4513">
        <v>10.018938768393518</v>
      </c>
      <c r="K4513">
        <v>20013.177402492143</v>
      </c>
    </row>
    <row r="4514" spans="1:11" hidden="1" x14ac:dyDescent="0.25">
      <c r="A4514">
        <v>4512</v>
      </c>
      <c r="B4514">
        <v>397</v>
      </c>
      <c r="C4514" t="s">
        <v>15</v>
      </c>
      <c r="D4514" s="3">
        <v>43481.142448900464</v>
      </c>
      <c r="E4514" s="3">
        <v>43481.142448900464</v>
      </c>
      <c r="F4514" t="s">
        <v>61</v>
      </c>
      <c r="G4514" t="s">
        <v>16</v>
      </c>
      <c r="H4514" t="s">
        <v>17</v>
      </c>
      <c r="I4514" t="s">
        <v>18</v>
      </c>
      <c r="J4514">
        <v>17.571768576536485</v>
      </c>
      <c r="K4514">
        <v>20665.193762319494</v>
      </c>
    </row>
    <row r="4515" spans="1:11" hidden="1" x14ac:dyDescent="0.25">
      <c r="A4515">
        <v>4513</v>
      </c>
      <c r="B4515">
        <v>396</v>
      </c>
      <c r="C4515" t="s">
        <v>29</v>
      </c>
      <c r="D4515" s="3">
        <v>43481.143201701387</v>
      </c>
      <c r="E4515" s="3">
        <v>43481.143201701387</v>
      </c>
      <c r="F4515" t="s">
        <v>61</v>
      </c>
      <c r="G4515" t="s">
        <v>30</v>
      </c>
      <c r="H4515" t="s">
        <v>7</v>
      </c>
      <c r="I4515" t="s">
        <v>18</v>
      </c>
      <c r="J4515">
        <v>9.7284461300074696</v>
      </c>
      <c r="K4515">
        <v>19460.659788372188</v>
      </c>
    </row>
    <row r="4516" spans="1:11" hidden="1" x14ac:dyDescent="0.25">
      <c r="A4516">
        <v>4514</v>
      </c>
      <c r="B4516">
        <v>395</v>
      </c>
      <c r="C4516" t="s">
        <v>25</v>
      </c>
      <c r="D4516" s="3">
        <v>43481.144524120369</v>
      </c>
      <c r="E4516" s="3">
        <v>43481.144524120369</v>
      </c>
      <c r="F4516" t="s">
        <v>61</v>
      </c>
      <c r="G4516" t="s">
        <v>26</v>
      </c>
      <c r="H4516" t="s">
        <v>21</v>
      </c>
      <c r="I4516" t="s">
        <v>18</v>
      </c>
      <c r="J4516">
        <v>20.480730137575154</v>
      </c>
      <c r="K4516">
        <v>20013.177402492143</v>
      </c>
    </row>
    <row r="4517" spans="1:11" hidden="1" x14ac:dyDescent="0.25">
      <c r="A4517">
        <v>4515</v>
      </c>
      <c r="B4517">
        <v>396</v>
      </c>
      <c r="C4517" t="s">
        <v>31</v>
      </c>
      <c r="D4517" s="3">
        <v>43481.146246319448</v>
      </c>
      <c r="E4517" s="3">
        <v>43481.146246319448</v>
      </c>
      <c r="F4517" t="s">
        <v>61</v>
      </c>
      <c r="G4517" t="s">
        <v>32</v>
      </c>
      <c r="H4517" t="s">
        <v>33</v>
      </c>
      <c r="I4517" t="s">
        <v>18</v>
      </c>
      <c r="J4517">
        <v>9.6271720683776287</v>
      </c>
      <c r="K4517">
        <v>19460.659788372188</v>
      </c>
    </row>
    <row r="4518" spans="1:11" hidden="1" x14ac:dyDescent="0.25">
      <c r="A4518">
        <v>4516</v>
      </c>
      <c r="B4518">
        <v>397</v>
      </c>
      <c r="C4518" t="s">
        <v>22</v>
      </c>
      <c r="D4518" s="3">
        <v>43481.146440370372</v>
      </c>
      <c r="E4518" s="3">
        <v>43481.146440370372</v>
      </c>
      <c r="F4518" t="s">
        <v>61</v>
      </c>
      <c r="G4518" t="s">
        <v>23</v>
      </c>
      <c r="H4518" t="s">
        <v>24</v>
      </c>
      <c r="I4518" t="s">
        <v>18</v>
      </c>
      <c r="J4518">
        <v>23.781149010342453</v>
      </c>
      <c r="K4518">
        <v>20665.193762319494</v>
      </c>
    </row>
    <row r="4519" spans="1:11" hidden="1" x14ac:dyDescent="0.25">
      <c r="A4519">
        <v>4517</v>
      </c>
      <c r="B4519">
        <v>395</v>
      </c>
      <c r="C4519" t="s">
        <v>29</v>
      </c>
      <c r="D4519" s="3">
        <v>43481.148032858793</v>
      </c>
      <c r="E4519" s="3">
        <v>43481.148032858793</v>
      </c>
      <c r="F4519" t="s">
        <v>61</v>
      </c>
      <c r="G4519" t="s">
        <v>30</v>
      </c>
      <c r="H4519" t="s">
        <v>7</v>
      </c>
      <c r="I4519" t="s">
        <v>18</v>
      </c>
      <c r="J4519">
        <v>12.343155072366288</v>
      </c>
      <c r="K4519">
        <v>20013.177402492143</v>
      </c>
    </row>
    <row r="4520" spans="1:11" hidden="1" x14ac:dyDescent="0.25">
      <c r="A4520">
        <v>4518</v>
      </c>
      <c r="B4520">
        <v>396</v>
      </c>
      <c r="C4520" t="s">
        <v>34</v>
      </c>
      <c r="D4520" s="3">
        <v>43481.149010312503</v>
      </c>
      <c r="E4520" s="3">
        <v>43481.149010312503</v>
      </c>
      <c r="F4520" t="s">
        <v>61</v>
      </c>
      <c r="G4520" t="s">
        <v>35</v>
      </c>
      <c r="H4520" t="s">
        <v>33</v>
      </c>
      <c r="I4520" t="s">
        <v>18</v>
      </c>
      <c r="J4520">
        <v>8.0469654727424249</v>
      </c>
      <c r="K4520">
        <v>19460.659788372188</v>
      </c>
    </row>
    <row r="4521" spans="1:11" x14ac:dyDescent="0.25">
      <c r="A4521">
        <v>4519</v>
      </c>
      <c r="B4521">
        <v>397</v>
      </c>
      <c r="C4521" t="s">
        <v>19</v>
      </c>
      <c r="D4521" s="3">
        <v>43481.150211643515</v>
      </c>
      <c r="E4521" s="3">
        <v>43481.150211643515</v>
      </c>
      <c r="F4521" t="s">
        <v>61</v>
      </c>
      <c r="G4521" t="s">
        <v>20</v>
      </c>
      <c r="H4521" t="s">
        <v>17</v>
      </c>
      <c r="I4521" t="s">
        <v>18</v>
      </c>
      <c r="J4521">
        <v>10.920634139445617</v>
      </c>
      <c r="K4521">
        <v>20665.193762319494</v>
      </c>
    </row>
    <row r="4522" spans="1:11" hidden="1" x14ac:dyDescent="0.25">
      <c r="A4522">
        <v>4520</v>
      </c>
      <c r="B4522">
        <v>395</v>
      </c>
      <c r="C4522" t="s">
        <v>31</v>
      </c>
      <c r="D4522" s="3">
        <v>43481.15164984954</v>
      </c>
      <c r="E4522" s="3">
        <v>43481.15164984954</v>
      </c>
      <c r="F4522" t="s">
        <v>61</v>
      </c>
      <c r="G4522" t="s">
        <v>32</v>
      </c>
      <c r="H4522" t="s">
        <v>33</v>
      </c>
      <c r="I4522" t="s">
        <v>18</v>
      </c>
      <c r="J4522">
        <v>7.799127644585818</v>
      </c>
      <c r="K4522">
        <v>20013.177402492143</v>
      </c>
    </row>
    <row r="4523" spans="1:11" hidden="1" x14ac:dyDescent="0.25">
      <c r="A4523">
        <v>4521</v>
      </c>
      <c r="B4523">
        <v>396</v>
      </c>
      <c r="C4523" t="s">
        <v>38</v>
      </c>
      <c r="D4523" s="3">
        <v>43481.15255903935</v>
      </c>
      <c r="E4523" s="3">
        <v>43481.15255903935</v>
      </c>
      <c r="F4523" t="s">
        <v>61</v>
      </c>
      <c r="G4523" t="s">
        <v>39</v>
      </c>
      <c r="H4523" t="s">
        <v>7</v>
      </c>
      <c r="I4523" t="s">
        <v>18</v>
      </c>
      <c r="J4523">
        <v>10.156587369854796</v>
      </c>
      <c r="K4523">
        <v>19460.659788372188</v>
      </c>
    </row>
    <row r="4524" spans="1:11" hidden="1" x14ac:dyDescent="0.25">
      <c r="A4524">
        <v>4522</v>
      </c>
      <c r="B4524">
        <v>398</v>
      </c>
      <c r="C4524" t="s">
        <v>9</v>
      </c>
      <c r="D4524" s="3">
        <v>43481.152777777781</v>
      </c>
      <c r="E4524" s="3">
        <v>43481.152777777781</v>
      </c>
      <c r="F4524" t="s">
        <v>61</v>
      </c>
      <c r="G4524" t="s">
        <v>10</v>
      </c>
      <c r="H4524" t="s">
        <v>7</v>
      </c>
      <c r="I4524" t="s">
        <v>18</v>
      </c>
      <c r="J4524">
        <v>9.2129701270725235</v>
      </c>
      <c r="K4524">
        <v>21493.671001712773</v>
      </c>
    </row>
    <row r="4525" spans="1:11" hidden="1" x14ac:dyDescent="0.25">
      <c r="A4525">
        <v>4523</v>
      </c>
      <c r="B4525">
        <v>397</v>
      </c>
      <c r="C4525" t="s">
        <v>25</v>
      </c>
      <c r="D4525" s="3">
        <v>43481.153872916664</v>
      </c>
      <c r="E4525" s="3">
        <v>43481.153872916664</v>
      </c>
      <c r="F4525" t="s">
        <v>61</v>
      </c>
      <c r="G4525" t="s">
        <v>26</v>
      </c>
      <c r="H4525" t="s">
        <v>21</v>
      </c>
      <c r="I4525" t="s">
        <v>18</v>
      </c>
      <c r="J4525">
        <v>17.47777080992822</v>
      </c>
      <c r="K4525">
        <v>20665.193762319494</v>
      </c>
    </row>
    <row r="4526" spans="1:11" hidden="1" x14ac:dyDescent="0.25">
      <c r="A4526">
        <v>4524</v>
      </c>
      <c r="B4526">
        <v>396</v>
      </c>
      <c r="C4526" t="s">
        <v>42</v>
      </c>
      <c r="D4526" s="3">
        <v>43481.155506446761</v>
      </c>
      <c r="E4526" s="3">
        <v>43481.155506446761</v>
      </c>
      <c r="F4526" t="s">
        <v>61</v>
      </c>
      <c r="G4526" t="s">
        <v>43</v>
      </c>
      <c r="H4526" t="s">
        <v>7</v>
      </c>
      <c r="I4526" t="s">
        <v>18</v>
      </c>
      <c r="J4526">
        <v>16.329663804496498</v>
      </c>
      <c r="K4526">
        <v>19460.659788372188</v>
      </c>
    </row>
    <row r="4527" spans="1:11" hidden="1" x14ac:dyDescent="0.25">
      <c r="A4527">
        <v>4525</v>
      </c>
      <c r="B4527">
        <v>395</v>
      </c>
      <c r="C4527" t="s">
        <v>36</v>
      </c>
      <c r="D4527" s="3">
        <v>43481.155517349536</v>
      </c>
      <c r="E4527" s="3">
        <v>43481.155517349536</v>
      </c>
      <c r="F4527" t="s">
        <v>61</v>
      </c>
      <c r="G4527" t="s">
        <v>37</v>
      </c>
      <c r="H4527" t="s">
        <v>33</v>
      </c>
      <c r="I4527" t="s">
        <v>18</v>
      </c>
      <c r="J4527">
        <v>6.170435699699075</v>
      </c>
      <c r="K4527">
        <v>20013.177402492143</v>
      </c>
    </row>
    <row r="4528" spans="1:11" hidden="1" x14ac:dyDescent="0.25">
      <c r="A4528">
        <v>4526</v>
      </c>
      <c r="B4528">
        <v>398</v>
      </c>
      <c r="C4528" t="s">
        <v>11</v>
      </c>
      <c r="D4528" s="3">
        <v>43481.156626435186</v>
      </c>
      <c r="E4528" s="3">
        <v>43481.156626435186</v>
      </c>
      <c r="F4528" t="s">
        <v>61</v>
      </c>
      <c r="G4528" t="s">
        <v>12</v>
      </c>
      <c r="H4528" t="s">
        <v>7</v>
      </c>
      <c r="I4528" t="s">
        <v>18</v>
      </c>
      <c r="J4528">
        <v>6.337124480533654</v>
      </c>
      <c r="K4528">
        <v>21493.671001712773</v>
      </c>
    </row>
    <row r="4529" spans="1:11" hidden="1" x14ac:dyDescent="0.25">
      <c r="A4529">
        <v>4527</v>
      </c>
      <c r="B4529">
        <v>397</v>
      </c>
      <c r="C4529" t="s">
        <v>29</v>
      </c>
      <c r="D4529" s="3">
        <v>43481.15780976852</v>
      </c>
      <c r="E4529" s="3">
        <v>43481.15780976852</v>
      </c>
      <c r="F4529" t="s">
        <v>61</v>
      </c>
      <c r="G4529" t="s">
        <v>30</v>
      </c>
      <c r="H4529" t="s">
        <v>7</v>
      </c>
      <c r="I4529" t="s">
        <v>18</v>
      </c>
      <c r="J4529">
        <v>9.0941671159000954</v>
      </c>
      <c r="K4529">
        <v>20665.193762319494</v>
      </c>
    </row>
    <row r="4530" spans="1:11" hidden="1" x14ac:dyDescent="0.25">
      <c r="A4530">
        <v>4528</v>
      </c>
      <c r="B4530">
        <v>395</v>
      </c>
      <c r="C4530" t="s">
        <v>38</v>
      </c>
      <c r="D4530" s="3">
        <v>43481.159094097224</v>
      </c>
      <c r="E4530" s="3">
        <v>43481.159094097224</v>
      </c>
      <c r="F4530" t="s">
        <v>61</v>
      </c>
      <c r="G4530" t="s">
        <v>39</v>
      </c>
      <c r="H4530" t="s">
        <v>7</v>
      </c>
      <c r="I4530" t="s">
        <v>18</v>
      </c>
      <c r="J4530">
        <v>12.404054235839475</v>
      </c>
      <c r="K4530">
        <v>20013.177402492143</v>
      </c>
    </row>
    <row r="4531" spans="1:11" hidden="1" x14ac:dyDescent="0.25">
      <c r="A4531">
        <v>4529</v>
      </c>
      <c r="B4531">
        <v>398</v>
      </c>
      <c r="C4531" t="s">
        <v>13</v>
      </c>
      <c r="D4531" s="3">
        <v>43481.159657187498</v>
      </c>
      <c r="E4531" s="3">
        <v>43481.159657187498</v>
      </c>
      <c r="F4531" t="s">
        <v>61</v>
      </c>
      <c r="G4531" t="s">
        <v>14</v>
      </c>
      <c r="H4531" t="s">
        <v>7</v>
      </c>
      <c r="I4531" t="s">
        <v>18</v>
      </c>
      <c r="J4531">
        <v>7.123487523868282</v>
      </c>
      <c r="K4531">
        <v>21493.671001712773</v>
      </c>
    </row>
    <row r="4532" spans="1:11" hidden="1" x14ac:dyDescent="0.25">
      <c r="A4532">
        <v>4530</v>
      </c>
      <c r="B4532">
        <v>397</v>
      </c>
      <c r="C4532" t="s">
        <v>31</v>
      </c>
      <c r="D4532" s="3">
        <v>43481.161513761574</v>
      </c>
      <c r="E4532" s="3">
        <v>43481.161513761574</v>
      </c>
      <c r="F4532" t="s">
        <v>61</v>
      </c>
      <c r="G4532" t="s">
        <v>32</v>
      </c>
      <c r="H4532" t="s">
        <v>33</v>
      </c>
      <c r="I4532" t="s">
        <v>18</v>
      </c>
      <c r="J4532">
        <v>10.911190624010466</v>
      </c>
      <c r="K4532">
        <v>20665.193762319494</v>
      </c>
    </row>
    <row r="4533" spans="1:11" hidden="1" x14ac:dyDescent="0.25">
      <c r="A4533">
        <v>4531</v>
      </c>
      <c r="B4533">
        <v>395</v>
      </c>
      <c r="C4533" t="s">
        <v>42</v>
      </c>
      <c r="D4533" s="3">
        <v>43481.162710046294</v>
      </c>
      <c r="E4533" s="3">
        <v>43481.162710046294</v>
      </c>
      <c r="F4533" t="s">
        <v>61</v>
      </c>
      <c r="G4533" t="s">
        <v>43</v>
      </c>
      <c r="H4533" t="s">
        <v>7</v>
      </c>
      <c r="I4533" t="s">
        <v>18</v>
      </c>
      <c r="J4533">
        <v>13.491287526801949</v>
      </c>
      <c r="K4533">
        <v>20013.177402492143</v>
      </c>
    </row>
    <row r="4534" spans="1:11" hidden="1" x14ac:dyDescent="0.25">
      <c r="A4534">
        <v>4532</v>
      </c>
      <c r="B4534">
        <v>398</v>
      </c>
      <c r="C4534" t="s">
        <v>9</v>
      </c>
      <c r="D4534" s="3">
        <v>43481.163357245372</v>
      </c>
      <c r="E4534" s="3">
        <v>43481.163357245372</v>
      </c>
      <c r="F4534" t="s">
        <v>61</v>
      </c>
      <c r="G4534" t="s">
        <v>10</v>
      </c>
      <c r="H4534" t="s">
        <v>7</v>
      </c>
      <c r="I4534" t="s">
        <v>18</v>
      </c>
      <c r="J4534">
        <v>12.492426797436462</v>
      </c>
      <c r="K4534">
        <v>21493.671001712773</v>
      </c>
    </row>
    <row r="4535" spans="1:11" hidden="1" x14ac:dyDescent="0.25">
      <c r="A4535">
        <v>4533</v>
      </c>
      <c r="B4535">
        <v>397</v>
      </c>
      <c r="C4535" t="s">
        <v>36</v>
      </c>
      <c r="D4535" s="3">
        <v>43481.164872766203</v>
      </c>
      <c r="E4535" s="3">
        <v>43481.164872766203</v>
      </c>
      <c r="F4535" t="s">
        <v>61</v>
      </c>
      <c r="G4535" t="s">
        <v>37</v>
      </c>
      <c r="H4535" t="s">
        <v>33</v>
      </c>
      <c r="I4535" t="s">
        <v>18</v>
      </c>
      <c r="J4535">
        <v>4.6907271987866217</v>
      </c>
      <c r="K4535">
        <v>20665.193762319494</v>
      </c>
    </row>
    <row r="4536" spans="1:11" hidden="1" x14ac:dyDescent="0.25">
      <c r="A4536">
        <v>4534</v>
      </c>
      <c r="B4536">
        <v>399</v>
      </c>
      <c r="C4536" t="s">
        <v>9</v>
      </c>
      <c r="D4536" s="3">
        <v>43481.166666666664</v>
      </c>
      <c r="E4536" s="3">
        <v>43481.166666666664</v>
      </c>
      <c r="F4536" t="s">
        <v>61</v>
      </c>
      <c r="G4536" t="s">
        <v>10</v>
      </c>
      <c r="H4536" t="s">
        <v>7</v>
      </c>
      <c r="I4536" t="s">
        <v>18</v>
      </c>
      <c r="J4536">
        <v>8.1105720907775876</v>
      </c>
      <c r="K4536">
        <v>21098.885993712523</v>
      </c>
    </row>
    <row r="4537" spans="1:11" hidden="1" x14ac:dyDescent="0.25">
      <c r="A4537">
        <v>4535</v>
      </c>
      <c r="B4537">
        <v>398</v>
      </c>
      <c r="C4537" t="s">
        <v>11</v>
      </c>
      <c r="D4537" s="3">
        <v>43481.166760798609</v>
      </c>
      <c r="E4537" s="3">
        <v>43481.166760798609</v>
      </c>
      <c r="F4537" t="s">
        <v>61</v>
      </c>
      <c r="G4537" t="s">
        <v>12</v>
      </c>
      <c r="H4537" t="s">
        <v>7</v>
      </c>
      <c r="I4537" t="s">
        <v>18</v>
      </c>
      <c r="J4537">
        <v>6.7167654804500803</v>
      </c>
      <c r="K4537">
        <v>21493.671001712773</v>
      </c>
    </row>
    <row r="4538" spans="1:11" hidden="1" x14ac:dyDescent="0.25">
      <c r="A4538">
        <v>4536</v>
      </c>
      <c r="B4538">
        <v>397</v>
      </c>
      <c r="C4538" t="s">
        <v>38</v>
      </c>
      <c r="D4538" s="3">
        <v>43481.16861789352</v>
      </c>
      <c r="E4538" s="3">
        <v>43481.16861789352</v>
      </c>
      <c r="F4538" t="s">
        <v>61</v>
      </c>
      <c r="G4538" t="s">
        <v>39</v>
      </c>
      <c r="H4538" t="s">
        <v>7</v>
      </c>
      <c r="I4538" t="s">
        <v>18</v>
      </c>
      <c r="J4538">
        <v>9.5589361182426096</v>
      </c>
      <c r="K4538">
        <v>20665.193762319494</v>
      </c>
    </row>
    <row r="4539" spans="1:11" hidden="1" x14ac:dyDescent="0.25">
      <c r="A4539">
        <v>4537</v>
      </c>
      <c r="B4539">
        <v>398</v>
      </c>
      <c r="C4539" t="s">
        <v>13</v>
      </c>
      <c r="D4539" s="3">
        <v>43481.170002592589</v>
      </c>
      <c r="E4539" s="3">
        <v>43481.170002592589</v>
      </c>
      <c r="F4539" t="s">
        <v>61</v>
      </c>
      <c r="G4539" t="s">
        <v>14</v>
      </c>
      <c r="H4539" t="s">
        <v>7</v>
      </c>
      <c r="I4539" t="s">
        <v>18</v>
      </c>
      <c r="J4539">
        <v>9.5814693540688651</v>
      </c>
      <c r="K4539">
        <v>21493.671001712773</v>
      </c>
    </row>
    <row r="4540" spans="1:11" hidden="1" x14ac:dyDescent="0.25">
      <c r="A4540">
        <v>4538</v>
      </c>
      <c r="B4540">
        <v>399</v>
      </c>
      <c r="C4540" t="s">
        <v>11</v>
      </c>
      <c r="D4540" s="3">
        <v>43481.170158981484</v>
      </c>
      <c r="E4540" s="3">
        <v>43481.170158981484</v>
      </c>
      <c r="F4540" t="s">
        <v>61</v>
      </c>
      <c r="G4540" t="s">
        <v>12</v>
      </c>
      <c r="H4540" t="s">
        <v>7</v>
      </c>
      <c r="I4540" t="s">
        <v>18</v>
      </c>
      <c r="J4540">
        <v>6.1432170496425886</v>
      </c>
      <c r="K4540">
        <v>21098.885993712523</v>
      </c>
    </row>
    <row r="4541" spans="1:11" hidden="1" x14ac:dyDescent="0.25">
      <c r="A4541">
        <v>4539</v>
      </c>
      <c r="B4541">
        <v>397</v>
      </c>
      <c r="C4541" t="s">
        <v>40</v>
      </c>
      <c r="D4541" s="3">
        <v>43481.172217615742</v>
      </c>
      <c r="E4541" s="3">
        <v>43481.172217615742</v>
      </c>
      <c r="F4541" t="s">
        <v>61</v>
      </c>
      <c r="G4541" t="s">
        <v>41</v>
      </c>
      <c r="H4541" t="s">
        <v>7</v>
      </c>
      <c r="I4541" t="s">
        <v>18</v>
      </c>
      <c r="J4541">
        <v>7.394287329680818</v>
      </c>
      <c r="K4541">
        <v>20665.193762319494</v>
      </c>
    </row>
    <row r="4542" spans="1:11" hidden="1" x14ac:dyDescent="0.25">
      <c r="A4542">
        <v>4540</v>
      </c>
      <c r="B4542">
        <v>398</v>
      </c>
      <c r="C4542" t="s">
        <v>9</v>
      </c>
      <c r="D4542" s="3">
        <v>43481.17313372685</v>
      </c>
      <c r="E4542" s="3">
        <v>43481.17313372685</v>
      </c>
      <c r="F4542" t="s">
        <v>61</v>
      </c>
      <c r="G4542" t="s">
        <v>10</v>
      </c>
      <c r="H4542" t="s">
        <v>7</v>
      </c>
      <c r="I4542" t="s">
        <v>18</v>
      </c>
      <c r="J4542">
        <v>12.267458047596561</v>
      </c>
      <c r="K4542">
        <v>21493.671001712773</v>
      </c>
    </row>
    <row r="4543" spans="1:11" hidden="1" x14ac:dyDescent="0.25">
      <c r="A4543">
        <v>4541</v>
      </c>
      <c r="B4543">
        <v>399</v>
      </c>
      <c r="C4543" t="s">
        <v>13</v>
      </c>
      <c r="D4543" s="3">
        <v>43481.173432118056</v>
      </c>
      <c r="E4543" s="3">
        <v>43481.173432118056</v>
      </c>
      <c r="F4543" t="s">
        <v>61</v>
      </c>
      <c r="G4543" t="s">
        <v>14</v>
      </c>
      <c r="H4543" t="s">
        <v>7</v>
      </c>
      <c r="I4543" t="s">
        <v>18</v>
      </c>
      <c r="J4543">
        <v>10.109833446062813</v>
      </c>
      <c r="K4543">
        <v>21098.885993712523</v>
      </c>
    </row>
    <row r="4544" spans="1:11" hidden="1" x14ac:dyDescent="0.25">
      <c r="A4544">
        <v>4542</v>
      </c>
      <c r="B4544">
        <v>398</v>
      </c>
      <c r="C4544" t="s">
        <v>11</v>
      </c>
      <c r="D4544" s="3">
        <v>43481.177118032407</v>
      </c>
      <c r="E4544" s="3">
        <v>43481.177118032407</v>
      </c>
      <c r="F4544" t="s">
        <v>61</v>
      </c>
      <c r="G4544" t="s">
        <v>12</v>
      </c>
      <c r="H4544" t="s">
        <v>7</v>
      </c>
      <c r="I4544" t="s">
        <v>18</v>
      </c>
      <c r="J4544">
        <v>3.7098266119841408</v>
      </c>
      <c r="K4544">
        <v>21493.671001712773</v>
      </c>
    </row>
    <row r="4545" spans="1:11" hidden="1" x14ac:dyDescent="0.25">
      <c r="A4545">
        <v>4543</v>
      </c>
      <c r="B4545">
        <v>399</v>
      </c>
      <c r="C4545" t="s">
        <v>9</v>
      </c>
      <c r="D4545" s="3">
        <v>43481.177585833335</v>
      </c>
      <c r="E4545" s="3">
        <v>43481.177585833335</v>
      </c>
      <c r="F4545" t="s">
        <v>61</v>
      </c>
      <c r="G4545" t="s">
        <v>10</v>
      </c>
      <c r="H4545" t="s">
        <v>7</v>
      </c>
      <c r="I4545" t="s">
        <v>18</v>
      </c>
      <c r="J4545">
        <v>10.038042718986302</v>
      </c>
      <c r="K4545">
        <v>21098.885993712523</v>
      </c>
    </row>
    <row r="4546" spans="1:11" hidden="1" x14ac:dyDescent="0.25">
      <c r="A4546">
        <v>4544</v>
      </c>
      <c r="B4546">
        <v>400</v>
      </c>
      <c r="C4546" t="s">
        <v>9</v>
      </c>
      <c r="D4546" s="3">
        <v>43481.180555555555</v>
      </c>
      <c r="E4546" s="3">
        <v>43481.180555555555</v>
      </c>
      <c r="F4546" t="s">
        <v>61</v>
      </c>
      <c r="G4546" t="s">
        <v>10</v>
      </c>
      <c r="H4546" t="s">
        <v>7</v>
      </c>
      <c r="I4546" t="s">
        <v>18</v>
      </c>
      <c r="J4546">
        <v>11.30697699415391</v>
      </c>
      <c r="K4546">
        <v>20861.290181715325</v>
      </c>
    </row>
    <row r="4547" spans="1:11" hidden="1" x14ac:dyDescent="0.25">
      <c r="A4547">
        <v>4545</v>
      </c>
      <c r="B4547">
        <v>398</v>
      </c>
      <c r="C4547" t="s">
        <v>13</v>
      </c>
      <c r="D4547" s="3">
        <v>43481.180947534725</v>
      </c>
      <c r="E4547" s="3">
        <v>43481.180947534725</v>
      </c>
      <c r="F4547" t="s">
        <v>61</v>
      </c>
      <c r="G4547" t="s">
        <v>14</v>
      </c>
      <c r="H4547" t="s">
        <v>7</v>
      </c>
      <c r="I4547" t="s">
        <v>18</v>
      </c>
      <c r="J4547">
        <v>7.1142935240967384</v>
      </c>
      <c r="K4547">
        <v>21493.671001712773</v>
      </c>
    </row>
    <row r="4548" spans="1:11" hidden="1" x14ac:dyDescent="0.25">
      <c r="A4548">
        <v>4546</v>
      </c>
      <c r="B4548">
        <v>399</v>
      </c>
      <c r="C4548" t="s">
        <v>11</v>
      </c>
      <c r="D4548" s="3">
        <v>43481.181108518518</v>
      </c>
      <c r="E4548" s="3">
        <v>43481.181108518518</v>
      </c>
      <c r="F4548" t="s">
        <v>61</v>
      </c>
      <c r="G4548" t="s">
        <v>12</v>
      </c>
      <c r="H4548" t="s">
        <v>7</v>
      </c>
      <c r="I4548" t="s">
        <v>18</v>
      </c>
      <c r="J4548">
        <v>6.8594780725836255</v>
      </c>
      <c r="K4548">
        <v>21098.885993712523</v>
      </c>
    </row>
    <row r="4549" spans="1:11" hidden="1" x14ac:dyDescent="0.25">
      <c r="A4549">
        <v>4547</v>
      </c>
      <c r="B4549">
        <v>399</v>
      </c>
      <c r="C4549" t="s">
        <v>13</v>
      </c>
      <c r="D4549" s="3">
        <v>43481.183858240744</v>
      </c>
      <c r="E4549" s="3">
        <v>43481.183858240744</v>
      </c>
      <c r="F4549" t="s">
        <v>61</v>
      </c>
      <c r="G4549" t="s">
        <v>14</v>
      </c>
      <c r="H4549" t="s">
        <v>7</v>
      </c>
      <c r="I4549" t="s">
        <v>18</v>
      </c>
      <c r="J4549">
        <v>7.4847860562137916</v>
      </c>
      <c r="K4549">
        <v>21098.885993712523</v>
      </c>
    </row>
    <row r="4550" spans="1:11" hidden="1" x14ac:dyDescent="0.25">
      <c r="A4550">
        <v>4548</v>
      </c>
      <c r="B4550">
        <v>400</v>
      </c>
      <c r="C4550" t="s">
        <v>15</v>
      </c>
      <c r="D4550" s="3">
        <v>43481.184077673614</v>
      </c>
      <c r="E4550" s="3">
        <v>43481.184077673614</v>
      </c>
      <c r="F4550" t="s">
        <v>61</v>
      </c>
      <c r="G4550" t="s">
        <v>16</v>
      </c>
      <c r="H4550" t="s">
        <v>17</v>
      </c>
      <c r="I4550" t="s">
        <v>18</v>
      </c>
      <c r="J4550">
        <v>14.118556353745543</v>
      </c>
      <c r="K4550">
        <v>20861.290181715325</v>
      </c>
    </row>
    <row r="4551" spans="1:11" hidden="1" x14ac:dyDescent="0.25">
      <c r="A4551">
        <v>4549</v>
      </c>
      <c r="B4551">
        <v>398</v>
      </c>
      <c r="C4551" t="s">
        <v>9</v>
      </c>
      <c r="D4551" s="3">
        <v>43481.185024675928</v>
      </c>
      <c r="E4551" s="3">
        <v>43481.185024675928</v>
      </c>
      <c r="F4551" t="s">
        <v>61</v>
      </c>
      <c r="G4551" t="s">
        <v>10</v>
      </c>
      <c r="H4551" t="s">
        <v>7</v>
      </c>
      <c r="I4551" t="s">
        <v>18</v>
      </c>
      <c r="J4551">
        <v>10.719514332484238</v>
      </c>
      <c r="K4551">
        <v>21493.671001712773</v>
      </c>
    </row>
    <row r="4552" spans="1:11" hidden="1" x14ac:dyDescent="0.25">
      <c r="A4552">
        <v>4550</v>
      </c>
      <c r="B4552">
        <v>399</v>
      </c>
      <c r="C4552" t="s">
        <v>9</v>
      </c>
      <c r="D4552" s="3">
        <v>43481.187523229164</v>
      </c>
      <c r="E4552" s="3">
        <v>43481.187523229164</v>
      </c>
      <c r="F4552" t="s">
        <v>61</v>
      </c>
      <c r="G4552" t="s">
        <v>10</v>
      </c>
      <c r="H4552" t="s">
        <v>7</v>
      </c>
      <c r="I4552" t="s">
        <v>18</v>
      </c>
      <c r="J4552">
        <v>9.2556431910601358</v>
      </c>
      <c r="K4552">
        <v>21098.885993712523</v>
      </c>
    </row>
    <row r="4553" spans="1:11" hidden="1" x14ac:dyDescent="0.25">
      <c r="A4553">
        <v>4551</v>
      </c>
      <c r="B4553">
        <v>400</v>
      </c>
      <c r="C4553" t="s">
        <v>22</v>
      </c>
      <c r="D4553" s="3">
        <v>43481.187653298613</v>
      </c>
      <c r="E4553" s="3">
        <v>43481.187653298613</v>
      </c>
      <c r="F4553" t="s">
        <v>61</v>
      </c>
      <c r="G4553" t="s">
        <v>23</v>
      </c>
      <c r="H4553" t="s">
        <v>24</v>
      </c>
      <c r="I4553" t="s">
        <v>18</v>
      </c>
      <c r="J4553">
        <v>23.425050699679232</v>
      </c>
      <c r="K4553">
        <v>20861.290181715325</v>
      </c>
    </row>
    <row r="4554" spans="1:11" hidden="1" x14ac:dyDescent="0.25">
      <c r="A4554">
        <v>4552</v>
      </c>
      <c r="B4554">
        <v>398</v>
      </c>
      <c r="C4554" t="s">
        <v>11</v>
      </c>
      <c r="D4554" s="3">
        <v>43481.188527546299</v>
      </c>
      <c r="E4554" s="3">
        <v>43481.188527546299</v>
      </c>
      <c r="F4554" t="s">
        <v>61</v>
      </c>
      <c r="G4554" t="s">
        <v>12</v>
      </c>
      <c r="H4554" t="s">
        <v>7</v>
      </c>
      <c r="I4554" t="s">
        <v>18</v>
      </c>
      <c r="J4554">
        <v>7.0292133996157444</v>
      </c>
      <c r="K4554">
        <v>21493.671001712773</v>
      </c>
    </row>
    <row r="4555" spans="1:11" hidden="1" x14ac:dyDescent="0.25">
      <c r="A4555">
        <v>4553</v>
      </c>
      <c r="B4555">
        <v>399</v>
      </c>
      <c r="C4555" t="s">
        <v>15</v>
      </c>
      <c r="D4555" s="3">
        <v>43481.191082685182</v>
      </c>
      <c r="E4555" s="3">
        <v>43481.191082685182</v>
      </c>
      <c r="F4555" t="s">
        <v>61</v>
      </c>
      <c r="G4555" t="s">
        <v>16</v>
      </c>
      <c r="H4555" t="s">
        <v>17</v>
      </c>
      <c r="I4555" t="s">
        <v>18</v>
      </c>
      <c r="J4555">
        <v>11.739732029511011</v>
      </c>
      <c r="K4555">
        <v>21098.885993712523</v>
      </c>
    </row>
    <row r="4556" spans="1:11" x14ac:dyDescent="0.25">
      <c r="A4556">
        <v>4554</v>
      </c>
      <c r="B4556">
        <v>400</v>
      </c>
      <c r="C4556" t="s">
        <v>19</v>
      </c>
      <c r="D4556" s="3">
        <v>43481.191104768521</v>
      </c>
      <c r="E4556" s="3">
        <v>43481.191104768521</v>
      </c>
      <c r="F4556" t="s">
        <v>61</v>
      </c>
      <c r="G4556" t="s">
        <v>20</v>
      </c>
      <c r="H4556" t="s">
        <v>17</v>
      </c>
      <c r="I4556" t="s">
        <v>18</v>
      </c>
      <c r="J4556">
        <v>11.11444669840489</v>
      </c>
      <c r="K4556">
        <v>20861.290181715325</v>
      </c>
    </row>
    <row r="4557" spans="1:11" hidden="1" x14ac:dyDescent="0.25">
      <c r="A4557">
        <v>4555</v>
      </c>
      <c r="B4557">
        <v>398</v>
      </c>
      <c r="C4557" t="s">
        <v>13</v>
      </c>
      <c r="D4557" s="3">
        <v>43481.192210104164</v>
      </c>
      <c r="E4557" s="3">
        <v>43481.192210104164</v>
      </c>
      <c r="F4557" t="s">
        <v>61</v>
      </c>
      <c r="G4557" t="s">
        <v>14</v>
      </c>
      <c r="H4557" t="s">
        <v>7</v>
      </c>
      <c r="I4557" t="s">
        <v>18</v>
      </c>
      <c r="J4557">
        <v>7.0664024293977477</v>
      </c>
      <c r="K4557">
        <v>21493.671001712773</v>
      </c>
    </row>
    <row r="4558" spans="1:11" hidden="1" x14ac:dyDescent="0.25">
      <c r="A4558">
        <v>4556</v>
      </c>
      <c r="B4558">
        <v>401</v>
      </c>
      <c r="C4558" t="s">
        <v>9</v>
      </c>
      <c r="D4558" s="3">
        <v>43481.194444444445</v>
      </c>
      <c r="E4558" s="3">
        <v>43481.194444444445</v>
      </c>
      <c r="F4558" t="s">
        <v>61</v>
      </c>
      <c r="G4558" t="s">
        <v>10</v>
      </c>
      <c r="H4558" t="s">
        <v>7</v>
      </c>
      <c r="I4558" t="s">
        <v>18</v>
      </c>
      <c r="J4558">
        <v>8.0553771108397321</v>
      </c>
      <c r="K4558">
        <v>20748.827699337471</v>
      </c>
    </row>
    <row r="4559" spans="1:11" hidden="1" x14ac:dyDescent="0.25">
      <c r="A4559">
        <v>4557</v>
      </c>
      <c r="B4559">
        <v>399</v>
      </c>
      <c r="C4559" t="s">
        <v>22</v>
      </c>
      <c r="D4559" s="3">
        <v>43481.194956990737</v>
      </c>
      <c r="E4559" s="3">
        <v>43481.194956990737</v>
      </c>
      <c r="F4559" t="s">
        <v>61</v>
      </c>
      <c r="G4559" t="s">
        <v>23</v>
      </c>
      <c r="H4559" t="s">
        <v>24</v>
      </c>
      <c r="I4559" t="s">
        <v>18</v>
      </c>
      <c r="J4559">
        <v>27.159702532045614</v>
      </c>
      <c r="K4559">
        <v>21098.885993712523</v>
      </c>
    </row>
    <row r="4560" spans="1:11" hidden="1" x14ac:dyDescent="0.25">
      <c r="A4560">
        <v>4558</v>
      </c>
      <c r="B4560">
        <v>400</v>
      </c>
      <c r="C4560" t="s">
        <v>25</v>
      </c>
      <c r="D4560" s="3">
        <v>43481.19508208333</v>
      </c>
      <c r="E4560" s="3">
        <v>43481.19508208333</v>
      </c>
      <c r="F4560" t="s">
        <v>61</v>
      </c>
      <c r="G4560" t="s">
        <v>26</v>
      </c>
      <c r="H4560" t="s">
        <v>21</v>
      </c>
      <c r="I4560" t="s">
        <v>18</v>
      </c>
      <c r="J4560">
        <v>19.926178960150608</v>
      </c>
      <c r="K4560">
        <v>20861.290181715325</v>
      </c>
    </row>
    <row r="4561" spans="1:11" hidden="1" x14ac:dyDescent="0.25">
      <c r="A4561">
        <v>4559</v>
      </c>
      <c r="B4561">
        <v>398</v>
      </c>
      <c r="C4561" t="s">
        <v>9</v>
      </c>
      <c r="D4561" s="3">
        <v>43481.19560864583</v>
      </c>
      <c r="E4561" s="3">
        <v>43481.19560864583</v>
      </c>
      <c r="F4561" t="s">
        <v>61</v>
      </c>
      <c r="G4561" t="s">
        <v>10</v>
      </c>
      <c r="H4561" t="s">
        <v>7</v>
      </c>
      <c r="I4561" t="s">
        <v>18</v>
      </c>
      <c r="J4561">
        <v>14.601384573505353</v>
      </c>
      <c r="K4561">
        <v>21493.671001712773</v>
      </c>
    </row>
    <row r="4562" spans="1:11" hidden="1" x14ac:dyDescent="0.25">
      <c r="A4562">
        <v>4560</v>
      </c>
      <c r="B4562">
        <v>401</v>
      </c>
      <c r="C4562" t="s">
        <v>11</v>
      </c>
      <c r="D4562" s="3">
        <v>43481.197530104168</v>
      </c>
      <c r="E4562" s="3">
        <v>43481.197530104168</v>
      </c>
      <c r="F4562" t="s">
        <v>61</v>
      </c>
      <c r="G4562" t="s">
        <v>12</v>
      </c>
      <c r="H4562" t="s">
        <v>7</v>
      </c>
      <c r="I4562" t="s">
        <v>18</v>
      </c>
      <c r="J4562">
        <v>5.0948157626253465</v>
      </c>
      <c r="K4562">
        <v>20748.827699337471</v>
      </c>
    </row>
    <row r="4563" spans="1:11" hidden="1" x14ac:dyDescent="0.25">
      <c r="A4563">
        <v>4561</v>
      </c>
      <c r="B4563">
        <v>400</v>
      </c>
      <c r="C4563" t="s">
        <v>29</v>
      </c>
      <c r="D4563" s="3">
        <v>43481.198538645833</v>
      </c>
      <c r="E4563" s="3">
        <v>43481.198538645833</v>
      </c>
      <c r="F4563" t="s">
        <v>61</v>
      </c>
      <c r="G4563" t="s">
        <v>30</v>
      </c>
      <c r="H4563" t="s">
        <v>7</v>
      </c>
      <c r="I4563" t="s">
        <v>18</v>
      </c>
      <c r="J4563">
        <v>13.234628842868403</v>
      </c>
      <c r="K4563">
        <v>20861.290181715325</v>
      </c>
    </row>
    <row r="4564" spans="1:11" x14ac:dyDescent="0.25">
      <c r="A4564">
        <v>4562</v>
      </c>
      <c r="B4564">
        <v>399</v>
      </c>
      <c r="C4564" t="s">
        <v>19</v>
      </c>
      <c r="D4564" s="3">
        <v>43481.198607337959</v>
      </c>
      <c r="E4564" s="3">
        <v>43481.198607337959</v>
      </c>
      <c r="F4564" t="s">
        <v>61</v>
      </c>
      <c r="G4564" t="s">
        <v>20</v>
      </c>
      <c r="H4564" t="s">
        <v>17</v>
      </c>
      <c r="I4564" t="s">
        <v>18</v>
      </c>
      <c r="J4564">
        <v>9.9791516084310441</v>
      </c>
      <c r="K4564">
        <v>21098.885993712523</v>
      </c>
    </row>
    <row r="4565" spans="1:11" hidden="1" x14ac:dyDescent="0.25">
      <c r="A4565">
        <v>4563</v>
      </c>
      <c r="B4565">
        <v>398</v>
      </c>
      <c r="C4565" t="s">
        <v>11</v>
      </c>
      <c r="D4565" s="3">
        <v>43481.199321446758</v>
      </c>
      <c r="E4565" s="3">
        <v>43481.199321446758</v>
      </c>
      <c r="F4565" t="s">
        <v>61</v>
      </c>
      <c r="G4565" t="s">
        <v>12</v>
      </c>
      <c r="H4565" t="s">
        <v>7</v>
      </c>
      <c r="I4565" t="s">
        <v>18</v>
      </c>
      <c r="J4565">
        <v>7.6766485030226077</v>
      </c>
      <c r="K4565">
        <v>21493.671001712773</v>
      </c>
    </row>
    <row r="4566" spans="1:11" hidden="1" x14ac:dyDescent="0.25">
      <c r="A4566">
        <v>4564</v>
      </c>
      <c r="B4566">
        <v>401</v>
      </c>
      <c r="C4566" t="s">
        <v>13</v>
      </c>
      <c r="D4566" s="3">
        <v>43481.201063668981</v>
      </c>
      <c r="E4566" s="3">
        <v>43481.201063668981</v>
      </c>
      <c r="F4566" t="s">
        <v>61</v>
      </c>
      <c r="G4566" t="s">
        <v>14</v>
      </c>
      <c r="H4566" t="s">
        <v>7</v>
      </c>
      <c r="I4566" t="s">
        <v>18</v>
      </c>
      <c r="J4566">
        <v>7.7773927732004662</v>
      </c>
      <c r="K4566">
        <v>20748.827699337471</v>
      </c>
    </row>
    <row r="4567" spans="1:11" hidden="1" x14ac:dyDescent="0.25">
      <c r="A4567">
        <v>4565</v>
      </c>
      <c r="B4567">
        <v>399</v>
      </c>
      <c r="C4567" t="s">
        <v>25</v>
      </c>
      <c r="D4567" s="3">
        <v>43481.201852372687</v>
      </c>
      <c r="E4567" s="3">
        <v>43481.201852372687</v>
      </c>
      <c r="F4567" t="s">
        <v>61</v>
      </c>
      <c r="G4567" t="s">
        <v>26</v>
      </c>
      <c r="H4567" t="s">
        <v>21</v>
      </c>
      <c r="I4567" t="s">
        <v>18</v>
      </c>
      <c r="J4567">
        <v>18.555537875165502</v>
      </c>
      <c r="K4567">
        <v>21098.885993712523</v>
      </c>
    </row>
    <row r="4568" spans="1:11" hidden="1" x14ac:dyDescent="0.25">
      <c r="A4568">
        <v>4566</v>
      </c>
      <c r="B4568">
        <v>400</v>
      </c>
      <c r="C4568" t="s">
        <v>31</v>
      </c>
      <c r="D4568" s="3">
        <v>43481.202430057871</v>
      </c>
      <c r="E4568" s="3">
        <v>43481.202430057871</v>
      </c>
      <c r="F4568" t="s">
        <v>61</v>
      </c>
      <c r="G4568" t="s">
        <v>32</v>
      </c>
      <c r="H4568" t="s">
        <v>33</v>
      </c>
      <c r="I4568" t="s">
        <v>18</v>
      </c>
      <c r="J4568">
        <v>7.5120237204548008</v>
      </c>
      <c r="K4568">
        <v>20861.290181715325</v>
      </c>
    </row>
    <row r="4569" spans="1:11" hidden="1" x14ac:dyDescent="0.25">
      <c r="A4569">
        <v>4567</v>
      </c>
      <c r="B4569">
        <v>398</v>
      </c>
      <c r="C4569" t="s">
        <v>13</v>
      </c>
      <c r="D4569" s="3">
        <v>43481.203317812498</v>
      </c>
      <c r="E4569" s="3">
        <v>43481.203317812498</v>
      </c>
      <c r="F4569" t="s">
        <v>61</v>
      </c>
      <c r="G4569" t="s">
        <v>14</v>
      </c>
      <c r="H4569" t="s">
        <v>7</v>
      </c>
      <c r="I4569" t="s">
        <v>18</v>
      </c>
      <c r="J4569">
        <v>7.5910031520514289</v>
      </c>
      <c r="K4569">
        <v>21493.671001712773</v>
      </c>
    </row>
    <row r="4570" spans="1:11" hidden="1" x14ac:dyDescent="0.25">
      <c r="A4570">
        <v>4568</v>
      </c>
      <c r="B4570">
        <v>401</v>
      </c>
      <c r="C4570" t="s">
        <v>9</v>
      </c>
      <c r="D4570" s="3">
        <v>43481.204866504631</v>
      </c>
      <c r="E4570" s="3">
        <v>43481.204866504631</v>
      </c>
      <c r="F4570" t="s">
        <v>61</v>
      </c>
      <c r="G4570" t="s">
        <v>10</v>
      </c>
      <c r="H4570" t="s">
        <v>7</v>
      </c>
      <c r="I4570" t="s">
        <v>18</v>
      </c>
      <c r="J4570">
        <v>12.792148731255116</v>
      </c>
      <c r="K4570">
        <v>20748.827699337471</v>
      </c>
    </row>
    <row r="4571" spans="1:11" hidden="1" x14ac:dyDescent="0.25">
      <c r="A4571">
        <v>4569</v>
      </c>
      <c r="B4571">
        <v>399</v>
      </c>
      <c r="C4571" t="s">
        <v>27</v>
      </c>
      <c r="D4571" s="3">
        <v>43481.205573912041</v>
      </c>
      <c r="E4571" s="3">
        <v>43481.205573912041</v>
      </c>
      <c r="F4571" t="s">
        <v>61</v>
      </c>
      <c r="G4571" t="s">
        <v>28</v>
      </c>
      <c r="H4571" t="s">
        <v>7</v>
      </c>
      <c r="I4571" t="s">
        <v>18</v>
      </c>
      <c r="J4571">
        <v>7.2497027368913773</v>
      </c>
      <c r="K4571">
        <v>21098.885993712523</v>
      </c>
    </row>
    <row r="4572" spans="1:11" hidden="1" x14ac:dyDescent="0.25">
      <c r="A4572">
        <v>4570</v>
      </c>
      <c r="B4572">
        <v>400</v>
      </c>
      <c r="C4572" t="s">
        <v>34</v>
      </c>
      <c r="D4572" s="3">
        <v>43481.206337291667</v>
      </c>
      <c r="E4572" s="3">
        <v>43481.206337291667</v>
      </c>
      <c r="F4572" t="s">
        <v>61</v>
      </c>
      <c r="G4572" t="s">
        <v>35</v>
      </c>
      <c r="H4572" t="s">
        <v>33</v>
      </c>
      <c r="I4572" t="s">
        <v>18</v>
      </c>
      <c r="J4572">
        <v>7.6483685624907007</v>
      </c>
      <c r="K4572">
        <v>20861.290181715325</v>
      </c>
    </row>
    <row r="4573" spans="1:11" hidden="1" x14ac:dyDescent="0.25">
      <c r="A4573">
        <v>4571</v>
      </c>
      <c r="B4573">
        <v>398</v>
      </c>
      <c r="C4573" t="s">
        <v>9</v>
      </c>
      <c r="D4573" s="3">
        <v>43481.207223194448</v>
      </c>
      <c r="E4573" s="3">
        <v>43481.207223194448</v>
      </c>
      <c r="F4573" t="s">
        <v>61</v>
      </c>
      <c r="G4573" t="s">
        <v>10</v>
      </c>
      <c r="H4573" t="s">
        <v>7</v>
      </c>
      <c r="I4573" t="s">
        <v>18</v>
      </c>
      <c r="J4573">
        <v>6.733155123727502</v>
      </c>
      <c r="K4573">
        <v>21493.671001712773</v>
      </c>
    </row>
    <row r="4574" spans="1:11" hidden="1" x14ac:dyDescent="0.25">
      <c r="A4574">
        <v>4572</v>
      </c>
      <c r="B4574">
        <v>401</v>
      </c>
      <c r="C4574" t="s">
        <v>11</v>
      </c>
      <c r="D4574" s="3">
        <v>43481.208106064812</v>
      </c>
      <c r="E4574" s="3">
        <v>43481.208106064812</v>
      </c>
      <c r="F4574" t="s">
        <v>61</v>
      </c>
      <c r="G4574" t="s">
        <v>12</v>
      </c>
      <c r="H4574" t="s">
        <v>7</v>
      </c>
      <c r="I4574" t="s">
        <v>18</v>
      </c>
      <c r="J4574">
        <v>7.3155762964189925</v>
      </c>
      <c r="K4574">
        <v>20748.827699337471</v>
      </c>
    </row>
    <row r="4575" spans="1:11" hidden="1" x14ac:dyDescent="0.25">
      <c r="A4575">
        <v>4573</v>
      </c>
      <c r="B4575">
        <v>402</v>
      </c>
      <c r="C4575" t="s">
        <v>9</v>
      </c>
      <c r="D4575" s="3">
        <v>43481.208333333336</v>
      </c>
      <c r="E4575" s="3">
        <v>43481.208333333336</v>
      </c>
      <c r="F4575" t="s">
        <v>61</v>
      </c>
      <c r="G4575" t="s">
        <v>10</v>
      </c>
      <c r="H4575" t="s">
        <v>7</v>
      </c>
      <c r="I4575" t="s">
        <v>18</v>
      </c>
      <c r="J4575">
        <v>11.670863792591062</v>
      </c>
      <c r="K4575">
        <v>19074.867715393761</v>
      </c>
    </row>
    <row r="4576" spans="1:11" hidden="1" x14ac:dyDescent="0.25">
      <c r="A4576">
        <v>4574</v>
      </c>
      <c r="B4576">
        <v>400</v>
      </c>
      <c r="C4576" t="s">
        <v>38</v>
      </c>
      <c r="D4576" s="3">
        <v>43481.209755636577</v>
      </c>
      <c r="E4576" s="3">
        <v>43481.209755636577</v>
      </c>
      <c r="F4576" t="s">
        <v>61</v>
      </c>
      <c r="G4576" t="s">
        <v>39</v>
      </c>
      <c r="H4576" t="s">
        <v>7</v>
      </c>
      <c r="I4576" t="s">
        <v>18</v>
      </c>
      <c r="J4576">
        <v>10.364252877244809</v>
      </c>
      <c r="K4576">
        <v>20861.290181715325</v>
      </c>
    </row>
    <row r="4577" spans="1:11" hidden="1" x14ac:dyDescent="0.25">
      <c r="A4577">
        <v>4575</v>
      </c>
      <c r="B4577">
        <v>398</v>
      </c>
      <c r="C4577" t="s">
        <v>15</v>
      </c>
      <c r="D4577" s="3">
        <v>43481.210867106478</v>
      </c>
      <c r="E4577" s="3">
        <v>43481.210867106478</v>
      </c>
      <c r="F4577" t="s">
        <v>61</v>
      </c>
      <c r="G4577" t="s">
        <v>16</v>
      </c>
      <c r="H4577" t="s">
        <v>17</v>
      </c>
      <c r="I4577" t="s">
        <v>18</v>
      </c>
      <c r="J4577">
        <v>14.317165456888757</v>
      </c>
      <c r="K4577">
        <v>21493.671001712773</v>
      </c>
    </row>
    <row r="4578" spans="1:11" hidden="1" x14ac:dyDescent="0.25">
      <c r="A4578">
        <v>4576</v>
      </c>
      <c r="B4578">
        <v>401</v>
      </c>
      <c r="C4578" t="s">
        <v>13</v>
      </c>
      <c r="D4578" s="3">
        <v>43481.211642557872</v>
      </c>
      <c r="E4578" s="3">
        <v>43481.211642557872</v>
      </c>
      <c r="F4578" t="s">
        <v>61</v>
      </c>
      <c r="G4578" t="s">
        <v>14</v>
      </c>
      <c r="H4578" t="s">
        <v>7</v>
      </c>
      <c r="I4578" t="s">
        <v>18</v>
      </c>
      <c r="J4578">
        <v>8.0038990472727143</v>
      </c>
      <c r="K4578">
        <v>20748.827699337471</v>
      </c>
    </row>
    <row r="4579" spans="1:11" hidden="1" x14ac:dyDescent="0.25">
      <c r="A4579">
        <v>4577</v>
      </c>
      <c r="B4579">
        <v>402</v>
      </c>
      <c r="C4579" t="s">
        <v>15</v>
      </c>
      <c r="D4579" s="3">
        <v>43481.211937499997</v>
      </c>
      <c r="E4579" s="3">
        <v>43481.211937499997</v>
      </c>
      <c r="F4579" t="s">
        <v>61</v>
      </c>
      <c r="G4579" t="s">
        <v>16</v>
      </c>
      <c r="H4579" t="s">
        <v>17</v>
      </c>
      <c r="I4579" t="s">
        <v>18</v>
      </c>
      <c r="J4579">
        <v>18.083871708729593</v>
      </c>
      <c r="K4579">
        <v>19074.867715393761</v>
      </c>
    </row>
    <row r="4580" spans="1:11" hidden="1" x14ac:dyDescent="0.25">
      <c r="A4580">
        <v>4578</v>
      </c>
      <c r="B4580">
        <v>400</v>
      </c>
      <c r="C4580" t="s">
        <v>42</v>
      </c>
      <c r="D4580" s="3">
        <v>43481.21313103009</v>
      </c>
      <c r="E4580" s="3">
        <v>43481.21313103009</v>
      </c>
      <c r="F4580" t="s">
        <v>61</v>
      </c>
      <c r="G4580" t="s">
        <v>43</v>
      </c>
      <c r="H4580" t="s">
        <v>7</v>
      </c>
      <c r="I4580" t="s">
        <v>18</v>
      </c>
      <c r="J4580">
        <v>15.309968494770157</v>
      </c>
      <c r="K4580">
        <v>20861.290181715325</v>
      </c>
    </row>
    <row r="4581" spans="1:11" hidden="1" x14ac:dyDescent="0.25">
      <c r="A4581">
        <v>4579</v>
      </c>
      <c r="B4581">
        <v>398</v>
      </c>
      <c r="C4581" t="s">
        <v>22</v>
      </c>
      <c r="D4581" s="3">
        <v>43481.214542858797</v>
      </c>
      <c r="E4581" s="3">
        <v>43481.214542858797</v>
      </c>
      <c r="F4581" t="s">
        <v>61</v>
      </c>
      <c r="G4581" t="s">
        <v>23</v>
      </c>
      <c r="H4581" t="s">
        <v>24</v>
      </c>
      <c r="I4581" t="s">
        <v>18</v>
      </c>
      <c r="J4581">
        <v>26.519933011571592</v>
      </c>
      <c r="K4581">
        <v>21493.671001712773</v>
      </c>
    </row>
    <row r="4582" spans="1:11" hidden="1" x14ac:dyDescent="0.25">
      <c r="A4582">
        <v>4580</v>
      </c>
      <c r="B4582">
        <v>401</v>
      </c>
      <c r="C4582" t="s">
        <v>9</v>
      </c>
      <c r="D4582" s="3">
        <v>43481.214715138885</v>
      </c>
      <c r="E4582" s="3">
        <v>43481.214715138885</v>
      </c>
      <c r="F4582" t="s">
        <v>61</v>
      </c>
      <c r="G4582" t="s">
        <v>10</v>
      </c>
      <c r="H4582" t="s">
        <v>7</v>
      </c>
      <c r="I4582" t="s">
        <v>18</v>
      </c>
      <c r="J4582">
        <v>9.6647336505726145</v>
      </c>
      <c r="K4582">
        <v>20748.827699337471</v>
      </c>
    </row>
    <row r="4583" spans="1:11" hidden="1" x14ac:dyDescent="0.25">
      <c r="A4583">
        <v>4581</v>
      </c>
      <c r="B4583">
        <v>402</v>
      </c>
      <c r="C4583" t="s">
        <v>22</v>
      </c>
      <c r="D4583" s="3">
        <v>43481.215183078704</v>
      </c>
      <c r="E4583" s="3">
        <v>43481.215183078704</v>
      </c>
      <c r="F4583" t="s">
        <v>61</v>
      </c>
      <c r="G4583" t="s">
        <v>23</v>
      </c>
      <c r="H4583" t="s">
        <v>24</v>
      </c>
      <c r="I4583" t="s">
        <v>18</v>
      </c>
      <c r="J4583">
        <v>25.217197546137029</v>
      </c>
      <c r="K4583">
        <v>19074.867715393761</v>
      </c>
    </row>
    <row r="4584" spans="1:11" x14ac:dyDescent="0.25">
      <c r="A4584">
        <v>4582</v>
      </c>
      <c r="B4584">
        <v>398</v>
      </c>
      <c r="C4584" t="s">
        <v>19</v>
      </c>
      <c r="D4584" s="3">
        <v>43481.218368125003</v>
      </c>
      <c r="E4584" s="3">
        <v>43481.218368125003</v>
      </c>
      <c r="F4584" t="s">
        <v>61</v>
      </c>
      <c r="G4584" t="s">
        <v>20</v>
      </c>
      <c r="H4584" t="s">
        <v>17</v>
      </c>
      <c r="I4584" t="s">
        <v>18</v>
      </c>
      <c r="J4584">
        <v>11.399447765975163</v>
      </c>
      <c r="K4584">
        <v>21493.671001712773</v>
      </c>
    </row>
    <row r="4585" spans="1:11" hidden="1" x14ac:dyDescent="0.25">
      <c r="A4585">
        <v>4583</v>
      </c>
      <c r="B4585">
        <v>401</v>
      </c>
      <c r="C4585" t="s">
        <v>15</v>
      </c>
      <c r="D4585" s="3">
        <v>43481.218431261572</v>
      </c>
      <c r="E4585" s="3">
        <v>43481.218431261572</v>
      </c>
      <c r="F4585" t="s">
        <v>61</v>
      </c>
      <c r="G4585" t="s">
        <v>16</v>
      </c>
      <c r="H4585" t="s">
        <v>17</v>
      </c>
      <c r="I4585" t="s">
        <v>18</v>
      </c>
      <c r="J4585">
        <v>11.824048363462145</v>
      </c>
      <c r="K4585">
        <v>20748.827699337471</v>
      </c>
    </row>
    <row r="4586" spans="1:11" x14ac:dyDescent="0.25">
      <c r="A4586">
        <v>4584</v>
      </c>
      <c r="B4586">
        <v>402</v>
      </c>
      <c r="C4586" t="s">
        <v>19</v>
      </c>
      <c r="D4586" s="3">
        <v>43481.218452361114</v>
      </c>
      <c r="E4586" s="3">
        <v>43481.218452361114</v>
      </c>
      <c r="F4586" t="s">
        <v>61</v>
      </c>
      <c r="G4586" t="s">
        <v>20</v>
      </c>
      <c r="H4586" t="s">
        <v>17</v>
      </c>
      <c r="I4586" t="s">
        <v>18</v>
      </c>
      <c r="J4586">
        <v>10.443216484766378</v>
      </c>
      <c r="K4586">
        <v>19074.867715393761</v>
      </c>
    </row>
    <row r="4587" spans="1:11" hidden="1" x14ac:dyDescent="0.25">
      <c r="A4587">
        <v>4585</v>
      </c>
      <c r="B4587">
        <v>401</v>
      </c>
      <c r="C4587" t="s">
        <v>22</v>
      </c>
      <c r="D4587" s="3">
        <v>43481.221425694443</v>
      </c>
      <c r="E4587" s="3">
        <v>43481.221425694443</v>
      </c>
      <c r="F4587" t="s">
        <v>61</v>
      </c>
      <c r="G4587" t="s">
        <v>23</v>
      </c>
      <c r="H4587" t="s">
        <v>24</v>
      </c>
      <c r="I4587" t="s">
        <v>18</v>
      </c>
      <c r="J4587">
        <v>24.997068507627809</v>
      </c>
      <c r="K4587">
        <v>20748.827699337471</v>
      </c>
    </row>
    <row r="4588" spans="1:11" hidden="1" x14ac:dyDescent="0.25">
      <c r="A4588">
        <v>4586</v>
      </c>
      <c r="B4588">
        <v>398</v>
      </c>
      <c r="C4588" t="s">
        <v>25</v>
      </c>
      <c r="D4588" s="3">
        <v>43481.222089166666</v>
      </c>
      <c r="E4588" s="3">
        <v>43481.222089166666</v>
      </c>
      <c r="F4588" t="s">
        <v>61</v>
      </c>
      <c r="G4588" t="s">
        <v>26</v>
      </c>
      <c r="H4588" t="s">
        <v>21</v>
      </c>
      <c r="I4588" t="s">
        <v>18</v>
      </c>
      <c r="J4588">
        <v>20.250601768997534</v>
      </c>
      <c r="K4588">
        <v>21493.671001712773</v>
      </c>
    </row>
    <row r="4589" spans="1:11" hidden="1" x14ac:dyDescent="0.25">
      <c r="A4589">
        <v>4587</v>
      </c>
      <c r="B4589">
        <v>403</v>
      </c>
      <c r="C4589" t="s">
        <v>9</v>
      </c>
      <c r="D4589" s="3">
        <v>43481.222222222219</v>
      </c>
      <c r="E4589" s="3">
        <v>43481.222222222219</v>
      </c>
      <c r="F4589" t="s">
        <v>61</v>
      </c>
      <c r="G4589" t="s">
        <v>10</v>
      </c>
      <c r="H4589" t="s">
        <v>7</v>
      </c>
      <c r="I4589" t="s">
        <v>18</v>
      </c>
      <c r="J4589">
        <v>8.6027668075493828</v>
      </c>
      <c r="K4589">
        <v>20040.17551432829</v>
      </c>
    </row>
    <row r="4590" spans="1:11" hidden="1" x14ac:dyDescent="0.25">
      <c r="A4590">
        <v>4588</v>
      </c>
      <c r="B4590">
        <v>402</v>
      </c>
      <c r="C4590" t="s">
        <v>25</v>
      </c>
      <c r="D4590" s="3">
        <v>43481.222338310188</v>
      </c>
      <c r="E4590" s="3">
        <v>43481.222338310188</v>
      </c>
      <c r="F4590" t="s">
        <v>61</v>
      </c>
      <c r="G4590" t="s">
        <v>26</v>
      </c>
      <c r="H4590" t="s">
        <v>21</v>
      </c>
      <c r="I4590" t="s">
        <v>18</v>
      </c>
      <c r="J4590">
        <v>20.072422695360682</v>
      </c>
      <c r="K4590">
        <v>19074.867715393761</v>
      </c>
    </row>
    <row r="4591" spans="1:11" hidden="1" x14ac:dyDescent="0.25">
      <c r="A4591">
        <v>4589</v>
      </c>
      <c r="B4591">
        <v>398</v>
      </c>
      <c r="C4591" t="s">
        <v>29</v>
      </c>
      <c r="D4591" s="3">
        <v>43481.224953391204</v>
      </c>
      <c r="E4591" s="3">
        <v>43481.224953391204</v>
      </c>
      <c r="F4591" t="s">
        <v>61</v>
      </c>
      <c r="G4591" t="s">
        <v>30</v>
      </c>
      <c r="H4591" t="s">
        <v>7</v>
      </c>
      <c r="I4591" t="s">
        <v>18</v>
      </c>
      <c r="J4591">
        <v>9.512779176268662</v>
      </c>
      <c r="K4591">
        <v>21493.671001712773</v>
      </c>
    </row>
    <row r="4592" spans="1:11" x14ac:dyDescent="0.25">
      <c r="A4592">
        <v>4590</v>
      </c>
      <c r="B4592">
        <v>401</v>
      </c>
      <c r="C4592" t="s">
        <v>19</v>
      </c>
      <c r="D4592" s="3">
        <v>43481.224971493059</v>
      </c>
      <c r="E4592" s="3">
        <v>43481.224971493059</v>
      </c>
      <c r="F4592" t="s">
        <v>61</v>
      </c>
      <c r="G4592" t="s">
        <v>20</v>
      </c>
      <c r="H4592" t="s">
        <v>17</v>
      </c>
      <c r="I4592" t="s">
        <v>18</v>
      </c>
      <c r="J4592">
        <v>9.2618797851215326</v>
      </c>
      <c r="K4592">
        <v>20748.827699337471</v>
      </c>
    </row>
    <row r="4593" spans="1:11" hidden="1" x14ac:dyDescent="0.25">
      <c r="A4593">
        <v>4591</v>
      </c>
      <c r="B4593">
        <v>402</v>
      </c>
      <c r="C4593" t="s">
        <v>27</v>
      </c>
      <c r="D4593" s="3">
        <v>43481.225185972224</v>
      </c>
      <c r="E4593" s="3">
        <v>43481.225185972224</v>
      </c>
      <c r="F4593" t="s">
        <v>61</v>
      </c>
      <c r="G4593" t="s">
        <v>28</v>
      </c>
      <c r="H4593" t="s">
        <v>7</v>
      </c>
      <c r="I4593" t="s">
        <v>18</v>
      </c>
      <c r="J4593">
        <v>5.2271380566472176</v>
      </c>
      <c r="K4593">
        <v>19074.867715393761</v>
      </c>
    </row>
    <row r="4594" spans="1:11" hidden="1" x14ac:dyDescent="0.25">
      <c r="A4594">
        <v>4592</v>
      </c>
      <c r="B4594">
        <v>403</v>
      </c>
      <c r="C4594" t="s">
        <v>15</v>
      </c>
      <c r="D4594" s="3">
        <v>43481.226464583335</v>
      </c>
      <c r="E4594" s="3">
        <v>43481.226464583335</v>
      </c>
      <c r="F4594" t="s">
        <v>61</v>
      </c>
      <c r="G4594" t="s">
        <v>16</v>
      </c>
      <c r="H4594" t="s">
        <v>17</v>
      </c>
      <c r="I4594" t="s">
        <v>18</v>
      </c>
      <c r="J4594">
        <v>11.763223470675165</v>
      </c>
      <c r="K4594">
        <v>20040.17551432829</v>
      </c>
    </row>
    <row r="4595" spans="1:11" hidden="1" x14ac:dyDescent="0.25">
      <c r="A4595">
        <v>4593</v>
      </c>
      <c r="B4595">
        <v>398</v>
      </c>
      <c r="C4595" t="s">
        <v>31</v>
      </c>
      <c r="D4595" s="3">
        <v>43481.227777314816</v>
      </c>
      <c r="E4595" s="3">
        <v>43481.227777314816</v>
      </c>
      <c r="F4595" t="s">
        <v>61</v>
      </c>
      <c r="G4595" t="s">
        <v>32</v>
      </c>
      <c r="H4595" t="s">
        <v>33</v>
      </c>
      <c r="I4595" t="s">
        <v>18</v>
      </c>
      <c r="J4595">
        <v>11.097843673173655</v>
      </c>
      <c r="K4595">
        <v>21493.671001712773</v>
      </c>
    </row>
    <row r="4596" spans="1:11" hidden="1" x14ac:dyDescent="0.25">
      <c r="A4596">
        <v>4594</v>
      </c>
      <c r="B4596">
        <v>401</v>
      </c>
      <c r="C4596" t="s">
        <v>25</v>
      </c>
      <c r="D4596" s="3">
        <v>43481.228674131948</v>
      </c>
      <c r="E4596" s="3">
        <v>43481.228674131948</v>
      </c>
      <c r="F4596" t="s">
        <v>61</v>
      </c>
      <c r="G4596" t="s">
        <v>26</v>
      </c>
      <c r="H4596" t="s">
        <v>21</v>
      </c>
      <c r="I4596" t="s">
        <v>18</v>
      </c>
      <c r="J4596">
        <v>15.789118021258213</v>
      </c>
      <c r="K4596">
        <v>20748.827699337471</v>
      </c>
    </row>
    <row r="4597" spans="1:11" hidden="1" x14ac:dyDescent="0.25">
      <c r="A4597">
        <v>4595</v>
      </c>
      <c r="B4597">
        <v>403</v>
      </c>
      <c r="C4597" t="s">
        <v>22</v>
      </c>
      <c r="D4597" s="3">
        <v>43481.229901481478</v>
      </c>
      <c r="E4597" s="3">
        <v>43481.229901481478</v>
      </c>
      <c r="F4597" t="s">
        <v>61</v>
      </c>
      <c r="G4597" t="s">
        <v>23</v>
      </c>
      <c r="H4597" t="s">
        <v>24</v>
      </c>
      <c r="I4597" t="s">
        <v>18</v>
      </c>
      <c r="J4597">
        <v>20.965092825054541</v>
      </c>
      <c r="K4597">
        <v>20040.17551432829</v>
      </c>
    </row>
    <row r="4598" spans="1:11" hidden="1" x14ac:dyDescent="0.25">
      <c r="A4598">
        <v>4596</v>
      </c>
      <c r="B4598">
        <v>398</v>
      </c>
      <c r="C4598" t="s">
        <v>34</v>
      </c>
      <c r="D4598" s="3">
        <v>43481.231665983796</v>
      </c>
      <c r="E4598" s="3">
        <v>43481.231665983796</v>
      </c>
      <c r="F4598" t="s">
        <v>61</v>
      </c>
      <c r="G4598" t="s">
        <v>35</v>
      </c>
      <c r="H4598" t="s">
        <v>33</v>
      </c>
      <c r="I4598" t="s">
        <v>18</v>
      </c>
      <c r="J4598">
        <v>10.226740864975252</v>
      </c>
      <c r="K4598">
        <v>21493.671001712773</v>
      </c>
    </row>
    <row r="4599" spans="1:11" hidden="1" x14ac:dyDescent="0.25">
      <c r="A4599">
        <v>4597</v>
      </c>
      <c r="B4599">
        <v>401</v>
      </c>
      <c r="C4599" t="s">
        <v>29</v>
      </c>
      <c r="D4599" s="3">
        <v>43481.232675543979</v>
      </c>
      <c r="E4599" s="3">
        <v>43481.232675543979</v>
      </c>
      <c r="F4599" t="s">
        <v>61</v>
      </c>
      <c r="G4599" t="s">
        <v>30</v>
      </c>
      <c r="H4599" t="s">
        <v>7</v>
      </c>
      <c r="I4599" t="s">
        <v>18</v>
      </c>
      <c r="J4599">
        <v>17.26457318199807</v>
      </c>
      <c r="K4599">
        <v>20748.827699337471</v>
      </c>
    </row>
    <row r="4600" spans="1:11" x14ac:dyDescent="0.25">
      <c r="A4600">
        <v>4598</v>
      </c>
      <c r="B4600">
        <v>403</v>
      </c>
      <c r="C4600" t="s">
        <v>19</v>
      </c>
      <c r="D4600" s="3">
        <v>43481.233360844904</v>
      </c>
      <c r="E4600" s="3">
        <v>43481.233360844904</v>
      </c>
      <c r="F4600" t="s">
        <v>61</v>
      </c>
      <c r="G4600" t="s">
        <v>20</v>
      </c>
      <c r="H4600" t="s">
        <v>17</v>
      </c>
      <c r="I4600" t="s">
        <v>18</v>
      </c>
      <c r="J4600">
        <v>9.285294087666351</v>
      </c>
      <c r="K4600">
        <v>20040.17551432829</v>
      </c>
    </row>
    <row r="4601" spans="1:11" hidden="1" x14ac:dyDescent="0.25">
      <c r="A4601">
        <v>4599</v>
      </c>
      <c r="B4601">
        <v>398</v>
      </c>
      <c r="C4601" t="s">
        <v>38</v>
      </c>
      <c r="D4601" s="3">
        <v>43481.235402523147</v>
      </c>
      <c r="E4601" s="3">
        <v>43481.235402523147</v>
      </c>
      <c r="F4601" t="s">
        <v>61</v>
      </c>
      <c r="G4601" t="s">
        <v>39</v>
      </c>
      <c r="H4601" t="s">
        <v>7</v>
      </c>
      <c r="I4601" t="s">
        <v>18</v>
      </c>
      <c r="J4601">
        <v>13.319888956586311</v>
      </c>
      <c r="K4601">
        <v>21493.671001712773</v>
      </c>
    </row>
    <row r="4602" spans="1:11" hidden="1" x14ac:dyDescent="0.25">
      <c r="A4602">
        <v>4600</v>
      </c>
      <c r="B4602">
        <v>401</v>
      </c>
      <c r="C4602" t="s">
        <v>31</v>
      </c>
      <c r="D4602" s="3">
        <v>43481.23548314815</v>
      </c>
      <c r="E4602" s="3">
        <v>43481.23548314815</v>
      </c>
      <c r="F4602" t="s">
        <v>61</v>
      </c>
      <c r="G4602" t="s">
        <v>32</v>
      </c>
      <c r="H4602" t="s">
        <v>33</v>
      </c>
      <c r="I4602" t="s">
        <v>18</v>
      </c>
      <c r="J4602">
        <v>10.391073831883176</v>
      </c>
      <c r="K4602">
        <v>20748.827699337471</v>
      </c>
    </row>
    <row r="4603" spans="1:11" hidden="1" x14ac:dyDescent="0.25">
      <c r="A4603">
        <v>4601</v>
      </c>
      <c r="B4603">
        <v>404</v>
      </c>
      <c r="C4603" t="s">
        <v>9</v>
      </c>
      <c r="D4603" s="3">
        <v>43481.236111111109</v>
      </c>
      <c r="E4603" s="3">
        <v>43481.236111111109</v>
      </c>
      <c r="F4603" t="s">
        <v>61</v>
      </c>
      <c r="G4603" t="s">
        <v>10</v>
      </c>
      <c r="H4603" t="s">
        <v>7</v>
      </c>
      <c r="I4603" t="s">
        <v>18</v>
      </c>
      <c r="J4603">
        <v>12.525260534789233</v>
      </c>
      <c r="K4603">
        <v>21252.015909067497</v>
      </c>
    </row>
    <row r="4604" spans="1:11" hidden="1" x14ac:dyDescent="0.25">
      <c r="A4604">
        <v>4602</v>
      </c>
      <c r="B4604">
        <v>403</v>
      </c>
      <c r="C4604" t="s">
        <v>25</v>
      </c>
      <c r="D4604" s="3">
        <v>43481.237237071757</v>
      </c>
      <c r="E4604" s="3">
        <v>43481.237237071757</v>
      </c>
      <c r="F4604" t="s">
        <v>61</v>
      </c>
      <c r="G4604" t="s">
        <v>26</v>
      </c>
      <c r="H4604" t="s">
        <v>21</v>
      </c>
      <c r="I4604" t="s">
        <v>18</v>
      </c>
      <c r="J4604">
        <v>18.990434219029275</v>
      </c>
      <c r="K4604">
        <v>20040.17551432829</v>
      </c>
    </row>
    <row r="4605" spans="1:11" hidden="1" x14ac:dyDescent="0.25">
      <c r="A4605">
        <v>4603</v>
      </c>
      <c r="B4605">
        <v>401</v>
      </c>
      <c r="C4605" t="s">
        <v>34</v>
      </c>
      <c r="D4605" s="3">
        <v>43481.238542430554</v>
      </c>
      <c r="E4605" s="3">
        <v>43481.238542430554</v>
      </c>
      <c r="F4605" t="s">
        <v>61</v>
      </c>
      <c r="G4605" t="s">
        <v>35</v>
      </c>
      <c r="H4605" t="s">
        <v>33</v>
      </c>
      <c r="I4605" t="s">
        <v>18</v>
      </c>
      <c r="J4605">
        <v>8.7642047971350721</v>
      </c>
      <c r="K4605">
        <v>20748.827699337471</v>
      </c>
    </row>
    <row r="4606" spans="1:11" hidden="1" x14ac:dyDescent="0.25">
      <c r="A4606">
        <v>4604</v>
      </c>
      <c r="B4606">
        <v>398</v>
      </c>
      <c r="C4606" t="s">
        <v>42</v>
      </c>
      <c r="D4606" s="3">
        <v>43481.238917650466</v>
      </c>
      <c r="E4606" s="3">
        <v>43481.238917650466</v>
      </c>
      <c r="F4606" t="s">
        <v>61</v>
      </c>
      <c r="G4606" t="s">
        <v>43</v>
      </c>
      <c r="H4606" t="s">
        <v>7</v>
      </c>
      <c r="I4606" t="s">
        <v>18</v>
      </c>
      <c r="J4606">
        <v>18.345544243820541</v>
      </c>
      <c r="K4606">
        <v>21493.671001712773</v>
      </c>
    </row>
    <row r="4607" spans="1:11" hidden="1" x14ac:dyDescent="0.25">
      <c r="A4607">
        <v>4605</v>
      </c>
      <c r="B4607">
        <v>404</v>
      </c>
      <c r="C4607" t="s">
        <v>11</v>
      </c>
      <c r="D4607" s="3">
        <v>43481.239720289355</v>
      </c>
      <c r="E4607" s="3">
        <v>43481.239720289355</v>
      </c>
      <c r="F4607" t="s">
        <v>61</v>
      </c>
      <c r="G4607" t="s">
        <v>12</v>
      </c>
      <c r="H4607" t="s">
        <v>7</v>
      </c>
      <c r="I4607" t="s">
        <v>18</v>
      </c>
      <c r="J4607">
        <v>5.9320843178330804</v>
      </c>
      <c r="K4607">
        <v>21252.015909067497</v>
      </c>
    </row>
    <row r="4608" spans="1:11" hidden="1" x14ac:dyDescent="0.25">
      <c r="A4608">
        <v>4606</v>
      </c>
      <c r="B4608">
        <v>403</v>
      </c>
      <c r="C4608" t="s">
        <v>27</v>
      </c>
      <c r="D4608" s="3">
        <v>43481.240244201392</v>
      </c>
      <c r="E4608" s="3">
        <v>43481.240244201392</v>
      </c>
      <c r="F4608" t="s">
        <v>61</v>
      </c>
      <c r="G4608" t="s">
        <v>28</v>
      </c>
      <c r="H4608" t="s">
        <v>7</v>
      </c>
      <c r="I4608" t="s">
        <v>18</v>
      </c>
      <c r="J4608">
        <v>8.5008506845144503</v>
      </c>
      <c r="K4608">
        <v>20040.17551432829</v>
      </c>
    </row>
    <row r="4609" spans="1:11" hidden="1" x14ac:dyDescent="0.25">
      <c r="A4609">
        <v>4607</v>
      </c>
      <c r="B4609">
        <v>401</v>
      </c>
      <c r="C4609" t="s">
        <v>38</v>
      </c>
      <c r="D4609" s="3">
        <v>43481.24274040509</v>
      </c>
      <c r="E4609" s="3">
        <v>43481.24274040509</v>
      </c>
      <c r="F4609" t="s">
        <v>61</v>
      </c>
      <c r="G4609" t="s">
        <v>39</v>
      </c>
      <c r="H4609" t="s">
        <v>7</v>
      </c>
      <c r="I4609" t="s">
        <v>18</v>
      </c>
      <c r="J4609">
        <v>11.749013709195658</v>
      </c>
      <c r="K4609">
        <v>20748.827699337471</v>
      </c>
    </row>
    <row r="4610" spans="1:11" hidden="1" x14ac:dyDescent="0.25">
      <c r="A4610">
        <v>4608</v>
      </c>
      <c r="B4610">
        <v>404</v>
      </c>
      <c r="C4610" t="s">
        <v>13</v>
      </c>
      <c r="D4610" s="3">
        <v>43481.243802048608</v>
      </c>
      <c r="E4610" s="3">
        <v>43481.243802048608</v>
      </c>
      <c r="F4610" t="s">
        <v>61</v>
      </c>
      <c r="G4610" t="s">
        <v>14</v>
      </c>
      <c r="H4610" t="s">
        <v>7</v>
      </c>
      <c r="I4610" t="s">
        <v>18</v>
      </c>
      <c r="J4610">
        <v>8.4833930505292763</v>
      </c>
      <c r="K4610">
        <v>21252.015909067497</v>
      </c>
    </row>
    <row r="4611" spans="1:11" hidden="1" x14ac:dyDescent="0.25">
      <c r="A4611">
        <v>4609</v>
      </c>
      <c r="B4611">
        <v>401</v>
      </c>
      <c r="C4611" t="s">
        <v>42</v>
      </c>
      <c r="D4611" s="3">
        <v>43481.246554317127</v>
      </c>
      <c r="E4611" s="3">
        <v>43481.246554317127</v>
      </c>
      <c r="F4611" t="s">
        <v>61</v>
      </c>
      <c r="G4611" t="s">
        <v>43</v>
      </c>
      <c r="H4611" t="s">
        <v>7</v>
      </c>
      <c r="I4611" t="s">
        <v>18</v>
      </c>
      <c r="J4611">
        <v>15.469734920850312</v>
      </c>
      <c r="K4611">
        <v>20748.827699337471</v>
      </c>
    </row>
    <row r="4612" spans="1:11" hidden="1" x14ac:dyDescent="0.25">
      <c r="A4612">
        <v>4610</v>
      </c>
      <c r="B4612">
        <v>404</v>
      </c>
      <c r="C4612" t="s">
        <v>9</v>
      </c>
      <c r="D4612" s="3">
        <v>43481.247294583336</v>
      </c>
      <c r="E4612" s="3">
        <v>43481.247294583336</v>
      </c>
      <c r="F4612" t="s">
        <v>61</v>
      </c>
      <c r="G4612" t="s">
        <v>10</v>
      </c>
      <c r="H4612" t="s">
        <v>7</v>
      </c>
      <c r="I4612" t="s">
        <v>18</v>
      </c>
      <c r="J4612">
        <v>10.502474700668829</v>
      </c>
      <c r="K4612">
        <v>21252.015909067497</v>
      </c>
    </row>
    <row r="4613" spans="1:11" hidden="1" x14ac:dyDescent="0.25">
      <c r="A4613">
        <v>4611</v>
      </c>
      <c r="B4613">
        <v>405</v>
      </c>
      <c r="C4613" t="s">
        <v>9</v>
      </c>
      <c r="D4613" s="3">
        <v>43481.25</v>
      </c>
      <c r="E4613" s="3">
        <v>43481.25</v>
      </c>
      <c r="F4613" t="s">
        <v>61</v>
      </c>
      <c r="G4613" t="s">
        <v>10</v>
      </c>
      <c r="H4613" t="s">
        <v>7</v>
      </c>
      <c r="I4613" t="s">
        <v>18</v>
      </c>
      <c r="J4613">
        <v>11.019661327403899</v>
      </c>
      <c r="K4613">
        <v>19454.887498551499</v>
      </c>
    </row>
    <row r="4614" spans="1:11" hidden="1" x14ac:dyDescent="0.25">
      <c r="A4614">
        <v>4612</v>
      </c>
      <c r="B4614">
        <v>404</v>
      </c>
      <c r="C4614" t="s">
        <v>11</v>
      </c>
      <c r="D4614" s="3">
        <v>43481.250741296295</v>
      </c>
      <c r="E4614" s="3">
        <v>43481.250741296295</v>
      </c>
      <c r="F4614" t="s">
        <v>61</v>
      </c>
      <c r="G4614" t="s">
        <v>12</v>
      </c>
      <c r="H4614" t="s">
        <v>7</v>
      </c>
      <c r="I4614" t="s">
        <v>18</v>
      </c>
      <c r="J4614">
        <v>8.1354660828634362</v>
      </c>
      <c r="K4614">
        <v>21252.015909067497</v>
      </c>
    </row>
    <row r="4615" spans="1:11" hidden="1" x14ac:dyDescent="0.25">
      <c r="A4615">
        <v>4613</v>
      </c>
      <c r="B4615">
        <v>404</v>
      </c>
      <c r="C4615" t="s">
        <v>13</v>
      </c>
      <c r="D4615" s="3">
        <v>43481.253479131941</v>
      </c>
      <c r="E4615" s="3">
        <v>43481.253479131941</v>
      </c>
      <c r="F4615" t="s">
        <v>61</v>
      </c>
      <c r="G4615" t="s">
        <v>14</v>
      </c>
      <c r="H4615" t="s">
        <v>7</v>
      </c>
      <c r="I4615" t="s">
        <v>18</v>
      </c>
      <c r="J4615">
        <v>5.3705932297636281</v>
      </c>
      <c r="K4615">
        <v>21252.015909067497</v>
      </c>
    </row>
    <row r="4616" spans="1:11" hidden="1" x14ac:dyDescent="0.25">
      <c r="A4616">
        <v>4614</v>
      </c>
      <c r="B4616">
        <v>405</v>
      </c>
      <c r="C4616" t="s">
        <v>15</v>
      </c>
      <c r="D4616" s="3">
        <v>43481.253752013887</v>
      </c>
      <c r="E4616" s="3">
        <v>43481.253752013887</v>
      </c>
      <c r="F4616" t="s">
        <v>61</v>
      </c>
      <c r="G4616" t="s">
        <v>16</v>
      </c>
      <c r="H4616" t="s">
        <v>17</v>
      </c>
      <c r="I4616" t="s">
        <v>18</v>
      </c>
      <c r="J4616">
        <v>17.713203779467285</v>
      </c>
      <c r="K4616">
        <v>19454.887498551499</v>
      </c>
    </row>
    <row r="4617" spans="1:11" hidden="1" x14ac:dyDescent="0.25">
      <c r="A4617">
        <v>4615</v>
      </c>
      <c r="B4617">
        <v>404</v>
      </c>
      <c r="C4617" t="s">
        <v>9</v>
      </c>
      <c r="D4617" s="3">
        <v>43481.256767685183</v>
      </c>
      <c r="E4617" s="3">
        <v>43481.256767685183</v>
      </c>
      <c r="F4617" t="s">
        <v>61</v>
      </c>
      <c r="G4617" t="s">
        <v>10</v>
      </c>
      <c r="H4617" t="s">
        <v>7</v>
      </c>
      <c r="I4617" t="s">
        <v>18</v>
      </c>
      <c r="J4617">
        <v>10.671639529267985</v>
      </c>
      <c r="K4617">
        <v>21252.015909067497</v>
      </c>
    </row>
    <row r="4618" spans="1:11" hidden="1" x14ac:dyDescent="0.25">
      <c r="A4618">
        <v>4616</v>
      </c>
      <c r="B4618">
        <v>405</v>
      </c>
      <c r="C4618" t="s">
        <v>22</v>
      </c>
      <c r="D4618" s="3">
        <v>43481.257264930558</v>
      </c>
      <c r="E4618" s="3">
        <v>43481.257264930558</v>
      </c>
      <c r="F4618" t="s">
        <v>61</v>
      </c>
      <c r="G4618" t="s">
        <v>23</v>
      </c>
      <c r="H4618" t="s">
        <v>24</v>
      </c>
      <c r="I4618" t="s">
        <v>18</v>
      </c>
      <c r="J4618">
        <v>24.041698507697504</v>
      </c>
      <c r="K4618">
        <v>19454.887498551499</v>
      </c>
    </row>
    <row r="4619" spans="1:11" hidden="1" x14ac:dyDescent="0.25">
      <c r="A4619">
        <v>4617</v>
      </c>
      <c r="B4619">
        <v>404</v>
      </c>
      <c r="C4619" t="s">
        <v>15</v>
      </c>
      <c r="D4619" s="3">
        <v>43481.260768784719</v>
      </c>
      <c r="E4619" s="3">
        <v>43481.260768784719</v>
      </c>
      <c r="F4619" t="s">
        <v>61</v>
      </c>
      <c r="G4619" t="s">
        <v>16</v>
      </c>
      <c r="H4619" t="s">
        <v>17</v>
      </c>
      <c r="I4619" t="s">
        <v>18</v>
      </c>
      <c r="J4619">
        <v>17.345647936919026</v>
      </c>
      <c r="K4619">
        <v>21252.015909067497</v>
      </c>
    </row>
    <row r="4620" spans="1:11" x14ac:dyDescent="0.25">
      <c r="A4620">
        <v>4618</v>
      </c>
      <c r="B4620">
        <v>405</v>
      </c>
      <c r="C4620" t="s">
        <v>19</v>
      </c>
      <c r="D4620" s="3">
        <v>43481.260998530095</v>
      </c>
      <c r="E4620" s="3">
        <v>43481.260998530095</v>
      </c>
      <c r="F4620" t="s">
        <v>61</v>
      </c>
      <c r="G4620" t="s">
        <v>20</v>
      </c>
      <c r="H4620" t="s">
        <v>17</v>
      </c>
      <c r="I4620" t="s">
        <v>18</v>
      </c>
      <c r="J4620">
        <v>9.7184515535440301</v>
      </c>
      <c r="K4620">
        <v>19454.887498551499</v>
      </c>
    </row>
    <row r="4621" spans="1:11" hidden="1" x14ac:dyDescent="0.25">
      <c r="A4621">
        <v>4619</v>
      </c>
      <c r="B4621">
        <v>406</v>
      </c>
      <c r="C4621" t="s">
        <v>9</v>
      </c>
      <c r="D4621" s="3">
        <v>43481.263888888891</v>
      </c>
      <c r="E4621" s="3">
        <v>43481.263888888891</v>
      </c>
      <c r="F4621" t="s">
        <v>61</v>
      </c>
      <c r="G4621" t="s">
        <v>10</v>
      </c>
      <c r="H4621" t="s">
        <v>7</v>
      </c>
      <c r="I4621" t="s">
        <v>18</v>
      </c>
      <c r="J4621">
        <v>11.234907781810922</v>
      </c>
      <c r="K4621">
        <v>19357.736036482489</v>
      </c>
    </row>
    <row r="4622" spans="1:11" hidden="1" x14ac:dyDescent="0.25">
      <c r="A4622">
        <v>4620</v>
      </c>
      <c r="B4622">
        <v>405</v>
      </c>
      <c r="C4622" t="s">
        <v>25</v>
      </c>
      <c r="D4622" s="3">
        <v>43481.26420824074</v>
      </c>
      <c r="E4622" s="3">
        <v>43481.26420824074</v>
      </c>
      <c r="F4622" t="s">
        <v>61</v>
      </c>
      <c r="G4622" t="s">
        <v>26</v>
      </c>
      <c r="H4622" t="s">
        <v>21</v>
      </c>
      <c r="I4622" t="s">
        <v>18</v>
      </c>
      <c r="J4622">
        <v>19.54751482956021</v>
      </c>
      <c r="K4622">
        <v>19454.887498551499</v>
      </c>
    </row>
    <row r="4623" spans="1:11" hidden="1" x14ac:dyDescent="0.25">
      <c r="A4623">
        <v>4621</v>
      </c>
      <c r="B4623">
        <v>404</v>
      </c>
      <c r="C4623" t="s">
        <v>22</v>
      </c>
      <c r="D4623" s="3">
        <v>43481.264238043979</v>
      </c>
      <c r="E4623" s="3">
        <v>43481.264238043979</v>
      </c>
      <c r="F4623" t="s">
        <v>61</v>
      </c>
      <c r="G4623" t="s">
        <v>23</v>
      </c>
      <c r="H4623" t="s">
        <v>24</v>
      </c>
      <c r="I4623" t="s">
        <v>18</v>
      </c>
      <c r="J4623">
        <v>23.28661776258792</v>
      </c>
      <c r="K4623">
        <v>21252.015909067497</v>
      </c>
    </row>
    <row r="4624" spans="1:11" x14ac:dyDescent="0.25">
      <c r="A4624">
        <v>4622</v>
      </c>
      <c r="B4624">
        <v>404</v>
      </c>
      <c r="C4624" t="s">
        <v>19</v>
      </c>
      <c r="D4624" s="3">
        <v>43481.267604270834</v>
      </c>
      <c r="E4624" s="3">
        <v>43481.267604270834</v>
      </c>
      <c r="F4624" t="s">
        <v>61</v>
      </c>
      <c r="G4624" t="s">
        <v>20</v>
      </c>
      <c r="H4624" t="s">
        <v>17</v>
      </c>
      <c r="I4624" t="s">
        <v>18</v>
      </c>
      <c r="J4624">
        <v>8.6087194577800368</v>
      </c>
      <c r="K4624">
        <v>21252.015909067497</v>
      </c>
    </row>
    <row r="4625" spans="1:11" hidden="1" x14ac:dyDescent="0.25">
      <c r="A4625">
        <v>4623</v>
      </c>
      <c r="B4625">
        <v>406</v>
      </c>
      <c r="C4625" t="s">
        <v>11</v>
      </c>
      <c r="D4625" s="3">
        <v>43481.2678299537</v>
      </c>
      <c r="E4625" s="3">
        <v>43481.2678299537</v>
      </c>
      <c r="F4625" t="s">
        <v>61</v>
      </c>
      <c r="G4625" t="s">
        <v>12</v>
      </c>
      <c r="H4625" t="s">
        <v>7</v>
      </c>
      <c r="I4625" t="s">
        <v>18</v>
      </c>
      <c r="J4625">
        <v>8.0765166657836946</v>
      </c>
      <c r="K4625">
        <v>19357.736036482489</v>
      </c>
    </row>
    <row r="4626" spans="1:11" hidden="1" x14ac:dyDescent="0.25">
      <c r="A4626">
        <v>4624</v>
      </c>
      <c r="B4626">
        <v>405</v>
      </c>
      <c r="C4626" t="s">
        <v>27</v>
      </c>
      <c r="D4626" s="3">
        <v>43481.268422905094</v>
      </c>
      <c r="E4626" s="3">
        <v>43481.268422905094</v>
      </c>
      <c r="F4626" t="s">
        <v>61</v>
      </c>
      <c r="G4626" t="s">
        <v>28</v>
      </c>
      <c r="H4626" t="s">
        <v>7</v>
      </c>
      <c r="I4626" t="s">
        <v>18</v>
      </c>
      <c r="J4626">
        <v>10.844088562563201</v>
      </c>
      <c r="K4626">
        <v>19454.887498551499</v>
      </c>
    </row>
    <row r="4627" spans="1:11" hidden="1" x14ac:dyDescent="0.25">
      <c r="A4627">
        <v>4625</v>
      </c>
      <c r="B4627">
        <v>404</v>
      </c>
      <c r="C4627" t="s">
        <v>25</v>
      </c>
      <c r="D4627" s="3">
        <v>43481.271375902776</v>
      </c>
      <c r="E4627" s="3">
        <v>43481.271375902776</v>
      </c>
      <c r="F4627" t="s">
        <v>61</v>
      </c>
      <c r="G4627" t="s">
        <v>26</v>
      </c>
      <c r="H4627" t="s">
        <v>21</v>
      </c>
      <c r="I4627" t="s">
        <v>18</v>
      </c>
      <c r="J4627">
        <v>19.731769807046245</v>
      </c>
      <c r="K4627">
        <v>21252.015909067497</v>
      </c>
    </row>
    <row r="4628" spans="1:11" hidden="1" x14ac:dyDescent="0.25">
      <c r="A4628">
        <v>4626</v>
      </c>
      <c r="B4628">
        <v>406</v>
      </c>
      <c r="C4628" t="s">
        <v>13</v>
      </c>
      <c r="D4628" s="3">
        <v>43481.271435995368</v>
      </c>
      <c r="E4628" s="3">
        <v>43481.271435995368</v>
      </c>
      <c r="F4628" t="s">
        <v>61</v>
      </c>
      <c r="G4628" t="s">
        <v>14</v>
      </c>
      <c r="H4628" t="s">
        <v>7</v>
      </c>
      <c r="I4628" t="s">
        <v>18</v>
      </c>
      <c r="J4628">
        <v>7.3908873519409903</v>
      </c>
      <c r="K4628">
        <v>19357.736036482489</v>
      </c>
    </row>
    <row r="4629" spans="1:11" hidden="1" x14ac:dyDescent="0.25">
      <c r="A4629">
        <v>4627</v>
      </c>
      <c r="B4629">
        <v>406</v>
      </c>
      <c r="C4629" t="s">
        <v>9</v>
      </c>
      <c r="D4629" s="3">
        <v>43481.274641689815</v>
      </c>
      <c r="E4629" s="3">
        <v>43481.274641689815</v>
      </c>
      <c r="F4629" t="s">
        <v>61</v>
      </c>
      <c r="G4629" t="s">
        <v>10</v>
      </c>
      <c r="H4629" t="s">
        <v>7</v>
      </c>
      <c r="I4629" t="s">
        <v>18</v>
      </c>
      <c r="J4629">
        <v>10.270960521374281</v>
      </c>
      <c r="K4629">
        <v>19357.736036482489</v>
      </c>
    </row>
    <row r="4630" spans="1:11" hidden="1" x14ac:dyDescent="0.25">
      <c r="A4630">
        <v>4628</v>
      </c>
      <c r="B4630">
        <v>404</v>
      </c>
      <c r="C4630" t="s">
        <v>27</v>
      </c>
      <c r="D4630" s="3">
        <v>43481.274646759259</v>
      </c>
      <c r="E4630" s="3">
        <v>43481.274646759259</v>
      </c>
      <c r="F4630" t="s">
        <v>61</v>
      </c>
      <c r="G4630" t="s">
        <v>28</v>
      </c>
      <c r="H4630" t="s">
        <v>7</v>
      </c>
      <c r="I4630" t="s">
        <v>18</v>
      </c>
      <c r="J4630">
        <v>12.637444173870069</v>
      </c>
      <c r="K4630">
        <v>21252.015909067497</v>
      </c>
    </row>
    <row r="4631" spans="1:11" hidden="1" x14ac:dyDescent="0.25">
      <c r="A4631">
        <v>4629</v>
      </c>
      <c r="B4631">
        <v>407</v>
      </c>
      <c r="C4631" t="s">
        <v>9</v>
      </c>
      <c r="D4631" s="3">
        <v>43481.277777777781</v>
      </c>
      <c r="E4631" s="3">
        <v>43481.277777777781</v>
      </c>
      <c r="F4631" t="s">
        <v>61</v>
      </c>
      <c r="G4631" t="s">
        <v>10</v>
      </c>
      <c r="H4631" t="s">
        <v>7</v>
      </c>
      <c r="I4631" t="s">
        <v>18</v>
      </c>
      <c r="J4631">
        <v>11.382919216484733</v>
      </c>
      <c r="K4631">
        <v>21453.865241323871</v>
      </c>
    </row>
    <row r="4632" spans="1:11" hidden="1" x14ac:dyDescent="0.25">
      <c r="A4632">
        <v>4630</v>
      </c>
      <c r="B4632">
        <v>406</v>
      </c>
      <c r="C4632" t="s">
        <v>15</v>
      </c>
      <c r="D4632" s="3">
        <v>43481.278130914354</v>
      </c>
      <c r="E4632" s="3">
        <v>43481.278130914354</v>
      </c>
      <c r="F4632" t="s">
        <v>61</v>
      </c>
      <c r="G4632" t="s">
        <v>16</v>
      </c>
      <c r="H4632" t="s">
        <v>17</v>
      </c>
      <c r="I4632" t="s">
        <v>18</v>
      </c>
      <c r="J4632">
        <v>11.670095685184943</v>
      </c>
      <c r="K4632">
        <v>19357.736036482489</v>
      </c>
    </row>
    <row r="4633" spans="1:11" hidden="1" x14ac:dyDescent="0.25">
      <c r="A4633">
        <v>4631</v>
      </c>
      <c r="B4633">
        <v>407</v>
      </c>
      <c r="C4633" t="s">
        <v>15</v>
      </c>
      <c r="D4633" s="3">
        <v>43481.281450034723</v>
      </c>
      <c r="E4633" s="3">
        <v>43481.281450034723</v>
      </c>
      <c r="F4633" t="s">
        <v>61</v>
      </c>
      <c r="G4633" t="s">
        <v>16</v>
      </c>
      <c r="H4633" t="s">
        <v>17</v>
      </c>
      <c r="I4633" t="s">
        <v>18</v>
      </c>
      <c r="J4633">
        <v>17.861273450800123</v>
      </c>
      <c r="K4633">
        <v>21453.865241323871</v>
      </c>
    </row>
    <row r="4634" spans="1:11" hidden="1" x14ac:dyDescent="0.25">
      <c r="A4634">
        <v>4632</v>
      </c>
      <c r="B4634">
        <v>406</v>
      </c>
      <c r="C4634" t="s">
        <v>22</v>
      </c>
      <c r="D4634" s="3">
        <v>43481.281504618055</v>
      </c>
      <c r="E4634" s="3">
        <v>43481.281504618055</v>
      </c>
      <c r="F4634" t="s">
        <v>61</v>
      </c>
      <c r="G4634" t="s">
        <v>23</v>
      </c>
      <c r="H4634" t="s">
        <v>24</v>
      </c>
      <c r="I4634" t="s">
        <v>18</v>
      </c>
      <c r="J4634">
        <v>25.283179490988296</v>
      </c>
      <c r="K4634">
        <v>19357.736036482489</v>
      </c>
    </row>
    <row r="4635" spans="1:11" x14ac:dyDescent="0.25">
      <c r="A4635">
        <v>4633</v>
      </c>
      <c r="B4635">
        <v>406</v>
      </c>
      <c r="C4635" t="s">
        <v>19</v>
      </c>
      <c r="D4635" s="3">
        <v>43481.284714618057</v>
      </c>
      <c r="E4635" s="3">
        <v>43481.284714618057</v>
      </c>
      <c r="F4635" t="s">
        <v>61</v>
      </c>
      <c r="G4635" t="s">
        <v>20</v>
      </c>
      <c r="H4635" t="s">
        <v>17</v>
      </c>
      <c r="I4635" t="s">
        <v>18</v>
      </c>
      <c r="J4635">
        <v>8.7473111264157417</v>
      </c>
      <c r="K4635">
        <v>19357.736036482489</v>
      </c>
    </row>
    <row r="4636" spans="1:11" hidden="1" x14ac:dyDescent="0.25">
      <c r="A4636">
        <v>4634</v>
      </c>
      <c r="B4636">
        <v>407</v>
      </c>
      <c r="C4636" t="s">
        <v>22</v>
      </c>
      <c r="D4636" s="3">
        <v>43481.285422685185</v>
      </c>
      <c r="E4636" s="3">
        <v>43481.285422685185</v>
      </c>
      <c r="F4636" t="s">
        <v>61</v>
      </c>
      <c r="G4636" t="s">
        <v>23</v>
      </c>
      <c r="H4636" t="s">
        <v>24</v>
      </c>
      <c r="I4636" t="s">
        <v>18</v>
      </c>
      <c r="J4636">
        <v>21.850194272550461</v>
      </c>
      <c r="K4636">
        <v>21453.865241323871</v>
      </c>
    </row>
    <row r="4637" spans="1:11" hidden="1" x14ac:dyDescent="0.25">
      <c r="A4637">
        <v>4635</v>
      </c>
      <c r="B4637">
        <v>406</v>
      </c>
      <c r="C4637" t="s">
        <v>25</v>
      </c>
      <c r="D4637" s="3">
        <v>43481.28813734954</v>
      </c>
      <c r="E4637" s="3">
        <v>43481.28813734954</v>
      </c>
      <c r="F4637" t="s">
        <v>61</v>
      </c>
      <c r="G4637" t="s">
        <v>26</v>
      </c>
      <c r="H4637" t="s">
        <v>21</v>
      </c>
      <c r="I4637" t="s">
        <v>18</v>
      </c>
      <c r="J4637">
        <v>16.618910567483631</v>
      </c>
      <c r="K4637">
        <v>19357.736036482489</v>
      </c>
    </row>
    <row r="4638" spans="1:11" x14ac:dyDescent="0.25">
      <c r="A4638">
        <v>4636</v>
      </c>
      <c r="B4638">
        <v>407</v>
      </c>
      <c r="C4638" t="s">
        <v>19</v>
      </c>
      <c r="D4638" s="3">
        <v>43481.289060868054</v>
      </c>
      <c r="E4638" s="3">
        <v>43481.289060868054</v>
      </c>
      <c r="F4638" t="s">
        <v>61</v>
      </c>
      <c r="G4638" t="s">
        <v>20</v>
      </c>
      <c r="H4638" t="s">
        <v>17</v>
      </c>
      <c r="I4638" t="s">
        <v>18</v>
      </c>
      <c r="J4638">
        <v>9.5415993995995816</v>
      </c>
      <c r="K4638">
        <v>21453.865241323871</v>
      </c>
    </row>
    <row r="4639" spans="1:11" hidden="1" x14ac:dyDescent="0.25">
      <c r="A4639">
        <v>4637</v>
      </c>
      <c r="B4639">
        <v>406</v>
      </c>
      <c r="C4639" t="s">
        <v>29</v>
      </c>
      <c r="D4639" s="3">
        <v>43481.290995289353</v>
      </c>
      <c r="E4639" s="3">
        <v>43481.290995289353</v>
      </c>
      <c r="F4639" t="s">
        <v>61</v>
      </c>
      <c r="G4639" t="s">
        <v>30</v>
      </c>
      <c r="H4639" t="s">
        <v>7</v>
      </c>
      <c r="I4639" t="s">
        <v>18</v>
      </c>
      <c r="J4639">
        <v>10.141939716458083</v>
      </c>
      <c r="K4639">
        <v>19357.736036482489</v>
      </c>
    </row>
    <row r="4640" spans="1:11" hidden="1" x14ac:dyDescent="0.25">
      <c r="A4640">
        <v>4638</v>
      </c>
      <c r="B4640">
        <v>408</v>
      </c>
      <c r="C4640" t="s">
        <v>9</v>
      </c>
      <c r="D4640" s="3">
        <v>43481.291666666664</v>
      </c>
      <c r="E4640" s="3">
        <v>43481.291666666664</v>
      </c>
      <c r="F4640" t="s">
        <v>61</v>
      </c>
      <c r="G4640" t="s">
        <v>10</v>
      </c>
      <c r="H4640" t="s">
        <v>7</v>
      </c>
      <c r="I4640" t="s">
        <v>18</v>
      </c>
      <c r="J4640">
        <v>11.528030168933778</v>
      </c>
      <c r="K4640">
        <v>20041.637391773482</v>
      </c>
    </row>
    <row r="4641" spans="1:11" hidden="1" x14ac:dyDescent="0.25">
      <c r="A4641">
        <v>4639</v>
      </c>
      <c r="B4641">
        <v>407</v>
      </c>
      <c r="C4641" t="s">
        <v>25</v>
      </c>
      <c r="D4641" s="3">
        <v>43481.292349062503</v>
      </c>
      <c r="E4641" s="3">
        <v>43481.292349062503</v>
      </c>
      <c r="F4641" t="s">
        <v>61</v>
      </c>
      <c r="G4641" t="s">
        <v>26</v>
      </c>
      <c r="H4641" t="s">
        <v>21</v>
      </c>
      <c r="I4641" t="s">
        <v>18</v>
      </c>
      <c r="J4641">
        <v>18.723354306331554</v>
      </c>
      <c r="K4641">
        <v>21453.865241323871</v>
      </c>
    </row>
    <row r="4642" spans="1:11" hidden="1" x14ac:dyDescent="0.25">
      <c r="A4642">
        <v>4640</v>
      </c>
      <c r="B4642">
        <v>406</v>
      </c>
      <c r="C4642" t="s">
        <v>31</v>
      </c>
      <c r="D4642" s="3">
        <v>43481.294645636575</v>
      </c>
      <c r="E4642" s="3">
        <v>43481.294645636575</v>
      </c>
      <c r="F4642" t="s">
        <v>61</v>
      </c>
      <c r="G4642" t="s">
        <v>32</v>
      </c>
      <c r="H4642" t="s">
        <v>33</v>
      </c>
      <c r="I4642" t="s">
        <v>18</v>
      </c>
      <c r="J4642">
        <v>10.949410868804662</v>
      </c>
      <c r="K4642">
        <v>19357.736036482489</v>
      </c>
    </row>
    <row r="4643" spans="1:11" hidden="1" x14ac:dyDescent="0.25">
      <c r="A4643">
        <v>4641</v>
      </c>
      <c r="B4643">
        <v>407</v>
      </c>
      <c r="C4643" t="s">
        <v>27</v>
      </c>
      <c r="D4643" s="3">
        <v>43481.295297175922</v>
      </c>
      <c r="E4643" s="3">
        <v>43481.295297175922</v>
      </c>
      <c r="F4643" t="s">
        <v>61</v>
      </c>
      <c r="G4643" t="s">
        <v>28</v>
      </c>
      <c r="H4643" t="s">
        <v>7</v>
      </c>
      <c r="I4643" t="s">
        <v>18</v>
      </c>
      <c r="J4643">
        <v>11.904666957847912</v>
      </c>
      <c r="K4643">
        <v>21453.865241323871</v>
      </c>
    </row>
    <row r="4644" spans="1:11" hidden="1" x14ac:dyDescent="0.25">
      <c r="A4644">
        <v>4642</v>
      </c>
      <c r="B4644">
        <v>408</v>
      </c>
      <c r="C4644" t="s">
        <v>15</v>
      </c>
      <c r="D4644" s="3">
        <v>43481.295926064813</v>
      </c>
      <c r="E4644" s="3">
        <v>43481.295926064813</v>
      </c>
      <c r="F4644" t="s">
        <v>61</v>
      </c>
      <c r="G4644" t="s">
        <v>16</v>
      </c>
      <c r="H4644" t="s">
        <v>17</v>
      </c>
      <c r="I4644" t="s">
        <v>18</v>
      </c>
      <c r="J4644">
        <v>16.785552870270728</v>
      </c>
      <c r="K4644">
        <v>20041.637391773482</v>
      </c>
    </row>
    <row r="4645" spans="1:11" hidden="1" x14ac:dyDescent="0.25">
      <c r="A4645">
        <v>4643</v>
      </c>
      <c r="B4645">
        <v>406</v>
      </c>
      <c r="C4645" t="s">
        <v>36</v>
      </c>
      <c r="D4645" s="3">
        <v>43481.298291527775</v>
      </c>
      <c r="E4645" s="3">
        <v>43481.298291527775</v>
      </c>
      <c r="F4645" t="s">
        <v>61</v>
      </c>
      <c r="G4645" t="s">
        <v>37</v>
      </c>
      <c r="H4645" t="s">
        <v>33</v>
      </c>
      <c r="I4645" t="s">
        <v>18</v>
      </c>
      <c r="J4645">
        <v>3.8062566708466239</v>
      </c>
      <c r="K4645">
        <v>19357.736036482489</v>
      </c>
    </row>
    <row r="4646" spans="1:11" hidden="1" x14ac:dyDescent="0.25">
      <c r="A4646">
        <v>4644</v>
      </c>
      <c r="B4646">
        <v>408</v>
      </c>
      <c r="C4646" t="s">
        <v>22</v>
      </c>
      <c r="D4646" s="3">
        <v>43481.299191574071</v>
      </c>
      <c r="E4646" s="3">
        <v>43481.299191574071</v>
      </c>
      <c r="F4646" t="s">
        <v>61</v>
      </c>
      <c r="G4646" t="s">
        <v>23</v>
      </c>
      <c r="H4646" t="s">
        <v>24</v>
      </c>
      <c r="I4646" t="s">
        <v>18</v>
      </c>
      <c r="J4646">
        <v>22.866267107326912</v>
      </c>
      <c r="K4646">
        <v>20041.637391773482</v>
      </c>
    </row>
    <row r="4647" spans="1:11" hidden="1" x14ac:dyDescent="0.25">
      <c r="A4647">
        <v>4645</v>
      </c>
      <c r="B4647">
        <v>406</v>
      </c>
      <c r="C4647" t="s">
        <v>38</v>
      </c>
      <c r="D4647" s="3">
        <v>43481.302124004629</v>
      </c>
      <c r="E4647" s="3">
        <v>43481.302124004629</v>
      </c>
      <c r="F4647" t="s">
        <v>61</v>
      </c>
      <c r="G4647" t="s">
        <v>39</v>
      </c>
      <c r="H4647" t="s">
        <v>7</v>
      </c>
      <c r="I4647" t="s">
        <v>18</v>
      </c>
      <c r="J4647">
        <v>10.376790531119097</v>
      </c>
      <c r="K4647">
        <v>19357.736036482489</v>
      </c>
    </row>
    <row r="4648" spans="1:11" x14ac:dyDescent="0.25">
      <c r="A4648">
        <v>4646</v>
      </c>
      <c r="B4648">
        <v>408</v>
      </c>
      <c r="C4648" t="s">
        <v>19</v>
      </c>
      <c r="D4648" s="3">
        <v>43481.302708495372</v>
      </c>
      <c r="E4648" s="3">
        <v>43481.302708495372</v>
      </c>
      <c r="F4648" t="s">
        <v>61</v>
      </c>
      <c r="G4648" t="s">
        <v>20</v>
      </c>
      <c r="H4648" t="s">
        <v>17</v>
      </c>
      <c r="I4648" t="s">
        <v>18</v>
      </c>
      <c r="J4648">
        <v>9.3140433095992385</v>
      </c>
      <c r="K4648">
        <v>20041.637391773482</v>
      </c>
    </row>
    <row r="4649" spans="1:11" hidden="1" x14ac:dyDescent="0.25">
      <c r="A4649">
        <v>4647</v>
      </c>
      <c r="B4649">
        <v>406</v>
      </c>
      <c r="C4649" t="s">
        <v>40</v>
      </c>
      <c r="D4649" s="3">
        <v>43481.304927685182</v>
      </c>
      <c r="E4649" s="3">
        <v>43481.304927685182</v>
      </c>
      <c r="F4649" t="s">
        <v>61</v>
      </c>
      <c r="G4649" t="s">
        <v>41</v>
      </c>
      <c r="H4649" t="s">
        <v>7</v>
      </c>
      <c r="I4649" t="s">
        <v>18</v>
      </c>
      <c r="J4649">
        <v>10.350319922732147</v>
      </c>
      <c r="K4649">
        <v>19357.736036482489</v>
      </c>
    </row>
    <row r="4650" spans="1:11" hidden="1" x14ac:dyDescent="0.25">
      <c r="A4650">
        <v>4648</v>
      </c>
      <c r="B4650">
        <v>409</v>
      </c>
      <c r="C4650" t="s">
        <v>9</v>
      </c>
      <c r="D4650" s="3">
        <v>43481.305555555555</v>
      </c>
      <c r="E4650" s="3">
        <v>43481.305555555555</v>
      </c>
      <c r="F4650" t="s">
        <v>61</v>
      </c>
      <c r="G4650" t="s">
        <v>10</v>
      </c>
      <c r="H4650" t="s">
        <v>7</v>
      </c>
      <c r="I4650" t="s">
        <v>18</v>
      </c>
      <c r="J4650">
        <v>8.9589219449406041</v>
      </c>
      <c r="K4650">
        <v>19091.782547515628</v>
      </c>
    </row>
    <row r="4651" spans="1:11" hidden="1" x14ac:dyDescent="0.25">
      <c r="A4651">
        <v>4649</v>
      </c>
      <c r="B4651">
        <v>408</v>
      </c>
      <c r="C4651" t="s">
        <v>25</v>
      </c>
      <c r="D4651" s="3">
        <v>43481.306246168984</v>
      </c>
      <c r="E4651" s="3">
        <v>43481.306246168984</v>
      </c>
      <c r="F4651" t="s">
        <v>61</v>
      </c>
      <c r="G4651" t="s">
        <v>26</v>
      </c>
      <c r="H4651" t="s">
        <v>21</v>
      </c>
      <c r="I4651" t="s">
        <v>18</v>
      </c>
      <c r="J4651">
        <v>19.640402265365886</v>
      </c>
      <c r="K4651">
        <v>20041.637391773482</v>
      </c>
    </row>
    <row r="4652" spans="1:11" hidden="1" x14ac:dyDescent="0.25">
      <c r="A4652">
        <v>4650</v>
      </c>
      <c r="B4652">
        <v>409</v>
      </c>
      <c r="C4652" t="s">
        <v>11</v>
      </c>
      <c r="D4652" s="3">
        <v>43481.308491597221</v>
      </c>
      <c r="E4652" s="3">
        <v>43481.308491597221</v>
      </c>
      <c r="F4652" t="s">
        <v>61</v>
      </c>
      <c r="G4652" t="s">
        <v>12</v>
      </c>
      <c r="H4652" t="s">
        <v>7</v>
      </c>
      <c r="I4652" t="s">
        <v>18</v>
      </c>
      <c r="J4652">
        <v>6.7112800017085412</v>
      </c>
      <c r="K4652">
        <v>19091.782547515628</v>
      </c>
    </row>
    <row r="4653" spans="1:11" hidden="1" x14ac:dyDescent="0.25">
      <c r="A4653">
        <v>4651</v>
      </c>
      <c r="B4653">
        <v>408</v>
      </c>
      <c r="C4653" t="s">
        <v>27</v>
      </c>
      <c r="D4653" s="3">
        <v>43481.30931971065</v>
      </c>
      <c r="E4653" s="3">
        <v>43481.30931971065</v>
      </c>
      <c r="F4653" t="s">
        <v>61</v>
      </c>
      <c r="G4653" t="s">
        <v>28</v>
      </c>
      <c r="H4653" t="s">
        <v>7</v>
      </c>
      <c r="I4653" t="s">
        <v>18</v>
      </c>
      <c r="J4653">
        <v>8.7898925544436999</v>
      </c>
      <c r="K4653">
        <v>20041.637391773482</v>
      </c>
    </row>
    <row r="4654" spans="1:11" hidden="1" x14ac:dyDescent="0.25">
      <c r="A4654">
        <v>4652</v>
      </c>
      <c r="B4654">
        <v>409</v>
      </c>
      <c r="C4654" t="s">
        <v>13</v>
      </c>
      <c r="D4654" s="3">
        <v>43481.31155096065</v>
      </c>
      <c r="E4654" s="3">
        <v>43481.31155096065</v>
      </c>
      <c r="F4654" t="s">
        <v>61</v>
      </c>
      <c r="G4654" t="s">
        <v>14</v>
      </c>
      <c r="H4654" t="s">
        <v>7</v>
      </c>
      <c r="I4654" t="s">
        <v>18</v>
      </c>
      <c r="J4654">
        <v>6.7613921209705516</v>
      </c>
      <c r="K4654">
        <v>19091.782547515628</v>
      </c>
    </row>
    <row r="4655" spans="1:11" hidden="1" x14ac:dyDescent="0.25">
      <c r="A4655">
        <v>4653</v>
      </c>
      <c r="B4655">
        <v>409</v>
      </c>
      <c r="C4655" t="s">
        <v>9</v>
      </c>
      <c r="D4655" s="3">
        <v>43481.315318379631</v>
      </c>
      <c r="E4655" s="3">
        <v>43481.315318379631</v>
      </c>
      <c r="F4655" t="s">
        <v>61</v>
      </c>
      <c r="G4655" t="s">
        <v>10</v>
      </c>
      <c r="H4655" t="s">
        <v>7</v>
      </c>
      <c r="I4655" t="s">
        <v>18</v>
      </c>
      <c r="J4655">
        <v>10.86676461689753</v>
      </c>
      <c r="K4655">
        <v>19091.782547515628</v>
      </c>
    </row>
    <row r="4656" spans="1:11" hidden="1" x14ac:dyDescent="0.25">
      <c r="A4656">
        <v>4654</v>
      </c>
      <c r="B4656">
        <v>409</v>
      </c>
      <c r="C4656" t="s">
        <v>11</v>
      </c>
      <c r="D4656" s="3">
        <v>43481.31853773148</v>
      </c>
      <c r="E4656" s="3">
        <v>43481.31853773148</v>
      </c>
      <c r="F4656" t="s">
        <v>61</v>
      </c>
      <c r="G4656" t="s">
        <v>12</v>
      </c>
      <c r="H4656" t="s">
        <v>7</v>
      </c>
      <c r="I4656" t="s">
        <v>18</v>
      </c>
      <c r="J4656">
        <v>6.8400721177708608</v>
      </c>
      <c r="K4656">
        <v>19091.782547515628</v>
      </c>
    </row>
    <row r="4657" spans="1:11" hidden="1" x14ac:dyDescent="0.25">
      <c r="A4657">
        <v>4655</v>
      </c>
      <c r="B4657">
        <v>410</v>
      </c>
      <c r="C4657" t="s">
        <v>9</v>
      </c>
      <c r="D4657" s="3">
        <v>43481.319444444445</v>
      </c>
      <c r="E4657" s="3">
        <v>43481.319444444445</v>
      </c>
      <c r="F4657" t="s">
        <v>61</v>
      </c>
      <c r="G4657" t="s">
        <v>10</v>
      </c>
      <c r="H4657" t="s">
        <v>7</v>
      </c>
      <c r="I4657" t="s">
        <v>18</v>
      </c>
      <c r="J4657">
        <v>7.8196661509967429</v>
      </c>
      <c r="K4657">
        <v>18663.804052064428</v>
      </c>
    </row>
    <row r="4658" spans="1:11" hidden="1" x14ac:dyDescent="0.25">
      <c r="A4658">
        <v>4656</v>
      </c>
      <c r="B4658">
        <v>409</v>
      </c>
      <c r="C4658" t="s">
        <v>13</v>
      </c>
      <c r="D4658" s="3">
        <v>43481.322483206015</v>
      </c>
      <c r="E4658" s="3">
        <v>43481.322483206015</v>
      </c>
      <c r="F4658" t="s">
        <v>61</v>
      </c>
      <c r="G4658" t="s">
        <v>14</v>
      </c>
      <c r="H4658" t="s">
        <v>7</v>
      </c>
      <c r="I4658" t="s">
        <v>18</v>
      </c>
      <c r="J4658">
        <v>8.3929494089380068</v>
      </c>
      <c r="K4658">
        <v>19091.782547515628</v>
      </c>
    </row>
    <row r="4659" spans="1:11" hidden="1" x14ac:dyDescent="0.25">
      <c r="A4659">
        <v>4657</v>
      </c>
      <c r="B4659">
        <v>410</v>
      </c>
      <c r="C4659" t="s">
        <v>11</v>
      </c>
      <c r="D4659" s="3">
        <v>43481.322676597221</v>
      </c>
      <c r="E4659" s="3">
        <v>43481.322676597221</v>
      </c>
      <c r="F4659" t="s">
        <v>61</v>
      </c>
      <c r="G4659" t="s">
        <v>12</v>
      </c>
      <c r="H4659" t="s">
        <v>7</v>
      </c>
      <c r="I4659" t="s">
        <v>18</v>
      </c>
      <c r="J4659">
        <v>5.1038520027171845</v>
      </c>
      <c r="K4659">
        <v>18663.804052064428</v>
      </c>
    </row>
    <row r="4660" spans="1:11" hidden="1" x14ac:dyDescent="0.25">
      <c r="A4660">
        <v>4658</v>
      </c>
      <c r="B4660">
        <v>410</v>
      </c>
      <c r="C4660" t="s">
        <v>13</v>
      </c>
      <c r="D4660" s="3">
        <v>43481.32545423611</v>
      </c>
      <c r="E4660" s="3">
        <v>43481.32545423611</v>
      </c>
      <c r="F4660" t="s">
        <v>61</v>
      </c>
      <c r="G4660" t="s">
        <v>14</v>
      </c>
      <c r="H4660" t="s">
        <v>7</v>
      </c>
      <c r="I4660" t="s">
        <v>18</v>
      </c>
      <c r="J4660">
        <v>7.6207989491428654</v>
      </c>
      <c r="K4660">
        <v>18663.804052064428</v>
      </c>
    </row>
    <row r="4661" spans="1:11" hidden="1" x14ac:dyDescent="0.25">
      <c r="A4661">
        <v>4659</v>
      </c>
      <c r="B4661">
        <v>409</v>
      </c>
      <c r="C4661" t="s">
        <v>9</v>
      </c>
      <c r="D4661" s="3">
        <v>43481.325516817131</v>
      </c>
      <c r="E4661" s="3">
        <v>43481.325516817131</v>
      </c>
      <c r="F4661" t="s">
        <v>61</v>
      </c>
      <c r="G4661" t="s">
        <v>10</v>
      </c>
      <c r="H4661" t="s">
        <v>7</v>
      </c>
      <c r="I4661" t="s">
        <v>18</v>
      </c>
      <c r="J4661">
        <v>10.136869141361974</v>
      </c>
      <c r="K4661">
        <v>19091.782547515628</v>
      </c>
    </row>
    <row r="4662" spans="1:11" hidden="1" x14ac:dyDescent="0.25">
      <c r="A4662">
        <v>4660</v>
      </c>
      <c r="B4662">
        <v>409</v>
      </c>
      <c r="C4662" t="s">
        <v>11</v>
      </c>
      <c r="D4662" s="3">
        <v>43481.328426817126</v>
      </c>
      <c r="E4662" s="3">
        <v>43481.328426817126</v>
      </c>
      <c r="F4662" t="s">
        <v>61</v>
      </c>
      <c r="G4662" t="s">
        <v>12</v>
      </c>
      <c r="H4662" t="s">
        <v>7</v>
      </c>
      <c r="I4662" t="s">
        <v>18</v>
      </c>
      <c r="J4662">
        <v>6.9676542012753488</v>
      </c>
      <c r="K4662">
        <v>19091.782547515628</v>
      </c>
    </row>
    <row r="4663" spans="1:11" hidden="1" x14ac:dyDescent="0.25">
      <c r="A4663">
        <v>4661</v>
      </c>
      <c r="B4663">
        <v>410</v>
      </c>
      <c r="C4663" t="s">
        <v>9</v>
      </c>
      <c r="D4663" s="3">
        <v>43481.328713506948</v>
      </c>
      <c r="E4663" s="3">
        <v>43481.328713506948</v>
      </c>
      <c r="F4663" t="s">
        <v>61</v>
      </c>
      <c r="G4663" t="s">
        <v>10</v>
      </c>
      <c r="H4663" t="s">
        <v>7</v>
      </c>
      <c r="I4663" t="s">
        <v>18</v>
      </c>
      <c r="J4663">
        <v>11.627084635460616</v>
      </c>
      <c r="K4663">
        <v>18663.804052064428</v>
      </c>
    </row>
    <row r="4664" spans="1:11" hidden="1" x14ac:dyDescent="0.25">
      <c r="A4664">
        <v>4662</v>
      </c>
      <c r="B4664">
        <v>409</v>
      </c>
      <c r="C4664" t="s">
        <v>13</v>
      </c>
      <c r="D4664" s="3">
        <v>43481.331749328703</v>
      </c>
      <c r="E4664" s="3">
        <v>43481.331749328703</v>
      </c>
      <c r="F4664" t="s">
        <v>61</v>
      </c>
      <c r="G4664" t="s">
        <v>14</v>
      </c>
      <c r="H4664" t="s">
        <v>7</v>
      </c>
      <c r="I4664" t="s">
        <v>18</v>
      </c>
      <c r="J4664">
        <v>8.0400092278467898</v>
      </c>
      <c r="K4664">
        <v>19091.782547515628</v>
      </c>
    </row>
    <row r="4665" spans="1:11" hidden="1" x14ac:dyDescent="0.25">
      <c r="A4665">
        <v>4663</v>
      </c>
      <c r="B4665">
        <v>410</v>
      </c>
      <c r="C4665" t="s">
        <v>15</v>
      </c>
      <c r="D4665" s="3">
        <v>43481.332438958336</v>
      </c>
      <c r="E4665" s="3">
        <v>43481.332438958336</v>
      </c>
      <c r="F4665" t="s">
        <v>61</v>
      </c>
      <c r="G4665" t="s">
        <v>16</v>
      </c>
      <c r="H4665" t="s">
        <v>17</v>
      </c>
      <c r="I4665" t="s">
        <v>18</v>
      </c>
      <c r="J4665">
        <v>14.047809229844136</v>
      </c>
      <c r="K4665">
        <v>18663.804052064428</v>
      </c>
    </row>
    <row r="4666" spans="1:11" hidden="1" x14ac:dyDescent="0.25">
      <c r="A4666">
        <v>4664</v>
      </c>
      <c r="B4666">
        <v>411</v>
      </c>
      <c r="C4666" t="s">
        <v>9</v>
      </c>
      <c r="D4666" s="3">
        <v>43481.333333333336</v>
      </c>
      <c r="E4666" s="3">
        <v>43481.333333333336</v>
      </c>
      <c r="F4666" t="s">
        <v>61</v>
      </c>
      <c r="G4666" t="s">
        <v>10</v>
      </c>
      <c r="H4666" t="s">
        <v>7</v>
      </c>
      <c r="I4666" t="s">
        <v>18</v>
      </c>
      <c r="J4666">
        <v>11.214974400399109</v>
      </c>
      <c r="K4666">
        <v>19062.321832365455</v>
      </c>
    </row>
    <row r="4667" spans="1:11" hidden="1" x14ac:dyDescent="0.25">
      <c r="A4667">
        <v>4665</v>
      </c>
      <c r="B4667">
        <v>409</v>
      </c>
      <c r="C4667" t="s">
        <v>9</v>
      </c>
      <c r="D4667" s="3">
        <v>43481.335447210651</v>
      </c>
      <c r="E4667" s="3">
        <v>43481.335447210651</v>
      </c>
      <c r="F4667" t="s">
        <v>61</v>
      </c>
      <c r="G4667" t="s">
        <v>10</v>
      </c>
      <c r="H4667" t="s">
        <v>7</v>
      </c>
      <c r="I4667" t="s">
        <v>18</v>
      </c>
      <c r="J4667">
        <v>9.0501297572461397</v>
      </c>
      <c r="K4667">
        <v>19091.782547515628</v>
      </c>
    </row>
    <row r="4668" spans="1:11" hidden="1" x14ac:dyDescent="0.25">
      <c r="A4668">
        <v>4666</v>
      </c>
      <c r="B4668">
        <v>410</v>
      </c>
      <c r="C4668" t="s">
        <v>22</v>
      </c>
      <c r="D4668" s="3">
        <v>43481.336131087963</v>
      </c>
      <c r="E4668" s="3">
        <v>43481.336131087963</v>
      </c>
      <c r="F4668" t="s">
        <v>61</v>
      </c>
      <c r="G4668" t="s">
        <v>23</v>
      </c>
      <c r="H4668" t="s">
        <v>24</v>
      </c>
      <c r="I4668" t="s">
        <v>18</v>
      </c>
      <c r="J4668">
        <v>30.031511146944041</v>
      </c>
      <c r="K4668">
        <v>18663.804052064428</v>
      </c>
    </row>
    <row r="4669" spans="1:11" hidden="1" x14ac:dyDescent="0.25">
      <c r="A4669">
        <v>4667</v>
      </c>
      <c r="B4669">
        <v>411</v>
      </c>
      <c r="C4669" t="s">
        <v>15</v>
      </c>
      <c r="D4669" s="3">
        <v>43481.336470150462</v>
      </c>
      <c r="E4669" s="3">
        <v>43481.336470150462</v>
      </c>
      <c r="F4669" t="s">
        <v>61</v>
      </c>
      <c r="G4669" t="s">
        <v>16</v>
      </c>
      <c r="H4669" t="s">
        <v>17</v>
      </c>
      <c r="I4669" t="s">
        <v>18</v>
      </c>
      <c r="J4669">
        <v>14.007121032752211</v>
      </c>
      <c r="K4669">
        <v>19062.321832365455</v>
      </c>
    </row>
    <row r="4670" spans="1:11" hidden="1" x14ac:dyDescent="0.25">
      <c r="A4670">
        <v>4668</v>
      </c>
      <c r="B4670">
        <v>409</v>
      </c>
      <c r="C4670" t="s">
        <v>11</v>
      </c>
      <c r="D4670" s="3">
        <v>43481.338360335649</v>
      </c>
      <c r="E4670" s="3">
        <v>43481.338360335649</v>
      </c>
      <c r="F4670" t="s">
        <v>61</v>
      </c>
      <c r="G4670" t="s">
        <v>12</v>
      </c>
      <c r="H4670" t="s">
        <v>7</v>
      </c>
      <c r="I4670" t="s">
        <v>18</v>
      </c>
      <c r="J4670">
        <v>8.3419992805788699</v>
      </c>
      <c r="K4670">
        <v>19091.782547515628</v>
      </c>
    </row>
    <row r="4671" spans="1:11" hidden="1" x14ac:dyDescent="0.25">
      <c r="A4671">
        <v>4669</v>
      </c>
      <c r="B4671">
        <v>411</v>
      </c>
      <c r="C4671" t="s">
        <v>22</v>
      </c>
      <c r="D4671" s="3">
        <v>43481.33974841435</v>
      </c>
      <c r="E4671" s="3">
        <v>43481.33974841435</v>
      </c>
      <c r="F4671" t="s">
        <v>61</v>
      </c>
      <c r="G4671" t="s">
        <v>23</v>
      </c>
      <c r="H4671" t="s">
        <v>24</v>
      </c>
      <c r="I4671" t="s">
        <v>18</v>
      </c>
      <c r="J4671">
        <v>23.742603957253703</v>
      </c>
      <c r="K4671">
        <v>19062.321832365455</v>
      </c>
    </row>
    <row r="4672" spans="1:11" x14ac:dyDescent="0.25">
      <c r="A4672">
        <v>4670</v>
      </c>
      <c r="B4672">
        <v>410</v>
      </c>
      <c r="C4672" t="s">
        <v>19</v>
      </c>
      <c r="D4672" s="3">
        <v>43481.339947199071</v>
      </c>
      <c r="E4672" s="3">
        <v>43481.339947199071</v>
      </c>
      <c r="F4672" t="s">
        <v>61</v>
      </c>
      <c r="G4672" t="s">
        <v>20</v>
      </c>
      <c r="H4672" t="s">
        <v>17</v>
      </c>
      <c r="I4672" t="s">
        <v>18</v>
      </c>
      <c r="J4672">
        <v>10.094667969024503</v>
      </c>
      <c r="K4672">
        <v>18663.804052064428</v>
      </c>
    </row>
    <row r="4673" spans="1:11" hidden="1" x14ac:dyDescent="0.25">
      <c r="A4673">
        <v>4671</v>
      </c>
      <c r="B4673">
        <v>409</v>
      </c>
      <c r="C4673" t="s">
        <v>13</v>
      </c>
      <c r="D4673" s="3">
        <v>43481.341756875001</v>
      </c>
      <c r="E4673" s="3">
        <v>43481.341756875001</v>
      </c>
      <c r="F4673" t="s">
        <v>61</v>
      </c>
      <c r="G4673" t="s">
        <v>14</v>
      </c>
      <c r="H4673" t="s">
        <v>7</v>
      </c>
      <c r="I4673" t="s">
        <v>18</v>
      </c>
      <c r="J4673">
        <v>8.1523398500581283</v>
      </c>
      <c r="K4673">
        <v>19091.782547515628</v>
      </c>
    </row>
    <row r="4674" spans="1:11" x14ac:dyDescent="0.25">
      <c r="A4674">
        <v>4672</v>
      </c>
      <c r="B4674">
        <v>411</v>
      </c>
      <c r="C4674" t="s">
        <v>19</v>
      </c>
      <c r="D4674" s="3">
        <v>43481.342755439815</v>
      </c>
      <c r="E4674" s="3">
        <v>43481.342755439815</v>
      </c>
      <c r="F4674" t="s">
        <v>61</v>
      </c>
      <c r="G4674" t="s">
        <v>20</v>
      </c>
      <c r="H4674" t="s">
        <v>17</v>
      </c>
      <c r="I4674" t="s">
        <v>18</v>
      </c>
      <c r="J4674">
        <v>8.3395679615396663</v>
      </c>
      <c r="K4674">
        <v>19062.321832365455</v>
      </c>
    </row>
    <row r="4675" spans="1:11" hidden="1" x14ac:dyDescent="0.25">
      <c r="A4675">
        <v>4673</v>
      </c>
      <c r="B4675">
        <v>410</v>
      </c>
      <c r="C4675" t="s">
        <v>25</v>
      </c>
      <c r="D4675" s="3">
        <v>43481.343362141204</v>
      </c>
      <c r="E4675" s="3">
        <v>43481.343362141204</v>
      </c>
      <c r="F4675" t="s">
        <v>61</v>
      </c>
      <c r="G4675" t="s">
        <v>26</v>
      </c>
      <c r="H4675" t="s">
        <v>21</v>
      </c>
      <c r="I4675" t="s">
        <v>18</v>
      </c>
      <c r="J4675">
        <v>19.920921990388756</v>
      </c>
      <c r="K4675">
        <v>18663.804052064428</v>
      </c>
    </row>
    <row r="4676" spans="1:11" hidden="1" x14ac:dyDescent="0.25">
      <c r="A4676">
        <v>4674</v>
      </c>
      <c r="B4676">
        <v>409</v>
      </c>
      <c r="C4676" t="s">
        <v>9</v>
      </c>
      <c r="D4676" s="3">
        <v>43481.344739293978</v>
      </c>
      <c r="E4676" s="3">
        <v>43481.344739293978</v>
      </c>
      <c r="F4676" t="s">
        <v>61</v>
      </c>
      <c r="G4676" t="s">
        <v>10</v>
      </c>
      <c r="H4676" t="s">
        <v>7</v>
      </c>
      <c r="I4676" t="s">
        <v>18</v>
      </c>
      <c r="J4676">
        <v>9.8822586183329797</v>
      </c>
      <c r="K4676">
        <v>19091.782547515628</v>
      </c>
    </row>
    <row r="4677" spans="1:11" hidden="1" x14ac:dyDescent="0.25">
      <c r="A4677">
        <v>4675</v>
      </c>
      <c r="B4677">
        <v>411</v>
      </c>
      <c r="C4677" t="s">
        <v>25</v>
      </c>
      <c r="D4677" s="3">
        <v>43481.346327222222</v>
      </c>
      <c r="E4677" s="3">
        <v>43481.346327222222</v>
      </c>
      <c r="F4677" t="s">
        <v>61</v>
      </c>
      <c r="G4677" t="s">
        <v>26</v>
      </c>
      <c r="H4677" t="s">
        <v>21</v>
      </c>
      <c r="I4677" t="s">
        <v>18</v>
      </c>
      <c r="J4677">
        <v>15.695409722204465</v>
      </c>
      <c r="K4677">
        <v>19062.321832365455</v>
      </c>
    </row>
    <row r="4678" spans="1:11" hidden="1" x14ac:dyDescent="0.25">
      <c r="A4678">
        <v>4676</v>
      </c>
      <c r="B4678">
        <v>410</v>
      </c>
      <c r="C4678" t="s">
        <v>27</v>
      </c>
      <c r="D4678" s="3">
        <v>43481.347072974539</v>
      </c>
      <c r="E4678" s="3">
        <v>43481.347072974539</v>
      </c>
      <c r="F4678" t="s">
        <v>61</v>
      </c>
      <c r="G4678" t="s">
        <v>28</v>
      </c>
      <c r="H4678" t="s">
        <v>7</v>
      </c>
      <c r="I4678" t="s">
        <v>18</v>
      </c>
      <c r="J4678">
        <v>11.891378080209661</v>
      </c>
      <c r="K4678">
        <v>18663.804052064428</v>
      </c>
    </row>
    <row r="4679" spans="1:11" hidden="1" x14ac:dyDescent="0.25">
      <c r="A4679">
        <v>4677</v>
      </c>
      <c r="B4679">
        <v>412</v>
      </c>
      <c r="C4679" t="s">
        <v>9</v>
      </c>
      <c r="D4679" s="3">
        <v>43481.347222222219</v>
      </c>
      <c r="E4679" s="3">
        <v>43481.347222222219</v>
      </c>
      <c r="F4679" t="s">
        <v>61</v>
      </c>
      <c r="G4679" t="s">
        <v>10</v>
      </c>
      <c r="H4679" t="s">
        <v>7</v>
      </c>
      <c r="I4679" t="s">
        <v>18</v>
      </c>
      <c r="J4679">
        <v>13.360628787945188</v>
      </c>
      <c r="K4679">
        <v>21251.321605300902</v>
      </c>
    </row>
    <row r="4680" spans="1:11" hidden="1" x14ac:dyDescent="0.25">
      <c r="A4680">
        <v>4678</v>
      </c>
      <c r="B4680">
        <v>409</v>
      </c>
      <c r="C4680" t="s">
        <v>11</v>
      </c>
      <c r="D4680" s="3">
        <v>43481.348778842592</v>
      </c>
      <c r="E4680" s="3">
        <v>43481.348778842592</v>
      </c>
      <c r="F4680" t="s">
        <v>61</v>
      </c>
      <c r="G4680" t="s">
        <v>12</v>
      </c>
      <c r="H4680" t="s">
        <v>7</v>
      </c>
      <c r="I4680" t="s">
        <v>18</v>
      </c>
      <c r="J4680">
        <v>7.9522092975518168</v>
      </c>
      <c r="K4680">
        <v>19091.782547515628</v>
      </c>
    </row>
    <row r="4681" spans="1:11" hidden="1" x14ac:dyDescent="0.25">
      <c r="A4681">
        <v>4679</v>
      </c>
      <c r="B4681">
        <v>411</v>
      </c>
      <c r="C4681" t="s">
        <v>27</v>
      </c>
      <c r="D4681" s="3">
        <v>43481.350154074076</v>
      </c>
      <c r="E4681" s="3">
        <v>43481.350154074076</v>
      </c>
      <c r="F4681" t="s">
        <v>61</v>
      </c>
      <c r="G4681" t="s">
        <v>28</v>
      </c>
      <c r="H4681" t="s">
        <v>7</v>
      </c>
      <c r="I4681" t="s">
        <v>18</v>
      </c>
      <c r="J4681">
        <v>11.02519895445581</v>
      </c>
      <c r="K4681">
        <v>19062.321832365455</v>
      </c>
    </row>
    <row r="4682" spans="1:11" hidden="1" x14ac:dyDescent="0.25">
      <c r="A4682">
        <v>4680</v>
      </c>
      <c r="B4682">
        <v>412</v>
      </c>
      <c r="C4682" t="s">
        <v>11</v>
      </c>
      <c r="D4682" s="3">
        <v>43481.350486053241</v>
      </c>
      <c r="E4682" s="3">
        <v>43481.350486053241</v>
      </c>
      <c r="F4682" t="s">
        <v>61</v>
      </c>
      <c r="G4682" t="s">
        <v>12</v>
      </c>
      <c r="H4682" t="s">
        <v>7</v>
      </c>
      <c r="I4682" t="s">
        <v>18</v>
      </c>
      <c r="J4682">
        <v>6.4029066229973006</v>
      </c>
      <c r="K4682">
        <v>21251.321605300902</v>
      </c>
    </row>
    <row r="4683" spans="1:11" hidden="1" x14ac:dyDescent="0.25">
      <c r="A4683">
        <v>4681</v>
      </c>
      <c r="B4683">
        <v>409</v>
      </c>
      <c r="C4683" t="s">
        <v>13</v>
      </c>
      <c r="D4683" s="3">
        <v>43481.352024907406</v>
      </c>
      <c r="E4683" s="3">
        <v>43481.352024907406</v>
      </c>
      <c r="F4683" t="s">
        <v>61</v>
      </c>
      <c r="G4683" t="s">
        <v>14</v>
      </c>
      <c r="H4683" t="s">
        <v>7</v>
      </c>
      <c r="I4683" t="s">
        <v>18</v>
      </c>
      <c r="J4683">
        <v>7.5006984313489315</v>
      </c>
      <c r="K4683">
        <v>19091.782547515628</v>
      </c>
    </row>
    <row r="4684" spans="1:11" hidden="1" x14ac:dyDescent="0.25">
      <c r="A4684">
        <v>4682</v>
      </c>
      <c r="B4684">
        <v>412</v>
      </c>
      <c r="C4684" t="s">
        <v>13</v>
      </c>
      <c r="D4684" s="3">
        <v>43481.353676064813</v>
      </c>
      <c r="E4684" s="3">
        <v>43481.353676064813</v>
      </c>
      <c r="F4684" t="s">
        <v>61</v>
      </c>
      <c r="G4684" t="s">
        <v>14</v>
      </c>
      <c r="H4684" t="s">
        <v>7</v>
      </c>
      <c r="I4684" t="s">
        <v>18</v>
      </c>
      <c r="J4684">
        <v>9.4591950777998832</v>
      </c>
      <c r="K4684">
        <v>21251.321605300902</v>
      </c>
    </row>
    <row r="4685" spans="1:11" hidden="1" x14ac:dyDescent="0.25">
      <c r="A4685">
        <v>4683</v>
      </c>
      <c r="B4685">
        <v>409</v>
      </c>
      <c r="C4685" t="s">
        <v>9</v>
      </c>
      <c r="D4685" s="3">
        <v>43481.355579270836</v>
      </c>
      <c r="E4685" s="3">
        <v>43481.355579270836</v>
      </c>
      <c r="F4685" t="s">
        <v>61</v>
      </c>
      <c r="G4685" t="s">
        <v>10</v>
      </c>
      <c r="H4685" t="s">
        <v>7</v>
      </c>
      <c r="I4685" t="s">
        <v>18</v>
      </c>
      <c r="J4685">
        <v>10.19591377583235</v>
      </c>
      <c r="K4685">
        <v>19091.782547515628</v>
      </c>
    </row>
    <row r="4686" spans="1:11" hidden="1" x14ac:dyDescent="0.25">
      <c r="A4686">
        <v>4684</v>
      </c>
      <c r="B4686">
        <v>412</v>
      </c>
      <c r="C4686" t="s">
        <v>9</v>
      </c>
      <c r="D4686" s="3">
        <v>43481.356791111109</v>
      </c>
      <c r="E4686" s="3">
        <v>43481.356791111109</v>
      </c>
      <c r="F4686" t="s">
        <v>61</v>
      </c>
      <c r="G4686" t="s">
        <v>10</v>
      </c>
      <c r="H4686" t="s">
        <v>7</v>
      </c>
      <c r="I4686" t="s">
        <v>18</v>
      </c>
      <c r="J4686">
        <v>11.447238636271788</v>
      </c>
      <c r="K4686">
        <v>21251.321605300902</v>
      </c>
    </row>
    <row r="4687" spans="1:11" hidden="1" x14ac:dyDescent="0.25">
      <c r="A4687">
        <v>4685</v>
      </c>
      <c r="B4687">
        <v>409</v>
      </c>
      <c r="C4687" t="s">
        <v>15</v>
      </c>
      <c r="D4687" s="3">
        <v>43481.359535856478</v>
      </c>
      <c r="E4687" s="3">
        <v>43481.359535856478</v>
      </c>
      <c r="F4687" t="s">
        <v>61</v>
      </c>
      <c r="G4687" t="s">
        <v>16</v>
      </c>
      <c r="H4687" t="s">
        <v>17</v>
      </c>
      <c r="I4687" t="s">
        <v>18</v>
      </c>
      <c r="J4687">
        <v>15.214092697152513</v>
      </c>
      <c r="K4687">
        <v>19091.782547515628</v>
      </c>
    </row>
    <row r="4688" spans="1:11" hidden="1" x14ac:dyDescent="0.25">
      <c r="A4688">
        <v>4686</v>
      </c>
      <c r="B4688">
        <v>412</v>
      </c>
      <c r="C4688" t="s">
        <v>15</v>
      </c>
      <c r="D4688" s="3">
        <v>43481.359930162034</v>
      </c>
      <c r="E4688" s="3">
        <v>43481.359930162034</v>
      </c>
      <c r="F4688" t="s">
        <v>61</v>
      </c>
      <c r="G4688" t="s">
        <v>16</v>
      </c>
      <c r="H4688" t="s">
        <v>17</v>
      </c>
      <c r="I4688" t="s">
        <v>18</v>
      </c>
      <c r="J4688">
        <v>13.327682508760498</v>
      </c>
      <c r="K4688">
        <v>21251.321605300902</v>
      </c>
    </row>
    <row r="4689" spans="1:11" hidden="1" x14ac:dyDescent="0.25">
      <c r="A4689">
        <v>4687</v>
      </c>
      <c r="B4689">
        <v>413</v>
      </c>
      <c r="C4689" t="s">
        <v>9</v>
      </c>
      <c r="D4689" s="3">
        <v>43481.361111111109</v>
      </c>
      <c r="E4689" s="3">
        <v>43481.361111111109</v>
      </c>
      <c r="F4689" t="s">
        <v>61</v>
      </c>
      <c r="G4689" t="s">
        <v>10</v>
      </c>
      <c r="H4689" t="s">
        <v>7</v>
      </c>
      <c r="I4689" t="s">
        <v>18</v>
      </c>
      <c r="J4689">
        <v>9.3644242554028772</v>
      </c>
      <c r="K4689">
        <v>17725.627082849318</v>
      </c>
    </row>
    <row r="4690" spans="1:11" hidden="1" x14ac:dyDescent="0.25">
      <c r="A4690">
        <v>4688</v>
      </c>
      <c r="B4690">
        <v>409</v>
      </c>
      <c r="C4690" t="s">
        <v>22</v>
      </c>
      <c r="D4690" s="3">
        <v>43481.362392337964</v>
      </c>
      <c r="E4690" s="3">
        <v>43481.362392337964</v>
      </c>
      <c r="F4690" t="s">
        <v>61</v>
      </c>
      <c r="G4690" t="s">
        <v>23</v>
      </c>
      <c r="H4690" t="s">
        <v>24</v>
      </c>
      <c r="I4690" t="s">
        <v>18</v>
      </c>
      <c r="J4690">
        <v>24.472331693702223</v>
      </c>
      <c r="K4690">
        <v>19091.782547515628</v>
      </c>
    </row>
    <row r="4691" spans="1:11" hidden="1" x14ac:dyDescent="0.25">
      <c r="A4691">
        <v>4689</v>
      </c>
      <c r="B4691">
        <v>412</v>
      </c>
      <c r="C4691" t="s">
        <v>22</v>
      </c>
      <c r="D4691" s="3">
        <v>43481.363471076387</v>
      </c>
      <c r="E4691" s="3">
        <v>43481.363471076387</v>
      </c>
      <c r="F4691" t="s">
        <v>61</v>
      </c>
      <c r="G4691" t="s">
        <v>23</v>
      </c>
      <c r="H4691" t="s">
        <v>24</v>
      </c>
      <c r="I4691" t="s">
        <v>18</v>
      </c>
      <c r="J4691">
        <v>24.389012272882756</v>
      </c>
      <c r="K4691">
        <v>21251.321605300902</v>
      </c>
    </row>
    <row r="4692" spans="1:11" hidden="1" x14ac:dyDescent="0.25">
      <c r="A4692">
        <v>4690</v>
      </c>
      <c r="B4692">
        <v>413</v>
      </c>
      <c r="C4692" t="s">
        <v>11</v>
      </c>
      <c r="D4692" s="3">
        <v>43481.364553495368</v>
      </c>
      <c r="E4692" s="3">
        <v>43481.364553495368</v>
      </c>
      <c r="F4692" t="s">
        <v>61</v>
      </c>
      <c r="G4692" t="s">
        <v>12</v>
      </c>
      <c r="H4692" t="s">
        <v>7</v>
      </c>
      <c r="I4692" t="s">
        <v>18</v>
      </c>
      <c r="J4692">
        <v>5.8626271364994063</v>
      </c>
      <c r="K4692">
        <v>17725.627082849318</v>
      </c>
    </row>
    <row r="4693" spans="1:11" x14ac:dyDescent="0.25">
      <c r="A4693">
        <v>4691</v>
      </c>
      <c r="B4693">
        <v>409</v>
      </c>
      <c r="C4693" t="s">
        <v>19</v>
      </c>
      <c r="D4693" s="3">
        <v>43481.366020601854</v>
      </c>
      <c r="E4693" s="3">
        <v>43481.366020601854</v>
      </c>
      <c r="F4693" t="s">
        <v>61</v>
      </c>
      <c r="G4693" t="s">
        <v>20</v>
      </c>
      <c r="H4693" t="s">
        <v>17</v>
      </c>
      <c r="I4693" t="s">
        <v>18</v>
      </c>
      <c r="J4693">
        <v>10.457320972715141</v>
      </c>
      <c r="K4693">
        <v>19091.782547515628</v>
      </c>
    </row>
    <row r="4694" spans="1:11" x14ac:dyDescent="0.25">
      <c r="A4694">
        <v>4692</v>
      </c>
      <c r="B4694">
        <v>412</v>
      </c>
      <c r="C4694" t="s">
        <v>19</v>
      </c>
      <c r="D4694" s="3">
        <v>43481.366821574076</v>
      </c>
      <c r="E4694" s="3">
        <v>43481.366821574076</v>
      </c>
      <c r="F4694" t="s">
        <v>61</v>
      </c>
      <c r="G4694" t="s">
        <v>20</v>
      </c>
      <c r="H4694" t="s">
        <v>17</v>
      </c>
      <c r="I4694" t="s">
        <v>18</v>
      </c>
      <c r="J4694">
        <v>10.072751073645303</v>
      </c>
      <c r="K4694">
        <v>21251.321605300902</v>
      </c>
    </row>
    <row r="4695" spans="1:11" hidden="1" x14ac:dyDescent="0.25">
      <c r="A4695">
        <v>4693</v>
      </c>
      <c r="B4695">
        <v>413</v>
      </c>
      <c r="C4695" t="s">
        <v>13</v>
      </c>
      <c r="D4695" s="3">
        <v>43481.367115555557</v>
      </c>
      <c r="E4695" s="3">
        <v>43481.367115555557</v>
      </c>
      <c r="F4695" t="s">
        <v>61</v>
      </c>
      <c r="G4695" t="s">
        <v>14</v>
      </c>
      <c r="H4695" t="s">
        <v>7</v>
      </c>
      <c r="I4695" t="s">
        <v>18</v>
      </c>
      <c r="J4695">
        <v>8.2606552401329001</v>
      </c>
      <c r="K4695">
        <v>17725.627082849318</v>
      </c>
    </row>
    <row r="4696" spans="1:11" hidden="1" x14ac:dyDescent="0.25">
      <c r="A4696">
        <v>4694</v>
      </c>
      <c r="B4696">
        <v>409</v>
      </c>
      <c r="C4696" t="s">
        <v>25</v>
      </c>
      <c r="D4696" s="3">
        <v>43481.36914328704</v>
      </c>
      <c r="E4696" s="3">
        <v>43481.36914328704</v>
      </c>
      <c r="F4696" t="s">
        <v>61</v>
      </c>
      <c r="G4696" t="s">
        <v>26</v>
      </c>
      <c r="H4696" t="s">
        <v>21</v>
      </c>
      <c r="I4696" t="s">
        <v>18</v>
      </c>
      <c r="J4696">
        <v>17.282812218206974</v>
      </c>
      <c r="K4696">
        <v>19091.782547515628</v>
      </c>
    </row>
    <row r="4697" spans="1:11" hidden="1" x14ac:dyDescent="0.25">
      <c r="A4697">
        <v>4695</v>
      </c>
      <c r="B4697">
        <v>413</v>
      </c>
      <c r="C4697" t="s">
        <v>9</v>
      </c>
      <c r="D4697" s="3">
        <v>43481.370053078703</v>
      </c>
      <c r="E4697" s="3">
        <v>43481.370053078703</v>
      </c>
      <c r="F4697" t="s">
        <v>61</v>
      </c>
      <c r="G4697" t="s">
        <v>10</v>
      </c>
      <c r="H4697" t="s">
        <v>7</v>
      </c>
      <c r="I4697" t="s">
        <v>18</v>
      </c>
      <c r="J4697">
        <v>10.61044678527708</v>
      </c>
      <c r="K4697">
        <v>17725.627082849318</v>
      </c>
    </row>
    <row r="4698" spans="1:11" hidden="1" x14ac:dyDescent="0.25">
      <c r="A4698">
        <v>4696</v>
      </c>
      <c r="B4698">
        <v>412</v>
      </c>
      <c r="C4698" t="s">
        <v>25</v>
      </c>
      <c r="D4698" s="3">
        <v>43481.37041599537</v>
      </c>
      <c r="E4698" s="3">
        <v>43481.37041599537</v>
      </c>
      <c r="F4698" t="s">
        <v>61</v>
      </c>
      <c r="G4698" t="s">
        <v>26</v>
      </c>
      <c r="H4698" t="s">
        <v>21</v>
      </c>
      <c r="I4698" t="s">
        <v>18</v>
      </c>
      <c r="J4698">
        <v>16.756948721858407</v>
      </c>
      <c r="K4698">
        <v>21251.321605300902</v>
      </c>
    </row>
    <row r="4699" spans="1:11" hidden="1" x14ac:dyDescent="0.25">
      <c r="A4699">
        <v>4697</v>
      </c>
      <c r="B4699">
        <v>409</v>
      </c>
      <c r="C4699" t="s">
        <v>27</v>
      </c>
      <c r="D4699" s="3">
        <v>43481.371940474535</v>
      </c>
      <c r="E4699" s="3">
        <v>43481.371940474535</v>
      </c>
      <c r="F4699" t="s">
        <v>61</v>
      </c>
      <c r="G4699" t="s">
        <v>28</v>
      </c>
      <c r="H4699" t="s">
        <v>7</v>
      </c>
      <c r="I4699" t="s">
        <v>18</v>
      </c>
      <c r="J4699">
        <v>11.510098561629185</v>
      </c>
      <c r="K4699">
        <v>19091.782547515628</v>
      </c>
    </row>
    <row r="4700" spans="1:11" hidden="1" x14ac:dyDescent="0.25">
      <c r="A4700">
        <v>4698</v>
      </c>
      <c r="B4700">
        <v>413</v>
      </c>
      <c r="C4700" t="s">
        <v>11</v>
      </c>
      <c r="D4700" s="3">
        <v>43481.37328068287</v>
      </c>
      <c r="E4700" s="3">
        <v>43481.37328068287</v>
      </c>
      <c r="F4700" t="s">
        <v>61</v>
      </c>
      <c r="G4700" t="s">
        <v>12</v>
      </c>
      <c r="H4700" t="s">
        <v>7</v>
      </c>
      <c r="I4700" t="s">
        <v>18</v>
      </c>
      <c r="J4700">
        <v>7.9229937997768749</v>
      </c>
      <c r="K4700">
        <v>17725.627082849318</v>
      </c>
    </row>
    <row r="4701" spans="1:11" hidden="1" x14ac:dyDescent="0.25">
      <c r="A4701">
        <v>4699</v>
      </c>
      <c r="B4701">
        <v>412</v>
      </c>
      <c r="C4701" t="s">
        <v>29</v>
      </c>
      <c r="D4701" s="3">
        <v>43481.373504641204</v>
      </c>
      <c r="E4701" s="3">
        <v>43481.373504641204</v>
      </c>
      <c r="F4701" t="s">
        <v>61</v>
      </c>
      <c r="G4701" t="s">
        <v>30</v>
      </c>
      <c r="H4701" t="s">
        <v>7</v>
      </c>
      <c r="I4701" t="s">
        <v>18</v>
      </c>
      <c r="J4701">
        <v>12.959511087363339</v>
      </c>
      <c r="K4701">
        <v>21251.321605300902</v>
      </c>
    </row>
    <row r="4702" spans="1:11" hidden="1" x14ac:dyDescent="0.25">
      <c r="A4702">
        <v>4700</v>
      </c>
      <c r="B4702">
        <v>414</v>
      </c>
      <c r="C4702" t="s">
        <v>9</v>
      </c>
      <c r="D4702" s="3">
        <v>43481.375</v>
      </c>
      <c r="E4702" s="3">
        <v>43481.375</v>
      </c>
      <c r="F4702" t="s">
        <v>61</v>
      </c>
      <c r="G4702" t="s">
        <v>10</v>
      </c>
      <c r="H4702" t="s">
        <v>7</v>
      </c>
      <c r="I4702" t="s">
        <v>18</v>
      </c>
      <c r="J4702">
        <v>10.947491089763938</v>
      </c>
      <c r="K4702">
        <v>19192.287503087584</v>
      </c>
    </row>
    <row r="4703" spans="1:11" hidden="1" x14ac:dyDescent="0.25">
      <c r="A4703">
        <v>4701</v>
      </c>
      <c r="B4703">
        <v>412</v>
      </c>
      <c r="C4703" t="s">
        <v>31</v>
      </c>
      <c r="D4703" s="3">
        <v>43481.376855000002</v>
      </c>
      <c r="E4703" s="3">
        <v>43481.376855000002</v>
      </c>
      <c r="F4703" t="s">
        <v>61</v>
      </c>
      <c r="G4703" t="s">
        <v>32</v>
      </c>
      <c r="H4703" t="s">
        <v>33</v>
      </c>
      <c r="I4703" t="s">
        <v>18</v>
      </c>
      <c r="J4703">
        <v>7.3041646857716502</v>
      </c>
      <c r="K4703">
        <v>21251.321605300902</v>
      </c>
    </row>
    <row r="4704" spans="1:11" hidden="1" x14ac:dyDescent="0.25">
      <c r="A4704">
        <v>4702</v>
      </c>
      <c r="B4704">
        <v>413</v>
      </c>
      <c r="C4704" t="s">
        <v>13</v>
      </c>
      <c r="D4704" s="3">
        <v>43481.376856006944</v>
      </c>
      <c r="E4704" s="3">
        <v>43481.376856006944</v>
      </c>
      <c r="F4704" t="s">
        <v>61</v>
      </c>
      <c r="G4704" t="s">
        <v>14</v>
      </c>
      <c r="H4704" t="s">
        <v>7</v>
      </c>
      <c r="I4704" t="s">
        <v>18</v>
      </c>
      <c r="J4704">
        <v>8.150692961844836</v>
      </c>
      <c r="K4704">
        <v>17725.627082849318</v>
      </c>
    </row>
    <row r="4705" spans="1:11" hidden="1" x14ac:dyDescent="0.25">
      <c r="A4705">
        <v>4703</v>
      </c>
      <c r="B4705">
        <v>414</v>
      </c>
      <c r="C4705" t="s">
        <v>15</v>
      </c>
      <c r="D4705" s="3">
        <v>43481.378714583334</v>
      </c>
      <c r="E4705" s="3">
        <v>43481.378714583334</v>
      </c>
      <c r="F4705" t="s">
        <v>61</v>
      </c>
      <c r="G4705" t="s">
        <v>16</v>
      </c>
      <c r="H4705" t="s">
        <v>17</v>
      </c>
      <c r="I4705" t="s">
        <v>18</v>
      </c>
      <c r="J4705">
        <v>17.321689370011367</v>
      </c>
      <c r="K4705">
        <v>19192.287503087584</v>
      </c>
    </row>
    <row r="4706" spans="1:11" hidden="1" x14ac:dyDescent="0.25">
      <c r="A4706">
        <v>4704</v>
      </c>
      <c r="B4706">
        <v>412</v>
      </c>
      <c r="C4706" t="s">
        <v>34</v>
      </c>
      <c r="D4706" s="3">
        <v>43481.380440081019</v>
      </c>
      <c r="E4706" s="3">
        <v>43481.380440081019</v>
      </c>
      <c r="F4706" t="s">
        <v>61</v>
      </c>
      <c r="G4706" t="s">
        <v>35</v>
      </c>
      <c r="H4706" t="s">
        <v>33</v>
      </c>
      <c r="I4706" t="s">
        <v>18</v>
      </c>
      <c r="J4706">
        <v>7.3988246624137295</v>
      </c>
      <c r="K4706">
        <v>21251.321605300902</v>
      </c>
    </row>
    <row r="4707" spans="1:11" hidden="1" x14ac:dyDescent="0.25">
      <c r="A4707">
        <v>4705</v>
      </c>
      <c r="B4707">
        <v>413</v>
      </c>
      <c r="C4707" t="s">
        <v>9</v>
      </c>
      <c r="D4707" s="3">
        <v>43481.380474803242</v>
      </c>
      <c r="E4707" s="3">
        <v>43481.380474803242</v>
      </c>
      <c r="F4707" t="s">
        <v>61</v>
      </c>
      <c r="G4707" t="s">
        <v>10</v>
      </c>
      <c r="H4707" t="s">
        <v>7</v>
      </c>
      <c r="I4707" t="s">
        <v>18</v>
      </c>
      <c r="J4707">
        <v>10.853411078759816</v>
      </c>
      <c r="K4707">
        <v>17725.627082849318</v>
      </c>
    </row>
    <row r="4708" spans="1:11" hidden="1" x14ac:dyDescent="0.25">
      <c r="A4708">
        <v>4706</v>
      </c>
      <c r="B4708">
        <v>414</v>
      </c>
      <c r="C4708" t="s">
        <v>22</v>
      </c>
      <c r="D4708" s="3">
        <v>43481.382329236112</v>
      </c>
      <c r="E4708" s="3">
        <v>43481.382329236112</v>
      </c>
      <c r="F4708" t="s">
        <v>61</v>
      </c>
      <c r="G4708" t="s">
        <v>23</v>
      </c>
      <c r="H4708" t="s">
        <v>24</v>
      </c>
      <c r="I4708" t="s">
        <v>18</v>
      </c>
      <c r="J4708">
        <v>25.581255720501858</v>
      </c>
      <c r="K4708">
        <v>19192.287503087584</v>
      </c>
    </row>
    <row r="4709" spans="1:11" hidden="1" x14ac:dyDescent="0.25">
      <c r="A4709">
        <v>4707</v>
      </c>
      <c r="B4709">
        <v>412</v>
      </c>
      <c r="C4709" t="s">
        <v>38</v>
      </c>
      <c r="D4709" s="3">
        <v>43481.383455509262</v>
      </c>
      <c r="E4709" s="3">
        <v>43481.383455509262</v>
      </c>
      <c r="F4709" t="s">
        <v>61</v>
      </c>
      <c r="G4709" t="s">
        <v>39</v>
      </c>
      <c r="H4709" t="s">
        <v>7</v>
      </c>
      <c r="I4709" t="s">
        <v>18</v>
      </c>
      <c r="J4709">
        <v>10.736823485204448</v>
      </c>
      <c r="K4709">
        <v>21251.321605300902</v>
      </c>
    </row>
    <row r="4710" spans="1:11" hidden="1" x14ac:dyDescent="0.25">
      <c r="A4710">
        <v>4708</v>
      </c>
      <c r="B4710">
        <v>413</v>
      </c>
      <c r="C4710" t="s">
        <v>11</v>
      </c>
      <c r="D4710" s="3">
        <v>43481.384257916667</v>
      </c>
      <c r="E4710" s="3">
        <v>43481.384257916667</v>
      </c>
      <c r="F4710" t="s">
        <v>61</v>
      </c>
      <c r="G4710" t="s">
        <v>12</v>
      </c>
      <c r="H4710" t="s">
        <v>7</v>
      </c>
      <c r="I4710" t="s">
        <v>18</v>
      </c>
      <c r="J4710">
        <v>6.6764584749591167</v>
      </c>
      <c r="K4710">
        <v>17725.627082849318</v>
      </c>
    </row>
    <row r="4711" spans="1:11" x14ac:dyDescent="0.25">
      <c r="A4711">
        <v>4709</v>
      </c>
      <c r="B4711">
        <v>414</v>
      </c>
      <c r="C4711" t="s">
        <v>19</v>
      </c>
      <c r="D4711" s="3">
        <v>43481.386162152776</v>
      </c>
      <c r="E4711" s="3">
        <v>43481.386162152776</v>
      </c>
      <c r="F4711" t="s">
        <v>61</v>
      </c>
      <c r="G4711" t="s">
        <v>20</v>
      </c>
      <c r="H4711" t="s">
        <v>17</v>
      </c>
      <c r="I4711" t="s">
        <v>18</v>
      </c>
      <c r="J4711">
        <v>10.102046748495455</v>
      </c>
      <c r="K4711">
        <v>19192.287503087584</v>
      </c>
    </row>
    <row r="4712" spans="1:11" hidden="1" x14ac:dyDescent="0.25">
      <c r="A4712">
        <v>4710</v>
      </c>
      <c r="B4712">
        <v>412</v>
      </c>
      <c r="C4712" t="s">
        <v>40</v>
      </c>
      <c r="D4712" s="3">
        <v>43481.386505902781</v>
      </c>
      <c r="E4712" s="3">
        <v>43481.386505902781</v>
      </c>
      <c r="F4712" t="s">
        <v>61</v>
      </c>
      <c r="G4712" t="s">
        <v>41</v>
      </c>
      <c r="H4712" t="s">
        <v>7</v>
      </c>
      <c r="I4712" t="s">
        <v>18</v>
      </c>
      <c r="J4712">
        <v>11.142414291932006</v>
      </c>
      <c r="K4712">
        <v>21251.321605300902</v>
      </c>
    </row>
    <row r="4713" spans="1:11" hidden="1" x14ac:dyDescent="0.25">
      <c r="A4713">
        <v>4711</v>
      </c>
      <c r="B4713">
        <v>413</v>
      </c>
      <c r="C4713" t="s">
        <v>13</v>
      </c>
      <c r="D4713" s="3">
        <v>43481.387436504629</v>
      </c>
      <c r="E4713" s="3">
        <v>43481.387436504629</v>
      </c>
      <c r="F4713" t="s">
        <v>61</v>
      </c>
      <c r="G4713" t="s">
        <v>14</v>
      </c>
      <c r="H4713" t="s">
        <v>7</v>
      </c>
      <c r="I4713" t="s">
        <v>18</v>
      </c>
      <c r="J4713">
        <v>7.7894076226262037</v>
      </c>
      <c r="K4713">
        <v>17725.627082849318</v>
      </c>
    </row>
    <row r="4714" spans="1:11" hidden="1" x14ac:dyDescent="0.25">
      <c r="A4714">
        <v>4712</v>
      </c>
      <c r="B4714">
        <v>415</v>
      </c>
      <c r="C4714" t="s">
        <v>9</v>
      </c>
      <c r="D4714" s="3">
        <v>43481.388888888891</v>
      </c>
      <c r="E4714" s="3">
        <v>43481.388888888891</v>
      </c>
      <c r="F4714" t="s">
        <v>61</v>
      </c>
      <c r="G4714" t="s">
        <v>10</v>
      </c>
      <c r="H4714" t="s">
        <v>7</v>
      </c>
      <c r="I4714" t="s">
        <v>18</v>
      </c>
      <c r="J4714">
        <v>9.7682799073021265</v>
      </c>
      <c r="K4714">
        <v>19969.77229615553</v>
      </c>
    </row>
    <row r="4715" spans="1:11" hidden="1" x14ac:dyDescent="0.25">
      <c r="A4715">
        <v>4713</v>
      </c>
      <c r="B4715">
        <v>414</v>
      </c>
      <c r="C4715" t="s">
        <v>25</v>
      </c>
      <c r="D4715" s="3">
        <v>43481.390184085649</v>
      </c>
      <c r="E4715" s="3">
        <v>43481.390184085649</v>
      </c>
      <c r="F4715" t="s">
        <v>61</v>
      </c>
      <c r="G4715" t="s">
        <v>26</v>
      </c>
      <c r="H4715" t="s">
        <v>21</v>
      </c>
      <c r="I4715" t="s">
        <v>18</v>
      </c>
      <c r="J4715">
        <v>17.015589046221876</v>
      </c>
      <c r="K4715">
        <v>19192.287503087584</v>
      </c>
    </row>
    <row r="4716" spans="1:11" hidden="1" x14ac:dyDescent="0.25">
      <c r="A4716">
        <v>4714</v>
      </c>
      <c r="B4716">
        <v>413</v>
      </c>
      <c r="C4716" t="s">
        <v>9</v>
      </c>
      <c r="D4716" s="3">
        <v>43481.39079420139</v>
      </c>
      <c r="E4716" s="3">
        <v>43481.39079420139</v>
      </c>
      <c r="F4716" t="s">
        <v>61</v>
      </c>
      <c r="G4716" t="s">
        <v>10</v>
      </c>
      <c r="H4716" t="s">
        <v>7</v>
      </c>
      <c r="I4716" t="s">
        <v>18</v>
      </c>
      <c r="J4716">
        <v>10.088837582331172</v>
      </c>
      <c r="K4716">
        <v>17725.627082849318</v>
      </c>
    </row>
    <row r="4717" spans="1:11" hidden="1" x14ac:dyDescent="0.25">
      <c r="A4717">
        <v>4715</v>
      </c>
      <c r="B4717">
        <v>415</v>
      </c>
      <c r="C4717" t="s">
        <v>11</v>
      </c>
      <c r="D4717" s="3">
        <v>43481.392200347225</v>
      </c>
      <c r="E4717" s="3">
        <v>43481.392200347225</v>
      </c>
      <c r="F4717" t="s">
        <v>61</v>
      </c>
      <c r="G4717" t="s">
        <v>12</v>
      </c>
      <c r="H4717" t="s">
        <v>7</v>
      </c>
      <c r="I4717" t="s">
        <v>18</v>
      </c>
      <c r="J4717">
        <v>7.3046059062569606</v>
      </c>
      <c r="K4717">
        <v>19969.77229615553</v>
      </c>
    </row>
    <row r="4718" spans="1:11" hidden="1" x14ac:dyDescent="0.25">
      <c r="A4718">
        <v>4716</v>
      </c>
      <c r="B4718">
        <v>414</v>
      </c>
      <c r="C4718" t="s">
        <v>27</v>
      </c>
      <c r="D4718" s="3">
        <v>43481.393830868059</v>
      </c>
      <c r="E4718" s="3">
        <v>43481.393830868059</v>
      </c>
      <c r="F4718" t="s">
        <v>61</v>
      </c>
      <c r="G4718" t="s">
        <v>28</v>
      </c>
      <c r="H4718" t="s">
        <v>7</v>
      </c>
      <c r="I4718" t="s">
        <v>18</v>
      </c>
      <c r="J4718">
        <v>11.97758154044435</v>
      </c>
      <c r="K4718">
        <v>19192.287503087584</v>
      </c>
    </row>
    <row r="4719" spans="1:11" hidden="1" x14ac:dyDescent="0.25">
      <c r="A4719">
        <v>4717</v>
      </c>
      <c r="B4719">
        <v>413</v>
      </c>
      <c r="C4719" t="s">
        <v>15</v>
      </c>
      <c r="D4719" s="3">
        <v>43481.393960162037</v>
      </c>
      <c r="E4719" s="3">
        <v>43481.393960162037</v>
      </c>
      <c r="F4719" t="s">
        <v>61</v>
      </c>
      <c r="G4719" t="s">
        <v>16</v>
      </c>
      <c r="H4719" t="s">
        <v>17</v>
      </c>
      <c r="I4719" t="s">
        <v>18</v>
      </c>
      <c r="J4719">
        <v>16.230714202726752</v>
      </c>
      <c r="K4719">
        <v>17725.627082849318</v>
      </c>
    </row>
    <row r="4720" spans="1:11" hidden="1" x14ac:dyDescent="0.25">
      <c r="A4720">
        <v>4718</v>
      </c>
      <c r="B4720">
        <v>415</v>
      </c>
      <c r="C4720" t="s">
        <v>13</v>
      </c>
      <c r="D4720" s="3">
        <v>43481.394895486112</v>
      </c>
      <c r="E4720" s="3">
        <v>43481.394895486112</v>
      </c>
      <c r="F4720" t="s">
        <v>61</v>
      </c>
      <c r="G4720" t="s">
        <v>14</v>
      </c>
      <c r="H4720" t="s">
        <v>7</v>
      </c>
      <c r="I4720" t="s">
        <v>18</v>
      </c>
      <c r="J4720">
        <v>7.9945937272196765</v>
      </c>
      <c r="K4720">
        <v>19969.77229615553</v>
      </c>
    </row>
    <row r="4721" spans="1:11" hidden="1" x14ac:dyDescent="0.25">
      <c r="A4721">
        <v>4719</v>
      </c>
      <c r="B4721">
        <v>413</v>
      </c>
      <c r="C4721" t="s">
        <v>22</v>
      </c>
      <c r="D4721" s="3">
        <v>43481.397572337963</v>
      </c>
      <c r="E4721" s="3">
        <v>43481.397572337963</v>
      </c>
      <c r="F4721" t="s">
        <v>61</v>
      </c>
      <c r="G4721" t="s">
        <v>23</v>
      </c>
      <c r="H4721" t="s">
        <v>24</v>
      </c>
      <c r="I4721" t="s">
        <v>18</v>
      </c>
      <c r="J4721">
        <v>28.210700269891433</v>
      </c>
      <c r="K4721">
        <v>17725.627082849318</v>
      </c>
    </row>
    <row r="4722" spans="1:11" hidden="1" x14ac:dyDescent="0.25">
      <c r="A4722">
        <v>4720</v>
      </c>
      <c r="B4722">
        <v>415</v>
      </c>
      <c r="C4722" t="s">
        <v>9</v>
      </c>
      <c r="D4722" s="3">
        <v>43481.398244687502</v>
      </c>
      <c r="E4722" s="3">
        <v>43481.398244687502</v>
      </c>
      <c r="F4722" t="s">
        <v>61</v>
      </c>
      <c r="G4722" t="s">
        <v>10</v>
      </c>
      <c r="H4722" t="s">
        <v>7</v>
      </c>
      <c r="I4722" t="s">
        <v>18</v>
      </c>
      <c r="J4722">
        <v>9.7326297883597803</v>
      </c>
      <c r="K4722">
        <v>19969.77229615553</v>
      </c>
    </row>
    <row r="4723" spans="1:11" x14ac:dyDescent="0.25">
      <c r="A4723">
        <v>4721</v>
      </c>
      <c r="B4723">
        <v>413</v>
      </c>
      <c r="C4723" t="s">
        <v>19</v>
      </c>
      <c r="D4723" s="3">
        <v>43481.401449016201</v>
      </c>
      <c r="E4723" s="3">
        <v>43481.401449016201</v>
      </c>
      <c r="F4723" t="s">
        <v>61</v>
      </c>
      <c r="G4723" t="s">
        <v>20</v>
      </c>
      <c r="H4723" t="s">
        <v>17</v>
      </c>
      <c r="I4723" t="s">
        <v>18</v>
      </c>
      <c r="J4723">
        <v>10.74834546084532</v>
      </c>
      <c r="K4723">
        <v>17725.627082849318</v>
      </c>
    </row>
    <row r="4724" spans="1:11" hidden="1" x14ac:dyDescent="0.25">
      <c r="A4724">
        <v>4722</v>
      </c>
      <c r="B4724">
        <v>415</v>
      </c>
      <c r="C4724" t="s">
        <v>11</v>
      </c>
      <c r="D4724" s="3">
        <v>43481.40218824074</v>
      </c>
      <c r="E4724" s="3">
        <v>43481.40218824074</v>
      </c>
      <c r="F4724" t="s">
        <v>61</v>
      </c>
      <c r="G4724" t="s">
        <v>12</v>
      </c>
      <c r="H4724" t="s">
        <v>7</v>
      </c>
      <c r="I4724" t="s">
        <v>18</v>
      </c>
      <c r="J4724">
        <v>8.3660607690337905</v>
      </c>
      <c r="K4724">
        <v>19969.77229615553</v>
      </c>
    </row>
    <row r="4725" spans="1:11" hidden="1" x14ac:dyDescent="0.25">
      <c r="A4725">
        <v>4723</v>
      </c>
      <c r="B4725">
        <v>416</v>
      </c>
      <c r="C4725" t="s">
        <v>9</v>
      </c>
      <c r="D4725" s="3">
        <v>43481.402777777781</v>
      </c>
      <c r="E4725" s="3">
        <v>43481.402777777781</v>
      </c>
      <c r="F4725" t="s">
        <v>61</v>
      </c>
      <c r="G4725" t="s">
        <v>10</v>
      </c>
      <c r="H4725" t="s">
        <v>7</v>
      </c>
      <c r="I4725" t="s">
        <v>18</v>
      </c>
      <c r="J4725">
        <v>10.407975742691811</v>
      </c>
      <c r="K4725">
        <v>18542.103939811772</v>
      </c>
    </row>
    <row r="4726" spans="1:11" hidden="1" x14ac:dyDescent="0.25">
      <c r="A4726">
        <v>4724</v>
      </c>
      <c r="B4726">
        <v>413</v>
      </c>
      <c r="C4726" t="s">
        <v>25</v>
      </c>
      <c r="D4726" s="3">
        <v>43481.404873645835</v>
      </c>
      <c r="E4726" s="3">
        <v>43481.404873645835</v>
      </c>
      <c r="F4726" t="s">
        <v>61</v>
      </c>
      <c r="G4726" t="s">
        <v>26</v>
      </c>
      <c r="H4726" t="s">
        <v>21</v>
      </c>
      <c r="I4726" t="s">
        <v>18</v>
      </c>
      <c r="J4726">
        <v>18.827287444714528</v>
      </c>
      <c r="K4726">
        <v>17725.627082849318</v>
      </c>
    </row>
    <row r="4727" spans="1:11" hidden="1" x14ac:dyDescent="0.25">
      <c r="A4727">
        <v>4725</v>
      </c>
      <c r="B4727">
        <v>415</v>
      </c>
      <c r="C4727" t="s">
        <v>13</v>
      </c>
      <c r="D4727" s="3">
        <v>43481.405792418984</v>
      </c>
      <c r="E4727" s="3">
        <v>43481.405792418984</v>
      </c>
      <c r="F4727" t="s">
        <v>61</v>
      </c>
      <c r="G4727" t="s">
        <v>14</v>
      </c>
      <c r="H4727" t="s">
        <v>7</v>
      </c>
      <c r="I4727" t="s">
        <v>18</v>
      </c>
      <c r="J4727">
        <v>6.3720234015324886</v>
      </c>
      <c r="K4727">
        <v>19969.77229615553</v>
      </c>
    </row>
    <row r="4728" spans="1:11" hidden="1" x14ac:dyDescent="0.25">
      <c r="A4728">
        <v>4726</v>
      </c>
      <c r="B4728">
        <v>416</v>
      </c>
      <c r="C4728" t="s">
        <v>11</v>
      </c>
      <c r="D4728" s="3">
        <v>43481.406453564814</v>
      </c>
      <c r="E4728" s="3">
        <v>43481.406453564814</v>
      </c>
      <c r="F4728" t="s">
        <v>61</v>
      </c>
      <c r="G4728" t="s">
        <v>12</v>
      </c>
      <c r="H4728" t="s">
        <v>7</v>
      </c>
      <c r="I4728" t="s">
        <v>18</v>
      </c>
      <c r="J4728">
        <v>7.2296505885479228</v>
      </c>
      <c r="K4728">
        <v>18542.103939811772</v>
      </c>
    </row>
    <row r="4729" spans="1:11" hidden="1" x14ac:dyDescent="0.25">
      <c r="A4729">
        <v>4727</v>
      </c>
      <c r="B4729">
        <v>413</v>
      </c>
      <c r="C4729" t="s">
        <v>29</v>
      </c>
      <c r="D4729" s="3">
        <v>43481.408273622685</v>
      </c>
      <c r="E4729" s="3">
        <v>43481.408273622685</v>
      </c>
      <c r="F4729" t="s">
        <v>61</v>
      </c>
      <c r="G4729" t="s">
        <v>30</v>
      </c>
      <c r="H4729" t="s">
        <v>7</v>
      </c>
      <c r="I4729" t="s">
        <v>18</v>
      </c>
      <c r="J4729">
        <v>10.70841812374457</v>
      </c>
      <c r="K4729">
        <v>17725.627082849318</v>
      </c>
    </row>
    <row r="4730" spans="1:11" hidden="1" x14ac:dyDescent="0.25">
      <c r="A4730">
        <v>4728</v>
      </c>
      <c r="B4730">
        <v>415</v>
      </c>
      <c r="C4730" t="s">
        <v>9</v>
      </c>
      <c r="D4730" s="3">
        <v>43481.409413240741</v>
      </c>
      <c r="E4730" s="3">
        <v>43481.409413240741</v>
      </c>
      <c r="F4730" t="s">
        <v>61</v>
      </c>
      <c r="G4730" t="s">
        <v>10</v>
      </c>
      <c r="H4730" t="s">
        <v>7</v>
      </c>
      <c r="I4730" t="s">
        <v>18</v>
      </c>
      <c r="J4730">
        <v>9.8317856704202455</v>
      </c>
      <c r="K4730">
        <v>19969.77229615553</v>
      </c>
    </row>
    <row r="4731" spans="1:11" hidden="1" x14ac:dyDescent="0.25">
      <c r="A4731">
        <v>4729</v>
      </c>
      <c r="B4731">
        <v>416</v>
      </c>
      <c r="C4731" t="s">
        <v>13</v>
      </c>
      <c r="D4731" s="3">
        <v>43481.409644502317</v>
      </c>
      <c r="E4731" s="3">
        <v>43481.409644502317</v>
      </c>
      <c r="F4731" t="s">
        <v>61</v>
      </c>
      <c r="G4731" t="s">
        <v>14</v>
      </c>
      <c r="H4731" t="s">
        <v>7</v>
      </c>
      <c r="I4731" t="s">
        <v>18</v>
      </c>
      <c r="J4731">
        <v>8.2547846758217212</v>
      </c>
      <c r="K4731">
        <v>18542.103939811772</v>
      </c>
    </row>
    <row r="4732" spans="1:11" hidden="1" x14ac:dyDescent="0.25">
      <c r="A4732">
        <v>4730</v>
      </c>
      <c r="B4732">
        <v>413</v>
      </c>
      <c r="C4732" t="s">
        <v>31</v>
      </c>
      <c r="D4732" s="3">
        <v>43481.411743206016</v>
      </c>
      <c r="E4732" s="3">
        <v>43481.411743206016</v>
      </c>
      <c r="F4732" t="s">
        <v>61</v>
      </c>
      <c r="G4732" t="s">
        <v>32</v>
      </c>
      <c r="H4732" t="s">
        <v>33</v>
      </c>
      <c r="I4732" t="s">
        <v>18</v>
      </c>
      <c r="J4732">
        <v>7.6477175038444027</v>
      </c>
      <c r="K4732">
        <v>17725.627082849318</v>
      </c>
    </row>
    <row r="4733" spans="1:11" hidden="1" x14ac:dyDescent="0.25">
      <c r="A4733">
        <v>4731</v>
      </c>
      <c r="B4733">
        <v>415</v>
      </c>
      <c r="C4733" t="s">
        <v>15</v>
      </c>
      <c r="D4733" s="3">
        <v>43481.412450636577</v>
      </c>
      <c r="E4733" s="3">
        <v>43481.412450636577</v>
      </c>
      <c r="F4733" t="s">
        <v>61</v>
      </c>
      <c r="G4733" t="s">
        <v>16</v>
      </c>
      <c r="H4733" t="s">
        <v>17</v>
      </c>
      <c r="I4733" t="s">
        <v>18</v>
      </c>
      <c r="J4733">
        <v>16.154296866416498</v>
      </c>
      <c r="K4733">
        <v>19969.77229615553</v>
      </c>
    </row>
    <row r="4734" spans="1:11" hidden="1" x14ac:dyDescent="0.25">
      <c r="A4734">
        <v>4732</v>
      </c>
      <c r="B4734">
        <v>416</v>
      </c>
      <c r="C4734" t="s">
        <v>9</v>
      </c>
      <c r="D4734" s="3">
        <v>43481.413611655094</v>
      </c>
      <c r="E4734" s="3">
        <v>43481.413611655094</v>
      </c>
      <c r="F4734" t="s">
        <v>61</v>
      </c>
      <c r="G4734" t="s">
        <v>10</v>
      </c>
      <c r="H4734" t="s">
        <v>7</v>
      </c>
      <c r="I4734" t="s">
        <v>18</v>
      </c>
      <c r="J4734">
        <v>10.018812607692979</v>
      </c>
      <c r="K4734">
        <v>18542.103939811772</v>
      </c>
    </row>
    <row r="4735" spans="1:11" hidden="1" x14ac:dyDescent="0.25">
      <c r="A4735">
        <v>4733</v>
      </c>
      <c r="B4735">
        <v>413</v>
      </c>
      <c r="C4735" t="s">
        <v>36</v>
      </c>
      <c r="D4735" s="3">
        <v>43481.415640416664</v>
      </c>
      <c r="E4735" s="3">
        <v>43481.415640416664</v>
      </c>
      <c r="F4735" t="s">
        <v>61</v>
      </c>
      <c r="G4735" t="s">
        <v>37</v>
      </c>
      <c r="H4735" t="s">
        <v>33</v>
      </c>
      <c r="I4735" t="s">
        <v>18</v>
      </c>
      <c r="J4735">
        <v>4.98622761681664</v>
      </c>
      <c r="K4735">
        <v>17725.627082849318</v>
      </c>
    </row>
    <row r="4736" spans="1:11" hidden="1" x14ac:dyDescent="0.25">
      <c r="A4736">
        <v>4734</v>
      </c>
      <c r="B4736">
        <v>415</v>
      </c>
      <c r="C4736" t="s">
        <v>22</v>
      </c>
      <c r="D4736" s="3">
        <v>43481.416193819445</v>
      </c>
      <c r="E4736" s="3">
        <v>43481.416193819445</v>
      </c>
      <c r="F4736" t="s">
        <v>61</v>
      </c>
      <c r="G4736" t="s">
        <v>23</v>
      </c>
      <c r="H4736" t="s">
        <v>24</v>
      </c>
      <c r="I4736" t="s">
        <v>18</v>
      </c>
      <c r="J4736">
        <v>27.622801602781266</v>
      </c>
      <c r="K4736">
        <v>19969.77229615553</v>
      </c>
    </row>
    <row r="4737" spans="1:11" hidden="1" x14ac:dyDescent="0.25">
      <c r="A4737">
        <v>4735</v>
      </c>
      <c r="B4737">
        <v>417</v>
      </c>
      <c r="C4737" t="s">
        <v>9</v>
      </c>
      <c r="D4737" s="3">
        <v>43481.416666666664</v>
      </c>
      <c r="E4737" s="3">
        <v>43481.416666666664</v>
      </c>
      <c r="F4737" t="s">
        <v>61</v>
      </c>
      <c r="G4737" t="s">
        <v>10</v>
      </c>
      <c r="H4737" t="s">
        <v>7</v>
      </c>
      <c r="I4737" t="s">
        <v>18</v>
      </c>
      <c r="J4737">
        <v>11.29177839997905</v>
      </c>
      <c r="K4737">
        <v>21051.027731897215</v>
      </c>
    </row>
    <row r="4738" spans="1:11" hidden="1" x14ac:dyDescent="0.25">
      <c r="A4738">
        <v>4736</v>
      </c>
      <c r="B4738">
        <v>416</v>
      </c>
      <c r="C4738" t="s">
        <v>15</v>
      </c>
      <c r="D4738" s="3">
        <v>43481.417175694442</v>
      </c>
      <c r="E4738" s="3">
        <v>43481.417175694442</v>
      </c>
      <c r="F4738" t="s">
        <v>61</v>
      </c>
      <c r="G4738" t="s">
        <v>16</v>
      </c>
      <c r="H4738" t="s">
        <v>17</v>
      </c>
      <c r="I4738" t="s">
        <v>18</v>
      </c>
      <c r="J4738">
        <v>15.594566073419914</v>
      </c>
      <c r="K4738">
        <v>18542.103939811772</v>
      </c>
    </row>
    <row r="4739" spans="1:11" hidden="1" x14ac:dyDescent="0.25">
      <c r="A4739">
        <v>4737</v>
      </c>
      <c r="B4739">
        <v>413</v>
      </c>
      <c r="C4739" t="s">
        <v>38</v>
      </c>
      <c r="D4739" s="3">
        <v>43481.418911284723</v>
      </c>
      <c r="E4739" s="3">
        <v>43481.418911284723</v>
      </c>
      <c r="F4739" t="s">
        <v>61</v>
      </c>
      <c r="G4739" t="s">
        <v>39</v>
      </c>
      <c r="H4739" t="s">
        <v>7</v>
      </c>
      <c r="I4739" t="s">
        <v>18</v>
      </c>
      <c r="J4739">
        <v>13.610848496361054</v>
      </c>
      <c r="K4739">
        <v>17725.627082849318</v>
      </c>
    </row>
    <row r="4740" spans="1:11" x14ac:dyDescent="0.25">
      <c r="A4740">
        <v>4738</v>
      </c>
      <c r="B4740">
        <v>415</v>
      </c>
      <c r="C4740" t="s">
        <v>19</v>
      </c>
      <c r="D4740" s="3">
        <v>43481.41966965278</v>
      </c>
      <c r="E4740" s="3">
        <v>43481.41966965278</v>
      </c>
      <c r="F4740" t="s">
        <v>61</v>
      </c>
      <c r="G4740" t="s">
        <v>20</v>
      </c>
      <c r="H4740" t="s">
        <v>17</v>
      </c>
      <c r="I4740" t="s">
        <v>18</v>
      </c>
      <c r="J4740">
        <v>10.713871524920993</v>
      </c>
      <c r="K4740">
        <v>19969.77229615553</v>
      </c>
    </row>
    <row r="4741" spans="1:11" hidden="1" x14ac:dyDescent="0.25">
      <c r="A4741">
        <v>4739</v>
      </c>
      <c r="B4741">
        <v>417</v>
      </c>
      <c r="C4741" t="s">
        <v>15</v>
      </c>
      <c r="D4741" s="3">
        <v>43481.419765474537</v>
      </c>
      <c r="E4741" s="3">
        <v>43481.419765474537</v>
      </c>
      <c r="F4741" t="s">
        <v>61</v>
      </c>
      <c r="G4741" t="s">
        <v>16</v>
      </c>
      <c r="H4741" t="s">
        <v>17</v>
      </c>
      <c r="I4741" t="s">
        <v>18</v>
      </c>
      <c r="J4741">
        <v>12.096715756444567</v>
      </c>
      <c r="K4741">
        <v>21051.027731897215</v>
      </c>
    </row>
    <row r="4742" spans="1:11" hidden="1" x14ac:dyDescent="0.25">
      <c r="A4742">
        <v>4740</v>
      </c>
      <c r="B4742">
        <v>416</v>
      </c>
      <c r="C4742" t="s">
        <v>22</v>
      </c>
      <c r="D4742" s="3">
        <v>43481.420634490743</v>
      </c>
      <c r="E4742" s="3">
        <v>43481.420634490743</v>
      </c>
      <c r="F4742" t="s">
        <v>61</v>
      </c>
      <c r="G4742" t="s">
        <v>23</v>
      </c>
      <c r="H4742" t="s">
        <v>24</v>
      </c>
      <c r="I4742" t="s">
        <v>18</v>
      </c>
      <c r="J4742">
        <v>22.616362972629439</v>
      </c>
      <c r="K4742">
        <v>18542.103939811772</v>
      </c>
    </row>
    <row r="4743" spans="1:11" hidden="1" x14ac:dyDescent="0.25">
      <c r="A4743">
        <v>4741</v>
      </c>
      <c r="B4743">
        <v>413</v>
      </c>
      <c r="C4743" t="s">
        <v>40</v>
      </c>
      <c r="D4743" s="3">
        <v>43481.42243835648</v>
      </c>
      <c r="E4743" s="3">
        <v>43481.42243835648</v>
      </c>
      <c r="F4743" t="s">
        <v>61</v>
      </c>
      <c r="G4743" t="s">
        <v>41</v>
      </c>
      <c r="H4743" t="s">
        <v>7</v>
      </c>
      <c r="I4743" t="s">
        <v>18</v>
      </c>
      <c r="J4743">
        <v>9.609661071921332</v>
      </c>
      <c r="K4743">
        <v>17725.627082849318</v>
      </c>
    </row>
    <row r="4744" spans="1:11" hidden="1" x14ac:dyDescent="0.25">
      <c r="A4744">
        <v>4742</v>
      </c>
      <c r="B4744">
        <v>417</v>
      </c>
      <c r="C4744" t="s">
        <v>22</v>
      </c>
      <c r="D4744" s="3">
        <v>43481.423358333333</v>
      </c>
      <c r="E4744" s="3">
        <v>43481.423358333333</v>
      </c>
      <c r="F4744" t="s">
        <v>61</v>
      </c>
      <c r="G4744" t="s">
        <v>23</v>
      </c>
      <c r="H4744" t="s">
        <v>24</v>
      </c>
      <c r="I4744" t="s">
        <v>18</v>
      </c>
      <c r="J4744">
        <v>22.017620144415645</v>
      </c>
      <c r="K4744">
        <v>21051.027731897215</v>
      </c>
    </row>
    <row r="4745" spans="1:11" hidden="1" x14ac:dyDescent="0.25">
      <c r="A4745">
        <v>4743</v>
      </c>
      <c r="B4745">
        <v>415</v>
      </c>
      <c r="C4745" t="s">
        <v>25</v>
      </c>
      <c r="D4745" s="3">
        <v>43481.423672928242</v>
      </c>
      <c r="E4745" s="3">
        <v>43481.423672928242</v>
      </c>
      <c r="F4745" t="s">
        <v>61</v>
      </c>
      <c r="G4745" t="s">
        <v>26</v>
      </c>
      <c r="H4745" t="s">
        <v>21</v>
      </c>
      <c r="I4745" t="s">
        <v>18</v>
      </c>
      <c r="J4745">
        <v>13.696440959335415</v>
      </c>
      <c r="K4745">
        <v>19969.77229615553</v>
      </c>
    </row>
    <row r="4746" spans="1:11" x14ac:dyDescent="0.25">
      <c r="A4746">
        <v>4744</v>
      </c>
      <c r="B4746">
        <v>416</v>
      </c>
      <c r="C4746" t="s">
        <v>19</v>
      </c>
      <c r="D4746" s="3">
        <v>43481.424057569442</v>
      </c>
      <c r="E4746" s="3">
        <v>43481.424057569442</v>
      </c>
      <c r="F4746" t="s">
        <v>61</v>
      </c>
      <c r="G4746" t="s">
        <v>20</v>
      </c>
      <c r="H4746" t="s">
        <v>17</v>
      </c>
      <c r="I4746" t="s">
        <v>18</v>
      </c>
      <c r="J4746">
        <v>9.6952886616939438</v>
      </c>
      <c r="K4746">
        <v>18542.103939811772</v>
      </c>
    </row>
    <row r="4747" spans="1:11" hidden="1" x14ac:dyDescent="0.25">
      <c r="A4747">
        <v>4745</v>
      </c>
      <c r="B4747">
        <v>415</v>
      </c>
      <c r="C4747" t="s">
        <v>29</v>
      </c>
      <c r="D4747" s="3">
        <v>43481.426873842589</v>
      </c>
      <c r="E4747" s="3">
        <v>43481.426873842589</v>
      </c>
      <c r="F4747" t="s">
        <v>61</v>
      </c>
      <c r="G4747" t="s">
        <v>30</v>
      </c>
      <c r="H4747" t="s">
        <v>7</v>
      </c>
      <c r="I4747" t="s">
        <v>18</v>
      </c>
      <c r="J4747">
        <v>13.220605340434627</v>
      </c>
      <c r="K4747">
        <v>19969.77229615553</v>
      </c>
    </row>
    <row r="4748" spans="1:11" x14ac:dyDescent="0.25">
      <c r="A4748">
        <v>4746</v>
      </c>
      <c r="B4748">
        <v>417</v>
      </c>
      <c r="C4748" t="s">
        <v>19</v>
      </c>
      <c r="D4748" s="3">
        <v>43481.427156307873</v>
      </c>
      <c r="E4748" s="3">
        <v>43481.427156307873</v>
      </c>
      <c r="F4748" t="s">
        <v>61</v>
      </c>
      <c r="G4748" t="s">
        <v>20</v>
      </c>
      <c r="H4748" t="s">
        <v>17</v>
      </c>
      <c r="I4748" t="s">
        <v>18</v>
      </c>
      <c r="J4748">
        <v>9.72705697511838</v>
      </c>
      <c r="K4748">
        <v>21051.027731897215</v>
      </c>
    </row>
    <row r="4749" spans="1:11" hidden="1" x14ac:dyDescent="0.25">
      <c r="A4749">
        <v>4747</v>
      </c>
      <c r="B4749">
        <v>416</v>
      </c>
      <c r="C4749" t="s">
        <v>25</v>
      </c>
      <c r="D4749" s="3">
        <v>43481.42737701389</v>
      </c>
      <c r="E4749" s="3">
        <v>43481.42737701389</v>
      </c>
      <c r="F4749" t="s">
        <v>61</v>
      </c>
      <c r="G4749" t="s">
        <v>26</v>
      </c>
      <c r="H4749" t="s">
        <v>21</v>
      </c>
      <c r="I4749" t="s">
        <v>18</v>
      </c>
      <c r="J4749">
        <v>17.51268691347947</v>
      </c>
      <c r="K4749">
        <v>18542.103939811772</v>
      </c>
    </row>
    <row r="4750" spans="1:11" hidden="1" x14ac:dyDescent="0.25">
      <c r="A4750">
        <v>4748</v>
      </c>
      <c r="B4750">
        <v>416</v>
      </c>
      <c r="C4750" t="s">
        <v>27</v>
      </c>
      <c r="D4750" s="3">
        <v>43481.430120486111</v>
      </c>
      <c r="E4750" s="3">
        <v>43481.430120486111</v>
      </c>
      <c r="F4750" t="s">
        <v>61</v>
      </c>
      <c r="G4750" t="s">
        <v>28</v>
      </c>
      <c r="H4750" t="s">
        <v>7</v>
      </c>
      <c r="I4750" t="s">
        <v>18</v>
      </c>
      <c r="J4750">
        <v>14.056348544986367</v>
      </c>
      <c r="K4750">
        <v>18542.103939811772</v>
      </c>
    </row>
    <row r="4751" spans="1:11" hidden="1" x14ac:dyDescent="0.25">
      <c r="A4751">
        <v>4749</v>
      </c>
      <c r="B4751">
        <v>415</v>
      </c>
      <c r="C4751" t="s">
        <v>31</v>
      </c>
      <c r="D4751" s="3">
        <v>43481.430358564816</v>
      </c>
      <c r="E4751" s="3">
        <v>43481.430358564816</v>
      </c>
      <c r="F4751" t="s">
        <v>61</v>
      </c>
      <c r="G4751" t="s">
        <v>32</v>
      </c>
      <c r="H4751" t="s">
        <v>33</v>
      </c>
      <c r="I4751" t="s">
        <v>18</v>
      </c>
      <c r="J4751">
        <v>9.7094842827835901</v>
      </c>
      <c r="K4751">
        <v>19969.77229615553</v>
      </c>
    </row>
    <row r="4752" spans="1:11" hidden="1" x14ac:dyDescent="0.25">
      <c r="A4752">
        <v>4750</v>
      </c>
      <c r="B4752">
        <v>417</v>
      </c>
      <c r="C4752" t="s">
        <v>25</v>
      </c>
      <c r="D4752" s="3">
        <v>43481.430488391205</v>
      </c>
      <c r="E4752" s="3">
        <v>43481.430488391205</v>
      </c>
      <c r="F4752" t="s">
        <v>61</v>
      </c>
      <c r="G4752" t="s">
        <v>26</v>
      </c>
      <c r="H4752" t="s">
        <v>21</v>
      </c>
      <c r="I4752" t="s">
        <v>18</v>
      </c>
      <c r="J4752">
        <v>16.358391441253993</v>
      </c>
      <c r="K4752">
        <v>21051.027731897215</v>
      </c>
    </row>
    <row r="4753" spans="1:11" hidden="1" x14ac:dyDescent="0.25">
      <c r="A4753">
        <v>4751</v>
      </c>
      <c r="B4753">
        <v>418</v>
      </c>
      <c r="C4753" t="s">
        <v>9</v>
      </c>
      <c r="D4753" s="3">
        <v>43481.430555555555</v>
      </c>
      <c r="E4753" s="3">
        <v>43481.430555555555</v>
      </c>
      <c r="F4753" t="s">
        <v>61</v>
      </c>
      <c r="G4753" t="s">
        <v>10</v>
      </c>
      <c r="H4753" t="s">
        <v>7</v>
      </c>
      <c r="I4753" t="s">
        <v>18</v>
      </c>
      <c r="J4753">
        <v>12.212087325322448</v>
      </c>
      <c r="K4753">
        <v>19763.557757832794</v>
      </c>
    </row>
    <row r="4754" spans="1:11" hidden="1" x14ac:dyDescent="0.25">
      <c r="A4754">
        <v>4752</v>
      </c>
      <c r="B4754">
        <v>415</v>
      </c>
      <c r="C4754" t="s">
        <v>34</v>
      </c>
      <c r="D4754" s="3">
        <v>43481.433659328701</v>
      </c>
      <c r="E4754" s="3">
        <v>43481.433659328701</v>
      </c>
      <c r="F4754" t="s">
        <v>61</v>
      </c>
      <c r="G4754" t="s">
        <v>35</v>
      </c>
      <c r="H4754" t="s">
        <v>33</v>
      </c>
      <c r="I4754" t="s">
        <v>18</v>
      </c>
      <c r="J4754">
        <v>6.3880772967193096</v>
      </c>
      <c r="K4754">
        <v>19969.77229615553</v>
      </c>
    </row>
    <row r="4755" spans="1:11" hidden="1" x14ac:dyDescent="0.25">
      <c r="A4755">
        <v>4753</v>
      </c>
      <c r="B4755">
        <v>417</v>
      </c>
      <c r="C4755" t="s">
        <v>29</v>
      </c>
      <c r="D4755" s="3">
        <v>43481.433801678242</v>
      </c>
      <c r="E4755" s="3">
        <v>43481.433801678242</v>
      </c>
      <c r="F4755" t="s">
        <v>61</v>
      </c>
      <c r="G4755" t="s">
        <v>30</v>
      </c>
      <c r="H4755" t="s">
        <v>7</v>
      </c>
      <c r="I4755" t="s">
        <v>18</v>
      </c>
      <c r="J4755">
        <v>11.946567742247412</v>
      </c>
      <c r="K4755">
        <v>21051.027731897215</v>
      </c>
    </row>
    <row r="4756" spans="1:11" hidden="1" x14ac:dyDescent="0.25">
      <c r="A4756">
        <v>4754</v>
      </c>
      <c r="B4756">
        <v>418</v>
      </c>
      <c r="C4756" t="s">
        <v>11</v>
      </c>
      <c r="D4756" s="3">
        <v>43481.434188541665</v>
      </c>
      <c r="E4756" s="3">
        <v>43481.434188541665</v>
      </c>
      <c r="F4756" t="s">
        <v>61</v>
      </c>
      <c r="G4756" t="s">
        <v>12</v>
      </c>
      <c r="H4756" t="s">
        <v>7</v>
      </c>
      <c r="I4756" t="s">
        <v>18</v>
      </c>
      <c r="J4756">
        <v>8.5974083643354806</v>
      </c>
      <c r="K4756">
        <v>19763.557757832794</v>
      </c>
    </row>
    <row r="4757" spans="1:11" hidden="1" x14ac:dyDescent="0.25">
      <c r="A4757">
        <v>4755</v>
      </c>
      <c r="B4757">
        <v>417</v>
      </c>
      <c r="C4757" t="s">
        <v>31</v>
      </c>
      <c r="D4757" s="3">
        <v>43481.436658946761</v>
      </c>
      <c r="E4757" s="3">
        <v>43481.436658946761</v>
      </c>
      <c r="F4757" t="s">
        <v>61</v>
      </c>
      <c r="G4757" t="s">
        <v>32</v>
      </c>
      <c r="H4757" t="s">
        <v>33</v>
      </c>
      <c r="I4757" t="s">
        <v>18</v>
      </c>
      <c r="J4757">
        <v>9.5664116740347218</v>
      </c>
      <c r="K4757">
        <v>21051.027731897215</v>
      </c>
    </row>
    <row r="4758" spans="1:11" hidden="1" x14ac:dyDescent="0.25">
      <c r="A4758">
        <v>4756</v>
      </c>
      <c r="B4758">
        <v>415</v>
      </c>
      <c r="C4758" t="s">
        <v>38</v>
      </c>
      <c r="D4758" s="3">
        <v>43481.437090706022</v>
      </c>
      <c r="E4758" s="3">
        <v>43481.437090706022</v>
      </c>
      <c r="F4758" t="s">
        <v>61</v>
      </c>
      <c r="G4758" t="s">
        <v>39</v>
      </c>
      <c r="H4758" t="s">
        <v>7</v>
      </c>
      <c r="I4758" t="s">
        <v>18</v>
      </c>
      <c r="J4758">
        <v>11.973790105658923</v>
      </c>
      <c r="K4758">
        <v>19969.77229615553</v>
      </c>
    </row>
    <row r="4759" spans="1:11" hidden="1" x14ac:dyDescent="0.25">
      <c r="A4759">
        <v>4757</v>
      </c>
      <c r="B4759">
        <v>418</v>
      </c>
      <c r="C4759" t="s">
        <v>13</v>
      </c>
      <c r="D4759" s="3">
        <v>43481.437763252317</v>
      </c>
      <c r="E4759" s="3">
        <v>43481.437763252317</v>
      </c>
      <c r="F4759" t="s">
        <v>61</v>
      </c>
      <c r="G4759" t="s">
        <v>14</v>
      </c>
      <c r="H4759" t="s">
        <v>7</v>
      </c>
      <c r="I4759" t="s">
        <v>18</v>
      </c>
      <c r="J4759">
        <v>8.7479418484889173</v>
      </c>
      <c r="K4759">
        <v>19763.557757832794</v>
      </c>
    </row>
    <row r="4760" spans="1:11" hidden="1" x14ac:dyDescent="0.25">
      <c r="A4760">
        <v>4758</v>
      </c>
      <c r="B4760">
        <v>417</v>
      </c>
      <c r="C4760" t="s">
        <v>36</v>
      </c>
      <c r="D4760" s="3">
        <v>43481.440431111114</v>
      </c>
      <c r="E4760" s="3">
        <v>43481.440431111114</v>
      </c>
      <c r="F4760" t="s">
        <v>61</v>
      </c>
      <c r="G4760" t="s">
        <v>37</v>
      </c>
      <c r="H4760" t="s">
        <v>33</v>
      </c>
      <c r="I4760" t="s">
        <v>18</v>
      </c>
      <c r="J4760">
        <v>6.0689364371476371</v>
      </c>
      <c r="K4760">
        <v>21051.027731897215</v>
      </c>
    </row>
    <row r="4761" spans="1:11" hidden="1" x14ac:dyDescent="0.25">
      <c r="A4761">
        <v>4759</v>
      </c>
      <c r="B4761">
        <v>415</v>
      </c>
      <c r="C4761" t="s">
        <v>40</v>
      </c>
      <c r="D4761" s="3">
        <v>43481.440503645834</v>
      </c>
      <c r="E4761" s="3">
        <v>43481.440503645834</v>
      </c>
      <c r="F4761" t="s">
        <v>61</v>
      </c>
      <c r="G4761" t="s">
        <v>41</v>
      </c>
      <c r="H4761" t="s">
        <v>7</v>
      </c>
      <c r="I4761" t="s">
        <v>18</v>
      </c>
      <c r="J4761">
        <v>9.4436374837439185</v>
      </c>
      <c r="K4761">
        <v>19969.77229615553</v>
      </c>
    </row>
    <row r="4762" spans="1:11" hidden="1" x14ac:dyDescent="0.25">
      <c r="A4762">
        <v>4760</v>
      </c>
      <c r="B4762">
        <v>418</v>
      </c>
      <c r="C4762" t="s">
        <v>9</v>
      </c>
      <c r="D4762" s="3">
        <v>43481.441559907405</v>
      </c>
      <c r="E4762" s="3">
        <v>43481.441559907405</v>
      </c>
      <c r="F4762" t="s">
        <v>61</v>
      </c>
      <c r="G4762" t="s">
        <v>10</v>
      </c>
      <c r="H4762" t="s">
        <v>7</v>
      </c>
      <c r="I4762" t="s">
        <v>18</v>
      </c>
      <c r="J4762">
        <v>11.512015413915766</v>
      </c>
      <c r="K4762">
        <v>19763.557757832794</v>
      </c>
    </row>
    <row r="4763" spans="1:11" hidden="1" x14ac:dyDescent="0.25">
      <c r="A4763">
        <v>4761</v>
      </c>
      <c r="B4763">
        <v>417</v>
      </c>
      <c r="C4763" t="s">
        <v>38</v>
      </c>
      <c r="D4763" s="3">
        <v>43481.444111689816</v>
      </c>
      <c r="E4763" s="3">
        <v>43481.444111689816</v>
      </c>
      <c r="F4763" t="s">
        <v>61</v>
      </c>
      <c r="G4763" t="s">
        <v>39</v>
      </c>
      <c r="H4763" t="s">
        <v>7</v>
      </c>
      <c r="I4763" t="s">
        <v>18</v>
      </c>
      <c r="J4763">
        <v>9.0130364230796083</v>
      </c>
      <c r="K4763">
        <v>21051.027731897215</v>
      </c>
    </row>
    <row r="4764" spans="1:11" hidden="1" x14ac:dyDescent="0.25">
      <c r="A4764">
        <v>4762</v>
      </c>
      <c r="B4764">
        <v>419</v>
      </c>
      <c r="C4764" t="s">
        <v>9</v>
      </c>
      <c r="D4764" s="3">
        <v>43481.444444444445</v>
      </c>
      <c r="E4764" s="3">
        <v>43481.444444444445</v>
      </c>
      <c r="F4764" t="s">
        <v>61</v>
      </c>
      <c r="G4764" t="s">
        <v>10</v>
      </c>
      <c r="H4764" t="s">
        <v>7</v>
      </c>
      <c r="I4764" t="s">
        <v>18</v>
      </c>
      <c r="J4764">
        <v>9.6945271573176672</v>
      </c>
      <c r="K4764">
        <v>20766.578532381416</v>
      </c>
    </row>
    <row r="4765" spans="1:11" hidden="1" x14ac:dyDescent="0.25">
      <c r="A4765">
        <v>4763</v>
      </c>
      <c r="B4765">
        <v>418</v>
      </c>
      <c r="C4765" t="s">
        <v>15</v>
      </c>
      <c r="D4765" s="3">
        <v>43481.445089305555</v>
      </c>
      <c r="E4765" s="3">
        <v>43481.445089305555</v>
      </c>
      <c r="F4765" t="s">
        <v>61</v>
      </c>
      <c r="G4765" t="s">
        <v>16</v>
      </c>
      <c r="H4765" t="s">
        <v>17</v>
      </c>
      <c r="I4765" t="s">
        <v>18</v>
      </c>
      <c r="J4765">
        <v>13.478998922630058</v>
      </c>
      <c r="K4765">
        <v>19763.557757832794</v>
      </c>
    </row>
    <row r="4766" spans="1:11" hidden="1" x14ac:dyDescent="0.25">
      <c r="A4766">
        <v>4764</v>
      </c>
      <c r="B4766">
        <v>419</v>
      </c>
      <c r="C4766" t="s">
        <v>15</v>
      </c>
      <c r="D4766" s="3">
        <v>43481.447624120374</v>
      </c>
      <c r="E4766" s="3">
        <v>43481.447624120374</v>
      </c>
      <c r="F4766" t="s">
        <v>61</v>
      </c>
      <c r="G4766" t="s">
        <v>16</v>
      </c>
      <c r="H4766" t="s">
        <v>17</v>
      </c>
      <c r="I4766" t="s">
        <v>18</v>
      </c>
      <c r="J4766">
        <v>16.454310506839537</v>
      </c>
      <c r="K4766">
        <v>20766.578532381416</v>
      </c>
    </row>
    <row r="4767" spans="1:11" hidden="1" x14ac:dyDescent="0.25">
      <c r="A4767">
        <v>4765</v>
      </c>
      <c r="B4767">
        <v>417</v>
      </c>
      <c r="C4767" t="s">
        <v>42</v>
      </c>
      <c r="D4767" s="3">
        <v>43481.448254386574</v>
      </c>
      <c r="E4767" s="3">
        <v>43481.448254386574</v>
      </c>
      <c r="F4767" t="s">
        <v>61</v>
      </c>
      <c r="G4767" t="s">
        <v>43</v>
      </c>
      <c r="H4767" t="s">
        <v>7</v>
      </c>
      <c r="I4767" t="s">
        <v>18</v>
      </c>
      <c r="J4767">
        <v>14.46937268444824</v>
      </c>
      <c r="K4767">
        <v>21051.027731897215</v>
      </c>
    </row>
    <row r="4768" spans="1:11" hidden="1" x14ac:dyDescent="0.25">
      <c r="A4768">
        <v>4766</v>
      </c>
      <c r="B4768">
        <v>418</v>
      </c>
      <c r="C4768" t="s">
        <v>22</v>
      </c>
      <c r="D4768" s="3">
        <v>43481.448761006941</v>
      </c>
      <c r="E4768" s="3">
        <v>43481.448761006941</v>
      </c>
      <c r="F4768" t="s">
        <v>61</v>
      </c>
      <c r="G4768" t="s">
        <v>23</v>
      </c>
      <c r="H4768" t="s">
        <v>24</v>
      </c>
      <c r="I4768" t="s">
        <v>18</v>
      </c>
      <c r="J4768">
        <v>25.478641342883737</v>
      </c>
      <c r="K4768">
        <v>19763.557757832794</v>
      </c>
    </row>
    <row r="4769" spans="1:11" hidden="1" x14ac:dyDescent="0.25">
      <c r="A4769">
        <v>4767</v>
      </c>
      <c r="B4769">
        <v>419</v>
      </c>
      <c r="C4769" t="s">
        <v>22</v>
      </c>
      <c r="D4769" s="3">
        <v>43481.450873298614</v>
      </c>
      <c r="E4769" s="3">
        <v>43481.450873298614</v>
      </c>
      <c r="F4769" t="s">
        <v>61</v>
      </c>
      <c r="G4769" t="s">
        <v>23</v>
      </c>
      <c r="H4769" t="s">
        <v>24</v>
      </c>
      <c r="I4769" t="s">
        <v>18</v>
      </c>
      <c r="J4769">
        <v>26.321091427740015</v>
      </c>
      <c r="K4769">
        <v>20766.578532381416</v>
      </c>
    </row>
    <row r="4770" spans="1:11" x14ac:dyDescent="0.25">
      <c r="A4770">
        <v>4768</v>
      </c>
      <c r="B4770">
        <v>418</v>
      </c>
      <c r="C4770" t="s">
        <v>19</v>
      </c>
      <c r="D4770" s="3">
        <v>43481.452977407411</v>
      </c>
      <c r="E4770" s="3">
        <v>43481.452977407411</v>
      </c>
      <c r="F4770" t="s">
        <v>61</v>
      </c>
      <c r="G4770" t="s">
        <v>20</v>
      </c>
      <c r="H4770" t="s">
        <v>17</v>
      </c>
      <c r="I4770" t="s">
        <v>18</v>
      </c>
      <c r="J4770">
        <v>9.0121945253937117</v>
      </c>
      <c r="K4770">
        <v>19763.557757832794</v>
      </c>
    </row>
    <row r="4771" spans="1:11" x14ac:dyDescent="0.25">
      <c r="A4771">
        <v>4769</v>
      </c>
      <c r="B4771">
        <v>419</v>
      </c>
      <c r="C4771" t="s">
        <v>19</v>
      </c>
      <c r="D4771" s="3">
        <v>43481.454580300924</v>
      </c>
      <c r="E4771" s="3">
        <v>43481.454580300924</v>
      </c>
      <c r="F4771" t="s">
        <v>61</v>
      </c>
      <c r="G4771" t="s">
        <v>20</v>
      </c>
      <c r="H4771" t="s">
        <v>17</v>
      </c>
      <c r="I4771" t="s">
        <v>18</v>
      </c>
      <c r="J4771">
        <v>10.130499413258068</v>
      </c>
      <c r="K4771">
        <v>20766.578532381416</v>
      </c>
    </row>
    <row r="4772" spans="1:11" hidden="1" x14ac:dyDescent="0.25">
      <c r="A4772">
        <v>4770</v>
      </c>
      <c r="B4772">
        <v>418</v>
      </c>
      <c r="C4772" t="s">
        <v>25</v>
      </c>
      <c r="D4772" s="3">
        <v>43481.45704079861</v>
      </c>
      <c r="E4772" s="3">
        <v>43481.45704079861</v>
      </c>
      <c r="F4772" t="s">
        <v>61</v>
      </c>
      <c r="G4772" t="s">
        <v>26</v>
      </c>
      <c r="H4772" t="s">
        <v>21</v>
      </c>
      <c r="I4772" t="s">
        <v>18</v>
      </c>
      <c r="J4772">
        <v>17.372540991667524</v>
      </c>
      <c r="K4772">
        <v>19763.557757832794</v>
      </c>
    </row>
    <row r="4773" spans="1:11" hidden="1" x14ac:dyDescent="0.25">
      <c r="A4773">
        <v>4771</v>
      </c>
      <c r="B4773">
        <v>419</v>
      </c>
      <c r="C4773" t="s">
        <v>25</v>
      </c>
      <c r="D4773" s="3">
        <v>43481.457406145833</v>
      </c>
      <c r="E4773" s="3">
        <v>43481.457406145833</v>
      </c>
      <c r="F4773" t="s">
        <v>61</v>
      </c>
      <c r="G4773" t="s">
        <v>26</v>
      </c>
      <c r="H4773" t="s">
        <v>21</v>
      </c>
      <c r="I4773" t="s">
        <v>18</v>
      </c>
      <c r="J4773">
        <v>14.530080618979763</v>
      </c>
      <c r="K4773">
        <v>20766.578532381416</v>
      </c>
    </row>
    <row r="4774" spans="1:11" hidden="1" x14ac:dyDescent="0.25">
      <c r="A4774">
        <v>4772</v>
      </c>
      <c r="B4774">
        <v>420</v>
      </c>
      <c r="C4774" t="s">
        <v>9</v>
      </c>
      <c r="D4774" s="3">
        <v>43481.458333333336</v>
      </c>
      <c r="E4774" s="3">
        <v>43481.458333333336</v>
      </c>
      <c r="F4774" t="s">
        <v>61</v>
      </c>
      <c r="G4774" t="s">
        <v>10</v>
      </c>
      <c r="H4774" t="s">
        <v>7</v>
      </c>
      <c r="I4774" t="s">
        <v>18</v>
      </c>
      <c r="J4774">
        <v>10.244889068848989</v>
      </c>
      <c r="K4774">
        <v>19513.210263876743</v>
      </c>
    </row>
    <row r="4775" spans="1:11" hidden="1" x14ac:dyDescent="0.25">
      <c r="A4775">
        <v>4773</v>
      </c>
      <c r="B4775">
        <v>418</v>
      </c>
      <c r="C4775" t="s">
        <v>29</v>
      </c>
      <c r="D4775" s="3">
        <v>43481.460235381943</v>
      </c>
      <c r="E4775" s="3">
        <v>43481.460235381943</v>
      </c>
      <c r="F4775" t="s">
        <v>61</v>
      </c>
      <c r="G4775" t="s">
        <v>30</v>
      </c>
      <c r="H4775" t="s">
        <v>7</v>
      </c>
      <c r="I4775" t="s">
        <v>18</v>
      </c>
      <c r="J4775">
        <v>13.524746712549661</v>
      </c>
      <c r="K4775">
        <v>19763.557757832794</v>
      </c>
    </row>
    <row r="4776" spans="1:11" hidden="1" x14ac:dyDescent="0.25">
      <c r="A4776">
        <v>4774</v>
      </c>
      <c r="B4776">
        <v>419</v>
      </c>
      <c r="C4776" t="s">
        <v>29</v>
      </c>
      <c r="D4776" s="3">
        <v>43481.460669004628</v>
      </c>
      <c r="E4776" s="3">
        <v>43481.460669004628</v>
      </c>
      <c r="F4776" t="s">
        <v>61</v>
      </c>
      <c r="G4776" t="s">
        <v>30</v>
      </c>
      <c r="H4776" t="s">
        <v>7</v>
      </c>
      <c r="I4776" t="s">
        <v>18</v>
      </c>
      <c r="J4776">
        <v>11.669186190319316</v>
      </c>
      <c r="K4776">
        <v>20766.578532381416</v>
      </c>
    </row>
    <row r="4777" spans="1:11" hidden="1" x14ac:dyDescent="0.25">
      <c r="A4777">
        <v>4775</v>
      </c>
      <c r="B4777">
        <v>420</v>
      </c>
      <c r="C4777" t="s">
        <v>11</v>
      </c>
      <c r="D4777" s="3">
        <v>43481.462141099539</v>
      </c>
      <c r="E4777" s="3">
        <v>43481.462141099539</v>
      </c>
      <c r="F4777" t="s">
        <v>61</v>
      </c>
      <c r="G4777" t="s">
        <v>12</v>
      </c>
      <c r="H4777" t="s">
        <v>7</v>
      </c>
      <c r="I4777" t="s">
        <v>18</v>
      </c>
      <c r="J4777">
        <v>6.8865670136133845</v>
      </c>
      <c r="K4777">
        <v>19513.210263876743</v>
      </c>
    </row>
    <row r="4778" spans="1:11" hidden="1" x14ac:dyDescent="0.25">
      <c r="A4778">
        <v>4776</v>
      </c>
      <c r="B4778">
        <v>419</v>
      </c>
      <c r="C4778" t="s">
        <v>31</v>
      </c>
      <c r="D4778" s="3">
        <v>43481.463610590275</v>
      </c>
      <c r="E4778" s="3">
        <v>43481.463610590275</v>
      </c>
      <c r="F4778" t="s">
        <v>61</v>
      </c>
      <c r="G4778" t="s">
        <v>32</v>
      </c>
      <c r="H4778" t="s">
        <v>33</v>
      </c>
      <c r="I4778" t="s">
        <v>18</v>
      </c>
      <c r="J4778">
        <v>12.380811771528258</v>
      </c>
      <c r="K4778">
        <v>20766.578532381416</v>
      </c>
    </row>
    <row r="4779" spans="1:11" hidden="1" x14ac:dyDescent="0.25">
      <c r="A4779">
        <v>4777</v>
      </c>
      <c r="B4779">
        <v>418</v>
      </c>
      <c r="C4779" t="s">
        <v>31</v>
      </c>
      <c r="D4779" s="3">
        <v>43481.463832997688</v>
      </c>
      <c r="E4779" s="3">
        <v>43481.463832997688</v>
      </c>
      <c r="F4779" t="s">
        <v>61</v>
      </c>
      <c r="G4779" t="s">
        <v>32</v>
      </c>
      <c r="H4779" t="s">
        <v>33</v>
      </c>
      <c r="I4779" t="s">
        <v>18</v>
      </c>
      <c r="J4779">
        <v>10.947493885109743</v>
      </c>
      <c r="K4779">
        <v>19763.557757832794</v>
      </c>
    </row>
    <row r="4780" spans="1:11" hidden="1" x14ac:dyDescent="0.25">
      <c r="A4780">
        <v>4778</v>
      </c>
      <c r="B4780">
        <v>420</v>
      </c>
      <c r="C4780" t="s">
        <v>13</v>
      </c>
      <c r="D4780" s="3">
        <v>43481.465808645837</v>
      </c>
      <c r="E4780" s="3">
        <v>43481.465808645837</v>
      </c>
      <c r="F4780" t="s">
        <v>61</v>
      </c>
      <c r="G4780" t="s">
        <v>14</v>
      </c>
      <c r="H4780" t="s">
        <v>7</v>
      </c>
      <c r="I4780" t="s">
        <v>18</v>
      </c>
      <c r="J4780">
        <v>9.3600027277547539</v>
      </c>
      <c r="K4780">
        <v>19513.210263876743</v>
      </c>
    </row>
    <row r="4781" spans="1:11" hidden="1" x14ac:dyDescent="0.25">
      <c r="A4781">
        <v>4779</v>
      </c>
      <c r="B4781">
        <v>418</v>
      </c>
      <c r="C4781" t="s">
        <v>36</v>
      </c>
      <c r="D4781" s="3">
        <v>43481.467164768517</v>
      </c>
      <c r="E4781" s="3">
        <v>43481.467164768517</v>
      </c>
      <c r="F4781" t="s">
        <v>61</v>
      </c>
      <c r="G4781" t="s">
        <v>37</v>
      </c>
      <c r="H4781" t="s">
        <v>33</v>
      </c>
      <c r="I4781" t="s">
        <v>18</v>
      </c>
      <c r="J4781">
        <v>6.3733279648549885</v>
      </c>
      <c r="K4781">
        <v>19763.557757832794</v>
      </c>
    </row>
    <row r="4782" spans="1:11" hidden="1" x14ac:dyDescent="0.25">
      <c r="A4782">
        <v>4780</v>
      </c>
      <c r="B4782">
        <v>419</v>
      </c>
      <c r="C4782" t="s">
        <v>34</v>
      </c>
      <c r="D4782" s="3">
        <v>43481.467516585646</v>
      </c>
      <c r="E4782" s="3">
        <v>43481.467516585646</v>
      </c>
      <c r="F4782" t="s">
        <v>61</v>
      </c>
      <c r="G4782" t="s">
        <v>35</v>
      </c>
      <c r="H4782" t="s">
        <v>33</v>
      </c>
      <c r="I4782" t="s">
        <v>18</v>
      </c>
      <c r="J4782">
        <v>7.593604210256018</v>
      </c>
      <c r="K4782">
        <v>20766.578532381416</v>
      </c>
    </row>
    <row r="4783" spans="1:11" hidden="1" x14ac:dyDescent="0.25">
      <c r="A4783">
        <v>4781</v>
      </c>
      <c r="B4783">
        <v>420</v>
      </c>
      <c r="C4783" t="s">
        <v>9</v>
      </c>
      <c r="D4783" s="3">
        <v>43481.469917523151</v>
      </c>
      <c r="E4783" s="3">
        <v>43481.469917523151</v>
      </c>
      <c r="F4783" t="s">
        <v>61</v>
      </c>
      <c r="G4783" t="s">
        <v>10</v>
      </c>
      <c r="H4783" t="s">
        <v>7</v>
      </c>
      <c r="I4783" t="s">
        <v>18</v>
      </c>
      <c r="J4783">
        <v>12.914075184611887</v>
      </c>
      <c r="K4783">
        <v>19513.210263876743</v>
      </c>
    </row>
    <row r="4784" spans="1:11" hidden="1" x14ac:dyDescent="0.25">
      <c r="A4784">
        <v>4782</v>
      </c>
      <c r="B4784">
        <v>418</v>
      </c>
      <c r="C4784" t="s">
        <v>38</v>
      </c>
      <c r="D4784" s="3">
        <v>43481.470874641207</v>
      </c>
      <c r="E4784" s="3">
        <v>43481.470874641207</v>
      </c>
      <c r="F4784" t="s">
        <v>61</v>
      </c>
      <c r="G4784" t="s">
        <v>39</v>
      </c>
      <c r="H4784" t="s">
        <v>7</v>
      </c>
      <c r="I4784" t="s">
        <v>18</v>
      </c>
      <c r="J4784">
        <v>13.962375840799812</v>
      </c>
      <c r="K4784">
        <v>19763.557757832794</v>
      </c>
    </row>
    <row r="4785" spans="1:11" hidden="1" x14ac:dyDescent="0.25">
      <c r="A4785">
        <v>4783</v>
      </c>
      <c r="B4785">
        <v>419</v>
      </c>
      <c r="C4785" t="s">
        <v>38</v>
      </c>
      <c r="D4785" s="3">
        <v>43481.471105891207</v>
      </c>
      <c r="E4785" s="3">
        <v>43481.471105891207</v>
      </c>
      <c r="F4785" t="s">
        <v>61</v>
      </c>
      <c r="G4785" t="s">
        <v>39</v>
      </c>
      <c r="H4785" t="s">
        <v>7</v>
      </c>
      <c r="I4785" t="s">
        <v>18</v>
      </c>
      <c r="J4785">
        <v>10.922534012470894</v>
      </c>
      <c r="K4785">
        <v>20766.578532381416</v>
      </c>
    </row>
    <row r="4786" spans="1:11" hidden="1" x14ac:dyDescent="0.25">
      <c r="A4786">
        <v>4784</v>
      </c>
      <c r="B4786">
        <v>421</v>
      </c>
      <c r="C4786" t="s">
        <v>9</v>
      </c>
      <c r="D4786" s="3">
        <v>43481.472222222219</v>
      </c>
      <c r="E4786" s="3">
        <v>43481.472222222219</v>
      </c>
      <c r="F4786" t="s">
        <v>61</v>
      </c>
      <c r="G4786" t="s">
        <v>10</v>
      </c>
      <c r="H4786" t="s">
        <v>7</v>
      </c>
      <c r="I4786" t="s">
        <v>18</v>
      </c>
      <c r="J4786">
        <v>10.458356605364424</v>
      </c>
      <c r="K4786">
        <v>19571.580164702267</v>
      </c>
    </row>
    <row r="4787" spans="1:11" hidden="1" x14ac:dyDescent="0.25">
      <c r="A4787">
        <v>4785</v>
      </c>
      <c r="B4787">
        <v>420</v>
      </c>
      <c r="C4787" t="s">
        <v>15</v>
      </c>
      <c r="D4787" s="3">
        <v>43481.473220601853</v>
      </c>
      <c r="E4787" s="3">
        <v>43481.473220601853</v>
      </c>
      <c r="F4787" t="s">
        <v>61</v>
      </c>
      <c r="G4787" t="s">
        <v>16</v>
      </c>
      <c r="H4787" t="s">
        <v>17</v>
      </c>
      <c r="I4787" t="s">
        <v>18</v>
      </c>
      <c r="J4787">
        <v>16.538502278927407</v>
      </c>
      <c r="K4787">
        <v>19513.210263876743</v>
      </c>
    </row>
    <row r="4788" spans="1:11" hidden="1" x14ac:dyDescent="0.25">
      <c r="A4788">
        <v>4786</v>
      </c>
      <c r="B4788">
        <v>418</v>
      </c>
      <c r="C4788" t="s">
        <v>40</v>
      </c>
      <c r="D4788" s="3">
        <v>43481.473974675922</v>
      </c>
      <c r="E4788" s="3">
        <v>43481.473974675922</v>
      </c>
      <c r="F4788" t="s">
        <v>61</v>
      </c>
      <c r="G4788" t="s">
        <v>41</v>
      </c>
      <c r="H4788" t="s">
        <v>7</v>
      </c>
      <c r="I4788" t="s">
        <v>18</v>
      </c>
      <c r="J4788">
        <v>12.286065853652094</v>
      </c>
      <c r="K4788">
        <v>19763.557757832794</v>
      </c>
    </row>
    <row r="4789" spans="1:11" hidden="1" x14ac:dyDescent="0.25">
      <c r="A4789">
        <v>4787</v>
      </c>
      <c r="B4789">
        <v>419</v>
      </c>
      <c r="C4789" t="s">
        <v>42</v>
      </c>
      <c r="D4789" s="3">
        <v>43481.47470673611</v>
      </c>
      <c r="E4789" s="3">
        <v>43481.47470673611</v>
      </c>
      <c r="F4789" t="s">
        <v>61</v>
      </c>
      <c r="G4789" t="s">
        <v>43</v>
      </c>
      <c r="H4789" t="s">
        <v>7</v>
      </c>
      <c r="I4789" t="s">
        <v>18</v>
      </c>
      <c r="J4789">
        <v>7.5714203420611641</v>
      </c>
      <c r="K4789">
        <v>20766.578532381416</v>
      </c>
    </row>
    <row r="4790" spans="1:11" hidden="1" x14ac:dyDescent="0.25">
      <c r="A4790">
        <v>4788</v>
      </c>
      <c r="B4790">
        <v>421</v>
      </c>
      <c r="C4790" t="s">
        <v>11</v>
      </c>
      <c r="D4790" s="3">
        <v>43481.475594224539</v>
      </c>
      <c r="E4790" s="3">
        <v>43481.475594224539</v>
      </c>
      <c r="F4790" t="s">
        <v>61</v>
      </c>
      <c r="G4790" t="s">
        <v>12</v>
      </c>
      <c r="H4790" t="s">
        <v>7</v>
      </c>
      <c r="I4790" t="s">
        <v>18</v>
      </c>
      <c r="J4790">
        <v>6.7178007624025975</v>
      </c>
      <c r="K4790">
        <v>19571.580164702267</v>
      </c>
    </row>
    <row r="4791" spans="1:11" hidden="1" x14ac:dyDescent="0.25">
      <c r="A4791">
        <v>4789</v>
      </c>
      <c r="B4791">
        <v>420</v>
      </c>
      <c r="C4791" t="s">
        <v>22</v>
      </c>
      <c r="D4791" s="3">
        <v>43481.476707928239</v>
      </c>
      <c r="E4791" s="3">
        <v>43481.476707928239</v>
      </c>
      <c r="F4791" t="s">
        <v>61</v>
      </c>
      <c r="G4791" t="s">
        <v>23</v>
      </c>
      <c r="H4791" t="s">
        <v>24</v>
      </c>
      <c r="I4791" t="s">
        <v>18</v>
      </c>
      <c r="J4791">
        <v>24.552155566889155</v>
      </c>
      <c r="K4791">
        <v>19513.210263876743</v>
      </c>
    </row>
    <row r="4792" spans="1:11" hidden="1" x14ac:dyDescent="0.25">
      <c r="A4792">
        <v>4790</v>
      </c>
      <c r="B4792">
        <v>421</v>
      </c>
      <c r="C4792" t="s">
        <v>13</v>
      </c>
      <c r="D4792" s="3">
        <v>43481.479481620372</v>
      </c>
      <c r="E4792" s="3">
        <v>43481.479481620372</v>
      </c>
      <c r="F4792" t="s">
        <v>61</v>
      </c>
      <c r="G4792" t="s">
        <v>14</v>
      </c>
      <c r="H4792" t="s">
        <v>7</v>
      </c>
      <c r="I4792" t="s">
        <v>18</v>
      </c>
      <c r="J4792">
        <v>7.8259258651161714</v>
      </c>
      <c r="K4792">
        <v>19571.580164702267</v>
      </c>
    </row>
    <row r="4793" spans="1:11" x14ac:dyDescent="0.25">
      <c r="A4793">
        <v>4791</v>
      </c>
      <c r="B4793">
        <v>420</v>
      </c>
      <c r="C4793" t="s">
        <v>19</v>
      </c>
      <c r="D4793" s="3">
        <v>43481.480224027779</v>
      </c>
      <c r="E4793" s="3">
        <v>43481.480224027779</v>
      </c>
      <c r="F4793" t="s">
        <v>61</v>
      </c>
      <c r="G4793" t="s">
        <v>20</v>
      </c>
      <c r="H4793" t="s">
        <v>17</v>
      </c>
      <c r="I4793" t="s">
        <v>18</v>
      </c>
      <c r="J4793">
        <v>12.247750904181528</v>
      </c>
      <c r="K4793">
        <v>19513.210263876743</v>
      </c>
    </row>
    <row r="4794" spans="1:11" hidden="1" x14ac:dyDescent="0.25">
      <c r="A4794">
        <v>4792</v>
      </c>
      <c r="B4794">
        <v>421</v>
      </c>
      <c r="C4794" t="s">
        <v>9</v>
      </c>
      <c r="D4794" s="3">
        <v>43481.482596655092</v>
      </c>
      <c r="E4794" s="3">
        <v>43481.482596655092</v>
      </c>
      <c r="F4794" t="s">
        <v>61</v>
      </c>
      <c r="G4794" t="s">
        <v>10</v>
      </c>
      <c r="H4794" t="s">
        <v>7</v>
      </c>
      <c r="I4794" t="s">
        <v>18</v>
      </c>
      <c r="J4794">
        <v>11.521518511031337</v>
      </c>
      <c r="K4794">
        <v>19571.580164702267</v>
      </c>
    </row>
    <row r="4795" spans="1:11" hidden="1" x14ac:dyDescent="0.25">
      <c r="A4795">
        <v>4793</v>
      </c>
      <c r="B4795">
        <v>420</v>
      </c>
      <c r="C4795" t="s">
        <v>25</v>
      </c>
      <c r="D4795" s="3">
        <v>43481.483913344906</v>
      </c>
      <c r="E4795" s="3">
        <v>43481.483913344906</v>
      </c>
      <c r="F4795" t="s">
        <v>61</v>
      </c>
      <c r="G4795" t="s">
        <v>26</v>
      </c>
      <c r="H4795" t="s">
        <v>21</v>
      </c>
      <c r="I4795" t="s">
        <v>18</v>
      </c>
      <c r="J4795">
        <v>16.580694028233701</v>
      </c>
      <c r="K4795">
        <v>19513.210263876743</v>
      </c>
    </row>
    <row r="4796" spans="1:11" hidden="1" x14ac:dyDescent="0.25">
      <c r="A4796">
        <v>4794</v>
      </c>
      <c r="B4796">
        <v>422</v>
      </c>
      <c r="C4796" t="s">
        <v>9</v>
      </c>
      <c r="D4796" s="3">
        <v>43481.486111111109</v>
      </c>
      <c r="E4796" s="3">
        <v>43481.486111111109</v>
      </c>
      <c r="F4796" t="s">
        <v>61</v>
      </c>
      <c r="G4796" t="s">
        <v>10</v>
      </c>
      <c r="H4796" t="s">
        <v>7</v>
      </c>
      <c r="I4796" t="s">
        <v>18</v>
      </c>
      <c r="J4796">
        <v>10.497877245190598</v>
      </c>
      <c r="K4796">
        <v>18648.8268082164</v>
      </c>
    </row>
    <row r="4797" spans="1:11" hidden="1" x14ac:dyDescent="0.25">
      <c r="A4797">
        <v>4795</v>
      </c>
      <c r="B4797">
        <v>421</v>
      </c>
      <c r="C4797" t="s">
        <v>15</v>
      </c>
      <c r="D4797" s="3">
        <v>43481.486210995368</v>
      </c>
      <c r="E4797" s="3">
        <v>43481.486210995368</v>
      </c>
      <c r="F4797" t="s">
        <v>61</v>
      </c>
      <c r="G4797" t="s">
        <v>16</v>
      </c>
      <c r="H4797" t="s">
        <v>17</v>
      </c>
      <c r="I4797" t="s">
        <v>18</v>
      </c>
      <c r="J4797">
        <v>17.462434016089723</v>
      </c>
      <c r="K4797">
        <v>19571.580164702267</v>
      </c>
    </row>
    <row r="4798" spans="1:11" hidden="1" x14ac:dyDescent="0.25">
      <c r="A4798">
        <v>4796</v>
      </c>
      <c r="B4798">
        <v>420</v>
      </c>
      <c r="C4798" t="s">
        <v>29</v>
      </c>
      <c r="D4798" s="3">
        <v>43481.486808368056</v>
      </c>
      <c r="E4798" s="3">
        <v>43481.486808368056</v>
      </c>
      <c r="F4798" t="s">
        <v>61</v>
      </c>
      <c r="G4798" t="s">
        <v>30</v>
      </c>
      <c r="H4798" t="s">
        <v>7</v>
      </c>
      <c r="I4798" t="s">
        <v>18</v>
      </c>
      <c r="J4798">
        <v>11.920947071979457</v>
      </c>
      <c r="K4798">
        <v>19513.210263876743</v>
      </c>
    </row>
    <row r="4799" spans="1:11" hidden="1" x14ac:dyDescent="0.25">
      <c r="A4799">
        <v>4797</v>
      </c>
      <c r="B4799">
        <v>421</v>
      </c>
      <c r="C4799" t="s">
        <v>22</v>
      </c>
      <c r="D4799" s="3">
        <v>43481.489409224538</v>
      </c>
      <c r="E4799" s="3">
        <v>43481.489409224538</v>
      </c>
      <c r="F4799" t="s">
        <v>61</v>
      </c>
      <c r="G4799" t="s">
        <v>23</v>
      </c>
      <c r="H4799" t="s">
        <v>24</v>
      </c>
      <c r="I4799" t="s">
        <v>18</v>
      </c>
      <c r="J4799">
        <v>24.988948352096319</v>
      </c>
      <c r="K4799">
        <v>19571.580164702267</v>
      </c>
    </row>
    <row r="4800" spans="1:11" hidden="1" x14ac:dyDescent="0.25">
      <c r="A4800">
        <v>4798</v>
      </c>
      <c r="B4800">
        <v>422</v>
      </c>
      <c r="C4800" t="s">
        <v>15</v>
      </c>
      <c r="D4800" s="3">
        <v>43481.489787048609</v>
      </c>
      <c r="E4800" s="3">
        <v>43481.489787048609</v>
      </c>
      <c r="F4800" t="s">
        <v>61</v>
      </c>
      <c r="G4800" t="s">
        <v>16</v>
      </c>
      <c r="H4800" t="s">
        <v>17</v>
      </c>
      <c r="I4800" t="s">
        <v>18</v>
      </c>
      <c r="J4800">
        <v>11.380848525056173</v>
      </c>
      <c r="K4800">
        <v>18648.8268082164</v>
      </c>
    </row>
    <row r="4801" spans="1:11" hidden="1" x14ac:dyDescent="0.25">
      <c r="A4801">
        <v>4799</v>
      </c>
      <c r="B4801">
        <v>420</v>
      </c>
      <c r="C4801" t="s">
        <v>31</v>
      </c>
      <c r="D4801" s="3">
        <v>43481.490581828701</v>
      </c>
      <c r="E4801" s="3">
        <v>43481.490581828701</v>
      </c>
      <c r="F4801" t="s">
        <v>61</v>
      </c>
      <c r="G4801" t="s">
        <v>32</v>
      </c>
      <c r="H4801" t="s">
        <v>33</v>
      </c>
      <c r="I4801" t="s">
        <v>18</v>
      </c>
      <c r="J4801">
        <v>10.212028445416616</v>
      </c>
      <c r="K4801">
        <v>19513.210263876743</v>
      </c>
    </row>
    <row r="4802" spans="1:11" x14ac:dyDescent="0.25">
      <c r="A4802">
        <v>4800</v>
      </c>
      <c r="B4802">
        <v>421</v>
      </c>
      <c r="C4802" t="s">
        <v>19</v>
      </c>
      <c r="D4802" s="3">
        <v>43481.492850011571</v>
      </c>
      <c r="E4802" s="3">
        <v>43481.492850011571</v>
      </c>
      <c r="F4802" t="s">
        <v>61</v>
      </c>
      <c r="G4802" t="s">
        <v>20</v>
      </c>
      <c r="H4802" t="s">
        <v>17</v>
      </c>
      <c r="I4802" t="s">
        <v>18</v>
      </c>
      <c r="J4802">
        <v>10.582640154105079</v>
      </c>
      <c r="K4802">
        <v>19571.580164702267</v>
      </c>
    </row>
    <row r="4803" spans="1:11" hidden="1" x14ac:dyDescent="0.25">
      <c r="A4803">
        <v>4801</v>
      </c>
      <c r="B4803">
        <v>422</v>
      </c>
      <c r="C4803" t="s">
        <v>22</v>
      </c>
      <c r="D4803" s="3">
        <v>43481.493760833335</v>
      </c>
      <c r="E4803" s="3">
        <v>43481.493760833335</v>
      </c>
      <c r="F4803" t="s">
        <v>61</v>
      </c>
      <c r="G4803" t="s">
        <v>23</v>
      </c>
      <c r="H4803" t="s">
        <v>24</v>
      </c>
      <c r="I4803" t="s">
        <v>18</v>
      </c>
      <c r="J4803">
        <v>26.444950763468977</v>
      </c>
      <c r="K4803">
        <v>18648.8268082164</v>
      </c>
    </row>
    <row r="4804" spans="1:11" hidden="1" x14ac:dyDescent="0.25">
      <c r="A4804">
        <v>4802</v>
      </c>
      <c r="B4804">
        <v>420</v>
      </c>
      <c r="C4804" t="s">
        <v>36</v>
      </c>
      <c r="D4804" s="3">
        <v>43481.494646203704</v>
      </c>
      <c r="E4804" s="3">
        <v>43481.494646203704</v>
      </c>
      <c r="F4804" t="s">
        <v>61</v>
      </c>
      <c r="G4804" t="s">
        <v>37</v>
      </c>
      <c r="H4804" t="s">
        <v>33</v>
      </c>
      <c r="I4804" t="s">
        <v>18</v>
      </c>
      <c r="J4804">
        <v>4.3015718381589991</v>
      </c>
      <c r="K4804">
        <v>19513.210263876743</v>
      </c>
    </row>
    <row r="4805" spans="1:11" hidden="1" x14ac:dyDescent="0.25">
      <c r="A4805">
        <v>4803</v>
      </c>
      <c r="B4805">
        <v>421</v>
      </c>
      <c r="C4805" t="s">
        <v>25</v>
      </c>
      <c r="D4805" s="3">
        <v>43481.496029166665</v>
      </c>
      <c r="E4805" s="3">
        <v>43481.496029166665</v>
      </c>
      <c r="F4805" t="s">
        <v>61</v>
      </c>
      <c r="G4805" t="s">
        <v>26</v>
      </c>
      <c r="H4805" t="s">
        <v>21</v>
      </c>
      <c r="I4805" t="s">
        <v>18</v>
      </c>
      <c r="J4805">
        <v>19.396538316360427</v>
      </c>
      <c r="K4805">
        <v>19571.580164702267</v>
      </c>
    </row>
    <row r="4806" spans="1:11" x14ac:dyDescent="0.25">
      <c r="A4806">
        <v>4804</v>
      </c>
      <c r="B4806">
        <v>422</v>
      </c>
      <c r="C4806" t="s">
        <v>19</v>
      </c>
      <c r="D4806" s="3">
        <v>43481.496943483799</v>
      </c>
      <c r="E4806" s="3">
        <v>43481.496943483799</v>
      </c>
      <c r="F4806" t="s">
        <v>61</v>
      </c>
      <c r="G4806" t="s">
        <v>20</v>
      </c>
      <c r="H4806" t="s">
        <v>17</v>
      </c>
      <c r="I4806" t="s">
        <v>18</v>
      </c>
      <c r="J4806">
        <v>9.0910397001971148</v>
      </c>
      <c r="K4806">
        <v>18648.8268082164</v>
      </c>
    </row>
    <row r="4807" spans="1:11" hidden="1" x14ac:dyDescent="0.25">
      <c r="A4807">
        <v>4805</v>
      </c>
      <c r="B4807">
        <v>420</v>
      </c>
      <c r="C4807" t="s">
        <v>38</v>
      </c>
      <c r="D4807" s="3">
        <v>43481.498278888888</v>
      </c>
      <c r="E4807" s="3">
        <v>43481.498278888888</v>
      </c>
      <c r="F4807" t="s">
        <v>61</v>
      </c>
      <c r="G4807" t="s">
        <v>39</v>
      </c>
      <c r="H4807" t="s">
        <v>7</v>
      </c>
      <c r="I4807" t="s">
        <v>18</v>
      </c>
      <c r="J4807">
        <v>5.9187020368041692</v>
      </c>
      <c r="K4807">
        <v>19513.210263876743</v>
      </c>
    </row>
    <row r="4808" spans="1:11" hidden="1" x14ac:dyDescent="0.25">
      <c r="A4808">
        <v>4806</v>
      </c>
      <c r="B4808">
        <v>421</v>
      </c>
      <c r="C4808" t="s">
        <v>29</v>
      </c>
      <c r="D4808" s="3">
        <v>43481.499749537033</v>
      </c>
      <c r="E4808" s="3">
        <v>43481.499749537033</v>
      </c>
      <c r="F4808" t="s">
        <v>61</v>
      </c>
      <c r="G4808" t="s">
        <v>30</v>
      </c>
      <c r="H4808" t="s">
        <v>7</v>
      </c>
      <c r="I4808" t="s">
        <v>18</v>
      </c>
      <c r="J4808">
        <v>11.409635752017433</v>
      </c>
      <c r="K4808">
        <v>19571.580164702267</v>
      </c>
    </row>
    <row r="4809" spans="1:11" hidden="1" x14ac:dyDescent="0.25">
      <c r="A4809">
        <v>4807</v>
      </c>
      <c r="B4809">
        <v>423</v>
      </c>
      <c r="C4809" t="s">
        <v>9</v>
      </c>
      <c r="D4809" s="3">
        <v>43481.5</v>
      </c>
      <c r="E4809" s="3">
        <v>43481.5</v>
      </c>
      <c r="F4809" t="s">
        <v>61</v>
      </c>
      <c r="G4809" t="s">
        <v>10</v>
      </c>
      <c r="H4809" t="s">
        <v>7</v>
      </c>
      <c r="I4809" t="s">
        <v>18</v>
      </c>
      <c r="J4809">
        <v>8.5467076685047729</v>
      </c>
      <c r="K4809">
        <v>19157.907540448916</v>
      </c>
    </row>
    <row r="4810" spans="1:11" hidden="1" x14ac:dyDescent="0.25">
      <c r="A4810">
        <v>4808</v>
      </c>
      <c r="B4810">
        <v>422</v>
      </c>
      <c r="C4810" t="s">
        <v>25</v>
      </c>
      <c r="D4810" s="3">
        <v>43481.500298379629</v>
      </c>
      <c r="E4810" s="3">
        <v>43481.500298379629</v>
      </c>
      <c r="F4810" t="s">
        <v>61</v>
      </c>
      <c r="G4810" t="s">
        <v>26</v>
      </c>
      <c r="H4810" t="s">
        <v>21</v>
      </c>
      <c r="I4810" t="s">
        <v>18</v>
      </c>
      <c r="J4810">
        <v>15.755954279293992</v>
      </c>
      <c r="K4810">
        <v>18648.8268082164</v>
      </c>
    </row>
    <row r="4811" spans="1:11" hidden="1" x14ac:dyDescent="0.25">
      <c r="A4811">
        <v>4809</v>
      </c>
      <c r="B4811">
        <v>420</v>
      </c>
      <c r="C4811" t="s">
        <v>40</v>
      </c>
      <c r="D4811" s="3">
        <v>43481.502116261574</v>
      </c>
      <c r="E4811" s="3">
        <v>43481.502116261574</v>
      </c>
      <c r="F4811" t="s">
        <v>61</v>
      </c>
      <c r="G4811" t="s">
        <v>41</v>
      </c>
      <c r="H4811" t="s">
        <v>7</v>
      </c>
      <c r="I4811" t="s">
        <v>18</v>
      </c>
      <c r="J4811">
        <v>12.291996640546399</v>
      </c>
      <c r="K4811">
        <v>19513.210263876743</v>
      </c>
    </row>
    <row r="4812" spans="1:11" hidden="1" x14ac:dyDescent="0.25">
      <c r="A4812">
        <v>4810</v>
      </c>
      <c r="B4812">
        <v>421</v>
      </c>
      <c r="C4812" t="s">
        <v>31</v>
      </c>
      <c r="D4812" s="3">
        <v>43481.50338159722</v>
      </c>
      <c r="E4812" s="3">
        <v>43481.50338159722</v>
      </c>
      <c r="F4812" t="s">
        <v>61</v>
      </c>
      <c r="G4812" t="s">
        <v>32</v>
      </c>
      <c r="H4812" t="s">
        <v>33</v>
      </c>
      <c r="I4812" t="s">
        <v>18</v>
      </c>
      <c r="J4812">
        <v>14.013360647779466</v>
      </c>
      <c r="K4812">
        <v>19571.580164702267</v>
      </c>
    </row>
    <row r="4813" spans="1:11" hidden="1" x14ac:dyDescent="0.25">
      <c r="A4813">
        <v>4811</v>
      </c>
      <c r="B4813">
        <v>422</v>
      </c>
      <c r="C4813" t="s">
        <v>29</v>
      </c>
      <c r="D4813" s="3">
        <v>43481.503667326389</v>
      </c>
      <c r="E4813" s="3">
        <v>43481.503667326389</v>
      </c>
      <c r="F4813" t="s">
        <v>61</v>
      </c>
      <c r="G4813" t="s">
        <v>30</v>
      </c>
      <c r="H4813" t="s">
        <v>7</v>
      </c>
      <c r="I4813" t="s">
        <v>18</v>
      </c>
      <c r="J4813">
        <v>12.981637191728083</v>
      </c>
      <c r="K4813">
        <v>18648.8268082164</v>
      </c>
    </row>
    <row r="4814" spans="1:11" hidden="1" x14ac:dyDescent="0.25">
      <c r="A4814">
        <v>4812</v>
      </c>
      <c r="B4814">
        <v>423</v>
      </c>
      <c r="C4814" t="s">
        <v>11</v>
      </c>
      <c r="D4814" s="3">
        <v>43481.504313726851</v>
      </c>
      <c r="E4814" s="3">
        <v>43481.504313726851</v>
      </c>
      <c r="F4814" t="s">
        <v>61</v>
      </c>
      <c r="G4814" t="s">
        <v>12</v>
      </c>
      <c r="H4814" t="s">
        <v>7</v>
      </c>
      <c r="I4814" t="s">
        <v>18</v>
      </c>
      <c r="J4814">
        <v>6.9160486737125391</v>
      </c>
      <c r="K4814">
        <v>19157.907540448916</v>
      </c>
    </row>
    <row r="4815" spans="1:11" hidden="1" x14ac:dyDescent="0.25">
      <c r="A4815">
        <v>4813</v>
      </c>
      <c r="B4815">
        <v>421</v>
      </c>
      <c r="C4815" t="s">
        <v>34</v>
      </c>
      <c r="D4815" s="3">
        <v>43481.506996643519</v>
      </c>
      <c r="E4815" s="3">
        <v>43481.506996643519</v>
      </c>
      <c r="F4815" t="s">
        <v>61</v>
      </c>
      <c r="G4815" t="s">
        <v>35</v>
      </c>
      <c r="H4815" t="s">
        <v>33</v>
      </c>
      <c r="I4815" t="s">
        <v>18</v>
      </c>
      <c r="J4815">
        <v>8.4087380700813537</v>
      </c>
      <c r="K4815">
        <v>19571.580164702267</v>
      </c>
    </row>
    <row r="4816" spans="1:11" hidden="1" x14ac:dyDescent="0.25">
      <c r="A4816">
        <v>4814</v>
      </c>
      <c r="B4816">
        <v>422</v>
      </c>
      <c r="C4816" t="s">
        <v>31</v>
      </c>
      <c r="D4816" s="3">
        <v>43481.507055300928</v>
      </c>
      <c r="E4816" s="3">
        <v>43481.507055300928</v>
      </c>
      <c r="F4816" t="s">
        <v>61</v>
      </c>
      <c r="G4816" t="s">
        <v>32</v>
      </c>
      <c r="H4816" t="s">
        <v>33</v>
      </c>
      <c r="I4816" t="s">
        <v>18</v>
      </c>
      <c r="J4816">
        <v>9.4318160601090568</v>
      </c>
      <c r="K4816">
        <v>18648.8268082164</v>
      </c>
    </row>
    <row r="4817" spans="1:11" hidden="1" x14ac:dyDescent="0.25">
      <c r="A4817">
        <v>4815</v>
      </c>
      <c r="B4817">
        <v>423</v>
      </c>
      <c r="C4817" t="s">
        <v>13</v>
      </c>
      <c r="D4817" s="3">
        <v>43481.508526064812</v>
      </c>
      <c r="E4817" s="3">
        <v>43481.508526064812</v>
      </c>
      <c r="F4817" t="s">
        <v>61</v>
      </c>
      <c r="G4817" t="s">
        <v>14</v>
      </c>
      <c r="H4817" t="s">
        <v>7</v>
      </c>
      <c r="I4817" t="s">
        <v>18</v>
      </c>
      <c r="J4817">
        <v>6.3667323049668951</v>
      </c>
      <c r="K4817">
        <v>19157.907540448916</v>
      </c>
    </row>
    <row r="4818" spans="1:11" hidden="1" x14ac:dyDescent="0.25">
      <c r="A4818">
        <v>4816</v>
      </c>
      <c r="B4818">
        <v>422</v>
      </c>
      <c r="C4818" t="s">
        <v>36</v>
      </c>
      <c r="D4818" s="3">
        <v>43481.509966724538</v>
      </c>
      <c r="E4818" s="3">
        <v>43481.509966724538</v>
      </c>
      <c r="F4818" t="s">
        <v>61</v>
      </c>
      <c r="G4818" t="s">
        <v>37</v>
      </c>
      <c r="H4818" t="s">
        <v>33</v>
      </c>
      <c r="I4818" t="s">
        <v>18</v>
      </c>
      <c r="J4818">
        <v>5.884015037134156</v>
      </c>
      <c r="K4818">
        <v>18648.8268082164</v>
      </c>
    </row>
    <row r="4819" spans="1:11" hidden="1" x14ac:dyDescent="0.25">
      <c r="A4819">
        <v>4817</v>
      </c>
      <c r="B4819">
        <v>421</v>
      </c>
      <c r="C4819" t="s">
        <v>38</v>
      </c>
      <c r="D4819" s="3">
        <v>43481.51045854167</v>
      </c>
      <c r="E4819" s="3">
        <v>43481.51045854167</v>
      </c>
      <c r="F4819" t="s">
        <v>61</v>
      </c>
      <c r="G4819" t="s">
        <v>39</v>
      </c>
      <c r="H4819" t="s">
        <v>7</v>
      </c>
      <c r="I4819" t="s">
        <v>18</v>
      </c>
      <c r="J4819">
        <v>12.152329397852061</v>
      </c>
      <c r="K4819">
        <v>19571.580164702267</v>
      </c>
    </row>
    <row r="4820" spans="1:11" hidden="1" x14ac:dyDescent="0.25">
      <c r="A4820">
        <v>4818</v>
      </c>
      <c r="B4820">
        <v>423</v>
      </c>
      <c r="C4820" t="s">
        <v>9</v>
      </c>
      <c r="D4820" s="3">
        <v>43481.512437083336</v>
      </c>
      <c r="E4820" s="3">
        <v>43481.512437083336</v>
      </c>
      <c r="F4820" t="s">
        <v>61</v>
      </c>
      <c r="G4820" t="s">
        <v>10</v>
      </c>
      <c r="H4820" t="s">
        <v>7</v>
      </c>
      <c r="I4820" t="s">
        <v>18</v>
      </c>
      <c r="J4820">
        <v>11.838524574063195</v>
      </c>
      <c r="K4820">
        <v>19157.907540448916</v>
      </c>
    </row>
    <row r="4821" spans="1:11" hidden="1" x14ac:dyDescent="0.25">
      <c r="A4821">
        <v>4819</v>
      </c>
      <c r="B4821">
        <v>422</v>
      </c>
      <c r="C4821" t="s">
        <v>38</v>
      </c>
      <c r="D4821" s="3">
        <v>43481.513694189816</v>
      </c>
      <c r="E4821" s="3">
        <v>43481.513694189816</v>
      </c>
      <c r="F4821" t="s">
        <v>61</v>
      </c>
      <c r="G4821" t="s">
        <v>39</v>
      </c>
      <c r="H4821" t="s">
        <v>7</v>
      </c>
      <c r="I4821" t="s">
        <v>18</v>
      </c>
      <c r="J4821">
        <v>10.959408259325665</v>
      </c>
      <c r="K4821">
        <v>18648.8268082164</v>
      </c>
    </row>
    <row r="4822" spans="1:11" hidden="1" x14ac:dyDescent="0.25">
      <c r="A4822">
        <v>4820</v>
      </c>
      <c r="B4822">
        <v>424</v>
      </c>
      <c r="C4822" t="s">
        <v>9</v>
      </c>
      <c r="D4822" s="3">
        <v>43481.513888888891</v>
      </c>
      <c r="E4822" s="3">
        <v>43481.513888888891</v>
      </c>
      <c r="F4822" t="s">
        <v>61</v>
      </c>
      <c r="G4822" t="s">
        <v>10</v>
      </c>
      <c r="H4822" t="s">
        <v>7</v>
      </c>
      <c r="I4822" t="s">
        <v>18</v>
      </c>
      <c r="J4822">
        <v>9.7878302689494738</v>
      </c>
      <c r="K4822">
        <v>18943.1659188103</v>
      </c>
    </row>
    <row r="4823" spans="1:11" hidden="1" x14ac:dyDescent="0.25">
      <c r="A4823">
        <v>4821</v>
      </c>
      <c r="B4823">
        <v>421</v>
      </c>
      <c r="C4823" t="s">
        <v>40</v>
      </c>
      <c r="D4823" s="3">
        <v>43481.514324421296</v>
      </c>
      <c r="E4823" s="3">
        <v>43481.514324421296</v>
      </c>
      <c r="F4823" t="s">
        <v>61</v>
      </c>
      <c r="G4823" t="s">
        <v>41</v>
      </c>
      <c r="H4823" t="s">
        <v>7</v>
      </c>
      <c r="I4823" t="s">
        <v>18</v>
      </c>
      <c r="J4823">
        <v>8.1981812333804509</v>
      </c>
      <c r="K4823">
        <v>19571.580164702267</v>
      </c>
    </row>
    <row r="4824" spans="1:11" hidden="1" x14ac:dyDescent="0.25">
      <c r="A4824">
        <v>4822</v>
      </c>
      <c r="B4824">
        <v>423</v>
      </c>
      <c r="C4824" t="s">
        <v>15</v>
      </c>
      <c r="D4824" s="3">
        <v>43481.516505069441</v>
      </c>
      <c r="E4824" s="3">
        <v>43481.516505069441</v>
      </c>
      <c r="F4824" t="s">
        <v>61</v>
      </c>
      <c r="G4824" t="s">
        <v>16</v>
      </c>
      <c r="H4824" t="s">
        <v>17</v>
      </c>
      <c r="I4824" t="s">
        <v>18</v>
      </c>
      <c r="J4824">
        <v>19.136206940093111</v>
      </c>
      <c r="K4824">
        <v>19157.907540448916</v>
      </c>
    </row>
    <row r="4825" spans="1:11" hidden="1" x14ac:dyDescent="0.25">
      <c r="A4825">
        <v>4823</v>
      </c>
      <c r="B4825">
        <v>422</v>
      </c>
      <c r="C4825" t="s">
        <v>42</v>
      </c>
      <c r="D4825" s="3">
        <v>43481.516708194446</v>
      </c>
      <c r="E4825" s="3">
        <v>43481.516708194446</v>
      </c>
      <c r="F4825" t="s">
        <v>61</v>
      </c>
      <c r="G4825" t="s">
        <v>43</v>
      </c>
      <c r="H4825" t="s">
        <v>7</v>
      </c>
      <c r="I4825" t="s">
        <v>18</v>
      </c>
      <c r="J4825">
        <v>12.738785775625114</v>
      </c>
      <c r="K4825">
        <v>18648.8268082164</v>
      </c>
    </row>
    <row r="4826" spans="1:11" hidden="1" x14ac:dyDescent="0.25">
      <c r="A4826">
        <v>4824</v>
      </c>
      <c r="B4826">
        <v>424</v>
      </c>
      <c r="C4826" t="s">
        <v>15</v>
      </c>
      <c r="D4826" s="3">
        <v>43481.51686491898</v>
      </c>
      <c r="E4826" s="3">
        <v>43481.51686491898</v>
      </c>
      <c r="F4826" t="s">
        <v>61</v>
      </c>
      <c r="G4826" t="s">
        <v>16</v>
      </c>
      <c r="H4826" t="s">
        <v>17</v>
      </c>
      <c r="I4826" t="s">
        <v>18</v>
      </c>
      <c r="J4826">
        <v>14.465231178014456</v>
      </c>
      <c r="K4826">
        <v>18943.1659188103</v>
      </c>
    </row>
    <row r="4827" spans="1:11" hidden="1" x14ac:dyDescent="0.25">
      <c r="A4827">
        <v>4825</v>
      </c>
      <c r="B4827">
        <v>423</v>
      </c>
      <c r="C4827" t="s">
        <v>22</v>
      </c>
      <c r="D4827" s="3">
        <v>43481.519950833332</v>
      </c>
      <c r="E4827" s="3">
        <v>43481.519950833332</v>
      </c>
      <c r="F4827" t="s">
        <v>61</v>
      </c>
      <c r="G4827" t="s">
        <v>23</v>
      </c>
      <c r="H4827" t="s">
        <v>24</v>
      </c>
      <c r="I4827" t="s">
        <v>18</v>
      </c>
      <c r="J4827">
        <v>22.060504075431265</v>
      </c>
      <c r="K4827">
        <v>19157.907540448916</v>
      </c>
    </row>
    <row r="4828" spans="1:11" hidden="1" x14ac:dyDescent="0.25">
      <c r="A4828">
        <v>4826</v>
      </c>
      <c r="B4828">
        <v>424</v>
      </c>
      <c r="C4828" t="s">
        <v>22</v>
      </c>
      <c r="D4828" s="3">
        <v>43481.520663009258</v>
      </c>
      <c r="E4828" s="3">
        <v>43481.520663009258</v>
      </c>
      <c r="F4828" t="s">
        <v>61</v>
      </c>
      <c r="G4828" t="s">
        <v>23</v>
      </c>
      <c r="H4828" t="s">
        <v>24</v>
      </c>
      <c r="I4828" t="s">
        <v>18</v>
      </c>
      <c r="J4828">
        <v>25.171047816169452</v>
      </c>
      <c r="K4828">
        <v>18943.1659188103</v>
      </c>
    </row>
    <row r="4829" spans="1:11" x14ac:dyDescent="0.25">
      <c r="A4829">
        <v>4827</v>
      </c>
      <c r="B4829">
        <v>423</v>
      </c>
      <c r="C4829" t="s">
        <v>19</v>
      </c>
      <c r="D4829" s="3">
        <v>43481.522960983799</v>
      </c>
      <c r="E4829" s="3">
        <v>43481.522960983799</v>
      </c>
      <c r="F4829" t="s">
        <v>61</v>
      </c>
      <c r="G4829" t="s">
        <v>20</v>
      </c>
      <c r="H4829" t="s">
        <v>17</v>
      </c>
      <c r="I4829" t="s">
        <v>18</v>
      </c>
      <c r="J4829">
        <v>9.3863910352440563</v>
      </c>
      <c r="K4829">
        <v>19157.907540448916</v>
      </c>
    </row>
    <row r="4830" spans="1:11" x14ac:dyDescent="0.25">
      <c r="A4830">
        <v>4828</v>
      </c>
      <c r="B4830">
        <v>424</v>
      </c>
      <c r="C4830" t="s">
        <v>19</v>
      </c>
      <c r="D4830" s="3">
        <v>43481.524865266205</v>
      </c>
      <c r="E4830" s="3">
        <v>43481.524865266205</v>
      </c>
      <c r="F4830" t="s">
        <v>61</v>
      </c>
      <c r="G4830" t="s">
        <v>20</v>
      </c>
      <c r="H4830" t="s">
        <v>17</v>
      </c>
      <c r="I4830" t="s">
        <v>18</v>
      </c>
      <c r="J4830">
        <v>9.4701742177905572</v>
      </c>
      <c r="K4830">
        <v>18943.1659188103</v>
      </c>
    </row>
    <row r="4831" spans="1:11" hidden="1" x14ac:dyDescent="0.25">
      <c r="A4831">
        <v>4829</v>
      </c>
      <c r="B4831">
        <v>423</v>
      </c>
      <c r="C4831" t="s">
        <v>25</v>
      </c>
      <c r="D4831" s="3">
        <v>43481.526402083335</v>
      </c>
      <c r="E4831" s="3">
        <v>43481.526402083335</v>
      </c>
      <c r="F4831" t="s">
        <v>61</v>
      </c>
      <c r="G4831" t="s">
        <v>26</v>
      </c>
      <c r="H4831" t="s">
        <v>21</v>
      </c>
      <c r="I4831" t="s">
        <v>18</v>
      </c>
      <c r="J4831">
        <v>19.283171138758895</v>
      </c>
      <c r="K4831">
        <v>19157.907540448916</v>
      </c>
    </row>
    <row r="4832" spans="1:11" hidden="1" x14ac:dyDescent="0.25">
      <c r="A4832">
        <v>4830</v>
      </c>
      <c r="B4832">
        <v>425</v>
      </c>
      <c r="C4832" t="s">
        <v>9</v>
      </c>
      <c r="D4832" s="3">
        <v>43481.527777777781</v>
      </c>
      <c r="E4832" s="3">
        <v>43481.527777777781</v>
      </c>
      <c r="F4832" t="s">
        <v>61</v>
      </c>
      <c r="G4832" t="s">
        <v>10</v>
      </c>
      <c r="H4832" t="s">
        <v>7</v>
      </c>
      <c r="I4832" t="s">
        <v>18</v>
      </c>
      <c r="J4832">
        <v>7.7515488513464348</v>
      </c>
      <c r="K4832">
        <v>21426.930502553405</v>
      </c>
    </row>
    <row r="4833" spans="1:11" hidden="1" x14ac:dyDescent="0.25">
      <c r="A4833">
        <v>4831</v>
      </c>
      <c r="B4833">
        <v>424</v>
      </c>
      <c r="C4833" t="s">
        <v>25</v>
      </c>
      <c r="D4833" s="3">
        <v>43481.528111585649</v>
      </c>
      <c r="E4833" s="3">
        <v>43481.528111585649</v>
      </c>
      <c r="F4833" t="s">
        <v>61</v>
      </c>
      <c r="G4833" t="s">
        <v>26</v>
      </c>
      <c r="H4833" t="s">
        <v>21</v>
      </c>
      <c r="I4833" t="s">
        <v>18</v>
      </c>
      <c r="J4833">
        <v>21.776909970386306</v>
      </c>
      <c r="K4833">
        <v>18943.1659188103</v>
      </c>
    </row>
    <row r="4834" spans="1:11" hidden="1" x14ac:dyDescent="0.25">
      <c r="A4834">
        <v>4832</v>
      </c>
      <c r="B4834">
        <v>423</v>
      </c>
      <c r="C4834" t="s">
        <v>29</v>
      </c>
      <c r="D4834" s="3">
        <v>43481.529354537037</v>
      </c>
      <c r="E4834" s="3">
        <v>43481.529354537037</v>
      </c>
      <c r="F4834" t="s">
        <v>61</v>
      </c>
      <c r="G4834" t="s">
        <v>30</v>
      </c>
      <c r="H4834" t="s">
        <v>7</v>
      </c>
      <c r="I4834" t="s">
        <v>18</v>
      </c>
      <c r="J4834">
        <v>13.715713198901092</v>
      </c>
      <c r="K4834">
        <v>19157.907540448916</v>
      </c>
    </row>
    <row r="4835" spans="1:11" hidden="1" x14ac:dyDescent="0.25">
      <c r="A4835">
        <v>4833</v>
      </c>
      <c r="B4835">
        <v>425</v>
      </c>
      <c r="C4835" t="s">
        <v>15</v>
      </c>
      <c r="D4835" s="3">
        <v>43481.531489525463</v>
      </c>
      <c r="E4835" s="3">
        <v>43481.531489525463</v>
      </c>
      <c r="F4835" t="s">
        <v>61</v>
      </c>
      <c r="G4835" t="s">
        <v>16</v>
      </c>
      <c r="H4835" t="s">
        <v>17</v>
      </c>
      <c r="I4835" t="s">
        <v>18</v>
      </c>
      <c r="J4835">
        <v>14.514192874471556</v>
      </c>
      <c r="K4835">
        <v>21426.930502553405</v>
      </c>
    </row>
    <row r="4836" spans="1:11" hidden="1" x14ac:dyDescent="0.25">
      <c r="A4836">
        <v>4834</v>
      </c>
      <c r="B4836">
        <v>424</v>
      </c>
      <c r="C4836" t="s">
        <v>27</v>
      </c>
      <c r="D4836" s="3">
        <v>43481.531553275461</v>
      </c>
      <c r="E4836" s="3">
        <v>43481.531553275461</v>
      </c>
      <c r="F4836" t="s">
        <v>61</v>
      </c>
      <c r="G4836" t="s">
        <v>28</v>
      </c>
      <c r="H4836" t="s">
        <v>7</v>
      </c>
      <c r="I4836" t="s">
        <v>18</v>
      </c>
      <c r="J4836">
        <v>7.0736245959351205</v>
      </c>
      <c r="K4836">
        <v>18943.1659188103</v>
      </c>
    </row>
    <row r="4837" spans="1:11" hidden="1" x14ac:dyDescent="0.25">
      <c r="A4837">
        <v>4835</v>
      </c>
      <c r="B4837">
        <v>423</v>
      </c>
      <c r="C4837" t="s">
        <v>31</v>
      </c>
      <c r="D4837" s="3">
        <v>43481.533099884262</v>
      </c>
      <c r="E4837" s="3">
        <v>43481.533099884262</v>
      </c>
      <c r="F4837" t="s">
        <v>61</v>
      </c>
      <c r="G4837" t="s">
        <v>32</v>
      </c>
      <c r="H4837" t="s">
        <v>33</v>
      </c>
      <c r="I4837" t="s">
        <v>18</v>
      </c>
      <c r="J4837">
        <v>8.2663937802254548</v>
      </c>
      <c r="K4837">
        <v>19157.907540448916</v>
      </c>
    </row>
    <row r="4838" spans="1:11" hidden="1" x14ac:dyDescent="0.25">
      <c r="A4838">
        <v>4836</v>
      </c>
      <c r="B4838">
        <v>425</v>
      </c>
      <c r="C4838" t="s">
        <v>22</v>
      </c>
      <c r="D4838" s="3">
        <v>43481.534961921294</v>
      </c>
      <c r="E4838" s="3">
        <v>43481.534961921294</v>
      </c>
      <c r="F4838" t="s">
        <v>61</v>
      </c>
      <c r="G4838" t="s">
        <v>23</v>
      </c>
      <c r="H4838" t="s">
        <v>24</v>
      </c>
      <c r="I4838" t="s">
        <v>18</v>
      </c>
      <c r="J4838">
        <v>22.776311929226964</v>
      </c>
      <c r="K4838">
        <v>21426.930502553405</v>
      </c>
    </row>
    <row r="4839" spans="1:11" hidden="1" x14ac:dyDescent="0.25">
      <c r="A4839">
        <v>4837</v>
      </c>
      <c r="B4839">
        <v>423</v>
      </c>
      <c r="C4839" t="s">
        <v>36</v>
      </c>
      <c r="D4839" s="3">
        <v>43481.536457766204</v>
      </c>
      <c r="E4839" s="3">
        <v>43481.536457766204</v>
      </c>
      <c r="F4839" t="s">
        <v>61</v>
      </c>
      <c r="G4839" t="s">
        <v>37</v>
      </c>
      <c r="H4839" t="s">
        <v>33</v>
      </c>
      <c r="I4839" t="s">
        <v>18</v>
      </c>
      <c r="J4839">
        <v>4.5580653283395369</v>
      </c>
      <c r="K4839">
        <v>19157.907540448916</v>
      </c>
    </row>
    <row r="4840" spans="1:11" x14ac:dyDescent="0.25">
      <c r="A4840">
        <v>4838</v>
      </c>
      <c r="B4840">
        <v>425</v>
      </c>
      <c r="C4840" t="s">
        <v>19</v>
      </c>
      <c r="D4840" s="3">
        <v>43481.538873206016</v>
      </c>
      <c r="E4840" s="3">
        <v>43481.538873206016</v>
      </c>
      <c r="F4840" t="s">
        <v>61</v>
      </c>
      <c r="G4840" t="s">
        <v>20</v>
      </c>
      <c r="H4840" t="s">
        <v>17</v>
      </c>
      <c r="I4840" t="s">
        <v>18</v>
      </c>
      <c r="J4840">
        <v>10.813895479850679</v>
      </c>
      <c r="K4840">
        <v>21426.930502553405</v>
      </c>
    </row>
    <row r="4841" spans="1:11" hidden="1" x14ac:dyDescent="0.25">
      <c r="A4841">
        <v>4839</v>
      </c>
      <c r="B4841">
        <v>423</v>
      </c>
      <c r="C4841" t="s">
        <v>38</v>
      </c>
      <c r="D4841" s="3">
        <v>43481.539889097221</v>
      </c>
      <c r="E4841" s="3">
        <v>43481.539889097221</v>
      </c>
      <c r="F4841" t="s">
        <v>61</v>
      </c>
      <c r="G4841" t="s">
        <v>39</v>
      </c>
      <c r="H4841" t="s">
        <v>7</v>
      </c>
      <c r="I4841" t="s">
        <v>18</v>
      </c>
      <c r="J4841">
        <v>14.698474065941678</v>
      </c>
      <c r="K4841">
        <v>19157.907540448916</v>
      </c>
    </row>
    <row r="4842" spans="1:11" hidden="1" x14ac:dyDescent="0.25">
      <c r="A4842">
        <v>4840</v>
      </c>
      <c r="B4842">
        <v>426</v>
      </c>
      <c r="C4842" t="s">
        <v>9</v>
      </c>
      <c r="D4842" s="3">
        <v>43481.541666666664</v>
      </c>
      <c r="E4842" s="3">
        <v>43481.541666666664</v>
      </c>
      <c r="F4842" t="s">
        <v>61</v>
      </c>
      <c r="G4842" t="s">
        <v>10</v>
      </c>
      <c r="H4842" t="s">
        <v>7</v>
      </c>
      <c r="I4842" t="s">
        <v>18</v>
      </c>
      <c r="J4842">
        <v>13.121365701639206</v>
      </c>
      <c r="K4842">
        <v>19614.82868111744</v>
      </c>
    </row>
    <row r="4843" spans="1:11" hidden="1" x14ac:dyDescent="0.25">
      <c r="A4843">
        <v>4841</v>
      </c>
      <c r="B4843">
        <v>425</v>
      </c>
      <c r="C4843" t="s">
        <v>25</v>
      </c>
      <c r="D4843" s="3">
        <v>43481.542658738428</v>
      </c>
      <c r="E4843" s="3">
        <v>43481.542658738428</v>
      </c>
      <c r="F4843" t="s">
        <v>61</v>
      </c>
      <c r="G4843" t="s">
        <v>26</v>
      </c>
      <c r="H4843" t="s">
        <v>21</v>
      </c>
      <c r="I4843" t="s">
        <v>18</v>
      </c>
      <c r="J4843">
        <v>17.962019100086163</v>
      </c>
      <c r="K4843">
        <v>21426.930502553405</v>
      </c>
    </row>
    <row r="4844" spans="1:11" hidden="1" x14ac:dyDescent="0.25">
      <c r="A4844">
        <v>4842</v>
      </c>
      <c r="B4844">
        <v>423</v>
      </c>
      <c r="C4844" t="s">
        <v>42</v>
      </c>
      <c r="D4844" s="3">
        <v>43481.543646041668</v>
      </c>
      <c r="E4844" s="3">
        <v>43481.543646041668</v>
      </c>
      <c r="F4844" t="s">
        <v>61</v>
      </c>
      <c r="G4844" t="s">
        <v>43</v>
      </c>
      <c r="H4844" t="s">
        <v>7</v>
      </c>
      <c r="I4844" t="s">
        <v>18</v>
      </c>
      <c r="J4844">
        <v>15.583208487588619</v>
      </c>
      <c r="K4844">
        <v>19157.907540448916</v>
      </c>
    </row>
    <row r="4845" spans="1:11" hidden="1" x14ac:dyDescent="0.25">
      <c r="A4845">
        <v>4843</v>
      </c>
      <c r="B4845">
        <v>426</v>
      </c>
      <c r="C4845" t="s">
        <v>11</v>
      </c>
      <c r="D4845" s="3">
        <v>43481.544715231481</v>
      </c>
      <c r="E4845" s="3">
        <v>43481.544715231481</v>
      </c>
      <c r="F4845" t="s">
        <v>61</v>
      </c>
      <c r="G4845" t="s">
        <v>12</v>
      </c>
      <c r="H4845" t="s">
        <v>7</v>
      </c>
      <c r="I4845" t="s">
        <v>18</v>
      </c>
      <c r="J4845">
        <v>7.8750446425591605</v>
      </c>
      <c r="K4845">
        <v>19614.82868111744</v>
      </c>
    </row>
    <row r="4846" spans="1:11" hidden="1" x14ac:dyDescent="0.25">
      <c r="A4846">
        <v>4844</v>
      </c>
      <c r="B4846">
        <v>425</v>
      </c>
      <c r="C4846" t="s">
        <v>27</v>
      </c>
      <c r="D4846" s="3">
        <v>43481.545730324076</v>
      </c>
      <c r="E4846" s="3">
        <v>43481.545730324076</v>
      </c>
      <c r="F4846" t="s">
        <v>61</v>
      </c>
      <c r="G4846" t="s">
        <v>28</v>
      </c>
      <c r="H4846" t="s">
        <v>7</v>
      </c>
      <c r="I4846" t="s">
        <v>18</v>
      </c>
      <c r="J4846">
        <v>10.278450584564972</v>
      </c>
      <c r="K4846">
        <v>21426.930502553405</v>
      </c>
    </row>
    <row r="4847" spans="1:11" hidden="1" x14ac:dyDescent="0.25">
      <c r="A4847">
        <v>4845</v>
      </c>
      <c r="B4847">
        <v>426</v>
      </c>
      <c r="C4847" t="s">
        <v>13</v>
      </c>
      <c r="D4847" s="3">
        <v>43481.548420902778</v>
      </c>
      <c r="E4847" s="3">
        <v>43481.548420902778</v>
      </c>
      <c r="F4847" t="s">
        <v>61</v>
      </c>
      <c r="G4847" t="s">
        <v>14</v>
      </c>
      <c r="H4847" t="s">
        <v>7</v>
      </c>
      <c r="I4847" t="s">
        <v>18</v>
      </c>
      <c r="J4847">
        <v>8.6965256580515931</v>
      </c>
      <c r="K4847">
        <v>19614.82868111744</v>
      </c>
    </row>
    <row r="4848" spans="1:11" hidden="1" x14ac:dyDescent="0.25">
      <c r="A4848">
        <v>4846</v>
      </c>
      <c r="B4848">
        <v>426</v>
      </c>
      <c r="C4848" t="s">
        <v>9</v>
      </c>
      <c r="D4848" s="3">
        <v>43481.551719270836</v>
      </c>
      <c r="E4848" s="3">
        <v>43481.551719270836</v>
      </c>
      <c r="F4848" t="s">
        <v>61</v>
      </c>
      <c r="G4848" t="s">
        <v>10</v>
      </c>
      <c r="H4848" t="s">
        <v>7</v>
      </c>
      <c r="I4848" t="s">
        <v>18</v>
      </c>
      <c r="J4848">
        <v>6.9547941359718344</v>
      </c>
      <c r="K4848">
        <v>19614.82868111744</v>
      </c>
    </row>
    <row r="4849" spans="1:11" hidden="1" x14ac:dyDescent="0.25">
      <c r="A4849">
        <v>4847</v>
      </c>
      <c r="B4849">
        <v>426</v>
      </c>
      <c r="C4849" t="s">
        <v>11</v>
      </c>
      <c r="D4849" s="3">
        <v>43481.555395856485</v>
      </c>
      <c r="E4849" s="3">
        <v>43481.555395856485</v>
      </c>
      <c r="F4849" t="s">
        <v>61</v>
      </c>
      <c r="G4849" t="s">
        <v>12</v>
      </c>
      <c r="H4849" t="s">
        <v>7</v>
      </c>
      <c r="I4849" t="s">
        <v>18</v>
      </c>
      <c r="J4849">
        <v>6.6976418701544915</v>
      </c>
      <c r="K4849">
        <v>19614.82868111744</v>
      </c>
    </row>
    <row r="4850" spans="1:11" hidden="1" x14ac:dyDescent="0.25">
      <c r="A4850">
        <v>4848</v>
      </c>
      <c r="B4850">
        <v>427</v>
      </c>
      <c r="C4850" t="s">
        <v>9</v>
      </c>
      <c r="D4850" s="3">
        <v>43481.555555555555</v>
      </c>
      <c r="E4850" s="3">
        <v>43481.555555555555</v>
      </c>
      <c r="F4850" t="s">
        <v>61</v>
      </c>
      <c r="G4850" t="s">
        <v>10</v>
      </c>
      <c r="H4850" t="s">
        <v>7</v>
      </c>
      <c r="I4850" t="s">
        <v>18</v>
      </c>
      <c r="J4850">
        <v>8.8068658017326307</v>
      </c>
      <c r="K4850">
        <v>20710.216805786069</v>
      </c>
    </row>
    <row r="4851" spans="1:11" hidden="1" x14ac:dyDescent="0.25">
      <c r="A4851">
        <v>4849</v>
      </c>
      <c r="B4851">
        <v>427</v>
      </c>
      <c r="C4851" t="s">
        <v>15</v>
      </c>
      <c r="D4851" s="3">
        <v>43481.558632638888</v>
      </c>
      <c r="E4851" s="3">
        <v>43481.558632638888</v>
      </c>
      <c r="F4851" t="s">
        <v>61</v>
      </c>
      <c r="G4851" t="s">
        <v>16</v>
      </c>
      <c r="H4851" t="s">
        <v>17</v>
      </c>
      <c r="I4851" t="s">
        <v>18</v>
      </c>
      <c r="J4851">
        <v>13.579746505057383</v>
      </c>
      <c r="K4851">
        <v>20710.216805786069</v>
      </c>
    </row>
    <row r="4852" spans="1:11" hidden="1" x14ac:dyDescent="0.25">
      <c r="A4852">
        <v>4850</v>
      </c>
      <c r="B4852">
        <v>426</v>
      </c>
      <c r="C4852" t="s">
        <v>13</v>
      </c>
      <c r="D4852" s="3">
        <v>43481.559338356485</v>
      </c>
      <c r="E4852" s="3">
        <v>43481.559338356485</v>
      </c>
      <c r="F4852" t="s">
        <v>61</v>
      </c>
      <c r="G4852" t="s">
        <v>14</v>
      </c>
      <c r="H4852" t="s">
        <v>7</v>
      </c>
      <c r="I4852" t="s">
        <v>18</v>
      </c>
      <c r="J4852">
        <v>8.1069628450538929</v>
      </c>
      <c r="K4852">
        <v>19614.82868111744</v>
      </c>
    </row>
    <row r="4853" spans="1:11" hidden="1" x14ac:dyDescent="0.25">
      <c r="A4853">
        <v>4851</v>
      </c>
      <c r="B4853">
        <v>427</v>
      </c>
      <c r="C4853" t="s">
        <v>22</v>
      </c>
      <c r="D4853" s="3">
        <v>43481.562119664355</v>
      </c>
      <c r="E4853" s="3">
        <v>43481.562119664355</v>
      </c>
      <c r="F4853" t="s">
        <v>61</v>
      </c>
      <c r="G4853" t="s">
        <v>23</v>
      </c>
      <c r="H4853" t="s">
        <v>24</v>
      </c>
      <c r="I4853" t="s">
        <v>18</v>
      </c>
      <c r="J4853">
        <v>26.866993142074556</v>
      </c>
      <c r="K4853">
        <v>20710.216805786069</v>
      </c>
    </row>
    <row r="4854" spans="1:11" hidden="1" x14ac:dyDescent="0.25">
      <c r="A4854">
        <v>4852</v>
      </c>
      <c r="B4854">
        <v>426</v>
      </c>
      <c r="C4854" t="s">
        <v>9</v>
      </c>
      <c r="D4854" s="3">
        <v>43481.562964930556</v>
      </c>
      <c r="E4854" s="3">
        <v>43481.562964930556</v>
      </c>
      <c r="F4854" t="s">
        <v>61</v>
      </c>
      <c r="G4854" t="s">
        <v>10</v>
      </c>
      <c r="H4854" t="s">
        <v>7</v>
      </c>
      <c r="I4854" t="s">
        <v>18</v>
      </c>
      <c r="J4854">
        <v>8.4301032600405978</v>
      </c>
      <c r="K4854">
        <v>19614.82868111744</v>
      </c>
    </row>
    <row r="4855" spans="1:11" x14ac:dyDescent="0.25">
      <c r="A4855">
        <v>4853</v>
      </c>
      <c r="B4855">
        <v>427</v>
      </c>
      <c r="C4855" t="s">
        <v>19</v>
      </c>
      <c r="D4855" s="3">
        <v>43481.565735289354</v>
      </c>
      <c r="E4855" s="3">
        <v>43481.565735289354</v>
      </c>
      <c r="F4855" t="s">
        <v>61</v>
      </c>
      <c r="G4855" t="s">
        <v>20</v>
      </c>
      <c r="H4855" t="s">
        <v>17</v>
      </c>
      <c r="I4855" t="s">
        <v>18</v>
      </c>
      <c r="J4855">
        <v>10.136574750050514</v>
      </c>
      <c r="K4855">
        <v>20710.216805786069</v>
      </c>
    </row>
    <row r="4856" spans="1:11" hidden="1" x14ac:dyDescent="0.25">
      <c r="A4856">
        <v>4854</v>
      </c>
      <c r="B4856">
        <v>426</v>
      </c>
      <c r="C4856" t="s">
        <v>15</v>
      </c>
      <c r="D4856" s="3">
        <v>43481.566666192128</v>
      </c>
      <c r="E4856" s="3">
        <v>43481.566666192128</v>
      </c>
      <c r="F4856" t="s">
        <v>61</v>
      </c>
      <c r="G4856" t="s">
        <v>16</v>
      </c>
      <c r="H4856" t="s">
        <v>17</v>
      </c>
      <c r="I4856" t="s">
        <v>18</v>
      </c>
      <c r="J4856">
        <v>12.91314727430753</v>
      </c>
      <c r="K4856">
        <v>19614.82868111744</v>
      </c>
    </row>
    <row r="4857" spans="1:11" hidden="1" x14ac:dyDescent="0.25">
      <c r="A4857">
        <v>4855</v>
      </c>
      <c r="B4857">
        <v>428</v>
      </c>
      <c r="C4857" t="s">
        <v>9</v>
      </c>
      <c r="D4857" s="3">
        <v>43481.569444444445</v>
      </c>
      <c r="E4857" s="3">
        <v>43481.569444444445</v>
      </c>
      <c r="F4857" t="s">
        <v>61</v>
      </c>
      <c r="G4857" t="s">
        <v>10</v>
      </c>
      <c r="H4857" t="s">
        <v>7</v>
      </c>
      <c r="I4857" t="s">
        <v>18</v>
      </c>
      <c r="J4857">
        <v>9.9481258971790911</v>
      </c>
      <c r="K4857">
        <v>20451.055497487974</v>
      </c>
    </row>
    <row r="4858" spans="1:11" hidden="1" x14ac:dyDescent="0.25">
      <c r="A4858">
        <v>4856</v>
      </c>
      <c r="B4858">
        <v>427</v>
      </c>
      <c r="C4858" t="s">
        <v>25</v>
      </c>
      <c r="D4858" s="3">
        <v>43481.569798935183</v>
      </c>
      <c r="E4858" s="3">
        <v>43481.569798935183</v>
      </c>
      <c r="F4858" t="s">
        <v>61</v>
      </c>
      <c r="G4858" t="s">
        <v>26</v>
      </c>
      <c r="H4858" t="s">
        <v>21</v>
      </c>
      <c r="I4858" t="s">
        <v>18</v>
      </c>
      <c r="J4858">
        <v>16.298593261602466</v>
      </c>
      <c r="K4858">
        <v>20710.216805786069</v>
      </c>
    </row>
    <row r="4859" spans="1:11" hidden="1" x14ac:dyDescent="0.25">
      <c r="A4859">
        <v>4857</v>
      </c>
      <c r="B4859">
        <v>426</v>
      </c>
      <c r="C4859" t="s">
        <v>22</v>
      </c>
      <c r="D4859" s="3">
        <v>43481.570459444447</v>
      </c>
      <c r="E4859" s="3">
        <v>43481.570459444447</v>
      </c>
      <c r="F4859" t="s">
        <v>61</v>
      </c>
      <c r="G4859" t="s">
        <v>23</v>
      </c>
      <c r="H4859" t="s">
        <v>24</v>
      </c>
      <c r="I4859" t="s">
        <v>18</v>
      </c>
      <c r="J4859">
        <v>25.406989755979403</v>
      </c>
      <c r="K4859">
        <v>19614.82868111744</v>
      </c>
    </row>
    <row r="4860" spans="1:11" hidden="1" x14ac:dyDescent="0.25">
      <c r="A4860">
        <v>4858</v>
      </c>
      <c r="B4860">
        <v>427</v>
      </c>
      <c r="C4860" t="s">
        <v>29</v>
      </c>
      <c r="D4860" s="3">
        <v>43481.573012465276</v>
      </c>
      <c r="E4860" s="3">
        <v>43481.573012465276</v>
      </c>
      <c r="F4860" t="s">
        <v>61</v>
      </c>
      <c r="G4860" t="s">
        <v>30</v>
      </c>
      <c r="H4860" t="s">
        <v>7</v>
      </c>
      <c r="I4860" t="s">
        <v>18</v>
      </c>
      <c r="J4860">
        <v>11.356152907084155</v>
      </c>
      <c r="K4860">
        <v>20710.216805786069</v>
      </c>
    </row>
    <row r="4861" spans="1:11" hidden="1" x14ac:dyDescent="0.25">
      <c r="A4861">
        <v>4859</v>
      </c>
      <c r="B4861">
        <v>428</v>
      </c>
      <c r="C4861" t="s">
        <v>15</v>
      </c>
      <c r="D4861" s="3">
        <v>43481.573262962964</v>
      </c>
      <c r="E4861" s="3">
        <v>43481.573262962964</v>
      </c>
      <c r="F4861" t="s">
        <v>61</v>
      </c>
      <c r="G4861" t="s">
        <v>16</v>
      </c>
      <c r="H4861" t="s">
        <v>17</v>
      </c>
      <c r="I4861" t="s">
        <v>18</v>
      </c>
      <c r="J4861">
        <v>12.692278187638738</v>
      </c>
      <c r="K4861">
        <v>20451.055497487974</v>
      </c>
    </row>
    <row r="4862" spans="1:11" x14ac:dyDescent="0.25">
      <c r="A4862">
        <v>4860</v>
      </c>
      <c r="B4862">
        <v>426</v>
      </c>
      <c r="C4862" t="s">
        <v>19</v>
      </c>
      <c r="D4862" s="3">
        <v>43481.573945856479</v>
      </c>
      <c r="E4862" s="3">
        <v>43481.573945856479</v>
      </c>
      <c r="F4862" t="s">
        <v>61</v>
      </c>
      <c r="G4862" t="s">
        <v>20</v>
      </c>
      <c r="H4862" t="s">
        <v>17</v>
      </c>
      <c r="I4862" t="s">
        <v>18</v>
      </c>
      <c r="J4862">
        <v>10.346437869809019</v>
      </c>
      <c r="K4862">
        <v>19614.82868111744</v>
      </c>
    </row>
    <row r="4863" spans="1:11" hidden="1" x14ac:dyDescent="0.25">
      <c r="A4863">
        <v>4861</v>
      </c>
      <c r="B4863">
        <v>427</v>
      </c>
      <c r="C4863" t="s">
        <v>31</v>
      </c>
      <c r="D4863" s="3">
        <v>43481.575978877314</v>
      </c>
      <c r="E4863" s="3">
        <v>43481.575978877314</v>
      </c>
      <c r="F4863" t="s">
        <v>61</v>
      </c>
      <c r="G4863" t="s">
        <v>32</v>
      </c>
      <c r="H4863" t="s">
        <v>33</v>
      </c>
      <c r="I4863" t="s">
        <v>18</v>
      </c>
      <c r="J4863">
        <v>10.861273633225998</v>
      </c>
      <c r="K4863">
        <v>20710.216805786069</v>
      </c>
    </row>
    <row r="4864" spans="1:11" hidden="1" x14ac:dyDescent="0.25">
      <c r="A4864">
        <v>4862</v>
      </c>
      <c r="B4864">
        <v>428</v>
      </c>
      <c r="C4864" t="s">
        <v>22</v>
      </c>
      <c r="D4864" s="3">
        <v>43481.576934502315</v>
      </c>
      <c r="E4864" s="3">
        <v>43481.576934502315</v>
      </c>
      <c r="F4864" t="s">
        <v>61</v>
      </c>
      <c r="G4864" t="s">
        <v>23</v>
      </c>
      <c r="H4864" t="s">
        <v>24</v>
      </c>
      <c r="I4864" t="s">
        <v>18</v>
      </c>
      <c r="J4864">
        <v>25.614515601192526</v>
      </c>
      <c r="K4864">
        <v>20451.055497487974</v>
      </c>
    </row>
    <row r="4865" spans="1:11" hidden="1" x14ac:dyDescent="0.25">
      <c r="A4865">
        <v>4863</v>
      </c>
      <c r="B4865">
        <v>426</v>
      </c>
      <c r="C4865" t="s">
        <v>25</v>
      </c>
      <c r="D4865" s="3">
        <v>43481.577532453703</v>
      </c>
      <c r="E4865" s="3">
        <v>43481.577532453703</v>
      </c>
      <c r="F4865" t="s">
        <v>61</v>
      </c>
      <c r="G4865" t="s">
        <v>26</v>
      </c>
      <c r="H4865" t="s">
        <v>21</v>
      </c>
      <c r="I4865" t="s">
        <v>18</v>
      </c>
      <c r="J4865">
        <v>16.022912305682457</v>
      </c>
      <c r="K4865">
        <v>19614.82868111744</v>
      </c>
    </row>
    <row r="4866" spans="1:11" hidden="1" x14ac:dyDescent="0.25">
      <c r="A4866">
        <v>4864</v>
      </c>
      <c r="B4866">
        <v>427</v>
      </c>
      <c r="C4866" t="s">
        <v>36</v>
      </c>
      <c r="D4866" s="3">
        <v>43481.57954309028</v>
      </c>
      <c r="E4866" s="3">
        <v>43481.57954309028</v>
      </c>
      <c r="F4866" t="s">
        <v>61</v>
      </c>
      <c r="G4866" t="s">
        <v>37</v>
      </c>
      <c r="H4866" t="s">
        <v>33</v>
      </c>
      <c r="I4866" t="s">
        <v>18</v>
      </c>
      <c r="J4866">
        <v>4.5529393788454255</v>
      </c>
      <c r="K4866">
        <v>20710.216805786069</v>
      </c>
    </row>
    <row r="4867" spans="1:11" x14ac:dyDescent="0.25">
      <c r="A4867">
        <v>4865</v>
      </c>
      <c r="B4867">
        <v>428</v>
      </c>
      <c r="C4867" t="s">
        <v>19</v>
      </c>
      <c r="D4867" s="3">
        <v>43481.580437870369</v>
      </c>
      <c r="E4867" s="3">
        <v>43481.580437870369</v>
      </c>
      <c r="F4867" t="s">
        <v>61</v>
      </c>
      <c r="G4867" t="s">
        <v>20</v>
      </c>
      <c r="H4867" t="s">
        <v>17</v>
      </c>
      <c r="I4867" t="s">
        <v>18</v>
      </c>
      <c r="J4867">
        <v>11.773182088915126</v>
      </c>
      <c r="K4867">
        <v>20451.055497487974</v>
      </c>
    </row>
    <row r="4868" spans="1:11" hidden="1" x14ac:dyDescent="0.25">
      <c r="A4868">
        <v>4866</v>
      </c>
      <c r="B4868">
        <v>426</v>
      </c>
      <c r="C4868" t="s">
        <v>27</v>
      </c>
      <c r="D4868" s="3">
        <v>43481.580785266204</v>
      </c>
      <c r="E4868" s="3">
        <v>43481.580785266204</v>
      </c>
      <c r="F4868" t="s">
        <v>61</v>
      </c>
      <c r="G4868" t="s">
        <v>28</v>
      </c>
      <c r="H4868" t="s">
        <v>7</v>
      </c>
      <c r="I4868" t="s">
        <v>18</v>
      </c>
      <c r="J4868">
        <v>12.685975350044806</v>
      </c>
      <c r="K4868">
        <v>19614.82868111744</v>
      </c>
    </row>
    <row r="4869" spans="1:11" hidden="1" x14ac:dyDescent="0.25">
      <c r="A4869">
        <v>4867</v>
      </c>
      <c r="B4869">
        <v>427</v>
      </c>
      <c r="C4869" t="s">
        <v>38</v>
      </c>
      <c r="D4869" s="3">
        <v>43481.583050694448</v>
      </c>
      <c r="E4869" s="3">
        <v>43481.583050694448</v>
      </c>
      <c r="F4869" t="s">
        <v>61</v>
      </c>
      <c r="G4869" t="s">
        <v>39</v>
      </c>
      <c r="H4869" t="s">
        <v>7</v>
      </c>
      <c r="I4869" t="s">
        <v>18</v>
      </c>
      <c r="J4869">
        <v>9.7980484121976144</v>
      </c>
      <c r="K4869">
        <v>20710.216805786069</v>
      </c>
    </row>
    <row r="4870" spans="1:11" hidden="1" x14ac:dyDescent="0.25">
      <c r="A4870">
        <v>4868</v>
      </c>
      <c r="B4870">
        <v>429</v>
      </c>
      <c r="C4870" t="s">
        <v>9</v>
      </c>
      <c r="D4870" s="3">
        <v>43481.583333333336</v>
      </c>
      <c r="E4870" s="3">
        <v>43481.583333333336</v>
      </c>
      <c r="F4870" t="s">
        <v>61</v>
      </c>
      <c r="G4870" t="s">
        <v>10</v>
      </c>
      <c r="H4870" t="s">
        <v>7</v>
      </c>
      <c r="I4870" t="s">
        <v>18</v>
      </c>
      <c r="J4870">
        <v>7.0090059885780533</v>
      </c>
      <c r="K4870">
        <v>19332.572347206307</v>
      </c>
    </row>
    <row r="4871" spans="1:11" hidden="1" x14ac:dyDescent="0.25">
      <c r="A4871">
        <v>4869</v>
      </c>
      <c r="B4871">
        <v>428</v>
      </c>
      <c r="C4871" t="s">
        <v>25</v>
      </c>
      <c r="D4871" s="3">
        <v>43481.584258796298</v>
      </c>
      <c r="E4871" s="3">
        <v>43481.584258796298</v>
      </c>
      <c r="F4871" t="s">
        <v>61</v>
      </c>
      <c r="G4871" t="s">
        <v>26</v>
      </c>
      <c r="H4871" t="s">
        <v>21</v>
      </c>
      <c r="I4871" t="s">
        <v>18</v>
      </c>
      <c r="J4871">
        <v>18.691479001754669</v>
      </c>
      <c r="K4871">
        <v>20451.055497487974</v>
      </c>
    </row>
    <row r="4872" spans="1:11" hidden="1" x14ac:dyDescent="0.25">
      <c r="A4872">
        <v>4870</v>
      </c>
      <c r="B4872">
        <v>427</v>
      </c>
      <c r="C4872" t="s">
        <v>42</v>
      </c>
      <c r="D4872" s="3">
        <v>43481.586641712966</v>
      </c>
      <c r="E4872" s="3">
        <v>43481.586641712966</v>
      </c>
      <c r="F4872" t="s">
        <v>61</v>
      </c>
      <c r="G4872" t="s">
        <v>43</v>
      </c>
      <c r="H4872" t="s">
        <v>7</v>
      </c>
      <c r="I4872" t="s">
        <v>18</v>
      </c>
      <c r="J4872">
        <v>16.027103849939195</v>
      </c>
      <c r="K4872">
        <v>20710.216805786069</v>
      </c>
    </row>
    <row r="4873" spans="1:11" hidden="1" x14ac:dyDescent="0.25">
      <c r="A4873">
        <v>4871</v>
      </c>
      <c r="B4873">
        <v>429</v>
      </c>
      <c r="C4873" t="s">
        <v>15</v>
      </c>
      <c r="D4873" s="3">
        <v>43481.586755613425</v>
      </c>
      <c r="E4873" s="3">
        <v>43481.586755613425</v>
      </c>
      <c r="F4873" t="s">
        <v>61</v>
      </c>
      <c r="G4873" t="s">
        <v>16</v>
      </c>
      <c r="H4873" t="s">
        <v>17</v>
      </c>
      <c r="I4873" t="s">
        <v>18</v>
      </c>
      <c r="J4873">
        <v>12.803825500825486</v>
      </c>
      <c r="K4873">
        <v>19332.572347206307</v>
      </c>
    </row>
    <row r="4874" spans="1:11" hidden="1" x14ac:dyDescent="0.25">
      <c r="A4874">
        <v>4872</v>
      </c>
      <c r="B4874">
        <v>428</v>
      </c>
      <c r="C4874" t="s">
        <v>29</v>
      </c>
      <c r="D4874" s="3">
        <v>43481.588457187499</v>
      </c>
      <c r="E4874" s="3">
        <v>43481.588457187499</v>
      </c>
      <c r="F4874" t="s">
        <v>61</v>
      </c>
      <c r="G4874" t="s">
        <v>30</v>
      </c>
      <c r="H4874" t="s">
        <v>7</v>
      </c>
      <c r="I4874" t="s">
        <v>18</v>
      </c>
      <c r="J4874">
        <v>11.533788298079877</v>
      </c>
      <c r="K4874">
        <v>20451.055497487974</v>
      </c>
    </row>
    <row r="4875" spans="1:11" hidden="1" x14ac:dyDescent="0.25">
      <c r="A4875">
        <v>4873</v>
      </c>
      <c r="B4875">
        <v>429</v>
      </c>
      <c r="C4875" t="s">
        <v>22</v>
      </c>
      <c r="D4875" s="3">
        <v>43481.590442129629</v>
      </c>
      <c r="E4875" s="3">
        <v>43481.590442129629</v>
      </c>
      <c r="F4875" t="s">
        <v>61</v>
      </c>
      <c r="G4875" t="s">
        <v>23</v>
      </c>
      <c r="H4875" t="s">
        <v>24</v>
      </c>
      <c r="I4875" t="s">
        <v>18</v>
      </c>
      <c r="J4875">
        <v>23.946173660252704</v>
      </c>
      <c r="K4875">
        <v>19332.572347206307</v>
      </c>
    </row>
    <row r="4876" spans="1:11" hidden="1" x14ac:dyDescent="0.25">
      <c r="A4876">
        <v>4874</v>
      </c>
      <c r="B4876">
        <v>428</v>
      </c>
      <c r="C4876" t="s">
        <v>31</v>
      </c>
      <c r="D4876" s="3">
        <v>43481.592022627316</v>
      </c>
      <c r="E4876" s="3">
        <v>43481.592022627316</v>
      </c>
      <c r="F4876" t="s">
        <v>61</v>
      </c>
      <c r="G4876" t="s">
        <v>32</v>
      </c>
      <c r="H4876" t="s">
        <v>33</v>
      </c>
      <c r="I4876" t="s">
        <v>18</v>
      </c>
      <c r="J4876">
        <v>9.4137637997122035</v>
      </c>
      <c r="K4876">
        <v>20451.055497487974</v>
      </c>
    </row>
    <row r="4877" spans="1:11" x14ac:dyDescent="0.25">
      <c r="A4877">
        <v>4875</v>
      </c>
      <c r="B4877">
        <v>429</v>
      </c>
      <c r="C4877" t="s">
        <v>19</v>
      </c>
      <c r="D4877" s="3">
        <v>43481.593698969904</v>
      </c>
      <c r="E4877" s="3">
        <v>43481.593698969904</v>
      </c>
      <c r="F4877" t="s">
        <v>61</v>
      </c>
      <c r="G4877" t="s">
        <v>20</v>
      </c>
      <c r="H4877" t="s">
        <v>17</v>
      </c>
      <c r="I4877" t="s">
        <v>18</v>
      </c>
      <c r="J4877">
        <v>9.2815354108782362</v>
      </c>
      <c r="K4877">
        <v>19332.572347206307</v>
      </c>
    </row>
    <row r="4878" spans="1:11" hidden="1" x14ac:dyDescent="0.25">
      <c r="A4878">
        <v>4876</v>
      </c>
      <c r="B4878">
        <v>428</v>
      </c>
      <c r="C4878" t="s">
        <v>34</v>
      </c>
      <c r="D4878" s="3">
        <v>43481.595689062502</v>
      </c>
      <c r="E4878" s="3">
        <v>43481.595689062502</v>
      </c>
      <c r="F4878" t="s">
        <v>61</v>
      </c>
      <c r="G4878" t="s">
        <v>35</v>
      </c>
      <c r="H4878" t="s">
        <v>33</v>
      </c>
      <c r="I4878" t="s">
        <v>18</v>
      </c>
      <c r="J4878">
        <v>8.7750500541501282</v>
      </c>
      <c r="K4878">
        <v>20451.055497487974</v>
      </c>
    </row>
    <row r="4879" spans="1:11" hidden="1" x14ac:dyDescent="0.25">
      <c r="A4879">
        <v>4877</v>
      </c>
      <c r="B4879">
        <v>429</v>
      </c>
      <c r="C4879" t="s">
        <v>25</v>
      </c>
      <c r="D4879" s="3">
        <v>43481.597013726852</v>
      </c>
      <c r="E4879" s="3">
        <v>43481.597013726852</v>
      </c>
      <c r="F4879" t="s">
        <v>61</v>
      </c>
      <c r="G4879" t="s">
        <v>26</v>
      </c>
      <c r="H4879" t="s">
        <v>21</v>
      </c>
      <c r="I4879" t="s">
        <v>18</v>
      </c>
      <c r="J4879">
        <v>17.976033727818407</v>
      </c>
      <c r="K4879">
        <v>19332.572347206307</v>
      </c>
    </row>
    <row r="4880" spans="1:11" hidden="1" x14ac:dyDescent="0.25">
      <c r="A4880">
        <v>4878</v>
      </c>
      <c r="B4880">
        <v>430</v>
      </c>
      <c r="C4880" t="s">
        <v>9</v>
      </c>
      <c r="D4880" s="3">
        <v>43481.597222222219</v>
      </c>
      <c r="E4880" s="3">
        <v>43481.597222222219</v>
      </c>
      <c r="F4880" t="s">
        <v>61</v>
      </c>
      <c r="G4880" t="s">
        <v>10</v>
      </c>
      <c r="H4880" t="s">
        <v>7</v>
      </c>
      <c r="I4880" t="s">
        <v>18</v>
      </c>
      <c r="J4880">
        <v>8.7665985674899272</v>
      </c>
      <c r="K4880">
        <v>19857.021979538622</v>
      </c>
    </row>
    <row r="4881" spans="1:11" hidden="1" x14ac:dyDescent="0.25">
      <c r="A4881">
        <v>4879</v>
      </c>
      <c r="B4881">
        <v>428</v>
      </c>
      <c r="C4881" t="s">
        <v>38</v>
      </c>
      <c r="D4881" s="3">
        <v>43481.599165543979</v>
      </c>
      <c r="E4881" s="3">
        <v>43481.599165543979</v>
      </c>
      <c r="F4881" t="s">
        <v>61</v>
      </c>
      <c r="G4881" t="s">
        <v>39</v>
      </c>
      <c r="H4881" t="s">
        <v>7</v>
      </c>
      <c r="I4881" t="s">
        <v>18</v>
      </c>
      <c r="J4881">
        <v>8.3408015959851145</v>
      </c>
      <c r="K4881">
        <v>20451.055497487974</v>
      </c>
    </row>
    <row r="4882" spans="1:11" hidden="1" x14ac:dyDescent="0.25">
      <c r="A4882">
        <v>4880</v>
      </c>
      <c r="B4882">
        <v>430</v>
      </c>
      <c r="C4882" t="s">
        <v>11</v>
      </c>
      <c r="D4882" s="3">
        <v>43481.60039003472</v>
      </c>
      <c r="E4882" s="3">
        <v>43481.60039003472</v>
      </c>
      <c r="F4882" t="s">
        <v>61</v>
      </c>
      <c r="G4882" t="s">
        <v>12</v>
      </c>
      <c r="H4882" t="s">
        <v>7</v>
      </c>
      <c r="I4882" t="s">
        <v>18</v>
      </c>
      <c r="J4882">
        <v>8.5808887243096343</v>
      </c>
      <c r="K4882">
        <v>19857.021979538622</v>
      </c>
    </row>
    <row r="4883" spans="1:11" hidden="1" x14ac:dyDescent="0.25">
      <c r="A4883">
        <v>4881</v>
      </c>
      <c r="B4883">
        <v>429</v>
      </c>
      <c r="C4883" t="s">
        <v>29</v>
      </c>
      <c r="D4883" s="3">
        <v>43481.60074642361</v>
      </c>
      <c r="E4883" s="3">
        <v>43481.60074642361</v>
      </c>
      <c r="F4883" t="s">
        <v>61</v>
      </c>
      <c r="G4883" t="s">
        <v>30</v>
      </c>
      <c r="H4883" t="s">
        <v>7</v>
      </c>
      <c r="I4883" t="s">
        <v>18</v>
      </c>
      <c r="J4883">
        <v>8.1716300446732753</v>
      </c>
      <c r="K4883">
        <v>19332.572347206307</v>
      </c>
    </row>
    <row r="4884" spans="1:11" hidden="1" x14ac:dyDescent="0.25">
      <c r="A4884">
        <v>4882</v>
      </c>
      <c r="B4884">
        <v>428</v>
      </c>
      <c r="C4884" t="s">
        <v>42</v>
      </c>
      <c r="D4884" s="3">
        <v>43481.602588865739</v>
      </c>
      <c r="E4884" s="3">
        <v>43481.602588865739</v>
      </c>
      <c r="F4884" t="s">
        <v>61</v>
      </c>
      <c r="G4884" t="s">
        <v>43</v>
      </c>
      <c r="H4884" t="s">
        <v>7</v>
      </c>
      <c r="I4884" t="s">
        <v>18</v>
      </c>
      <c r="J4884">
        <v>17.184980695308081</v>
      </c>
      <c r="K4884">
        <v>20451.055497487974</v>
      </c>
    </row>
    <row r="4885" spans="1:11" hidden="1" x14ac:dyDescent="0.25">
      <c r="A4885">
        <v>4883</v>
      </c>
      <c r="B4885">
        <v>430</v>
      </c>
      <c r="C4885" t="s">
        <v>13</v>
      </c>
      <c r="D4885" s="3">
        <v>43481.603763090279</v>
      </c>
      <c r="E4885" s="3">
        <v>43481.603763090279</v>
      </c>
      <c r="F4885" t="s">
        <v>61</v>
      </c>
      <c r="G4885" t="s">
        <v>14</v>
      </c>
      <c r="H4885" t="s">
        <v>7</v>
      </c>
      <c r="I4885" t="s">
        <v>18</v>
      </c>
      <c r="J4885">
        <v>8.6880595577203774</v>
      </c>
      <c r="K4885">
        <v>19857.021979538622</v>
      </c>
    </row>
    <row r="4886" spans="1:11" hidden="1" x14ac:dyDescent="0.25">
      <c r="A4886">
        <v>4884</v>
      </c>
      <c r="B4886">
        <v>429</v>
      </c>
      <c r="C4886" t="s">
        <v>31</v>
      </c>
      <c r="D4886" s="3">
        <v>43481.604005416666</v>
      </c>
      <c r="E4886" s="3">
        <v>43481.604005416666</v>
      </c>
      <c r="F4886" t="s">
        <v>61</v>
      </c>
      <c r="G4886" t="s">
        <v>32</v>
      </c>
      <c r="H4886" t="s">
        <v>33</v>
      </c>
      <c r="I4886" t="s">
        <v>18</v>
      </c>
      <c r="J4886">
        <v>7.9909703061090216</v>
      </c>
      <c r="K4886">
        <v>19332.572347206307</v>
      </c>
    </row>
    <row r="4887" spans="1:11" hidden="1" x14ac:dyDescent="0.25">
      <c r="A4887">
        <v>4885</v>
      </c>
      <c r="B4887">
        <v>429</v>
      </c>
      <c r="C4887" t="s">
        <v>36</v>
      </c>
      <c r="D4887" s="3">
        <v>43481.607170856485</v>
      </c>
      <c r="E4887" s="3">
        <v>43481.607170856485</v>
      </c>
      <c r="F4887" t="s">
        <v>61</v>
      </c>
      <c r="G4887" t="s">
        <v>37</v>
      </c>
      <c r="H4887" t="s">
        <v>33</v>
      </c>
      <c r="I4887" t="s">
        <v>18</v>
      </c>
      <c r="J4887">
        <v>6.3534824525183033</v>
      </c>
      <c r="K4887">
        <v>19332.572347206307</v>
      </c>
    </row>
    <row r="4888" spans="1:11" hidden="1" x14ac:dyDescent="0.25">
      <c r="A4888">
        <v>4886</v>
      </c>
      <c r="B4888">
        <v>430</v>
      </c>
      <c r="C4888" t="s">
        <v>9</v>
      </c>
      <c r="D4888" s="3">
        <v>43481.607282291669</v>
      </c>
      <c r="E4888" s="3">
        <v>43481.607282291669</v>
      </c>
      <c r="F4888" t="s">
        <v>61</v>
      </c>
      <c r="G4888" t="s">
        <v>10</v>
      </c>
      <c r="H4888" t="s">
        <v>7</v>
      </c>
      <c r="I4888" t="s">
        <v>18</v>
      </c>
      <c r="J4888">
        <v>10.564123605155391</v>
      </c>
      <c r="K4888">
        <v>19857.021979538622</v>
      </c>
    </row>
    <row r="4889" spans="1:11" hidden="1" x14ac:dyDescent="0.25">
      <c r="A4889">
        <v>4887</v>
      </c>
      <c r="B4889">
        <v>429</v>
      </c>
      <c r="C4889" t="s">
        <v>38</v>
      </c>
      <c r="D4889" s="3">
        <v>43481.610413344904</v>
      </c>
      <c r="E4889" s="3">
        <v>43481.610413344904</v>
      </c>
      <c r="F4889" t="s">
        <v>61</v>
      </c>
      <c r="G4889" t="s">
        <v>39</v>
      </c>
      <c r="H4889" t="s">
        <v>7</v>
      </c>
      <c r="I4889" t="s">
        <v>18</v>
      </c>
      <c r="J4889">
        <v>8.9460518426967326</v>
      </c>
      <c r="K4889">
        <v>19332.572347206307</v>
      </c>
    </row>
    <row r="4890" spans="1:11" hidden="1" x14ac:dyDescent="0.25">
      <c r="A4890">
        <v>4888</v>
      </c>
      <c r="B4890">
        <v>430</v>
      </c>
      <c r="C4890" t="s">
        <v>11</v>
      </c>
      <c r="D4890" s="3">
        <v>43481.610963634259</v>
      </c>
      <c r="E4890" s="3">
        <v>43481.610963634259</v>
      </c>
      <c r="F4890" t="s">
        <v>61</v>
      </c>
      <c r="G4890" t="s">
        <v>12</v>
      </c>
      <c r="H4890" t="s">
        <v>7</v>
      </c>
      <c r="I4890" t="s">
        <v>18</v>
      </c>
      <c r="J4890">
        <v>8.4697190439716543</v>
      </c>
      <c r="K4890">
        <v>19857.021979538622</v>
      </c>
    </row>
    <row r="4891" spans="1:11" hidden="1" x14ac:dyDescent="0.25">
      <c r="A4891">
        <v>4889</v>
      </c>
      <c r="B4891">
        <v>431</v>
      </c>
      <c r="C4891" t="s">
        <v>9</v>
      </c>
      <c r="D4891" s="3">
        <v>43481.611111111109</v>
      </c>
      <c r="E4891" s="3">
        <v>43481.611111111109</v>
      </c>
      <c r="F4891" t="s">
        <v>61</v>
      </c>
      <c r="G4891" t="s">
        <v>10</v>
      </c>
      <c r="H4891" t="s">
        <v>7</v>
      </c>
      <c r="I4891" t="s">
        <v>18</v>
      </c>
      <c r="J4891">
        <v>11.480877844226926</v>
      </c>
      <c r="K4891">
        <v>19345.223591416197</v>
      </c>
    </row>
    <row r="4892" spans="1:11" hidden="1" x14ac:dyDescent="0.25">
      <c r="A4892">
        <v>4890</v>
      </c>
      <c r="B4892">
        <v>430</v>
      </c>
      <c r="C4892" t="s">
        <v>13</v>
      </c>
      <c r="D4892" s="3">
        <v>43481.614105532404</v>
      </c>
      <c r="E4892" s="3">
        <v>43481.614105532404</v>
      </c>
      <c r="F4892" t="s">
        <v>61</v>
      </c>
      <c r="G4892" t="s">
        <v>14</v>
      </c>
      <c r="H4892" t="s">
        <v>7</v>
      </c>
      <c r="I4892" t="s">
        <v>18</v>
      </c>
      <c r="J4892">
        <v>8.2434293124967315</v>
      </c>
      <c r="K4892">
        <v>19857.021979538622</v>
      </c>
    </row>
    <row r="4893" spans="1:11" hidden="1" x14ac:dyDescent="0.25">
      <c r="A4893">
        <v>4891</v>
      </c>
      <c r="B4893">
        <v>431</v>
      </c>
      <c r="C4893" t="s">
        <v>15</v>
      </c>
      <c r="D4893" s="3">
        <v>43481.614215069443</v>
      </c>
      <c r="E4893" s="3">
        <v>43481.614215069443</v>
      </c>
      <c r="F4893" t="s">
        <v>61</v>
      </c>
      <c r="G4893" t="s">
        <v>16</v>
      </c>
      <c r="H4893" t="s">
        <v>17</v>
      </c>
      <c r="I4893" t="s">
        <v>18</v>
      </c>
      <c r="J4893">
        <v>19.649877435636451</v>
      </c>
      <c r="K4893">
        <v>19345.223591416197</v>
      </c>
    </row>
    <row r="4894" spans="1:11" hidden="1" x14ac:dyDescent="0.25">
      <c r="A4894">
        <v>4892</v>
      </c>
      <c r="B4894">
        <v>429</v>
      </c>
      <c r="C4894" t="s">
        <v>40</v>
      </c>
      <c r="D4894" s="3">
        <v>43481.614249282407</v>
      </c>
      <c r="E4894" s="3">
        <v>43481.614249282407</v>
      </c>
      <c r="F4894" t="s">
        <v>61</v>
      </c>
      <c r="G4894" t="s">
        <v>41</v>
      </c>
      <c r="H4894" t="s">
        <v>7</v>
      </c>
      <c r="I4894" t="s">
        <v>18</v>
      </c>
      <c r="J4894">
        <v>12.26520271568797</v>
      </c>
      <c r="K4894">
        <v>19332.572347206307</v>
      </c>
    </row>
    <row r="4895" spans="1:11" hidden="1" x14ac:dyDescent="0.25">
      <c r="A4895">
        <v>4893</v>
      </c>
      <c r="B4895">
        <v>430</v>
      </c>
      <c r="C4895" t="s">
        <v>9</v>
      </c>
      <c r="D4895" s="3">
        <v>43481.617358518517</v>
      </c>
      <c r="E4895" s="3">
        <v>43481.617358518517</v>
      </c>
      <c r="F4895" t="s">
        <v>61</v>
      </c>
      <c r="G4895" t="s">
        <v>10</v>
      </c>
      <c r="H4895" t="s">
        <v>7</v>
      </c>
      <c r="I4895" t="s">
        <v>18</v>
      </c>
      <c r="J4895">
        <v>12.133516615213257</v>
      </c>
      <c r="K4895">
        <v>19857.021979538622</v>
      </c>
    </row>
    <row r="4896" spans="1:11" hidden="1" x14ac:dyDescent="0.25">
      <c r="A4896">
        <v>4894</v>
      </c>
      <c r="B4896">
        <v>431</v>
      </c>
      <c r="C4896" t="s">
        <v>22</v>
      </c>
      <c r="D4896" s="3">
        <v>43481.618188703702</v>
      </c>
      <c r="E4896" s="3">
        <v>43481.618188703702</v>
      </c>
      <c r="F4896" t="s">
        <v>61</v>
      </c>
      <c r="G4896" t="s">
        <v>23</v>
      </c>
      <c r="H4896" t="s">
        <v>24</v>
      </c>
      <c r="I4896" t="s">
        <v>18</v>
      </c>
      <c r="J4896">
        <v>23.457219401548013</v>
      </c>
      <c r="K4896">
        <v>19345.223591416197</v>
      </c>
    </row>
    <row r="4897" spans="1:11" hidden="1" x14ac:dyDescent="0.25">
      <c r="A4897">
        <v>4895</v>
      </c>
      <c r="B4897">
        <v>430</v>
      </c>
      <c r="C4897" t="s">
        <v>11</v>
      </c>
      <c r="D4897" s="3">
        <v>43481.621176620371</v>
      </c>
      <c r="E4897" s="3">
        <v>43481.621176620371</v>
      </c>
      <c r="F4897" t="s">
        <v>61</v>
      </c>
      <c r="G4897" t="s">
        <v>12</v>
      </c>
      <c r="H4897" t="s">
        <v>7</v>
      </c>
      <c r="I4897" t="s">
        <v>18</v>
      </c>
      <c r="J4897">
        <v>6.8011379626842849</v>
      </c>
      <c r="K4897">
        <v>19857.021979538622</v>
      </c>
    </row>
    <row r="4898" spans="1:11" x14ac:dyDescent="0.25">
      <c r="A4898">
        <v>4896</v>
      </c>
      <c r="B4898">
        <v>431</v>
      </c>
      <c r="C4898" t="s">
        <v>19</v>
      </c>
      <c r="D4898" s="3">
        <v>43481.621703090277</v>
      </c>
      <c r="E4898" s="3">
        <v>43481.621703090277</v>
      </c>
      <c r="F4898" t="s">
        <v>61</v>
      </c>
      <c r="G4898" t="s">
        <v>20</v>
      </c>
      <c r="H4898" t="s">
        <v>17</v>
      </c>
      <c r="I4898" t="s">
        <v>18</v>
      </c>
      <c r="J4898">
        <v>10.250086430581153</v>
      </c>
      <c r="K4898">
        <v>19345.223591416197</v>
      </c>
    </row>
    <row r="4899" spans="1:11" hidden="1" x14ac:dyDescent="0.25">
      <c r="A4899">
        <v>4897</v>
      </c>
      <c r="B4899">
        <v>430</v>
      </c>
      <c r="C4899" t="s">
        <v>13</v>
      </c>
      <c r="D4899" s="3">
        <v>43481.624353043982</v>
      </c>
      <c r="E4899" s="3">
        <v>43481.624353043982</v>
      </c>
      <c r="F4899" t="s">
        <v>61</v>
      </c>
      <c r="G4899" t="s">
        <v>14</v>
      </c>
      <c r="H4899" t="s">
        <v>7</v>
      </c>
      <c r="I4899" t="s">
        <v>18</v>
      </c>
      <c r="J4899">
        <v>6.7038579985101965</v>
      </c>
      <c r="K4899">
        <v>19857.021979538622</v>
      </c>
    </row>
    <row r="4900" spans="1:11" hidden="1" x14ac:dyDescent="0.25">
      <c r="A4900">
        <v>4898</v>
      </c>
      <c r="B4900">
        <v>432</v>
      </c>
      <c r="C4900" t="s">
        <v>9</v>
      </c>
      <c r="D4900" s="3">
        <v>43481.625</v>
      </c>
      <c r="E4900" s="3">
        <v>43481.625</v>
      </c>
      <c r="F4900" t="s">
        <v>61</v>
      </c>
      <c r="G4900" t="s">
        <v>10</v>
      </c>
      <c r="H4900" t="s">
        <v>7</v>
      </c>
      <c r="I4900" t="s">
        <v>18</v>
      </c>
      <c r="J4900">
        <v>9.9994913403254451</v>
      </c>
      <c r="K4900">
        <v>18959.813918308977</v>
      </c>
    </row>
    <row r="4901" spans="1:11" hidden="1" x14ac:dyDescent="0.25">
      <c r="A4901">
        <v>4899</v>
      </c>
      <c r="B4901">
        <v>431</v>
      </c>
      <c r="C4901" t="s">
        <v>25</v>
      </c>
      <c r="D4901" s="3">
        <v>43481.625240069443</v>
      </c>
      <c r="E4901" s="3">
        <v>43481.625240069443</v>
      </c>
      <c r="F4901" t="s">
        <v>61</v>
      </c>
      <c r="G4901" t="s">
        <v>26</v>
      </c>
      <c r="H4901" t="s">
        <v>21</v>
      </c>
      <c r="I4901" t="s">
        <v>18</v>
      </c>
      <c r="J4901">
        <v>15.613261635775435</v>
      </c>
      <c r="K4901">
        <v>19345.223591416197</v>
      </c>
    </row>
    <row r="4902" spans="1:11" hidden="1" x14ac:dyDescent="0.25">
      <c r="A4902">
        <v>4900</v>
      </c>
      <c r="B4902">
        <v>430</v>
      </c>
      <c r="C4902" t="s">
        <v>9</v>
      </c>
      <c r="D4902" s="3">
        <v>43481.627999293982</v>
      </c>
      <c r="E4902" s="3">
        <v>43481.627999293982</v>
      </c>
      <c r="F4902" t="s">
        <v>61</v>
      </c>
      <c r="G4902" t="s">
        <v>10</v>
      </c>
      <c r="H4902" t="s">
        <v>7</v>
      </c>
      <c r="I4902" t="s">
        <v>18</v>
      </c>
      <c r="J4902">
        <v>13.060729438412327</v>
      </c>
      <c r="K4902">
        <v>19857.021979538622</v>
      </c>
    </row>
    <row r="4903" spans="1:11" hidden="1" x14ac:dyDescent="0.25">
      <c r="A4903">
        <v>4901</v>
      </c>
      <c r="B4903">
        <v>432</v>
      </c>
      <c r="C4903" t="s">
        <v>15</v>
      </c>
      <c r="D4903" s="3">
        <v>43481.628573981485</v>
      </c>
      <c r="E4903" s="3">
        <v>43481.628573981485</v>
      </c>
      <c r="F4903" t="s">
        <v>61</v>
      </c>
      <c r="G4903" t="s">
        <v>16</v>
      </c>
      <c r="H4903" t="s">
        <v>17</v>
      </c>
      <c r="I4903" t="s">
        <v>18</v>
      </c>
      <c r="J4903">
        <v>14.348689006009234</v>
      </c>
      <c r="K4903">
        <v>18959.813918308977</v>
      </c>
    </row>
    <row r="4904" spans="1:11" hidden="1" x14ac:dyDescent="0.25">
      <c r="A4904">
        <v>4902</v>
      </c>
      <c r="B4904">
        <v>431</v>
      </c>
      <c r="C4904" t="s">
        <v>27</v>
      </c>
      <c r="D4904" s="3">
        <v>43481.629065034722</v>
      </c>
      <c r="E4904" s="3">
        <v>43481.629065034722</v>
      </c>
      <c r="F4904" t="s">
        <v>61</v>
      </c>
      <c r="G4904" t="s">
        <v>28</v>
      </c>
      <c r="H4904" t="s">
        <v>7</v>
      </c>
      <c r="I4904" t="s">
        <v>18</v>
      </c>
      <c r="J4904">
        <v>8.1883013624275875</v>
      </c>
      <c r="K4904">
        <v>19345.223591416197</v>
      </c>
    </row>
    <row r="4905" spans="1:11" hidden="1" x14ac:dyDescent="0.25">
      <c r="A4905">
        <v>4903</v>
      </c>
      <c r="B4905">
        <v>430</v>
      </c>
      <c r="C4905" t="s">
        <v>15</v>
      </c>
      <c r="D4905" s="3">
        <v>43481.631800370371</v>
      </c>
      <c r="E4905" s="3">
        <v>43481.631800370371</v>
      </c>
      <c r="F4905" t="s">
        <v>61</v>
      </c>
      <c r="G4905" t="s">
        <v>16</v>
      </c>
      <c r="H4905" t="s">
        <v>17</v>
      </c>
      <c r="I4905" t="s">
        <v>18</v>
      </c>
      <c r="J4905">
        <v>10.03823735353533</v>
      </c>
      <c r="K4905">
        <v>19857.021979538622</v>
      </c>
    </row>
    <row r="4906" spans="1:11" hidden="1" x14ac:dyDescent="0.25">
      <c r="A4906">
        <v>4904</v>
      </c>
      <c r="B4906">
        <v>432</v>
      </c>
      <c r="C4906" t="s">
        <v>22</v>
      </c>
      <c r="D4906" s="3">
        <v>43481.632113206018</v>
      </c>
      <c r="E4906" s="3">
        <v>43481.632113206018</v>
      </c>
      <c r="F4906" t="s">
        <v>61</v>
      </c>
      <c r="G4906" t="s">
        <v>23</v>
      </c>
      <c r="H4906" t="s">
        <v>24</v>
      </c>
      <c r="I4906" t="s">
        <v>18</v>
      </c>
      <c r="J4906">
        <v>26.571396020681235</v>
      </c>
      <c r="K4906">
        <v>18959.813918308977</v>
      </c>
    </row>
    <row r="4907" spans="1:11" hidden="1" x14ac:dyDescent="0.25">
      <c r="A4907">
        <v>4905</v>
      </c>
      <c r="B4907">
        <v>430</v>
      </c>
      <c r="C4907" t="s">
        <v>22</v>
      </c>
      <c r="D4907" s="3">
        <v>43481.635342592592</v>
      </c>
      <c r="E4907" s="3">
        <v>43481.635342592592</v>
      </c>
      <c r="F4907" t="s">
        <v>61</v>
      </c>
      <c r="G4907" t="s">
        <v>23</v>
      </c>
      <c r="H4907" t="s">
        <v>24</v>
      </c>
      <c r="I4907" t="s">
        <v>18</v>
      </c>
      <c r="J4907">
        <v>22.337477874403771</v>
      </c>
      <c r="K4907">
        <v>19857.021979538622</v>
      </c>
    </row>
    <row r="4908" spans="1:11" x14ac:dyDescent="0.25">
      <c r="A4908">
        <v>4906</v>
      </c>
      <c r="B4908">
        <v>432</v>
      </c>
      <c r="C4908" t="s">
        <v>19</v>
      </c>
      <c r="D4908" s="3">
        <v>43481.635700567131</v>
      </c>
      <c r="E4908" s="3">
        <v>43481.635700567131</v>
      </c>
      <c r="F4908" t="s">
        <v>61</v>
      </c>
      <c r="G4908" t="s">
        <v>20</v>
      </c>
      <c r="H4908" t="s">
        <v>17</v>
      </c>
      <c r="I4908" t="s">
        <v>18</v>
      </c>
      <c r="J4908">
        <v>9.4542195027882787</v>
      </c>
      <c r="K4908">
        <v>18959.813918308977</v>
      </c>
    </row>
    <row r="4909" spans="1:11" hidden="1" x14ac:dyDescent="0.25">
      <c r="A4909">
        <v>4907</v>
      </c>
      <c r="B4909">
        <v>432</v>
      </c>
      <c r="C4909" t="s">
        <v>25</v>
      </c>
      <c r="D4909" s="3">
        <v>43481.638810972225</v>
      </c>
      <c r="E4909" s="3">
        <v>43481.638810972225</v>
      </c>
      <c r="F4909" t="s">
        <v>61</v>
      </c>
      <c r="G4909" t="s">
        <v>26</v>
      </c>
      <c r="H4909" t="s">
        <v>21</v>
      </c>
      <c r="I4909" t="s">
        <v>18</v>
      </c>
      <c r="J4909">
        <v>17.089590294686186</v>
      </c>
      <c r="K4909">
        <v>18959.813918308977</v>
      </c>
    </row>
    <row r="4910" spans="1:11" hidden="1" x14ac:dyDescent="0.25">
      <c r="A4910">
        <v>4908</v>
      </c>
      <c r="B4910">
        <v>433</v>
      </c>
      <c r="C4910" t="s">
        <v>9</v>
      </c>
      <c r="D4910" s="3">
        <v>43481.638888888891</v>
      </c>
      <c r="E4910" s="3">
        <v>43481.638888888891</v>
      </c>
      <c r="F4910" t="s">
        <v>61</v>
      </c>
      <c r="G4910" t="s">
        <v>10</v>
      </c>
      <c r="H4910" t="s">
        <v>7</v>
      </c>
      <c r="I4910" t="s">
        <v>18</v>
      </c>
      <c r="J4910">
        <v>11.805956692483999</v>
      </c>
      <c r="K4910">
        <v>20593.542491078941</v>
      </c>
    </row>
    <row r="4911" spans="1:11" x14ac:dyDescent="0.25">
      <c r="A4911">
        <v>4909</v>
      </c>
      <c r="B4911">
        <v>430</v>
      </c>
      <c r="C4911" t="s">
        <v>19</v>
      </c>
      <c r="D4911" s="3">
        <v>43481.639043124997</v>
      </c>
      <c r="E4911" s="3">
        <v>43481.639043124997</v>
      </c>
      <c r="F4911" t="s">
        <v>61</v>
      </c>
      <c r="G4911" t="s">
        <v>20</v>
      </c>
      <c r="H4911" t="s">
        <v>17</v>
      </c>
      <c r="I4911" t="s">
        <v>18</v>
      </c>
      <c r="J4911">
        <v>9.7965887550803572</v>
      </c>
      <c r="K4911">
        <v>19857.021979538622</v>
      </c>
    </row>
    <row r="4912" spans="1:11" hidden="1" x14ac:dyDescent="0.25">
      <c r="A4912">
        <v>4910</v>
      </c>
      <c r="B4912">
        <v>432</v>
      </c>
      <c r="C4912" t="s">
        <v>27</v>
      </c>
      <c r="D4912" s="3">
        <v>43481.642159224539</v>
      </c>
      <c r="E4912" s="3">
        <v>43481.642159224539</v>
      </c>
      <c r="F4912" t="s">
        <v>61</v>
      </c>
      <c r="G4912" t="s">
        <v>28</v>
      </c>
      <c r="H4912" t="s">
        <v>7</v>
      </c>
      <c r="I4912" t="s">
        <v>18</v>
      </c>
      <c r="J4912">
        <v>13.120378572137373</v>
      </c>
      <c r="K4912">
        <v>18959.813918308977</v>
      </c>
    </row>
    <row r="4913" spans="1:11" hidden="1" x14ac:dyDescent="0.25">
      <c r="A4913">
        <v>4911</v>
      </c>
      <c r="B4913">
        <v>430</v>
      </c>
      <c r="C4913" t="s">
        <v>25</v>
      </c>
      <c r="D4913" s="3">
        <v>43481.642527777774</v>
      </c>
      <c r="E4913" s="3">
        <v>43481.642527777774</v>
      </c>
      <c r="F4913" t="s">
        <v>61</v>
      </c>
      <c r="G4913" t="s">
        <v>26</v>
      </c>
      <c r="H4913" t="s">
        <v>21</v>
      </c>
      <c r="I4913" t="s">
        <v>18</v>
      </c>
      <c r="J4913">
        <v>21.223745821689935</v>
      </c>
      <c r="K4913">
        <v>19857.021979538622</v>
      </c>
    </row>
    <row r="4914" spans="1:11" hidden="1" x14ac:dyDescent="0.25">
      <c r="A4914">
        <v>4912</v>
      </c>
      <c r="B4914">
        <v>433</v>
      </c>
      <c r="C4914" t="s">
        <v>15</v>
      </c>
      <c r="D4914" s="3">
        <v>43481.642537326392</v>
      </c>
      <c r="E4914" s="3">
        <v>43481.642537326392</v>
      </c>
      <c r="F4914" t="s">
        <v>61</v>
      </c>
      <c r="G4914" t="s">
        <v>16</v>
      </c>
      <c r="H4914" t="s">
        <v>17</v>
      </c>
      <c r="I4914" t="s">
        <v>18</v>
      </c>
      <c r="J4914">
        <v>15.714521752259042</v>
      </c>
      <c r="K4914">
        <v>20593.542491078941</v>
      </c>
    </row>
    <row r="4915" spans="1:11" hidden="1" x14ac:dyDescent="0.25">
      <c r="A4915">
        <v>4913</v>
      </c>
      <c r="B4915">
        <v>433</v>
      </c>
      <c r="C4915" t="s">
        <v>22</v>
      </c>
      <c r="D4915" s="3">
        <v>43481.645484444445</v>
      </c>
      <c r="E4915" s="3">
        <v>43481.645484444445</v>
      </c>
      <c r="F4915" t="s">
        <v>61</v>
      </c>
      <c r="G4915" t="s">
        <v>23</v>
      </c>
      <c r="H4915" t="s">
        <v>24</v>
      </c>
      <c r="I4915" t="s">
        <v>18</v>
      </c>
      <c r="J4915">
        <v>20.8671380373674</v>
      </c>
      <c r="K4915">
        <v>20593.542491078941</v>
      </c>
    </row>
    <row r="4916" spans="1:11" hidden="1" x14ac:dyDescent="0.25">
      <c r="A4916">
        <v>4914</v>
      </c>
      <c r="B4916">
        <v>430</v>
      </c>
      <c r="C4916" t="s">
        <v>27</v>
      </c>
      <c r="D4916" s="3">
        <v>43481.646289594908</v>
      </c>
      <c r="E4916" s="3">
        <v>43481.646289594908</v>
      </c>
      <c r="F4916" t="s">
        <v>61</v>
      </c>
      <c r="G4916" t="s">
        <v>28</v>
      </c>
      <c r="H4916" t="s">
        <v>7</v>
      </c>
      <c r="I4916" t="s">
        <v>18</v>
      </c>
      <c r="J4916">
        <v>11.987971462882651</v>
      </c>
      <c r="K4916">
        <v>19857.021979538622</v>
      </c>
    </row>
    <row r="4917" spans="1:11" x14ac:dyDescent="0.25">
      <c r="A4917">
        <v>4915</v>
      </c>
      <c r="B4917">
        <v>433</v>
      </c>
      <c r="C4917" t="s">
        <v>19</v>
      </c>
      <c r="D4917" s="3">
        <v>43481.648576481479</v>
      </c>
      <c r="E4917" s="3">
        <v>43481.648576481479</v>
      </c>
      <c r="F4917" t="s">
        <v>61</v>
      </c>
      <c r="G4917" t="s">
        <v>20</v>
      </c>
      <c r="H4917" t="s">
        <v>17</v>
      </c>
      <c r="I4917" t="s">
        <v>18</v>
      </c>
      <c r="J4917">
        <v>11.360233217936376</v>
      </c>
      <c r="K4917">
        <v>20593.542491078941</v>
      </c>
    </row>
    <row r="4918" spans="1:11" hidden="1" x14ac:dyDescent="0.25">
      <c r="A4918">
        <v>4916</v>
      </c>
      <c r="B4918">
        <v>433</v>
      </c>
      <c r="C4918" t="s">
        <v>25</v>
      </c>
      <c r="D4918" s="3">
        <v>43481.6520815162</v>
      </c>
      <c r="E4918" s="3">
        <v>43481.6520815162</v>
      </c>
      <c r="F4918" t="s">
        <v>61</v>
      </c>
      <c r="G4918" t="s">
        <v>26</v>
      </c>
      <c r="H4918" t="s">
        <v>21</v>
      </c>
      <c r="I4918" t="s">
        <v>18</v>
      </c>
      <c r="J4918">
        <v>19.769157998956796</v>
      </c>
      <c r="K4918">
        <v>20593.542491078941</v>
      </c>
    </row>
    <row r="4919" spans="1:11" hidden="1" x14ac:dyDescent="0.25">
      <c r="A4919">
        <v>4917</v>
      </c>
      <c r="B4919">
        <v>434</v>
      </c>
      <c r="C4919" t="s">
        <v>9</v>
      </c>
      <c r="D4919" s="3">
        <v>43481.652777777781</v>
      </c>
      <c r="E4919" s="3">
        <v>43481.652777777781</v>
      </c>
      <c r="F4919" t="s">
        <v>61</v>
      </c>
      <c r="G4919" t="s">
        <v>10</v>
      </c>
      <c r="H4919" t="s">
        <v>7</v>
      </c>
      <c r="I4919" t="s">
        <v>18</v>
      </c>
      <c r="J4919">
        <v>11.69611774494714</v>
      </c>
      <c r="K4919">
        <v>18772.918187040621</v>
      </c>
    </row>
    <row r="4920" spans="1:11" hidden="1" x14ac:dyDescent="0.25">
      <c r="A4920">
        <v>4918</v>
      </c>
      <c r="B4920">
        <v>433</v>
      </c>
      <c r="C4920" t="s">
        <v>27</v>
      </c>
      <c r="D4920" s="3">
        <v>43481.654976064812</v>
      </c>
      <c r="E4920" s="3">
        <v>43481.654976064812</v>
      </c>
      <c r="F4920" t="s">
        <v>61</v>
      </c>
      <c r="G4920" t="s">
        <v>28</v>
      </c>
      <c r="H4920" t="s">
        <v>7</v>
      </c>
      <c r="I4920" t="s">
        <v>18</v>
      </c>
      <c r="J4920">
        <v>10.269376327754316</v>
      </c>
      <c r="K4920">
        <v>20593.542491078941</v>
      </c>
    </row>
    <row r="4921" spans="1:11" hidden="1" x14ac:dyDescent="0.25">
      <c r="A4921">
        <v>4919</v>
      </c>
      <c r="B4921">
        <v>434</v>
      </c>
      <c r="C4921" t="s">
        <v>11</v>
      </c>
      <c r="D4921" s="3">
        <v>43481.656162939813</v>
      </c>
      <c r="E4921" s="3">
        <v>43481.656162939813</v>
      </c>
      <c r="F4921" t="s">
        <v>61</v>
      </c>
      <c r="G4921" t="s">
        <v>12</v>
      </c>
      <c r="H4921" t="s">
        <v>7</v>
      </c>
      <c r="I4921" t="s">
        <v>18</v>
      </c>
      <c r="J4921">
        <v>5.5675449564004929</v>
      </c>
      <c r="K4921">
        <v>18772.918187040621</v>
      </c>
    </row>
    <row r="4922" spans="1:11" hidden="1" x14ac:dyDescent="0.25">
      <c r="A4922">
        <v>4920</v>
      </c>
      <c r="B4922">
        <v>434</v>
      </c>
      <c r="C4922" t="s">
        <v>13</v>
      </c>
      <c r="D4922" s="3">
        <v>43481.660035428242</v>
      </c>
      <c r="E4922" s="3">
        <v>43481.660035428242</v>
      </c>
      <c r="F4922" t="s">
        <v>61</v>
      </c>
      <c r="G4922" t="s">
        <v>14</v>
      </c>
      <c r="H4922" t="s">
        <v>7</v>
      </c>
      <c r="I4922" t="s">
        <v>18</v>
      </c>
      <c r="J4922">
        <v>7.0401500620490411</v>
      </c>
      <c r="K4922">
        <v>18772.918187040621</v>
      </c>
    </row>
    <row r="4923" spans="1:11" hidden="1" x14ac:dyDescent="0.25">
      <c r="A4923">
        <v>4921</v>
      </c>
      <c r="B4923">
        <v>434</v>
      </c>
      <c r="C4923" t="s">
        <v>9</v>
      </c>
      <c r="D4923" s="3">
        <v>43481.663172291665</v>
      </c>
      <c r="E4923" s="3">
        <v>43481.663172291665</v>
      </c>
      <c r="F4923" t="s">
        <v>61</v>
      </c>
      <c r="G4923" t="s">
        <v>10</v>
      </c>
      <c r="H4923" t="s">
        <v>7</v>
      </c>
      <c r="I4923" t="s">
        <v>18</v>
      </c>
      <c r="J4923">
        <v>7.5506346592900009</v>
      </c>
      <c r="K4923">
        <v>18772.918187040621</v>
      </c>
    </row>
    <row r="4924" spans="1:11" hidden="1" x14ac:dyDescent="0.25">
      <c r="A4924">
        <v>4922</v>
      </c>
      <c r="B4924">
        <v>434</v>
      </c>
      <c r="C4924" t="s">
        <v>15</v>
      </c>
      <c r="D4924" s="3">
        <v>43481.666548912035</v>
      </c>
      <c r="E4924" s="3">
        <v>43481.666548912035</v>
      </c>
      <c r="F4924" t="s">
        <v>61</v>
      </c>
      <c r="G4924" t="s">
        <v>16</v>
      </c>
      <c r="H4924" t="s">
        <v>17</v>
      </c>
      <c r="I4924" t="s">
        <v>18</v>
      </c>
      <c r="J4924">
        <v>15.461002091162673</v>
      </c>
      <c r="K4924">
        <v>18772.918187040621</v>
      </c>
    </row>
    <row r="4925" spans="1:11" hidden="1" x14ac:dyDescent="0.25">
      <c r="A4925">
        <v>4923</v>
      </c>
      <c r="B4925">
        <v>435</v>
      </c>
      <c r="C4925" t="s">
        <v>9</v>
      </c>
      <c r="D4925" s="3">
        <v>43481.666666666664</v>
      </c>
      <c r="E4925" s="3">
        <v>43481.666666666664</v>
      </c>
      <c r="F4925" t="s">
        <v>61</v>
      </c>
      <c r="G4925" t="s">
        <v>10</v>
      </c>
      <c r="H4925" t="s">
        <v>7</v>
      </c>
      <c r="I4925" t="s">
        <v>18</v>
      </c>
      <c r="J4925">
        <v>9.5690855439951932</v>
      </c>
      <c r="K4925">
        <v>19551.46589846292</v>
      </c>
    </row>
    <row r="4926" spans="1:11" hidden="1" x14ac:dyDescent="0.25">
      <c r="A4926">
        <v>4924</v>
      </c>
      <c r="B4926">
        <v>435</v>
      </c>
      <c r="C4926" t="s">
        <v>15</v>
      </c>
      <c r="D4926" s="3">
        <v>43481.67026791667</v>
      </c>
      <c r="E4926" s="3">
        <v>43481.67026791667</v>
      </c>
      <c r="F4926" t="s">
        <v>61</v>
      </c>
      <c r="G4926" t="s">
        <v>16</v>
      </c>
      <c r="H4926" t="s">
        <v>17</v>
      </c>
      <c r="I4926" t="s">
        <v>18</v>
      </c>
      <c r="J4926">
        <v>15.386931729366653</v>
      </c>
      <c r="K4926">
        <v>19551.46589846292</v>
      </c>
    </row>
    <row r="4927" spans="1:11" hidden="1" x14ac:dyDescent="0.25">
      <c r="A4927">
        <v>4925</v>
      </c>
      <c r="B4927">
        <v>434</v>
      </c>
      <c r="C4927" t="s">
        <v>22</v>
      </c>
      <c r="D4927" s="3">
        <v>43481.670430925929</v>
      </c>
      <c r="E4927" s="3">
        <v>43481.670430925929</v>
      </c>
      <c r="F4927" t="s">
        <v>61</v>
      </c>
      <c r="G4927" t="s">
        <v>23</v>
      </c>
      <c r="H4927" t="s">
        <v>24</v>
      </c>
      <c r="I4927" t="s">
        <v>18</v>
      </c>
      <c r="J4927">
        <v>23.956694275270554</v>
      </c>
      <c r="K4927">
        <v>18772.918187040621</v>
      </c>
    </row>
    <row r="4928" spans="1:11" x14ac:dyDescent="0.25">
      <c r="A4928">
        <v>4926</v>
      </c>
      <c r="B4928">
        <v>434</v>
      </c>
      <c r="C4928" t="s">
        <v>19</v>
      </c>
      <c r="D4928" s="3">
        <v>43481.673907245371</v>
      </c>
      <c r="E4928" s="3">
        <v>43481.673907245371</v>
      </c>
      <c r="F4928" t="s">
        <v>61</v>
      </c>
      <c r="G4928" t="s">
        <v>20</v>
      </c>
      <c r="H4928" t="s">
        <v>17</v>
      </c>
      <c r="I4928" t="s">
        <v>18</v>
      </c>
      <c r="J4928">
        <v>9.3180431948186051</v>
      </c>
      <c r="K4928">
        <v>18772.918187040621</v>
      </c>
    </row>
    <row r="4929" spans="1:11" hidden="1" x14ac:dyDescent="0.25">
      <c r="A4929">
        <v>4927</v>
      </c>
      <c r="B4929">
        <v>435</v>
      </c>
      <c r="C4929" t="s">
        <v>22</v>
      </c>
      <c r="D4929" s="3">
        <v>43481.673994166667</v>
      </c>
      <c r="E4929" s="3">
        <v>43481.673994166667</v>
      </c>
      <c r="F4929" t="s">
        <v>61</v>
      </c>
      <c r="G4929" t="s">
        <v>23</v>
      </c>
      <c r="H4929" t="s">
        <v>24</v>
      </c>
      <c r="I4929" t="s">
        <v>18</v>
      </c>
      <c r="J4929">
        <v>21.139042608852769</v>
      </c>
      <c r="K4929">
        <v>19551.46589846292</v>
      </c>
    </row>
    <row r="4930" spans="1:11" hidden="1" x14ac:dyDescent="0.25">
      <c r="A4930">
        <v>4928</v>
      </c>
      <c r="B4930">
        <v>434</v>
      </c>
      <c r="C4930" t="s">
        <v>25</v>
      </c>
      <c r="D4930" s="3">
        <v>43481.676977951392</v>
      </c>
      <c r="E4930" s="3">
        <v>43481.676977951392</v>
      </c>
      <c r="F4930" t="s">
        <v>61</v>
      </c>
      <c r="G4930" t="s">
        <v>26</v>
      </c>
      <c r="H4930" t="s">
        <v>21</v>
      </c>
      <c r="I4930" t="s">
        <v>18</v>
      </c>
      <c r="J4930">
        <v>19.205051660849179</v>
      </c>
      <c r="K4930">
        <v>18772.918187040621</v>
      </c>
    </row>
    <row r="4931" spans="1:11" x14ac:dyDescent="0.25">
      <c r="A4931">
        <v>4929</v>
      </c>
      <c r="B4931">
        <v>435</v>
      </c>
      <c r="C4931" t="s">
        <v>19</v>
      </c>
      <c r="D4931" s="3">
        <v>43481.677185092594</v>
      </c>
      <c r="E4931" s="3">
        <v>43481.677185092594</v>
      </c>
      <c r="F4931" t="s">
        <v>61</v>
      </c>
      <c r="G4931" t="s">
        <v>20</v>
      </c>
      <c r="H4931" t="s">
        <v>17</v>
      </c>
      <c r="I4931" t="s">
        <v>18</v>
      </c>
      <c r="J4931">
        <v>9.6412974547457377</v>
      </c>
      <c r="K4931">
        <v>19551.46589846292</v>
      </c>
    </row>
    <row r="4932" spans="1:11" hidden="1" x14ac:dyDescent="0.25">
      <c r="A4932">
        <v>4930</v>
      </c>
      <c r="B4932">
        <v>436</v>
      </c>
      <c r="C4932" t="s">
        <v>9</v>
      </c>
      <c r="D4932" s="3">
        <v>43481.680555555555</v>
      </c>
      <c r="E4932" s="3">
        <v>43481.680555555555</v>
      </c>
      <c r="F4932" t="s">
        <v>61</v>
      </c>
      <c r="G4932" t="s">
        <v>10</v>
      </c>
      <c r="H4932" t="s">
        <v>7</v>
      </c>
      <c r="I4932" t="s">
        <v>18</v>
      </c>
      <c r="J4932">
        <v>8.758996256658337</v>
      </c>
      <c r="K4932">
        <v>18955.574783853444</v>
      </c>
    </row>
    <row r="4933" spans="1:11" hidden="1" x14ac:dyDescent="0.25">
      <c r="A4933">
        <v>4931</v>
      </c>
      <c r="B4933">
        <v>434</v>
      </c>
      <c r="C4933" t="s">
        <v>27</v>
      </c>
      <c r="D4933" s="3">
        <v>43481.680881296299</v>
      </c>
      <c r="E4933" s="3">
        <v>43481.680881296299</v>
      </c>
      <c r="F4933" t="s">
        <v>61</v>
      </c>
      <c r="G4933" t="s">
        <v>28</v>
      </c>
      <c r="H4933" t="s">
        <v>7</v>
      </c>
      <c r="I4933" t="s">
        <v>18</v>
      </c>
      <c r="J4933">
        <v>8.4375628287182778</v>
      </c>
      <c r="K4933">
        <v>18772.918187040621</v>
      </c>
    </row>
    <row r="4934" spans="1:11" hidden="1" x14ac:dyDescent="0.25">
      <c r="A4934">
        <v>4932</v>
      </c>
      <c r="B4934">
        <v>435</v>
      </c>
      <c r="C4934" t="s">
        <v>25</v>
      </c>
      <c r="D4934" s="3">
        <v>43481.68111730324</v>
      </c>
      <c r="E4934" s="3">
        <v>43481.68111730324</v>
      </c>
      <c r="F4934" t="s">
        <v>61</v>
      </c>
      <c r="G4934" t="s">
        <v>26</v>
      </c>
      <c r="H4934" t="s">
        <v>21</v>
      </c>
      <c r="I4934" t="s">
        <v>18</v>
      </c>
      <c r="J4934">
        <v>20.226462404302566</v>
      </c>
      <c r="K4934">
        <v>19551.46589846292</v>
      </c>
    </row>
    <row r="4935" spans="1:11" hidden="1" x14ac:dyDescent="0.25">
      <c r="A4935">
        <v>4933</v>
      </c>
      <c r="B4935">
        <v>436</v>
      </c>
      <c r="C4935" t="s">
        <v>11</v>
      </c>
      <c r="D4935" s="3">
        <v>43481.68374685185</v>
      </c>
      <c r="E4935" s="3">
        <v>43481.68374685185</v>
      </c>
      <c r="F4935" t="s">
        <v>61</v>
      </c>
      <c r="G4935" t="s">
        <v>12</v>
      </c>
      <c r="H4935" t="s">
        <v>7</v>
      </c>
      <c r="I4935" t="s">
        <v>18</v>
      </c>
      <c r="J4935">
        <v>7.9119487105631912</v>
      </c>
      <c r="K4935">
        <v>18955.574783853444</v>
      </c>
    </row>
    <row r="4936" spans="1:11" hidden="1" x14ac:dyDescent="0.25">
      <c r="A4936">
        <v>4934</v>
      </c>
      <c r="B4936">
        <v>435</v>
      </c>
      <c r="C4936" t="s">
        <v>27</v>
      </c>
      <c r="D4936" s="3">
        <v>43481.685290173613</v>
      </c>
      <c r="E4936" s="3">
        <v>43481.685290173613</v>
      </c>
      <c r="F4936" t="s">
        <v>61</v>
      </c>
      <c r="G4936" t="s">
        <v>28</v>
      </c>
      <c r="H4936" t="s">
        <v>7</v>
      </c>
      <c r="I4936" t="s">
        <v>18</v>
      </c>
      <c r="J4936">
        <v>11.500682123659132</v>
      </c>
      <c r="K4936">
        <v>19551.46589846292</v>
      </c>
    </row>
    <row r="4937" spans="1:11" hidden="1" x14ac:dyDescent="0.25">
      <c r="A4937">
        <v>4935</v>
      </c>
      <c r="B4937">
        <v>436</v>
      </c>
      <c r="C4937" t="s">
        <v>13</v>
      </c>
      <c r="D4937" s="3">
        <v>43481.687490046294</v>
      </c>
      <c r="E4937" s="3">
        <v>43481.687490046294</v>
      </c>
      <c r="F4937" t="s">
        <v>61</v>
      </c>
      <c r="G4937" t="s">
        <v>14</v>
      </c>
      <c r="H4937" t="s">
        <v>7</v>
      </c>
      <c r="I4937" t="s">
        <v>18</v>
      </c>
      <c r="J4937">
        <v>7.3720712957849663</v>
      </c>
      <c r="K4937">
        <v>18955.574783853444</v>
      </c>
    </row>
    <row r="4938" spans="1:11" hidden="1" x14ac:dyDescent="0.25">
      <c r="A4938">
        <v>4936</v>
      </c>
      <c r="B4938">
        <v>436</v>
      </c>
      <c r="C4938" t="s">
        <v>9</v>
      </c>
      <c r="D4938" s="3">
        <v>43481.691295254626</v>
      </c>
      <c r="E4938" s="3">
        <v>43481.691295254626</v>
      </c>
      <c r="F4938" t="s">
        <v>61</v>
      </c>
      <c r="G4938" t="s">
        <v>10</v>
      </c>
      <c r="H4938" t="s">
        <v>7</v>
      </c>
      <c r="I4938" t="s">
        <v>18</v>
      </c>
      <c r="J4938">
        <v>6.8156332450818891</v>
      </c>
      <c r="K4938">
        <v>18955.574783853444</v>
      </c>
    </row>
    <row r="4939" spans="1:11" hidden="1" x14ac:dyDescent="0.25">
      <c r="A4939">
        <v>4937</v>
      </c>
      <c r="B4939">
        <v>437</v>
      </c>
      <c r="C4939" t="s">
        <v>9</v>
      </c>
      <c r="D4939" s="3">
        <v>43481.694444444445</v>
      </c>
      <c r="E4939" s="3">
        <v>43481.694444444445</v>
      </c>
      <c r="F4939" t="s">
        <v>61</v>
      </c>
      <c r="G4939" t="s">
        <v>10</v>
      </c>
      <c r="H4939" t="s">
        <v>7</v>
      </c>
      <c r="I4939" t="s">
        <v>18</v>
      </c>
      <c r="J4939">
        <v>14.076922899984112</v>
      </c>
      <c r="K4939">
        <v>19600.52494598191</v>
      </c>
    </row>
    <row r="4940" spans="1:11" hidden="1" x14ac:dyDescent="0.25">
      <c r="A4940">
        <v>4938</v>
      </c>
      <c r="B4940">
        <v>436</v>
      </c>
      <c r="C4940" t="s">
        <v>11</v>
      </c>
      <c r="D4940" s="3">
        <v>43481.695089143519</v>
      </c>
      <c r="E4940" s="3">
        <v>43481.695089143519</v>
      </c>
      <c r="F4940" t="s">
        <v>61</v>
      </c>
      <c r="G4940" t="s">
        <v>12</v>
      </c>
      <c r="H4940" t="s">
        <v>7</v>
      </c>
      <c r="I4940" t="s">
        <v>18</v>
      </c>
      <c r="J4940">
        <v>5.6720949118186441</v>
      </c>
      <c r="K4940">
        <v>18955.574783853444</v>
      </c>
    </row>
    <row r="4941" spans="1:11" hidden="1" x14ac:dyDescent="0.25">
      <c r="A4941">
        <v>4939</v>
      </c>
      <c r="B4941">
        <v>437</v>
      </c>
      <c r="C4941" t="s">
        <v>11</v>
      </c>
      <c r="D4941" s="3">
        <v>43481.697643148145</v>
      </c>
      <c r="E4941" s="3">
        <v>43481.697643148145</v>
      </c>
      <c r="F4941" t="s">
        <v>61</v>
      </c>
      <c r="G4941" t="s">
        <v>12</v>
      </c>
      <c r="H4941" t="s">
        <v>7</v>
      </c>
      <c r="I4941" t="s">
        <v>18</v>
      </c>
      <c r="J4941">
        <v>6.1565678446618062</v>
      </c>
      <c r="K4941">
        <v>19600.52494598191</v>
      </c>
    </row>
    <row r="4942" spans="1:11" hidden="1" x14ac:dyDescent="0.25">
      <c r="A4942">
        <v>4940</v>
      </c>
      <c r="B4942">
        <v>436</v>
      </c>
      <c r="C4942" t="s">
        <v>13</v>
      </c>
      <c r="D4942" s="3">
        <v>43481.698250995367</v>
      </c>
      <c r="E4942" s="3">
        <v>43481.698250995367</v>
      </c>
      <c r="F4942" t="s">
        <v>61</v>
      </c>
      <c r="G4942" t="s">
        <v>14</v>
      </c>
      <c r="H4942" t="s">
        <v>7</v>
      </c>
      <c r="I4942" t="s">
        <v>18</v>
      </c>
      <c r="J4942">
        <v>9.5461561373602759</v>
      </c>
      <c r="K4942">
        <v>18955.574783853444</v>
      </c>
    </row>
    <row r="4943" spans="1:11" hidden="1" x14ac:dyDescent="0.25">
      <c r="A4943">
        <v>4941</v>
      </c>
      <c r="B4943">
        <v>437</v>
      </c>
      <c r="C4943" t="s">
        <v>13</v>
      </c>
      <c r="D4943" s="3">
        <v>43481.700793379627</v>
      </c>
      <c r="E4943" s="3">
        <v>43481.700793379627</v>
      </c>
      <c r="F4943" t="s">
        <v>61</v>
      </c>
      <c r="G4943" t="s">
        <v>14</v>
      </c>
      <c r="H4943" t="s">
        <v>7</v>
      </c>
      <c r="I4943" t="s">
        <v>18</v>
      </c>
      <c r="J4943">
        <v>8.6148895896618889</v>
      </c>
      <c r="K4943">
        <v>19600.52494598191</v>
      </c>
    </row>
    <row r="4944" spans="1:11" hidden="1" x14ac:dyDescent="0.25">
      <c r="A4944">
        <v>4942</v>
      </c>
      <c r="B4944">
        <v>436</v>
      </c>
      <c r="C4944" t="s">
        <v>9</v>
      </c>
      <c r="D4944" s="3">
        <v>43481.701704907406</v>
      </c>
      <c r="E4944" s="3">
        <v>43481.701704907406</v>
      </c>
      <c r="F4944" t="s">
        <v>61</v>
      </c>
      <c r="G4944" t="s">
        <v>10</v>
      </c>
      <c r="H4944" t="s">
        <v>7</v>
      </c>
      <c r="I4944" t="s">
        <v>18</v>
      </c>
      <c r="J4944">
        <v>8.0480878976282</v>
      </c>
      <c r="K4944">
        <v>18955.574783853444</v>
      </c>
    </row>
    <row r="4945" spans="1:11" hidden="1" x14ac:dyDescent="0.25">
      <c r="A4945">
        <v>4943</v>
      </c>
      <c r="B4945">
        <v>437</v>
      </c>
      <c r="C4945" t="s">
        <v>9</v>
      </c>
      <c r="D4945" s="3">
        <v>43481.704319548611</v>
      </c>
      <c r="E4945" s="3">
        <v>43481.704319548611</v>
      </c>
      <c r="F4945" t="s">
        <v>61</v>
      </c>
      <c r="G4945" t="s">
        <v>10</v>
      </c>
      <c r="H4945" t="s">
        <v>7</v>
      </c>
      <c r="I4945" t="s">
        <v>18</v>
      </c>
      <c r="J4945">
        <v>9.9980191632579505</v>
      </c>
      <c r="K4945">
        <v>19600.52494598191</v>
      </c>
    </row>
    <row r="4946" spans="1:11" hidden="1" x14ac:dyDescent="0.25">
      <c r="A4946">
        <v>4944</v>
      </c>
      <c r="B4946">
        <v>436</v>
      </c>
      <c r="C4946" t="s">
        <v>11</v>
      </c>
      <c r="D4946" s="3">
        <v>43481.706087280094</v>
      </c>
      <c r="E4946" s="3">
        <v>43481.706087280094</v>
      </c>
      <c r="F4946" t="s">
        <v>61</v>
      </c>
      <c r="G4946" t="s">
        <v>12</v>
      </c>
      <c r="H4946" t="s">
        <v>7</v>
      </c>
      <c r="I4946" t="s">
        <v>18</v>
      </c>
      <c r="J4946">
        <v>7.478621379148322</v>
      </c>
      <c r="K4946">
        <v>18955.574783853444</v>
      </c>
    </row>
    <row r="4947" spans="1:11" hidden="1" x14ac:dyDescent="0.25">
      <c r="A4947">
        <v>4945</v>
      </c>
      <c r="B4947">
        <v>437</v>
      </c>
      <c r="C4947" t="s">
        <v>11</v>
      </c>
      <c r="D4947" s="3">
        <v>43481.707239050927</v>
      </c>
      <c r="E4947" s="3">
        <v>43481.707239050927</v>
      </c>
      <c r="F4947" t="s">
        <v>61</v>
      </c>
      <c r="G4947" t="s">
        <v>12</v>
      </c>
      <c r="H4947" t="s">
        <v>7</v>
      </c>
      <c r="I4947" t="s">
        <v>18</v>
      </c>
      <c r="J4947">
        <v>8.5156257277311074</v>
      </c>
      <c r="K4947">
        <v>19600.52494598191</v>
      </c>
    </row>
    <row r="4948" spans="1:11" hidden="1" x14ac:dyDescent="0.25">
      <c r="A4948">
        <v>4946</v>
      </c>
      <c r="B4948">
        <v>438</v>
      </c>
      <c r="C4948" t="s">
        <v>9</v>
      </c>
      <c r="D4948" s="3">
        <v>43481.708333333336</v>
      </c>
      <c r="E4948" s="3">
        <v>43481.708333333336</v>
      </c>
      <c r="F4948" t="s">
        <v>61</v>
      </c>
      <c r="G4948" t="s">
        <v>10</v>
      </c>
      <c r="H4948" t="s">
        <v>7</v>
      </c>
      <c r="I4948" t="s">
        <v>18</v>
      </c>
      <c r="J4948">
        <v>9.4475084830529816</v>
      </c>
      <c r="K4948">
        <v>21291.343088532711</v>
      </c>
    </row>
    <row r="4949" spans="1:11" hidden="1" x14ac:dyDescent="0.25">
      <c r="A4949">
        <v>4947</v>
      </c>
      <c r="B4949">
        <v>436</v>
      </c>
      <c r="C4949" t="s">
        <v>13</v>
      </c>
      <c r="D4949" s="3">
        <v>43481.709105636575</v>
      </c>
      <c r="E4949" s="3">
        <v>43481.709105636575</v>
      </c>
      <c r="F4949" t="s">
        <v>61</v>
      </c>
      <c r="G4949" t="s">
        <v>14</v>
      </c>
      <c r="H4949" t="s">
        <v>7</v>
      </c>
      <c r="I4949" t="s">
        <v>18</v>
      </c>
      <c r="J4949">
        <v>8.3563172654904605</v>
      </c>
      <c r="K4949">
        <v>18955.574783853444</v>
      </c>
    </row>
    <row r="4950" spans="1:11" hidden="1" x14ac:dyDescent="0.25">
      <c r="A4950">
        <v>4948</v>
      </c>
      <c r="B4950">
        <v>437</v>
      </c>
      <c r="C4950" t="s">
        <v>13</v>
      </c>
      <c r="D4950" s="3">
        <v>43481.711010127314</v>
      </c>
      <c r="E4950" s="3">
        <v>43481.711010127314</v>
      </c>
      <c r="F4950" t="s">
        <v>61</v>
      </c>
      <c r="G4950" t="s">
        <v>14</v>
      </c>
      <c r="H4950" t="s">
        <v>7</v>
      </c>
      <c r="I4950" t="s">
        <v>18</v>
      </c>
      <c r="J4950">
        <v>8.9067797367043298</v>
      </c>
      <c r="K4950">
        <v>19600.52494598191</v>
      </c>
    </row>
    <row r="4951" spans="1:11" hidden="1" x14ac:dyDescent="0.25">
      <c r="A4951">
        <v>4949</v>
      </c>
      <c r="B4951">
        <v>438</v>
      </c>
      <c r="C4951" t="s">
        <v>15</v>
      </c>
      <c r="D4951" s="3">
        <v>43481.71195837963</v>
      </c>
      <c r="E4951" s="3">
        <v>43481.71195837963</v>
      </c>
      <c r="F4951" t="s">
        <v>61</v>
      </c>
      <c r="G4951" t="s">
        <v>16</v>
      </c>
      <c r="H4951" t="s">
        <v>17</v>
      </c>
      <c r="I4951" t="s">
        <v>18</v>
      </c>
      <c r="J4951">
        <v>13.146689617502668</v>
      </c>
      <c r="K4951">
        <v>21291.343088532711</v>
      </c>
    </row>
    <row r="4952" spans="1:11" hidden="1" x14ac:dyDescent="0.25">
      <c r="A4952">
        <v>4950</v>
      </c>
      <c r="B4952">
        <v>436</v>
      </c>
      <c r="C4952" t="s">
        <v>9</v>
      </c>
      <c r="D4952" s="3">
        <v>43481.712096261574</v>
      </c>
      <c r="E4952" s="3">
        <v>43481.712096261574</v>
      </c>
      <c r="F4952" t="s">
        <v>61</v>
      </c>
      <c r="G4952" t="s">
        <v>10</v>
      </c>
      <c r="H4952" t="s">
        <v>7</v>
      </c>
      <c r="I4952" t="s">
        <v>18</v>
      </c>
      <c r="J4952">
        <v>12.500198086277441</v>
      </c>
      <c r="K4952">
        <v>18955.574783853444</v>
      </c>
    </row>
    <row r="4953" spans="1:11" hidden="1" x14ac:dyDescent="0.25">
      <c r="A4953">
        <v>4951</v>
      </c>
      <c r="B4953">
        <v>437</v>
      </c>
      <c r="C4953" t="s">
        <v>9</v>
      </c>
      <c r="D4953" s="3">
        <v>43481.713572002314</v>
      </c>
      <c r="E4953" s="3">
        <v>43481.713572002314</v>
      </c>
      <c r="F4953" t="s">
        <v>61</v>
      </c>
      <c r="G4953" t="s">
        <v>10</v>
      </c>
      <c r="H4953" t="s">
        <v>7</v>
      </c>
      <c r="I4953" t="s">
        <v>18</v>
      </c>
      <c r="J4953">
        <v>11.807330953464209</v>
      </c>
      <c r="K4953">
        <v>19600.52494598191</v>
      </c>
    </row>
    <row r="4954" spans="1:11" hidden="1" x14ac:dyDescent="0.25">
      <c r="A4954">
        <v>4952</v>
      </c>
      <c r="B4954">
        <v>436</v>
      </c>
      <c r="C4954" t="s">
        <v>11</v>
      </c>
      <c r="D4954" s="3">
        <v>43481.715226053238</v>
      </c>
      <c r="E4954" s="3">
        <v>43481.715226053238</v>
      </c>
      <c r="F4954" t="s">
        <v>61</v>
      </c>
      <c r="G4954" t="s">
        <v>12</v>
      </c>
      <c r="H4954" t="s">
        <v>7</v>
      </c>
      <c r="I4954" t="s">
        <v>18</v>
      </c>
      <c r="J4954">
        <v>6.0346476379083445</v>
      </c>
      <c r="K4954">
        <v>18955.574783853444</v>
      </c>
    </row>
    <row r="4955" spans="1:11" hidden="1" x14ac:dyDescent="0.25">
      <c r="A4955">
        <v>4953</v>
      </c>
      <c r="B4955">
        <v>438</v>
      </c>
      <c r="C4955" t="s">
        <v>22</v>
      </c>
      <c r="D4955" s="3">
        <v>43481.715720810185</v>
      </c>
      <c r="E4955" s="3">
        <v>43481.715720810185</v>
      </c>
      <c r="F4955" t="s">
        <v>61</v>
      </c>
      <c r="G4955" t="s">
        <v>23</v>
      </c>
      <c r="H4955" t="s">
        <v>24</v>
      </c>
      <c r="I4955" t="s">
        <v>18</v>
      </c>
      <c r="J4955">
        <v>25.927731615373212</v>
      </c>
      <c r="K4955">
        <v>21291.343088532711</v>
      </c>
    </row>
    <row r="4956" spans="1:11" hidden="1" x14ac:dyDescent="0.25">
      <c r="A4956">
        <v>4954</v>
      </c>
      <c r="B4956">
        <v>437</v>
      </c>
      <c r="C4956" t="s">
        <v>11</v>
      </c>
      <c r="D4956" s="3">
        <v>43481.71702729167</v>
      </c>
      <c r="E4956" s="3">
        <v>43481.71702729167</v>
      </c>
      <c r="F4956" t="s">
        <v>61</v>
      </c>
      <c r="G4956" t="s">
        <v>12</v>
      </c>
      <c r="H4956" t="s">
        <v>7</v>
      </c>
      <c r="I4956" t="s">
        <v>18</v>
      </c>
      <c r="J4956">
        <v>6.0665006334647504</v>
      </c>
      <c r="K4956">
        <v>19600.52494598191</v>
      </c>
    </row>
    <row r="4957" spans="1:11" hidden="1" x14ac:dyDescent="0.25">
      <c r="A4957">
        <v>4955</v>
      </c>
      <c r="B4957">
        <v>436</v>
      </c>
      <c r="C4957" t="s">
        <v>13</v>
      </c>
      <c r="D4957" s="3">
        <v>43481.71866820602</v>
      </c>
      <c r="E4957" s="3">
        <v>43481.71866820602</v>
      </c>
      <c r="F4957" t="s">
        <v>61</v>
      </c>
      <c r="G4957" t="s">
        <v>14</v>
      </c>
      <c r="H4957" t="s">
        <v>7</v>
      </c>
      <c r="I4957" t="s">
        <v>18</v>
      </c>
      <c r="J4957">
        <v>8.9261546445375988</v>
      </c>
      <c r="K4957">
        <v>18955.574783853444</v>
      </c>
    </row>
    <row r="4958" spans="1:11" x14ac:dyDescent="0.25">
      <c r="A4958">
        <v>4956</v>
      </c>
      <c r="B4958">
        <v>438</v>
      </c>
      <c r="C4958" t="s">
        <v>19</v>
      </c>
      <c r="D4958" s="3">
        <v>43481.719378287038</v>
      </c>
      <c r="E4958" s="3">
        <v>43481.719378287038</v>
      </c>
      <c r="F4958" t="s">
        <v>61</v>
      </c>
      <c r="G4958" t="s">
        <v>20</v>
      </c>
      <c r="H4958" t="s">
        <v>17</v>
      </c>
      <c r="I4958" t="s">
        <v>18</v>
      </c>
      <c r="J4958">
        <v>11.781322646917157</v>
      </c>
      <c r="K4958">
        <v>21291.343088532711</v>
      </c>
    </row>
    <row r="4959" spans="1:11" hidden="1" x14ac:dyDescent="0.25">
      <c r="A4959">
        <v>4957</v>
      </c>
      <c r="B4959">
        <v>437</v>
      </c>
      <c r="C4959" t="s">
        <v>13</v>
      </c>
      <c r="D4959" s="3">
        <v>43481.72087690972</v>
      </c>
      <c r="E4959" s="3">
        <v>43481.72087690972</v>
      </c>
      <c r="F4959" t="s">
        <v>61</v>
      </c>
      <c r="G4959" t="s">
        <v>14</v>
      </c>
      <c r="H4959" t="s">
        <v>7</v>
      </c>
      <c r="I4959" t="s">
        <v>18</v>
      </c>
      <c r="J4959">
        <v>9.0698835265186837</v>
      </c>
      <c r="K4959">
        <v>19600.52494598191</v>
      </c>
    </row>
    <row r="4960" spans="1:11" hidden="1" x14ac:dyDescent="0.25">
      <c r="A4960">
        <v>4958</v>
      </c>
      <c r="B4960">
        <v>436</v>
      </c>
      <c r="C4960" t="s">
        <v>9</v>
      </c>
      <c r="D4960" s="3">
        <v>43481.721495914353</v>
      </c>
      <c r="E4960" s="3">
        <v>43481.721495914353</v>
      </c>
      <c r="F4960" t="s">
        <v>61</v>
      </c>
      <c r="G4960" t="s">
        <v>10</v>
      </c>
      <c r="H4960" t="s">
        <v>7</v>
      </c>
      <c r="I4960" t="s">
        <v>18</v>
      </c>
      <c r="J4960">
        <v>10.367782275516324</v>
      </c>
      <c r="K4960">
        <v>18955.574783853444</v>
      </c>
    </row>
    <row r="4961" spans="1:11" hidden="1" x14ac:dyDescent="0.25">
      <c r="A4961">
        <v>4959</v>
      </c>
      <c r="B4961">
        <v>439</v>
      </c>
      <c r="C4961" t="s">
        <v>9</v>
      </c>
      <c r="D4961" s="3">
        <v>43481.722222222219</v>
      </c>
      <c r="E4961" s="3">
        <v>43481.722222222219</v>
      </c>
      <c r="F4961" t="s">
        <v>61</v>
      </c>
      <c r="G4961" t="s">
        <v>10</v>
      </c>
      <c r="H4961" t="s">
        <v>7</v>
      </c>
      <c r="I4961" t="s">
        <v>18</v>
      </c>
      <c r="J4961">
        <v>5.6603991124197481</v>
      </c>
      <c r="K4961">
        <v>18986.568651094425</v>
      </c>
    </row>
    <row r="4962" spans="1:11" hidden="1" x14ac:dyDescent="0.25">
      <c r="A4962">
        <v>4960</v>
      </c>
      <c r="B4962">
        <v>438</v>
      </c>
      <c r="C4962" t="s">
        <v>25</v>
      </c>
      <c r="D4962" s="3">
        <v>43481.723161006943</v>
      </c>
      <c r="E4962" s="3">
        <v>43481.723161006943</v>
      </c>
      <c r="F4962" t="s">
        <v>61</v>
      </c>
      <c r="G4962" t="s">
        <v>26</v>
      </c>
      <c r="H4962" t="s">
        <v>21</v>
      </c>
      <c r="I4962" t="s">
        <v>18</v>
      </c>
      <c r="J4962">
        <v>17.349082429639058</v>
      </c>
      <c r="K4962">
        <v>21291.343088532711</v>
      </c>
    </row>
    <row r="4963" spans="1:11" hidden="1" x14ac:dyDescent="0.25">
      <c r="A4963">
        <v>4961</v>
      </c>
      <c r="B4963">
        <v>437</v>
      </c>
      <c r="C4963" t="s">
        <v>9</v>
      </c>
      <c r="D4963" s="3">
        <v>43481.724783680555</v>
      </c>
      <c r="E4963" s="3">
        <v>43481.724783680555</v>
      </c>
      <c r="F4963" t="s">
        <v>61</v>
      </c>
      <c r="G4963" t="s">
        <v>10</v>
      </c>
      <c r="H4963" t="s">
        <v>7</v>
      </c>
      <c r="I4963" t="s">
        <v>18</v>
      </c>
      <c r="J4963">
        <v>9.0003452299012494</v>
      </c>
      <c r="K4963">
        <v>19600.52494598191</v>
      </c>
    </row>
    <row r="4964" spans="1:11" hidden="1" x14ac:dyDescent="0.25">
      <c r="A4964">
        <v>4962</v>
      </c>
      <c r="B4964">
        <v>436</v>
      </c>
      <c r="C4964" t="s">
        <v>15</v>
      </c>
      <c r="D4964" s="3">
        <v>43481.725074166665</v>
      </c>
      <c r="E4964" s="3">
        <v>43481.725074166665</v>
      </c>
      <c r="F4964" t="s">
        <v>61</v>
      </c>
      <c r="G4964" t="s">
        <v>16</v>
      </c>
      <c r="H4964" t="s">
        <v>17</v>
      </c>
      <c r="I4964" t="s">
        <v>18</v>
      </c>
      <c r="J4964">
        <v>15.039409633121174</v>
      </c>
      <c r="K4964">
        <v>18955.574783853444</v>
      </c>
    </row>
    <row r="4965" spans="1:11" hidden="1" x14ac:dyDescent="0.25">
      <c r="A4965">
        <v>4963</v>
      </c>
      <c r="B4965">
        <v>439</v>
      </c>
      <c r="C4965" t="s">
        <v>11</v>
      </c>
      <c r="D4965" s="3">
        <v>43481.725773206017</v>
      </c>
      <c r="E4965" s="3">
        <v>43481.725773206017</v>
      </c>
      <c r="F4965" t="s">
        <v>61</v>
      </c>
      <c r="G4965" t="s">
        <v>12</v>
      </c>
      <c r="H4965" t="s">
        <v>7</v>
      </c>
      <c r="I4965" t="s">
        <v>18</v>
      </c>
      <c r="J4965">
        <v>7.5776101529952102</v>
      </c>
      <c r="K4965">
        <v>18986.568651094425</v>
      </c>
    </row>
    <row r="4966" spans="1:11" hidden="1" x14ac:dyDescent="0.25">
      <c r="A4966">
        <v>4964</v>
      </c>
      <c r="B4966">
        <v>438</v>
      </c>
      <c r="C4966" t="s">
        <v>29</v>
      </c>
      <c r="D4966" s="3">
        <v>43481.726229479165</v>
      </c>
      <c r="E4966" s="3">
        <v>43481.726229479165</v>
      </c>
      <c r="F4966" t="s">
        <v>61</v>
      </c>
      <c r="G4966" t="s">
        <v>30</v>
      </c>
      <c r="H4966" t="s">
        <v>7</v>
      </c>
      <c r="I4966" t="s">
        <v>18</v>
      </c>
      <c r="J4966">
        <v>9.4791509656883211</v>
      </c>
      <c r="K4966">
        <v>21291.343088532711</v>
      </c>
    </row>
    <row r="4967" spans="1:11" hidden="1" x14ac:dyDescent="0.25">
      <c r="A4967">
        <v>4965</v>
      </c>
      <c r="B4967">
        <v>437</v>
      </c>
      <c r="C4967" t="s">
        <v>15</v>
      </c>
      <c r="D4967" s="3">
        <v>43481.727792997684</v>
      </c>
      <c r="E4967" s="3">
        <v>43481.727792997684</v>
      </c>
      <c r="F4967" t="s">
        <v>61</v>
      </c>
      <c r="G4967" t="s">
        <v>16</v>
      </c>
      <c r="H4967" t="s">
        <v>17</v>
      </c>
      <c r="I4967" t="s">
        <v>18</v>
      </c>
      <c r="J4967">
        <v>16.553074642862605</v>
      </c>
      <c r="K4967">
        <v>19600.52494598191</v>
      </c>
    </row>
    <row r="4968" spans="1:11" hidden="1" x14ac:dyDescent="0.25">
      <c r="A4968">
        <v>4966</v>
      </c>
      <c r="B4968">
        <v>436</v>
      </c>
      <c r="C4968" t="s">
        <v>22</v>
      </c>
      <c r="D4968" s="3">
        <v>43481.728296365742</v>
      </c>
      <c r="E4968" s="3">
        <v>43481.728296365742</v>
      </c>
      <c r="F4968" t="s">
        <v>61</v>
      </c>
      <c r="G4968" t="s">
        <v>23</v>
      </c>
      <c r="H4968" t="s">
        <v>24</v>
      </c>
      <c r="I4968" t="s">
        <v>18</v>
      </c>
      <c r="J4968">
        <v>25.456632995763567</v>
      </c>
      <c r="K4968">
        <v>18955.574783853444</v>
      </c>
    </row>
    <row r="4969" spans="1:11" hidden="1" x14ac:dyDescent="0.25">
      <c r="A4969">
        <v>4967</v>
      </c>
      <c r="B4969">
        <v>439</v>
      </c>
      <c r="C4969" t="s">
        <v>13</v>
      </c>
      <c r="D4969" s="3">
        <v>43481.728809328706</v>
      </c>
      <c r="E4969" s="3">
        <v>43481.728809328706</v>
      </c>
      <c r="F4969" t="s">
        <v>61</v>
      </c>
      <c r="G4969" t="s">
        <v>14</v>
      </c>
      <c r="H4969" t="s">
        <v>7</v>
      </c>
      <c r="I4969" t="s">
        <v>18</v>
      </c>
      <c r="J4969">
        <v>8.5655847851780358</v>
      </c>
      <c r="K4969">
        <v>18986.568651094425</v>
      </c>
    </row>
    <row r="4970" spans="1:11" hidden="1" x14ac:dyDescent="0.25">
      <c r="A4970">
        <v>4968</v>
      </c>
      <c r="B4970">
        <v>438</v>
      </c>
      <c r="C4970" t="s">
        <v>31</v>
      </c>
      <c r="D4970" s="3">
        <v>43481.729385775463</v>
      </c>
      <c r="E4970" s="3">
        <v>43481.729385775463</v>
      </c>
      <c r="F4970" t="s">
        <v>61</v>
      </c>
      <c r="G4970" t="s">
        <v>32</v>
      </c>
      <c r="H4970" t="s">
        <v>33</v>
      </c>
      <c r="I4970" t="s">
        <v>18</v>
      </c>
      <c r="J4970">
        <v>12.833960677391659</v>
      </c>
      <c r="K4970">
        <v>21291.343088532711</v>
      </c>
    </row>
    <row r="4971" spans="1:11" x14ac:dyDescent="0.25">
      <c r="A4971">
        <v>4969</v>
      </c>
      <c r="B4971">
        <v>436</v>
      </c>
      <c r="C4971" t="s">
        <v>19</v>
      </c>
      <c r="D4971" s="3">
        <v>43481.731680833334</v>
      </c>
      <c r="E4971" s="3">
        <v>43481.731680833334</v>
      </c>
      <c r="F4971" t="s">
        <v>61</v>
      </c>
      <c r="G4971" t="s">
        <v>20</v>
      </c>
      <c r="H4971" t="s">
        <v>17</v>
      </c>
      <c r="I4971" t="s">
        <v>18</v>
      </c>
      <c r="J4971">
        <v>9.4604988870308411</v>
      </c>
      <c r="K4971">
        <v>18955.574783853444</v>
      </c>
    </row>
    <row r="4972" spans="1:11" hidden="1" x14ac:dyDescent="0.25">
      <c r="A4972">
        <v>4970</v>
      </c>
      <c r="B4972">
        <v>437</v>
      </c>
      <c r="C4972" t="s">
        <v>22</v>
      </c>
      <c r="D4972" s="3">
        <v>43481.731897314814</v>
      </c>
      <c r="E4972" s="3">
        <v>43481.731897314814</v>
      </c>
      <c r="F4972" t="s">
        <v>61</v>
      </c>
      <c r="G4972" t="s">
        <v>23</v>
      </c>
      <c r="H4972" t="s">
        <v>24</v>
      </c>
      <c r="I4972" t="s">
        <v>18</v>
      </c>
      <c r="J4972">
        <v>27.523113831471733</v>
      </c>
      <c r="K4972">
        <v>19600.52494598191</v>
      </c>
    </row>
    <row r="4973" spans="1:11" hidden="1" x14ac:dyDescent="0.25">
      <c r="A4973">
        <v>4971</v>
      </c>
      <c r="B4973">
        <v>439</v>
      </c>
      <c r="C4973" t="s">
        <v>9</v>
      </c>
      <c r="D4973" s="3">
        <v>43481.732335347224</v>
      </c>
      <c r="E4973" s="3">
        <v>43481.732335347224</v>
      </c>
      <c r="F4973" t="s">
        <v>61</v>
      </c>
      <c r="G4973" t="s">
        <v>10</v>
      </c>
      <c r="H4973" t="s">
        <v>7</v>
      </c>
      <c r="I4973" t="s">
        <v>18</v>
      </c>
      <c r="J4973">
        <v>10.418637993050954</v>
      </c>
      <c r="K4973">
        <v>18986.568651094425</v>
      </c>
    </row>
    <row r="4974" spans="1:11" hidden="1" x14ac:dyDescent="0.25">
      <c r="A4974">
        <v>4972</v>
      </c>
      <c r="B4974">
        <v>438</v>
      </c>
      <c r="C4974" t="s">
        <v>34</v>
      </c>
      <c r="D4974" s="3">
        <v>43481.733358506943</v>
      </c>
      <c r="E4974" s="3">
        <v>43481.733358506943</v>
      </c>
      <c r="F4974" t="s">
        <v>61</v>
      </c>
      <c r="G4974" t="s">
        <v>35</v>
      </c>
      <c r="H4974" t="s">
        <v>33</v>
      </c>
      <c r="I4974" t="s">
        <v>18</v>
      </c>
      <c r="J4974">
        <v>8.065770338177515</v>
      </c>
      <c r="K4974">
        <v>21291.343088532711</v>
      </c>
    </row>
    <row r="4975" spans="1:11" hidden="1" x14ac:dyDescent="0.25">
      <c r="A4975">
        <v>4973</v>
      </c>
      <c r="B4975">
        <v>436</v>
      </c>
      <c r="C4975" t="s">
        <v>25</v>
      </c>
      <c r="D4975" s="3">
        <v>43481.73450622685</v>
      </c>
      <c r="E4975" s="3">
        <v>43481.73450622685</v>
      </c>
      <c r="F4975" t="s">
        <v>61</v>
      </c>
      <c r="G4975" t="s">
        <v>26</v>
      </c>
      <c r="H4975" t="s">
        <v>21</v>
      </c>
      <c r="I4975" t="s">
        <v>18</v>
      </c>
      <c r="J4975">
        <v>15.485021643998895</v>
      </c>
      <c r="K4975">
        <v>18955.574783853444</v>
      </c>
    </row>
    <row r="4976" spans="1:11" x14ac:dyDescent="0.25">
      <c r="A4976">
        <v>4974</v>
      </c>
      <c r="B4976">
        <v>437</v>
      </c>
      <c r="C4976" t="s">
        <v>19</v>
      </c>
      <c r="D4976" s="3">
        <v>43481.735185682868</v>
      </c>
      <c r="E4976" s="3">
        <v>43481.735185682868</v>
      </c>
      <c r="F4976" t="s">
        <v>61</v>
      </c>
      <c r="G4976" t="s">
        <v>20</v>
      </c>
      <c r="H4976" t="s">
        <v>17</v>
      </c>
      <c r="I4976" t="s">
        <v>18</v>
      </c>
      <c r="J4976">
        <v>10.16893646618486</v>
      </c>
      <c r="K4976">
        <v>19600.52494598191</v>
      </c>
    </row>
    <row r="4977" spans="1:11" hidden="1" x14ac:dyDescent="0.25">
      <c r="A4977">
        <v>4975</v>
      </c>
      <c r="B4977">
        <v>439</v>
      </c>
      <c r="C4977" t="s">
        <v>15</v>
      </c>
      <c r="D4977" s="3">
        <v>43481.735346898146</v>
      </c>
      <c r="E4977" s="3">
        <v>43481.735346898146</v>
      </c>
      <c r="F4977" t="s">
        <v>61</v>
      </c>
      <c r="G4977" t="s">
        <v>16</v>
      </c>
      <c r="H4977" t="s">
        <v>17</v>
      </c>
      <c r="I4977" t="s">
        <v>18</v>
      </c>
      <c r="J4977">
        <v>13.143040235853714</v>
      </c>
      <c r="K4977">
        <v>18986.568651094425</v>
      </c>
    </row>
    <row r="4978" spans="1:11" hidden="1" x14ac:dyDescent="0.25">
      <c r="A4978">
        <v>4976</v>
      </c>
      <c r="B4978">
        <v>440</v>
      </c>
      <c r="C4978" t="s">
        <v>9</v>
      </c>
      <c r="D4978" s="3">
        <v>43481.736111111109</v>
      </c>
      <c r="E4978" s="3">
        <v>43481.736111111109</v>
      </c>
      <c r="F4978" t="s">
        <v>61</v>
      </c>
      <c r="G4978" t="s">
        <v>10</v>
      </c>
      <c r="H4978" t="s">
        <v>7</v>
      </c>
      <c r="I4978" t="s">
        <v>18</v>
      </c>
      <c r="J4978">
        <v>10.761544434587822</v>
      </c>
      <c r="K4978">
        <v>20998.658314967564</v>
      </c>
    </row>
    <row r="4979" spans="1:11" hidden="1" x14ac:dyDescent="0.25">
      <c r="A4979">
        <v>4977</v>
      </c>
      <c r="B4979">
        <v>438</v>
      </c>
      <c r="C4979" t="s">
        <v>38</v>
      </c>
      <c r="D4979" s="3">
        <v>43481.737018553242</v>
      </c>
      <c r="E4979" s="3">
        <v>43481.737018553242</v>
      </c>
      <c r="F4979" t="s">
        <v>61</v>
      </c>
      <c r="G4979" t="s">
        <v>39</v>
      </c>
      <c r="H4979" t="s">
        <v>7</v>
      </c>
      <c r="I4979" t="s">
        <v>18</v>
      </c>
      <c r="J4979">
        <v>12.832932691799266</v>
      </c>
      <c r="K4979">
        <v>21291.343088532711</v>
      </c>
    </row>
    <row r="4980" spans="1:11" hidden="1" x14ac:dyDescent="0.25">
      <c r="A4980">
        <v>4978</v>
      </c>
      <c r="B4980">
        <v>436</v>
      </c>
      <c r="C4980" t="s">
        <v>29</v>
      </c>
      <c r="D4980" s="3">
        <v>43481.737784907411</v>
      </c>
      <c r="E4980" s="3">
        <v>43481.737784907411</v>
      </c>
      <c r="F4980" t="s">
        <v>61</v>
      </c>
      <c r="G4980" t="s">
        <v>30</v>
      </c>
      <c r="H4980" t="s">
        <v>7</v>
      </c>
      <c r="I4980" t="s">
        <v>18</v>
      </c>
      <c r="J4980">
        <v>8.7319926450449241</v>
      </c>
      <c r="K4980">
        <v>18955.574783853444</v>
      </c>
    </row>
    <row r="4981" spans="1:11" hidden="1" x14ac:dyDescent="0.25">
      <c r="A4981">
        <v>4979</v>
      </c>
      <c r="B4981">
        <v>439</v>
      </c>
      <c r="C4981" t="s">
        <v>22</v>
      </c>
      <c r="D4981" s="3">
        <v>43481.738252685187</v>
      </c>
      <c r="E4981" s="3">
        <v>43481.738252685187</v>
      </c>
      <c r="F4981" t="s">
        <v>61</v>
      </c>
      <c r="G4981" t="s">
        <v>23</v>
      </c>
      <c r="H4981" t="s">
        <v>24</v>
      </c>
      <c r="I4981" t="s">
        <v>18</v>
      </c>
      <c r="J4981">
        <v>20.243201053601513</v>
      </c>
      <c r="K4981">
        <v>18986.568651094425</v>
      </c>
    </row>
    <row r="4982" spans="1:11" hidden="1" x14ac:dyDescent="0.25">
      <c r="A4982">
        <v>4980</v>
      </c>
      <c r="B4982">
        <v>437</v>
      </c>
      <c r="C4982" t="s">
        <v>25</v>
      </c>
      <c r="D4982" s="3">
        <v>43481.738319606484</v>
      </c>
      <c r="E4982" s="3">
        <v>43481.738319606484</v>
      </c>
      <c r="F4982" t="s">
        <v>61</v>
      </c>
      <c r="G4982" t="s">
        <v>26</v>
      </c>
      <c r="H4982" t="s">
        <v>21</v>
      </c>
      <c r="I4982" t="s">
        <v>18</v>
      </c>
      <c r="J4982">
        <v>16.645911353485577</v>
      </c>
      <c r="K4982">
        <v>19600.52494598191</v>
      </c>
    </row>
    <row r="4983" spans="1:11" hidden="1" x14ac:dyDescent="0.25">
      <c r="A4983">
        <v>4981</v>
      </c>
      <c r="B4983">
        <v>440</v>
      </c>
      <c r="C4983" t="s">
        <v>11</v>
      </c>
      <c r="D4983" s="3">
        <v>43481.739468738429</v>
      </c>
      <c r="E4983" s="3">
        <v>43481.739468738429</v>
      </c>
      <c r="F4983" t="s">
        <v>61</v>
      </c>
      <c r="G4983" t="s">
        <v>12</v>
      </c>
      <c r="H4983" t="s">
        <v>7</v>
      </c>
      <c r="I4983" t="s">
        <v>18</v>
      </c>
      <c r="J4983">
        <v>8.9874922759085276</v>
      </c>
      <c r="K4983">
        <v>20998.658314967564</v>
      </c>
    </row>
    <row r="4984" spans="1:11" hidden="1" x14ac:dyDescent="0.25">
      <c r="A4984">
        <v>4982</v>
      </c>
      <c r="B4984">
        <v>438</v>
      </c>
      <c r="C4984" t="s">
        <v>40</v>
      </c>
      <c r="D4984" s="3">
        <v>43481.740442824077</v>
      </c>
      <c r="E4984" s="3">
        <v>43481.740442824077</v>
      </c>
      <c r="F4984" t="s">
        <v>61</v>
      </c>
      <c r="G4984" t="s">
        <v>41</v>
      </c>
      <c r="H4984" t="s">
        <v>7</v>
      </c>
      <c r="I4984" t="s">
        <v>18</v>
      </c>
      <c r="J4984">
        <v>12.35491527574689</v>
      </c>
      <c r="K4984">
        <v>21291.343088532711</v>
      </c>
    </row>
    <row r="4985" spans="1:11" hidden="1" x14ac:dyDescent="0.25">
      <c r="A4985">
        <v>4983</v>
      </c>
      <c r="B4985">
        <v>436</v>
      </c>
      <c r="C4985" t="s">
        <v>31</v>
      </c>
      <c r="D4985" s="3">
        <v>43481.740848761576</v>
      </c>
      <c r="E4985" s="3">
        <v>43481.740848761576</v>
      </c>
      <c r="F4985" t="s">
        <v>61</v>
      </c>
      <c r="G4985" t="s">
        <v>32</v>
      </c>
      <c r="H4985" t="s">
        <v>33</v>
      </c>
      <c r="I4985" t="s">
        <v>18</v>
      </c>
      <c r="J4985">
        <v>10.536438976925085</v>
      </c>
      <c r="K4985">
        <v>18955.574783853444</v>
      </c>
    </row>
    <row r="4986" spans="1:11" hidden="1" x14ac:dyDescent="0.25">
      <c r="A4986">
        <v>4984</v>
      </c>
      <c r="B4986">
        <v>437</v>
      </c>
      <c r="C4986" t="s">
        <v>27</v>
      </c>
      <c r="D4986" s="3">
        <v>43481.741520034724</v>
      </c>
      <c r="E4986" s="3">
        <v>43481.741520034724</v>
      </c>
      <c r="F4986" t="s">
        <v>61</v>
      </c>
      <c r="G4986" t="s">
        <v>28</v>
      </c>
      <c r="H4986" t="s">
        <v>7</v>
      </c>
      <c r="I4986" t="s">
        <v>18</v>
      </c>
      <c r="J4986">
        <v>11.119065284843387</v>
      </c>
      <c r="K4986">
        <v>19600.52494598191</v>
      </c>
    </row>
    <row r="4987" spans="1:11" x14ac:dyDescent="0.25">
      <c r="A4987">
        <v>4985</v>
      </c>
      <c r="B4987">
        <v>439</v>
      </c>
      <c r="C4987" t="s">
        <v>19</v>
      </c>
      <c r="D4987" s="3">
        <v>43481.741633819445</v>
      </c>
      <c r="E4987" s="3">
        <v>43481.741633819445</v>
      </c>
      <c r="F4987" t="s">
        <v>61</v>
      </c>
      <c r="G4987" t="s">
        <v>20</v>
      </c>
      <c r="H4987" t="s">
        <v>17</v>
      </c>
      <c r="I4987" t="s">
        <v>18</v>
      </c>
      <c r="J4987">
        <v>10.092406020440912</v>
      </c>
      <c r="K4987">
        <v>18986.568651094425</v>
      </c>
    </row>
    <row r="4988" spans="1:11" hidden="1" x14ac:dyDescent="0.25">
      <c r="A4988">
        <v>4986</v>
      </c>
      <c r="B4988">
        <v>440</v>
      </c>
      <c r="C4988" t="s">
        <v>13</v>
      </c>
      <c r="D4988" s="3">
        <v>43481.74328949074</v>
      </c>
      <c r="E4988" s="3">
        <v>43481.74328949074</v>
      </c>
      <c r="F4988" t="s">
        <v>61</v>
      </c>
      <c r="G4988" t="s">
        <v>14</v>
      </c>
      <c r="H4988" t="s">
        <v>7</v>
      </c>
      <c r="I4988" t="s">
        <v>18</v>
      </c>
      <c r="J4988">
        <v>10.63257281996292</v>
      </c>
      <c r="K4988">
        <v>20998.658314967564</v>
      </c>
    </row>
    <row r="4989" spans="1:11" hidden="1" x14ac:dyDescent="0.25">
      <c r="A4989">
        <v>4987</v>
      </c>
      <c r="B4989">
        <v>436</v>
      </c>
      <c r="C4989" t="s">
        <v>36</v>
      </c>
      <c r="D4989" s="3">
        <v>43481.743736712961</v>
      </c>
      <c r="E4989" s="3">
        <v>43481.743736712961</v>
      </c>
      <c r="F4989" t="s">
        <v>61</v>
      </c>
      <c r="G4989" t="s">
        <v>37</v>
      </c>
      <c r="H4989" t="s">
        <v>33</v>
      </c>
      <c r="I4989" t="s">
        <v>18</v>
      </c>
      <c r="J4989">
        <v>5.5032030944534505</v>
      </c>
      <c r="K4989">
        <v>18955.574783853444</v>
      </c>
    </row>
    <row r="4990" spans="1:11" hidden="1" x14ac:dyDescent="0.25">
      <c r="A4990">
        <v>4988</v>
      </c>
      <c r="B4990">
        <v>439</v>
      </c>
      <c r="C4990" t="s">
        <v>25</v>
      </c>
      <c r="D4990" s="3">
        <v>43481.74463241898</v>
      </c>
      <c r="E4990" s="3">
        <v>43481.74463241898</v>
      </c>
      <c r="F4990" t="s">
        <v>61</v>
      </c>
      <c r="G4990" t="s">
        <v>26</v>
      </c>
      <c r="H4990" t="s">
        <v>21</v>
      </c>
      <c r="I4990" t="s">
        <v>18</v>
      </c>
      <c r="J4990">
        <v>15.278912073093473</v>
      </c>
      <c r="K4990">
        <v>18986.568651094425</v>
      </c>
    </row>
    <row r="4991" spans="1:11" hidden="1" x14ac:dyDescent="0.25">
      <c r="A4991">
        <v>4989</v>
      </c>
      <c r="B4991">
        <v>440</v>
      </c>
      <c r="C4991" t="s">
        <v>9</v>
      </c>
      <c r="D4991" s="3">
        <v>43481.746132534725</v>
      </c>
      <c r="E4991" s="3">
        <v>43481.746132534725</v>
      </c>
      <c r="F4991" t="s">
        <v>61</v>
      </c>
      <c r="G4991" t="s">
        <v>10</v>
      </c>
      <c r="H4991" t="s">
        <v>7</v>
      </c>
      <c r="I4991" t="s">
        <v>18</v>
      </c>
      <c r="J4991">
        <v>13.573711909998003</v>
      </c>
      <c r="K4991">
        <v>20998.658314967564</v>
      </c>
    </row>
    <row r="4992" spans="1:11" hidden="1" x14ac:dyDescent="0.25">
      <c r="A4992">
        <v>4990</v>
      </c>
      <c r="B4992">
        <v>436</v>
      </c>
      <c r="C4992" t="s">
        <v>38</v>
      </c>
      <c r="D4992" s="3">
        <v>43481.747344872689</v>
      </c>
      <c r="E4992" s="3">
        <v>43481.747344872689</v>
      </c>
      <c r="F4992" t="s">
        <v>61</v>
      </c>
      <c r="G4992" t="s">
        <v>39</v>
      </c>
      <c r="H4992" t="s">
        <v>7</v>
      </c>
      <c r="I4992" t="s">
        <v>18</v>
      </c>
      <c r="J4992">
        <v>10.337216886380887</v>
      </c>
      <c r="K4992">
        <v>18955.574783853444</v>
      </c>
    </row>
    <row r="4993" spans="1:11" hidden="1" x14ac:dyDescent="0.25">
      <c r="A4993">
        <v>4991</v>
      </c>
      <c r="B4993">
        <v>439</v>
      </c>
      <c r="C4993" t="s">
        <v>29</v>
      </c>
      <c r="D4993" s="3">
        <v>43481.748451851854</v>
      </c>
      <c r="E4993" s="3">
        <v>43481.748451851854</v>
      </c>
      <c r="F4993" t="s">
        <v>61</v>
      </c>
      <c r="G4993" t="s">
        <v>30</v>
      </c>
      <c r="H4993" t="s">
        <v>7</v>
      </c>
      <c r="I4993" t="s">
        <v>18</v>
      </c>
      <c r="J4993">
        <v>13.950355196649761</v>
      </c>
      <c r="K4993">
        <v>18986.568651094425</v>
      </c>
    </row>
    <row r="4994" spans="1:11" hidden="1" x14ac:dyDescent="0.25">
      <c r="A4994">
        <v>4992</v>
      </c>
      <c r="B4994">
        <v>440</v>
      </c>
      <c r="C4994" t="s">
        <v>11</v>
      </c>
      <c r="D4994" s="3">
        <v>43481.749678865737</v>
      </c>
      <c r="E4994" s="3">
        <v>43481.749678865737</v>
      </c>
      <c r="F4994" t="s">
        <v>61</v>
      </c>
      <c r="G4994" t="s">
        <v>12</v>
      </c>
      <c r="H4994" t="s">
        <v>7</v>
      </c>
      <c r="I4994" t="s">
        <v>18</v>
      </c>
      <c r="J4994">
        <v>7.3214423634763612</v>
      </c>
      <c r="K4994">
        <v>20998.658314967564</v>
      </c>
    </row>
    <row r="4995" spans="1:11" hidden="1" x14ac:dyDescent="0.25">
      <c r="A4995">
        <v>4993</v>
      </c>
      <c r="B4995">
        <v>441</v>
      </c>
      <c r="C4995" t="s">
        <v>9</v>
      </c>
      <c r="D4995" s="3">
        <v>43481.75</v>
      </c>
      <c r="E4995" s="3">
        <v>43481.75</v>
      </c>
      <c r="F4995" t="s">
        <v>61</v>
      </c>
      <c r="G4995" t="s">
        <v>10</v>
      </c>
      <c r="H4995" t="s">
        <v>7</v>
      </c>
      <c r="I4995" t="s">
        <v>18</v>
      </c>
      <c r="J4995">
        <v>6.3327411760203267</v>
      </c>
      <c r="K4995">
        <v>18590.667252796862</v>
      </c>
    </row>
    <row r="4996" spans="1:11" hidden="1" x14ac:dyDescent="0.25">
      <c r="A4996">
        <v>4994</v>
      </c>
      <c r="B4996">
        <v>436</v>
      </c>
      <c r="C4996" t="s">
        <v>40</v>
      </c>
      <c r="D4996" s="3">
        <v>43481.751017395836</v>
      </c>
      <c r="E4996" s="3">
        <v>43481.751017395836</v>
      </c>
      <c r="F4996" t="s">
        <v>61</v>
      </c>
      <c r="G4996" t="s">
        <v>41</v>
      </c>
      <c r="H4996" t="s">
        <v>7</v>
      </c>
      <c r="I4996" t="s">
        <v>18</v>
      </c>
      <c r="J4996">
        <v>13.315294961350656</v>
      </c>
      <c r="K4996">
        <v>18955.574783853444</v>
      </c>
    </row>
    <row r="4997" spans="1:11" hidden="1" x14ac:dyDescent="0.25">
      <c r="A4997">
        <v>4995</v>
      </c>
      <c r="B4997">
        <v>439</v>
      </c>
      <c r="C4997" t="s">
        <v>31</v>
      </c>
      <c r="D4997" s="3">
        <v>43481.752020092594</v>
      </c>
      <c r="E4997" s="3">
        <v>43481.752020092594</v>
      </c>
      <c r="F4997" t="s">
        <v>61</v>
      </c>
      <c r="G4997" t="s">
        <v>32</v>
      </c>
      <c r="H4997" t="s">
        <v>33</v>
      </c>
      <c r="I4997" t="s">
        <v>18</v>
      </c>
      <c r="J4997">
        <v>11.881106996889217</v>
      </c>
      <c r="K4997">
        <v>18986.568651094425</v>
      </c>
    </row>
    <row r="4998" spans="1:11" hidden="1" x14ac:dyDescent="0.25">
      <c r="A4998">
        <v>4996</v>
      </c>
      <c r="B4998">
        <v>440</v>
      </c>
      <c r="C4998" t="s">
        <v>13</v>
      </c>
      <c r="D4998" s="3">
        <v>43481.752360254628</v>
      </c>
      <c r="E4998" s="3">
        <v>43481.752360254628</v>
      </c>
      <c r="F4998" t="s">
        <v>61</v>
      </c>
      <c r="G4998" t="s">
        <v>14</v>
      </c>
      <c r="H4998" t="s">
        <v>7</v>
      </c>
      <c r="I4998" t="s">
        <v>18</v>
      </c>
      <c r="J4998">
        <v>7.2568084473595977</v>
      </c>
      <c r="K4998">
        <v>20998.658314967564</v>
      </c>
    </row>
    <row r="4999" spans="1:11" hidden="1" x14ac:dyDescent="0.25">
      <c r="A4999">
        <v>4997</v>
      </c>
      <c r="B4999">
        <v>441</v>
      </c>
      <c r="C4999" t="s">
        <v>15</v>
      </c>
      <c r="D4999" s="3">
        <v>43481.75367583333</v>
      </c>
      <c r="E4999" s="3">
        <v>43481.75367583333</v>
      </c>
      <c r="F4999" t="s">
        <v>61</v>
      </c>
      <c r="G4999" t="s">
        <v>16</v>
      </c>
      <c r="H4999" t="s">
        <v>17</v>
      </c>
      <c r="I4999" t="s">
        <v>18</v>
      </c>
      <c r="J4999">
        <v>15.182108486377464</v>
      </c>
      <c r="K4999">
        <v>18590.667252796862</v>
      </c>
    </row>
    <row r="5000" spans="1:11" hidden="1" x14ac:dyDescent="0.25">
      <c r="A5000">
        <v>4998</v>
      </c>
      <c r="B5000">
        <v>439</v>
      </c>
      <c r="C5000" t="s">
        <v>34</v>
      </c>
      <c r="D5000" s="3">
        <v>43481.755620138887</v>
      </c>
      <c r="E5000" s="3">
        <v>43481.755620138887</v>
      </c>
      <c r="F5000" t="s">
        <v>61</v>
      </c>
      <c r="G5000" t="s">
        <v>35</v>
      </c>
      <c r="H5000" t="s">
        <v>33</v>
      </c>
      <c r="I5000" t="s">
        <v>18</v>
      </c>
      <c r="J5000">
        <v>7.5723134708080346</v>
      </c>
      <c r="K5000">
        <v>18986.568651094425</v>
      </c>
    </row>
    <row r="5001" spans="1:11" hidden="1" x14ac:dyDescent="0.25">
      <c r="A5001">
        <v>4999</v>
      </c>
      <c r="B5001">
        <v>440</v>
      </c>
      <c r="C5001" t="s">
        <v>9</v>
      </c>
      <c r="D5001" s="3">
        <v>43481.755941076386</v>
      </c>
      <c r="E5001" s="3">
        <v>43481.755941076386</v>
      </c>
      <c r="F5001" t="s">
        <v>61</v>
      </c>
      <c r="G5001" t="s">
        <v>10</v>
      </c>
      <c r="H5001" t="s">
        <v>7</v>
      </c>
      <c r="I5001" t="s">
        <v>18</v>
      </c>
      <c r="J5001">
        <v>9.032551933671634</v>
      </c>
      <c r="K5001">
        <v>20998.658314967564</v>
      </c>
    </row>
    <row r="5002" spans="1:11" hidden="1" x14ac:dyDescent="0.25">
      <c r="A5002">
        <v>5000</v>
      </c>
      <c r="B5002">
        <v>441</v>
      </c>
      <c r="C5002" t="s">
        <v>22</v>
      </c>
      <c r="D5002" s="3">
        <v>43481.757320833334</v>
      </c>
      <c r="E5002" s="3">
        <v>43481.757320833334</v>
      </c>
      <c r="F5002" t="s">
        <v>61</v>
      </c>
      <c r="G5002" t="s">
        <v>23</v>
      </c>
      <c r="H5002" t="s">
        <v>24</v>
      </c>
      <c r="I5002" t="s">
        <v>18</v>
      </c>
      <c r="J5002">
        <v>21.052472086852823</v>
      </c>
      <c r="K5002">
        <v>18590.667252796862</v>
      </c>
    </row>
    <row r="5003" spans="1:11" hidden="1" x14ac:dyDescent="0.25">
      <c r="A5003">
        <v>5001</v>
      </c>
      <c r="B5003">
        <v>439</v>
      </c>
      <c r="C5003" t="s">
        <v>38</v>
      </c>
      <c r="D5003" s="3">
        <v>43481.759181631947</v>
      </c>
      <c r="E5003" s="3">
        <v>43481.759181631947</v>
      </c>
      <c r="F5003" t="s">
        <v>61</v>
      </c>
      <c r="G5003" t="s">
        <v>39</v>
      </c>
      <c r="H5003" t="s">
        <v>7</v>
      </c>
      <c r="I5003" t="s">
        <v>18</v>
      </c>
      <c r="J5003">
        <v>9.7844423623196164</v>
      </c>
      <c r="K5003">
        <v>18986.568651094425</v>
      </c>
    </row>
    <row r="5004" spans="1:11" hidden="1" x14ac:dyDescent="0.25">
      <c r="A5004">
        <v>5002</v>
      </c>
      <c r="B5004">
        <v>440</v>
      </c>
      <c r="C5004" t="s">
        <v>15</v>
      </c>
      <c r="D5004" s="3">
        <v>43481.759541504631</v>
      </c>
      <c r="E5004" s="3">
        <v>43481.759541504631</v>
      </c>
      <c r="F5004" t="s">
        <v>61</v>
      </c>
      <c r="G5004" t="s">
        <v>16</v>
      </c>
      <c r="H5004" t="s">
        <v>17</v>
      </c>
      <c r="I5004" t="s">
        <v>18</v>
      </c>
      <c r="J5004">
        <v>14.918347086126891</v>
      </c>
      <c r="K5004">
        <v>20998.658314967564</v>
      </c>
    </row>
    <row r="5005" spans="1:11" x14ac:dyDescent="0.25">
      <c r="A5005">
        <v>5003</v>
      </c>
      <c r="B5005">
        <v>441</v>
      </c>
      <c r="C5005" t="s">
        <v>19</v>
      </c>
      <c r="D5005" s="3">
        <v>43481.760838842594</v>
      </c>
      <c r="E5005" s="3">
        <v>43481.760838842594</v>
      </c>
      <c r="F5005" t="s">
        <v>61</v>
      </c>
      <c r="G5005" t="s">
        <v>20</v>
      </c>
      <c r="H5005" t="s">
        <v>17</v>
      </c>
      <c r="I5005" t="s">
        <v>18</v>
      </c>
      <c r="J5005">
        <v>9.7136519725570558</v>
      </c>
      <c r="K5005">
        <v>18590.667252796862</v>
      </c>
    </row>
    <row r="5006" spans="1:11" hidden="1" x14ac:dyDescent="0.25">
      <c r="A5006">
        <v>5004</v>
      </c>
      <c r="B5006">
        <v>439</v>
      </c>
      <c r="C5006" t="s">
        <v>40</v>
      </c>
      <c r="D5006" s="3">
        <v>43481.76231327546</v>
      </c>
      <c r="E5006" s="3">
        <v>43481.76231327546</v>
      </c>
      <c r="F5006" t="s">
        <v>61</v>
      </c>
      <c r="G5006" t="s">
        <v>41</v>
      </c>
      <c r="H5006" t="s">
        <v>7</v>
      </c>
      <c r="I5006" t="s">
        <v>18</v>
      </c>
      <c r="J5006">
        <v>7.6644317277376803</v>
      </c>
      <c r="K5006">
        <v>18986.568651094425</v>
      </c>
    </row>
    <row r="5007" spans="1:11" hidden="1" x14ac:dyDescent="0.25">
      <c r="A5007">
        <v>5005</v>
      </c>
      <c r="B5007">
        <v>440</v>
      </c>
      <c r="C5007" t="s">
        <v>22</v>
      </c>
      <c r="D5007" s="3">
        <v>43481.762742500003</v>
      </c>
      <c r="E5007" s="3">
        <v>43481.762742500003</v>
      </c>
      <c r="F5007" t="s">
        <v>61</v>
      </c>
      <c r="G5007" t="s">
        <v>23</v>
      </c>
      <c r="H5007" t="s">
        <v>24</v>
      </c>
      <c r="I5007" t="s">
        <v>18</v>
      </c>
      <c r="J5007">
        <v>26.903179459337888</v>
      </c>
      <c r="K5007">
        <v>20998.658314967564</v>
      </c>
    </row>
    <row r="5008" spans="1:11" hidden="1" x14ac:dyDescent="0.25">
      <c r="A5008">
        <v>5006</v>
      </c>
      <c r="B5008">
        <v>442</v>
      </c>
      <c r="C5008" t="s">
        <v>9</v>
      </c>
      <c r="D5008" s="3">
        <v>43481.763888888891</v>
      </c>
      <c r="E5008" s="3">
        <v>43481.763888888891</v>
      </c>
      <c r="F5008" t="s">
        <v>61</v>
      </c>
      <c r="G5008" t="s">
        <v>10</v>
      </c>
      <c r="H5008" t="s">
        <v>7</v>
      </c>
      <c r="I5008" t="s">
        <v>18</v>
      </c>
      <c r="J5008">
        <v>8.5947220272944431</v>
      </c>
      <c r="K5008">
        <v>19395.506299084886</v>
      </c>
    </row>
    <row r="5009" spans="1:11" hidden="1" x14ac:dyDescent="0.25">
      <c r="A5009">
        <v>5007</v>
      </c>
      <c r="B5009">
        <v>441</v>
      </c>
      <c r="C5009" t="s">
        <v>25</v>
      </c>
      <c r="D5009" s="3">
        <v>43481.764300636576</v>
      </c>
      <c r="E5009" s="3">
        <v>43481.764300636576</v>
      </c>
      <c r="F5009" t="s">
        <v>61</v>
      </c>
      <c r="G5009" t="s">
        <v>26</v>
      </c>
      <c r="H5009" t="s">
        <v>21</v>
      </c>
      <c r="I5009" t="s">
        <v>18</v>
      </c>
      <c r="J5009">
        <v>19.222757881102542</v>
      </c>
      <c r="K5009">
        <v>18590.667252796862</v>
      </c>
    </row>
    <row r="5010" spans="1:11" x14ac:dyDescent="0.25">
      <c r="A5010">
        <v>5008</v>
      </c>
      <c r="B5010">
        <v>440</v>
      </c>
      <c r="C5010" t="s">
        <v>19</v>
      </c>
      <c r="D5010" s="3">
        <v>43481.765903518521</v>
      </c>
      <c r="E5010" s="3">
        <v>43481.765903518521</v>
      </c>
      <c r="F5010" t="s">
        <v>61</v>
      </c>
      <c r="G5010" t="s">
        <v>20</v>
      </c>
      <c r="H5010" t="s">
        <v>17</v>
      </c>
      <c r="I5010" t="s">
        <v>18</v>
      </c>
      <c r="J5010">
        <v>9.5861713485979472</v>
      </c>
      <c r="K5010">
        <v>20998.658314967564</v>
      </c>
    </row>
    <row r="5011" spans="1:11" hidden="1" x14ac:dyDescent="0.25">
      <c r="A5011">
        <v>5009</v>
      </c>
      <c r="B5011">
        <v>442</v>
      </c>
      <c r="C5011" t="s">
        <v>15</v>
      </c>
      <c r="D5011" s="3">
        <v>43481.766963692127</v>
      </c>
      <c r="E5011" s="3">
        <v>43481.766963692127</v>
      </c>
      <c r="F5011" t="s">
        <v>61</v>
      </c>
      <c r="G5011" t="s">
        <v>16</v>
      </c>
      <c r="H5011" t="s">
        <v>17</v>
      </c>
      <c r="I5011" t="s">
        <v>18</v>
      </c>
      <c r="J5011">
        <v>11.159551004682529</v>
      </c>
      <c r="K5011">
        <v>19395.506299084886</v>
      </c>
    </row>
    <row r="5012" spans="1:11" hidden="1" x14ac:dyDescent="0.25">
      <c r="A5012">
        <v>5010</v>
      </c>
      <c r="B5012">
        <v>441</v>
      </c>
      <c r="C5012" t="s">
        <v>29</v>
      </c>
      <c r="D5012" s="3">
        <v>43481.767013090277</v>
      </c>
      <c r="E5012" s="3">
        <v>43481.767013090277</v>
      </c>
      <c r="F5012" t="s">
        <v>61</v>
      </c>
      <c r="G5012" t="s">
        <v>30</v>
      </c>
      <c r="H5012" t="s">
        <v>7</v>
      </c>
      <c r="I5012" t="s">
        <v>18</v>
      </c>
      <c r="J5012">
        <v>12.398394472863279</v>
      </c>
      <c r="K5012">
        <v>18590.667252796862</v>
      </c>
    </row>
    <row r="5013" spans="1:11" hidden="1" x14ac:dyDescent="0.25">
      <c r="A5013">
        <v>5011</v>
      </c>
      <c r="B5013">
        <v>440</v>
      </c>
      <c r="C5013" t="s">
        <v>25</v>
      </c>
      <c r="D5013" s="3">
        <v>43481.769624074077</v>
      </c>
      <c r="E5013" s="3">
        <v>43481.769624074077</v>
      </c>
      <c r="F5013" t="s">
        <v>61</v>
      </c>
      <c r="G5013" t="s">
        <v>26</v>
      </c>
      <c r="H5013" t="s">
        <v>21</v>
      </c>
      <c r="I5013" t="s">
        <v>18</v>
      </c>
      <c r="J5013">
        <v>20.653804248358227</v>
      </c>
      <c r="K5013">
        <v>20998.658314967564</v>
      </c>
    </row>
    <row r="5014" spans="1:11" hidden="1" x14ac:dyDescent="0.25">
      <c r="A5014">
        <v>5012</v>
      </c>
      <c r="B5014">
        <v>442</v>
      </c>
      <c r="C5014" t="s">
        <v>22</v>
      </c>
      <c r="D5014" s="3">
        <v>43481.770235509262</v>
      </c>
      <c r="E5014" s="3">
        <v>43481.770235509262</v>
      </c>
      <c r="F5014" t="s">
        <v>61</v>
      </c>
      <c r="G5014" t="s">
        <v>23</v>
      </c>
      <c r="H5014" t="s">
        <v>24</v>
      </c>
      <c r="I5014" t="s">
        <v>18</v>
      </c>
      <c r="J5014">
        <v>25.903663907636677</v>
      </c>
      <c r="K5014">
        <v>19395.506299084886</v>
      </c>
    </row>
    <row r="5015" spans="1:11" hidden="1" x14ac:dyDescent="0.25">
      <c r="A5015">
        <v>5013</v>
      </c>
      <c r="B5015">
        <v>441</v>
      </c>
      <c r="C5015" t="s">
        <v>31</v>
      </c>
      <c r="D5015" s="3">
        <v>43481.770339641203</v>
      </c>
      <c r="E5015" s="3">
        <v>43481.770339641203</v>
      </c>
      <c r="F5015" t="s">
        <v>61</v>
      </c>
      <c r="G5015" t="s">
        <v>32</v>
      </c>
      <c r="H5015" t="s">
        <v>33</v>
      </c>
      <c r="I5015" t="s">
        <v>18</v>
      </c>
      <c r="J5015">
        <v>11.107995538624147</v>
      </c>
      <c r="K5015">
        <v>18590.667252796862</v>
      </c>
    </row>
    <row r="5016" spans="1:11" hidden="1" x14ac:dyDescent="0.25">
      <c r="A5016">
        <v>5014</v>
      </c>
      <c r="B5016">
        <v>440</v>
      </c>
      <c r="C5016" t="s">
        <v>27</v>
      </c>
      <c r="D5016" s="3">
        <v>43481.772830868053</v>
      </c>
      <c r="E5016" s="3">
        <v>43481.772830868053</v>
      </c>
      <c r="F5016" t="s">
        <v>61</v>
      </c>
      <c r="G5016" t="s">
        <v>28</v>
      </c>
      <c r="H5016" t="s">
        <v>7</v>
      </c>
      <c r="I5016" t="s">
        <v>18</v>
      </c>
      <c r="J5016">
        <v>8.8057096906890049</v>
      </c>
      <c r="K5016">
        <v>20998.658314967564</v>
      </c>
    </row>
    <row r="5017" spans="1:11" x14ac:dyDescent="0.25">
      <c r="A5017">
        <v>5015</v>
      </c>
      <c r="B5017">
        <v>442</v>
      </c>
      <c r="C5017" t="s">
        <v>19</v>
      </c>
      <c r="D5017" s="3">
        <v>43481.773514351851</v>
      </c>
      <c r="E5017" s="3">
        <v>43481.773514351851</v>
      </c>
      <c r="F5017" t="s">
        <v>61</v>
      </c>
      <c r="G5017" t="s">
        <v>20</v>
      </c>
      <c r="H5017" t="s">
        <v>17</v>
      </c>
      <c r="I5017" t="s">
        <v>18</v>
      </c>
      <c r="J5017">
        <v>10.008671952753209</v>
      </c>
      <c r="K5017">
        <v>19395.506299084886</v>
      </c>
    </row>
    <row r="5018" spans="1:11" hidden="1" x14ac:dyDescent="0.25">
      <c r="A5018">
        <v>5016</v>
      </c>
      <c r="B5018">
        <v>441</v>
      </c>
      <c r="C5018" t="s">
        <v>34</v>
      </c>
      <c r="D5018" s="3">
        <v>43481.773770810185</v>
      </c>
      <c r="E5018" s="3">
        <v>43481.773770810185</v>
      </c>
      <c r="F5018" t="s">
        <v>61</v>
      </c>
      <c r="G5018" t="s">
        <v>35</v>
      </c>
      <c r="H5018" t="s">
        <v>33</v>
      </c>
      <c r="I5018" t="s">
        <v>18</v>
      </c>
      <c r="J5018">
        <v>8.6023879656540636</v>
      </c>
      <c r="K5018">
        <v>18590.667252796862</v>
      </c>
    </row>
    <row r="5019" spans="1:11" hidden="1" x14ac:dyDescent="0.25">
      <c r="A5019">
        <v>5017</v>
      </c>
      <c r="B5019">
        <v>442</v>
      </c>
      <c r="C5019" t="s">
        <v>25</v>
      </c>
      <c r="D5019" s="3">
        <v>43481.776683379627</v>
      </c>
      <c r="E5019" s="3">
        <v>43481.776683379627</v>
      </c>
      <c r="F5019" t="s">
        <v>61</v>
      </c>
      <c r="G5019" t="s">
        <v>26</v>
      </c>
      <c r="H5019" t="s">
        <v>21</v>
      </c>
      <c r="I5019" t="s">
        <v>18</v>
      </c>
      <c r="J5019">
        <v>18.909553573799084</v>
      </c>
      <c r="K5019">
        <v>19395.506299084886</v>
      </c>
    </row>
    <row r="5020" spans="1:11" hidden="1" x14ac:dyDescent="0.25">
      <c r="A5020">
        <v>5018</v>
      </c>
      <c r="B5020">
        <v>441</v>
      </c>
      <c r="C5020" t="s">
        <v>38</v>
      </c>
      <c r="D5020" s="3">
        <v>43481.776921481483</v>
      </c>
      <c r="E5020" s="3">
        <v>43481.776921481483</v>
      </c>
      <c r="F5020" t="s">
        <v>61</v>
      </c>
      <c r="G5020" t="s">
        <v>39</v>
      </c>
      <c r="H5020" t="s">
        <v>7</v>
      </c>
      <c r="I5020" t="s">
        <v>18</v>
      </c>
      <c r="J5020">
        <v>12.209534142383658</v>
      </c>
      <c r="K5020">
        <v>18590.667252796862</v>
      </c>
    </row>
    <row r="5021" spans="1:11" hidden="1" x14ac:dyDescent="0.25">
      <c r="A5021">
        <v>5019</v>
      </c>
      <c r="B5021">
        <v>443</v>
      </c>
      <c r="C5021" t="s">
        <v>9</v>
      </c>
      <c r="D5021" s="3">
        <v>43481.777777777781</v>
      </c>
      <c r="E5021" s="3">
        <v>43481.777777777781</v>
      </c>
      <c r="F5021" t="s">
        <v>61</v>
      </c>
      <c r="G5021" t="s">
        <v>10</v>
      </c>
      <c r="H5021" t="s">
        <v>7</v>
      </c>
      <c r="I5021" t="s">
        <v>18</v>
      </c>
      <c r="J5021">
        <v>12.003976174209665</v>
      </c>
      <c r="K5021">
        <v>21059.368448168279</v>
      </c>
    </row>
    <row r="5022" spans="1:11" hidden="1" x14ac:dyDescent="0.25">
      <c r="A5022">
        <v>5020</v>
      </c>
      <c r="B5022">
        <v>442</v>
      </c>
      <c r="C5022" t="s">
        <v>27</v>
      </c>
      <c r="D5022" s="3">
        <v>43481.779346238429</v>
      </c>
      <c r="E5022" s="3">
        <v>43481.779346238429</v>
      </c>
      <c r="F5022" t="s">
        <v>61</v>
      </c>
      <c r="G5022" t="s">
        <v>28</v>
      </c>
      <c r="H5022" t="s">
        <v>7</v>
      </c>
      <c r="I5022" t="s">
        <v>18</v>
      </c>
      <c r="J5022">
        <v>10.326633669875584</v>
      </c>
      <c r="K5022">
        <v>19395.506299084886</v>
      </c>
    </row>
    <row r="5023" spans="1:11" hidden="1" x14ac:dyDescent="0.25">
      <c r="A5023">
        <v>5021</v>
      </c>
      <c r="B5023">
        <v>441</v>
      </c>
      <c r="C5023" t="s">
        <v>42</v>
      </c>
      <c r="D5023" s="3">
        <v>43481.780685289355</v>
      </c>
      <c r="E5023" s="3">
        <v>43481.780685289355</v>
      </c>
      <c r="F5023" t="s">
        <v>61</v>
      </c>
      <c r="G5023" t="s">
        <v>43</v>
      </c>
      <c r="H5023" t="s">
        <v>7</v>
      </c>
      <c r="I5023" t="s">
        <v>18</v>
      </c>
      <c r="J5023">
        <v>14.027871773197841</v>
      </c>
      <c r="K5023">
        <v>18590.667252796862</v>
      </c>
    </row>
    <row r="5024" spans="1:11" hidden="1" x14ac:dyDescent="0.25">
      <c r="A5024">
        <v>5022</v>
      </c>
      <c r="B5024">
        <v>443</v>
      </c>
      <c r="C5024" t="s">
        <v>15</v>
      </c>
      <c r="D5024" s="3">
        <v>43481.78121627315</v>
      </c>
      <c r="E5024" s="3">
        <v>43481.78121627315</v>
      </c>
      <c r="F5024" t="s">
        <v>61</v>
      </c>
      <c r="G5024" t="s">
        <v>16</v>
      </c>
      <c r="H5024" t="s">
        <v>17</v>
      </c>
      <c r="I5024" t="s">
        <v>18</v>
      </c>
      <c r="J5024">
        <v>14.899970778919931</v>
      </c>
      <c r="K5024">
        <v>21059.368448168279</v>
      </c>
    </row>
    <row r="5025" spans="1:11" hidden="1" x14ac:dyDescent="0.25">
      <c r="A5025">
        <v>5023</v>
      </c>
      <c r="B5025">
        <v>443</v>
      </c>
      <c r="C5025" t="s">
        <v>22</v>
      </c>
      <c r="D5025" s="3">
        <v>43481.784661655096</v>
      </c>
      <c r="E5025" s="3">
        <v>43481.784661655096</v>
      </c>
      <c r="F5025" t="s">
        <v>61</v>
      </c>
      <c r="G5025" t="s">
        <v>23</v>
      </c>
      <c r="H5025" t="s">
        <v>24</v>
      </c>
      <c r="I5025" t="s">
        <v>18</v>
      </c>
      <c r="J5025">
        <v>28.047570564395915</v>
      </c>
      <c r="K5025">
        <v>21059.368448168279</v>
      </c>
    </row>
    <row r="5026" spans="1:11" x14ac:dyDescent="0.25">
      <c r="A5026">
        <v>5024</v>
      </c>
      <c r="B5026">
        <v>443</v>
      </c>
      <c r="C5026" t="s">
        <v>19</v>
      </c>
      <c r="D5026" s="3">
        <v>43481.787865625003</v>
      </c>
      <c r="E5026" s="3">
        <v>43481.787865625003</v>
      </c>
      <c r="F5026" t="s">
        <v>61</v>
      </c>
      <c r="G5026" t="s">
        <v>20</v>
      </c>
      <c r="H5026" t="s">
        <v>17</v>
      </c>
      <c r="I5026" t="s">
        <v>18</v>
      </c>
      <c r="J5026">
        <v>11.312591279086769</v>
      </c>
      <c r="K5026">
        <v>21059.368448168279</v>
      </c>
    </row>
    <row r="5027" spans="1:11" hidden="1" x14ac:dyDescent="0.25">
      <c r="A5027">
        <v>5025</v>
      </c>
      <c r="B5027">
        <v>443</v>
      </c>
      <c r="C5027" t="s">
        <v>25</v>
      </c>
      <c r="D5027" s="3">
        <v>43481.791399756941</v>
      </c>
      <c r="E5027" s="3">
        <v>43481.791399756941</v>
      </c>
      <c r="F5027" t="s">
        <v>61</v>
      </c>
      <c r="G5027" t="s">
        <v>26</v>
      </c>
      <c r="H5027" t="s">
        <v>21</v>
      </c>
      <c r="I5027" t="s">
        <v>18</v>
      </c>
      <c r="J5027">
        <v>16.776961896385309</v>
      </c>
      <c r="K5027">
        <v>21059.368448168279</v>
      </c>
    </row>
    <row r="5028" spans="1:11" hidden="1" x14ac:dyDescent="0.25">
      <c r="A5028">
        <v>5026</v>
      </c>
      <c r="B5028">
        <v>444</v>
      </c>
      <c r="C5028" t="s">
        <v>9</v>
      </c>
      <c r="D5028" s="3">
        <v>43481.791666666664</v>
      </c>
      <c r="E5028" s="3">
        <v>43481.791666666664</v>
      </c>
      <c r="F5028" t="s">
        <v>61</v>
      </c>
      <c r="G5028" t="s">
        <v>10</v>
      </c>
      <c r="H5028" t="s">
        <v>7</v>
      </c>
      <c r="I5028" t="s">
        <v>18</v>
      </c>
      <c r="J5028">
        <v>12.642210566131086</v>
      </c>
      <c r="K5028">
        <v>18182.562512944169</v>
      </c>
    </row>
    <row r="5029" spans="1:11" hidden="1" x14ac:dyDescent="0.25">
      <c r="A5029">
        <v>5027</v>
      </c>
      <c r="B5029">
        <v>443</v>
      </c>
      <c r="C5029" t="s">
        <v>29</v>
      </c>
      <c r="D5029" s="3">
        <v>43481.794860752314</v>
      </c>
      <c r="E5029" s="3">
        <v>43481.794860752314</v>
      </c>
      <c r="F5029" t="s">
        <v>61</v>
      </c>
      <c r="G5029" t="s">
        <v>30</v>
      </c>
      <c r="H5029" t="s">
        <v>7</v>
      </c>
      <c r="I5029" t="s">
        <v>18</v>
      </c>
      <c r="J5029">
        <v>13.282008947143176</v>
      </c>
      <c r="K5029">
        <v>21059.368448168279</v>
      </c>
    </row>
    <row r="5030" spans="1:11" hidden="1" x14ac:dyDescent="0.25">
      <c r="A5030">
        <v>5028</v>
      </c>
      <c r="B5030">
        <v>444</v>
      </c>
      <c r="C5030" t="s">
        <v>15</v>
      </c>
      <c r="D5030" s="3">
        <v>43481.794968553244</v>
      </c>
      <c r="E5030" s="3">
        <v>43481.794968553244</v>
      </c>
      <c r="F5030" t="s">
        <v>61</v>
      </c>
      <c r="G5030" t="s">
        <v>16</v>
      </c>
      <c r="H5030" t="s">
        <v>17</v>
      </c>
      <c r="I5030" t="s">
        <v>18</v>
      </c>
      <c r="J5030">
        <v>18.330653544993236</v>
      </c>
      <c r="K5030">
        <v>18182.562512944169</v>
      </c>
    </row>
    <row r="5031" spans="1:11" hidden="1" x14ac:dyDescent="0.25">
      <c r="A5031">
        <v>5029</v>
      </c>
      <c r="B5031">
        <v>444</v>
      </c>
      <c r="C5031" t="s">
        <v>22</v>
      </c>
      <c r="D5031" s="3">
        <v>43481.797710416664</v>
      </c>
      <c r="E5031" s="3">
        <v>43481.797710416664</v>
      </c>
      <c r="F5031" t="s">
        <v>61</v>
      </c>
      <c r="G5031" t="s">
        <v>23</v>
      </c>
      <c r="H5031" t="s">
        <v>24</v>
      </c>
      <c r="I5031" t="s">
        <v>18</v>
      </c>
      <c r="J5031">
        <v>27.329267652657393</v>
      </c>
      <c r="K5031">
        <v>18182.562512944169</v>
      </c>
    </row>
    <row r="5032" spans="1:11" hidden="1" x14ac:dyDescent="0.25">
      <c r="A5032">
        <v>5030</v>
      </c>
      <c r="B5032">
        <v>443</v>
      </c>
      <c r="C5032" t="s">
        <v>31</v>
      </c>
      <c r="D5032" s="3">
        <v>43481.798198136574</v>
      </c>
      <c r="E5032" s="3">
        <v>43481.798198136574</v>
      </c>
      <c r="F5032" t="s">
        <v>61</v>
      </c>
      <c r="G5032" t="s">
        <v>32</v>
      </c>
      <c r="H5032" t="s">
        <v>33</v>
      </c>
      <c r="I5032" t="s">
        <v>18</v>
      </c>
      <c r="J5032">
        <v>8.9304138719904298</v>
      </c>
      <c r="K5032">
        <v>21059.368448168279</v>
      </c>
    </row>
    <row r="5033" spans="1:11" x14ac:dyDescent="0.25">
      <c r="A5033">
        <v>5031</v>
      </c>
      <c r="B5033">
        <v>444</v>
      </c>
      <c r="C5033" t="s">
        <v>19</v>
      </c>
      <c r="D5033" s="3">
        <v>43481.80102013889</v>
      </c>
      <c r="E5033" s="3">
        <v>43481.80102013889</v>
      </c>
      <c r="F5033" t="s">
        <v>61</v>
      </c>
      <c r="G5033" t="s">
        <v>20</v>
      </c>
      <c r="H5033" t="s">
        <v>17</v>
      </c>
      <c r="I5033" t="s">
        <v>18</v>
      </c>
      <c r="J5033">
        <v>8.9942831426557071</v>
      </c>
      <c r="K5033">
        <v>18182.562512944169</v>
      </c>
    </row>
    <row r="5034" spans="1:11" hidden="1" x14ac:dyDescent="0.25">
      <c r="A5034">
        <v>5032</v>
      </c>
      <c r="B5034">
        <v>443</v>
      </c>
      <c r="C5034" t="s">
        <v>34</v>
      </c>
      <c r="D5034" s="3">
        <v>43481.801822222224</v>
      </c>
      <c r="E5034" s="3">
        <v>43481.801822222224</v>
      </c>
      <c r="F5034" t="s">
        <v>61</v>
      </c>
      <c r="G5034" t="s">
        <v>35</v>
      </c>
      <c r="H5034" t="s">
        <v>33</v>
      </c>
      <c r="I5034" t="s">
        <v>18</v>
      </c>
      <c r="J5034">
        <v>7.4418756571696552</v>
      </c>
      <c r="K5034">
        <v>21059.368448168279</v>
      </c>
    </row>
    <row r="5035" spans="1:11" hidden="1" x14ac:dyDescent="0.25">
      <c r="A5035">
        <v>5033</v>
      </c>
      <c r="B5035">
        <v>444</v>
      </c>
      <c r="C5035" t="s">
        <v>25</v>
      </c>
      <c r="D5035" s="3">
        <v>43481.8040878588</v>
      </c>
      <c r="E5035" s="3">
        <v>43481.8040878588</v>
      </c>
      <c r="F5035" t="s">
        <v>61</v>
      </c>
      <c r="G5035" t="s">
        <v>26</v>
      </c>
      <c r="H5035" t="s">
        <v>21</v>
      </c>
      <c r="I5035" t="s">
        <v>18</v>
      </c>
      <c r="J5035">
        <v>19.1737626844602</v>
      </c>
      <c r="K5035">
        <v>18182.562512944169</v>
      </c>
    </row>
    <row r="5036" spans="1:11" hidden="1" x14ac:dyDescent="0.25">
      <c r="A5036">
        <v>5034</v>
      </c>
      <c r="B5036">
        <v>443</v>
      </c>
      <c r="C5036" t="s">
        <v>38</v>
      </c>
      <c r="D5036" s="3">
        <v>43481.805481076386</v>
      </c>
      <c r="E5036" s="3">
        <v>43481.805481076386</v>
      </c>
      <c r="F5036" t="s">
        <v>61</v>
      </c>
      <c r="G5036" t="s">
        <v>39</v>
      </c>
      <c r="H5036" t="s">
        <v>7</v>
      </c>
      <c r="I5036" t="s">
        <v>18</v>
      </c>
      <c r="J5036">
        <v>8.0681854454746542</v>
      </c>
      <c r="K5036">
        <v>21059.368448168279</v>
      </c>
    </row>
    <row r="5037" spans="1:11" hidden="1" x14ac:dyDescent="0.25">
      <c r="A5037">
        <v>5035</v>
      </c>
      <c r="B5037">
        <v>445</v>
      </c>
      <c r="C5037" t="s">
        <v>9</v>
      </c>
      <c r="D5037" s="3">
        <v>43481.805555555555</v>
      </c>
      <c r="E5037" s="3">
        <v>43481.805555555555</v>
      </c>
      <c r="F5037" t="s">
        <v>61</v>
      </c>
      <c r="G5037" t="s">
        <v>10</v>
      </c>
      <c r="H5037" t="s">
        <v>7</v>
      </c>
      <c r="I5037" t="s">
        <v>18</v>
      </c>
      <c r="J5037">
        <v>12.161683633227373</v>
      </c>
      <c r="K5037">
        <v>20869.212449844345</v>
      </c>
    </row>
    <row r="5038" spans="1:11" hidden="1" x14ac:dyDescent="0.25">
      <c r="A5038">
        <v>5036</v>
      </c>
      <c r="B5038">
        <v>444</v>
      </c>
      <c r="C5038" t="s">
        <v>29</v>
      </c>
      <c r="D5038" s="3">
        <v>43481.807738645832</v>
      </c>
      <c r="E5038" s="3">
        <v>43481.807738645832</v>
      </c>
      <c r="F5038" t="s">
        <v>61</v>
      </c>
      <c r="G5038" t="s">
        <v>30</v>
      </c>
      <c r="H5038" t="s">
        <v>7</v>
      </c>
      <c r="I5038" t="s">
        <v>18</v>
      </c>
      <c r="J5038">
        <v>16.447087189473315</v>
      </c>
      <c r="K5038">
        <v>18182.562512944169</v>
      </c>
    </row>
    <row r="5039" spans="1:11" hidden="1" x14ac:dyDescent="0.25">
      <c r="A5039">
        <v>5037</v>
      </c>
      <c r="B5039">
        <v>443</v>
      </c>
      <c r="C5039" t="s">
        <v>40</v>
      </c>
      <c r="D5039" s="3">
        <v>43481.807789942133</v>
      </c>
      <c r="E5039" s="3">
        <v>43481.807789942133</v>
      </c>
      <c r="F5039" t="s">
        <v>61</v>
      </c>
      <c r="G5039" t="s">
        <v>41</v>
      </c>
      <c r="H5039" t="s">
        <v>7</v>
      </c>
      <c r="I5039" t="s">
        <v>18</v>
      </c>
      <c r="J5039">
        <v>8.559013702744485</v>
      </c>
      <c r="K5039">
        <v>21059.368448168279</v>
      </c>
    </row>
    <row r="5040" spans="1:11" hidden="1" x14ac:dyDescent="0.25">
      <c r="A5040">
        <v>5038</v>
      </c>
      <c r="B5040">
        <v>445</v>
      </c>
      <c r="C5040" t="s">
        <v>11</v>
      </c>
      <c r="D5040" s="3">
        <v>43481.80910186343</v>
      </c>
      <c r="E5040" s="3">
        <v>43481.80910186343</v>
      </c>
      <c r="F5040" t="s">
        <v>61</v>
      </c>
      <c r="G5040" t="s">
        <v>12</v>
      </c>
      <c r="H5040" t="s">
        <v>7</v>
      </c>
      <c r="I5040" t="s">
        <v>18</v>
      </c>
      <c r="J5040">
        <v>7.3521614672753923</v>
      </c>
      <c r="K5040">
        <v>20869.212449844345</v>
      </c>
    </row>
    <row r="5041" spans="1:11" hidden="1" x14ac:dyDescent="0.25">
      <c r="A5041">
        <v>5039</v>
      </c>
      <c r="B5041">
        <v>444</v>
      </c>
      <c r="C5041" t="s">
        <v>31</v>
      </c>
      <c r="D5041" s="3">
        <v>43481.811402210646</v>
      </c>
      <c r="E5041" s="3">
        <v>43481.811402210646</v>
      </c>
      <c r="F5041" t="s">
        <v>61</v>
      </c>
      <c r="G5041" t="s">
        <v>32</v>
      </c>
      <c r="H5041" t="s">
        <v>33</v>
      </c>
      <c r="I5041" t="s">
        <v>18</v>
      </c>
      <c r="J5041">
        <v>8.2247228120522742</v>
      </c>
      <c r="K5041">
        <v>18182.562512944169</v>
      </c>
    </row>
    <row r="5042" spans="1:11" hidden="1" x14ac:dyDescent="0.25">
      <c r="A5042">
        <v>5040</v>
      </c>
      <c r="B5042">
        <v>445</v>
      </c>
      <c r="C5042" t="s">
        <v>13</v>
      </c>
      <c r="D5042" s="3">
        <v>43481.81214707176</v>
      </c>
      <c r="E5042" s="3">
        <v>43481.81214707176</v>
      </c>
      <c r="F5042" t="s">
        <v>61</v>
      </c>
      <c r="G5042" t="s">
        <v>14</v>
      </c>
      <c r="H5042" t="s">
        <v>7</v>
      </c>
      <c r="I5042" t="s">
        <v>18</v>
      </c>
      <c r="J5042">
        <v>7.1096649512524088</v>
      </c>
      <c r="K5042">
        <v>20869.212449844345</v>
      </c>
    </row>
    <row r="5043" spans="1:11" hidden="1" x14ac:dyDescent="0.25">
      <c r="A5043">
        <v>5041</v>
      </c>
      <c r="B5043">
        <v>444</v>
      </c>
      <c r="C5043" t="s">
        <v>34</v>
      </c>
      <c r="D5043" s="3">
        <v>43481.815091921293</v>
      </c>
      <c r="E5043" s="3">
        <v>43481.815091921293</v>
      </c>
      <c r="F5043" t="s">
        <v>61</v>
      </c>
      <c r="G5043" t="s">
        <v>35</v>
      </c>
      <c r="H5043" t="s">
        <v>33</v>
      </c>
      <c r="I5043" t="s">
        <v>18</v>
      </c>
      <c r="J5043">
        <v>5.8016020695388697</v>
      </c>
      <c r="K5043">
        <v>18182.562512944169</v>
      </c>
    </row>
    <row r="5044" spans="1:11" hidden="1" x14ac:dyDescent="0.25">
      <c r="A5044">
        <v>5042</v>
      </c>
      <c r="B5044">
        <v>445</v>
      </c>
      <c r="C5044" t="s">
        <v>9</v>
      </c>
      <c r="D5044" s="3">
        <v>43481.815647858799</v>
      </c>
      <c r="E5044" s="3">
        <v>43481.815647858799</v>
      </c>
      <c r="F5044" t="s">
        <v>61</v>
      </c>
      <c r="G5044" t="s">
        <v>10</v>
      </c>
      <c r="H5044" t="s">
        <v>7</v>
      </c>
      <c r="I5044" t="s">
        <v>18</v>
      </c>
      <c r="J5044">
        <v>9.5720260243989763</v>
      </c>
      <c r="K5044">
        <v>20869.212449844345</v>
      </c>
    </row>
    <row r="5045" spans="1:11" hidden="1" x14ac:dyDescent="0.25">
      <c r="A5045">
        <v>5043</v>
      </c>
      <c r="B5045">
        <v>444</v>
      </c>
      <c r="C5045" t="s">
        <v>38</v>
      </c>
      <c r="D5045" s="3">
        <v>43481.818314814816</v>
      </c>
      <c r="E5045" s="3">
        <v>43481.818314814816</v>
      </c>
      <c r="F5045" t="s">
        <v>61</v>
      </c>
      <c r="G5045" t="s">
        <v>39</v>
      </c>
      <c r="H5045" t="s">
        <v>7</v>
      </c>
      <c r="I5045" t="s">
        <v>18</v>
      </c>
      <c r="J5045">
        <v>9.468727954085562</v>
      </c>
      <c r="K5045">
        <v>18182.562512944169</v>
      </c>
    </row>
    <row r="5046" spans="1:11" hidden="1" x14ac:dyDescent="0.25">
      <c r="A5046">
        <v>5044</v>
      </c>
      <c r="B5046">
        <v>445</v>
      </c>
      <c r="C5046" t="s">
        <v>11</v>
      </c>
      <c r="D5046" s="3">
        <v>43481.818755034721</v>
      </c>
      <c r="E5046" s="3">
        <v>43481.818755034721</v>
      </c>
      <c r="F5046" t="s">
        <v>61</v>
      </c>
      <c r="G5046" t="s">
        <v>12</v>
      </c>
      <c r="H5046" t="s">
        <v>7</v>
      </c>
      <c r="I5046" t="s">
        <v>18</v>
      </c>
      <c r="J5046">
        <v>6.4299438380758156</v>
      </c>
      <c r="K5046">
        <v>20869.212449844345</v>
      </c>
    </row>
    <row r="5047" spans="1:11" hidden="1" x14ac:dyDescent="0.25">
      <c r="A5047">
        <v>5045</v>
      </c>
      <c r="B5047">
        <v>446</v>
      </c>
      <c r="C5047" t="s">
        <v>9</v>
      </c>
      <c r="D5047" s="3">
        <v>43481.819444444445</v>
      </c>
      <c r="E5047" s="3">
        <v>43481.819444444445</v>
      </c>
      <c r="F5047" t="s">
        <v>61</v>
      </c>
      <c r="G5047" t="s">
        <v>10</v>
      </c>
      <c r="H5047" t="s">
        <v>7</v>
      </c>
      <c r="I5047" t="s">
        <v>18</v>
      </c>
      <c r="J5047">
        <v>15.417136989396603</v>
      </c>
      <c r="K5047">
        <v>20881.154473483821</v>
      </c>
    </row>
    <row r="5048" spans="1:11" hidden="1" x14ac:dyDescent="0.25">
      <c r="A5048">
        <v>5046</v>
      </c>
      <c r="B5048">
        <v>444</v>
      </c>
      <c r="C5048" t="s">
        <v>40</v>
      </c>
      <c r="D5048" s="3">
        <v>43481.821700844906</v>
      </c>
      <c r="E5048" s="3">
        <v>43481.821700844906</v>
      </c>
      <c r="F5048" t="s">
        <v>61</v>
      </c>
      <c r="G5048" t="s">
        <v>41</v>
      </c>
      <c r="H5048" t="s">
        <v>7</v>
      </c>
      <c r="I5048" t="s">
        <v>18</v>
      </c>
      <c r="J5048">
        <v>7.2870215961520817</v>
      </c>
      <c r="K5048">
        <v>18182.562512944169</v>
      </c>
    </row>
    <row r="5049" spans="1:11" hidden="1" x14ac:dyDescent="0.25">
      <c r="A5049">
        <v>5047</v>
      </c>
      <c r="B5049">
        <v>445</v>
      </c>
      <c r="C5049" t="s">
        <v>13</v>
      </c>
      <c r="D5049" s="3">
        <v>43481.822102951388</v>
      </c>
      <c r="E5049" s="3">
        <v>43481.822102951388</v>
      </c>
      <c r="F5049" t="s">
        <v>61</v>
      </c>
      <c r="G5049" t="s">
        <v>14</v>
      </c>
      <c r="H5049" t="s">
        <v>7</v>
      </c>
      <c r="I5049" t="s">
        <v>18</v>
      </c>
      <c r="J5049">
        <v>7.1033507303045562</v>
      </c>
      <c r="K5049">
        <v>20869.212449844345</v>
      </c>
    </row>
    <row r="5050" spans="1:11" hidden="1" x14ac:dyDescent="0.25">
      <c r="A5050">
        <v>5048</v>
      </c>
      <c r="B5050">
        <v>446</v>
      </c>
      <c r="C5050" t="s">
        <v>11</v>
      </c>
      <c r="D5050" s="3">
        <v>43481.82338277778</v>
      </c>
      <c r="E5050" s="3">
        <v>43481.82338277778</v>
      </c>
      <c r="F5050" t="s">
        <v>61</v>
      </c>
      <c r="G5050" t="s">
        <v>12</v>
      </c>
      <c r="H5050" t="s">
        <v>7</v>
      </c>
      <c r="I5050" t="s">
        <v>18</v>
      </c>
      <c r="J5050">
        <v>7.8858295058844545</v>
      </c>
      <c r="K5050">
        <v>20881.154473483821</v>
      </c>
    </row>
    <row r="5051" spans="1:11" hidden="1" x14ac:dyDescent="0.25">
      <c r="A5051">
        <v>5049</v>
      </c>
      <c r="B5051">
        <v>445</v>
      </c>
      <c r="C5051" t="s">
        <v>9</v>
      </c>
      <c r="D5051" s="3">
        <v>43481.825761574073</v>
      </c>
      <c r="E5051" s="3">
        <v>43481.825761574073</v>
      </c>
      <c r="F5051" t="s">
        <v>61</v>
      </c>
      <c r="G5051" t="s">
        <v>10</v>
      </c>
      <c r="H5051" t="s">
        <v>7</v>
      </c>
      <c r="I5051" t="s">
        <v>18</v>
      </c>
      <c r="J5051">
        <v>8.7983529874205626</v>
      </c>
      <c r="K5051">
        <v>20869.212449844345</v>
      </c>
    </row>
    <row r="5052" spans="1:11" hidden="1" x14ac:dyDescent="0.25">
      <c r="A5052">
        <v>5050</v>
      </c>
      <c r="B5052">
        <v>446</v>
      </c>
      <c r="C5052" t="s">
        <v>13</v>
      </c>
      <c r="D5052" s="3">
        <v>43481.826624201392</v>
      </c>
      <c r="E5052" s="3">
        <v>43481.826624201392</v>
      </c>
      <c r="F5052" t="s">
        <v>61</v>
      </c>
      <c r="G5052" t="s">
        <v>14</v>
      </c>
      <c r="H5052" t="s">
        <v>7</v>
      </c>
      <c r="I5052" t="s">
        <v>18</v>
      </c>
      <c r="J5052">
        <v>8.3337989047910916</v>
      </c>
      <c r="K5052">
        <v>20881.154473483821</v>
      </c>
    </row>
    <row r="5053" spans="1:11" hidden="1" x14ac:dyDescent="0.25">
      <c r="A5053">
        <v>5051</v>
      </c>
      <c r="B5053">
        <v>445</v>
      </c>
      <c r="C5053" t="s">
        <v>15</v>
      </c>
      <c r="D5053" s="3">
        <v>43481.829098576389</v>
      </c>
      <c r="E5053" s="3">
        <v>43481.829098576389</v>
      </c>
      <c r="F5053" t="s">
        <v>61</v>
      </c>
      <c r="G5053" t="s">
        <v>16</v>
      </c>
      <c r="H5053" t="s">
        <v>17</v>
      </c>
      <c r="I5053" t="s">
        <v>18</v>
      </c>
      <c r="J5053">
        <v>12.70756764034026</v>
      </c>
      <c r="K5053">
        <v>20869.212449844345</v>
      </c>
    </row>
    <row r="5054" spans="1:11" hidden="1" x14ac:dyDescent="0.25">
      <c r="A5054">
        <v>5052</v>
      </c>
      <c r="B5054">
        <v>446</v>
      </c>
      <c r="C5054" t="s">
        <v>9</v>
      </c>
      <c r="D5054" s="3">
        <v>43481.83055460648</v>
      </c>
      <c r="E5054" s="3">
        <v>43481.83055460648</v>
      </c>
      <c r="F5054" t="s">
        <v>61</v>
      </c>
      <c r="G5054" t="s">
        <v>10</v>
      </c>
      <c r="H5054" t="s">
        <v>7</v>
      </c>
      <c r="I5054" t="s">
        <v>18</v>
      </c>
      <c r="J5054">
        <v>12.402651997349409</v>
      </c>
      <c r="K5054">
        <v>20881.154473483821</v>
      </c>
    </row>
    <row r="5055" spans="1:11" hidden="1" x14ac:dyDescent="0.25">
      <c r="A5055">
        <v>5053</v>
      </c>
      <c r="B5055">
        <v>445</v>
      </c>
      <c r="C5055" t="s">
        <v>22</v>
      </c>
      <c r="D5055" s="3">
        <v>43481.831438518515</v>
      </c>
      <c r="E5055" s="3">
        <v>43481.831438518515</v>
      </c>
      <c r="F5055" t="s">
        <v>61</v>
      </c>
      <c r="G5055" t="s">
        <v>23</v>
      </c>
      <c r="H5055" t="s">
        <v>24</v>
      </c>
      <c r="I5055" t="s">
        <v>18</v>
      </c>
      <c r="J5055">
        <v>21.1083637199328</v>
      </c>
      <c r="K5055">
        <v>20869.212449844345</v>
      </c>
    </row>
    <row r="5056" spans="1:11" hidden="1" x14ac:dyDescent="0.25">
      <c r="A5056">
        <v>5054</v>
      </c>
      <c r="B5056">
        <v>447</v>
      </c>
      <c r="C5056" t="s">
        <v>9</v>
      </c>
      <c r="D5056" s="3">
        <v>43481.833333333336</v>
      </c>
      <c r="E5056" s="3">
        <v>43481.833333333336</v>
      </c>
      <c r="F5056" t="s">
        <v>61</v>
      </c>
      <c r="G5056" t="s">
        <v>10</v>
      </c>
      <c r="H5056" t="s">
        <v>7</v>
      </c>
      <c r="I5056" t="s">
        <v>18</v>
      </c>
      <c r="J5056">
        <v>10.385384321867583</v>
      </c>
      <c r="K5056">
        <v>20454.752894915968</v>
      </c>
    </row>
    <row r="5057" spans="1:11" hidden="1" x14ac:dyDescent="0.25">
      <c r="A5057">
        <v>5055</v>
      </c>
      <c r="B5057">
        <v>446</v>
      </c>
      <c r="C5057" t="s">
        <v>11</v>
      </c>
      <c r="D5057" s="3">
        <v>43481.834126886577</v>
      </c>
      <c r="E5057" s="3">
        <v>43481.834126886577</v>
      </c>
      <c r="F5057" t="s">
        <v>61</v>
      </c>
      <c r="G5057" t="s">
        <v>12</v>
      </c>
      <c r="H5057" t="s">
        <v>7</v>
      </c>
      <c r="I5057" t="s">
        <v>18</v>
      </c>
      <c r="J5057">
        <v>7.948523112278286</v>
      </c>
      <c r="K5057">
        <v>20881.154473483821</v>
      </c>
    </row>
    <row r="5058" spans="1:11" x14ac:dyDescent="0.25">
      <c r="A5058">
        <v>5056</v>
      </c>
      <c r="B5058">
        <v>445</v>
      </c>
      <c r="C5058" t="s">
        <v>19</v>
      </c>
      <c r="D5058" s="3">
        <v>43481.835197650464</v>
      </c>
      <c r="E5058" s="3">
        <v>43481.835197650464</v>
      </c>
      <c r="F5058" t="s">
        <v>61</v>
      </c>
      <c r="G5058" t="s">
        <v>20</v>
      </c>
      <c r="H5058" t="s">
        <v>17</v>
      </c>
      <c r="I5058" t="s">
        <v>18</v>
      </c>
      <c r="J5058">
        <v>10.484819778656304</v>
      </c>
      <c r="K5058">
        <v>20869.212449844345</v>
      </c>
    </row>
    <row r="5059" spans="1:11" hidden="1" x14ac:dyDescent="0.25">
      <c r="A5059">
        <v>5057</v>
      </c>
      <c r="B5059">
        <v>447</v>
      </c>
      <c r="C5059" t="s">
        <v>15</v>
      </c>
      <c r="D5059" s="3">
        <v>43481.836428819443</v>
      </c>
      <c r="E5059" s="3">
        <v>43481.836428819443</v>
      </c>
      <c r="F5059" t="s">
        <v>61</v>
      </c>
      <c r="G5059" t="s">
        <v>16</v>
      </c>
      <c r="H5059" t="s">
        <v>17</v>
      </c>
      <c r="I5059" t="s">
        <v>18</v>
      </c>
      <c r="J5059">
        <v>15.427656751137613</v>
      </c>
      <c r="K5059">
        <v>20454.752894915968</v>
      </c>
    </row>
    <row r="5060" spans="1:11" hidden="1" x14ac:dyDescent="0.25">
      <c r="A5060">
        <v>5058</v>
      </c>
      <c r="B5060">
        <v>446</v>
      </c>
      <c r="C5060" t="s">
        <v>13</v>
      </c>
      <c r="D5060" s="3">
        <v>43481.837867083334</v>
      </c>
      <c r="E5060" s="3">
        <v>43481.837867083334</v>
      </c>
      <c r="F5060" t="s">
        <v>61</v>
      </c>
      <c r="G5060" t="s">
        <v>14</v>
      </c>
      <c r="H5060" t="s">
        <v>7</v>
      </c>
      <c r="I5060" t="s">
        <v>18</v>
      </c>
      <c r="J5060">
        <v>8.0951633223844262</v>
      </c>
      <c r="K5060">
        <v>20881.154473483821</v>
      </c>
    </row>
    <row r="5061" spans="1:11" hidden="1" x14ac:dyDescent="0.25">
      <c r="A5061">
        <v>5059</v>
      </c>
      <c r="B5061">
        <v>445</v>
      </c>
      <c r="C5061" t="s">
        <v>25</v>
      </c>
      <c r="D5061" s="3">
        <v>43481.838220081016</v>
      </c>
      <c r="E5061" s="3">
        <v>43481.838220081016</v>
      </c>
      <c r="F5061" t="s">
        <v>61</v>
      </c>
      <c r="G5061" t="s">
        <v>26</v>
      </c>
      <c r="H5061" t="s">
        <v>21</v>
      </c>
      <c r="I5061" t="s">
        <v>18</v>
      </c>
      <c r="J5061">
        <v>18.18103047091612</v>
      </c>
      <c r="K5061">
        <v>20869.212449844345</v>
      </c>
    </row>
    <row r="5062" spans="1:11" hidden="1" x14ac:dyDescent="0.25">
      <c r="A5062">
        <v>5060</v>
      </c>
      <c r="B5062">
        <v>447</v>
      </c>
      <c r="C5062" t="s">
        <v>22</v>
      </c>
      <c r="D5062" s="3">
        <v>43481.839640289349</v>
      </c>
      <c r="E5062" s="3">
        <v>43481.839640289349</v>
      </c>
      <c r="F5062" t="s">
        <v>61</v>
      </c>
      <c r="G5062" t="s">
        <v>23</v>
      </c>
      <c r="H5062" t="s">
        <v>24</v>
      </c>
      <c r="I5062" t="s">
        <v>18</v>
      </c>
      <c r="J5062">
        <v>24.86395840447663</v>
      </c>
      <c r="K5062">
        <v>20454.752894915968</v>
      </c>
    </row>
    <row r="5063" spans="1:11" hidden="1" x14ac:dyDescent="0.25">
      <c r="A5063">
        <v>5061</v>
      </c>
      <c r="B5063">
        <v>446</v>
      </c>
      <c r="C5063" t="s">
        <v>9</v>
      </c>
      <c r="D5063" s="3">
        <v>43481.841164606485</v>
      </c>
      <c r="E5063" s="3">
        <v>43481.841164606485</v>
      </c>
      <c r="F5063" t="s">
        <v>61</v>
      </c>
      <c r="G5063" t="s">
        <v>10</v>
      </c>
      <c r="H5063" t="s">
        <v>7</v>
      </c>
      <c r="I5063" t="s">
        <v>18</v>
      </c>
      <c r="J5063">
        <v>10.660785586378248</v>
      </c>
      <c r="K5063">
        <v>20881.154473483821</v>
      </c>
    </row>
    <row r="5064" spans="1:11" hidden="1" x14ac:dyDescent="0.25">
      <c r="A5064">
        <v>5062</v>
      </c>
      <c r="B5064">
        <v>445</v>
      </c>
      <c r="C5064" t="s">
        <v>29</v>
      </c>
      <c r="D5064" s="3">
        <v>43481.841767280093</v>
      </c>
      <c r="E5064" s="3">
        <v>43481.841767280093</v>
      </c>
      <c r="F5064" t="s">
        <v>61</v>
      </c>
      <c r="G5064" t="s">
        <v>30</v>
      </c>
      <c r="H5064" t="s">
        <v>7</v>
      </c>
      <c r="I5064" t="s">
        <v>18</v>
      </c>
      <c r="J5064">
        <v>11.305467886798363</v>
      </c>
      <c r="K5064">
        <v>20869.212449844345</v>
      </c>
    </row>
    <row r="5065" spans="1:11" x14ac:dyDescent="0.25">
      <c r="A5065">
        <v>5063</v>
      </c>
      <c r="B5065">
        <v>447</v>
      </c>
      <c r="C5065" t="s">
        <v>19</v>
      </c>
      <c r="D5065" s="3">
        <v>43481.84377521991</v>
      </c>
      <c r="E5065" s="3">
        <v>43481.84377521991</v>
      </c>
      <c r="F5065" t="s">
        <v>61</v>
      </c>
      <c r="G5065" t="s">
        <v>20</v>
      </c>
      <c r="H5065" t="s">
        <v>17</v>
      </c>
      <c r="I5065" t="s">
        <v>18</v>
      </c>
      <c r="J5065">
        <v>10.36272662244496</v>
      </c>
      <c r="K5065">
        <v>20454.752894915968</v>
      </c>
    </row>
    <row r="5066" spans="1:11" hidden="1" x14ac:dyDescent="0.25">
      <c r="A5066">
        <v>5064</v>
      </c>
      <c r="B5066">
        <v>446</v>
      </c>
      <c r="C5066" t="s">
        <v>15</v>
      </c>
      <c r="D5066" s="3">
        <v>43481.844648831022</v>
      </c>
      <c r="E5066" s="3">
        <v>43481.844648831022</v>
      </c>
      <c r="F5066" t="s">
        <v>61</v>
      </c>
      <c r="G5066" t="s">
        <v>16</v>
      </c>
      <c r="H5066" t="s">
        <v>17</v>
      </c>
      <c r="I5066" t="s">
        <v>18</v>
      </c>
      <c r="J5066">
        <v>17.223666172316001</v>
      </c>
      <c r="K5066">
        <v>20881.154473483821</v>
      </c>
    </row>
    <row r="5067" spans="1:11" hidden="1" x14ac:dyDescent="0.25">
      <c r="A5067">
        <v>5065</v>
      </c>
      <c r="B5067">
        <v>445</v>
      </c>
      <c r="C5067" t="s">
        <v>31</v>
      </c>
      <c r="D5067" s="3">
        <v>43481.845355439815</v>
      </c>
      <c r="E5067" s="3">
        <v>43481.845355439815</v>
      </c>
      <c r="F5067" t="s">
        <v>61</v>
      </c>
      <c r="G5067" t="s">
        <v>32</v>
      </c>
      <c r="H5067" t="s">
        <v>33</v>
      </c>
      <c r="I5067" t="s">
        <v>18</v>
      </c>
      <c r="J5067">
        <v>9.0893558377145496</v>
      </c>
      <c r="K5067">
        <v>20869.212449844345</v>
      </c>
    </row>
    <row r="5068" spans="1:11" hidden="1" x14ac:dyDescent="0.25">
      <c r="A5068">
        <v>5066</v>
      </c>
      <c r="B5068">
        <v>448</v>
      </c>
      <c r="C5068" t="s">
        <v>9</v>
      </c>
      <c r="D5068" s="3">
        <v>43481.847222222219</v>
      </c>
      <c r="E5068" s="3">
        <v>43481.847222222219</v>
      </c>
      <c r="F5068" t="s">
        <v>61</v>
      </c>
      <c r="G5068" t="s">
        <v>10</v>
      </c>
      <c r="H5068" t="s">
        <v>7</v>
      </c>
      <c r="I5068" t="s">
        <v>18</v>
      </c>
      <c r="J5068">
        <v>12.328028065741929</v>
      </c>
      <c r="K5068">
        <v>20771.448335644149</v>
      </c>
    </row>
    <row r="5069" spans="1:11" hidden="1" x14ac:dyDescent="0.25">
      <c r="A5069">
        <v>5067</v>
      </c>
      <c r="B5069">
        <v>447</v>
      </c>
      <c r="C5069" t="s">
        <v>25</v>
      </c>
      <c r="D5069" s="3">
        <v>43481.847536539353</v>
      </c>
      <c r="E5069" s="3">
        <v>43481.847536539353</v>
      </c>
      <c r="F5069" t="s">
        <v>61</v>
      </c>
      <c r="G5069" t="s">
        <v>26</v>
      </c>
      <c r="H5069" t="s">
        <v>21</v>
      </c>
      <c r="I5069" t="s">
        <v>18</v>
      </c>
      <c r="J5069">
        <v>16.09200243178763</v>
      </c>
      <c r="K5069">
        <v>20454.752894915968</v>
      </c>
    </row>
    <row r="5070" spans="1:11" hidden="1" x14ac:dyDescent="0.25">
      <c r="A5070">
        <v>5068</v>
      </c>
      <c r="B5070">
        <v>446</v>
      </c>
      <c r="C5070" t="s">
        <v>22</v>
      </c>
      <c r="D5070" s="3">
        <v>43481.847877210646</v>
      </c>
      <c r="E5070" s="3">
        <v>43481.847877210646</v>
      </c>
      <c r="F5070" t="s">
        <v>61</v>
      </c>
      <c r="G5070" t="s">
        <v>23</v>
      </c>
      <c r="H5070" t="s">
        <v>24</v>
      </c>
      <c r="I5070" t="s">
        <v>18</v>
      </c>
      <c r="J5070">
        <v>24.657341798413881</v>
      </c>
      <c r="K5070">
        <v>20881.154473483821</v>
      </c>
    </row>
    <row r="5071" spans="1:11" hidden="1" x14ac:dyDescent="0.25">
      <c r="A5071">
        <v>5069</v>
      </c>
      <c r="B5071">
        <v>445</v>
      </c>
      <c r="C5071" t="s">
        <v>36</v>
      </c>
      <c r="D5071" s="3">
        <v>43481.848483379632</v>
      </c>
      <c r="E5071" s="3">
        <v>43481.848483379632</v>
      </c>
      <c r="F5071" t="s">
        <v>61</v>
      </c>
      <c r="G5071" t="s">
        <v>37</v>
      </c>
      <c r="H5071" t="s">
        <v>33</v>
      </c>
      <c r="I5071" t="s">
        <v>18</v>
      </c>
      <c r="J5071">
        <v>6.6251655647913452</v>
      </c>
      <c r="K5071">
        <v>20869.212449844345</v>
      </c>
    </row>
    <row r="5072" spans="1:11" hidden="1" x14ac:dyDescent="0.25">
      <c r="A5072">
        <v>5070</v>
      </c>
      <c r="B5072">
        <v>448</v>
      </c>
      <c r="C5072" t="s">
        <v>15</v>
      </c>
      <c r="D5072" s="3">
        <v>43481.851038738423</v>
      </c>
      <c r="E5072" s="3">
        <v>43481.851038738423</v>
      </c>
      <c r="F5072" t="s">
        <v>61</v>
      </c>
      <c r="G5072" t="s">
        <v>16</v>
      </c>
      <c r="H5072" t="s">
        <v>17</v>
      </c>
      <c r="I5072" t="s">
        <v>18</v>
      </c>
      <c r="J5072">
        <v>16.835694922596197</v>
      </c>
      <c r="K5072">
        <v>20771.448335644149</v>
      </c>
    </row>
    <row r="5073" spans="1:11" hidden="1" x14ac:dyDescent="0.25">
      <c r="A5073">
        <v>5071</v>
      </c>
      <c r="B5073">
        <v>447</v>
      </c>
      <c r="C5073" t="s">
        <v>27</v>
      </c>
      <c r="D5073" s="3">
        <v>43481.851470636575</v>
      </c>
      <c r="E5073" s="3">
        <v>43481.851470636575</v>
      </c>
      <c r="F5073" t="s">
        <v>61</v>
      </c>
      <c r="G5073" t="s">
        <v>28</v>
      </c>
      <c r="H5073" t="s">
        <v>7</v>
      </c>
      <c r="I5073" t="s">
        <v>18</v>
      </c>
      <c r="J5073">
        <v>9.3974242776199954</v>
      </c>
      <c r="K5073">
        <v>20454.752894915968</v>
      </c>
    </row>
    <row r="5074" spans="1:11" x14ac:dyDescent="0.25">
      <c r="A5074">
        <v>5072</v>
      </c>
      <c r="B5074">
        <v>446</v>
      </c>
      <c r="C5074" t="s">
        <v>19</v>
      </c>
      <c r="D5074" s="3">
        <v>43481.851722916668</v>
      </c>
      <c r="E5074" s="3">
        <v>43481.851722916668</v>
      </c>
      <c r="F5074" t="s">
        <v>61</v>
      </c>
      <c r="G5074" t="s">
        <v>20</v>
      </c>
      <c r="H5074" t="s">
        <v>17</v>
      </c>
      <c r="I5074" t="s">
        <v>18</v>
      </c>
      <c r="J5074">
        <v>10.501147595345998</v>
      </c>
      <c r="K5074">
        <v>20881.154473483821</v>
      </c>
    </row>
    <row r="5075" spans="1:11" hidden="1" x14ac:dyDescent="0.25">
      <c r="A5075">
        <v>5073</v>
      </c>
      <c r="B5075">
        <v>445</v>
      </c>
      <c r="C5075" t="s">
        <v>38</v>
      </c>
      <c r="D5075" s="3">
        <v>43481.85180452546</v>
      </c>
      <c r="E5075" s="3">
        <v>43481.85180452546</v>
      </c>
      <c r="F5075" t="s">
        <v>61</v>
      </c>
      <c r="G5075" t="s">
        <v>39</v>
      </c>
      <c r="H5075" t="s">
        <v>7</v>
      </c>
      <c r="I5075" t="s">
        <v>18</v>
      </c>
      <c r="J5075">
        <v>11.694130720997451</v>
      </c>
      <c r="K5075">
        <v>20869.212449844345</v>
      </c>
    </row>
    <row r="5076" spans="1:11" hidden="1" x14ac:dyDescent="0.25">
      <c r="A5076">
        <v>5074</v>
      </c>
      <c r="B5076">
        <v>446</v>
      </c>
      <c r="C5076" t="s">
        <v>25</v>
      </c>
      <c r="D5076" s="3">
        <v>43481.854755405089</v>
      </c>
      <c r="E5076" s="3">
        <v>43481.854755405089</v>
      </c>
      <c r="F5076" t="s">
        <v>61</v>
      </c>
      <c r="G5076" t="s">
        <v>26</v>
      </c>
      <c r="H5076" t="s">
        <v>21</v>
      </c>
      <c r="I5076" t="s">
        <v>18</v>
      </c>
      <c r="J5076">
        <v>19.685664296334373</v>
      </c>
      <c r="K5076">
        <v>20881.154473483821</v>
      </c>
    </row>
    <row r="5077" spans="1:11" hidden="1" x14ac:dyDescent="0.25">
      <c r="A5077">
        <v>5075</v>
      </c>
      <c r="B5077">
        <v>448</v>
      </c>
      <c r="C5077" t="s">
        <v>22</v>
      </c>
      <c r="D5077" s="3">
        <v>43481.85487221065</v>
      </c>
      <c r="E5077" s="3">
        <v>43481.85487221065</v>
      </c>
      <c r="F5077" t="s">
        <v>61</v>
      </c>
      <c r="G5077" t="s">
        <v>23</v>
      </c>
      <c r="H5077" t="s">
        <v>24</v>
      </c>
      <c r="I5077" t="s">
        <v>18</v>
      </c>
      <c r="J5077">
        <v>23.523196448465313</v>
      </c>
      <c r="K5077">
        <v>20771.448335644149</v>
      </c>
    </row>
    <row r="5078" spans="1:11" hidden="1" x14ac:dyDescent="0.25">
      <c r="A5078">
        <v>5076</v>
      </c>
      <c r="B5078">
        <v>445</v>
      </c>
      <c r="C5078" t="s">
        <v>42</v>
      </c>
      <c r="D5078" s="3">
        <v>43481.855127604169</v>
      </c>
      <c r="E5078" s="3">
        <v>43481.855127604169</v>
      </c>
      <c r="F5078" t="s">
        <v>61</v>
      </c>
      <c r="G5078" t="s">
        <v>43</v>
      </c>
      <c r="H5078" t="s">
        <v>7</v>
      </c>
      <c r="I5078" t="s">
        <v>18</v>
      </c>
      <c r="J5078">
        <v>16.934232105438753</v>
      </c>
      <c r="K5078">
        <v>20869.212449844345</v>
      </c>
    </row>
    <row r="5079" spans="1:11" x14ac:dyDescent="0.25">
      <c r="A5079">
        <v>5077</v>
      </c>
      <c r="B5079">
        <v>448</v>
      </c>
      <c r="C5079" t="s">
        <v>19</v>
      </c>
      <c r="D5079" s="3">
        <v>43481.858060856481</v>
      </c>
      <c r="E5079" s="3">
        <v>43481.858060856481</v>
      </c>
      <c r="F5079" t="s">
        <v>61</v>
      </c>
      <c r="G5079" t="s">
        <v>20</v>
      </c>
      <c r="H5079" t="s">
        <v>17</v>
      </c>
      <c r="I5079" t="s">
        <v>18</v>
      </c>
      <c r="J5079">
        <v>11.084222473452169</v>
      </c>
      <c r="K5079">
        <v>20771.448335644149</v>
      </c>
    </row>
    <row r="5080" spans="1:11" hidden="1" x14ac:dyDescent="0.25">
      <c r="A5080">
        <v>5078</v>
      </c>
      <c r="B5080">
        <v>446</v>
      </c>
      <c r="C5080" t="s">
        <v>27</v>
      </c>
      <c r="D5080" s="3">
        <v>43481.858741261574</v>
      </c>
      <c r="E5080" s="3">
        <v>43481.858741261574</v>
      </c>
      <c r="F5080" t="s">
        <v>61</v>
      </c>
      <c r="G5080" t="s">
        <v>28</v>
      </c>
      <c r="H5080" t="s">
        <v>7</v>
      </c>
      <c r="I5080" t="s">
        <v>18</v>
      </c>
      <c r="J5080">
        <v>9.4342680178376401</v>
      </c>
      <c r="K5080">
        <v>20881.154473483821</v>
      </c>
    </row>
    <row r="5081" spans="1:11" hidden="1" x14ac:dyDescent="0.25">
      <c r="A5081">
        <v>5079</v>
      </c>
      <c r="B5081">
        <v>448</v>
      </c>
      <c r="C5081" t="s">
        <v>25</v>
      </c>
      <c r="D5081" s="3">
        <v>43481.860689664354</v>
      </c>
      <c r="E5081" s="3">
        <v>43481.860689664354</v>
      </c>
      <c r="F5081" t="s">
        <v>61</v>
      </c>
      <c r="G5081" t="s">
        <v>26</v>
      </c>
      <c r="H5081" t="s">
        <v>21</v>
      </c>
      <c r="I5081" t="s">
        <v>18</v>
      </c>
      <c r="J5081">
        <v>16.090404353895547</v>
      </c>
      <c r="K5081">
        <v>20771.448335644149</v>
      </c>
    </row>
    <row r="5082" spans="1:11" hidden="1" x14ac:dyDescent="0.25">
      <c r="A5082">
        <v>5080</v>
      </c>
      <c r="B5082">
        <v>449</v>
      </c>
      <c r="C5082" t="s">
        <v>9</v>
      </c>
      <c r="D5082" s="3">
        <v>43481.861111111109</v>
      </c>
      <c r="E5082" s="3">
        <v>43481.861111111109</v>
      </c>
      <c r="F5082" t="s">
        <v>61</v>
      </c>
      <c r="G5082" t="s">
        <v>10</v>
      </c>
      <c r="H5082" t="s">
        <v>7</v>
      </c>
      <c r="I5082" t="s">
        <v>18</v>
      </c>
      <c r="J5082">
        <v>8.4401670909714177</v>
      </c>
      <c r="K5082">
        <v>20371.532410295091</v>
      </c>
    </row>
    <row r="5083" spans="1:11" hidden="1" x14ac:dyDescent="0.25">
      <c r="A5083">
        <v>5081</v>
      </c>
      <c r="B5083">
        <v>448</v>
      </c>
      <c r="C5083" t="s">
        <v>29</v>
      </c>
      <c r="D5083" s="3">
        <v>43481.864248287035</v>
      </c>
      <c r="E5083" s="3">
        <v>43481.864248287035</v>
      </c>
      <c r="F5083" t="s">
        <v>61</v>
      </c>
      <c r="G5083" t="s">
        <v>30</v>
      </c>
      <c r="H5083" t="s">
        <v>7</v>
      </c>
      <c r="I5083" t="s">
        <v>18</v>
      </c>
      <c r="J5083">
        <v>10.120183883573779</v>
      </c>
      <c r="K5083">
        <v>20771.448335644149</v>
      </c>
    </row>
    <row r="5084" spans="1:11" hidden="1" x14ac:dyDescent="0.25">
      <c r="A5084">
        <v>5082</v>
      </c>
      <c r="B5084">
        <v>449</v>
      </c>
      <c r="C5084" t="s">
        <v>15</v>
      </c>
      <c r="D5084" s="3">
        <v>43481.864592395832</v>
      </c>
      <c r="E5084" s="3">
        <v>43481.864592395832</v>
      </c>
      <c r="F5084" t="s">
        <v>61</v>
      </c>
      <c r="G5084" t="s">
        <v>16</v>
      </c>
      <c r="H5084" t="s">
        <v>17</v>
      </c>
      <c r="I5084" t="s">
        <v>18</v>
      </c>
      <c r="J5084">
        <v>14.805110134316593</v>
      </c>
      <c r="K5084">
        <v>20371.532410295091</v>
      </c>
    </row>
    <row r="5085" spans="1:11" hidden="1" x14ac:dyDescent="0.25">
      <c r="A5085">
        <v>5083</v>
      </c>
      <c r="B5085">
        <v>448</v>
      </c>
      <c r="C5085" t="s">
        <v>31</v>
      </c>
      <c r="D5085" s="3">
        <v>43481.868067361109</v>
      </c>
      <c r="E5085" s="3">
        <v>43481.868067361109</v>
      </c>
      <c r="F5085" t="s">
        <v>61</v>
      </c>
      <c r="G5085" t="s">
        <v>32</v>
      </c>
      <c r="H5085" t="s">
        <v>33</v>
      </c>
      <c r="I5085" t="s">
        <v>18</v>
      </c>
      <c r="J5085">
        <v>9.8386752970922728</v>
      </c>
      <c r="K5085">
        <v>20771.448335644149</v>
      </c>
    </row>
    <row r="5086" spans="1:11" hidden="1" x14ac:dyDescent="0.25">
      <c r="A5086">
        <v>5084</v>
      </c>
      <c r="B5086">
        <v>449</v>
      </c>
      <c r="C5086" t="s">
        <v>22</v>
      </c>
      <c r="D5086" s="3">
        <v>43481.868211597219</v>
      </c>
      <c r="E5086" s="3">
        <v>43481.868211597219</v>
      </c>
      <c r="F5086" t="s">
        <v>61</v>
      </c>
      <c r="G5086" t="s">
        <v>23</v>
      </c>
      <c r="H5086" t="s">
        <v>24</v>
      </c>
      <c r="I5086" t="s">
        <v>18</v>
      </c>
      <c r="J5086">
        <v>25.167660873857976</v>
      </c>
      <c r="K5086">
        <v>20371.532410295091</v>
      </c>
    </row>
    <row r="5087" spans="1:11" x14ac:dyDescent="0.25">
      <c r="A5087">
        <v>5085</v>
      </c>
      <c r="B5087">
        <v>449</v>
      </c>
      <c r="C5087" t="s">
        <v>19</v>
      </c>
      <c r="D5087" s="3">
        <v>43481.871786365744</v>
      </c>
      <c r="E5087" s="3">
        <v>43481.871786365744</v>
      </c>
      <c r="F5087" t="s">
        <v>61</v>
      </c>
      <c r="G5087" t="s">
        <v>20</v>
      </c>
      <c r="H5087" t="s">
        <v>17</v>
      </c>
      <c r="I5087" t="s">
        <v>18</v>
      </c>
      <c r="J5087">
        <v>10.63283380222806</v>
      </c>
      <c r="K5087">
        <v>20371.532410295091</v>
      </c>
    </row>
    <row r="5088" spans="1:11" hidden="1" x14ac:dyDescent="0.25">
      <c r="A5088">
        <v>5086</v>
      </c>
      <c r="B5088">
        <v>448</v>
      </c>
      <c r="C5088" t="s">
        <v>36</v>
      </c>
      <c r="D5088" s="3">
        <v>43481.872024247685</v>
      </c>
      <c r="E5088" s="3">
        <v>43481.872024247685</v>
      </c>
      <c r="F5088" t="s">
        <v>61</v>
      </c>
      <c r="G5088" t="s">
        <v>37</v>
      </c>
      <c r="H5088" t="s">
        <v>33</v>
      </c>
      <c r="I5088" t="s">
        <v>18</v>
      </c>
      <c r="J5088">
        <v>5.6505813908248417</v>
      </c>
      <c r="K5088">
        <v>20771.448335644149</v>
      </c>
    </row>
    <row r="5089" spans="1:11" hidden="1" x14ac:dyDescent="0.25">
      <c r="A5089">
        <v>5087</v>
      </c>
      <c r="B5089">
        <v>449</v>
      </c>
      <c r="C5089" t="s">
        <v>25</v>
      </c>
      <c r="D5089" s="3">
        <v>43481.87442990741</v>
      </c>
      <c r="E5089" s="3">
        <v>43481.87442990741</v>
      </c>
      <c r="F5089" t="s">
        <v>61</v>
      </c>
      <c r="G5089" t="s">
        <v>26</v>
      </c>
      <c r="H5089" t="s">
        <v>21</v>
      </c>
      <c r="I5089" t="s">
        <v>18</v>
      </c>
      <c r="J5089">
        <v>21.090748039364851</v>
      </c>
      <c r="K5089">
        <v>20371.532410295091</v>
      </c>
    </row>
    <row r="5090" spans="1:11" hidden="1" x14ac:dyDescent="0.25">
      <c r="A5090">
        <v>5088</v>
      </c>
      <c r="B5090">
        <v>450</v>
      </c>
      <c r="C5090" t="s">
        <v>9</v>
      </c>
      <c r="D5090" s="3">
        <v>43481.875</v>
      </c>
      <c r="E5090" s="3">
        <v>43481.875</v>
      </c>
      <c r="F5090" t="s">
        <v>61</v>
      </c>
      <c r="G5090" t="s">
        <v>10</v>
      </c>
      <c r="H5090" t="s">
        <v>7</v>
      </c>
      <c r="I5090" t="s">
        <v>18</v>
      </c>
      <c r="J5090">
        <v>9.1303322095250596</v>
      </c>
      <c r="K5090">
        <v>20162.567956568011</v>
      </c>
    </row>
    <row r="5091" spans="1:11" hidden="1" x14ac:dyDescent="0.25">
      <c r="A5091">
        <v>5089</v>
      </c>
      <c r="B5091">
        <v>448</v>
      </c>
      <c r="C5091" t="s">
        <v>38</v>
      </c>
      <c r="D5091" s="3">
        <v>43481.87527222222</v>
      </c>
      <c r="E5091" s="3">
        <v>43481.87527222222</v>
      </c>
      <c r="F5091" t="s">
        <v>61</v>
      </c>
      <c r="G5091" t="s">
        <v>39</v>
      </c>
      <c r="H5091" t="s">
        <v>7</v>
      </c>
      <c r="I5091" t="s">
        <v>18</v>
      </c>
      <c r="J5091">
        <v>8.4595562836796194</v>
      </c>
      <c r="K5091">
        <v>20771.448335644149</v>
      </c>
    </row>
    <row r="5092" spans="1:11" hidden="1" x14ac:dyDescent="0.25">
      <c r="A5092">
        <v>5090</v>
      </c>
      <c r="B5092">
        <v>449</v>
      </c>
      <c r="C5092" t="s">
        <v>29</v>
      </c>
      <c r="D5092" s="3">
        <v>43481.878233541669</v>
      </c>
      <c r="E5092" s="3">
        <v>43481.878233541669</v>
      </c>
      <c r="F5092" t="s">
        <v>61</v>
      </c>
      <c r="G5092" t="s">
        <v>30</v>
      </c>
      <c r="H5092" t="s">
        <v>7</v>
      </c>
      <c r="I5092" t="s">
        <v>18</v>
      </c>
      <c r="J5092">
        <v>14.808977571189459</v>
      </c>
      <c r="K5092">
        <v>20371.532410295091</v>
      </c>
    </row>
    <row r="5093" spans="1:11" hidden="1" x14ac:dyDescent="0.25">
      <c r="A5093">
        <v>5091</v>
      </c>
      <c r="B5093">
        <v>450</v>
      </c>
      <c r="C5093" t="s">
        <v>11</v>
      </c>
      <c r="D5093" s="3">
        <v>43481.878397395834</v>
      </c>
      <c r="E5093" s="3">
        <v>43481.878397395834</v>
      </c>
      <c r="F5093" t="s">
        <v>61</v>
      </c>
      <c r="G5093" t="s">
        <v>12</v>
      </c>
      <c r="H5093" t="s">
        <v>7</v>
      </c>
      <c r="I5093" t="s">
        <v>18</v>
      </c>
      <c r="J5093">
        <v>6.6285317453458674</v>
      </c>
      <c r="K5093">
        <v>20162.567956568011</v>
      </c>
    </row>
    <row r="5094" spans="1:11" hidden="1" x14ac:dyDescent="0.25">
      <c r="A5094">
        <v>5092</v>
      </c>
      <c r="B5094">
        <v>448</v>
      </c>
      <c r="C5094" t="s">
        <v>42</v>
      </c>
      <c r="D5094" s="3">
        <v>43481.879029305557</v>
      </c>
      <c r="E5094" s="3">
        <v>43481.879029305557</v>
      </c>
      <c r="F5094" t="s">
        <v>61</v>
      </c>
      <c r="G5094" t="s">
        <v>43</v>
      </c>
      <c r="H5094" t="s">
        <v>7</v>
      </c>
      <c r="I5094" t="s">
        <v>18</v>
      </c>
      <c r="J5094">
        <v>15.941337938002043</v>
      </c>
      <c r="K5094">
        <v>20771.448335644149</v>
      </c>
    </row>
    <row r="5095" spans="1:11" hidden="1" x14ac:dyDescent="0.25">
      <c r="A5095">
        <v>5093</v>
      </c>
      <c r="B5095">
        <v>449</v>
      </c>
      <c r="C5095" t="s">
        <v>31</v>
      </c>
      <c r="D5095" s="3">
        <v>43481.881379004626</v>
      </c>
      <c r="E5095" s="3">
        <v>43481.881379004626</v>
      </c>
      <c r="F5095" t="s">
        <v>61</v>
      </c>
      <c r="G5095" t="s">
        <v>32</v>
      </c>
      <c r="H5095" t="s">
        <v>33</v>
      </c>
      <c r="I5095" t="s">
        <v>18</v>
      </c>
      <c r="J5095">
        <v>12.184511765667594</v>
      </c>
      <c r="K5095">
        <v>20371.532410295091</v>
      </c>
    </row>
    <row r="5096" spans="1:11" hidden="1" x14ac:dyDescent="0.25">
      <c r="A5096">
        <v>5094</v>
      </c>
      <c r="B5096">
        <v>450</v>
      </c>
      <c r="C5096" t="s">
        <v>13</v>
      </c>
      <c r="D5096" s="3">
        <v>43481.881804421297</v>
      </c>
      <c r="E5096" s="3">
        <v>43481.881804421297</v>
      </c>
      <c r="F5096" t="s">
        <v>61</v>
      </c>
      <c r="G5096" t="s">
        <v>14</v>
      </c>
      <c r="H5096" t="s">
        <v>7</v>
      </c>
      <c r="I5096" t="s">
        <v>18</v>
      </c>
      <c r="J5096">
        <v>9.0393587235513913</v>
      </c>
      <c r="K5096">
        <v>20162.567956568011</v>
      </c>
    </row>
    <row r="5097" spans="1:11" hidden="1" x14ac:dyDescent="0.25">
      <c r="A5097">
        <v>5095</v>
      </c>
      <c r="B5097">
        <v>449</v>
      </c>
      <c r="C5097" t="s">
        <v>34</v>
      </c>
      <c r="D5097" s="3">
        <v>43481.885123460648</v>
      </c>
      <c r="E5097" s="3">
        <v>43481.885123460648</v>
      </c>
      <c r="F5097" t="s">
        <v>61</v>
      </c>
      <c r="G5097" t="s">
        <v>35</v>
      </c>
      <c r="H5097" t="s">
        <v>33</v>
      </c>
      <c r="I5097" t="s">
        <v>18</v>
      </c>
      <c r="J5097">
        <v>7.9685914693559212</v>
      </c>
      <c r="K5097">
        <v>20371.532410295091</v>
      </c>
    </row>
    <row r="5098" spans="1:11" hidden="1" x14ac:dyDescent="0.25">
      <c r="A5098">
        <v>5096</v>
      </c>
      <c r="B5098">
        <v>450</v>
      </c>
      <c r="C5098" t="s">
        <v>9</v>
      </c>
      <c r="D5098" s="3">
        <v>43481.886136041663</v>
      </c>
      <c r="E5098" s="3">
        <v>43481.886136041663</v>
      </c>
      <c r="F5098" t="s">
        <v>61</v>
      </c>
      <c r="G5098" t="s">
        <v>10</v>
      </c>
      <c r="H5098" t="s">
        <v>7</v>
      </c>
      <c r="I5098" t="s">
        <v>18</v>
      </c>
      <c r="J5098">
        <v>10.697852248651651</v>
      </c>
      <c r="K5098">
        <v>20162.567956568011</v>
      </c>
    </row>
    <row r="5099" spans="1:11" hidden="1" x14ac:dyDescent="0.25">
      <c r="A5099">
        <v>5097</v>
      </c>
      <c r="B5099">
        <v>451</v>
      </c>
      <c r="C5099" t="s">
        <v>9</v>
      </c>
      <c r="D5099" s="3">
        <v>43481.888888888891</v>
      </c>
      <c r="E5099" s="3">
        <v>43481.888888888891</v>
      </c>
      <c r="F5099" t="s">
        <v>61</v>
      </c>
      <c r="G5099" t="s">
        <v>10</v>
      </c>
      <c r="H5099" t="s">
        <v>7</v>
      </c>
      <c r="I5099" t="s">
        <v>18</v>
      </c>
      <c r="J5099">
        <v>11.726909083753496</v>
      </c>
      <c r="K5099">
        <v>18935.743041551701</v>
      </c>
    </row>
    <row r="5100" spans="1:11" hidden="1" x14ac:dyDescent="0.25">
      <c r="A5100">
        <v>5098</v>
      </c>
      <c r="B5100">
        <v>449</v>
      </c>
      <c r="C5100" t="s">
        <v>38</v>
      </c>
      <c r="D5100" s="3">
        <v>43481.889073182872</v>
      </c>
      <c r="E5100" s="3">
        <v>43481.889073182872</v>
      </c>
      <c r="F5100" t="s">
        <v>61</v>
      </c>
      <c r="G5100" t="s">
        <v>39</v>
      </c>
      <c r="H5100" t="s">
        <v>7</v>
      </c>
      <c r="I5100" t="s">
        <v>18</v>
      </c>
      <c r="J5100">
        <v>9.9423758210918951</v>
      </c>
      <c r="K5100">
        <v>20371.532410295091</v>
      </c>
    </row>
    <row r="5101" spans="1:11" hidden="1" x14ac:dyDescent="0.25">
      <c r="A5101">
        <v>5099</v>
      </c>
      <c r="B5101">
        <v>450</v>
      </c>
      <c r="C5101" t="s">
        <v>15</v>
      </c>
      <c r="D5101" s="3">
        <v>43481.890004201392</v>
      </c>
      <c r="E5101" s="3">
        <v>43481.890004201392</v>
      </c>
      <c r="F5101" t="s">
        <v>61</v>
      </c>
      <c r="G5101" t="s">
        <v>16</v>
      </c>
      <c r="H5101" t="s">
        <v>17</v>
      </c>
      <c r="I5101" t="s">
        <v>18</v>
      </c>
      <c r="J5101">
        <v>17.065730880974289</v>
      </c>
      <c r="K5101">
        <v>20162.567956568011</v>
      </c>
    </row>
    <row r="5102" spans="1:11" hidden="1" x14ac:dyDescent="0.25">
      <c r="A5102">
        <v>5100</v>
      </c>
      <c r="B5102">
        <v>451</v>
      </c>
      <c r="C5102" t="s">
        <v>11</v>
      </c>
      <c r="D5102" s="3">
        <v>43481.892419791664</v>
      </c>
      <c r="E5102" s="3">
        <v>43481.892419791664</v>
      </c>
      <c r="F5102" t="s">
        <v>61</v>
      </c>
      <c r="G5102" t="s">
        <v>12</v>
      </c>
      <c r="H5102" t="s">
        <v>7</v>
      </c>
      <c r="I5102" t="s">
        <v>18</v>
      </c>
      <c r="J5102">
        <v>6.9247911024087889</v>
      </c>
      <c r="K5102">
        <v>18935.743041551701</v>
      </c>
    </row>
    <row r="5103" spans="1:11" hidden="1" x14ac:dyDescent="0.25">
      <c r="A5103">
        <v>5101</v>
      </c>
      <c r="B5103">
        <v>449</v>
      </c>
      <c r="C5103" t="s">
        <v>42</v>
      </c>
      <c r="D5103" s="3">
        <v>43481.893107372685</v>
      </c>
      <c r="E5103" s="3">
        <v>43481.893107372685</v>
      </c>
      <c r="F5103" t="s">
        <v>61</v>
      </c>
      <c r="G5103" t="s">
        <v>43</v>
      </c>
      <c r="H5103" t="s">
        <v>7</v>
      </c>
      <c r="I5103" t="s">
        <v>18</v>
      </c>
      <c r="J5103">
        <v>18.501795880955669</v>
      </c>
      <c r="K5103">
        <v>20371.532410295091</v>
      </c>
    </row>
    <row r="5104" spans="1:11" hidden="1" x14ac:dyDescent="0.25">
      <c r="A5104">
        <v>5102</v>
      </c>
      <c r="B5104">
        <v>450</v>
      </c>
      <c r="C5104" t="s">
        <v>22</v>
      </c>
      <c r="D5104" s="3">
        <v>43481.893294745372</v>
      </c>
      <c r="E5104" s="3">
        <v>43481.893294745372</v>
      </c>
      <c r="F5104" t="s">
        <v>61</v>
      </c>
      <c r="G5104" t="s">
        <v>23</v>
      </c>
      <c r="H5104" t="s">
        <v>24</v>
      </c>
      <c r="I5104" t="s">
        <v>18</v>
      </c>
      <c r="J5104">
        <v>27.639385262014919</v>
      </c>
      <c r="K5104">
        <v>20162.567956568011</v>
      </c>
    </row>
    <row r="5105" spans="1:11" hidden="1" x14ac:dyDescent="0.25">
      <c r="A5105">
        <v>5103</v>
      </c>
      <c r="B5105">
        <v>451</v>
      </c>
      <c r="C5105" t="s">
        <v>13</v>
      </c>
      <c r="D5105" s="3">
        <v>43481.896484861114</v>
      </c>
      <c r="E5105" s="3">
        <v>43481.896484861114</v>
      </c>
      <c r="F5105" t="s">
        <v>61</v>
      </c>
      <c r="G5105" t="s">
        <v>14</v>
      </c>
      <c r="H5105" t="s">
        <v>7</v>
      </c>
      <c r="I5105" t="s">
        <v>18</v>
      </c>
      <c r="J5105">
        <v>7.5129366447720756</v>
      </c>
      <c r="K5105">
        <v>18935.743041551701</v>
      </c>
    </row>
    <row r="5106" spans="1:11" x14ac:dyDescent="0.25">
      <c r="A5106">
        <v>5104</v>
      </c>
      <c r="B5106">
        <v>450</v>
      </c>
      <c r="C5106" t="s">
        <v>19</v>
      </c>
      <c r="D5106" s="3">
        <v>43481.896803136573</v>
      </c>
      <c r="E5106" s="3">
        <v>43481.896803136573</v>
      </c>
      <c r="F5106" t="s">
        <v>61</v>
      </c>
      <c r="G5106" t="s">
        <v>20</v>
      </c>
      <c r="H5106" t="s">
        <v>17</v>
      </c>
      <c r="I5106" t="s">
        <v>18</v>
      </c>
      <c r="J5106">
        <v>9.8336817988840348</v>
      </c>
      <c r="K5106">
        <v>20162.567956568011</v>
      </c>
    </row>
    <row r="5107" spans="1:11" hidden="1" x14ac:dyDescent="0.25">
      <c r="A5107">
        <v>5105</v>
      </c>
      <c r="B5107">
        <v>451</v>
      </c>
      <c r="C5107" t="s">
        <v>9</v>
      </c>
      <c r="D5107" s="3">
        <v>43481.899973263891</v>
      </c>
      <c r="E5107" s="3">
        <v>43481.899973263891</v>
      </c>
      <c r="F5107" t="s">
        <v>61</v>
      </c>
      <c r="G5107" t="s">
        <v>10</v>
      </c>
      <c r="H5107" t="s">
        <v>7</v>
      </c>
      <c r="I5107" t="s">
        <v>18</v>
      </c>
      <c r="J5107">
        <v>10.157572562652808</v>
      </c>
      <c r="K5107">
        <v>18935.743041551701</v>
      </c>
    </row>
    <row r="5108" spans="1:11" hidden="1" x14ac:dyDescent="0.25">
      <c r="A5108">
        <v>5106</v>
      </c>
      <c r="B5108">
        <v>450</v>
      </c>
      <c r="C5108" t="s">
        <v>25</v>
      </c>
      <c r="D5108" s="3">
        <v>43481.900208252315</v>
      </c>
      <c r="E5108" s="3">
        <v>43481.900208252315</v>
      </c>
      <c r="F5108" t="s">
        <v>61</v>
      </c>
      <c r="G5108" t="s">
        <v>26</v>
      </c>
      <c r="H5108" t="s">
        <v>21</v>
      </c>
      <c r="I5108" t="s">
        <v>18</v>
      </c>
      <c r="J5108">
        <v>19.811549593624992</v>
      </c>
      <c r="K5108">
        <v>20162.567956568011</v>
      </c>
    </row>
    <row r="5109" spans="1:11" hidden="1" x14ac:dyDescent="0.25">
      <c r="A5109">
        <v>5107</v>
      </c>
      <c r="B5109">
        <v>452</v>
      </c>
      <c r="C5109" t="s">
        <v>9</v>
      </c>
      <c r="D5109" s="3">
        <v>43481.902777777781</v>
      </c>
      <c r="E5109" s="3">
        <v>43481.902777777781</v>
      </c>
      <c r="F5109" t="s">
        <v>61</v>
      </c>
      <c r="G5109" t="s">
        <v>10</v>
      </c>
      <c r="H5109" t="s">
        <v>7</v>
      </c>
      <c r="I5109" t="s">
        <v>18</v>
      </c>
      <c r="J5109">
        <v>10.926941749624053</v>
      </c>
      <c r="K5109">
        <v>18796.181734394169</v>
      </c>
    </row>
    <row r="5110" spans="1:11" hidden="1" x14ac:dyDescent="0.25">
      <c r="A5110">
        <v>5108</v>
      </c>
      <c r="B5110">
        <v>451</v>
      </c>
      <c r="C5110" t="s">
        <v>11</v>
      </c>
      <c r="D5110" s="3">
        <v>43481.902897673608</v>
      </c>
      <c r="E5110" s="3">
        <v>43481.902897673608</v>
      </c>
      <c r="F5110" t="s">
        <v>61</v>
      </c>
      <c r="G5110" t="s">
        <v>12</v>
      </c>
      <c r="H5110" t="s">
        <v>7</v>
      </c>
      <c r="I5110" t="s">
        <v>18</v>
      </c>
      <c r="J5110">
        <v>7.1967888159911402</v>
      </c>
      <c r="K5110">
        <v>18935.743041551701</v>
      </c>
    </row>
    <row r="5111" spans="1:11" hidden="1" x14ac:dyDescent="0.25">
      <c r="A5111">
        <v>5109</v>
      </c>
      <c r="B5111">
        <v>450</v>
      </c>
      <c r="C5111" t="s">
        <v>27</v>
      </c>
      <c r="D5111" s="3">
        <v>43481.9038803125</v>
      </c>
      <c r="E5111" s="3">
        <v>43481.9038803125</v>
      </c>
      <c r="F5111" t="s">
        <v>61</v>
      </c>
      <c r="G5111" t="s">
        <v>28</v>
      </c>
      <c r="H5111" t="s">
        <v>7</v>
      </c>
      <c r="I5111" t="s">
        <v>18</v>
      </c>
      <c r="J5111">
        <v>7.1352129915476148</v>
      </c>
      <c r="K5111">
        <v>20162.567956568011</v>
      </c>
    </row>
    <row r="5112" spans="1:11" hidden="1" x14ac:dyDescent="0.25">
      <c r="A5112">
        <v>5110</v>
      </c>
      <c r="B5112">
        <v>452</v>
      </c>
      <c r="C5112" t="s">
        <v>11</v>
      </c>
      <c r="D5112" s="3">
        <v>43481.906056377316</v>
      </c>
      <c r="E5112" s="3">
        <v>43481.906056377316</v>
      </c>
      <c r="F5112" t="s">
        <v>61</v>
      </c>
      <c r="G5112" t="s">
        <v>12</v>
      </c>
      <c r="H5112" t="s">
        <v>7</v>
      </c>
      <c r="I5112" t="s">
        <v>18</v>
      </c>
      <c r="J5112">
        <v>6.9965947275667899</v>
      </c>
      <c r="K5112">
        <v>18796.181734394169</v>
      </c>
    </row>
    <row r="5113" spans="1:11" hidden="1" x14ac:dyDescent="0.25">
      <c r="A5113">
        <v>5111</v>
      </c>
      <c r="B5113">
        <v>451</v>
      </c>
      <c r="C5113" t="s">
        <v>13</v>
      </c>
      <c r="D5113" s="3">
        <v>43481.906282905089</v>
      </c>
      <c r="E5113" s="3">
        <v>43481.906282905089</v>
      </c>
      <c r="F5113" t="s">
        <v>61</v>
      </c>
      <c r="G5113" t="s">
        <v>14</v>
      </c>
      <c r="H5113" t="s">
        <v>7</v>
      </c>
      <c r="I5113" t="s">
        <v>18</v>
      </c>
      <c r="J5113">
        <v>8.081823808717699</v>
      </c>
      <c r="K5113">
        <v>18935.743041551701</v>
      </c>
    </row>
    <row r="5114" spans="1:11" hidden="1" x14ac:dyDescent="0.25">
      <c r="A5114">
        <v>5112</v>
      </c>
      <c r="B5114">
        <v>452</v>
      </c>
      <c r="C5114" t="s">
        <v>13</v>
      </c>
      <c r="D5114" s="3">
        <v>43481.90985880787</v>
      </c>
      <c r="E5114" s="3">
        <v>43481.90985880787</v>
      </c>
      <c r="F5114" t="s">
        <v>61</v>
      </c>
      <c r="G5114" t="s">
        <v>14</v>
      </c>
      <c r="H5114" t="s">
        <v>7</v>
      </c>
      <c r="I5114" t="s">
        <v>18</v>
      </c>
      <c r="J5114">
        <v>8.8435669123859046</v>
      </c>
      <c r="K5114">
        <v>18796.181734394169</v>
      </c>
    </row>
    <row r="5115" spans="1:11" hidden="1" x14ac:dyDescent="0.25">
      <c r="A5115">
        <v>5113</v>
      </c>
      <c r="B5115">
        <v>451</v>
      </c>
      <c r="C5115" t="s">
        <v>9</v>
      </c>
      <c r="D5115" s="3">
        <v>43481.91009863426</v>
      </c>
      <c r="E5115" s="3">
        <v>43481.91009863426</v>
      </c>
      <c r="F5115" t="s">
        <v>61</v>
      </c>
      <c r="G5115" t="s">
        <v>10</v>
      </c>
      <c r="H5115" t="s">
        <v>7</v>
      </c>
      <c r="I5115" t="s">
        <v>18</v>
      </c>
      <c r="J5115">
        <v>3.6656184689164224</v>
      </c>
      <c r="K5115">
        <v>18935.743041551701</v>
      </c>
    </row>
    <row r="5116" spans="1:11" hidden="1" x14ac:dyDescent="0.25">
      <c r="A5116">
        <v>5114</v>
      </c>
      <c r="B5116">
        <v>451</v>
      </c>
      <c r="C5116" t="s">
        <v>15</v>
      </c>
      <c r="D5116" s="3">
        <v>43481.912783622683</v>
      </c>
      <c r="E5116" s="3">
        <v>43481.912783622683</v>
      </c>
      <c r="F5116" t="s">
        <v>61</v>
      </c>
      <c r="G5116" t="s">
        <v>16</v>
      </c>
      <c r="H5116" t="s">
        <v>17</v>
      </c>
      <c r="I5116" t="s">
        <v>18</v>
      </c>
      <c r="J5116">
        <v>16.384936889033828</v>
      </c>
      <c r="K5116">
        <v>18935.743041551701</v>
      </c>
    </row>
    <row r="5117" spans="1:11" hidden="1" x14ac:dyDescent="0.25">
      <c r="A5117">
        <v>5115</v>
      </c>
      <c r="B5117">
        <v>452</v>
      </c>
      <c r="C5117" t="s">
        <v>9</v>
      </c>
      <c r="D5117" s="3">
        <v>43481.913239861111</v>
      </c>
      <c r="E5117" s="3">
        <v>43481.913239861111</v>
      </c>
      <c r="F5117" t="s">
        <v>61</v>
      </c>
      <c r="G5117" t="s">
        <v>10</v>
      </c>
      <c r="H5117" t="s">
        <v>7</v>
      </c>
      <c r="I5117" t="s">
        <v>18</v>
      </c>
      <c r="J5117">
        <v>10.053260113266868</v>
      </c>
      <c r="K5117">
        <v>18796.181734394169</v>
      </c>
    </row>
    <row r="5118" spans="1:11" hidden="1" x14ac:dyDescent="0.25">
      <c r="A5118">
        <v>5116</v>
      </c>
      <c r="B5118">
        <v>451</v>
      </c>
      <c r="C5118" t="s">
        <v>22</v>
      </c>
      <c r="D5118" s="3">
        <v>43481.916383657408</v>
      </c>
      <c r="E5118" s="3">
        <v>43481.916383657408</v>
      </c>
      <c r="F5118" t="s">
        <v>61</v>
      </c>
      <c r="G5118" t="s">
        <v>23</v>
      </c>
      <c r="H5118" t="s">
        <v>24</v>
      </c>
      <c r="I5118" t="s">
        <v>18</v>
      </c>
      <c r="J5118">
        <v>25.434629463042015</v>
      </c>
      <c r="K5118">
        <v>18935.743041551701</v>
      </c>
    </row>
    <row r="5119" spans="1:11" hidden="1" x14ac:dyDescent="0.25">
      <c r="A5119">
        <v>5117</v>
      </c>
      <c r="B5119">
        <v>453</v>
      </c>
      <c r="C5119" t="s">
        <v>9</v>
      </c>
      <c r="D5119" s="3">
        <v>43481.916666666664</v>
      </c>
      <c r="E5119" s="3">
        <v>43481.916666666664</v>
      </c>
      <c r="F5119" t="s">
        <v>61</v>
      </c>
      <c r="G5119" t="s">
        <v>10</v>
      </c>
      <c r="H5119" t="s">
        <v>7</v>
      </c>
      <c r="I5119" t="s">
        <v>18</v>
      </c>
      <c r="J5119">
        <v>7.5933728628990451</v>
      </c>
      <c r="K5119">
        <v>18493.227982862234</v>
      </c>
    </row>
    <row r="5120" spans="1:11" hidden="1" x14ac:dyDescent="0.25">
      <c r="A5120">
        <v>5118</v>
      </c>
      <c r="B5120">
        <v>452</v>
      </c>
      <c r="C5120" t="s">
        <v>15</v>
      </c>
      <c r="D5120" s="3">
        <v>43481.916938993054</v>
      </c>
      <c r="E5120" s="3">
        <v>43481.916938993054</v>
      </c>
      <c r="F5120" t="s">
        <v>61</v>
      </c>
      <c r="G5120" t="s">
        <v>16</v>
      </c>
      <c r="H5120" t="s">
        <v>17</v>
      </c>
      <c r="I5120" t="s">
        <v>18</v>
      </c>
      <c r="J5120">
        <v>16.481548538931438</v>
      </c>
      <c r="K5120">
        <v>18796.181734394169</v>
      </c>
    </row>
    <row r="5121" spans="1:11" hidden="1" x14ac:dyDescent="0.25">
      <c r="A5121">
        <v>5119</v>
      </c>
      <c r="B5121">
        <v>452</v>
      </c>
      <c r="C5121" t="s">
        <v>22</v>
      </c>
      <c r="D5121" s="3">
        <v>43481.920229745374</v>
      </c>
      <c r="E5121" s="3">
        <v>43481.920229745374</v>
      </c>
      <c r="F5121" t="s">
        <v>61</v>
      </c>
      <c r="G5121" t="s">
        <v>23</v>
      </c>
      <c r="H5121" t="s">
        <v>24</v>
      </c>
      <c r="I5121" t="s">
        <v>18</v>
      </c>
      <c r="J5121">
        <v>30.580293553418457</v>
      </c>
      <c r="K5121">
        <v>18796.181734394169</v>
      </c>
    </row>
    <row r="5122" spans="1:11" x14ac:dyDescent="0.25">
      <c r="A5122">
        <v>5120</v>
      </c>
      <c r="B5122">
        <v>451</v>
      </c>
      <c r="C5122" t="s">
        <v>19</v>
      </c>
      <c r="D5122" s="3">
        <v>43481.920253182871</v>
      </c>
      <c r="E5122" s="3">
        <v>43481.920253182871</v>
      </c>
      <c r="F5122" t="s">
        <v>61</v>
      </c>
      <c r="G5122" t="s">
        <v>20</v>
      </c>
      <c r="H5122" t="s">
        <v>17</v>
      </c>
      <c r="I5122" t="s">
        <v>18</v>
      </c>
      <c r="J5122">
        <v>11.309038960738839</v>
      </c>
      <c r="K5122">
        <v>18935.743041551701</v>
      </c>
    </row>
    <row r="5123" spans="1:11" hidden="1" x14ac:dyDescent="0.25">
      <c r="A5123">
        <v>5121</v>
      </c>
      <c r="B5123">
        <v>453</v>
      </c>
      <c r="C5123" t="s">
        <v>11</v>
      </c>
      <c r="D5123" s="3">
        <v>43481.920920787037</v>
      </c>
      <c r="E5123" s="3">
        <v>43481.920920787037</v>
      </c>
      <c r="F5123" t="s">
        <v>61</v>
      </c>
      <c r="G5123" t="s">
        <v>12</v>
      </c>
      <c r="H5123" t="s">
        <v>7</v>
      </c>
      <c r="I5123" t="s">
        <v>18</v>
      </c>
      <c r="J5123">
        <v>6.7899406642481539</v>
      </c>
      <c r="K5123">
        <v>18493.227982862234</v>
      </c>
    </row>
    <row r="5124" spans="1:11" x14ac:dyDescent="0.25">
      <c r="A5124">
        <v>5122</v>
      </c>
      <c r="B5124">
        <v>452</v>
      </c>
      <c r="C5124" t="s">
        <v>19</v>
      </c>
      <c r="D5124" s="3">
        <v>43481.923986180554</v>
      </c>
      <c r="E5124" s="3">
        <v>43481.923986180554</v>
      </c>
      <c r="F5124" t="s">
        <v>61</v>
      </c>
      <c r="G5124" t="s">
        <v>20</v>
      </c>
      <c r="H5124" t="s">
        <v>17</v>
      </c>
      <c r="I5124" t="s">
        <v>18</v>
      </c>
      <c r="J5124">
        <v>9.1532994555482166</v>
      </c>
      <c r="K5124">
        <v>18796.181734394169</v>
      </c>
    </row>
    <row r="5125" spans="1:11" hidden="1" x14ac:dyDescent="0.25">
      <c r="A5125">
        <v>5123</v>
      </c>
      <c r="B5125">
        <v>451</v>
      </c>
      <c r="C5125" t="s">
        <v>25</v>
      </c>
      <c r="D5125" s="3">
        <v>43481.924240972221</v>
      </c>
      <c r="E5125" s="3">
        <v>43481.924240972221</v>
      </c>
      <c r="F5125" t="s">
        <v>61</v>
      </c>
      <c r="G5125" t="s">
        <v>26</v>
      </c>
      <c r="H5125" t="s">
        <v>21</v>
      </c>
      <c r="I5125" t="s">
        <v>18</v>
      </c>
      <c r="J5125">
        <v>17.892836308964707</v>
      </c>
      <c r="K5125">
        <v>18935.743041551701</v>
      </c>
    </row>
    <row r="5126" spans="1:11" hidden="1" x14ac:dyDescent="0.25">
      <c r="A5126">
        <v>5124</v>
      </c>
      <c r="B5126">
        <v>453</v>
      </c>
      <c r="C5126" t="s">
        <v>13</v>
      </c>
      <c r="D5126" s="3">
        <v>43481.924625636573</v>
      </c>
      <c r="E5126" s="3">
        <v>43481.924625636573</v>
      </c>
      <c r="F5126" t="s">
        <v>61</v>
      </c>
      <c r="G5126" t="s">
        <v>14</v>
      </c>
      <c r="H5126" t="s">
        <v>7</v>
      </c>
      <c r="I5126" t="s">
        <v>18</v>
      </c>
      <c r="J5126">
        <v>9.4013352729349808</v>
      </c>
      <c r="K5126">
        <v>18493.227982862234</v>
      </c>
    </row>
    <row r="5127" spans="1:11" hidden="1" x14ac:dyDescent="0.25">
      <c r="A5127">
        <v>5125</v>
      </c>
      <c r="B5127">
        <v>452</v>
      </c>
      <c r="C5127" t="s">
        <v>25</v>
      </c>
      <c r="D5127" s="3">
        <v>43481.927341921299</v>
      </c>
      <c r="E5127" s="3">
        <v>43481.927341921299</v>
      </c>
      <c r="F5127" t="s">
        <v>61</v>
      </c>
      <c r="G5127" t="s">
        <v>26</v>
      </c>
      <c r="H5127" t="s">
        <v>21</v>
      </c>
      <c r="I5127" t="s">
        <v>18</v>
      </c>
      <c r="J5127">
        <v>18.660768310179982</v>
      </c>
      <c r="K5127">
        <v>18796.181734394169</v>
      </c>
    </row>
    <row r="5128" spans="1:11" hidden="1" x14ac:dyDescent="0.25">
      <c r="A5128">
        <v>5126</v>
      </c>
      <c r="B5128">
        <v>453</v>
      </c>
      <c r="C5128" t="s">
        <v>9</v>
      </c>
      <c r="D5128" s="3">
        <v>43481.928091458336</v>
      </c>
      <c r="E5128" s="3">
        <v>43481.928091458336</v>
      </c>
      <c r="F5128" t="s">
        <v>61</v>
      </c>
      <c r="G5128" t="s">
        <v>10</v>
      </c>
      <c r="H5128" t="s">
        <v>7</v>
      </c>
      <c r="I5128" t="s">
        <v>18</v>
      </c>
      <c r="J5128">
        <v>9.2234855693785889</v>
      </c>
      <c r="K5128">
        <v>18493.227982862234</v>
      </c>
    </row>
    <row r="5129" spans="1:11" hidden="1" x14ac:dyDescent="0.25">
      <c r="A5129">
        <v>5127</v>
      </c>
      <c r="B5129">
        <v>451</v>
      </c>
      <c r="C5129" t="s">
        <v>29</v>
      </c>
      <c r="D5129" s="3">
        <v>43481.928123460646</v>
      </c>
      <c r="E5129" s="3">
        <v>43481.928123460646</v>
      </c>
      <c r="F5129" t="s">
        <v>61</v>
      </c>
      <c r="G5129" t="s">
        <v>30</v>
      </c>
      <c r="H5129" t="s">
        <v>7</v>
      </c>
      <c r="I5129" t="s">
        <v>18</v>
      </c>
      <c r="J5129">
        <v>14.43680181601896</v>
      </c>
      <c r="K5129">
        <v>18935.743041551701</v>
      </c>
    </row>
    <row r="5130" spans="1:11" hidden="1" x14ac:dyDescent="0.25">
      <c r="A5130">
        <v>5128</v>
      </c>
      <c r="B5130">
        <v>454</v>
      </c>
      <c r="C5130" t="s">
        <v>9</v>
      </c>
      <c r="D5130" s="3">
        <v>43481.930555555555</v>
      </c>
      <c r="E5130" s="3">
        <v>43481.930555555555</v>
      </c>
      <c r="F5130" t="s">
        <v>61</v>
      </c>
      <c r="G5130" t="s">
        <v>10</v>
      </c>
      <c r="H5130" t="s">
        <v>7</v>
      </c>
      <c r="I5130" t="s">
        <v>18</v>
      </c>
      <c r="J5130">
        <v>10.948719110398189</v>
      </c>
      <c r="K5130">
        <v>20037.030148575144</v>
      </c>
    </row>
    <row r="5131" spans="1:11" hidden="1" x14ac:dyDescent="0.25">
      <c r="A5131">
        <v>5129</v>
      </c>
      <c r="B5131">
        <v>452</v>
      </c>
      <c r="C5131" t="s">
        <v>27</v>
      </c>
      <c r="D5131" s="3">
        <v>43481.930880057873</v>
      </c>
      <c r="E5131" s="3">
        <v>43481.930880057873</v>
      </c>
      <c r="F5131" t="s">
        <v>61</v>
      </c>
      <c r="G5131" t="s">
        <v>28</v>
      </c>
      <c r="H5131" t="s">
        <v>7</v>
      </c>
      <c r="I5131" t="s">
        <v>18</v>
      </c>
      <c r="J5131">
        <v>12.735754152724827</v>
      </c>
      <c r="K5131">
        <v>18796.181734394169</v>
      </c>
    </row>
    <row r="5132" spans="1:11" hidden="1" x14ac:dyDescent="0.25">
      <c r="A5132">
        <v>5130</v>
      </c>
      <c r="B5132">
        <v>451</v>
      </c>
      <c r="C5132" t="s">
        <v>31</v>
      </c>
      <c r="D5132" s="3">
        <v>43481.931317488423</v>
      </c>
      <c r="E5132" s="3">
        <v>43481.931317488423</v>
      </c>
      <c r="F5132" t="s">
        <v>61</v>
      </c>
      <c r="G5132" t="s">
        <v>32</v>
      </c>
      <c r="H5132" t="s">
        <v>33</v>
      </c>
      <c r="I5132" t="s">
        <v>18</v>
      </c>
      <c r="J5132">
        <v>5.6703669860442911</v>
      </c>
      <c r="K5132">
        <v>18935.743041551701</v>
      </c>
    </row>
    <row r="5133" spans="1:11" hidden="1" x14ac:dyDescent="0.25">
      <c r="A5133">
        <v>5131</v>
      </c>
      <c r="B5133">
        <v>453</v>
      </c>
      <c r="C5133" t="s">
        <v>11</v>
      </c>
      <c r="D5133" s="3">
        <v>43481.931839756944</v>
      </c>
      <c r="E5133" s="3">
        <v>43481.931839756944</v>
      </c>
      <c r="F5133" t="s">
        <v>61</v>
      </c>
      <c r="G5133" t="s">
        <v>12</v>
      </c>
      <c r="H5133" t="s">
        <v>7</v>
      </c>
      <c r="I5133" t="s">
        <v>18</v>
      </c>
      <c r="J5133">
        <v>7.3273255645758768</v>
      </c>
      <c r="K5133">
        <v>18493.227982862234</v>
      </c>
    </row>
    <row r="5134" spans="1:11" hidden="1" x14ac:dyDescent="0.25">
      <c r="A5134">
        <v>5132</v>
      </c>
      <c r="B5134">
        <v>454</v>
      </c>
      <c r="C5134" t="s">
        <v>15</v>
      </c>
      <c r="D5134" s="3">
        <v>43481.933993877312</v>
      </c>
      <c r="E5134" s="3">
        <v>43481.933993877312</v>
      </c>
      <c r="F5134" t="s">
        <v>61</v>
      </c>
      <c r="G5134" t="s">
        <v>16</v>
      </c>
      <c r="H5134" t="s">
        <v>17</v>
      </c>
      <c r="I5134" t="s">
        <v>18</v>
      </c>
      <c r="J5134">
        <v>14.477234671695168</v>
      </c>
      <c r="K5134">
        <v>20037.030148575144</v>
      </c>
    </row>
    <row r="5135" spans="1:11" hidden="1" x14ac:dyDescent="0.25">
      <c r="A5135">
        <v>5133</v>
      </c>
      <c r="B5135">
        <v>451</v>
      </c>
      <c r="C5135" t="s">
        <v>36</v>
      </c>
      <c r="D5135" s="3">
        <v>43481.935052002314</v>
      </c>
      <c r="E5135" s="3">
        <v>43481.935052002314</v>
      </c>
      <c r="F5135" t="s">
        <v>61</v>
      </c>
      <c r="G5135" t="s">
        <v>37</v>
      </c>
      <c r="H5135" t="s">
        <v>33</v>
      </c>
      <c r="I5135" t="s">
        <v>18</v>
      </c>
      <c r="J5135">
        <v>6.2379290593890575</v>
      </c>
      <c r="K5135">
        <v>18935.743041551701</v>
      </c>
    </row>
    <row r="5136" spans="1:11" hidden="1" x14ac:dyDescent="0.25">
      <c r="A5136">
        <v>5134</v>
      </c>
      <c r="B5136">
        <v>453</v>
      </c>
      <c r="C5136" t="s">
        <v>13</v>
      </c>
      <c r="D5136" s="3">
        <v>43481.935172962963</v>
      </c>
      <c r="E5136" s="3">
        <v>43481.935172962963</v>
      </c>
      <c r="F5136" t="s">
        <v>61</v>
      </c>
      <c r="G5136" t="s">
        <v>14</v>
      </c>
      <c r="H5136" t="s">
        <v>7</v>
      </c>
      <c r="I5136" t="s">
        <v>18</v>
      </c>
      <c r="J5136">
        <v>7.4644941875543935</v>
      </c>
      <c r="K5136">
        <v>18493.227982862234</v>
      </c>
    </row>
    <row r="5137" spans="1:11" hidden="1" x14ac:dyDescent="0.25">
      <c r="A5137">
        <v>5135</v>
      </c>
      <c r="B5137">
        <v>454</v>
      </c>
      <c r="C5137" t="s">
        <v>22</v>
      </c>
      <c r="D5137" s="3">
        <v>43481.937403784723</v>
      </c>
      <c r="E5137" s="3">
        <v>43481.937403784723</v>
      </c>
      <c r="F5137" t="s">
        <v>61</v>
      </c>
      <c r="G5137" t="s">
        <v>23</v>
      </c>
      <c r="H5137" t="s">
        <v>24</v>
      </c>
      <c r="I5137" t="s">
        <v>18</v>
      </c>
      <c r="J5137">
        <v>26.31757528446898</v>
      </c>
      <c r="K5137">
        <v>20037.030148575144</v>
      </c>
    </row>
    <row r="5138" spans="1:11" hidden="1" x14ac:dyDescent="0.25">
      <c r="A5138">
        <v>5136</v>
      </c>
      <c r="B5138">
        <v>451</v>
      </c>
      <c r="C5138" t="s">
        <v>38</v>
      </c>
      <c r="D5138" s="3">
        <v>43481.938084351852</v>
      </c>
      <c r="E5138" s="3">
        <v>43481.938084351852</v>
      </c>
      <c r="F5138" t="s">
        <v>61</v>
      </c>
      <c r="G5138" t="s">
        <v>39</v>
      </c>
      <c r="H5138" t="s">
        <v>7</v>
      </c>
      <c r="I5138" t="s">
        <v>18</v>
      </c>
      <c r="J5138">
        <v>4.0624654298550853</v>
      </c>
      <c r="K5138">
        <v>18935.743041551701</v>
      </c>
    </row>
    <row r="5139" spans="1:11" hidden="1" x14ac:dyDescent="0.25">
      <c r="A5139">
        <v>5137</v>
      </c>
      <c r="B5139">
        <v>453</v>
      </c>
      <c r="C5139" t="s">
        <v>9</v>
      </c>
      <c r="D5139" s="3">
        <v>43481.93828534722</v>
      </c>
      <c r="E5139" s="3">
        <v>43481.93828534722</v>
      </c>
      <c r="F5139" t="s">
        <v>61</v>
      </c>
      <c r="G5139" t="s">
        <v>10</v>
      </c>
      <c r="H5139" t="s">
        <v>7</v>
      </c>
      <c r="I5139" t="s">
        <v>18</v>
      </c>
      <c r="J5139">
        <v>10.067897070004749</v>
      </c>
      <c r="K5139">
        <v>18493.227982862234</v>
      </c>
    </row>
    <row r="5140" spans="1:11" x14ac:dyDescent="0.25">
      <c r="A5140">
        <v>5138</v>
      </c>
      <c r="B5140">
        <v>454</v>
      </c>
      <c r="C5140" t="s">
        <v>19</v>
      </c>
      <c r="D5140" s="3">
        <v>43481.940943368056</v>
      </c>
      <c r="E5140" s="3">
        <v>43481.940943368056</v>
      </c>
      <c r="F5140" t="s">
        <v>61</v>
      </c>
      <c r="G5140" t="s">
        <v>20</v>
      </c>
      <c r="H5140" t="s">
        <v>17</v>
      </c>
      <c r="I5140" t="s">
        <v>18</v>
      </c>
      <c r="J5140">
        <v>9.3985593954292508</v>
      </c>
      <c r="K5140">
        <v>20037.030148575144</v>
      </c>
    </row>
    <row r="5141" spans="1:11" hidden="1" x14ac:dyDescent="0.25">
      <c r="A5141">
        <v>5139</v>
      </c>
      <c r="B5141">
        <v>451</v>
      </c>
      <c r="C5141" t="s">
        <v>42</v>
      </c>
      <c r="D5141" s="3">
        <v>43481.942048668985</v>
      </c>
      <c r="E5141" s="3">
        <v>43481.942048668985</v>
      </c>
      <c r="F5141" t="s">
        <v>61</v>
      </c>
      <c r="G5141" t="s">
        <v>43</v>
      </c>
      <c r="H5141" t="s">
        <v>7</v>
      </c>
      <c r="I5141" t="s">
        <v>18</v>
      </c>
      <c r="J5141">
        <v>15.325165435325919</v>
      </c>
      <c r="K5141">
        <v>18935.743041551701</v>
      </c>
    </row>
    <row r="5142" spans="1:11" hidden="1" x14ac:dyDescent="0.25">
      <c r="A5142">
        <v>5140</v>
      </c>
      <c r="B5142">
        <v>453</v>
      </c>
      <c r="C5142" t="s">
        <v>15</v>
      </c>
      <c r="D5142" s="3">
        <v>43481.942368460652</v>
      </c>
      <c r="E5142" s="3">
        <v>43481.942368460652</v>
      </c>
      <c r="F5142" t="s">
        <v>61</v>
      </c>
      <c r="G5142" t="s">
        <v>16</v>
      </c>
      <c r="H5142" t="s">
        <v>17</v>
      </c>
      <c r="I5142" t="s">
        <v>18</v>
      </c>
      <c r="J5142">
        <v>12.076206019905662</v>
      </c>
      <c r="K5142">
        <v>18493.227982862234</v>
      </c>
    </row>
    <row r="5143" spans="1:11" hidden="1" x14ac:dyDescent="0.25">
      <c r="A5143">
        <v>5141</v>
      </c>
      <c r="B5143">
        <v>454</v>
      </c>
      <c r="C5143" t="s">
        <v>25</v>
      </c>
      <c r="D5143" s="3">
        <v>43481.944092141202</v>
      </c>
      <c r="E5143" s="3">
        <v>43481.944092141202</v>
      </c>
      <c r="F5143" t="s">
        <v>61</v>
      </c>
      <c r="G5143" t="s">
        <v>26</v>
      </c>
      <c r="H5143" t="s">
        <v>21</v>
      </c>
      <c r="I5143" t="s">
        <v>18</v>
      </c>
      <c r="J5143">
        <v>16.102445692699401</v>
      </c>
      <c r="K5143">
        <v>20037.030148575144</v>
      </c>
    </row>
    <row r="5144" spans="1:11" hidden="1" x14ac:dyDescent="0.25">
      <c r="A5144">
        <v>5142</v>
      </c>
      <c r="B5144">
        <v>455</v>
      </c>
      <c r="C5144" t="s">
        <v>9</v>
      </c>
      <c r="D5144" s="3">
        <v>43481.944444444445</v>
      </c>
      <c r="E5144" s="3">
        <v>43481.944444444445</v>
      </c>
      <c r="F5144" t="s">
        <v>61</v>
      </c>
      <c r="G5144" t="s">
        <v>10</v>
      </c>
      <c r="H5144" t="s">
        <v>7</v>
      </c>
      <c r="I5144" t="s">
        <v>18</v>
      </c>
      <c r="J5144">
        <v>10.616140162886639</v>
      </c>
      <c r="K5144">
        <v>19473.175279960578</v>
      </c>
    </row>
    <row r="5145" spans="1:11" hidden="1" x14ac:dyDescent="0.25">
      <c r="A5145">
        <v>5143</v>
      </c>
      <c r="B5145">
        <v>453</v>
      </c>
      <c r="C5145" t="s">
        <v>22</v>
      </c>
      <c r="D5145" s="3">
        <v>43481.945858078703</v>
      </c>
      <c r="E5145" s="3">
        <v>43481.945858078703</v>
      </c>
      <c r="F5145" t="s">
        <v>61</v>
      </c>
      <c r="G5145" t="s">
        <v>23</v>
      </c>
      <c r="H5145" t="s">
        <v>24</v>
      </c>
      <c r="I5145" t="s">
        <v>18</v>
      </c>
      <c r="J5145">
        <v>22.821260382411445</v>
      </c>
      <c r="K5145">
        <v>18493.227982862234</v>
      </c>
    </row>
    <row r="5146" spans="1:11" hidden="1" x14ac:dyDescent="0.25">
      <c r="A5146">
        <v>5144</v>
      </c>
      <c r="B5146">
        <v>455</v>
      </c>
      <c r="C5146" t="s">
        <v>11</v>
      </c>
      <c r="D5146" s="3">
        <v>43481.947718275464</v>
      </c>
      <c r="E5146" s="3">
        <v>43481.947718275464</v>
      </c>
      <c r="F5146" t="s">
        <v>61</v>
      </c>
      <c r="G5146" t="s">
        <v>12</v>
      </c>
      <c r="H5146" t="s">
        <v>7</v>
      </c>
      <c r="I5146" t="s">
        <v>18</v>
      </c>
      <c r="J5146">
        <v>7.4305516380524921</v>
      </c>
      <c r="K5146">
        <v>19473.175279960578</v>
      </c>
    </row>
    <row r="5147" spans="1:11" hidden="1" x14ac:dyDescent="0.25">
      <c r="A5147">
        <v>5145</v>
      </c>
      <c r="B5147">
        <v>454</v>
      </c>
      <c r="C5147" t="s">
        <v>27</v>
      </c>
      <c r="D5147" s="3">
        <v>43481.947731655091</v>
      </c>
      <c r="E5147" s="3">
        <v>43481.947731655091</v>
      </c>
      <c r="F5147" t="s">
        <v>61</v>
      </c>
      <c r="G5147" t="s">
        <v>28</v>
      </c>
      <c r="H5147" t="s">
        <v>7</v>
      </c>
      <c r="I5147" t="s">
        <v>18</v>
      </c>
      <c r="J5147">
        <v>7.7930731311150296</v>
      </c>
      <c r="K5147">
        <v>20037.030148575144</v>
      </c>
    </row>
    <row r="5148" spans="1:11" x14ac:dyDescent="0.25">
      <c r="A5148">
        <v>5146</v>
      </c>
      <c r="B5148">
        <v>453</v>
      </c>
      <c r="C5148" t="s">
        <v>19</v>
      </c>
      <c r="D5148" s="3">
        <v>43481.949297812498</v>
      </c>
      <c r="E5148" s="3">
        <v>43481.949297812498</v>
      </c>
      <c r="F5148" t="s">
        <v>61</v>
      </c>
      <c r="G5148" t="s">
        <v>20</v>
      </c>
      <c r="H5148" t="s">
        <v>17</v>
      </c>
      <c r="I5148" t="s">
        <v>18</v>
      </c>
      <c r="J5148">
        <v>9.5375208058941219</v>
      </c>
      <c r="K5148">
        <v>18493.227982862234</v>
      </c>
    </row>
    <row r="5149" spans="1:11" hidden="1" x14ac:dyDescent="0.25">
      <c r="A5149">
        <v>5147</v>
      </c>
      <c r="B5149">
        <v>455</v>
      </c>
      <c r="C5149" t="s">
        <v>13</v>
      </c>
      <c r="D5149" s="3">
        <v>43481.951208171296</v>
      </c>
      <c r="E5149" s="3">
        <v>43481.951208171296</v>
      </c>
      <c r="F5149" t="s">
        <v>61</v>
      </c>
      <c r="G5149" t="s">
        <v>14</v>
      </c>
      <c r="H5149" t="s">
        <v>7</v>
      </c>
      <c r="I5149" t="s">
        <v>18</v>
      </c>
      <c r="J5149">
        <v>7.9094658747194204</v>
      </c>
      <c r="K5149">
        <v>19473.175279960578</v>
      </c>
    </row>
    <row r="5150" spans="1:11" hidden="1" x14ac:dyDescent="0.25">
      <c r="A5150">
        <v>5148</v>
      </c>
      <c r="B5150">
        <v>453</v>
      </c>
      <c r="C5150" t="s">
        <v>25</v>
      </c>
      <c r="D5150" s="3">
        <v>43481.952613692127</v>
      </c>
      <c r="E5150" s="3">
        <v>43481.952613692127</v>
      </c>
      <c r="F5150" t="s">
        <v>61</v>
      </c>
      <c r="G5150" t="s">
        <v>26</v>
      </c>
      <c r="H5150" t="s">
        <v>21</v>
      </c>
      <c r="I5150" t="s">
        <v>18</v>
      </c>
      <c r="J5150">
        <v>21.662229912922442</v>
      </c>
      <c r="K5150">
        <v>18493.227982862234</v>
      </c>
    </row>
    <row r="5151" spans="1:11" hidden="1" x14ac:dyDescent="0.25">
      <c r="A5151">
        <v>5149</v>
      </c>
      <c r="B5151">
        <v>455</v>
      </c>
      <c r="C5151" t="s">
        <v>9</v>
      </c>
      <c r="D5151" s="3">
        <v>43481.954967569443</v>
      </c>
      <c r="E5151" s="3">
        <v>43481.954967569443</v>
      </c>
      <c r="F5151" t="s">
        <v>61</v>
      </c>
      <c r="G5151" t="s">
        <v>10</v>
      </c>
      <c r="H5151" t="s">
        <v>7</v>
      </c>
      <c r="I5151" t="s">
        <v>18</v>
      </c>
      <c r="J5151">
        <v>12.005412382035342</v>
      </c>
      <c r="K5151">
        <v>19473.175279960578</v>
      </c>
    </row>
    <row r="5152" spans="1:11" hidden="1" x14ac:dyDescent="0.25">
      <c r="A5152">
        <v>5150</v>
      </c>
      <c r="B5152">
        <v>453</v>
      </c>
      <c r="C5152" t="s">
        <v>29</v>
      </c>
      <c r="D5152" s="3">
        <v>43481.955462627317</v>
      </c>
      <c r="E5152" s="3">
        <v>43481.955462627317</v>
      </c>
      <c r="F5152" t="s">
        <v>61</v>
      </c>
      <c r="G5152" t="s">
        <v>30</v>
      </c>
      <c r="H5152" t="s">
        <v>7</v>
      </c>
      <c r="I5152" t="s">
        <v>18</v>
      </c>
      <c r="J5152">
        <v>12.713667211171224</v>
      </c>
      <c r="K5152">
        <v>18493.227982862234</v>
      </c>
    </row>
    <row r="5153" spans="1:11" hidden="1" x14ac:dyDescent="0.25">
      <c r="A5153">
        <v>5151</v>
      </c>
      <c r="B5153">
        <v>455</v>
      </c>
      <c r="C5153" t="s">
        <v>15</v>
      </c>
      <c r="D5153" s="3">
        <v>43481.957908113429</v>
      </c>
      <c r="E5153" s="3">
        <v>43481.957908113429</v>
      </c>
      <c r="F5153" t="s">
        <v>61</v>
      </c>
      <c r="G5153" t="s">
        <v>16</v>
      </c>
      <c r="H5153" t="s">
        <v>17</v>
      </c>
      <c r="I5153" t="s">
        <v>18</v>
      </c>
      <c r="J5153">
        <v>11.636928588741711</v>
      </c>
      <c r="K5153">
        <v>19473.175279960578</v>
      </c>
    </row>
    <row r="5154" spans="1:11" hidden="1" x14ac:dyDescent="0.25">
      <c r="A5154">
        <v>5152</v>
      </c>
      <c r="B5154">
        <v>456</v>
      </c>
      <c r="C5154" t="s">
        <v>9</v>
      </c>
      <c r="D5154" s="3">
        <v>43481.958333333336</v>
      </c>
      <c r="E5154" s="3">
        <v>43481.958333333336</v>
      </c>
      <c r="F5154" t="s">
        <v>61</v>
      </c>
      <c r="G5154" t="s">
        <v>10</v>
      </c>
      <c r="H5154" t="s">
        <v>7</v>
      </c>
      <c r="I5154" t="s">
        <v>18</v>
      </c>
      <c r="J5154">
        <v>8.7377045888760065</v>
      </c>
      <c r="K5154">
        <v>17326.426982141151</v>
      </c>
    </row>
    <row r="5155" spans="1:11" hidden="1" x14ac:dyDescent="0.25">
      <c r="A5155">
        <v>5153</v>
      </c>
      <c r="B5155">
        <v>453</v>
      </c>
      <c r="C5155" t="s">
        <v>31</v>
      </c>
      <c r="D5155" s="3">
        <v>43481.959122222223</v>
      </c>
      <c r="E5155" s="3">
        <v>43481.959122222223</v>
      </c>
      <c r="F5155" t="s">
        <v>61</v>
      </c>
      <c r="G5155" t="s">
        <v>32</v>
      </c>
      <c r="H5155" t="s">
        <v>33</v>
      </c>
      <c r="I5155" t="s">
        <v>18</v>
      </c>
      <c r="J5155">
        <v>10.758318303431654</v>
      </c>
      <c r="K5155">
        <v>18493.227982862234</v>
      </c>
    </row>
    <row r="5156" spans="1:11" hidden="1" x14ac:dyDescent="0.25">
      <c r="A5156">
        <v>5154</v>
      </c>
      <c r="B5156">
        <v>455</v>
      </c>
      <c r="C5156" t="s">
        <v>22</v>
      </c>
      <c r="D5156" s="3">
        <v>43481.960850567128</v>
      </c>
      <c r="E5156" s="3">
        <v>43481.960850567128</v>
      </c>
      <c r="F5156" t="s">
        <v>61</v>
      </c>
      <c r="G5156" t="s">
        <v>23</v>
      </c>
      <c r="H5156" t="s">
        <v>24</v>
      </c>
      <c r="I5156" t="s">
        <v>18</v>
      </c>
      <c r="J5156">
        <v>23.321271121523374</v>
      </c>
      <c r="K5156">
        <v>19473.175279960578</v>
      </c>
    </row>
    <row r="5157" spans="1:11" hidden="1" x14ac:dyDescent="0.25">
      <c r="A5157">
        <v>5155</v>
      </c>
      <c r="B5157">
        <v>456</v>
      </c>
      <c r="C5157" t="s">
        <v>15</v>
      </c>
      <c r="D5157" s="3">
        <v>43481.961561504628</v>
      </c>
      <c r="E5157" s="3">
        <v>43481.961561504628</v>
      </c>
      <c r="F5157" t="s">
        <v>61</v>
      </c>
      <c r="G5157" t="s">
        <v>16</v>
      </c>
      <c r="H5157" t="s">
        <v>17</v>
      </c>
      <c r="I5157" t="s">
        <v>18</v>
      </c>
      <c r="J5157">
        <v>16.241639968586846</v>
      </c>
      <c r="K5157">
        <v>17326.426982141151</v>
      </c>
    </row>
    <row r="5158" spans="1:11" hidden="1" x14ac:dyDescent="0.25">
      <c r="A5158">
        <v>5156</v>
      </c>
      <c r="B5158">
        <v>453</v>
      </c>
      <c r="C5158" t="s">
        <v>36</v>
      </c>
      <c r="D5158" s="3">
        <v>43481.962391030094</v>
      </c>
      <c r="E5158" s="3">
        <v>43481.962391030094</v>
      </c>
      <c r="F5158" t="s">
        <v>61</v>
      </c>
      <c r="G5158" t="s">
        <v>37</v>
      </c>
      <c r="H5158" t="s">
        <v>33</v>
      </c>
      <c r="I5158" t="s">
        <v>18</v>
      </c>
      <c r="J5158">
        <v>5.4961338258094585</v>
      </c>
      <c r="K5158">
        <v>18493.227982862234</v>
      </c>
    </row>
    <row r="5159" spans="1:11" x14ac:dyDescent="0.25">
      <c r="A5159">
        <v>5157</v>
      </c>
      <c r="B5159">
        <v>455</v>
      </c>
      <c r="C5159" t="s">
        <v>19</v>
      </c>
      <c r="D5159" s="3">
        <v>43481.964068831017</v>
      </c>
      <c r="E5159" s="3">
        <v>43481.964068831017</v>
      </c>
      <c r="F5159" t="s">
        <v>61</v>
      </c>
      <c r="G5159" t="s">
        <v>20</v>
      </c>
      <c r="H5159" t="s">
        <v>17</v>
      </c>
      <c r="I5159" t="s">
        <v>18</v>
      </c>
      <c r="J5159">
        <v>9.8023434486288679</v>
      </c>
      <c r="K5159">
        <v>19473.175279960578</v>
      </c>
    </row>
    <row r="5160" spans="1:11" hidden="1" x14ac:dyDescent="0.25">
      <c r="A5160">
        <v>5158</v>
      </c>
      <c r="B5160">
        <v>456</v>
      </c>
      <c r="C5160" t="s">
        <v>22</v>
      </c>
      <c r="D5160" s="3">
        <v>43481.964750173611</v>
      </c>
      <c r="E5160" s="3">
        <v>43481.964750173611</v>
      </c>
      <c r="F5160" t="s">
        <v>61</v>
      </c>
      <c r="G5160" t="s">
        <v>23</v>
      </c>
      <c r="H5160" t="s">
        <v>24</v>
      </c>
      <c r="I5160" t="s">
        <v>18</v>
      </c>
      <c r="J5160">
        <v>22.034568254959694</v>
      </c>
      <c r="K5160">
        <v>17326.426982141151</v>
      </c>
    </row>
    <row r="5161" spans="1:11" hidden="1" x14ac:dyDescent="0.25">
      <c r="A5161">
        <v>5159</v>
      </c>
      <c r="B5161">
        <v>453</v>
      </c>
      <c r="C5161" t="s">
        <v>38</v>
      </c>
      <c r="D5161" s="3">
        <v>43481.965519120371</v>
      </c>
      <c r="E5161" s="3">
        <v>43481.965519120371</v>
      </c>
      <c r="F5161" t="s">
        <v>61</v>
      </c>
      <c r="G5161" t="s">
        <v>39</v>
      </c>
      <c r="H5161" t="s">
        <v>7</v>
      </c>
      <c r="I5161" t="s">
        <v>18</v>
      </c>
      <c r="J5161">
        <v>9.4422427987159683</v>
      </c>
      <c r="K5161">
        <v>18493.227982862234</v>
      </c>
    </row>
    <row r="5162" spans="1:11" hidden="1" x14ac:dyDescent="0.25">
      <c r="A5162">
        <v>5160</v>
      </c>
      <c r="B5162">
        <v>455</v>
      </c>
      <c r="C5162" t="s">
        <v>25</v>
      </c>
      <c r="D5162" s="3">
        <v>43481.966852835649</v>
      </c>
      <c r="E5162" s="3">
        <v>43481.966852835649</v>
      </c>
      <c r="F5162" t="s">
        <v>61</v>
      </c>
      <c r="G5162" t="s">
        <v>26</v>
      </c>
      <c r="H5162" t="s">
        <v>21</v>
      </c>
      <c r="I5162" t="s">
        <v>18</v>
      </c>
      <c r="J5162">
        <v>19.144344989822027</v>
      </c>
      <c r="K5162">
        <v>19473.175279960578</v>
      </c>
    </row>
    <row r="5163" spans="1:11" x14ac:dyDescent="0.25">
      <c r="A5163">
        <v>5161</v>
      </c>
      <c r="B5163">
        <v>456</v>
      </c>
      <c r="C5163" t="s">
        <v>19</v>
      </c>
      <c r="D5163" s="3">
        <v>43481.967408495373</v>
      </c>
      <c r="E5163" s="3">
        <v>43481.967408495373</v>
      </c>
      <c r="F5163" t="s">
        <v>61</v>
      </c>
      <c r="G5163" t="s">
        <v>20</v>
      </c>
      <c r="H5163" t="s">
        <v>17</v>
      </c>
      <c r="I5163" t="s">
        <v>18</v>
      </c>
      <c r="J5163">
        <v>10.328265774436026</v>
      </c>
      <c r="K5163">
        <v>17326.426982141151</v>
      </c>
    </row>
    <row r="5164" spans="1:11" hidden="1" x14ac:dyDescent="0.25">
      <c r="A5164">
        <v>5162</v>
      </c>
      <c r="B5164">
        <v>453</v>
      </c>
      <c r="C5164" t="s">
        <v>40</v>
      </c>
      <c r="D5164" s="3">
        <v>43481.968615613427</v>
      </c>
      <c r="E5164" s="3">
        <v>43481.968615613427</v>
      </c>
      <c r="F5164" t="s">
        <v>61</v>
      </c>
      <c r="G5164" t="s">
        <v>41</v>
      </c>
      <c r="H5164" t="s">
        <v>7</v>
      </c>
      <c r="I5164" t="s">
        <v>18</v>
      </c>
      <c r="J5164">
        <v>6.597934376559996</v>
      </c>
      <c r="K5164">
        <v>18493.227982862234</v>
      </c>
    </row>
    <row r="5165" spans="1:11" hidden="1" x14ac:dyDescent="0.25">
      <c r="A5165">
        <v>5163</v>
      </c>
      <c r="B5165">
        <v>455</v>
      </c>
      <c r="C5165" t="s">
        <v>27</v>
      </c>
      <c r="D5165" s="3">
        <v>43481.969981458336</v>
      </c>
      <c r="E5165" s="3">
        <v>43481.969981458336</v>
      </c>
      <c r="F5165" t="s">
        <v>61</v>
      </c>
      <c r="G5165" t="s">
        <v>28</v>
      </c>
      <c r="H5165" t="s">
        <v>7</v>
      </c>
      <c r="I5165" t="s">
        <v>18</v>
      </c>
      <c r="J5165">
        <v>8.8529290276914541</v>
      </c>
      <c r="K5165">
        <v>19473.175279960578</v>
      </c>
    </row>
    <row r="5166" spans="1:11" hidden="1" x14ac:dyDescent="0.25">
      <c r="A5166">
        <v>5164</v>
      </c>
      <c r="B5166">
        <v>456</v>
      </c>
      <c r="C5166" t="s">
        <v>25</v>
      </c>
      <c r="D5166" s="3">
        <v>43481.97080516204</v>
      </c>
      <c r="E5166" s="3">
        <v>43481.97080516204</v>
      </c>
      <c r="F5166" t="s">
        <v>61</v>
      </c>
      <c r="G5166" t="s">
        <v>26</v>
      </c>
      <c r="H5166" t="s">
        <v>21</v>
      </c>
      <c r="I5166" t="s">
        <v>18</v>
      </c>
      <c r="J5166">
        <v>15.613889482369192</v>
      </c>
      <c r="K5166">
        <v>17326.426982141151</v>
      </c>
    </row>
    <row r="5167" spans="1:11" hidden="1" x14ac:dyDescent="0.25">
      <c r="A5167">
        <v>5165</v>
      </c>
      <c r="B5167">
        <v>457</v>
      </c>
      <c r="C5167" t="s">
        <v>9</v>
      </c>
      <c r="D5167" s="3">
        <v>43481.972222222219</v>
      </c>
      <c r="E5167" s="3">
        <v>43481.972222222219</v>
      </c>
      <c r="F5167" t="s">
        <v>61</v>
      </c>
      <c r="G5167" t="s">
        <v>10</v>
      </c>
      <c r="H5167" t="s">
        <v>7</v>
      </c>
      <c r="I5167" t="s">
        <v>18</v>
      </c>
      <c r="J5167">
        <v>12.035421736301481</v>
      </c>
      <c r="K5167">
        <v>19916.151114957549</v>
      </c>
    </row>
    <row r="5168" spans="1:11" hidden="1" x14ac:dyDescent="0.25">
      <c r="A5168">
        <v>5166</v>
      </c>
      <c r="B5168">
        <v>456</v>
      </c>
      <c r="C5168" t="s">
        <v>29</v>
      </c>
      <c r="D5168" s="3">
        <v>43481.974115243058</v>
      </c>
      <c r="E5168" s="3">
        <v>43481.974115243058</v>
      </c>
      <c r="F5168" t="s">
        <v>61</v>
      </c>
      <c r="G5168" t="s">
        <v>30</v>
      </c>
      <c r="H5168" t="s">
        <v>7</v>
      </c>
      <c r="I5168" t="s">
        <v>18</v>
      </c>
      <c r="J5168">
        <v>14.86321909217088</v>
      </c>
      <c r="K5168">
        <v>17326.426982141151</v>
      </c>
    </row>
    <row r="5169" spans="1:11" hidden="1" x14ac:dyDescent="0.25">
      <c r="A5169">
        <v>5167</v>
      </c>
      <c r="B5169">
        <v>457</v>
      </c>
      <c r="C5169" t="s">
        <v>11</v>
      </c>
      <c r="D5169" s="3">
        <v>43481.975871574075</v>
      </c>
      <c r="E5169" s="3">
        <v>43481.975871574075</v>
      </c>
      <c r="F5169" t="s">
        <v>61</v>
      </c>
      <c r="G5169" t="s">
        <v>12</v>
      </c>
      <c r="H5169" t="s">
        <v>7</v>
      </c>
      <c r="I5169" t="s">
        <v>18</v>
      </c>
      <c r="J5169">
        <v>6.2073553916490241</v>
      </c>
      <c r="K5169">
        <v>19916.151114957549</v>
      </c>
    </row>
    <row r="5170" spans="1:11" hidden="1" x14ac:dyDescent="0.25">
      <c r="A5170">
        <v>5168</v>
      </c>
      <c r="B5170">
        <v>456</v>
      </c>
      <c r="C5170" t="s">
        <v>31</v>
      </c>
      <c r="D5170" s="3">
        <v>43481.97677552083</v>
      </c>
      <c r="E5170" s="3">
        <v>43481.97677552083</v>
      </c>
      <c r="F5170" t="s">
        <v>61</v>
      </c>
      <c r="G5170" t="s">
        <v>32</v>
      </c>
      <c r="H5170" t="s">
        <v>33</v>
      </c>
      <c r="I5170" t="s">
        <v>18</v>
      </c>
      <c r="J5170">
        <v>5.9277927738643728</v>
      </c>
      <c r="K5170">
        <v>17326.426982141151</v>
      </c>
    </row>
    <row r="5171" spans="1:11" hidden="1" x14ac:dyDescent="0.25">
      <c r="A5171">
        <v>5169</v>
      </c>
      <c r="B5171">
        <v>457</v>
      </c>
      <c r="C5171" t="s">
        <v>13</v>
      </c>
      <c r="D5171" s="3">
        <v>43481.979814918981</v>
      </c>
      <c r="E5171" s="3">
        <v>43481.979814918981</v>
      </c>
      <c r="F5171" t="s">
        <v>61</v>
      </c>
      <c r="G5171" t="s">
        <v>14</v>
      </c>
      <c r="H5171" t="s">
        <v>7</v>
      </c>
      <c r="I5171" t="s">
        <v>18</v>
      </c>
      <c r="J5171">
        <v>7.1497829212589279</v>
      </c>
      <c r="K5171">
        <v>19916.151114957549</v>
      </c>
    </row>
    <row r="5172" spans="1:11" hidden="1" x14ac:dyDescent="0.25">
      <c r="A5172">
        <v>5170</v>
      </c>
      <c r="B5172">
        <v>456</v>
      </c>
      <c r="C5172" t="s">
        <v>34</v>
      </c>
      <c r="D5172" s="3">
        <v>43481.980277106479</v>
      </c>
      <c r="E5172" s="3">
        <v>43481.980277106479</v>
      </c>
      <c r="F5172" t="s">
        <v>61</v>
      </c>
      <c r="G5172" t="s">
        <v>35</v>
      </c>
      <c r="H5172" t="s">
        <v>33</v>
      </c>
      <c r="I5172" t="s">
        <v>18</v>
      </c>
      <c r="J5172">
        <v>8.2752318428490792</v>
      </c>
      <c r="K5172">
        <v>17326.426982141151</v>
      </c>
    </row>
    <row r="5173" spans="1:11" hidden="1" x14ac:dyDescent="0.25">
      <c r="A5173">
        <v>5171</v>
      </c>
      <c r="B5173">
        <v>457</v>
      </c>
      <c r="C5173" t="s">
        <v>9</v>
      </c>
      <c r="D5173" s="3">
        <v>43481.982862847224</v>
      </c>
      <c r="E5173" s="3">
        <v>43481.982862847224</v>
      </c>
      <c r="F5173" t="s">
        <v>61</v>
      </c>
      <c r="G5173" t="s">
        <v>10</v>
      </c>
      <c r="H5173" t="s">
        <v>7</v>
      </c>
      <c r="I5173" t="s">
        <v>18</v>
      </c>
      <c r="J5173">
        <v>9.1048732864199877</v>
      </c>
      <c r="K5173">
        <v>19916.151114957549</v>
      </c>
    </row>
    <row r="5174" spans="1:11" hidden="1" x14ac:dyDescent="0.25">
      <c r="A5174">
        <v>5172</v>
      </c>
      <c r="B5174">
        <v>456</v>
      </c>
      <c r="C5174" t="s">
        <v>38</v>
      </c>
      <c r="D5174" s="3">
        <v>43481.98368232639</v>
      </c>
      <c r="E5174" s="3">
        <v>43481.98368232639</v>
      </c>
      <c r="F5174" t="s">
        <v>61</v>
      </c>
      <c r="G5174" t="s">
        <v>39</v>
      </c>
      <c r="H5174" t="s">
        <v>7</v>
      </c>
      <c r="I5174" t="s">
        <v>18</v>
      </c>
      <c r="J5174">
        <v>8.1627614308888301</v>
      </c>
      <c r="K5174">
        <v>17326.426982141151</v>
      </c>
    </row>
    <row r="5175" spans="1:11" hidden="1" x14ac:dyDescent="0.25">
      <c r="A5175">
        <v>5173</v>
      </c>
      <c r="B5175">
        <v>458</v>
      </c>
      <c r="C5175" t="s">
        <v>9</v>
      </c>
      <c r="D5175" s="3">
        <v>43481.986111111109</v>
      </c>
      <c r="E5175" s="3">
        <v>43481.986111111109</v>
      </c>
      <c r="F5175" t="s">
        <v>61</v>
      </c>
      <c r="G5175" t="s">
        <v>10</v>
      </c>
      <c r="H5175" t="s">
        <v>7</v>
      </c>
      <c r="I5175" t="s">
        <v>18</v>
      </c>
      <c r="J5175">
        <v>8.5087167508913524</v>
      </c>
      <c r="K5175">
        <v>20415.087163549477</v>
      </c>
    </row>
    <row r="5176" spans="1:11" hidden="1" x14ac:dyDescent="0.25">
      <c r="A5176">
        <v>5174</v>
      </c>
      <c r="B5176">
        <v>457</v>
      </c>
      <c r="C5176" t="s">
        <v>11</v>
      </c>
      <c r="D5176" s="3">
        <v>43481.986559872683</v>
      </c>
      <c r="E5176" s="3">
        <v>43481.986559872683</v>
      </c>
      <c r="F5176" t="s">
        <v>61</v>
      </c>
      <c r="G5176" t="s">
        <v>12</v>
      </c>
      <c r="H5176" t="s">
        <v>7</v>
      </c>
      <c r="I5176" t="s">
        <v>18</v>
      </c>
      <c r="J5176">
        <v>6.5384116990603971</v>
      </c>
      <c r="K5176">
        <v>19916.151114957549</v>
      </c>
    </row>
    <row r="5177" spans="1:11" hidden="1" x14ac:dyDescent="0.25">
      <c r="A5177">
        <v>5175</v>
      </c>
      <c r="B5177">
        <v>456</v>
      </c>
      <c r="C5177" t="s">
        <v>40</v>
      </c>
      <c r="D5177" s="3">
        <v>43481.987091296294</v>
      </c>
      <c r="E5177" s="3">
        <v>43481.987091296294</v>
      </c>
      <c r="F5177" t="s">
        <v>61</v>
      </c>
      <c r="G5177" t="s">
        <v>41</v>
      </c>
      <c r="H5177" t="s">
        <v>7</v>
      </c>
      <c r="I5177" t="s">
        <v>18</v>
      </c>
      <c r="J5177">
        <v>6.8057669538651115</v>
      </c>
      <c r="K5177">
        <v>17326.426982141151</v>
      </c>
    </row>
    <row r="5178" spans="1:11" hidden="1" x14ac:dyDescent="0.25">
      <c r="A5178">
        <v>5176</v>
      </c>
      <c r="B5178">
        <v>458</v>
      </c>
      <c r="C5178" t="s">
        <v>15</v>
      </c>
      <c r="D5178" s="3">
        <v>43481.989407777779</v>
      </c>
      <c r="E5178" s="3">
        <v>43481.989407777779</v>
      </c>
      <c r="F5178" t="s">
        <v>61</v>
      </c>
      <c r="G5178" t="s">
        <v>16</v>
      </c>
      <c r="H5178" t="s">
        <v>17</v>
      </c>
      <c r="I5178" t="s">
        <v>18</v>
      </c>
      <c r="J5178">
        <v>15.777468870277863</v>
      </c>
      <c r="K5178">
        <v>20415.087163549477</v>
      </c>
    </row>
    <row r="5179" spans="1:11" hidden="1" x14ac:dyDescent="0.25">
      <c r="A5179">
        <v>5177</v>
      </c>
      <c r="B5179">
        <v>457</v>
      </c>
      <c r="C5179" t="s">
        <v>13</v>
      </c>
      <c r="D5179" s="3">
        <v>43481.990018599536</v>
      </c>
      <c r="E5179" s="3">
        <v>43481.990018599536</v>
      </c>
      <c r="F5179" t="s">
        <v>61</v>
      </c>
      <c r="G5179" t="s">
        <v>14</v>
      </c>
      <c r="H5179" t="s">
        <v>7</v>
      </c>
      <c r="I5179" t="s">
        <v>18</v>
      </c>
      <c r="J5179">
        <v>8.4253126563467156</v>
      </c>
      <c r="K5179">
        <v>19916.151114957549</v>
      </c>
    </row>
    <row r="5180" spans="1:11" hidden="1" x14ac:dyDescent="0.25">
      <c r="A5180">
        <v>5178</v>
      </c>
      <c r="B5180">
        <v>458</v>
      </c>
      <c r="C5180" t="s">
        <v>22</v>
      </c>
      <c r="D5180" s="3">
        <v>43481.991831168983</v>
      </c>
      <c r="E5180" s="3">
        <v>43481.991831168983</v>
      </c>
      <c r="F5180" t="s">
        <v>61</v>
      </c>
      <c r="G5180" t="s">
        <v>23</v>
      </c>
      <c r="H5180" t="s">
        <v>24</v>
      </c>
      <c r="I5180" t="s">
        <v>18</v>
      </c>
      <c r="J5180">
        <v>25.640028403101969</v>
      </c>
      <c r="K5180">
        <v>20415.087163549477</v>
      </c>
    </row>
    <row r="5181" spans="1:11" hidden="1" x14ac:dyDescent="0.25">
      <c r="A5181">
        <v>5179</v>
      </c>
      <c r="B5181">
        <v>457</v>
      </c>
      <c r="C5181" t="s">
        <v>9</v>
      </c>
      <c r="D5181" s="3">
        <v>43481.993565023149</v>
      </c>
      <c r="E5181" s="3">
        <v>43481.993565023149</v>
      </c>
      <c r="F5181" t="s">
        <v>61</v>
      </c>
      <c r="G5181" t="s">
        <v>10</v>
      </c>
      <c r="H5181" t="s">
        <v>7</v>
      </c>
      <c r="I5181" t="s">
        <v>18</v>
      </c>
      <c r="J5181">
        <v>11.365773200975646</v>
      </c>
      <c r="K5181">
        <v>19916.151114957549</v>
      </c>
    </row>
    <row r="5182" spans="1:11" x14ac:dyDescent="0.25">
      <c r="A5182">
        <v>5180</v>
      </c>
      <c r="B5182">
        <v>458</v>
      </c>
      <c r="C5182" t="s">
        <v>19</v>
      </c>
      <c r="D5182" s="3">
        <v>43481.99550503472</v>
      </c>
      <c r="E5182" s="3">
        <v>43481.99550503472</v>
      </c>
      <c r="F5182" t="s">
        <v>61</v>
      </c>
      <c r="G5182" t="s">
        <v>20</v>
      </c>
      <c r="H5182" t="s">
        <v>17</v>
      </c>
      <c r="I5182" t="s">
        <v>18</v>
      </c>
      <c r="J5182">
        <v>10.705644949972097</v>
      </c>
      <c r="K5182">
        <v>20415.087163549477</v>
      </c>
    </row>
    <row r="5183" spans="1:11" hidden="1" x14ac:dyDescent="0.25">
      <c r="A5183">
        <v>5181</v>
      </c>
      <c r="B5183">
        <v>457</v>
      </c>
      <c r="C5183" t="s">
        <v>11</v>
      </c>
      <c r="D5183" s="3">
        <v>43481.997112650461</v>
      </c>
      <c r="E5183" s="3">
        <v>43481.997112650461</v>
      </c>
      <c r="F5183" t="s">
        <v>61</v>
      </c>
      <c r="G5183" t="s">
        <v>12</v>
      </c>
      <c r="H5183" t="s">
        <v>7</v>
      </c>
      <c r="I5183" t="s">
        <v>18</v>
      </c>
      <c r="J5183">
        <v>7.4216770760953699</v>
      </c>
      <c r="K5183">
        <v>19916.151114957549</v>
      </c>
    </row>
    <row r="5184" spans="1:11" hidden="1" x14ac:dyDescent="0.25">
      <c r="A5184">
        <v>5182</v>
      </c>
      <c r="B5184">
        <v>458</v>
      </c>
      <c r="C5184" t="s">
        <v>25</v>
      </c>
      <c r="D5184" s="3">
        <v>43481.998930208334</v>
      </c>
      <c r="E5184" s="3">
        <v>43481.998930208334</v>
      </c>
      <c r="F5184" t="s">
        <v>61</v>
      </c>
      <c r="G5184" t="s">
        <v>26</v>
      </c>
      <c r="H5184" t="s">
        <v>21</v>
      </c>
      <c r="I5184" t="s">
        <v>18</v>
      </c>
      <c r="J5184">
        <v>21.187317180712583</v>
      </c>
      <c r="K5184">
        <v>20415.087163549477</v>
      </c>
    </row>
    <row r="5185" spans="1:11" hidden="1" x14ac:dyDescent="0.25">
      <c r="A5185">
        <v>5183</v>
      </c>
      <c r="B5185">
        <v>459</v>
      </c>
      <c r="C5185" t="s">
        <v>9</v>
      </c>
      <c r="D5185" s="3">
        <v>43482</v>
      </c>
      <c r="E5185" s="3">
        <v>43482</v>
      </c>
      <c r="F5185" t="s">
        <v>61</v>
      </c>
      <c r="G5185" t="s">
        <v>10</v>
      </c>
      <c r="H5185" t="s">
        <v>7</v>
      </c>
      <c r="I5185" t="s">
        <v>18</v>
      </c>
      <c r="J5185">
        <v>13.487498090841552</v>
      </c>
      <c r="K5185">
        <v>18142.676157799579</v>
      </c>
    </row>
    <row r="5186" spans="1:11" hidden="1" x14ac:dyDescent="0.25">
      <c r="A5186">
        <v>5184</v>
      </c>
      <c r="B5186">
        <v>457</v>
      </c>
      <c r="C5186" t="s">
        <v>13</v>
      </c>
      <c r="D5186" s="3">
        <v>43482.000484571756</v>
      </c>
      <c r="E5186" s="3">
        <v>43482.000484571756</v>
      </c>
      <c r="F5186" t="s">
        <v>61</v>
      </c>
      <c r="G5186" t="s">
        <v>14</v>
      </c>
      <c r="H5186" t="s">
        <v>7</v>
      </c>
      <c r="I5186" t="s">
        <v>18</v>
      </c>
      <c r="J5186">
        <v>8.3950836504080009</v>
      </c>
      <c r="K5186">
        <v>19916.151114957549</v>
      </c>
    </row>
    <row r="5187" spans="1:11" hidden="1" x14ac:dyDescent="0.25">
      <c r="A5187">
        <v>5185</v>
      </c>
      <c r="B5187">
        <v>458</v>
      </c>
      <c r="C5187" t="s">
        <v>29</v>
      </c>
      <c r="D5187" s="3">
        <v>43482.001893819448</v>
      </c>
      <c r="E5187" s="3">
        <v>43482.001893819448</v>
      </c>
      <c r="F5187" t="s">
        <v>61</v>
      </c>
      <c r="G5187" t="s">
        <v>30</v>
      </c>
      <c r="H5187" t="s">
        <v>7</v>
      </c>
      <c r="I5187" t="s">
        <v>18</v>
      </c>
      <c r="J5187">
        <v>12.346782393005766</v>
      </c>
      <c r="K5187">
        <v>20415.087163549477</v>
      </c>
    </row>
    <row r="5188" spans="1:11" hidden="1" x14ac:dyDescent="0.25">
      <c r="A5188">
        <v>5186</v>
      </c>
      <c r="B5188">
        <v>459</v>
      </c>
      <c r="C5188" t="s">
        <v>15</v>
      </c>
      <c r="D5188" s="3">
        <v>43482.003271666668</v>
      </c>
      <c r="E5188" s="3">
        <v>43482.003271666668</v>
      </c>
      <c r="F5188" t="s">
        <v>61</v>
      </c>
      <c r="G5188" t="s">
        <v>16</v>
      </c>
      <c r="H5188" t="s">
        <v>17</v>
      </c>
      <c r="I5188" t="s">
        <v>18</v>
      </c>
      <c r="J5188">
        <v>16.629766326541105</v>
      </c>
      <c r="K5188">
        <v>18142.676157799579</v>
      </c>
    </row>
    <row r="5189" spans="1:11" hidden="1" x14ac:dyDescent="0.25">
      <c r="A5189">
        <v>5187</v>
      </c>
      <c r="B5189">
        <v>457</v>
      </c>
      <c r="C5189" t="s">
        <v>9</v>
      </c>
      <c r="D5189" s="3">
        <v>43482.004099872684</v>
      </c>
      <c r="E5189" s="3">
        <v>43482.004099872684</v>
      </c>
      <c r="F5189" t="s">
        <v>61</v>
      </c>
      <c r="G5189" t="s">
        <v>10</v>
      </c>
      <c r="H5189" t="s">
        <v>7</v>
      </c>
      <c r="I5189" t="s">
        <v>18</v>
      </c>
      <c r="J5189">
        <v>8.5371221143980378</v>
      </c>
      <c r="K5189">
        <v>19916.151114957549</v>
      </c>
    </row>
    <row r="5190" spans="1:11" hidden="1" x14ac:dyDescent="0.25">
      <c r="A5190">
        <v>5188</v>
      </c>
      <c r="B5190">
        <v>458</v>
      </c>
      <c r="C5190" t="s">
        <v>31</v>
      </c>
      <c r="D5190" s="3">
        <v>43482.005028043983</v>
      </c>
      <c r="E5190" s="3">
        <v>43482.005028043983</v>
      </c>
      <c r="F5190" t="s">
        <v>61</v>
      </c>
      <c r="G5190" t="s">
        <v>32</v>
      </c>
      <c r="H5190" t="s">
        <v>33</v>
      </c>
      <c r="I5190" t="s">
        <v>18</v>
      </c>
      <c r="J5190">
        <v>8.8046237696550467</v>
      </c>
      <c r="K5190">
        <v>20415.087163549477</v>
      </c>
    </row>
    <row r="5191" spans="1:11" hidden="1" x14ac:dyDescent="0.25">
      <c r="A5191">
        <v>5189</v>
      </c>
      <c r="B5191">
        <v>459</v>
      </c>
      <c r="C5191" t="s">
        <v>22</v>
      </c>
      <c r="D5191" s="3">
        <v>43482.006623935187</v>
      </c>
      <c r="E5191" s="3">
        <v>43482.006623935187</v>
      </c>
      <c r="F5191" t="s">
        <v>61</v>
      </c>
      <c r="G5191" t="s">
        <v>23</v>
      </c>
      <c r="H5191" t="s">
        <v>24</v>
      </c>
      <c r="I5191" t="s">
        <v>18</v>
      </c>
      <c r="J5191">
        <v>21.885077919807927</v>
      </c>
      <c r="K5191">
        <v>18142.676157799579</v>
      </c>
    </row>
    <row r="5192" spans="1:11" hidden="1" x14ac:dyDescent="0.25">
      <c r="A5192">
        <v>5190</v>
      </c>
      <c r="B5192">
        <v>457</v>
      </c>
      <c r="C5192" t="s">
        <v>15</v>
      </c>
      <c r="D5192" s="3">
        <v>43482.007477893516</v>
      </c>
      <c r="E5192" s="3">
        <v>43482.007477893516</v>
      </c>
      <c r="F5192" t="s">
        <v>61</v>
      </c>
      <c r="G5192" t="s">
        <v>16</v>
      </c>
      <c r="H5192" t="s">
        <v>17</v>
      </c>
      <c r="I5192" t="s">
        <v>18</v>
      </c>
      <c r="J5192">
        <v>16.478949242408799</v>
      </c>
      <c r="K5192">
        <v>19916.151114957549</v>
      </c>
    </row>
    <row r="5193" spans="1:11" hidden="1" x14ac:dyDescent="0.25">
      <c r="A5193">
        <v>5191</v>
      </c>
      <c r="B5193">
        <v>458</v>
      </c>
      <c r="C5193" t="s">
        <v>36</v>
      </c>
      <c r="D5193" s="3">
        <v>43482.00834951389</v>
      </c>
      <c r="E5193" s="3">
        <v>43482.00834951389</v>
      </c>
      <c r="F5193" t="s">
        <v>61</v>
      </c>
      <c r="G5193" t="s">
        <v>37</v>
      </c>
      <c r="H5193" t="s">
        <v>33</v>
      </c>
      <c r="I5193" t="s">
        <v>18</v>
      </c>
      <c r="J5193">
        <v>5.8196363769676722</v>
      </c>
      <c r="K5193">
        <v>20415.087163549477</v>
      </c>
    </row>
    <row r="5194" spans="1:11" x14ac:dyDescent="0.25">
      <c r="A5194">
        <v>5192</v>
      </c>
      <c r="B5194">
        <v>459</v>
      </c>
      <c r="C5194" t="s">
        <v>19</v>
      </c>
      <c r="D5194" s="3">
        <v>43482.010518726849</v>
      </c>
      <c r="E5194" s="3">
        <v>43482.010518726849</v>
      </c>
      <c r="F5194" t="s">
        <v>61</v>
      </c>
      <c r="G5194" t="s">
        <v>20</v>
      </c>
      <c r="H5194" t="s">
        <v>17</v>
      </c>
      <c r="I5194" t="s">
        <v>18</v>
      </c>
      <c r="J5194">
        <v>9.8445437188169738</v>
      </c>
      <c r="K5194">
        <v>18142.676157799579</v>
      </c>
    </row>
    <row r="5195" spans="1:11" hidden="1" x14ac:dyDescent="0.25">
      <c r="A5195">
        <v>5193</v>
      </c>
      <c r="B5195">
        <v>457</v>
      </c>
      <c r="C5195" t="s">
        <v>22</v>
      </c>
      <c r="D5195" s="3">
        <v>43482.010672812503</v>
      </c>
      <c r="E5195" s="3">
        <v>43482.010672812503</v>
      </c>
      <c r="F5195" t="s">
        <v>61</v>
      </c>
      <c r="G5195" t="s">
        <v>23</v>
      </c>
      <c r="H5195" t="s">
        <v>24</v>
      </c>
      <c r="I5195" t="s">
        <v>18</v>
      </c>
      <c r="J5195">
        <v>21.348379865388132</v>
      </c>
      <c r="K5195">
        <v>19916.151114957549</v>
      </c>
    </row>
    <row r="5196" spans="1:11" hidden="1" x14ac:dyDescent="0.25">
      <c r="A5196">
        <v>5194</v>
      </c>
      <c r="B5196">
        <v>458</v>
      </c>
      <c r="C5196" t="s">
        <v>38</v>
      </c>
      <c r="D5196" s="3">
        <v>43482.011937800926</v>
      </c>
      <c r="E5196" s="3">
        <v>43482.011937800926</v>
      </c>
      <c r="F5196" t="s">
        <v>61</v>
      </c>
      <c r="G5196" t="s">
        <v>39</v>
      </c>
      <c r="H5196" t="s">
        <v>7</v>
      </c>
      <c r="I5196" t="s">
        <v>18</v>
      </c>
      <c r="J5196">
        <v>9.6540246130074721</v>
      </c>
      <c r="K5196">
        <v>20415.087163549477</v>
      </c>
    </row>
    <row r="5197" spans="1:11" x14ac:dyDescent="0.25">
      <c r="A5197">
        <v>5195</v>
      </c>
      <c r="B5197">
        <v>457</v>
      </c>
      <c r="C5197" t="s">
        <v>19</v>
      </c>
      <c r="D5197" s="3">
        <v>43482.013508611111</v>
      </c>
      <c r="E5197" s="3">
        <v>43482.013508611111</v>
      </c>
      <c r="F5197" t="s">
        <v>61</v>
      </c>
      <c r="G5197" t="s">
        <v>20</v>
      </c>
      <c r="H5197" t="s">
        <v>17</v>
      </c>
      <c r="I5197" t="s">
        <v>18</v>
      </c>
      <c r="J5197">
        <v>8.8898364847213358</v>
      </c>
      <c r="K5197">
        <v>19916.151114957549</v>
      </c>
    </row>
    <row r="5198" spans="1:11" hidden="1" x14ac:dyDescent="0.25">
      <c r="A5198">
        <v>5196</v>
      </c>
      <c r="B5198">
        <v>460</v>
      </c>
      <c r="C5198" t="s">
        <v>9</v>
      </c>
      <c r="D5198" s="3">
        <v>43482.013888888891</v>
      </c>
      <c r="E5198" s="3">
        <v>43482.013888888891</v>
      </c>
      <c r="F5198" t="s">
        <v>61</v>
      </c>
      <c r="G5198" t="s">
        <v>10</v>
      </c>
      <c r="H5198" t="s">
        <v>7</v>
      </c>
      <c r="I5198" t="s">
        <v>18</v>
      </c>
      <c r="J5198">
        <v>9.8321860457486618</v>
      </c>
      <c r="K5198">
        <v>19130.792100586896</v>
      </c>
    </row>
    <row r="5199" spans="1:11" hidden="1" x14ac:dyDescent="0.25">
      <c r="A5199">
        <v>5197</v>
      </c>
      <c r="B5199">
        <v>459</v>
      </c>
      <c r="C5199" t="s">
        <v>25</v>
      </c>
      <c r="D5199" s="3">
        <v>43482.014096458333</v>
      </c>
      <c r="E5199" s="3">
        <v>43482.014096458333</v>
      </c>
      <c r="F5199" t="s">
        <v>61</v>
      </c>
      <c r="G5199" t="s">
        <v>26</v>
      </c>
      <c r="H5199" t="s">
        <v>21</v>
      </c>
      <c r="I5199" t="s">
        <v>18</v>
      </c>
      <c r="J5199">
        <v>14.194614804529124</v>
      </c>
      <c r="K5199">
        <v>18142.676157799579</v>
      </c>
    </row>
    <row r="5200" spans="1:11" hidden="1" x14ac:dyDescent="0.25">
      <c r="A5200">
        <v>5198</v>
      </c>
      <c r="B5200">
        <v>458</v>
      </c>
      <c r="C5200" t="s">
        <v>42</v>
      </c>
      <c r="D5200" s="3">
        <v>43482.015562118053</v>
      </c>
      <c r="E5200" s="3">
        <v>43482.015562118053</v>
      </c>
      <c r="F5200" t="s">
        <v>61</v>
      </c>
      <c r="G5200" t="s">
        <v>43</v>
      </c>
      <c r="H5200" t="s">
        <v>7</v>
      </c>
      <c r="I5200" t="s">
        <v>18</v>
      </c>
      <c r="J5200">
        <v>15.692194624261877</v>
      </c>
      <c r="K5200">
        <v>20415.087163549477</v>
      </c>
    </row>
    <row r="5201" spans="1:11" hidden="1" x14ac:dyDescent="0.25">
      <c r="A5201">
        <v>5199</v>
      </c>
      <c r="B5201">
        <v>460</v>
      </c>
      <c r="C5201" t="s">
        <v>11</v>
      </c>
      <c r="D5201" s="3">
        <v>43482.017440057869</v>
      </c>
      <c r="E5201" s="3">
        <v>43482.017440057869</v>
      </c>
      <c r="F5201" t="s">
        <v>61</v>
      </c>
      <c r="G5201" t="s">
        <v>12</v>
      </c>
      <c r="H5201" t="s">
        <v>7</v>
      </c>
      <c r="I5201" t="s">
        <v>18</v>
      </c>
      <c r="J5201">
        <v>6.765673822980486</v>
      </c>
      <c r="K5201">
        <v>19130.792100586896</v>
      </c>
    </row>
    <row r="5202" spans="1:11" hidden="1" x14ac:dyDescent="0.25">
      <c r="A5202">
        <v>5200</v>
      </c>
      <c r="B5202">
        <v>457</v>
      </c>
      <c r="C5202" t="s">
        <v>25</v>
      </c>
      <c r="D5202" s="3">
        <v>43482.01746422454</v>
      </c>
      <c r="E5202" s="3">
        <v>43482.01746422454</v>
      </c>
      <c r="F5202" t="s">
        <v>61</v>
      </c>
      <c r="G5202" t="s">
        <v>26</v>
      </c>
      <c r="H5202" t="s">
        <v>21</v>
      </c>
      <c r="I5202" t="s">
        <v>18</v>
      </c>
      <c r="J5202">
        <v>23.24505658730552</v>
      </c>
      <c r="K5202">
        <v>19916.151114957549</v>
      </c>
    </row>
    <row r="5203" spans="1:11" hidden="1" x14ac:dyDescent="0.25">
      <c r="A5203">
        <v>5201</v>
      </c>
      <c r="B5203">
        <v>459</v>
      </c>
      <c r="C5203" t="s">
        <v>29</v>
      </c>
      <c r="D5203" s="3">
        <v>43482.017499212961</v>
      </c>
      <c r="E5203" s="3">
        <v>43482.017499212961</v>
      </c>
      <c r="F5203" t="s">
        <v>61</v>
      </c>
      <c r="G5203" t="s">
        <v>30</v>
      </c>
      <c r="H5203" t="s">
        <v>7</v>
      </c>
      <c r="I5203" t="s">
        <v>18</v>
      </c>
      <c r="J5203">
        <v>8.3520829404730801</v>
      </c>
      <c r="K5203">
        <v>18142.676157799579</v>
      </c>
    </row>
    <row r="5204" spans="1:11" hidden="1" x14ac:dyDescent="0.25">
      <c r="A5204">
        <v>5202</v>
      </c>
      <c r="B5204">
        <v>460</v>
      </c>
      <c r="C5204" t="s">
        <v>13</v>
      </c>
      <c r="D5204" s="3">
        <v>43482.020989733799</v>
      </c>
      <c r="E5204" s="3">
        <v>43482.020989733799</v>
      </c>
      <c r="F5204" t="s">
        <v>61</v>
      </c>
      <c r="G5204" t="s">
        <v>14</v>
      </c>
      <c r="H5204" t="s">
        <v>7</v>
      </c>
      <c r="I5204" t="s">
        <v>18</v>
      </c>
      <c r="J5204">
        <v>8.0360647993977388</v>
      </c>
      <c r="K5204">
        <v>19130.792100586896</v>
      </c>
    </row>
    <row r="5205" spans="1:11" hidden="1" x14ac:dyDescent="0.25">
      <c r="A5205">
        <v>5203</v>
      </c>
      <c r="B5205">
        <v>457</v>
      </c>
      <c r="C5205" t="s">
        <v>27</v>
      </c>
      <c r="D5205" s="3">
        <v>43482.021323182867</v>
      </c>
      <c r="E5205" s="3">
        <v>43482.021323182867</v>
      </c>
      <c r="F5205" t="s">
        <v>61</v>
      </c>
      <c r="G5205" t="s">
        <v>28</v>
      </c>
      <c r="H5205" t="s">
        <v>7</v>
      </c>
      <c r="I5205" t="s">
        <v>18</v>
      </c>
      <c r="J5205">
        <v>8.9205538508164235</v>
      </c>
      <c r="K5205">
        <v>19916.151114957549</v>
      </c>
    </row>
    <row r="5206" spans="1:11" hidden="1" x14ac:dyDescent="0.25">
      <c r="A5206">
        <v>5204</v>
      </c>
      <c r="B5206">
        <v>459</v>
      </c>
      <c r="C5206" t="s">
        <v>31</v>
      </c>
      <c r="D5206" s="3">
        <v>43482.021327800925</v>
      </c>
      <c r="E5206" s="3">
        <v>43482.021327800925</v>
      </c>
      <c r="F5206" t="s">
        <v>61</v>
      </c>
      <c r="G5206" t="s">
        <v>32</v>
      </c>
      <c r="H5206" t="s">
        <v>33</v>
      </c>
      <c r="I5206" t="s">
        <v>18</v>
      </c>
      <c r="J5206">
        <v>10.740760375393913</v>
      </c>
      <c r="K5206">
        <v>18142.676157799579</v>
      </c>
    </row>
    <row r="5207" spans="1:11" hidden="1" x14ac:dyDescent="0.25">
      <c r="A5207">
        <v>5205</v>
      </c>
      <c r="B5207">
        <v>460</v>
      </c>
      <c r="C5207" t="s">
        <v>9</v>
      </c>
      <c r="D5207" s="3">
        <v>43482.024296365744</v>
      </c>
      <c r="E5207" s="3">
        <v>43482.024296365744</v>
      </c>
      <c r="F5207" t="s">
        <v>61</v>
      </c>
      <c r="G5207" t="s">
        <v>10</v>
      </c>
      <c r="H5207" t="s">
        <v>7</v>
      </c>
      <c r="I5207" t="s">
        <v>18</v>
      </c>
      <c r="J5207">
        <v>9.9113998364641134</v>
      </c>
      <c r="K5207">
        <v>19130.792100586896</v>
      </c>
    </row>
    <row r="5208" spans="1:11" hidden="1" x14ac:dyDescent="0.25">
      <c r="A5208">
        <v>5206</v>
      </c>
      <c r="B5208">
        <v>459</v>
      </c>
      <c r="C5208" t="s">
        <v>36</v>
      </c>
      <c r="D5208" s="3">
        <v>43482.024933090281</v>
      </c>
      <c r="E5208" s="3">
        <v>43482.024933090281</v>
      </c>
      <c r="F5208" t="s">
        <v>61</v>
      </c>
      <c r="G5208" t="s">
        <v>37</v>
      </c>
      <c r="H5208" t="s">
        <v>33</v>
      </c>
      <c r="I5208" t="s">
        <v>18</v>
      </c>
      <c r="J5208">
        <v>6.7732596857444776</v>
      </c>
      <c r="K5208">
        <v>18142.676157799579</v>
      </c>
    </row>
    <row r="5209" spans="1:11" hidden="1" x14ac:dyDescent="0.25">
      <c r="A5209">
        <v>5207</v>
      </c>
      <c r="B5209">
        <v>461</v>
      </c>
      <c r="C5209" t="s">
        <v>9</v>
      </c>
      <c r="D5209" s="3">
        <v>43482.027777777781</v>
      </c>
      <c r="E5209" s="3">
        <v>43482.027777777781</v>
      </c>
      <c r="F5209" t="s">
        <v>61</v>
      </c>
      <c r="G5209" t="s">
        <v>10</v>
      </c>
      <c r="H5209" t="s">
        <v>7</v>
      </c>
      <c r="I5209" t="s">
        <v>18</v>
      </c>
      <c r="J5209">
        <v>10.133676226053121</v>
      </c>
      <c r="K5209">
        <v>21637.065340642534</v>
      </c>
    </row>
    <row r="5210" spans="1:11" hidden="1" x14ac:dyDescent="0.25">
      <c r="A5210">
        <v>5208</v>
      </c>
      <c r="B5210">
        <v>459</v>
      </c>
      <c r="C5210" t="s">
        <v>38</v>
      </c>
      <c r="D5210" s="3">
        <v>43482.028096041664</v>
      </c>
      <c r="E5210" s="3">
        <v>43482.028096041664</v>
      </c>
      <c r="F5210" t="s">
        <v>61</v>
      </c>
      <c r="G5210" t="s">
        <v>39</v>
      </c>
      <c r="H5210" t="s">
        <v>7</v>
      </c>
      <c r="I5210" t="s">
        <v>18</v>
      </c>
      <c r="J5210">
        <v>10.581376109977029</v>
      </c>
      <c r="K5210">
        <v>18142.676157799579</v>
      </c>
    </row>
    <row r="5211" spans="1:11" hidden="1" x14ac:dyDescent="0.25">
      <c r="A5211">
        <v>5209</v>
      </c>
      <c r="B5211">
        <v>460</v>
      </c>
      <c r="C5211" t="s">
        <v>11</v>
      </c>
      <c r="D5211" s="3">
        <v>43482.028387245373</v>
      </c>
      <c r="E5211" s="3">
        <v>43482.028387245373</v>
      </c>
      <c r="F5211" t="s">
        <v>61</v>
      </c>
      <c r="G5211" t="s">
        <v>12</v>
      </c>
      <c r="H5211" t="s">
        <v>7</v>
      </c>
      <c r="I5211" t="s">
        <v>18</v>
      </c>
      <c r="J5211">
        <v>6.4567315808765429</v>
      </c>
      <c r="K5211">
        <v>19130.792100586896</v>
      </c>
    </row>
    <row r="5212" spans="1:11" hidden="1" x14ac:dyDescent="0.25">
      <c r="A5212">
        <v>5210</v>
      </c>
      <c r="B5212">
        <v>461</v>
      </c>
      <c r="C5212" t="s">
        <v>11</v>
      </c>
      <c r="D5212" s="3">
        <v>43482.031001319447</v>
      </c>
      <c r="E5212" s="3">
        <v>43482.031001319447</v>
      </c>
      <c r="F5212" t="s">
        <v>61</v>
      </c>
      <c r="G5212" t="s">
        <v>12</v>
      </c>
      <c r="H5212" t="s">
        <v>7</v>
      </c>
      <c r="I5212" t="s">
        <v>18</v>
      </c>
      <c r="J5212">
        <v>6.2068413905702133</v>
      </c>
      <c r="K5212">
        <v>21637.065340642534</v>
      </c>
    </row>
    <row r="5213" spans="1:11" hidden="1" x14ac:dyDescent="0.25">
      <c r="A5213">
        <v>5211</v>
      </c>
      <c r="B5213">
        <v>459</v>
      </c>
      <c r="C5213" t="s">
        <v>40</v>
      </c>
      <c r="D5213" s="3">
        <v>43482.031638495369</v>
      </c>
      <c r="E5213" s="3">
        <v>43482.031638495369</v>
      </c>
      <c r="F5213" t="s">
        <v>61</v>
      </c>
      <c r="G5213" t="s">
        <v>41</v>
      </c>
      <c r="H5213" t="s">
        <v>7</v>
      </c>
      <c r="I5213" t="s">
        <v>18</v>
      </c>
      <c r="J5213">
        <v>8.4195465464260195</v>
      </c>
      <c r="K5213">
        <v>18142.676157799579</v>
      </c>
    </row>
    <row r="5214" spans="1:11" hidden="1" x14ac:dyDescent="0.25">
      <c r="A5214">
        <v>5212</v>
      </c>
      <c r="B5214">
        <v>460</v>
      </c>
      <c r="C5214" t="s">
        <v>13</v>
      </c>
      <c r="D5214" s="3">
        <v>43482.03166778935</v>
      </c>
      <c r="E5214" s="3">
        <v>43482.03166778935</v>
      </c>
      <c r="F5214" t="s">
        <v>61</v>
      </c>
      <c r="G5214" t="s">
        <v>14</v>
      </c>
      <c r="H5214" t="s">
        <v>7</v>
      </c>
      <c r="I5214" t="s">
        <v>18</v>
      </c>
      <c r="J5214">
        <v>7.160694791521939</v>
      </c>
      <c r="K5214">
        <v>19130.792100586896</v>
      </c>
    </row>
    <row r="5215" spans="1:11" hidden="1" x14ac:dyDescent="0.25">
      <c r="A5215">
        <v>5213</v>
      </c>
      <c r="B5215">
        <v>461</v>
      </c>
      <c r="C5215" t="s">
        <v>13</v>
      </c>
      <c r="D5215" s="3">
        <v>43482.034586319445</v>
      </c>
      <c r="E5215" s="3">
        <v>43482.034586319445</v>
      </c>
      <c r="F5215" t="s">
        <v>61</v>
      </c>
      <c r="G5215" t="s">
        <v>14</v>
      </c>
      <c r="H5215" t="s">
        <v>7</v>
      </c>
      <c r="I5215" t="s">
        <v>18</v>
      </c>
      <c r="J5215">
        <v>8.0349211844396358</v>
      </c>
      <c r="K5215">
        <v>21637.065340642534</v>
      </c>
    </row>
    <row r="5216" spans="1:11" hidden="1" x14ac:dyDescent="0.25">
      <c r="A5216">
        <v>5214</v>
      </c>
      <c r="B5216">
        <v>460</v>
      </c>
      <c r="C5216" t="s">
        <v>9</v>
      </c>
      <c r="D5216" s="3">
        <v>43482.034635185184</v>
      </c>
      <c r="E5216" s="3">
        <v>43482.034635185184</v>
      </c>
      <c r="F5216" t="s">
        <v>61</v>
      </c>
      <c r="G5216" t="s">
        <v>10</v>
      </c>
      <c r="H5216" t="s">
        <v>7</v>
      </c>
      <c r="I5216" t="s">
        <v>18</v>
      </c>
      <c r="J5216">
        <v>7.9063505093260433</v>
      </c>
      <c r="K5216">
        <v>19130.792100586896</v>
      </c>
    </row>
    <row r="5217" spans="1:11" hidden="1" x14ac:dyDescent="0.25">
      <c r="A5217">
        <v>5215</v>
      </c>
      <c r="B5217">
        <v>460</v>
      </c>
      <c r="C5217" t="s">
        <v>15</v>
      </c>
      <c r="D5217" s="3">
        <v>43482.038073564814</v>
      </c>
      <c r="E5217" s="3">
        <v>43482.038073564814</v>
      </c>
      <c r="F5217" t="s">
        <v>61</v>
      </c>
      <c r="G5217" t="s">
        <v>16</v>
      </c>
      <c r="H5217" t="s">
        <v>17</v>
      </c>
      <c r="I5217" t="s">
        <v>18</v>
      </c>
      <c r="J5217">
        <v>14.952027827775758</v>
      </c>
      <c r="K5217">
        <v>19130.792100586896</v>
      </c>
    </row>
    <row r="5218" spans="1:11" hidden="1" x14ac:dyDescent="0.25">
      <c r="A5218">
        <v>5216</v>
      </c>
      <c r="B5218">
        <v>461</v>
      </c>
      <c r="C5218" t="s">
        <v>9</v>
      </c>
      <c r="D5218" s="3">
        <v>43482.038454652778</v>
      </c>
      <c r="E5218" s="3">
        <v>43482.038454652778</v>
      </c>
      <c r="F5218" t="s">
        <v>61</v>
      </c>
      <c r="G5218" t="s">
        <v>10</v>
      </c>
      <c r="H5218" t="s">
        <v>7</v>
      </c>
      <c r="I5218" t="s">
        <v>18</v>
      </c>
      <c r="J5218">
        <v>9.5730469756081007</v>
      </c>
      <c r="K5218">
        <v>21637.065340642534</v>
      </c>
    </row>
    <row r="5219" spans="1:11" hidden="1" x14ac:dyDescent="0.25">
      <c r="A5219">
        <v>5217</v>
      </c>
      <c r="B5219">
        <v>462</v>
      </c>
      <c r="C5219" t="s">
        <v>9</v>
      </c>
      <c r="D5219" s="3">
        <v>43482.041666666664</v>
      </c>
      <c r="E5219" s="3">
        <v>43482.041666666664</v>
      </c>
      <c r="F5219" t="s">
        <v>61</v>
      </c>
      <c r="G5219" t="s">
        <v>10</v>
      </c>
      <c r="H5219" t="s">
        <v>7</v>
      </c>
      <c r="I5219" t="s">
        <v>18</v>
      </c>
      <c r="J5219">
        <v>10.254159690264322</v>
      </c>
      <c r="K5219">
        <v>20477.80538805688</v>
      </c>
    </row>
    <row r="5220" spans="1:11" hidden="1" x14ac:dyDescent="0.25">
      <c r="A5220">
        <v>5218</v>
      </c>
      <c r="B5220">
        <v>460</v>
      </c>
      <c r="C5220" t="s">
        <v>22</v>
      </c>
      <c r="D5220" s="3">
        <v>43482.042092615739</v>
      </c>
      <c r="E5220" s="3">
        <v>43482.042092615739</v>
      </c>
      <c r="F5220" t="s">
        <v>61</v>
      </c>
      <c r="G5220" t="s">
        <v>23</v>
      </c>
      <c r="H5220" t="s">
        <v>24</v>
      </c>
      <c r="I5220" t="s">
        <v>18</v>
      </c>
      <c r="J5220">
        <v>23.585363115711022</v>
      </c>
      <c r="K5220">
        <v>19130.792100586896</v>
      </c>
    </row>
    <row r="5221" spans="1:11" hidden="1" x14ac:dyDescent="0.25">
      <c r="A5221">
        <v>5219</v>
      </c>
      <c r="B5221">
        <v>461</v>
      </c>
      <c r="C5221" t="s">
        <v>15</v>
      </c>
      <c r="D5221" s="3">
        <v>43482.042249675927</v>
      </c>
      <c r="E5221" s="3">
        <v>43482.042249675927</v>
      </c>
      <c r="F5221" t="s">
        <v>61</v>
      </c>
      <c r="G5221" t="s">
        <v>16</v>
      </c>
      <c r="H5221" t="s">
        <v>17</v>
      </c>
      <c r="I5221" t="s">
        <v>18</v>
      </c>
      <c r="J5221">
        <v>11.494605829769593</v>
      </c>
      <c r="K5221">
        <v>21637.065340642534</v>
      </c>
    </row>
    <row r="5222" spans="1:11" x14ac:dyDescent="0.25">
      <c r="A5222">
        <v>5220</v>
      </c>
      <c r="B5222">
        <v>460</v>
      </c>
      <c r="C5222" t="s">
        <v>19</v>
      </c>
      <c r="D5222" s="3">
        <v>43482.04498583333</v>
      </c>
      <c r="E5222" s="3">
        <v>43482.04498583333</v>
      </c>
      <c r="F5222" t="s">
        <v>61</v>
      </c>
      <c r="G5222" t="s">
        <v>20</v>
      </c>
      <c r="H5222" t="s">
        <v>17</v>
      </c>
      <c r="I5222" t="s">
        <v>18</v>
      </c>
      <c r="J5222">
        <v>10.271326157522591</v>
      </c>
      <c r="K5222">
        <v>19130.792100586896</v>
      </c>
    </row>
    <row r="5223" spans="1:11" hidden="1" x14ac:dyDescent="0.25">
      <c r="A5223">
        <v>5221</v>
      </c>
      <c r="B5223">
        <v>461</v>
      </c>
      <c r="C5223" t="s">
        <v>22</v>
      </c>
      <c r="D5223" s="3">
        <v>43482.045047650463</v>
      </c>
      <c r="E5223" s="3">
        <v>43482.045047650463</v>
      </c>
      <c r="F5223" t="s">
        <v>61</v>
      </c>
      <c r="G5223" t="s">
        <v>23</v>
      </c>
      <c r="H5223" t="s">
        <v>24</v>
      </c>
      <c r="I5223" t="s">
        <v>18</v>
      </c>
      <c r="J5223">
        <v>15.799095400315684</v>
      </c>
      <c r="K5223">
        <v>21637.065340642534</v>
      </c>
    </row>
    <row r="5224" spans="1:11" hidden="1" x14ac:dyDescent="0.25">
      <c r="A5224">
        <v>5222</v>
      </c>
      <c r="B5224">
        <v>462</v>
      </c>
      <c r="C5224" t="s">
        <v>11</v>
      </c>
      <c r="D5224" s="3">
        <v>43482.045494201389</v>
      </c>
      <c r="E5224" s="3">
        <v>43482.045494201389</v>
      </c>
      <c r="F5224" t="s">
        <v>61</v>
      </c>
      <c r="G5224" t="s">
        <v>12</v>
      </c>
      <c r="H5224" t="s">
        <v>7</v>
      </c>
      <c r="I5224" t="s">
        <v>18</v>
      </c>
      <c r="J5224">
        <v>6.6392511436805632</v>
      </c>
      <c r="K5224">
        <v>20477.80538805688</v>
      </c>
    </row>
    <row r="5225" spans="1:11" x14ac:dyDescent="0.25">
      <c r="A5225">
        <v>5223</v>
      </c>
      <c r="B5225">
        <v>461</v>
      </c>
      <c r="C5225" t="s">
        <v>19</v>
      </c>
      <c r="D5225" s="3">
        <v>43482.047937372685</v>
      </c>
      <c r="E5225" s="3">
        <v>43482.047937372685</v>
      </c>
      <c r="F5225" t="s">
        <v>61</v>
      </c>
      <c r="G5225" t="s">
        <v>20</v>
      </c>
      <c r="H5225" t="s">
        <v>17</v>
      </c>
      <c r="I5225" t="s">
        <v>18</v>
      </c>
      <c r="J5225">
        <v>9.8859737816685662</v>
      </c>
      <c r="K5225">
        <v>21637.065340642534</v>
      </c>
    </row>
    <row r="5226" spans="1:11" hidden="1" x14ac:dyDescent="0.25">
      <c r="A5226">
        <v>5224</v>
      </c>
      <c r="B5226">
        <v>460</v>
      </c>
      <c r="C5226" t="s">
        <v>25</v>
      </c>
      <c r="D5226" s="3">
        <v>43482.048160335646</v>
      </c>
      <c r="E5226" s="3">
        <v>43482.048160335646</v>
      </c>
      <c r="F5226" t="s">
        <v>61</v>
      </c>
      <c r="G5226" t="s">
        <v>26</v>
      </c>
      <c r="H5226" t="s">
        <v>21</v>
      </c>
      <c r="I5226" t="s">
        <v>18</v>
      </c>
      <c r="J5226">
        <v>18.459695227559017</v>
      </c>
      <c r="K5226">
        <v>19130.792100586896</v>
      </c>
    </row>
    <row r="5227" spans="1:11" hidden="1" x14ac:dyDescent="0.25">
      <c r="A5227">
        <v>5225</v>
      </c>
      <c r="B5227">
        <v>462</v>
      </c>
      <c r="C5227" t="s">
        <v>13</v>
      </c>
      <c r="D5227" s="3">
        <v>43482.048630196761</v>
      </c>
      <c r="E5227" s="3">
        <v>43482.048630196761</v>
      </c>
      <c r="F5227" t="s">
        <v>61</v>
      </c>
      <c r="G5227" t="s">
        <v>14</v>
      </c>
      <c r="H5227" t="s">
        <v>7</v>
      </c>
      <c r="I5227" t="s">
        <v>18</v>
      </c>
      <c r="J5227">
        <v>8.5650944252594901</v>
      </c>
      <c r="K5227">
        <v>20477.80538805688</v>
      </c>
    </row>
    <row r="5228" spans="1:11" hidden="1" x14ac:dyDescent="0.25">
      <c r="A5228">
        <v>5226</v>
      </c>
      <c r="B5228">
        <v>461</v>
      </c>
      <c r="C5228" t="s">
        <v>25</v>
      </c>
      <c r="D5228" s="3">
        <v>43482.051614942131</v>
      </c>
      <c r="E5228" s="3">
        <v>43482.051614942131</v>
      </c>
      <c r="F5228" t="s">
        <v>61</v>
      </c>
      <c r="G5228" t="s">
        <v>26</v>
      </c>
      <c r="H5228" t="s">
        <v>21</v>
      </c>
      <c r="I5228" t="s">
        <v>18</v>
      </c>
      <c r="J5228">
        <v>19.777747289372698</v>
      </c>
      <c r="K5228">
        <v>21637.065340642534</v>
      </c>
    </row>
    <row r="5229" spans="1:11" hidden="1" x14ac:dyDescent="0.25">
      <c r="A5229">
        <v>5227</v>
      </c>
      <c r="B5229">
        <v>460</v>
      </c>
      <c r="C5229" t="s">
        <v>29</v>
      </c>
      <c r="D5229" s="3">
        <v>43482.051779606481</v>
      </c>
      <c r="E5229" s="3">
        <v>43482.051779606481</v>
      </c>
      <c r="F5229" t="s">
        <v>61</v>
      </c>
      <c r="G5229" t="s">
        <v>30</v>
      </c>
      <c r="H5229" t="s">
        <v>7</v>
      </c>
      <c r="I5229" t="s">
        <v>18</v>
      </c>
      <c r="J5229">
        <v>13.23785128437703</v>
      </c>
      <c r="K5229">
        <v>19130.792100586896</v>
      </c>
    </row>
    <row r="5230" spans="1:11" hidden="1" x14ac:dyDescent="0.25">
      <c r="A5230">
        <v>5228</v>
      </c>
      <c r="B5230">
        <v>462</v>
      </c>
      <c r="C5230" t="s">
        <v>9</v>
      </c>
      <c r="D5230" s="3">
        <v>43482.051992997687</v>
      </c>
      <c r="E5230" s="3">
        <v>43482.051992997687</v>
      </c>
      <c r="F5230" t="s">
        <v>61</v>
      </c>
      <c r="G5230" t="s">
        <v>10</v>
      </c>
      <c r="H5230" t="s">
        <v>7</v>
      </c>
      <c r="I5230" t="s">
        <v>18</v>
      </c>
      <c r="J5230">
        <v>6.7849018691262568</v>
      </c>
      <c r="K5230">
        <v>20477.80538805688</v>
      </c>
    </row>
    <row r="5231" spans="1:11" hidden="1" x14ac:dyDescent="0.25">
      <c r="A5231">
        <v>5229</v>
      </c>
      <c r="B5231">
        <v>461</v>
      </c>
      <c r="C5231" t="s">
        <v>27</v>
      </c>
      <c r="D5231" s="3">
        <v>43482.055256481479</v>
      </c>
      <c r="E5231" s="3">
        <v>43482.055256481479</v>
      </c>
      <c r="F5231" t="s">
        <v>61</v>
      </c>
      <c r="G5231" t="s">
        <v>28</v>
      </c>
      <c r="H5231" t="s">
        <v>7</v>
      </c>
      <c r="I5231" t="s">
        <v>18</v>
      </c>
      <c r="J5231">
        <v>10.799342299510704</v>
      </c>
      <c r="K5231">
        <v>21637.065340642534</v>
      </c>
    </row>
    <row r="5232" spans="1:11" hidden="1" x14ac:dyDescent="0.25">
      <c r="A5232">
        <v>5230</v>
      </c>
      <c r="B5232">
        <v>460</v>
      </c>
      <c r="C5232" t="s">
        <v>31</v>
      </c>
      <c r="D5232" s="3">
        <v>43482.055373483796</v>
      </c>
      <c r="E5232" s="3">
        <v>43482.055373483796</v>
      </c>
      <c r="F5232" t="s">
        <v>61</v>
      </c>
      <c r="G5232" t="s">
        <v>32</v>
      </c>
      <c r="H5232" t="s">
        <v>33</v>
      </c>
      <c r="I5232" t="s">
        <v>18</v>
      </c>
      <c r="J5232">
        <v>10.115670033898208</v>
      </c>
      <c r="K5232">
        <v>19130.792100586896</v>
      </c>
    </row>
    <row r="5233" spans="1:11" hidden="1" x14ac:dyDescent="0.25">
      <c r="A5233">
        <v>5231</v>
      </c>
      <c r="B5233">
        <v>463</v>
      </c>
      <c r="C5233" t="s">
        <v>9</v>
      </c>
      <c r="D5233" s="3">
        <v>43482.055555555555</v>
      </c>
      <c r="E5233" s="3">
        <v>43482.055555555555</v>
      </c>
      <c r="F5233" t="s">
        <v>61</v>
      </c>
      <c r="G5233" t="s">
        <v>10</v>
      </c>
      <c r="H5233" t="s">
        <v>7</v>
      </c>
      <c r="I5233" t="s">
        <v>18</v>
      </c>
      <c r="J5233">
        <v>5.2120603829214991</v>
      </c>
      <c r="K5233">
        <v>19573.843831244991</v>
      </c>
    </row>
    <row r="5234" spans="1:11" hidden="1" x14ac:dyDescent="0.25">
      <c r="A5234">
        <v>5232</v>
      </c>
      <c r="B5234">
        <v>462</v>
      </c>
      <c r="C5234" t="s">
        <v>11</v>
      </c>
      <c r="D5234" s="3">
        <v>43482.055684525461</v>
      </c>
      <c r="E5234" s="3">
        <v>43482.055684525461</v>
      </c>
      <c r="F5234" t="s">
        <v>61</v>
      </c>
      <c r="G5234" t="s">
        <v>12</v>
      </c>
      <c r="H5234" t="s">
        <v>7</v>
      </c>
      <c r="I5234" t="s">
        <v>18</v>
      </c>
      <c r="J5234">
        <v>6.9095525842806946</v>
      </c>
      <c r="K5234">
        <v>20477.80538805688</v>
      </c>
    </row>
    <row r="5235" spans="1:11" hidden="1" x14ac:dyDescent="0.25">
      <c r="A5235">
        <v>5233</v>
      </c>
      <c r="B5235">
        <v>460</v>
      </c>
      <c r="C5235" t="s">
        <v>36</v>
      </c>
      <c r="D5235" s="3">
        <v>43482.058724259259</v>
      </c>
      <c r="E5235" s="3">
        <v>43482.058724259259</v>
      </c>
      <c r="F5235" t="s">
        <v>61</v>
      </c>
      <c r="G5235" t="s">
        <v>37</v>
      </c>
      <c r="H5235" t="s">
        <v>33</v>
      </c>
      <c r="I5235" t="s">
        <v>18</v>
      </c>
      <c r="J5235">
        <v>5.6531620955019619</v>
      </c>
      <c r="K5235">
        <v>19130.792100586896</v>
      </c>
    </row>
    <row r="5236" spans="1:11" hidden="1" x14ac:dyDescent="0.25">
      <c r="A5236">
        <v>5234</v>
      </c>
      <c r="B5236">
        <v>463</v>
      </c>
      <c r="C5236" t="s">
        <v>15</v>
      </c>
      <c r="D5236" s="3">
        <v>43482.058815416669</v>
      </c>
      <c r="E5236" s="3">
        <v>43482.058815416669</v>
      </c>
      <c r="F5236" t="s">
        <v>61</v>
      </c>
      <c r="G5236" t="s">
        <v>16</v>
      </c>
      <c r="H5236" t="s">
        <v>17</v>
      </c>
      <c r="I5236" t="s">
        <v>18</v>
      </c>
      <c r="J5236">
        <v>19.419384702028857</v>
      </c>
      <c r="K5236">
        <v>19573.843831244991</v>
      </c>
    </row>
    <row r="5237" spans="1:11" hidden="1" x14ac:dyDescent="0.25">
      <c r="A5237">
        <v>5235</v>
      </c>
      <c r="B5237">
        <v>462</v>
      </c>
      <c r="C5237" t="s">
        <v>13</v>
      </c>
      <c r="D5237" s="3">
        <v>43482.059332604164</v>
      </c>
      <c r="E5237" s="3">
        <v>43482.059332604164</v>
      </c>
      <c r="F5237" t="s">
        <v>61</v>
      </c>
      <c r="G5237" t="s">
        <v>14</v>
      </c>
      <c r="H5237" t="s">
        <v>7</v>
      </c>
      <c r="I5237" t="s">
        <v>18</v>
      </c>
      <c r="J5237">
        <v>7.8760301969630238</v>
      </c>
      <c r="K5237">
        <v>20477.80538805688</v>
      </c>
    </row>
    <row r="5238" spans="1:11" hidden="1" x14ac:dyDescent="0.25">
      <c r="A5238">
        <v>5236</v>
      </c>
      <c r="B5238">
        <v>460</v>
      </c>
      <c r="C5238" t="s">
        <v>38</v>
      </c>
      <c r="D5238" s="3">
        <v>43482.061695381941</v>
      </c>
      <c r="E5238" s="3">
        <v>43482.061695381941</v>
      </c>
      <c r="F5238" t="s">
        <v>61</v>
      </c>
      <c r="G5238" t="s">
        <v>39</v>
      </c>
      <c r="H5238" t="s">
        <v>7</v>
      </c>
      <c r="I5238" t="s">
        <v>18</v>
      </c>
      <c r="J5238">
        <v>9.4257996417138994</v>
      </c>
      <c r="K5238">
        <v>19130.792100586896</v>
      </c>
    </row>
    <row r="5239" spans="1:11" hidden="1" x14ac:dyDescent="0.25">
      <c r="A5239">
        <v>5237</v>
      </c>
      <c r="B5239">
        <v>463</v>
      </c>
      <c r="C5239" t="s">
        <v>22</v>
      </c>
      <c r="D5239" s="3">
        <v>43482.062369560183</v>
      </c>
      <c r="E5239" s="3">
        <v>43482.062369560183</v>
      </c>
      <c r="F5239" t="s">
        <v>61</v>
      </c>
      <c r="G5239" t="s">
        <v>23</v>
      </c>
      <c r="H5239" t="s">
        <v>24</v>
      </c>
      <c r="I5239" t="s">
        <v>18</v>
      </c>
      <c r="J5239">
        <v>27.494002349286323</v>
      </c>
      <c r="K5239">
        <v>19573.843831244991</v>
      </c>
    </row>
    <row r="5240" spans="1:11" hidden="1" x14ac:dyDescent="0.25">
      <c r="A5240">
        <v>5238</v>
      </c>
      <c r="B5240">
        <v>462</v>
      </c>
      <c r="C5240" t="s">
        <v>9</v>
      </c>
      <c r="D5240" s="3">
        <v>43482.062391805557</v>
      </c>
      <c r="E5240" s="3">
        <v>43482.062391805557</v>
      </c>
      <c r="F5240" t="s">
        <v>61</v>
      </c>
      <c r="G5240" t="s">
        <v>10</v>
      </c>
      <c r="H5240" t="s">
        <v>7</v>
      </c>
      <c r="I5240" t="s">
        <v>18</v>
      </c>
      <c r="J5240">
        <v>13.447578750164325</v>
      </c>
      <c r="K5240">
        <v>20477.80538805688</v>
      </c>
    </row>
    <row r="5241" spans="1:11" hidden="1" x14ac:dyDescent="0.25">
      <c r="A5241">
        <v>5239</v>
      </c>
      <c r="B5241">
        <v>460</v>
      </c>
      <c r="C5241" t="s">
        <v>42</v>
      </c>
      <c r="D5241" s="3">
        <v>43482.065470324073</v>
      </c>
      <c r="E5241" s="3">
        <v>43482.065470324073</v>
      </c>
      <c r="F5241" t="s">
        <v>61</v>
      </c>
      <c r="G5241" t="s">
        <v>43</v>
      </c>
      <c r="H5241" t="s">
        <v>7</v>
      </c>
      <c r="I5241" t="s">
        <v>18</v>
      </c>
      <c r="J5241">
        <v>14.21058499333507</v>
      </c>
      <c r="K5241">
        <v>19130.792100586896</v>
      </c>
    </row>
    <row r="5242" spans="1:11" x14ac:dyDescent="0.25">
      <c r="A5242">
        <v>5240</v>
      </c>
      <c r="B5242">
        <v>463</v>
      </c>
      <c r="C5242" t="s">
        <v>19</v>
      </c>
      <c r="D5242" s="3">
        <v>43482.065593807871</v>
      </c>
      <c r="E5242" s="3">
        <v>43482.065593807871</v>
      </c>
      <c r="F5242" t="s">
        <v>61</v>
      </c>
      <c r="G5242" t="s">
        <v>20</v>
      </c>
      <c r="H5242" t="s">
        <v>17</v>
      </c>
      <c r="I5242" t="s">
        <v>18</v>
      </c>
      <c r="J5242">
        <v>10.002967329052872</v>
      </c>
      <c r="K5242">
        <v>19573.843831244991</v>
      </c>
    </row>
    <row r="5243" spans="1:11" hidden="1" x14ac:dyDescent="0.25">
      <c r="A5243">
        <v>5241</v>
      </c>
      <c r="B5243">
        <v>462</v>
      </c>
      <c r="C5243" t="s">
        <v>11</v>
      </c>
      <c r="D5243" s="3">
        <v>43482.066545300928</v>
      </c>
      <c r="E5243" s="3">
        <v>43482.066545300928</v>
      </c>
      <c r="F5243" t="s">
        <v>61</v>
      </c>
      <c r="G5243" t="s">
        <v>12</v>
      </c>
      <c r="H5243" t="s">
        <v>7</v>
      </c>
      <c r="I5243" t="s">
        <v>18</v>
      </c>
      <c r="J5243">
        <v>8.2852520022242366</v>
      </c>
      <c r="K5243">
        <v>20477.80538805688</v>
      </c>
    </row>
    <row r="5244" spans="1:11" hidden="1" x14ac:dyDescent="0.25">
      <c r="A5244">
        <v>5242</v>
      </c>
      <c r="B5244">
        <v>463</v>
      </c>
      <c r="C5244" t="s">
        <v>25</v>
      </c>
      <c r="D5244" s="3">
        <v>43482.069168182868</v>
      </c>
      <c r="E5244" s="3">
        <v>43482.069168182868</v>
      </c>
      <c r="F5244" t="s">
        <v>61</v>
      </c>
      <c r="G5244" t="s">
        <v>26</v>
      </c>
      <c r="H5244" t="s">
        <v>21</v>
      </c>
      <c r="I5244" t="s">
        <v>18</v>
      </c>
      <c r="J5244">
        <v>13.525596244112505</v>
      </c>
      <c r="K5244">
        <v>19573.843831244991</v>
      </c>
    </row>
    <row r="5245" spans="1:11" hidden="1" x14ac:dyDescent="0.25">
      <c r="A5245">
        <v>5243</v>
      </c>
      <c r="B5245">
        <v>464</v>
      </c>
      <c r="C5245" t="s">
        <v>9</v>
      </c>
      <c r="D5245" s="3">
        <v>43482.069444444445</v>
      </c>
      <c r="E5245" s="3">
        <v>43482.069444444445</v>
      </c>
      <c r="F5245" t="s">
        <v>61</v>
      </c>
      <c r="G5245" t="s">
        <v>10</v>
      </c>
      <c r="H5245" t="s">
        <v>7</v>
      </c>
      <c r="I5245" t="s">
        <v>18</v>
      </c>
      <c r="J5245">
        <v>9.0315472550760685</v>
      </c>
      <c r="K5245">
        <v>18874.402825697856</v>
      </c>
    </row>
    <row r="5246" spans="1:11" hidden="1" x14ac:dyDescent="0.25">
      <c r="A5246">
        <v>5244</v>
      </c>
      <c r="B5246">
        <v>462</v>
      </c>
      <c r="C5246" t="s">
        <v>13</v>
      </c>
      <c r="D5246" s="3">
        <v>43482.069780972219</v>
      </c>
      <c r="E5246" s="3">
        <v>43482.069780972219</v>
      </c>
      <c r="F5246" t="s">
        <v>61</v>
      </c>
      <c r="G5246" t="s">
        <v>14</v>
      </c>
      <c r="H5246" t="s">
        <v>7</v>
      </c>
      <c r="I5246" t="s">
        <v>18</v>
      </c>
      <c r="J5246">
        <v>7.9654804832710466</v>
      </c>
      <c r="K5246">
        <v>20477.80538805688</v>
      </c>
    </row>
    <row r="5247" spans="1:11" hidden="1" x14ac:dyDescent="0.25">
      <c r="A5247">
        <v>5245</v>
      </c>
      <c r="B5247">
        <v>463</v>
      </c>
      <c r="C5247" t="s">
        <v>27</v>
      </c>
      <c r="D5247" s="3">
        <v>43482.072597534723</v>
      </c>
      <c r="E5247" s="3">
        <v>43482.072597534723</v>
      </c>
      <c r="F5247" t="s">
        <v>61</v>
      </c>
      <c r="G5247" t="s">
        <v>28</v>
      </c>
      <c r="H5247" t="s">
        <v>7</v>
      </c>
      <c r="I5247" t="s">
        <v>18</v>
      </c>
      <c r="J5247">
        <v>7.558043860556479</v>
      </c>
      <c r="K5247">
        <v>19573.843831244991</v>
      </c>
    </row>
    <row r="5248" spans="1:11" hidden="1" x14ac:dyDescent="0.25">
      <c r="A5248">
        <v>5246</v>
      </c>
      <c r="B5248">
        <v>464</v>
      </c>
      <c r="C5248" t="s">
        <v>11</v>
      </c>
      <c r="D5248" s="3">
        <v>43482.072710196757</v>
      </c>
      <c r="E5248" s="3">
        <v>43482.072710196757</v>
      </c>
      <c r="F5248" t="s">
        <v>61</v>
      </c>
      <c r="G5248" t="s">
        <v>12</v>
      </c>
      <c r="H5248" t="s">
        <v>7</v>
      </c>
      <c r="I5248" t="s">
        <v>18</v>
      </c>
      <c r="J5248">
        <v>7.8695664425558434</v>
      </c>
      <c r="K5248">
        <v>18874.402825697856</v>
      </c>
    </row>
    <row r="5249" spans="1:11" hidden="1" x14ac:dyDescent="0.25">
      <c r="A5249">
        <v>5247</v>
      </c>
      <c r="B5249">
        <v>462</v>
      </c>
      <c r="C5249" t="s">
        <v>9</v>
      </c>
      <c r="D5249" s="3">
        <v>43482.073284942133</v>
      </c>
      <c r="E5249" s="3">
        <v>43482.073284942133</v>
      </c>
      <c r="F5249" t="s">
        <v>61</v>
      </c>
      <c r="G5249" t="s">
        <v>10</v>
      </c>
      <c r="H5249" t="s">
        <v>7</v>
      </c>
      <c r="I5249" t="s">
        <v>18</v>
      </c>
      <c r="J5249">
        <v>12.355628571449381</v>
      </c>
      <c r="K5249">
        <v>20477.80538805688</v>
      </c>
    </row>
    <row r="5250" spans="1:11" hidden="1" x14ac:dyDescent="0.25">
      <c r="A5250">
        <v>5248</v>
      </c>
      <c r="B5250">
        <v>464</v>
      </c>
      <c r="C5250" t="s">
        <v>13</v>
      </c>
      <c r="D5250" s="3">
        <v>43482.076559849535</v>
      </c>
      <c r="E5250" s="3">
        <v>43482.076559849535</v>
      </c>
      <c r="F5250" t="s">
        <v>61</v>
      </c>
      <c r="G5250" t="s">
        <v>14</v>
      </c>
      <c r="H5250" t="s">
        <v>7</v>
      </c>
      <c r="I5250" t="s">
        <v>18</v>
      </c>
      <c r="J5250">
        <v>9.0781502813738797</v>
      </c>
      <c r="K5250">
        <v>18874.402825697856</v>
      </c>
    </row>
    <row r="5251" spans="1:11" hidden="1" x14ac:dyDescent="0.25">
      <c r="A5251">
        <v>5249</v>
      </c>
      <c r="B5251">
        <v>462</v>
      </c>
      <c r="C5251" t="s">
        <v>11</v>
      </c>
      <c r="D5251" s="3">
        <v>43482.076757256946</v>
      </c>
      <c r="E5251" s="3">
        <v>43482.076757256946</v>
      </c>
      <c r="F5251" t="s">
        <v>61</v>
      </c>
      <c r="G5251" t="s">
        <v>12</v>
      </c>
      <c r="H5251" t="s">
        <v>7</v>
      </c>
      <c r="I5251" t="s">
        <v>18</v>
      </c>
      <c r="J5251">
        <v>7.1222189980485595</v>
      </c>
      <c r="K5251">
        <v>20477.80538805688</v>
      </c>
    </row>
    <row r="5252" spans="1:11" hidden="1" x14ac:dyDescent="0.25">
      <c r="A5252">
        <v>5250</v>
      </c>
      <c r="B5252">
        <v>464</v>
      </c>
      <c r="C5252" t="s">
        <v>9</v>
      </c>
      <c r="D5252" s="3">
        <v>43482.080206446757</v>
      </c>
      <c r="E5252" s="3">
        <v>43482.080206446757</v>
      </c>
      <c r="F5252" t="s">
        <v>61</v>
      </c>
      <c r="G5252" t="s">
        <v>10</v>
      </c>
      <c r="H5252" t="s">
        <v>7</v>
      </c>
      <c r="I5252" t="s">
        <v>18</v>
      </c>
      <c r="J5252">
        <v>9.2694179924426763</v>
      </c>
      <c r="K5252">
        <v>18874.402825697856</v>
      </c>
    </row>
    <row r="5253" spans="1:11" hidden="1" x14ac:dyDescent="0.25">
      <c r="A5253">
        <v>5251</v>
      </c>
      <c r="B5253">
        <v>462</v>
      </c>
      <c r="C5253" t="s">
        <v>13</v>
      </c>
      <c r="D5253" s="3">
        <v>43482.080239791663</v>
      </c>
      <c r="E5253" s="3">
        <v>43482.080239791663</v>
      </c>
      <c r="F5253" t="s">
        <v>61</v>
      </c>
      <c r="G5253" t="s">
        <v>14</v>
      </c>
      <c r="H5253" t="s">
        <v>7</v>
      </c>
      <c r="I5253" t="s">
        <v>18</v>
      </c>
      <c r="J5253">
        <v>8.6690225363300701</v>
      </c>
      <c r="K5253">
        <v>20477.80538805688</v>
      </c>
    </row>
    <row r="5254" spans="1:11" hidden="1" x14ac:dyDescent="0.25">
      <c r="A5254">
        <v>5252</v>
      </c>
      <c r="B5254">
        <v>462</v>
      </c>
      <c r="C5254" t="s">
        <v>9</v>
      </c>
      <c r="D5254" s="3">
        <v>43482.083213761573</v>
      </c>
      <c r="E5254" s="3">
        <v>43482.083213761573</v>
      </c>
      <c r="F5254" t="s">
        <v>61</v>
      </c>
      <c r="G5254" t="s">
        <v>10</v>
      </c>
      <c r="H5254" t="s">
        <v>7</v>
      </c>
      <c r="I5254" t="s">
        <v>18</v>
      </c>
      <c r="J5254">
        <v>8.8363395375448981</v>
      </c>
      <c r="K5254">
        <v>20477.80538805688</v>
      </c>
    </row>
    <row r="5255" spans="1:11" hidden="1" x14ac:dyDescent="0.25">
      <c r="A5255">
        <v>5253</v>
      </c>
      <c r="B5255">
        <v>465</v>
      </c>
      <c r="C5255" t="s">
        <v>9</v>
      </c>
      <c r="D5255" s="3">
        <v>43482.083333333336</v>
      </c>
      <c r="E5255" s="3">
        <v>43482.083333333336</v>
      </c>
      <c r="F5255" t="s">
        <v>61</v>
      </c>
      <c r="G5255" t="s">
        <v>10</v>
      </c>
      <c r="H5255" t="s">
        <v>7</v>
      </c>
      <c r="I5255" t="s">
        <v>18</v>
      </c>
      <c r="J5255">
        <v>9.7357527741192094</v>
      </c>
      <c r="K5255">
        <v>18770.416617363542</v>
      </c>
    </row>
    <row r="5256" spans="1:11" hidden="1" x14ac:dyDescent="0.25">
      <c r="A5256">
        <v>5254</v>
      </c>
      <c r="B5256">
        <v>464</v>
      </c>
      <c r="C5256" t="s">
        <v>15</v>
      </c>
      <c r="D5256" s="3">
        <v>43482.08406927083</v>
      </c>
      <c r="E5256" s="3">
        <v>43482.08406927083</v>
      </c>
      <c r="F5256" t="s">
        <v>61</v>
      </c>
      <c r="G5256" t="s">
        <v>16</v>
      </c>
      <c r="H5256" t="s">
        <v>17</v>
      </c>
      <c r="I5256" t="s">
        <v>18</v>
      </c>
      <c r="J5256">
        <v>16.715408938291375</v>
      </c>
      <c r="K5256">
        <v>18874.402825697856</v>
      </c>
    </row>
    <row r="5257" spans="1:11" hidden="1" x14ac:dyDescent="0.25">
      <c r="A5257">
        <v>5255</v>
      </c>
      <c r="B5257">
        <v>462</v>
      </c>
      <c r="C5257" t="s">
        <v>11</v>
      </c>
      <c r="D5257" s="3">
        <v>43482.086584409721</v>
      </c>
      <c r="E5257" s="3">
        <v>43482.086584409721</v>
      </c>
      <c r="F5257" t="s">
        <v>61</v>
      </c>
      <c r="G5257" t="s">
        <v>12</v>
      </c>
      <c r="H5257" t="s">
        <v>7</v>
      </c>
      <c r="I5257" t="s">
        <v>18</v>
      </c>
      <c r="J5257">
        <v>5.9846133173739329</v>
      </c>
      <c r="K5257">
        <v>20477.80538805688</v>
      </c>
    </row>
    <row r="5258" spans="1:11" hidden="1" x14ac:dyDescent="0.25">
      <c r="A5258">
        <v>5256</v>
      </c>
      <c r="B5258">
        <v>465</v>
      </c>
      <c r="C5258" t="s">
        <v>11</v>
      </c>
      <c r="D5258" s="3">
        <v>43482.086770729169</v>
      </c>
      <c r="E5258" s="3">
        <v>43482.086770729169</v>
      </c>
      <c r="F5258" t="s">
        <v>61</v>
      </c>
      <c r="G5258" t="s">
        <v>12</v>
      </c>
      <c r="H5258" t="s">
        <v>7</v>
      </c>
      <c r="I5258" t="s">
        <v>18</v>
      </c>
      <c r="J5258">
        <v>6.4173027369526485</v>
      </c>
      <c r="K5258">
        <v>18770.416617363542</v>
      </c>
    </row>
    <row r="5259" spans="1:11" hidden="1" x14ac:dyDescent="0.25">
      <c r="A5259">
        <v>5257</v>
      </c>
      <c r="B5259">
        <v>464</v>
      </c>
      <c r="C5259" t="s">
        <v>22</v>
      </c>
      <c r="D5259" s="3">
        <v>43482.088141134256</v>
      </c>
      <c r="E5259" s="3">
        <v>43482.088141134256</v>
      </c>
      <c r="F5259" t="s">
        <v>61</v>
      </c>
      <c r="G5259" t="s">
        <v>23</v>
      </c>
      <c r="H5259" t="s">
        <v>24</v>
      </c>
      <c r="I5259" t="s">
        <v>18</v>
      </c>
      <c r="J5259">
        <v>20.554160039545817</v>
      </c>
      <c r="K5259">
        <v>18874.402825697856</v>
      </c>
    </row>
    <row r="5260" spans="1:11" hidden="1" x14ac:dyDescent="0.25">
      <c r="A5260">
        <v>5258</v>
      </c>
      <c r="B5260">
        <v>462</v>
      </c>
      <c r="C5260" t="s">
        <v>13</v>
      </c>
      <c r="D5260" s="3">
        <v>43482.089895555553</v>
      </c>
      <c r="E5260" s="3">
        <v>43482.089895555553</v>
      </c>
      <c r="F5260" t="s">
        <v>61</v>
      </c>
      <c r="G5260" t="s">
        <v>14</v>
      </c>
      <c r="H5260" t="s">
        <v>7</v>
      </c>
      <c r="I5260" t="s">
        <v>18</v>
      </c>
      <c r="J5260">
        <v>7.3850033810491098</v>
      </c>
      <c r="K5260">
        <v>20477.80538805688</v>
      </c>
    </row>
    <row r="5261" spans="1:11" hidden="1" x14ac:dyDescent="0.25">
      <c r="A5261">
        <v>5259</v>
      </c>
      <c r="B5261">
        <v>465</v>
      </c>
      <c r="C5261" t="s">
        <v>13</v>
      </c>
      <c r="D5261" s="3">
        <v>43482.090229942129</v>
      </c>
      <c r="E5261" s="3">
        <v>43482.090229942129</v>
      </c>
      <c r="F5261" t="s">
        <v>61</v>
      </c>
      <c r="G5261" t="s">
        <v>14</v>
      </c>
      <c r="H5261" t="s">
        <v>7</v>
      </c>
      <c r="I5261" t="s">
        <v>18</v>
      </c>
      <c r="J5261">
        <v>7.8872911364555325</v>
      </c>
      <c r="K5261">
        <v>18770.416617363542</v>
      </c>
    </row>
    <row r="5262" spans="1:11" x14ac:dyDescent="0.25">
      <c r="A5262">
        <v>5260</v>
      </c>
      <c r="B5262">
        <v>464</v>
      </c>
      <c r="C5262" t="s">
        <v>19</v>
      </c>
      <c r="D5262" s="3">
        <v>43482.091833553241</v>
      </c>
      <c r="E5262" s="3">
        <v>43482.091833553241</v>
      </c>
      <c r="F5262" t="s">
        <v>61</v>
      </c>
      <c r="G5262" t="s">
        <v>20</v>
      </c>
      <c r="H5262" t="s">
        <v>17</v>
      </c>
      <c r="I5262" t="s">
        <v>18</v>
      </c>
      <c r="J5262">
        <v>9.7027574508280541</v>
      </c>
      <c r="K5262">
        <v>18874.402825697856</v>
      </c>
    </row>
    <row r="5263" spans="1:11" hidden="1" x14ac:dyDescent="0.25">
      <c r="A5263">
        <v>5261</v>
      </c>
      <c r="B5263">
        <v>462</v>
      </c>
      <c r="C5263" t="s">
        <v>9</v>
      </c>
      <c r="D5263" s="3">
        <v>43482.093222268515</v>
      </c>
      <c r="E5263" s="3">
        <v>43482.093222268515</v>
      </c>
      <c r="F5263" t="s">
        <v>61</v>
      </c>
      <c r="G5263" t="s">
        <v>10</v>
      </c>
      <c r="H5263" t="s">
        <v>7</v>
      </c>
      <c r="I5263" t="s">
        <v>18</v>
      </c>
      <c r="J5263">
        <v>11.418067325616896</v>
      </c>
      <c r="K5263">
        <v>20477.80538805688</v>
      </c>
    </row>
    <row r="5264" spans="1:11" hidden="1" x14ac:dyDescent="0.25">
      <c r="A5264">
        <v>5262</v>
      </c>
      <c r="B5264">
        <v>465</v>
      </c>
      <c r="C5264" t="s">
        <v>9</v>
      </c>
      <c r="D5264" s="3">
        <v>43482.093770752312</v>
      </c>
      <c r="E5264" s="3">
        <v>43482.093770752312</v>
      </c>
      <c r="F5264" t="s">
        <v>61</v>
      </c>
      <c r="G5264" t="s">
        <v>10</v>
      </c>
      <c r="H5264" t="s">
        <v>7</v>
      </c>
      <c r="I5264" t="s">
        <v>18</v>
      </c>
      <c r="J5264">
        <v>11.881547876713345</v>
      </c>
      <c r="K5264">
        <v>18770.416617363542</v>
      </c>
    </row>
    <row r="5265" spans="1:11" hidden="1" x14ac:dyDescent="0.25">
      <c r="A5265">
        <v>5263</v>
      </c>
      <c r="B5265">
        <v>464</v>
      </c>
      <c r="C5265" t="s">
        <v>25</v>
      </c>
      <c r="D5265" s="3">
        <v>43482.094583217593</v>
      </c>
      <c r="E5265" s="3">
        <v>43482.094583217593</v>
      </c>
      <c r="F5265" t="s">
        <v>61</v>
      </c>
      <c r="G5265" t="s">
        <v>26</v>
      </c>
      <c r="H5265" t="s">
        <v>21</v>
      </c>
      <c r="I5265" t="s">
        <v>18</v>
      </c>
      <c r="J5265">
        <v>20.162395751541123</v>
      </c>
      <c r="K5265">
        <v>18874.402825697856</v>
      </c>
    </row>
    <row r="5266" spans="1:11" hidden="1" x14ac:dyDescent="0.25">
      <c r="A5266">
        <v>5264</v>
      </c>
      <c r="B5266">
        <v>462</v>
      </c>
      <c r="C5266" t="s">
        <v>15</v>
      </c>
      <c r="D5266" s="3">
        <v>43482.096661493058</v>
      </c>
      <c r="E5266" s="3">
        <v>43482.096661493058</v>
      </c>
      <c r="F5266" t="s">
        <v>61</v>
      </c>
      <c r="G5266" t="s">
        <v>16</v>
      </c>
      <c r="H5266" t="s">
        <v>17</v>
      </c>
      <c r="I5266" t="s">
        <v>18</v>
      </c>
      <c r="J5266">
        <v>17.072312569827343</v>
      </c>
      <c r="K5266">
        <v>20477.80538805688</v>
      </c>
    </row>
    <row r="5267" spans="1:11" hidden="1" x14ac:dyDescent="0.25">
      <c r="A5267">
        <v>5265</v>
      </c>
      <c r="B5267">
        <v>465</v>
      </c>
      <c r="C5267" t="s">
        <v>15</v>
      </c>
      <c r="D5267" s="3">
        <v>43482.096858495373</v>
      </c>
      <c r="E5267" s="3">
        <v>43482.096858495373</v>
      </c>
      <c r="F5267" t="s">
        <v>61</v>
      </c>
      <c r="G5267" t="s">
        <v>16</v>
      </c>
      <c r="H5267" t="s">
        <v>17</v>
      </c>
      <c r="I5267" t="s">
        <v>18</v>
      </c>
      <c r="J5267">
        <v>15.749579150550494</v>
      </c>
      <c r="K5267">
        <v>18770.416617363542</v>
      </c>
    </row>
    <row r="5268" spans="1:11" hidden="1" x14ac:dyDescent="0.25">
      <c r="A5268">
        <v>5266</v>
      </c>
      <c r="B5268">
        <v>466</v>
      </c>
      <c r="C5268" t="s">
        <v>9</v>
      </c>
      <c r="D5268" s="3">
        <v>43482.097222222219</v>
      </c>
      <c r="E5268" s="3">
        <v>43482.097222222219</v>
      </c>
      <c r="F5268" t="s">
        <v>61</v>
      </c>
      <c r="G5268" t="s">
        <v>10</v>
      </c>
      <c r="H5268" t="s">
        <v>7</v>
      </c>
      <c r="I5268" t="s">
        <v>18</v>
      </c>
      <c r="J5268">
        <v>7.6318233172131116</v>
      </c>
      <c r="K5268">
        <v>19768.941623724193</v>
      </c>
    </row>
    <row r="5269" spans="1:11" hidden="1" x14ac:dyDescent="0.25">
      <c r="A5269">
        <v>5267</v>
      </c>
      <c r="B5269">
        <v>464</v>
      </c>
      <c r="C5269" t="s">
        <v>29</v>
      </c>
      <c r="D5269" s="3">
        <v>43482.097905960647</v>
      </c>
      <c r="E5269" s="3">
        <v>43482.097905960647</v>
      </c>
      <c r="F5269" t="s">
        <v>61</v>
      </c>
      <c r="G5269" t="s">
        <v>30</v>
      </c>
      <c r="H5269" t="s">
        <v>7</v>
      </c>
      <c r="I5269" t="s">
        <v>18</v>
      </c>
      <c r="J5269">
        <v>9.3515579770156805</v>
      </c>
      <c r="K5269">
        <v>18874.402825697856</v>
      </c>
    </row>
    <row r="5270" spans="1:11" hidden="1" x14ac:dyDescent="0.25">
      <c r="A5270">
        <v>5268</v>
      </c>
      <c r="B5270">
        <v>462</v>
      </c>
      <c r="C5270" t="s">
        <v>22</v>
      </c>
      <c r="D5270" s="3">
        <v>43482.099392962962</v>
      </c>
      <c r="E5270" s="3">
        <v>43482.099392962962</v>
      </c>
      <c r="F5270" t="s">
        <v>61</v>
      </c>
      <c r="G5270" t="s">
        <v>23</v>
      </c>
      <c r="H5270" t="s">
        <v>24</v>
      </c>
      <c r="I5270" t="s">
        <v>18</v>
      </c>
      <c r="J5270">
        <v>25.185720351831176</v>
      </c>
      <c r="K5270">
        <v>20477.80538805688</v>
      </c>
    </row>
    <row r="5271" spans="1:11" hidden="1" x14ac:dyDescent="0.25">
      <c r="A5271">
        <v>5269</v>
      </c>
      <c r="B5271">
        <v>465</v>
      </c>
      <c r="C5271" t="s">
        <v>22</v>
      </c>
      <c r="D5271" s="3">
        <v>43482.100243229164</v>
      </c>
      <c r="E5271" s="3">
        <v>43482.100243229164</v>
      </c>
      <c r="F5271" t="s">
        <v>61</v>
      </c>
      <c r="G5271" t="s">
        <v>23</v>
      </c>
      <c r="H5271" t="s">
        <v>24</v>
      </c>
      <c r="I5271" t="s">
        <v>18</v>
      </c>
      <c r="J5271">
        <v>26.368321389726383</v>
      </c>
      <c r="K5271">
        <v>18770.416617363542</v>
      </c>
    </row>
    <row r="5272" spans="1:11" hidden="1" x14ac:dyDescent="0.25">
      <c r="A5272">
        <v>5270</v>
      </c>
      <c r="B5272">
        <v>466</v>
      </c>
      <c r="C5272" t="s">
        <v>11</v>
      </c>
      <c r="D5272" s="3">
        <v>43482.10094236111</v>
      </c>
      <c r="E5272" s="3">
        <v>43482.10094236111</v>
      </c>
      <c r="F5272" t="s">
        <v>61</v>
      </c>
      <c r="G5272" t="s">
        <v>12</v>
      </c>
      <c r="H5272" t="s">
        <v>7</v>
      </c>
      <c r="I5272" t="s">
        <v>18</v>
      </c>
      <c r="J5272">
        <v>8.2302189345296082</v>
      </c>
      <c r="K5272">
        <v>19768.941623724193</v>
      </c>
    </row>
    <row r="5273" spans="1:11" hidden="1" x14ac:dyDescent="0.25">
      <c r="A5273">
        <v>5271</v>
      </c>
      <c r="B5273">
        <v>464</v>
      </c>
      <c r="C5273" t="s">
        <v>31</v>
      </c>
      <c r="D5273" s="3">
        <v>43482.101006585646</v>
      </c>
      <c r="E5273" s="3">
        <v>43482.101006585646</v>
      </c>
      <c r="F5273" t="s">
        <v>61</v>
      </c>
      <c r="G5273" t="s">
        <v>32</v>
      </c>
      <c r="H5273" t="s">
        <v>33</v>
      </c>
      <c r="I5273" t="s">
        <v>18</v>
      </c>
      <c r="J5273">
        <v>10.287481627505707</v>
      </c>
      <c r="K5273">
        <v>18874.402825697856</v>
      </c>
    </row>
    <row r="5274" spans="1:11" x14ac:dyDescent="0.25">
      <c r="A5274">
        <v>5272</v>
      </c>
      <c r="B5274">
        <v>462</v>
      </c>
      <c r="C5274" t="s">
        <v>19</v>
      </c>
      <c r="D5274" s="3">
        <v>43482.102785740739</v>
      </c>
      <c r="E5274" s="3">
        <v>43482.102785740739</v>
      </c>
      <c r="F5274" t="s">
        <v>61</v>
      </c>
      <c r="G5274" t="s">
        <v>20</v>
      </c>
      <c r="H5274" t="s">
        <v>17</v>
      </c>
      <c r="I5274" t="s">
        <v>18</v>
      </c>
      <c r="J5274">
        <v>10.481745495339746</v>
      </c>
      <c r="K5274">
        <v>20477.80538805688</v>
      </c>
    </row>
    <row r="5275" spans="1:11" x14ac:dyDescent="0.25">
      <c r="A5275">
        <v>5273</v>
      </c>
      <c r="B5275">
        <v>465</v>
      </c>
      <c r="C5275" t="s">
        <v>19</v>
      </c>
      <c r="D5275" s="3">
        <v>43482.103508333334</v>
      </c>
      <c r="E5275" s="3">
        <v>43482.103508333334</v>
      </c>
      <c r="F5275" t="s">
        <v>61</v>
      </c>
      <c r="G5275" t="s">
        <v>20</v>
      </c>
      <c r="H5275" t="s">
        <v>17</v>
      </c>
      <c r="I5275" t="s">
        <v>18</v>
      </c>
      <c r="J5275">
        <v>8.5326628196946643</v>
      </c>
      <c r="K5275">
        <v>18770.416617363542</v>
      </c>
    </row>
    <row r="5276" spans="1:11" hidden="1" x14ac:dyDescent="0.25">
      <c r="A5276">
        <v>5274</v>
      </c>
      <c r="B5276">
        <v>464</v>
      </c>
      <c r="C5276" t="s">
        <v>34</v>
      </c>
      <c r="D5276" s="3">
        <v>43482.104270208336</v>
      </c>
      <c r="E5276" s="3">
        <v>43482.104270208336</v>
      </c>
      <c r="F5276" t="s">
        <v>61</v>
      </c>
      <c r="G5276" t="s">
        <v>35</v>
      </c>
      <c r="H5276" t="s">
        <v>33</v>
      </c>
      <c r="I5276" t="s">
        <v>18</v>
      </c>
      <c r="J5276">
        <v>6.9682075533042811</v>
      </c>
      <c r="K5276">
        <v>18874.402825697856</v>
      </c>
    </row>
    <row r="5277" spans="1:11" hidden="1" x14ac:dyDescent="0.25">
      <c r="A5277">
        <v>5275</v>
      </c>
      <c r="B5277">
        <v>466</v>
      </c>
      <c r="C5277" t="s">
        <v>13</v>
      </c>
      <c r="D5277" s="3">
        <v>43482.104427337959</v>
      </c>
      <c r="E5277" s="3">
        <v>43482.104427337959</v>
      </c>
      <c r="F5277" t="s">
        <v>61</v>
      </c>
      <c r="G5277" t="s">
        <v>14</v>
      </c>
      <c r="H5277" t="s">
        <v>7</v>
      </c>
      <c r="I5277" t="s">
        <v>18</v>
      </c>
      <c r="J5277">
        <v>8.8448233942812013</v>
      </c>
      <c r="K5277">
        <v>19768.941623724193</v>
      </c>
    </row>
    <row r="5278" spans="1:11" hidden="1" x14ac:dyDescent="0.25">
      <c r="A5278">
        <v>5276</v>
      </c>
      <c r="B5278">
        <v>462</v>
      </c>
      <c r="C5278" t="s">
        <v>25</v>
      </c>
      <c r="D5278" s="3">
        <v>43482.106226724536</v>
      </c>
      <c r="E5278" s="3">
        <v>43482.106226724536</v>
      </c>
      <c r="F5278" t="s">
        <v>61</v>
      </c>
      <c r="G5278" t="s">
        <v>26</v>
      </c>
      <c r="H5278" t="s">
        <v>21</v>
      </c>
      <c r="I5278" t="s">
        <v>18</v>
      </c>
      <c r="J5278">
        <v>17.062958553362911</v>
      </c>
      <c r="K5278">
        <v>20477.80538805688</v>
      </c>
    </row>
    <row r="5279" spans="1:11" hidden="1" x14ac:dyDescent="0.25">
      <c r="A5279">
        <v>5277</v>
      </c>
      <c r="B5279">
        <v>465</v>
      </c>
      <c r="C5279" t="s">
        <v>25</v>
      </c>
      <c r="D5279" s="3">
        <v>43482.107188402777</v>
      </c>
      <c r="E5279" s="3">
        <v>43482.107188402777</v>
      </c>
      <c r="F5279" t="s">
        <v>61</v>
      </c>
      <c r="G5279" t="s">
        <v>26</v>
      </c>
      <c r="H5279" t="s">
        <v>21</v>
      </c>
      <c r="I5279" t="s">
        <v>18</v>
      </c>
      <c r="J5279">
        <v>16.446951599437618</v>
      </c>
      <c r="K5279">
        <v>18770.416617363542</v>
      </c>
    </row>
    <row r="5280" spans="1:11" hidden="1" x14ac:dyDescent="0.25">
      <c r="A5280">
        <v>5278</v>
      </c>
      <c r="B5280">
        <v>464</v>
      </c>
      <c r="C5280" t="s">
        <v>38</v>
      </c>
      <c r="D5280" s="3">
        <v>43482.107678425928</v>
      </c>
      <c r="E5280" s="3">
        <v>43482.107678425928</v>
      </c>
      <c r="F5280" t="s">
        <v>61</v>
      </c>
      <c r="G5280" t="s">
        <v>39</v>
      </c>
      <c r="H5280" t="s">
        <v>7</v>
      </c>
      <c r="I5280" t="s">
        <v>18</v>
      </c>
      <c r="J5280">
        <v>10.34861752659587</v>
      </c>
      <c r="K5280">
        <v>18874.402825697856</v>
      </c>
    </row>
    <row r="5281" spans="1:11" hidden="1" x14ac:dyDescent="0.25">
      <c r="A5281">
        <v>5279</v>
      </c>
      <c r="B5281">
        <v>466</v>
      </c>
      <c r="C5281" t="s">
        <v>9</v>
      </c>
      <c r="D5281" s="3">
        <v>43482.107955879626</v>
      </c>
      <c r="E5281" s="3">
        <v>43482.107955879626</v>
      </c>
      <c r="F5281" t="s">
        <v>61</v>
      </c>
      <c r="G5281" t="s">
        <v>10</v>
      </c>
      <c r="H5281" t="s">
        <v>7</v>
      </c>
      <c r="I5281" t="s">
        <v>18</v>
      </c>
      <c r="J5281">
        <v>11.260443159869103</v>
      </c>
      <c r="K5281">
        <v>19768.941623724193</v>
      </c>
    </row>
    <row r="5282" spans="1:11" hidden="1" x14ac:dyDescent="0.25">
      <c r="A5282">
        <v>5280</v>
      </c>
      <c r="B5282">
        <v>462</v>
      </c>
      <c r="C5282" t="s">
        <v>27</v>
      </c>
      <c r="D5282" s="3">
        <v>43482.10943571759</v>
      </c>
      <c r="E5282" s="3">
        <v>43482.10943571759</v>
      </c>
      <c r="F5282" t="s">
        <v>61</v>
      </c>
      <c r="G5282" t="s">
        <v>28</v>
      </c>
      <c r="H5282" t="s">
        <v>7</v>
      </c>
      <c r="I5282" t="s">
        <v>18</v>
      </c>
      <c r="J5282">
        <v>8.9526808069879671</v>
      </c>
      <c r="K5282">
        <v>20477.80538805688</v>
      </c>
    </row>
    <row r="5283" spans="1:11" hidden="1" x14ac:dyDescent="0.25">
      <c r="A5283">
        <v>5281</v>
      </c>
      <c r="B5283">
        <v>464</v>
      </c>
      <c r="C5283" t="s">
        <v>40</v>
      </c>
      <c r="D5283" s="3">
        <v>43482.110552592596</v>
      </c>
      <c r="E5283" s="3">
        <v>43482.110552592596</v>
      </c>
      <c r="F5283" t="s">
        <v>61</v>
      </c>
      <c r="G5283" t="s">
        <v>41</v>
      </c>
      <c r="H5283" t="s">
        <v>7</v>
      </c>
      <c r="I5283" t="s">
        <v>18</v>
      </c>
      <c r="J5283">
        <v>10.778051563505318</v>
      </c>
      <c r="K5283">
        <v>18874.402825697856</v>
      </c>
    </row>
    <row r="5284" spans="1:11" hidden="1" x14ac:dyDescent="0.25">
      <c r="A5284">
        <v>5282</v>
      </c>
      <c r="B5284">
        <v>467</v>
      </c>
      <c r="C5284" t="s">
        <v>9</v>
      </c>
      <c r="D5284" s="3">
        <v>43482.111111111109</v>
      </c>
      <c r="E5284" s="3">
        <v>43482.111111111109</v>
      </c>
      <c r="F5284" t="s">
        <v>61</v>
      </c>
      <c r="G5284" t="s">
        <v>10</v>
      </c>
      <c r="H5284" t="s">
        <v>7</v>
      </c>
      <c r="I5284" t="s">
        <v>18</v>
      </c>
      <c r="J5284">
        <v>7.3834317575823132</v>
      </c>
      <c r="K5284">
        <v>21384.33729466057</v>
      </c>
    </row>
    <row r="5285" spans="1:11" hidden="1" x14ac:dyDescent="0.25">
      <c r="A5285">
        <v>5283</v>
      </c>
      <c r="B5285">
        <v>465</v>
      </c>
      <c r="C5285" t="s">
        <v>27</v>
      </c>
      <c r="D5285" s="3">
        <v>43482.111140266206</v>
      </c>
      <c r="E5285" s="3">
        <v>43482.111140266206</v>
      </c>
      <c r="F5285" t="s">
        <v>61</v>
      </c>
      <c r="G5285" t="s">
        <v>28</v>
      </c>
      <c r="H5285" t="s">
        <v>7</v>
      </c>
      <c r="I5285" t="s">
        <v>18</v>
      </c>
      <c r="J5285">
        <v>8.4943326493841003</v>
      </c>
      <c r="K5285">
        <v>18770.416617363542</v>
      </c>
    </row>
    <row r="5286" spans="1:11" hidden="1" x14ac:dyDescent="0.25">
      <c r="A5286">
        <v>5284</v>
      </c>
      <c r="B5286">
        <v>466</v>
      </c>
      <c r="C5286" t="s">
        <v>11</v>
      </c>
      <c r="D5286" s="3">
        <v>43482.111875127317</v>
      </c>
      <c r="E5286" s="3">
        <v>43482.111875127317</v>
      </c>
      <c r="F5286" t="s">
        <v>61</v>
      </c>
      <c r="G5286" t="s">
        <v>12</v>
      </c>
      <c r="H5286" t="s">
        <v>7</v>
      </c>
      <c r="I5286" t="s">
        <v>18</v>
      </c>
      <c r="J5286">
        <v>5.7220318051477159</v>
      </c>
      <c r="K5286">
        <v>19768.941623724193</v>
      </c>
    </row>
    <row r="5287" spans="1:11" hidden="1" x14ac:dyDescent="0.25">
      <c r="A5287">
        <v>5285</v>
      </c>
      <c r="B5287">
        <v>467</v>
      </c>
      <c r="C5287" t="s">
        <v>15</v>
      </c>
      <c r="D5287" s="3">
        <v>43482.114414641204</v>
      </c>
      <c r="E5287" s="3">
        <v>43482.114414641204</v>
      </c>
      <c r="F5287" t="s">
        <v>61</v>
      </c>
      <c r="G5287" t="s">
        <v>16</v>
      </c>
      <c r="H5287" t="s">
        <v>17</v>
      </c>
      <c r="I5287" t="s">
        <v>18</v>
      </c>
      <c r="J5287">
        <v>18.115278630034886</v>
      </c>
      <c r="K5287">
        <v>21384.33729466057</v>
      </c>
    </row>
    <row r="5288" spans="1:11" hidden="1" x14ac:dyDescent="0.25">
      <c r="A5288">
        <v>5286</v>
      </c>
      <c r="B5288">
        <v>466</v>
      </c>
      <c r="C5288" t="s">
        <v>13</v>
      </c>
      <c r="D5288" s="3">
        <v>43482.115486400464</v>
      </c>
      <c r="E5288" s="3">
        <v>43482.115486400464</v>
      </c>
      <c r="F5288" t="s">
        <v>61</v>
      </c>
      <c r="G5288" t="s">
        <v>14</v>
      </c>
      <c r="H5288" t="s">
        <v>7</v>
      </c>
      <c r="I5288" t="s">
        <v>18</v>
      </c>
      <c r="J5288">
        <v>7.9103643578404705</v>
      </c>
      <c r="K5288">
        <v>19768.941623724193</v>
      </c>
    </row>
    <row r="5289" spans="1:11" hidden="1" x14ac:dyDescent="0.25">
      <c r="A5289">
        <v>5287</v>
      </c>
      <c r="B5289">
        <v>467</v>
      </c>
      <c r="C5289" t="s">
        <v>22</v>
      </c>
      <c r="D5289" s="3">
        <v>43482.117478206019</v>
      </c>
      <c r="E5289" s="3">
        <v>43482.117478206019</v>
      </c>
      <c r="F5289" t="s">
        <v>61</v>
      </c>
      <c r="G5289" t="s">
        <v>23</v>
      </c>
      <c r="H5289" t="s">
        <v>24</v>
      </c>
      <c r="I5289" t="s">
        <v>18</v>
      </c>
      <c r="J5289">
        <v>30.672386373115387</v>
      </c>
      <c r="K5289">
        <v>21384.33729466057</v>
      </c>
    </row>
    <row r="5290" spans="1:11" hidden="1" x14ac:dyDescent="0.25">
      <c r="A5290">
        <v>5288</v>
      </c>
      <c r="B5290">
        <v>466</v>
      </c>
      <c r="C5290" t="s">
        <v>9</v>
      </c>
      <c r="D5290" s="3">
        <v>43482.118719664351</v>
      </c>
      <c r="E5290" s="3">
        <v>43482.118719664351</v>
      </c>
      <c r="F5290" t="s">
        <v>61</v>
      </c>
      <c r="G5290" t="s">
        <v>10</v>
      </c>
      <c r="H5290" t="s">
        <v>7</v>
      </c>
      <c r="I5290" t="s">
        <v>18</v>
      </c>
      <c r="J5290">
        <v>14.080154141702469</v>
      </c>
      <c r="K5290">
        <v>19768.941623724193</v>
      </c>
    </row>
    <row r="5291" spans="1:11" x14ac:dyDescent="0.25">
      <c r="A5291">
        <v>5289</v>
      </c>
      <c r="B5291">
        <v>467</v>
      </c>
      <c r="C5291" t="s">
        <v>19</v>
      </c>
      <c r="D5291" s="3">
        <v>43482.120744780092</v>
      </c>
      <c r="E5291" s="3">
        <v>43482.120744780092</v>
      </c>
      <c r="F5291" t="s">
        <v>61</v>
      </c>
      <c r="G5291" t="s">
        <v>20</v>
      </c>
      <c r="H5291" t="s">
        <v>17</v>
      </c>
      <c r="I5291" t="s">
        <v>18</v>
      </c>
      <c r="J5291">
        <v>9.1389294688941671</v>
      </c>
      <c r="K5291">
        <v>21384.33729466057</v>
      </c>
    </row>
    <row r="5292" spans="1:11" hidden="1" x14ac:dyDescent="0.25">
      <c r="A5292">
        <v>5290</v>
      </c>
      <c r="B5292">
        <v>466</v>
      </c>
      <c r="C5292" t="s">
        <v>15</v>
      </c>
      <c r="D5292" s="3">
        <v>43482.121681539349</v>
      </c>
      <c r="E5292" s="3">
        <v>43482.121681539349</v>
      </c>
      <c r="F5292" t="s">
        <v>61</v>
      </c>
      <c r="G5292" t="s">
        <v>16</v>
      </c>
      <c r="H5292" t="s">
        <v>17</v>
      </c>
      <c r="I5292" t="s">
        <v>18</v>
      </c>
      <c r="J5292">
        <v>16.483431765297308</v>
      </c>
      <c r="K5292">
        <v>19768.941623724193</v>
      </c>
    </row>
    <row r="5293" spans="1:11" hidden="1" x14ac:dyDescent="0.25">
      <c r="A5293">
        <v>5291</v>
      </c>
      <c r="B5293">
        <v>467</v>
      </c>
      <c r="C5293" t="s">
        <v>25</v>
      </c>
      <c r="D5293" s="3">
        <v>43482.124395879633</v>
      </c>
      <c r="E5293" s="3">
        <v>43482.124395879633</v>
      </c>
      <c r="F5293" t="s">
        <v>61</v>
      </c>
      <c r="G5293" t="s">
        <v>26</v>
      </c>
      <c r="H5293" t="s">
        <v>21</v>
      </c>
      <c r="I5293" t="s">
        <v>18</v>
      </c>
      <c r="J5293">
        <v>15.588740552672693</v>
      </c>
      <c r="K5293">
        <v>21384.33729466057</v>
      </c>
    </row>
    <row r="5294" spans="1:11" hidden="1" x14ac:dyDescent="0.25">
      <c r="A5294">
        <v>5292</v>
      </c>
      <c r="B5294">
        <v>466</v>
      </c>
      <c r="C5294" t="s">
        <v>22</v>
      </c>
      <c r="D5294" s="3">
        <v>43482.124561689816</v>
      </c>
      <c r="E5294" s="3">
        <v>43482.124561689816</v>
      </c>
      <c r="F5294" t="s">
        <v>61</v>
      </c>
      <c r="G5294" t="s">
        <v>23</v>
      </c>
      <c r="H5294" t="s">
        <v>24</v>
      </c>
      <c r="I5294" t="s">
        <v>18</v>
      </c>
      <c r="J5294">
        <v>26.789912288476842</v>
      </c>
      <c r="K5294">
        <v>19768.941623724193</v>
      </c>
    </row>
    <row r="5295" spans="1:11" hidden="1" x14ac:dyDescent="0.25">
      <c r="A5295">
        <v>5293</v>
      </c>
      <c r="B5295">
        <v>468</v>
      </c>
      <c r="C5295" t="s">
        <v>9</v>
      </c>
      <c r="D5295" s="3">
        <v>43482.125</v>
      </c>
      <c r="E5295" s="3">
        <v>43482.125</v>
      </c>
      <c r="F5295" t="s">
        <v>61</v>
      </c>
      <c r="G5295" t="s">
        <v>10</v>
      </c>
      <c r="H5295" t="s">
        <v>7</v>
      </c>
      <c r="I5295" t="s">
        <v>18</v>
      </c>
      <c r="J5295">
        <v>9.603117252447575</v>
      </c>
      <c r="K5295">
        <v>20679.980767915058</v>
      </c>
    </row>
    <row r="5296" spans="1:11" x14ac:dyDescent="0.25">
      <c r="A5296">
        <v>5294</v>
      </c>
      <c r="B5296">
        <v>466</v>
      </c>
      <c r="C5296" t="s">
        <v>19</v>
      </c>
      <c r="D5296" s="3">
        <v>43482.127305497685</v>
      </c>
      <c r="E5296" s="3">
        <v>43482.127305497685</v>
      </c>
      <c r="F5296" t="s">
        <v>61</v>
      </c>
      <c r="G5296" t="s">
        <v>20</v>
      </c>
      <c r="H5296" t="s">
        <v>17</v>
      </c>
      <c r="I5296" t="s">
        <v>18</v>
      </c>
      <c r="J5296">
        <v>8.3949678323795354</v>
      </c>
      <c r="K5296">
        <v>19768.941623724193</v>
      </c>
    </row>
    <row r="5297" spans="1:11" hidden="1" x14ac:dyDescent="0.25">
      <c r="A5297">
        <v>5295</v>
      </c>
      <c r="B5297">
        <v>467</v>
      </c>
      <c r="C5297" t="s">
        <v>29</v>
      </c>
      <c r="D5297" s="3">
        <v>43482.127925879628</v>
      </c>
      <c r="E5297" s="3">
        <v>43482.127925879628</v>
      </c>
      <c r="F5297" t="s">
        <v>61</v>
      </c>
      <c r="G5297" t="s">
        <v>30</v>
      </c>
      <c r="H5297" t="s">
        <v>7</v>
      </c>
      <c r="I5297" t="s">
        <v>18</v>
      </c>
      <c r="J5297">
        <v>10.53537553701225</v>
      </c>
      <c r="K5297">
        <v>21384.33729466057</v>
      </c>
    </row>
    <row r="5298" spans="1:11" hidden="1" x14ac:dyDescent="0.25">
      <c r="A5298">
        <v>5296</v>
      </c>
      <c r="B5298">
        <v>468</v>
      </c>
      <c r="C5298" t="s">
        <v>11</v>
      </c>
      <c r="D5298" s="3">
        <v>43482.128234490738</v>
      </c>
      <c r="E5298" s="3">
        <v>43482.128234490738</v>
      </c>
      <c r="F5298" t="s">
        <v>61</v>
      </c>
      <c r="G5298" t="s">
        <v>12</v>
      </c>
      <c r="H5298" t="s">
        <v>7</v>
      </c>
      <c r="I5298" t="s">
        <v>18</v>
      </c>
      <c r="J5298">
        <v>9.9642015391476271</v>
      </c>
      <c r="K5298">
        <v>20679.980767915058</v>
      </c>
    </row>
    <row r="5299" spans="1:11" hidden="1" x14ac:dyDescent="0.25">
      <c r="A5299">
        <v>5297</v>
      </c>
      <c r="B5299">
        <v>466</v>
      </c>
      <c r="C5299" t="s">
        <v>25</v>
      </c>
      <c r="D5299" s="3">
        <v>43482.130518622682</v>
      </c>
      <c r="E5299" s="3">
        <v>43482.130518622682</v>
      </c>
      <c r="F5299" t="s">
        <v>61</v>
      </c>
      <c r="G5299" t="s">
        <v>26</v>
      </c>
      <c r="H5299" t="s">
        <v>21</v>
      </c>
      <c r="I5299" t="s">
        <v>18</v>
      </c>
      <c r="J5299">
        <v>17.932025976498565</v>
      </c>
      <c r="K5299">
        <v>19768.941623724193</v>
      </c>
    </row>
    <row r="5300" spans="1:11" hidden="1" x14ac:dyDescent="0.25">
      <c r="A5300">
        <v>5298</v>
      </c>
      <c r="B5300">
        <v>467</v>
      </c>
      <c r="C5300" t="s">
        <v>31</v>
      </c>
      <c r="D5300" s="3">
        <v>43482.131081574073</v>
      </c>
      <c r="E5300" s="3">
        <v>43482.131081574073</v>
      </c>
      <c r="F5300" t="s">
        <v>61</v>
      </c>
      <c r="G5300" t="s">
        <v>32</v>
      </c>
      <c r="H5300" t="s">
        <v>33</v>
      </c>
      <c r="I5300" t="s">
        <v>18</v>
      </c>
      <c r="J5300">
        <v>11.719288108262827</v>
      </c>
      <c r="K5300">
        <v>21384.33729466057</v>
      </c>
    </row>
    <row r="5301" spans="1:11" hidden="1" x14ac:dyDescent="0.25">
      <c r="A5301">
        <v>5299</v>
      </c>
      <c r="B5301">
        <v>468</v>
      </c>
      <c r="C5301" t="s">
        <v>13</v>
      </c>
      <c r="D5301" s="3">
        <v>43482.131569849538</v>
      </c>
      <c r="E5301" s="3">
        <v>43482.131569849538</v>
      </c>
      <c r="F5301" t="s">
        <v>61</v>
      </c>
      <c r="G5301" t="s">
        <v>14</v>
      </c>
      <c r="H5301" t="s">
        <v>7</v>
      </c>
      <c r="I5301" t="s">
        <v>18</v>
      </c>
      <c r="J5301">
        <v>7.7223846550485344</v>
      </c>
      <c r="K5301">
        <v>20679.980767915058</v>
      </c>
    </row>
    <row r="5302" spans="1:11" hidden="1" x14ac:dyDescent="0.25">
      <c r="A5302">
        <v>5300</v>
      </c>
      <c r="B5302">
        <v>467</v>
      </c>
      <c r="C5302" t="s">
        <v>34</v>
      </c>
      <c r="D5302" s="3">
        <v>43482.13432917824</v>
      </c>
      <c r="E5302" s="3">
        <v>43482.13432917824</v>
      </c>
      <c r="F5302" t="s">
        <v>61</v>
      </c>
      <c r="G5302" t="s">
        <v>35</v>
      </c>
      <c r="H5302" t="s">
        <v>33</v>
      </c>
      <c r="I5302" t="s">
        <v>18</v>
      </c>
      <c r="J5302">
        <v>8.1375487286736519</v>
      </c>
      <c r="K5302">
        <v>21384.33729466057</v>
      </c>
    </row>
    <row r="5303" spans="1:11" hidden="1" x14ac:dyDescent="0.25">
      <c r="A5303">
        <v>5301</v>
      </c>
      <c r="B5303">
        <v>468</v>
      </c>
      <c r="C5303" t="s">
        <v>9</v>
      </c>
      <c r="D5303" s="3">
        <v>43482.134390219908</v>
      </c>
      <c r="E5303" s="3">
        <v>43482.134390219908</v>
      </c>
      <c r="F5303" t="s">
        <v>61</v>
      </c>
      <c r="G5303" t="s">
        <v>10</v>
      </c>
      <c r="H5303" t="s">
        <v>7</v>
      </c>
      <c r="I5303" t="s">
        <v>18</v>
      </c>
      <c r="J5303">
        <v>7.0013213753844763</v>
      </c>
      <c r="K5303">
        <v>20679.980767915058</v>
      </c>
    </row>
    <row r="5304" spans="1:11" hidden="1" x14ac:dyDescent="0.25">
      <c r="A5304">
        <v>5302</v>
      </c>
      <c r="B5304">
        <v>466</v>
      </c>
      <c r="C5304" t="s">
        <v>27</v>
      </c>
      <c r="D5304" s="3">
        <v>43482.134476238425</v>
      </c>
      <c r="E5304" s="3">
        <v>43482.134476238425</v>
      </c>
      <c r="F5304" t="s">
        <v>61</v>
      </c>
      <c r="G5304" t="s">
        <v>28</v>
      </c>
      <c r="H5304" t="s">
        <v>7</v>
      </c>
      <c r="I5304" t="s">
        <v>18</v>
      </c>
      <c r="J5304">
        <v>13.05222124703333</v>
      </c>
      <c r="K5304">
        <v>19768.941623724193</v>
      </c>
    </row>
    <row r="5305" spans="1:11" hidden="1" x14ac:dyDescent="0.25">
      <c r="A5305">
        <v>5303</v>
      </c>
      <c r="B5305">
        <v>468</v>
      </c>
      <c r="C5305" t="s">
        <v>11</v>
      </c>
      <c r="D5305" s="3">
        <v>43482.137874976848</v>
      </c>
      <c r="E5305" s="3">
        <v>43482.137874976848</v>
      </c>
      <c r="F5305" t="s">
        <v>61</v>
      </c>
      <c r="G5305" t="s">
        <v>12</v>
      </c>
      <c r="H5305" t="s">
        <v>7</v>
      </c>
      <c r="I5305" t="s">
        <v>18</v>
      </c>
      <c r="J5305">
        <v>5.9169519497185483</v>
      </c>
      <c r="K5305">
        <v>20679.980767915058</v>
      </c>
    </row>
    <row r="5306" spans="1:11" hidden="1" x14ac:dyDescent="0.25">
      <c r="A5306">
        <v>5304</v>
      </c>
      <c r="B5306">
        <v>467</v>
      </c>
      <c r="C5306" t="s">
        <v>38</v>
      </c>
      <c r="D5306" s="3">
        <v>43482.138152280095</v>
      </c>
      <c r="E5306" s="3">
        <v>43482.138152280095</v>
      </c>
      <c r="F5306" t="s">
        <v>61</v>
      </c>
      <c r="G5306" t="s">
        <v>39</v>
      </c>
      <c r="H5306" t="s">
        <v>7</v>
      </c>
      <c r="I5306" t="s">
        <v>18</v>
      </c>
      <c r="J5306">
        <v>9.7183398107847925</v>
      </c>
      <c r="K5306">
        <v>21384.33729466057</v>
      </c>
    </row>
    <row r="5307" spans="1:11" hidden="1" x14ac:dyDescent="0.25">
      <c r="A5307">
        <v>5305</v>
      </c>
      <c r="B5307">
        <v>469</v>
      </c>
      <c r="C5307" t="s">
        <v>9</v>
      </c>
      <c r="D5307" s="3">
        <v>43482.138888888891</v>
      </c>
      <c r="E5307" s="3">
        <v>43482.138888888891</v>
      </c>
      <c r="F5307" t="s">
        <v>61</v>
      </c>
      <c r="G5307" t="s">
        <v>10</v>
      </c>
      <c r="H5307" t="s">
        <v>7</v>
      </c>
      <c r="I5307" t="s">
        <v>18</v>
      </c>
      <c r="J5307">
        <v>9.2153285638157811</v>
      </c>
      <c r="K5307">
        <v>21818.395377312008</v>
      </c>
    </row>
    <row r="5308" spans="1:11" hidden="1" x14ac:dyDescent="0.25">
      <c r="A5308">
        <v>5306</v>
      </c>
      <c r="B5308">
        <v>468</v>
      </c>
      <c r="C5308" t="s">
        <v>13</v>
      </c>
      <c r="D5308" s="3">
        <v>43482.141587118058</v>
      </c>
      <c r="E5308" s="3">
        <v>43482.141587118058</v>
      </c>
      <c r="F5308" t="s">
        <v>61</v>
      </c>
      <c r="G5308" t="s">
        <v>14</v>
      </c>
      <c r="H5308" t="s">
        <v>7</v>
      </c>
      <c r="I5308" t="s">
        <v>18</v>
      </c>
      <c r="J5308">
        <v>8.4899106557101724</v>
      </c>
      <c r="K5308">
        <v>20679.980767915058</v>
      </c>
    </row>
    <row r="5309" spans="1:11" hidden="1" x14ac:dyDescent="0.25">
      <c r="A5309">
        <v>5307</v>
      </c>
      <c r="B5309">
        <v>467</v>
      </c>
      <c r="C5309" t="s">
        <v>40</v>
      </c>
      <c r="D5309" s="3">
        <v>43482.141704212961</v>
      </c>
      <c r="E5309" s="3">
        <v>43482.141704212961</v>
      </c>
      <c r="F5309" t="s">
        <v>61</v>
      </c>
      <c r="G5309" t="s">
        <v>41</v>
      </c>
      <c r="H5309" t="s">
        <v>7</v>
      </c>
      <c r="I5309" t="s">
        <v>18</v>
      </c>
      <c r="J5309">
        <v>12.915120605790595</v>
      </c>
      <c r="K5309">
        <v>21384.33729466057</v>
      </c>
    </row>
    <row r="5310" spans="1:11" hidden="1" x14ac:dyDescent="0.25">
      <c r="A5310">
        <v>5308</v>
      </c>
      <c r="B5310">
        <v>469</v>
      </c>
      <c r="C5310" t="s">
        <v>11</v>
      </c>
      <c r="D5310" s="3">
        <v>43482.142459814815</v>
      </c>
      <c r="E5310" s="3">
        <v>43482.142459814815</v>
      </c>
      <c r="F5310" t="s">
        <v>61</v>
      </c>
      <c r="G5310" t="s">
        <v>12</v>
      </c>
      <c r="H5310" t="s">
        <v>7</v>
      </c>
      <c r="I5310" t="s">
        <v>18</v>
      </c>
      <c r="J5310">
        <v>5.4379250840440747</v>
      </c>
      <c r="K5310">
        <v>21818.395377312008</v>
      </c>
    </row>
    <row r="5311" spans="1:11" hidden="1" x14ac:dyDescent="0.25">
      <c r="A5311">
        <v>5309</v>
      </c>
      <c r="B5311">
        <v>468</v>
      </c>
      <c r="C5311" t="s">
        <v>9</v>
      </c>
      <c r="D5311" s="3">
        <v>43482.144715613424</v>
      </c>
      <c r="E5311" s="3">
        <v>43482.144715613424</v>
      </c>
      <c r="F5311" t="s">
        <v>61</v>
      </c>
      <c r="G5311" t="s">
        <v>10</v>
      </c>
      <c r="H5311" t="s">
        <v>7</v>
      </c>
      <c r="I5311" t="s">
        <v>18</v>
      </c>
      <c r="J5311">
        <v>8.86289567071905</v>
      </c>
      <c r="K5311">
        <v>20679.980767915058</v>
      </c>
    </row>
    <row r="5312" spans="1:11" hidden="1" x14ac:dyDescent="0.25">
      <c r="A5312">
        <v>5310</v>
      </c>
      <c r="B5312">
        <v>469</v>
      </c>
      <c r="C5312" t="s">
        <v>13</v>
      </c>
      <c r="D5312" s="3">
        <v>43482.145760312502</v>
      </c>
      <c r="E5312" s="3">
        <v>43482.145760312502</v>
      </c>
      <c r="F5312" t="s">
        <v>61</v>
      </c>
      <c r="G5312" t="s">
        <v>14</v>
      </c>
      <c r="H5312" t="s">
        <v>7</v>
      </c>
      <c r="I5312" t="s">
        <v>18</v>
      </c>
      <c r="J5312">
        <v>8.7720436515147799</v>
      </c>
      <c r="K5312">
        <v>21818.395377312008</v>
      </c>
    </row>
    <row r="5313" spans="1:11" hidden="1" x14ac:dyDescent="0.25">
      <c r="A5313">
        <v>5311</v>
      </c>
      <c r="B5313">
        <v>468</v>
      </c>
      <c r="C5313" t="s">
        <v>15</v>
      </c>
      <c r="D5313" s="3">
        <v>43482.148581157409</v>
      </c>
      <c r="E5313" s="3">
        <v>43482.148581157409</v>
      </c>
      <c r="F5313" t="s">
        <v>61</v>
      </c>
      <c r="G5313" t="s">
        <v>16</v>
      </c>
      <c r="H5313" t="s">
        <v>17</v>
      </c>
      <c r="I5313" t="s">
        <v>18</v>
      </c>
      <c r="J5313">
        <v>16.78092836915663</v>
      </c>
      <c r="K5313">
        <v>20679.980767915058</v>
      </c>
    </row>
    <row r="5314" spans="1:11" hidden="1" x14ac:dyDescent="0.25">
      <c r="A5314">
        <v>5312</v>
      </c>
      <c r="B5314">
        <v>469</v>
      </c>
      <c r="C5314" t="s">
        <v>9</v>
      </c>
      <c r="D5314" s="3">
        <v>43482.149143252318</v>
      </c>
      <c r="E5314" s="3">
        <v>43482.149143252318</v>
      </c>
      <c r="F5314" t="s">
        <v>61</v>
      </c>
      <c r="G5314" t="s">
        <v>10</v>
      </c>
      <c r="H5314" t="s">
        <v>7</v>
      </c>
      <c r="I5314" t="s">
        <v>18</v>
      </c>
      <c r="J5314">
        <v>9.2180389111632071</v>
      </c>
      <c r="K5314">
        <v>21818.395377312008</v>
      </c>
    </row>
    <row r="5315" spans="1:11" hidden="1" x14ac:dyDescent="0.25">
      <c r="A5315">
        <v>5313</v>
      </c>
      <c r="B5315">
        <v>468</v>
      </c>
      <c r="C5315" t="s">
        <v>22</v>
      </c>
      <c r="D5315" s="3">
        <v>43482.152304305557</v>
      </c>
      <c r="E5315" s="3">
        <v>43482.152304305557</v>
      </c>
      <c r="F5315" t="s">
        <v>61</v>
      </c>
      <c r="G5315" t="s">
        <v>23</v>
      </c>
      <c r="H5315" t="s">
        <v>24</v>
      </c>
      <c r="I5315" t="s">
        <v>18</v>
      </c>
      <c r="J5315">
        <v>23.276565883108265</v>
      </c>
      <c r="K5315">
        <v>20679.980767915058</v>
      </c>
    </row>
    <row r="5316" spans="1:11" hidden="1" x14ac:dyDescent="0.25">
      <c r="A5316">
        <v>5314</v>
      </c>
      <c r="B5316">
        <v>469</v>
      </c>
      <c r="C5316" t="s">
        <v>11</v>
      </c>
      <c r="D5316" s="3">
        <v>43482.152482743055</v>
      </c>
      <c r="E5316" s="3">
        <v>43482.152482743055</v>
      </c>
      <c r="F5316" t="s">
        <v>61</v>
      </c>
      <c r="G5316" t="s">
        <v>12</v>
      </c>
      <c r="H5316" t="s">
        <v>7</v>
      </c>
      <c r="I5316" t="s">
        <v>18</v>
      </c>
      <c r="J5316">
        <v>7.0658161298808011</v>
      </c>
      <c r="K5316">
        <v>21818.395377312008</v>
      </c>
    </row>
    <row r="5317" spans="1:11" hidden="1" x14ac:dyDescent="0.25">
      <c r="A5317">
        <v>5315</v>
      </c>
      <c r="B5317">
        <v>470</v>
      </c>
      <c r="C5317" t="s">
        <v>9</v>
      </c>
      <c r="D5317" s="3">
        <v>43482.152777777781</v>
      </c>
      <c r="E5317" s="3">
        <v>43482.152777777781</v>
      </c>
      <c r="F5317" t="s">
        <v>61</v>
      </c>
      <c r="G5317" t="s">
        <v>10</v>
      </c>
      <c r="H5317" t="s">
        <v>7</v>
      </c>
      <c r="I5317" t="s">
        <v>18</v>
      </c>
      <c r="J5317">
        <v>10.290473421476715</v>
      </c>
      <c r="K5317">
        <v>20406.425259664247</v>
      </c>
    </row>
    <row r="5318" spans="1:11" hidden="1" x14ac:dyDescent="0.25">
      <c r="A5318">
        <v>5316</v>
      </c>
      <c r="B5318">
        <v>469</v>
      </c>
      <c r="C5318" t="s">
        <v>13</v>
      </c>
      <c r="D5318" s="3">
        <v>43482.155682141201</v>
      </c>
      <c r="E5318" s="3">
        <v>43482.155682141201</v>
      </c>
      <c r="F5318" t="s">
        <v>61</v>
      </c>
      <c r="G5318" t="s">
        <v>14</v>
      </c>
      <c r="H5318" t="s">
        <v>7</v>
      </c>
      <c r="I5318" t="s">
        <v>18</v>
      </c>
      <c r="J5318">
        <v>8.1295489812776811</v>
      </c>
      <c r="K5318">
        <v>21818.395377312008</v>
      </c>
    </row>
    <row r="5319" spans="1:11" x14ac:dyDescent="0.25">
      <c r="A5319">
        <v>5317</v>
      </c>
      <c r="B5319">
        <v>468</v>
      </c>
      <c r="C5319" t="s">
        <v>19</v>
      </c>
      <c r="D5319" s="3">
        <v>43482.155892025461</v>
      </c>
      <c r="E5319" s="3">
        <v>43482.155892025461</v>
      </c>
      <c r="F5319" t="s">
        <v>61</v>
      </c>
      <c r="G5319" t="s">
        <v>20</v>
      </c>
      <c r="H5319" t="s">
        <v>17</v>
      </c>
      <c r="I5319" t="s">
        <v>18</v>
      </c>
      <c r="J5319">
        <v>9.3136095216532642</v>
      </c>
      <c r="K5319">
        <v>20679.980767915058</v>
      </c>
    </row>
    <row r="5320" spans="1:11" hidden="1" x14ac:dyDescent="0.25">
      <c r="A5320">
        <v>5318</v>
      </c>
      <c r="B5320">
        <v>470</v>
      </c>
      <c r="C5320" t="s">
        <v>11</v>
      </c>
      <c r="D5320" s="3">
        <v>43482.156212499998</v>
      </c>
      <c r="E5320" s="3">
        <v>43482.156212499998</v>
      </c>
      <c r="F5320" t="s">
        <v>61</v>
      </c>
      <c r="G5320" t="s">
        <v>12</v>
      </c>
      <c r="H5320" t="s">
        <v>7</v>
      </c>
      <c r="I5320" t="s">
        <v>18</v>
      </c>
      <c r="J5320">
        <v>9.0325220763134677</v>
      </c>
      <c r="K5320">
        <v>20406.425259664247</v>
      </c>
    </row>
    <row r="5321" spans="1:11" hidden="1" x14ac:dyDescent="0.25">
      <c r="A5321">
        <v>5319</v>
      </c>
      <c r="B5321">
        <v>468</v>
      </c>
      <c r="C5321" t="s">
        <v>25</v>
      </c>
      <c r="D5321" s="3">
        <v>43482.159245509261</v>
      </c>
      <c r="E5321" s="3">
        <v>43482.159245509261</v>
      </c>
      <c r="F5321" t="s">
        <v>61</v>
      </c>
      <c r="G5321" t="s">
        <v>26</v>
      </c>
      <c r="H5321" t="s">
        <v>21</v>
      </c>
      <c r="I5321" t="s">
        <v>18</v>
      </c>
      <c r="J5321">
        <v>18.828857163459048</v>
      </c>
      <c r="K5321">
        <v>20679.980767915058</v>
      </c>
    </row>
    <row r="5322" spans="1:11" hidden="1" x14ac:dyDescent="0.25">
      <c r="A5322">
        <v>5320</v>
      </c>
      <c r="B5322">
        <v>470</v>
      </c>
      <c r="C5322" t="s">
        <v>13</v>
      </c>
      <c r="D5322" s="3">
        <v>43482.159398668984</v>
      </c>
      <c r="E5322" s="3">
        <v>43482.159398668984</v>
      </c>
      <c r="F5322" t="s">
        <v>61</v>
      </c>
      <c r="G5322" t="s">
        <v>14</v>
      </c>
      <c r="H5322" t="s">
        <v>7</v>
      </c>
      <c r="I5322" t="s">
        <v>18</v>
      </c>
      <c r="J5322">
        <v>6.6223113528663635</v>
      </c>
      <c r="K5322">
        <v>20406.425259664247</v>
      </c>
    </row>
    <row r="5323" spans="1:11" hidden="1" x14ac:dyDescent="0.25">
      <c r="A5323">
        <v>5321</v>
      </c>
      <c r="B5323">
        <v>469</v>
      </c>
      <c r="C5323" t="s">
        <v>9</v>
      </c>
      <c r="D5323" s="3">
        <v>43482.159518483793</v>
      </c>
      <c r="E5323" s="3">
        <v>43482.159518483793</v>
      </c>
      <c r="F5323" t="s">
        <v>61</v>
      </c>
      <c r="G5323" t="s">
        <v>10</v>
      </c>
      <c r="H5323" t="s">
        <v>7</v>
      </c>
      <c r="I5323" t="s">
        <v>18</v>
      </c>
      <c r="J5323">
        <v>8.8857299055073629</v>
      </c>
      <c r="K5323">
        <v>21818.395377312008</v>
      </c>
    </row>
    <row r="5324" spans="1:11" hidden="1" x14ac:dyDescent="0.25">
      <c r="A5324">
        <v>5322</v>
      </c>
      <c r="B5324">
        <v>470</v>
      </c>
      <c r="C5324" t="s">
        <v>9</v>
      </c>
      <c r="D5324" s="3">
        <v>43482.162246747685</v>
      </c>
      <c r="E5324" s="3">
        <v>43482.162246747685</v>
      </c>
      <c r="F5324" t="s">
        <v>61</v>
      </c>
      <c r="G5324" t="s">
        <v>10</v>
      </c>
      <c r="H5324" t="s">
        <v>7</v>
      </c>
      <c r="I5324" t="s">
        <v>18</v>
      </c>
      <c r="J5324">
        <v>7.5571854793135849</v>
      </c>
      <c r="K5324">
        <v>20406.425259664247</v>
      </c>
    </row>
    <row r="5325" spans="1:11" hidden="1" x14ac:dyDescent="0.25">
      <c r="A5325">
        <v>5323</v>
      </c>
      <c r="B5325">
        <v>468</v>
      </c>
      <c r="C5325" t="s">
        <v>29</v>
      </c>
      <c r="D5325" s="3">
        <v>43482.162890775464</v>
      </c>
      <c r="E5325" s="3">
        <v>43482.162890775464</v>
      </c>
      <c r="F5325" t="s">
        <v>61</v>
      </c>
      <c r="G5325" t="s">
        <v>30</v>
      </c>
      <c r="H5325" t="s">
        <v>7</v>
      </c>
      <c r="I5325" t="s">
        <v>18</v>
      </c>
      <c r="J5325">
        <v>9.5905323075536835</v>
      </c>
      <c r="K5325">
        <v>20679.980767915058</v>
      </c>
    </row>
    <row r="5326" spans="1:11" hidden="1" x14ac:dyDescent="0.25">
      <c r="A5326">
        <v>5324</v>
      </c>
      <c r="B5326">
        <v>469</v>
      </c>
      <c r="C5326" t="s">
        <v>15</v>
      </c>
      <c r="D5326" s="3">
        <v>43482.163307280091</v>
      </c>
      <c r="E5326" s="3">
        <v>43482.163307280091</v>
      </c>
      <c r="F5326" t="s">
        <v>61</v>
      </c>
      <c r="G5326" t="s">
        <v>16</v>
      </c>
      <c r="H5326" t="s">
        <v>17</v>
      </c>
      <c r="I5326" t="s">
        <v>18</v>
      </c>
      <c r="J5326">
        <v>14.919871397997175</v>
      </c>
      <c r="K5326">
        <v>21818.395377312008</v>
      </c>
    </row>
    <row r="5327" spans="1:11" hidden="1" x14ac:dyDescent="0.25">
      <c r="A5327">
        <v>5325</v>
      </c>
      <c r="B5327">
        <v>470</v>
      </c>
      <c r="C5327" t="s">
        <v>11</v>
      </c>
      <c r="D5327" s="3">
        <v>43482.165334444442</v>
      </c>
      <c r="E5327" s="3">
        <v>43482.165334444442</v>
      </c>
      <c r="F5327" t="s">
        <v>61</v>
      </c>
      <c r="G5327" t="s">
        <v>12</v>
      </c>
      <c r="H5327" t="s">
        <v>7</v>
      </c>
      <c r="I5327" t="s">
        <v>18</v>
      </c>
      <c r="J5327">
        <v>4.4293905478887261</v>
      </c>
      <c r="K5327">
        <v>20406.425259664247</v>
      </c>
    </row>
    <row r="5328" spans="1:11" hidden="1" x14ac:dyDescent="0.25">
      <c r="A5328">
        <v>5326</v>
      </c>
      <c r="B5328">
        <v>471</v>
      </c>
      <c r="C5328" t="s">
        <v>9</v>
      </c>
      <c r="D5328" s="3">
        <v>43482.166666666664</v>
      </c>
      <c r="E5328" s="3">
        <v>43482.166666666664</v>
      </c>
      <c r="F5328" t="s">
        <v>61</v>
      </c>
      <c r="G5328" t="s">
        <v>10</v>
      </c>
      <c r="H5328" t="s">
        <v>7</v>
      </c>
      <c r="I5328" t="s">
        <v>18</v>
      </c>
      <c r="J5328">
        <v>10.671142719714423</v>
      </c>
      <c r="K5328">
        <v>18153.408248936496</v>
      </c>
    </row>
    <row r="5329" spans="1:11" hidden="1" x14ac:dyDescent="0.25">
      <c r="A5329">
        <v>5327</v>
      </c>
      <c r="B5329">
        <v>468</v>
      </c>
      <c r="C5329" t="s">
        <v>31</v>
      </c>
      <c r="D5329" s="3">
        <v>43482.166947175923</v>
      </c>
      <c r="E5329" s="3">
        <v>43482.166947175923</v>
      </c>
      <c r="F5329" t="s">
        <v>61</v>
      </c>
      <c r="G5329" t="s">
        <v>32</v>
      </c>
      <c r="H5329" t="s">
        <v>33</v>
      </c>
      <c r="I5329" t="s">
        <v>18</v>
      </c>
      <c r="J5329">
        <v>4.6464001449456287</v>
      </c>
      <c r="K5329">
        <v>20679.980767915058</v>
      </c>
    </row>
    <row r="5330" spans="1:11" hidden="1" x14ac:dyDescent="0.25">
      <c r="A5330">
        <v>5328</v>
      </c>
      <c r="B5330">
        <v>469</v>
      </c>
      <c r="C5330" t="s">
        <v>22</v>
      </c>
      <c r="D5330" s="3">
        <v>43482.167292060185</v>
      </c>
      <c r="E5330" s="3">
        <v>43482.167292060185</v>
      </c>
      <c r="F5330" t="s">
        <v>61</v>
      </c>
      <c r="G5330" t="s">
        <v>23</v>
      </c>
      <c r="H5330" t="s">
        <v>24</v>
      </c>
      <c r="I5330" t="s">
        <v>18</v>
      </c>
      <c r="J5330">
        <v>24.005508951913797</v>
      </c>
      <c r="K5330">
        <v>21818.395377312008</v>
      </c>
    </row>
    <row r="5331" spans="1:11" hidden="1" x14ac:dyDescent="0.25">
      <c r="A5331">
        <v>5329</v>
      </c>
      <c r="B5331">
        <v>470</v>
      </c>
      <c r="C5331" t="s">
        <v>13</v>
      </c>
      <c r="D5331" s="3">
        <v>43482.169119768521</v>
      </c>
      <c r="E5331" s="3">
        <v>43482.169119768521</v>
      </c>
      <c r="F5331" t="s">
        <v>61</v>
      </c>
      <c r="G5331" t="s">
        <v>14</v>
      </c>
      <c r="H5331" t="s">
        <v>7</v>
      </c>
      <c r="I5331" t="s">
        <v>18</v>
      </c>
      <c r="J5331">
        <v>6.9215814956993258</v>
      </c>
      <c r="K5331">
        <v>20406.425259664247</v>
      </c>
    </row>
    <row r="5332" spans="1:11" hidden="1" x14ac:dyDescent="0.25">
      <c r="A5332">
        <v>5330</v>
      </c>
      <c r="B5332">
        <v>468</v>
      </c>
      <c r="C5332" t="s">
        <v>36</v>
      </c>
      <c r="D5332" s="3">
        <v>43482.170126620367</v>
      </c>
      <c r="E5332" s="3">
        <v>43482.170126620367</v>
      </c>
      <c r="F5332" t="s">
        <v>61</v>
      </c>
      <c r="G5332" t="s">
        <v>37</v>
      </c>
      <c r="H5332" t="s">
        <v>33</v>
      </c>
      <c r="I5332" t="s">
        <v>18</v>
      </c>
      <c r="J5332">
        <v>6.8031312773845363</v>
      </c>
      <c r="K5332">
        <v>20679.980767915058</v>
      </c>
    </row>
    <row r="5333" spans="1:11" hidden="1" x14ac:dyDescent="0.25">
      <c r="A5333">
        <v>5331</v>
      </c>
      <c r="B5333">
        <v>471</v>
      </c>
      <c r="C5333" t="s">
        <v>15</v>
      </c>
      <c r="D5333" s="3">
        <v>43482.170436435183</v>
      </c>
      <c r="E5333" s="3">
        <v>43482.170436435183</v>
      </c>
      <c r="F5333" t="s">
        <v>61</v>
      </c>
      <c r="G5333" t="s">
        <v>16</v>
      </c>
      <c r="H5333" t="s">
        <v>17</v>
      </c>
      <c r="I5333" t="s">
        <v>18</v>
      </c>
      <c r="J5333">
        <v>14.213396860785236</v>
      </c>
      <c r="K5333">
        <v>18153.408248936496</v>
      </c>
    </row>
    <row r="5334" spans="1:11" x14ac:dyDescent="0.25">
      <c r="A5334">
        <v>5332</v>
      </c>
      <c r="B5334">
        <v>469</v>
      </c>
      <c r="C5334" t="s">
        <v>19</v>
      </c>
      <c r="D5334" s="3">
        <v>43482.171511898145</v>
      </c>
      <c r="E5334" s="3">
        <v>43482.171511898145</v>
      </c>
      <c r="F5334" t="s">
        <v>61</v>
      </c>
      <c r="G5334" t="s">
        <v>20</v>
      </c>
      <c r="H5334" t="s">
        <v>17</v>
      </c>
      <c r="I5334" t="s">
        <v>18</v>
      </c>
      <c r="J5334">
        <v>9.4862762255111281</v>
      </c>
      <c r="K5334">
        <v>21818.395377312008</v>
      </c>
    </row>
    <row r="5335" spans="1:11" hidden="1" x14ac:dyDescent="0.25">
      <c r="A5335">
        <v>5333</v>
      </c>
      <c r="B5335">
        <v>470</v>
      </c>
      <c r="C5335" t="s">
        <v>9</v>
      </c>
      <c r="D5335" s="3">
        <v>43482.172639062497</v>
      </c>
      <c r="E5335" s="3">
        <v>43482.172639062497</v>
      </c>
      <c r="F5335" t="s">
        <v>61</v>
      </c>
      <c r="G5335" t="s">
        <v>10</v>
      </c>
      <c r="H5335" t="s">
        <v>7</v>
      </c>
      <c r="I5335" t="s">
        <v>18</v>
      </c>
      <c r="J5335">
        <v>8.181164234218965</v>
      </c>
      <c r="K5335">
        <v>20406.425259664247</v>
      </c>
    </row>
    <row r="5336" spans="1:11" hidden="1" x14ac:dyDescent="0.25">
      <c r="A5336">
        <v>5334</v>
      </c>
      <c r="B5336">
        <v>468</v>
      </c>
      <c r="C5336" t="s">
        <v>38</v>
      </c>
      <c r="D5336" s="3">
        <v>43482.173205868057</v>
      </c>
      <c r="E5336" s="3">
        <v>43482.173205868057</v>
      </c>
      <c r="F5336" t="s">
        <v>61</v>
      </c>
      <c r="G5336" t="s">
        <v>39</v>
      </c>
      <c r="H5336" t="s">
        <v>7</v>
      </c>
      <c r="I5336" t="s">
        <v>18</v>
      </c>
      <c r="J5336">
        <v>11.49796649200516</v>
      </c>
      <c r="K5336">
        <v>20679.980767915058</v>
      </c>
    </row>
    <row r="5337" spans="1:11" hidden="1" x14ac:dyDescent="0.25">
      <c r="A5337">
        <v>5335</v>
      </c>
      <c r="B5337">
        <v>471</v>
      </c>
      <c r="C5337" t="s">
        <v>22</v>
      </c>
      <c r="D5337" s="3">
        <v>43482.174397187497</v>
      </c>
      <c r="E5337" s="3">
        <v>43482.174397187497</v>
      </c>
      <c r="F5337" t="s">
        <v>61</v>
      </c>
      <c r="G5337" t="s">
        <v>23</v>
      </c>
      <c r="H5337" t="s">
        <v>24</v>
      </c>
      <c r="I5337" t="s">
        <v>18</v>
      </c>
      <c r="J5337">
        <v>22.561244021065374</v>
      </c>
      <c r="K5337">
        <v>18153.408248936496</v>
      </c>
    </row>
    <row r="5338" spans="1:11" hidden="1" x14ac:dyDescent="0.25">
      <c r="A5338">
        <v>5336</v>
      </c>
      <c r="B5338">
        <v>469</v>
      </c>
      <c r="C5338" t="s">
        <v>25</v>
      </c>
      <c r="D5338" s="3">
        <v>43482.174923078703</v>
      </c>
      <c r="E5338" s="3">
        <v>43482.174923078703</v>
      </c>
      <c r="F5338" t="s">
        <v>61</v>
      </c>
      <c r="G5338" t="s">
        <v>26</v>
      </c>
      <c r="H5338" t="s">
        <v>21</v>
      </c>
      <c r="I5338" t="s">
        <v>18</v>
      </c>
      <c r="J5338">
        <v>16.150549653038006</v>
      </c>
      <c r="K5338">
        <v>21818.395377312008</v>
      </c>
    </row>
    <row r="5339" spans="1:11" hidden="1" x14ac:dyDescent="0.25">
      <c r="A5339">
        <v>5337</v>
      </c>
      <c r="B5339">
        <v>470</v>
      </c>
      <c r="C5339" t="s">
        <v>15</v>
      </c>
      <c r="D5339" s="3">
        <v>43482.175339016205</v>
      </c>
      <c r="E5339" s="3">
        <v>43482.175339016205</v>
      </c>
      <c r="F5339" t="s">
        <v>61</v>
      </c>
      <c r="G5339" t="s">
        <v>16</v>
      </c>
      <c r="H5339" t="s">
        <v>17</v>
      </c>
      <c r="I5339" t="s">
        <v>18</v>
      </c>
      <c r="J5339">
        <v>15.879314066449281</v>
      </c>
      <c r="K5339">
        <v>20406.425259664247</v>
      </c>
    </row>
    <row r="5340" spans="1:11" hidden="1" x14ac:dyDescent="0.25">
      <c r="A5340">
        <v>5338</v>
      </c>
      <c r="B5340">
        <v>468</v>
      </c>
      <c r="C5340" t="s">
        <v>42</v>
      </c>
      <c r="D5340" s="3">
        <v>43482.1773215625</v>
      </c>
      <c r="E5340" s="3">
        <v>43482.1773215625</v>
      </c>
      <c r="F5340" t="s">
        <v>61</v>
      </c>
      <c r="G5340" t="s">
        <v>43</v>
      </c>
      <c r="H5340" t="s">
        <v>7</v>
      </c>
      <c r="I5340" t="s">
        <v>18</v>
      </c>
      <c r="J5340">
        <v>13.210889261058718</v>
      </c>
      <c r="K5340">
        <v>20679.980767915058</v>
      </c>
    </row>
    <row r="5341" spans="1:11" x14ac:dyDescent="0.25">
      <c r="A5341">
        <v>5339</v>
      </c>
      <c r="B5341">
        <v>471</v>
      </c>
      <c r="C5341" t="s">
        <v>19</v>
      </c>
      <c r="D5341" s="3">
        <v>43482.178043368054</v>
      </c>
      <c r="E5341" s="3">
        <v>43482.178043368054</v>
      </c>
      <c r="F5341" t="s">
        <v>61</v>
      </c>
      <c r="G5341" t="s">
        <v>20</v>
      </c>
      <c r="H5341" t="s">
        <v>17</v>
      </c>
      <c r="I5341" t="s">
        <v>18</v>
      </c>
      <c r="J5341">
        <v>9.9131714855851243</v>
      </c>
      <c r="K5341">
        <v>18153.408248936496</v>
      </c>
    </row>
    <row r="5342" spans="1:11" hidden="1" x14ac:dyDescent="0.25">
      <c r="A5342">
        <v>5340</v>
      </c>
      <c r="B5342">
        <v>470</v>
      </c>
      <c r="C5342" t="s">
        <v>22</v>
      </c>
      <c r="D5342" s="3">
        <v>43482.178213321757</v>
      </c>
      <c r="E5342" s="3">
        <v>43482.178213321757</v>
      </c>
      <c r="F5342" t="s">
        <v>61</v>
      </c>
      <c r="G5342" t="s">
        <v>23</v>
      </c>
      <c r="H5342" t="s">
        <v>24</v>
      </c>
      <c r="I5342" t="s">
        <v>18</v>
      </c>
      <c r="J5342">
        <v>19.468137230902581</v>
      </c>
      <c r="K5342">
        <v>20406.425259664247</v>
      </c>
    </row>
    <row r="5343" spans="1:11" hidden="1" x14ac:dyDescent="0.25">
      <c r="A5343">
        <v>5341</v>
      </c>
      <c r="B5343">
        <v>469</v>
      </c>
      <c r="C5343" t="s">
        <v>27</v>
      </c>
      <c r="D5343" s="3">
        <v>43482.178760497685</v>
      </c>
      <c r="E5343" s="3">
        <v>43482.178760497685</v>
      </c>
      <c r="F5343" t="s">
        <v>61</v>
      </c>
      <c r="G5343" t="s">
        <v>28</v>
      </c>
      <c r="H5343" t="s">
        <v>7</v>
      </c>
      <c r="I5343" t="s">
        <v>18</v>
      </c>
      <c r="J5343">
        <v>11.423821391549197</v>
      </c>
      <c r="K5343">
        <v>21818.395377312008</v>
      </c>
    </row>
    <row r="5344" spans="1:11" hidden="1" x14ac:dyDescent="0.25">
      <c r="A5344">
        <v>5342</v>
      </c>
      <c r="B5344">
        <v>472</v>
      </c>
      <c r="C5344" t="s">
        <v>9</v>
      </c>
      <c r="D5344" s="3">
        <v>43482.180555555555</v>
      </c>
      <c r="E5344" s="3">
        <v>43482.180555555555</v>
      </c>
      <c r="F5344" t="s">
        <v>61</v>
      </c>
      <c r="G5344" t="s">
        <v>10</v>
      </c>
      <c r="H5344" t="s">
        <v>7</v>
      </c>
      <c r="I5344" t="s">
        <v>18</v>
      </c>
      <c r="J5344">
        <v>11.785309791150176</v>
      </c>
      <c r="K5344">
        <v>19297.69426000665</v>
      </c>
    </row>
    <row r="5345" spans="1:11" x14ac:dyDescent="0.25">
      <c r="A5345">
        <v>5343</v>
      </c>
      <c r="B5345">
        <v>470</v>
      </c>
      <c r="C5345" t="s">
        <v>19</v>
      </c>
      <c r="D5345" s="3">
        <v>43482.181045532408</v>
      </c>
      <c r="E5345" s="3">
        <v>43482.181045532408</v>
      </c>
      <c r="F5345" t="s">
        <v>61</v>
      </c>
      <c r="G5345" t="s">
        <v>20</v>
      </c>
      <c r="H5345" t="s">
        <v>17</v>
      </c>
      <c r="I5345" t="s">
        <v>18</v>
      </c>
      <c r="J5345">
        <v>8.9144033219060308</v>
      </c>
      <c r="K5345">
        <v>20406.425259664247</v>
      </c>
    </row>
    <row r="5346" spans="1:11" hidden="1" x14ac:dyDescent="0.25">
      <c r="A5346">
        <v>5344</v>
      </c>
      <c r="B5346">
        <v>471</v>
      </c>
      <c r="C5346" t="s">
        <v>25</v>
      </c>
      <c r="D5346" s="3">
        <v>43482.182122685183</v>
      </c>
      <c r="E5346" s="3">
        <v>43482.182122685183</v>
      </c>
      <c r="F5346" t="s">
        <v>61</v>
      </c>
      <c r="G5346" t="s">
        <v>26</v>
      </c>
      <c r="H5346" t="s">
        <v>21</v>
      </c>
      <c r="I5346" t="s">
        <v>18</v>
      </c>
      <c r="J5346">
        <v>17.846075720876943</v>
      </c>
      <c r="K5346">
        <v>18153.408248936496</v>
      </c>
    </row>
    <row r="5347" spans="1:11" hidden="1" x14ac:dyDescent="0.25">
      <c r="A5347">
        <v>5345</v>
      </c>
      <c r="B5347">
        <v>472</v>
      </c>
      <c r="C5347" t="s">
        <v>11</v>
      </c>
      <c r="D5347" s="3">
        <v>43482.183743275462</v>
      </c>
      <c r="E5347" s="3">
        <v>43482.183743275462</v>
      </c>
      <c r="F5347" t="s">
        <v>61</v>
      </c>
      <c r="G5347" t="s">
        <v>12</v>
      </c>
      <c r="H5347" t="s">
        <v>7</v>
      </c>
      <c r="I5347" t="s">
        <v>18</v>
      </c>
      <c r="J5347">
        <v>6.8402053542048229</v>
      </c>
      <c r="K5347">
        <v>19297.69426000665</v>
      </c>
    </row>
    <row r="5348" spans="1:11" hidden="1" x14ac:dyDescent="0.25">
      <c r="A5348">
        <v>5346</v>
      </c>
      <c r="B5348">
        <v>470</v>
      </c>
      <c r="C5348" t="s">
        <v>25</v>
      </c>
      <c r="D5348" s="3">
        <v>43482.184514606481</v>
      </c>
      <c r="E5348" s="3">
        <v>43482.184514606481</v>
      </c>
      <c r="F5348" t="s">
        <v>61</v>
      </c>
      <c r="G5348" t="s">
        <v>26</v>
      </c>
      <c r="H5348" t="s">
        <v>21</v>
      </c>
      <c r="I5348" t="s">
        <v>18</v>
      </c>
      <c r="J5348">
        <v>20.166724959973003</v>
      </c>
      <c r="K5348">
        <v>20406.425259664247</v>
      </c>
    </row>
    <row r="5349" spans="1:11" hidden="1" x14ac:dyDescent="0.25">
      <c r="A5349">
        <v>5347</v>
      </c>
      <c r="B5349">
        <v>471</v>
      </c>
      <c r="C5349" t="s">
        <v>29</v>
      </c>
      <c r="D5349" s="3">
        <v>43482.185116736109</v>
      </c>
      <c r="E5349" s="3">
        <v>43482.185116736109</v>
      </c>
      <c r="F5349" t="s">
        <v>61</v>
      </c>
      <c r="G5349" t="s">
        <v>30</v>
      </c>
      <c r="H5349" t="s">
        <v>7</v>
      </c>
      <c r="I5349" t="s">
        <v>18</v>
      </c>
      <c r="J5349">
        <v>11.516674566007655</v>
      </c>
      <c r="K5349">
        <v>18153.408248936496</v>
      </c>
    </row>
    <row r="5350" spans="1:11" hidden="1" x14ac:dyDescent="0.25">
      <c r="A5350">
        <v>5348</v>
      </c>
      <c r="B5350">
        <v>472</v>
      </c>
      <c r="C5350" t="s">
        <v>13</v>
      </c>
      <c r="D5350" s="3">
        <v>43482.186846643519</v>
      </c>
      <c r="E5350" s="3">
        <v>43482.186846643519</v>
      </c>
      <c r="F5350" t="s">
        <v>61</v>
      </c>
      <c r="G5350" t="s">
        <v>14</v>
      </c>
      <c r="H5350" t="s">
        <v>7</v>
      </c>
      <c r="I5350" t="s">
        <v>18</v>
      </c>
      <c r="J5350">
        <v>7.1084415758963972</v>
      </c>
      <c r="K5350">
        <v>19297.69426000665</v>
      </c>
    </row>
    <row r="5351" spans="1:11" hidden="1" x14ac:dyDescent="0.25">
      <c r="A5351">
        <v>5349</v>
      </c>
      <c r="B5351">
        <v>471</v>
      </c>
      <c r="C5351" t="s">
        <v>31</v>
      </c>
      <c r="D5351" s="3">
        <v>43482.187717118053</v>
      </c>
      <c r="E5351" s="3">
        <v>43482.187717118053</v>
      </c>
      <c r="F5351" t="s">
        <v>61</v>
      </c>
      <c r="G5351" t="s">
        <v>32</v>
      </c>
      <c r="H5351" t="s">
        <v>33</v>
      </c>
      <c r="I5351" t="s">
        <v>18</v>
      </c>
      <c r="J5351">
        <v>6.1585270988199587</v>
      </c>
      <c r="K5351">
        <v>18153.408248936496</v>
      </c>
    </row>
    <row r="5352" spans="1:11" hidden="1" x14ac:dyDescent="0.25">
      <c r="A5352">
        <v>5350</v>
      </c>
      <c r="B5352">
        <v>470</v>
      </c>
      <c r="C5352" t="s">
        <v>27</v>
      </c>
      <c r="D5352" s="3">
        <v>43482.187898645832</v>
      </c>
      <c r="E5352" s="3">
        <v>43482.187898645832</v>
      </c>
      <c r="F5352" t="s">
        <v>61</v>
      </c>
      <c r="G5352" t="s">
        <v>28</v>
      </c>
      <c r="H5352" t="s">
        <v>7</v>
      </c>
      <c r="I5352" t="s">
        <v>18</v>
      </c>
      <c r="J5352">
        <v>6.5009618753041511</v>
      </c>
      <c r="K5352">
        <v>20406.425259664247</v>
      </c>
    </row>
    <row r="5353" spans="1:11" hidden="1" x14ac:dyDescent="0.25">
      <c r="A5353">
        <v>5351</v>
      </c>
      <c r="B5353">
        <v>472</v>
      </c>
      <c r="C5353" t="s">
        <v>9</v>
      </c>
      <c r="D5353" s="3">
        <v>43482.190415648147</v>
      </c>
      <c r="E5353" s="3">
        <v>43482.190415648147</v>
      </c>
      <c r="F5353" t="s">
        <v>61</v>
      </c>
      <c r="G5353" t="s">
        <v>10</v>
      </c>
      <c r="H5353" t="s">
        <v>7</v>
      </c>
      <c r="I5353" t="s">
        <v>18</v>
      </c>
      <c r="J5353">
        <v>8.1584810161306205</v>
      </c>
      <c r="K5353">
        <v>19297.69426000665</v>
      </c>
    </row>
    <row r="5354" spans="1:11" hidden="1" x14ac:dyDescent="0.25">
      <c r="A5354">
        <v>5352</v>
      </c>
      <c r="B5354">
        <v>471</v>
      </c>
      <c r="C5354" t="s">
        <v>34</v>
      </c>
      <c r="D5354" s="3">
        <v>43482.191234664351</v>
      </c>
      <c r="E5354" s="3">
        <v>43482.191234664351</v>
      </c>
      <c r="F5354" t="s">
        <v>61</v>
      </c>
      <c r="G5354" t="s">
        <v>35</v>
      </c>
      <c r="H5354" t="s">
        <v>33</v>
      </c>
      <c r="I5354" t="s">
        <v>18</v>
      </c>
      <c r="J5354">
        <v>6.8780616937600563</v>
      </c>
      <c r="K5354">
        <v>18153.408248936496</v>
      </c>
    </row>
    <row r="5355" spans="1:11" hidden="1" x14ac:dyDescent="0.25">
      <c r="A5355">
        <v>5353</v>
      </c>
      <c r="B5355">
        <v>472</v>
      </c>
      <c r="C5355" t="s">
        <v>15</v>
      </c>
      <c r="D5355" s="3">
        <v>43482.193942893522</v>
      </c>
      <c r="E5355" s="3">
        <v>43482.193942893522</v>
      </c>
      <c r="F5355" t="s">
        <v>61</v>
      </c>
      <c r="G5355" t="s">
        <v>16</v>
      </c>
      <c r="H5355" t="s">
        <v>17</v>
      </c>
      <c r="I5355" t="s">
        <v>18</v>
      </c>
      <c r="J5355">
        <v>12.814986667665686</v>
      </c>
      <c r="K5355">
        <v>19297.69426000665</v>
      </c>
    </row>
    <row r="5356" spans="1:11" hidden="1" x14ac:dyDescent="0.25">
      <c r="A5356">
        <v>5354</v>
      </c>
      <c r="B5356">
        <v>473</v>
      </c>
      <c r="C5356" t="s">
        <v>9</v>
      </c>
      <c r="D5356" s="3">
        <v>43482.194444444445</v>
      </c>
      <c r="E5356" s="3">
        <v>43482.194444444445</v>
      </c>
      <c r="F5356" t="s">
        <v>61</v>
      </c>
      <c r="G5356" t="s">
        <v>10</v>
      </c>
      <c r="H5356" t="s">
        <v>7</v>
      </c>
      <c r="I5356" t="s">
        <v>18</v>
      </c>
      <c r="J5356">
        <v>10.564543008248728</v>
      </c>
      <c r="K5356">
        <v>20447.928952637099</v>
      </c>
    </row>
    <row r="5357" spans="1:11" hidden="1" x14ac:dyDescent="0.25">
      <c r="A5357">
        <v>5355</v>
      </c>
      <c r="B5357">
        <v>471</v>
      </c>
      <c r="C5357" t="s">
        <v>38</v>
      </c>
      <c r="D5357" s="3">
        <v>43482.195483495372</v>
      </c>
      <c r="E5357" s="3">
        <v>43482.195483495372</v>
      </c>
      <c r="F5357" t="s">
        <v>61</v>
      </c>
      <c r="G5357" t="s">
        <v>39</v>
      </c>
      <c r="H5357" t="s">
        <v>7</v>
      </c>
      <c r="I5357" t="s">
        <v>18</v>
      </c>
      <c r="J5357">
        <v>7.8817318665933431</v>
      </c>
      <c r="K5357">
        <v>18153.408248936496</v>
      </c>
    </row>
    <row r="5358" spans="1:11" hidden="1" x14ac:dyDescent="0.25">
      <c r="A5358">
        <v>5356</v>
      </c>
      <c r="B5358">
        <v>473</v>
      </c>
      <c r="C5358" t="s">
        <v>15</v>
      </c>
      <c r="D5358" s="3">
        <v>43482.197358912039</v>
      </c>
      <c r="E5358" s="3">
        <v>43482.197358912039</v>
      </c>
      <c r="F5358" t="s">
        <v>61</v>
      </c>
      <c r="G5358" t="s">
        <v>16</v>
      </c>
      <c r="H5358" t="s">
        <v>17</v>
      </c>
      <c r="I5358" t="s">
        <v>18</v>
      </c>
      <c r="J5358">
        <v>15.101273779847784</v>
      </c>
      <c r="K5358">
        <v>20447.928952637099</v>
      </c>
    </row>
    <row r="5359" spans="1:11" hidden="1" x14ac:dyDescent="0.25">
      <c r="A5359">
        <v>5357</v>
      </c>
      <c r="B5359">
        <v>472</v>
      </c>
      <c r="C5359" t="s">
        <v>22</v>
      </c>
      <c r="D5359" s="3">
        <v>43482.19739306713</v>
      </c>
      <c r="E5359" s="3">
        <v>43482.19739306713</v>
      </c>
      <c r="F5359" t="s">
        <v>61</v>
      </c>
      <c r="G5359" t="s">
        <v>23</v>
      </c>
      <c r="H5359" t="s">
        <v>24</v>
      </c>
      <c r="I5359" t="s">
        <v>18</v>
      </c>
      <c r="J5359">
        <v>24.463392875494339</v>
      </c>
      <c r="K5359">
        <v>19297.69426000665</v>
      </c>
    </row>
    <row r="5360" spans="1:11" hidden="1" x14ac:dyDescent="0.25">
      <c r="A5360">
        <v>5358</v>
      </c>
      <c r="B5360">
        <v>471</v>
      </c>
      <c r="C5360" t="s">
        <v>42</v>
      </c>
      <c r="D5360" s="3">
        <v>43482.199291064811</v>
      </c>
      <c r="E5360" s="3">
        <v>43482.199291064811</v>
      </c>
      <c r="F5360" t="s">
        <v>61</v>
      </c>
      <c r="G5360" t="s">
        <v>43</v>
      </c>
      <c r="H5360" t="s">
        <v>7</v>
      </c>
      <c r="I5360" t="s">
        <v>18</v>
      </c>
      <c r="J5360">
        <v>15.319721058963866</v>
      </c>
      <c r="K5360">
        <v>18153.408248936496</v>
      </c>
    </row>
    <row r="5361" spans="1:11" hidden="1" x14ac:dyDescent="0.25">
      <c r="A5361">
        <v>5359</v>
      </c>
      <c r="B5361">
        <v>473</v>
      </c>
      <c r="C5361" t="s">
        <v>22</v>
      </c>
      <c r="D5361" s="3">
        <v>43482.200605590275</v>
      </c>
      <c r="E5361" s="3">
        <v>43482.200605590275</v>
      </c>
      <c r="F5361" t="s">
        <v>61</v>
      </c>
      <c r="G5361" t="s">
        <v>23</v>
      </c>
      <c r="H5361" t="s">
        <v>24</v>
      </c>
      <c r="I5361" t="s">
        <v>18</v>
      </c>
      <c r="J5361">
        <v>24.180501374603708</v>
      </c>
      <c r="K5361">
        <v>20447.928952637099</v>
      </c>
    </row>
    <row r="5362" spans="1:11" x14ac:dyDescent="0.25">
      <c r="A5362">
        <v>5360</v>
      </c>
      <c r="B5362">
        <v>472</v>
      </c>
      <c r="C5362" t="s">
        <v>19</v>
      </c>
      <c r="D5362" s="3">
        <v>43482.200996874999</v>
      </c>
      <c r="E5362" s="3">
        <v>43482.200996874999</v>
      </c>
      <c r="F5362" t="s">
        <v>61</v>
      </c>
      <c r="G5362" t="s">
        <v>20</v>
      </c>
      <c r="H5362" t="s">
        <v>17</v>
      </c>
      <c r="I5362" t="s">
        <v>18</v>
      </c>
      <c r="J5362">
        <v>9.7581095150412871</v>
      </c>
      <c r="K5362">
        <v>19297.69426000665</v>
      </c>
    </row>
    <row r="5363" spans="1:11" x14ac:dyDescent="0.25">
      <c r="A5363">
        <v>5361</v>
      </c>
      <c r="B5363">
        <v>473</v>
      </c>
      <c r="C5363" t="s">
        <v>19</v>
      </c>
      <c r="D5363" s="3">
        <v>43482.204183229165</v>
      </c>
      <c r="E5363" s="3">
        <v>43482.204183229165</v>
      </c>
      <c r="F5363" t="s">
        <v>61</v>
      </c>
      <c r="G5363" t="s">
        <v>20</v>
      </c>
      <c r="H5363" t="s">
        <v>17</v>
      </c>
      <c r="I5363" t="s">
        <v>18</v>
      </c>
      <c r="J5363">
        <v>9.4809758672328908</v>
      </c>
      <c r="K5363">
        <v>20447.928952637099</v>
      </c>
    </row>
    <row r="5364" spans="1:11" hidden="1" x14ac:dyDescent="0.25">
      <c r="A5364">
        <v>5362</v>
      </c>
      <c r="B5364">
        <v>472</v>
      </c>
      <c r="C5364" t="s">
        <v>25</v>
      </c>
      <c r="D5364" s="3">
        <v>43482.204655486108</v>
      </c>
      <c r="E5364" s="3">
        <v>43482.204655486108</v>
      </c>
      <c r="F5364" t="s">
        <v>61</v>
      </c>
      <c r="G5364" t="s">
        <v>26</v>
      </c>
      <c r="H5364" t="s">
        <v>21</v>
      </c>
      <c r="I5364" t="s">
        <v>18</v>
      </c>
      <c r="J5364">
        <v>17.353280806475457</v>
      </c>
      <c r="K5364">
        <v>19297.69426000665</v>
      </c>
    </row>
    <row r="5365" spans="1:11" hidden="1" x14ac:dyDescent="0.25">
      <c r="A5365">
        <v>5363</v>
      </c>
      <c r="B5365">
        <v>473</v>
      </c>
      <c r="C5365" t="s">
        <v>25</v>
      </c>
      <c r="D5365" s="3">
        <v>43482.207719722224</v>
      </c>
      <c r="E5365" s="3">
        <v>43482.207719722224</v>
      </c>
      <c r="F5365" t="s">
        <v>61</v>
      </c>
      <c r="G5365" t="s">
        <v>26</v>
      </c>
      <c r="H5365" t="s">
        <v>21</v>
      </c>
      <c r="I5365" t="s">
        <v>18</v>
      </c>
      <c r="J5365">
        <v>17.751197182631977</v>
      </c>
      <c r="K5365">
        <v>20447.928952637099</v>
      </c>
    </row>
    <row r="5366" spans="1:11" hidden="1" x14ac:dyDescent="0.25">
      <c r="A5366">
        <v>5364</v>
      </c>
      <c r="B5366">
        <v>472</v>
      </c>
      <c r="C5366" t="s">
        <v>27</v>
      </c>
      <c r="D5366" s="3">
        <v>43482.208309756941</v>
      </c>
      <c r="E5366" s="3">
        <v>43482.208309756941</v>
      </c>
      <c r="F5366" t="s">
        <v>61</v>
      </c>
      <c r="G5366" t="s">
        <v>28</v>
      </c>
      <c r="H5366" t="s">
        <v>7</v>
      </c>
      <c r="I5366" t="s">
        <v>18</v>
      </c>
      <c r="J5366">
        <v>10.719307822980225</v>
      </c>
      <c r="K5366">
        <v>19297.69426000665</v>
      </c>
    </row>
    <row r="5367" spans="1:11" hidden="1" x14ac:dyDescent="0.25">
      <c r="A5367">
        <v>5365</v>
      </c>
      <c r="B5367">
        <v>474</v>
      </c>
      <c r="C5367" t="s">
        <v>9</v>
      </c>
      <c r="D5367" s="3">
        <v>43482.208333333336</v>
      </c>
      <c r="E5367" s="3">
        <v>43482.208333333336</v>
      </c>
      <c r="F5367" t="s">
        <v>61</v>
      </c>
      <c r="G5367" t="s">
        <v>10</v>
      </c>
      <c r="H5367" t="s">
        <v>7</v>
      </c>
      <c r="I5367" t="s">
        <v>18</v>
      </c>
      <c r="J5367">
        <v>4.9030672585890871</v>
      </c>
      <c r="K5367">
        <v>20715.511132679389</v>
      </c>
    </row>
    <row r="5368" spans="1:11" hidden="1" x14ac:dyDescent="0.25">
      <c r="A5368">
        <v>5366</v>
      </c>
      <c r="B5368">
        <v>473</v>
      </c>
      <c r="C5368" t="s">
        <v>29</v>
      </c>
      <c r="D5368" s="3">
        <v>43482.210935636576</v>
      </c>
      <c r="E5368" s="3">
        <v>43482.210935636576</v>
      </c>
      <c r="F5368" t="s">
        <v>61</v>
      </c>
      <c r="G5368" t="s">
        <v>30</v>
      </c>
      <c r="H5368" t="s">
        <v>7</v>
      </c>
      <c r="I5368" t="s">
        <v>18</v>
      </c>
      <c r="J5368">
        <v>12.932192651473462</v>
      </c>
      <c r="K5368">
        <v>20447.928952637099</v>
      </c>
    </row>
    <row r="5369" spans="1:11" hidden="1" x14ac:dyDescent="0.25">
      <c r="A5369">
        <v>5367</v>
      </c>
      <c r="B5369">
        <v>474</v>
      </c>
      <c r="C5369" t="s">
        <v>15</v>
      </c>
      <c r="D5369" s="3">
        <v>43482.211687569441</v>
      </c>
      <c r="E5369" s="3">
        <v>43482.211687569441</v>
      </c>
      <c r="F5369" t="s">
        <v>61</v>
      </c>
      <c r="G5369" t="s">
        <v>16</v>
      </c>
      <c r="H5369" t="s">
        <v>17</v>
      </c>
      <c r="I5369" t="s">
        <v>18</v>
      </c>
      <c r="J5369">
        <v>11.491414244613255</v>
      </c>
      <c r="K5369">
        <v>20715.511132679389</v>
      </c>
    </row>
    <row r="5370" spans="1:11" hidden="1" x14ac:dyDescent="0.25">
      <c r="A5370">
        <v>5368</v>
      </c>
      <c r="B5370">
        <v>473</v>
      </c>
      <c r="C5370" t="s">
        <v>31</v>
      </c>
      <c r="D5370" s="3">
        <v>43482.214294166668</v>
      </c>
      <c r="E5370" s="3">
        <v>43482.214294166668</v>
      </c>
      <c r="F5370" t="s">
        <v>61</v>
      </c>
      <c r="G5370" t="s">
        <v>32</v>
      </c>
      <c r="H5370" t="s">
        <v>33</v>
      </c>
      <c r="I5370" t="s">
        <v>18</v>
      </c>
      <c r="J5370">
        <v>9.86911564334536</v>
      </c>
      <c r="K5370">
        <v>20447.928952637099</v>
      </c>
    </row>
    <row r="5371" spans="1:11" hidden="1" x14ac:dyDescent="0.25">
      <c r="A5371">
        <v>5369</v>
      </c>
      <c r="B5371">
        <v>474</v>
      </c>
      <c r="C5371" t="s">
        <v>22</v>
      </c>
      <c r="D5371" s="3">
        <v>43482.215256134259</v>
      </c>
      <c r="E5371" s="3">
        <v>43482.215256134259</v>
      </c>
      <c r="F5371" t="s">
        <v>61</v>
      </c>
      <c r="G5371" t="s">
        <v>23</v>
      </c>
      <c r="H5371" t="s">
        <v>24</v>
      </c>
      <c r="I5371" t="s">
        <v>18</v>
      </c>
      <c r="J5371">
        <v>28.729702884754595</v>
      </c>
      <c r="K5371">
        <v>20715.511132679389</v>
      </c>
    </row>
    <row r="5372" spans="1:11" hidden="1" x14ac:dyDescent="0.25">
      <c r="A5372">
        <v>5370</v>
      </c>
      <c r="B5372">
        <v>473</v>
      </c>
      <c r="C5372" t="s">
        <v>36</v>
      </c>
      <c r="D5372" s="3">
        <v>43482.217495243058</v>
      </c>
      <c r="E5372" s="3">
        <v>43482.217495243058</v>
      </c>
      <c r="F5372" t="s">
        <v>61</v>
      </c>
      <c r="G5372" t="s">
        <v>37</v>
      </c>
      <c r="H5372" t="s">
        <v>33</v>
      </c>
      <c r="I5372" t="s">
        <v>18</v>
      </c>
      <c r="J5372">
        <v>5.4625834675806519</v>
      </c>
      <c r="K5372">
        <v>20447.928952637099</v>
      </c>
    </row>
    <row r="5373" spans="1:11" x14ac:dyDescent="0.25">
      <c r="A5373">
        <v>5371</v>
      </c>
      <c r="B5373">
        <v>474</v>
      </c>
      <c r="C5373" t="s">
        <v>19</v>
      </c>
      <c r="D5373" s="3">
        <v>43482.219158877313</v>
      </c>
      <c r="E5373" s="3">
        <v>43482.219158877313</v>
      </c>
      <c r="F5373" t="s">
        <v>61</v>
      </c>
      <c r="G5373" t="s">
        <v>20</v>
      </c>
      <c r="H5373" t="s">
        <v>17</v>
      </c>
      <c r="I5373" t="s">
        <v>18</v>
      </c>
      <c r="J5373">
        <v>8.0022312789105747</v>
      </c>
      <c r="K5373">
        <v>20715.511132679389</v>
      </c>
    </row>
    <row r="5374" spans="1:11" hidden="1" x14ac:dyDescent="0.25">
      <c r="A5374">
        <v>5372</v>
      </c>
      <c r="B5374">
        <v>473</v>
      </c>
      <c r="C5374" t="s">
        <v>38</v>
      </c>
      <c r="D5374" s="3">
        <v>43482.221569016205</v>
      </c>
      <c r="E5374" s="3">
        <v>43482.221569016205</v>
      </c>
      <c r="F5374" t="s">
        <v>61</v>
      </c>
      <c r="G5374" t="s">
        <v>39</v>
      </c>
      <c r="H5374" t="s">
        <v>7</v>
      </c>
      <c r="I5374" t="s">
        <v>18</v>
      </c>
      <c r="J5374">
        <v>10.665761189744696</v>
      </c>
      <c r="K5374">
        <v>20447.928952637099</v>
      </c>
    </row>
    <row r="5375" spans="1:11" hidden="1" x14ac:dyDescent="0.25">
      <c r="A5375">
        <v>5373</v>
      </c>
      <c r="B5375">
        <v>475</v>
      </c>
      <c r="C5375" t="s">
        <v>9</v>
      </c>
      <c r="D5375" s="3">
        <v>43482.222222222219</v>
      </c>
      <c r="E5375" s="3">
        <v>43482.222222222219</v>
      </c>
      <c r="F5375" t="s">
        <v>61</v>
      </c>
      <c r="G5375" t="s">
        <v>10</v>
      </c>
      <c r="H5375" t="s">
        <v>7</v>
      </c>
      <c r="I5375" t="s">
        <v>18</v>
      </c>
      <c r="J5375">
        <v>11.328984766443964</v>
      </c>
      <c r="K5375">
        <v>20347.798763057486</v>
      </c>
    </row>
    <row r="5376" spans="1:11" hidden="1" x14ac:dyDescent="0.25">
      <c r="A5376">
        <v>5374</v>
      </c>
      <c r="B5376">
        <v>474</v>
      </c>
      <c r="C5376" t="s">
        <v>25</v>
      </c>
      <c r="D5376" s="3">
        <v>43482.222660358799</v>
      </c>
      <c r="E5376" s="3">
        <v>43482.222660358799</v>
      </c>
      <c r="F5376" t="s">
        <v>61</v>
      </c>
      <c r="G5376" t="s">
        <v>26</v>
      </c>
      <c r="H5376" t="s">
        <v>21</v>
      </c>
      <c r="I5376" t="s">
        <v>18</v>
      </c>
      <c r="J5376">
        <v>17.452826495786113</v>
      </c>
      <c r="K5376">
        <v>20715.511132679389</v>
      </c>
    </row>
    <row r="5377" spans="1:11" hidden="1" x14ac:dyDescent="0.25">
      <c r="A5377">
        <v>5375</v>
      </c>
      <c r="B5377">
        <v>473</v>
      </c>
      <c r="C5377" t="s">
        <v>42</v>
      </c>
      <c r="D5377" s="3">
        <v>43482.225057222226</v>
      </c>
      <c r="E5377" s="3">
        <v>43482.225057222226</v>
      </c>
      <c r="F5377" t="s">
        <v>61</v>
      </c>
      <c r="G5377" t="s">
        <v>43</v>
      </c>
      <c r="H5377" t="s">
        <v>7</v>
      </c>
      <c r="I5377" t="s">
        <v>18</v>
      </c>
      <c r="J5377">
        <v>14.08273993477037</v>
      </c>
      <c r="K5377">
        <v>20447.928952637099</v>
      </c>
    </row>
    <row r="5378" spans="1:11" hidden="1" x14ac:dyDescent="0.25">
      <c r="A5378">
        <v>5376</v>
      </c>
      <c r="B5378">
        <v>475</v>
      </c>
      <c r="C5378" t="s">
        <v>15</v>
      </c>
      <c r="D5378" s="3">
        <v>43482.22552670139</v>
      </c>
      <c r="E5378" s="3">
        <v>43482.22552670139</v>
      </c>
      <c r="F5378" t="s">
        <v>61</v>
      </c>
      <c r="G5378" t="s">
        <v>16</v>
      </c>
      <c r="H5378" t="s">
        <v>17</v>
      </c>
      <c r="I5378" t="s">
        <v>18</v>
      </c>
      <c r="J5378">
        <v>12.127429712062987</v>
      </c>
      <c r="K5378">
        <v>20347.798763057486</v>
      </c>
    </row>
    <row r="5379" spans="1:11" hidden="1" x14ac:dyDescent="0.25">
      <c r="A5379">
        <v>5377</v>
      </c>
      <c r="B5379">
        <v>474</v>
      </c>
      <c r="C5379" t="s">
        <v>29</v>
      </c>
      <c r="D5379" s="3">
        <v>43482.225623530096</v>
      </c>
      <c r="E5379" s="3">
        <v>43482.225623530096</v>
      </c>
      <c r="F5379" t="s">
        <v>61</v>
      </c>
      <c r="G5379" t="s">
        <v>30</v>
      </c>
      <c r="H5379" t="s">
        <v>7</v>
      </c>
      <c r="I5379" t="s">
        <v>18</v>
      </c>
      <c r="J5379">
        <v>9.7731147885519238</v>
      </c>
      <c r="K5379">
        <v>20715.511132679389</v>
      </c>
    </row>
    <row r="5380" spans="1:11" hidden="1" x14ac:dyDescent="0.25">
      <c r="A5380">
        <v>5378</v>
      </c>
      <c r="B5380">
        <v>475</v>
      </c>
      <c r="C5380" t="s">
        <v>22</v>
      </c>
      <c r="D5380" s="3">
        <v>43482.228674375001</v>
      </c>
      <c r="E5380" s="3">
        <v>43482.228674375001</v>
      </c>
      <c r="F5380" t="s">
        <v>61</v>
      </c>
      <c r="G5380" t="s">
        <v>23</v>
      </c>
      <c r="H5380" t="s">
        <v>24</v>
      </c>
      <c r="I5380" t="s">
        <v>18</v>
      </c>
      <c r="J5380">
        <v>23.08977973678828</v>
      </c>
      <c r="K5380">
        <v>20347.798763057486</v>
      </c>
    </row>
    <row r="5381" spans="1:11" hidden="1" x14ac:dyDescent="0.25">
      <c r="A5381">
        <v>5379</v>
      </c>
      <c r="B5381">
        <v>474</v>
      </c>
      <c r="C5381" t="s">
        <v>31</v>
      </c>
      <c r="D5381" s="3">
        <v>43482.229486006945</v>
      </c>
      <c r="E5381" s="3">
        <v>43482.229486006945</v>
      </c>
      <c r="F5381" t="s">
        <v>61</v>
      </c>
      <c r="G5381" t="s">
        <v>32</v>
      </c>
      <c r="H5381" t="s">
        <v>33</v>
      </c>
      <c r="I5381" t="s">
        <v>18</v>
      </c>
      <c r="J5381">
        <v>13.212934872905214</v>
      </c>
      <c r="K5381">
        <v>20715.511132679389</v>
      </c>
    </row>
    <row r="5382" spans="1:11" x14ac:dyDescent="0.25">
      <c r="A5382">
        <v>5380</v>
      </c>
      <c r="B5382">
        <v>475</v>
      </c>
      <c r="C5382" t="s">
        <v>19</v>
      </c>
      <c r="D5382" s="3">
        <v>43482.231978020835</v>
      </c>
      <c r="E5382" s="3">
        <v>43482.231978020835</v>
      </c>
      <c r="F5382" t="s">
        <v>61</v>
      </c>
      <c r="G5382" t="s">
        <v>20</v>
      </c>
      <c r="H5382" t="s">
        <v>17</v>
      </c>
      <c r="I5382" t="s">
        <v>18</v>
      </c>
      <c r="J5382">
        <v>8.297938663504544</v>
      </c>
      <c r="K5382">
        <v>20347.798763057486</v>
      </c>
    </row>
    <row r="5383" spans="1:11" hidden="1" x14ac:dyDescent="0.25">
      <c r="A5383">
        <v>5381</v>
      </c>
      <c r="B5383">
        <v>474</v>
      </c>
      <c r="C5383" t="s">
        <v>34</v>
      </c>
      <c r="D5383" s="3">
        <v>43482.233384907406</v>
      </c>
      <c r="E5383" s="3">
        <v>43482.233384907406</v>
      </c>
      <c r="F5383" t="s">
        <v>61</v>
      </c>
      <c r="G5383" t="s">
        <v>35</v>
      </c>
      <c r="H5383" t="s">
        <v>33</v>
      </c>
      <c r="I5383" t="s">
        <v>18</v>
      </c>
      <c r="J5383">
        <v>7.6609013200733926</v>
      </c>
      <c r="K5383">
        <v>20715.511132679389</v>
      </c>
    </row>
    <row r="5384" spans="1:11" hidden="1" x14ac:dyDescent="0.25">
      <c r="A5384">
        <v>5382</v>
      </c>
      <c r="B5384">
        <v>475</v>
      </c>
      <c r="C5384" t="s">
        <v>25</v>
      </c>
      <c r="D5384" s="3">
        <v>43482.235647754627</v>
      </c>
      <c r="E5384" s="3">
        <v>43482.235647754627</v>
      </c>
      <c r="F5384" t="s">
        <v>61</v>
      </c>
      <c r="G5384" t="s">
        <v>26</v>
      </c>
      <c r="H5384" t="s">
        <v>21</v>
      </c>
      <c r="I5384" t="s">
        <v>18</v>
      </c>
      <c r="J5384">
        <v>16.899527717923185</v>
      </c>
      <c r="K5384">
        <v>20347.798763057486</v>
      </c>
    </row>
    <row r="5385" spans="1:11" hidden="1" x14ac:dyDescent="0.25">
      <c r="A5385">
        <v>5383</v>
      </c>
      <c r="B5385">
        <v>476</v>
      </c>
      <c r="C5385" t="s">
        <v>9</v>
      </c>
      <c r="D5385" s="3">
        <v>43482.236111111109</v>
      </c>
      <c r="E5385" s="3">
        <v>43482.236111111109</v>
      </c>
      <c r="F5385" t="s">
        <v>61</v>
      </c>
      <c r="G5385" t="s">
        <v>10</v>
      </c>
      <c r="H5385" t="s">
        <v>7</v>
      </c>
      <c r="I5385" t="s">
        <v>18</v>
      </c>
      <c r="J5385">
        <v>9.9411510565573717</v>
      </c>
      <c r="K5385">
        <v>18153.046856633788</v>
      </c>
    </row>
    <row r="5386" spans="1:11" hidden="1" x14ac:dyDescent="0.25">
      <c r="A5386">
        <v>5384</v>
      </c>
      <c r="B5386">
        <v>474</v>
      </c>
      <c r="C5386" t="s">
        <v>38</v>
      </c>
      <c r="D5386" s="3">
        <v>43482.237209236111</v>
      </c>
      <c r="E5386" s="3">
        <v>43482.237209236111</v>
      </c>
      <c r="F5386" t="s">
        <v>61</v>
      </c>
      <c r="G5386" t="s">
        <v>39</v>
      </c>
      <c r="H5386" t="s">
        <v>7</v>
      </c>
      <c r="I5386" t="s">
        <v>18</v>
      </c>
      <c r="J5386">
        <v>11.416477313321675</v>
      </c>
      <c r="K5386">
        <v>20715.511132679389</v>
      </c>
    </row>
    <row r="5387" spans="1:11" hidden="1" x14ac:dyDescent="0.25">
      <c r="A5387">
        <v>5385</v>
      </c>
      <c r="B5387">
        <v>475</v>
      </c>
      <c r="C5387" t="s">
        <v>27</v>
      </c>
      <c r="D5387" s="3">
        <v>43482.239327164352</v>
      </c>
      <c r="E5387" s="3">
        <v>43482.239327164352</v>
      </c>
      <c r="F5387" t="s">
        <v>61</v>
      </c>
      <c r="G5387" t="s">
        <v>28</v>
      </c>
      <c r="H5387" t="s">
        <v>7</v>
      </c>
      <c r="I5387" t="s">
        <v>18</v>
      </c>
      <c r="J5387">
        <v>13.658277163802552</v>
      </c>
      <c r="K5387">
        <v>20347.798763057486</v>
      </c>
    </row>
    <row r="5388" spans="1:11" hidden="1" x14ac:dyDescent="0.25">
      <c r="A5388">
        <v>5386</v>
      </c>
      <c r="B5388">
        <v>476</v>
      </c>
      <c r="C5388" t="s">
        <v>11</v>
      </c>
      <c r="D5388" s="3">
        <v>43482.239604027774</v>
      </c>
      <c r="E5388" s="3">
        <v>43482.239604027774</v>
      </c>
      <c r="F5388" t="s">
        <v>61</v>
      </c>
      <c r="G5388" t="s">
        <v>12</v>
      </c>
      <c r="H5388" t="s">
        <v>7</v>
      </c>
      <c r="I5388" t="s">
        <v>18</v>
      </c>
      <c r="J5388">
        <v>6.764790689338402</v>
      </c>
      <c r="K5388">
        <v>18153.046856633788</v>
      </c>
    </row>
    <row r="5389" spans="1:11" hidden="1" x14ac:dyDescent="0.25">
      <c r="A5389">
        <v>5387</v>
      </c>
      <c r="B5389">
        <v>474</v>
      </c>
      <c r="C5389" t="s">
        <v>42</v>
      </c>
      <c r="D5389" s="3">
        <v>43482.240512094904</v>
      </c>
      <c r="E5389" s="3">
        <v>43482.240512094904</v>
      </c>
      <c r="F5389" t="s">
        <v>61</v>
      </c>
      <c r="G5389" t="s">
        <v>43</v>
      </c>
      <c r="H5389" t="s">
        <v>7</v>
      </c>
      <c r="I5389" t="s">
        <v>18</v>
      </c>
      <c r="J5389">
        <v>13.298377052264563</v>
      </c>
      <c r="K5389">
        <v>20715.511132679389</v>
      </c>
    </row>
    <row r="5390" spans="1:11" hidden="1" x14ac:dyDescent="0.25">
      <c r="A5390">
        <v>5388</v>
      </c>
      <c r="B5390">
        <v>476</v>
      </c>
      <c r="C5390" t="s">
        <v>13</v>
      </c>
      <c r="D5390" s="3">
        <v>43482.242778344909</v>
      </c>
      <c r="E5390" s="3">
        <v>43482.242778344909</v>
      </c>
      <c r="F5390" t="s">
        <v>61</v>
      </c>
      <c r="G5390" t="s">
        <v>14</v>
      </c>
      <c r="H5390" t="s">
        <v>7</v>
      </c>
      <c r="I5390" t="s">
        <v>18</v>
      </c>
      <c r="J5390">
        <v>8.7739437496532187</v>
      </c>
      <c r="K5390">
        <v>18153.046856633788</v>
      </c>
    </row>
    <row r="5391" spans="1:11" hidden="1" x14ac:dyDescent="0.25">
      <c r="A5391">
        <v>5389</v>
      </c>
      <c r="B5391">
        <v>476</v>
      </c>
      <c r="C5391" t="s">
        <v>9</v>
      </c>
      <c r="D5391" s="3">
        <v>43482.246269930554</v>
      </c>
      <c r="E5391" s="3">
        <v>43482.246269930554</v>
      </c>
      <c r="F5391" t="s">
        <v>61</v>
      </c>
      <c r="G5391" t="s">
        <v>10</v>
      </c>
      <c r="H5391" t="s">
        <v>7</v>
      </c>
      <c r="I5391" t="s">
        <v>18</v>
      </c>
      <c r="J5391">
        <v>11.676453341217579</v>
      </c>
      <c r="K5391">
        <v>18153.046856633788</v>
      </c>
    </row>
    <row r="5392" spans="1:11" hidden="1" x14ac:dyDescent="0.25">
      <c r="A5392">
        <v>5390</v>
      </c>
      <c r="B5392">
        <v>476</v>
      </c>
      <c r="C5392" t="s">
        <v>15</v>
      </c>
      <c r="D5392" s="3">
        <v>43482.249725856484</v>
      </c>
      <c r="E5392" s="3">
        <v>43482.249725856484</v>
      </c>
      <c r="F5392" t="s">
        <v>61</v>
      </c>
      <c r="G5392" t="s">
        <v>16</v>
      </c>
      <c r="H5392" t="s">
        <v>17</v>
      </c>
      <c r="I5392" t="s">
        <v>18</v>
      </c>
      <c r="J5392">
        <v>16.165759985689618</v>
      </c>
      <c r="K5392">
        <v>18153.046856633788</v>
      </c>
    </row>
    <row r="5393" spans="1:11" hidden="1" x14ac:dyDescent="0.25">
      <c r="A5393">
        <v>5391</v>
      </c>
      <c r="B5393">
        <v>477</v>
      </c>
      <c r="C5393" t="s">
        <v>9</v>
      </c>
      <c r="D5393" s="3">
        <v>43482.25</v>
      </c>
      <c r="E5393" s="3">
        <v>43482.25</v>
      </c>
      <c r="F5393" t="s">
        <v>61</v>
      </c>
      <c r="G5393" t="s">
        <v>10</v>
      </c>
      <c r="H5393" t="s">
        <v>7</v>
      </c>
      <c r="I5393" t="s">
        <v>18</v>
      </c>
      <c r="J5393">
        <v>10.780830572296981</v>
      </c>
      <c r="K5393">
        <v>20127.492304253152</v>
      </c>
    </row>
    <row r="5394" spans="1:11" hidden="1" x14ac:dyDescent="0.25">
      <c r="A5394">
        <v>5392</v>
      </c>
      <c r="B5394">
        <v>476</v>
      </c>
      <c r="C5394" t="s">
        <v>22</v>
      </c>
      <c r="D5394" s="3">
        <v>43482.253126585645</v>
      </c>
      <c r="E5394" s="3">
        <v>43482.253126585645</v>
      </c>
      <c r="F5394" t="s">
        <v>61</v>
      </c>
      <c r="G5394" t="s">
        <v>23</v>
      </c>
      <c r="H5394" t="s">
        <v>24</v>
      </c>
      <c r="I5394" t="s">
        <v>18</v>
      </c>
      <c r="J5394">
        <v>27.305929775075377</v>
      </c>
      <c r="K5394">
        <v>18153.046856633788</v>
      </c>
    </row>
    <row r="5395" spans="1:11" hidden="1" x14ac:dyDescent="0.25">
      <c r="A5395">
        <v>5393</v>
      </c>
      <c r="B5395">
        <v>477</v>
      </c>
      <c r="C5395" t="s">
        <v>11</v>
      </c>
      <c r="D5395" s="3">
        <v>43482.253655393521</v>
      </c>
      <c r="E5395" s="3">
        <v>43482.253655393521</v>
      </c>
      <c r="F5395" t="s">
        <v>61</v>
      </c>
      <c r="G5395" t="s">
        <v>12</v>
      </c>
      <c r="H5395" t="s">
        <v>7</v>
      </c>
      <c r="I5395" t="s">
        <v>18</v>
      </c>
      <c r="J5395">
        <v>5.7777707275638388</v>
      </c>
      <c r="K5395">
        <v>20127.492304253152</v>
      </c>
    </row>
    <row r="5396" spans="1:11" hidden="1" x14ac:dyDescent="0.25">
      <c r="A5396">
        <v>5394</v>
      </c>
      <c r="B5396">
        <v>477</v>
      </c>
      <c r="C5396" t="s">
        <v>13</v>
      </c>
      <c r="D5396" s="3">
        <v>43482.256839120368</v>
      </c>
      <c r="E5396" s="3">
        <v>43482.256839120368</v>
      </c>
      <c r="F5396" t="s">
        <v>61</v>
      </c>
      <c r="G5396" t="s">
        <v>14</v>
      </c>
      <c r="H5396" t="s">
        <v>7</v>
      </c>
      <c r="I5396" t="s">
        <v>18</v>
      </c>
      <c r="J5396">
        <v>6.7786560398180278</v>
      </c>
      <c r="K5396">
        <v>20127.492304253152</v>
      </c>
    </row>
    <row r="5397" spans="1:11" x14ac:dyDescent="0.25">
      <c r="A5397">
        <v>5395</v>
      </c>
      <c r="B5397">
        <v>476</v>
      </c>
      <c r="C5397" t="s">
        <v>19</v>
      </c>
      <c r="D5397" s="3">
        <v>43482.25757134259</v>
      </c>
      <c r="E5397" s="3">
        <v>43482.25757134259</v>
      </c>
      <c r="F5397" t="s">
        <v>61</v>
      </c>
      <c r="G5397" t="s">
        <v>20</v>
      </c>
      <c r="H5397" t="s">
        <v>17</v>
      </c>
      <c r="I5397" t="s">
        <v>18</v>
      </c>
      <c r="J5397">
        <v>9.7460627596179261</v>
      </c>
      <c r="K5397">
        <v>18153.046856633788</v>
      </c>
    </row>
    <row r="5398" spans="1:11" hidden="1" x14ac:dyDescent="0.25">
      <c r="A5398">
        <v>5396</v>
      </c>
      <c r="B5398">
        <v>477</v>
      </c>
      <c r="C5398" t="s">
        <v>9</v>
      </c>
      <c r="D5398" s="3">
        <v>43482.260121412037</v>
      </c>
      <c r="E5398" s="3">
        <v>43482.260121412037</v>
      </c>
      <c r="F5398" t="s">
        <v>61</v>
      </c>
      <c r="G5398" t="s">
        <v>10</v>
      </c>
      <c r="H5398" t="s">
        <v>7</v>
      </c>
      <c r="I5398" t="s">
        <v>18</v>
      </c>
      <c r="J5398">
        <v>9.8364139514894635</v>
      </c>
      <c r="K5398">
        <v>20127.492304253152</v>
      </c>
    </row>
    <row r="5399" spans="1:11" hidden="1" x14ac:dyDescent="0.25">
      <c r="A5399">
        <v>5397</v>
      </c>
      <c r="B5399">
        <v>476</v>
      </c>
      <c r="C5399" t="s">
        <v>25</v>
      </c>
      <c r="D5399" s="3">
        <v>43482.260502175923</v>
      </c>
      <c r="E5399" s="3">
        <v>43482.260502175923</v>
      </c>
      <c r="F5399" t="s">
        <v>61</v>
      </c>
      <c r="G5399" t="s">
        <v>26</v>
      </c>
      <c r="H5399" t="s">
        <v>21</v>
      </c>
      <c r="I5399" t="s">
        <v>18</v>
      </c>
      <c r="J5399">
        <v>19.77809035080514</v>
      </c>
      <c r="K5399">
        <v>18153.046856633788</v>
      </c>
    </row>
    <row r="5400" spans="1:11" hidden="1" x14ac:dyDescent="0.25">
      <c r="A5400">
        <v>5398</v>
      </c>
      <c r="B5400">
        <v>478</v>
      </c>
      <c r="C5400" t="s">
        <v>9</v>
      </c>
      <c r="D5400" s="3">
        <v>43482.263888888891</v>
      </c>
      <c r="E5400" s="3">
        <v>43482.263888888891</v>
      </c>
      <c r="F5400" t="s">
        <v>61</v>
      </c>
      <c r="G5400" t="s">
        <v>10</v>
      </c>
      <c r="H5400" t="s">
        <v>7</v>
      </c>
      <c r="I5400" t="s">
        <v>18</v>
      </c>
      <c r="J5400">
        <v>6.3683895276002769</v>
      </c>
      <c r="K5400">
        <v>19896.847837664642</v>
      </c>
    </row>
    <row r="5401" spans="1:11" hidden="1" x14ac:dyDescent="0.25">
      <c r="A5401">
        <v>5399</v>
      </c>
      <c r="B5401">
        <v>476</v>
      </c>
      <c r="C5401" t="s">
        <v>27</v>
      </c>
      <c r="D5401" s="3">
        <v>43482.26399915509</v>
      </c>
      <c r="E5401" s="3">
        <v>43482.26399915509</v>
      </c>
      <c r="F5401" t="s">
        <v>61</v>
      </c>
      <c r="G5401" t="s">
        <v>28</v>
      </c>
      <c r="H5401" t="s">
        <v>7</v>
      </c>
      <c r="I5401" t="s">
        <v>18</v>
      </c>
      <c r="J5401">
        <v>5.559759981168618</v>
      </c>
      <c r="K5401">
        <v>18153.046856633788</v>
      </c>
    </row>
    <row r="5402" spans="1:11" hidden="1" x14ac:dyDescent="0.25">
      <c r="A5402">
        <v>5400</v>
      </c>
      <c r="B5402">
        <v>477</v>
      </c>
      <c r="C5402" t="s">
        <v>11</v>
      </c>
      <c r="D5402" s="3">
        <v>43482.264081550929</v>
      </c>
      <c r="E5402" s="3">
        <v>43482.264081550929</v>
      </c>
      <c r="F5402" t="s">
        <v>61</v>
      </c>
      <c r="G5402" t="s">
        <v>12</v>
      </c>
      <c r="H5402" t="s">
        <v>7</v>
      </c>
      <c r="I5402" t="s">
        <v>18</v>
      </c>
      <c r="J5402">
        <v>6.1542718349609524</v>
      </c>
      <c r="K5402">
        <v>20127.492304253152</v>
      </c>
    </row>
    <row r="5403" spans="1:11" hidden="1" x14ac:dyDescent="0.25">
      <c r="A5403">
        <v>5401</v>
      </c>
      <c r="B5403">
        <v>477</v>
      </c>
      <c r="C5403" t="s">
        <v>13</v>
      </c>
      <c r="D5403" s="3">
        <v>43482.267495358799</v>
      </c>
      <c r="E5403" s="3">
        <v>43482.267495358799</v>
      </c>
      <c r="F5403" t="s">
        <v>61</v>
      </c>
      <c r="G5403" t="s">
        <v>14</v>
      </c>
      <c r="H5403" t="s">
        <v>7</v>
      </c>
      <c r="I5403" t="s">
        <v>18</v>
      </c>
      <c r="J5403">
        <v>6.8783925281782707</v>
      </c>
      <c r="K5403">
        <v>20127.492304253152</v>
      </c>
    </row>
    <row r="5404" spans="1:11" hidden="1" x14ac:dyDescent="0.25">
      <c r="A5404">
        <v>5402</v>
      </c>
      <c r="B5404">
        <v>478</v>
      </c>
      <c r="C5404" t="s">
        <v>15</v>
      </c>
      <c r="D5404" s="3">
        <v>43482.267798171299</v>
      </c>
      <c r="E5404" s="3">
        <v>43482.267798171299</v>
      </c>
      <c r="F5404" t="s">
        <v>61</v>
      </c>
      <c r="G5404" t="s">
        <v>16</v>
      </c>
      <c r="H5404" t="s">
        <v>17</v>
      </c>
      <c r="I5404" t="s">
        <v>18</v>
      </c>
      <c r="J5404">
        <v>13.251120024264548</v>
      </c>
      <c r="K5404">
        <v>19896.847837664642</v>
      </c>
    </row>
    <row r="5405" spans="1:11" hidden="1" x14ac:dyDescent="0.25">
      <c r="A5405">
        <v>5403</v>
      </c>
      <c r="B5405">
        <v>478</v>
      </c>
      <c r="C5405" t="s">
        <v>22</v>
      </c>
      <c r="D5405" s="3">
        <v>43482.271108946756</v>
      </c>
      <c r="E5405" s="3">
        <v>43482.271108946756</v>
      </c>
      <c r="F5405" t="s">
        <v>61</v>
      </c>
      <c r="G5405" t="s">
        <v>23</v>
      </c>
      <c r="H5405" t="s">
        <v>24</v>
      </c>
      <c r="I5405" t="s">
        <v>18</v>
      </c>
      <c r="J5405">
        <v>19.668660280736148</v>
      </c>
      <c r="K5405">
        <v>19896.847837664642</v>
      </c>
    </row>
    <row r="5406" spans="1:11" hidden="1" x14ac:dyDescent="0.25">
      <c r="A5406">
        <v>5404</v>
      </c>
      <c r="B5406">
        <v>477</v>
      </c>
      <c r="C5406" t="s">
        <v>9</v>
      </c>
      <c r="D5406" s="3">
        <v>43482.271146388892</v>
      </c>
      <c r="E5406" s="3">
        <v>43482.271146388892</v>
      </c>
      <c r="F5406" t="s">
        <v>61</v>
      </c>
      <c r="G5406" t="s">
        <v>10</v>
      </c>
      <c r="H5406" t="s">
        <v>7</v>
      </c>
      <c r="I5406" t="s">
        <v>18</v>
      </c>
      <c r="J5406">
        <v>11.636068808225499</v>
      </c>
      <c r="K5406">
        <v>20127.492304253152</v>
      </c>
    </row>
    <row r="5407" spans="1:11" x14ac:dyDescent="0.25">
      <c r="A5407">
        <v>5405</v>
      </c>
      <c r="B5407">
        <v>478</v>
      </c>
      <c r="C5407" t="s">
        <v>19</v>
      </c>
      <c r="D5407" s="3">
        <v>43482.274245335648</v>
      </c>
      <c r="E5407" s="3">
        <v>43482.274245335648</v>
      </c>
      <c r="F5407" t="s">
        <v>61</v>
      </c>
      <c r="G5407" t="s">
        <v>20</v>
      </c>
      <c r="H5407" t="s">
        <v>17</v>
      </c>
      <c r="I5407" t="s">
        <v>18</v>
      </c>
      <c r="J5407">
        <v>10.981388976356197</v>
      </c>
      <c r="K5407">
        <v>19896.847837664642</v>
      </c>
    </row>
    <row r="5408" spans="1:11" hidden="1" x14ac:dyDescent="0.25">
      <c r="A5408">
        <v>5406</v>
      </c>
      <c r="B5408">
        <v>477</v>
      </c>
      <c r="C5408" t="s">
        <v>15</v>
      </c>
      <c r="D5408" s="3">
        <v>43482.274873171293</v>
      </c>
      <c r="E5408" s="3">
        <v>43482.274873171293</v>
      </c>
      <c r="F5408" t="s">
        <v>61</v>
      </c>
      <c r="G5408" t="s">
        <v>16</v>
      </c>
      <c r="H5408" t="s">
        <v>17</v>
      </c>
      <c r="I5408" t="s">
        <v>18</v>
      </c>
      <c r="J5408">
        <v>12.014750402343243</v>
      </c>
      <c r="K5408">
        <v>20127.492304253152</v>
      </c>
    </row>
    <row r="5409" spans="1:11" hidden="1" x14ac:dyDescent="0.25">
      <c r="A5409">
        <v>5407</v>
      </c>
      <c r="B5409">
        <v>478</v>
      </c>
      <c r="C5409" t="s">
        <v>25</v>
      </c>
      <c r="D5409" s="3">
        <v>43482.277600335648</v>
      </c>
      <c r="E5409" s="3">
        <v>43482.277600335648</v>
      </c>
      <c r="F5409" t="s">
        <v>61</v>
      </c>
      <c r="G5409" t="s">
        <v>26</v>
      </c>
      <c r="H5409" t="s">
        <v>21</v>
      </c>
      <c r="I5409" t="s">
        <v>18</v>
      </c>
      <c r="J5409">
        <v>21.088288660623984</v>
      </c>
      <c r="K5409">
        <v>19896.847837664642</v>
      </c>
    </row>
    <row r="5410" spans="1:11" hidden="1" x14ac:dyDescent="0.25">
      <c r="A5410">
        <v>5408</v>
      </c>
      <c r="B5410">
        <v>479</v>
      </c>
      <c r="C5410" t="s">
        <v>9</v>
      </c>
      <c r="D5410" s="3">
        <v>43482.277777777781</v>
      </c>
      <c r="E5410" s="3">
        <v>43482.277777777781</v>
      </c>
      <c r="F5410" t="s">
        <v>61</v>
      </c>
      <c r="G5410" t="s">
        <v>10</v>
      </c>
      <c r="H5410" t="s">
        <v>7</v>
      </c>
      <c r="I5410" t="s">
        <v>18</v>
      </c>
      <c r="J5410">
        <v>9.5015578921284032</v>
      </c>
      <c r="K5410">
        <v>20022.796094349982</v>
      </c>
    </row>
    <row r="5411" spans="1:11" hidden="1" x14ac:dyDescent="0.25">
      <c r="A5411">
        <v>5409</v>
      </c>
      <c r="B5411">
        <v>477</v>
      </c>
      <c r="C5411" t="s">
        <v>22</v>
      </c>
      <c r="D5411" s="3">
        <v>43482.278121053241</v>
      </c>
      <c r="E5411" s="3">
        <v>43482.278121053241</v>
      </c>
      <c r="F5411" t="s">
        <v>61</v>
      </c>
      <c r="G5411" t="s">
        <v>23</v>
      </c>
      <c r="H5411" t="s">
        <v>24</v>
      </c>
      <c r="I5411" t="s">
        <v>18</v>
      </c>
      <c r="J5411">
        <v>23.208619364991108</v>
      </c>
      <c r="K5411">
        <v>20127.492304253152</v>
      </c>
    </row>
    <row r="5412" spans="1:11" hidden="1" x14ac:dyDescent="0.25">
      <c r="A5412">
        <v>5410</v>
      </c>
      <c r="B5412">
        <v>478</v>
      </c>
      <c r="C5412" t="s">
        <v>29</v>
      </c>
      <c r="D5412" s="3">
        <v>43482.280622314815</v>
      </c>
      <c r="E5412" s="3">
        <v>43482.280622314815</v>
      </c>
      <c r="F5412" t="s">
        <v>61</v>
      </c>
      <c r="G5412" t="s">
        <v>30</v>
      </c>
      <c r="H5412" t="s">
        <v>7</v>
      </c>
      <c r="I5412" t="s">
        <v>18</v>
      </c>
      <c r="J5412">
        <v>13.452657513319288</v>
      </c>
      <c r="K5412">
        <v>19896.847837664642</v>
      </c>
    </row>
    <row r="5413" spans="1:11" x14ac:dyDescent="0.25">
      <c r="A5413">
        <v>5411</v>
      </c>
      <c r="B5413">
        <v>477</v>
      </c>
      <c r="C5413" t="s">
        <v>19</v>
      </c>
      <c r="D5413" s="3">
        <v>43482.281479189813</v>
      </c>
      <c r="E5413" s="3">
        <v>43482.281479189813</v>
      </c>
      <c r="F5413" t="s">
        <v>61</v>
      </c>
      <c r="G5413" t="s">
        <v>20</v>
      </c>
      <c r="H5413" t="s">
        <v>17</v>
      </c>
      <c r="I5413" t="s">
        <v>18</v>
      </c>
      <c r="J5413">
        <v>10.210759118947191</v>
      </c>
      <c r="K5413">
        <v>20127.492304253152</v>
      </c>
    </row>
    <row r="5414" spans="1:11" hidden="1" x14ac:dyDescent="0.25">
      <c r="A5414">
        <v>5412</v>
      </c>
      <c r="B5414">
        <v>479</v>
      </c>
      <c r="C5414" t="s">
        <v>15</v>
      </c>
      <c r="D5414" s="3">
        <v>43482.281899618058</v>
      </c>
      <c r="E5414" s="3">
        <v>43482.281899618058</v>
      </c>
      <c r="F5414" t="s">
        <v>61</v>
      </c>
      <c r="G5414" t="s">
        <v>16</v>
      </c>
      <c r="H5414" t="s">
        <v>17</v>
      </c>
      <c r="I5414" t="s">
        <v>18</v>
      </c>
      <c r="J5414">
        <v>16.80447239986027</v>
      </c>
      <c r="K5414">
        <v>20022.796094349982</v>
      </c>
    </row>
    <row r="5415" spans="1:11" hidden="1" x14ac:dyDescent="0.25">
      <c r="A5415">
        <v>5413</v>
      </c>
      <c r="B5415">
        <v>478</v>
      </c>
      <c r="C5415" t="s">
        <v>31</v>
      </c>
      <c r="D5415" s="3">
        <v>43482.284348310182</v>
      </c>
      <c r="E5415" s="3">
        <v>43482.284348310182</v>
      </c>
      <c r="F5415" t="s">
        <v>61</v>
      </c>
      <c r="G5415" t="s">
        <v>32</v>
      </c>
      <c r="H5415" t="s">
        <v>33</v>
      </c>
      <c r="I5415" t="s">
        <v>18</v>
      </c>
      <c r="J5415">
        <v>9.6150645909571733</v>
      </c>
      <c r="K5415">
        <v>19896.847837664642</v>
      </c>
    </row>
    <row r="5416" spans="1:11" hidden="1" x14ac:dyDescent="0.25">
      <c r="A5416">
        <v>5414</v>
      </c>
      <c r="B5416">
        <v>477</v>
      </c>
      <c r="C5416" t="s">
        <v>25</v>
      </c>
      <c r="D5416" s="3">
        <v>43482.284481145834</v>
      </c>
      <c r="E5416" s="3">
        <v>43482.284481145834</v>
      </c>
      <c r="F5416" t="s">
        <v>61</v>
      </c>
      <c r="G5416" t="s">
        <v>26</v>
      </c>
      <c r="H5416" t="s">
        <v>21</v>
      </c>
      <c r="I5416" t="s">
        <v>18</v>
      </c>
      <c r="J5416">
        <v>14.596235595123506</v>
      </c>
      <c r="K5416">
        <v>20127.492304253152</v>
      </c>
    </row>
    <row r="5417" spans="1:11" hidden="1" x14ac:dyDescent="0.25">
      <c r="A5417">
        <v>5415</v>
      </c>
      <c r="B5417">
        <v>479</v>
      </c>
      <c r="C5417" t="s">
        <v>22</v>
      </c>
      <c r="D5417" s="3">
        <v>43482.285278518517</v>
      </c>
      <c r="E5417" s="3">
        <v>43482.285278518517</v>
      </c>
      <c r="F5417" t="s">
        <v>61</v>
      </c>
      <c r="G5417" t="s">
        <v>23</v>
      </c>
      <c r="H5417" t="s">
        <v>24</v>
      </c>
      <c r="I5417" t="s">
        <v>18</v>
      </c>
      <c r="J5417">
        <v>26.321168710725964</v>
      </c>
      <c r="K5417">
        <v>20022.796094349982</v>
      </c>
    </row>
    <row r="5418" spans="1:11" hidden="1" x14ac:dyDescent="0.25">
      <c r="A5418">
        <v>5416</v>
      </c>
      <c r="B5418">
        <v>478</v>
      </c>
      <c r="C5418" t="s">
        <v>34</v>
      </c>
      <c r="D5418" s="3">
        <v>43482.287810821763</v>
      </c>
      <c r="E5418" s="3">
        <v>43482.287810821763</v>
      </c>
      <c r="F5418" t="s">
        <v>61</v>
      </c>
      <c r="G5418" t="s">
        <v>35</v>
      </c>
      <c r="H5418" t="s">
        <v>33</v>
      </c>
      <c r="I5418" t="s">
        <v>18</v>
      </c>
      <c r="J5418">
        <v>7.3398840194222315</v>
      </c>
      <c r="K5418">
        <v>19896.847837664642</v>
      </c>
    </row>
    <row r="5419" spans="1:11" hidden="1" x14ac:dyDescent="0.25">
      <c r="A5419">
        <v>5417</v>
      </c>
      <c r="B5419">
        <v>477</v>
      </c>
      <c r="C5419" t="s">
        <v>27</v>
      </c>
      <c r="D5419" s="3">
        <v>43482.287811655093</v>
      </c>
      <c r="E5419" s="3">
        <v>43482.287811655093</v>
      </c>
      <c r="F5419" t="s">
        <v>61</v>
      </c>
      <c r="G5419" t="s">
        <v>28</v>
      </c>
      <c r="H5419" t="s">
        <v>7</v>
      </c>
      <c r="I5419" t="s">
        <v>18</v>
      </c>
      <c r="J5419">
        <v>9.1729278497840969</v>
      </c>
      <c r="K5419">
        <v>20127.492304253152</v>
      </c>
    </row>
    <row r="5420" spans="1:11" x14ac:dyDescent="0.25">
      <c r="A5420">
        <v>5418</v>
      </c>
      <c r="B5420">
        <v>479</v>
      </c>
      <c r="C5420" t="s">
        <v>19</v>
      </c>
      <c r="D5420" s="3">
        <v>43482.288456724535</v>
      </c>
      <c r="E5420" s="3">
        <v>43482.288456724535</v>
      </c>
      <c r="F5420" t="s">
        <v>61</v>
      </c>
      <c r="G5420" t="s">
        <v>20</v>
      </c>
      <c r="H5420" t="s">
        <v>17</v>
      </c>
      <c r="I5420" t="s">
        <v>18</v>
      </c>
      <c r="J5420">
        <v>9.7815315368201237</v>
      </c>
      <c r="K5420">
        <v>20022.796094349982</v>
      </c>
    </row>
    <row r="5421" spans="1:11" hidden="1" x14ac:dyDescent="0.25">
      <c r="A5421">
        <v>5419</v>
      </c>
      <c r="B5421">
        <v>480</v>
      </c>
      <c r="C5421" t="s">
        <v>9</v>
      </c>
      <c r="D5421" s="3">
        <v>43482.291666666664</v>
      </c>
      <c r="E5421" s="3">
        <v>43482.291666666664</v>
      </c>
      <c r="F5421" t="s">
        <v>61</v>
      </c>
      <c r="G5421" t="s">
        <v>10</v>
      </c>
      <c r="H5421" t="s">
        <v>7</v>
      </c>
      <c r="I5421" t="s">
        <v>18</v>
      </c>
      <c r="J5421">
        <v>9.1728699448098023</v>
      </c>
      <c r="K5421">
        <v>20367.712943422208</v>
      </c>
    </row>
    <row r="5422" spans="1:11" hidden="1" x14ac:dyDescent="0.25">
      <c r="A5422">
        <v>5420</v>
      </c>
      <c r="B5422">
        <v>478</v>
      </c>
      <c r="C5422" t="s">
        <v>38</v>
      </c>
      <c r="D5422" s="3">
        <v>43482.291688240737</v>
      </c>
      <c r="E5422" s="3">
        <v>43482.291688240737</v>
      </c>
      <c r="F5422" t="s">
        <v>61</v>
      </c>
      <c r="G5422" t="s">
        <v>39</v>
      </c>
      <c r="H5422" t="s">
        <v>7</v>
      </c>
      <c r="I5422" t="s">
        <v>18</v>
      </c>
      <c r="J5422">
        <v>10.844982418452723</v>
      </c>
      <c r="K5422">
        <v>19896.847837664642</v>
      </c>
    </row>
    <row r="5423" spans="1:11" hidden="1" x14ac:dyDescent="0.25">
      <c r="A5423">
        <v>5421</v>
      </c>
      <c r="B5423">
        <v>479</v>
      </c>
      <c r="C5423" t="s">
        <v>25</v>
      </c>
      <c r="D5423" s="3">
        <v>43482.292491053238</v>
      </c>
      <c r="E5423" s="3">
        <v>43482.292491053238</v>
      </c>
      <c r="F5423" t="s">
        <v>61</v>
      </c>
      <c r="G5423" t="s">
        <v>26</v>
      </c>
      <c r="H5423" t="s">
        <v>21</v>
      </c>
      <c r="I5423" t="s">
        <v>18</v>
      </c>
      <c r="J5423">
        <v>16.379715657323938</v>
      </c>
      <c r="K5423">
        <v>20022.796094349982</v>
      </c>
    </row>
    <row r="5424" spans="1:11" hidden="1" x14ac:dyDescent="0.25">
      <c r="A5424">
        <v>5422</v>
      </c>
      <c r="B5424">
        <v>478</v>
      </c>
      <c r="C5424" t="s">
        <v>40</v>
      </c>
      <c r="D5424" s="3">
        <v>43482.294832731481</v>
      </c>
      <c r="E5424" s="3">
        <v>43482.294832731481</v>
      </c>
      <c r="F5424" t="s">
        <v>61</v>
      </c>
      <c r="G5424" t="s">
        <v>41</v>
      </c>
      <c r="H5424" t="s">
        <v>7</v>
      </c>
      <c r="I5424" t="s">
        <v>18</v>
      </c>
      <c r="J5424">
        <v>8.4905231280448188</v>
      </c>
      <c r="K5424">
        <v>19896.847837664642</v>
      </c>
    </row>
    <row r="5425" spans="1:11" hidden="1" x14ac:dyDescent="0.25">
      <c r="A5425">
        <v>5423</v>
      </c>
      <c r="B5425">
        <v>480</v>
      </c>
      <c r="C5425" t="s">
        <v>11</v>
      </c>
      <c r="D5425" s="3">
        <v>43482.295373472225</v>
      </c>
      <c r="E5425" s="3">
        <v>43482.295373472225</v>
      </c>
      <c r="F5425" t="s">
        <v>61</v>
      </c>
      <c r="G5425" t="s">
        <v>12</v>
      </c>
      <c r="H5425" t="s">
        <v>7</v>
      </c>
      <c r="I5425" t="s">
        <v>18</v>
      </c>
      <c r="J5425">
        <v>7.1056128694482723</v>
      </c>
      <c r="K5425">
        <v>20367.712943422208</v>
      </c>
    </row>
    <row r="5426" spans="1:11" hidden="1" x14ac:dyDescent="0.25">
      <c r="A5426">
        <v>5424</v>
      </c>
      <c r="B5426">
        <v>479</v>
      </c>
      <c r="C5426" t="s">
        <v>29</v>
      </c>
      <c r="D5426" s="3">
        <v>43482.295966909725</v>
      </c>
      <c r="E5426" s="3">
        <v>43482.295966909725</v>
      </c>
      <c r="F5426" t="s">
        <v>61</v>
      </c>
      <c r="G5426" t="s">
        <v>30</v>
      </c>
      <c r="H5426" t="s">
        <v>7</v>
      </c>
      <c r="I5426" t="s">
        <v>18</v>
      </c>
      <c r="J5426">
        <v>8.1231935495478158</v>
      </c>
      <c r="K5426">
        <v>20022.796094349982</v>
      </c>
    </row>
    <row r="5427" spans="1:11" hidden="1" x14ac:dyDescent="0.25">
      <c r="A5427">
        <v>5425</v>
      </c>
      <c r="B5427">
        <v>479</v>
      </c>
      <c r="C5427" t="s">
        <v>31</v>
      </c>
      <c r="D5427" s="3">
        <v>43482.298991516203</v>
      </c>
      <c r="E5427" s="3">
        <v>43482.298991516203</v>
      </c>
      <c r="F5427" t="s">
        <v>61</v>
      </c>
      <c r="G5427" t="s">
        <v>32</v>
      </c>
      <c r="H5427" t="s">
        <v>33</v>
      </c>
      <c r="I5427" t="s">
        <v>18</v>
      </c>
      <c r="J5427">
        <v>12.333297152152671</v>
      </c>
      <c r="K5427">
        <v>20022.796094349982</v>
      </c>
    </row>
    <row r="5428" spans="1:11" hidden="1" x14ac:dyDescent="0.25">
      <c r="A5428">
        <v>5426</v>
      </c>
      <c r="B5428">
        <v>480</v>
      </c>
      <c r="C5428" t="s">
        <v>13</v>
      </c>
      <c r="D5428" s="3">
        <v>43482.299374652779</v>
      </c>
      <c r="E5428" s="3">
        <v>43482.299374652779</v>
      </c>
      <c r="F5428" t="s">
        <v>61</v>
      </c>
      <c r="G5428" t="s">
        <v>14</v>
      </c>
      <c r="H5428" t="s">
        <v>7</v>
      </c>
      <c r="I5428" t="s">
        <v>18</v>
      </c>
      <c r="J5428">
        <v>7.6068201648836462</v>
      </c>
      <c r="K5428">
        <v>20367.712943422208</v>
      </c>
    </row>
    <row r="5429" spans="1:11" hidden="1" x14ac:dyDescent="0.25">
      <c r="A5429">
        <v>5427</v>
      </c>
      <c r="B5429">
        <v>479</v>
      </c>
      <c r="C5429" t="s">
        <v>36</v>
      </c>
      <c r="D5429" s="3">
        <v>43482.302066620374</v>
      </c>
      <c r="E5429" s="3">
        <v>43482.302066620374</v>
      </c>
      <c r="F5429" t="s">
        <v>61</v>
      </c>
      <c r="G5429" t="s">
        <v>37</v>
      </c>
      <c r="H5429" t="s">
        <v>33</v>
      </c>
      <c r="I5429" t="s">
        <v>18</v>
      </c>
      <c r="J5429">
        <v>5.1740365829770614</v>
      </c>
      <c r="K5429">
        <v>20022.796094349982</v>
      </c>
    </row>
    <row r="5430" spans="1:11" hidden="1" x14ac:dyDescent="0.25">
      <c r="A5430">
        <v>5428</v>
      </c>
      <c r="B5430">
        <v>480</v>
      </c>
      <c r="C5430" t="s">
        <v>9</v>
      </c>
      <c r="D5430" s="3">
        <v>43482.302814085648</v>
      </c>
      <c r="E5430" s="3">
        <v>43482.302814085648</v>
      </c>
      <c r="F5430" t="s">
        <v>61</v>
      </c>
      <c r="G5430" t="s">
        <v>10</v>
      </c>
      <c r="H5430" t="s">
        <v>7</v>
      </c>
      <c r="I5430" t="s">
        <v>18</v>
      </c>
      <c r="J5430">
        <v>9.0150388683113203</v>
      </c>
      <c r="K5430">
        <v>20367.712943422208</v>
      </c>
    </row>
    <row r="5431" spans="1:11" hidden="1" x14ac:dyDescent="0.25">
      <c r="A5431">
        <v>5429</v>
      </c>
      <c r="B5431">
        <v>479</v>
      </c>
      <c r="C5431" t="s">
        <v>38</v>
      </c>
      <c r="D5431" s="3">
        <v>43482.304889363426</v>
      </c>
      <c r="E5431" s="3">
        <v>43482.304889363426</v>
      </c>
      <c r="F5431" t="s">
        <v>61</v>
      </c>
      <c r="G5431" t="s">
        <v>39</v>
      </c>
      <c r="H5431" t="s">
        <v>7</v>
      </c>
      <c r="I5431" t="s">
        <v>18</v>
      </c>
      <c r="J5431">
        <v>9.7760515814300302</v>
      </c>
      <c r="K5431">
        <v>20022.796094349982</v>
      </c>
    </row>
    <row r="5432" spans="1:11" hidden="1" x14ac:dyDescent="0.25">
      <c r="A5432">
        <v>5430</v>
      </c>
      <c r="B5432">
        <v>481</v>
      </c>
      <c r="C5432" t="s">
        <v>9</v>
      </c>
      <c r="D5432" s="3">
        <v>43482.305555555555</v>
      </c>
      <c r="E5432" s="3">
        <v>43482.305555555555</v>
      </c>
      <c r="F5432" t="s">
        <v>61</v>
      </c>
      <c r="G5432" t="s">
        <v>10</v>
      </c>
      <c r="H5432" t="s">
        <v>7</v>
      </c>
      <c r="I5432" t="s">
        <v>18</v>
      </c>
      <c r="J5432">
        <v>9.7378375297301307</v>
      </c>
      <c r="K5432">
        <v>18193.613492610537</v>
      </c>
    </row>
    <row r="5433" spans="1:11" hidden="1" x14ac:dyDescent="0.25">
      <c r="A5433">
        <v>5431</v>
      </c>
      <c r="B5433">
        <v>480</v>
      </c>
      <c r="C5433" t="s">
        <v>11</v>
      </c>
      <c r="D5433" s="3">
        <v>43482.306632546293</v>
      </c>
      <c r="E5433" s="3">
        <v>43482.306632546293</v>
      </c>
      <c r="F5433" t="s">
        <v>61</v>
      </c>
      <c r="G5433" t="s">
        <v>12</v>
      </c>
      <c r="H5433" t="s">
        <v>7</v>
      </c>
      <c r="I5433" t="s">
        <v>18</v>
      </c>
      <c r="J5433">
        <v>5.6155370189103131</v>
      </c>
      <c r="K5433">
        <v>20367.712943422208</v>
      </c>
    </row>
    <row r="5434" spans="1:11" hidden="1" x14ac:dyDescent="0.25">
      <c r="A5434">
        <v>5432</v>
      </c>
      <c r="B5434">
        <v>479</v>
      </c>
      <c r="C5434" t="s">
        <v>40</v>
      </c>
      <c r="D5434" s="3">
        <v>43482.30796697917</v>
      </c>
      <c r="E5434" s="3">
        <v>43482.30796697917</v>
      </c>
      <c r="F5434" t="s">
        <v>61</v>
      </c>
      <c r="G5434" t="s">
        <v>41</v>
      </c>
      <c r="H5434" t="s">
        <v>7</v>
      </c>
      <c r="I5434" t="s">
        <v>18</v>
      </c>
      <c r="J5434">
        <v>13.170466321529881</v>
      </c>
      <c r="K5434">
        <v>20022.796094349982</v>
      </c>
    </row>
    <row r="5435" spans="1:11" hidden="1" x14ac:dyDescent="0.25">
      <c r="A5435">
        <v>5433</v>
      </c>
      <c r="B5435">
        <v>481</v>
      </c>
      <c r="C5435" t="s">
        <v>15</v>
      </c>
      <c r="D5435" s="3">
        <v>43482.309422013888</v>
      </c>
      <c r="E5435" s="3">
        <v>43482.309422013888</v>
      </c>
      <c r="F5435" t="s">
        <v>61</v>
      </c>
      <c r="G5435" t="s">
        <v>16</v>
      </c>
      <c r="H5435" t="s">
        <v>17</v>
      </c>
      <c r="I5435" t="s">
        <v>18</v>
      </c>
      <c r="J5435">
        <v>13.133187625117209</v>
      </c>
      <c r="K5435">
        <v>18193.613492610537</v>
      </c>
    </row>
    <row r="5436" spans="1:11" hidden="1" x14ac:dyDescent="0.25">
      <c r="A5436">
        <v>5434</v>
      </c>
      <c r="B5436">
        <v>480</v>
      </c>
      <c r="C5436" t="s">
        <v>13</v>
      </c>
      <c r="D5436" s="3">
        <v>43482.309827569443</v>
      </c>
      <c r="E5436" s="3">
        <v>43482.309827569443</v>
      </c>
      <c r="F5436" t="s">
        <v>61</v>
      </c>
      <c r="G5436" t="s">
        <v>14</v>
      </c>
      <c r="H5436" t="s">
        <v>7</v>
      </c>
      <c r="I5436" t="s">
        <v>18</v>
      </c>
      <c r="J5436">
        <v>8.9252387759923479</v>
      </c>
      <c r="K5436">
        <v>20367.712943422208</v>
      </c>
    </row>
    <row r="5437" spans="1:11" hidden="1" x14ac:dyDescent="0.25">
      <c r="A5437">
        <v>5435</v>
      </c>
      <c r="B5437">
        <v>481</v>
      </c>
      <c r="C5437" t="s">
        <v>22</v>
      </c>
      <c r="D5437" s="3">
        <v>43482.312361157405</v>
      </c>
      <c r="E5437" s="3">
        <v>43482.312361157405</v>
      </c>
      <c r="F5437" t="s">
        <v>61</v>
      </c>
      <c r="G5437" t="s">
        <v>23</v>
      </c>
      <c r="H5437" t="s">
        <v>24</v>
      </c>
      <c r="I5437" t="s">
        <v>18</v>
      </c>
      <c r="J5437">
        <v>23.527457482224051</v>
      </c>
      <c r="K5437">
        <v>18193.613492610537</v>
      </c>
    </row>
    <row r="5438" spans="1:11" hidden="1" x14ac:dyDescent="0.25">
      <c r="A5438">
        <v>5436</v>
      </c>
      <c r="B5438">
        <v>480</v>
      </c>
      <c r="C5438" t="s">
        <v>9</v>
      </c>
      <c r="D5438" s="3">
        <v>43482.313086030095</v>
      </c>
      <c r="E5438" s="3">
        <v>43482.313086030095</v>
      </c>
      <c r="F5438" t="s">
        <v>61</v>
      </c>
      <c r="G5438" t="s">
        <v>10</v>
      </c>
      <c r="H5438" t="s">
        <v>7</v>
      </c>
      <c r="I5438" t="s">
        <v>18</v>
      </c>
      <c r="J5438">
        <v>9.9360715468747074</v>
      </c>
      <c r="K5438">
        <v>20367.712943422208</v>
      </c>
    </row>
    <row r="5439" spans="1:11" x14ac:dyDescent="0.25">
      <c r="A5439">
        <v>5437</v>
      </c>
      <c r="B5439">
        <v>481</v>
      </c>
      <c r="C5439" t="s">
        <v>19</v>
      </c>
      <c r="D5439" s="3">
        <v>43482.316001550927</v>
      </c>
      <c r="E5439" s="3">
        <v>43482.316001550927</v>
      </c>
      <c r="F5439" t="s">
        <v>61</v>
      </c>
      <c r="G5439" t="s">
        <v>20</v>
      </c>
      <c r="H5439" t="s">
        <v>17</v>
      </c>
      <c r="I5439" t="s">
        <v>18</v>
      </c>
      <c r="J5439">
        <v>9.1614033784998377</v>
      </c>
      <c r="K5439">
        <v>18193.613492610537</v>
      </c>
    </row>
    <row r="5440" spans="1:11" hidden="1" x14ac:dyDescent="0.25">
      <c r="A5440">
        <v>5438</v>
      </c>
      <c r="B5440">
        <v>480</v>
      </c>
      <c r="C5440" t="s">
        <v>11</v>
      </c>
      <c r="D5440" s="3">
        <v>43482.316770185185</v>
      </c>
      <c r="E5440" s="3">
        <v>43482.316770185185</v>
      </c>
      <c r="F5440" t="s">
        <v>61</v>
      </c>
      <c r="G5440" t="s">
        <v>12</v>
      </c>
      <c r="H5440" t="s">
        <v>7</v>
      </c>
      <c r="I5440" t="s">
        <v>18</v>
      </c>
      <c r="J5440">
        <v>6.2219035568230154</v>
      </c>
      <c r="K5440">
        <v>20367.712943422208</v>
      </c>
    </row>
    <row r="5441" spans="1:11" hidden="1" x14ac:dyDescent="0.25">
      <c r="A5441">
        <v>5439</v>
      </c>
      <c r="B5441">
        <v>482</v>
      </c>
      <c r="C5441" t="s">
        <v>9</v>
      </c>
      <c r="D5441" s="3">
        <v>43482.319444444445</v>
      </c>
      <c r="E5441" s="3">
        <v>43482.319444444445</v>
      </c>
      <c r="F5441" t="s">
        <v>61</v>
      </c>
      <c r="G5441" t="s">
        <v>10</v>
      </c>
      <c r="H5441" t="s">
        <v>7</v>
      </c>
      <c r="I5441" t="s">
        <v>18</v>
      </c>
      <c r="J5441">
        <v>9.1074221384193965</v>
      </c>
      <c r="K5441">
        <v>20953.693801780963</v>
      </c>
    </row>
    <row r="5442" spans="1:11" hidden="1" x14ac:dyDescent="0.25">
      <c r="A5442">
        <v>5440</v>
      </c>
      <c r="B5442">
        <v>481</v>
      </c>
      <c r="C5442" t="s">
        <v>25</v>
      </c>
      <c r="D5442" s="3">
        <v>43482.319751736111</v>
      </c>
      <c r="E5442" s="3">
        <v>43482.319751736111</v>
      </c>
      <c r="F5442" t="s">
        <v>61</v>
      </c>
      <c r="G5442" t="s">
        <v>26</v>
      </c>
      <c r="H5442" t="s">
        <v>21</v>
      </c>
      <c r="I5442" t="s">
        <v>18</v>
      </c>
      <c r="J5442">
        <v>15.170743308198986</v>
      </c>
      <c r="K5442">
        <v>18193.613492610537</v>
      </c>
    </row>
    <row r="5443" spans="1:11" hidden="1" x14ac:dyDescent="0.25">
      <c r="A5443">
        <v>5441</v>
      </c>
      <c r="B5443">
        <v>480</v>
      </c>
      <c r="C5443" t="s">
        <v>13</v>
      </c>
      <c r="D5443" s="3">
        <v>43482.320331516203</v>
      </c>
      <c r="E5443" s="3">
        <v>43482.320331516203</v>
      </c>
      <c r="F5443" t="s">
        <v>61</v>
      </c>
      <c r="G5443" t="s">
        <v>14</v>
      </c>
      <c r="H5443" t="s">
        <v>7</v>
      </c>
      <c r="I5443" t="s">
        <v>18</v>
      </c>
      <c r="J5443">
        <v>8.7536943113785917</v>
      </c>
      <c r="K5443">
        <v>20367.712943422208</v>
      </c>
    </row>
    <row r="5444" spans="1:11" hidden="1" x14ac:dyDescent="0.25">
      <c r="A5444">
        <v>5442</v>
      </c>
      <c r="B5444">
        <v>482</v>
      </c>
      <c r="C5444" t="s">
        <v>11</v>
      </c>
      <c r="D5444" s="3">
        <v>43482.322942129627</v>
      </c>
      <c r="E5444" s="3">
        <v>43482.322942129627</v>
      </c>
      <c r="F5444" t="s">
        <v>61</v>
      </c>
      <c r="G5444" t="s">
        <v>12</v>
      </c>
      <c r="H5444" t="s">
        <v>7</v>
      </c>
      <c r="I5444" t="s">
        <v>18</v>
      </c>
      <c r="J5444">
        <v>5.4112218524860651</v>
      </c>
      <c r="K5444">
        <v>20953.693801780963</v>
      </c>
    </row>
    <row r="5445" spans="1:11" hidden="1" x14ac:dyDescent="0.25">
      <c r="A5445">
        <v>5443</v>
      </c>
      <c r="B5445">
        <v>481</v>
      </c>
      <c r="C5445" t="s">
        <v>29</v>
      </c>
      <c r="D5445" s="3">
        <v>43482.323138194442</v>
      </c>
      <c r="E5445" s="3">
        <v>43482.323138194442</v>
      </c>
      <c r="F5445" t="s">
        <v>61</v>
      </c>
      <c r="G5445" t="s">
        <v>30</v>
      </c>
      <c r="H5445" t="s">
        <v>7</v>
      </c>
      <c r="I5445" t="s">
        <v>18</v>
      </c>
      <c r="J5445">
        <v>10.213841073005085</v>
      </c>
      <c r="K5445">
        <v>18193.613492610537</v>
      </c>
    </row>
    <row r="5446" spans="1:11" hidden="1" x14ac:dyDescent="0.25">
      <c r="A5446">
        <v>5444</v>
      </c>
      <c r="B5446">
        <v>480</v>
      </c>
      <c r="C5446" t="s">
        <v>9</v>
      </c>
      <c r="D5446" s="3">
        <v>43482.323420474539</v>
      </c>
      <c r="E5446" s="3">
        <v>43482.323420474539</v>
      </c>
      <c r="F5446" t="s">
        <v>61</v>
      </c>
      <c r="G5446" t="s">
        <v>10</v>
      </c>
      <c r="H5446" t="s">
        <v>7</v>
      </c>
      <c r="I5446" t="s">
        <v>18</v>
      </c>
      <c r="J5446">
        <v>11.888034026043609</v>
      </c>
      <c r="K5446">
        <v>20367.712943422208</v>
      </c>
    </row>
    <row r="5447" spans="1:11" hidden="1" x14ac:dyDescent="0.25">
      <c r="A5447">
        <v>5445</v>
      </c>
      <c r="B5447">
        <v>481</v>
      </c>
      <c r="C5447" t="s">
        <v>31</v>
      </c>
      <c r="D5447" s="3">
        <v>43482.326308101852</v>
      </c>
      <c r="E5447" s="3">
        <v>43482.326308101852</v>
      </c>
      <c r="F5447" t="s">
        <v>61</v>
      </c>
      <c r="G5447" t="s">
        <v>32</v>
      </c>
      <c r="H5447" t="s">
        <v>33</v>
      </c>
      <c r="I5447" t="s">
        <v>18</v>
      </c>
      <c r="J5447">
        <v>9.4526883953463887</v>
      </c>
      <c r="K5447">
        <v>18193.613492610537</v>
      </c>
    </row>
    <row r="5448" spans="1:11" hidden="1" x14ac:dyDescent="0.25">
      <c r="A5448">
        <v>5446</v>
      </c>
      <c r="B5448">
        <v>480</v>
      </c>
      <c r="C5448" t="s">
        <v>11</v>
      </c>
      <c r="D5448" s="3">
        <v>43482.326336932871</v>
      </c>
      <c r="E5448" s="3">
        <v>43482.326336932871</v>
      </c>
      <c r="F5448" t="s">
        <v>61</v>
      </c>
      <c r="G5448" t="s">
        <v>12</v>
      </c>
      <c r="H5448" t="s">
        <v>7</v>
      </c>
      <c r="I5448" t="s">
        <v>18</v>
      </c>
      <c r="J5448">
        <v>7.4248028841231193</v>
      </c>
      <c r="K5448">
        <v>20367.712943422208</v>
      </c>
    </row>
    <row r="5449" spans="1:11" hidden="1" x14ac:dyDescent="0.25">
      <c r="A5449">
        <v>5447</v>
      </c>
      <c r="B5449">
        <v>482</v>
      </c>
      <c r="C5449" t="s">
        <v>13</v>
      </c>
      <c r="D5449" s="3">
        <v>43482.326460648146</v>
      </c>
      <c r="E5449" s="3">
        <v>43482.326460648146</v>
      </c>
      <c r="F5449" t="s">
        <v>61</v>
      </c>
      <c r="G5449" t="s">
        <v>14</v>
      </c>
      <c r="H5449" t="s">
        <v>7</v>
      </c>
      <c r="I5449" t="s">
        <v>18</v>
      </c>
      <c r="J5449">
        <v>8.079806198149484</v>
      </c>
      <c r="K5449">
        <v>20953.693801780963</v>
      </c>
    </row>
    <row r="5450" spans="1:11" hidden="1" x14ac:dyDescent="0.25">
      <c r="A5450">
        <v>5448</v>
      </c>
      <c r="B5450">
        <v>482</v>
      </c>
      <c r="C5450" t="s">
        <v>9</v>
      </c>
      <c r="D5450" s="3">
        <v>43482.33002346065</v>
      </c>
      <c r="E5450" s="3">
        <v>43482.33002346065</v>
      </c>
      <c r="F5450" t="s">
        <v>61</v>
      </c>
      <c r="G5450" t="s">
        <v>10</v>
      </c>
      <c r="H5450" t="s">
        <v>7</v>
      </c>
      <c r="I5450" t="s">
        <v>18</v>
      </c>
      <c r="J5450">
        <v>8.7519605314986073</v>
      </c>
      <c r="K5450">
        <v>20953.693801780963</v>
      </c>
    </row>
    <row r="5451" spans="1:11" hidden="1" x14ac:dyDescent="0.25">
      <c r="A5451">
        <v>5449</v>
      </c>
      <c r="B5451">
        <v>480</v>
      </c>
      <c r="C5451" t="s">
        <v>13</v>
      </c>
      <c r="D5451" s="3">
        <v>43482.330045902774</v>
      </c>
      <c r="E5451" s="3">
        <v>43482.330045902774</v>
      </c>
      <c r="F5451" t="s">
        <v>61</v>
      </c>
      <c r="G5451" t="s">
        <v>14</v>
      </c>
      <c r="H5451" t="s">
        <v>7</v>
      </c>
      <c r="I5451" t="s">
        <v>18</v>
      </c>
      <c r="J5451">
        <v>7.5923411998196553</v>
      </c>
      <c r="K5451">
        <v>20367.712943422208</v>
      </c>
    </row>
    <row r="5452" spans="1:11" hidden="1" x14ac:dyDescent="0.25">
      <c r="A5452">
        <v>5450</v>
      </c>
      <c r="B5452">
        <v>481</v>
      </c>
      <c r="C5452" t="s">
        <v>36</v>
      </c>
      <c r="D5452" s="3">
        <v>43482.33038255787</v>
      </c>
      <c r="E5452" s="3">
        <v>43482.33038255787</v>
      </c>
      <c r="F5452" t="s">
        <v>61</v>
      </c>
      <c r="G5452" t="s">
        <v>37</v>
      </c>
      <c r="H5452" t="s">
        <v>33</v>
      </c>
      <c r="I5452" t="s">
        <v>18</v>
      </c>
      <c r="J5452">
        <v>5.553886974108794</v>
      </c>
      <c r="K5452">
        <v>18193.613492610537</v>
      </c>
    </row>
    <row r="5453" spans="1:11" hidden="1" x14ac:dyDescent="0.25">
      <c r="A5453">
        <v>5451</v>
      </c>
      <c r="B5453">
        <v>483</v>
      </c>
      <c r="C5453" t="s">
        <v>9</v>
      </c>
      <c r="D5453" s="3">
        <v>43482.333333333336</v>
      </c>
      <c r="E5453" s="3">
        <v>43482.333333333336</v>
      </c>
      <c r="F5453" t="s">
        <v>61</v>
      </c>
      <c r="G5453" t="s">
        <v>10</v>
      </c>
      <c r="H5453" t="s">
        <v>7</v>
      </c>
      <c r="I5453" t="s">
        <v>18</v>
      </c>
      <c r="J5453">
        <v>9.6499018876415352</v>
      </c>
      <c r="K5453">
        <v>19005.931042154993</v>
      </c>
    </row>
    <row r="5454" spans="1:11" hidden="1" x14ac:dyDescent="0.25">
      <c r="A5454">
        <v>5452</v>
      </c>
      <c r="B5454">
        <v>480</v>
      </c>
      <c r="C5454" t="s">
        <v>9</v>
      </c>
      <c r="D5454" s="3">
        <v>43482.333826030095</v>
      </c>
      <c r="E5454" s="3">
        <v>43482.333826030095</v>
      </c>
      <c r="F5454" t="s">
        <v>61</v>
      </c>
      <c r="G5454" t="s">
        <v>10</v>
      </c>
      <c r="H5454" t="s">
        <v>7</v>
      </c>
      <c r="I5454" t="s">
        <v>18</v>
      </c>
      <c r="J5454">
        <v>7.5458766153000738</v>
      </c>
      <c r="K5454">
        <v>20367.712943422208</v>
      </c>
    </row>
    <row r="5455" spans="1:11" hidden="1" x14ac:dyDescent="0.25">
      <c r="A5455">
        <v>5453</v>
      </c>
      <c r="B5455">
        <v>482</v>
      </c>
      <c r="C5455" t="s">
        <v>11</v>
      </c>
      <c r="D5455" s="3">
        <v>43482.33387372685</v>
      </c>
      <c r="E5455" s="3">
        <v>43482.33387372685</v>
      </c>
      <c r="F5455" t="s">
        <v>61</v>
      </c>
      <c r="G5455" t="s">
        <v>12</v>
      </c>
      <c r="H5455" t="s">
        <v>7</v>
      </c>
      <c r="I5455" t="s">
        <v>18</v>
      </c>
      <c r="J5455">
        <v>4.8103614507084087</v>
      </c>
      <c r="K5455">
        <v>20953.693801780963</v>
      </c>
    </row>
    <row r="5456" spans="1:11" hidden="1" x14ac:dyDescent="0.25">
      <c r="A5456">
        <v>5454</v>
      </c>
      <c r="B5456">
        <v>481</v>
      </c>
      <c r="C5456" t="s">
        <v>38</v>
      </c>
      <c r="D5456" s="3">
        <v>43482.334193298608</v>
      </c>
      <c r="E5456" s="3">
        <v>43482.334193298608</v>
      </c>
      <c r="F5456" t="s">
        <v>61</v>
      </c>
      <c r="G5456" t="s">
        <v>39</v>
      </c>
      <c r="H5456" t="s">
        <v>7</v>
      </c>
      <c r="I5456" t="s">
        <v>18</v>
      </c>
      <c r="J5456">
        <v>10.069833539362831</v>
      </c>
      <c r="K5456">
        <v>18193.613492610537</v>
      </c>
    </row>
    <row r="5457" spans="1:11" hidden="1" x14ac:dyDescent="0.25">
      <c r="A5457">
        <v>5455</v>
      </c>
      <c r="B5457">
        <v>483</v>
      </c>
      <c r="C5457" t="s">
        <v>11</v>
      </c>
      <c r="D5457" s="3">
        <v>43482.336629166668</v>
      </c>
      <c r="E5457" s="3">
        <v>43482.336629166668</v>
      </c>
      <c r="F5457" t="s">
        <v>61</v>
      </c>
      <c r="G5457" t="s">
        <v>12</v>
      </c>
      <c r="H5457" t="s">
        <v>7</v>
      </c>
      <c r="I5457" t="s">
        <v>18</v>
      </c>
      <c r="J5457">
        <v>5.8289243913990845</v>
      </c>
      <c r="K5457">
        <v>19005.931042154993</v>
      </c>
    </row>
    <row r="5458" spans="1:11" hidden="1" x14ac:dyDescent="0.25">
      <c r="A5458">
        <v>5456</v>
      </c>
      <c r="B5458">
        <v>480</v>
      </c>
      <c r="C5458" t="s">
        <v>11</v>
      </c>
      <c r="D5458" s="3">
        <v>43482.337120729164</v>
      </c>
      <c r="E5458" s="3">
        <v>43482.337120729164</v>
      </c>
      <c r="F5458" t="s">
        <v>61</v>
      </c>
      <c r="G5458" t="s">
        <v>12</v>
      </c>
      <c r="H5458" t="s">
        <v>7</v>
      </c>
      <c r="I5458" t="s">
        <v>18</v>
      </c>
      <c r="J5458">
        <v>7.3352706193929933</v>
      </c>
      <c r="K5458">
        <v>20367.712943422208</v>
      </c>
    </row>
    <row r="5459" spans="1:11" hidden="1" x14ac:dyDescent="0.25">
      <c r="A5459">
        <v>5457</v>
      </c>
      <c r="B5459">
        <v>481</v>
      </c>
      <c r="C5459" t="s">
        <v>40</v>
      </c>
      <c r="D5459" s="3">
        <v>43482.337536631945</v>
      </c>
      <c r="E5459" s="3">
        <v>43482.337536631945</v>
      </c>
      <c r="F5459" t="s">
        <v>61</v>
      </c>
      <c r="G5459" t="s">
        <v>41</v>
      </c>
      <c r="H5459" t="s">
        <v>7</v>
      </c>
      <c r="I5459" t="s">
        <v>18</v>
      </c>
      <c r="J5459">
        <v>11.968472014826959</v>
      </c>
      <c r="K5459">
        <v>18193.613492610537</v>
      </c>
    </row>
    <row r="5460" spans="1:11" hidden="1" x14ac:dyDescent="0.25">
      <c r="A5460">
        <v>5458</v>
      </c>
      <c r="B5460">
        <v>482</v>
      </c>
      <c r="C5460" t="s">
        <v>13</v>
      </c>
      <c r="D5460" s="3">
        <v>43482.337652106478</v>
      </c>
      <c r="E5460" s="3">
        <v>43482.337652106478</v>
      </c>
      <c r="F5460" t="s">
        <v>61</v>
      </c>
      <c r="G5460" t="s">
        <v>14</v>
      </c>
      <c r="H5460" t="s">
        <v>7</v>
      </c>
      <c r="I5460" t="s">
        <v>18</v>
      </c>
      <c r="J5460">
        <v>8.2480164887564715</v>
      </c>
      <c r="K5460">
        <v>20953.693801780963</v>
      </c>
    </row>
    <row r="5461" spans="1:11" hidden="1" x14ac:dyDescent="0.25">
      <c r="A5461">
        <v>5459</v>
      </c>
      <c r="B5461">
        <v>482</v>
      </c>
      <c r="C5461" t="s">
        <v>9</v>
      </c>
      <c r="D5461" s="3">
        <v>43482.339936238423</v>
      </c>
      <c r="E5461" s="3">
        <v>43482.339936238423</v>
      </c>
      <c r="F5461" t="s">
        <v>61</v>
      </c>
      <c r="G5461" t="s">
        <v>10</v>
      </c>
      <c r="H5461" t="s">
        <v>7</v>
      </c>
      <c r="I5461" t="s">
        <v>18</v>
      </c>
      <c r="J5461">
        <v>8.3703843065855086</v>
      </c>
      <c r="K5461">
        <v>20953.693801780963</v>
      </c>
    </row>
    <row r="5462" spans="1:11" hidden="1" x14ac:dyDescent="0.25">
      <c r="A5462">
        <v>5460</v>
      </c>
      <c r="B5462">
        <v>480</v>
      </c>
      <c r="C5462" t="s">
        <v>13</v>
      </c>
      <c r="D5462" s="3">
        <v>43482.340415810184</v>
      </c>
      <c r="E5462" s="3">
        <v>43482.340415810184</v>
      </c>
      <c r="F5462" t="s">
        <v>61</v>
      </c>
      <c r="G5462" t="s">
        <v>14</v>
      </c>
      <c r="H5462" t="s">
        <v>7</v>
      </c>
      <c r="I5462" t="s">
        <v>18</v>
      </c>
      <c r="J5462">
        <v>8.3243597539435932</v>
      </c>
      <c r="K5462">
        <v>20367.712943422208</v>
      </c>
    </row>
    <row r="5463" spans="1:11" hidden="1" x14ac:dyDescent="0.25">
      <c r="A5463">
        <v>5461</v>
      </c>
      <c r="B5463">
        <v>483</v>
      </c>
      <c r="C5463" t="s">
        <v>13</v>
      </c>
      <c r="D5463" s="3">
        <v>43482.341070960647</v>
      </c>
      <c r="E5463" s="3">
        <v>43482.341070960647</v>
      </c>
      <c r="F5463" t="s">
        <v>61</v>
      </c>
      <c r="G5463" t="s">
        <v>14</v>
      </c>
      <c r="H5463" t="s">
        <v>7</v>
      </c>
      <c r="I5463" t="s">
        <v>18</v>
      </c>
      <c r="J5463">
        <v>9.3974987969423989</v>
      </c>
      <c r="K5463">
        <v>19005.931042154993</v>
      </c>
    </row>
    <row r="5464" spans="1:11" hidden="1" x14ac:dyDescent="0.25">
      <c r="A5464">
        <v>5462</v>
      </c>
      <c r="B5464">
        <v>482</v>
      </c>
      <c r="C5464" t="s">
        <v>11</v>
      </c>
      <c r="D5464" s="3">
        <v>43482.343465254628</v>
      </c>
      <c r="E5464" s="3">
        <v>43482.343465254628</v>
      </c>
      <c r="F5464" t="s">
        <v>61</v>
      </c>
      <c r="G5464" t="s">
        <v>12</v>
      </c>
      <c r="H5464" t="s">
        <v>7</v>
      </c>
      <c r="I5464" t="s">
        <v>18</v>
      </c>
      <c r="J5464">
        <v>7.0862864916398349</v>
      </c>
      <c r="K5464">
        <v>20953.693801780963</v>
      </c>
    </row>
    <row r="5465" spans="1:11" hidden="1" x14ac:dyDescent="0.25">
      <c r="A5465">
        <v>5463</v>
      </c>
      <c r="B5465">
        <v>480</v>
      </c>
      <c r="C5465" t="s">
        <v>9</v>
      </c>
      <c r="D5465" s="3">
        <v>43482.34348546296</v>
      </c>
      <c r="E5465" s="3">
        <v>43482.34348546296</v>
      </c>
      <c r="F5465" t="s">
        <v>61</v>
      </c>
      <c r="G5465" t="s">
        <v>10</v>
      </c>
      <c r="H5465" t="s">
        <v>7</v>
      </c>
      <c r="I5465" t="s">
        <v>18</v>
      </c>
      <c r="J5465">
        <v>8.7209436105299538</v>
      </c>
      <c r="K5465">
        <v>20367.712943422208</v>
      </c>
    </row>
    <row r="5466" spans="1:11" hidden="1" x14ac:dyDescent="0.25">
      <c r="A5466">
        <v>5464</v>
      </c>
      <c r="B5466">
        <v>483</v>
      </c>
      <c r="C5466" t="s">
        <v>9</v>
      </c>
      <c r="D5466" s="3">
        <v>43482.344286284722</v>
      </c>
      <c r="E5466" s="3">
        <v>43482.344286284722</v>
      </c>
      <c r="F5466" t="s">
        <v>61</v>
      </c>
      <c r="G5466" t="s">
        <v>10</v>
      </c>
      <c r="H5466" t="s">
        <v>7</v>
      </c>
      <c r="I5466" t="s">
        <v>18</v>
      </c>
      <c r="J5466">
        <v>9.9083848542692241</v>
      </c>
      <c r="K5466">
        <v>19005.931042154993</v>
      </c>
    </row>
    <row r="5467" spans="1:11" hidden="1" x14ac:dyDescent="0.25">
      <c r="A5467">
        <v>5465</v>
      </c>
      <c r="B5467">
        <v>482</v>
      </c>
      <c r="C5467" t="s">
        <v>13</v>
      </c>
      <c r="D5467" s="3">
        <v>43482.34704876157</v>
      </c>
      <c r="E5467" s="3">
        <v>43482.34704876157</v>
      </c>
      <c r="F5467" t="s">
        <v>61</v>
      </c>
      <c r="G5467" t="s">
        <v>14</v>
      </c>
      <c r="H5467" t="s">
        <v>7</v>
      </c>
      <c r="I5467" t="s">
        <v>18</v>
      </c>
      <c r="J5467">
        <v>7.9789520540769718</v>
      </c>
      <c r="K5467">
        <v>20953.693801780963</v>
      </c>
    </row>
    <row r="5468" spans="1:11" hidden="1" x14ac:dyDescent="0.25">
      <c r="A5468">
        <v>5466</v>
      </c>
      <c r="B5468">
        <v>480</v>
      </c>
      <c r="C5468" t="s">
        <v>11</v>
      </c>
      <c r="D5468" s="3">
        <v>43482.347163634258</v>
      </c>
      <c r="E5468" s="3">
        <v>43482.347163634258</v>
      </c>
      <c r="F5468" t="s">
        <v>61</v>
      </c>
      <c r="G5468" t="s">
        <v>12</v>
      </c>
      <c r="H5468" t="s">
        <v>7</v>
      </c>
      <c r="I5468" t="s">
        <v>18</v>
      </c>
      <c r="J5468">
        <v>6.4871852121787112</v>
      </c>
      <c r="K5468">
        <v>20367.712943422208</v>
      </c>
    </row>
    <row r="5469" spans="1:11" hidden="1" x14ac:dyDescent="0.25">
      <c r="A5469">
        <v>5467</v>
      </c>
      <c r="B5469">
        <v>484</v>
      </c>
      <c r="C5469" t="s">
        <v>9</v>
      </c>
      <c r="D5469" s="3">
        <v>43482.347222222219</v>
      </c>
      <c r="E5469" s="3">
        <v>43482.347222222219</v>
      </c>
      <c r="F5469" t="s">
        <v>61</v>
      </c>
      <c r="G5469" t="s">
        <v>10</v>
      </c>
      <c r="H5469" t="s">
        <v>7</v>
      </c>
      <c r="I5469" t="s">
        <v>18</v>
      </c>
      <c r="J5469">
        <v>9.9124735919639893</v>
      </c>
      <c r="K5469">
        <v>21041.593660797007</v>
      </c>
    </row>
    <row r="5470" spans="1:11" hidden="1" x14ac:dyDescent="0.25">
      <c r="A5470">
        <v>5468</v>
      </c>
      <c r="B5470">
        <v>483</v>
      </c>
      <c r="C5470" t="s">
        <v>15</v>
      </c>
      <c r="D5470" s="3">
        <v>43482.347538206021</v>
      </c>
      <c r="E5470" s="3">
        <v>43482.347538206021</v>
      </c>
      <c r="F5470" t="s">
        <v>61</v>
      </c>
      <c r="G5470" t="s">
        <v>16</v>
      </c>
      <c r="H5470" t="s">
        <v>17</v>
      </c>
      <c r="I5470" t="s">
        <v>18</v>
      </c>
      <c r="J5470">
        <v>14.299309519223801</v>
      </c>
      <c r="K5470">
        <v>19005.931042154993</v>
      </c>
    </row>
    <row r="5471" spans="1:11" hidden="1" x14ac:dyDescent="0.25">
      <c r="A5471">
        <v>5469</v>
      </c>
      <c r="B5471">
        <v>484</v>
      </c>
      <c r="C5471" t="s">
        <v>11</v>
      </c>
      <c r="D5471" s="3">
        <v>43482.35006178241</v>
      </c>
      <c r="E5471" s="3">
        <v>43482.35006178241</v>
      </c>
      <c r="F5471" t="s">
        <v>61</v>
      </c>
      <c r="G5471" t="s">
        <v>12</v>
      </c>
      <c r="H5471" t="s">
        <v>7</v>
      </c>
      <c r="I5471" t="s">
        <v>18</v>
      </c>
      <c r="J5471">
        <v>9.122168352649684</v>
      </c>
      <c r="K5471">
        <v>21041.593660797007</v>
      </c>
    </row>
    <row r="5472" spans="1:11" hidden="1" x14ac:dyDescent="0.25">
      <c r="A5472">
        <v>5470</v>
      </c>
      <c r="B5472">
        <v>482</v>
      </c>
      <c r="C5472" t="s">
        <v>9</v>
      </c>
      <c r="D5472" s="3">
        <v>43482.350386770835</v>
      </c>
      <c r="E5472" s="3">
        <v>43482.350386770835</v>
      </c>
      <c r="F5472" t="s">
        <v>61</v>
      </c>
      <c r="G5472" t="s">
        <v>10</v>
      </c>
      <c r="H5472" t="s">
        <v>7</v>
      </c>
      <c r="I5472" t="s">
        <v>18</v>
      </c>
      <c r="J5472">
        <v>8.5868503178994402</v>
      </c>
      <c r="K5472">
        <v>20953.693801780963</v>
      </c>
    </row>
    <row r="5473" spans="1:11" hidden="1" x14ac:dyDescent="0.25">
      <c r="A5473">
        <v>5471</v>
      </c>
      <c r="B5473">
        <v>480</v>
      </c>
      <c r="C5473" t="s">
        <v>13</v>
      </c>
      <c r="D5473" s="3">
        <v>43482.350488460645</v>
      </c>
      <c r="E5473" s="3">
        <v>43482.350488460645</v>
      </c>
      <c r="F5473" t="s">
        <v>61</v>
      </c>
      <c r="G5473" t="s">
        <v>14</v>
      </c>
      <c r="H5473" t="s">
        <v>7</v>
      </c>
      <c r="I5473" t="s">
        <v>18</v>
      </c>
      <c r="J5473">
        <v>8.3274693044931336</v>
      </c>
      <c r="K5473">
        <v>20367.712943422208</v>
      </c>
    </row>
    <row r="5474" spans="1:11" hidden="1" x14ac:dyDescent="0.25">
      <c r="A5474">
        <v>5472</v>
      </c>
      <c r="B5474">
        <v>483</v>
      </c>
      <c r="C5474" t="s">
        <v>22</v>
      </c>
      <c r="D5474" s="3">
        <v>43482.351020624999</v>
      </c>
      <c r="E5474" s="3">
        <v>43482.351020624999</v>
      </c>
      <c r="F5474" t="s">
        <v>61</v>
      </c>
      <c r="G5474" t="s">
        <v>23</v>
      </c>
      <c r="H5474" t="s">
        <v>24</v>
      </c>
      <c r="I5474" t="s">
        <v>18</v>
      </c>
      <c r="J5474">
        <v>21.746101156300206</v>
      </c>
      <c r="K5474">
        <v>19005.931042154993</v>
      </c>
    </row>
    <row r="5475" spans="1:11" hidden="1" x14ac:dyDescent="0.25">
      <c r="A5475">
        <v>5473</v>
      </c>
      <c r="B5475">
        <v>484</v>
      </c>
      <c r="C5475" t="s">
        <v>13</v>
      </c>
      <c r="D5475" s="3">
        <v>43482.353707499999</v>
      </c>
      <c r="E5475" s="3">
        <v>43482.353707499999</v>
      </c>
      <c r="F5475" t="s">
        <v>61</v>
      </c>
      <c r="G5475" t="s">
        <v>14</v>
      </c>
      <c r="H5475" t="s">
        <v>7</v>
      </c>
      <c r="I5475" t="s">
        <v>18</v>
      </c>
      <c r="J5475">
        <v>7.7926249384761768</v>
      </c>
      <c r="K5475">
        <v>21041.593660797007</v>
      </c>
    </row>
    <row r="5476" spans="1:11" hidden="1" x14ac:dyDescent="0.25">
      <c r="A5476">
        <v>5474</v>
      </c>
      <c r="B5476">
        <v>482</v>
      </c>
      <c r="C5476" t="s">
        <v>11</v>
      </c>
      <c r="D5476" s="3">
        <v>43482.353748819442</v>
      </c>
      <c r="E5476" s="3">
        <v>43482.353748819442</v>
      </c>
      <c r="F5476" t="s">
        <v>61</v>
      </c>
      <c r="G5476" t="s">
        <v>12</v>
      </c>
      <c r="H5476" t="s">
        <v>7</v>
      </c>
      <c r="I5476" t="s">
        <v>18</v>
      </c>
      <c r="J5476">
        <v>8.0634258720444087</v>
      </c>
      <c r="K5476">
        <v>20953.693801780963</v>
      </c>
    </row>
    <row r="5477" spans="1:11" hidden="1" x14ac:dyDescent="0.25">
      <c r="A5477">
        <v>5475</v>
      </c>
      <c r="B5477">
        <v>480</v>
      </c>
      <c r="C5477" t="s">
        <v>9</v>
      </c>
      <c r="D5477" s="3">
        <v>43482.354535972219</v>
      </c>
      <c r="E5477" s="3">
        <v>43482.354535972219</v>
      </c>
      <c r="F5477" t="s">
        <v>61</v>
      </c>
      <c r="G5477" t="s">
        <v>10</v>
      </c>
      <c r="H5477" t="s">
        <v>7</v>
      </c>
      <c r="I5477" t="s">
        <v>18</v>
      </c>
      <c r="J5477">
        <v>7.8363857892369895</v>
      </c>
      <c r="K5477">
        <v>20367.712943422208</v>
      </c>
    </row>
    <row r="5478" spans="1:11" x14ac:dyDescent="0.25">
      <c r="A5478">
        <v>5476</v>
      </c>
      <c r="B5478">
        <v>483</v>
      </c>
      <c r="C5478" t="s">
        <v>19</v>
      </c>
      <c r="D5478" s="3">
        <v>43482.354645902778</v>
      </c>
      <c r="E5478" s="3">
        <v>43482.354645902778</v>
      </c>
      <c r="F5478" t="s">
        <v>61</v>
      </c>
      <c r="G5478" t="s">
        <v>20</v>
      </c>
      <c r="H5478" t="s">
        <v>17</v>
      </c>
      <c r="I5478" t="s">
        <v>18</v>
      </c>
      <c r="J5478">
        <v>9.4058270443701488</v>
      </c>
      <c r="K5478">
        <v>19005.931042154993</v>
      </c>
    </row>
    <row r="5479" spans="1:11" hidden="1" x14ac:dyDescent="0.25">
      <c r="A5479">
        <v>5477</v>
      </c>
      <c r="B5479">
        <v>482</v>
      </c>
      <c r="C5479" t="s">
        <v>13</v>
      </c>
      <c r="D5479" s="3">
        <v>43482.357176886573</v>
      </c>
      <c r="E5479" s="3">
        <v>43482.357176886573</v>
      </c>
      <c r="F5479" t="s">
        <v>61</v>
      </c>
      <c r="G5479" t="s">
        <v>14</v>
      </c>
      <c r="H5479" t="s">
        <v>7</v>
      </c>
      <c r="I5479" t="s">
        <v>18</v>
      </c>
      <c r="J5479">
        <v>7.2736436146215659</v>
      </c>
      <c r="K5479">
        <v>20953.693801780963</v>
      </c>
    </row>
    <row r="5480" spans="1:11" hidden="1" x14ac:dyDescent="0.25">
      <c r="A5480">
        <v>5478</v>
      </c>
      <c r="B5480">
        <v>484</v>
      </c>
      <c r="C5480" t="s">
        <v>9</v>
      </c>
      <c r="D5480" s="3">
        <v>43482.357340416667</v>
      </c>
      <c r="E5480" s="3">
        <v>43482.357340416667</v>
      </c>
      <c r="F5480" t="s">
        <v>61</v>
      </c>
      <c r="G5480" t="s">
        <v>10</v>
      </c>
      <c r="H5480" t="s">
        <v>7</v>
      </c>
      <c r="I5480" t="s">
        <v>18</v>
      </c>
      <c r="J5480">
        <v>6.0455083386254671</v>
      </c>
      <c r="K5480">
        <v>21041.593660797007</v>
      </c>
    </row>
    <row r="5481" spans="1:11" hidden="1" x14ac:dyDescent="0.25">
      <c r="A5481">
        <v>5479</v>
      </c>
      <c r="B5481">
        <v>483</v>
      </c>
      <c r="C5481" t="s">
        <v>25</v>
      </c>
      <c r="D5481" s="3">
        <v>43482.35760466435</v>
      </c>
      <c r="E5481" s="3">
        <v>43482.35760466435</v>
      </c>
      <c r="F5481" t="s">
        <v>61</v>
      </c>
      <c r="G5481" t="s">
        <v>26</v>
      </c>
      <c r="H5481" t="s">
        <v>21</v>
      </c>
      <c r="I5481" t="s">
        <v>18</v>
      </c>
      <c r="J5481">
        <v>15.440968934929872</v>
      </c>
      <c r="K5481">
        <v>19005.931042154993</v>
      </c>
    </row>
    <row r="5482" spans="1:11" hidden="1" x14ac:dyDescent="0.25">
      <c r="A5482">
        <v>5480</v>
      </c>
      <c r="B5482">
        <v>480</v>
      </c>
      <c r="C5482" t="s">
        <v>11</v>
      </c>
      <c r="D5482" s="3">
        <v>43482.358223113428</v>
      </c>
      <c r="E5482" s="3">
        <v>43482.358223113428</v>
      </c>
      <c r="F5482" t="s">
        <v>61</v>
      </c>
      <c r="G5482" t="s">
        <v>12</v>
      </c>
      <c r="H5482" t="s">
        <v>7</v>
      </c>
      <c r="I5482" t="s">
        <v>18</v>
      </c>
      <c r="J5482">
        <v>6.9621210005853698</v>
      </c>
      <c r="K5482">
        <v>20367.712943422208</v>
      </c>
    </row>
    <row r="5483" spans="1:11" hidden="1" x14ac:dyDescent="0.25">
      <c r="A5483">
        <v>5481</v>
      </c>
      <c r="B5483">
        <v>484</v>
      </c>
      <c r="C5483" t="s">
        <v>11</v>
      </c>
      <c r="D5483" s="3">
        <v>43482.360864907409</v>
      </c>
      <c r="E5483" s="3">
        <v>43482.360864907409</v>
      </c>
      <c r="F5483" t="s">
        <v>61</v>
      </c>
      <c r="G5483" t="s">
        <v>12</v>
      </c>
      <c r="H5483" t="s">
        <v>7</v>
      </c>
      <c r="I5483" t="s">
        <v>18</v>
      </c>
      <c r="J5483">
        <v>6.5315797473226436</v>
      </c>
      <c r="K5483">
        <v>21041.593660797007</v>
      </c>
    </row>
    <row r="5484" spans="1:11" hidden="1" x14ac:dyDescent="0.25">
      <c r="A5484">
        <v>5482</v>
      </c>
      <c r="B5484">
        <v>485</v>
      </c>
      <c r="C5484" t="s">
        <v>9</v>
      </c>
      <c r="D5484" s="3">
        <v>43482.361111111109</v>
      </c>
      <c r="E5484" s="3">
        <v>43482.361111111109</v>
      </c>
      <c r="F5484" t="s">
        <v>61</v>
      </c>
      <c r="G5484" t="s">
        <v>10</v>
      </c>
      <c r="H5484" t="s">
        <v>7</v>
      </c>
      <c r="I5484" t="s">
        <v>18</v>
      </c>
      <c r="J5484">
        <v>11.472681941244808</v>
      </c>
      <c r="K5484">
        <v>20158.588460332463</v>
      </c>
    </row>
    <row r="5485" spans="1:11" hidden="1" x14ac:dyDescent="0.25">
      <c r="A5485">
        <v>5483</v>
      </c>
      <c r="B5485">
        <v>483</v>
      </c>
      <c r="C5485" t="s">
        <v>27</v>
      </c>
      <c r="D5485" s="3">
        <v>43482.361147152777</v>
      </c>
      <c r="E5485" s="3">
        <v>43482.361147152777</v>
      </c>
      <c r="F5485" t="s">
        <v>61</v>
      </c>
      <c r="G5485" t="s">
        <v>28</v>
      </c>
      <c r="H5485" t="s">
        <v>7</v>
      </c>
      <c r="I5485" t="s">
        <v>18</v>
      </c>
      <c r="J5485">
        <v>10.966710493927067</v>
      </c>
      <c r="K5485">
        <v>19005.931042154993</v>
      </c>
    </row>
    <row r="5486" spans="1:11" hidden="1" x14ac:dyDescent="0.25">
      <c r="A5486">
        <v>5484</v>
      </c>
      <c r="B5486">
        <v>482</v>
      </c>
      <c r="C5486" t="s">
        <v>9</v>
      </c>
      <c r="D5486" s="3">
        <v>43482.361168946758</v>
      </c>
      <c r="E5486" s="3">
        <v>43482.361168946758</v>
      </c>
      <c r="F5486" t="s">
        <v>61</v>
      </c>
      <c r="G5486" t="s">
        <v>10</v>
      </c>
      <c r="H5486" t="s">
        <v>7</v>
      </c>
      <c r="I5486" t="s">
        <v>18</v>
      </c>
      <c r="J5486">
        <v>12.6955895581624</v>
      </c>
      <c r="K5486">
        <v>20953.693801780963</v>
      </c>
    </row>
    <row r="5487" spans="1:11" hidden="1" x14ac:dyDescent="0.25">
      <c r="A5487">
        <v>5485</v>
      </c>
      <c r="B5487">
        <v>480</v>
      </c>
      <c r="C5487" t="s">
        <v>13</v>
      </c>
      <c r="D5487" s="3">
        <v>43482.362098819445</v>
      </c>
      <c r="E5487" s="3">
        <v>43482.362098819445</v>
      </c>
      <c r="F5487" t="s">
        <v>61</v>
      </c>
      <c r="G5487" t="s">
        <v>14</v>
      </c>
      <c r="H5487" t="s">
        <v>7</v>
      </c>
      <c r="I5487" t="s">
        <v>18</v>
      </c>
      <c r="J5487">
        <v>7.7091850645142364</v>
      </c>
      <c r="K5487">
        <v>20367.712943422208</v>
      </c>
    </row>
    <row r="5488" spans="1:11" hidden="1" x14ac:dyDescent="0.25">
      <c r="A5488">
        <v>5486</v>
      </c>
      <c r="B5488">
        <v>484</v>
      </c>
      <c r="C5488" t="s">
        <v>13</v>
      </c>
      <c r="D5488" s="3">
        <v>43482.363831944444</v>
      </c>
      <c r="E5488" s="3">
        <v>43482.363831944444</v>
      </c>
      <c r="F5488" t="s">
        <v>61</v>
      </c>
      <c r="G5488" t="s">
        <v>14</v>
      </c>
      <c r="H5488" t="s">
        <v>7</v>
      </c>
      <c r="I5488" t="s">
        <v>18</v>
      </c>
      <c r="J5488">
        <v>8.2308728707413259</v>
      </c>
      <c r="K5488">
        <v>21041.593660797007</v>
      </c>
    </row>
    <row r="5489" spans="1:11" hidden="1" x14ac:dyDescent="0.25">
      <c r="A5489">
        <v>5487</v>
      </c>
      <c r="B5489">
        <v>482</v>
      </c>
      <c r="C5489" t="s">
        <v>11</v>
      </c>
      <c r="D5489" s="3">
        <v>43482.364394861113</v>
      </c>
      <c r="E5489" s="3">
        <v>43482.364394861113</v>
      </c>
      <c r="F5489" t="s">
        <v>61</v>
      </c>
      <c r="G5489" t="s">
        <v>12</v>
      </c>
      <c r="H5489" t="s">
        <v>7</v>
      </c>
      <c r="I5489" t="s">
        <v>18</v>
      </c>
      <c r="J5489">
        <v>5.508097868306546</v>
      </c>
      <c r="K5489">
        <v>20953.693801780963</v>
      </c>
    </row>
    <row r="5490" spans="1:11" hidden="1" x14ac:dyDescent="0.25">
      <c r="A5490">
        <v>5488</v>
      </c>
      <c r="B5490">
        <v>485</v>
      </c>
      <c r="C5490" t="s">
        <v>11</v>
      </c>
      <c r="D5490" s="3">
        <v>43482.365208946758</v>
      </c>
      <c r="E5490" s="3">
        <v>43482.365208946758</v>
      </c>
      <c r="F5490" t="s">
        <v>61</v>
      </c>
      <c r="G5490" t="s">
        <v>12</v>
      </c>
      <c r="H5490" t="s">
        <v>7</v>
      </c>
      <c r="I5490" t="s">
        <v>18</v>
      </c>
      <c r="J5490">
        <v>4.3671720684642779</v>
      </c>
      <c r="K5490">
        <v>20158.588460332463</v>
      </c>
    </row>
    <row r="5491" spans="1:11" hidden="1" x14ac:dyDescent="0.25">
      <c r="A5491">
        <v>5489</v>
      </c>
      <c r="B5491">
        <v>480</v>
      </c>
      <c r="C5491" t="s">
        <v>9</v>
      </c>
      <c r="D5491" s="3">
        <v>43482.365724201387</v>
      </c>
      <c r="E5491" s="3">
        <v>43482.365724201387</v>
      </c>
      <c r="F5491" t="s">
        <v>61</v>
      </c>
      <c r="G5491" t="s">
        <v>10</v>
      </c>
      <c r="H5491" t="s">
        <v>7</v>
      </c>
      <c r="I5491" t="s">
        <v>18</v>
      </c>
      <c r="J5491">
        <v>12.51109913214195</v>
      </c>
      <c r="K5491">
        <v>20367.712943422208</v>
      </c>
    </row>
    <row r="5492" spans="1:11" hidden="1" x14ac:dyDescent="0.25">
      <c r="A5492">
        <v>5490</v>
      </c>
      <c r="B5492">
        <v>484</v>
      </c>
      <c r="C5492" t="s">
        <v>9</v>
      </c>
      <c r="D5492" s="3">
        <v>43482.367312210648</v>
      </c>
      <c r="E5492" s="3">
        <v>43482.367312210648</v>
      </c>
      <c r="F5492" t="s">
        <v>61</v>
      </c>
      <c r="G5492" t="s">
        <v>10</v>
      </c>
      <c r="H5492" t="s">
        <v>7</v>
      </c>
      <c r="I5492" t="s">
        <v>18</v>
      </c>
      <c r="J5492">
        <v>11.756892732754922</v>
      </c>
      <c r="K5492">
        <v>21041.593660797007</v>
      </c>
    </row>
    <row r="5493" spans="1:11" hidden="1" x14ac:dyDescent="0.25">
      <c r="A5493">
        <v>5491</v>
      </c>
      <c r="B5493">
        <v>482</v>
      </c>
      <c r="C5493" t="s">
        <v>13</v>
      </c>
      <c r="D5493" s="3">
        <v>43482.367921435187</v>
      </c>
      <c r="E5493" s="3">
        <v>43482.367921435187</v>
      </c>
      <c r="F5493" t="s">
        <v>61</v>
      </c>
      <c r="G5493" t="s">
        <v>14</v>
      </c>
      <c r="H5493" t="s">
        <v>7</v>
      </c>
      <c r="I5493" t="s">
        <v>18</v>
      </c>
      <c r="J5493">
        <v>7.0006503439142129</v>
      </c>
      <c r="K5493">
        <v>20953.693801780963</v>
      </c>
    </row>
    <row r="5494" spans="1:11" hidden="1" x14ac:dyDescent="0.25">
      <c r="A5494">
        <v>5492</v>
      </c>
      <c r="B5494">
        <v>485</v>
      </c>
      <c r="C5494" t="s">
        <v>13</v>
      </c>
      <c r="D5494" s="3">
        <v>43482.368945833332</v>
      </c>
      <c r="E5494" s="3">
        <v>43482.368945833332</v>
      </c>
      <c r="F5494" t="s">
        <v>61</v>
      </c>
      <c r="G5494" t="s">
        <v>14</v>
      </c>
      <c r="H5494" t="s">
        <v>7</v>
      </c>
      <c r="I5494" t="s">
        <v>18</v>
      </c>
      <c r="J5494">
        <v>7.7444990120139252</v>
      </c>
      <c r="K5494">
        <v>20158.588460332463</v>
      </c>
    </row>
    <row r="5495" spans="1:11" hidden="1" x14ac:dyDescent="0.25">
      <c r="A5495">
        <v>5493</v>
      </c>
      <c r="B5495">
        <v>480</v>
      </c>
      <c r="C5495" t="s">
        <v>11</v>
      </c>
      <c r="D5495" s="3">
        <v>43482.369206539355</v>
      </c>
      <c r="E5495" s="3">
        <v>43482.369206539355</v>
      </c>
      <c r="F5495" t="s">
        <v>61</v>
      </c>
      <c r="G5495" t="s">
        <v>12</v>
      </c>
      <c r="H5495" t="s">
        <v>7</v>
      </c>
      <c r="I5495" t="s">
        <v>18</v>
      </c>
      <c r="J5495">
        <v>6.2566965726459394</v>
      </c>
      <c r="K5495">
        <v>20367.712943422208</v>
      </c>
    </row>
    <row r="5496" spans="1:11" hidden="1" x14ac:dyDescent="0.25">
      <c r="A5496">
        <v>5494</v>
      </c>
      <c r="B5496">
        <v>484</v>
      </c>
      <c r="C5496" t="s">
        <v>15</v>
      </c>
      <c r="D5496" s="3">
        <v>43482.370661747686</v>
      </c>
      <c r="E5496" s="3">
        <v>43482.370661747686</v>
      </c>
      <c r="F5496" t="s">
        <v>61</v>
      </c>
      <c r="G5496" t="s">
        <v>16</v>
      </c>
      <c r="H5496" t="s">
        <v>17</v>
      </c>
      <c r="I5496" t="s">
        <v>18</v>
      </c>
      <c r="J5496">
        <v>17.537154932260776</v>
      </c>
      <c r="K5496">
        <v>21041.593660797007</v>
      </c>
    </row>
    <row r="5497" spans="1:11" hidden="1" x14ac:dyDescent="0.25">
      <c r="A5497">
        <v>5495</v>
      </c>
      <c r="B5497">
        <v>482</v>
      </c>
      <c r="C5497" t="s">
        <v>9</v>
      </c>
      <c r="D5497" s="3">
        <v>43482.37096508102</v>
      </c>
      <c r="E5497" s="3">
        <v>43482.37096508102</v>
      </c>
      <c r="F5497" t="s">
        <v>61</v>
      </c>
      <c r="G5497" t="s">
        <v>10</v>
      </c>
      <c r="H5497" t="s">
        <v>7</v>
      </c>
      <c r="I5497" t="s">
        <v>18</v>
      </c>
      <c r="J5497">
        <v>11.909914273782594</v>
      </c>
      <c r="K5497">
        <v>20953.693801780963</v>
      </c>
    </row>
    <row r="5498" spans="1:11" hidden="1" x14ac:dyDescent="0.25">
      <c r="A5498">
        <v>5496</v>
      </c>
      <c r="B5498">
        <v>480</v>
      </c>
      <c r="C5498" t="s">
        <v>13</v>
      </c>
      <c r="D5498" s="3">
        <v>43482.372932372688</v>
      </c>
      <c r="E5498" s="3">
        <v>43482.372932372688</v>
      </c>
      <c r="F5498" t="s">
        <v>61</v>
      </c>
      <c r="G5498" t="s">
        <v>14</v>
      </c>
      <c r="H5498" t="s">
        <v>7</v>
      </c>
      <c r="I5498" t="s">
        <v>18</v>
      </c>
      <c r="J5498">
        <v>8.0101420056135453</v>
      </c>
      <c r="K5498">
        <v>20367.712943422208</v>
      </c>
    </row>
    <row r="5499" spans="1:11" hidden="1" x14ac:dyDescent="0.25">
      <c r="A5499">
        <v>5497</v>
      </c>
      <c r="B5499">
        <v>485</v>
      </c>
      <c r="C5499" t="s">
        <v>9</v>
      </c>
      <c r="D5499" s="3">
        <v>43482.373059120371</v>
      </c>
      <c r="E5499" s="3">
        <v>43482.373059120371</v>
      </c>
      <c r="F5499" t="s">
        <v>61</v>
      </c>
      <c r="G5499" t="s">
        <v>10</v>
      </c>
      <c r="H5499" t="s">
        <v>7</v>
      </c>
      <c r="I5499" t="s">
        <v>18</v>
      </c>
      <c r="J5499">
        <v>9.2058118545242937</v>
      </c>
      <c r="K5499">
        <v>20158.588460332463</v>
      </c>
    </row>
    <row r="5500" spans="1:11" hidden="1" x14ac:dyDescent="0.25">
      <c r="A5500">
        <v>5498</v>
      </c>
      <c r="B5500">
        <v>482</v>
      </c>
      <c r="C5500" t="s">
        <v>15</v>
      </c>
      <c r="D5500" s="3">
        <v>43482.374317164351</v>
      </c>
      <c r="E5500" s="3">
        <v>43482.374317164351</v>
      </c>
      <c r="F5500" t="s">
        <v>61</v>
      </c>
      <c r="G5500" t="s">
        <v>16</v>
      </c>
      <c r="H5500" t="s">
        <v>17</v>
      </c>
      <c r="I5500" t="s">
        <v>18</v>
      </c>
      <c r="J5500">
        <v>15.757478689512862</v>
      </c>
      <c r="K5500">
        <v>20953.693801780963</v>
      </c>
    </row>
    <row r="5501" spans="1:11" hidden="1" x14ac:dyDescent="0.25">
      <c r="A5501">
        <v>5499</v>
      </c>
      <c r="B5501">
        <v>484</v>
      </c>
      <c r="C5501" t="s">
        <v>22</v>
      </c>
      <c r="D5501" s="3">
        <v>43482.374510821763</v>
      </c>
      <c r="E5501" s="3">
        <v>43482.374510821763</v>
      </c>
      <c r="F5501" t="s">
        <v>61</v>
      </c>
      <c r="G5501" t="s">
        <v>23</v>
      </c>
      <c r="H5501" t="s">
        <v>24</v>
      </c>
      <c r="I5501" t="s">
        <v>18</v>
      </c>
      <c r="J5501">
        <v>27.304194174444731</v>
      </c>
      <c r="K5501">
        <v>21041.593660797007</v>
      </c>
    </row>
    <row r="5502" spans="1:11" hidden="1" x14ac:dyDescent="0.25">
      <c r="A5502">
        <v>5500</v>
      </c>
      <c r="B5502">
        <v>486</v>
      </c>
      <c r="C5502" t="s">
        <v>9</v>
      </c>
      <c r="D5502" s="3">
        <v>43482.375</v>
      </c>
      <c r="E5502" s="3">
        <v>43482.375</v>
      </c>
      <c r="F5502" t="s">
        <v>61</v>
      </c>
      <c r="G5502" t="s">
        <v>10</v>
      </c>
      <c r="H5502" t="s">
        <v>7</v>
      </c>
      <c r="I5502" t="s">
        <v>18</v>
      </c>
      <c r="J5502">
        <v>6.2401076948435286</v>
      </c>
      <c r="K5502">
        <v>19317.378476244481</v>
      </c>
    </row>
    <row r="5503" spans="1:11" hidden="1" x14ac:dyDescent="0.25">
      <c r="A5503">
        <v>5501</v>
      </c>
      <c r="B5503">
        <v>480</v>
      </c>
      <c r="C5503" t="s">
        <v>9</v>
      </c>
      <c r="D5503" s="3">
        <v>43482.376037048612</v>
      </c>
      <c r="E5503" s="3">
        <v>43482.376037048612</v>
      </c>
      <c r="F5503" t="s">
        <v>61</v>
      </c>
      <c r="G5503" t="s">
        <v>10</v>
      </c>
      <c r="H5503" t="s">
        <v>7</v>
      </c>
      <c r="I5503" t="s">
        <v>18</v>
      </c>
      <c r="J5503">
        <v>10.326061135972306</v>
      </c>
      <c r="K5503">
        <v>20367.712943422208</v>
      </c>
    </row>
    <row r="5504" spans="1:11" hidden="1" x14ac:dyDescent="0.25">
      <c r="A5504">
        <v>5502</v>
      </c>
      <c r="B5504">
        <v>485</v>
      </c>
      <c r="C5504" t="s">
        <v>15</v>
      </c>
      <c r="D5504" s="3">
        <v>43482.37649516204</v>
      </c>
      <c r="E5504" s="3">
        <v>43482.37649516204</v>
      </c>
      <c r="F5504" t="s">
        <v>61</v>
      </c>
      <c r="G5504" t="s">
        <v>16</v>
      </c>
      <c r="H5504" t="s">
        <v>17</v>
      </c>
      <c r="I5504" t="s">
        <v>18</v>
      </c>
      <c r="J5504">
        <v>18.228267849345826</v>
      </c>
      <c r="K5504">
        <v>20158.588460332463</v>
      </c>
    </row>
    <row r="5505" spans="1:11" x14ac:dyDescent="0.25">
      <c r="A5505">
        <v>5503</v>
      </c>
      <c r="B5505">
        <v>484</v>
      </c>
      <c r="C5505" t="s">
        <v>19</v>
      </c>
      <c r="D5505" s="3">
        <v>43482.377532939812</v>
      </c>
      <c r="E5505" s="3">
        <v>43482.377532939812</v>
      </c>
      <c r="F5505" t="s">
        <v>61</v>
      </c>
      <c r="G5505" t="s">
        <v>20</v>
      </c>
      <c r="H5505" t="s">
        <v>17</v>
      </c>
      <c r="I5505" t="s">
        <v>18</v>
      </c>
      <c r="J5505">
        <v>8.3493506339424712</v>
      </c>
      <c r="K5505">
        <v>21041.593660797007</v>
      </c>
    </row>
    <row r="5506" spans="1:11" hidden="1" x14ac:dyDescent="0.25">
      <c r="A5506">
        <v>5504</v>
      </c>
      <c r="B5506">
        <v>482</v>
      </c>
      <c r="C5506" t="s">
        <v>22</v>
      </c>
      <c r="D5506" s="3">
        <v>43482.377798773145</v>
      </c>
      <c r="E5506" s="3">
        <v>43482.377798773145</v>
      </c>
      <c r="F5506" t="s">
        <v>61</v>
      </c>
      <c r="G5506" t="s">
        <v>23</v>
      </c>
      <c r="H5506" t="s">
        <v>24</v>
      </c>
      <c r="I5506" t="s">
        <v>18</v>
      </c>
      <c r="J5506">
        <v>31.46127229940776</v>
      </c>
      <c r="K5506">
        <v>20953.693801780963</v>
      </c>
    </row>
    <row r="5507" spans="1:11" hidden="1" x14ac:dyDescent="0.25">
      <c r="A5507">
        <v>5505</v>
      </c>
      <c r="B5507">
        <v>486</v>
      </c>
      <c r="C5507" t="s">
        <v>11</v>
      </c>
      <c r="D5507" s="3">
        <v>43482.378584560189</v>
      </c>
      <c r="E5507" s="3">
        <v>43482.378584560189</v>
      </c>
      <c r="F5507" t="s">
        <v>61</v>
      </c>
      <c r="G5507" t="s">
        <v>12</v>
      </c>
      <c r="H5507" t="s">
        <v>7</v>
      </c>
      <c r="I5507" t="s">
        <v>18</v>
      </c>
      <c r="J5507">
        <v>8.6947584166527232</v>
      </c>
      <c r="K5507">
        <v>19317.378476244481</v>
      </c>
    </row>
    <row r="5508" spans="1:11" hidden="1" x14ac:dyDescent="0.25">
      <c r="A5508">
        <v>5506</v>
      </c>
      <c r="B5508">
        <v>480</v>
      </c>
      <c r="C5508" t="s">
        <v>11</v>
      </c>
      <c r="D5508" s="3">
        <v>43482.379827928242</v>
      </c>
      <c r="E5508" s="3">
        <v>43482.379827928242</v>
      </c>
      <c r="F5508" t="s">
        <v>61</v>
      </c>
      <c r="G5508" t="s">
        <v>12</v>
      </c>
      <c r="H5508" t="s">
        <v>7</v>
      </c>
      <c r="I5508" t="s">
        <v>18</v>
      </c>
      <c r="J5508">
        <v>6.0684238791592104</v>
      </c>
      <c r="K5508">
        <v>20367.712943422208</v>
      </c>
    </row>
    <row r="5509" spans="1:11" hidden="1" x14ac:dyDescent="0.25">
      <c r="A5509">
        <v>5507</v>
      </c>
      <c r="B5509">
        <v>485</v>
      </c>
      <c r="C5509" t="s">
        <v>22</v>
      </c>
      <c r="D5509" s="3">
        <v>43482.38032207176</v>
      </c>
      <c r="E5509" s="3">
        <v>43482.38032207176</v>
      </c>
      <c r="F5509" t="s">
        <v>61</v>
      </c>
      <c r="G5509" t="s">
        <v>23</v>
      </c>
      <c r="H5509" t="s">
        <v>24</v>
      </c>
      <c r="I5509" t="s">
        <v>18</v>
      </c>
      <c r="J5509">
        <v>20.946587350010429</v>
      </c>
      <c r="K5509">
        <v>20158.588460332463</v>
      </c>
    </row>
    <row r="5510" spans="1:11" hidden="1" x14ac:dyDescent="0.25">
      <c r="A5510">
        <v>5508</v>
      </c>
      <c r="B5510">
        <v>484</v>
      </c>
      <c r="C5510" t="s">
        <v>25</v>
      </c>
      <c r="D5510" s="3">
        <v>43482.381070381947</v>
      </c>
      <c r="E5510" s="3">
        <v>43482.381070381947</v>
      </c>
      <c r="F5510" t="s">
        <v>61</v>
      </c>
      <c r="G5510" t="s">
        <v>26</v>
      </c>
      <c r="H5510" t="s">
        <v>21</v>
      </c>
      <c r="I5510" t="s">
        <v>18</v>
      </c>
      <c r="J5510">
        <v>15.936235868332499</v>
      </c>
      <c r="K5510">
        <v>21041.593660797007</v>
      </c>
    </row>
    <row r="5511" spans="1:11" x14ac:dyDescent="0.25">
      <c r="A5511">
        <v>5509</v>
      </c>
      <c r="B5511">
        <v>482</v>
      </c>
      <c r="C5511" t="s">
        <v>19</v>
      </c>
      <c r="D5511" s="3">
        <v>43482.381667106485</v>
      </c>
      <c r="E5511" s="3">
        <v>43482.381667106485</v>
      </c>
      <c r="F5511" t="s">
        <v>61</v>
      </c>
      <c r="G5511" t="s">
        <v>20</v>
      </c>
      <c r="H5511" t="s">
        <v>17</v>
      </c>
      <c r="I5511" t="s">
        <v>18</v>
      </c>
      <c r="J5511">
        <v>10.062729413165179</v>
      </c>
      <c r="K5511">
        <v>20953.693801780963</v>
      </c>
    </row>
    <row r="5512" spans="1:11" hidden="1" x14ac:dyDescent="0.25">
      <c r="A5512">
        <v>5510</v>
      </c>
      <c r="B5512">
        <v>486</v>
      </c>
      <c r="C5512" t="s">
        <v>13</v>
      </c>
      <c r="D5512" s="3">
        <v>43482.382027280095</v>
      </c>
      <c r="E5512" s="3">
        <v>43482.382027280095</v>
      </c>
      <c r="F5512" t="s">
        <v>61</v>
      </c>
      <c r="G5512" t="s">
        <v>14</v>
      </c>
      <c r="H5512" t="s">
        <v>7</v>
      </c>
      <c r="I5512" t="s">
        <v>18</v>
      </c>
      <c r="J5512">
        <v>7.0398945507962196</v>
      </c>
      <c r="K5512">
        <v>19317.378476244481</v>
      </c>
    </row>
    <row r="5513" spans="1:11" hidden="1" x14ac:dyDescent="0.25">
      <c r="A5513">
        <v>5511</v>
      </c>
      <c r="B5513">
        <v>480</v>
      </c>
      <c r="C5513" t="s">
        <v>13</v>
      </c>
      <c r="D5513" s="3">
        <v>43482.383311226855</v>
      </c>
      <c r="E5513" s="3">
        <v>43482.383311226855</v>
      </c>
      <c r="F5513" t="s">
        <v>61</v>
      </c>
      <c r="G5513" t="s">
        <v>14</v>
      </c>
      <c r="H5513" t="s">
        <v>7</v>
      </c>
      <c r="I5513" t="s">
        <v>18</v>
      </c>
      <c r="J5513">
        <v>7.5710953619747148</v>
      </c>
      <c r="K5513">
        <v>20367.712943422208</v>
      </c>
    </row>
    <row r="5514" spans="1:11" x14ac:dyDescent="0.25">
      <c r="A5514">
        <v>5512</v>
      </c>
      <c r="B5514">
        <v>485</v>
      </c>
      <c r="C5514" t="s">
        <v>19</v>
      </c>
      <c r="D5514" s="3">
        <v>43482.383920659726</v>
      </c>
      <c r="E5514" s="3">
        <v>43482.383920659726</v>
      </c>
      <c r="F5514" t="s">
        <v>61</v>
      </c>
      <c r="G5514" t="s">
        <v>20</v>
      </c>
      <c r="H5514" t="s">
        <v>17</v>
      </c>
      <c r="I5514" t="s">
        <v>18</v>
      </c>
      <c r="J5514">
        <v>9.5836733128557405</v>
      </c>
      <c r="K5514">
        <v>20158.588460332463</v>
      </c>
    </row>
    <row r="5515" spans="1:11" hidden="1" x14ac:dyDescent="0.25">
      <c r="A5515">
        <v>5513</v>
      </c>
      <c r="B5515">
        <v>484</v>
      </c>
      <c r="C5515" t="s">
        <v>29</v>
      </c>
      <c r="D5515" s="3">
        <v>43482.384549236114</v>
      </c>
      <c r="E5515" s="3">
        <v>43482.384549236114</v>
      </c>
      <c r="F5515" t="s">
        <v>61</v>
      </c>
      <c r="G5515" t="s">
        <v>30</v>
      </c>
      <c r="H5515" t="s">
        <v>7</v>
      </c>
      <c r="I5515" t="s">
        <v>18</v>
      </c>
      <c r="J5515">
        <v>13.616009203490734</v>
      </c>
      <c r="K5515">
        <v>21041.593660797007</v>
      </c>
    </row>
    <row r="5516" spans="1:11" hidden="1" x14ac:dyDescent="0.25">
      <c r="A5516">
        <v>5514</v>
      </c>
      <c r="B5516">
        <v>482</v>
      </c>
      <c r="C5516" t="s">
        <v>25</v>
      </c>
      <c r="D5516" s="3">
        <v>43482.385005578704</v>
      </c>
      <c r="E5516" s="3">
        <v>43482.385005578704</v>
      </c>
      <c r="F5516" t="s">
        <v>61</v>
      </c>
      <c r="G5516" t="s">
        <v>26</v>
      </c>
      <c r="H5516" t="s">
        <v>21</v>
      </c>
      <c r="I5516" t="s">
        <v>18</v>
      </c>
      <c r="J5516">
        <v>19.167706309803869</v>
      </c>
      <c r="K5516">
        <v>20953.693801780963</v>
      </c>
    </row>
    <row r="5517" spans="1:11" hidden="1" x14ac:dyDescent="0.25">
      <c r="A5517">
        <v>5515</v>
      </c>
      <c r="B5517">
        <v>486</v>
      </c>
      <c r="C5517" t="s">
        <v>9</v>
      </c>
      <c r="D5517" s="3">
        <v>43482.385509652777</v>
      </c>
      <c r="E5517" s="3">
        <v>43482.385509652777</v>
      </c>
      <c r="F5517" t="s">
        <v>61</v>
      </c>
      <c r="G5517" t="s">
        <v>10</v>
      </c>
      <c r="H5517" t="s">
        <v>7</v>
      </c>
      <c r="I5517" t="s">
        <v>18</v>
      </c>
      <c r="J5517">
        <v>13.125532701756072</v>
      </c>
      <c r="K5517">
        <v>19317.378476244481</v>
      </c>
    </row>
    <row r="5518" spans="1:11" hidden="1" x14ac:dyDescent="0.25">
      <c r="A5518">
        <v>5516</v>
      </c>
      <c r="B5518">
        <v>480</v>
      </c>
      <c r="C5518" t="s">
        <v>9</v>
      </c>
      <c r="D5518" s="3">
        <v>43482.386741747687</v>
      </c>
      <c r="E5518" s="3">
        <v>43482.386741747687</v>
      </c>
      <c r="F5518" t="s">
        <v>61</v>
      </c>
      <c r="G5518" t="s">
        <v>10</v>
      </c>
      <c r="H5518" t="s">
        <v>7</v>
      </c>
      <c r="I5518" t="s">
        <v>18</v>
      </c>
      <c r="J5518">
        <v>13.119723171412602</v>
      </c>
      <c r="K5518">
        <v>20367.712943422208</v>
      </c>
    </row>
    <row r="5519" spans="1:11" hidden="1" x14ac:dyDescent="0.25">
      <c r="A5519">
        <v>5517</v>
      </c>
      <c r="B5519">
        <v>485</v>
      </c>
      <c r="C5519" t="s">
        <v>25</v>
      </c>
      <c r="D5519" s="3">
        <v>43482.387583124997</v>
      </c>
      <c r="E5519" s="3">
        <v>43482.387583124997</v>
      </c>
      <c r="F5519" t="s">
        <v>61</v>
      </c>
      <c r="G5519" t="s">
        <v>26</v>
      </c>
      <c r="H5519" t="s">
        <v>21</v>
      </c>
      <c r="I5519" t="s">
        <v>18</v>
      </c>
      <c r="J5519">
        <v>15.678358687399761</v>
      </c>
      <c r="K5519">
        <v>20158.588460332463</v>
      </c>
    </row>
    <row r="5520" spans="1:11" hidden="1" x14ac:dyDescent="0.25">
      <c r="A5520">
        <v>5518</v>
      </c>
      <c r="B5520">
        <v>484</v>
      </c>
      <c r="C5520" t="s">
        <v>31</v>
      </c>
      <c r="D5520" s="3">
        <v>43482.388658275464</v>
      </c>
      <c r="E5520" s="3">
        <v>43482.388658275464</v>
      </c>
      <c r="F5520" t="s">
        <v>61</v>
      </c>
      <c r="G5520" t="s">
        <v>32</v>
      </c>
      <c r="H5520" t="s">
        <v>33</v>
      </c>
      <c r="I5520" t="s">
        <v>18</v>
      </c>
      <c r="J5520">
        <v>8.2509001860180859</v>
      </c>
      <c r="K5520">
        <v>21041.593660797007</v>
      </c>
    </row>
    <row r="5521" spans="1:11" hidden="1" x14ac:dyDescent="0.25">
      <c r="A5521">
        <v>5519</v>
      </c>
      <c r="B5521">
        <v>482</v>
      </c>
      <c r="C5521" t="s">
        <v>27</v>
      </c>
      <c r="D5521" s="3">
        <v>43482.388750879632</v>
      </c>
      <c r="E5521" s="3">
        <v>43482.388750879632</v>
      </c>
      <c r="F5521" t="s">
        <v>61</v>
      </c>
      <c r="G5521" t="s">
        <v>28</v>
      </c>
      <c r="H5521" t="s">
        <v>7</v>
      </c>
      <c r="I5521" t="s">
        <v>18</v>
      </c>
      <c r="J5521">
        <v>7.0373741598054043</v>
      </c>
      <c r="K5521">
        <v>20953.693801780963</v>
      </c>
    </row>
    <row r="5522" spans="1:11" hidden="1" x14ac:dyDescent="0.25">
      <c r="A5522">
        <v>5520</v>
      </c>
      <c r="B5522">
        <v>487</v>
      </c>
      <c r="C5522" t="s">
        <v>9</v>
      </c>
      <c r="D5522" s="3">
        <v>43482.388888888891</v>
      </c>
      <c r="E5522" s="3">
        <v>43482.388888888891</v>
      </c>
      <c r="F5522" t="s">
        <v>61</v>
      </c>
      <c r="G5522" t="s">
        <v>10</v>
      </c>
      <c r="H5522" t="s">
        <v>7</v>
      </c>
      <c r="I5522" t="s">
        <v>18</v>
      </c>
      <c r="J5522">
        <v>11.650238709142384</v>
      </c>
      <c r="K5522">
        <v>19460.701920233332</v>
      </c>
    </row>
    <row r="5523" spans="1:11" hidden="1" x14ac:dyDescent="0.25">
      <c r="A5523">
        <v>5521</v>
      </c>
      <c r="B5523">
        <v>486</v>
      </c>
      <c r="C5523" t="s">
        <v>11</v>
      </c>
      <c r="D5523" s="3">
        <v>43482.388929953704</v>
      </c>
      <c r="E5523" s="3">
        <v>43482.388929953704</v>
      </c>
      <c r="F5523" t="s">
        <v>61</v>
      </c>
      <c r="G5523" t="s">
        <v>12</v>
      </c>
      <c r="H5523" t="s">
        <v>7</v>
      </c>
      <c r="I5523" t="s">
        <v>18</v>
      </c>
      <c r="J5523">
        <v>7.2065587273696137</v>
      </c>
      <c r="K5523">
        <v>19317.378476244481</v>
      </c>
    </row>
    <row r="5524" spans="1:11" hidden="1" x14ac:dyDescent="0.25">
      <c r="A5524">
        <v>5522</v>
      </c>
      <c r="B5524">
        <v>480</v>
      </c>
      <c r="C5524" t="s">
        <v>11</v>
      </c>
      <c r="D5524" s="3">
        <v>43482.3908571875</v>
      </c>
      <c r="E5524" s="3">
        <v>43482.3908571875</v>
      </c>
      <c r="F5524" t="s">
        <v>61</v>
      </c>
      <c r="G5524" t="s">
        <v>12</v>
      </c>
      <c r="H5524" t="s">
        <v>7</v>
      </c>
      <c r="I5524" t="s">
        <v>18</v>
      </c>
      <c r="J5524">
        <v>8.1156947616051092</v>
      </c>
      <c r="K5524">
        <v>20367.712943422208</v>
      </c>
    </row>
    <row r="5525" spans="1:11" hidden="1" x14ac:dyDescent="0.25">
      <c r="A5525">
        <v>5523</v>
      </c>
      <c r="B5525">
        <v>485</v>
      </c>
      <c r="C5525" t="s">
        <v>27</v>
      </c>
      <c r="D5525" s="3">
        <v>43482.391328090278</v>
      </c>
      <c r="E5525" s="3">
        <v>43482.391328090278</v>
      </c>
      <c r="F5525" t="s">
        <v>61</v>
      </c>
      <c r="G5525" t="s">
        <v>28</v>
      </c>
      <c r="H5525" t="s">
        <v>7</v>
      </c>
      <c r="I5525" t="s">
        <v>18</v>
      </c>
      <c r="J5525">
        <v>8.2314316004635835</v>
      </c>
      <c r="K5525">
        <v>20158.588460332463</v>
      </c>
    </row>
    <row r="5526" spans="1:11" hidden="1" x14ac:dyDescent="0.25">
      <c r="A5526">
        <v>5524</v>
      </c>
      <c r="B5526">
        <v>484</v>
      </c>
      <c r="C5526" t="s">
        <v>34</v>
      </c>
      <c r="D5526" s="3">
        <v>43482.391875613423</v>
      </c>
      <c r="E5526" s="3">
        <v>43482.391875613423</v>
      </c>
      <c r="F5526" t="s">
        <v>61</v>
      </c>
      <c r="G5526" t="s">
        <v>35</v>
      </c>
      <c r="H5526" t="s">
        <v>33</v>
      </c>
      <c r="I5526" t="s">
        <v>18</v>
      </c>
      <c r="J5526">
        <v>8.7048821764747935</v>
      </c>
      <c r="K5526">
        <v>21041.593660797007</v>
      </c>
    </row>
    <row r="5527" spans="1:11" hidden="1" x14ac:dyDescent="0.25">
      <c r="A5527">
        <v>5525</v>
      </c>
      <c r="B5527">
        <v>486</v>
      </c>
      <c r="C5527" t="s">
        <v>13</v>
      </c>
      <c r="D5527" s="3">
        <v>43482.392097847223</v>
      </c>
      <c r="E5527" s="3">
        <v>43482.392097847223</v>
      </c>
      <c r="F5527" t="s">
        <v>61</v>
      </c>
      <c r="G5527" t="s">
        <v>14</v>
      </c>
      <c r="H5527" t="s">
        <v>7</v>
      </c>
      <c r="I5527" t="s">
        <v>18</v>
      </c>
      <c r="J5527">
        <v>7.331253627671301</v>
      </c>
      <c r="K5527">
        <v>19317.378476244481</v>
      </c>
    </row>
    <row r="5528" spans="1:11" hidden="1" x14ac:dyDescent="0.25">
      <c r="A5528">
        <v>5526</v>
      </c>
      <c r="B5528">
        <v>487</v>
      </c>
      <c r="C5528" t="s">
        <v>15</v>
      </c>
      <c r="D5528" s="3">
        <v>43482.392513819446</v>
      </c>
      <c r="E5528" s="3">
        <v>43482.392513819446</v>
      </c>
      <c r="F5528" t="s">
        <v>61</v>
      </c>
      <c r="G5528" t="s">
        <v>16</v>
      </c>
      <c r="H5528" t="s">
        <v>17</v>
      </c>
      <c r="I5528" t="s">
        <v>18</v>
      </c>
      <c r="J5528">
        <v>17.789655996373334</v>
      </c>
      <c r="K5528">
        <v>19460.701920233332</v>
      </c>
    </row>
    <row r="5529" spans="1:11" hidden="1" x14ac:dyDescent="0.25">
      <c r="A5529">
        <v>5527</v>
      </c>
      <c r="B5529">
        <v>480</v>
      </c>
      <c r="C5529" t="s">
        <v>13</v>
      </c>
      <c r="D5529" s="3">
        <v>43482.394590706019</v>
      </c>
      <c r="E5529" s="3">
        <v>43482.394590706019</v>
      </c>
      <c r="F5529" t="s">
        <v>61</v>
      </c>
      <c r="G5529" t="s">
        <v>14</v>
      </c>
      <c r="H5529" t="s">
        <v>7</v>
      </c>
      <c r="I5529" t="s">
        <v>18</v>
      </c>
      <c r="J5529">
        <v>8.4200504301015897</v>
      </c>
      <c r="K5529">
        <v>20367.712943422208</v>
      </c>
    </row>
    <row r="5530" spans="1:11" hidden="1" x14ac:dyDescent="0.25">
      <c r="A5530">
        <v>5528</v>
      </c>
      <c r="B5530">
        <v>486</v>
      </c>
      <c r="C5530" t="s">
        <v>9</v>
      </c>
      <c r="D5530" s="3">
        <v>43482.39516172454</v>
      </c>
      <c r="E5530" s="3">
        <v>43482.39516172454</v>
      </c>
      <c r="F5530" t="s">
        <v>61</v>
      </c>
      <c r="G5530" t="s">
        <v>10</v>
      </c>
      <c r="H5530" t="s">
        <v>7</v>
      </c>
      <c r="I5530" t="s">
        <v>18</v>
      </c>
      <c r="J5530">
        <v>11.172093964121915</v>
      </c>
      <c r="K5530">
        <v>19317.378476244481</v>
      </c>
    </row>
    <row r="5531" spans="1:11" hidden="1" x14ac:dyDescent="0.25">
      <c r="A5531">
        <v>5529</v>
      </c>
      <c r="B5531">
        <v>484</v>
      </c>
      <c r="C5531" t="s">
        <v>38</v>
      </c>
      <c r="D5531" s="3">
        <v>43482.395549502318</v>
      </c>
      <c r="E5531" s="3">
        <v>43482.395549502318</v>
      </c>
      <c r="F5531" t="s">
        <v>61</v>
      </c>
      <c r="G5531" t="s">
        <v>39</v>
      </c>
      <c r="H5531" t="s">
        <v>7</v>
      </c>
      <c r="I5531" t="s">
        <v>18</v>
      </c>
      <c r="J5531">
        <v>10.972117413259157</v>
      </c>
      <c r="K5531">
        <v>21041.593660797007</v>
      </c>
    </row>
    <row r="5532" spans="1:11" hidden="1" x14ac:dyDescent="0.25">
      <c r="A5532">
        <v>5530</v>
      </c>
      <c r="B5532">
        <v>487</v>
      </c>
      <c r="C5532" t="s">
        <v>22</v>
      </c>
      <c r="D5532" s="3">
        <v>43482.396460462965</v>
      </c>
      <c r="E5532" s="3">
        <v>43482.396460462965</v>
      </c>
      <c r="F5532" t="s">
        <v>61</v>
      </c>
      <c r="G5532" t="s">
        <v>23</v>
      </c>
      <c r="H5532" t="s">
        <v>24</v>
      </c>
      <c r="I5532" t="s">
        <v>18</v>
      </c>
      <c r="J5532">
        <v>21.363149813941522</v>
      </c>
      <c r="K5532">
        <v>19460.701920233332</v>
      </c>
    </row>
    <row r="5533" spans="1:11" hidden="1" x14ac:dyDescent="0.25">
      <c r="A5533">
        <v>5531</v>
      </c>
      <c r="B5533">
        <v>480</v>
      </c>
      <c r="C5533" t="s">
        <v>9</v>
      </c>
      <c r="D5533" s="3">
        <v>43482.398206400459</v>
      </c>
      <c r="E5533" s="3">
        <v>43482.398206400459</v>
      </c>
      <c r="F5533" t="s">
        <v>61</v>
      </c>
      <c r="G5533" t="s">
        <v>10</v>
      </c>
      <c r="H5533" t="s">
        <v>7</v>
      </c>
      <c r="I5533" t="s">
        <v>18</v>
      </c>
      <c r="J5533">
        <v>13.92877094596048</v>
      </c>
      <c r="K5533">
        <v>20367.712943422208</v>
      </c>
    </row>
    <row r="5534" spans="1:11" hidden="1" x14ac:dyDescent="0.25">
      <c r="A5534">
        <v>5532</v>
      </c>
      <c r="B5534">
        <v>486</v>
      </c>
      <c r="C5534" t="s">
        <v>15</v>
      </c>
      <c r="D5534" s="3">
        <v>43482.398897870371</v>
      </c>
      <c r="E5534" s="3">
        <v>43482.398897870371</v>
      </c>
      <c r="F5534" t="s">
        <v>61</v>
      </c>
      <c r="G5534" t="s">
        <v>16</v>
      </c>
      <c r="H5534" t="s">
        <v>17</v>
      </c>
      <c r="I5534" t="s">
        <v>18</v>
      </c>
      <c r="J5534">
        <v>16.152512549016105</v>
      </c>
      <c r="K5534">
        <v>19317.378476244481</v>
      </c>
    </row>
    <row r="5535" spans="1:11" hidden="1" x14ac:dyDescent="0.25">
      <c r="A5535">
        <v>5533</v>
      </c>
      <c r="B5535">
        <v>484</v>
      </c>
      <c r="C5535" t="s">
        <v>40</v>
      </c>
      <c r="D5535" s="3">
        <v>43482.399006180553</v>
      </c>
      <c r="E5535" s="3">
        <v>43482.399006180553</v>
      </c>
      <c r="F5535" t="s">
        <v>61</v>
      </c>
      <c r="G5535" t="s">
        <v>41</v>
      </c>
      <c r="H5535" t="s">
        <v>7</v>
      </c>
      <c r="I5535" t="s">
        <v>18</v>
      </c>
      <c r="J5535">
        <v>8.4887428460111671</v>
      </c>
      <c r="K5535">
        <v>21041.593660797007</v>
      </c>
    </row>
    <row r="5536" spans="1:11" x14ac:dyDescent="0.25">
      <c r="A5536">
        <v>5534</v>
      </c>
      <c r="B5536">
        <v>487</v>
      </c>
      <c r="C5536" t="s">
        <v>19</v>
      </c>
      <c r="D5536" s="3">
        <v>43482.399768055555</v>
      </c>
      <c r="E5536" s="3">
        <v>43482.399768055555</v>
      </c>
      <c r="F5536" t="s">
        <v>61</v>
      </c>
      <c r="G5536" t="s">
        <v>20</v>
      </c>
      <c r="H5536" t="s">
        <v>17</v>
      </c>
      <c r="I5536" t="s">
        <v>18</v>
      </c>
      <c r="J5536">
        <v>10.481344659427762</v>
      </c>
      <c r="K5536">
        <v>19460.701920233332</v>
      </c>
    </row>
    <row r="5537" spans="1:11" hidden="1" x14ac:dyDescent="0.25">
      <c r="A5537">
        <v>5535</v>
      </c>
      <c r="B5537">
        <v>480</v>
      </c>
      <c r="C5537" t="s">
        <v>15</v>
      </c>
      <c r="D5537" s="3">
        <v>43482.401378807874</v>
      </c>
      <c r="E5537" s="3">
        <v>43482.401378807874</v>
      </c>
      <c r="F5537" t="s">
        <v>61</v>
      </c>
      <c r="G5537" t="s">
        <v>16</v>
      </c>
      <c r="H5537" t="s">
        <v>17</v>
      </c>
      <c r="I5537" t="s">
        <v>18</v>
      </c>
      <c r="J5537">
        <v>15.183186504721787</v>
      </c>
      <c r="K5537">
        <v>20367.712943422208</v>
      </c>
    </row>
    <row r="5538" spans="1:11" hidden="1" x14ac:dyDescent="0.25">
      <c r="A5538">
        <v>5536</v>
      </c>
      <c r="B5538">
        <v>486</v>
      </c>
      <c r="C5538" t="s">
        <v>22</v>
      </c>
      <c r="D5538" s="3">
        <v>43482.402388564813</v>
      </c>
      <c r="E5538" s="3">
        <v>43482.402388564813</v>
      </c>
      <c r="F5538" t="s">
        <v>61</v>
      </c>
      <c r="G5538" t="s">
        <v>23</v>
      </c>
      <c r="H5538" t="s">
        <v>24</v>
      </c>
      <c r="I5538" t="s">
        <v>18</v>
      </c>
      <c r="J5538">
        <v>25.529936331323384</v>
      </c>
      <c r="K5538">
        <v>19317.378476244481</v>
      </c>
    </row>
    <row r="5539" spans="1:11" hidden="1" x14ac:dyDescent="0.25">
      <c r="A5539">
        <v>5537</v>
      </c>
      <c r="B5539">
        <v>488</v>
      </c>
      <c r="C5539" t="s">
        <v>9</v>
      </c>
      <c r="D5539" s="3">
        <v>43482.402777777781</v>
      </c>
      <c r="E5539" s="3">
        <v>43482.402777777781</v>
      </c>
      <c r="F5539" t="s">
        <v>61</v>
      </c>
      <c r="G5539" t="s">
        <v>10</v>
      </c>
      <c r="H5539" t="s">
        <v>7</v>
      </c>
      <c r="I5539" t="s">
        <v>18</v>
      </c>
      <c r="J5539">
        <v>4.4605468175198553</v>
      </c>
      <c r="K5539">
        <v>21432.719807755901</v>
      </c>
    </row>
    <row r="5540" spans="1:11" hidden="1" x14ac:dyDescent="0.25">
      <c r="A5540">
        <v>5538</v>
      </c>
      <c r="B5540">
        <v>487</v>
      </c>
      <c r="C5540" t="s">
        <v>25</v>
      </c>
      <c r="D5540" s="3">
        <v>43482.403301458333</v>
      </c>
      <c r="E5540" s="3">
        <v>43482.403301458333</v>
      </c>
      <c r="F5540" t="s">
        <v>61</v>
      </c>
      <c r="G5540" t="s">
        <v>26</v>
      </c>
      <c r="H5540" t="s">
        <v>21</v>
      </c>
      <c r="I5540" t="s">
        <v>18</v>
      </c>
      <c r="J5540">
        <v>15.69288208088761</v>
      </c>
      <c r="K5540">
        <v>19460.701920233332</v>
      </c>
    </row>
    <row r="5541" spans="1:11" hidden="1" x14ac:dyDescent="0.25">
      <c r="A5541">
        <v>5539</v>
      </c>
      <c r="B5541">
        <v>480</v>
      </c>
      <c r="C5541" t="s">
        <v>22</v>
      </c>
      <c r="D5541" s="3">
        <v>43482.404991145835</v>
      </c>
      <c r="E5541" s="3">
        <v>43482.404991145835</v>
      </c>
      <c r="F5541" t="s">
        <v>61</v>
      </c>
      <c r="G5541" t="s">
        <v>23</v>
      </c>
      <c r="H5541" t="s">
        <v>24</v>
      </c>
      <c r="I5541" t="s">
        <v>18</v>
      </c>
      <c r="J5541">
        <v>16.481786536923646</v>
      </c>
      <c r="K5541">
        <v>20367.712943422208</v>
      </c>
    </row>
    <row r="5542" spans="1:11" x14ac:dyDescent="0.25">
      <c r="A5542">
        <v>5540</v>
      </c>
      <c r="B5542">
        <v>486</v>
      </c>
      <c r="C5542" t="s">
        <v>19</v>
      </c>
      <c r="D5542" s="3">
        <v>43482.405835254627</v>
      </c>
      <c r="E5542" s="3">
        <v>43482.405835254627</v>
      </c>
      <c r="F5542" t="s">
        <v>61</v>
      </c>
      <c r="G5542" t="s">
        <v>20</v>
      </c>
      <c r="H5542" t="s">
        <v>17</v>
      </c>
      <c r="I5542" t="s">
        <v>18</v>
      </c>
      <c r="J5542">
        <v>9.1452647024749236</v>
      </c>
      <c r="K5542">
        <v>19317.378476244481</v>
      </c>
    </row>
    <row r="5543" spans="1:11" hidden="1" x14ac:dyDescent="0.25">
      <c r="A5543">
        <v>5541</v>
      </c>
      <c r="B5543">
        <v>488</v>
      </c>
      <c r="C5543" t="s">
        <v>15</v>
      </c>
      <c r="D5543" s="3">
        <v>43482.406207557869</v>
      </c>
      <c r="E5543" s="3">
        <v>43482.406207557869</v>
      </c>
      <c r="F5543" t="s">
        <v>61</v>
      </c>
      <c r="G5543" t="s">
        <v>16</v>
      </c>
      <c r="H5543" t="s">
        <v>17</v>
      </c>
      <c r="I5543" t="s">
        <v>18</v>
      </c>
      <c r="J5543">
        <v>16.132840712801475</v>
      </c>
      <c r="K5543">
        <v>21432.719807755901</v>
      </c>
    </row>
    <row r="5544" spans="1:11" hidden="1" x14ac:dyDescent="0.25">
      <c r="A5544">
        <v>5542</v>
      </c>
      <c r="B5544">
        <v>487</v>
      </c>
      <c r="C5544" t="s">
        <v>29</v>
      </c>
      <c r="D5544" s="3">
        <v>43482.406847997685</v>
      </c>
      <c r="E5544" s="3">
        <v>43482.406847997685</v>
      </c>
      <c r="F5544" t="s">
        <v>61</v>
      </c>
      <c r="G5544" t="s">
        <v>30</v>
      </c>
      <c r="H5544" t="s">
        <v>7</v>
      </c>
      <c r="I5544" t="s">
        <v>18</v>
      </c>
      <c r="J5544">
        <v>11.262553867057488</v>
      </c>
      <c r="K5544">
        <v>19460.701920233332</v>
      </c>
    </row>
    <row r="5545" spans="1:11" x14ac:dyDescent="0.25">
      <c r="A5545">
        <v>5543</v>
      </c>
      <c r="B5545">
        <v>480</v>
      </c>
      <c r="C5545" t="s">
        <v>19</v>
      </c>
      <c r="D5545" s="3">
        <v>43482.408150115742</v>
      </c>
      <c r="E5545" s="3">
        <v>43482.408150115742</v>
      </c>
      <c r="F5545" t="s">
        <v>61</v>
      </c>
      <c r="G5545" t="s">
        <v>20</v>
      </c>
      <c r="H5545" t="s">
        <v>17</v>
      </c>
      <c r="I5545" t="s">
        <v>18</v>
      </c>
      <c r="J5545">
        <v>9.2187401797035413</v>
      </c>
      <c r="K5545">
        <v>20367.712943422208</v>
      </c>
    </row>
    <row r="5546" spans="1:11" hidden="1" x14ac:dyDescent="0.25">
      <c r="A5546">
        <v>5544</v>
      </c>
      <c r="B5546">
        <v>486</v>
      </c>
      <c r="C5546" t="s">
        <v>25</v>
      </c>
      <c r="D5546" s="3">
        <v>43482.409502037037</v>
      </c>
      <c r="E5546" s="3">
        <v>43482.409502037037</v>
      </c>
      <c r="F5546" t="s">
        <v>61</v>
      </c>
      <c r="G5546" t="s">
        <v>26</v>
      </c>
      <c r="H5546" t="s">
        <v>21</v>
      </c>
      <c r="I5546" t="s">
        <v>18</v>
      </c>
      <c r="J5546">
        <v>17.037025786535768</v>
      </c>
      <c r="K5546">
        <v>19317.378476244481</v>
      </c>
    </row>
    <row r="5547" spans="1:11" hidden="1" x14ac:dyDescent="0.25">
      <c r="A5547">
        <v>5545</v>
      </c>
      <c r="B5547">
        <v>488</v>
      </c>
      <c r="C5547" t="s">
        <v>22</v>
      </c>
      <c r="D5547" s="3">
        <v>43482.409733437496</v>
      </c>
      <c r="E5547" s="3">
        <v>43482.409733437496</v>
      </c>
      <c r="F5547" t="s">
        <v>61</v>
      </c>
      <c r="G5547" t="s">
        <v>23</v>
      </c>
      <c r="H5547" t="s">
        <v>24</v>
      </c>
      <c r="I5547" t="s">
        <v>18</v>
      </c>
      <c r="J5547">
        <v>21.955958266115875</v>
      </c>
      <c r="K5547">
        <v>21432.719807755901</v>
      </c>
    </row>
    <row r="5548" spans="1:11" hidden="1" x14ac:dyDescent="0.25">
      <c r="A5548">
        <v>5546</v>
      </c>
      <c r="B5548">
        <v>487</v>
      </c>
      <c r="C5548" t="s">
        <v>31</v>
      </c>
      <c r="D5548" s="3">
        <v>43482.410398368054</v>
      </c>
      <c r="E5548" s="3">
        <v>43482.410398368054</v>
      </c>
      <c r="F5548" t="s">
        <v>61</v>
      </c>
      <c r="G5548" t="s">
        <v>32</v>
      </c>
      <c r="H5548" t="s">
        <v>33</v>
      </c>
      <c r="I5548" t="s">
        <v>18</v>
      </c>
      <c r="J5548">
        <v>9.7868204670213697</v>
      </c>
      <c r="K5548">
        <v>19460.701920233332</v>
      </c>
    </row>
    <row r="5549" spans="1:11" hidden="1" x14ac:dyDescent="0.25">
      <c r="A5549">
        <v>5547</v>
      </c>
      <c r="B5549">
        <v>480</v>
      </c>
      <c r="C5549" t="s">
        <v>25</v>
      </c>
      <c r="D5549" s="3">
        <v>43482.411715312497</v>
      </c>
      <c r="E5549" s="3">
        <v>43482.411715312497</v>
      </c>
      <c r="F5549" t="s">
        <v>61</v>
      </c>
      <c r="G5549" t="s">
        <v>26</v>
      </c>
      <c r="H5549" t="s">
        <v>21</v>
      </c>
      <c r="I5549" t="s">
        <v>18</v>
      </c>
      <c r="J5549">
        <v>17.125258755093594</v>
      </c>
      <c r="K5549">
        <v>20367.712943422208</v>
      </c>
    </row>
    <row r="5550" spans="1:11" hidden="1" x14ac:dyDescent="0.25">
      <c r="A5550">
        <v>5548</v>
      </c>
      <c r="B5550">
        <v>486</v>
      </c>
      <c r="C5550" t="s">
        <v>27</v>
      </c>
      <c r="D5550" s="3">
        <v>43482.41290171296</v>
      </c>
      <c r="E5550" s="3">
        <v>43482.41290171296</v>
      </c>
      <c r="F5550" t="s">
        <v>61</v>
      </c>
      <c r="G5550" t="s">
        <v>28</v>
      </c>
      <c r="H5550" t="s">
        <v>7</v>
      </c>
      <c r="I5550" t="s">
        <v>18</v>
      </c>
      <c r="J5550">
        <v>7.8655620714242342</v>
      </c>
      <c r="K5550">
        <v>19317.378476244481</v>
      </c>
    </row>
    <row r="5551" spans="1:11" x14ac:dyDescent="0.25">
      <c r="A5551">
        <v>5549</v>
      </c>
      <c r="B5551">
        <v>488</v>
      </c>
      <c r="C5551" t="s">
        <v>19</v>
      </c>
      <c r="D5551" s="3">
        <v>43482.412968310186</v>
      </c>
      <c r="E5551" s="3">
        <v>43482.412968310186</v>
      </c>
      <c r="F5551" t="s">
        <v>61</v>
      </c>
      <c r="G5551" t="s">
        <v>20</v>
      </c>
      <c r="H5551" t="s">
        <v>17</v>
      </c>
      <c r="I5551" t="s">
        <v>18</v>
      </c>
      <c r="J5551">
        <v>8.7645655718538862</v>
      </c>
      <c r="K5551">
        <v>21432.719807755901</v>
      </c>
    </row>
    <row r="5552" spans="1:11" hidden="1" x14ac:dyDescent="0.25">
      <c r="A5552">
        <v>5550</v>
      </c>
      <c r="B5552">
        <v>487</v>
      </c>
      <c r="C5552" t="s">
        <v>34</v>
      </c>
      <c r="D5552" s="3">
        <v>43482.413504525466</v>
      </c>
      <c r="E5552" s="3">
        <v>43482.413504525466</v>
      </c>
      <c r="F5552" t="s">
        <v>61</v>
      </c>
      <c r="G5552" t="s">
        <v>35</v>
      </c>
      <c r="H5552" t="s">
        <v>33</v>
      </c>
      <c r="I5552" t="s">
        <v>18</v>
      </c>
      <c r="J5552">
        <v>7.317411342094073</v>
      </c>
      <c r="K5552">
        <v>19460.701920233332</v>
      </c>
    </row>
    <row r="5553" spans="1:11" hidden="1" x14ac:dyDescent="0.25">
      <c r="A5553">
        <v>5551</v>
      </c>
      <c r="B5553">
        <v>480</v>
      </c>
      <c r="C5553" t="s">
        <v>27</v>
      </c>
      <c r="D5553" s="3">
        <v>43482.41474291667</v>
      </c>
      <c r="E5553" s="3">
        <v>43482.41474291667</v>
      </c>
      <c r="F5553" t="s">
        <v>61</v>
      </c>
      <c r="G5553" t="s">
        <v>28</v>
      </c>
      <c r="H5553" t="s">
        <v>7</v>
      </c>
      <c r="I5553" t="s">
        <v>18</v>
      </c>
      <c r="J5553">
        <v>14.66598869585237</v>
      </c>
      <c r="K5553">
        <v>20367.712943422208</v>
      </c>
    </row>
    <row r="5554" spans="1:11" hidden="1" x14ac:dyDescent="0.25">
      <c r="A5554">
        <v>5552</v>
      </c>
      <c r="B5554">
        <v>487</v>
      </c>
      <c r="C5554" t="s">
        <v>38</v>
      </c>
      <c r="D5554" s="3">
        <v>43482.416311342589</v>
      </c>
      <c r="E5554" s="3">
        <v>43482.416311342589</v>
      </c>
      <c r="F5554" t="s">
        <v>61</v>
      </c>
      <c r="G5554" t="s">
        <v>39</v>
      </c>
      <c r="H5554" t="s">
        <v>7</v>
      </c>
      <c r="I5554" t="s">
        <v>18</v>
      </c>
      <c r="J5554">
        <v>7.4579536816364183</v>
      </c>
      <c r="K5554">
        <v>19460.701920233332</v>
      </c>
    </row>
    <row r="5555" spans="1:11" hidden="1" x14ac:dyDescent="0.25">
      <c r="A5555">
        <v>5553</v>
      </c>
      <c r="B5555">
        <v>489</v>
      </c>
      <c r="C5555" t="s">
        <v>9</v>
      </c>
      <c r="D5555" s="3">
        <v>43482.416666666664</v>
      </c>
      <c r="E5555" s="3">
        <v>43482.416666666664</v>
      </c>
      <c r="F5555" t="s">
        <v>61</v>
      </c>
      <c r="G5555" t="s">
        <v>10</v>
      </c>
      <c r="H5555" t="s">
        <v>7</v>
      </c>
      <c r="I5555" t="s">
        <v>18</v>
      </c>
      <c r="J5555">
        <v>8.1338013801510076</v>
      </c>
      <c r="K5555">
        <v>19757.501933674637</v>
      </c>
    </row>
    <row r="5556" spans="1:11" hidden="1" x14ac:dyDescent="0.25">
      <c r="A5556">
        <v>5554</v>
      </c>
      <c r="B5556">
        <v>488</v>
      </c>
      <c r="C5556" t="s">
        <v>25</v>
      </c>
      <c r="D5556" s="3">
        <v>43482.416970335646</v>
      </c>
      <c r="E5556" s="3">
        <v>43482.416970335646</v>
      </c>
      <c r="F5556" t="s">
        <v>61</v>
      </c>
      <c r="G5556" t="s">
        <v>26</v>
      </c>
      <c r="H5556" t="s">
        <v>21</v>
      </c>
      <c r="I5556" t="s">
        <v>18</v>
      </c>
      <c r="J5556">
        <v>18.927621335176791</v>
      </c>
      <c r="K5556">
        <v>21432.719807755901</v>
      </c>
    </row>
    <row r="5557" spans="1:11" hidden="1" x14ac:dyDescent="0.25">
      <c r="A5557">
        <v>5555</v>
      </c>
      <c r="B5557">
        <v>487</v>
      </c>
      <c r="C5557" t="s">
        <v>42</v>
      </c>
      <c r="D5557" s="3">
        <v>43482.419798900461</v>
      </c>
      <c r="E5557" s="3">
        <v>43482.419798900461</v>
      </c>
      <c r="F5557" t="s">
        <v>61</v>
      </c>
      <c r="G5557" t="s">
        <v>43</v>
      </c>
      <c r="H5557" t="s">
        <v>7</v>
      </c>
      <c r="I5557" t="s">
        <v>18</v>
      </c>
      <c r="J5557">
        <v>13.229144400483825</v>
      </c>
      <c r="K5557">
        <v>19460.701920233332</v>
      </c>
    </row>
    <row r="5558" spans="1:11" hidden="1" x14ac:dyDescent="0.25">
      <c r="A5558">
        <v>5556</v>
      </c>
      <c r="B5558">
        <v>489</v>
      </c>
      <c r="C5558" t="s">
        <v>15</v>
      </c>
      <c r="D5558" s="3">
        <v>43482.42010127315</v>
      </c>
      <c r="E5558" s="3">
        <v>43482.42010127315</v>
      </c>
      <c r="F5558" t="s">
        <v>61</v>
      </c>
      <c r="G5558" t="s">
        <v>16</v>
      </c>
      <c r="H5558" t="s">
        <v>17</v>
      </c>
      <c r="I5558" t="s">
        <v>18</v>
      </c>
      <c r="J5558">
        <v>14.231405299473847</v>
      </c>
      <c r="K5558">
        <v>19757.501933674637</v>
      </c>
    </row>
    <row r="5559" spans="1:11" hidden="1" x14ac:dyDescent="0.25">
      <c r="A5559">
        <v>5557</v>
      </c>
      <c r="B5559">
        <v>488</v>
      </c>
      <c r="C5559" t="s">
        <v>29</v>
      </c>
      <c r="D5559" s="3">
        <v>43482.420370567132</v>
      </c>
      <c r="E5559" s="3">
        <v>43482.420370567132</v>
      </c>
      <c r="F5559" t="s">
        <v>61</v>
      </c>
      <c r="G5559" t="s">
        <v>30</v>
      </c>
      <c r="H5559" t="s">
        <v>7</v>
      </c>
      <c r="I5559" t="s">
        <v>18</v>
      </c>
      <c r="J5559">
        <v>12.088190059749095</v>
      </c>
      <c r="K5559">
        <v>21432.719807755901</v>
      </c>
    </row>
    <row r="5560" spans="1:11" hidden="1" x14ac:dyDescent="0.25">
      <c r="A5560">
        <v>5558</v>
      </c>
      <c r="B5560">
        <v>489</v>
      </c>
      <c r="C5560" t="s">
        <v>22</v>
      </c>
      <c r="D5560" s="3">
        <v>43482.423782303238</v>
      </c>
      <c r="E5560" s="3">
        <v>43482.423782303238</v>
      </c>
      <c r="F5560" t="s">
        <v>61</v>
      </c>
      <c r="G5560" t="s">
        <v>23</v>
      </c>
      <c r="H5560" t="s">
        <v>24</v>
      </c>
      <c r="I5560" t="s">
        <v>18</v>
      </c>
      <c r="J5560">
        <v>22.221733876907354</v>
      </c>
      <c r="K5560">
        <v>19757.501933674637</v>
      </c>
    </row>
    <row r="5561" spans="1:11" hidden="1" x14ac:dyDescent="0.25">
      <c r="A5561">
        <v>5559</v>
      </c>
      <c r="B5561">
        <v>488</v>
      </c>
      <c r="C5561" t="s">
        <v>31</v>
      </c>
      <c r="D5561" s="3">
        <v>43482.424057916665</v>
      </c>
      <c r="E5561" s="3">
        <v>43482.424057916665</v>
      </c>
      <c r="F5561" t="s">
        <v>61</v>
      </c>
      <c r="G5561" t="s">
        <v>32</v>
      </c>
      <c r="H5561" t="s">
        <v>33</v>
      </c>
      <c r="I5561" t="s">
        <v>18</v>
      </c>
      <c r="J5561">
        <v>12.782988893511789</v>
      </c>
      <c r="K5561">
        <v>21432.719807755901</v>
      </c>
    </row>
    <row r="5562" spans="1:11" hidden="1" x14ac:dyDescent="0.25">
      <c r="A5562">
        <v>5560</v>
      </c>
      <c r="B5562">
        <v>488</v>
      </c>
      <c r="C5562" t="s">
        <v>36</v>
      </c>
      <c r="D5562" s="3">
        <v>43482.427388391203</v>
      </c>
      <c r="E5562" s="3">
        <v>43482.427388391203</v>
      </c>
      <c r="F5562" t="s">
        <v>61</v>
      </c>
      <c r="G5562" t="s">
        <v>37</v>
      </c>
      <c r="H5562" t="s">
        <v>33</v>
      </c>
      <c r="I5562" t="s">
        <v>18</v>
      </c>
      <c r="J5562">
        <v>6.1717526066280302</v>
      </c>
      <c r="K5562">
        <v>21432.719807755901</v>
      </c>
    </row>
    <row r="5563" spans="1:11" x14ac:dyDescent="0.25">
      <c r="A5563">
        <v>5561</v>
      </c>
      <c r="B5563">
        <v>489</v>
      </c>
      <c r="C5563" t="s">
        <v>19</v>
      </c>
      <c r="D5563" s="3">
        <v>43482.427411875004</v>
      </c>
      <c r="E5563" s="3">
        <v>43482.427411875004</v>
      </c>
      <c r="F5563" t="s">
        <v>61</v>
      </c>
      <c r="G5563" t="s">
        <v>20</v>
      </c>
      <c r="H5563" t="s">
        <v>17</v>
      </c>
      <c r="I5563" t="s">
        <v>18</v>
      </c>
      <c r="J5563">
        <v>9.6238434275606792</v>
      </c>
      <c r="K5563">
        <v>19757.501933674637</v>
      </c>
    </row>
    <row r="5564" spans="1:11" hidden="1" x14ac:dyDescent="0.25">
      <c r="A5564">
        <v>5562</v>
      </c>
      <c r="B5564">
        <v>490</v>
      </c>
      <c r="C5564" t="s">
        <v>9</v>
      </c>
      <c r="D5564" s="3">
        <v>43482.430555555555</v>
      </c>
      <c r="E5564" s="3">
        <v>43482.430555555555</v>
      </c>
      <c r="F5564" t="s">
        <v>61</v>
      </c>
      <c r="G5564" t="s">
        <v>10</v>
      </c>
      <c r="H5564" t="s">
        <v>7</v>
      </c>
      <c r="I5564" t="s">
        <v>18</v>
      </c>
      <c r="J5564">
        <v>12.51274900948777</v>
      </c>
      <c r="K5564">
        <v>20559.271748243467</v>
      </c>
    </row>
    <row r="5565" spans="1:11" hidden="1" x14ac:dyDescent="0.25">
      <c r="A5565">
        <v>5563</v>
      </c>
      <c r="B5565">
        <v>488</v>
      </c>
      <c r="C5565" t="s">
        <v>38</v>
      </c>
      <c r="D5565" s="3">
        <v>43482.431084837961</v>
      </c>
      <c r="E5565" s="3">
        <v>43482.431084837961</v>
      </c>
      <c r="F5565" t="s">
        <v>61</v>
      </c>
      <c r="G5565" t="s">
        <v>39</v>
      </c>
      <c r="H5565" t="s">
        <v>7</v>
      </c>
      <c r="I5565" t="s">
        <v>18</v>
      </c>
      <c r="J5565">
        <v>11.597369980222393</v>
      </c>
      <c r="K5565">
        <v>21432.719807755901</v>
      </c>
    </row>
    <row r="5566" spans="1:11" hidden="1" x14ac:dyDescent="0.25">
      <c r="A5566">
        <v>5564</v>
      </c>
      <c r="B5566">
        <v>489</v>
      </c>
      <c r="C5566" t="s">
        <v>25</v>
      </c>
      <c r="D5566" s="3">
        <v>43482.431392719911</v>
      </c>
      <c r="E5566" s="3">
        <v>43482.431392719911</v>
      </c>
      <c r="F5566" t="s">
        <v>61</v>
      </c>
      <c r="G5566" t="s">
        <v>26</v>
      </c>
      <c r="H5566" t="s">
        <v>21</v>
      </c>
      <c r="I5566" t="s">
        <v>18</v>
      </c>
      <c r="J5566">
        <v>17.530039024769319</v>
      </c>
      <c r="K5566">
        <v>19757.501933674637</v>
      </c>
    </row>
    <row r="5567" spans="1:11" hidden="1" x14ac:dyDescent="0.25">
      <c r="A5567">
        <v>5565</v>
      </c>
      <c r="B5567">
        <v>490</v>
      </c>
      <c r="C5567" t="s">
        <v>11</v>
      </c>
      <c r="D5567" s="3">
        <v>43482.433940011571</v>
      </c>
      <c r="E5567" s="3">
        <v>43482.433940011571</v>
      </c>
      <c r="F5567" t="s">
        <v>61</v>
      </c>
      <c r="G5567" t="s">
        <v>12</v>
      </c>
      <c r="H5567" t="s">
        <v>7</v>
      </c>
      <c r="I5567" t="s">
        <v>18</v>
      </c>
      <c r="J5567">
        <v>8.7986783549884233</v>
      </c>
      <c r="K5567">
        <v>20559.271748243467</v>
      </c>
    </row>
    <row r="5568" spans="1:11" hidden="1" x14ac:dyDescent="0.25">
      <c r="A5568">
        <v>5566</v>
      </c>
      <c r="B5568">
        <v>489</v>
      </c>
      <c r="C5568" t="s">
        <v>27</v>
      </c>
      <c r="D5568" s="3">
        <v>43482.434943831016</v>
      </c>
      <c r="E5568" s="3">
        <v>43482.434943831016</v>
      </c>
      <c r="F5568" t="s">
        <v>61</v>
      </c>
      <c r="G5568" t="s">
        <v>28</v>
      </c>
      <c r="H5568" t="s">
        <v>7</v>
      </c>
      <c r="I5568" t="s">
        <v>18</v>
      </c>
      <c r="J5568">
        <v>6.7427543446500877</v>
      </c>
      <c r="K5568">
        <v>19757.501933674637</v>
      </c>
    </row>
    <row r="5569" spans="1:11" hidden="1" x14ac:dyDescent="0.25">
      <c r="A5569">
        <v>5567</v>
      </c>
      <c r="B5569">
        <v>488</v>
      </c>
      <c r="C5569" t="s">
        <v>42</v>
      </c>
      <c r="D5569" s="3">
        <v>43482.435098078706</v>
      </c>
      <c r="E5569" s="3">
        <v>43482.435098078706</v>
      </c>
      <c r="F5569" t="s">
        <v>61</v>
      </c>
      <c r="G5569" t="s">
        <v>43</v>
      </c>
      <c r="H5569" t="s">
        <v>7</v>
      </c>
      <c r="I5569" t="s">
        <v>18</v>
      </c>
      <c r="J5569">
        <v>14.588877282175542</v>
      </c>
      <c r="K5569">
        <v>21432.719807755901</v>
      </c>
    </row>
    <row r="5570" spans="1:11" hidden="1" x14ac:dyDescent="0.25">
      <c r="A5570">
        <v>5568</v>
      </c>
      <c r="B5570">
        <v>490</v>
      </c>
      <c r="C5570" t="s">
        <v>13</v>
      </c>
      <c r="D5570" s="3">
        <v>43482.437126053243</v>
      </c>
      <c r="E5570" s="3">
        <v>43482.437126053243</v>
      </c>
      <c r="F5570" t="s">
        <v>61</v>
      </c>
      <c r="G5570" t="s">
        <v>14</v>
      </c>
      <c r="H5570" t="s">
        <v>7</v>
      </c>
      <c r="I5570" t="s">
        <v>18</v>
      </c>
      <c r="J5570">
        <v>6.5059640274415509</v>
      </c>
      <c r="K5570">
        <v>20559.271748243467</v>
      </c>
    </row>
    <row r="5571" spans="1:11" hidden="1" x14ac:dyDescent="0.25">
      <c r="A5571">
        <v>5569</v>
      </c>
      <c r="B5571">
        <v>490</v>
      </c>
      <c r="C5571" t="s">
        <v>9</v>
      </c>
      <c r="D5571" s="3">
        <v>43482.440616782405</v>
      </c>
      <c r="E5571" s="3">
        <v>43482.440616782405</v>
      </c>
      <c r="F5571" t="s">
        <v>61</v>
      </c>
      <c r="G5571" t="s">
        <v>10</v>
      </c>
      <c r="H5571" t="s">
        <v>7</v>
      </c>
      <c r="I5571" t="s">
        <v>18</v>
      </c>
      <c r="J5571">
        <v>10.586697543300307</v>
      </c>
      <c r="K5571">
        <v>20559.271748243467</v>
      </c>
    </row>
    <row r="5572" spans="1:11" hidden="1" x14ac:dyDescent="0.25">
      <c r="A5572">
        <v>5570</v>
      </c>
      <c r="B5572">
        <v>490</v>
      </c>
      <c r="C5572" t="s">
        <v>15</v>
      </c>
      <c r="D5572" s="3">
        <v>43482.443911747687</v>
      </c>
      <c r="E5572" s="3">
        <v>43482.443911747687</v>
      </c>
      <c r="F5572" t="s">
        <v>61</v>
      </c>
      <c r="G5572" t="s">
        <v>16</v>
      </c>
      <c r="H5572" t="s">
        <v>17</v>
      </c>
      <c r="I5572" t="s">
        <v>18</v>
      </c>
      <c r="J5572">
        <v>14.07577478877986</v>
      </c>
      <c r="K5572">
        <v>20559.271748243467</v>
      </c>
    </row>
    <row r="5573" spans="1:11" hidden="1" x14ac:dyDescent="0.25">
      <c r="A5573">
        <v>5571</v>
      </c>
      <c r="B5573">
        <v>491</v>
      </c>
      <c r="C5573" t="s">
        <v>9</v>
      </c>
      <c r="D5573" s="3">
        <v>43482.444444444445</v>
      </c>
      <c r="E5573" s="3">
        <v>43482.444444444445</v>
      </c>
      <c r="F5573" t="s">
        <v>61</v>
      </c>
      <c r="G5573" t="s">
        <v>10</v>
      </c>
      <c r="H5573" t="s">
        <v>7</v>
      </c>
      <c r="I5573" t="s">
        <v>18</v>
      </c>
      <c r="J5573">
        <v>12.689054296096042</v>
      </c>
      <c r="K5573">
        <v>19080.793872017926</v>
      </c>
    </row>
    <row r="5574" spans="1:11" hidden="1" x14ac:dyDescent="0.25">
      <c r="A5574">
        <v>5572</v>
      </c>
      <c r="B5574">
        <v>491</v>
      </c>
      <c r="C5574" t="s">
        <v>11</v>
      </c>
      <c r="D5574" s="3">
        <v>43482.447584062502</v>
      </c>
      <c r="E5574" s="3">
        <v>43482.447584062502</v>
      </c>
      <c r="F5574" t="s">
        <v>61</v>
      </c>
      <c r="G5574" t="s">
        <v>12</v>
      </c>
      <c r="H5574" t="s">
        <v>7</v>
      </c>
      <c r="I5574" t="s">
        <v>18</v>
      </c>
      <c r="J5574">
        <v>6.9267328834111144</v>
      </c>
      <c r="K5574">
        <v>19080.793872017926</v>
      </c>
    </row>
    <row r="5575" spans="1:11" hidden="1" x14ac:dyDescent="0.25">
      <c r="A5575">
        <v>5573</v>
      </c>
      <c r="B5575">
        <v>490</v>
      </c>
      <c r="C5575" t="s">
        <v>22</v>
      </c>
      <c r="D5575" s="3">
        <v>43482.447884340276</v>
      </c>
      <c r="E5575" s="3">
        <v>43482.447884340276</v>
      </c>
      <c r="F5575" t="s">
        <v>61</v>
      </c>
      <c r="G5575" t="s">
        <v>23</v>
      </c>
      <c r="H5575" t="s">
        <v>24</v>
      </c>
      <c r="I5575" t="s">
        <v>18</v>
      </c>
      <c r="J5575">
        <v>26.636997184918595</v>
      </c>
      <c r="K5575">
        <v>20559.271748243467</v>
      </c>
    </row>
    <row r="5576" spans="1:11" x14ac:dyDescent="0.25">
      <c r="A5576">
        <v>5574</v>
      </c>
      <c r="B5576">
        <v>490</v>
      </c>
      <c r="C5576" t="s">
        <v>19</v>
      </c>
      <c r="D5576" s="3">
        <v>43482.450982604169</v>
      </c>
      <c r="E5576" s="3">
        <v>43482.450982604169</v>
      </c>
      <c r="F5576" t="s">
        <v>61</v>
      </c>
      <c r="G5576" t="s">
        <v>20</v>
      </c>
      <c r="H5576" t="s">
        <v>17</v>
      </c>
      <c r="I5576" t="s">
        <v>18</v>
      </c>
      <c r="J5576">
        <v>9.2883173848706946</v>
      </c>
      <c r="K5576">
        <v>20559.271748243467</v>
      </c>
    </row>
    <row r="5577" spans="1:11" hidden="1" x14ac:dyDescent="0.25">
      <c r="A5577">
        <v>5575</v>
      </c>
      <c r="B5577">
        <v>491</v>
      </c>
      <c r="C5577" t="s">
        <v>13</v>
      </c>
      <c r="D5577" s="3">
        <v>43482.45188547454</v>
      </c>
      <c r="E5577" s="3">
        <v>43482.45188547454</v>
      </c>
      <c r="F5577" t="s">
        <v>61</v>
      </c>
      <c r="G5577" t="s">
        <v>14</v>
      </c>
      <c r="H5577" t="s">
        <v>7</v>
      </c>
      <c r="I5577" t="s">
        <v>18</v>
      </c>
      <c r="J5577">
        <v>8.5309411165431435</v>
      </c>
      <c r="K5577">
        <v>19080.793872017926</v>
      </c>
    </row>
    <row r="5578" spans="1:11" hidden="1" x14ac:dyDescent="0.25">
      <c r="A5578">
        <v>5576</v>
      </c>
      <c r="B5578">
        <v>490</v>
      </c>
      <c r="C5578" t="s">
        <v>25</v>
      </c>
      <c r="D5578" s="3">
        <v>43482.454415439817</v>
      </c>
      <c r="E5578" s="3">
        <v>43482.454415439817</v>
      </c>
      <c r="F5578" t="s">
        <v>61</v>
      </c>
      <c r="G5578" t="s">
        <v>26</v>
      </c>
      <c r="H5578" t="s">
        <v>21</v>
      </c>
      <c r="I5578" t="s">
        <v>18</v>
      </c>
      <c r="J5578">
        <v>16.939204486389361</v>
      </c>
      <c r="K5578">
        <v>20559.271748243467</v>
      </c>
    </row>
    <row r="5579" spans="1:11" hidden="1" x14ac:dyDescent="0.25">
      <c r="A5579">
        <v>5577</v>
      </c>
      <c r="B5579">
        <v>491</v>
      </c>
      <c r="C5579" t="s">
        <v>9</v>
      </c>
      <c r="D5579" s="3">
        <v>43482.455897789354</v>
      </c>
      <c r="E5579" s="3">
        <v>43482.455897789354</v>
      </c>
      <c r="F5579" t="s">
        <v>61</v>
      </c>
      <c r="G5579" t="s">
        <v>10</v>
      </c>
      <c r="H5579" t="s">
        <v>7</v>
      </c>
      <c r="I5579" t="s">
        <v>18</v>
      </c>
      <c r="J5579">
        <v>8.7765075614562278</v>
      </c>
      <c r="K5579">
        <v>19080.793872017926</v>
      </c>
    </row>
    <row r="5580" spans="1:11" hidden="1" x14ac:dyDescent="0.25">
      <c r="A5580">
        <v>5578</v>
      </c>
      <c r="B5580">
        <v>492</v>
      </c>
      <c r="C5580" t="s">
        <v>9</v>
      </c>
      <c r="D5580" s="3">
        <v>43482.458333333336</v>
      </c>
      <c r="E5580" s="3">
        <v>43482.458333333336</v>
      </c>
      <c r="F5580" t="s">
        <v>61</v>
      </c>
      <c r="G5580" t="s">
        <v>10</v>
      </c>
      <c r="H5580" t="s">
        <v>7</v>
      </c>
      <c r="I5580" t="s">
        <v>18</v>
      </c>
      <c r="J5580">
        <v>12.342158059921825</v>
      </c>
      <c r="K5580">
        <v>17244.914393468873</v>
      </c>
    </row>
    <row r="5581" spans="1:11" hidden="1" x14ac:dyDescent="0.25">
      <c r="A5581">
        <v>5579</v>
      </c>
      <c r="B5581">
        <v>490</v>
      </c>
      <c r="C5581" t="s">
        <v>27</v>
      </c>
      <c r="D5581" s="3">
        <v>43482.458393877314</v>
      </c>
      <c r="E5581" s="3">
        <v>43482.458393877314</v>
      </c>
      <c r="F5581" t="s">
        <v>61</v>
      </c>
      <c r="G5581" t="s">
        <v>28</v>
      </c>
      <c r="H5581" t="s">
        <v>7</v>
      </c>
      <c r="I5581" t="s">
        <v>18</v>
      </c>
      <c r="J5581">
        <v>8.9956454913758321</v>
      </c>
      <c r="K5581">
        <v>20559.271748243467</v>
      </c>
    </row>
    <row r="5582" spans="1:11" hidden="1" x14ac:dyDescent="0.25">
      <c r="A5582">
        <v>5580</v>
      </c>
      <c r="B5582">
        <v>491</v>
      </c>
      <c r="C5582" t="s">
        <v>15</v>
      </c>
      <c r="D5582" s="3">
        <v>43482.458930671295</v>
      </c>
      <c r="E5582" s="3">
        <v>43482.458930671295</v>
      </c>
      <c r="F5582" t="s">
        <v>61</v>
      </c>
      <c r="G5582" t="s">
        <v>16</v>
      </c>
      <c r="H5582" t="s">
        <v>17</v>
      </c>
      <c r="I5582" t="s">
        <v>18</v>
      </c>
      <c r="J5582">
        <v>17.796477365428849</v>
      </c>
      <c r="K5582">
        <v>19080.793872017926</v>
      </c>
    </row>
    <row r="5583" spans="1:11" hidden="1" x14ac:dyDescent="0.25">
      <c r="A5583">
        <v>5581</v>
      </c>
      <c r="B5583">
        <v>492</v>
      </c>
      <c r="C5583" t="s">
        <v>11</v>
      </c>
      <c r="D5583" s="3">
        <v>43482.462132696761</v>
      </c>
      <c r="E5583" s="3">
        <v>43482.462132696761</v>
      </c>
      <c r="F5583" t="s">
        <v>61</v>
      </c>
      <c r="G5583" t="s">
        <v>12</v>
      </c>
      <c r="H5583" t="s">
        <v>7</v>
      </c>
      <c r="I5583" t="s">
        <v>18</v>
      </c>
      <c r="J5583">
        <v>6.5867768714163342</v>
      </c>
      <c r="K5583">
        <v>17244.914393468873</v>
      </c>
    </row>
    <row r="5584" spans="1:11" hidden="1" x14ac:dyDescent="0.25">
      <c r="A5584">
        <v>5582</v>
      </c>
      <c r="B5584">
        <v>491</v>
      </c>
      <c r="C5584" t="s">
        <v>22</v>
      </c>
      <c r="D5584" s="3">
        <v>43482.462535601851</v>
      </c>
      <c r="E5584" s="3">
        <v>43482.462535601851</v>
      </c>
      <c r="F5584" t="s">
        <v>61</v>
      </c>
      <c r="G5584" t="s">
        <v>23</v>
      </c>
      <c r="H5584" t="s">
        <v>24</v>
      </c>
      <c r="I5584" t="s">
        <v>18</v>
      </c>
      <c r="J5584">
        <v>25.442344629625936</v>
      </c>
      <c r="K5584">
        <v>19080.793872017926</v>
      </c>
    </row>
    <row r="5585" spans="1:11" hidden="1" x14ac:dyDescent="0.25">
      <c r="A5585">
        <v>5583</v>
      </c>
      <c r="B5585">
        <v>492</v>
      </c>
      <c r="C5585" t="s">
        <v>13</v>
      </c>
      <c r="D5585" s="3">
        <v>43482.464791238424</v>
      </c>
      <c r="E5585" s="3">
        <v>43482.464791238424</v>
      </c>
      <c r="F5585" t="s">
        <v>61</v>
      </c>
      <c r="G5585" t="s">
        <v>14</v>
      </c>
      <c r="H5585" t="s">
        <v>7</v>
      </c>
      <c r="I5585" t="s">
        <v>18</v>
      </c>
      <c r="J5585">
        <v>7.9212072588230003</v>
      </c>
      <c r="K5585">
        <v>17244.914393468873</v>
      </c>
    </row>
    <row r="5586" spans="1:11" x14ac:dyDescent="0.25">
      <c r="A5586">
        <v>5584</v>
      </c>
      <c r="B5586">
        <v>491</v>
      </c>
      <c r="C5586" t="s">
        <v>19</v>
      </c>
      <c r="D5586" s="3">
        <v>43482.465973206017</v>
      </c>
      <c r="E5586" s="3">
        <v>43482.465973206017</v>
      </c>
      <c r="F5586" t="s">
        <v>61</v>
      </c>
      <c r="G5586" t="s">
        <v>20</v>
      </c>
      <c r="H5586" t="s">
        <v>17</v>
      </c>
      <c r="I5586" t="s">
        <v>18</v>
      </c>
      <c r="J5586">
        <v>10.660360555552639</v>
      </c>
      <c r="K5586">
        <v>19080.793872017926</v>
      </c>
    </row>
    <row r="5587" spans="1:11" hidden="1" x14ac:dyDescent="0.25">
      <c r="A5587">
        <v>5585</v>
      </c>
      <c r="B5587">
        <v>492</v>
      </c>
      <c r="C5587" t="s">
        <v>9</v>
      </c>
      <c r="D5587" s="3">
        <v>43482.468439895834</v>
      </c>
      <c r="E5587" s="3">
        <v>43482.468439895834</v>
      </c>
      <c r="F5587" t="s">
        <v>61</v>
      </c>
      <c r="G5587" t="s">
        <v>10</v>
      </c>
      <c r="H5587" t="s">
        <v>7</v>
      </c>
      <c r="I5587" t="s">
        <v>18</v>
      </c>
      <c r="J5587">
        <v>9.0230143899935236</v>
      </c>
      <c r="K5587">
        <v>17244.914393468873</v>
      </c>
    </row>
    <row r="5588" spans="1:11" hidden="1" x14ac:dyDescent="0.25">
      <c r="A5588">
        <v>5586</v>
      </c>
      <c r="B5588">
        <v>491</v>
      </c>
      <c r="C5588" t="s">
        <v>25</v>
      </c>
      <c r="D5588" s="3">
        <v>43482.469276354168</v>
      </c>
      <c r="E5588" s="3">
        <v>43482.469276354168</v>
      </c>
      <c r="F5588" t="s">
        <v>61</v>
      </c>
      <c r="G5588" t="s">
        <v>26</v>
      </c>
      <c r="H5588" t="s">
        <v>21</v>
      </c>
      <c r="I5588" t="s">
        <v>18</v>
      </c>
      <c r="J5588">
        <v>20.205541868366272</v>
      </c>
      <c r="K5588">
        <v>19080.793872017926</v>
      </c>
    </row>
    <row r="5589" spans="1:11" hidden="1" x14ac:dyDescent="0.25">
      <c r="A5589">
        <v>5587</v>
      </c>
      <c r="B5589">
        <v>492</v>
      </c>
      <c r="C5589" t="s">
        <v>15</v>
      </c>
      <c r="D5589" s="3">
        <v>43482.471227719907</v>
      </c>
      <c r="E5589" s="3">
        <v>43482.471227719907</v>
      </c>
      <c r="F5589" t="s">
        <v>61</v>
      </c>
      <c r="G5589" t="s">
        <v>16</v>
      </c>
      <c r="H5589" t="s">
        <v>17</v>
      </c>
      <c r="I5589" t="s">
        <v>18</v>
      </c>
      <c r="J5589">
        <v>13.948339858011041</v>
      </c>
      <c r="K5589">
        <v>17244.914393468873</v>
      </c>
    </row>
    <row r="5590" spans="1:11" hidden="1" x14ac:dyDescent="0.25">
      <c r="A5590">
        <v>5588</v>
      </c>
      <c r="B5590">
        <v>493</v>
      </c>
      <c r="C5590" t="s">
        <v>9</v>
      </c>
      <c r="D5590" s="3">
        <v>43482.472222222219</v>
      </c>
      <c r="E5590" s="3">
        <v>43482.472222222219</v>
      </c>
      <c r="F5590" t="s">
        <v>61</v>
      </c>
      <c r="G5590" t="s">
        <v>10</v>
      </c>
      <c r="H5590" t="s">
        <v>7</v>
      </c>
      <c r="I5590" t="s">
        <v>18</v>
      </c>
      <c r="J5590">
        <v>11.571992882308535</v>
      </c>
      <c r="K5590">
        <v>17173.328770350603</v>
      </c>
    </row>
    <row r="5591" spans="1:11" hidden="1" x14ac:dyDescent="0.25">
      <c r="A5591">
        <v>5589</v>
      </c>
      <c r="B5591">
        <v>491</v>
      </c>
      <c r="C5591" t="s">
        <v>29</v>
      </c>
      <c r="D5591" s="3">
        <v>43482.472992291667</v>
      </c>
      <c r="E5591" s="3">
        <v>43482.472992291667</v>
      </c>
      <c r="F5591" t="s">
        <v>61</v>
      </c>
      <c r="G5591" t="s">
        <v>30</v>
      </c>
      <c r="H5591" t="s">
        <v>7</v>
      </c>
      <c r="I5591" t="s">
        <v>18</v>
      </c>
      <c r="J5591">
        <v>7.6471097293204426</v>
      </c>
      <c r="K5591">
        <v>19080.793872017926</v>
      </c>
    </row>
    <row r="5592" spans="1:11" hidden="1" x14ac:dyDescent="0.25">
      <c r="A5592">
        <v>5590</v>
      </c>
      <c r="B5592">
        <v>492</v>
      </c>
      <c r="C5592" t="s">
        <v>22</v>
      </c>
      <c r="D5592" s="3">
        <v>43482.474522731478</v>
      </c>
      <c r="E5592" s="3">
        <v>43482.474522731478</v>
      </c>
      <c r="F5592" t="s">
        <v>61</v>
      </c>
      <c r="G5592" t="s">
        <v>23</v>
      </c>
      <c r="H5592" t="s">
        <v>24</v>
      </c>
      <c r="I5592" t="s">
        <v>18</v>
      </c>
      <c r="J5592">
        <v>23.046241028072945</v>
      </c>
      <c r="K5592">
        <v>17244.914393468873</v>
      </c>
    </row>
    <row r="5593" spans="1:11" hidden="1" x14ac:dyDescent="0.25">
      <c r="A5593">
        <v>5591</v>
      </c>
      <c r="B5593">
        <v>493</v>
      </c>
      <c r="C5593" t="s">
        <v>11</v>
      </c>
      <c r="D5593" s="3">
        <v>43482.475558842591</v>
      </c>
      <c r="E5593" s="3">
        <v>43482.475558842591</v>
      </c>
      <c r="F5593" t="s">
        <v>61</v>
      </c>
      <c r="G5593" t="s">
        <v>12</v>
      </c>
      <c r="H5593" t="s">
        <v>7</v>
      </c>
      <c r="I5593" t="s">
        <v>18</v>
      </c>
      <c r="J5593">
        <v>6.0876465079427193</v>
      </c>
      <c r="K5593">
        <v>17173.328770350603</v>
      </c>
    </row>
    <row r="5594" spans="1:11" hidden="1" x14ac:dyDescent="0.25">
      <c r="A5594">
        <v>5592</v>
      </c>
      <c r="B5594">
        <v>491</v>
      </c>
      <c r="C5594" t="s">
        <v>31</v>
      </c>
      <c r="D5594" s="3">
        <v>43482.476455185184</v>
      </c>
      <c r="E5594" s="3">
        <v>43482.476455185184</v>
      </c>
      <c r="F5594" t="s">
        <v>61</v>
      </c>
      <c r="G5594" t="s">
        <v>32</v>
      </c>
      <c r="H5594" t="s">
        <v>33</v>
      </c>
      <c r="I5594" t="s">
        <v>18</v>
      </c>
      <c r="J5594">
        <v>12.113401878201017</v>
      </c>
      <c r="K5594">
        <v>19080.793872017926</v>
      </c>
    </row>
    <row r="5595" spans="1:11" x14ac:dyDescent="0.25">
      <c r="A5595">
        <v>5593</v>
      </c>
      <c r="B5595">
        <v>492</v>
      </c>
      <c r="C5595" t="s">
        <v>19</v>
      </c>
      <c r="D5595" s="3">
        <v>43482.478228842592</v>
      </c>
      <c r="E5595" s="3">
        <v>43482.478228842592</v>
      </c>
      <c r="F5595" t="s">
        <v>61</v>
      </c>
      <c r="G5595" t="s">
        <v>20</v>
      </c>
      <c r="H5595" t="s">
        <v>17</v>
      </c>
      <c r="I5595" t="s">
        <v>18</v>
      </c>
      <c r="J5595">
        <v>11.189620635377191</v>
      </c>
      <c r="K5595">
        <v>17244.914393468873</v>
      </c>
    </row>
    <row r="5596" spans="1:11" hidden="1" x14ac:dyDescent="0.25">
      <c r="A5596">
        <v>5594</v>
      </c>
      <c r="B5596">
        <v>493</v>
      </c>
      <c r="C5596" t="s">
        <v>13</v>
      </c>
      <c r="D5596" s="3">
        <v>43482.47926547454</v>
      </c>
      <c r="E5596" s="3">
        <v>43482.47926547454</v>
      </c>
      <c r="F5596" t="s">
        <v>61</v>
      </c>
      <c r="G5596" t="s">
        <v>14</v>
      </c>
      <c r="H5596" t="s">
        <v>7</v>
      </c>
      <c r="I5596" t="s">
        <v>18</v>
      </c>
      <c r="J5596">
        <v>7.4605001546565513</v>
      </c>
      <c r="K5596">
        <v>17173.328770350603</v>
      </c>
    </row>
    <row r="5597" spans="1:11" hidden="1" x14ac:dyDescent="0.25">
      <c r="A5597">
        <v>5595</v>
      </c>
      <c r="B5597">
        <v>491</v>
      </c>
      <c r="C5597" t="s">
        <v>34</v>
      </c>
      <c r="D5597" s="3">
        <v>43482.479408043982</v>
      </c>
      <c r="E5597" s="3">
        <v>43482.479408043982</v>
      </c>
      <c r="F5597" t="s">
        <v>61</v>
      </c>
      <c r="G5597" t="s">
        <v>35</v>
      </c>
      <c r="H5597" t="s">
        <v>33</v>
      </c>
      <c r="I5597" t="s">
        <v>18</v>
      </c>
      <c r="J5597">
        <v>7.6298461614999482</v>
      </c>
      <c r="K5597">
        <v>19080.793872017926</v>
      </c>
    </row>
    <row r="5598" spans="1:11" hidden="1" x14ac:dyDescent="0.25">
      <c r="A5598">
        <v>5596</v>
      </c>
      <c r="B5598">
        <v>492</v>
      </c>
      <c r="C5598" t="s">
        <v>25</v>
      </c>
      <c r="D5598" s="3">
        <v>43482.481997523151</v>
      </c>
      <c r="E5598" s="3">
        <v>43482.481997523151</v>
      </c>
      <c r="F5598" t="s">
        <v>61</v>
      </c>
      <c r="G5598" t="s">
        <v>26</v>
      </c>
      <c r="H5598" t="s">
        <v>21</v>
      </c>
      <c r="I5598" t="s">
        <v>18</v>
      </c>
      <c r="J5598">
        <v>18.772911512929408</v>
      </c>
      <c r="K5598">
        <v>17244.914393468873</v>
      </c>
    </row>
    <row r="5599" spans="1:11" hidden="1" x14ac:dyDescent="0.25">
      <c r="A5599">
        <v>5597</v>
      </c>
      <c r="B5599">
        <v>493</v>
      </c>
      <c r="C5599" t="s">
        <v>9</v>
      </c>
      <c r="D5599" s="3">
        <v>43482.483088437497</v>
      </c>
      <c r="E5599" s="3">
        <v>43482.483088437497</v>
      </c>
      <c r="F5599" t="s">
        <v>61</v>
      </c>
      <c r="G5599" t="s">
        <v>10</v>
      </c>
      <c r="H5599" t="s">
        <v>7</v>
      </c>
      <c r="I5599" t="s">
        <v>18</v>
      </c>
      <c r="J5599">
        <v>11.374867428462343</v>
      </c>
      <c r="K5599">
        <v>17173.328770350603</v>
      </c>
    </row>
    <row r="5600" spans="1:11" hidden="1" x14ac:dyDescent="0.25">
      <c r="A5600">
        <v>5598</v>
      </c>
      <c r="B5600">
        <v>491</v>
      </c>
      <c r="C5600" t="s">
        <v>38</v>
      </c>
      <c r="D5600" s="3">
        <v>43482.483101215279</v>
      </c>
      <c r="E5600" s="3">
        <v>43482.483101215279</v>
      </c>
      <c r="F5600" t="s">
        <v>61</v>
      </c>
      <c r="G5600" t="s">
        <v>39</v>
      </c>
      <c r="H5600" t="s">
        <v>7</v>
      </c>
      <c r="I5600" t="s">
        <v>18</v>
      </c>
      <c r="J5600">
        <v>13.384708677305046</v>
      </c>
      <c r="K5600">
        <v>19080.793872017926</v>
      </c>
    </row>
    <row r="5601" spans="1:11" hidden="1" x14ac:dyDescent="0.25">
      <c r="A5601">
        <v>5599</v>
      </c>
      <c r="B5601">
        <v>492</v>
      </c>
      <c r="C5601" t="s">
        <v>29</v>
      </c>
      <c r="D5601" s="3">
        <v>43482.485626006943</v>
      </c>
      <c r="E5601" s="3">
        <v>43482.485626006943</v>
      </c>
      <c r="F5601" t="s">
        <v>61</v>
      </c>
      <c r="G5601" t="s">
        <v>30</v>
      </c>
      <c r="H5601" t="s">
        <v>7</v>
      </c>
      <c r="I5601" t="s">
        <v>18</v>
      </c>
      <c r="J5601">
        <v>13.353811290251032</v>
      </c>
      <c r="K5601">
        <v>17244.914393468873</v>
      </c>
    </row>
    <row r="5602" spans="1:11" hidden="1" x14ac:dyDescent="0.25">
      <c r="A5602">
        <v>5600</v>
      </c>
      <c r="B5602">
        <v>493</v>
      </c>
      <c r="C5602" t="s">
        <v>15</v>
      </c>
      <c r="D5602" s="3">
        <v>43482.485857083331</v>
      </c>
      <c r="E5602" s="3">
        <v>43482.485857083331</v>
      </c>
      <c r="F5602" t="s">
        <v>61</v>
      </c>
      <c r="G5602" t="s">
        <v>16</v>
      </c>
      <c r="H5602" t="s">
        <v>17</v>
      </c>
      <c r="I5602" t="s">
        <v>18</v>
      </c>
      <c r="J5602">
        <v>12.238015868193221</v>
      </c>
      <c r="K5602">
        <v>17173.328770350603</v>
      </c>
    </row>
    <row r="5603" spans="1:11" hidden="1" x14ac:dyDescent="0.25">
      <c r="A5603">
        <v>5601</v>
      </c>
      <c r="B5603">
        <v>494</v>
      </c>
      <c r="C5603" t="s">
        <v>9</v>
      </c>
      <c r="D5603" s="3">
        <v>43482.486111111109</v>
      </c>
      <c r="E5603" s="3">
        <v>43482.486111111109</v>
      </c>
      <c r="F5603" t="s">
        <v>61</v>
      </c>
      <c r="G5603" t="s">
        <v>10</v>
      </c>
      <c r="H5603" t="s">
        <v>7</v>
      </c>
      <c r="I5603" t="s">
        <v>18</v>
      </c>
      <c r="J5603">
        <v>8.9423724523343484</v>
      </c>
      <c r="K5603">
        <v>21308.31096617195</v>
      </c>
    </row>
    <row r="5604" spans="1:11" hidden="1" x14ac:dyDescent="0.25">
      <c r="A5604">
        <v>5602</v>
      </c>
      <c r="B5604">
        <v>491</v>
      </c>
      <c r="C5604" t="s">
        <v>40</v>
      </c>
      <c r="D5604" s="3">
        <v>43482.486400069443</v>
      </c>
      <c r="E5604" s="3">
        <v>43482.486400069443</v>
      </c>
      <c r="F5604" t="s">
        <v>61</v>
      </c>
      <c r="G5604" t="s">
        <v>41</v>
      </c>
      <c r="H5604" t="s">
        <v>7</v>
      </c>
      <c r="I5604" t="s">
        <v>18</v>
      </c>
      <c r="J5604">
        <v>9.5653515613725286</v>
      </c>
      <c r="K5604">
        <v>19080.793872017926</v>
      </c>
    </row>
    <row r="5605" spans="1:11" hidden="1" x14ac:dyDescent="0.25">
      <c r="A5605">
        <v>5603</v>
      </c>
      <c r="B5605">
        <v>492</v>
      </c>
      <c r="C5605" t="s">
        <v>31</v>
      </c>
      <c r="D5605" s="3">
        <v>43482.488557858793</v>
      </c>
      <c r="E5605" s="3">
        <v>43482.488557858793</v>
      </c>
      <c r="F5605" t="s">
        <v>61</v>
      </c>
      <c r="G5605" t="s">
        <v>32</v>
      </c>
      <c r="H5605" t="s">
        <v>33</v>
      </c>
      <c r="I5605" t="s">
        <v>18</v>
      </c>
      <c r="J5605">
        <v>12.147538607052757</v>
      </c>
      <c r="K5605">
        <v>17244.914393468873</v>
      </c>
    </row>
    <row r="5606" spans="1:11" hidden="1" x14ac:dyDescent="0.25">
      <c r="A5606">
        <v>5604</v>
      </c>
      <c r="B5606">
        <v>494</v>
      </c>
      <c r="C5606" t="s">
        <v>11</v>
      </c>
      <c r="D5606" s="3">
        <v>43482.489422997685</v>
      </c>
      <c r="E5606" s="3">
        <v>43482.489422997685</v>
      </c>
      <c r="F5606" t="s">
        <v>61</v>
      </c>
      <c r="G5606" t="s">
        <v>12</v>
      </c>
      <c r="H5606" t="s">
        <v>7</v>
      </c>
      <c r="I5606" t="s">
        <v>18</v>
      </c>
      <c r="J5606">
        <v>7.2182059655664608</v>
      </c>
      <c r="K5606">
        <v>21308.31096617195</v>
      </c>
    </row>
    <row r="5607" spans="1:11" hidden="1" x14ac:dyDescent="0.25">
      <c r="A5607">
        <v>5605</v>
      </c>
      <c r="B5607">
        <v>493</v>
      </c>
      <c r="C5607" t="s">
        <v>22</v>
      </c>
      <c r="D5607" s="3">
        <v>43482.48969101852</v>
      </c>
      <c r="E5607" s="3">
        <v>43482.48969101852</v>
      </c>
      <c r="F5607" t="s">
        <v>61</v>
      </c>
      <c r="G5607" t="s">
        <v>23</v>
      </c>
      <c r="H5607" t="s">
        <v>24</v>
      </c>
      <c r="I5607" t="s">
        <v>18</v>
      </c>
      <c r="J5607">
        <v>21.167737845460437</v>
      </c>
      <c r="K5607">
        <v>17173.328770350603</v>
      </c>
    </row>
    <row r="5608" spans="1:11" hidden="1" x14ac:dyDescent="0.25">
      <c r="A5608">
        <v>5606</v>
      </c>
      <c r="B5608">
        <v>492</v>
      </c>
      <c r="C5608" t="s">
        <v>34</v>
      </c>
      <c r="D5608" s="3">
        <v>43482.491773194444</v>
      </c>
      <c r="E5608" s="3">
        <v>43482.491773194444</v>
      </c>
      <c r="F5608" t="s">
        <v>61</v>
      </c>
      <c r="G5608" t="s">
        <v>35</v>
      </c>
      <c r="H5608" t="s">
        <v>33</v>
      </c>
      <c r="I5608" t="s">
        <v>18</v>
      </c>
      <c r="J5608">
        <v>6.328714185999937</v>
      </c>
      <c r="K5608">
        <v>17244.914393468873</v>
      </c>
    </row>
    <row r="5609" spans="1:11" hidden="1" x14ac:dyDescent="0.25">
      <c r="A5609">
        <v>5607</v>
      </c>
      <c r="B5609">
        <v>494</v>
      </c>
      <c r="C5609" t="s">
        <v>13</v>
      </c>
      <c r="D5609" s="3">
        <v>43482.492815196762</v>
      </c>
      <c r="E5609" s="3">
        <v>43482.492815196762</v>
      </c>
      <c r="F5609" t="s">
        <v>61</v>
      </c>
      <c r="G5609" t="s">
        <v>14</v>
      </c>
      <c r="H5609" t="s">
        <v>7</v>
      </c>
      <c r="I5609" t="s">
        <v>18</v>
      </c>
      <c r="J5609">
        <v>7.0503384042167365</v>
      </c>
      <c r="K5609">
        <v>21308.31096617195</v>
      </c>
    </row>
    <row r="5610" spans="1:11" x14ac:dyDescent="0.25">
      <c r="A5610">
        <v>5608</v>
      </c>
      <c r="B5610">
        <v>493</v>
      </c>
      <c r="C5610" t="s">
        <v>19</v>
      </c>
      <c r="D5610" s="3">
        <v>43482.493442928244</v>
      </c>
      <c r="E5610" s="3">
        <v>43482.493442928244</v>
      </c>
      <c r="F5610" t="s">
        <v>61</v>
      </c>
      <c r="G5610" t="s">
        <v>20</v>
      </c>
      <c r="H5610" t="s">
        <v>17</v>
      </c>
      <c r="I5610" t="s">
        <v>18</v>
      </c>
      <c r="J5610">
        <v>10.773521199418704</v>
      </c>
      <c r="K5610">
        <v>17173.328770350603</v>
      </c>
    </row>
    <row r="5611" spans="1:11" hidden="1" x14ac:dyDescent="0.25">
      <c r="A5611">
        <v>5609</v>
      </c>
      <c r="B5611">
        <v>492</v>
      </c>
      <c r="C5611" t="s">
        <v>38</v>
      </c>
      <c r="D5611" s="3">
        <v>43482.495500590281</v>
      </c>
      <c r="E5611" s="3">
        <v>43482.495500590281</v>
      </c>
      <c r="F5611" t="s">
        <v>61</v>
      </c>
      <c r="G5611" t="s">
        <v>39</v>
      </c>
      <c r="H5611" t="s">
        <v>7</v>
      </c>
      <c r="I5611" t="s">
        <v>18</v>
      </c>
      <c r="J5611">
        <v>8.3790071098426377</v>
      </c>
      <c r="K5611">
        <v>17244.914393468873</v>
      </c>
    </row>
    <row r="5612" spans="1:11" hidden="1" x14ac:dyDescent="0.25">
      <c r="A5612">
        <v>5610</v>
      </c>
      <c r="B5612">
        <v>494</v>
      </c>
      <c r="C5612" t="s">
        <v>9</v>
      </c>
      <c r="D5612" s="3">
        <v>43482.496570243056</v>
      </c>
      <c r="E5612" s="3">
        <v>43482.496570243056</v>
      </c>
      <c r="F5612" t="s">
        <v>61</v>
      </c>
      <c r="G5612" t="s">
        <v>10</v>
      </c>
      <c r="H5612" t="s">
        <v>7</v>
      </c>
      <c r="I5612" t="s">
        <v>18</v>
      </c>
      <c r="J5612">
        <v>10.923611321576985</v>
      </c>
      <c r="K5612">
        <v>21308.31096617195</v>
      </c>
    </row>
    <row r="5613" spans="1:11" hidden="1" x14ac:dyDescent="0.25">
      <c r="A5613">
        <v>5611</v>
      </c>
      <c r="B5613">
        <v>493</v>
      </c>
      <c r="C5613" t="s">
        <v>25</v>
      </c>
      <c r="D5613" s="3">
        <v>43482.496715983798</v>
      </c>
      <c r="E5613" s="3">
        <v>43482.496715983798</v>
      </c>
      <c r="F5613" t="s">
        <v>61</v>
      </c>
      <c r="G5613" t="s">
        <v>26</v>
      </c>
      <c r="H5613" t="s">
        <v>21</v>
      </c>
      <c r="I5613" t="s">
        <v>18</v>
      </c>
      <c r="J5613">
        <v>17.008258935483124</v>
      </c>
      <c r="K5613">
        <v>17173.328770350603</v>
      </c>
    </row>
    <row r="5614" spans="1:11" hidden="1" x14ac:dyDescent="0.25">
      <c r="A5614">
        <v>5612</v>
      </c>
      <c r="B5614">
        <v>492</v>
      </c>
      <c r="C5614" t="s">
        <v>42</v>
      </c>
      <c r="D5614" s="3">
        <v>43482.498093622686</v>
      </c>
      <c r="E5614" s="3">
        <v>43482.498093622686</v>
      </c>
      <c r="F5614" t="s">
        <v>61</v>
      </c>
      <c r="G5614" t="s">
        <v>43</v>
      </c>
      <c r="H5614" t="s">
        <v>7</v>
      </c>
      <c r="I5614" t="s">
        <v>18</v>
      </c>
      <c r="J5614">
        <v>15.730564355888568</v>
      </c>
      <c r="K5614">
        <v>17244.914393468873</v>
      </c>
    </row>
    <row r="5615" spans="1:11" hidden="1" x14ac:dyDescent="0.25">
      <c r="A5615">
        <v>5613</v>
      </c>
      <c r="B5615">
        <v>495</v>
      </c>
      <c r="C5615" t="s">
        <v>9</v>
      </c>
      <c r="D5615" s="3">
        <v>43482.5</v>
      </c>
      <c r="E5615" s="3">
        <v>43482.5</v>
      </c>
      <c r="F5615" t="s">
        <v>61</v>
      </c>
      <c r="G5615" t="s">
        <v>10</v>
      </c>
      <c r="H5615" t="s">
        <v>7</v>
      </c>
      <c r="I5615" t="s">
        <v>18</v>
      </c>
      <c r="J5615">
        <v>7.9565497348317216</v>
      </c>
      <c r="K5615">
        <v>21712.194768076723</v>
      </c>
    </row>
    <row r="5616" spans="1:11" hidden="1" x14ac:dyDescent="0.25">
      <c r="A5616">
        <v>5614</v>
      </c>
      <c r="B5616">
        <v>494</v>
      </c>
      <c r="C5616" t="s">
        <v>15</v>
      </c>
      <c r="D5616" s="3">
        <v>43482.500240266207</v>
      </c>
      <c r="E5616" s="3">
        <v>43482.500240266207</v>
      </c>
      <c r="F5616" t="s">
        <v>61</v>
      </c>
      <c r="G5616" t="s">
        <v>16</v>
      </c>
      <c r="H5616" t="s">
        <v>17</v>
      </c>
      <c r="I5616" t="s">
        <v>18</v>
      </c>
      <c r="J5616">
        <v>13.782031070582052</v>
      </c>
      <c r="K5616">
        <v>21308.31096617195</v>
      </c>
    </row>
    <row r="5617" spans="1:11" hidden="1" x14ac:dyDescent="0.25">
      <c r="A5617">
        <v>5615</v>
      </c>
      <c r="B5617">
        <v>493</v>
      </c>
      <c r="C5617" t="s">
        <v>29</v>
      </c>
      <c r="D5617" s="3">
        <v>43482.500458240742</v>
      </c>
      <c r="E5617" s="3">
        <v>43482.500458240742</v>
      </c>
      <c r="F5617" t="s">
        <v>61</v>
      </c>
      <c r="G5617" t="s">
        <v>30</v>
      </c>
      <c r="H5617" t="s">
        <v>7</v>
      </c>
      <c r="I5617" t="s">
        <v>18</v>
      </c>
      <c r="J5617">
        <v>12.339548596103544</v>
      </c>
      <c r="K5617">
        <v>17173.328770350603</v>
      </c>
    </row>
    <row r="5618" spans="1:11" hidden="1" x14ac:dyDescent="0.25">
      <c r="A5618">
        <v>5616</v>
      </c>
      <c r="B5618">
        <v>495</v>
      </c>
      <c r="C5618" t="s">
        <v>15</v>
      </c>
      <c r="D5618" s="3">
        <v>43482.502960983795</v>
      </c>
      <c r="E5618" s="3">
        <v>43482.502960983795</v>
      </c>
      <c r="F5618" t="s">
        <v>61</v>
      </c>
      <c r="G5618" t="s">
        <v>16</v>
      </c>
      <c r="H5618" t="s">
        <v>17</v>
      </c>
      <c r="I5618" t="s">
        <v>18</v>
      </c>
      <c r="J5618">
        <v>13.99628015459913</v>
      </c>
      <c r="K5618">
        <v>21712.194768076723</v>
      </c>
    </row>
    <row r="5619" spans="1:11" hidden="1" x14ac:dyDescent="0.25">
      <c r="A5619">
        <v>5617</v>
      </c>
      <c r="B5619">
        <v>494</v>
      </c>
      <c r="C5619" t="s">
        <v>22</v>
      </c>
      <c r="D5619" s="3">
        <v>43482.503696168984</v>
      </c>
      <c r="E5619" s="3">
        <v>43482.503696168984</v>
      </c>
      <c r="F5619" t="s">
        <v>61</v>
      </c>
      <c r="G5619" t="s">
        <v>23</v>
      </c>
      <c r="H5619" t="s">
        <v>24</v>
      </c>
      <c r="I5619" t="s">
        <v>18</v>
      </c>
      <c r="J5619">
        <v>23.528405201822988</v>
      </c>
      <c r="K5619">
        <v>21308.31096617195</v>
      </c>
    </row>
    <row r="5620" spans="1:11" hidden="1" x14ac:dyDescent="0.25">
      <c r="A5620">
        <v>5618</v>
      </c>
      <c r="B5620">
        <v>493</v>
      </c>
      <c r="C5620" t="s">
        <v>31</v>
      </c>
      <c r="D5620" s="3">
        <v>43482.50372320602</v>
      </c>
      <c r="E5620" s="3">
        <v>43482.50372320602</v>
      </c>
      <c r="F5620" t="s">
        <v>61</v>
      </c>
      <c r="G5620" t="s">
        <v>32</v>
      </c>
      <c r="H5620" t="s">
        <v>33</v>
      </c>
      <c r="I5620" t="s">
        <v>18</v>
      </c>
      <c r="J5620">
        <v>9.2248117165441244</v>
      </c>
      <c r="K5620">
        <v>17173.328770350603</v>
      </c>
    </row>
    <row r="5621" spans="1:11" hidden="1" x14ac:dyDescent="0.25">
      <c r="A5621">
        <v>5619</v>
      </c>
      <c r="B5621">
        <v>493</v>
      </c>
      <c r="C5621" t="s">
        <v>34</v>
      </c>
      <c r="D5621" s="3">
        <v>43482.506411516202</v>
      </c>
      <c r="E5621" s="3">
        <v>43482.506411516202</v>
      </c>
      <c r="F5621" t="s">
        <v>61</v>
      </c>
      <c r="G5621" t="s">
        <v>35</v>
      </c>
      <c r="H5621" t="s">
        <v>33</v>
      </c>
      <c r="I5621" t="s">
        <v>18</v>
      </c>
      <c r="J5621">
        <v>8.0053491722788692</v>
      </c>
      <c r="K5621">
        <v>17173.328770350603</v>
      </c>
    </row>
    <row r="5622" spans="1:11" hidden="1" x14ac:dyDescent="0.25">
      <c r="A5622">
        <v>5620</v>
      </c>
      <c r="B5622">
        <v>495</v>
      </c>
      <c r="C5622" t="s">
        <v>22</v>
      </c>
      <c r="D5622" s="3">
        <v>43482.506559583337</v>
      </c>
      <c r="E5622" s="3">
        <v>43482.506559583337</v>
      </c>
      <c r="F5622" t="s">
        <v>61</v>
      </c>
      <c r="G5622" t="s">
        <v>23</v>
      </c>
      <c r="H5622" t="s">
        <v>24</v>
      </c>
      <c r="I5622" t="s">
        <v>18</v>
      </c>
      <c r="J5622">
        <v>23.930530855613863</v>
      </c>
      <c r="K5622">
        <v>21712.194768076723</v>
      </c>
    </row>
    <row r="5623" spans="1:11" x14ac:dyDescent="0.25">
      <c r="A5623">
        <v>5621</v>
      </c>
      <c r="B5623">
        <v>494</v>
      </c>
      <c r="C5623" t="s">
        <v>19</v>
      </c>
      <c r="D5623" s="3">
        <v>43482.507460474539</v>
      </c>
      <c r="E5623" s="3">
        <v>43482.507460474539</v>
      </c>
      <c r="F5623" t="s">
        <v>61</v>
      </c>
      <c r="G5623" t="s">
        <v>20</v>
      </c>
      <c r="H5623" t="s">
        <v>17</v>
      </c>
      <c r="I5623" t="s">
        <v>18</v>
      </c>
      <c r="J5623">
        <v>10.507100889171603</v>
      </c>
      <c r="K5623">
        <v>21308.31096617195</v>
      </c>
    </row>
    <row r="5624" spans="1:11" x14ac:dyDescent="0.25">
      <c r="A5624">
        <v>5622</v>
      </c>
      <c r="B5624">
        <v>495</v>
      </c>
      <c r="C5624" t="s">
        <v>19</v>
      </c>
      <c r="D5624" s="3">
        <v>43482.509536655096</v>
      </c>
      <c r="E5624" s="3">
        <v>43482.509536655096</v>
      </c>
      <c r="F5624" t="s">
        <v>61</v>
      </c>
      <c r="G5624" t="s">
        <v>20</v>
      </c>
      <c r="H5624" t="s">
        <v>17</v>
      </c>
      <c r="I5624" t="s">
        <v>18</v>
      </c>
      <c r="J5624">
        <v>9.9325482602394377</v>
      </c>
      <c r="K5624">
        <v>21712.194768076723</v>
      </c>
    </row>
    <row r="5625" spans="1:11" hidden="1" x14ac:dyDescent="0.25">
      <c r="A5625">
        <v>5623</v>
      </c>
      <c r="B5625">
        <v>493</v>
      </c>
      <c r="C5625" t="s">
        <v>38</v>
      </c>
      <c r="D5625" s="3">
        <v>43482.509943634257</v>
      </c>
      <c r="E5625" s="3">
        <v>43482.509943634257</v>
      </c>
      <c r="F5625" t="s">
        <v>61</v>
      </c>
      <c r="G5625" t="s">
        <v>39</v>
      </c>
      <c r="H5625" t="s">
        <v>7</v>
      </c>
      <c r="I5625" t="s">
        <v>18</v>
      </c>
      <c r="J5625">
        <v>8.0196127705151561</v>
      </c>
      <c r="K5625">
        <v>17173.328770350603</v>
      </c>
    </row>
    <row r="5626" spans="1:11" hidden="1" x14ac:dyDescent="0.25">
      <c r="A5626">
        <v>5624</v>
      </c>
      <c r="B5626">
        <v>494</v>
      </c>
      <c r="C5626" t="s">
        <v>25</v>
      </c>
      <c r="D5626" s="3">
        <v>43482.510810196756</v>
      </c>
      <c r="E5626" s="3">
        <v>43482.510810196756</v>
      </c>
      <c r="F5626" t="s">
        <v>61</v>
      </c>
      <c r="G5626" t="s">
        <v>26</v>
      </c>
      <c r="H5626" t="s">
        <v>21</v>
      </c>
      <c r="I5626" t="s">
        <v>18</v>
      </c>
      <c r="J5626">
        <v>14.863732266910871</v>
      </c>
      <c r="K5626">
        <v>21308.31096617195</v>
      </c>
    </row>
    <row r="5627" spans="1:11" hidden="1" x14ac:dyDescent="0.25">
      <c r="A5627">
        <v>5625</v>
      </c>
      <c r="B5627">
        <v>495</v>
      </c>
      <c r="C5627" t="s">
        <v>25</v>
      </c>
      <c r="D5627" s="3">
        <v>43482.512522534722</v>
      </c>
      <c r="E5627" s="3">
        <v>43482.512522534722</v>
      </c>
      <c r="F5627" t="s">
        <v>61</v>
      </c>
      <c r="G5627" t="s">
        <v>26</v>
      </c>
      <c r="H5627" t="s">
        <v>21</v>
      </c>
      <c r="I5627" t="s">
        <v>18</v>
      </c>
      <c r="J5627">
        <v>15.2537936804657</v>
      </c>
      <c r="K5627">
        <v>21712.194768076723</v>
      </c>
    </row>
    <row r="5628" spans="1:11" hidden="1" x14ac:dyDescent="0.25">
      <c r="A5628">
        <v>5626</v>
      </c>
      <c r="B5628">
        <v>493</v>
      </c>
      <c r="C5628" t="s">
        <v>40</v>
      </c>
      <c r="D5628" s="3">
        <v>43482.512992731485</v>
      </c>
      <c r="E5628" s="3">
        <v>43482.512992731485</v>
      </c>
      <c r="F5628" t="s">
        <v>61</v>
      </c>
      <c r="G5628" t="s">
        <v>41</v>
      </c>
      <c r="H5628" t="s">
        <v>7</v>
      </c>
      <c r="I5628" t="s">
        <v>18</v>
      </c>
      <c r="J5628">
        <v>11.778536258007509</v>
      </c>
      <c r="K5628">
        <v>17173.328770350603</v>
      </c>
    </row>
    <row r="5629" spans="1:11" hidden="1" x14ac:dyDescent="0.25">
      <c r="A5629">
        <v>5627</v>
      </c>
      <c r="B5629">
        <v>494</v>
      </c>
      <c r="C5629" t="s">
        <v>29</v>
      </c>
      <c r="D5629" s="3">
        <v>43482.513723368058</v>
      </c>
      <c r="E5629" s="3">
        <v>43482.513723368058</v>
      </c>
      <c r="F5629" t="s">
        <v>61</v>
      </c>
      <c r="G5629" t="s">
        <v>30</v>
      </c>
      <c r="H5629" t="s">
        <v>7</v>
      </c>
      <c r="I5629" t="s">
        <v>18</v>
      </c>
      <c r="J5629">
        <v>13.659302665785049</v>
      </c>
      <c r="K5629">
        <v>21308.31096617195</v>
      </c>
    </row>
    <row r="5630" spans="1:11" hidden="1" x14ac:dyDescent="0.25">
      <c r="A5630">
        <v>5628</v>
      </c>
      <c r="B5630">
        <v>496</v>
      </c>
      <c r="C5630" t="s">
        <v>9</v>
      </c>
      <c r="D5630" s="3">
        <v>43482.513888888891</v>
      </c>
      <c r="E5630" s="3">
        <v>43482.513888888891</v>
      </c>
      <c r="F5630" t="s">
        <v>61</v>
      </c>
      <c r="G5630" t="s">
        <v>10</v>
      </c>
      <c r="H5630" t="s">
        <v>7</v>
      </c>
      <c r="I5630" t="s">
        <v>18</v>
      </c>
      <c r="J5630">
        <v>12.47230152891062</v>
      </c>
      <c r="K5630">
        <v>20545.937743744744</v>
      </c>
    </row>
    <row r="5631" spans="1:11" hidden="1" x14ac:dyDescent="0.25">
      <c r="A5631">
        <v>5629</v>
      </c>
      <c r="B5631">
        <v>495</v>
      </c>
      <c r="C5631" t="s">
        <v>29</v>
      </c>
      <c r="D5631" s="3">
        <v>43482.516262002318</v>
      </c>
      <c r="E5631" s="3">
        <v>43482.516262002318</v>
      </c>
      <c r="F5631" t="s">
        <v>61</v>
      </c>
      <c r="G5631" t="s">
        <v>30</v>
      </c>
      <c r="H5631" t="s">
        <v>7</v>
      </c>
      <c r="I5631" t="s">
        <v>18</v>
      </c>
      <c r="J5631">
        <v>10.593693870836498</v>
      </c>
      <c r="K5631">
        <v>21712.194768076723</v>
      </c>
    </row>
    <row r="5632" spans="1:11" hidden="1" x14ac:dyDescent="0.25">
      <c r="A5632">
        <v>5630</v>
      </c>
      <c r="B5632">
        <v>494</v>
      </c>
      <c r="C5632" t="s">
        <v>31</v>
      </c>
      <c r="D5632" s="3">
        <v>43482.517171157408</v>
      </c>
      <c r="E5632" s="3">
        <v>43482.517171157408</v>
      </c>
      <c r="F5632" t="s">
        <v>61</v>
      </c>
      <c r="G5632" t="s">
        <v>32</v>
      </c>
      <c r="H5632" t="s">
        <v>33</v>
      </c>
      <c r="I5632" t="s">
        <v>18</v>
      </c>
      <c r="J5632">
        <v>10.623493863124596</v>
      </c>
      <c r="K5632">
        <v>21308.31096617195</v>
      </c>
    </row>
    <row r="5633" spans="1:11" hidden="1" x14ac:dyDescent="0.25">
      <c r="A5633">
        <v>5631</v>
      </c>
      <c r="B5633">
        <v>496</v>
      </c>
      <c r="C5633" t="s">
        <v>11</v>
      </c>
      <c r="D5633" s="3">
        <v>43482.517440185184</v>
      </c>
      <c r="E5633" s="3">
        <v>43482.517440185184</v>
      </c>
      <c r="F5633" t="s">
        <v>61</v>
      </c>
      <c r="G5633" t="s">
        <v>12</v>
      </c>
      <c r="H5633" t="s">
        <v>7</v>
      </c>
      <c r="I5633" t="s">
        <v>18</v>
      </c>
      <c r="J5633">
        <v>8.1022230647558988</v>
      </c>
      <c r="K5633">
        <v>20545.937743744744</v>
      </c>
    </row>
    <row r="5634" spans="1:11" hidden="1" x14ac:dyDescent="0.25">
      <c r="A5634">
        <v>5632</v>
      </c>
      <c r="B5634">
        <v>495</v>
      </c>
      <c r="C5634" t="s">
        <v>31</v>
      </c>
      <c r="D5634" s="3">
        <v>43482.520039699077</v>
      </c>
      <c r="E5634" s="3">
        <v>43482.520039699077</v>
      </c>
      <c r="F5634" t="s">
        <v>61</v>
      </c>
      <c r="G5634" t="s">
        <v>32</v>
      </c>
      <c r="H5634" t="s">
        <v>33</v>
      </c>
      <c r="I5634" t="s">
        <v>18</v>
      </c>
      <c r="J5634">
        <v>8.4842621575360404</v>
      </c>
      <c r="K5634">
        <v>21712.194768076723</v>
      </c>
    </row>
    <row r="5635" spans="1:11" hidden="1" x14ac:dyDescent="0.25">
      <c r="A5635">
        <v>5633</v>
      </c>
      <c r="B5635">
        <v>494</v>
      </c>
      <c r="C5635" t="s">
        <v>36</v>
      </c>
      <c r="D5635" s="3">
        <v>43482.520378611109</v>
      </c>
      <c r="E5635" s="3">
        <v>43482.520378611109</v>
      </c>
      <c r="F5635" t="s">
        <v>61</v>
      </c>
      <c r="G5635" t="s">
        <v>37</v>
      </c>
      <c r="H5635" t="s">
        <v>33</v>
      </c>
      <c r="I5635" t="s">
        <v>18</v>
      </c>
      <c r="J5635">
        <v>6.0463445081173806</v>
      </c>
      <c r="K5635">
        <v>21308.31096617195</v>
      </c>
    </row>
    <row r="5636" spans="1:11" hidden="1" x14ac:dyDescent="0.25">
      <c r="A5636">
        <v>5634</v>
      </c>
      <c r="B5636">
        <v>496</v>
      </c>
      <c r="C5636" t="s">
        <v>13</v>
      </c>
      <c r="D5636" s="3">
        <v>43482.521009189812</v>
      </c>
      <c r="E5636" s="3">
        <v>43482.521009189812</v>
      </c>
      <c r="F5636" t="s">
        <v>61</v>
      </c>
      <c r="G5636" t="s">
        <v>14</v>
      </c>
      <c r="H5636" t="s">
        <v>7</v>
      </c>
      <c r="I5636" t="s">
        <v>18</v>
      </c>
      <c r="J5636">
        <v>7.4438892270798869</v>
      </c>
      <c r="K5636">
        <v>20545.937743744744</v>
      </c>
    </row>
    <row r="5637" spans="1:11" hidden="1" x14ac:dyDescent="0.25">
      <c r="A5637">
        <v>5635</v>
      </c>
      <c r="B5637">
        <v>494</v>
      </c>
      <c r="C5637" t="s">
        <v>38</v>
      </c>
      <c r="D5637" s="3">
        <v>43482.523152361115</v>
      </c>
      <c r="E5637" s="3">
        <v>43482.523152361115</v>
      </c>
      <c r="F5637" t="s">
        <v>61</v>
      </c>
      <c r="G5637" t="s">
        <v>39</v>
      </c>
      <c r="H5637" t="s">
        <v>7</v>
      </c>
      <c r="I5637" t="s">
        <v>18</v>
      </c>
      <c r="J5637">
        <v>10.998677285469652</v>
      </c>
      <c r="K5637">
        <v>21308.31096617195</v>
      </c>
    </row>
    <row r="5638" spans="1:11" hidden="1" x14ac:dyDescent="0.25">
      <c r="A5638">
        <v>5636</v>
      </c>
      <c r="B5638">
        <v>495</v>
      </c>
      <c r="C5638" t="s">
        <v>36</v>
      </c>
      <c r="D5638" s="3">
        <v>43482.523479849537</v>
      </c>
      <c r="E5638" s="3">
        <v>43482.523479849537</v>
      </c>
      <c r="F5638" t="s">
        <v>61</v>
      </c>
      <c r="G5638" t="s">
        <v>37</v>
      </c>
      <c r="H5638" t="s">
        <v>33</v>
      </c>
      <c r="I5638" t="s">
        <v>18</v>
      </c>
      <c r="J5638">
        <v>5.3312440250369084</v>
      </c>
      <c r="K5638">
        <v>21712.194768076723</v>
      </c>
    </row>
    <row r="5639" spans="1:11" hidden="1" x14ac:dyDescent="0.25">
      <c r="A5639">
        <v>5637</v>
      </c>
      <c r="B5639">
        <v>496</v>
      </c>
      <c r="C5639" t="s">
        <v>9</v>
      </c>
      <c r="D5639" s="3">
        <v>43482.524486817128</v>
      </c>
      <c r="E5639" s="3">
        <v>43482.524486817128</v>
      </c>
      <c r="F5639" t="s">
        <v>61</v>
      </c>
      <c r="G5639" t="s">
        <v>10</v>
      </c>
      <c r="H5639" t="s">
        <v>7</v>
      </c>
      <c r="I5639" t="s">
        <v>18</v>
      </c>
      <c r="J5639">
        <v>12.250900787036521</v>
      </c>
      <c r="K5639">
        <v>20545.937743744744</v>
      </c>
    </row>
    <row r="5640" spans="1:11" hidden="1" x14ac:dyDescent="0.25">
      <c r="A5640">
        <v>5638</v>
      </c>
      <c r="B5640">
        <v>494</v>
      </c>
      <c r="C5640" t="s">
        <v>40</v>
      </c>
      <c r="D5640" s="3">
        <v>43482.526593680559</v>
      </c>
      <c r="E5640" s="3">
        <v>43482.526593680559</v>
      </c>
      <c r="F5640" t="s">
        <v>61</v>
      </c>
      <c r="G5640" t="s">
        <v>41</v>
      </c>
      <c r="H5640" t="s">
        <v>7</v>
      </c>
      <c r="I5640" t="s">
        <v>18</v>
      </c>
      <c r="J5640">
        <v>7.9867710599410255</v>
      </c>
      <c r="K5640">
        <v>21308.31096617195</v>
      </c>
    </row>
    <row r="5641" spans="1:11" hidden="1" x14ac:dyDescent="0.25">
      <c r="A5641">
        <v>5639</v>
      </c>
      <c r="B5641">
        <v>495</v>
      </c>
      <c r="C5641" t="s">
        <v>38</v>
      </c>
      <c r="D5641" s="3">
        <v>43482.526705625001</v>
      </c>
      <c r="E5641" s="3">
        <v>43482.526705625001</v>
      </c>
      <c r="F5641" t="s">
        <v>61</v>
      </c>
      <c r="G5641" t="s">
        <v>39</v>
      </c>
      <c r="H5641" t="s">
        <v>7</v>
      </c>
      <c r="I5641" t="s">
        <v>18</v>
      </c>
      <c r="J5641">
        <v>13.328539773110201</v>
      </c>
      <c r="K5641">
        <v>21712.194768076723</v>
      </c>
    </row>
    <row r="5642" spans="1:11" hidden="1" x14ac:dyDescent="0.25">
      <c r="A5642">
        <v>5640</v>
      </c>
      <c r="B5642">
        <v>496</v>
      </c>
      <c r="C5642" t="s">
        <v>15</v>
      </c>
      <c r="D5642" s="3">
        <v>43482.527729305555</v>
      </c>
      <c r="E5642" s="3">
        <v>43482.527729305555</v>
      </c>
      <c r="F5642" t="s">
        <v>61</v>
      </c>
      <c r="G5642" t="s">
        <v>16</v>
      </c>
      <c r="H5642" t="s">
        <v>17</v>
      </c>
      <c r="I5642" t="s">
        <v>18</v>
      </c>
      <c r="J5642">
        <v>14.929419807859754</v>
      </c>
      <c r="K5642">
        <v>20545.937743744744</v>
      </c>
    </row>
    <row r="5643" spans="1:11" hidden="1" x14ac:dyDescent="0.25">
      <c r="A5643">
        <v>5641</v>
      </c>
      <c r="B5643">
        <v>497</v>
      </c>
      <c r="C5643" t="s">
        <v>9</v>
      </c>
      <c r="D5643" s="3">
        <v>43482.527777777781</v>
      </c>
      <c r="E5643" s="3">
        <v>43482.527777777781</v>
      </c>
      <c r="F5643" t="s">
        <v>61</v>
      </c>
      <c r="G5643" t="s">
        <v>10</v>
      </c>
      <c r="H5643" t="s">
        <v>7</v>
      </c>
      <c r="I5643" t="s">
        <v>18</v>
      </c>
      <c r="J5643">
        <v>10.238410099473693</v>
      </c>
      <c r="K5643">
        <v>18366.511387760431</v>
      </c>
    </row>
    <row r="5644" spans="1:11" hidden="1" x14ac:dyDescent="0.25">
      <c r="A5644">
        <v>5642</v>
      </c>
      <c r="B5644">
        <v>495</v>
      </c>
      <c r="C5644" t="s">
        <v>42</v>
      </c>
      <c r="D5644" s="3">
        <v>43482.530627083332</v>
      </c>
      <c r="E5644" s="3">
        <v>43482.530627083332</v>
      </c>
      <c r="F5644" t="s">
        <v>61</v>
      </c>
      <c r="G5644" t="s">
        <v>43</v>
      </c>
      <c r="H5644" t="s">
        <v>7</v>
      </c>
      <c r="I5644" t="s">
        <v>18</v>
      </c>
      <c r="J5644">
        <v>15.015628234736694</v>
      </c>
      <c r="K5644">
        <v>21712.194768076723</v>
      </c>
    </row>
    <row r="5645" spans="1:11" hidden="1" x14ac:dyDescent="0.25">
      <c r="A5645">
        <v>5643</v>
      </c>
      <c r="B5645">
        <v>496</v>
      </c>
      <c r="C5645" t="s">
        <v>22</v>
      </c>
      <c r="D5645" s="3">
        <v>43482.531231099536</v>
      </c>
      <c r="E5645" s="3">
        <v>43482.531231099536</v>
      </c>
      <c r="F5645" t="s">
        <v>61</v>
      </c>
      <c r="G5645" t="s">
        <v>23</v>
      </c>
      <c r="H5645" t="s">
        <v>24</v>
      </c>
      <c r="I5645" t="s">
        <v>18</v>
      </c>
      <c r="J5645">
        <v>27.533024556703364</v>
      </c>
      <c r="K5645">
        <v>20545.937743744744</v>
      </c>
    </row>
    <row r="5646" spans="1:11" hidden="1" x14ac:dyDescent="0.25">
      <c r="A5646">
        <v>5644</v>
      </c>
      <c r="B5646">
        <v>497</v>
      </c>
      <c r="C5646" t="s">
        <v>15</v>
      </c>
      <c r="D5646" s="3">
        <v>43482.531553587964</v>
      </c>
      <c r="E5646" s="3">
        <v>43482.531553587964</v>
      </c>
      <c r="F5646" t="s">
        <v>61</v>
      </c>
      <c r="G5646" t="s">
        <v>16</v>
      </c>
      <c r="H5646" t="s">
        <v>17</v>
      </c>
      <c r="I5646" t="s">
        <v>18</v>
      </c>
      <c r="J5646">
        <v>11.17029167381977</v>
      </c>
      <c r="K5646">
        <v>18366.511387760431</v>
      </c>
    </row>
    <row r="5647" spans="1:11" x14ac:dyDescent="0.25">
      <c r="A5647">
        <v>5645</v>
      </c>
      <c r="B5647">
        <v>496</v>
      </c>
      <c r="C5647" t="s">
        <v>19</v>
      </c>
      <c r="D5647" s="3">
        <v>43482.534474722219</v>
      </c>
      <c r="E5647" s="3">
        <v>43482.534474722219</v>
      </c>
      <c r="F5647" t="s">
        <v>61</v>
      </c>
      <c r="G5647" t="s">
        <v>20</v>
      </c>
      <c r="H5647" t="s">
        <v>17</v>
      </c>
      <c r="I5647" t="s">
        <v>18</v>
      </c>
      <c r="J5647">
        <v>8.6760270195414311</v>
      </c>
      <c r="K5647">
        <v>20545.937743744744</v>
      </c>
    </row>
    <row r="5648" spans="1:11" hidden="1" x14ac:dyDescent="0.25">
      <c r="A5648">
        <v>5646</v>
      </c>
      <c r="B5648">
        <v>497</v>
      </c>
      <c r="C5648" t="s">
        <v>22</v>
      </c>
      <c r="D5648" s="3">
        <v>43482.534821597219</v>
      </c>
      <c r="E5648" s="3">
        <v>43482.534821597219</v>
      </c>
      <c r="F5648" t="s">
        <v>61</v>
      </c>
      <c r="G5648" t="s">
        <v>23</v>
      </c>
      <c r="H5648" t="s">
        <v>24</v>
      </c>
      <c r="I5648" t="s">
        <v>18</v>
      </c>
      <c r="J5648">
        <v>28.481286326174761</v>
      </c>
      <c r="K5648">
        <v>18366.511387760431</v>
      </c>
    </row>
    <row r="5649" spans="1:11" hidden="1" x14ac:dyDescent="0.25">
      <c r="A5649">
        <v>5647</v>
      </c>
      <c r="B5649">
        <v>496</v>
      </c>
      <c r="C5649" t="s">
        <v>25</v>
      </c>
      <c r="D5649" s="3">
        <v>43482.536870497686</v>
      </c>
      <c r="E5649" s="3">
        <v>43482.536870497686</v>
      </c>
      <c r="F5649" t="s">
        <v>61</v>
      </c>
      <c r="G5649" t="s">
        <v>26</v>
      </c>
      <c r="H5649" t="s">
        <v>21</v>
      </c>
      <c r="I5649" t="s">
        <v>18</v>
      </c>
      <c r="J5649">
        <v>18.379905441272211</v>
      </c>
      <c r="K5649">
        <v>20545.937743744744</v>
      </c>
    </row>
    <row r="5650" spans="1:11" x14ac:dyDescent="0.25">
      <c r="A5650">
        <v>5648</v>
      </c>
      <c r="B5650">
        <v>497</v>
      </c>
      <c r="C5650" t="s">
        <v>19</v>
      </c>
      <c r="D5650" s="3">
        <v>43482.538742280092</v>
      </c>
      <c r="E5650" s="3">
        <v>43482.538742280092</v>
      </c>
      <c r="F5650" t="s">
        <v>61</v>
      </c>
      <c r="G5650" t="s">
        <v>20</v>
      </c>
      <c r="H5650" t="s">
        <v>17</v>
      </c>
      <c r="I5650" t="s">
        <v>18</v>
      </c>
      <c r="J5650">
        <v>9.2580574849442936</v>
      </c>
      <c r="K5650">
        <v>18366.511387760431</v>
      </c>
    </row>
    <row r="5651" spans="1:11" hidden="1" x14ac:dyDescent="0.25">
      <c r="A5651">
        <v>5649</v>
      </c>
      <c r="B5651">
        <v>496</v>
      </c>
      <c r="C5651" t="s">
        <v>27</v>
      </c>
      <c r="D5651" s="3">
        <v>43482.540493807872</v>
      </c>
      <c r="E5651" s="3">
        <v>43482.540493807872</v>
      </c>
      <c r="F5651" t="s">
        <v>61</v>
      </c>
      <c r="G5651" t="s">
        <v>28</v>
      </c>
      <c r="H5651" t="s">
        <v>7</v>
      </c>
      <c r="I5651" t="s">
        <v>18</v>
      </c>
      <c r="J5651">
        <v>10.228732620356332</v>
      </c>
      <c r="K5651">
        <v>20545.937743744744</v>
      </c>
    </row>
    <row r="5652" spans="1:11" hidden="1" x14ac:dyDescent="0.25">
      <c r="A5652">
        <v>5650</v>
      </c>
      <c r="B5652">
        <v>498</v>
      </c>
      <c r="C5652" t="s">
        <v>9</v>
      </c>
      <c r="D5652" s="3">
        <v>43482.541666666664</v>
      </c>
      <c r="E5652" s="3">
        <v>43482.541666666664</v>
      </c>
      <c r="F5652" t="s">
        <v>61</v>
      </c>
      <c r="G5652" t="s">
        <v>10</v>
      </c>
      <c r="H5652" t="s">
        <v>7</v>
      </c>
      <c r="I5652" t="s">
        <v>18</v>
      </c>
      <c r="J5652">
        <v>8.6816464205931609</v>
      </c>
      <c r="K5652">
        <v>21028.588839781671</v>
      </c>
    </row>
    <row r="5653" spans="1:11" hidden="1" x14ac:dyDescent="0.25">
      <c r="A5653">
        <v>5651</v>
      </c>
      <c r="B5653">
        <v>497</v>
      </c>
      <c r="C5653" t="s">
        <v>25</v>
      </c>
      <c r="D5653" s="3">
        <v>43482.542388472219</v>
      </c>
      <c r="E5653" s="3">
        <v>43482.542388472219</v>
      </c>
      <c r="F5653" t="s">
        <v>61</v>
      </c>
      <c r="G5653" t="s">
        <v>26</v>
      </c>
      <c r="H5653" t="s">
        <v>21</v>
      </c>
      <c r="I5653" t="s">
        <v>18</v>
      </c>
      <c r="J5653">
        <v>16.402556178536184</v>
      </c>
      <c r="K5653">
        <v>18366.511387760431</v>
      </c>
    </row>
    <row r="5654" spans="1:11" hidden="1" x14ac:dyDescent="0.25">
      <c r="A5654">
        <v>5652</v>
      </c>
      <c r="B5654">
        <v>498</v>
      </c>
      <c r="C5654" t="s">
        <v>15</v>
      </c>
      <c r="D5654" s="3">
        <v>43482.545000034719</v>
      </c>
      <c r="E5654" s="3">
        <v>43482.545000034719</v>
      </c>
      <c r="F5654" t="s">
        <v>61</v>
      </c>
      <c r="G5654" t="s">
        <v>16</v>
      </c>
      <c r="H5654" t="s">
        <v>17</v>
      </c>
      <c r="I5654" t="s">
        <v>18</v>
      </c>
      <c r="J5654">
        <v>17.001466445328454</v>
      </c>
      <c r="K5654">
        <v>21028.588839781671</v>
      </c>
    </row>
    <row r="5655" spans="1:11" hidden="1" x14ac:dyDescent="0.25">
      <c r="A5655">
        <v>5653</v>
      </c>
      <c r="B5655">
        <v>497</v>
      </c>
      <c r="C5655" t="s">
        <v>29</v>
      </c>
      <c r="D5655" s="3">
        <v>43482.545505648151</v>
      </c>
      <c r="E5655" s="3">
        <v>43482.545505648151</v>
      </c>
      <c r="F5655" t="s">
        <v>61</v>
      </c>
      <c r="G5655" t="s">
        <v>30</v>
      </c>
      <c r="H5655" t="s">
        <v>7</v>
      </c>
      <c r="I5655" t="s">
        <v>18</v>
      </c>
      <c r="J5655">
        <v>12.989435490891806</v>
      </c>
      <c r="K5655">
        <v>18366.511387760431</v>
      </c>
    </row>
    <row r="5656" spans="1:11" hidden="1" x14ac:dyDescent="0.25">
      <c r="A5656">
        <v>5654</v>
      </c>
      <c r="B5656">
        <v>498</v>
      </c>
      <c r="C5656" t="s">
        <v>22</v>
      </c>
      <c r="D5656" s="3">
        <v>43482.548476099539</v>
      </c>
      <c r="E5656" s="3">
        <v>43482.548476099539</v>
      </c>
      <c r="F5656" t="s">
        <v>61</v>
      </c>
      <c r="G5656" t="s">
        <v>23</v>
      </c>
      <c r="H5656" t="s">
        <v>24</v>
      </c>
      <c r="I5656" t="s">
        <v>18</v>
      </c>
      <c r="J5656">
        <v>21.763311830305963</v>
      </c>
      <c r="K5656">
        <v>21028.588839781671</v>
      </c>
    </row>
    <row r="5657" spans="1:11" hidden="1" x14ac:dyDescent="0.25">
      <c r="A5657">
        <v>5655</v>
      </c>
      <c r="B5657">
        <v>497</v>
      </c>
      <c r="C5657" t="s">
        <v>31</v>
      </c>
      <c r="D5657" s="3">
        <v>43482.549062002312</v>
      </c>
      <c r="E5657" s="3">
        <v>43482.549062002312</v>
      </c>
      <c r="F5657" t="s">
        <v>61</v>
      </c>
      <c r="G5657" t="s">
        <v>32</v>
      </c>
      <c r="H5657" t="s">
        <v>33</v>
      </c>
      <c r="I5657" t="s">
        <v>18</v>
      </c>
      <c r="J5657">
        <v>9.2199046288350175</v>
      </c>
      <c r="K5657">
        <v>18366.511387760431</v>
      </c>
    </row>
    <row r="5658" spans="1:11" x14ac:dyDescent="0.25">
      <c r="A5658">
        <v>5656</v>
      </c>
      <c r="B5658">
        <v>498</v>
      </c>
      <c r="C5658" t="s">
        <v>19</v>
      </c>
      <c r="D5658" s="3">
        <v>43482.551976400464</v>
      </c>
      <c r="E5658" s="3">
        <v>43482.551976400464</v>
      </c>
      <c r="F5658" t="s">
        <v>61</v>
      </c>
      <c r="G5658" t="s">
        <v>20</v>
      </c>
      <c r="H5658" t="s">
        <v>17</v>
      </c>
      <c r="I5658" t="s">
        <v>18</v>
      </c>
      <c r="J5658">
        <v>10.200327145543891</v>
      </c>
      <c r="K5658">
        <v>21028.588839781671</v>
      </c>
    </row>
    <row r="5659" spans="1:11" hidden="1" x14ac:dyDescent="0.25">
      <c r="A5659">
        <v>5657</v>
      </c>
      <c r="B5659">
        <v>497</v>
      </c>
      <c r="C5659" t="s">
        <v>34</v>
      </c>
      <c r="D5659" s="3">
        <v>43482.552419305553</v>
      </c>
      <c r="E5659" s="3">
        <v>43482.552419305553</v>
      </c>
      <c r="F5659" t="s">
        <v>61</v>
      </c>
      <c r="G5659" t="s">
        <v>35</v>
      </c>
      <c r="H5659" t="s">
        <v>33</v>
      </c>
      <c r="I5659" t="s">
        <v>18</v>
      </c>
      <c r="J5659">
        <v>8.3825937185936361</v>
      </c>
      <c r="K5659">
        <v>18366.511387760431</v>
      </c>
    </row>
    <row r="5660" spans="1:11" hidden="1" x14ac:dyDescent="0.25">
      <c r="A5660">
        <v>5658</v>
      </c>
      <c r="B5660">
        <v>498</v>
      </c>
      <c r="C5660" t="s">
        <v>25</v>
      </c>
      <c r="D5660" s="3">
        <v>43482.555299375003</v>
      </c>
      <c r="E5660" s="3">
        <v>43482.555299375003</v>
      </c>
      <c r="F5660" t="s">
        <v>61</v>
      </c>
      <c r="G5660" t="s">
        <v>26</v>
      </c>
      <c r="H5660" t="s">
        <v>21</v>
      </c>
      <c r="I5660" t="s">
        <v>18</v>
      </c>
      <c r="J5660">
        <v>16.806874193205541</v>
      </c>
      <c r="K5660">
        <v>21028.588839781671</v>
      </c>
    </row>
    <row r="5661" spans="1:11" hidden="1" x14ac:dyDescent="0.25">
      <c r="A5661">
        <v>5659</v>
      </c>
      <c r="B5661">
        <v>499</v>
      </c>
      <c r="C5661" t="s">
        <v>9</v>
      </c>
      <c r="D5661" s="3">
        <v>43482.555555555555</v>
      </c>
      <c r="E5661" s="3">
        <v>43482.555555555555</v>
      </c>
      <c r="F5661" t="s">
        <v>61</v>
      </c>
      <c r="G5661" t="s">
        <v>10</v>
      </c>
      <c r="H5661" t="s">
        <v>7</v>
      </c>
      <c r="I5661" t="s">
        <v>18</v>
      </c>
      <c r="J5661">
        <v>9.8383724340637571</v>
      </c>
      <c r="K5661">
        <v>18648.766999630738</v>
      </c>
    </row>
    <row r="5662" spans="1:11" hidden="1" x14ac:dyDescent="0.25">
      <c r="A5662">
        <v>5660</v>
      </c>
      <c r="B5662">
        <v>497</v>
      </c>
      <c r="C5662" t="s">
        <v>38</v>
      </c>
      <c r="D5662" s="3">
        <v>43482.555714849535</v>
      </c>
      <c r="E5662" s="3">
        <v>43482.555714849535</v>
      </c>
      <c r="F5662" t="s">
        <v>61</v>
      </c>
      <c r="G5662" t="s">
        <v>39</v>
      </c>
      <c r="H5662" t="s">
        <v>7</v>
      </c>
      <c r="I5662" t="s">
        <v>18</v>
      </c>
      <c r="J5662">
        <v>10.537463054867899</v>
      </c>
      <c r="K5662">
        <v>18366.511387760431</v>
      </c>
    </row>
    <row r="5663" spans="1:11" hidden="1" x14ac:dyDescent="0.25">
      <c r="A5663">
        <v>5661</v>
      </c>
      <c r="B5663">
        <v>499</v>
      </c>
      <c r="C5663" t="s">
        <v>15</v>
      </c>
      <c r="D5663" s="3">
        <v>43482.559178310185</v>
      </c>
      <c r="E5663" s="3">
        <v>43482.559178310185</v>
      </c>
      <c r="F5663" t="s">
        <v>61</v>
      </c>
      <c r="G5663" t="s">
        <v>16</v>
      </c>
      <c r="H5663" t="s">
        <v>17</v>
      </c>
      <c r="I5663" t="s">
        <v>18</v>
      </c>
      <c r="J5663">
        <v>11.0035922141232</v>
      </c>
      <c r="K5663">
        <v>18648.766999630738</v>
      </c>
    </row>
    <row r="5664" spans="1:11" hidden="1" x14ac:dyDescent="0.25">
      <c r="A5664">
        <v>5662</v>
      </c>
      <c r="B5664">
        <v>497</v>
      </c>
      <c r="C5664" t="s">
        <v>40</v>
      </c>
      <c r="D5664" s="3">
        <v>43482.559331597222</v>
      </c>
      <c r="E5664" s="3">
        <v>43482.559331597222</v>
      </c>
      <c r="F5664" t="s">
        <v>61</v>
      </c>
      <c r="G5664" t="s">
        <v>41</v>
      </c>
      <c r="H5664" t="s">
        <v>7</v>
      </c>
      <c r="I5664" t="s">
        <v>18</v>
      </c>
      <c r="J5664">
        <v>8.7063601110039333</v>
      </c>
      <c r="K5664">
        <v>18366.511387760431</v>
      </c>
    </row>
    <row r="5665" spans="1:11" hidden="1" x14ac:dyDescent="0.25">
      <c r="A5665">
        <v>5663</v>
      </c>
      <c r="B5665">
        <v>498</v>
      </c>
      <c r="C5665" t="s">
        <v>27</v>
      </c>
      <c r="D5665" s="3">
        <v>43482.55934284722</v>
      </c>
      <c r="E5665" s="3">
        <v>43482.55934284722</v>
      </c>
      <c r="F5665" t="s">
        <v>61</v>
      </c>
      <c r="G5665" t="s">
        <v>28</v>
      </c>
      <c r="H5665" t="s">
        <v>7</v>
      </c>
      <c r="I5665" t="s">
        <v>18</v>
      </c>
      <c r="J5665">
        <v>6.9556792733280011</v>
      </c>
      <c r="K5665">
        <v>21028.588839781671</v>
      </c>
    </row>
    <row r="5666" spans="1:11" hidden="1" x14ac:dyDescent="0.25">
      <c r="A5666">
        <v>5664</v>
      </c>
      <c r="B5666">
        <v>499</v>
      </c>
      <c r="C5666" t="s">
        <v>22</v>
      </c>
      <c r="D5666" s="3">
        <v>43482.56233296296</v>
      </c>
      <c r="E5666" s="3">
        <v>43482.56233296296</v>
      </c>
      <c r="F5666" t="s">
        <v>61</v>
      </c>
      <c r="G5666" t="s">
        <v>23</v>
      </c>
      <c r="H5666" t="s">
        <v>24</v>
      </c>
      <c r="I5666" t="s">
        <v>18</v>
      </c>
      <c r="J5666">
        <v>25.069558599449</v>
      </c>
      <c r="K5666">
        <v>18648.766999630738</v>
      </c>
    </row>
    <row r="5667" spans="1:11" x14ac:dyDescent="0.25">
      <c r="A5667">
        <v>5665</v>
      </c>
      <c r="B5667">
        <v>499</v>
      </c>
      <c r="C5667" t="s">
        <v>19</v>
      </c>
      <c r="D5667" s="3">
        <v>43482.56525172454</v>
      </c>
      <c r="E5667" s="3">
        <v>43482.56525172454</v>
      </c>
      <c r="F5667" t="s">
        <v>61</v>
      </c>
      <c r="G5667" t="s">
        <v>20</v>
      </c>
      <c r="H5667" t="s">
        <v>17</v>
      </c>
      <c r="I5667" t="s">
        <v>18</v>
      </c>
      <c r="J5667">
        <v>9.8112312123081651</v>
      </c>
      <c r="K5667">
        <v>18648.766999630738</v>
      </c>
    </row>
    <row r="5668" spans="1:11" hidden="1" x14ac:dyDescent="0.25">
      <c r="A5668">
        <v>5666</v>
      </c>
      <c r="B5668">
        <v>499</v>
      </c>
      <c r="C5668" t="s">
        <v>25</v>
      </c>
      <c r="D5668" s="3">
        <v>43482.568151192128</v>
      </c>
      <c r="E5668" s="3">
        <v>43482.568151192128</v>
      </c>
      <c r="F5668" t="s">
        <v>61</v>
      </c>
      <c r="G5668" t="s">
        <v>26</v>
      </c>
      <c r="H5668" t="s">
        <v>21</v>
      </c>
      <c r="I5668" t="s">
        <v>18</v>
      </c>
      <c r="J5668">
        <v>17.683918795303686</v>
      </c>
      <c r="K5668">
        <v>18648.766999630738</v>
      </c>
    </row>
    <row r="5669" spans="1:11" hidden="1" x14ac:dyDescent="0.25">
      <c r="A5669">
        <v>5667</v>
      </c>
      <c r="B5669">
        <v>500</v>
      </c>
      <c r="C5669" t="s">
        <v>9</v>
      </c>
      <c r="D5669" s="3">
        <v>43482.569444444445</v>
      </c>
      <c r="E5669" s="3">
        <v>43482.569444444445</v>
      </c>
      <c r="F5669" t="s">
        <v>61</v>
      </c>
      <c r="G5669" t="s">
        <v>10</v>
      </c>
      <c r="H5669" t="s">
        <v>7</v>
      </c>
      <c r="I5669" t="s">
        <v>18</v>
      </c>
      <c r="J5669">
        <v>14.517591271428511</v>
      </c>
      <c r="K5669">
        <v>19360.722354354093</v>
      </c>
    </row>
    <row r="5670" spans="1:11" hidden="1" x14ac:dyDescent="0.25">
      <c r="A5670">
        <v>5668</v>
      </c>
      <c r="B5670">
        <v>499</v>
      </c>
      <c r="C5670" t="s">
        <v>29</v>
      </c>
      <c r="D5670" s="3">
        <v>43482.572450266205</v>
      </c>
      <c r="E5670" s="3">
        <v>43482.572450266205</v>
      </c>
      <c r="F5670" t="s">
        <v>61</v>
      </c>
      <c r="G5670" t="s">
        <v>30</v>
      </c>
      <c r="H5670" t="s">
        <v>7</v>
      </c>
      <c r="I5670" t="s">
        <v>18</v>
      </c>
      <c r="J5670">
        <v>13.697519490878317</v>
      </c>
      <c r="K5670">
        <v>18648.766999630738</v>
      </c>
    </row>
    <row r="5671" spans="1:11" hidden="1" x14ac:dyDescent="0.25">
      <c r="A5671">
        <v>5669</v>
      </c>
      <c r="B5671">
        <v>500</v>
      </c>
      <c r="C5671" t="s">
        <v>15</v>
      </c>
      <c r="D5671" s="3">
        <v>43482.57342375</v>
      </c>
      <c r="E5671" s="3">
        <v>43482.57342375</v>
      </c>
      <c r="F5671" t="s">
        <v>61</v>
      </c>
      <c r="G5671" t="s">
        <v>16</v>
      </c>
      <c r="H5671" t="s">
        <v>17</v>
      </c>
      <c r="I5671" t="s">
        <v>18</v>
      </c>
      <c r="J5671">
        <v>16.169231590300068</v>
      </c>
      <c r="K5671">
        <v>19360.722354354093</v>
      </c>
    </row>
    <row r="5672" spans="1:11" hidden="1" x14ac:dyDescent="0.25">
      <c r="A5672">
        <v>5670</v>
      </c>
      <c r="B5672">
        <v>499</v>
      </c>
      <c r="C5672" t="s">
        <v>31</v>
      </c>
      <c r="D5672" s="3">
        <v>43482.575758969906</v>
      </c>
      <c r="E5672" s="3">
        <v>43482.575758969906</v>
      </c>
      <c r="F5672" t="s">
        <v>61</v>
      </c>
      <c r="G5672" t="s">
        <v>32</v>
      </c>
      <c r="H5672" t="s">
        <v>33</v>
      </c>
      <c r="I5672" t="s">
        <v>18</v>
      </c>
      <c r="J5672">
        <v>9.7117915765982783</v>
      </c>
      <c r="K5672">
        <v>18648.766999630738</v>
      </c>
    </row>
    <row r="5673" spans="1:11" hidden="1" x14ac:dyDescent="0.25">
      <c r="A5673">
        <v>5671</v>
      </c>
      <c r="B5673">
        <v>500</v>
      </c>
      <c r="C5673" t="s">
        <v>22</v>
      </c>
      <c r="D5673" s="3">
        <v>43482.576942523148</v>
      </c>
      <c r="E5673" s="3">
        <v>43482.576942523148</v>
      </c>
      <c r="F5673" t="s">
        <v>61</v>
      </c>
      <c r="G5673" t="s">
        <v>23</v>
      </c>
      <c r="H5673" t="s">
        <v>24</v>
      </c>
      <c r="I5673" t="s">
        <v>18</v>
      </c>
      <c r="J5673">
        <v>25.88782347153532</v>
      </c>
      <c r="K5673">
        <v>19360.722354354093</v>
      </c>
    </row>
    <row r="5674" spans="1:11" hidden="1" x14ac:dyDescent="0.25">
      <c r="A5674">
        <v>5672</v>
      </c>
      <c r="B5674">
        <v>499</v>
      </c>
      <c r="C5674" t="s">
        <v>36</v>
      </c>
      <c r="D5674" s="3">
        <v>43482.579603715276</v>
      </c>
      <c r="E5674" s="3">
        <v>43482.579603715276</v>
      </c>
      <c r="F5674" t="s">
        <v>61</v>
      </c>
      <c r="G5674" t="s">
        <v>37</v>
      </c>
      <c r="H5674" t="s">
        <v>33</v>
      </c>
      <c r="I5674" t="s">
        <v>18</v>
      </c>
      <c r="J5674">
        <v>5.4103048824558773</v>
      </c>
      <c r="K5674">
        <v>18648.766999630738</v>
      </c>
    </row>
    <row r="5675" spans="1:11" x14ac:dyDescent="0.25">
      <c r="A5675">
        <v>5673</v>
      </c>
      <c r="B5675">
        <v>500</v>
      </c>
      <c r="C5675" t="s">
        <v>19</v>
      </c>
      <c r="D5675" s="3">
        <v>43482.580400601852</v>
      </c>
      <c r="E5675" s="3">
        <v>43482.580400601852</v>
      </c>
      <c r="F5675" t="s">
        <v>61</v>
      </c>
      <c r="G5675" t="s">
        <v>20</v>
      </c>
      <c r="H5675" t="s">
        <v>17</v>
      </c>
      <c r="I5675" t="s">
        <v>18</v>
      </c>
      <c r="J5675">
        <v>10.977347080813074</v>
      </c>
      <c r="K5675">
        <v>19360.722354354093</v>
      </c>
    </row>
    <row r="5676" spans="1:11" hidden="1" x14ac:dyDescent="0.25">
      <c r="A5676">
        <v>5674</v>
      </c>
      <c r="B5676">
        <v>499</v>
      </c>
      <c r="C5676" t="s">
        <v>38</v>
      </c>
      <c r="D5676" s="3">
        <v>43482.583076886571</v>
      </c>
      <c r="E5676" s="3">
        <v>43482.583076886571</v>
      </c>
      <c r="F5676" t="s">
        <v>61</v>
      </c>
      <c r="G5676" t="s">
        <v>39</v>
      </c>
      <c r="H5676" t="s">
        <v>7</v>
      </c>
      <c r="I5676" t="s">
        <v>18</v>
      </c>
      <c r="J5676">
        <v>9.9371644966372443</v>
      </c>
      <c r="K5676">
        <v>18648.766999630738</v>
      </c>
    </row>
    <row r="5677" spans="1:11" hidden="1" x14ac:dyDescent="0.25">
      <c r="A5677">
        <v>5675</v>
      </c>
      <c r="B5677">
        <v>501</v>
      </c>
      <c r="C5677" t="s">
        <v>9</v>
      </c>
      <c r="D5677" s="3">
        <v>43482.583333333336</v>
      </c>
      <c r="E5677" s="3">
        <v>43482.583333333336</v>
      </c>
      <c r="F5677" t="s">
        <v>61</v>
      </c>
      <c r="G5677" t="s">
        <v>10</v>
      </c>
      <c r="H5677" t="s">
        <v>7</v>
      </c>
      <c r="I5677" t="s">
        <v>18</v>
      </c>
      <c r="J5677">
        <v>9.5262876972294848</v>
      </c>
      <c r="K5677">
        <v>21267.01152687618</v>
      </c>
    </row>
    <row r="5678" spans="1:11" hidden="1" x14ac:dyDescent="0.25">
      <c r="A5678">
        <v>5676</v>
      </c>
      <c r="B5678">
        <v>500</v>
      </c>
      <c r="C5678" t="s">
        <v>25</v>
      </c>
      <c r="D5678" s="3">
        <v>43482.58379459491</v>
      </c>
      <c r="E5678" s="3">
        <v>43482.58379459491</v>
      </c>
      <c r="F5678" t="s">
        <v>61</v>
      </c>
      <c r="G5678" t="s">
        <v>26</v>
      </c>
      <c r="H5678" t="s">
        <v>21</v>
      </c>
      <c r="I5678" t="s">
        <v>18</v>
      </c>
      <c r="J5678">
        <v>19.588740011237427</v>
      </c>
      <c r="K5678">
        <v>19360.722354354093</v>
      </c>
    </row>
    <row r="5679" spans="1:11" hidden="1" x14ac:dyDescent="0.25">
      <c r="A5679">
        <v>5677</v>
      </c>
      <c r="B5679">
        <v>501</v>
      </c>
      <c r="C5679" t="s">
        <v>11</v>
      </c>
      <c r="D5679" s="3">
        <v>43482.586678692132</v>
      </c>
      <c r="E5679" s="3">
        <v>43482.586678692132</v>
      </c>
      <c r="F5679" t="s">
        <v>61</v>
      </c>
      <c r="G5679" t="s">
        <v>12</v>
      </c>
      <c r="H5679" t="s">
        <v>7</v>
      </c>
      <c r="I5679" t="s">
        <v>18</v>
      </c>
      <c r="J5679">
        <v>5.825359609885715</v>
      </c>
      <c r="K5679">
        <v>21267.01152687618</v>
      </c>
    </row>
    <row r="5680" spans="1:11" hidden="1" x14ac:dyDescent="0.25">
      <c r="A5680">
        <v>5678</v>
      </c>
      <c r="B5680">
        <v>499</v>
      </c>
      <c r="C5680" t="s">
        <v>40</v>
      </c>
      <c r="D5680" s="3">
        <v>43482.58675037037</v>
      </c>
      <c r="E5680" s="3">
        <v>43482.58675037037</v>
      </c>
      <c r="F5680" t="s">
        <v>61</v>
      </c>
      <c r="G5680" t="s">
        <v>41</v>
      </c>
      <c r="H5680" t="s">
        <v>7</v>
      </c>
      <c r="I5680" t="s">
        <v>18</v>
      </c>
      <c r="J5680">
        <v>9.9692226833462136</v>
      </c>
      <c r="K5680">
        <v>18648.766999630738</v>
      </c>
    </row>
    <row r="5681" spans="1:11" hidden="1" x14ac:dyDescent="0.25">
      <c r="A5681">
        <v>5679</v>
      </c>
      <c r="B5681">
        <v>500</v>
      </c>
      <c r="C5681" t="s">
        <v>29</v>
      </c>
      <c r="D5681" s="3">
        <v>43482.587670787034</v>
      </c>
      <c r="E5681" s="3">
        <v>43482.587670787034</v>
      </c>
      <c r="F5681" t="s">
        <v>61</v>
      </c>
      <c r="G5681" t="s">
        <v>30</v>
      </c>
      <c r="H5681" t="s">
        <v>7</v>
      </c>
      <c r="I5681" t="s">
        <v>18</v>
      </c>
      <c r="J5681">
        <v>11.100792543836226</v>
      </c>
      <c r="K5681">
        <v>19360.722354354093</v>
      </c>
    </row>
    <row r="5682" spans="1:11" hidden="1" x14ac:dyDescent="0.25">
      <c r="A5682">
        <v>5680</v>
      </c>
      <c r="B5682">
        <v>501</v>
      </c>
      <c r="C5682" t="s">
        <v>13</v>
      </c>
      <c r="D5682" s="3">
        <v>43482.589747731479</v>
      </c>
      <c r="E5682" s="3">
        <v>43482.589747731479</v>
      </c>
      <c r="F5682" t="s">
        <v>61</v>
      </c>
      <c r="G5682" t="s">
        <v>14</v>
      </c>
      <c r="H5682" t="s">
        <v>7</v>
      </c>
      <c r="I5682" t="s">
        <v>18</v>
      </c>
      <c r="J5682">
        <v>7.8389302831622345</v>
      </c>
      <c r="K5682">
        <v>21267.01152687618</v>
      </c>
    </row>
    <row r="5683" spans="1:11" hidden="1" x14ac:dyDescent="0.25">
      <c r="A5683">
        <v>5681</v>
      </c>
      <c r="B5683">
        <v>500</v>
      </c>
      <c r="C5683" t="s">
        <v>31</v>
      </c>
      <c r="D5683" s="3">
        <v>43482.590790104165</v>
      </c>
      <c r="E5683" s="3">
        <v>43482.590790104165</v>
      </c>
      <c r="F5683" t="s">
        <v>61</v>
      </c>
      <c r="G5683" t="s">
        <v>32</v>
      </c>
      <c r="H5683" t="s">
        <v>33</v>
      </c>
      <c r="I5683" t="s">
        <v>18</v>
      </c>
      <c r="J5683">
        <v>9.9131577525754935</v>
      </c>
      <c r="K5683">
        <v>19360.722354354093</v>
      </c>
    </row>
    <row r="5684" spans="1:11" hidden="1" x14ac:dyDescent="0.25">
      <c r="A5684">
        <v>5682</v>
      </c>
      <c r="B5684">
        <v>501</v>
      </c>
      <c r="C5684" t="s">
        <v>9</v>
      </c>
      <c r="D5684" s="3">
        <v>43482.593631064818</v>
      </c>
      <c r="E5684" s="3">
        <v>43482.593631064818</v>
      </c>
      <c r="F5684" t="s">
        <v>61</v>
      </c>
      <c r="G5684" t="s">
        <v>10</v>
      </c>
      <c r="H5684" t="s">
        <v>7</v>
      </c>
      <c r="I5684" t="s">
        <v>18</v>
      </c>
      <c r="J5684">
        <v>11.564444070604564</v>
      </c>
      <c r="K5684">
        <v>21267.01152687618</v>
      </c>
    </row>
    <row r="5685" spans="1:11" hidden="1" x14ac:dyDescent="0.25">
      <c r="A5685">
        <v>5683</v>
      </c>
      <c r="B5685">
        <v>500</v>
      </c>
      <c r="C5685" t="s">
        <v>34</v>
      </c>
      <c r="D5685" s="3">
        <v>43482.594025555554</v>
      </c>
      <c r="E5685" s="3">
        <v>43482.594025555554</v>
      </c>
      <c r="F5685" t="s">
        <v>61</v>
      </c>
      <c r="G5685" t="s">
        <v>35</v>
      </c>
      <c r="H5685" t="s">
        <v>33</v>
      </c>
      <c r="I5685" t="s">
        <v>18</v>
      </c>
      <c r="J5685">
        <v>8.8783990822533028</v>
      </c>
      <c r="K5685">
        <v>19360.722354354093</v>
      </c>
    </row>
    <row r="5686" spans="1:11" hidden="1" x14ac:dyDescent="0.25">
      <c r="A5686">
        <v>5684</v>
      </c>
      <c r="B5686">
        <v>500</v>
      </c>
      <c r="C5686" t="s">
        <v>38</v>
      </c>
      <c r="D5686" s="3">
        <v>43482.597164895837</v>
      </c>
      <c r="E5686" s="3">
        <v>43482.597164895837</v>
      </c>
      <c r="F5686" t="s">
        <v>61</v>
      </c>
      <c r="G5686" t="s">
        <v>39</v>
      </c>
      <c r="H5686" t="s">
        <v>7</v>
      </c>
      <c r="I5686" t="s">
        <v>18</v>
      </c>
      <c r="J5686">
        <v>8.5462991134760706</v>
      </c>
      <c r="K5686">
        <v>19360.722354354093</v>
      </c>
    </row>
    <row r="5687" spans="1:11" hidden="1" x14ac:dyDescent="0.25">
      <c r="A5687">
        <v>5685</v>
      </c>
      <c r="B5687">
        <v>502</v>
      </c>
      <c r="C5687" t="s">
        <v>9</v>
      </c>
      <c r="D5687" s="3">
        <v>43482.597222222219</v>
      </c>
      <c r="E5687" s="3">
        <v>43482.597222222219</v>
      </c>
      <c r="F5687" t="s">
        <v>61</v>
      </c>
      <c r="G5687" t="s">
        <v>10</v>
      </c>
      <c r="H5687" t="s">
        <v>7</v>
      </c>
      <c r="I5687" t="s">
        <v>18</v>
      </c>
      <c r="J5687">
        <v>6.6749491093237445</v>
      </c>
      <c r="K5687">
        <v>19746.366277495563</v>
      </c>
    </row>
    <row r="5688" spans="1:11" hidden="1" x14ac:dyDescent="0.25">
      <c r="A5688">
        <v>5686</v>
      </c>
      <c r="B5688">
        <v>501</v>
      </c>
      <c r="C5688" t="s">
        <v>15</v>
      </c>
      <c r="D5688" s="3">
        <v>43482.597559351852</v>
      </c>
      <c r="E5688" s="3">
        <v>43482.597559351852</v>
      </c>
      <c r="F5688" t="s">
        <v>61</v>
      </c>
      <c r="G5688" t="s">
        <v>16</v>
      </c>
      <c r="H5688" t="s">
        <v>17</v>
      </c>
      <c r="I5688" t="s">
        <v>18</v>
      </c>
      <c r="J5688">
        <v>15.848120401988286</v>
      </c>
      <c r="K5688">
        <v>21267.01152687618</v>
      </c>
    </row>
    <row r="5689" spans="1:11" hidden="1" x14ac:dyDescent="0.25">
      <c r="A5689">
        <v>5687</v>
      </c>
      <c r="B5689">
        <v>500</v>
      </c>
      <c r="C5689" t="s">
        <v>40</v>
      </c>
      <c r="D5689" s="3">
        <v>43482.600646527775</v>
      </c>
      <c r="E5689" s="3">
        <v>43482.600646527775</v>
      </c>
      <c r="F5689" t="s">
        <v>61</v>
      </c>
      <c r="G5689" t="s">
        <v>41</v>
      </c>
      <c r="H5689" t="s">
        <v>7</v>
      </c>
      <c r="I5689" t="s">
        <v>18</v>
      </c>
      <c r="J5689">
        <v>9.5310087192341051</v>
      </c>
      <c r="K5689">
        <v>19360.722354354093</v>
      </c>
    </row>
    <row r="5690" spans="1:11" hidden="1" x14ac:dyDescent="0.25">
      <c r="A5690">
        <v>5688</v>
      </c>
      <c r="B5690">
        <v>502</v>
      </c>
      <c r="C5690" t="s">
        <v>15</v>
      </c>
      <c r="D5690" s="3">
        <v>43482.600749027777</v>
      </c>
      <c r="E5690" s="3">
        <v>43482.600749027777</v>
      </c>
      <c r="F5690" t="s">
        <v>61</v>
      </c>
      <c r="G5690" t="s">
        <v>16</v>
      </c>
      <c r="H5690" t="s">
        <v>17</v>
      </c>
      <c r="I5690" t="s">
        <v>18</v>
      </c>
      <c r="J5690">
        <v>17.086598505570855</v>
      </c>
      <c r="K5690">
        <v>19746.366277495563</v>
      </c>
    </row>
    <row r="5691" spans="1:11" hidden="1" x14ac:dyDescent="0.25">
      <c r="A5691">
        <v>5689</v>
      </c>
      <c r="B5691">
        <v>501</v>
      </c>
      <c r="C5691" t="s">
        <v>22</v>
      </c>
      <c r="D5691" s="3">
        <v>43482.600847152775</v>
      </c>
      <c r="E5691" s="3">
        <v>43482.600847152775</v>
      </c>
      <c r="F5691" t="s">
        <v>61</v>
      </c>
      <c r="G5691" t="s">
        <v>23</v>
      </c>
      <c r="H5691" t="s">
        <v>24</v>
      </c>
      <c r="I5691" t="s">
        <v>18</v>
      </c>
      <c r="J5691">
        <v>24.0102241848736</v>
      </c>
      <c r="K5691">
        <v>21267.01152687618</v>
      </c>
    </row>
    <row r="5692" spans="1:11" x14ac:dyDescent="0.25">
      <c r="A5692">
        <v>5690</v>
      </c>
      <c r="B5692">
        <v>501</v>
      </c>
      <c r="C5692" t="s">
        <v>19</v>
      </c>
      <c r="D5692" s="3">
        <v>43482.604130370368</v>
      </c>
      <c r="E5692" s="3">
        <v>43482.604130370368</v>
      </c>
      <c r="F5692" t="s">
        <v>61</v>
      </c>
      <c r="G5692" t="s">
        <v>20</v>
      </c>
      <c r="H5692" t="s">
        <v>17</v>
      </c>
      <c r="I5692" t="s">
        <v>18</v>
      </c>
      <c r="J5692">
        <v>8.3725180265674837</v>
      </c>
      <c r="K5692">
        <v>21267.01152687618</v>
      </c>
    </row>
    <row r="5693" spans="1:11" hidden="1" x14ac:dyDescent="0.25">
      <c r="A5693">
        <v>5691</v>
      </c>
      <c r="B5693">
        <v>502</v>
      </c>
      <c r="C5693" t="s">
        <v>22</v>
      </c>
      <c r="D5693" s="3">
        <v>43482.604140636577</v>
      </c>
      <c r="E5693" s="3">
        <v>43482.604140636577</v>
      </c>
      <c r="F5693" t="s">
        <v>61</v>
      </c>
      <c r="G5693" t="s">
        <v>23</v>
      </c>
      <c r="H5693" t="s">
        <v>24</v>
      </c>
      <c r="I5693" t="s">
        <v>18</v>
      </c>
      <c r="J5693">
        <v>24.211919188154035</v>
      </c>
      <c r="K5693">
        <v>19746.366277495563</v>
      </c>
    </row>
    <row r="5694" spans="1:11" x14ac:dyDescent="0.25">
      <c r="A5694">
        <v>5692</v>
      </c>
      <c r="B5694">
        <v>502</v>
      </c>
      <c r="C5694" t="s">
        <v>19</v>
      </c>
      <c r="D5694" s="3">
        <v>43482.6073196875</v>
      </c>
      <c r="E5694" s="3">
        <v>43482.6073196875</v>
      </c>
      <c r="F5694" t="s">
        <v>61</v>
      </c>
      <c r="G5694" t="s">
        <v>20</v>
      </c>
      <c r="H5694" t="s">
        <v>17</v>
      </c>
      <c r="I5694" t="s">
        <v>18</v>
      </c>
      <c r="J5694">
        <v>9.2787240586812647</v>
      </c>
      <c r="K5694">
        <v>19746.366277495563</v>
      </c>
    </row>
    <row r="5695" spans="1:11" hidden="1" x14ac:dyDescent="0.25">
      <c r="A5695">
        <v>5693</v>
      </c>
      <c r="B5695">
        <v>501</v>
      </c>
      <c r="C5695" t="s">
        <v>25</v>
      </c>
      <c r="D5695" s="3">
        <v>43482.607692731479</v>
      </c>
      <c r="E5695" s="3">
        <v>43482.607692731479</v>
      </c>
      <c r="F5695" t="s">
        <v>61</v>
      </c>
      <c r="G5695" t="s">
        <v>26</v>
      </c>
      <c r="H5695" t="s">
        <v>21</v>
      </c>
      <c r="I5695" t="s">
        <v>18</v>
      </c>
      <c r="J5695">
        <v>19.344354470581653</v>
      </c>
      <c r="K5695">
        <v>21267.01152687618</v>
      </c>
    </row>
    <row r="5696" spans="1:11" hidden="1" x14ac:dyDescent="0.25">
      <c r="A5696">
        <v>5694</v>
      </c>
      <c r="B5696">
        <v>502</v>
      </c>
      <c r="C5696" t="s">
        <v>25</v>
      </c>
      <c r="D5696" s="3">
        <v>43482.610877465275</v>
      </c>
      <c r="E5696" s="3">
        <v>43482.610877465275</v>
      </c>
      <c r="F5696" t="s">
        <v>61</v>
      </c>
      <c r="G5696" t="s">
        <v>26</v>
      </c>
      <c r="H5696" t="s">
        <v>21</v>
      </c>
      <c r="I5696" t="s">
        <v>18</v>
      </c>
      <c r="J5696">
        <v>20.558207744952941</v>
      </c>
      <c r="K5696">
        <v>19746.366277495563</v>
      </c>
    </row>
    <row r="5697" spans="1:11" hidden="1" x14ac:dyDescent="0.25">
      <c r="A5697">
        <v>5695</v>
      </c>
      <c r="B5697">
        <v>501</v>
      </c>
      <c r="C5697" t="s">
        <v>27</v>
      </c>
      <c r="D5697" s="3">
        <v>43482.610993726848</v>
      </c>
      <c r="E5697" s="3">
        <v>43482.610993726848</v>
      </c>
      <c r="F5697" t="s">
        <v>61</v>
      </c>
      <c r="G5697" t="s">
        <v>28</v>
      </c>
      <c r="H5697" t="s">
        <v>7</v>
      </c>
      <c r="I5697" t="s">
        <v>18</v>
      </c>
      <c r="J5697">
        <v>8.5521956909912973</v>
      </c>
      <c r="K5697">
        <v>21267.01152687618</v>
      </c>
    </row>
    <row r="5698" spans="1:11" hidden="1" x14ac:dyDescent="0.25">
      <c r="A5698">
        <v>5696</v>
      </c>
      <c r="B5698">
        <v>503</v>
      </c>
      <c r="C5698" t="s">
        <v>9</v>
      </c>
      <c r="D5698" s="3">
        <v>43482.611111111109</v>
      </c>
      <c r="E5698" s="3">
        <v>43482.611111111109</v>
      </c>
      <c r="F5698" t="s">
        <v>61</v>
      </c>
      <c r="G5698" t="s">
        <v>10</v>
      </c>
      <c r="H5698" t="s">
        <v>7</v>
      </c>
      <c r="I5698" t="s">
        <v>18</v>
      </c>
      <c r="J5698">
        <v>11.197640202513078</v>
      </c>
      <c r="K5698">
        <v>19184.654497937041</v>
      </c>
    </row>
    <row r="5699" spans="1:11" hidden="1" x14ac:dyDescent="0.25">
      <c r="A5699">
        <v>5697</v>
      </c>
      <c r="B5699">
        <v>502</v>
      </c>
      <c r="C5699" t="s">
        <v>29</v>
      </c>
      <c r="D5699" s="3">
        <v>43482.614193194444</v>
      </c>
      <c r="E5699" s="3">
        <v>43482.614193194444</v>
      </c>
      <c r="F5699" t="s">
        <v>61</v>
      </c>
      <c r="G5699" t="s">
        <v>30</v>
      </c>
      <c r="H5699" t="s">
        <v>7</v>
      </c>
      <c r="I5699" t="s">
        <v>18</v>
      </c>
      <c r="J5699">
        <v>9.6635067322644943</v>
      </c>
      <c r="K5699">
        <v>19746.366277495563</v>
      </c>
    </row>
    <row r="5700" spans="1:11" hidden="1" x14ac:dyDescent="0.25">
      <c r="A5700">
        <v>5698</v>
      </c>
      <c r="B5700">
        <v>503</v>
      </c>
      <c r="C5700" t="s">
        <v>15</v>
      </c>
      <c r="D5700" s="3">
        <v>43482.614859236113</v>
      </c>
      <c r="E5700" s="3">
        <v>43482.614859236113</v>
      </c>
      <c r="F5700" t="s">
        <v>61</v>
      </c>
      <c r="G5700" t="s">
        <v>16</v>
      </c>
      <c r="H5700" t="s">
        <v>17</v>
      </c>
      <c r="I5700" t="s">
        <v>18</v>
      </c>
      <c r="J5700">
        <v>14.67940739616084</v>
      </c>
      <c r="K5700">
        <v>19184.654497937041</v>
      </c>
    </row>
    <row r="5701" spans="1:11" hidden="1" x14ac:dyDescent="0.25">
      <c r="A5701">
        <v>5699</v>
      </c>
      <c r="B5701">
        <v>502</v>
      </c>
      <c r="C5701" t="s">
        <v>31</v>
      </c>
      <c r="D5701" s="3">
        <v>43482.617278460646</v>
      </c>
      <c r="E5701" s="3">
        <v>43482.617278460646</v>
      </c>
      <c r="F5701" t="s">
        <v>61</v>
      </c>
      <c r="G5701" t="s">
        <v>32</v>
      </c>
      <c r="H5701" t="s">
        <v>33</v>
      </c>
      <c r="I5701" t="s">
        <v>18</v>
      </c>
      <c r="J5701">
        <v>10.243211400185928</v>
      </c>
      <c r="K5701">
        <v>19746.366277495563</v>
      </c>
    </row>
    <row r="5702" spans="1:11" hidden="1" x14ac:dyDescent="0.25">
      <c r="A5702">
        <v>5700</v>
      </c>
      <c r="B5702">
        <v>503</v>
      </c>
      <c r="C5702" t="s">
        <v>22</v>
      </c>
      <c r="D5702" s="3">
        <v>43482.618437523146</v>
      </c>
      <c r="E5702" s="3">
        <v>43482.618437523146</v>
      </c>
      <c r="F5702" t="s">
        <v>61</v>
      </c>
      <c r="G5702" t="s">
        <v>23</v>
      </c>
      <c r="H5702" t="s">
        <v>24</v>
      </c>
      <c r="I5702" t="s">
        <v>18</v>
      </c>
      <c r="J5702">
        <v>25.847985085946146</v>
      </c>
      <c r="K5702">
        <v>19184.654497937041</v>
      </c>
    </row>
    <row r="5703" spans="1:11" hidden="1" x14ac:dyDescent="0.25">
      <c r="A5703">
        <v>5701</v>
      </c>
      <c r="B5703">
        <v>502</v>
      </c>
      <c r="C5703" t="s">
        <v>36</v>
      </c>
      <c r="D5703" s="3">
        <v>43482.620256261573</v>
      </c>
      <c r="E5703" s="3">
        <v>43482.620256261573</v>
      </c>
      <c r="F5703" t="s">
        <v>61</v>
      </c>
      <c r="G5703" t="s">
        <v>37</v>
      </c>
      <c r="H5703" t="s">
        <v>33</v>
      </c>
      <c r="I5703" t="s">
        <v>18</v>
      </c>
      <c r="J5703">
        <v>6.6049171483599816</v>
      </c>
      <c r="K5703">
        <v>19746.366277495563</v>
      </c>
    </row>
    <row r="5704" spans="1:11" x14ac:dyDescent="0.25">
      <c r="A5704">
        <v>5702</v>
      </c>
      <c r="B5704">
        <v>503</v>
      </c>
      <c r="C5704" t="s">
        <v>19</v>
      </c>
      <c r="D5704" s="3">
        <v>43482.62227334491</v>
      </c>
      <c r="E5704" s="3">
        <v>43482.62227334491</v>
      </c>
      <c r="F5704" t="s">
        <v>61</v>
      </c>
      <c r="G5704" t="s">
        <v>20</v>
      </c>
      <c r="H5704" t="s">
        <v>17</v>
      </c>
      <c r="I5704" t="s">
        <v>18</v>
      </c>
      <c r="J5704">
        <v>10.288773247437945</v>
      </c>
      <c r="K5704">
        <v>19184.654497937041</v>
      </c>
    </row>
    <row r="5705" spans="1:11" hidden="1" x14ac:dyDescent="0.25">
      <c r="A5705">
        <v>5703</v>
      </c>
      <c r="B5705">
        <v>502</v>
      </c>
      <c r="C5705" t="s">
        <v>38</v>
      </c>
      <c r="D5705" s="3">
        <v>43482.623530428238</v>
      </c>
      <c r="E5705" s="3">
        <v>43482.623530428238</v>
      </c>
      <c r="F5705" t="s">
        <v>61</v>
      </c>
      <c r="G5705" t="s">
        <v>39</v>
      </c>
      <c r="H5705" t="s">
        <v>7</v>
      </c>
      <c r="I5705" t="s">
        <v>18</v>
      </c>
      <c r="J5705">
        <v>10.728563402577203</v>
      </c>
      <c r="K5705">
        <v>19746.366277495563</v>
      </c>
    </row>
    <row r="5706" spans="1:11" hidden="1" x14ac:dyDescent="0.25">
      <c r="A5706">
        <v>5704</v>
      </c>
      <c r="B5706">
        <v>504</v>
      </c>
      <c r="C5706" t="s">
        <v>9</v>
      </c>
      <c r="D5706" s="3">
        <v>43482.625</v>
      </c>
      <c r="E5706" s="3">
        <v>43482.625</v>
      </c>
      <c r="F5706" t="s">
        <v>61</v>
      </c>
      <c r="G5706" t="s">
        <v>10</v>
      </c>
      <c r="H5706" t="s">
        <v>7</v>
      </c>
      <c r="I5706" t="s">
        <v>18</v>
      </c>
      <c r="J5706">
        <v>10.689045810089858</v>
      </c>
      <c r="K5706">
        <v>20601.99115937973</v>
      </c>
    </row>
    <row r="5707" spans="1:11" hidden="1" x14ac:dyDescent="0.25">
      <c r="A5707">
        <v>5705</v>
      </c>
      <c r="B5707">
        <v>503</v>
      </c>
      <c r="C5707" t="s">
        <v>25</v>
      </c>
      <c r="D5707" s="3">
        <v>43482.62564416667</v>
      </c>
      <c r="E5707" s="3">
        <v>43482.62564416667</v>
      </c>
      <c r="F5707" t="s">
        <v>61</v>
      </c>
      <c r="G5707" t="s">
        <v>26</v>
      </c>
      <c r="H5707" t="s">
        <v>21</v>
      </c>
      <c r="I5707" t="s">
        <v>18</v>
      </c>
      <c r="J5707">
        <v>15.867087339898909</v>
      </c>
      <c r="K5707">
        <v>19184.654497937041</v>
      </c>
    </row>
    <row r="5708" spans="1:11" hidden="1" x14ac:dyDescent="0.25">
      <c r="A5708">
        <v>5706</v>
      </c>
      <c r="B5708">
        <v>502</v>
      </c>
      <c r="C5708" t="s">
        <v>40</v>
      </c>
      <c r="D5708" s="3">
        <v>43482.62738085648</v>
      </c>
      <c r="E5708" s="3">
        <v>43482.62738085648</v>
      </c>
      <c r="F5708" t="s">
        <v>61</v>
      </c>
      <c r="G5708" t="s">
        <v>41</v>
      </c>
      <c r="H5708" t="s">
        <v>7</v>
      </c>
      <c r="I5708" t="s">
        <v>18</v>
      </c>
      <c r="J5708">
        <v>9.2599333140987667</v>
      </c>
      <c r="K5708">
        <v>19746.366277495563</v>
      </c>
    </row>
    <row r="5709" spans="1:11" hidden="1" x14ac:dyDescent="0.25">
      <c r="A5709">
        <v>5707</v>
      </c>
      <c r="B5709">
        <v>504</v>
      </c>
      <c r="C5709" t="s">
        <v>11</v>
      </c>
      <c r="D5709" s="3">
        <v>43482.628646921294</v>
      </c>
      <c r="E5709" s="3">
        <v>43482.628646921294</v>
      </c>
      <c r="F5709" t="s">
        <v>61</v>
      </c>
      <c r="G5709" t="s">
        <v>12</v>
      </c>
      <c r="H5709" t="s">
        <v>7</v>
      </c>
      <c r="I5709" t="s">
        <v>18</v>
      </c>
      <c r="J5709">
        <v>7.0875756878029321</v>
      </c>
      <c r="K5709">
        <v>20601.99115937973</v>
      </c>
    </row>
    <row r="5710" spans="1:11" hidden="1" x14ac:dyDescent="0.25">
      <c r="A5710">
        <v>5708</v>
      </c>
      <c r="B5710">
        <v>503</v>
      </c>
      <c r="C5710" t="s">
        <v>29</v>
      </c>
      <c r="D5710" s="3">
        <v>43482.629057685182</v>
      </c>
      <c r="E5710" s="3">
        <v>43482.629057685182</v>
      </c>
      <c r="F5710" t="s">
        <v>61</v>
      </c>
      <c r="G5710" t="s">
        <v>30</v>
      </c>
      <c r="H5710" t="s">
        <v>7</v>
      </c>
      <c r="I5710" t="s">
        <v>18</v>
      </c>
      <c r="J5710">
        <v>13.062903179201474</v>
      </c>
      <c r="K5710">
        <v>19184.654497937041</v>
      </c>
    </row>
    <row r="5711" spans="1:11" hidden="1" x14ac:dyDescent="0.25">
      <c r="A5711">
        <v>5709</v>
      </c>
      <c r="B5711">
        <v>504</v>
      </c>
      <c r="C5711" t="s">
        <v>13</v>
      </c>
      <c r="D5711" s="3">
        <v>43482.632399166665</v>
      </c>
      <c r="E5711" s="3">
        <v>43482.632399166665</v>
      </c>
      <c r="F5711" t="s">
        <v>61</v>
      </c>
      <c r="G5711" t="s">
        <v>14</v>
      </c>
      <c r="H5711" t="s">
        <v>7</v>
      </c>
      <c r="I5711" t="s">
        <v>18</v>
      </c>
      <c r="J5711">
        <v>7.8670165278430266</v>
      </c>
      <c r="K5711">
        <v>20601.99115937973</v>
      </c>
    </row>
    <row r="5712" spans="1:11" hidden="1" x14ac:dyDescent="0.25">
      <c r="A5712">
        <v>5710</v>
      </c>
      <c r="B5712">
        <v>503</v>
      </c>
      <c r="C5712" t="s">
        <v>31</v>
      </c>
      <c r="D5712" s="3">
        <v>43482.632412071762</v>
      </c>
      <c r="E5712" s="3">
        <v>43482.632412071762</v>
      </c>
      <c r="F5712" t="s">
        <v>61</v>
      </c>
      <c r="G5712" t="s">
        <v>32</v>
      </c>
      <c r="H5712" t="s">
        <v>33</v>
      </c>
      <c r="I5712" t="s">
        <v>18</v>
      </c>
      <c r="J5712">
        <v>9.9127484088593842</v>
      </c>
      <c r="K5712">
        <v>19184.654497937041</v>
      </c>
    </row>
    <row r="5713" spans="1:11" hidden="1" x14ac:dyDescent="0.25">
      <c r="A5713">
        <v>5711</v>
      </c>
      <c r="B5713">
        <v>504</v>
      </c>
      <c r="C5713" t="s">
        <v>9</v>
      </c>
      <c r="D5713" s="3">
        <v>43482.635597800923</v>
      </c>
      <c r="E5713" s="3">
        <v>43482.635597800923</v>
      </c>
      <c r="F5713" t="s">
        <v>61</v>
      </c>
      <c r="G5713" t="s">
        <v>10</v>
      </c>
      <c r="H5713" t="s">
        <v>7</v>
      </c>
      <c r="I5713" t="s">
        <v>18</v>
      </c>
      <c r="J5713">
        <v>11.100939964020334</v>
      </c>
      <c r="K5713">
        <v>20601.99115937973</v>
      </c>
    </row>
    <row r="5714" spans="1:11" hidden="1" x14ac:dyDescent="0.25">
      <c r="A5714">
        <v>5712</v>
      </c>
      <c r="B5714">
        <v>503</v>
      </c>
      <c r="C5714" t="s">
        <v>36</v>
      </c>
      <c r="D5714" s="3">
        <v>43482.636600034719</v>
      </c>
      <c r="E5714" s="3">
        <v>43482.636600034719</v>
      </c>
      <c r="F5714" t="s">
        <v>61</v>
      </c>
      <c r="G5714" t="s">
        <v>37</v>
      </c>
      <c r="H5714" t="s">
        <v>33</v>
      </c>
      <c r="I5714" t="s">
        <v>18</v>
      </c>
      <c r="J5714">
        <v>6.6135738446537173</v>
      </c>
      <c r="K5714">
        <v>19184.654497937041</v>
      </c>
    </row>
    <row r="5715" spans="1:11" hidden="1" x14ac:dyDescent="0.25">
      <c r="A5715">
        <v>5713</v>
      </c>
      <c r="B5715">
        <v>505</v>
      </c>
      <c r="C5715" t="s">
        <v>9</v>
      </c>
      <c r="D5715" s="3">
        <v>43482.638888888891</v>
      </c>
      <c r="E5715" s="3">
        <v>43482.638888888891</v>
      </c>
      <c r="F5715" t="s">
        <v>61</v>
      </c>
      <c r="G5715" t="s">
        <v>10</v>
      </c>
      <c r="H5715" t="s">
        <v>7</v>
      </c>
      <c r="I5715" t="s">
        <v>18</v>
      </c>
      <c r="J5715">
        <v>8.7973628601500149</v>
      </c>
      <c r="K5715">
        <v>21684.084524568065</v>
      </c>
    </row>
    <row r="5716" spans="1:11" hidden="1" x14ac:dyDescent="0.25">
      <c r="A5716">
        <v>5714</v>
      </c>
      <c r="B5716">
        <v>504</v>
      </c>
      <c r="C5716" t="s">
        <v>15</v>
      </c>
      <c r="D5716" s="3">
        <v>43482.639294293978</v>
      </c>
      <c r="E5716" s="3">
        <v>43482.639294293978</v>
      </c>
      <c r="F5716" t="s">
        <v>61</v>
      </c>
      <c r="G5716" t="s">
        <v>16</v>
      </c>
      <c r="H5716" t="s">
        <v>17</v>
      </c>
      <c r="I5716" t="s">
        <v>18</v>
      </c>
      <c r="J5716">
        <v>13.940048925346312</v>
      </c>
      <c r="K5716">
        <v>20601.99115937973</v>
      </c>
    </row>
    <row r="5717" spans="1:11" hidden="1" x14ac:dyDescent="0.25">
      <c r="A5717">
        <v>5715</v>
      </c>
      <c r="B5717">
        <v>503</v>
      </c>
      <c r="C5717" t="s">
        <v>38</v>
      </c>
      <c r="D5717" s="3">
        <v>43482.639976516206</v>
      </c>
      <c r="E5717" s="3">
        <v>43482.639976516206</v>
      </c>
      <c r="F5717" t="s">
        <v>61</v>
      </c>
      <c r="G5717" t="s">
        <v>39</v>
      </c>
      <c r="H5717" t="s">
        <v>7</v>
      </c>
      <c r="I5717" t="s">
        <v>18</v>
      </c>
      <c r="J5717">
        <v>8.731822990125373</v>
      </c>
      <c r="K5717">
        <v>19184.654497937041</v>
      </c>
    </row>
    <row r="5718" spans="1:11" hidden="1" x14ac:dyDescent="0.25">
      <c r="A5718">
        <v>5716</v>
      </c>
      <c r="B5718">
        <v>504</v>
      </c>
      <c r="C5718" t="s">
        <v>22</v>
      </c>
      <c r="D5718" s="3">
        <v>43482.642720636577</v>
      </c>
      <c r="E5718" s="3">
        <v>43482.642720636577</v>
      </c>
      <c r="F5718" t="s">
        <v>61</v>
      </c>
      <c r="G5718" t="s">
        <v>23</v>
      </c>
      <c r="H5718" t="s">
        <v>24</v>
      </c>
      <c r="I5718" t="s">
        <v>18</v>
      </c>
      <c r="J5718">
        <v>22.785244423230459</v>
      </c>
      <c r="K5718">
        <v>20601.99115937973</v>
      </c>
    </row>
    <row r="5719" spans="1:11" hidden="1" x14ac:dyDescent="0.25">
      <c r="A5719">
        <v>5717</v>
      </c>
      <c r="B5719">
        <v>505</v>
      </c>
      <c r="C5719" t="s">
        <v>15</v>
      </c>
      <c r="D5719" s="3">
        <v>43482.642720729164</v>
      </c>
      <c r="E5719" s="3">
        <v>43482.642720729164</v>
      </c>
      <c r="F5719" t="s">
        <v>61</v>
      </c>
      <c r="G5719" t="s">
        <v>16</v>
      </c>
      <c r="H5719" t="s">
        <v>17</v>
      </c>
      <c r="I5719" t="s">
        <v>18</v>
      </c>
      <c r="J5719">
        <v>14.355002208568989</v>
      </c>
      <c r="K5719">
        <v>21684.084524568065</v>
      </c>
    </row>
    <row r="5720" spans="1:11" hidden="1" x14ac:dyDescent="0.25">
      <c r="A5720">
        <v>5718</v>
      </c>
      <c r="B5720">
        <v>503</v>
      </c>
      <c r="C5720" t="s">
        <v>42</v>
      </c>
      <c r="D5720" s="3">
        <v>43482.643676134256</v>
      </c>
      <c r="E5720" s="3">
        <v>43482.643676134256</v>
      </c>
      <c r="F5720" t="s">
        <v>61</v>
      </c>
      <c r="G5720" t="s">
        <v>43</v>
      </c>
      <c r="H5720" t="s">
        <v>7</v>
      </c>
      <c r="I5720" t="s">
        <v>18</v>
      </c>
      <c r="J5720">
        <v>15.463608807571106</v>
      </c>
      <c r="K5720">
        <v>19184.654497937041</v>
      </c>
    </row>
    <row r="5721" spans="1:11" x14ac:dyDescent="0.25">
      <c r="A5721">
        <v>5719</v>
      </c>
      <c r="B5721">
        <v>504</v>
      </c>
      <c r="C5721" t="s">
        <v>19</v>
      </c>
      <c r="D5721" s="3">
        <v>43482.645815254633</v>
      </c>
      <c r="E5721" s="3">
        <v>43482.645815254633</v>
      </c>
      <c r="F5721" t="s">
        <v>61</v>
      </c>
      <c r="G5721" t="s">
        <v>20</v>
      </c>
      <c r="H5721" t="s">
        <v>17</v>
      </c>
      <c r="I5721" t="s">
        <v>18</v>
      </c>
      <c r="J5721">
        <v>9.9542539431807704</v>
      </c>
      <c r="K5721">
        <v>20601.99115937973</v>
      </c>
    </row>
    <row r="5722" spans="1:11" hidden="1" x14ac:dyDescent="0.25">
      <c r="A5722">
        <v>5720</v>
      </c>
      <c r="B5722">
        <v>505</v>
      </c>
      <c r="C5722" t="s">
        <v>22</v>
      </c>
      <c r="D5722" s="3">
        <v>43482.645951736115</v>
      </c>
      <c r="E5722" s="3">
        <v>43482.645951736115</v>
      </c>
      <c r="F5722" t="s">
        <v>61</v>
      </c>
      <c r="G5722" t="s">
        <v>23</v>
      </c>
      <c r="H5722" t="s">
        <v>24</v>
      </c>
      <c r="I5722" t="s">
        <v>18</v>
      </c>
      <c r="J5722">
        <v>29.874546899136043</v>
      </c>
      <c r="K5722">
        <v>21684.084524568065</v>
      </c>
    </row>
    <row r="5723" spans="1:11" x14ac:dyDescent="0.25">
      <c r="A5723">
        <v>5721</v>
      </c>
      <c r="B5723">
        <v>505</v>
      </c>
      <c r="C5723" t="s">
        <v>19</v>
      </c>
      <c r="D5723" s="3">
        <v>43482.649484421294</v>
      </c>
      <c r="E5723" s="3">
        <v>43482.649484421294</v>
      </c>
      <c r="F5723" t="s">
        <v>61</v>
      </c>
      <c r="G5723" t="s">
        <v>20</v>
      </c>
      <c r="H5723" t="s">
        <v>17</v>
      </c>
      <c r="I5723" t="s">
        <v>18</v>
      </c>
      <c r="J5723">
        <v>10.079722169162492</v>
      </c>
      <c r="K5723">
        <v>21684.084524568065</v>
      </c>
    </row>
    <row r="5724" spans="1:11" hidden="1" x14ac:dyDescent="0.25">
      <c r="A5724">
        <v>5722</v>
      </c>
      <c r="B5724">
        <v>504</v>
      </c>
      <c r="C5724" t="s">
        <v>25</v>
      </c>
      <c r="D5724" s="3">
        <v>43482.649805416666</v>
      </c>
      <c r="E5724" s="3">
        <v>43482.649805416666</v>
      </c>
      <c r="F5724" t="s">
        <v>61</v>
      </c>
      <c r="G5724" t="s">
        <v>26</v>
      </c>
      <c r="H5724" t="s">
        <v>21</v>
      </c>
      <c r="I5724" t="s">
        <v>18</v>
      </c>
      <c r="J5724">
        <v>18.851928332787367</v>
      </c>
      <c r="K5724">
        <v>20601.99115937973</v>
      </c>
    </row>
    <row r="5725" spans="1:11" hidden="1" x14ac:dyDescent="0.25">
      <c r="A5725">
        <v>5723</v>
      </c>
      <c r="B5725">
        <v>504</v>
      </c>
      <c r="C5725" t="s">
        <v>29</v>
      </c>
      <c r="D5725" s="3">
        <v>43482.652523136574</v>
      </c>
      <c r="E5725" s="3">
        <v>43482.652523136574</v>
      </c>
      <c r="F5725" t="s">
        <v>61</v>
      </c>
      <c r="G5725" t="s">
        <v>30</v>
      </c>
      <c r="H5725" t="s">
        <v>7</v>
      </c>
      <c r="I5725" t="s">
        <v>18</v>
      </c>
      <c r="J5725">
        <v>12.536046369812912</v>
      </c>
      <c r="K5725">
        <v>20601.99115937973</v>
      </c>
    </row>
    <row r="5726" spans="1:11" hidden="1" x14ac:dyDescent="0.25">
      <c r="A5726">
        <v>5724</v>
      </c>
      <c r="B5726">
        <v>506</v>
      </c>
      <c r="C5726" t="s">
        <v>9</v>
      </c>
      <c r="D5726" s="3">
        <v>43482.652777777781</v>
      </c>
      <c r="E5726" s="3">
        <v>43482.652777777781</v>
      </c>
      <c r="F5726" t="s">
        <v>61</v>
      </c>
      <c r="G5726" t="s">
        <v>10</v>
      </c>
      <c r="H5726" t="s">
        <v>7</v>
      </c>
      <c r="I5726" t="s">
        <v>18</v>
      </c>
      <c r="J5726">
        <v>11.2948739644297</v>
      </c>
      <c r="K5726">
        <v>20199.775580743077</v>
      </c>
    </row>
    <row r="5727" spans="1:11" hidden="1" x14ac:dyDescent="0.25">
      <c r="A5727">
        <v>5725</v>
      </c>
      <c r="B5727">
        <v>505</v>
      </c>
      <c r="C5727" t="s">
        <v>25</v>
      </c>
      <c r="D5727" s="3">
        <v>43482.653296724537</v>
      </c>
      <c r="E5727" s="3">
        <v>43482.653296724537</v>
      </c>
      <c r="F5727" t="s">
        <v>61</v>
      </c>
      <c r="G5727" t="s">
        <v>26</v>
      </c>
      <c r="H5727" t="s">
        <v>21</v>
      </c>
      <c r="I5727" t="s">
        <v>18</v>
      </c>
      <c r="J5727">
        <v>15.664371106904976</v>
      </c>
      <c r="K5727">
        <v>21684.084524568065</v>
      </c>
    </row>
    <row r="5728" spans="1:11" hidden="1" x14ac:dyDescent="0.25">
      <c r="A5728">
        <v>5726</v>
      </c>
      <c r="B5728">
        <v>504</v>
      </c>
      <c r="C5728" t="s">
        <v>31</v>
      </c>
      <c r="D5728" s="3">
        <v>43482.656016898145</v>
      </c>
      <c r="E5728" s="3">
        <v>43482.656016898145</v>
      </c>
      <c r="F5728" t="s">
        <v>61</v>
      </c>
      <c r="G5728" t="s">
        <v>32</v>
      </c>
      <c r="H5728" t="s">
        <v>33</v>
      </c>
      <c r="I5728" t="s">
        <v>18</v>
      </c>
      <c r="J5728">
        <v>10.053561155587721</v>
      </c>
      <c r="K5728">
        <v>20601.99115937973</v>
      </c>
    </row>
    <row r="5729" spans="1:11" hidden="1" x14ac:dyDescent="0.25">
      <c r="A5729">
        <v>5727</v>
      </c>
      <c r="B5729">
        <v>506</v>
      </c>
      <c r="C5729" t="s">
        <v>15</v>
      </c>
      <c r="D5729" s="3">
        <v>43482.656533587964</v>
      </c>
      <c r="E5729" s="3">
        <v>43482.656533587964</v>
      </c>
      <c r="F5729" t="s">
        <v>61</v>
      </c>
      <c r="G5729" t="s">
        <v>16</v>
      </c>
      <c r="H5729" t="s">
        <v>17</v>
      </c>
      <c r="I5729" t="s">
        <v>18</v>
      </c>
      <c r="J5729">
        <v>12.897304744529427</v>
      </c>
      <c r="K5729">
        <v>20199.775580743077</v>
      </c>
    </row>
    <row r="5730" spans="1:11" hidden="1" x14ac:dyDescent="0.25">
      <c r="A5730">
        <v>5728</v>
      </c>
      <c r="B5730">
        <v>505</v>
      </c>
      <c r="C5730" t="s">
        <v>27</v>
      </c>
      <c r="D5730" s="3">
        <v>43482.657077442127</v>
      </c>
      <c r="E5730" s="3">
        <v>43482.657077442127</v>
      </c>
      <c r="F5730" t="s">
        <v>61</v>
      </c>
      <c r="G5730" t="s">
        <v>28</v>
      </c>
      <c r="H5730" t="s">
        <v>7</v>
      </c>
      <c r="I5730" t="s">
        <v>18</v>
      </c>
      <c r="J5730">
        <v>14.208684573909274</v>
      </c>
      <c r="K5730">
        <v>21684.084524568065</v>
      </c>
    </row>
    <row r="5731" spans="1:11" hidden="1" x14ac:dyDescent="0.25">
      <c r="A5731">
        <v>5729</v>
      </c>
      <c r="B5731">
        <v>504</v>
      </c>
      <c r="C5731" t="s">
        <v>36</v>
      </c>
      <c r="D5731" s="3">
        <v>43482.659816122687</v>
      </c>
      <c r="E5731" s="3">
        <v>43482.659816122687</v>
      </c>
      <c r="F5731" t="s">
        <v>61</v>
      </c>
      <c r="G5731" t="s">
        <v>37</v>
      </c>
      <c r="H5731" t="s">
        <v>33</v>
      </c>
      <c r="I5731" t="s">
        <v>18</v>
      </c>
      <c r="J5731">
        <v>7.0298881487089462</v>
      </c>
      <c r="K5731">
        <v>20601.99115937973</v>
      </c>
    </row>
    <row r="5732" spans="1:11" hidden="1" x14ac:dyDescent="0.25">
      <c r="A5732">
        <v>5730</v>
      </c>
      <c r="B5732">
        <v>506</v>
      </c>
      <c r="C5732" t="s">
        <v>22</v>
      </c>
      <c r="D5732" s="3">
        <v>43482.660120277775</v>
      </c>
      <c r="E5732" s="3">
        <v>43482.660120277775</v>
      </c>
      <c r="F5732" t="s">
        <v>61</v>
      </c>
      <c r="G5732" t="s">
        <v>23</v>
      </c>
      <c r="H5732" t="s">
        <v>24</v>
      </c>
      <c r="I5732" t="s">
        <v>18</v>
      </c>
      <c r="J5732">
        <v>25.636804900369125</v>
      </c>
      <c r="K5732">
        <v>20199.775580743077</v>
      </c>
    </row>
    <row r="5733" spans="1:11" x14ac:dyDescent="0.25">
      <c r="A5733">
        <v>5731</v>
      </c>
      <c r="B5733">
        <v>506</v>
      </c>
      <c r="C5733" t="s">
        <v>19</v>
      </c>
      <c r="D5733" s="3">
        <v>43482.663157407405</v>
      </c>
      <c r="E5733" s="3">
        <v>43482.663157407405</v>
      </c>
      <c r="F5733" t="s">
        <v>61</v>
      </c>
      <c r="G5733" t="s">
        <v>20</v>
      </c>
      <c r="H5733" t="s">
        <v>17</v>
      </c>
      <c r="I5733" t="s">
        <v>18</v>
      </c>
      <c r="J5733">
        <v>8.4521079248047037</v>
      </c>
      <c r="K5733">
        <v>20199.775580743077</v>
      </c>
    </row>
    <row r="5734" spans="1:11" hidden="1" x14ac:dyDescent="0.25">
      <c r="A5734">
        <v>5732</v>
      </c>
      <c r="B5734">
        <v>504</v>
      </c>
      <c r="C5734" t="s">
        <v>38</v>
      </c>
      <c r="D5734" s="3">
        <v>43482.663521840281</v>
      </c>
      <c r="E5734" s="3">
        <v>43482.663521840281</v>
      </c>
      <c r="F5734" t="s">
        <v>61</v>
      </c>
      <c r="G5734" t="s">
        <v>39</v>
      </c>
      <c r="H5734" t="s">
        <v>7</v>
      </c>
      <c r="I5734" t="s">
        <v>18</v>
      </c>
      <c r="J5734">
        <v>9.7526581628014046</v>
      </c>
      <c r="K5734">
        <v>20601.99115937973</v>
      </c>
    </row>
    <row r="5735" spans="1:11" hidden="1" x14ac:dyDescent="0.25">
      <c r="A5735">
        <v>5733</v>
      </c>
      <c r="B5735">
        <v>504</v>
      </c>
      <c r="C5735" t="s">
        <v>42</v>
      </c>
      <c r="D5735" s="3">
        <v>43482.666531886571</v>
      </c>
      <c r="E5735" s="3">
        <v>43482.666531886571</v>
      </c>
      <c r="F5735" t="s">
        <v>61</v>
      </c>
      <c r="G5735" t="s">
        <v>43</v>
      </c>
      <c r="H5735" t="s">
        <v>7</v>
      </c>
      <c r="I5735" t="s">
        <v>18</v>
      </c>
      <c r="J5735">
        <v>12.783887882922729</v>
      </c>
      <c r="K5735">
        <v>20601.99115937973</v>
      </c>
    </row>
    <row r="5736" spans="1:11" hidden="1" x14ac:dyDescent="0.25">
      <c r="A5736">
        <v>5734</v>
      </c>
      <c r="B5736">
        <v>507</v>
      </c>
      <c r="C5736" t="s">
        <v>9</v>
      </c>
      <c r="D5736" s="3">
        <v>43482.666666666664</v>
      </c>
      <c r="E5736" s="3">
        <v>43482.666666666664</v>
      </c>
      <c r="F5736" t="s">
        <v>61</v>
      </c>
      <c r="G5736" t="s">
        <v>10</v>
      </c>
      <c r="H5736" t="s">
        <v>7</v>
      </c>
      <c r="I5736" t="s">
        <v>18</v>
      </c>
      <c r="J5736">
        <v>7.385861213082876</v>
      </c>
      <c r="K5736">
        <v>20477.425192165076</v>
      </c>
    </row>
    <row r="5737" spans="1:11" hidden="1" x14ac:dyDescent="0.25">
      <c r="A5737">
        <v>5735</v>
      </c>
      <c r="B5737">
        <v>506</v>
      </c>
      <c r="C5737" t="s">
        <v>25</v>
      </c>
      <c r="D5737" s="3">
        <v>43482.666730949073</v>
      </c>
      <c r="E5737" s="3">
        <v>43482.666730949073</v>
      </c>
      <c r="F5737" t="s">
        <v>61</v>
      </c>
      <c r="G5737" t="s">
        <v>26</v>
      </c>
      <c r="H5737" t="s">
        <v>21</v>
      </c>
      <c r="I5737" t="s">
        <v>18</v>
      </c>
      <c r="J5737">
        <v>18.424131686617109</v>
      </c>
      <c r="K5737">
        <v>20199.775580743077</v>
      </c>
    </row>
    <row r="5738" spans="1:11" hidden="1" x14ac:dyDescent="0.25">
      <c r="A5738">
        <v>5736</v>
      </c>
      <c r="B5738">
        <v>507</v>
      </c>
      <c r="C5738" t="s">
        <v>11</v>
      </c>
      <c r="D5738" s="3">
        <v>43482.669947708331</v>
      </c>
      <c r="E5738" s="3">
        <v>43482.669947708331</v>
      </c>
      <c r="F5738" t="s">
        <v>61</v>
      </c>
      <c r="G5738" t="s">
        <v>12</v>
      </c>
      <c r="H5738" t="s">
        <v>7</v>
      </c>
      <c r="I5738" t="s">
        <v>18</v>
      </c>
      <c r="J5738">
        <v>6.9187336329604712</v>
      </c>
      <c r="K5738">
        <v>20477.425192165076</v>
      </c>
    </row>
    <row r="5739" spans="1:11" hidden="1" x14ac:dyDescent="0.25">
      <c r="A5739">
        <v>5737</v>
      </c>
      <c r="B5739">
        <v>506</v>
      </c>
      <c r="C5739" t="s">
        <v>29</v>
      </c>
      <c r="D5739" s="3">
        <v>43482.670739710651</v>
      </c>
      <c r="E5739" s="3">
        <v>43482.670739710651</v>
      </c>
      <c r="F5739" t="s">
        <v>61</v>
      </c>
      <c r="G5739" t="s">
        <v>30</v>
      </c>
      <c r="H5739" t="s">
        <v>7</v>
      </c>
      <c r="I5739" t="s">
        <v>18</v>
      </c>
      <c r="J5739">
        <v>10.129760509190772</v>
      </c>
      <c r="K5739">
        <v>20199.775580743077</v>
      </c>
    </row>
    <row r="5740" spans="1:11" hidden="1" x14ac:dyDescent="0.25">
      <c r="A5740">
        <v>5738</v>
      </c>
      <c r="B5740">
        <v>507</v>
      </c>
      <c r="C5740" t="s">
        <v>13</v>
      </c>
      <c r="D5740" s="3">
        <v>43482.673476215277</v>
      </c>
      <c r="E5740" s="3">
        <v>43482.673476215277</v>
      </c>
      <c r="F5740" t="s">
        <v>61</v>
      </c>
      <c r="G5740" t="s">
        <v>14</v>
      </c>
      <c r="H5740" t="s">
        <v>7</v>
      </c>
      <c r="I5740" t="s">
        <v>18</v>
      </c>
      <c r="J5740">
        <v>7.0642369073620292</v>
      </c>
      <c r="K5740">
        <v>20477.425192165076</v>
      </c>
    </row>
    <row r="5741" spans="1:11" hidden="1" x14ac:dyDescent="0.25">
      <c r="A5741">
        <v>5739</v>
      </c>
      <c r="B5741">
        <v>506</v>
      </c>
      <c r="C5741" t="s">
        <v>31</v>
      </c>
      <c r="D5741" s="3">
        <v>43482.674576030091</v>
      </c>
      <c r="E5741" s="3">
        <v>43482.674576030091</v>
      </c>
      <c r="F5741" t="s">
        <v>61</v>
      </c>
      <c r="G5741" t="s">
        <v>32</v>
      </c>
      <c r="H5741" t="s">
        <v>33</v>
      </c>
      <c r="I5741" t="s">
        <v>18</v>
      </c>
      <c r="J5741">
        <v>9.6187005811932966</v>
      </c>
      <c r="K5741">
        <v>20199.775580743077</v>
      </c>
    </row>
    <row r="5742" spans="1:11" hidden="1" x14ac:dyDescent="0.25">
      <c r="A5742">
        <v>5740</v>
      </c>
      <c r="B5742">
        <v>507</v>
      </c>
      <c r="C5742" t="s">
        <v>9</v>
      </c>
      <c r="D5742" s="3">
        <v>43482.676516342595</v>
      </c>
      <c r="E5742" s="3">
        <v>43482.676516342595</v>
      </c>
      <c r="F5742" t="s">
        <v>61</v>
      </c>
      <c r="G5742" t="s">
        <v>10</v>
      </c>
      <c r="H5742" t="s">
        <v>7</v>
      </c>
      <c r="I5742" t="s">
        <v>18</v>
      </c>
      <c r="J5742">
        <v>7.4368944600197278</v>
      </c>
      <c r="K5742">
        <v>20477.425192165076</v>
      </c>
    </row>
    <row r="5743" spans="1:11" hidden="1" x14ac:dyDescent="0.25">
      <c r="A5743">
        <v>5741</v>
      </c>
      <c r="B5743">
        <v>506</v>
      </c>
      <c r="C5743" t="s">
        <v>36</v>
      </c>
      <c r="D5743" s="3">
        <v>43482.678522175927</v>
      </c>
      <c r="E5743" s="3">
        <v>43482.678522175927</v>
      </c>
      <c r="F5743" t="s">
        <v>61</v>
      </c>
      <c r="G5743" t="s">
        <v>37</v>
      </c>
      <c r="H5743" t="s">
        <v>33</v>
      </c>
      <c r="I5743" t="s">
        <v>18</v>
      </c>
      <c r="J5743">
        <v>3.8715526045777344</v>
      </c>
      <c r="K5743">
        <v>20199.775580743077</v>
      </c>
    </row>
    <row r="5744" spans="1:11" hidden="1" x14ac:dyDescent="0.25">
      <c r="A5744">
        <v>5742</v>
      </c>
      <c r="B5744">
        <v>507</v>
      </c>
      <c r="C5744" t="s">
        <v>11</v>
      </c>
      <c r="D5744" s="3">
        <v>43482.679506932873</v>
      </c>
      <c r="E5744" s="3">
        <v>43482.679506932873</v>
      </c>
      <c r="F5744" t="s">
        <v>61</v>
      </c>
      <c r="G5744" t="s">
        <v>12</v>
      </c>
      <c r="H5744" t="s">
        <v>7</v>
      </c>
      <c r="I5744" t="s">
        <v>18</v>
      </c>
      <c r="J5744">
        <v>6.9349371640600248</v>
      </c>
      <c r="K5744">
        <v>20477.425192165076</v>
      </c>
    </row>
    <row r="5745" spans="1:11" hidden="1" x14ac:dyDescent="0.25">
      <c r="A5745">
        <v>5743</v>
      </c>
      <c r="B5745">
        <v>508</v>
      </c>
      <c r="C5745" t="s">
        <v>9</v>
      </c>
      <c r="D5745" s="3">
        <v>43482.680555555555</v>
      </c>
      <c r="E5745" s="3">
        <v>43482.680555555555</v>
      </c>
      <c r="F5745" t="s">
        <v>61</v>
      </c>
      <c r="G5745" t="s">
        <v>10</v>
      </c>
      <c r="H5745" t="s">
        <v>7</v>
      </c>
      <c r="I5745" t="s">
        <v>18</v>
      </c>
      <c r="J5745">
        <v>14.150253997230564</v>
      </c>
      <c r="K5745">
        <v>19263.099886047934</v>
      </c>
    </row>
    <row r="5746" spans="1:11" hidden="1" x14ac:dyDescent="0.25">
      <c r="A5746">
        <v>5744</v>
      </c>
      <c r="B5746">
        <v>507</v>
      </c>
      <c r="C5746" t="s">
        <v>13</v>
      </c>
      <c r="D5746" s="3">
        <v>43482.682406921296</v>
      </c>
      <c r="E5746" s="3">
        <v>43482.682406921296</v>
      </c>
      <c r="F5746" t="s">
        <v>61</v>
      </c>
      <c r="G5746" t="s">
        <v>14</v>
      </c>
      <c r="H5746" t="s">
        <v>7</v>
      </c>
      <c r="I5746" t="s">
        <v>18</v>
      </c>
      <c r="J5746">
        <v>8.2038804709111943</v>
      </c>
      <c r="K5746">
        <v>20477.425192165076</v>
      </c>
    </row>
    <row r="5747" spans="1:11" hidden="1" x14ac:dyDescent="0.25">
      <c r="A5747">
        <v>5745</v>
      </c>
      <c r="B5747">
        <v>506</v>
      </c>
      <c r="C5747" t="s">
        <v>38</v>
      </c>
      <c r="D5747" s="3">
        <v>43482.682824560186</v>
      </c>
      <c r="E5747" s="3">
        <v>43482.682824560186</v>
      </c>
      <c r="F5747" t="s">
        <v>61</v>
      </c>
      <c r="G5747" t="s">
        <v>39</v>
      </c>
      <c r="H5747" t="s">
        <v>7</v>
      </c>
      <c r="I5747" t="s">
        <v>18</v>
      </c>
      <c r="J5747">
        <v>9.708278647257929</v>
      </c>
      <c r="K5747">
        <v>20199.775580743077</v>
      </c>
    </row>
    <row r="5748" spans="1:11" hidden="1" x14ac:dyDescent="0.25">
      <c r="A5748">
        <v>5746</v>
      </c>
      <c r="B5748">
        <v>508</v>
      </c>
      <c r="C5748" t="s">
        <v>15</v>
      </c>
      <c r="D5748" s="3">
        <v>43482.684038981482</v>
      </c>
      <c r="E5748" s="3">
        <v>43482.684038981482</v>
      </c>
      <c r="F5748" t="s">
        <v>61</v>
      </c>
      <c r="G5748" t="s">
        <v>16</v>
      </c>
      <c r="H5748" t="s">
        <v>17</v>
      </c>
      <c r="I5748" t="s">
        <v>18</v>
      </c>
      <c r="J5748">
        <v>13.555287409776778</v>
      </c>
      <c r="K5748">
        <v>19263.099886047934</v>
      </c>
    </row>
    <row r="5749" spans="1:11" hidden="1" x14ac:dyDescent="0.25">
      <c r="A5749">
        <v>5747</v>
      </c>
      <c r="B5749">
        <v>507</v>
      </c>
      <c r="C5749" t="s">
        <v>9</v>
      </c>
      <c r="D5749" s="3">
        <v>43482.686320208333</v>
      </c>
      <c r="E5749" s="3">
        <v>43482.686320208333</v>
      </c>
      <c r="F5749" t="s">
        <v>61</v>
      </c>
      <c r="G5749" t="s">
        <v>10</v>
      </c>
      <c r="H5749" t="s">
        <v>7</v>
      </c>
      <c r="I5749" t="s">
        <v>18</v>
      </c>
      <c r="J5749">
        <v>10.427689799816061</v>
      </c>
      <c r="K5749">
        <v>20477.425192165076</v>
      </c>
    </row>
    <row r="5750" spans="1:11" hidden="1" x14ac:dyDescent="0.25">
      <c r="A5750">
        <v>5748</v>
      </c>
      <c r="B5750">
        <v>506</v>
      </c>
      <c r="C5750" t="s">
        <v>42</v>
      </c>
      <c r="D5750" s="3">
        <v>43482.686569351848</v>
      </c>
      <c r="E5750" s="3">
        <v>43482.686569351848</v>
      </c>
      <c r="F5750" t="s">
        <v>61</v>
      </c>
      <c r="G5750" t="s">
        <v>43</v>
      </c>
      <c r="H5750" t="s">
        <v>7</v>
      </c>
      <c r="I5750" t="s">
        <v>18</v>
      </c>
      <c r="J5750">
        <v>16.151555578281844</v>
      </c>
      <c r="K5750">
        <v>20199.775580743077</v>
      </c>
    </row>
    <row r="5751" spans="1:11" hidden="1" x14ac:dyDescent="0.25">
      <c r="A5751">
        <v>5749</v>
      </c>
      <c r="B5751">
        <v>508</v>
      </c>
      <c r="C5751" t="s">
        <v>22</v>
      </c>
      <c r="D5751" s="3">
        <v>43482.687385115743</v>
      </c>
      <c r="E5751" s="3">
        <v>43482.687385115743</v>
      </c>
      <c r="F5751" t="s">
        <v>61</v>
      </c>
      <c r="G5751" t="s">
        <v>23</v>
      </c>
      <c r="H5751" t="s">
        <v>24</v>
      </c>
      <c r="I5751" t="s">
        <v>18</v>
      </c>
      <c r="J5751">
        <v>21.767045434502979</v>
      </c>
      <c r="K5751">
        <v>19263.099886047934</v>
      </c>
    </row>
    <row r="5752" spans="1:11" hidden="1" x14ac:dyDescent="0.25">
      <c r="A5752">
        <v>5750</v>
      </c>
      <c r="B5752">
        <v>507</v>
      </c>
      <c r="C5752" t="s">
        <v>11</v>
      </c>
      <c r="D5752" s="3">
        <v>43482.689987534723</v>
      </c>
      <c r="E5752" s="3">
        <v>43482.689987534723</v>
      </c>
      <c r="F5752" t="s">
        <v>61</v>
      </c>
      <c r="G5752" t="s">
        <v>12</v>
      </c>
      <c r="H5752" t="s">
        <v>7</v>
      </c>
      <c r="I5752" t="s">
        <v>18</v>
      </c>
      <c r="J5752">
        <v>5.6580553329941887</v>
      </c>
      <c r="K5752">
        <v>20477.425192165076</v>
      </c>
    </row>
    <row r="5753" spans="1:11" x14ac:dyDescent="0.25">
      <c r="A5753">
        <v>5751</v>
      </c>
      <c r="B5753">
        <v>508</v>
      </c>
      <c r="C5753" t="s">
        <v>19</v>
      </c>
      <c r="D5753" s="3">
        <v>43482.690642280089</v>
      </c>
      <c r="E5753" s="3">
        <v>43482.690642280089</v>
      </c>
      <c r="F5753" t="s">
        <v>61</v>
      </c>
      <c r="G5753" t="s">
        <v>20</v>
      </c>
      <c r="H5753" t="s">
        <v>17</v>
      </c>
      <c r="I5753" t="s">
        <v>18</v>
      </c>
      <c r="J5753">
        <v>8.7148207824075534</v>
      </c>
      <c r="K5753">
        <v>19263.099886047934</v>
      </c>
    </row>
    <row r="5754" spans="1:11" hidden="1" x14ac:dyDescent="0.25">
      <c r="A5754">
        <v>5752</v>
      </c>
      <c r="B5754">
        <v>507</v>
      </c>
      <c r="C5754" t="s">
        <v>13</v>
      </c>
      <c r="D5754" s="3">
        <v>43482.693753761574</v>
      </c>
      <c r="E5754" s="3">
        <v>43482.693753761574</v>
      </c>
      <c r="F5754" t="s">
        <v>61</v>
      </c>
      <c r="G5754" t="s">
        <v>14</v>
      </c>
      <c r="H5754" t="s">
        <v>7</v>
      </c>
      <c r="I5754" t="s">
        <v>18</v>
      </c>
      <c r="J5754">
        <v>7.3354033797775609</v>
      </c>
      <c r="K5754">
        <v>20477.425192165076</v>
      </c>
    </row>
    <row r="5755" spans="1:11" hidden="1" x14ac:dyDescent="0.25">
      <c r="A5755">
        <v>5753</v>
      </c>
      <c r="B5755">
        <v>508</v>
      </c>
      <c r="C5755" t="s">
        <v>25</v>
      </c>
      <c r="D5755" s="3">
        <v>43482.694245289349</v>
      </c>
      <c r="E5755" s="3">
        <v>43482.694245289349</v>
      </c>
      <c r="F5755" t="s">
        <v>61</v>
      </c>
      <c r="G5755" t="s">
        <v>26</v>
      </c>
      <c r="H5755" t="s">
        <v>21</v>
      </c>
      <c r="I5755" t="s">
        <v>18</v>
      </c>
      <c r="J5755">
        <v>13.222487158579929</v>
      </c>
      <c r="K5755">
        <v>19263.099886047934</v>
      </c>
    </row>
    <row r="5756" spans="1:11" hidden="1" x14ac:dyDescent="0.25">
      <c r="A5756">
        <v>5754</v>
      </c>
      <c r="B5756">
        <v>509</v>
      </c>
      <c r="C5756" t="s">
        <v>9</v>
      </c>
      <c r="D5756" s="3">
        <v>43482.694444444445</v>
      </c>
      <c r="E5756" s="3">
        <v>43482.694444444445</v>
      </c>
      <c r="F5756" t="s">
        <v>61</v>
      </c>
      <c r="G5756" t="s">
        <v>10</v>
      </c>
      <c r="H5756" t="s">
        <v>7</v>
      </c>
      <c r="I5756" t="s">
        <v>18</v>
      </c>
      <c r="J5756">
        <v>9.809465080397997</v>
      </c>
      <c r="K5756">
        <v>21251.869478214285</v>
      </c>
    </row>
    <row r="5757" spans="1:11" hidden="1" x14ac:dyDescent="0.25">
      <c r="A5757">
        <v>5755</v>
      </c>
      <c r="B5757">
        <v>508</v>
      </c>
      <c r="C5757" t="s">
        <v>27</v>
      </c>
      <c r="D5757" s="3">
        <v>43482.697375439813</v>
      </c>
      <c r="E5757" s="3">
        <v>43482.697375439813</v>
      </c>
      <c r="F5757" t="s">
        <v>61</v>
      </c>
      <c r="G5757" t="s">
        <v>28</v>
      </c>
      <c r="H5757" t="s">
        <v>7</v>
      </c>
      <c r="I5757" t="s">
        <v>18</v>
      </c>
      <c r="J5757">
        <v>11.075462250995573</v>
      </c>
      <c r="K5757">
        <v>19263.099886047934</v>
      </c>
    </row>
    <row r="5758" spans="1:11" hidden="1" x14ac:dyDescent="0.25">
      <c r="A5758">
        <v>5756</v>
      </c>
      <c r="B5758">
        <v>507</v>
      </c>
      <c r="C5758" t="s">
        <v>9</v>
      </c>
      <c r="D5758" s="3">
        <v>43482.697394571762</v>
      </c>
      <c r="E5758" s="3">
        <v>43482.697394571762</v>
      </c>
      <c r="F5758" t="s">
        <v>61</v>
      </c>
      <c r="G5758" t="s">
        <v>10</v>
      </c>
      <c r="H5758" t="s">
        <v>7</v>
      </c>
      <c r="I5758" t="s">
        <v>18</v>
      </c>
      <c r="J5758">
        <v>4.8022626814591272</v>
      </c>
      <c r="K5758">
        <v>20477.425192165076</v>
      </c>
    </row>
    <row r="5759" spans="1:11" hidden="1" x14ac:dyDescent="0.25">
      <c r="A5759">
        <v>5757</v>
      </c>
      <c r="B5759">
        <v>509</v>
      </c>
      <c r="C5759" t="s">
        <v>11</v>
      </c>
      <c r="D5759" s="3">
        <v>43482.69837701389</v>
      </c>
      <c r="E5759" s="3">
        <v>43482.69837701389</v>
      </c>
      <c r="F5759" t="s">
        <v>61</v>
      </c>
      <c r="G5759" t="s">
        <v>12</v>
      </c>
      <c r="H5759" t="s">
        <v>7</v>
      </c>
      <c r="I5759" t="s">
        <v>18</v>
      </c>
      <c r="J5759">
        <v>6.3485969061336274</v>
      </c>
      <c r="K5759">
        <v>21251.869478214285</v>
      </c>
    </row>
    <row r="5760" spans="1:11" hidden="1" x14ac:dyDescent="0.25">
      <c r="A5760">
        <v>5758</v>
      </c>
      <c r="B5760">
        <v>507</v>
      </c>
      <c r="C5760" t="s">
        <v>11</v>
      </c>
      <c r="D5760" s="3">
        <v>43482.700928599537</v>
      </c>
      <c r="E5760" s="3">
        <v>43482.700928599537</v>
      </c>
      <c r="F5760" t="s">
        <v>61</v>
      </c>
      <c r="G5760" t="s">
        <v>12</v>
      </c>
      <c r="H5760" t="s">
        <v>7</v>
      </c>
      <c r="I5760" t="s">
        <v>18</v>
      </c>
      <c r="J5760">
        <v>6.6612014790750935</v>
      </c>
      <c r="K5760">
        <v>20477.425192165076</v>
      </c>
    </row>
    <row r="5761" spans="1:11" hidden="1" x14ac:dyDescent="0.25">
      <c r="A5761">
        <v>5759</v>
      </c>
      <c r="B5761">
        <v>509</v>
      </c>
      <c r="C5761" t="s">
        <v>13</v>
      </c>
      <c r="D5761" s="3">
        <v>43482.701813159721</v>
      </c>
      <c r="E5761" s="3">
        <v>43482.701813159721</v>
      </c>
      <c r="F5761" t="s">
        <v>61</v>
      </c>
      <c r="G5761" t="s">
        <v>14</v>
      </c>
      <c r="H5761" t="s">
        <v>7</v>
      </c>
      <c r="I5761" t="s">
        <v>18</v>
      </c>
      <c r="J5761">
        <v>8.3882646991709198</v>
      </c>
      <c r="K5761">
        <v>21251.869478214285</v>
      </c>
    </row>
    <row r="5762" spans="1:11" hidden="1" x14ac:dyDescent="0.25">
      <c r="A5762">
        <v>5760</v>
      </c>
      <c r="B5762">
        <v>507</v>
      </c>
      <c r="C5762" t="s">
        <v>13</v>
      </c>
      <c r="D5762" s="3">
        <v>43482.70370096065</v>
      </c>
      <c r="E5762" s="3">
        <v>43482.70370096065</v>
      </c>
      <c r="F5762" t="s">
        <v>61</v>
      </c>
      <c r="G5762" t="s">
        <v>14</v>
      </c>
      <c r="H5762" t="s">
        <v>7</v>
      </c>
      <c r="I5762" t="s">
        <v>18</v>
      </c>
      <c r="J5762">
        <v>8.4331128877147368</v>
      </c>
      <c r="K5762">
        <v>20477.425192165076</v>
      </c>
    </row>
    <row r="5763" spans="1:11" hidden="1" x14ac:dyDescent="0.25">
      <c r="A5763">
        <v>5761</v>
      </c>
      <c r="B5763">
        <v>509</v>
      </c>
      <c r="C5763" t="s">
        <v>9</v>
      </c>
      <c r="D5763" s="3">
        <v>43482.705471886577</v>
      </c>
      <c r="E5763" s="3">
        <v>43482.705471886577</v>
      </c>
      <c r="F5763" t="s">
        <v>61</v>
      </c>
      <c r="G5763" t="s">
        <v>10</v>
      </c>
      <c r="H5763" t="s">
        <v>7</v>
      </c>
      <c r="I5763" t="s">
        <v>18</v>
      </c>
      <c r="J5763">
        <v>7.8690609206709183</v>
      </c>
      <c r="K5763">
        <v>21251.869478214285</v>
      </c>
    </row>
    <row r="5764" spans="1:11" hidden="1" x14ac:dyDescent="0.25">
      <c r="A5764">
        <v>5762</v>
      </c>
      <c r="B5764">
        <v>507</v>
      </c>
      <c r="C5764" t="s">
        <v>9</v>
      </c>
      <c r="D5764" s="3">
        <v>43482.707237337963</v>
      </c>
      <c r="E5764" s="3">
        <v>43482.707237337963</v>
      </c>
      <c r="F5764" t="s">
        <v>61</v>
      </c>
      <c r="G5764" t="s">
        <v>10</v>
      </c>
      <c r="H5764" t="s">
        <v>7</v>
      </c>
      <c r="I5764" t="s">
        <v>18</v>
      </c>
      <c r="J5764">
        <v>11.480423064219307</v>
      </c>
      <c r="K5764">
        <v>20477.425192165076</v>
      </c>
    </row>
    <row r="5765" spans="1:11" hidden="1" x14ac:dyDescent="0.25">
      <c r="A5765">
        <v>5763</v>
      </c>
      <c r="B5765">
        <v>510</v>
      </c>
      <c r="C5765" t="s">
        <v>9</v>
      </c>
      <c r="D5765" s="3">
        <v>43482.708333333336</v>
      </c>
      <c r="E5765" s="3">
        <v>43482.708333333336</v>
      </c>
      <c r="F5765" t="s">
        <v>61</v>
      </c>
      <c r="G5765" t="s">
        <v>10</v>
      </c>
      <c r="H5765" t="s">
        <v>7</v>
      </c>
      <c r="I5765" t="s">
        <v>18</v>
      </c>
      <c r="J5765">
        <v>7.45233973666498</v>
      </c>
      <c r="K5765">
        <v>20544.666347268056</v>
      </c>
    </row>
    <row r="5766" spans="1:11" hidden="1" x14ac:dyDescent="0.25">
      <c r="A5766">
        <v>5764</v>
      </c>
      <c r="B5766">
        <v>509</v>
      </c>
      <c r="C5766" t="s">
        <v>15</v>
      </c>
      <c r="D5766" s="3">
        <v>43482.708911226851</v>
      </c>
      <c r="E5766" s="3">
        <v>43482.708911226851</v>
      </c>
      <c r="F5766" t="s">
        <v>61</v>
      </c>
      <c r="G5766" t="s">
        <v>16</v>
      </c>
      <c r="H5766" t="s">
        <v>17</v>
      </c>
      <c r="I5766" t="s">
        <v>18</v>
      </c>
      <c r="J5766">
        <v>14.077840855619936</v>
      </c>
      <c r="K5766">
        <v>21251.869478214285</v>
      </c>
    </row>
    <row r="5767" spans="1:11" hidden="1" x14ac:dyDescent="0.25">
      <c r="A5767">
        <v>5765</v>
      </c>
      <c r="B5767">
        <v>507</v>
      </c>
      <c r="C5767" t="s">
        <v>11</v>
      </c>
      <c r="D5767" s="3">
        <v>43482.710957569441</v>
      </c>
      <c r="E5767" s="3">
        <v>43482.710957569441</v>
      </c>
      <c r="F5767" t="s">
        <v>61</v>
      </c>
      <c r="G5767" t="s">
        <v>12</v>
      </c>
      <c r="H5767" t="s">
        <v>7</v>
      </c>
      <c r="I5767" t="s">
        <v>18</v>
      </c>
      <c r="J5767">
        <v>7.0661295096110344</v>
      </c>
      <c r="K5767">
        <v>20477.425192165076</v>
      </c>
    </row>
    <row r="5768" spans="1:11" hidden="1" x14ac:dyDescent="0.25">
      <c r="A5768">
        <v>5766</v>
      </c>
      <c r="B5768">
        <v>510</v>
      </c>
      <c r="C5768" t="s">
        <v>15</v>
      </c>
      <c r="D5768" s="3">
        <v>43482.71130880787</v>
      </c>
      <c r="E5768" s="3">
        <v>43482.71130880787</v>
      </c>
      <c r="F5768" t="s">
        <v>61</v>
      </c>
      <c r="G5768" t="s">
        <v>16</v>
      </c>
      <c r="H5768" t="s">
        <v>17</v>
      </c>
      <c r="I5768" t="s">
        <v>18</v>
      </c>
      <c r="J5768">
        <v>15.047974587271131</v>
      </c>
      <c r="K5768">
        <v>20544.666347268056</v>
      </c>
    </row>
    <row r="5769" spans="1:11" hidden="1" x14ac:dyDescent="0.25">
      <c r="A5769">
        <v>5767</v>
      </c>
      <c r="B5769">
        <v>509</v>
      </c>
      <c r="C5769" t="s">
        <v>22</v>
      </c>
      <c r="D5769" s="3">
        <v>43482.711870497682</v>
      </c>
      <c r="E5769" s="3">
        <v>43482.711870497682</v>
      </c>
      <c r="F5769" t="s">
        <v>61</v>
      </c>
      <c r="G5769" t="s">
        <v>23</v>
      </c>
      <c r="H5769" t="s">
        <v>24</v>
      </c>
      <c r="I5769" t="s">
        <v>18</v>
      </c>
      <c r="J5769">
        <v>20.65809141699625</v>
      </c>
      <c r="K5769">
        <v>21251.869478214285</v>
      </c>
    </row>
    <row r="5770" spans="1:11" hidden="1" x14ac:dyDescent="0.25">
      <c r="A5770">
        <v>5768</v>
      </c>
      <c r="B5770">
        <v>507</v>
      </c>
      <c r="C5770" t="s">
        <v>13</v>
      </c>
      <c r="D5770" s="3">
        <v>43482.714520034722</v>
      </c>
      <c r="E5770" s="3">
        <v>43482.714520034722</v>
      </c>
      <c r="F5770" t="s">
        <v>61</v>
      </c>
      <c r="G5770" t="s">
        <v>14</v>
      </c>
      <c r="H5770" t="s">
        <v>7</v>
      </c>
      <c r="I5770" t="s">
        <v>18</v>
      </c>
      <c r="J5770">
        <v>6.2914109023300675</v>
      </c>
      <c r="K5770">
        <v>20477.425192165076</v>
      </c>
    </row>
    <row r="5771" spans="1:11" hidden="1" x14ac:dyDescent="0.25">
      <c r="A5771">
        <v>5769</v>
      </c>
      <c r="B5771">
        <v>510</v>
      </c>
      <c r="C5771" t="s">
        <v>22</v>
      </c>
      <c r="D5771" s="3">
        <v>43482.71491037037</v>
      </c>
      <c r="E5771" s="3">
        <v>43482.71491037037</v>
      </c>
      <c r="F5771" t="s">
        <v>61</v>
      </c>
      <c r="G5771" t="s">
        <v>23</v>
      </c>
      <c r="H5771" t="s">
        <v>24</v>
      </c>
      <c r="I5771" t="s">
        <v>18</v>
      </c>
      <c r="J5771">
        <v>25.012600607006796</v>
      </c>
      <c r="K5771">
        <v>20544.666347268056</v>
      </c>
    </row>
    <row r="5772" spans="1:11" x14ac:dyDescent="0.25">
      <c r="A5772">
        <v>5770</v>
      </c>
      <c r="B5772">
        <v>509</v>
      </c>
      <c r="C5772" t="s">
        <v>19</v>
      </c>
      <c r="D5772" s="3">
        <v>43482.715111909725</v>
      </c>
      <c r="E5772" s="3">
        <v>43482.715111909725</v>
      </c>
      <c r="F5772" t="s">
        <v>61</v>
      </c>
      <c r="G5772" t="s">
        <v>20</v>
      </c>
      <c r="H5772" t="s">
        <v>17</v>
      </c>
      <c r="I5772" t="s">
        <v>18</v>
      </c>
      <c r="J5772">
        <v>9.2908045771340682</v>
      </c>
      <c r="K5772">
        <v>21251.869478214285</v>
      </c>
    </row>
    <row r="5773" spans="1:11" hidden="1" x14ac:dyDescent="0.25">
      <c r="A5773">
        <v>5771</v>
      </c>
      <c r="B5773">
        <v>507</v>
      </c>
      <c r="C5773" t="s">
        <v>9</v>
      </c>
      <c r="D5773" s="3">
        <v>43482.717531111113</v>
      </c>
      <c r="E5773" s="3">
        <v>43482.717531111113</v>
      </c>
      <c r="F5773" t="s">
        <v>61</v>
      </c>
      <c r="G5773" t="s">
        <v>10</v>
      </c>
      <c r="H5773" t="s">
        <v>7</v>
      </c>
      <c r="I5773" t="s">
        <v>18</v>
      </c>
      <c r="J5773">
        <v>11.311807691571067</v>
      </c>
      <c r="K5773">
        <v>20477.425192165076</v>
      </c>
    </row>
    <row r="5774" spans="1:11" x14ac:dyDescent="0.25">
      <c r="A5774">
        <v>5772</v>
      </c>
      <c r="B5774">
        <v>510</v>
      </c>
      <c r="C5774" t="s">
        <v>19</v>
      </c>
      <c r="D5774" s="3">
        <v>43482.717974108797</v>
      </c>
      <c r="E5774" s="3">
        <v>43482.717974108797</v>
      </c>
      <c r="F5774" t="s">
        <v>61</v>
      </c>
      <c r="G5774" t="s">
        <v>20</v>
      </c>
      <c r="H5774" t="s">
        <v>17</v>
      </c>
      <c r="I5774" t="s">
        <v>18</v>
      </c>
      <c r="J5774">
        <v>10.126088932904944</v>
      </c>
      <c r="K5774">
        <v>20544.666347268056</v>
      </c>
    </row>
    <row r="5775" spans="1:11" hidden="1" x14ac:dyDescent="0.25">
      <c r="A5775">
        <v>5773</v>
      </c>
      <c r="B5775">
        <v>509</v>
      </c>
      <c r="C5775" t="s">
        <v>25</v>
      </c>
      <c r="D5775" s="3">
        <v>43482.718888043979</v>
      </c>
      <c r="E5775" s="3">
        <v>43482.718888043979</v>
      </c>
      <c r="F5775" t="s">
        <v>61</v>
      </c>
      <c r="G5775" t="s">
        <v>26</v>
      </c>
      <c r="H5775" t="s">
        <v>21</v>
      </c>
      <c r="I5775" t="s">
        <v>18</v>
      </c>
      <c r="J5775">
        <v>14.970575414733329</v>
      </c>
      <c r="K5775">
        <v>21251.869478214285</v>
      </c>
    </row>
    <row r="5776" spans="1:11" hidden="1" x14ac:dyDescent="0.25">
      <c r="A5776">
        <v>5774</v>
      </c>
      <c r="B5776">
        <v>507</v>
      </c>
      <c r="C5776" t="s">
        <v>11</v>
      </c>
      <c r="D5776" s="3">
        <v>43482.720839004629</v>
      </c>
      <c r="E5776" s="3">
        <v>43482.720839004629</v>
      </c>
      <c r="F5776" t="s">
        <v>61</v>
      </c>
      <c r="G5776" t="s">
        <v>12</v>
      </c>
      <c r="H5776" t="s">
        <v>7</v>
      </c>
      <c r="I5776" t="s">
        <v>18</v>
      </c>
      <c r="J5776">
        <v>5.9467353708121413</v>
      </c>
      <c r="K5776">
        <v>20477.425192165076</v>
      </c>
    </row>
    <row r="5777" spans="1:11" hidden="1" x14ac:dyDescent="0.25">
      <c r="A5777">
        <v>5775</v>
      </c>
      <c r="B5777">
        <v>510</v>
      </c>
      <c r="C5777" t="s">
        <v>25</v>
      </c>
      <c r="D5777" s="3">
        <v>43482.721799004627</v>
      </c>
      <c r="E5777" s="3">
        <v>43482.721799004627</v>
      </c>
      <c r="F5777" t="s">
        <v>61</v>
      </c>
      <c r="G5777" t="s">
        <v>26</v>
      </c>
      <c r="H5777" t="s">
        <v>21</v>
      </c>
      <c r="I5777" t="s">
        <v>18</v>
      </c>
      <c r="J5777">
        <v>18.916839024522901</v>
      </c>
      <c r="K5777">
        <v>20544.666347268056</v>
      </c>
    </row>
    <row r="5778" spans="1:11" hidden="1" x14ac:dyDescent="0.25">
      <c r="A5778">
        <v>5776</v>
      </c>
      <c r="B5778">
        <v>509</v>
      </c>
      <c r="C5778" t="s">
        <v>27</v>
      </c>
      <c r="D5778" s="3">
        <v>43482.722195555558</v>
      </c>
      <c r="E5778" s="3">
        <v>43482.722195555558</v>
      </c>
      <c r="F5778" t="s">
        <v>61</v>
      </c>
      <c r="G5778" t="s">
        <v>28</v>
      </c>
      <c r="H5778" t="s">
        <v>7</v>
      </c>
      <c r="I5778" t="s">
        <v>18</v>
      </c>
      <c r="J5778">
        <v>7.9408467070384754</v>
      </c>
      <c r="K5778">
        <v>21251.869478214285</v>
      </c>
    </row>
    <row r="5779" spans="1:11" hidden="1" x14ac:dyDescent="0.25">
      <c r="A5779">
        <v>5777</v>
      </c>
      <c r="B5779">
        <v>511</v>
      </c>
      <c r="C5779" t="s">
        <v>9</v>
      </c>
      <c r="D5779" s="3">
        <v>43482.722222222219</v>
      </c>
      <c r="E5779" s="3">
        <v>43482.722222222219</v>
      </c>
      <c r="F5779" t="s">
        <v>61</v>
      </c>
      <c r="G5779" t="s">
        <v>10</v>
      </c>
      <c r="H5779" t="s">
        <v>7</v>
      </c>
      <c r="I5779" t="s">
        <v>18</v>
      </c>
      <c r="J5779">
        <v>9.9008167245609773</v>
      </c>
      <c r="K5779">
        <v>18998.049937564429</v>
      </c>
    </row>
    <row r="5780" spans="1:11" hidden="1" x14ac:dyDescent="0.25">
      <c r="A5780">
        <v>5778</v>
      </c>
      <c r="B5780">
        <v>507</v>
      </c>
      <c r="C5780" t="s">
        <v>13</v>
      </c>
      <c r="D5780" s="3">
        <v>43482.724172372684</v>
      </c>
      <c r="E5780" s="3">
        <v>43482.724172372684</v>
      </c>
      <c r="F5780" t="s">
        <v>61</v>
      </c>
      <c r="G5780" t="s">
        <v>14</v>
      </c>
      <c r="H5780" t="s">
        <v>7</v>
      </c>
      <c r="I5780" t="s">
        <v>18</v>
      </c>
      <c r="J5780">
        <v>9.3038117948441759</v>
      </c>
      <c r="K5780">
        <v>20477.425192165076</v>
      </c>
    </row>
    <row r="5781" spans="1:11" hidden="1" x14ac:dyDescent="0.25">
      <c r="A5781">
        <v>5779</v>
      </c>
      <c r="B5781">
        <v>510</v>
      </c>
      <c r="C5781" t="s">
        <v>29</v>
      </c>
      <c r="D5781" s="3">
        <v>43482.725314074072</v>
      </c>
      <c r="E5781" s="3">
        <v>43482.725314074072</v>
      </c>
      <c r="F5781" t="s">
        <v>61</v>
      </c>
      <c r="G5781" t="s">
        <v>30</v>
      </c>
      <c r="H5781" t="s">
        <v>7</v>
      </c>
      <c r="I5781" t="s">
        <v>18</v>
      </c>
      <c r="J5781">
        <v>11.098332177518188</v>
      </c>
      <c r="K5781">
        <v>20544.666347268056</v>
      </c>
    </row>
    <row r="5782" spans="1:11" hidden="1" x14ac:dyDescent="0.25">
      <c r="A5782">
        <v>5780</v>
      </c>
      <c r="B5782">
        <v>511</v>
      </c>
      <c r="C5782" t="s">
        <v>11</v>
      </c>
      <c r="D5782" s="3">
        <v>43482.725714085645</v>
      </c>
      <c r="E5782" s="3">
        <v>43482.725714085645</v>
      </c>
      <c r="F5782" t="s">
        <v>61</v>
      </c>
      <c r="G5782" t="s">
        <v>12</v>
      </c>
      <c r="H5782" t="s">
        <v>7</v>
      </c>
      <c r="I5782" t="s">
        <v>18</v>
      </c>
      <c r="J5782">
        <v>6.7404213676050659</v>
      </c>
      <c r="K5782">
        <v>18998.049937564429</v>
      </c>
    </row>
    <row r="5783" spans="1:11" hidden="1" x14ac:dyDescent="0.25">
      <c r="A5783">
        <v>5781</v>
      </c>
      <c r="B5783">
        <v>507</v>
      </c>
      <c r="C5783" t="s">
        <v>9</v>
      </c>
      <c r="D5783" s="3">
        <v>43482.727712627318</v>
      </c>
      <c r="E5783" s="3">
        <v>43482.727712627318</v>
      </c>
      <c r="F5783" t="s">
        <v>61</v>
      </c>
      <c r="G5783" t="s">
        <v>10</v>
      </c>
      <c r="H5783" t="s">
        <v>7</v>
      </c>
      <c r="I5783" t="s">
        <v>18</v>
      </c>
      <c r="J5783">
        <v>11.278961215362445</v>
      </c>
      <c r="K5783">
        <v>20477.425192165076</v>
      </c>
    </row>
    <row r="5784" spans="1:11" hidden="1" x14ac:dyDescent="0.25">
      <c r="A5784">
        <v>5782</v>
      </c>
      <c r="B5784">
        <v>511</v>
      </c>
      <c r="C5784" t="s">
        <v>13</v>
      </c>
      <c r="D5784" s="3">
        <v>43482.728649363424</v>
      </c>
      <c r="E5784" s="3">
        <v>43482.728649363424</v>
      </c>
      <c r="F5784" t="s">
        <v>61</v>
      </c>
      <c r="G5784" t="s">
        <v>14</v>
      </c>
      <c r="H5784" t="s">
        <v>7</v>
      </c>
      <c r="I5784" t="s">
        <v>18</v>
      </c>
      <c r="J5784">
        <v>10.353236034441071</v>
      </c>
      <c r="K5784">
        <v>18998.049937564429</v>
      </c>
    </row>
    <row r="5785" spans="1:11" hidden="1" x14ac:dyDescent="0.25">
      <c r="A5785">
        <v>5783</v>
      </c>
      <c r="B5785">
        <v>510</v>
      </c>
      <c r="C5785" t="s">
        <v>31</v>
      </c>
      <c r="D5785" s="3">
        <v>43482.729098194446</v>
      </c>
      <c r="E5785" s="3">
        <v>43482.729098194446</v>
      </c>
      <c r="F5785" t="s">
        <v>61</v>
      </c>
      <c r="G5785" t="s">
        <v>32</v>
      </c>
      <c r="H5785" t="s">
        <v>33</v>
      </c>
      <c r="I5785" t="s">
        <v>18</v>
      </c>
      <c r="J5785">
        <v>8.4832202287237095</v>
      </c>
      <c r="K5785">
        <v>20544.666347268056</v>
      </c>
    </row>
    <row r="5786" spans="1:11" hidden="1" x14ac:dyDescent="0.25">
      <c r="A5786">
        <v>5784</v>
      </c>
      <c r="B5786">
        <v>507</v>
      </c>
      <c r="C5786" t="s">
        <v>11</v>
      </c>
      <c r="D5786" s="3">
        <v>43482.731120902776</v>
      </c>
      <c r="E5786" s="3">
        <v>43482.731120902776</v>
      </c>
      <c r="F5786" t="s">
        <v>61</v>
      </c>
      <c r="G5786" t="s">
        <v>12</v>
      </c>
      <c r="H5786" t="s">
        <v>7</v>
      </c>
      <c r="I5786" t="s">
        <v>18</v>
      </c>
      <c r="J5786">
        <v>4.1386871520988677</v>
      </c>
      <c r="K5786">
        <v>20477.425192165076</v>
      </c>
    </row>
    <row r="5787" spans="1:11" hidden="1" x14ac:dyDescent="0.25">
      <c r="A5787">
        <v>5785</v>
      </c>
      <c r="B5787">
        <v>511</v>
      </c>
      <c r="C5787" t="s">
        <v>9</v>
      </c>
      <c r="D5787" s="3">
        <v>43482.73144127315</v>
      </c>
      <c r="E5787" s="3">
        <v>43482.73144127315</v>
      </c>
      <c r="F5787" t="s">
        <v>61</v>
      </c>
      <c r="G5787" t="s">
        <v>10</v>
      </c>
      <c r="H5787" t="s">
        <v>7</v>
      </c>
      <c r="I5787" t="s">
        <v>18</v>
      </c>
      <c r="J5787">
        <v>10.929149411179015</v>
      </c>
      <c r="K5787">
        <v>18998.049937564429</v>
      </c>
    </row>
    <row r="5788" spans="1:11" hidden="1" x14ac:dyDescent="0.25">
      <c r="A5788">
        <v>5786</v>
      </c>
      <c r="B5788">
        <v>510</v>
      </c>
      <c r="C5788" t="s">
        <v>34</v>
      </c>
      <c r="D5788" s="3">
        <v>43482.732388784723</v>
      </c>
      <c r="E5788" s="3">
        <v>43482.732388784723</v>
      </c>
      <c r="F5788" t="s">
        <v>61</v>
      </c>
      <c r="G5788" t="s">
        <v>35</v>
      </c>
      <c r="H5788" t="s">
        <v>33</v>
      </c>
      <c r="I5788" t="s">
        <v>18</v>
      </c>
      <c r="J5788">
        <v>9.7074347503807044</v>
      </c>
      <c r="K5788">
        <v>20544.666347268056</v>
      </c>
    </row>
    <row r="5789" spans="1:11" hidden="1" x14ac:dyDescent="0.25">
      <c r="A5789">
        <v>5787</v>
      </c>
      <c r="B5789">
        <v>507</v>
      </c>
      <c r="C5789" t="s">
        <v>13</v>
      </c>
      <c r="D5789" s="3">
        <v>43482.73412883102</v>
      </c>
      <c r="E5789" s="3">
        <v>43482.73412883102</v>
      </c>
      <c r="F5789" t="s">
        <v>61</v>
      </c>
      <c r="G5789" t="s">
        <v>14</v>
      </c>
      <c r="H5789" t="s">
        <v>7</v>
      </c>
      <c r="I5789" t="s">
        <v>18</v>
      </c>
      <c r="J5789">
        <v>8.4817744804370889</v>
      </c>
      <c r="K5789">
        <v>20477.425192165076</v>
      </c>
    </row>
    <row r="5790" spans="1:11" hidden="1" x14ac:dyDescent="0.25">
      <c r="A5790">
        <v>5788</v>
      </c>
      <c r="B5790">
        <v>511</v>
      </c>
      <c r="C5790" t="s">
        <v>15</v>
      </c>
      <c r="D5790" s="3">
        <v>43482.735015219907</v>
      </c>
      <c r="E5790" s="3">
        <v>43482.735015219907</v>
      </c>
      <c r="F5790" t="s">
        <v>61</v>
      </c>
      <c r="G5790" t="s">
        <v>16</v>
      </c>
      <c r="H5790" t="s">
        <v>17</v>
      </c>
      <c r="I5790" t="s">
        <v>18</v>
      </c>
      <c r="J5790">
        <v>12.431254010903652</v>
      </c>
      <c r="K5790">
        <v>18998.049937564429</v>
      </c>
    </row>
    <row r="5791" spans="1:11" hidden="1" x14ac:dyDescent="0.25">
      <c r="A5791">
        <v>5789</v>
      </c>
      <c r="B5791">
        <v>510</v>
      </c>
      <c r="C5791" t="s">
        <v>38</v>
      </c>
      <c r="D5791" s="3">
        <v>43482.735881377317</v>
      </c>
      <c r="E5791" s="3">
        <v>43482.735881377317</v>
      </c>
      <c r="F5791" t="s">
        <v>61</v>
      </c>
      <c r="G5791" t="s">
        <v>39</v>
      </c>
      <c r="H5791" t="s">
        <v>7</v>
      </c>
      <c r="I5791" t="s">
        <v>18</v>
      </c>
      <c r="J5791">
        <v>7.3666082144300313</v>
      </c>
      <c r="K5791">
        <v>20544.666347268056</v>
      </c>
    </row>
    <row r="5792" spans="1:11" hidden="1" x14ac:dyDescent="0.25">
      <c r="A5792">
        <v>5790</v>
      </c>
      <c r="B5792">
        <v>512</v>
      </c>
      <c r="C5792" t="s">
        <v>9</v>
      </c>
      <c r="D5792" s="3">
        <v>43482.736111111109</v>
      </c>
      <c r="E5792" s="3">
        <v>43482.736111111109</v>
      </c>
      <c r="F5792" t="s">
        <v>61</v>
      </c>
      <c r="G5792" t="s">
        <v>10</v>
      </c>
      <c r="H5792" t="s">
        <v>7</v>
      </c>
      <c r="I5792" t="s">
        <v>18</v>
      </c>
      <c r="J5792">
        <v>7.2127522086400155</v>
      </c>
      <c r="K5792">
        <v>19409.483724565307</v>
      </c>
    </row>
    <row r="5793" spans="1:11" hidden="1" x14ac:dyDescent="0.25">
      <c r="A5793">
        <v>5791</v>
      </c>
      <c r="B5793">
        <v>507</v>
      </c>
      <c r="C5793" t="s">
        <v>9</v>
      </c>
      <c r="D5793" s="3">
        <v>43482.737851817132</v>
      </c>
      <c r="E5793" s="3">
        <v>43482.737851817132</v>
      </c>
      <c r="F5793" t="s">
        <v>61</v>
      </c>
      <c r="G5793" t="s">
        <v>10</v>
      </c>
      <c r="H5793" t="s">
        <v>7</v>
      </c>
      <c r="I5793" t="s">
        <v>18</v>
      </c>
      <c r="J5793">
        <v>8.5256773529376115</v>
      </c>
      <c r="K5793">
        <v>20477.425192165076</v>
      </c>
    </row>
    <row r="5794" spans="1:11" hidden="1" x14ac:dyDescent="0.25">
      <c r="A5794">
        <v>5792</v>
      </c>
      <c r="B5794">
        <v>511</v>
      </c>
      <c r="C5794" t="s">
        <v>22</v>
      </c>
      <c r="D5794" s="3">
        <v>43482.738394270833</v>
      </c>
      <c r="E5794" s="3">
        <v>43482.738394270833</v>
      </c>
      <c r="F5794" t="s">
        <v>61</v>
      </c>
      <c r="G5794" t="s">
        <v>23</v>
      </c>
      <c r="H5794" t="s">
        <v>24</v>
      </c>
      <c r="I5794" t="s">
        <v>18</v>
      </c>
      <c r="J5794">
        <v>25.189719407100217</v>
      </c>
      <c r="K5794">
        <v>18998.049937564429</v>
      </c>
    </row>
    <row r="5795" spans="1:11" hidden="1" x14ac:dyDescent="0.25">
      <c r="A5795">
        <v>5793</v>
      </c>
      <c r="B5795">
        <v>510</v>
      </c>
      <c r="C5795" t="s">
        <v>40</v>
      </c>
      <c r="D5795" s="3">
        <v>43482.739198506948</v>
      </c>
      <c r="E5795" s="3">
        <v>43482.739198506948</v>
      </c>
      <c r="F5795" t="s">
        <v>61</v>
      </c>
      <c r="G5795" t="s">
        <v>41</v>
      </c>
      <c r="H5795" t="s">
        <v>7</v>
      </c>
      <c r="I5795" t="s">
        <v>18</v>
      </c>
      <c r="J5795">
        <v>7.4002822972119802</v>
      </c>
      <c r="K5795">
        <v>20544.666347268056</v>
      </c>
    </row>
    <row r="5796" spans="1:11" hidden="1" x14ac:dyDescent="0.25">
      <c r="A5796">
        <v>5794</v>
      </c>
      <c r="B5796">
        <v>512</v>
      </c>
      <c r="C5796" t="s">
        <v>15</v>
      </c>
      <c r="D5796" s="3">
        <v>43482.739732916663</v>
      </c>
      <c r="E5796" s="3">
        <v>43482.739732916663</v>
      </c>
      <c r="F5796" t="s">
        <v>61</v>
      </c>
      <c r="G5796" t="s">
        <v>16</v>
      </c>
      <c r="H5796" t="s">
        <v>17</v>
      </c>
      <c r="I5796" t="s">
        <v>18</v>
      </c>
      <c r="J5796">
        <v>11.111272372221462</v>
      </c>
      <c r="K5796">
        <v>19409.483724565307</v>
      </c>
    </row>
    <row r="5797" spans="1:11" hidden="1" x14ac:dyDescent="0.25">
      <c r="A5797">
        <v>5795</v>
      </c>
      <c r="B5797">
        <v>507</v>
      </c>
      <c r="C5797" t="s">
        <v>11</v>
      </c>
      <c r="D5797" s="3">
        <v>43482.741020439818</v>
      </c>
      <c r="E5797" s="3">
        <v>43482.741020439818</v>
      </c>
      <c r="F5797" t="s">
        <v>61</v>
      </c>
      <c r="G5797" t="s">
        <v>12</v>
      </c>
      <c r="H5797" t="s">
        <v>7</v>
      </c>
      <c r="I5797" t="s">
        <v>18</v>
      </c>
      <c r="J5797">
        <v>7.075602867628322</v>
      </c>
      <c r="K5797">
        <v>20477.425192165076</v>
      </c>
    </row>
    <row r="5798" spans="1:11" x14ac:dyDescent="0.25">
      <c r="A5798">
        <v>5796</v>
      </c>
      <c r="B5798">
        <v>511</v>
      </c>
      <c r="C5798" t="s">
        <v>19</v>
      </c>
      <c r="D5798" s="3">
        <v>43482.74198013889</v>
      </c>
      <c r="E5798" s="3">
        <v>43482.74198013889</v>
      </c>
      <c r="F5798" t="s">
        <v>61</v>
      </c>
      <c r="G5798" t="s">
        <v>20</v>
      </c>
      <c r="H5798" t="s">
        <v>17</v>
      </c>
      <c r="I5798" t="s">
        <v>18</v>
      </c>
      <c r="J5798">
        <v>11.718423357325889</v>
      </c>
      <c r="K5798">
        <v>18998.049937564429</v>
      </c>
    </row>
    <row r="5799" spans="1:11" hidden="1" x14ac:dyDescent="0.25">
      <c r="A5799">
        <v>5797</v>
      </c>
      <c r="B5799">
        <v>512</v>
      </c>
      <c r="C5799" t="s">
        <v>22</v>
      </c>
      <c r="D5799" s="3">
        <v>43482.743382928238</v>
      </c>
      <c r="E5799" s="3">
        <v>43482.743382928238</v>
      </c>
      <c r="F5799" t="s">
        <v>61</v>
      </c>
      <c r="G5799" t="s">
        <v>23</v>
      </c>
      <c r="H5799" t="s">
        <v>24</v>
      </c>
      <c r="I5799" t="s">
        <v>18</v>
      </c>
      <c r="J5799">
        <v>24.840750051278288</v>
      </c>
      <c r="K5799">
        <v>19409.483724565307</v>
      </c>
    </row>
    <row r="5800" spans="1:11" hidden="1" x14ac:dyDescent="0.25">
      <c r="A5800">
        <v>5798</v>
      </c>
      <c r="B5800">
        <v>507</v>
      </c>
      <c r="C5800" t="s">
        <v>13</v>
      </c>
      <c r="D5800" s="3">
        <v>43482.744258495368</v>
      </c>
      <c r="E5800" s="3">
        <v>43482.744258495368</v>
      </c>
      <c r="F5800" t="s">
        <v>61</v>
      </c>
      <c r="G5800" t="s">
        <v>14</v>
      </c>
      <c r="H5800" t="s">
        <v>7</v>
      </c>
      <c r="I5800" t="s">
        <v>18</v>
      </c>
      <c r="J5800">
        <v>8.4555362273273413</v>
      </c>
      <c r="K5800">
        <v>20477.425192165076</v>
      </c>
    </row>
    <row r="5801" spans="1:11" hidden="1" x14ac:dyDescent="0.25">
      <c r="A5801">
        <v>5799</v>
      </c>
      <c r="B5801">
        <v>511</v>
      </c>
      <c r="C5801" t="s">
        <v>25</v>
      </c>
      <c r="D5801" s="3">
        <v>43482.745729849536</v>
      </c>
      <c r="E5801" s="3">
        <v>43482.745729849536</v>
      </c>
      <c r="F5801" t="s">
        <v>61</v>
      </c>
      <c r="G5801" t="s">
        <v>26</v>
      </c>
      <c r="H5801" t="s">
        <v>21</v>
      </c>
      <c r="I5801" t="s">
        <v>18</v>
      </c>
      <c r="J5801">
        <v>19.61640544865956</v>
      </c>
      <c r="K5801">
        <v>18998.049937564429</v>
      </c>
    </row>
    <row r="5802" spans="1:11" x14ac:dyDescent="0.25">
      <c r="A5802">
        <v>5800</v>
      </c>
      <c r="B5802">
        <v>512</v>
      </c>
      <c r="C5802" t="s">
        <v>19</v>
      </c>
      <c r="D5802" s="3">
        <v>43482.746563159722</v>
      </c>
      <c r="E5802" s="3">
        <v>43482.746563159722</v>
      </c>
      <c r="F5802" t="s">
        <v>61</v>
      </c>
      <c r="G5802" t="s">
        <v>20</v>
      </c>
      <c r="H5802" t="s">
        <v>17</v>
      </c>
      <c r="I5802" t="s">
        <v>18</v>
      </c>
      <c r="J5802">
        <v>8.2155893461968645</v>
      </c>
      <c r="K5802">
        <v>19409.483724565307</v>
      </c>
    </row>
    <row r="5803" spans="1:11" hidden="1" x14ac:dyDescent="0.25">
      <c r="A5803">
        <v>5801</v>
      </c>
      <c r="B5803">
        <v>507</v>
      </c>
      <c r="C5803" t="s">
        <v>9</v>
      </c>
      <c r="D5803" s="3">
        <v>43482.748097256946</v>
      </c>
      <c r="E5803" s="3">
        <v>43482.748097256946</v>
      </c>
      <c r="F5803" t="s">
        <v>61</v>
      </c>
      <c r="G5803" t="s">
        <v>10</v>
      </c>
      <c r="H5803" t="s">
        <v>7</v>
      </c>
      <c r="I5803" t="s">
        <v>18</v>
      </c>
      <c r="J5803">
        <v>8.6324112009376659</v>
      </c>
      <c r="K5803">
        <v>20477.425192165076</v>
      </c>
    </row>
    <row r="5804" spans="1:11" hidden="1" x14ac:dyDescent="0.25">
      <c r="A5804">
        <v>5802</v>
      </c>
      <c r="B5804">
        <v>511</v>
      </c>
      <c r="C5804" t="s">
        <v>29</v>
      </c>
      <c r="D5804" s="3">
        <v>43482.748526759256</v>
      </c>
      <c r="E5804" s="3">
        <v>43482.748526759256</v>
      </c>
      <c r="F5804" t="s">
        <v>61</v>
      </c>
      <c r="G5804" t="s">
        <v>30</v>
      </c>
      <c r="H5804" t="s">
        <v>7</v>
      </c>
      <c r="I5804" t="s">
        <v>18</v>
      </c>
      <c r="J5804">
        <v>7.0312821758963002</v>
      </c>
      <c r="K5804">
        <v>18998.049937564429</v>
      </c>
    </row>
    <row r="5805" spans="1:11" hidden="1" x14ac:dyDescent="0.25">
      <c r="A5805">
        <v>5803</v>
      </c>
      <c r="B5805">
        <v>512</v>
      </c>
      <c r="C5805" t="s">
        <v>25</v>
      </c>
      <c r="D5805" s="3">
        <v>43482.749751099538</v>
      </c>
      <c r="E5805" s="3">
        <v>43482.749751099538</v>
      </c>
      <c r="F5805" t="s">
        <v>61</v>
      </c>
      <c r="G5805" t="s">
        <v>26</v>
      </c>
      <c r="H5805" t="s">
        <v>21</v>
      </c>
      <c r="I5805" t="s">
        <v>18</v>
      </c>
      <c r="J5805">
        <v>19.255236848796113</v>
      </c>
      <c r="K5805">
        <v>19409.483724565307</v>
      </c>
    </row>
    <row r="5806" spans="1:11" hidden="1" x14ac:dyDescent="0.25">
      <c r="A5806">
        <v>5804</v>
      </c>
      <c r="B5806">
        <v>513</v>
      </c>
      <c r="C5806" t="s">
        <v>9</v>
      </c>
      <c r="D5806" s="3">
        <v>43482.75</v>
      </c>
      <c r="E5806" s="3">
        <v>43482.75</v>
      </c>
      <c r="F5806" t="s">
        <v>61</v>
      </c>
      <c r="G5806" t="s">
        <v>10</v>
      </c>
      <c r="H5806" t="s">
        <v>7</v>
      </c>
      <c r="I5806" t="s">
        <v>18</v>
      </c>
      <c r="J5806">
        <v>10.056056103891265</v>
      </c>
      <c r="K5806">
        <v>18347.449480880263</v>
      </c>
    </row>
    <row r="5807" spans="1:11" hidden="1" x14ac:dyDescent="0.25">
      <c r="A5807">
        <v>5805</v>
      </c>
      <c r="B5807">
        <v>507</v>
      </c>
      <c r="C5807" t="s">
        <v>11</v>
      </c>
      <c r="D5807" s="3">
        <v>43482.751973680555</v>
      </c>
      <c r="E5807" s="3">
        <v>43482.751973680555</v>
      </c>
      <c r="F5807" t="s">
        <v>61</v>
      </c>
      <c r="G5807" t="s">
        <v>12</v>
      </c>
      <c r="H5807" t="s">
        <v>7</v>
      </c>
      <c r="I5807" t="s">
        <v>18</v>
      </c>
      <c r="J5807">
        <v>6.9089239949781538</v>
      </c>
      <c r="K5807">
        <v>20477.425192165076</v>
      </c>
    </row>
    <row r="5808" spans="1:11" hidden="1" x14ac:dyDescent="0.25">
      <c r="A5808">
        <v>5806</v>
      </c>
      <c r="B5808">
        <v>511</v>
      </c>
      <c r="C5808" t="s">
        <v>31</v>
      </c>
      <c r="D5808" s="3">
        <v>43482.752186087964</v>
      </c>
      <c r="E5808" s="3">
        <v>43482.752186087964</v>
      </c>
      <c r="F5808" t="s">
        <v>61</v>
      </c>
      <c r="G5808" t="s">
        <v>32</v>
      </c>
      <c r="H5808" t="s">
        <v>33</v>
      </c>
      <c r="I5808" t="s">
        <v>18</v>
      </c>
      <c r="J5808">
        <v>8.4249489147308481</v>
      </c>
      <c r="K5808">
        <v>18998.049937564429</v>
      </c>
    </row>
    <row r="5809" spans="1:11" hidden="1" x14ac:dyDescent="0.25">
      <c r="A5809">
        <v>5807</v>
      </c>
      <c r="B5809">
        <v>512</v>
      </c>
      <c r="C5809" t="s">
        <v>27</v>
      </c>
      <c r="D5809" s="3">
        <v>43482.753881909724</v>
      </c>
      <c r="E5809" s="3">
        <v>43482.753881909724</v>
      </c>
      <c r="F5809" t="s">
        <v>61</v>
      </c>
      <c r="G5809" t="s">
        <v>28</v>
      </c>
      <c r="H5809" t="s">
        <v>7</v>
      </c>
      <c r="I5809" t="s">
        <v>18</v>
      </c>
      <c r="J5809">
        <v>7.4512567756521353</v>
      </c>
      <c r="K5809">
        <v>19409.483724565307</v>
      </c>
    </row>
    <row r="5810" spans="1:11" hidden="1" x14ac:dyDescent="0.25">
      <c r="A5810">
        <v>5808</v>
      </c>
      <c r="B5810">
        <v>513</v>
      </c>
      <c r="C5810" t="s">
        <v>11</v>
      </c>
      <c r="D5810" s="3">
        <v>43482.754268472221</v>
      </c>
      <c r="E5810" s="3">
        <v>43482.754268472221</v>
      </c>
      <c r="F5810" t="s">
        <v>61</v>
      </c>
      <c r="G5810" t="s">
        <v>12</v>
      </c>
      <c r="H5810" t="s">
        <v>7</v>
      </c>
      <c r="I5810" t="s">
        <v>18</v>
      </c>
      <c r="J5810">
        <v>4.7719195536461179</v>
      </c>
      <c r="K5810">
        <v>18347.449480880263</v>
      </c>
    </row>
    <row r="5811" spans="1:11" hidden="1" x14ac:dyDescent="0.25">
      <c r="A5811">
        <v>5809</v>
      </c>
      <c r="B5811">
        <v>511</v>
      </c>
      <c r="C5811" t="s">
        <v>36</v>
      </c>
      <c r="D5811" s="3">
        <v>43482.75548728009</v>
      </c>
      <c r="E5811" s="3">
        <v>43482.75548728009</v>
      </c>
      <c r="F5811" t="s">
        <v>61</v>
      </c>
      <c r="G5811" t="s">
        <v>37</v>
      </c>
      <c r="H5811" t="s">
        <v>33</v>
      </c>
      <c r="I5811" t="s">
        <v>18</v>
      </c>
      <c r="J5811">
        <v>5.5069025948892136</v>
      </c>
      <c r="K5811">
        <v>18998.049937564429</v>
      </c>
    </row>
    <row r="5812" spans="1:11" hidden="1" x14ac:dyDescent="0.25">
      <c r="A5812">
        <v>5810</v>
      </c>
      <c r="B5812">
        <v>507</v>
      </c>
      <c r="C5812" t="s">
        <v>13</v>
      </c>
      <c r="D5812" s="3">
        <v>43482.755649699073</v>
      </c>
      <c r="E5812" s="3">
        <v>43482.755649699073</v>
      </c>
      <c r="F5812" t="s">
        <v>61</v>
      </c>
      <c r="G5812" t="s">
        <v>14</v>
      </c>
      <c r="H5812" t="s">
        <v>7</v>
      </c>
      <c r="I5812" t="s">
        <v>18</v>
      </c>
      <c r="J5812">
        <v>8.4927159359995521</v>
      </c>
      <c r="K5812">
        <v>20477.425192165076</v>
      </c>
    </row>
    <row r="5813" spans="1:11" hidden="1" x14ac:dyDescent="0.25">
      <c r="A5813">
        <v>5811</v>
      </c>
      <c r="B5813">
        <v>513</v>
      </c>
      <c r="C5813" t="s">
        <v>13</v>
      </c>
      <c r="D5813" s="3">
        <v>43482.757325393519</v>
      </c>
      <c r="E5813" s="3">
        <v>43482.757325393519</v>
      </c>
      <c r="F5813" t="s">
        <v>61</v>
      </c>
      <c r="G5813" t="s">
        <v>14</v>
      </c>
      <c r="H5813" t="s">
        <v>7</v>
      </c>
      <c r="I5813" t="s">
        <v>18</v>
      </c>
      <c r="J5813">
        <v>8.7602299319372943</v>
      </c>
      <c r="K5813">
        <v>18347.449480880263</v>
      </c>
    </row>
    <row r="5814" spans="1:11" hidden="1" x14ac:dyDescent="0.25">
      <c r="A5814">
        <v>5812</v>
      </c>
      <c r="B5814">
        <v>511</v>
      </c>
      <c r="C5814" t="s">
        <v>38</v>
      </c>
      <c r="D5814" s="3">
        <v>43482.758760138888</v>
      </c>
      <c r="E5814" s="3">
        <v>43482.758760138888</v>
      </c>
      <c r="F5814" t="s">
        <v>61</v>
      </c>
      <c r="G5814" t="s">
        <v>39</v>
      </c>
      <c r="H5814" t="s">
        <v>7</v>
      </c>
      <c r="I5814" t="s">
        <v>18</v>
      </c>
      <c r="J5814">
        <v>8.2183519212615472</v>
      </c>
      <c r="K5814">
        <v>18998.049937564429</v>
      </c>
    </row>
    <row r="5815" spans="1:11" hidden="1" x14ac:dyDescent="0.25">
      <c r="A5815">
        <v>5813</v>
      </c>
      <c r="B5815">
        <v>507</v>
      </c>
      <c r="C5815" t="s">
        <v>9</v>
      </c>
      <c r="D5815" s="3">
        <v>43482.75935763889</v>
      </c>
      <c r="E5815" s="3">
        <v>43482.75935763889</v>
      </c>
      <c r="F5815" t="s">
        <v>61</v>
      </c>
      <c r="G5815" t="s">
        <v>10</v>
      </c>
      <c r="H5815" t="s">
        <v>7</v>
      </c>
      <c r="I5815" t="s">
        <v>18</v>
      </c>
      <c r="J5815">
        <v>11.396648064981807</v>
      </c>
      <c r="K5815">
        <v>20477.425192165076</v>
      </c>
    </row>
    <row r="5816" spans="1:11" hidden="1" x14ac:dyDescent="0.25">
      <c r="A5816">
        <v>5814</v>
      </c>
      <c r="B5816">
        <v>513</v>
      </c>
      <c r="C5816" t="s">
        <v>9</v>
      </c>
      <c r="D5816" s="3">
        <v>43482.760930555552</v>
      </c>
      <c r="E5816" s="3">
        <v>43482.760930555552</v>
      </c>
      <c r="F5816" t="s">
        <v>61</v>
      </c>
      <c r="G5816" t="s">
        <v>10</v>
      </c>
      <c r="H5816" t="s">
        <v>7</v>
      </c>
      <c r="I5816" t="s">
        <v>18</v>
      </c>
      <c r="J5816">
        <v>12.07767653361789</v>
      </c>
      <c r="K5816">
        <v>18347.449480880263</v>
      </c>
    </row>
    <row r="5817" spans="1:11" hidden="1" x14ac:dyDescent="0.25">
      <c r="A5817">
        <v>5815</v>
      </c>
      <c r="B5817">
        <v>511</v>
      </c>
      <c r="C5817" t="s">
        <v>40</v>
      </c>
      <c r="D5817" s="3">
        <v>43482.762529560183</v>
      </c>
      <c r="E5817" s="3">
        <v>43482.762529560183</v>
      </c>
      <c r="F5817" t="s">
        <v>61</v>
      </c>
      <c r="G5817" t="s">
        <v>41</v>
      </c>
      <c r="H5817" t="s">
        <v>7</v>
      </c>
      <c r="I5817" t="s">
        <v>18</v>
      </c>
      <c r="J5817">
        <v>9.3942935036043131</v>
      </c>
      <c r="K5817">
        <v>18998.049937564429</v>
      </c>
    </row>
    <row r="5818" spans="1:11" hidden="1" x14ac:dyDescent="0.25">
      <c r="A5818">
        <v>5816</v>
      </c>
      <c r="B5818">
        <v>507</v>
      </c>
      <c r="C5818" t="s">
        <v>11</v>
      </c>
      <c r="D5818" s="3">
        <v>43482.763498460648</v>
      </c>
      <c r="E5818" s="3">
        <v>43482.763498460648</v>
      </c>
      <c r="F5818" t="s">
        <v>61</v>
      </c>
      <c r="G5818" t="s">
        <v>12</v>
      </c>
      <c r="H5818" t="s">
        <v>7</v>
      </c>
      <c r="I5818" t="s">
        <v>18</v>
      </c>
      <c r="J5818">
        <v>6.4243108114920906</v>
      </c>
      <c r="K5818">
        <v>20477.425192165076</v>
      </c>
    </row>
    <row r="5819" spans="1:11" hidden="1" x14ac:dyDescent="0.25">
      <c r="A5819">
        <v>5817</v>
      </c>
      <c r="B5819">
        <v>514</v>
      </c>
      <c r="C5819" t="s">
        <v>9</v>
      </c>
      <c r="D5819" s="3">
        <v>43482.763888888891</v>
      </c>
      <c r="E5819" s="3">
        <v>43482.763888888891</v>
      </c>
      <c r="F5819" t="s">
        <v>61</v>
      </c>
      <c r="G5819" t="s">
        <v>10</v>
      </c>
      <c r="H5819" t="s">
        <v>7</v>
      </c>
      <c r="I5819" t="s">
        <v>18</v>
      </c>
      <c r="J5819">
        <v>11.656136349548293</v>
      </c>
      <c r="K5819">
        <v>20276.246321227794</v>
      </c>
    </row>
    <row r="5820" spans="1:11" hidden="1" x14ac:dyDescent="0.25">
      <c r="A5820">
        <v>5818</v>
      </c>
      <c r="B5820">
        <v>513</v>
      </c>
      <c r="C5820" t="s">
        <v>11</v>
      </c>
      <c r="D5820" s="3">
        <v>43482.764644085648</v>
      </c>
      <c r="E5820" s="3">
        <v>43482.764644085648</v>
      </c>
      <c r="F5820" t="s">
        <v>61</v>
      </c>
      <c r="G5820" t="s">
        <v>12</v>
      </c>
      <c r="H5820" t="s">
        <v>7</v>
      </c>
      <c r="I5820" t="s">
        <v>18</v>
      </c>
      <c r="J5820">
        <v>8.1437306237976319</v>
      </c>
      <c r="K5820">
        <v>18347.449480880263</v>
      </c>
    </row>
    <row r="5821" spans="1:11" hidden="1" x14ac:dyDescent="0.25">
      <c r="A5821">
        <v>5819</v>
      </c>
      <c r="B5821">
        <v>507</v>
      </c>
      <c r="C5821" t="s">
        <v>13</v>
      </c>
      <c r="D5821" s="3">
        <v>43482.76708646991</v>
      </c>
      <c r="E5821" s="3">
        <v>43482.76708646991</v>
      </c>
      <c r="F5821" t="s">
        <v>61</v>
      </c>
      <c r="G5821" t="s">
        <v>14</v>
      </c>
      <c r="H5821" t="s">
        <v>7</v>
      </c>
      <c r="I5821" t="s">
        <v>18</v>
      </c>
      <c r="J5821">
        <v>8.2360818195292591</v>
      </c>
      <c r="K5821">
        <v>20477.425192165076</v>
      </c>
    </row>
    <row r="5822" spans="1:11" hidden="1" x14ac:dyDescent="0.25">
      <c r="A5822">
        <v>5820</v>
      </c>
      <c r="B5822">
        <v>514</v>
      </c>
      <c r="C5822" t="s">
        <v>15</v>
      </c>
      <c r="D5822" s="3">
        <v>43482.767350729169</v>
      </c>
      <c r="E5822" s="3">
        <v>43482.767350729169</v>
      </c>
      <c r="F5822" t="s">
        <v>61</v>
      </c>
      <c r="G5822" t="s">
        <v>16</v>
      </c>
      <c r="H5822" t="s">
        <v>17</v>
      </c>
      <c r="I5822" t="s">
        <v>18</v>
      </c>
      <c r="J5822">
        <v>15.130350988097481</v>
      </c>
      <c r="K5822">
        <v>20276.246321227794</v>
      </c>
    </row>
    <row r="5823" spans="1:11" hidden="1" x14ac:dyDescent="0.25">
      <c r="A5823">
        <v>5821</v>
      </c>
      <c r="B5823">
        <v>513</v>
      </c>
      <c r="C5823" t="s">
        <v>13</v>
      </c>
      <c r="D5823" s="3">
        <v>43482.76792395833</v>
      </c>
      <c r="E5823" s="3">
        <v>43482.76792395833</v>
      </c>
      <c r="F5823" t="s">
        <v>61</v>
      </c>
      <c r="G5823" t="s">
        <v>14</v>
      </c>
      <c r="H5823" t="s">
        <v>7</v>
      </c>
      <c r="I5823" t="s">
        <v>18</v>
      </c>
      <c r="J5823">
        <v>8.2971588940018393</v>
      </c>
      <c r="K5823">
        <v>18347.449480880263</v>
      </c>
    </row>
    <row r="5824" spans="1:11" hidden="1" x14ac:dyDescent="0.25">
      <c r="A5824">
        <v>5822</v>
      </c>
      <c r="B5824">
        <v>507</v>
      </c>
      <c r="C5824" t="s">
        <v>9</v>
      </c>
      <c r="D5824" s="3">
        <v>43482.770087384262</v>
      </c>
      <c r="E5824" s="3">
        <v>43482.770087384262</v>
      </c>
      <c r="F5824" t="s">
        <v>61</v>
      </c>
      <c r="G5824" t="s">
        <v>10</v>
      </c>
      <c r="H5824" t="s">
        <v>7</v>
      </c>
      <c r="I5824" t="s">
        <v>18</v>
      </c>
      <c r="J5824">
        <v>10.991242972580171</v>
      </c>
      <c r="K5824">
        <v>20477.425192165076</v>
      </c>
    </row>
    <row r="5825" spans="1:11" hidden="1" x14ac:dyDescent="0.25">
      <c r="A5825">
        <v>5823</v>
      </c>
      <c r="B5825">
        <v>514</v>
      </c>
      <c r="C5825" t="s">
        <v>22</v>
      </c>
      <c r="D5825" s="3">
        <v>43482.770166631941</v>
      </c>
      <c r="E5825" s="3">
        <v>43482.770166631941</v>
      </c>
      <c r="F5825" t="s">
        <v>61</v>
      </c>
      <c r="G5825" t="s">
        <v>23</v>
      </c>
      <c r="H5825" t="s">
        <v>24</v>
      </c>
      <c r="I5825" t="s">
        <v>18</v>
      </c>
      <c r="J5825">
        <v>26.105922230920079</v>
      </c>
      <c r="K5825">
        <v>20276.246321227794</v>
      </c>
    </row>
    <row r="5826" spans="1:11" hidden="1" x14ac:dyDescent="0.25">
      <c r="A5826">
        <v>5824</v>
      </c>
      <c r="B5826">
        <v>513</v>
      </c>
      <c r="C5826" t="s">
        <v>9</v>
      </c>
      <c r="D5826" s="3">
        <v>43482.771140891207</v>
      </c>
      <c r="E5826" s="3">
        <v>43482.771140891207</v>
      </c>
      <c r="F5826" t="s">
        <v>61</v>
      </c>
      <c r="G5826" t="s">
        <v>10</v>
      </c>
      <c r="H5826" t="s">
        <v>7</v>
      </c>
      <c r="I5826" t="s">
        <v>18</v>
      </c>
      <c r="J5826">
        <v>12.919355945991576</v>
      </c>
      <c r="K5826">
        <v>18347.449480880263</v>
      </c>
    </row>
    <row r="5827" spans="1:11" hidden="1" x14ac:dyDescent="0.25">
      <c r="A5827">
        <v>5825</v>
      </c>
      <c r="B5827">
        <v>507</v>
      </c>
      <c r="C5827" t="s">
        <v>15</v>
      </c>
      <c r="D5827" s="3">
        <v>43482.773458958334</v>
      </c>
      <c r="E5827" s="3">
        <v>43482.773458958334</v>
      </c>
      <c r="F5827" t="s">
        <v>61</v>
      </c>
      <c r="G5827" t="s">
        <v>16</v>
      </c>
      <c r="H5827" t="s">
        <v>17</v>
      </c>
      <c r="I5827" t="s">
        <v>18</v>
      </c>
      <c r="J5827">
        <v>14.94222661957324</v>
      </c>
      <c r="K5827">
        <v>20477.425192165076</v>
      </c>
    </row>
    <row r="5828" spans="1:11" x14ac:dyDescent="0.25">
      <c r="A5828">
        <v>5826</v>
      </c>
      <c r="B5828">
        <v>514</v>
      </c>
      <c r="C5828" t="s">
        <v>19</v>
      </c>
      <c r="D5828" s="3">
        <v>43482.773955370372</v>
      </c>
      <c r="E5828" s="3">
        <v>43482.773955370372</v>
      </c>
      <c r="F5828" t="s">
        <v>61</v>
      </c>
      <c r="G5828" t="s">
        <v>20</v>
      </c>
      <c r="H5828" t="s">
        <v>17</v>
      </c>
      <c r="I5828" t="s">
        <v>18</v>
      </c>
      <c r="J5828">
        <v>10.882054092385236</v>
      </c>
      <c r="K5828">
        <v>20276.246321227794</v>
      </c>
    </row>
    <row r="5829" spans="1:11" hidden="1" x14ac:dyDescent="0.25">
      <c r="A5829">
        <v>5827</v>
      </c>
      <c r="B5829">
        <v>513</v>
      </c>
      <c r="C5829" t="s">
        <v>11</v>
      </c>
      <c r="D5829" s="3">
        <v>43482.775028506941</v>
      </c>
      <c r="E5829" s="3">
        <v>43482.775028506941</v>
      </c>
      <c r="F5829" t="s">
        <v>61</v>
      </c>
      <c r="G5829" t="s">
        <v>12</v>
      </c>
      <c r="H5829" t="s">
        <v>7</v>
      </c>
      <c r="I5829" t="s">
        <v>18</v>
      </c>
      <c r="J5829">
        <v>5.8152716870205925</v>
      </c>
      <c r="K5829">
        <v>18347.449480880263</v>
      </c>
    </row>
    <row r="5830" spans="1:11" hidden="1" x14ac:dyDescent="0.25">
      <c r="A5830">
        <v>5828</v>
      </c>
      <c r="B5830">
        <v>507</v>
      </c>
      <c r="C5830" t="s">
        <v>22</v>
      </c>
      <c r="D5830" s="3">
        <v>43482.776519398147</v>
      </c>
      <c r="E5830" s="3">
        <v>43482.776519398147</v>
      </c>
      <c r="F5830" t="s">
        <v>61</v>
      </c>
      <c r="G5830" t="s">
        <v>23</v>
      </c>
      <c r="H5830" t="s">
        <v>24</v>
      </c>
      <c r="I5830" t="s">
        <v>18</v>
      </c>
      <c r="J5830">
        <v>25.379476788954442</v>
      </c>
      <c r="K5830">
        <v>20477.425192165076</v>
      </c>
    </row>
    <row r="5831" spans="1:11" hidden="1" x14ac:dyDescent="0.25">
      <c r="A5831">
        <v>5829</v>
      </c>
      <c r="B5831">
        <v>514</v>
      </c>
      <c r="C5831" t="s">
        <v>25</v>
      </c>
      <c r="D5831" s="3">
        <v>43482.777471354166</v>
      </c>
      <c r="E5831" s="3">
        <v>43482.777471354166</v>
      </c>
      <c r="F5831" t="s">
        <v>61</v>
      </c>
      <c r="G5831" t="s">
        <v>26</v>
      </c>
      <c r="H5831" t="s">
        <v>21</v>
      </c>
      <c r="I5831" t="s">
        <v>18</v>
      </c>
      <c r="J5831">
        <v>15.539911942650035</v>
      </c>
      <c r="K5831">
        <v>20276.246321227794</v>
      </c>
    </row>
    <row r="5832" spans="1:11" hidden="1" x14ac:dyDescent="0.25">
      <c r="A5832">
        <v>5830</v>
      </c>
      <c r="B5832">
        <v>515</v>
      </c>
      <c r="C5832" t="s">
        <v>9</v>
      </c>
      <c r="D5832" s="3">
        <v>43482.777777777781</v>
      </c>
      <c r="E5832" s="3">
        <v>43482.777777777781</v>
      </c>
      <c r="F5832" t="s">
        <v>61</v>
      </c>
      <c r="G5832" t="s">
        <v>10</v>
      </c>
      <c r="H5832" t="s">
        <v>7</v>
      </c>
      <c r="I5832" t="s">
        <v>18</v>
      </c>
      <c r="J5832">
        <v>12.170161553012369</v>
      </c>
      <c r="K5832">
        <v>20353.517132933208</v>
      </c>
    </row>
    <row r="5833" spans="1:11" hidden="1" x14ac:dyDescent="0.25">
      <c r="A5833">
        <v>5831</v>
      </c>
      <c r="B5833">
        <v>513</v>
      </c>
      <c r="C5833" t="s">
        <v>13</v>
      </c>
      <c r="D5833" s="3">
        <v>43482.779150960647</v>
      </c>
      <c r="E5833" s="3">
        <v>43482.779150960647</v>
      </c>
      <c r="F5833" t="s">
        <v>61</v>
      </c>
      <c r="G5833" t="s">
        <v>14</v>
      </c>
      <c r="H5833" t="s">
        <v>7</v>
      </c>
      <c r="I5833" t="s">
        <v>18</v>
      </c>
      <c r="J5833">
        <v>8.7071495872062989</v>
      </c>
      <c r="K5833">
        <v>18347.449480880263</v>
      </c>
    </row>
    <row r="5834" spans="1:11" x14ac:dyDescent="0.25">
      <c r="A5834">
        <v>5832</v>
      </c>
      <c r="B5834">
        <v>507</v>
      </c>
      <c r="C5834" t="s">
        <v>19</v>
      </c>
      <c r="D5834" s="3">
        <v>43482.779551979169</v>
      </c>
      <c r="E5834" s="3">
        <v>43482.779551979169</v>
      </c>
      <c r="F5834" t="s">
        <v>61</v>
      </c>
      <c r="G5834" t="s">
        <v>20</v>
      </c>
      <c r="H5834" t="s">
        <v>17</v>
      </c>
      <c r="I5834" t="s">
        <v>18</v>
      </c>
      <c r="J5834">
        <v>9.5821185874353514</v>
      </c>
      <c r="K5834">
        <v>20477.425192165076</v>
      </c>
    </row>
    <row r="5835" spans="1:11" hidden="1" x14ac:dyDescent="0.25">
      <c r="A5835">
        <v>5833</v>
      </c>
      <c r="B5835">
        <v>514</v>
      </c>
      <c r="C5835" t="s">
        <v>27</v>
      </c>
      <c r="D5835" s="3">
        <v>43482.780858368053</v>
      </c>
      <c r="E5835" s="3">
        <v>43482.780858368053</v>
      </c>
      <c r="F5835" t="s">
        <v>61</v>
      </c>
      <c r="G5835" t="s">
        <v>28</v>
      </c>
      <c r="H5835" t="s">
        <v>7</v>
      </c>
      <c r="I5835" t="s">
        <v>18</v>
      </c>
      <c r="J5835">
        <v>8.9243783627757516</v>
      </c>
      <c r="K5835">
        <v>20276.246321227794</v>
      </c>
    </row>
    <row r="5836" spans="1:11" hidden="1" x14ac:dyDescent="0.25">
      <c r="A5836">
        <v>5834</v>
      </c>
      <c r="B5836">
        <v>515</v>
      </c>
      <c r="C5836" t="s">
        <v>15</v>
      </c>
      <c r="D5836" s="3">
        <v>43482.781145694447</v>
      </c>
      <c r="E5836" s="3">
        <v>43482.781145694447</v>
      </c>
      <c r="F5836" t="s">
        <v>61</v>
      </c>
      <c r="G5836" t="s">
        <v>16</v>
      </c>
      <c r="H5836" t="s">
        <v>17</v>
      </c>
      <c r="I5836" t="s">
        <v>18</v>
      </c>
      <c r="J5836">
        <v>13.446145759446233</v>
      </c>
      <c r="K5836">
        <v>20353.517132933208</v>
      </c>
    </row>
    <row r="5837" spans="1:11" hidden="1" x14ac:dyDescent="0.25">
      <c r="A5837">
        <v>5835</v>
      </c>
      <c r="B5837">
        <v>513</v>
      </c>
      <c r="C5837" t="s">
        <v>9</v>
      </c>
      <c r="D5837" s="3">
        <v>43482.782740069444</v>
      </c>
      <c r="E5837" s="3">
        <v>43482.782740069444</v>
      </c>
      <c r="F5837" t="s">
        <v>61</v>
      </c>
      <c r="G5837" t="s">
        <v>10</v>
      </c>
      <c r="H5837" t="s">
        <v>7</v>
      </c>
      <c r="I5837" t="s">
        <v>18</v>
      </c>
      <c r="J5837">
        <v>12.544473172325143</v>
      </c>
      <c r="K5837">
        <v>18347.449480880263</v>
      </c>
    </row>
    <row r="5838" spans="1:11" hidden="1" x14ac:dyDescent="0.25">
      <c r="A5838">
        <v>5836</v>
      </c>
      <c r="B5838">
        <v>507</v>
      </c>
      <c r="C5838" t="s">
        <v>25</v>
      </c>
      <c r="D5838" s="3">
        <v>43482.782840196756</v>
      </c>
      <c r="E5838" s="3">
        <v>43482.782840196756</v>
      </c>
      <c r="F5838" t="s">
        <v>61</v>
      </c>
      <c r="G5838" t="s">
        <v>26</v>
      </c>
      <c r="H5838" t="s">
        <v>21</v>
      </c>
      <c r="I5838" t="s">
        <v>18</v>
      </c>
      <c r="J5838">
        <v>16.465295032303384</v>
      </c>
      <c r="K5838">
        <v>20477.425192165076</v>
      </c>
    </row>
    <row r="5839" spans="1:11" hidden="1" x14ac:dyDescent="0.25">
      <c r="A5839">
        <v>5837</v>
      </c>
      <c r="B5839">
        <v>515</v>
      </c>
      <c r="C5839" t="s">
        <v>22</v>
      </c>
      <c r="D5839" s="3">
        <v>43482.784605821762</v>
      </c>
      <c r="E5839" s="3">
        <v>43482.784605821762</v>
      </c>
      <c r="F5839" t="s">
        <v>61</v>
      </c>
      <c r="G5839" t="s">
        <v>23</v>
      </c>
      <c r="H5839" t="s">
        <v>24</v>
      </c>
      <c r="I5839" t="s">
        <v>18</v>
      </c>
      <c r="J5839">
        <v>19.912198619333751</v>
      </c>
      <c r="K5839">
        <v>20353.517132933208</v>
      </c>
    </row>
    <row r="5840" spans="1:11" hidden="1" x14ac:dyDescent="0.25">
      <c r="A5840">
        <v>5838</v>
      </c>
      <c r="B5840">
        <v>513</v>
      </c>
      <c r="C5840" t="s">
        <v>11</v>
      </c>
      <c r="D5840" s="3">
        <v>43482.785791481481</v>
      </c>
      <c r="E5840" s="3">
        <v>43482.785791481481</v>
      </c>
      <c r="F5840" t="s">
        <v>61</v>
      </c>
      <c r="G5840" t="s">
        <v>12</v>
      </c>
      <c r="H5840" t="s">
        <v>7</v>
      </c>
      <c r="I5840" t="s">
        <v>18</v>
      </c>
      <c r="J5840">
        <v>6.2619892044374845</v>
      </c>
      <c r="K5840">
        <v>18347.449480880263</v>
      </c>
    </row>
    <row r="5841" spans="1:11" hidden="1" x14ac:dyDescent="0.25">
      <c r="A5841">
        <v>5839</v>
      </c>
      <c r="B5841">
        <v>507</v>
      </c>
      <c r="C5841" t="s">
        <v>29</v>
      </c>
      <c r="D5841" s="3">
        <v>43482.78614358796</v>
      </c>
      <c r="E5841" s="3">
        <v>43482.78614358796</v>
      </c>
      <c r="F5841" t="s">
        <v>61</v>
      </c>
      <c r="G5841" t="s">
        <v>30</v>
      </c>
      <c r="H5841" t="s">
        <v>7</v>
      </c>
      <c r="I5841" t="s">
        <v>18</v>
      </c>
      <c r="J5841">
        <v>11.862904589180589</v>
      </c>
      <c r="K5841">
        <v>20477.425192165076</v>
      </c>
    </row>
    <row r="5842" spans="1:11" x14ac:dyDescent="0.25">
      <c r="A5842">
        <v>5840</v>
      </c>
      <c r="B5842">
        <v>515</v>
      </c>
      <c r="C5842" t="s">
        <v>19</v>
      </c>
      <c r="D5842" s="3">
        <v>43482.787877164352</v>
      </c>
      <c r="E5842" s="3">
        <v>43482.787877164352</v>
      </c>
      <c r="F5842" t="s">
        <v>61</v>
      </c>
      <c r="G5842" t="s">
        <v>20</v>
      </c>
      <c r="H5842" t="s">
        <v>17</v>
      </c>
      <c r="I5842" t="s">
        <v>18</v>
      </c>
      <c r="J5842">
        <v>10.77412642119935</v>
      </c>
      <c r="K5842">
        <v>20353.517132933208</v>
      </c>
    </row>
    <row r="5843" spans="1:11" hidden="1" x14ac:dyDescent="0.25">
      <c r="A5843">
        <v>5841</v>
      </c>
      <c r="B5843">
        <v>513</v>
      </c>
      <c r="C5843" t="s">
        <v>13</v>
      </c>
      <c r="D5843" s="3">
        <v>43482.788843020833</v>
      </c>
      <c r="E5843" s="3">
        <v>43482.788843020833</v>
      </c>
      <c r="F5843" t="s">
        <v>61</v>
      </c>
      <c r="G5843" t="s">
        <v>14</v>
      </c>
      <c r="H5843" t="s">
        <v>7</v>
      </c>
      <c r="I5843" t="s">
        <v>18</v>
      </c>
      <c r="J5843">
        <v>7.8149277818477767</v>
      </c>
      <c r="K5843">
        <v>18347.449480880263</v>
      </c>
    </row>
    <row r="5844" spans="1:11" hidden="1" x14ac:dyDescent="0.25">
      <c r="A5844">
        <v>5842</v>
      </c>
      <c r="B5844">
        <v>507</v>
      </c>
      <c r="C5844" t="s">
        <v>31</v>
      </c>
      <c r="D5844" s="3">
        <v>43482.789287766202</v>
      </c>
      <c r="E5844" s="3">
        <v>43482.789287766202</v>
      </c>
      <c r="F5844" t="s">
        <v>61</v>
      </c>
      <c r="G5844" t="s">
        <v>32</v>
      </c>
      <c r="H5844" t="s">
        <v>33</v>
      </c>
      <c r="I5844" t="s">
        <v>18</v>
      </c>
      <c r="J5844">
        <v>13.583160425950238</v>
      </c>
      <c r="K5844">
        <v>20477.425192165076</v>
      </c>
    </row>
    <row r="5845" spans="1:11" hidden="1" x14ac:dyDescent="0.25">
      <c r="A5845">
        <v>5843</v>
      </c>
      <c r="B5845">
        <v>515</v>
      </c>
      <c r="C5845" t="s">
        <v>25</v>
      </c>
      <c r="D5845" s="3">
        <v>43482.791449467593</v>
      </c>
      <c r="E5845" s="3">
        <v>43482.791449467593</v>
      </c>
      <c r="F5845" t="s">
        <v>61</v>
      </c>
      <c r="G5845" t="s">
        <v>26</v>
      </c>
      <c r="H5845" t="s">
        <v>21</v>
      </c>
      <c r="I5845" t="s">
        <v>18</v>
      </c>
      <c r="J5845">
        <v>19.839879718168749</v>
      </c>
      <c r="K5845">
        <v>20353.517132933208</v>
      </c>
    </row>
    <row r="5846" spans="1:11" hidden="1" x14ac:dyDescent="0.25">
      <c r="A5846">
        <v>5844</v>
      </c>
      <c r="B5846">
        <v>516</v>
      </c>
      <c r="C5846" t="s">
        <v>9</v>
      </c>
      <c r="D5846" s="3">
        <v>43482.791666666664</v>
      </c>
      <c r="E5846" s="3">
        <v>43482.791666666664</v>
      </c>
      <c r="F5846" t="s">
        <v>61</v>
      </c>
      <c r="G5846" t="s">
        <v>10</v>
      </c>
      <c r="H5846" t="s">
        <v>7</v>
      </c>
      <c r="I5846" t="s">
        <v>18</v>
      </c>
      <c r="J5846">
        <v>12.439615203645392</v>
      </c>
      <c r="K5846">
        <v>18784.666923520526</v>
      </c>
    </row>
    <row r="5847" spans="1:11" hidden="1" x14ac:dyDescent="0.25">
      <c r="A5847">
        <v>5845</v>
      </c>
      <c r="B5847">
        <v>513</v>
      </c>
      <c r="C5847" t="s">
        <v>9</v>
      </c>
      <c r="D5847" s="3">
        <v>43482.79236954861</v>
      </c>
      <c r="E5847" s="3">
        <v>43482.79236954861</v>
      </c>
      <c r="F5847" t="s">
        <v>61</v>
      </c>
      <c r="G5847" t="s">
        <v>10</v>
      </c>
      <c r="H5847" t="s">
        <v>7</v>
      </c>
      <c r="I5847" t="s">
        <v>18</v>
      </c>
      <c r="J5847">
        <v>12.19150716289381</v>
      </c>
      <c r="K5847">
        <v>18347.449480880263</v>
      </c>
    </row>
    <row r="5848" spans="1:11" hidden="1" x14ac:dyDescent="0.25">
      <c r="A5848">
        <v>5846</v>
      </c>
      <c r="B5848">
        <v>507</v>
      </c>
      <c r="C5848" t="s">
        <v>36</v>
      </c>
      <c r="D5848" s="3">
        <v>43482.793083009259</v>
      </c>
      <c r="E5848" s="3">
        <v>43482.793083009259</v>
      </c>
      <c r="F5848" t="s">
        <v>61</v>
      </c>
      <c r="G5848" t="s">
        <v>37</v>
      </c>
      <c r="H5848" t="s">
        <v>33</v>
      </c>
      <c r="I5848" t="s">
        <v>18</v>
      </c>
      <c r="J5848">
        <v>5.3658578351158983</v>
      </c>
      <c r="K5848">
        <v>20477.425192165076</v>
      </c>
    </row>
    <row r="5849" spans="1:11" hidden="1" x14ac:dyDescent="0.25">
      <c r="A5849">
        <v>5847</v>
      </c>
      <c r="B5849">
        <v>516</v>
      </c>
      <c r="C5849" t="s">
        <v>15</v>
      </c>
      <c r="D5849" s="3">
        <v>43482.794456435186</v>
      </c>
      <c r="E5849" s="3">
        <v>43482.794456435186</v>
      </c>
      <c r="F5849" t="s">
        <v>61</v>
      </c>
      <c r="G5849" t="s">
        <v>16</v>
      </c>
      <c r="H5849" t="s">
        <v>17</v>
      </c>
      <c r="I5849" t="s">
        <v>18</v>
      </c>
      <c r="J5849">
        <v>17.217340517312991</v>
      </c>
      <c r="K5849">
        <v>18784.666923520526</v>
      </c>
    </row>
    <row r="5850" spans="1:11" hidden="1" x14ac:dyDescent="0.25">
      <c r="A5850">
        <v>5848</v>
      </c>
      <c r="B5850">
        <v>515</v>
      </c>
      <c r="C5850" t="s">
        <v>29</v>
      </c>
      <c r="D5850" s="3">
        <v>43482.795217951389</v>
      </c>
      <c r="E5850" s="3">
        <v>43482.795217951389</v>
      </c>
      <c r="F5850" t="s">
        <v>61</v>
      </c>
      <c r="G5850" t="s">
        <v>30</v>
      </c>
      <c r="H5850" t="s">
        <v>7</v>
      </c>
      <c r="I5850" t="s">
        <v>18</v>
      </c>
      <c r="J5850">
        <v>12.055901011177063</v>
      </c>
      <c r="K5850">
        <v>20353.517132933208</v>
      </c>
    </row>
    <row r="5851" spans="1:11" hidden="1" x14ac:dyDescent="0.25">
      <c r="A5851">
        <v>5849</v>
      </c>
      <c r="B5851">
        <v>513</v>
      </c>
      <c r="C5851" t="s">
        <v>15</v>
      </c>
      <c r="D5851" s="3">
        <v>43482.795281620369</v>
      </c>
      <c r="E5851" s="3">
        <v>43482.795281620369</v>
      </c>
      <c r="F5851" t="s">
        <v>61</v>
      </c>
      <c r="G5851" t="s">
        <v>16</v>
      </c>
      <c r="H5851" t="s">
        <v>17</v>
      </c>
      <c r="I5851" t="s">
        <v>18</v>
      </c>
      <c r="J5851">
        <v>16.526846924138223</v>
      </c>
      <c r="K5851">
        <v>18347.449480880263</v>
      </c>
    </row>
    <row r="5852" spans="1:11" hidden="1" x14ac:dyDescent="0.25">
      <c r="A5852">
        <v>5850</v>
      </c>
      <c r="B5852">
        <v>507</v>
      </c>
      <c r="C5852" t="s">
        <v>38</v>
      </c>
      <c r="D5852" s="3">
        <v>43482.795787210649</v>
      </c>
      <c r="E5852" s="3">
        <v>43482.795787210649</v>
      </c>
      <c r="F5852" t="s">
        <v>61</v>
      </c>
      <c r="G5852" t="s">
        <v>39</v>
      </c>
      <c r="H5852" t="s">
        <v>7</v>
      </c>
      <c r="I5852" t="s">
        <v>18</v>
      </c>
      <c r="J5852">
        <v>9.4364336398559274</v>
      </c>
      <c r="K5852">
        <v>20477.425192165076</v>
      </c>
    </row>
    <row r="5853" spans="1:11" hidden="1" x14ac:dyDescent="0.25">
      <c r="A5853">
        <v>5851</v>
      </c>
      <c r="B5853">
        <v>516</v>
      </c>
      <c r="C5853" t="s">
        <v>22</v>
      </c>
      <c r="D5853" s="3">
        <v>43482.798266307873</v>
      </c>
      <c r="E5853" s="3">
        <v>43482.798266307873</v>
      </c>
      <c r="F5853" t="s">
        <v>61</v>
      </c>
      <c r="G5853" t="s">
        <v>23</v>
      </c>
      <c r="H5853" t="s">
        <v>24</v>
      </c>
      <c r="I5853" t="s">
        <v>18</v>
      </c>
      <c r="J5853">
        <v>28.254882479752762</v>
      </c>
      <c r="K5853">
        <v>18784.666923520526</v>
      </c>
    </row>
    <row r="5854" spans="1:11" hidden="1" x14ac:dyDescent="0.25">
      <c r="A5854">
        <v>5852</v>
      </c>
      <c r="B5854">
        <v>515</v>
      </c>
      <c r="C5854" t="s">
        <v>31</v>
      </c>
      <c r="D5854" s="3">
        <v>43482.798739432874</v>
      </c>
      <c r="E5854" s="3">
        <v>43482.798739432874</v>
      </c>
      <c r="F5854" t="s">
        <v>61</v>
      </c>
      <c r="G5854" t="s">
        <v>32</v>
      </c>
      <c r="H5854" t="s">
        <v>33</v>
      </c>
      <c r="I5854" t="s">
        <v>18</v>
      </c>
      <c r="J5854">
        <v>7.6846536279390865</v>
      </c>
      <c r="K5854">
        <v>20353.517132933208</v>
      </c>
    </row>
    <row r="5855" spans="1:11" hidden="1" x14ac:dyDescent="0.25">
      <c r="A5855">
        <v>5853</v>
      </c>
      <c r="B5855">
        <v>513</v>
      </c>
      <c r="C5855" t="s">
        <v>22</v>
      </c>
      <c r="D5855" s="3">
        <v>43482.799199444446</v>
      </c>
      <c r="E5855" s="3">
        <v>43482.799199444446</v>
      </c>
      <c r="F5855" t="s">
        <v>61</v>
      </c>
      <c r="G5855" t="s">
        <v>23</v>
      </c>
      <c r="H5855" t="s">
        <v>24</v>
      </c>
      <c r="I5855" t="s">
        <v>18</v>
      </c>
      <c r="J5855">
        <v>22.485694033480879</v>
      </c>
      <c r="K5855">
        <v>18347.449480880263</v>
      </c>
    </row>
    <row r="5856" spans="1:11" hidden="1" x14ac:dyDescent="0.25">
      <c r="A5856">
        <v>5854</v>
      </c>
      <c r="B5856">
        <v>507</v>
      </c>
      <c r="C5856" t="s">
        <v>42</v>
      </c>
      <c r="D5856" s="3">
        <v>43482.799212835649</v>
      </c>
      <c r="E5856" s="3">
        <v>43482.799212835649</v>
      </c>
      <c r="F5856" t="s">
        <v>61</v>
      </c>
      <c r="G5856" t="s">
        <v>43</v>
      </c>
      <c r="H5856" t="s">
        <v>7</v>
      </c>
      <c r="I5856" t="s">
        <v>18</v>
      </c>
      <c r="J5856">
        <v>14.97604788771501</v>
      </c>
      <c r="K5856">
        <v>20477.425192165076</v>
      </c>
    </row>
    <row r="5857" spans="1:11" x14ac:dyDescent="0.25">
      <c r="A5857">
        <v>5855</v>
      </c>
      <c r="B5857">
        <v>516</v>
      </c>
      <c r="C5857" t="s">
        <v>19</v>
      </c>
      <c r="D5857" s="3">
        <v>43482.801266840281</v>
      </c>
      <c r="E5857" s="3">
        <v>43482.801266840281</v>
      </c>
      <c r="F5857" t="s">
        <v>61</v>
      </c>
      <c r="G5857" t="s">
        <v>20</v>
      </c>
      <c r="H5857" t="s">
        <v>17</v>
      </c>
      <c r="I5857" t="s">
        <v>18</v>
      </c>
      <c r="J5857">
        <v>10.58020679254458</v>
      </c>
      <c r="K5857">
        <v>18784.666923520526</v>
      </c>
    </row>
    <row r="5858" spans="1:11" hidden="1" x14ac:dyDescent="0.25">
      <c r="A5858">
        <v>5856</v>
      </c>
      <c r="B5858">
        <v>515</v>
      </c>
      <c r="C5858" t="s">
        <v>36</v>
      </c>
      <c r="D5858" s="3">
        <v>43482.802259953707</v>
      </c>
      <c r="E5858" s="3">
        <v>43482.802259953707</v>
      </c>
      <c r="F5858" t="s">
        <v>61</v>
      </c>
      <c r="G5858" t="s">
        <v>37</v>
      </c>
      <c r="H5858" t="s">
        <v>33</v>
      </c>
      <c r="I5858" t="s">
        <v>18</v>
      </c>
      <c r="J5858">
        <v>6.4698854625807671</v>
      </c>
      <c r="K5858">
        <v>20353.517132933208</v>
      </c>
    </row>
    <row r="5859" spans="1:11" x14ac:dyDescent="0.25">
      <c r="A5859">
        <v>5857</v>
      </c>
      <c r="B5859">
        <v>513</v>
      </c>
      <c r="C5859" t="s">
        <v>19</v>
      </c>
      <c r="D5859" s="3">
        <v>43482.802460069448</v>
      </c>
      <c r="E5859" s="3">
        <v>43482.802460069448</v>
      </c>
      <c r="F5859" t="s">
        <v>61</v>
      </c>
      <c r="G5859" t="s">
        <v>20</v>
      </c>
      <c r="H5859" t="s">
        <v>17</v>
      </c>
      <c r="I5859" t="s">
        <v>18</v>
      </c>
      <c r="J5859">
        <v>9.7689627486326778</v>
      </c>
      <c r="K5859">
        <v>18347.449480880263</v>
      </c>
    </row>
    <row r="5860" spans="1:11" hidden="1" x14ac:dyDescent="0.25">
      <c r="A5860">
        <v>5858</v>
      </c>
      <c r="B5860">
        <v>516</v>
      </c>
      <c r="C5860" t="s">
        <v>25</v>
      </c>
      <c r="D5860" s="3">
        <v>43482.804597835646</v>
      </c>
      <c r="E5860" s="3">
        <v>43482.804597835646</v>
      </c>
      <c r="F5860" t="s">
        <v>61</v>
      </c>
      <c r="G5860" t="s">
        <v>26</v>
      </c>
      <c r="H5860" t="s">
        <v>21</v>
      </c>
      <c r="I5860" t="s">
        <v>18</v>
      </c>
      <c r="J5860">
        <v>21.108875888456204</v>
      </c>
      <c r="K5860">
        <v>18784.666923520526</v>
      </c>
    </row>
    <row r="5861" spans="1:11" hidden="1" x14ac:dyDescent="0.25">
      <c r="A5861">
        <v>5859</v>
      </c>
      <c r="B5861">
        <v>515</v>
      </c>
      <c r="C5861" t="s">
        <v>38</v>
      </c>
      <c r="D5861" s="3">
        <v>43482.805545937503</v>
      </c>
      <c r="E5861" s="3">
        <v>43482.805545937503</v>
      </c>
      <c r="F5861" t="s">
        <v>61</v>
      </c>
      <c r="G5861" t="s">
        <v>39</v>
      </c>
      <c r="H5861" t="s">
        <v>7</v>
      </c>
      <c r="I5861" t="s">
        <v>18</v>
      </c>
      <c r="J5861">
        <v>11.581450748568905</v>
      </c>
      <c r="K5861">
        <v>20353.517132933208</v>
      </c>
    </row>
    <row r="5862" spans="1:11" hidden="1" x14ac:dyDescent="0.25">
      <c r="A5862">
        <v>5860</v>
      </c>
      <c r="B5862">
        <v>517</v>
      </c>
      <c r="C5862" t="s">
        <v>9</v>
      </c>
      <c r="D5862" s="3">
        <v>43482.805555555555</v>
      </c>
      <c r="E5862" s="3">
        <v>43482.805555555555</v>
      </c>
      <c r="F5862" t="s">
        <v>61</v>
      </c>
      <c r="G5862" t="s">
        <v>10</v>
      </c>
      <c r="H5862" t="s">
        <v>7</v>
      </c>
      <c r="I5862" t="s">
        <v>18</v>
      </c>
      <c r="J5862">
        <v>10.220039418676137</v>
      </c>
      <c r="K5862">
        <v>20811.269682138103</v>
      </c>
    </row>
    <row r="5863" spans="1:11" hidden="1" x14ac:dyDescent="0.25">
      <c r="A5863">
        <v>5861</v>
      </c>
      <c r="B5863">
        <v>513</v>
      </c>
      <c r="C5863" t="s">
        <v>25</v>
      </c>
      <c r="D5863" s="3">
        <v>43482.806157743056</v>
      </c>
      <c r="E5863" s="3">
        <v>43482.806157743056</v>
      </c>
      <c r="F5863" t="s">
        <v>61</v>
      </c>
      <c r="G5863" t="s">
        <v>26</v>
      </c>
      <c r="H5863" t="s">
        <v>21</v>
      </c>
      <c r="I5863" t="s">
        <v>18</v>
      </c>
      <c r="J5863">
        <v>16.483182817231658</v>
      </c>
      <c r="K5863">
        <v>18347.449480880263</v>
      </c>
    </row>
    <row r="5864" spans="1:11" hidden="1" x14ac:dyDescent="0.25">
      <c r="A5864">
        <v>5862</v>
      </c>
      <c r="B5864">
        <v>516</v>
      </c>
      <c r="C5864" t="s">
        <v>27</v>
      </c>
      <c r="D5864" s="3">
        <v>43482.808619988427</v>
      </c>
      <c r="E5864" s="3">
        <v>43482.808619988427</v>
      </c>
      <c r="F5864" t="s">
        <v>61</v>
      </c>
      <c r="G5864" t="s">
        <v>28</v>
      </c>
      <c r="H5864" t="s">
        <v>7</v>
      </c>
      <c r="I5864" t="s">
        <v>18</v>
      </c>
      <c r="J5864">
        <v>11.340838130133909</v>
      </c>
      <c r="K5864">
        <v>18784.666923520526</v>
      </c>
    </row>
    <row r="5865" spans="1:11" hidden="1" x14ac:dyDescent="0.25">
      <c r="A5865">
        <v>5863</v>
      </c>
      <c r="B5865">
        <v>517</v>
      </c>
      <c r="C5865" t="s">
        <v>11</v>
      </c>
      <c r="D5865" s="3">
        <v>43482.809417951386</v>
      </c>
      <c r="E5865" s="3">
        <v>43482.809417951386</v>
      </c>
      <c r="F5865" t="s">
        <v>61</v>
      </c>
      <c r="G5865" t="s">
        <v>12</v>
      </c>
      <c r="H5865" t="s">
        <v>7</v>
      </c>
      <c r="I5865" t="s">
        <v>18</v>
      </c>
      <c r="J5865">
        <v>6.3558367205015793</v>
      </c>
      <c r="K5865">
        <v>20811.269682138103</v>
      </c>
    </row>
    <row r="5866" spans="1:11" hidden="1" x14ac:dyDescent="0.25">
      <c r="A5866">
        <v>5864</v>
      </c>
      <c r="B5866">
        <v>515</v>
      </c>
      <c r="C5866" t="s">
        <v>40</v>
      </c>
      <c r="D5866" s="3">
        <v>43482.809575335647</v>
      </c>
      <c r="E5866" s="3">
        <v>43482.809575335647</v>
      </c>
      <c r="F5866" t="s">
        <v>61</v>
      </c>
      <c r="G5866" t="s">
        <v>41</v>
      </c>
      <c r="H5866" t="s">
        <v>7</v>
      </c>
      <c r="I5866" t="s">
        <v>18</v>
      </c>
      <c r="J5866">
        <v>12.183185649987797</v>
      </c>
      <c r="K5866">
        <v>20353.517132933208</v>
      </c>
    </row>
    <row r="5867" spans="1:11" hidden="1" x14ac:dyDescent="0.25">
      <c r="A5867">
        <v>5865</v>
      </c>
      <c r="B5867">
        <v>513</v>
      </c>
      <c r="C5867" t="s">
        <v>29</v>
      </c>
      <c r="D5867" s="3">
        <v>43482.809672615738</v>
      </c>
      <c r="E5867" s="3">
        <v>43482.809672615738</v>
      </c>
      <c r="F5867" t="s">
        <v>61</v>
      </c>
      <c r="G5867" t="s">
        <v>30</v>
      </c>
      <c r="H5867" t="s">
        <v>7</v>
      </c>
      <c r="I5867" t="s">
        <v>18</v>
      </c>
      <c r="J5867">
        <v>12.882703538344099</v>
      </c>
      <c r="K5867">
        <v>18347.449480880263</v>
      </c>
    </row>
    <row r="5868" spans="1:11" hidden="1" x14ac:dyDescent="0.25">
      <c r="A5868">
        <v>5866</v>
      </c>
      <c r="B5868">
        <v>513</v>
      </c>
      <c r="C5868" t="s">
        <v>31</v>
      </c>
      <c r="D5868" s="3">
        <v>43482.813207789353</v>
      </c>
      <c r="E5868" s="3">
        <v>43482.813207789353</v>
      </c>
      <c r="F5868" t="s">
        <v>61</v>
      </c>
      <c r="G5868" t="s">
        <v>32</v>
      </c>
      <c r="H5868" t="s">
        <v>33</v>
      </c>
      <c r="I5868" t="s">
        <v>18</v>
      </c>
      <c r="J5868">
        <v>9.9596255173689734</v>
      </c>
      <c r="K5868">
        <v>18347.449480880263</v>
      </c>
    </row>
    <row r="5869" spans="1:11" hidden="1" x14ac:dyDescent="0.25">
      <c r="A5869">
        <v>5867</v>
      </c>
      <c r="B5869">
        <v>517</v>
      </c>
      <c r="C5869" t="s">
        <v>13</v>
      </c>
      <c r="D5869" s="3">
        <v>43482.813256458336</v>
      </c>
      <c r="E5869" s="3">
        <v>43482.813256458336</v>
      </c>
      <c r="F5869" t="s">
        <v>61</v>
      </c>
      <c r="G5869" t="s">
        <v>14</v>
      </c>
      <c r="H5869" t="s">
        <v>7</v>
      </c>
      <c r="I5869" t="s">
        <v>18</v>
      </c>
      <c r="J5869">
        <v>8.5632664156823584</v>
      </c>
      <c r="K5869">
        <v>20811.269682138103</v>
      </c>
    </row>
    <row r="5870" spans="1:11" hidden="1" x14ac:dyDescent="0.25">
      <c r="A5870">
        <v>5868</v>
      </c>
      <c r="B5870">
        <v>517</v>
      </c>
      <c r="C5870" t="s">
        <v>9</v>
      </c>
      <c r="D5870" s="3">
        <v>43482.816001354164</v>
      </c>
      <c r="E5870" s="3">
        <v>43482.816001354164</v>
      </c>
      <c r="F5870" t="s">
        <v>61</v>
      </c>
      <c r="G5870" t="s">
        <v>10</v>
      </c>
      <c r="H5870" t="s">
        <v>7</v>
      </c>
      <c r="I5870" t="s">
        <v>18</v>
      </c>
      <c r="J5870">
        <v>10.037071797389189</v>
      </c>
      <c r="K5870">
        <v>20811.269682138103</v>
      </c>
    </row>
    <row r="5871" spans="1:11" hidden="1" x14ac:dyDescent="0.25">
      <c r="A5871">
        <v>5869</v>
      </c>
      <c r="B5871">
        <v>513</v>
      </c>
      <c r="C5871" t="s">
        <v>34</v>
      </c>
      <c r="D5871" s="3">
        <v>43482.817183356485</v>
      </c>
      <c r="E5871" s="3">
        <v>43482.817183356485</v>
      </c>
      <c r="F5871" t="s">
        <v>61</v>
      </c>
      <c r="G5871" t="s">
        <v>35</v>
      </c>
      <c r="H5871" t="s">
        <v>33</v>
      </c>
      <c r="I5871" t="s">
        <v>18</v>
      </c>
      <c r="J5871">
        <v>9.6042522194855113</v>
      </c>
      <c r="K5871">
        <v>18347.449480880263</v>
      </c>
    </row>
    <row r="5872" spans="1:11" hidden="1" x14ac:dyDescent="0.25">
      <c r="A5872">
        <v>5870</v>
      </c>
      <c r="B5872">
        <v>518</v>
      </c>
      <c r="C5872" t="s">
        <v>9</v>
      </c>
      <c r="D5872" s="3">
        <v>43482.819444444445</v>
      </c>
      <c r="E5872" s="3">
        <v>43482.819444444445</v>
      </c>
      <c r="F5872" t="s">
        <v>61</v>
      </c>
      <c r="G5872" t="s">
        <v>10</v>
      </c>
      <c r="H5872" t="s">
        <v>7</v>
      </c>
      <c r="I5872" t="s">
        <v>18</v>
      </c>
      <c r="J5872">
        <v>6.628593068058434</v>
      </c>
      <c r="K5872">
        <v>20064.243801354674</v>
      </c>
    </row>
    <row r="5873" spans="1:11" hidden="1" x14ac:dyDescent="0.25">
      <c r="A5873">
        <v>5871</v>
      </c>
      <c r="B5873">
        <v>517</v>
      </c>
      <c r="C5873" t="s">
        <v>15</v>
      </c>
      <c r="D5873" s="3">
        <v>43482.819758981481</v>
      </c>
      <c r="E5873" s="3">
        <v>43482.819758981481</v>
      </c>
      <c r="F5873" t="s">
        <v>61</v>
      </c>
      <c r="G5873" t="s">
        <v>16</v>
      </c>
      <c r="H5873" t="s">
        <v>17</v>
      </c>
      <c r="I5873" t="s">
        <v>18</v>
      </c>
      <c r="J5873">
        <v>9.7308735601750733</v>
      </c>
      <c r="K5873">
        <v>20811.269682138103</v>
      </c>
    </row>
    <row r="5874" spans="1:11" hidden="1" x14ac:dyDescent="0.25">
      <c r="A5874">
        <v>5872</v>
      </c>
      <c r="B5874">
        <v>513</v>
      </c>
      <c r="C5874" t="s">
        <v>38</v>
      </c>
      <c r="D5874" s="3">
        <v>43482.820521087961</v>
      </c>
      <c r="E5874" s="3">
        <v>43482.820521087961</v>
      </c>
      <c r="F5874" t="s">
        <v>61</v>
      </c>
      <c r="G5874" t="s">
        <v>39</v>
      </c>
      <c r="H5874" t="s">
        <v>7</v>
      </c>
      <c r="I5874" t="s">
        <v>18</v>
      </c>
      <c r="J5874">
        <v>13.161140188663374</v>
      </c>
      <c r="K5874">
        <v>18347.449480880263</v>
      </c>
    </row>
    <row r="5875" spans="1:11" hidden="1" x14ac:dyDescent="0.25">
      <c r="A5875">
        <v>5873</v>
      </c>
      <c r="B5875">
        <v>518</v>
      </c>
      <c r="C5875" t="s">
        <v>11</v>
      </c>
      <c r="D5875" s="3">
        <v>43482.822086435182</v>
      </c>
      <c r="E5875" s="3">
        <v>43482.822086435182</v>
      </c>
      <c r="F5875" t="s">
        <v>61</v>
      </c>
      <c r="G5875" t="s">
        <v>12</v>
      </c>
      <c r="H5875" t="s">
        <v>7</v>
      </c>
      <c r="I5875" t="s">
        <v>18</v>
      </c>
      <c r="J5875">
        <v>8.3350805415846665</v>
      </c>
      <c r="K5875">
        <v>20064.243801354674</v>
      </c>
    </row>
    <row r="5876" spans="1:11" hidden="1" x14ac:dyDescent="0.25">
      <c r="A5876">
        <v>5874</v>
      </c>
      <c r="B5876">
        <v>517</v>
      </c>
      <c r="C5876" t="s">
        <v>22</v>
      </c>
      <c r="D5876" s="3">
        <v>43482.823543287035</v>
      </c>
      <c r="E5876" s="3">
        <v>43482.823543287035</v>
      </c>
      <c r="F5876" t="s">
        <v>61</v>
      </c>
      <c r="G5876" t="s">
        <v>23</v>
      </c>
      <c r="H5876" t="s">
        <v>24</v>
      </c>
      <c r="I5876" t="s">
        <v>18</v>
      </c>
      <c r="J5876">
        <v>24.745918145824504</v>
      </c>
      <c r="K5876">
        <v>20811.269682138103</v>
      </c>
    </row>
    <row r="5877" spans="1:11" hidden="1" x14ac:dyDescent="0.25">
      <c r="A5877">
        <v>5875</v>
      </c>
      <c r="B5877">
        <v>513</v>
      </c>
      <c r="C5877" t="s">
        <v>40</v>
      </c>
      <c r="D5877" s="3">
        <v>43482.823781597224</v>
      </c>
      <c r="E5877" s="3">
        <v>43482.823781597224</v>
      </c>
      <c r="F5877" t="s">
        <v>61</v>
      </c>
      <c r="G5877" t="s">
        <v>41</v>
      </c>
      <c r="H5877" t="s">
        <v>7</v>
      </c>
      <c r="I5877" t="s">
        <v>18</v>
      </c>
      <c r="J5877">
        <v>11.989837000348885</v>
      </c>
      <c r="K5877">
        <v>18347.449480880263</v>
      </c>
    </row>
    <row r="5878" spans="1:11" hidden="1" x14ac:dyDescent="0.25">
      <c r="A5878">
        <v>5876</v>
      </c>
      <c r="B5878">
        <v>518</v>
      </c>
      <c r="C5878" t="s">
        <v>13</v>
      </c>
      <c r="D5878" s="3">
        <v>43482.825399664354</v>
      </c>
      <c r="E5878" s="3">
        <v>43482.825399664354</v>
      </c>
      <c r="F5878" t="s">
        <v>61</v>
      </c>
      <c r="G5878" t="s">
        <v>14</v>
      </c>
      <c r="H5878" t="s">
        <v>7</v>
      </c>
      <c r="I5878" t="s">
        <v>18</v>
      </c>
      <c r="J5878">
        <v>8.6106966120949195</v>
      </c>
      <c r="K5878">
        <v>20064.243801354674</v>
      </c>
    </row>
    <row r="5879" spans="1:11" x14ac:dyDescent="0.25">
      <c r="A5879">
        <v>5877</v>
      </c>
      <c r="B5879">
        <v>517</v>
      </c>
      <c r="C5879" t="s">
        <v>19</v>
      </c>
      <c r="D5879" s="3">
        <v>43482.827301215279</v>
      </c>
      <c r="E5879" s="3">
        <v>43482.827301215279</v>
      </c>
      <c r="F5879" t="s">
        <v>61</v>
      </c>
      <c r="G5879" t="s">
        <v>20</v>
      </c>
      <c r="H5879" t="s">
        <v>17</v>
      </c>
      <c r="I5879" t="s">
        <v>18</v>
      </c>
      <c r="J5879">
        <v>7.5358207270870716</v>
      </c>
      <c r="K5879">
        <v>20811.269682138103</v>
      </c>
    </row>
    <row r="5880" spans="1:11" hidden="1" x14ac:dyDescent="0.25">
      <c r="A5880">
        <v>5878</v>
      </c>
      <c r="B5880">
        <v>518</v>
      </c>
      <c r="C5880" t="s">
        <v>9</v>
      </c>
      <c r="D5880" s="3">
        <v>43482.82858465278</v>
      </c>
      <c r="E5880" s="3">
        <v>43482.82858465278</v>
      </c>
      <c r="F5880" t="s">
        <v>61</v>
      </c>
      <c r="G5880" t="s">
        <v>10</v>
      </c>
      <c r="H5880" t="s">
        <v>7</v>
      </c>
      <c r="I5880" t="s">
        <v>18</v>
      </c>
      <c r="J5880">
        <v>9.5889395233200663</v>
      </c>
      <c r="K5880">
        <v>20064.243801354674</v>
      </c>
    </row>
    <row r="5881" spans="1:11" hidden="1" x14ac:dyDescent="0.25">
      <c r="A5881">
        <v>5879</v>
      </c>
      <c r="B5881">
        <v>517</v>
      </c>
      <c r="C5881" t="s">
        <v>25</v>
      </c>
      <c r="D5881" s="3">
        <v>43482.830644444446</v>
      </c>
      <c r="E5881" s="3">
        <v>43482.830644444446</v>
      </c>
      <c r="F5881" t="s">
        <v>61</v>
      </c>
      <c r="G5881" t="s">
        <v>26</v>
      </c>
      <c r="H5881" t="s">
        <v>21</v>
      </c>
      <c r="I5881" t="s">
        <v>18</v>
      </c>
      <c r="J5881">
        <v>18.7147887642585</v>
      </c>
      <c r="K5881">
        <v>20811.269682138103</v>
      </c>
    </row>
    <row r="5882" spans="1:11" hidden="1" x14ac:dyDescent="0.25">
      <c r="A5882">
        <v>5880</v>
      </c>
      <c r="B5882">
        <v>518</v>
      </c>
      <c r="C5882" t="s">
        <v>11</v>
      </c>
      <c r="D5882" s="3">
        <v>43482.831623090278</v>
      </c>
      <c r="E5882" s="3">
        <v>43482.831623090278</v>
      </c>
      <c r="F5882" t="s">
        <v>61</v>
      </c>
      <c r="G5882" t="s">
        <v>12</v>
      </c>
      <c r="H5882" t="s">
        <v>7</v>
      </c>
      <c r="I5882" t="s">
        <v>18</v>
      </c>
      <c r="J5882">
        <v>7.2973156718497147</v>
      </c>
      <c r="K5882">
        <v>20064.243801354674</v>
      </c>
    </row>
    <row r="5883" spans="1:11" hidden="1" x14ac:dyDescent="0.25">
      <c r="A5883">
        <v>5881</v>
      </c>
      <c r="B5883">
        <v>519</v>
      </c>
      <c r="C5883" t="s">
        <v>9</v>
      </c>
      <c r="D5883" s="3">
        <v>43482.833333333336</v>
      </c>
      <c r="E5883" s="3">
        <v>43482.833333333336</v>
      </c>
      <c r="F5883" t="s">
        <v>61</v>
      </c>
      <c r="G5883" t="s">
        <v>10</v>
      </c>
      <c r="H5883" t="s">
        <v>7</v>
      </c>
      <c r="I5883" t="s">
        <v>18</v>
      </c>
      <c r="J5883">
        <v>7.8701301329298952</v>
      </c>
      <c r="K5883">
        <v>20867.735358655293</v>
      </c>
    </row>
    <row r="5884" spans="1:11" hidden="1" x14ac:dyDescent="0.25">
      <c r="A5884">
        <v>5882</v>
      </c>
      <c r="B5884">
        <v>517</v>
      </c>
      <c r="C5884" t="s">
        <v>27</v>
      </c>
      <c r="D5884" s="3">
        <v>43482.833610856484</v>
      </c>
      <c r="E5884" s="3">
        <v>43482.833610856484</v>
      </c>
      <c r="F5884" t="s">
        <v>61</v>
      </c>
      <c r="G5884" t="s">
        <v>28</v>
      </c>
      <c r="H5884" t="s">
        <v>7</v>
      </c>
      <c r="I5884" t="s">
        <v>18</v>
      </c>
      <c r="J5884">
        <v>9.1017769292084481</v>
      </c>
      <c r="K5884">
        <v>20811.269682138103</v>
      </c>
    </row>
    <row r="5885" spans="1:11" hidden="1" x14ac:dyDescent="0.25">
      <c r="A5885">
        <v>5883</v>
      </c>
      <c r="B5885">
        <v>518</v>
      </c>
      <c r="C5885" t="s">
        <v>13</v>
      </c>
      <c r="D5885" s="3">
        <v>43482.835169467595</v>
      </c>
      <c r="E5885" s="3">
        <v>43482.835169467595</v>
      </c>
      <c r="F5885" t="s">
        <v>61</v>
      </c>
      <c r="G5885" t="s">
        <v>14</v>
      </c>
      <c r="H5885" t="s">
        <v>7</v>
      </c>
      <c r="I5885" t="s">
        <v>18</v>
      </c>
      <c r="J5885">
        <v>7.5557322183104061</v>
      </c>
      <c r="K5885">
        <v>20064.243801354674</v>
      </c>
    </row>
    <row r="5886" spans="1:11" hidden="1" x14ac:dyDescent="0.25">
      <c r="A5886">
        <v>5884</v>
      </c>
      <c r="B5886">
        <v>519</v>
      </c>
      <c r="C5886" t="s">
        <v>15</v>
      </c>
      <c r="D5886" s="3">
        <v>43482.836866585647</v>
      </c>
      <c r="E5886" s="3">
        <v>43482.836866585647</v>
      </c>
      <c r="F5886" t="s">
        <v>61</v>
      </c>
      <c r="G5886" t="s">
        <v>16</v>
      </c>
      <c r="H5886" t="s">
        <v>17</v>
      </c>
      <c r="I5886" t="s">
        <v>18</v>
      </c>
      <c r="J5886">
        <v>13.358350576660731</v>
      </c>
      <c r="K5886">
        <v>20867.735358655293</v>
      </c>
    </row>
    <row r="5887" spans="1:11" hidden="1" x14ac:dyDescent="0.25">
      <c r="A5887">
        <v>5885</v>
      </c>
      <c r="B5887">
        <v>518</v>
      </c>
      <c r="C5887" t="s">
        <v>9</v>
      </c>
      <c r="D5887" s="3">
        <v>43482.838860902775</v>
      </c>
      <c r="E5887" s="3">
        <v>43482.838860902775</v>
      </c>
      <c r="F5887" t="s">
        <v>61</v>
      </c>
      <c r="G5887" t="s">
        <v>10</v>
      </c>
      <c r="H5887" t="s">
        <v>7</v>
      </c>
      <c r="I5887" t="s">
        <v>18</v>
      </c>
      <c r="J5887">
        <v>11.57162092139764</v>
      </c>
      <c r="K5887">
        <v>20064.243801354674</v>
      </c>
    </row>
    <row r="5888" spans="1:11" hidden="1" x14ac:dyDescent="0.25">
      <c r="A5888">
        <v>5886</v>
      </c>
      <c r="B5888">
        <v>519</v>
      </c>
      <c r="C5888" t="s">
        <v>22</v>
      </c>
      <c r="D5888" s="3">
        <v>43482.840666354168</v>
      </c>
      <c r="E5888" s="3">
        <v>43482.840666354168</v>
      </c>
      <c r="F5888" t="s">
        <v>61</v>
      </c>
      <c r="G5888" t="s">
        <v>23</v>
      </c>
      <c r="H5888" t="s">
        <v>24</v>
      </c>
      <c r="I5888" t="s">
        <v>18</v>
      </c>
      <c r="J5888">
        <v>27.050835994164601</v>
      </c>
      <c r="K5888">
        <v>20867.735358655293</v>
      </c>
    </row>
    <row r="5889" spans="1:11" hidden="1" x14ac:dyDescent="0.25">
      <c r="A5889">
        <v>5887</v>
      </c>
      <c r="B5889">
        <v>518</v>
      </c>
      <c r="C5889" t="s">
        <v>11</v>
      </c>
      <c r="D5889" s="3">
        <v>43482.842464606481</v>
      </c>
      <c r="E5889" s="3">
        <v>43482.842464606481</v>
      </c>
      <c r="F5889" t="s">
        <v>61</v>
      </c>
      <c r="G5889" t="s">
        <v>12</v>
      </c>
      <c r="H5889" t="s">
        <v>7</v>
      </c>
      <c r="I5889" t="s">
        <v>18</v>
      </c>
      <c r="J5889">
        <v>9.2930508256584048</v>
      </c>
      <c r="K5889">
        <v>20064.243801354674</v>
      </c>
    </row>
    <row r="5890" spans="1:11" x14ac:dyDescent="0.25">
      <c r="A5890">
        <v>5888</v>
      </c>
      <c r="B5890">
        <v>519</v>
      </c>
      <c r="C5890" t="s">
        <v>19</v>
      </c>
      <c r="D5890" s="3">
        <v>43482.844056435184</v>
      </c>
      <c r="E5890" s="3">
        <v>43482.844056435184</v>
      </c>
      <c r="F5890" t="s">
        <v>61</v>
      </c>
      <c r="G5890" t="s">
        <v>20</v>
      </c>
      <c r="H5890" t="s">
        <v>17</v>
      </c>
      <c r="I5890" t="s">
        <v>18</v>
      </c>
      <c r="J5890">
        <v>8.5822508129664659</v>
      </c>
      <c r="K5890">
        <v>20867.735358655293</v>
      </c>
    </row>
    <row r="5891" spans="1:11" hidden="1" x14ac:dyDescent="0.25">
      <c r="A5891">
        <v>5889</v>
      </c>
      <c r="B5891">
        <v>518</v>
      </c>
      <c r="C5891" t="s">
        <v>13</v>
      </c>
      <c r="D5891" s="3">
        <v>43482.845916099533</v>
      </c>
      <c r="E5891" s="3">
        <v>43482.845916099533</v>
      </c>
      <c r="F5891" t="s">
        <v>61</v>
      </c>
      <c r="G5891" t="s">
        <v>14</v>
      </c>
      <c r="H5891" t="s">
        <v>7</v>
      </c>
      <c r="I5891" t="s">
        <v>18</v>
      </c>
      <c r="J5891">
        <v>9.1295642736944753</v>
      </c>
      <c r="K5891">
        <v>20064.243801354674</v>
      </c>
    </row>
    <row r="5892" spans="1:11" hidden="1" x14ac:dyDescent="0.25">
      <c r="A5892">
        <v>5890</v>
      </c>
      <c r="B5892">
        <v>520</v>
      </c>
      <c r="C5892" t="s">
        <v>9</v>
      </c>
      <c r="D5892" s="3">
        <v>43482.847222222219</v>
      </c>
      <c r="E5892" s="3">
        <v>43482.847222222219</v>
      </c>
      <c r="F5892" t="s">
        <v>61</v>
      </c>
      <c r="G5892" t="s">
        <v>10</v>
      </c>
      <c r="H5892" t="s">
        <v>7</v>
      </c>
      <c r="I5892" t="s">
        <v>18</v>
      </c>
      <c r="J5892">
        <v>10.199614379501494</v>
      </c>
      <c r="K5892">
        <v>21281.140081687572</v>
      </c>
    </row>
    <row r="5893" spans="1:11" hidden="1" x14ac:dyDescent="0.25">
      <c r="A5893">
        <v>5891</v>
      </c>
      <c r="B5893">
        <v>519</v>
      </c>
      <c r="C5893" t="s">
        <v>25</v>
      </c>
      <c r="D5893" s="3">
        <v>43482.847382060187</v>
      </c>
      <c r="E5893" s="3">
        <v>43482.847382060187</v>
      </c>
      <c r="F5893" t="s">
        <v>61</v>
      </c>
      <c r="G5893" t="s">
        <v>26</v>
      </c>
      <c r="H5893" t="s">
        <v>21</v>
      </c>
      <c r="I5893" t="s">
        <v>18</v>
      </c>
      <c r="J5893">
        <v>19.020063343996984</v>
      </c>
      <c r="K5893">
        <v>20867.735358655293</v>
      </c>
    </row>
    <row r="5894" spans="1:11" hidden="1" x14ac:dyDescent="0.25">
      <c r="A5894">
        <v>5892</v>
      </c>
      <c r="B5894">
        <v>518</v>
      </c>
      <c r="C5894" t="s">
        <v>9</v>
      </c>
      <c r="D5894" s="3">
        <v>43482.849263807868</v>
      </c>
      <c r="E5894" s="3">
        <v>43482.849263807868</v>
      </c>
      <c r="F5894" t="s">
        <v>61</v>
      </c>
      <c r="G5894" t="s">
        <v>10</v>
      </c>
      <c r="H5894" t="s">
        <v>7</v>
      </c>
      <c r="I5894" t="s">
        <v>18</v>
      </c>
      <c r="J5894">
        <v>9.0438690300250411</v>
      </c>
      <c r="K5894">
        <v>20064.243801354674</v>
      </c>
    </row>
    <row r="5895" spans="1:11" hidden="1" x14ac:dyDescent="0.25">
      <c r="A5895">
        <v>5893</v>
      </c>
      <c r="B5895">
        <v>520</v>
      </c>
      <c r="C5895" t="s">
        <v>11</v>
      </c>
      <c r="D5895" s="3">
        <v>43482.850112071763</v>
      </c>
      <c r="E5895" s="3">
        <v>43482.850112071763</v>
      </c>
      <c r="F5895" t="s">
        <v>61</v>
      </c>
      <c r="G5895" t="s">
        <v>12</v>
      </c>
      <c r="H5895" t="s">
        <v>7</v>
      </c>
      <c r="I5895" t="s">
        <v>18</v>
      </c>
      <c r="J5895">
        <v>6.1048900562961297</v>
      </c>
      <c r="K5895">
        <v>21281.140081687572</v>
      </c>
    </row>
    <row r="5896" spans="1:11" hidden="1" x14ac:dyDescent="0.25">
      <c r="A5896">
        <v>5894</v>
      </c>
      <c r="B5896">
        <v>519</v>
      </c>
      <c r="C5896" t="s">
        <v>27</v>
      </c>
      <c r="D5896" s="3">
        <v>43482.850798645835</v>
      </c>
      <c r="E5896" s="3">
        <v>43482.850798645835</v>
      </c>
      <c r="F5896" t="s">
        <v>61</v>
      </c>
      <c r="G5896" t="s">
        <v>28</v>
      </c>
      <c r="H5896" t="s">
        <v>7</v>
      </c>
      <c r="I5896" t="s">
        <v>18</v>
      </c>
      <c r="J5896">
        <v>7.0476688707727995</v>
      </c>
      <c r="K5896">
        <v>20867.735358655293</v>
      </c>
    </row>
    <row r="5897" spans="1:11" hidden="1" x14ac:dyDescent="0.25">
      <c r="A5897">
        <v>5895</v>
      </c>
      <c r="B5897">
        <v>518</v>
      </c>
      <c r="C5897" t="s">
        <v>11</v>
      </c>
      <c r="D5897" s="3">
        <v>43482.852665243059</v>
      </c>
      <c r="E5897" s="3">
        <v>43482.852665243059</v>
      </c>
      <c r="F5897" t="s">
        <v>61</v>
      </c>
      <c r="G5897" t="s">
        <v>12</v>
      </c>
      <c r="H5897" t="s">
        <v>7</v>
      </c>
      <c r="I5897" t="s">
        <v>18</v>
      </c>
      <c r="J5897">
        <v>4.9294775060896097</v>
      </c>
      <c r="K5897">
        <v>20064.243801354674</v>
      </c>
    </row>
    <row r="5898" spans="1:11" hidden="1" x14ac:dyDescent="0.25">
      <c r="A5898">
        <v>5896</v>
      </c>
      <c r="B5898">
        <v>520</v>
      </c>
      <c r="C5898" t="s">
        <v>13</v>
      </c>
      <c r="D5898" s="3">
        <v>43482.853921516202</v>
      </c>
      <c r="E5898" s="3">
        <v>43482.853921516202</v>
      </c>
      <c r="F5898" t="s">
        <v>61</v>
      </c>
      <c r="G5898" t="s">
        <v>14</v>
      </c>
      <c r="H5898" t="s">
        <v>7</v>
      </c>
      <c r="I5898" t="s">
        <v>18</v>
      </c>
      <c r="J5898">
        <v>9.1985729806025347</v>
      </c>
      <c r="K5898">
        <v>21281.140081687572</v>
      </c>
    </row>
    <row r="5899" spans="1:11" hidden="1" x14ac:dyDescent="0.25">
      <c r="A5899">
        <v>5897</v>
      </c>
      <c r="B5899">
        <v>518</v>
      </c>
      <c r="C5899" t="s">
        <v>13</v>
      </c>
      <c r="D5899" s="3">
        <v>43482.856128425927</v>
      </c>
      <c r="E5899" s="3">
        <v>43482.856128425927</v>
      </c>
      <c r="F5899" t="s">
        <v>61</v>
      </c>
      <c r="G5899" t="s">
        <v>14</v>
      </c>
      <c r="H5899" t="s">
        <v>7</v>
      </c>
      <c r="I5899" t="s">
        <v>18</v>
      </c>
      <c r="J5899">
        <v>7.0157061522110062</v>
      </c>
      <c r="K5899">
        <v>20064.243801354674</v>
      </c>
    </row>
    <row r="5900" spans="1:11" hidden="1" x14ac:dyDescent="0.25">
      <c r="A5900">
        <v>5898</v>
      </c>
      <c r="B5900">
        <v>520</v>
      </c>
      <c r="C5900" t="s">
        <v>9</v>
      </c>
      <c r="D5900" s="3">
        <v>43482.857547812499</v>
      </c>
      <c r="E5900" s="3">
        <v>43482.857547812499</v>
      </c>
      <c r="F5900" t="s">
        <v>61</v>
      </c>
      <c r="G5900" t="s">
        <v>10</v>
      </c>
      <c r="H5900" t="s">
        <v>7</v>
      </c>
      <c r="I5900" t="s">
        <v>18</v>
      </c>
      <c r="J5900">
        <v>7.589945304879663</v>
      </c>
      <c r="K5900">
        <v>21281.140081687572</v>
      </c>
    </row>
    <row r="5901" spans="1:11" hidden="1" x14ac:dyDescent="0.25">
      <c r="A5901">
        <v>5899</v>
      </c>
      <c r="B5901">
        <v>518</v>
      </c>
      <c r="C5901" t="s">
        <v>9</v>
      </c>
      <c r="D5901" s="3">
        <v>43482.859170393516</v>
      </c>
      <c r="E5901" s="3">
        <v>43482.859170393516</v>
      </c>
      <c r="F5901" t="s">
        <v>61</v>
      </c>
      <c r="G5901" t="s">
        <v>10</v>
      </c>
      <c r="H5901" t="s">
        <v>7</v>
      </c>
      <c r="I5901" t="s">
        <v>18</v>
      </c>
      <c r="J5901">
        <v>10.75889702868901</v>
      </c>
      <c r="K5901">
        <v>20064.243801354674</v>
      </c>
    </row>
    <row r="5902" spans="1:11" hidden="1" x14ac:dyDescent="0.25">
      <c r="A5902">
        <v>5900</v>
      </c>
      <c r="B5902">
        <v>521</v>
      </c>
      <c r="C5902" t="s">
        <v>9</v>
      </c>
      <c r="D5902" s="3">
        <v>43482.861111111109</v>
      </c>
      <c r="E5902" s="3">
        <v>43482.861111111109</v>
      </c>
      <c r="F5902" t="s">
        <v>61</v>
      </c>
      <c r="G5902" t="s">
        <v>10</v>
      </c>
      <c r="H5902" t="s">
        <v>7</v>
      </c>
      <c r="I5902" t="s">
        <v>18</v>
      </c>
      <c r="J5902">
        <v>9.8472597442683778</v>
      </c>
      <c r="K5902">
        <v>20533.246750597893</v>
      </c>
    </row>
    <row r="5903" spans="1:11" hidden="1" x14ac:dyDescent="0.25">
      <c r="A5903">
        <v>5901</v>
      </c>
      <c r="B5903">
        <v>520</v>
      </c>
      <c r="C5903" t="s">
        <v>11</v>
      </c>
      <c r="D5903" s="3">
        <v>43482.861172812503</v>
      </c>
      <c r="E5903" s="3">
        <v>43482.861172812503</v>
      </c>
      <c r="F5903" t="s">
        <v>61</v>
      </c>
      <c r="G5903" t="s">
        <v>12</v>
      </c>
      <c r="H5903" t="s">
        <v>7</v>
      </c>
      <c r="I5903" t="s">
        <v>18</v>
      </c>
      <c r="J5903">
        <v>5.662375354162041</v>
      </c>
      <c r="K5903">
        <v>21281.140081687572</v>
      </c>
    </row>
    <row r="5904" spans="1:11" hidden="1" x14ac:dyDescent="0.25">
      <c r="A5904">
        <v>5902</v>
      </c>
      <c r="B5904">
        <v>518</v>
      </c>
      <c r="C5904" t="s">
        <v>11</v>
      </c>
      <c r="D5904" s="3">
        <v>43482.863040914352</v>
      </c>
      <c r="E5904" s="3">
        <v>43482.863040914352</v>
      </c>
      <c r="F5904" t="s">
        <v>61</v>
      </c>
      <c r="G5904" t="s">
        <v>12</v>
      </c>
      <c r="H5904" t="s">
        <v>7</v>
      </c>
      <c r="I5904" t="s">
        <v>18</v>
      </c>
      <c r="J5904">
        <v>6.7709530348954612</v>
      </c>
      <c r="K5904">
        <v>20064.243801354674</v>
      </c>
    </row>
    <row r="5905" spans="1:11" hidden="1" x14ac:dyDescent="0.25">
      <c r="A5905">
        <v>5903</v>
      </c>
      <c r="B5905">
        <v>521</v>
      </c>
      <c r="C5905" t="s">
        <v>15</v>
      </c>
      <c r="D5905" s="3">
        <v>43482.864696805555</v>
      </c>
      <c r="E5905" s="3">
        <v>43482.864696805555</v>
      </c>
      <c r="F5905" t="s">
        <v>61</v>
      </c>
      <c r="G5905" t="s">
        <v>16</v>
      </c>
      <c r="H5905" t="s">
        <v>17</v>
      </c>
      <c r="I5905" t="s">
        <v>18</v>
      </c>
      <c r="J5905">
        <v>14.02217506215927</v>
      </c>
      <c r="K5905">
        <v>20533.246750597893</v>
      </c>
    </row>
    <row r="5906" spans="1:11" hidden="1" x14ac:dyDescent="0.25">
      <c r="A5906">
        <v>5904</v>
      </c>
      <c r="B5906">
        <v>520</v>
      </c>
      <c r="C5906" t="s">
        <v>13</v>
      </c>
      <c r="D5906" s="3">
        <v>43482.864852939812</v>
      </c>
      <c r="E5906" s="3">
        <v>43482.864852939812</v>
      </c>
      <c r="F5906" t="s">
        <v>61</v>
      </c>
      <c r="G5906" t="s">
        <v>14</v>
      </c>
      <c r="H5906" t="s">
        <v>7</v>
      </c>
      <c r="I5906" t="s">
        <v>18</v>
      </c>
      <c r="J5906">
        <v>8.1101415554584371</v>
      </c>
      <c r="K5906">
        <v>21281.140081687572</v>
      </c>
    </row>
    <row r="5907" spans="1:11" hidden="1" x14ac:dyDescent="0.25">
      <c r="A5907">
        <v>5905</v>
      </c>
      <c r="B5907">
        <v>518</v>
      </c>
      <c r="C5907" t="s">
        <v>13</v>
      </c>
      <c r="D5907" s="3">
        <v>43482.866306307871</v>
      </c>
      <c r="E5907" s="3">
        <v>43482.866306307871</v>
      </c>
      <c r="F5907" t="s">
        <v>61</v>
      </c>
      <c r="G5907" t="s">
        <v>14</v>
      </c>
      <c r="H5907" t="s">
        <v>7</v>
      </c>
      <c r="I5907" t="s">
        <v>18</v>
      </c>
      <c r="J5907">
        <v>8.4481884651751589</v>
      </c>
      <c r="K5907">
        <v>20064.243801354674</v>
      </c>
    </row>
    <row r="5908" spans="1:11" hidden="1" x14ac:dyDescent="0.25">
      <c r="A5908">
        <v>5906</v>
      </c>
      <c r="B5908">
        <v>520</v>
      </c>
      <c r="C5908" t="s">
        <v>9</v>
      </c>
      <c r="D5908" s="3">
        <v>43482.868169155096</v>
      </c>
      <c r="E5908" s="3">
        <v>43482.868169155096</v>
      </c>
      <c r="F5908" t="s">
        <v>61</v>
      </c>
      <c r="G5908" t="s">
        <v>10</v>
      </c>
      <c r="H5908" t="s">
        <v>7</v>
      </c>
      <c r="I5908" t="s">
        <v>18</v>
      </c>
      <c r="J5908">
        <v>8.3812835655271982</v>
      </c>
      <c r="K5908">
        <v>21281.140081687572</v>
      </c>
    </row>
    <row r="5909" spans="1:11" hidden="1" x14ac:dyDescent="0.25">
      <c r="A5909">
        <v>5907</v>
      </c>
      <c r="B5909">
        <v>521</v>
      </c>
      <c r="C5909" t="s">
        <v>22</v>
      </c>
      <c r="D5909" s="3">
        <v>43482.868650752316</v>
      </c>
      <c r="E5909" s="3">
        <v>43482.868650752316</v>
      </c>
      <c r="F5909" t="s">
        <v>61</v>
      </c>
      <c r="G5909" t="s">
        <v>23</v>
      </c>
      <c r="H5909" t="s">
        <v>24</v>
      </c>
      <c r="I5909" t="s">
        <v>18</v>
      </c>
      <c r="J5909">
        <v>21.368231803979878</v>
      </c>
      <c r="K5909">
        <v>20533.246750597893</v>
      </c>
    </row>
    <row r="5910" spans="1:11" hidden="1" x14ac:dyDescent="0.25">
      <c r="A5910">
        <v>5908</v>
      </c>
      <c r="B5910">
        <v>518</v>
      </c>
      <c r="C5910" t="s">
        <v>9</v>
      </c>
      <c r="D5910" s="3">
        <v>43482.870228692133</v>
      </c>
      <c r="E5910" s="3">
        <v>43482.870228692133</v>
      </c>
      <c r="F5910" t="s">
        <v>61</v>
      </c>
      <c r="G5910" t="s">
        <v>10</v>
      </c>
      <c r="H5910" t="s">
        <v>7</v>
      </c>
      <c r="I5910" t="s">
        <v>18</v>
      </c>
      <c r="J5910">
        <v>9.6236850729065591</v>
      </c>
      <c r="K5910">
        <v>20064.243801354674</v>
      </c>
    </row>
    <row r="5911" spans="1:11" hidden="1" x14ac:dyDescent="0.25">
      <c r="A5911">
        <v>5909</v>
      </c>
      <c r="B5911">
        <v>520</v>
      </c>
      <c r="C5911" t="s">
        <v>11</v>
      </c>
      <c r="D5911" s="3">
        <v>43482.87180173611</v>
      </c>
      <c r="E5911" s="3">
        <v>43482.87180173611</v>
      </c>
      <c r="F5911" t="s">
        <v>61</v>
      </c>
      <c r="G5911" t="s">
        <v>12</v>
      </c>
      <c r="H5911" t="s">
        <v>7</v>
      </c>
      <c r="I5911" t="s">
        <v>18</v>
      </c>
      <c r="J5911">
        <v>6.6154577193756925</v>
      </c>
      <c r="K5911">
        <v>21281.140081687572</v>
      </c>
    </row>
    <row r="5912" spans="1:11" x14ac:dyDescent="0.25">
      <c r="A5912">
        <v>5910</v>
      </c>
      <c r="B5912">
        <v>521</v>
      </c>
      <c r="C5912" t="s">
        <v>19</v>
      </c>
      <c r="D5912" s="3">
        <v>43482.872550810185</v>
      </c>
      <c r="E5912" s="3">
        <v>43482.872550810185</v>
      </c>
      <c r="F5912" t="s">
        <v>61</v>
      </c>
      <c r="G5912" t="s">
        <v>20</v>
      </c>
      <c r="H5912" t="s">
        <v>17</v>
      </c>
      <c r="I5912" t="s">
        <v>18</v>
      </c>
      <c r="J5912">
        <v>9.7735321683425624</v>
      </c>
      <c r="K5912">
        <v>20533.246750597893</v>
      </c>
    </row>
    <row r="5913" spans="1:11" hidden="1" x14ac:dyDescent="0.25">
      <c r="A5913">
        <v>5911</v>
      </c>
      <c r="B5913">
        <v>518</v>
      </c>
      <c r="C5913" t="s">
        <v>15</v>
      </c>
      <c r="D5913" s="3">
        <v>43482.873186724537</v>
      </c>
      <c r="E5913" s="3">
        <v>43482.873186724537</v>
      </c>
      <c r="F5913" t="s">
        <v>61</v>
      </c>
      <c r="G5913" t="s">
        <v>16</v>
      </c>
      <c r="H5913" t="s">
        <v>17</v>
      </c>
      <c r="I5913" t="s">
        <v>18</v>
      </c>
      <c r="J5913">
        <v>16.283189400033596</v>
      </c>
      <c r="K5913">
        <v>20064.243801354674</v>
      </c>
    </row>
    <row r="5914" spans="1:11" hidden="1" x14ac:dyDescent="0.25">
      <c r="A5914">
        <v>5912</v>
      </c>
      <c r="B5914">
        <v>522</v>
      </c>
      <c r="C5914" t="s">
        <v>9</v>
      </c>
      <c r="D5914" s="3">
        <v>43482.875</v>
      </c>
      <c r="E5914" s="3">
        <v>43482.875</v>
      </c>
      <c r="F5914" t="s">
        <v>61</v>
      </c>
      <c r="G5914" t="s">
        <v>10</v>
      </c>
      <c r="H5914" t="s">
        <v>7</v>
      </c>
      <c r="I5914" t="s">
        <v>18</v>
      </c>
      <c r="J5914">
        <v>7.7868830063712622</v>
      </c>
      <c r="K5914">
        <v>20222.2666128048</v>
      </c>
    </row>
    <row r="5915" spans="1:11" hidden="1" x14ac:dyDescent="0.25">
      <c r="A5915">
        <v>5913</v>
      </c>
      <c r="B5915">
        <v>521</v>
      </c>
      <c r="C5915" t="s">
        <v>25</v>
      </c>
      <c r="D5915" s="3">
        <v>43482.875497152774</v>
      </c>
      <c r="E5915" s="3">
        <v>43482.875497152774</v>
      </c>
      <c r="F5915" t="s">
        <v>61</v>
      </c>
      <c r="G5915" t="s">
        <v>26</v>
      </c>
      <c r="H5915" t="s">
        <v>21</v>
      </c>
      <c r="I5915" t="s">
        <v>18</v>
      </c>
      <c r="J5915">
        <v>14.997242200337844</v>
      </c>
      <c r="K5915">
        <v>20533.246750597893</v>
      </c>
    </row>
    <row r="5916" spans="1:11" hidden="1" x14ac:dyDescent="0.25">
      <c r="A5916">
        <v>5914</v>
      </c>
      <c r="B5916">
        <v>520</v>
      </c>
      <c r="C5916" t="s">
        <v>13</v>
      </c>
      <c r="D5916" s="3">
        <v>43482.875529733799</v>
      </c>
      <c r="E5916" s="3">
        <v>43482.875529733799</v>
      </c>
      <c r="F5916" t="s">
        <v>61</v>
      </c>
      <c r="G5916" t="s">
        <v>14</v>
      </c>
      <c r="H5916" t="s">
        <v>7</v>
      </c>
      <c r="I5916" t="s">
        <v>18</v>
      </c>
      <c r="J5916">
        <v>8.2487421424198679</v>
      </c>
      <c r="K5916">
        <v>21281.140081687572</v>
      </c>
    </row>
    <row r="5917" spans="1:11" hidden="1" x14ac:dyDescent="0.25">
      <c r="A5917">
        <v>5915</v>
      </c>
      <c r="B5917">
        <v>518</v>
      </c>
      <c r="C5917" t="s">
        <v>22</v>
      </c>
      <c r="D5917" s="3">
        <v>43482.876592372682</v>
      </c>
      <c r="E5917" s="3">
        <v>43482.876592372682</v>
      </c>
      <c r="F5917" t="s">
        <v>61</v>
      </c>
      <c r="G5917" t="s">
        <v>23</v>
      </c>
      <c r="H5917" t="s">
        <v>24</v>
      </c>
      <c r="I5917" t="s">
        <v>18</v>
      </c>
      <c r="J5917">
        <v>20.627782626095474</v>
      </c>
      <c r="K5917">
        <v>20064.243801354674</v>
      </c>
    </row>
    <row r="5918" spans="1:11" hidden="1" x14ac:dyDescent="0.25">
      <c r="A5918">
        <v>5916</v>
      </c>
      <c r="B5918">
        <v>522</v>
      </c>
      <c r="C5918" t="s">
        <v>11</v>
      </c>
      <c r="D5918" s="3">
        <v>43482.87824351852</v>
      </c>
      <c r="E5918" s="3">
        <v>43482.87824351852</v>
      </c>
      <c r="F5918" t="s">
        <v>61</v>
      </c>
      <c r="G5918" t="s">
        <v>12</v>
      </c>
      <c r="H5918" t="s">
        <v>7</v>
      </c>
      <c r="I5918" t="s">
        <v>18</v>
      </c>
      <c r="J5918">
        <v>6.487643225418763</v>
      </c>
      <c r="K5918">
        <v>20222.2666128048</v>
      </c>
    </row>
    <row r="5919" spans="1:11" hidden="1" x14ac:dyDescent="0.25">
      <c r="A5919">
        <v>5917</v>
      </c>
      <c r="B5919">
        <v>521</v>
      </c>
      <c r="C5919" t="s">
        <v>27</v>
      </c>
      <c r="D5919" s="3">
        <v>43482.878791736111</v>
      </c>
      <c r="E5919" s="3">
        <v>43482.878791736111</v>
      </c>
      <c r="F5919" t="s">
        <v>61</v>
      </c>
      <c r="G5919" t="s">
        <v>28</v>
      </c>
      <c r="H5919" t="s">
        <v>7</v>
      </c>
      <c r="I5919" t="s">
        <v>18</v>
      </c>
      <c r="J5919">
        <v>13.363963264769744</v>
      </c>
      <c r="K5919">
        <v>20533.246750597893</v>
      </c>
    </row>
    <row r="5920" spans="1:11" hidden="1" x14ac:dyDescent="0.25">
      <c r="A5920">
        <v>5918</v>
      </c>
      <c r="B5920">
        <v>520</v>
      </c>
      <c r="C5920" t="s">
        <v>9</v>
      </c>
      <c r="D5920" s="3">
        <v>43482.879069479168</v>
      </c>
      <c r="E5920" s="3">
        <v>43482.879069479168</v>
      </c>
      <c r="F5920" t="s">
        <v>61</v>
      </c>
      <c r="G5920" t="s">
        <v>10</v>
      </c>
      <c r="H5920" t="s">
        <v>7</v>
      </c>
      <c r="I5920" t="s">
        <v>18</v>
      </c>
      <c r="J5920">
        <v>10.160467047209163</v>
      </c>
      <c r="K5920">
        <v>21281.140081687572</v>
      </c>
    </row>
    <row r="5921" spans="1:11" x14ac:dyDescent="0.25">
      <c r="A5921">
        <v>5919</v>
      </c>
      <c r="B5921">
        <v>518</v>
      </c>
      <c r="C5921" t="s">
        <v>19</v>
      </c>
      <c r="D5921" s="3">
        <v>43482.879968564812</v>
      </c>
      <c r="E5921" s="3">
        <v>43482.879968564812</v>
      </c>
      <c r="F5921" t="s">
        <v>61</v>
      </c>
      <c r="G5921" t="s">
        <v>20</v>
      </c>
      <c r="H5921" t="s">
        <v>17</v>
      </c>
      <c r="I5921" t="s">
        <v>18</v>
      </c>
      <c r="J5921">
        <v>9.8948836877271589</v>
      </c>
      <c r="K5921">
        <v>20064.243801354674</v>
      </c>
    </row>
    <row r="5922" spans="1:11" hidden="1" x14ac:dyDescent="0.25">
      <c r="A5922">
        <v>5920</v>
      </c>
      <c r="B5922">
        <v>522</v>
      </c>
      <c r="C5922" t="s">
        <v>13</v>
      </c>
      <c r="D5922" s="3">
        <v>43482.882292662034</v>
      </c>
      <c r="E5922" s="3">
        <v>43482.882292662034</v>
      </c>
      <c r="F5922" t="s">
        <v>61</v>
      </c>
      <c r="G5922" t="s">
        <v>14</v>
      </c>
      <c r="H5922" t="s">
        <v>7</v>
      </c>
      <c r="I5922" t="s">
        <v>18</v>
      </c>
      <c r="J5922">
        <v>8.1737641385187718</v>
      </c>
      <c r="K5922">
        <v>20222.2666128048</v>
      </c>
    </row>
    <row r="5923" spans="1:11" hidden="1" x14ac:dyDescent="0.25">
      <c r="A5923">
        <v>5921</v>
      </c>
      <c r="B5923">
        <v>520</v>
      </c>
      <c r="C5923" t="s">
        <v>15</v>
      </c>
      <c r="D5923" s="3">
        <v>43482.882483425929</v>
      </c>
      <c r="E5923" s="3">
        <v>43482.882483425929</v>
      </c>
      <c r="F5923" t="s">
        <v>61</v>
      </c>
      <c r="G5923" t="s">
        <v>16</v>
      </c>
      <c r="H5923" t="s">
        <v>17</v>
      </c>
      <c r="I5923" t="s">
        <v>18</v>
      </c>
      <c r="J5923">
        <v>13.194843979943959</v>
      </c>
      <c r="K5923">
        <v>21281.140081687572</v>
      </c>
    </row>
    <row r="5924" spans="1:11" hidden="1" x14ac:dyDescent="0.25">
      <c r="A5924">
        <v>5922</v>
      </c>
      <c r="B5924">
        <v>518</v>
      </c>
      <c r="C5924" t="s">
        <v>25</v>
      </c>
      <c r="D5924" s="3">
        <v>43482.883478761571</v>
      </c>
      <c r="E5924" s="3">
        <v>43482.883478761571</v>
      </c>
      <c r="F5924" t="s">
        <v>61</v>
      </c>
      <c r="G5924" t="s">
        <v>26</v>
      </c>
      <c r="H5924" t="s">
        <v>21</v>
      </c>
      <c r="I5924" t="s">
        <v>18</v>
      </c>
      <c r="J5924">
        <v>18.886061113096453</v>
      </c>
      <c r="K5924">
        <v>20064.243801354674</v>
      </c>
    </row>
    <row r="5925" spans="1:11" hidden="1" x14ac:dyDescent="0.25">
      <c r="A5925">
        <v>5923</v>
      </c>
      <c r="B5925">
        <v>522</v>
      </c>
      <c r="C5925" t="s">
        <v>9</v>
      </c>
      <c r="D5925" s="3">
        <v>43482.885396550926</v>
      </c>
      <c r="E5925" s="3">
        <v>43482.885396550926</v>
      </c>
      <c r="F5925" t="s">
        <v>61</v>
      </c>
      <c r="G5925" t="s">
        <v>10</v>
      </c>
      <c r="H5925" t="s">
        <v>7</v>
      </c>
      <c r="I5925" t="s">
        <v>18</v>
      </c>
      <c r="J5925">
        <v>7.3882844509507102</v>
      </c>
      <c r="K5925">
        <v>20222.2666128048</v>
      </c>
    </row>
    <row r="5926" spans="1:11" hidden="1" x14ac:dyDescent="0.25">
      <c r="A5926">
        <v>5924</v>
      </c>
      <c r="B5926">
        <v>520</v>
      </c>
      <c r="C5926" t="s">
        <v>22</v>
      </c>
      <c r="D5926" s="3">
        <v>43482.886058090276</v>
      </c>
      <c r="E5926" s="3">
        <v>43482.886058090276</v>
      </c>
      <c r="F5926" t="s">
        <v>61</v>
      </c>
      <c r="G5926" t="s">
        <v>23</v>
      </c>
      <c r="H5926" t="s">
        <v>24</v>
      </c>
      <c r="I5926" t="s">
        <v>18</v>
      </c>
      <c r="J5926">
        <v>23.016590419935302</v>
      </c>
      <c r="K5926">
        <v>21281.140081687572</v>
      </c>
    </row>
    <row r="5927" spans="1:11" hidden="1" x14ac:dyDescent="0.25">
      <c r="A5927">
        <v>5925</v>
      </c>
      <c r="B5927">
        <v>518</v>
      </c>
      <c r="C5927" t="s">
        <v>29</v>
      </c>
      <c r="D5927" s="3">
        <v>43482.886415706016</v>
      </c>
      <c r="E5927" s="3">
        <v>43482.886415706016</v>
      </c>
      <c r="F5927" t="s">
        <v>61</v>
      </c>
      <c r="G5927" t="s">
        <v>30</v>
      </c>
      <c r="H5927" t="s">
        <v>7</v>
      </c>
      <c r="I5927" t="s">
        <v>18</v>
      </c>
      <c r="J5927">
        <v>12.618646215082116</v>
      </c>
      <c r="K5927">
        <v>20064.243801354674</v>
      </c>
    </row>
    <row r="5928" spans="1:11" hidden="1" x14ac:dyDescent="0.25">
      <c r="A5928">
        <v>5926</v>
      </c>
      <c r="B5928">
        <v>523</v>
      </c>
      <c r="C5928" t="s">
        <v>9</v>
      </c>
      <c r="D5928" s="3">
        <v>43482.888888888891</v>
      </c>
      <c r="E5928" s="3">
        <v>43482.888888888891</v>
      </c>
      <c r="F5928" t="s">
        <v>61</v>
      </c>
      <c r="G5928" t="s">
        <v>10</v>
      </c>
      <c r="H5928" t="s">
        <v>7</v>
      </c>
      <c r="I5928" t="s">
        <v>18</v>
      </c>
      <c r="J5928">
        <v>12.712535391939079</v>
      </c>
      <c r="K5928">
        <v>20256.238454492075</v>
      </c>
    </row>
    <row r="5929" spans="1:11" x14ac:dyDescent="0.25">
      <c r="A5929">
        <v>5927</v>
      </c>
      <c r="B5929">
        <v>520</v>
      </c>
      <c r="C5929" t="s">
        <v>19</v>
      </c>
      <c r="D5929" s="3">
        <v>43482.8890865625</v>
      </c>
      <c r="E5929" s="3">
        <v>43482.8890865625</v>
      </c>
      <c r="F5929" t="s">
        <v>61</v>
      </c>
      <c r="G5929" t="s">
        <v>20</v>
      </c>
      <c r="H5929" t="s">
        <v>17</v>
      </c>
      <c r="I5929" t="s">
        <v>18</v>
      </c>
      <c r="J5929">
        <v>8.5867506823275335</v>
      </c>
      <c r="K5929">
        <v>21281.140081687572</v>
      </c>
    </row>
    <row r="5930" spans="1:11" hidden="1" x14ac:dyDescent="0.25">
      <c r="A5930">
        <v>5928</v>
      </c>
      <c r="B5930">
        <v>522</v>
      </c>
      <c r="C5930" t="s">
        <v>15</v>
      </c>
      <c r="D5930" s="3">
        <v>43482.889279560186</v>
      </c>
      <c r="E5930" s="3">
        <v>43482.889279560186</v>
      </c>
      <c r="F5930" t="s">
        <v>61</v>
      </c>
      <c r="G5930" t="s">
        <v>16</v>
      </c>
      <c r="H5930" t="s">
        <v>17</v>
      </c>
      <c r="I5930" t="s">
        <v>18</v>
      </c>
      <c r="J5930">
        <v>13.22934505238675</v>
      </c>
      <c r="K5930">
        <v>20222.2666128048</v>
      </c>
    </row>
    <row r="5931" spans="1:11" hidden="1" x14ac:dyDescent="0.25">
      <c r="A5931">
        <v>5929</v>
      </c>
      <c r="B5931">
        <v>518</v>
      </c>
      <c r="C5931" t="s">
        <v>31</v>
      </c>
      <c r="D5931" s="3">
        <v>43482.889832476852</v>
      </c>
      <c r="E5931" s="3">
        <v>43482.889832476852</v>
      </c>
      <c r="F5931" t="s">
        <v>61</v>
      </c>
      <c r="G5931" t="s">
        <v>32</v>
      </c>
      <c r="H5931" t="s">
        <v>33</v>
      </c>
      <c r="I5931" t="s">
        <v>18</v>
      </c>
      <c r="J5931">
        <v>8.6576743867223307</v>
      </c>
      <c r="K5931">
        <v>20064.243801354674</v>
      </c>
    </row>
    <row r="5932" spans="1:11" hidden="1" x14ac:dyDescent="0.25">
      <c r="A5932">
        <v>5930</v>
      </c>
      <c r="B5932">
        <v>520</v>
      </c>
      <c r="C5932" t="s">
        <v>25</v>
      </c>
      <c r="D5932" s="3">
        <v>43482.891994178244</v>
      </c>
      <c r="E5932" s="3">
        <v>43482.891994178244</v>
      </c>
      <c r="F5932" t="s">
        <v>61</v>
      </c>
      <c r="G5932" t="s">
        <v>26</v>
      </c>
      <c r="H5932" t="s">
        <v>21</v>
      </c>
      <c r="I5932" t="s">
        <v>18</v>
      </c>
      <c r="J5932">
        <v>17.134161415418205</v>
      </c>
      <c r="K5932">
        <v>21281.140081687572</v>
      </c>
    </row>
    <row r="5933" spans="1:11" hidden="1" x14ac:dyDescent="0.25">
      <c r="A5933">
        <v>5931</v>
      </c>
      <c r="B5933">
        <v>522</v>
      </c>
      <c r="C5933" t="s">
        <v>22</v>
      </c>
      <c r="D5933" s="3">
        <v>43482.892200405091</v>
      </c>
      <c r="E5933" s="3">
        <v>43482.892200405091</v>
      </c>
      <c r="F5933" t="s">
        <v>61</v>
      </c>
      <c r="G5933" t="s">
        <v>23</v>
      </c>
      <c r="H5933" t="s">
        <v>24</v>
      </c>
      <c r="I5933" t="s">
        <v>18</v>
      </c>
      <c r="J5933">
        <v>25.082597223557283</v>
      </c>
      <c r="K5933">
        <v>20222.2666128048</v>
      </c>
    </row>
    <row r="5934" spans="1:11" hidden="1" x14ac:dyDescent="0.25">
      <c r="A5934">
        <v>5932</v>
      </c>
      <c r="B5934">
        <v>523</v>
      </c>
      <c r="C5934" t="s">
        <v>11</v>
      </c>
      <c r="D5934" s="3">
        <v>43482.892628414353</v>
      </c>
      <c r="E5934" s="3">
        <v>43482.892628414353</v>
      </c>
      <c r="F5934" t="s">
        <v>61</v>
      </c>
      <c r="G5934" t="s">
        <v>12</v>
      </c>
      <c r="H5934" t="s">
        <v>7</v>
      </c>
      <c r="I5934" t="s">
        <v>18</v>
      </c>
      <c r="J5934">
        <v>7.5563144353729461</v>
      </c>
      <c r="K5934">
        <v>20256.238454492075</v>
      </c>
    </row>
    <row r="5935" spans="1:11" hidden="1" x14ac:dyDescent="0.25">
      <c r="A5935">
        <v>5933</v>
      </c>
      <c r="B5935">
        <v>518</v>
      </c>
      <c r="C5935" t="s">
        <v>36</v>
      </c>
      <c r="D5935" s="3">
        <v>43482.89394908565</v>
      </c>
      <c r="E5935" s="3">
        <v>43482.89394908565</v>
      </c>
      <c r="F5935" t="s">
        <v>61</v>
      </c>
      <c r="G5935" t="s">
        <v>37</v>
      </c>
      <c r="H5935" t="s">
        <v>33</v>
      </c>
      <c r="I5935" t="s">
        <v>18</v>
      </c>
      <c r="J5935">
        <v>6.044122818640667</v>
      </c>
      <c r="K5935">
        <v>20064.243801354674</v>
      </c>
    </row>
    <row r="5936" spans="1:11" hidden="1" x14ac:dyDescent="0.25">
      <c r="A5936">
        <v>5934</v>
      </c>
      <c r="B5936">
        <v>520</v>
      </c>
      <c r="C5936" t="s">
        <v>27</v>
      </c>
      <c r="D5936" s="3">
        <v>43482.895696458334</v>
      </c>
      <c r="E5936" s="3">
        <v>43482.895696458334</v>
      </c>
      <c r="F5936" t="s">
        <v>61</v>
      </c>
      <c r="G5936" t="s">
        <v>28</v>
      </c>
      <c r="H5936" t="s">
        <v>7</v>
      </c>
      <c r="I5936" t="s">
        <v>18</v>
      </c>
      <c r="J5936">
        <v>8.7261038973697165</v>
      </c>
      <c r="K5936">
        <v>21281.140081687572</v>
      </c>
    </row>
    <row r="5937" spans="1:11" hidden="1" x14ac:dyDescent="0.25">
      <c r="A5937">
        <v>5935</v>
      </c>
      <c r="B5937">
        <v>523</v>
      </c>
      <c r="C5937" t="s">
        <v>13</v>
      </c>
      <c r="D5937" s="3">
        <v>43482.896230335646</v>
      </c>
      <c r="E5937" s="3">
        <v>43482.896230335646</v>
      </c>
      <c r="F5937" t="s">
        <v>61</v>
      </c>
      <c r="G5937" t="s">
        <v>14</v>
      </c>
      <c r="H5937" t="s">
        <v>7</v>
      </c>
      <c r="I5937" t="s">
        <v>18</v>
      </c>
      <c r="J5937">
        <v>6.8021244859972203</v>
      </c>
      <c r="K5937">
        <v>20256.238454492075</v>
      </c>
    </row>
    <row r="5938" spans="1:11" x14ac:dyDescent="0.25">
      <c r="A5938">
        <v>5936</v>
      </c>
      <c r="B5938">
        <v>522</v>
      </c>
      <c r="C5938" t="s">
        <v>19</v>
      </c>
      <c r="D5938" s="3">
        <v>43482.896243807867</v>
      </c>
      <c r="E5938" s="3">
        <v>43482.896243807867</v>
      </c>
      <c r="F5938" t="s">
        <v>61</v>
      </c>
      <c r="G5938" t="s">
        <v>20</v>
      </c>
      <c r="H5938" t="s">
        <v>17</v>
      </c>
      <c r="I5938" t="s">
        <v>18</v>
      </c>
      <c r="J5938">
        <v>8.9888833809098152</v>
      </c>
      <c r="K5938">
        <v>20222.2666128048</v>
      </c>
    </row>
    <row r="5939" spans="1:11" hidden="1" x14ac:dyDescent="0.25">
      <c r="A5939">
        <v>5937</v>
      </c>
      <c r="B5939">
        <v>518</v>
      </c>
      <c r="C5939" t="s">
        <v>38</v>
      </c>
      <c r="D5939" s="3">
        <v>43482.89756232639</v>
      </c>
      <c r="E5939" s="3">
        <v>43482.89756232639</v>
      </c>
      <c r="F5939" t="s">
        <v>61</v>
      </c>
      <c r="G5939" t="s">
        <v>39</v>
      </c>
      <c r="H5939" t="s">
        <v>7</v>
      </c>
      <c r="I5939" t="s">
        <v>18</v>
      </c>
      <c r="J5939">
        <v>7.0997102309869451</v>
      </c>
      <c r="K5939">
        <v>20064.243801354674</v>
      </c>
    </row>
    <row r="5940" spans="1:11" hidden="1" x14ac:dyDescent="0.25">
      <c r="A5940">
        <v>5938</v>
      </c>
      <c r="B5940">
        <v>522</v>
      </c>
      <c r="C5940" t="s">
        <v>25</v>
      </c>
      <c r="D5940" s="3">
        <v>43482.89930902778</v>
      </c>
      <c r="E5940" s="3">
        <v>43482.89930902778</v>
      </c>
      <c r="F5940" t="s">
        <v>61</v>
      </c>
      <c r="G5940" t="s">
        <v>26</v>
      </c>
      <c r="H5940" t="s">
        <v>21</v>
      </c>
      <c r="I5940" t="s">
        <v>18</v>
      </c>
      <c r="J5940">
        <v>21.135274793207749</v>
      </c>
      <c r="K5940">
        <v>20222.2666128048</v>
      </c>
    </row>
    <row r="5941" spans="1:11" hidden="1" x14ac:dyDescent="0.25">
      <c r="A5941">
        <v>5939</v>
      </c>
      <c r="B5941">
        <v>523</v>
      </c>
      <c r="C5941" t="s">
        <v>9</v>
      </c>
      <c r="D5941" s="3">
        <v>43482.899557106481</v>
      </c>
      <c r="E5941" s="3">
        <v>43482.899557106481</v>
      </c>
      <c r="F5941" t="s">
        <v>61</v>
      </c>
      <c r="G5941" t="s">
        <v>10</v>
      </c>
      <c r="H5941" t="s">
        <v>7</v>
      </c>
      <c r="I5941" t="s">
        <v>18</v>
      </c>
      <c r="J5941">
        <v>10.197335049405064</v>
      </c>
      <c r="K5941">
        <v>20256.238454492075</v>
      </c>
    </row>
    <row r="5942" spans="1:11" hidden="1" x14ac:dyDescent="0.25">
      <c r="A5942">
        <v>5940</v>
      </c>
      <c r="B5942">
        <v>518</v>
      </c>
      <c r="C5942" t="s">
        <v>42</v>
      </c>
      <c r="D5942" s="3">
        <v>43482.900627280091</v>
      </c>
      <c r="E5942" s="3">
        <v>43482.900627280091</v>
      </c>
      <c r="F5942" t="s">
        <v>61</v>
      </c>
      <c r="G5942" t="s">
        <v>43</v>
      </c>
      <c r="H5942" t="s">
        <v>7</v>
      </c>
      <c r="I5942" t="s">
        <v>18</v>
      </c>
      <c r="J5942">
        <v>18.095116136535239</v>
      </c>
      <c r="K5942">
        <v>20064.243801354674</v>
      </c>
    </row>
    <row r="5943" spans="1:11" hidden="1" x14ac:dyDescent="0.25">
      <c r="A5943">
        <v>5941</v>
      </c>
      <c r="B5943">
        <v>524</v>
      </c>
      <c r="C5943" t="s">
        <v>9</v>
      </c>
      <c r="D5943" s="3">
        <v>43482.902777777781</v>
      </c>
      <c r="E5943" s="3">
        <v>43482.902777777781</v>
      </c>
      <c r="F5943" t="s">
        <v>61</v>
      </c>
      <c r="G5943" t="s">
        <v>10</v>
      </c>
      <c r="H5943" t="s">
        <v>7</v>
      </c>
      <c r="I5943" t="s">
        <v>18</v>
      </c>
      <c r="J5943">
        <v>11.957263252807913</v>
      </c>
      <c r="K5943">
        <v>20238.75509900348</v>
      </c>
    </row>
    <row r="5944" spans="1:11" hidden="1" x14ac:dyDescent="0.25">
      <c r="A5944">
        <v>5942</v>
      </c>
      <c r="B5944">
        <v>522</v>
      </c>
      <c r="C5944" t="s">
        <v>29</v>
      </c>
      <c r="D5944" s="3">
        <v>43482.902918645836</v>
      </c>
      <c r="E5944" s="3">
        <v>43482.902918645836</v>
      </c>
      <c r="F5944" t="s">
        <v>61</v>
      </c>
      <c r="G5944" t="s">
        <v>30</v>
      </c>
      <c r="H5944" t="s">
        <v>7</v>
      </c>
      <c r="I5944" t="s">
        <v>18</v>
      </c>
      <c r="J5944">
        <v>10.748964006624064</v>
      </c>
      <c r="K5944">
        <v>20222.2666128048</v>
      </c>
    </row>
    <row r="5945" spans="1:11" hidden="1" x14ac:dyDescent="0.25">
      <c r="A5945">
        <v>5943</v>
      </c>
      <c r="B5945">
        <v>523</v>
      </c>
      <c r="C5945" t="s">
        <v>15</v>
      </c>
      <c r="D5945" s="3">
        <v>43482.903296898148</v>
      </c>
      <c r="E5945" s="3">
        <v>43482.903296898148</v>
      </c>
      <c r="F5945" t="s">
        <v>61</v>
      </c>
      <c r="G5945" t="s">
        <v>16</v>
      </c>
      <c r="H5945" t="s">
        <v>17</v>
      </c>
      <c r="I5945" t="s">
        <v>18</v>
      </c>
      <c r="J5945">
        <v>15.683382721004703</v>
      </c>
      <c r="K5945">
        <v>20256.238454492075</v>
      </c>
    </row>
    <row r="5946" spans="1:11" hidden="1" x14ac:dyDescent="0.25">
      <c r="A5946">
        <v>5944</v>
      </c>
      <c r="B5946">
        <v>524</v>
      </c>
      <c r="C5946" t="s">
        <v>11</v>
      </c>
      <c r="D5946" s="3">
        <v>43482.905483819442</v>
      </c>
      <c r="E5946" s="3">
        <v>43482.905483819442</v>
      </c>
      <c r="F5946" t="s">
        <v>61</v>
      </c>
      <c r="G5946" t="s">
        <v>12</v>
      </c>
      <c r="H5946" t="s">
        <v>7</v>
      </c>
      <c r="I5946" t="s">
        <v>18</v>
      </c>
      <c r="J5946">
        <v>7.6755125447936194</v>
      </c>
      <c r="K5946">
        <v>20238.75509900348</v>
      </c>
    </row>
    <row r="5947" spans="1:11" hidden="1" x14ac:dyDescent="0.25">
      <c r="A5947">
        <v>5945</v>
      </c>
      <c r="B5947">
        <v>522</v>
      </c>
      <c r="C5947" t="s">
        <v>31</v>
      </c>
      <c r="D5947" s="3">
        <v>43482.905890648151</v>
      </c>
      <c r="E5947" s="3">
        <v>43482.905890648151</v>
      </c>
      <c r="F5947" t="s">
        <v>61</v>
      </c>
      <c r="G5947" t="s">
        <v>32</v>
      </c>
      <c r="H5947" t="s">
        <v>33</v>
      </c>
      <c r="I5947" t="s">
        <v>18</v>
      </c>
      <c r="J5947">
        <v>10.008202332580652</v>
      </c>
      <c r="K5947">
        <v>20222.2666128048</v>
      </c>
    </row>
    <row r="5948" spans="1:11" hidden="1" x14ac:dyDescent="0.25">
      <c r="A5948">
        <v>5946</v>
      </c>
      <c r="B5948">
        <v>523</v>
      </c>
      <c r="C5948" t="s">
        <v>22</v>
      </c>
      <c r="D5948" s="3">
        <v>43482.906742268518</v>
      </c>
      <c r="E5948" s="3">
        <v>43482.906742268518</v>
      </c>
      <c r="F5948" t="s">
        <v>61</v>
      </c>
      <c r="G5948" t="s">
        <v>23</v>
      </c>
      <c r="H5948" t="s">
        <v>24</v>
      </c>
      <c r="I5948" t="s">
        <v>18</v>
      </c>
      <c r="J5948">
        <v>26.215276538962794</v>
      </c>
      <c r="K5948">
        <v>20256.238454492075</v>
      </c>
    </row>
    <row r="5949" spans="1:11" hidden="1" x14ac:dyDescent="0.25">
      <c r="A5949">
        <v>5947</v>
      </c>
      <c r="B5949">
        <v>524</v>
      </c>
      <c r="C5949" t="s">
        <v>13</v>
      </c>
      <c r="D5949" s="3">
        <v>43482.90916988426</v>
      </c>
      <c r="E5949" s="3">
        <v>43482.90916988426</v>
      </c>
      <c r="F5949" t="s">
        <v>61</v>
      </c>
      <c r="G5949" t="s">
        <v>14</v>
      </c>
      <c r="H5949" t="s">
        <v>7</v>
      </c>
      <c r="I5949" t="s">
        <v>18</v>
      </c>
      <c r="J5949">
        <v>7.6846347804507715</v>
      </c>
      <c r="K5949">
        <v>20238.75509900348</v>
      </c>
    </row>
    <row r="5950" spans="1:11" hidden="1" x14ac:dyDescent="0.25">
      <c r="A5950">
        <v>5948</v>
      </c>
      <c r="B5950">
        <v>522</v>
      </c>
      <c r="C5950" t="s">
        <v>36</v>
      </c>
      <c r="D5950" s="3">
        <v>43482.909412615743</v>
      </c>
      <c r="E5950" s="3">
        <v>43482.909412615743</v>
      </c>
      <c r="F5950" t="s">
        <v>61</v>
      </c>
      <c r="G5950" t="s">
        <v>37</v>
      </c>
      <c r="H5950" t="s">
        <v>33</v>
      </c>
      <c r="I5950" t="s">
        <v>18</v>
      </c>
      <c r="J5950">
        <v>5.8554943353032582</v>
      </c>
      <c r="K5950">
        <v>20222.2666128048</v>
      </c>
    </row>
    <row r="5951" spans="1:11" x14ac:dyDescent="0.25">
      <c r="A5951">
        <v>5949</v>
      </c>
      <c r="B5951">
        <v>523</v>
      </c>
      <c r="C5951" t="s">
        <v>19</v>
      </c>
      <c r="D5951" s="3">
        <v>43482.909920509257</v>
      </c>
      <c r="E5951" s="3">
        <v>43482.909920509257</v>
      </c>
      <c r="F5951" t="s">
        <v>61</v>
      </c>
      <c r="G5951" t="s">
        <v>20</v>
      </c>
      <c r="H5951" t="s">
        <v>17</v>
      </c>
      <c r="I5951" t="s">
        <v>18</v>
      </c>
      <c r="J5951">
        <v>12.554617659612122</v>
      </c>
      <c r="K5951">
        <v>20256.238454492075</v>
      </c>
    </row>
    <row r="5952" spans="1:11" hidden="1" x14ac:dyDescent="0.25">
      <c r="A5952">
        <v>5950</v>
      </c>
      <c r="B5952">
        <v>524</v>
      </c>
      <c r="C5952" t="s">
        <v>9</v>
      </c>
      <c r="D5952" s="3">
        <v>43482.912425335649</v>
      </c>
      <c r="E5952" s="3">
        <v>43482.912425335649</v>
      </c>
      <c r="F5952" t="s">
        <v>61</v>
      </c>
      <c r="G5952" t="s">
        <v>10</v>
      </c>
      <c r="H5952" t="s">
        <v>7</v>
      </c>
      <c r="I5952" t="s">
        <v>18</v>
      </c>
      <c r="J5952">
        <v>11.315303687993669</v>
      </c>
      <c r="K5952">
        <v>20238.75509900348</v>
      </c>
    </row>
    <row r="5953" spans="1:11" hidden="1" x14ac:dyDescent="0.25">
      <c r="A5953">
        <v>5951</v>
      </c>
      <c r="B5953">
        <v>522</v>
      </c>
      <c r="C5953" t="s">
        <v>38</v>
      </c>
      <c r="D5953" s="3">
        <v>43482.913294479164</v>
      </c>
      <c r="E5953" s="3">
        <v>43482.913294479164</v>
      </c>
      <c r="F5953" t="s">
        <v>61</v>
      </c>
      <c r="G5953" t="s">
        <v>39</v>
      </c>
      <c r="H5953" t="s">
        <v>7</v>
      </c>
      <c r="I5953" t="s">
        <v>18</v>
      </c>
      <c r="J5953">
        <v>7.6707376967182448</v>
      </c>
      <c r="K5953">
        <v>20222.2666128048</v>
      </c>
    </row>
    <row r="5954" spans="1:11" hidden="1" x14ac:dyDescent="0.25">
      <c r="A5954">
        <v>5952</v>
      </c>
      <c r="B5954">
        <v>523</v>
      </c>
      <c r="C5954" t="s">
        <v>25</v>
      </c>
      <c r="D5954" s="3">
        <v>43482.913824537034</v>
      </c>
      <c r="E5954" s="3">
        <v>43482.913824537034</v>
      </c>
      <c r="F5954" t="s">
        <v>61</v>
      </c>
      <c r="G5954" t="s">
        <v>26</v>
      </c>
      <c r="H5954" t="s">
        <v>21</v>
      </c>
      <c r="I5954" t="s">
        <v>18</v>
      </c>
      <c r="J5954">
        <v>19.407440756396511</v>
      </c>
      <c r="K5954">
        <v>20256.238454492075</v>
      </c>
    </row>
    <row r="5955" spans="1:11" hidden="1" x14ac:dyDescent="0.25">
      <c r="A5955">
        <v>5953</v>
      </c>
      <c r="B5955">
        <v>524</v>
      </c>
      <c r="C5955" t="s">
        <v>11</v>
      </c>
      <c r="D5955" s="3">
        <v>43482.915578738422</v>
      </c>
      <c r="E5955" s="3">
        <v>43482.915578738422</v>
      </c>
      <c r="F5955" t="s">
        <v>61</v>
      </c>
      <c r="G5955" t="s">
        <v>12</v>
      </c>
      <c r="H5955" t="s">
        <v>7</v>
      </c>
      <c r="I5955" t="s">
        <v>18</v>
      </c>
      <c r="J5955">
        <v>5.6915752266830948</v>
      </c>
      <c r="K5955">
        <v>20238.75509900348</v>
      </c>
    </row>
    <row r="5956" spans="1:11" hidden="1" x14ac:dyDescent="0.25">
      <c r="A5956">
        <v>5954</v>
      </c>
      <c r="B5956">
        <v>525</v>
      </c>
      <c r="C5956" t="s">
        <v>9</v>
      </c>
      <c r="D5956" s="3">
        <v>43482.916666666664</v>
      </c>
      <c r="E5956" s="3">
        <v>43482.916666666664</v>
      </c>
      <c r="F5956" t="s">
        <v>61</v>
      </c>
      <c r="G5956" t="s">
        <v>10</v>
      </c>
      <c r="H5956" t="s">
        <v>7</v>
      </c>
      <c r="I5956" t="s">
        <v>18</v>
      </c>
      <c r="J5956">
        <v>12.539382314189144</v>
      </c>
      <c r="K5956">
        <v>22152.557878281914</v>
      </c>
    </row>
    <row r="5957" spans="1:11" hidden="1" x14ac:dyDescent="0.25">
      <c r="A5957">
        <v>5955</v>
      </c>
      <c r="B5957">
        <v>522</v>
      </c>
      <c r="C5957" t="s">
        <v>40</v>
      </c>
      <c r="D5957" s="3">
        <v>43482.916808402777</v>
      </c>
      <c r="E5957" s="3">
        <v>43482.916808402777</v>
      </c>
      <c r="F5957" t="s">
        <v>61</v>
      </c>
      <c r="G5957" t="s">
        <v>41</v>
      </c>
      <c r="H5957" t="s">
        <v>7</v>
      </c>
      <c r="I5957" t="s">
        <v>18</v>
      </c>
      <c r="J5957">
        <v>6.9595274648515613</v>
      </c>
      <c r="K5957">
        <v>20222.2666128048</v>
      </c>
    </row>
    <row r="5958" spans="1:11" hidden="1" x14ac:dyDescent="0.25">
      <c r="A5958">
        <v>5956</v>
      </c>
      <c r="B5958">
        <v>523</v>
      </c>
      <c r="C5958" t="s">
        <v>27</v>
      </c>
      <c r="D5958" s="3">
        <v>43482.917534224536</v>
      </c>
      <c r="E5958" s="3">
        <v>43482.917534224536</v>
      </c>
      <c r="F5958" t="s">
        <v>61</v>
      </c>
      <c r="G5958" t="s">
        <v>28</v>
      </c>
      <c r="H5958" t="s">
        <v>7</v>
      </c>
      <c r="I5958" t="s">
        <v>18</v>
      </c>
      <c r="J5958">
        <v>9.0466410349731969</v>
      </c>
      <c r="K5958">
        <v>20256.238454492075</v>
      </c>
    </row>
    <row r="5959" spans="1:11" hidden="1" x14ac:dyDescent="0.25">
      <c r="A5959">
        <v>5957</v>
      </c>
      <c r="B5959">
        <v>524</v>
      </c>
      <c r="C5959" t="s">
        <v>13</v>
      </c>
      <c r="D5959" s="3">
        <v>43482.91918730324</v>
      </c>
      <c r="E5959" s="3">
        <v>43482.91918730324</v>
      </c>
      <c r="F5959" t="s">
        <v>61</v>
      </c>
      <c r="G5959" t="s">
        <v>14</v>
      </c>
      <c r="H5959" t="s">
        <v>7</v>
      </c>
      <c r="I5959" t="s">
        <v>18</v>
      </c>
      <c r="J5959">
        <v>8.0288797203997504</v>
      </c>
      <c r="K5959">
        <v>20238.75509900348</v>
      </c>
    </row>
    <row r="5960" spans="1:11" hidden="1" x14ac:dyDescent="0.25">
      <c r="A5960">
        <v>5958</v>
      </c>
      <c r="B5960">
        <v>525</v>
      </c>
      <c r="C5960" t="s">
        <v>11</v>
      </c>
      <c r="D5960" s="3">
        <v>43482.920092442131</v>
      </c>
      <c r="E5960" s="3">
        <v>43482.920092442131</v>
      </c>
      <c r="F5960" t="s">
        <v>61</v>
      </c>
      <c r="G5960" t="s">
        <v>12</v>
      </c>
      <c r="H5960" t="s">
        <v>7</v>
      </c>
      <c r="I5960" t="s">
        <v>18</v>
      </c>
      <c r="J5960">
        <v>5.7739858618051185</v>
      </c>
      <c r="K5960">
        <v>22152.557878281914</v>
      </c>
    </row>
    <row r="5961" spans="1:11" hidden="1" x14ac:dyDescent="0.25">
      <c r="A5961">
        <v>5959</v>
      </c>
      <c r="B5961">
        <v>524</v>
      </c>
      <c r="C5961" t="s">
        <v>9</v>
      </c>
      <c r="D5961" s="3">
        <v>43482.923055659725</v>
      </c>
      <c r="E5961" s="3">
        <v>43482.923055659725</v>
      </c>
      <c r="F5961" t="s">
        <v>61</v>
      </c>
      <c r="G5961" t="s">
        <v>10</v>
      </c>
      <c r="H5961" t="s">
        <v>7</v>
      </c>
      <c r="I5961" t="s">
        <v>18</v>
      </c>
      <c r="J5961">
        <v>11.03640400336336</v>
      </c>
      <c r="K5961">
        <v>20238.75509900348</v>
      </c>
    </row>
    <row r="5962" spans="1:11" hidden="1" x14ac:dyDescent="0.25">
      <c r="A5962">
        <v>5960</v>
      </c>
      <c r="B5962">
        <v>525</v>
      </c>
      <c r="C5962" t="s">
        <v>13</v>
      </c>
      <c r="D5962" s="3">
        <v>43482.923940300927</v>
      </c>
      <c r="E5962" s="3">
        <v>43482.923940300927</v>
      </c>
      <c r="F5962" t="s">
        <v>61</v>
      </c>
      <c r="G5962" t="s">
        <v>14</v>
      </c>
      <c r="H5962" t="s">
        <v>7</v>
      </c>
      <c r="I5962" t="s">
        <v>18</v>
      </c>
      <c r="J5962">
        <v>6.9078628695954754</v>
      </c>
      <c r="K5962">
        <v>22152.557878281914</v>
      </c>
    </row>
    <row r="5963" spans="1:11" hidden="1" x14ac:dyDescent="0.25">
      <c r="A5963">
        <v>5961</v>
      </c>
      <c r="B5963">
        <v>524</v>
      </c>
      <c r="C5963" t="s">
        <v>15</v>
      </c>
      <c r="D5963" s="3">
        <v>43482.926054108793</v>
      </c>
      <c r="E5963" s="3">
        <v>43482.926054108793</v>
      </c>
      <c r="F5963" t="s">
        <v>61</v>
      </c>
      <c r="G5963" t="s">
        <v>16</v>
      </c>
      <c r="H5963" t="s">
        <v>17</v>
      </c>
      <c r="I5963" t="s">
        <v>18</v>
      </c>
      <c r="J5963">
        <v>15.092069639592518</v>
      </c>
      <c r="K5963">
        <v>20238.75509900348</v>
      </c>
    </row>
    <row r="5964" spans="1:11" hidden="1" x14ac:dyDescent="0.25">
      <c r="A5964">
        <v>5962</v>
      </c>
      <c r="B5964">
        <v>525</v>
      </c>
      <c r="C5964" t="s">
        <v>9</v>
      </c>
      <c r="D5964" s="3">
        <v>43482.927811238427</v>
      </c>
      <c r="E5964" s="3">
        <v>43482.927811238427</v>
      </c>
      <c r="F5964" t="s">
        <v>61</v>
      </c>
      <c r="G5964" t="s">
        <v>10</v>
      </c>
      <c r="H5964" t="s">
        <v>7</v>
      </c>
      <c r="I5964" t="s">
        <v>18</v>
      </c>
      <c r="J5964">
        <v>11.582962286731748</v>
      </c>
      <c r="K5964">
        <v>22152.557878281914</v>
      </c>
    </row>
    <row r="5965" spans="1:11" hidden="1" x14ac:dyDescent="0.25">
      <c r="A5965">
        <v>5963</v>
      </c>
      <c r="B5965">
        <v>524</v>
      </c>
      <c r="C5965" t="s">
        <v>22</v>
      </c>
      <c r="D5965" s="3">
        <v>43482.929653344909</v>
      </c>
      <c r="E5965" s="3">
        <v>43482.929653344909</v>
      </c>
      <c r="F5965" t="s">
        <v>61</v>
      </c>
      <c r="G5965" t="s">
        <v>23</v>
      </c>
      <c r="H5965" t="s">
        <v>24</v>
      </c>
      <c r="I5965" t="s">
        <v>18</v>
      </c>
      <c r="J5965">
        <v>21.151549517717861</v>
      </c>
      <c r="K5965">
        <v>20238.75509900348</v>
      </c>
    </row>
    <row r="5966" spans="1:11" hidden="1" x14ac:dyDescent="0.25">
      <c r="A5966">
        <v>5964</v>
      </c>
      <c r="B5966">
        <v>526</v>
      </c>
      <c r="C5966" t="s">
        <v>9</v>
      </c>
      <c r="D5966" s="3">
        <v>43482.930555555555</v>
      </c>
      <c r="E5966" s="3">
        <v>43482.930555555555</v>
      </c>
      <c r="F5966" t="s">
        <v>61</v>
      </c>
      <c r="G5966" t="s">
        <v>10</v>
      </c>
      <c r="H5966" t="s">
        <v>7</v>
      </c>
      <c r="I5966" t="s">
        <v>18</v>
      </c>
      <c r="J5966">
        <v>6.7411588629607024</v>
      </c>
      <c r="K5966">
        <v>20142.818990925261</v>
      </c>
    </row>
    <row r="5967" spans="1:11" hidden="1" x14ac:dyDescent="0.25">
      <c r="A5967">
        <v>5965</v>
      </c>
      <c r="B5967">
        <v>525</v>
      </c>
      <c r="C5967" t="s">
        <v>15</v>
      </c>
      <c r="D5967" s="3">
        <v>43482.931064699071</v>
      </c>
      <c r="E5967" s="3">
        <v>43482.931064699071</v>
      </c>
      <c r="F5967" t="s">
        <v>61</v>
      </c>
      <c r="G5967" t="s">
        <v>16</v>
      </c>
      <c r="H5967" t="s">
        <v>17</v>
      </c>
      <c r="I5967" t="s">
        <v>18</v>
      </c>
      <c r="J5967">
        <v>12.742898792354735</v>
      </c>
      <c r="K5967">
        <v>22152.557878281914</v>
      </c>
    </row>
    <row r="5968" spans="1:11" x14ac:dyDescent="0.25">
      <c r="A5968">
        <v>5966</v>
      </c>
      <c r="B5968">
        <v>524</v>
      </c>
      <c r="C5968" t="s">
        <v>19</v>
      </c>
      <c r="D5968" s="3">
        <v>43482.933379733797</v>
      </c>
      <c r="E5968" s="3">
        <v>43482.933379733797</v>
      </c>
      <c r="F5968" t="s">
        <v>61</v>
      </c>
      <c r="G5968" t="s">
        <v>20</v>
      </c>
      <c r="H5968" t="s">
        <v>17</v>
      </c>
      <c r="I5968" t="s">
        <v>18</v>
      </c>
      <c r="J5968">
        <v>10.549323711230366</v>
      </c>
      <c r="K5968">
        <v>20238.75509900348</v>
      </c>
    </row>
    <row r="5969" spans="1:11" hidden="1" x14ac:dyDescent="0.25">
      <c r="A5969">
        <v>5967</v>
      </c>
      <c r="B5969">
        <v>526</v>
      </c>
      <c r="C5969" t="s">
        <v>11</v>
      </c>
      <c r="D5969" s="3">
        <v>43482.934714537034</v>
      </c>
      <c r="E5969" s="3">
        <v>43482.934714537034</v>
      </c>
      <c r="F5969" t="s">
        <v>61</v>
      </c>
      <c r="G5969" t="s">
        <v>12</v>
      </c>
      <c r="H5969" t="s">
        <v>7</v>
      </c>
      <c r="I5969" t="s">
        <v>18</v>
      </c>
      <c r="J5969">
        <v>8.7632146550236314</v>
      </c>
      <c r="K5969">
        <v>20142.818990925261</v>
      </c>
    </row>
    <row r="5970" spans="1:11" hidden="1" x14ac:dyDescent="0.25">
      <c r="A5970">
        <v>5968</v>
      </c>
      <c r="B5970">
        <v>525</v>
      </c>
      <c r="C5970" t="s">
        <v>22</v>
      </c>
      <c r="D5970" s="3">
        <v>43482.935150532408</v>
      </c>
      <c r="E5970" s="3">
        <v>43482.935150532408</v>
      </c>
      <c r="F5970" t="s">
        <v>61</v>
      </c>
      <c r="G5970" t="s">
        <v>23</v>
      </c>
      <c r="H5970" t="s">
        <v>24</v>
      </c>
      <c r="I5970" t="s">
        <v>18</v>
      </c>
      <c r="J5970">
        <v>28.975021060244103</v>
      </c>
      <c r="K5970">
        <v>22152.557878281914</v>
      </c>
    </row>
    <row r="5971" spans="1:11" hidden="1" x14ac:dyDescent="0.25">
      <c r="A5971">
        <v>5969</v>
      </c>
      <c r="B5971">
        <v>524</v>
      </c>
      <c r="C5971" t="s">
        <v>25</v>
      </c>
      <c r="D5971" s="3">
        <v>43482.93655233796</v>
      </c>
      <c r="E5971" s="3">
        <v>43482.93655233796</v>
      </c>
      <c r="F5971" t="s">
        <v>61</v>
      </c>
      <c r="G5971" t="s">
        <v>26</v>
      </c>
      <c r="H5971" t="s">
        <v>21</v>
      </c>
      <c r="I5971" t="s">
        <v>18</v>
      </c>
      <c r="J5971">
        <v>17.699779213323815</v>
      </c>
      <c r="K5971">
        <v>20238.75509900348</v>
      </c>
    </row>
    <row r="5972" spans="1:11" hidden="1" x14ac:dyDescent="0.25">
      <c r="A5972">
        <v>5970</v>
      </c>
      <c r="B5972">
        <v>526</v>
      </c>
      <c r="C5972" t="s">
        <v>13</v>
      </c>
      <c r="D5972" s="3">
        <v>43482.93854855324</v>
      </c>
      <c r="E5972" s="3">
        <v>43482.93854855324</v>
      </c>
      <c r="F5972" t="s">
        <v>61</v>
      </c>
      <c r="G5972" t="s">
        <v>14</v>
      </c>
      <c r="H5972" t="s">
        <v>7</v>
      </c>
      <c r="I5972" t="s">
        <v>18</v>
      </c>
      <c r="J5972">
        <v>7.7602410230360119</v>
      </c>
      <c r="K5972">
        <v>20142.818990925261</v>
      </c>
    </row>
    <row r="5973" spans="1:11" x14ac:dyDescent="0.25">
      <c r="A5973">
        <v>5971</v>
      </c>
      <c r="B5973">
        <v>525</v>
      </c>
      <c r="C5973" t="s">
        <v>19</v>
      </c>
      <c r="D5973" s="3">
        <v>43482.93867747685</v>
      </c>
      <c r="E5973" s="3">
        <v>43482.93867747685</v>
      </c>
      <c r="F5973" t="s">
        <v>61</v>
      </c>
      <c r="G5973" t="s">
        <v>20</v>
      </c>
      <c r="H5973" t="s">
        <v>17</v>
      </c>
      <c r="I5973" t="s">
        <v>18</v>
      </c>
      <c r="J5973">
        <v>11.37461584545178</v>
      </c>
      <c r="K5973">
        <v>22152.557878281914</v>
      </c>
    </row>
    <row r="5974" spans="1:11" hidden="1" x14ac:dyDescent="0.25">
      <c r="A5974">
        <v>5972</v>
      </c>
      <c r="B5974">
        <v>524</v>
      </c>
      <c r="C5974" t="s">
        <v>29</v>
      </c>
      <c r="D5974" s="3">
        <v>43482.939814421297</v>
      </c>
      <c r="E5974" s="3">
        <v>43482.939814421297</v>
      </c>
      <c r="F5974" t="s">
        <v>61</v>
      </c>
      <c r="G5974" t="s">
        <v>30</v>
      </c>
      <c r="H5974" t="s">
        <v>7</v>
      </c>
      <c r="I5974" t="s">
        <v>18</v>
      </c>
      <c r="J5974">
        <v>15.444378700335477</v>
      </c>
      <c r="K5974">
        <v>20238.75509900348</v>
      </c>
    </row>
    <row r="5975" spans="1:11" hidden="1" x14ac:dyDescent="0.25">
      <c r="A5975">
        <v>5973</v>
      </c>
      <c r="B5975">
        <v>525</v>
      </c>
      <c r="C5975" t="s">
        <v>25</v>
      </c>
      <c r="D5975" s="3">
        <v>43482.941612557872</v>
      </c>
      <c r="E5975" s="3">
        <v>43482.941612557872</v>
      </c>
      <c r="F5975" t="s">
        <v>61</v>
      </c>
      <c r="G5975" t="s">
        <v>26</v>
      </c>
      <c r="H5975" t="s">
        <v>21</v>
      </c>
      <c r="I5975" t="s">
        <v>18</v>
      </c>
      <c r="J5975">
        <v>16.581115261378343</v>
      </c>
      <c r="K5975">
        <v>22152.557878281914</v>
      </c>
    </row>
    <row r="5976" spans="1:11" hidden="1" x14ac:dyDescent="0.25">
      <c r="A5976">
        <v>5974</v>
      </c>
      <c r="B5976">
        <v>526</v>
      </c>
      <c r="C5976" t="s">
        <v>9</v>
      </c>
      <c r="D5976" s="3">
        <v>43482.942123194443</v>
      </c>
      <c r="E5976" s="3">
        <v>43482.942123194443</v>
      </c>
      <c r="F5976" t="s">
        <v>61</v>
      </c>
      <c r="G5976" t="s">
        <v>10</v>
      </c>
      <c r="H5976" t="s">
        <v>7</v>
      </c>
      <c r="I5976" t="s">
        <v>18</v>
      </c>
      <c r="J5976">
        <v>11.895705346324801</v>
      </c>
      <c r="K5976">
        <v>20142.818990925261</v>
      </c>
    </row>
    <row r="5977" spans="1:11" hidden="1" x14ac:dyDescent="0.25">
      <c r="A5977">
        <v>5975</v>
      </c>
      <c r="B5977">
        <v>524</v>
      </c>
      <c r="C5977" t="s">
        <v>31</v>
      </c>
      <c r="D5977" s="3">
        <v>43482.943400532407</v>
      </c>
      <c r="E5977" s="3">
        <v>43482.943400532407</v>
      </c>
      <c r="F5977" t="s">
        <v>61</v>
      </c>
      <c r="G5977" t="s">
        <v>32</v>
      </c>
      <c r="H5977" t="s">
        <v>33</v>
      </c>
      <c r="I5977" t="s">
        <v>18</v>
      </c>
      <c r="J5977">
        <v>9.403362633181791</v>
      </c>
      <c r="K5977">
        <v>20238.75509900348</v>
      </c>
    </row>
    <row r="5978" spans="1:11" hidden="1" x14ac:dyDescent="0.25">
      <c r="A5978">
        <v>5976</v>
      </c>
      <c r="B5978">
        <v>527</v>
      </c>
      <c r="C5978" t="s">
        <v>9</v>
      </c>
      <c r="D5978" s="3">
        <v>43482.944444444445</v>
      </c>
      <c r="E5978" s="3">
        <v>43482.944444444445</v>
      </c>
      <c r="F5978" t="s">
        <v>61</v>
      </c>
      <c r="G5978" t="s">
        <v>10</v>
      </c>
      <c r="H5978" t="s">
        <v>7</v>
      </c>
      <c r="I5978" t="s">
        <v>18</v>
      </c>
      <c r="J5978">
        <v>8.0315674528644738</v>
      </c>
      <c r="K5978">
        <v>18348.452714039129</v>
      </c>
    </row>
    <row r="5979" spans="1:11" hidden="1" x14ac:dyDescent="0.25">
      <c r="A5979">
        <v>5977</v>
      </c>
      <c r="B5979">
        <v>525</v>
      </c>
      <c r="C5979" t="s">
        <v>27</v>
      </c>
      <c r="D5979" s="3">
        <v>43482.944793530092</v>
      </c>
      <c r="E5979" s="3">
        <v>43482.944793530092</v>
      </c>
      <c r="F5979" t="s">
        <v>61</v>
      </c>
      <c r="G5979" t="s">
        <v>28</v>
      </c>
      <c r="H5979" t="s">
        <v>7</v>
      </c>
      <c r="I5979" t="s">
        <v>18</v>
      </c>
      <c r="J5979">
        <v>9.7081791171061251</v>
      </c>
      <c r="K5979">
        <v>22152.557878281914</v>
      </c>
    </row>
    <row r="5980" spans="1:11" hidden="1" x14ac:dyDescent="0.25">
      <c r="A5980">
        <v>5978</v>
      </c>
      <c r="B5980">
        <v>526</v>
      </c>
      <c r="C5980" t="s">
        <v>11</v>
      </c>
      <c r="D5980" s="3">
        <v>43482.945306226851</v>
      </c>
      <c r="E5980" s="3">
        <v>43482.945306226851</v>
      </c>
      <c r="F5980" t="s">
        <v>61</v>
      </c>
      <c r="G5980" t="s">
        <v>12</v>
      </c>
      <c r="H5980" t="s">
        <v>7</v>
      </c>
      <c r="I5980" t="s">
        <v>18</v>
      </c>
      <c r="J5980">
        <v>8.8993151804701736</v>
      </c>
      <c r="K5980">
        <v>20142.818990925261</v>
      </c>
    </row>
    <row r="5981" spans="1:11" hidden="1" x14ac:dyDescent="0.25">
      <c r="A5981">
        <v>5979</v>
      </c>
      <c r="B5981">
        <v>524</v>
      </c>
      <c r="C5981" t="s">
        <v>34</v>
      </c>
      <c r="D5981" s="3">
        <v>43482.947103958337</v>
      </c>
      <c r="E5981" s="3">
        <v>43482.947103958337</v>
      </c>
      <c r="F5981" t="s">
        <v>61</v>
      </c>
      <c r="G5981" t="s">
        <v>35</v>
      </c>
      <c r="H5981" t="s">
        <v>33</v>
      </c>
      <c r="I5981" t="s">
        <v>18</v>
      </c>
      <c r="J5981">
        <v>7.4313800176931792</v>
      </c>
      <c r="K5981">
        <v>20238.75509900348</v>
      </c>
    </row>
    <row r="5982" spans="1:11" hidden="1" x14ac:dyDescent="0.25">
      <c r="A5982">
        <v>5980</v>
      </c>
      <c r="B5982">
        <v>526</v>
      </c>
      <c r="C5982" t="s">
        <v>13</v>
      </c>
      <c r="D5982" s="3">
        <v>43482.948483622684</v>
      </c>
      <c r="E5982" s="3">
        <v>43482.948483622684</v>
      </c>
      <c r="F5982" t="s">
        <v>61</v>
      </c>
      <c r="G5982" t="s">
        <v>14</v>
      </c>
      <c r="H5982" t="s">
        <v>7</v>
      </c>
      <c r="I5982" t="s">
        <v>18</v>
      </c>
      <c r="J5982">
        <v>8.9322745219231621</v>
      </c>
      <c r="K5982">
        <v>20142.818990925261</v>
      </c>
    </row>
    <row r="5983" spans="1:11" hidden="1" x14ac:dyDescent="0.25">
      <c r="A5983">
        <v>5981</v>
      </c>
      <c r="B5983">
        <v>527</v>
      </c>
      <c r="C5983" t="s">
        <v>11</v>
      </c>
      <c r="D5983" s="3">
        <v>43482.948583240737</v>
      </c>
      <c r="E5983" s="3">
        <v>43482.948583240737</v>
      </c>
      <c r="F5983" t="s">
        <v>61</v>
      </c>
      <c r="G5983" t="s">
        <v>12</v>
      </c>
      <c r="H5983" t="s">
        <v>7</v>
      </c>
      <c r="I5983" t="s">
        <v>18</v>
      </c>
      <c r="J5983">
        <v>7.3116257211408913</v>
      </c>
      <c r="K5983">
        <v>18348.452714039129</v>
      </c>
    </row>
    <row r="5984" spans="1:11" hidden="1" x14ac:dyDescent="0.25">
      <c r="A5984">
        <v>5982</v>
      </c>
      <c r="B5984">
        <v>524</v>
      </c>
      <c r="C5984" t="s">
        <v>38</v>
      </c>
      <c r="D5984" s="3">
        <v>43482.950893356479</v>
      </c>
      <c r="E5984" s="3">
        <v>43482.950893356479</v>
      </c>
      <c r="F5984" t="s">
        <v>61</v>
      </c>
      <c r="G5984" t="s">
        <v>39</v>
      </c>
      <c r="H5984" t="s">
        <v>7</v>
      </c>
      <c r="I5984" t="s">
        <v>18</v>
      </c>
      <c r="J5984">
        <v>7.6418427350217444</v>
      </c>
      <c r="K5984">
        <v>20238.75509900348</v>
      </c>
    </row>
    <row r="5985" spans="1:11" hidden="1" x14ac:dyDescent="0.25">
      <c r="A5985">
        <v>5983</v>
      </c>
      <c r="B5985">
        <v>527</v>
      </c>
      <c r="C5985" t="s">
        <v>13</v>
      </c>
      <c r="D5985" s="3">
        <v>43482.951735034723</v>
      </c>
      <c r="E5985" s="3">
        <v>43482.951735034723</v>
      </c>
      <c r="F5985" t="s">
        <v>61</v>
      </c>
      <c r="G5985" t="s">
        <v>14</v>
      </c>
      <c r="H5985" t="s">
        <v>7</v>
      </c>
      <c r="I5985" t="s">
        <v>18</v>
      </c>
      <c r="J5985">
        <v>7.9348610444970022</v>
      </c>
      <c r="K5985">
        <v>18348.452714039129</v>
      </c>
    </row>
    <row r="5986" spans="1:11" hidden="1" x14ac:dyDescent="0.25">
      <c r="A5986">
        <v>5984</v>
      </c>
      <c r="B5986">
        <v>526</v>
      </c>
      <c r="C5986" t="s">
        <v>9</v>
      </c>
      <c r="D5986" s="3">
        <v>43482.951950972223</v>
      </c>
      <c r="E5986" s="3">
        <v>43482.951950972223</v>
      </c>
      <c r="F5986" t="s">
        <v>61</v>
      </c>
      <c r="G5986" t="s">
        <v>10</v>
      </c>
      <c r="H5986" t="s">
        <v>7</v>
      </c>
      <c r="I5986" t="s">
        <v>18</v>
      </c>
      <c r="J5986">
        <v>8.5863765150027582</v>
      </c>
      <c r="K5986">
        <v>20142.818990925261</v>
      </c>
    </row>
    <row r="5987" spans="1:11" hidden="1" x14ac:dyDescent="0.25">
      <c r="A5987">
        <v>5985</v>
      </c>
      <c r="B5987">
        <v>524</v>
      </c>
      <c r="C5987" t="s">
        <v>42</v>
      </c>
      <c r="D5987" s="3">
        <v>43482.95439770833</v>
      </c>
      <c r="E5987" s="3">
        <v>43482.95439770833</v>
      </c>
      <c r="F5987" t="s">
        <v>61</v>
      </c>
      <c r="G5987" t="s">
        <v>43</v>
      </c>
      <c r="H5987" t="s">
        <v>7</v>
      </c>
      <c r="I5987" t="s">
        <v>18</v>
      </c>
      <c r="J5987">
        <v>14.683191310831239</v>
      </c>
      <c r="K5987">
        <v>20238.75509900348</v>
      </c>
    </row>
    <row r="5988" spans="1:11" hidden="1" x14ac:dyDescent="0.25">
      <c r="A5988">
        <v>5986</v>
      </c>
      <c r="B5988">
        <v>527</v>
      </c>
      <c r="C5988" t="s">
        <v>9</v>
      </c>
      <c r="D5988" s="3">
        <v>43482.955186585648</v>
      </c>
      <c r="E5988" s="3">
        <v>43482.955186585648</v>
      </c>
      <c r="F5988" t="s">
        <v>61</v>
      </c>
      <c r="G5988" t="s">
        <v>10</v>
      </c>
      <c r="H5988" t="s">
        <v>7</v>
      </c>
      <c r="I5988" t="s">
        <v>18</v>
      </c>
      <c r="J5988">
        <v>13.012084840991985</v>
      </c>
      <c r="K5988">
        <v>18348.452714039129</v>
      </c>
    </row>
    <row r="5989" spans="1:11" hidden="1" x14ac:dyDescent="0.25">
      <c r="A5989">
        <v>5987</v>
      </c>
      <c r="B5989">
        <v>526</v>
      </c>
      <c r="C5989" t="s">
        <v>15</v>
      </c>
      <c r="D5989" s="3">
        <v>43482.956154918982</v>
      </c>
      <c r="E5989" s="3">
        <v>43482.956154918982</v>
      </c>
      <c r="F5989" t="s">
        <v>61</v>
      </c>
      <c r="G5989" t="s">
        <v>16</v>
      </c>
      <c r="H5989" t="s">
        <v>17</v>
      </c>
      <c r="I5989" t="s">
        <v>18</v>
      </c>
      <c r="J5989">
        <v>16.095795032616845</v>
      </c>
      <c r="K5989">
        <v>20142.818990925261</v>
      </c>
    </row>
    <row r="5990" spans="1:11" hidden="1" x14ac:dyDescent="0.25">
      <c r="A5990">
        <v>5988</v>
      </c>
      <c r="B5990">
        <v>527</v>
      </c>
      <c r="C5990" t="s">
        <v>11</v>
      </c>
      <c r="D5990" s="3">
        <v>43482.958211446756</v>
      </c>
      <c r="E5990" s="3">
        <v>43482.958211446756</v>
      </c>
      <c r="F5990" t="s">
        <v>61</v>
      </c>
      <c r="G5990" t="s">
        <v>12</v>
      </c>
      <c r="H5990" t="s">
        <v>7</v>
      </c>
      <c r="I5990" t="s">
        <v>18</v>
      </c>
      <c r="J5990">
        <v>5.7603360005078965</v>
      </c>
      <c r="K5990">
        <v>18348.452714039129</v>
      </c>
    </row>
    <row r="5991" spans="1:11" hidden="1" x14ac:dyDescent="0.25">
      <c r="A5991">
        <v>5989</v>
      </c>
      <c r="B5991">
        <v>528</v>
      </c>
      <c r="C5991" t="s">
        <v>9</v>
      </c>
      <c r="D5991" s="3">
        <v>43482.958333333336</v>
      </c>
      <c r="E5991" s="3">
        <v>43482.958333333336</v>
      </c>
      <c r="F5991" t="s">
        <v>61</v>
      </c>
      <c r="G5991" t="s">
        <v>10</v>
      </c>
      <c r="H5991" t="s">
        <v>7</v>
      </c>
      <c r="I5991" t="s">
        <v>18</v>
      </c>
      <c r="J5991">
        <v>11.212849833543174</v>
      </c>
      <c r="K5991">
        <v>19460.797576585665</v>
      </c>
    </row>
    <row r="5992" spans="1:11" hidden="1" x14ac:dyDescent="0.25">
      <c r="A5992">
        <v>5990</v>
      </c>
      <c r="B5992">
        <v>526</v>
      </c>
      <c r="C5992" t="s">
        <v>22</v>
      </c>
      <c r="D5992" s="3">
        <v>43482.959862986114</v>
      </c>
      <c r="E5992" s="3">
        <v>43482.959862986114</v>
      </c>
      <c r="F5992" t="s">
        <v>61</v>
      </c>
      <c r="G5992" t="s">
        <v>23</v>
      </c>
      <c r="H5992" t="s">
        <v>24</v>
      </c>
      <c r="I5992" t="s">
        <v>18</v>
      </c>
      <c r="J5992">
        <v>31.5757917378188</v>
      </c>
      <c r="K5992">
        <v>20142.818990925261</v>
      </c>
    </row>
    <row r="5993" spans="1:11" hidden="1" x14ac:dyDescent="0.25">
      <c r="A5993">
        <v>5991</v>
      </c>
      <c r="B5993">
        <v>527</v>
      </c>
      <c r="C5993" t="s">
        <v>13</v>
      </c>
      <c r="D5993" s="3">
        <v>43482.961577372684</v>
      </c>
      <c r="E5993" s="3">
        <v>43482.961577372684</v>
      </c>
      <c r="F5993" t="s">
        <v>61</v>
      </c>
      <c r="G5993" t="s">
        <v>14</v>
      </c>
      <c r="H5993" t="s">
        <v>7</v>
      </c>
      <c r="I5993" t="s">
        <v>18</v>
      </c>
      <c r="J5993">
        <v>8.4057626584248553</v>
      </c>
      <c r="K5993">
        <v>18348.452714039129</v>
      </c>
    </row>
    <row r="5994" spans="1:11" hidden="1" x14ac:dyDescent="0.25">
      <c r="A5994">
        <v>5992</v>
      </c>
      <c r="B5994">
        <v>528</v>
      </c>
      <c r="C5994" t="s">
        <v>11</v>
      </c>
      <c r="D5994" s="3">
        <v>43482.961587118058</v>
      </c>
      <c r="E5994" s="3">
        <v>43482.961587118058</v>
      </c>
      <c r="F5994" t="s">
        <v>61</v>
      </c>
      <c r="G5994" t="s">
        <v>12</v>
      </c>
      <c r="H5994" t="s">
        <v>7</v>
      </c>
      <c r="I5994" t="s">
        <v>18</v>
      </c>
      <c r="J5994">
        <v>6.4585466340037581</v>
      </c>
      <c r="K5994">
        <v>19460.797576585665</v>
      </c>
    </row>
    <row r="5995" spans="1:11" x14ac:dyDescent="0.25">
      <c r="A5995">
        <v>5993</v>
      </c>
      <c r="B5995">
        <v>526</v>
      </c>
      <c r="C5995" t="s">
        <v>19</v>
      </c>
      <c r="D5995" s="3">
        <v>43482.963262604164</v>
      </c>
      <c r="E5995" s="3">
        <v>43482.963262604164</v>
      </c>
      <c r="F5995" t="s">
        <v>61</v>
      </c>
      <c r="G5995" t="s">
        <v>20</v>
      </c>
      <c r="H5995" t="s">
        <v>17</v>
      </c>
      <c r="I5995" t="s">
        <v>18</v>
      </c>
      <c r="J5995">
        <v>9.8062135935476018</v>
      </c>
      <c r="K5995">
        <v>20142.818990925261</v>
      </c>
    </row>
    <row r="5996" spans="1:11" hidden="1" x14ac:dyDescent="0.25">
      <c r="A5996">
        <v>5994</v>
      </c>
      <c r="B5996">
        <v>528</v>
      </c>
      <c r="C5996" t="s">
        <v>13</v>
      </c>
      <c r="D5996" s="3">
        <v>43482.965212777781</v>
      </c>
      <c r="E5996" s="3">
        <v>43482.965212777781</v>
      </c>
      <c r="F5996" t="s">
        <v>61</v>
      </c>
      <c r="G5996" t="s">
        <v>14</v>
      </c>
      <c r="H5996" t="s">
        <v>7</v>
      </c>
      <c r="I5996" t="s">
        <v>18</v>
      </c>
      <c r="J5996">
        <v>7.8869134426638885</v>
      </c>
      <c r="K5996">
        <v>19460.797576585665</v>
      </c>
    </row>
    <row r="5997" spans="1:11" hidden="1" x14ac:dyDescent="0.25">
      <c r="A5997">
        <v>5995</v>
      </c>
      <c r="B5997">
        <v>527</v>
      </c>
      <c r="C5997" t="s">
        <v>9</v>
      </c>
      <c r="D5997" s="3">
        <v>43482.965427071758</v>
      </c>
      <c r="E5997" s="3">
        <v>43482.965427071758</v>
      </c>
      <c r="F5997" t="s">
        <v>61</v>
      </c>
      <c r="G5997" t="s">
        <v>10</v>
      </c>
      <c r="H5997" t="s">
        <v>7</v>
      </c>
      <c r="I5997" t="s">
        <v>18</v>
      </c>
      <c r="J5997">
        <v>7.0059019810578596</v>
      </c>
      <c r="K5997">
        <v>18348.452714039129</v>
      </c>
    </row>
    <row r="5998" spans="1:11" hidden="1" x14ac:dyDescent="0.25">
      <c r="A5998">
        <v>5996</v>
      </c>
      <c r="B5998">
        <v>526</v>
      </c>
      <c r="C5998" t="s">
        <v>25</v>
      </c>
      <c r="D5998" s="3">
        <v>43482.966453194444</v>
      </c>
      <c r="E5998" s="3">
        <v>43482.966453194444</v>
      </c>
      <c r="F5998" t="s">
        <v>61</v>
      </c>
      <c r="G5998" t="s">
        <v>26</v>
      </c>
      <c r="H5998" t="s">
        <v>21</v>
      </c>
      <c r="I5998" t="s">
        <v>18</v>
      </c>
      <c r="J5998">
        <v>22.036895067842941</v>
      </c>
      <c r="K5998">
        <v>20142.818990925261</v>
      </c>
    </row>
    <row r="5999" spans="1:11" hidden="1" x14ac:dyDescent="0.25">
      <c r="A5999">
        <v>5997</v>
      </c>
      <c r="B5999">
        <v>528</v>
      </c>
      <c r="C5999" t="s">
        <v>9</v>
      </c>
      <c r="D5999" s="3">
        <v>43482.968540636575</v>
      </c>
      <c r="E5999" s="3">
        <v>43482.968540636575</v>
      </c>
      <c r="F5999" t="s">
        <v>61</v>
      </c>
      <c r="G5999" t="s">
        <v>10</v>
      </c>
      <c r="H5999" t="s">
        <v>7</v>
      </c>
      <c r="I5999" t="s">
        <v>18</v>
      </c>
      <c r="J5999">
        <v>8.6105012919627306</v>
      </c>
      <c r="K5999">
        <v>19460.797576585665</v>
      </c>
    </row>
    <row r="6000" spans="1:11" hidden="1" x14ac:dyDescent="0.25">
      <c r="A6000">
        <v>5998</v>
      </c>
      <c r="B6000">
        <v>527</v>
      </c>
      <c r="C6000" t="s">
        <v>11</v>
      </c>
      <c r="D6000" s="3">
        <v>43482.968793078704</v>
      </c>
      <c r="E6000" s="3">
        <v>43482.968793078704</v>
      </c>
      <c r="F6000" t="s">
        <v>61</v>
      </c>
      <c r="G6000" t="s">
        <v>12</v>
      </c>
      <c r="H6000" t="s">
        <v>7</v>
      </c>
      <c r="I6000" t="s">
        <v>18</v>
      </c>
      <c r="J6000">
        <v>6.4378262864207754</v>
      </c>
      <c r="K6000">
        <v>18348.452714039129</v>
      </c>
    </row>
    <row r="6001" spans="1:11" hidden="1" x14ac:dyDescent="0.25">
      <c r="A6001">
        <v>5999</v>
      </c>
      <c r="B6001">
        <v>526</v>
      </c>
      <c r="C6001" t="s">
        <v>27</v>
      </c>
      <c r="D6001" s="3">
        <v>43482.970232719905</v>
      </c>
      <c r="E6001" s="3">
        <v>43482.970232719905</v>
      </c>
      <c r="F6001" t="s">
        <v>61</v>
      </c>
      <c r="G6001" t="s">
        <v>28</v>
      </c>
      <c r="H6001" t="s">
        <v>7</v>
      </c>
      <c r="I6001" t="s">
        <v>18</v>
      </c>
      <c r="J6001">
        <v>10.185646106999933</v>
      </c>
      <c r="K6001">
        <v>20142.818990925261</v>
      </c>
    </row>
    <row r="6002" spans="1:11" hidden="1" x14ac:dyDescent="0.25">
      <c r="A6002">
        <v>6000</v>
      </c>
      <c r="B6002">
        <v>528</v>
      </c>
      <c r="C6002" t="s">
        <v>15</v>
      </c>
      <c r="D6002" s="3">
        <v>43482.971973171298</v>
      </c>
      <c r="E6002" s="3">
        <v>43482.971973171298</v>
      </c>
      <c r="F6002" t="s">
        <v>61</v>
      </c>
      <c r="G6002" t="s">
        <v>16</v>
      </c>
      <c r="H6002" t="s">
        <v>17</v>
      </c>
      <c r="I6002" t="s">
        <v>18</v>
      </c>
      <c r="J6002">
        <v>11.868562571972921</v>
      </c>
      <c r="K6002">
        <v>19460.797576585665</v>
      </c>
    </row>
    <row r="6003" spans="1:11" hidden="1" x14ac:dyDescent="0.25">
      <c r="A6003">
        <v>6001</v>
      </c>
      <c r="B6003">
        <v>529</v>
      </c>
      <c r="C6003" t="s">
        <v>9</v>
      </c>
      <c r="D6003" s="3">
        <v>43482.972222222219</v>
      </c>
      <c r="E6003" s="3">
        <v>43482.972222222219</v>
      </c>
      <c r="F6003" t="s">
        <v>61</v>
      </c>
      <c r="G6003" t="s">
        <v>10</v>
      </c>
      <c r="H6003" t="s">
        <v>7</v>
      </c>
      <c r="I6003" t="s">
        <v>18</v>
      </c>
      <c r="J6003">
        <v>11.034745977964254</v>
      </c>
      <c r="K6003">
        <v>19839.11507699206</v>
      </c>
    </row>
    <row r="6004" spans="1:11" hidden="1" x14ac:dyDescent="0.25">
      <c r="A6004">
        <v>6002</v>
      </c>
      <c r="B6004">
        <v>527</v>
      </c>
      <c r="C6004" t="s">
        <v>13</v>
      </c>
      <c r="D6004" s="3">
        <v>43482.972301655092</v>
      </c>
      <c r="E6004" s="3">
        <v>43482.972301655092</v>
      </c>
      <c r="F6004" t="s">
        <v>61</v>
      </c>
      <c r="G6004" t="s">
        <v>14</v>
      </c>
      <c r="H6004" t="s">
        <v>7</v>
      </c>
      <c r="I6004" t="s">
        <v>18</v>
      </c>
      <c r="J6004">
        <v>7.2578376108959679</v>
      </c>
      <c r="K6004">
        <v>18348.452714039129</v>
      </c>
    </row>
    <row r="6005" spans="1:11" hidden="1" x14ac:dyDescent="0.25">
      <c r="A6005">
        <v>6003</v>
      </c>
      <c r="B6005">
        <v>527</v>
      </c>
      <c r="C6005" t="s">
        <v>9</v>
      </c>
      <c r="D6005" s="3">
        <v>43482.975378356481</v>
      </c>
      <c r="E6005" s="3">
        <v>43482.975378356481</v>
      </c>
      <c r="F6005" t="s">
        <v>61</v>
      </c>
      <c r="G6005" t="s">
        <v>10</v>
      </c>
      <c r="H6005" t="s">
        <v>7</v>
      </c>
      <c r="I6005" t="s">
        <v>18</v>
      </c>
      <c r="J6005">
        <v>11.27433132683225</v>
      </c>
      <c r="K6005">
        <v>18348.452714039129</v>
      </c>
    </row>
    <row r="6006" spans="1:11" hidden="1" x14ac:dyDescent="0.25">
      <c r="A6006">
        <v>6004</v>
      </c>
      <c r="B6006">
        <v>528</v>
      </c>
      <c r="C6006" t="s">
        <v>22</v>
      </c>
      <c r="D6006" s="3">
        <v>43482.975618877317</v>
      </c>
      <c r="E6006" s="3">
        <v>43482.975618877317</v>
      </c>
      <c r="F6006" t="s">
        <v>61</v>
      </c>
      <c r="G6006" t="s">
        <v>23</v>
      </c>
      <c r="H6006" t="s">
        <v>24</v>
      </c>
      <c r="I6006" t="s">
        <v>18</v>
      </c>
      <c r="J6006">
        <v>18.584152827813135</v>
      </c>
      <c r="K6006">
        <v>19460.797576585665</v>
      </c>
    </row>
    <row r="6007" spans="1:11" hidden="1" x14ac:dyDescent="0.25">
      <c r="A6007">
        <v>6005</v>
      </c>
      <c r="B6007">
        <v>529</v>
      </c>
      <c r="C6007" t="s">
        <v>15</v>
      </c>
      <c r="D6007" s="3">
        <v>43482.975848437498</v>
      </c>
      <c r="E6007" s="3">
        <v>43482.975848437498</v>
      </c>
      <c r="F6007" t="s">
        <v>61</v>
      </c>
      <c r="G6007" t="s">
        <v>16</v>
      </c>
      <c r="H6007" t="s">
        <v>17</v>
      </c>
      <c r="I6007" t="s">
        <v>18</v>
      </c>
      <c r="J6007">
        <v>18.644026659145098</v>
      </c>
      <c r="K6007">
        <v>19839.11507699206</v>
      </c>
    </row>
    <row r="6008" spans="1:11" hidden="1" x14ac:dyDescent="0.25">
      <c r="A6008">
        <v>6006</v>
      </c>
      <c r="B6008">
        <v>527</v>
      </c>
      <c r="C6008" t="s">
        <v>15</v>
      </c>
      <c r="D6008" s="3">
        <v>43482.978702280096</v>
      </c>
      <c r="E6008" s="3">
        <v>43482.978702280096</v>
      </c>
      <c r="F6008" t="s">
        <v>61</v>
      </c>
      <c r="G6008" t="s">
        <v>16</v>
      </c>
      <c r="H6008" t="s">
        <v>17</v>
      </c>
      <c r="I6008" t="s">
        <v>18</v>
      </c>
      <c r="J6008">
        <v>12.868337358419055</v>
      </c>
      <c r="K6008">
        <v>18348.452714039129</v>
      </c>
    </row>
    <row r="6009" spans="1:11" x14ac:dyDescent="0.25">
      <c r="A6009">
        <v>6007</v>
      </c>
      <c r="B6009">
        <v>528</v>
      </c>
      <c r="C6009" t="s">
        <v>19</v>
      </c>
      <c r="D6009" s="3">
        <v>43482.979548796298</v>
      </c>
      <c r="E6009" s="3">
        <v>43482.979548796298</v>
      </c>
      <c r="F6009" t="s">
        <v>61</v>
      </c>
      <c r="G6009" t="s">
        <v>20</v>
      </c>
      <c r="H6009" t="s">
        <v>17</v>
      </c>
      <c r="I6009" t="s">
        <v>18</v>
      </c>
      <c r="J6009">
        <v>10.80318074537904</v>
      </c>
      <c r="K6009">
        <v>19460.797576585665</v>
      </c>
    </row>
    <row r="6010" spans="1:11" hidden="1" x14ac:dyDescent="0.25">
      <c r="A6010">
        <v>6008</v>
      </c>
      <c r="B6010">
        <v>529</v>
      </c>
      <c r="C6010" t="s">
        <v>22</v>
      </c>
      <c r="D6010" s="3">
        <v>43482.979862881948</v>
      </c>
      <c r="E6010" s="3">
        <v>43482.979862881948</v>
      </c>
      <c r="F6010" t="s">
        <v>61</v>
      </c>
      <c r="G6010" t="s">
        <v>23</v>
      </c>
      <c r="H6010" t="s">
        <v>24</v>
      </c>
      <c r="I6010" t="s">
        <v>18</v>
      </c>
      <c r="J6010">
        <v>27.019852436857697</v>
      </c>
      <c r="K6010">
        <v>19839.11507699206</v>
      </c>
    </row>
    <row r="6011" spans="1:11" hidden="1" x14ac:dyDescent="0.25">
      <c r="A6011">
        <v>6009</v>
      </c>
      <c r="B6011">
        <v>527</v>
      </c>
      <c r="C6011" t="s">
        <v>22</v>
      </c>
      <c r="D6011" s="3">
        <v>43482.981968622684</v>
      </c>
      <c r="E6011" s="3">
        <v>43482.981968622684</v>
      </c>
      <c r="F6011" t="s">
        <v>61</v>
      </c>
      <c r="G6011" t="s">
        <v>23</v>
      </c>
      <c r="H6011" t="s">
        <v>24</v>
      </c>
      <c r="I6011" t="s">
        <v>18</v>
      </c>
      <c r="J6011">
        <v>27.358592541470461</v>
      </c>
      <c r="K6011">
        <v>18348.452714039129</v>
      </c>
    </row>
    <row r="6012" spans="1:11" hidden="1" x14ac:dyDescent="0.25">
      <c r="A6012">
        <v>6010</v>
      </c>
      <c r="B6012">
        <v>528</v>
      </c>
      <c r="C6012" t="s">
        <v>25</v>
      </c>
      <c r="D6012" s="3">
        <v>43482.983034166667</v>
      </c>
      <c r="E6012" s="3">
        <v>43482.983034166667</v>
      </c>
      <c r="F6012" t="s">
        <v>61</v>
      </c>
      <c r="G6012" t="s">
        <v>26</v>
      </c>
      <c r="H6012" t="s">
        <v>21</v>
      </c>
      <c r="I6012" t="s">
        <v>18</v>
      </c>
      <c r="J6012">
        <v>18.362171627198148</v>
      </c>
      <c r="K6012">
        <v>19460.797576585665</v>
      </c>
    </row>
    <row r="6013" spans="1:11" x14ac:dyDescent="0.25">
      <c r="A6013">
        <v>6011</v>
      </c>
      <c r="B6013">
        <v>529</v>
      </c>
      <c r="C6013" t="s">
        <v>19</v>
      </c>
      <c r="D6013" s="3">
        <v>43482.98337790509</v>
      </c>
      <c r="E6013" s="3">
        <v>43482.98337790509</v>
      </c>
      <c r="F6013" t="s">
        <v>61</v>
      </c>
      <c r="G6013" t="s">
        <v>20</v>
      </c>
      <c r="H6013" t="s">
        <v>17</v>
      </c>
      <c r="I6013" t="s">
        <v>18</v>
      </c>
      <c r="J6013">
        <v>9.5477652378270221</v>
      </c>
      <c r="K6013">
        <v>19839.11507699206</v>
      </c>
    </row>
    <row r="6014" spans="1:11" x14ac:dyDescent="0.25">
      <c r="A6014">
        <v>6012</v>
      </c>
      <c r="B6014">
        <v>527</v>
      </c>
      <c r="C6014" t="s">
        <v>19</v>
      </c>
      <c r="D6014" s="3">
        <v>43482.985265347219</v>
      </c>
      <c r="E6014" s="3">
        <v>43482.985265347219</v>
      </c>
      <c r="F6014" t="s">
        <v>61</v>
      </c>
      <c r="G6014" t="s">
        <v>20</v>
      </c>
      <c r="H6014" t="s">
        <v>17</v>
      </c>
      <c r="I6014" t="s">
        <v>18</v>
      </c>
      <c r="J6014">
        <v>7.849836628375602</v>
      </c>
      <c r="K6014">
        <v>18348.452714039129</v>
      </c>
    </row>
    <row r="6015" spans="1:11" hidden="1" x14ac:dyDescent="0.25">
      <c r="A6015">
        <v>6013</v>
      </c>
      <c r="B6015">
        <v>528</v>
      </c>
      <c r="C6015" t="s">
        <v>27</v>
      </c>
      <c r="D6015" s="3">
        <v>43482.986031157408</v>
      </c>
      <c r="E6015" s="3">
        <v>43482.986031157408</v>
      </c>
      <c r="F6015" t="s">
        <v>61</v>
      </c>
      <c r="G6015" t="s">
        <v>28</v>
      </c>
      <c r="H6015" t="s">
        <v>7</v>
      </c>
      <c r="I6015" t="s">
        <v>18</v>
      </c>
      <c r="J6015">
        <v>13.703324106424638</v>
      </c>
      <c r="K6015">
        <v>19460.797576585665</v>
      </c>
    </row>
    <row r="6016" spans="1:11" hidden="1" x14ac:dyDescent="0.25">
      <c r="A6016">
        <v>6014</v>
      </c>
      <c r="B6016">
        <v>530</v>
      </c>
      <c r="C6016" t="s">
        <v>9</v>
      </c>
      <c r="D6016" s="3">
        <v>43482.986111111109</v>
      </c>
      <c r="E6016" s="3">
        <v>43482.986111111109</v>
      </c>
      <c r="F6016" t="s">
        <v>61</v>
      </c>
      <c r="G6016" t="s">
        <v>10</v>
      </c>
      <c r="H6016" t="s">
        <v>7</v>
      </c>
      <c r="I6016" t="s">
        <v>18</v>
      </c>
      <c r="J6016">
        <v>10.362769173812177</v>
      </c>
      <c r="K6016">
        <v>20638.490576454686</v>
      </c>
    </row>
    <row r="6017" spans="1:11" hidden="1" x14ac:dyDescent="0.25">
      <c r="A6017">
        <v>6015</v>
      </c>
      <c r="B6017">
        <v>529</v>
      </c>
      <c r="C6017" t="s">
        <v>25</v>
      </c>
      <c r="D6017" s="3">
        <v>43482.987461712961</v>
      </c>
      <c r="E6017" s="3">
        <v>43482.987461712961</v>
      </c>
      <c r="F6017" t="s">
        <v>61</v>
      </c>
      <c r="G6017" t="s">
        <v>26</v>
      </c>
      <c r="H6017" t="s">
        <v>21</v>
      </c>
      <c r="I6017" t="s">
        <v>18</v>
      </c>
      <c r="J6017">
        <v>19.807900438969437</v>
      </c>
      <c r="K6017">
        <v>19839.11507699206</v>
      </c>
    </row>
    <row r="6018" spans="1:11" hidden="1" x14ac:dyDescent="0.25">
      <c r="A6018">
        <v>6016</v>
      </c>
      <c r="B6018">
        <v>527</v>
      </c>
      <c r="C6018" t="s">
        <v>25</v>
      </c>
      <c r="D6018" s="3">
        <v>43482.988206956019</v>
      </c>
      <c r="E6018" s="3">
        <v>43482.988206956019</v>
      </c>
      <c r="F6018" t="s">
        <v>61</v>
      </c>
      <c r="G6018" t="s">
        <v>26</v>
      </c>
      <c r="H6018" t="s">
        <v>21</v>
      </c>
      <c r="I6018" t="s">
        <v>18</v>
      </c>
      <c r="J6018">
        <v>20.906067192508857</v>
      </c>
      <c r="K6018">
        <v>18348.452714039129</v>
      </c>
    </row>
    <row r="6019" spans="1:11" hidden="1" x14ac:dyDescent="0.25">
      <c r="A6019">
        <v>6017</v>
      </c>
      <c r="B6019">
        <v>530</v>
      </c>
      <c r="C6019" t="s">
        <v>11</v>
      </c>
      <c r="D6019" s="3">
        <v>43482.989978900463</v>
      </c>
      <c r="E6019" s="3">
        <v>43482.989978900463</v>
      </c>
      <c r="F6019" t="s">
        <v>61</v>
      </c>
      <c r="G6019" t="s">
        <v>12</v>
      </c>
      <c r="H6019" t="s">
        <v>7</v>
      </c>
      <c r="I6019" t="s">
        <v>18</v>
      </c>
      <c r="J6019">
        <v>9.3027067882268994</v>
      </c>
      <c r="K6019">
        <v>20638.490576454686</v>
      </c>
    </row>
    <row r="6020" spans="1:11" hidden="1" x14ac:dyDescent="0.25">
      <c r="A6020">
        <v>6018</v>
      </c>
      <c r="B6020">
        <v>529</v>
      </c>
      <c r="C6020" t="s">
        <v>27</v>
      </c>
      <c r="D6020" s="3">
        <v>43482.990531620373</v>
      </c>
      <c r="E6020" s="3">
        <v>43482.990531620373</v>
      </c>
      <c r="F6020" t="s">
        <v>61</v>
      </c>
      <c r="G6020" t="s">
        <v>28</v>
      </c>
      <c r="H6020" t="s">
        <v>7</v>
      </c>
      <c r="I6020" t="s">
        <v>18</v>
      </c>
      <c r="J6020">
        <v>8.7789953248979344</v>
      </c>
      <c r="K6020">
        <v>19839.11507699206</v>
      </c>
    </row>
    <row r="6021" spans="1:11" hidden="1" x14ac:dyDescent="0.25">
      <c r="A6021">
        <v>6019</v>
      </c>
      <c r="B6021">
        <v>527</v>
      </c>
      <c r="C6021" t="s">
        <v>27</v>
      </c>
      <c r="D6021" s="3">
        <v>43482.992219930558</v>
      </c>
      <c r="E6021" s="3">
        <v>43482.992219930558</v>
      </c>
      <c r="F6021" t="s">
        <v>61</v>
      </c>
      <c r="G6021" t="s">
        <v>28</v>
      </c>
      <c r="H6021" t="s">
        <v>7</v>
      </c>
      <c r="I6021" t="s">
        <v>18</v>
      </c>
      <c r="J6021">
        <v>9.3682324556418219</v>
      </c>
      <c r="K6021">
        <v>18348.452714039129</v>
      </c>
    </row>
    <row r="6022" spans="1:11" hidden="1" x14ac:dyDescent="0.25">
      <c r="A6022">
        <v>6020</v>
      </c>
      <c r="B6022">
        <v>530</v>
      </c>
      <c r="C6022" t="s">
        <v>13</v>
      </c>
      <c r="D6022" s="3">
        <v>43482.993726377317</v>
      </c>
      <c r="E6022" s="3">
        <v>43482.993726377317</v>
      </c>
      <c r="F6022" t="s">
        <v>61</v>
      </c>
      <c r="G6022" t="s">
        <v>14</v>
      </c>
      <c r="H6022" t="s">
        <v>7</v>
      </c>
      <c r="I6022" t="s">
        <v>18</v>
      </c>
      <c r="J6022">
        <v>8.2243138181208817</v>
      </c>
      <c r="K6022">
        <v>20638.490576454686</v>
      </c>
    </row>
    <row r="6023" spans="1:11" hidden="1" x14ac:dyDescent="0.25">
      <c r="A6023">
        <v>6021</v>
      </c>
      <c r="B6023">
        <v>530</v>
      </c>
      <c r="C6023" t="s">
        <v>9</v>
      </c>
      <c r="D6023" s="3">
        <v>43482.99789042824</v>
      </c>
      <c r="E6023" s="3">
        <v>43482.99789042824</v>
      </c>
      <c r="F6023" t="s">
        <v>61</v>
      </c>
      <c r="G6023" t="s">
        <v>10</v>
      </c>
      <c r="H6023" t="s">
        <v>7</v>
      </c>
      <c r="I6023" t="s">
        <v>18</v>
      </c>
      <c r="J6023">
        <v>8.1883315573346529</v>
      </c>
      <c r="K6023">
        <v>20638.490576454686</v>
      </c>
    </row>
    <row r="6024" spans="1:11" hidden="1" x14ac:dyDescent="0.25">
      <c r="A6024">
        <v>6022</v>
      </c>
      <c r="B6024">
        <v>531</v>
      </c>
      <c r="C6024" t="s">
        <v>9</v>
      </c>
      <c r="D6024" s="3">
        <v>43483</v>
      </c>
      <c r="E6024" s="3">
        <v>43483</v>
      </c>
      <c r="F6024" t="s">
        <v>61</v>
      </c>
      <c r="G6024" t="s">
        <v>10</v>
      </c>
      <c r="H6024" t="s">
        <v>7</v>
      </c>
      <c r="I6024" t="s">
        <v>18</v>
      </c>
      <c r="J6024">
        <v>11.148753163961151</v>
      </c>
      <c r="K6024">
        <v>19244.972534368575</v>
      </c>
    </row>
    <row r="6025" spans="1:11" hidden="1" x14ac:dyDescent="0.25">
      <c r="A6025">
        <v>6023</v>
      </c>
      <c r="B6025">
        <v>530</v>
      </c>
      <c r="C6025" t="s">
        <v>11</v>
      </c>
      <c r="D6025" s="3">
        <v>43483.001339594906</v>
      </c>
      <c r="E6025" s="3">
        <v>43483.001339594906</v>
      </c>
      <c r="F6025" t="s">
        <v>61</v>
      </c>
      <c r="G6025" t="s">
        <v>12</v>
      </c>
      <c r="H6025" t="s">
        <v>7</v>
      </c>
      <c r="I6025" t="s">
        <v>18</v>
      </c>
      <c r="J6025">
        <v>8.2956476535591257</v>
      </c>
      <c r="K6025">
        <v>20638.490576454686</v>
      </c>
    </row>
    <row r="6026" spans="1:11" hidden="1" x14ac:dyDescent="0.25">
      <c r="A6026">
        <v>6024</v>
      </c>
      <c r="B6026">
        <v>531</v>
      </c>
      <c r="C6026" t="s">
        <v>15</v>
      </c>
      <c r="D6026" s="3">
        <v>43483.003483425928</v>
      </c>
      <c r="E6026" s="3">
        <v>43483.003483425928</v>
      </c>
      <c r="F6026" t="s">
        <v>61</v>
      </c>
      <c r="G6026" t="s">
        <v>16</v>
      </c>
      <c r="H6026" t="s">
        <v>17</v>
      </c>
      <c r="I6026" t="s">
        <v>18</v>
      </c>
      <c r="J6026">
        <v>13.826756483299679</v>
      </c>
      <c r="K6026">
        <v>19244.972534368575</v>
      </c>
    </row>
    <row r="6027" spans="1:11" hidden="1" x14ac:dyDescent="0.25">
      <c r="A6027">
        <v>6025</v>
      </c>
      <c r="B6027">
        <v>530</v>
      </c>
      <c r="C6027" t="s">
        <v>13</v>
      </c>
      <c r="D6027" s="3">
        <v>43483.004623043984</v>
      </c>
      <c r="E6027" s="3">
        <v>43483.004623043984</v>
      </c>
      <c r="F6027" t="s">
        <v>61</v>
      </c>
      <c r="G6027" t="s">
        <v>14</v>
      </c>
      <c r="H6027" t="s">
        <v>7</v>
      </c>
      <c r="I6027" t="s">
        <v>18</v>
      </c>
      <c r="J6027">
        <v>9.4276058450760125</v>
      </c>
      <c r="K6027">
        <v>20638.490576454686</v>
      </c>
    </row>
    <row r="6028" spans="1:11" hidden="1" x14ac:dyDescent="0.25">
      <c r="A6028">
        <v>6026</v>
      </c>
      <c r="B6028">
        <v>531</v>
      </c>
      <c r="C6028" t="s">
        <v>22</v>
      </c>
      <c r="D6028" s="3">
        <v>43483.007280370373</v>
      </c>
      <c r="E6028" s="3">
        <v>43483.007280370373</v>
      </c>
      <c r="F6028" t="s">
        <v>61</v>
      </c>
      <c r="G6028" t="s">
        <v>23</v>
      </c>
      <c r="H6028" t="s">
        <v>24</v>
      </c>
      <c r="I6028" t="s">
        <v>18</v>
      </c>
      <c r="J6028">
        <v>22.992821462199899</v>
      </c>
      <c r="K6028">
        <v>19244.972534368575</v>
      </c>
    </row>
    <row r="6029" spans="1:11" hidden="1" x14ac:dyDescent="0.25">
      <c r="A6029">
        <v>6027</v>
      </c>
      <c r="B6029">
        <v>530</v>
      </c>
      <c r="C6029" t="s">
        <v>9</v>
      </c>
      <c r="D6029" s="3">
        <v>43483.007881215279</v>
      </c>
      <c r="E6029" s="3">
        <v>43483.007881215279</v>
      </c>
      <c r="F6029" t="s">
        <v>61</v>
      </c>
      <c r="G6029" t="s">
        <v>10</v>
      </c>
      <c r="H6029" t="s">
        <v>7</v>
      </c>
      <c r="I6029" t="s">
        <v>18</v>
      </c>
      <c r="J6029">
        <v>10.734275053972148</v>
      </c>
      <c r="K6029">
        <v>20638.490576454686</v>
      </c>
    </row>
    <row r="6030" spans="1:11" x14ac:dyDescent="0.25">
      <c r="A6030">
        <v>6028</v>
      </c>
      <c r="B6030">
        <v>531</v>
      </c>
      <c r="C6030" t="s">
        <v>19</v>
      </c>
      <c r="D6030" s="3">
        <v>43483.01022491898</v>
      </c>
      <c r="E6030" s="3">
        <v>43483.01022491898</v>
      </c>
      <c r="F6030" t="s">
        <v>61</v>
      </c>
      <c r="G6030" t="s">
        <v>20</v>
      </c>
      <c r="H6030" t="s">
        <v>17</v>
      </c>
      <c r="I6030" t="s">
        <v>18</v>
      </c>
      <c r="J6030">
        <v>9.2508562564016614</v>
      </c>
      <c r="K6030">
        <v>19244.972534368575</v>
      </c>
    </row>
    <row r="6031" spans="1:11" hidden="1" x14ac:dyDescent="0.25">
      <c r="A6031">
        <v>6029</v>
      </c>
      <c r="B6031">
        <v>530</v>
      </c>
      <c r="C6031" t="s">
        <v>11</v>
      </c>
      <c r="D6031" s="3">
        <v>43483.011841111111</v>
      </c>
      <c r="E6031" s="3">
        <v>43483.011841111111</v>
      </c>
      <c r="F6031" t="s">
        <v>61</v>
      </c>
      <c r="G6031" t="s">
        <v>12</v>
      </c>
      <c r="H6031" t="s">
        <v>7</v>
      </c>
      <c r="I6031" t="s">
        <v>18</v>
      </c>
      <c r="J6031">
        <v>7.4171369205853761</v>
      </c>
      <c r="K6031">
        <v>20638.490576454686</v>
      </c>
    </row>
    <row r="6032" spans="1:11" hidden="1" x14ac:dyDescent="0.25">
      <c r="A6032">
        <v>6030</v>
      </c>
      <c r="B6032">
        <v>531</v>
      </c>
      <c r="C6032" t="s">
        <v>25</v>
      </c>
      <c r="D6032" s="3">
        <v>43483.013735439818</v>
      </c>
      <c r="E6032" s="3">
        <v>43483.013735439818</v>
      </c>
      <c r="F6032" t="s">
        <v>61</v>
      </c>
      <c r="G6032" t="s">
        <v>26</v>
      </c>
      <c r="H6032" t="s">
        <v>21</v>
      </c>
      <c r="I6032" t="s">
        <v>18</v>
      </c>
      <c r="J6032">
        <v>18.337554560365902</v>
      </c>
      <c r="K6032">
        <v>19244.972534368575</v>
      </c>
    </row>
    <row r="6033" spans="1:11" hidden="1" x14ac:dyDescent="0.25">
      <c r="A6033">
        <v>6031</v>
      </c>
      <c r="B6033">
        <v>532</v>
      </c>
      <c r="C6033" t="s">
        <v>9</v>
      </c>
      <c r="D6033" s="3">
        <v>43483.013888888891</v>
      </c>
      <c r="E6033" s="3">
        <v>43483.013888888891</v>
      </c>
      <c r="F6033" t="s">
        <v>61</v>
      </c>
      <c r="G6033" t="s">
        <v>10</v>
      </c>
      <c r="H6033" t="s">
        <v>7</v>
      </c>
      <c r="I6033" t="s">
        <v>18</v>
      </c>
      <c r="J6033">
        <v>10.924312703532413</v>
      </c>
      <c r="K6033">
        <v>19621.485136842351</v>
      </c>
    </row>
    <row r="6034" spans="1:11" hidden="1" x14ac:dyDescent="0.25">
      <c r="A6034">
        <v>6032</v>
      </c>
      <c r="B6034">
        <v>530</v>
      </c>
      <c r="C6034" t="s">
        <v>13</v>
      </c>
      <c r="D6034" s="3">
        <v>43483.015739525465</v>
      </c>
      <c r="E6034" s="3">
        <v>43483.015739525465</v>
      </c>
      <c r="F6034" t="s">
        <v>61</v>
      </c>
      <c r="G6034" t="s">
        <v>14</v>
      </c>
      <c r="H6034" t="s">
        <v>7</v>
      </c>
      <c r="I6034" t="s">
        <v>18</v>
      </c>
      <c r="J6034">
        <v>7.9157862622647057</v>
      </c>
      <c r="K6034">
        <v>20638.490576454686</v>
      </c>
    </row>
    <row r="6035" spans="1:11" hidden="1" x14ac:dyDescent="0.25">
      <c r="A6035">
        <v>6033</v>
      </c>
      <c r="B6035">
        <v>531</v>
      </c>
      <c r="C6035" t="s">
        <v>29</v>
      </c>
      <c r="D6035" s="3">
        <v>43483.016843275465</v>
      </c>
      <c r="E6035" s="3">
        <v>43483.016843275465</v>
      </c>
      <c r="F6035" t="s">
        <v>61</v>
      </c>
      <c r="G6035" t="s">
        <v>30</v>
      </c>
      <c r="H6035" t="s">
        <v>7</v>
      </c>
      <c r="I6035" t="s">
        <v>18</v>
      </c>
      <c r="J6035">
        <v>15.374499559923427</v>
      </c>
      <c r="K6035">
        <v>19244.972534368575</v>
      </c>
    </row>
    <row r="6036" spans="1:11" hidden="1" x14ac:dyDescent="0.25">
      <c r="A6036">
        <v>6034</v>
      </c>
      <c r="B6036">
        <v>532</v>
      </c>
      <c r="C6036" t="s">
        <v>15</v>
      </c>
      <c r="D6036" s="3">
        <v>43483.017800150461</v>
      </c>
      <c r="E6036" s="3">
        <v>43483.017800150461</v>
      </c>
      <c r="F6036" t="s">
        <v>61</v>
      </c>
      <c r="G6036" t="s">
        <v>16</v>
      </c>
      <c r="H6036" t="s">
        <v>17</v>
      </c>
      <c r="I6036" t="s">
        <v>18</v>
      </c>
      <c r="J6036">
        <v>14.972503754562467</v>
      </c>
      <c r="K6036">
        <v>19621.485136842351</v>
      </c>
    </row>
    <row r="6037" spans="1:11" hidden="1" x14ac:dyDescent="0.25">
      <c r="A6037">
        <v>6035</v>
      </c>
      <c r="B6037">
        <v>530</v>
      </c>
      <c r="C6037" t="s">
        <v>9</v>
      </c>
      <c r="D6037" s="3">
        <v>43483.018586469909</v>
      </c>
      <c r="E6037" s="3">
        <v>43483.018586469909</v>
      </c>
      <c r="F6037" t="s">
        <v>61</v>
      </c>
      <c r="G6037" t="s">
        <v>10</v>
      </c>
      <c r="H6037" t="s">
        <v>7</v>
      </c>
      <c r="I6037" t="s">
        <v>18</v>
      </c>
      <c r="J6037">
        <v>10.019120222706068</v>
      </c>
      <c r="K6037">
        <v>20638.490576454686</v>
      </c>
    </row>
    <row r="6038" spans="1:11" hidden="1" x14ac:dyDescent="0.25">
      <c r="A6038">
        <v>6036</v>
      </c>
      <c r="B6038">
        <v>531</v>
      </c>
      <c r="C6038" t="s">
        <v>31</v>
      </c>
      <c r="D6038" s="3">
        <v>43483.02008908565</v>
      </c>
      <c r="E6038" s="3">
        <v>43483.02008908565</v>
      </c>
      <c r="F6038" t="s">
        <v>61</v>
      </c>
      <c r="G6038" t="s">
        <v>32</v>
      </c>
      <c r="H6038" t="s">
        <v>33</v>
      </c>
      <c r="I6038" t="s">
        <v>18</v>
      </c>
      <c r="J6038">
        <v>10.486656032702657</v>
      </c>
      <c r="K6038">
        <v>19244.972534368575</v>
      </c>
    </row>
    <row r="6039" spans="1:11" hidden="1" x14ac:dyDescent="0.25">
      <c r="A6039">
        <v>6037</v>
      </c>
      <c r="B6039">
        <v>532</v>
      </c>
      <c r="C6039" t="s">
        <v>22</v>
      </c>
      <c r="D6039" s="3">
        <v>43483.02124209491</v>
      </c>
      <c r="E6039" s="3">
        <v>43483.02124209491</v>
      </c>
      <c r="F6039" t="s">
        <v>61</v>
      </c>
      <c r="G6039" t="s">
        <v>23</v>
      </c>
      <c r="H6039" t="s">
        <v>24</v>
      </c>
      <c r="I6039" t="s">
        <v>18</v>
      </c>
      <c r="J6039">
        <v>24.663670645122803</v>
      </c>
      <c r="K6039">
        <v>19621.485136842351</v>
      </c>
    </row>
    <row r="6040" spans="1:11" hidden="1" x14ac:dyDescent="0.25">
      <c r="A6040">
        <v>6038</v>
      </c>
      <c r="B6040">
        <v>530</v>
      </c>
      <c r="C6040" t="s">
        <v>11</v>
      </c>
      <c r="D6040" s="3">
        <v>43483.022466574075</v>
      </c>
      <c r="E6040" s="3">
        <v>43483.022466574075</v>
      </c>
      <c r="F6040" t="s">
        <v>61</v>
      </c>
      <c r="G6040" t="s">
        <v>12</v>
      </c>
      <c r="H6040" t="s">
        <v>7</v>
      </c>
      <c r="I6040" t="s">
        <v>18</v>
      </c>
      <c r="J6040">
        <v>6.1475799934983497</v>
      </c>
      <c r="K6040">
        <v>20638.490576454686</v>
      </c>
    </row>
    <row r="6041" spans="1:11" hidden="1" x14ac:dyDescent="0.25">
      <c r="A6041">
        <v>6039</v>
      </c>
      <c r="B6041">
        <v>531</v>
      </c>
      <c r="C6041" t="s">
        <v>34</v>
      </c>
      <c r="D6041" s="3">
        <v>43483.023427997687</v>
      </c>
      <c r="E6041" s="3">
        <v>43483.023427997687</v>
      </c>
      <c r="F6041" t="s">
        <v>61</v>
      </c>
      <c r="G6041" t="s">
        <v>35</v>
      </c>
      <c r="H6041" t="s">
        <v>33</v>
      </c>
      <c r="I6041" t="s">
        <v>18</v>
      </c>
      <c r="J6041">
        <v>7.7378903761205242</v>
      </c>
      <c r="K6041">
        <v>19244.972534368575</v>
      </c>
    </row>
    <row r="6042" spans="1:11" x14ac:dyDescent="0.25">
      <c r="A6042">
        <v>6040</v>
      </c>
      <c r="B6042">
        <v>532</v>
      </c>
      <c r="C6042" t="s">
        <v>19</v>
      </c>
      <c r="D6042" s="3">
        <v>43483.024866805557</v>
      </c>
      <c r="E6042" s="3">
        <v>43483.024866805557</v>
      </c>
      <c r="F6042" t="s">
        <v>61</v>
      </c>
      <c r="G6042" t="s">
        <v>20</v>
      </c>
      <c r="H6042" t="s">
        <v>17</v>
      </c>
      <c r="I6042" t="s">
        <v>18</v>
      </c>
      <c r="J6042">
        <v>12.473089354165667</v>
      </c>
      <c r="K6042">
        <v>19621.485136842351</v>
      </c>
    </row>
    <row r="6043" spans="1:11" hidden="1" x14ac:dyDescent="0.25">
      <c r="A6043">
        <v>6041</v>
      </c>
      <c r="B6043">
        <v>530</v>
      </c>
      <c r="C6043" t="s">
        <v>13</v>
      </c>
      <c r="D6043" s="3">
        <v>43483.025948252318</v>
      </c>
      <c r="E6043" s="3">
        <v>43483.025948252318</v>
      </c>
      <c r="F6043" t="s">
        <v>61</v>
      </c>
      <c r="G6043" t="s">
        <v>14</v>
      </c>
      <c r="H6043" t="s">
        <v>7</v>
      </c>
      <c r="I6043" t="s">
        <v>18</v>
      </c>
      <c r="J6043">
        <v>9.3606267109264696</v>
      </c>
      <c r="K6043">
        <v>20638.490576454686</v>
      </c>
    </row>
    <row r="6044" spans="1:11" hidden="1" x14ac:dyDescent="0.25">
      <c r="A6044">
        <v>6042</v>
      </c>
      <c r="B6044">
        <v>531</v>
      </c>
      <c r="C6044" t="s">
        <v>38</v>
      </c>
      <c r="D6044" s="3">
        <v>43483.026276180557</v>
      </c>
      <c r="E6044" s="3">
        <v>43483.026276180557</v>
      </c>
      <c r="F6044" t="s">
        <v>61</v>
      </c>
      <c r="G6044" t="s">
        <v>39</v>
      </c>
      <c r="H6044" t="s">
        <v>7</v>
      </c>
      <c r="I6044" t="s">
        <v>18</v>
      </c>
      <c r="J6044">
        <v>11.220774173513897</v>
      </c>
      <c r="K6044">
        <v>19244.972534368575</v>
      </c>
    </row>
    <row r="6045" spans="1:11" hidden="1" x14ac:dyDescent="0.25">
      <c r="A6045">
        <v>6043</v>
      </c>
      <c r="B6045">
        <v>533</v>
      </c>
      <c r="C6045" t="s">
        <v>9</v>
      </c>
      <c r="D6045" s="3">
        <v>43483.027777777781</v>
      </c>
      <c r="E6045" s="3">
        <v>43483.027777777781</v>
      </c>
      <c r="F6045" t="s">
        <v>61</v>
      </c>
      <c r="G6045" t="s">
        <v>10</v>
      </c>
      <c r="H6045" t="s">
        <v>7</v>
      </c>
      <c r="I6045" t="s">
        <v>18</v>
      </c>
      <c r="J6045">
        <v>6.3135511808497879</v>
      </c>
      <c r="K6045">
        <v>20666.528257002577</v>
      </c>
    </row>
    <row r="6046" spans="1:11" hidden="1" x14ac:dyDescent="0.25">
      <c r="A6046">
        <v>6044</v>
      </c>
      <c r="B6046">
        <v>532</v>
      </c>
      <c r="C6046" t="s">
        <v>25</v>
      </c>
      <c r="D6046" s="3">
        <v>43483.028228333336</v>
      </c>
      <c r="E6046" s="3">
        <v>43483.028228333336</v>
      </c>
      <c r="F6046" t="s">
        <v>61</v>
      </c>
      <c r="G6046" t="s">
        <v>26</v>
      </c>
      <c r="H6046" t="s">
        <v>21</v>
      </c>
      <c r="I6046" t="s">
        <v>18</v>
      </c>
      <c r="J6046">
        <v>20.211063437434127</v>
      </c>
      <c r="K6046">
        <v>19621.485136842351</v>
      </c>
    </row>
    <row r="6047" spans="1:11" hidden="1" x14ac:dyDescent="0.25">
      <c r="A6047">
        <v>6045</v>
      </c>
      <c r="B6047">
        <v>530</v>
      </c>
      <c r="C6047" t="s">
        <v>9</v>
      </c>
      <c r="D6047" s="3">
        <v>43483.02936630787</v>
      </c>
      <c r="E6047" s="3">
        <v>43483.02936630787</v>
      </c>
      <c r="F6047" t="s">
        <v>61</v>
      </c>
      <c r="G6047" t="s">
        <v>10</v>
      </c>
      <c r="H6047" t="s">
        <v>7</v>
      </c>
      <c r="I6047" t="s">
        <v>18</v>
      </c>
      <c r="J6047">
        <v>11.636707505536384</v>
      </c>
      <c r="K6047">
        <v>20638.490576454686</v>
      </c>
    </row>
    <row r="6048" spans="1:11" hidden="1" x14ac:dyDescent="0.25">
      <c r="A6048">
        <v>6046</v>
      </c>
      <c r="B6048">
        <v>531</v>
      </c>
      <c r="C6048" t="s">
        <v>42</v>
      </c>
      <c r="D6048" s="3">
        <v>43483.029684050925</v>
      </c>
      <c r="E6048" s="3">
        <v>43483.029684050925</v>
      </c>
      <c r="F6048" t="s">
        <v>61</v>
      </c>
      <c r="G6048" t="s">
        <v>43</v>
      </c>
      <c r="H6048" t="s">
        <v>7</v>
      </c>
      <c r="I6048" t="s">
        <v>18</v>
      </c>
      <c r="J6048">
        <v>15.582735495116111</v>
      </c>
      <c r="K6048">
        <v>19244.972534368575</v>
      </c>
    </row>
    <row r="6049" spans="1:11" hidden="1" x14ac:dyDescent="0.25">
      <c r="A6049">
        <v>6047</v>
      </c>
      <c r="B6049">
        <v>533</v>
      </c>
      <c r="C6049" t="s">
        <v>11</v>
      </c>
      <c r="D6049" s="3">
        <v>43483.031362106478</v>
      </c>
      <c r="E6049" s="3">
        <v>43483.031362106478</v>
      </c>
      <c r="F6049" t="s">
        <v>61</v>
      </c>
      <c r="G6049" t="s">
        <v>12</v>
      </c>
      <c r="H6049" t="s">
        <v>7</v>
      </c>
      <c r="I6049" t="s">
        <v>18</v>
      </c>
      <c r="J6049">
        <v>7.6230294812810477</v>
      </c>
      <c r="K6049">
        <v>20666.528257002577</v>
      </c>
    </row>
    <row r="6050" spans="1:11" hidden="1" x14ac:dyDescent="0.25">
      <c r="A6050">
        <v>6048</v>
      </c>
      <c r="B6050">
        <v>532</v>
      </c>
      <c r="C6050" t="s">
        <v>29</v>
      </c>
      <c r="D6050" s="3">
        <v>43483.031463148145</v>
      </c>
      <c r="E6050" s="3">
        <v>43483.031463148145</v>
      </c>
      <c r="F6050" t="s">
        <v>61</v>
      </c>
      <c r="G6050" t="s">
        <v>30</v>
      </c>
      <c r="H6050" t="s">
        <v>7</v>
      </c>
      <c r="I6050" t="s">
        <v>18</v>
      </c>
      <c r="J6050">
        <v>14.072169661819338</v>
      </c>
      <c r="K6050">
        <v>19621.485136842351</v>
      </c>
    </row>
    <row r="6051" spans="1:11" hidden="1" x14ac:dyDescent="0.25">
      <c r="A6051">
        <v>6049</v>
      </c>
      <c r="B6051">
        <v>530</v>
      </c>
      <c r="C6051" t="s">
        <v>11</v>
      </c>
      <c r="D6051" s="3">
        <v>43483.033056898152</v>
      </c>
      <c r="E6051" s="3">
        <v>43483.033056898152</v>
      </c>
      <c r="F6051" t="s">
        <v>61</v>
      </c>
      <c r="G6051" t="s">
        <v>12</v>
      </c>
      <c r="H6051" t="s">
        <v>7</v>
      </c>
      <c r="I6051" t="s">
        <v>18</v>
      </c>
      <c r="J6051">
        <v>7.0647199719927354</v>
      </c>
      <c r="K6051">
        <v>20638.490576454686</v>
      </c>
    </row>
    <row r="6052" spans="1:11" hidden="1" x14ac:dyDescent="0.25">
      <c r="A6052">
        <v>6050</v>
      </c>
      <c r="B6052">
        <v>532</v>
      </c>
      <c r="C6052" t="s">
        <v>31</v>
      </c>
      <c r="D6052" s="3">
        <v>43483.034547314812</v>
      </c>
      <c r="E6052" s="3">
        <v>43483.034547314812</v>
      </c>
      <c r="F6052" t="s">
        <v>61</v>
      </c>
      <c r="G6052" t="s">
        <v>32</v>
      </c>
      <c r="H6052" t="s">
        <v>33</v>
      </c>
      <c r="I6052" t="s">
        <v>18</v>
      </c>
      <c r="J6052">
        <v>14.620728955715162</v>
      </c>
      <c r="K6052">
        <v>19621.485136842351</v>
      </c>
    </row>
    <row r="6053" spans="1:11" hidden="1" x14ac:dyDescent="0.25">
      <c r="A6053">
        <v>6051</v>
      </c>
      <c r="B6053">
        <v>533</v>
      </c>
      <c r="C6053" t="s">
        <v>13</v>
      </c>
      <c r="D6053" s="3">
        <v>43483.034900231483</v>
      </c>
      <c r="E6053" s="3">
        <v>43483.034900231483</v>
      </c>
      <c r="F6053" t="s">
        <v>61</v>
      </c>
      <c r="G6053" t="s">
        <v>14</v>
      </c>
      <c r="H6053" t="s">
        <v>7</v>
      </c>
      <c r="I6053" t="s">
        <v>18</v>
      </c>
      <c r="J6053">
        <v>7.6926321455533291</v>
      </c>
      <c r="K6053">
        <v>20666.528257002577</v>
      </c>
    </row>
    <row r="6054" spans="1:11" hidden="1" x14ac:dyDescent="0.25">
      <c r="A6054">
        <v>6052</v>
      </c>
      <c r="B6054">
        <v>530</v>
      </c>
      <c r="C6054" t="s">
        <v>13</v>
      </c>
      <c r="D6054" s="3">
        <v>43483.036871863427</v>
      </c>
      <c r="E6054" s="3">
        <v>43483.036871863427</v>
      </c>
      <c r="F6054" t="s">
        <v>61</v>
      </c>
      <c r="G6054" t="s">
        <v>14</v>
      </c>
      <c r="H6054" t="s">
        <v>7</v>
      </c>
      <c r="I6054" t="s">
        <v>18</v>
      </c>
      <c r="J6054">
        <v>10.623479251012908</v>
      </c>
      <c r="K6054">
        <v>20638.490576454686</v>
      </c>
    </row>
    <row r="6055" spans="1:11" hidden="1" x14ac:dyDescent="0.25">
      <c r="A6055">
        <v>6053</v>
      </c>
      <c r="B6055">
        <v>532</v>
      </c>
      <c r="C6055" t="s">
        <v>36</v>
      </c>
      <c r="D6055" s="3">
        <v>43483.037950543985</v>
      </c>
      <c r="E6055" s="3">
        <v>43483.037950543985</v>
      </c>
      <c r="F6055" t="s">
        <v>61</v>
      </c>
      <c r="G6055" t="s">
        <v>37</v>
      </c>
      <c r="H6055" t="s">
        <v>33</v>
      </c>
      <c r="I6055" t="s">
        <v>18</v>
      </c>
      <c r="J6055">
        <v>5.7565021768886115</v>
      </c>
      <c r="K6055">
        <v>19621.485136842351</v>
      </c>
    </row>
    <row r="6056" spans="1:11" hidden="1" x14ac:dyDescent="0.25">
      <c r="A6056">
        <v>6054</v>
      </c>
      <c r="B6056">
        <v>533</v>
      </c>
      <c r="C6056" t="s">
        <v>9</v>
      </c>
      <c r="D6056" s="3">
        <v>43483.03850386574</v>
      </c>
      <c r="E6056" s="3">
        <v>43483.03850386574</v>
      </c>
      <c r="F6056" t="s">
        <v>61</v>
      </c>
      <c r="G6056" t="s">
        <v>10</v>
      </c>
      <c r="H6056" t="s">
        <v>7</v>
      </c>
      <c r="I6056" t="s">
        <v>18</v>
      </c>
      <c r="J6056">
        <v>11.505780907353907</v>
      </c>
      <c r="K6056">
        <v>20666.528257002577</v>
      </c>
    </row>
    <row r="6057" spans="1:11" hidden="1" x14ac:dyDescent="0.25">
      <c r="A6057">
        <v>6055</v>
      </c>
      <c r="B6057">
        <v>530</v>
      </c>
      <c r="C6057" t="s">
        <v>9</v>
      </c>
      <c r="D6057" s="3">
        <v>43483.039553819443</v>
      </c>
      <c r="E6057" s="3">
        <v>43483.039553819443</v>
      </c>
      <c r="F6057" t="s">
        <v>61</v>
      </c>
      <c r="G6057" t="s">
        <v>10</v>
      </c>
      <c r="H6057" t="s">
        <v>7</v>
      </c>
      <c r="I6057" t="s">
        <v>18</v>
      </c>
      <c r="J6057">
        <v>9.1551814983504318</v>
      </c>
      <c r="K6057">
        <v>20638.490576454686</v>
      </c>
    </row>
    <row r="6058" spans="1:11" hidden="1" x14ac:dyDescent="0.25">
      <c r="A6058">
        <v>6056</v>
      </c>
      <c r="B6058">
        <v>532</v>
      </c>
      <c r="C6058" t="s">
        <v>38</v>
      </c>
      <c r="D6058" s="3">
        <v>43483.040856701387</v>
      </c>
      <c r="E6058" s="3">
        <v>43483.040856701387</v>
      </c>
      <c r="F6058" t="s">
        <v>61</v>
      </c>
      <c r="G6058" t="s">
        <v>39</v>
      </c>
      <c r="H6058" t="s">
        <v>7</v>
      </c>
      <c r="I6058" t="s">
        <v>18</v>
      </c>
      <c r="J6058">
        <v>15.310112773240114</v>
      </c>
      <c r="K6058">
        <v>19621.485136842351</v>
      </c>
    </row>
    <row r="6059" spans="1:11" hidden="1" x14ac:dyDescent="0.25">
      <c r="A6059">
        <v>6057</v>
      </c>
      <c r="B6059">
        <v>533</v>
      </c>
      <c r="C6059" t="s">
        <v>11</v>
      </c>
      <c r="D6059" s="3">
        <v>43483.041441076391</v>
      </c>
      <c r="E6059" s="3">
        <v>43483.041441076391</v>
      </c>
      <c r="F6059" t="s">
        <v>61</v>
      </c>
      <c r="G6059" t="s">
        <v>12</v>
      </c>
      <c r="H6059" t="s">
        <v>7</v>
      </c>
      <c r="I6059" t="s">
        <v>18</v>
      </c>
      <c r="J6059">
        <v>8.4265403147946731</v>
      </c>
      <c r="K6059">
        <v>20666.528257002577</v>
      </c>
    </row>
    <row r="6060" spans="1:11" hidden="1" x14ac:dyDescent="0.25">
      <c r="A6060">
        <v>6058</v>
      </c>
      <c r="B6060">
        <v>534</v>
      </c>
      <c r="C6060" t="s">
        <v>9</v>
      </c>
      <c r="D6060" s="3">
        <v>43483.041666666664</v>
      </c>
      <c r="E6060" s="3">
        <v>43483.041666666664</v>
      </c>
      <c r="F6060" t="s">
        <v>61</v>
      </c>
      <c r="G6060" t="s">
        <v>10</v>
      </c>
      <c r="H6060" t="s">
        <v>7</v>
      </c>
      <c r="I6060" t="s">
        <v>18</v>
      </c>
      <c r="J6060">
        <v>5.9007745325964995</v>
      </c>
      <c r="K6060">
        <v>19319.21660420336</v>
      </c>
    </row>
    <row r="6061" spans="1:11" hidden="1" x14ac:dyDescent="0.25">
      <c r="A6061">
        <v>6059</v>
      </c>
      <c r="B6061">
        <v>530</v>
      </c>
      <c r="C6061" t="s">
        <v>15</v>
      </c>
      <c r="D6061" s="3">
        <v>43483.042485925929</v>
      </c>
      <c r="E6061" s="3">
        <v>43483.042485925929</v>
      </c>
      <c r="F6061" t="s">
        <v>61</v>
      </c>
      <c r="G6061" t="s">
        <v>16</v>
      </c>
      <c r="H6061" t="s">
        <v>17</v>
      </c>
      <c r="I6061" t="s">
        <v>18</v>
      </c>
      <c r="J6061">
        <v>14.708945592883056</v>
      </c>
      <c r="K6061">
        <v>20638.490576454686</v>
      </c>
    </row>
    <row r="6062" spans="1:11" hidden="1" x14ac:dyDescent="0.25">
      <c r="A6062">
        <v>6060</v>
      </c>
      <c r="B6062">
        <v>532</v>
      </c>
      <c r="C6062" t="s">
        <v>42</v>
      </c>
      <c r="D6062" s="3">
        <v>43483.044615486113</v>
      </c>
      <c r="E6062" s="3">
        <v>43483.044615486113</v>
      </c>
      <c r="F6062" t="s">
        <v>61</v>
      </c>
      <c r="G6062" t="s">
        <v>43</v>
      </c>
      <c r="H6062" t="s">
        <v>7</v>
      </c>
      <c r="I6062" t="s">
        <v>18</v>
      </c>
      <c r="J6062">
        <v>14.026536198053988</v>
      </c>
      <c r="K6062">
        <v>19621.485136842351</v>
      </c>
    </row>
    <row r="6063" spans="1:11" hidden="1" x14ac:dyDescent="0.25">
      <c r="A6063">
        <v>6061</v>
      </c>
      <c r="B6063">
        <v>533</v>
      </c>
      <c r="C6063" t="s">
        <v>13</v>
      </c>
      <c r="D6063" s="3">
        <v>43483.044983171298</v>
      </c>
      <c r="E6063" s="3">
        <v>43483.044983171298</v>
      </c>
      <c r="F6063" t="s">
        <v>61</v>
      </c>
      <c r="G6063" t="s">
        <v>14</v>
      </c>
      <c r="H6063" t="s">
        <v>7</v>
      </c>
      <c r="I6063" t="s">
        <v>18</v>
      </c>
      <c r="J6063">
        <v>8.8067085285289668</v>
      </c>
      <c r="K6063">
        <v>20666.528257002577</v>
      </c>
    </row>
    <row r="6064" spans="1:11" hidden="1" x14ac:dyDescent="0.25">
      <c r="A6064">
        <v>6062</v>
      </c>
      <c r="B6064">
        <v>534</v>
      </c>
      <c r="C6064" t="s">
        <v>11</v>
      </c>
      <c r="D6064" s="3">
        <v>43483.04583545139</v>
      </c>
      <c r="E6064" s="3">
        <v>43483.04583545139</v>
      </c>
      <c r="F6064" t="s">
        <v>61</v>
      </c>
      <c r="G6064" t="s">
        <v>12</v>
      </c>
      <c r="H6064" t="s">
        <v>7</v>
      </c>
      <c r="I6064" t="s">
        <v>18</v>
      </c>
      <c r="J6064">
        <v>7.1227696505006284</v>
      </c>
      <c r="K6064">
        <v>19319.21660420336</v>
      </c>
    </row>
    <row r="6065" spans="1:11" hidden="1" x14ac:dyDescent="0.25">
      <c r="A6065">
        <v>6063</v>
      </c>
      <c r="B6065">
        <v>530</v>
      </c>
      <c r="C6065" t="s">
        <v>22</v>
      </c>
      <c r="D6065" s="3">
        <v>43483.046173912036</v>
      </c>
      <c r="E6065" s="3">
        <v>43483.046173912036</v>
      </c>
      <c r="F6065" t="s">
        <v>61</v>
      </c>
      <c r="G6065" t="s">
        <v>23</v>
      </c>
      <c r="H6065" t="s">
        <v>24</v>
      </c>
      <c r="I6065" t="s">
        <v>18</v>
      </c>
      <c r="J6065">
        <v>21.873661203507673</v>
      </c>
      <c r="K6065">
        <v>20638.490576454686</v>
      </c>
    </row>
    <row r="6066" spans="1:11" hidden="1" x14ac:dyDescent="0.25">
      <c r="A6066">
        <v>6064</v>
      </c>
      <c r="B6066">
        <v>534</v>
      </c>
      <c r="C6066" t="s">
        <v>13</v>
      </c>
      <c r="D6066" s="3">
        <v>43483.049159212962</v>
      </c>
      <c r="E6066" s="3">
        <v>43483.049159212962</v>
      </c>
      <c r="F6066" t="s">
        <v>61</v>
      </c>
      <c r="G6066" t="s">
        <v>14</v>
      </c>
      <c r="H6066" t="s">
        <v>7</v>
      </c>
      <c r="I6066" t="s">
        <v>18</v>
      </c>
      <c r="J6066">
        <v>7.6235637102121352</v>
      </c>
      <c r="K6066">
        <v>19319.21660420336</v>
      </c>
    </row>
    <row r="6067" spans="1:11" hidden="1" x14ac:dyDescent="0.25">
      <c r="A6067">
        <v>6065</v>
      </c>
      <c r="B6067">
        <v>533</v>
      </c>
      <c r="C6067" t="s">
        <v>9</v>
      </c>
      <c r="D6067" s="3">
        <v>43483.04921365741</v>
      </c>
      <c r="E6067" s="3">
        <v>43483.04921365741</v>
      </c>
      <c r="F6067" t="s">
        <v>61</v>
      </c>
      <c r="G6067" t="s">
        <v>10</v>
      </c>
      <c r="H6067" t="s">
        <v>7</v>
      </c>
      <c r="I6067" t="s">
        <v>18</v>
      </c>
      <c r="J6067">
        <v>12.433434979484037</v>
      </c>
      <c r="K6067">
        <v>20666.528257002577</v>
      </c>
    </row>
    <row r="6068" spans="1:11" x14ac:dyDescent="0.25">
      <c r="A6068">
        <v>6066</v>
      </c>
      <c r="B6068">
        <v>530</v>
      </c>
      <c r="C6068" t="s">
        <v>19</v>
      </c>
      <c r="D6068" s="3">
        <v>43483.049965162034</v>
      </c>
      <c r="E6068" s="3">
        <v>43483.049965162034</v>
      </c>
      <c r="F6068" t="s">
        <v>61</v>
      </c>
      <c r="G6068" t="s">
        <v>20</v>
      </c>
      <c r="H6068" t="s">
        <v>17</v>
      </c>
      <c r="I6068" t="s">
        <v>18</v>
      </c>
      <c r="J6068">
        <v>11.616447124443052</v>
      </c>
      <c r="K6068">
        <v>20638.490576454686</v>
      </c>
    </row>
    <row r="6069" spans="1:11" hidden="1" x14ac:dyDescent="0.25">
      <c r="A6069">
        <v>6067</v>
      </c>
      <c r="B6069">
        <v>534</v>
      </c>
      <c r="C6069" t="s">
        <v>9</v>
      </c>
      <c r="D6069" s="3">
        <v>43483.052144027781</v>
      </c>
      <c r="E6069" s="3">
        <v>43483.052144027781</v>
      </c>
      <c r="F6069" t="s">
        <v>61</v>
      </c>
      <c r="G6069" t="s">
        <v>10</v>
      </c>
      <c r="H6069" t="s">
        <v>7</v>
      </c>
      <c r="I6069" t="s">
        <v>18</v>
      </c>
      <c r="J6069">
        <v>7.8349103218233314</v>
      </c>
      <c r="K6069">
        <v>19319.21660420336</v>
      </c>
    </row>
    <row r="6070" spans="1:11" hidden="1" x14ac:dyDescent="0.25">
      <c r="A6070">
        <v>6068</v>
      </c>
      <c r="B6070">
        <v>533</v>
      </c>
      <c r="C6070" t="s">
        <v>15</v>
      </c>
      <c r="D6070" s="3">
        <v>43483.052970092591</v>
      </c>
      <c r="E6070" s="3">
        <v>43483.052970092591</v>
      </c>
      <c r="F6070" t="s">
        <v>61</v>
      </c>
      <c r="G6070" t="s">
        <v>16</v>
      </c>
      <c r="H6070" t="s">
        <v>17</v>
      </c>
      <c r="I6070" t="s">
        <v>18</v>
      </c>
      <c r="J6070">
        <v>13.756213707475519</v>
      </c>
      <c r="K6070">
        <v>20666.528257002577</v>
      </c>
    </row>
    <row r="6071" spans="1:11" hidden="1" x14ac:dyDescent="0.25">
      <c r="A6071">
        <v>6069</v>
      </c>
      <c r="B6071">
        <v>530</v>
      </c>
      <c r="C6071" t="s">
        <v>25</v>
      </c>
      <c r="D6071" s="3">
        <v>43483.053117986114</v>
      </c>
      <c r="E6071" s="3">
        <v>43483.053117986114</v>
      </c>
      <c r="F6071" t="s">
        <v>61</v>
      </c>
      <c r="G6071" t="s">
        <v>26</v>
      </c>
      <c r="H6071" t="s">
        <v>21</v>
      </c>
      <c r="I6071" t="s">
        <v>18</v>
      </c>
      <c r="J6071">
        <v>16.409333854346084</v>
      </c>
      <c r="K6071">
        <v>20638.490576454686</v>
      </c>
    </row>
    <row r="6072" spans="1:11" hidden="1" x14ac:dyDescent="0.25">
      <c r="A6072">
        <v>6070</v>
      </c>
      <c r="B6072">
        <v>535</v>
      </c>
      <c r="C6072" t="s">
        <v>9</v>
      </c>
      <c r="D6072" s="3">
        <v>43483.055555555555</v>
      </c>
      <c r="E6072" s="3">
        <v>43483.055555555555</v>
      </c>
      <c r="F6072" t="s">
        <v>61</v>
      </c>
      <c r="G6072" t="s">
        <v>10</v>
      </c>
      <c r="H6072" t="s">
        <v>7</v>
      </c>
      <c r="I6072" t="s">
        <v>18</v>
      </c>
      <c r="J6072">
        <v>12.134089404586465</v>
      </c>
      <c r="K6072">
        <v>19170.008180333185</v>
      </c>
    </row>
    <row r="6073" spans="1:11" hidden="1" x14ac:dyDescent="0.25">
      <c r="A6073">
        <v>6071</v>
      </c>
      <c r="B6073">
        <v>534</v>
      </c>
      <c r="C6073" t="s">
        <v>11</v>
      </c>
      <c r="D6073" s="3">
        <v>43483.055578449072</v>
      </c>
      <c r="E6073" s="3">
        <v>43483.055578449072</v>
      </c>
      <c r="F6073" t="s">
        <v>61</v>
      </c>
      <c r="G6073" t="s">
        <v>12</v>
      </c>
      <c r="H6073" t="s">
        <v>7</v>
      </c>
      <c r="I6073" t="s">
        <v>18</v>
      </c>
      <c r="J6073">
        <v>7.2699071849516486</v>
      </c>
      <c r="K6073">
        <v>19319.21660420336</v>
      </c>
    </row>
    <row r="6074" spans="1:11" hidden="1" x14ac:dyDescent="0.25">
      <c r="A6074">
        <v>6072</v>
      </c>
      <c r="B6074">
        <v>533</v>
      </c>
      <c r="C6074" t="s">
        <v>22</v>
      </c>
      <c r="D6074" s="3">
        <v>43483.056039560186</v>
      </c>
      <c r="E6074" s="3">
        <v>43483.056039560186</v>
      </c>
      <c r="F6074" t="s">
        <v>61</v>
      </c>
      <c r="G6074" t="s">
        <v>23</v>
      </c>
      <c r="H6074" t="s">
        <v>24</v>
      </c>
      <c r="I6074" t="s">
        <v>18</v>
      </c>
      <c r="J6074">
        <v>24.964434623767346</v>
      </c>
      <c r="K6074">
        <v>20666.528257002577</v>
      </c>
    </row>
    <row r="6075" spans="1:11" hidden="1" x14ac:dyDescent="0.25">
      <c r="A6075">
        <v>6073</v>
      </c>
      <c r="B6075">
        <v>530</v>
      </c>
      <c r="C6075" t="s">
        <v>27</v>
      </c>
      <c r="D6075" s="3">
        <v>43483.056484131943</v>
      </c>
      <c r="E6075" s="3">
        <v>43483.056484131943</v>
      </c>
      <c r="F6075" t="s">
        <v>61</v>
      </c>
      <c r="G6075" t="s">
        <v>28</v>
      </c>
      <c r="H6075" t="s">
        <v>7</v>
      </c>
      <c r="I6075" t="s">
        <v>18</v>
      </c>
      <c r="J6075">
        <v>10.550115439343443</v>
      </c>
      <c r="K6075">
        <v>20638.490576454686</v>
      </c>
    </row>
    <row r="6076" spans="1:11" hidden="1" x14ac:dyDescent="0.25">
      <c r="A6076">
        <v>6074</v>
      </c>
      <c r="B6076">
        <v>534</v>
      </c>
      <c r="C6076" t="s">
        <v>13</v>
      </c>
      <c r="D6076" s="3">
        <v>43483.058890462962</v>
      </c>
      <c r="E6076" s="3">
        <v>43483.058890462962</v>
      </c>
      <c r="F6076" t="s">
        <v>61</v>
      </c>
      <c r="G6076" t="s">
        <v>14</v>
      </c>
      <c r="H6076" t="s">
        <v>7</v>
      </c>
      <c r="I6076" t="s">
        <v>18</v>
      </c>
      <c r="J6076">
        <v>6.4482649898165656</v>
      </c>
      <c r="K6076">
        <v>19319.21660420336</v>
      </c>
    </row>
    <row r="6077" spans="1:11" hidden="1" x14ac:dyDescent="0.25">
      <c r="A6077">
        <v>6075</v>
      </c>
      <c r="B6077">
        <v>535</v>
      </c>
      <c r="C6077" t="s">
        <v>15</v>
      </c>
      <c r="D6077" s="3">
        <v>43483.05911761574</v>
      </c>
      <c r="E6077" s="3">
        <v>43483.05911761574</v>
      </c>
      <c r="F6077" t="s">
        <v>61</v>
      </c>
      <c r="G6077" t="s">
        <v>16</v>
      </c>
      <c r="H6077" t="s">
        <v>17</v>
      </c>
      <c r="I6077" t="s">
        <v>18</v>
      </c>
      <c r="J6077">
        <v>14.852787509656352</v>
      </c>
      <c r="K6077">
        <v>19170.008180333185</v>
      </c>
    </row>
    <row r="6078" spans="1:11" x14ac:dyDescent="0.25">
      <c r="A6078">
        <v>6076</v>
      </c>
      <c r="B6078">
        <v>533</v>
      </c>
      <c r="C6078" t="s">
        <v>19</v>
      </c>
      <c r="D6078" s="3">
        <v>43483.059598703701</v>
      </c>
      <c r="E6078" s="3">
        <v>43483.059598703701</v>
      </c>
      <c r="F6078" t="s">
        <v>61</v>
      </c>
      <c r="G6078" t="s">
        <v>20</v>
      </c>
      <c r="H6078" t="s">
        <v>17</v>
      </c>
      <c r="I6078" t="s">
        <v>18</v>
      </c>
      <c r="J6078">
        <v>10.289124382245076</v>
      </c>
      <c r="K6078">
        <v>20666.528257002577</v>
      </c>
    </row>
    <row r="6079" spans="1:11" hidden="1" x14ac:dyDescent="0.25">
      <c r="A6079">
        <v>6077</v>
      </c>
      <c r="B6079">
        <v>534</v>
      </c>
      <c r="C6079" t="s">
        <v>9</v>
      </c>
      <c r="D6079" s="3">
        <v>43483.062498807871</v>
      </c>
      <c r="E6079" s="3">
        <v>43483.062498807871</v>
      </c>
      <c r="F6079" t="s">
        <v>61</v>
      </c>
      <c r="G6079" t="s">
        <v>10</v>
      </c>
      <c r="H6079" t="s">
        <v>7</v>
      </c>
      <c r="I6079" t="s">
        <v>18</v>
      </c>
      <c r="J6079">
        <v>12.476290837271865</v>
      </c>
      <c r="K6079">
        <v>19319.21660420336</v>
      </c>
    </row>
    <row r="6080" spans="1:11" hidden="1" x14ac:dyDescent="0.25">
      <c r="A6080">
        <v>6078</v>
      </c>
      <c r="B6080">
        <v>533</v>
      </c>
      <c r="C6080" t="s">
        <v>25</v>
      </c>
      <c r="D6080" s="3">
        <v>43483.062844282409</v>
      </c>
      <c r="E6080" s="3">
        <v>43483.062844282409</v>
      </c>
      <c r="F6080" t="s">
        <v>61</v>
      </c>
      <c r="G6080" t="s">
        <v>26</v>
      </c>
      <c r="H6080" t="s">
        <v>21</v>
      </c>
      <c r="I6080" t="s">
        <v>18</v>
      </c>
      <c r="J6080">
        <v>15.506154235417553</v>
      </c>
      <c r="K6080">
        <v>20666.528257002577</v>
      </c>
    </row>
    <row r="6081" spans="1:11" hidden="1" x14ac:dyDescent="0.25">
      <c r="A6081">
        <v>6079</v>
      </c>
      <c r="B6081">
        <v>535</v>
      </c>
      <c r="C6081" t="s">
        <v>22</v>
      </c>
      <c r="D6081" s="3">
        <v>43483.063116145837</v>
      </c>
      <c r="E6081" s="3">
        <v>43483.063116145837</v>
      </c>
      <c r="F6081" t="s">
        <v>61</v>
      </c>
      <c r="G6081" t="s">
        <v>23</v>
      </c>
      <c r="H6081" t="s">
        <v>24</v>
      </c>
      <c r="I6081" t="s">
        <v>18</v>
      </c>
      <c r="J6081">
        <v>24.628905102997756</v>
      </c>
      <c r="K6081">
        <v>19170.008180333185</v>
      </c>
    </row>
    <row r="6082" spans="1:11" hidden="1" x14ac:dyDescent="0.25">
      <c r="A6082">
        <v>6080</v>
      </c>
      <c r="B6082">
        <v>534</v>
      </c>
      <c r="C6082" t="s">
        <v>11</v>
      </c>
      <c r="D6082" s="3">
        <v>43483.065209826389</v>
      </c>
      <c r="E6082" s="3">
        <v>43483.065209826389</v>
      </c>
      <c r="F6082" t="s">
        <v>61</v>
      </c>
      <c r="G6082" t="s">
        <v>12</v>
      </c>
      <c r="H6082" t="s">
        <v>7</v>
      </c>
      <c r="I6082" t="s">
        <v>18</v>
      </c>
      <c r="J6082">
        <v>6.7290593430338621</v>
      </c>
      <c r="K6082">
        <v>19319.21660420336</v>
      </c>
    </row>
    <row r="6083" spans="1:11" x14ac:dyDescent="0.25">
      <c r="A6083">
        <v>6081</v>
      </c>
      <c r="B6083">
        <v>535</v>
      </c>
      <c r="C6083" t="s">
        <v>19</v>
      </c>
      <c r="D6083" s="3">
        <v>43483.066212384256</v>
      </c>
      <c r="E6083" s="3">
        <v>43483.066212384256</v>
      </c>
      <c r="F6083" t="s">
        <v>61</v>
      </c>
      <c r="G6083" t="s">
        <v>20</v>
      </c>
      <c r="H6083" t="s">
        <v>17</v>
      </c>
      <c r="I6083" t="s">
        <v>18</v>
      </c>
      <c r="J6083">
        <v>10.030512321041837</v>
      </c>
      <c r="K6083">
        <v>19170.008180333185</v>
      </c>
    </row>
    <row r="6084" spans="1:11" hidden="1" x14ac:dyDescent="0.25">
      <c r="A6084">
        <v>6082</v>
      </c>
      <c r="B6084">
        <v>533</v>
      </c>
      <c r="C6084" t="s">
        <v>29</v>
      </c>
      <c r="D6084" s="3">
        <v>43483.06623916667</v>
      </c>
      <c r="E6084" s="3">
        <v>43483.06623916667</v>
      </c>
      <c r="F6084" t="s">
        <v>61</v>
      </c>
      <c r="G6084" t="s">
        <v>30</v>
      </c>
      <c r="H6084" t="s">
        <v>7</v>
      </c>
      <c r="I6084" t="s">
        <v>18</v>
      </c>
      <c r="J6084">
        <v>12.657145620773488</v>
      </c>
      <c r="K6084">
        <v>20666.528257002577</v>
      </c>
    </row>
    <row r="6085" spans="1:11" hidden="1" x14ac:dyDescent="0.25">
      <c r="A6085">
        <v>6083</v>
      </c>
      <c r="B6085">
        <v>534</v>
      </c>
      <c r="C6085" t="s">
        <v>13</v>
      </c>
      <c r="D6085" s="3">
        <v>43483.068184895834</v>
      </c>
      <c r="E6085" s="3">
        <v>43483.068184895834</v>
      </c>
      <c r="F6085" t="s">
        <v>61</v>
      </c>
      <c r="G6085" t="s">
        <v>14</v>
      </c>
      <c r="H6085" t="s">
        <v>7</v>
      </c>
      <c r="I6085" t="s">
        <v>18</v>
      </c>
      <c r="J6085">
        <v>7.6493285368384543</v>
      </c>
      <c r="K6085">
        <v>19319.21660420336</v>
      </c>
    </row>
    <row r="6086" spans="1:11" hidden="1" x14ac:dyDescent="0.25">
      <c r="A6086">
        <v>6084</v>
      </c>
      <c r="B6086">
        <v>535</v>
      </c>
      <c r="C6086" t="s">
        <v>25</v>
      </c>
      <c r="D6086" s="3">
        <v>43483.069398437503</v>
      </c>
      <c r="E6086" s="3">
        <v>43483.069398437503</v>
      </c>
      <c r="F6086" t="s">
        <v>61</v>
      </c>
      <c r="G6086" t="s">
        <v>26</v>
      </c>
      <c r="H6086" t="s">
        <v>21</v>
      </c>
      <c r="I6086" t="s">
        <v>18</v>
      </c>
      <c r="J6086">
        <v>17.293540872826007</v>
      </c>
      <c r="K6086">
        <v>19170.008180333185</v>
      </c>
    </row>
    <row r="6087" spans="1:11" hidden="1" x14ac:dyDescent="0.25">
      <c r="A6087">
        <v>6085</v>
      </c>
      <c r="B6087">
        <v>536</v>
      </c>
      <c r="C6087" t="s">
        <v>9</v>
      </c>
      <c r="D6087" s="3">
        <v>43483.069444444445</v>
      </c>
      <c r="E6087" s="3">
        <v>43483.069444444445</v>
      </c>
      <c r="F6087" t="s">
        <v>61</v>
      </c>
      <c r="G6087" t="s">
        <v>10</v>
      </c>
      <c r="H6087" t="s">
        <v>7</v>
      </c>
      <c r="I6087" t="s">
        <v>18</v>
      </c>
      <c r="J6087">
        <v>7.5100406310396242</v>
      </c>
      <c r="K6087">
        <v>21405.13901067822</v>
      </c>
    </row>
    <row r="6088" spans="1:11" hidden="1" x14ac:dyDescent="0.25">
      <c r="A6088">
        <v>6086</v>
      </c>
      <c r="B6088">
        <v>533</v>
      </c>
      <c r="C6088" t="s">
        <v>31</v>
      </c>
      <c r="D6088" s="3">
        <v>43483.069519143515</v>
      </c>
      <c r="E6088" s="3">
        <v>43483.069519143515</v>
      </c>
      <c r="F6088" t="s">
        <v>61</v>
      </c>
      <c r="G6088" t="s">
        <v>32</v>
      </c>
      <c r="H6088" t="s">
        <v>33</v>
      </c>
      <c r="I6088" t="s">
        <v>18</v>
      </c>
      <c r="J6088">
        <v>12.556615012577753</v>
      </c>
      <c r="K6088">
        <v>20666.528257002577</v>
      </c>
    </row>
    <row r="6089" spans="1:11" hidden="1" x14ac:dyDescent="0.25">
      <c r="A6089">
        <v>6087</v>
      </c>
      <c r="B6089">
        <v>534</v>
      </c>
      <c r="C6089" t="s">
        <v>9</v>
      </c>
      <c r="D6089" s="3">
        <v>43483.071582974539</v>
      </c>
      <c r="E6089" s="3">
        <v>43483.071582974539</v>
      </c>
      <c r="F6089" t="s">
        <v>61</v>
      </c>
      <c r="G6089" t="s">
        <v>10</v>
      </c>
      <c r="H6089" t="s">
        <v>7</v>
      </c>
      <c r="I6089" t="s">
        <v>18</v>
      </c>
      <c r="J6089">
        <v>9.9575623161293159</v>
      </c>
      <c r="K6089">
        <v>19319.21660420336</v>
      </c>
    </row>
    <row r="6090" spans="1:11" hidden="1" x14ac:dyDescent="0.25">
      <c r="A6090">
        <v>6088</v>
      </c>
      <c r="B6090">
        <v>535</v>
      </c>
      <c r="C6090" t="s">
        <v>27</v>
      </c>
      <c r="D6090" s="3">
        <v>43483.072025185182</v>
      </c>
      <c r="E6090" s="3">
        <v>43483.072025185182</v>
      </c>
      <c r="F6090" t="s">
        <v>61</v>
      </c>
      <c r="G6090" t="s">
        <v>28</v>
      </c>
      <c r="H6090" t="s">
        <v>7</v>
      </c>
      <c r="I6090" t="s">
        <v>18</v>
      </c>
      <c r="J6090">
        <v>10.609936050531388</v>
      </c>
      <c r="K6090">
        <v>19170.008180333185</v>
      </c>
    </row>
    <row r="6091" spans="1:11" hidden="1" x14ac:dyDescent="0.25">
      <c r="A6091">
        <v>6089</v>
      </c>
      <c r="B6091">
        <v>533</v>
      </c>
      <c r="C6091" t="s">
        <v>34</v>
      </c>
      <c r="D6091" s="3">
        <v>43483.072738912037</v>
      </c>
      <c r="E6091" s="3">
        <v>43483.072738912037</v>
      </c>
      <c r="F6091" t="s">
        <v>61</v>
      </c>
      <c r="G6091" t="s">
        <v>35</v>
      </c>
      <c r="H6091" t="s">
        <v>33</v>
      </c>
      <c r="I6091" t="s">
        <v>18</v>
      </c>
      <c r="J6091">
        <v>6.4160676907763117</v>
      </c>
      <c r="K6091">
        <v>20666.528257002577</v>
      </c>
    </row>
    <row r="6092" spans="1:11" hidden="1" x14ac:dyDescent="0.25">
      <c r="A6092">
        <v>6090</v>
      </c>
      <c r="B6092">
        <v>536</v>
      </c>
      <c r="C6092" t="s">
        <v>15</v>
      </c>
      <c r="D6092" s="3">
        <v>43483.073863993057</v>
      </c>
      <c r="E6092" s="3">
        <v>43483.073863993057</v>
      </c>
      <c r="F6092" t="s">
        <v>61</v>
      </c>
      <c r="G6092" t="s">
        <v>16</v>
      </c>
      <c r="H6092" t="s">
        <v>17</v>
      </c>
      <c r="I6092" t="s">
        <v>18</v>
      </c>
      <c r="J6092">
        <v>14.720283753420327</v>
      </c>
      <c r="K6092">
        <v>21405.13901067822</v>
      </c>
    </row>
    <row r="6093" spans="1:11" hidden="1" x14ac:dyDescent="0.25">
      <c r="A6093">
        <v>6091</v>
      </c>
      <c r="B6093">
        <v>534</v>
      </c>
      <c r="C6093" t="s">
        <v>11</v>
      </c>
      <c r="D6093" s="3">
        <v>43483.075367349535</v>
      </c>
      <c r="E6093" s="3">
        <v>43483.075367349535</v>
      </c>
      <c r="F6093" t="s">
        <v>61</v>
      </c>
      <c r="G6093" t="s">
        <v>12</v>
      </c>
      <c r="H6093" t="s">
        <v>7</v>
      </c>
      <c r="I6093" t="s">
        <v>18</v>
      </c>
      <c r="J6093">
        <v>6.3426535855101243</v>
      </c>
      <c r="K6093">
        <v>19319.21660420336</v>
      </c>
    </row>
    <row r="6094" spans="1:11" hidden="1" x14ac:dyDescent="0.25">
      <c r="A6094">
        <v>6092</v>
      </c>
      <c r="B6094">
        <v>533</v>
      </c>
      <c r="C6094" t="s">
        <v>38</v>
      </c>
      <c r="D6094" s="3">
        <v>43483.076654131946</v>
      </c>
      <c r="E6094" s="3">
        <v>43483.076654131946</v>
      </c>
      <c r="F6094" t="s">
        <v>61</v>
      </c>
      <c r="G6094" t="s">
        <v>39</v>
      </c>
      <c r="H6094" t="s">
        <v>7</v>
      </c>
      <c r="I6094" t="s">
        <v>18</v>
      </c>
      <c r="J6094">
        <v>12.665158415433687</v>
      </c>
      <c r="K6094">
        <v>20666.528257002577</v>
      </c>
    </row>
    <row r="6095" spans="1:11" hidden="1" x14ac:dyDescent="0.25">
      <c r="A6095">
        <v>6093</v>
      </c>
      <c r="B6095">
        <v>536</v>
      </c>
      <c r="C6095" t="s">
        <v>22</v>
      </c>
      <c r="D6095" s="3">
        <v>43483.077368599537</v>
      </c>
      <c r="E6095" s="3">
        <v>43483.077368599537</v>
      </c>
      <c r="F6095" t="s">
        <v>61</v>
      </c>
      <c r="G6095" t="s">
        <v>23</v>
      </c>
      <c r="H6095" t="s">
        <v>24</v>
      </c>
      <c r="I6095" t="s">
        <v>18</v>
      </c>
      <c r="J6095">
        <v>29.679501195189207</v>
      </c>
      <c r="K6095">
        <v>21405.13901067822</v>
      </c>
    </row>
    <row r="6096" spans="1:11" hidden="1" x14ac:dyDescent="0.25">
      <c r="A6096">
        <v>6094</v>
      </c>
      <c r="B6096">
        <v>534</v>
      </c>
      <c r="C6096" t="s">
        <v>13</v>
      </c>
      <c r="D6096" s="3">
        <v>43483.07850466435</v>
      </c>
      <c r="E6096" s="3">
        <v>43483.07850466435</v>
      </c>
      <c r="F6096" t="s">
        <v>61</v>
      </c>
      <c r="G6096" t="s">
        <v>14</v>
      </c>
      <c r="H6096" t="s">
        <v>7</v>
      </c>
      <c r="I6096" t="s">
        <v>18</v>
      </c>
      <c r="J6096">
        <v>7.319418121623217</v>
      </c>
      <c r="K6096">
        <v>19319.21660420336</v>
      </c>
    </row>
    <row r="6097" spans="1:11" hidden="1" x14ac:dyDescent="0.25">
      <c r="A6097">
        <v>6095</v>
      </c>
      <c r="B6097">
        <v>533</v>
      </c>
      <c r="C6097" t="s">
        <v>42</v>
      </c>
      <c r="D6097" s="3">
        <v>43483.080215821756</v>
      </c>
      <c r="E6097" s="3">
        <v>43483.080215821756</v>
      </c>
      <c r="F6097" t="s">
        <v>61</v>
      </c>
      <c r="G6097" t="s">
        <v>43</v>
      </c>
      <c r="H6097" t="s">
        <v>7</v>
      </c>
      <c r="I6097" t="s">
        <v>18</v>
      </c>
      <c r="J6097">
        <v>16.053740848350369</v>
      </c>
      <c r="K6097">
        <v>20666.528257002577</v>
      </c>
    </row>
    <row r="6098" spans="1:11" x14ac:dyDescent="0.25">
      <c r="A6098">
        <v>6096</v>
      </c>
      <c r="B6098">
        <v>536</v>
      </c>
      <c r="C6098" t="s">
        <v>19</v>
      </c>
      <c r="D6098" s="3">
        <v>43483.080700960651</v>
      </c>
      <c r="E6098" s="3">
        <v>43483.080700960651</v>
      </c>
      <c r="F6098" t="s">
        <v>61</v>
      </c>
      <c r="G6098" t="s">
        <v>20</v>
      </c>
      <c r="H6098" t="s">
        <v>17</v>
      </c>
      <c r="I6098" t="s">
        <v>18</v>
      </c>
      <c r="J6098">
        <v>8.6990898011491709</v>
      </c>
      <c r="K6098">
        <v>21405.13901067822</v>
      </c>
    </row>
    <row r="6099" spans="1:11" hidden="1" x14ac:dyDescent="0.25">
      <c r="A6099">
        <v>6097</v>
      </c>
      <c r="B6099">
        <v>534</v>
      </c>
      <c r="C6099" t="s">
        <v>9</v>
      </c>
      <c r="D6099" s="3">
        <v>43483.081546990739</v>
      </c>
      <c r="E6099" s="3">
        <v>43483.081546990739</v>
      </c>
      <c r="F6099" t="s">
        <v>61</v>
      </c>
      <c r="G6099" t="s">
        <v>10</v>
      </c>
      <c r="H6099" t="s">
        <v>7</v>
      </c>
      <c r="I6099" t="s">
        <v>18</v>
      </c>
      <c r="J6099">
        <v>9.9366985214074397</v>
      </c>
      <c r="K6099">
        <v>19319.21660420336</v>
      </c>
    </row>
    <row r="6100" spans="1:11" hidden="1" x14ac:dyDescent="0.25">
      <c r="A6100">
        <v>6098</v>
      </c>
      <c r="B6100">
        <v>537</v>
      </c>
      <c r="C6100" t="s">
        <v>9</v>
      </c>
      <c r="D6100" s="3">
        <v>43483.083333333336</v>
      </c>
      <c r="E6100" s="3">
        <v>43483.083333333336</v>
      </c>
      <c r="F6100" t="s">
        <v>61</v>
      </c>
      <c r="G6100" t="s">
        <v>10</v>
      </c>
      <c r="H6100" t="s">
        <v>7</v>
      </c>
      <c r="I6100" t="s">
        <v>18</v>
      </c>
      <c r="J6100">
        <v>10.609683927967581</v>
      </c>
      <c r="K6100">
        <v>20864.689421953575</v>
      </c>
    </row>
    <row r="6101" spans="1:11" hidden="1" x14ac:dyDescent="0.25">
      <c r="A6101">
        <v>6099</v>
      </c>
      <c r="B6101">
        <v>536</v>
      </c>
      <c r="C6101" t="s">
        <v>25</v>
      </c>
      <c r="D6101" s="3">
        <v>43483.084172268522</v>
      </c>
      <c r="E6101" s="3">
        <v>43483.084172268522</v>
      </c>
      <c r="F6101" t="s">
        <v>61</v>
      </c>
      <c r="G6101" t="s">
        <v>26</v>
      </c>
      <c r="H6101" t="s">
        <v>21</v>
      </c>
      <c r="I6101" t="s">
        <v>18</v>
      </c>
      <c r="J6101">
        <v>17.238875762608505</v>
      </c>
      <c r="K6101">
        <v>21405.13901067822</v>
      </c>
    </row>
    <row r="6102" spans="1:11" hidden="1" x14ac:dyDescent="0.25">
      <c r="A6102">
        <v>6100</v>
      </c>
      <c r="B6102">
        <v>534</v>
      </c>
      <c r="C6102" t="s">
        <v>15</v>
      </c>
      <c r="D6102" s="3">
        <v>43483.08512895833</v>
      </c>
      <c r="E6102" s="3">
        <v>43483.08512895833</v>
      </c>
      <c r="F6102" t="s">
        <v>61</v>
      </c>
      <c r="G6102" t="s">
        <v>16</v>
      </c>
      <c r="H6102" t="s">
        <v>17</v>
      </c>
      <c r="I6102" t="s">
        <v>18</v>
      </c>
      <c r="J6102">
        <v>14.590116246640022</v>
      </c>
      <c r="K6102">
        <v>19319.21660420336</v>
      </c>
    </row>
    <row r="6103" spans="1:11" hidden="1" x14ac:dyDescent="0.25">
      <c r="A6103">
        <v>6101</v>
      </c>
      <c r="B6103">
        <v>537</v>
      </c>
      <c r="C6103" t="s">
        <v>11</v>
      </c>
      <c r="D6103" s="3">
        <v>43483.086592893516</v>
      </c>
      <c r="E6103" s="3">
        <v>43483.086592893516</v>
      </c>
      <c r="F6103" t="s">
        <v>61</v>
      </c>
      <c r="G6103" t="s">
        <v>12</v>
      </c>
      <c r="H6103" t="s">
        <v>7</v>
      </c>
      <c r="I6103" t="s">
        <v>18</v>
      </c>
      <c r="J6103">
        <v>9.6579181519132398</v>
      </c>
      <c r="K6103">
        <v>20864.689421953575</v>
      </c>
    </row>
    <row r="6104" spans="1:11" hidden="1" x14ac:dyDescent="0.25">
      <c r="A6104">
        <v>6102</v>
      </c>
      <c r="B6104">
        <v>536</v>
      </c>
      <c r="C6104" t="s">
        <v>27</v>
      </c>
      <c r="D6104" s="3">
        <v>43483.087450439816</v>
      </c>
      <c r="E6104" s="3">
        <v>43483.087450439816</v>
      </c>
      <c r="F6104" t="s">
        <v>61</v>
      </c>
      <c r="G6104" t="s">
        <v>28</v>
      </c>
      <c r="H6104" t="s">
        <v>7</v>
      </c>
      <c r="I6104" t="s">
        <v>18</v>
      </c>
      <c r="J6104">
        <v>9.8353619166833415</v>
      </c>
      <c r="K6104">
        <v>21405.13901067822</v>
      </c>
    </row>
    <row r="6105" spans="1:11" hidden="1" x14ac:dyDescent="0.25">
      <c r="A6105">
        <v>6103</v>
      </c>
      <c r="B6105">
        <v>534</v>
      </c>
      <c r="C6105" t="s">
        <v>22</v>
      </c>
      <c r="D6105" s="3">
        <v>43483.088717106482</v>
      </c>
      <c r="E6105" s="3">
        <v>43483.088717106482</v>
      </c>
      <c r="F6105" t="s">
        <v>61</v>
      </c>
      <c r="G6105" t="s">
        <v>23</v>
      </c>
      <c r="H6105" t="s">
        <v>24</v>
      </c>
      <c r="I6105" t="s">
        <v>18</v>
      </c>
      <c r="J6105">
        <v>25.561207962810226</v>
      </c>
      <c r="K6105">
        <v>19319.21660420336</v>
      </c>
    </row>
    <row r="6106" spans="1:11" hidden="1" x14ac:dyDescent="0.25">
      <c r="A6106">
        <v>6104</v>
      </c>
      <c r="B6106">
        <v>537</v>
      </c>
      <c r="C6106" t="s">
        <v>13</v>
      </c>
      <c r="D6106" s="3">
        <v>43483.089961817132</v>
      </c>
      <c r="E6106" s="3">
        <v>43483.089961817132</v>
      </c>
      <c r="F6106" t="s">
        <v>61</v>
      </c>
      <c r="G6106" t="s">
        <v>14</v>
      </c>
      <c r="H6106" t="s">
        <v>7</v>
      </c>
      <c r="I6106" t="s">
        <v>18</v>
      </c>
      <c r="J6106">
        <v>7.6342293590895167</v>
      </c>
      <c r="K6106">
        <v>20864.689421953575</v>
      </c>
    </row>
    <row r="6107" spans="1:11" x14ac:dyDescent="0.25">
      <c r="A6107">
        <v>6105</v>
      </c>
      <c r="B6107">
        <v>534</v>
      </c>
      <c r="C6107" t="s">
        <v>19</v>
      </c>
      <c r="D6107" s="3">
        <v>43483.092475138888</v>
      </c>
      <c r="E6107" s="3">
        <v>43483.092475138888</v>
      </c>
      <c r="F6107" t="s">
        <v>61</v>
      </c>
      <c r="G6107" t="s">
        <v>20</v>
      </c>
      <c r="H6107" t="s">
        <v>17</v>
      </c>
      <c r="I6107" t="s">
        <v>18</v>
      </c>
      <c r="J6107">
        <v>9.0114930768561621</v>
      </c>
      <c r="K6107">
        <v>19319.21660420336</v>
      </c>
    </row>
    <row r="6108" spans="1:11" hidden="1" x14ac:dyDescent="0.25">
      <c r="A6108">
        <v>6106</v>
      </c>
      <c r="B6108">
        <v>537</v>
      </c>
      <c r="C6108" t="s">
        <v>9</v>
      </c>
      <c r="D6108" s="3">
        <v>43483.093443356483</v>
      </c>
      <c r="E6108" s="3">
        <v>43483.093443356483</v>
      </c>
      <c r="F6108" t="s">
        <v>61</v>
      </c>
      <c r="G6108" t="s">
        <v>10</v>
      </c>
      <c r="H6108" t="s">
        <v>7</v>
      </c>
      <c r="I6108" t="s">
        <v>18</v>
      </c>
      <c r="J6108">
        <v>11.777125360937985</v>
      </c>
      <c r="K6108">
        <v>20864.689421953575</v>
      </c>
    </row>
    <row r="6109" spans="1:11" hidden="1" x14ac:dyDescent="0.25">
      <c r="A6109">
        <v>6107</v>
      </c>
      <c r="B6109">
        <v>534</v>
      </c>
      <c r="C6109" t="s">
        <v>25</v>
      </c>
      <c r="D6109" s="3">
        <v>43483.096015092589</v>
      </c>
      <c r="E6109" s="3">
        <v>43483.096015092589</v>
      </c>
      <c r="F6109" t="s">
        <v>61</v>
      </c>
      <c r="G6109" t="s">
        <v>26</v>
      </c>
      <c r="H6109" t="s">
        <v>21</v>
      </c>
      <c r="I6109" t="s">
        <v>18</v>
      </c>
      <c r="J6109">
        <v>19.043602387684924</v>
      </c>
      <c r="K6109">
        <v>19319.21660420336</v>
      </c>
    </row>
    <row r="6110" spans="1:11" hidden="1" x14ac:dyDescent="0.25">
      <c r="A6110">
        <v>6108</v>
      </c>
      <c r="B6110">
        <v>537</v>
      </c>
      <c r="C6110" t="s">
        <v>11</v>
      </c>
      <c r="D6110" s="3">
        <v>43483.097032060185</v>
      </c>
      <c r="E6110" s="3">
        <v>43483.097032060185</v>
      </c>
      <c r="F6110" t="s">
        <v>61</v>
      </c>
      <c r="G6110" t="s">
        <v>12</v>
      </c>
      <c r="H6110" t="s">
        <v>7</v>
      </c>
      <c r="I6110" t="s">
        <v>18</v>
      </c>
      <c r="J6110">
        <v>7.9540764242924205</v>
      </c>
      <c r="K6110">
        <v>20864.689421953575</v>
      </c>
    </row>
    <row r="6111" spans="1:11" hidden="1" x14ac:dyDescent="0.25">
      <c r="A6111">
        <v>6109</v>
      </c>
      <c r="B6111">
        <v>538</v>
      </c>
      <c r="C6111" t="s">
        <v>9</v>
      </c>
      <c r="D6111" s="3">
        <v>43483.097222222219</v>
      </c>
      <c r="E6111" s="3">
        <v>43483.097222222219</v>
      </c>
      <c r="F6111" t="s">
        <v>61</v>
      </c>
      <c r="G6111" t="s">
        <v>10</v>
      </c>
      <c r="H6111" t="s">
        <v>7</v>
      </c>
      <c r="I6111" t="s">
        <v>18</v>
      </c>
      <c r="J6111">
        <v>5.3877881668567991</v>
      </c>
      <c r="K6111">
        <v>19599.254142451031</v>
      </c>
    </row>
    <row r="6112" spans="1:11" hidden="1" x14ac:dyDescent="0.25">
      <c r="A6112">
        <v>6110</v>
      </c>
      <c r="B6112">
        <v>534</v>
      </c>
      <c r="C6112" t="s">
        <v>29</v>
      </c>
      <c r="D6112" s="3">
        <v>43483.10004665509</v>
      </c>
      <c r="E6112" s="3">
        <v>43483.10004665509</v>
      </c>
      <c r="F6112" t="s">
        <v>61</v>
      </c>
      <c r="G6112" t="s">
        <v>30</v>
      </c>
      <c r="H6112" t="s">
        <v>7</v>
      </c>
      <c r="I6112" t="s">
        <v>18</v>
      </c>
      <c r="J6112">
        <v>9.2395432168754148</v>
      </c>
      <c r="K6112">
        <v>19319.21660420336</v>
      </c>
    </row>
    <row r="6113" spans="1:11" hidden="1" x14ac:dyDescent="0.25">
      <c r="A6113">
        <v>6111</v>
      </c>
      <c r="B6113">
        <v>538</v>
      </c>
      <c r="C6113" t="s">
        <v>11</v>
      </c>
      <c r="D6113" s="3">
        <v>43483.100376261573</v>
      </c>
      <c r="E6113" s="3">
        <v>43483.100376261573</v>
      </c>
      <c r="F6113" t="s">
        <v>61</v>
      </c>
      <c r="G6113" t="s">
        <v>12</v>
      </c>
      <c r="H6113" t="s">
        <v>7</v>
      </c>
      <c r="I6113" t="s">
        <v>18</v>
      </c>
      <c r="J6113">
        <v>8.1674951126699025</v>
      </c>
      <c r="K6113">
        <v>19599.254142451031</v>
      </c>
    </row>
    <row r="6114" spans="1:11" hidden="1" x14ac:dyDescent="0.25">
      <c r="A6114">
        <v>6112</v>
      </c>
      <c r="B6114">
        <v>537</v>
      </c>
      <c r="C6114" t="s">
        <v>13</v>
      </c>
      <c r="D6114" s="3">
        <v>43483.100488206015</v>
      </c>
      <c r="E6114" s="3">
        <v>43483.100488206015</v>
      </c>
      <c r="F6114" t="s">
        <v>61</v>
      </c>
      <c r="G6114" t="s">
        <v>14</v>
      </c>
      <c r="H6114" t="s">
        <v>7</v>
      </c>
      <c r="I6114" t="s">
        <v>18</v>
      </c>
      <c r="J6114">
        <v>9.0178723705485737</v>
      </c>
      <c r="K6114">
        <v>20864.689421953575</v>
      </c>
    </row>
    <row r="6115" spans="1:11" hidden="1" x14ac:dyDescent="0.25">
      <c r="A6115">
        <v>6113</v>
      </c>
      <c r="B6115">
        <v>538</v>
      </c>
      <c r="C6115" t="s">
        <v>13</v>
      </c>
      <c r="D6115" s="3">
        <v>43483.103754872682</v>
      </c>
      <c r="E6115" s="3">
        <v>43483.103754872682</v>
      </c>
      <c r="F6115" t="s">
        <v>61</v>
      </c>
      <c r="G6115" t="s">
        <v>14</v>
      </c>
      <c r="H6115" t="s">
        <v>7</v>
      </c>
      <c r="I6115" t="s">
        <v>18</v>
      </c>
      <c r="J6115">
        <v>8.4807628228775087</v>
      </c>
      <c r="K6115">
        <v>19599.254142451031</v>
      </c>
    </row>
    <row r="6116" spans="1:11" hidden="1" x14ac:dyDescent="0.25">
      <c r="A6116">
        <v>6114</v>
      </c>
      <c r="B6116">
        <v>534</v>
      </c>
      <c r="C6116" t="s">
        <v>31</v>
      </c>
      <c r="D6116" s="3">
        <v>43483.103759594909</v>
      </c>
      <c r="E6116" s="3">
        <v>43483.103759594909</v>
      </c>
      <c r="F6116" t="s">
        <v>61</v>
      </c>
      <c r="G6116" t="s">
        <v>32</v>
      </c>
      <c r="H6116" t="s">
        <v>33</v>
      </c>
      <c r="I6116" t="s">
        <v>18</v>
      </c>
      <c r="J6116">
        <v>8.1194245759009416</v>
      </c>
      <c r="K6116">
        <v>19319.21660420336</v>
      </c>
    </row>
    <row r="6117" spans="1:11" hidden="1" x14ac:dyDescent="0.25">
      <c r="A6117">
        <v>6115</v>
      </c>
      <c r="B6117">
        <v>537</v>
      </c>
      <c r="C6117" t="s">
        <v>9</v>
      </c>
      <c r="D6117" s="3">
        <v>43483.103847893515</v>
      </c>
      <c r="E6117" s="3">
        <v>43483.103847893515</v>
      </c>
      <c r="F6117" t="s">
        <v>61</v>
      </c>
      <c r="G6117" t="s">
        <v>10</v>
      </c>
      <c r="H6117" t="s">
        <v>7</v>
      </c>
      <c r="I6117" t="s">
        <v>18</v>
      </c>
      <c r="J6117">
        <v>11.054157344461274</v>
      </c>
      <c r="K6117">
        <v>20864.689421953575</v>
      </c>
    </row>
    <row r="6118" spans="1:11" hidden="1" x14ac:dyDescent="0.25">
      <c r="A6118">
        <v>6116</v>
      </c>
      <c r="B6118">
        <v>538</v>
      </c>
      <c r="C6118" t="s">
        <v>9</v>
      </c>
      <c r="D6118" s="3">
        <v>43483.106795706015</v>
      </c>
      <c r="E6118" s="3">
        <v>43483.106795706015</v>
      </c>
      <c r="F6118" t="s">
        <v>61</v>
      </c>
      <c r="G6118" t="s">
        <v>10</v>
      </c>
      <c r="H6118" t="s">
        <v>7</v>
      </c>
      <c r="I6118" t="s">
        <v>18</v>
      </c>
      <c r="J6118">
        <v>11.658498330553099</v>
      </c>
      <c r="K6118">
        <v>19599.254142451031</v>
      </c>
    </row>
    <row r="6119" spans="1:11" hidden="1" x14ac:dyDescent="0.25">
      <c r="A6119">
        <v>6117</v>
      </c>
      <c r="B6119">
        <v>534</v>
      </c>
      <c r="C6119" t="s">
        <v>34</v>
      </c>
      <c r="D6119" s="3">
        <v>43483.107225474538</v>
      </c>
      <c r="E6119" s="3">
        <v>43483.107225474538</v>
      </c>
      <c r="F6119" t="s">
        <v>61</v>
      </c>
      <c r="G6119" t="s">
        <v>35</v>
      </c>
      <c r="H6119" t="s">
        <v>33</v>
      </c>
      <c r="I6119" t="s">
        <v>18</v>
      </c>
      <c r="J6119">
        <v>7.4765536207133119</v>
      </c>
      <c r="K6119">
        <v>19319.21660420336</v>
      </c>
    </row>
    <row r="6120" spans="1:11" hidden="1" x14ac:dyDescent="0.25">
      <c r="A6120">
        <v>6118</v>
      </c>
      <c r="B6120">
        <v>537</v>
      </c>
      <c r="C6120" t="s">
        <v>15</v>
      </c>
      <c r="D6120" s="3">
        <v>43483.107460636573</v>
      </c>
      <c r="E6120" s="3">
        <v>43483.107460636573</v>
      </c>
      <c r="F6120" t="s">
        <v>61</v>
      </c>
      <c r="G6120" t="s">
        <v>16</v>
      </c>
      <c r="H6120" t="s">
        <v>17</v>
      </c>
      <c r="I6120" t="s">
        <v>18</v>
      </c>
      <c r="J6120">
        <v>15.819432701993327</v>
      </c>
      <c r="K6120">
        <v>20864.689421953575</v>
      </c>
    </row>
    <row r="6121" spans="1:11" hidden="1" x14ac:dyDescent="0.25">
      <c r="A6121">
        <v>6119</v>
      </c>
      <c r="B6121">
        <v>534</v>
      </c>
      <c r="C6121" t="s">
        <v>38</v>
      </c>
      <c r="D6121" s="3">
        <v>43483.110531446757</v>
      </c>
      <c r="E6121" s="3">
        <v>43483.110531446757</v>
      </c>
      <c r="F6121" t="s">
        <v>61</v>
      </c>
      <c r="G6121" t="s">
        <v>39</v>
      </c>
      <c r="H6121" t="s">
        <v>7</v>
      </c>
      <c r="I6121" t="s">
        <v>18</v>
      </c>
      <c r="J6121">
        <v>12.04315976995275</v>
      </c>
      <c r="K6121">
        <v>19319.21660420336</v>
      </c>
    </row>
    <row r="6122" spans="1:11" hidden="1" x14ac:dyDescent="0.25">
      <c r="A6122">
        <v>6120</v>
      </c>
      <c r="B6122">
        <v>538</v>
      </c>
      <c r="C6122" t="s">
        <v>11</v>
      </c>
      <c r="D6122" s="3">
        <v>43483.110645763889</v>
      </c>
      <c r="E6122" s="3">
        <v>43483.110645763889</v>
      </c>
      <c r="F6122" t="s">
        <v>61</v>
      </c>
      <c r="G6122" t="s">
        <v>12</v>
      </c>
      <c r="H6122" t="s">
        <v>7</v>
      </c>
      <c r="I6122" t="s">
        <v>18</v>
      </c>
      <c r="J6122">
        <v>7.5896188154511561</v>
      </c>
      <c r="K6122">
        <v>19599.254142451031</v>
      </c>
    </row>
    <row r="6123" spans="1:11" hidden="1" x14ac:dyDescent="0.25">
      <c r="A6123">
        <v>6121</v>
      </c>
      <c r="B6123">
        <v>537</v>
      </c>
      <c r="C6123" t="s">
        <v>22</v>
      </c>
      <c r="D6123" s="3">
        <v>43483.110717997683</v>
      </c>
      <c r="E6123" s="3">
        <v>43483.110717997683</v>
      </c>
      <c r="F6123" t="s">
        <v>61</v>
      </c>
      <c r="G6123" t="s">
        <v>23</v>
      </c>
      <c r="H6123" t="s">
        <v>24</v>
      </c>
      <c r="I6123" t="s">
        <v>18</v>
      </c>
      <c r="J6123">
        <v>25.104597816357028</v>
      </c>
      <c r="K6123">
        <v>20864.689421953575</v>
      </c>
    </row>
    <row r="6124" spans="1:11" hidden="1" x14ac:dyDescent="0.25">
      <c r="A6124">
        <v>6122</v>
      </c>
      <c r="B6124">
        <v>539</v>
      </c>
      <c r="C6124" t="s">
        <v>9</v>
      </c>
      <c r="D6124" s="3">
        <v>43483.111111111109</v>
      </c>
      <c r="E6124" s="3">
        <v>43483.111111111109</v>
      </c>
      <c r="F6124" t="s">
        <v>61</v>
      </c>
      <c r="G6124" t="s">
        <v>10</v>
      </c>
      <c r="H6124" t="s">
        <v>7</v>
      </c>
      <c r="I6124" t="s">
        <v>18</v>
      </c>
      <c r="J6124">
        <v>9.1716700196367338</v>
      </c>
      <c r="K6124">
        <v>19725.442473076328</v>
      </c>
    </row>
    <row r="6125" spans="1:11" hidden="1" x14ac:dyDescent="0.25">
      <c r="A6125">
        <v>6123</v>
      </c>
      <c r="B6125">
        <v>534</v>
      </c>
      <c r="C6125" t="s">
        <v>42</v>
      </c>
      <c r="D6125" s="3">
        <v>43483.113179652777</v>
      </c>
      <c r="E6125" s="3">
        <v>43483.113179652777</v>
      </c>
      <c r="F6125" t="s">
        <v>61</v>
      </c>
      <c r="G6125" t="s">
        <v>43</v>
      </c>
      <c r="H6125" t="s">
        <v>7</v>
      </c>
      <c r="I6125" t="s">
        <v>18</v>
      </c>
      <c r="J6125">
        <v>16.583143738000178</v>
      </c>
      <c r="K6125">
        <v>19319.21660420336</v>
      </c>
    </row>
    <row r="6126" spans="1:11" hidden="1" x14ac:dyDescent="0.25">
      <c r="A6126">
        <v>6124</v>
      </c>
      <c r="B6126">
        <v>538</v>
      </c>
      <c r="C6126" t="s">
        <v>13</v>
      </c>
      <c r="D6126" s="3">
        <v>43483.114128587964</v>
      </c>
      <c r="E6126" s="3">
        <v>43483.114128587964</v>
      </c>
      <c r="F6126" t="s">
        <v>61</v>
      </c>
      <c r="G6126" t="s">
        <v>14</v>
      </c>
      <c r="H6126" t="s">
        <v>7</v>
      </c>
      <c r="I6126" t="s">
        <v>18</v>
      </c>
      <c r="J6126">
        <v>7.9183449274231439</v>
      </c>
      <c r="K6126">
        <v>19599.254142451031</v>
      </c>
    </row>
    <row r="6127" spans="1:11" x14ac:dyDescent="0.25">
      <c r="A6127">
        <v>6125</v>
      </c>
      <c r="B6127">
        <v>537</v>
      </c>
      <c r="C6127" t="s">
        <v>19</v>
      </c>
      <c r="D6127" s="3">
        <v>43483.114265659722</v>
      </c>
      <c r="E6127" s="3">
        <v>43483.114265659722</v>
      </c>
      <c r="F6127" t="s">
        <v>61</v>
      </c>
      <c r="G6127" t="s">
        <v>20</v>
      </c>
      <c r="H6127" t="s">
        <v>17</v>
      </c>
      <c r="I6127" t="s">
        <v>18</v>
      </c>
      <c r="J6127">
        <v>9.4859583142336135</v>
      </c>
      <c r="K6127">
        <v>20864.689421953575</v>
      </c>
    </row>
    <row r="6128" spans="1:11" hidden="1" x14ac:dyDescent="0.25">
      <c r="A6128">
        <v>6126</v>
      </c>
      <c r="B6128">
        <v>539</v>
      </c>
      <c r="C6128" t="s">
        <v>11</v>
      </c>
      <c r="D6128" s="3">
        <v>43483.114285150463</v>
      </c>
      <c r="E6128" s="3">
        <v>43483.114285150463</v>
      </c>
      <c r="F6128" t="s">
        <v>61</v>
      </c>
      <c r="G6128" t="s">
        <v>12</v>
      </c>
      <c r="H6128" t="s">
        <v>7</v>
      </c>
      <c r="I6128" t="s">
        <v>18</v>
      </c>
      <c r="J6128">
        <v>7.3448524128227941</v>
      </c>
      <c r="K6128">
        <v>19725.442473076328</v>
      </c>
    </row>
    <row r="6129" spans="1:11" hidden="1" x14ac:dyDescent="0.25">
      <c r="A6129">
        <v>6127</v>
      </c>
      <c r="B6129">
        <v>538</v>
      </c>
      <c r="C6129" t="s">
        <v>9</v>
      </c>
      <c r="D6129" s="3">
        <v>43483.11750724537</v>
      </c>
      <c r="E6129" s="3">
        <v>43483.11750724537</v>
      </c>
      <c r="F6129" t="s">
        <v>61</v>
      </c>
      <c r="G6129" t="s">
        <v>10</v>
      </c>
      <c r="H6129" t="s">
        <v>7</v>
      </c>
      <c r="I6129" t="s">
        <v>18</v>
      </c>
      <c r="J6129">
        <v>10.308160025977232</v>
      </c>
      <c r="K6129">
        <v>19599.254142451031</v>
      </c>
    </row>
    <row r="6130" spans="1:11" hidden="1" x14ac:dyDescent="0.25">
      <c r="A6130">
        <v>6128</v>
      </c>
      <c r="B6130">
        <v>537</v>
      </c>
      <c r="C6130" t="s">
        <v>25</v>
      </c>
      <c r="D6130" s="3">
        <v>43483.117576944445</v>
      </c>
      <c r="E6130" s="3">
        <v>43483.117576944445</v>
      </c>
      <c r="F6130" t="s">
        <v>61</v>
      </c>
      <c r="G6130" t="s">
        <v>26</v>
      </c>
      <c r="H6130" t="s">
        <v>21</v>
      </c>
      <c r="I6130" t="s">
        <v>18</v>
      </c>
      <c r="J6130">
        <v>20.334735371139026</v>
      </c>
      <c r="K6130">
        <v>20864.689421953575</v>
      </c>
    </row>
    <row r="6131" spans="1:11" hidden="1" x14ac:dyDescent="0.25">
      <c r="A6131">
        <v>6129</v>
      </c>
      <c r="B6131">
        <v>539</v>
      </c>
      <c r="C6131" t="s">
        <v>13</v>
      </c>
      <c r="D6131" s="3">
        <v>43483.117916967596</v>
      </c>
      <c r="E6131" s="3">
        <v>43483.117916967596</v>
      </c>
      <c r="F6131" t="s">
        <v>61</v>
      </c>
      <c r="G6131" t="s">
        <v>14</v>
      </c>
      <c r="H6131" t="s">
        <v>7</v>
      </c>
      <c r="I6131" t="s">
        <v>18</v>
      </c>
      <c r="J6131">
        <v>8.4680754335283943</v>
      </c>
      <c r="K6131">
        <v>19725.442473076328</v>
      </c>
    </row>
    <row r="6132" spans="1:11" hidden="1" x14ac:dyDescent="0.25">
      <c r="A6132">
        <v>6130</v>
      </c>
      <c r="B6132">
        <v>538</v>
      </c>
      <c r="C6132" t="s">
        <v>11</v>
      </c>
      <c r="D6132" s="3">
        <v>43483.120756284719</v>
      </c>
      <c r="E6132" s="3">
        <v>43483.120756284719</v>
      </c>
      <c r="F6132" t="s">
        <v>61</v>
      </c>
      <c r="G6132" t="s">
        <v>12</v>
      </c>
      <c r="H6132" t="s">
        <v>7</v>
      </c>
      <c r="I6132" t="s">
        <v>18</v>
      </c>
      <c r="J6132">
        <v>7.8370370900183497</v>
      </c>
      <c r="K6132">
        <v>19599.254142451031</v>
      </c>
    </row>
    <row r="6133" spans="1:11" hidden="1" x14ac:dyDescent="0.25">
      <c r="A6133">
        <v>6131</v>
      </c>
      <c r="B6133">
        <v>539</v>
      </c>
      <c r="C6133" t="s">
        <v>9</v>
      </c>
      <c r="D6133" s="3">
        <v>43483.121225648145</v>
      </c>
      <c r="E6133" s="3">
        <v>43483.121225648145</v>
      </c>
      <c r="F6133" t="s">
        <v>61</v>
      </c>
      <c r="G6133" t="s">
        <v>10</v>
      </c>
      <c r="H6133" t="s">
        <v>7</v>
      </c>
      <c r="I6133" t="s">
        <v>18</v>
      </c>
      <c r="J6133">
        <v>10.939758412177067</v>
      </c>
      <c r="K6133">
        <v>19725.442473076328</v>
      </c>
    </row>
    <row r="6134" spans="1:11" hidden="1" x14ac:dyDescent="0.25">
      <c r="A6134">
        <v>6132</v>
      </c>
      <c r="B6134">
        <v>537</v>
      </c>
      <c r="C6134" t="s">
        <v>29</v>
      </c>
      <c r="D6134" s="3">
        <v>43483.121439340277</v>
      </c>
      <c r="E6134" s="3">
        <v>43483.121439340277</v>
      </c>
      <c r="F6134" t="s">
        <v>61</v>
      </c>
      <c r="G6134" t="s">
        <v>30</v>
      </c>
      <c r="H6134" t="s">
        <v>7</v>
      </c>
      <c r="I6134" t="s">
        <v>18</v>
      </c>
      <c r="J6134">
        <v>8.1756154651862971</v>
      </c>
      <c r="K6134">
        <v>20864.689421953575</v>
      </c>
    </row>
    <row r="6135" spans="1:11" hidden="1" x14ac:dyDescent="0.25">
      <c r="A6135">
        <v>6133</v>
      </c>
      <c r="B6135">
        <v>538</v>
      </c>
      <c r="C6135" t="s">
        <v>13</v>
      </c>
      <c r="D6135" s="3">
        <v>43483.124518217592</v>
      </c>
      <c r="E6135" s="3">
        <v>43483.124518217592</v>
      </c>
      <c r="F6135" t="s">
        <v>61</v>
      </c>
      <c r="G6135" t="s">
        <v>14</v>
      </c>
      <c r="H6135" t="s">
        <v>7</v>
      </c>
      <c r="I6135" t="s">
        <v>18</v>
      </c>
      <c r="J6135">
        <v>7.2946725657429479</v>
      </c>
      <c r="K6135">
        <v>19599.254142451031</v>
      </c>
    </row>
    <row r="6136" spans="1:11" hidden="1" x14ac:dyDescent="0.25">
      <c r="A6136">
        <v>6134</v>
      </c>
      <c r="B6136">
        <v>539</v>
      </c>
      <c r="C6136" t="s">
        <v>15</v>
      </c>
      <c r="D6136" s="3">
        <v>43483.124905486111</v>
      </c>
      <c r="E6136" s="3">
        <v>43483.124905486111</v>
      </c>
      <c r="F6136" t="s">
        <v>61</v>
      </c>
      <c r="G6136" t="s">
        <v>16</v>
      </c>
      <c r="H6136" t="s">
        <v>17</v>
      </c>
      <c r="I6136" t="s">
        <v>18</v>
      </c>
      <c r="J6136">
        <v>16.496118225610918</v>
      </c>
      <c r="K6136">
        <v>19725.442473076328</v>
      </c>
    </row>
    <row r="6137" spans="1:11" hidden="1" x14ac:dyDescent="0.25">
      <c r="A6137">
        <v>6135</v>
      </c>
      <c r="B6137">
        <v>537</v>
      </c>
      <c r="C6137" t="s">
        <v>31</v>
      </c>
      <c r="D6137" s="3">
        <v>43483.124967175929</v>
      </c>
      <c r="E6137" s="3">
        <v>43483.124967175929</v>
      </c>
      <c r="F6137" t="s">
        <v>61</v>
      </c>
      <c r="G6137" t="s">
        <v>32</v>
      </c>
      <c r="H6137" t="s">
        <v>33</v>
      </c>
      <c r="I6137" t="s">
        <v>18</v>
      </c>
      <c r="J6137">
        <v>8.3968938039315564</v>
      </c>
      <c r="K6137">
        <v>20864.689421953575</v>
      </c>
    </row>
    <row r="6138" spans="1:11" hidden="1" x14ac:dyDescent="0.25">
      <c r="A6138">
        <v>6136</v>
      </c>
      <c r="B6138">
        <v>540</v>
      </c>
      <c r="C6138" t="s">
        <v>9</v>
      </c>
      <c r="D6138" s="3">
        <v>43483.125</v>
      </c>
      <c r="E6138" s="3">
        <v>43483.125</v>
      </c>
      <c r="F6138" t="s">
        <v>61</v>
      </c>
      <c r="G6138" t="s">
        <v>10</v>
      </c>
      <c r="H6138" t="s">
        <v>7</v>
      </c>
      <c r="I6138" t="s">
        <v>18</v>
      </c>
      <c r="J6138">
        <v>12.240683939813023</v>
      </c>
      <c r="K6138">
        <v>19120.913311857239</v>
      </c>
    </row>
    <row r="6139" spans="1:11" hidden="1" x14ac:dyDescent="0.25">
      <c r="A6139">
        <v>6137</v>
      </c>
      <c r="B6139">
        <v>539</v>
      </c>
      <c r="C6139" t="s">
        <v>22</v>
      </c>
      <c r="D6139" s="3">
        <v>43483.127922488427</v>
      </c>
      <c r="E6139" s="3">
        <v>43483.127922488427</v>
      </c>
      <c r="F6139" t="s">
        <v>61</v>
      </c>
      <c r="G6139" t="s">
        <v>23</v>
      </c>
      <c r="H6139" t="s">
        <v>24</v>
      </c>
      <c r="I6139" t="s">
        <v>18</v>
      </c>
      <c r="J6139">
        <v>26.231518448957114</v>
      </c>
      <c r="K6139">
        <v>19725.442473076328</v>
      </c>
    </row>
    <row r="6140" spans="1:11" hidden="1" x14ac:dyDescent="0.25">
      <c r="A6140">
        <v>6138</v>
      </c>
      <c r="B6140">
        <v>538</v>
      </c>
      <c r="C6140" t="s">
        <v>9</v>
      </c>
      <c r="D6140" s="3">
        <v>43483.128144386574</v>
      </c>
      <c r="E6140" s="3">
        <v>43483.128144386574</v>
      </c>
      <c r="F6140" t="s">
        <v>61</v>
      </c>
      <c r="G6140" t="s">
        <v>10</v>
      </c>
      <c r="H6140" t="s">
        <v>7</v>
      </c>
      <c r="I6140" t="s">
        <v>18</v>
      </c>
      <c r="J6140">
        <v>12.199632049760794</v>
      </c>
      <c r="K6140">
        <v>19599.254142451031</v>
      </c>
    </row>
    <row r="6141" spans="1:11" hidden="1" x14ac:dyDescent="0.25">
      <c r="A6141">
        <v>6139</v>
      </c>
      <c r="B6141">
        <v>540</v>
      </c>
      <c r="C6141" t="s">
        <v>15</v>
      </c>
      <c r="D6141" s="3">
        <v>43483.128277245371</v>
      </c>
      <c r="E6141" s="3">
        <v>43483.128277245371</v>
      </c>
      <c r="F6141" t="s">
        <v>61</v>
      </c>
      <c r="G6141" t="s">
        <v>16</v>
      </c>
      <c r="H6141" t="s">
        <v>17</v>
      </c>
      <c r="I6141" t="s">
        <v>18</v>
      </c>
      <c r="J6141">
        <v>16.723489209242082</v>
      </c>
      <c r="K6141">
        <v>19120.913311857239</v>
      </c>
    </row>
    <row r="6142" spans="1:11" hidden="1" x14ac:dyDescent="0.25">
      <c r="A6142">
        <v>6140</v>
      </c>
      <c r="B6142">
        <v>537</v>
      </c>
      <c r="C6142" t="s">
        <v>34</v>
      </c>
      <c r="D6142" s="3">
        <v>43483.128595208334</v>
      </c>
      <c r="E6142" s="3">
        <v>43483.128595208334</v>
      </c>
      <c r="F6142" t="s">
        <v>61</v>
      </c>
      <c r="G6142" t="s">
        <v>35</v>
      </c>
      <c r="H6142" t="s">
        <v>33</v>
      </c>
      <c r="I6142" t="s">
        <v>18</v>
      </c>
      <c r="J6142">
        <v>7.4286286606034695</v>
      </c>
      <c r="K6142">
        <v>20864.689421953575</v>
      </c>
    </row>
    <row r="6143" spans="1:11" hidden="1" x14ac:dyDescent="0.25">
      <c r="A6143">
        <v>6141</v>
      </c>
      <c r="B6143">
        <v>538</v>
      </c>
      <c r="C6143" t="s">
        <v>15</v>
      </c>
      <c r="D6143" s="3">
        <v>43483.131575092593</v>
      </c>
      <c r="E6143" s="3">
        <v>43483.131575092593</v>
      </c>
      <c r="F6143" t="s">
        <v>61</v>
      </c>
      <c r="G6143" t="s">
        <v>16</v>
      </c>
      <c r="H6143" t="s">
        <v>17</v>
      </c>
      <c r="I6143" t="s">
        <v>18</v>
      </c>
      <c r="J6143">
        <v>14.308761865141078</v>
      </c>
      <c r="K6143">
        <v>19599.254142451031</v>
      </c>
    </row>
    <row r="6144" spans="1:11" x14ac:dyDescent="0.25">
      <c r="A6144">
        <v>6142</v>
      </c>
      <c r="B6144">
        <v>539</v>
      </c>
      <c r="C6144" t="s">
        <v>19</v>
      </c>
      <c r="D6144" s="3">
        <v>43483.131628923613</v>
      </c>
      <c r="E6144" s="3">
        <v>43483.131628923613</v>
      </c>
      <c r="F6144" t="s">
        <v>61</v>
      </c>
      <c r="G6144" t="s">
        <v>20</v>
      </c>
      <c r="H6144" t="s">
        <v>17</v>
      </c>
      <c r="I6144" t="s">
        <v>18</v>
      </c>
      <c r="J6144">
        <v>10.074399036283285</v>
      </c>
      <c r="K6144">
        <v>19725.442473076328</v>
      </c>
    </row>
    <row r="6145" spans="1:11" hidden="1" x14ac:dyDescent="0.25">
      <c r="A6145">
        <v>6143</v>
      </c>
      <c r="B6145">
        <v>540</v>
      </c>
      <c r="C6145" t="s">
        <v>22</v>
      </c>
      <c r="D6145" s="3">
        <v>43483.132151134261</v>
      </c>
      <c r="E6145" s="3">
        <v>43483.132151134261</v>
      </c>
      <c r="F6145" t="s">
        <v>61</v>
      </c>
      <c r="G6145" t="s">
        <v>23</v>
      </c>
      <c r="H6145" t="s">
        <v>24</v>
      </c>
      <c r="I6145" t="s">
        <v>18</v>
      </c>
      <c r="J6145">
        <v>28.241286820364824</v>
      </c>
      <c r="K6145">
        <v>19120.913311857239</v>
      </c>
    </row>
    <row r="6146" spans="1:11" hidden="1" x14ac:dyDescent="0.25">
      <c r="A6146">
        <v>6144</v>
      </c>
      <c r="B6146">
        <v>537</v>
      </c>
      <c r="C6146" t="s">
        <v>38</v>
      </c>
      <c r="D6146" s="3">
        <v>43483.132217916667</v>
      </c>
      <c r="E6146" s="3">
        <v>43483.132217916667</v>
      </c>
      <c r="F6146" t="s">
        <v>61</v>
      </c>
      <c r="G6146" t="s">
        <v>39</v>
      </c>
      <c r="H6146" t="s">
        <v>7</v>
      </c>
      <c r="I6146" t="s">
        <v>18</v>
      </c>
      <c r="J6146">
        <v>11.812688573044955</v>
      </c>
      <c r="K6146">
        <v>20864.689421953575</v>
      </c>
    </row>
    <row r="6147" spans="1:11" hidden="1" x14ac:dyDescent="0.25">
      <c r="A6147">
        <v>6145</v>
      </c>
      <c r="B6147">
        <v>539</v>
      </c>
      <c r="C6147" t="s">
        <v>25</v>
      </c>
      <c r="D6147" s="3">
        <v>43483.134934548609</v>
      </c>
      <c r="E6147" s="3">
        <v>43483.134934548609</v>
      </c>
      <c r="F6147" t="s">
        <v>61</v>
      </c>
      <c r="G6147" t="s">
        <v>26</v>
      </c>
      <c r="H6147" t="s">
        <v>21</v>
      </c>
      <c r="I6147" t="s">
        <v>18</v>
      </c>
      <c r="J6147">
        <v>19.620060501909624</v>
      </c>
      <c r="K6147">
        <v>19725.442473076328</v>
      </c>
    </row>
    <row r="6148" spans="1:11" hidden="1" x14ac:dyDescent="0.25">
      <c r="A6148">
        <v>6146</v>
      </c>
      <c r="B6148">
        <v>538</v>
      </c>
      <c r="C6148" t="s">
        <v>22</v>
      </c>
      <c r="D6148" s="3">
        <v>43483.135406412039</v>
      </c>
      <c r="E6148" s="3">
        <v>43483.135406412039</v>
      </c>
      <c r="F6148" t="s">
        <v>61</v>
      </c>
      <c r="G6148" t="s">
        <v>23</v>
      </c>
      <c r="H6148" t="s">
        <v>24</v>
      </c>
      <c r="I6148" t="s">
        <v>18</v>
      </c>
      <c r="J6148">
        <v>22.733520888156068</v>
      </c>
      <c r="K6148">
        <v>19599.254142451031</v>
      </c>
    </row>
    <row r="6149" spans="1:11" hidden="1" x14ac:dyDescent="0.25">
      <c r="A6149">
        <v>6147</v>
      </c>
      <c r="B6149">
        <v>537</v>
      </c>
      <c r="C6149" t="s">
        <v>40</v>
      </c>
      <c r="D6149" s="3">
        <v>43483.135430937502</v>
      </c>
      <c r="E6149" s="3">
        <v>43483.135430937502</v>
      </c>
      <c r="F6149" t="s">
        <v>61</v>
      </c>
      <c r="G6149" t="s">
        <v>41</v>
      </c>
      <c r="H6149" t="s">
        <v>7</v>
      </c>
      <c r="I6149" t="s">
        <v>18</v>
      </c>
      <c r="J6149">
        <v>8.9417802032261395</v>
      </c>
      <c r="K6149">
        <v>20864.689421953575</v>
      </c>
    </row>
    <row r="6150" spans="1:11" x14ac:dyDescent="0.25">
      <c r="A6150">
        <v>6148</v>
      </c>
      <c r="B6150">
        <v>540</v>
      </c>
      <c r="C6150" t="s">
        <v>19</v>
      </c>
      <c r="D6150" s="3">
        <v>43483.135832199077</v>
      </c>
      <c r="E6150" s="3">
        <v>43483.135832199077</v>
      </c>
      <c r="F6150" t="s">
        <v>61</v>
      </c>
      <c r="G6150" t="s">
        <v>20</v>
      </c>
      <c r="H6150" t="s">
        <v>17</v>
      </c>
      <c r="I6150" t="s">
        <v>18</v>
      </c>
      <c r="J6150">
        <v>9.1316622074029343</v>
      </c>
      <c r="K6150">
        <v>19120.913311857239</v>
      </c>
    </row>
    <row r="6151" spans="1:11" hidden="1" x14ac:dyDescent="0.25">
      <c r="A6151">
        <v>6149</v>
      </c>
      <c r="B6151">
        <v>539</v>
      </c>
      <c r="C6151" t="s">
        <v>29</v>
      </c>
      <c r="D6151" s="3">
        <v>43483.138352870374</v>
      </c>
      <c r="E6151" s="3">
        <v>43483.138352870374</v>
      </c>
      <c r="F6151" t="s">
        <v>61</v>
      </c>
      <c r="G6151" t="s">
        <v>30</v>
      </c>
      <c r="H6151" t="s">
        <v>7</v>
      </c>
      <c r="I6151" t="s">
        <v>18</v>
      </c>
      <c r="J6151">
        <v>9.8642610714425274</v>
      </c>
      <c r="K6151">
        <v>19725.442473076328</v>
      </c>
    </row>
    <row r="6152" spans="1:11" hidden="1" x14ac:dyDescent="0.25">
      <c r="A6152">
        <v>6150</v>
      </c>
      <c r="B6152">
        <v>541</v>
      </c>
      <c r="C6152" t="s">
        <v>9</v>
      </c>
      <c r="D6152" s="3">
        <v>43483.138888888891</v>
      </c>
      <c r="E6152" s="3">
        <v>43483.138888888891</v>
      </c>
      <c r="F6152" t="s">
        <v>61</v>
      </c>
      <c r="G6152" t="s">
        <v>10</v>
      </c>
      <c r="H6152" t="s">
        <v>7</v>
      </c>
      <c r="I6152" t="s">
        <v>18</v>
      </c>
      <c r="J6152">
        <v>6.2562745996885418</v>
      </c>
      <c r="K6152">
        <v>19574.993485661151</v>
      </c>
    </row>
    <row r="6153" spans="1:11" x14ac:dyDescent="0.25">
      <c r="A6153">
        <v>6151</v>
      </c>
      <c r="B6153">
        <v>538</v>
      </c>
      <c r="C6153" t="s">
        <v>19</v>
      </c>
      <c r="D6153" s="3">
        <v>43483.139148576389</v>
      </c>
      <c r="E6153" s="3">
        <v>43483.139148576389</v>
      </c>
      <c r="F6153" t="s">
        <v>61</v>
      </c>
      <c r="G6153" t="s">
        <v>20</v>
      </c>
      <c r="H6153" t="s">
        <v>17</v>
      </c>
      <c r="I6153" t="s">
        <v>18</v>
      </c>
      <c r="J6153">
        <v>11.822838961091259</v>
      </c>
      <c r="K6153">
        <v>19599.254142451031</v>
      </c>
    </row>
    <row r="6154" spans="1:11" hidden="1" x14ac:dyDescent="0.25">
      <c r="A6154">
        <v>6152</v>
      </c>
      <c r="B6154">
        <v>540</v>
      </c>
      <c r="C6154" t="s">
        <v>25</v>
      </c>
      <c r="D6154" s="3">
        <v>43483.139172384261</v>
      </c>
      <c r="E6154" s="3">
        <v>43483.139172384261</v>
      </c>
      <c r="F6154" t="s">
        <v>61</v>
      </c>
      <c r="G6154" t="s">
        <v>26</v>
      </c>
      <c r="H6154" t="s">
        <v>21</v>
      </c>
      <c r="I6154" t="s">
        <v>18</v>
      </c>
      <c r="J6154">
        <v>16.645206587422329</v>
      </c>
      <c r="K6154">
        <v>19120.913311857239</v>
      </c>
    </row>
    <row r="6155" spans="1:11" hidden="1" x14ac:dyDescent="0.25">
      <c r="A6155">
        <v>6153</v>
      </c>
      <c r="B6155">
        <v>539</v>
      </c>
      <c r="C6155" t="s">
        <v>31</v>
      </c>
      <c r="D6155" s="3">
        <v>43483.141641851849</v>
      </c>
      <c r="E6155" s="3">
        <v>43483.141641851849</v>
      </c>
      <c r="F6155" t="s">
        <v>61</v>
      </c>
      <c r="G6155" t="s">
        <v>32</v>
      </c>
      <c r="H6155" t="s">
        <v>33</v>
      </c>
      <c r="I6155" t="s">
        <v>18</v>
      </c>
      <c r="J6155">
        <v>13.262772884802157</v>
      </c>
      <c r="K6155">
        <v>19725.442473076328</v>
      </c>
    </row>
    <row r="6156" spans="1:11" hidden="1" x14ac:dyDescent="0.25">
      <c r="A6156">
        <v>6154</v>
      </c>
      <c r="B6156">
        <v>540</v>
      </c>
      <c r="C6156" t="s">
        <v>27</v>
      </c>
      <c r="D6156" s="3">
        <v>43483.142497673609</v>
      </c>
      <c r="E6156" s="3">
        <v>43483.142497673609</v>
      </c>
      <c r="F6156" t="s">
        <v>61</v>
      </c>
      <c r="G6156" t="s">
        <v>28</v>
      </c>
      <c r="H6156" t="s">
        <v>7</v>
      </c>
      <c r="I6156" t="s">
        <v>18</v>
      </c>
      <c r="J6156">
        <v>10.178858190058088</v>
      </c>
      <c r="K6156">
        <v>19120.913311857239</v>
      </c>
    </row>
    <row r="6157" spans="1:11" hidden="1" x14ac:dyDescent="0.25">
      <c r="A6157">
        <v>6155</v>
      </c>
      <c r="B6157">
        <v>541</v>
      </c>
      <c r="C6157" t="s">
        <v>11</v>
      </c>
      <c r="D6157" s="3">
        <v>43483.14250707176</v>
      </c>
      <c r="E6157" s="3">
        <v>43483.14250707176</v>
      </c>
      <c r="F6157" t="s">
        <v>61</v>
      </c>
      <c r="G6157" t="s">
        <v>12</v>
      </c>
      <c r="H6157" t="s">
        <v>7</v>
      </c>
      <c r="I6157" t="s">
        <v>18</v>
      </c>
      <c r="J6157">
        <v>8.041368122808624</v>
      </c>
      <c r="K6157">
        <v>19574.993485661151</v>
      </c>
    </row>
    <row r="6158" spans="1:11" hidden="1" x14ac:dyDescent="0.25">
      <c r="A6158">
        <v>6156</v>
      </c>
      <c r="B6158">
        <v>538</v>
      </c>
      <c r="C6158" t="s">
        <v>25</v>
      </c>
      <c r="D6158" s="3">
        <v>43483.142855127313</v>
      </c>
      <c r="E6158" s="3">
        <v>43483.142855127313</v>
      </c>
      <c r="F6158" t="s">
        <v>61</v>
      </c>
      <c r="G6158" t="s">
        <v>26</v>
      </c>
      <c r="H6158" t="s">
        <v>21</v>
      </c>
      <c r="I6158" t="s">
        <v>18</v>
      </c>
      <c r="J6158">
        <v>18.229427249346411</v>
      </c>
      <c r="K6158">
        <v>19599.254142451031</v>
      </c>
    </row>
    <row r="6159" spans="1:11" hidden="1" x14ac:dyDescent="0.25">
      <c r="A6159">
        <v>6157</v>
      </c>
      <c r="B6159">
        <v>541</v>
      </c>
      <c r="C6159" t="s">
        <v>13</v>
      </c>
      <c r="D6159" s="3">
        <v>43483.145348321763</v>
      </c>
      <c r="E6159" s="3">
        <v>43483.145348321763</v>
      </c>
      <c r="F6159" t="s">
        <v>61</v>
      </c>
      <c r="G6159" t="s">
        <v>14</v>
      </c>
      <c r="H6159" t="s">
        <v>7</v>
      </c>
      <c r="I6159" t="s">
        <v>18</v>
      </c>
      <c r="J6159">
        <v>8.1740151410992059</v>
      </c>
      <c r="K6159">
        <v>19574.993485661151</v>
      </c>
    </row>
    <row r="6160" spans="1:11" hidden="1" x14ac:dyDescent="0.25">
      <c r="A6160">
        <v>6158</v>
      </c>
      <c r="B6160">
        <v>539</v>
      </c>
      <c r="C6160" t="s">
        <v>36</v>
      </c>
      <c r="D6160" s="3">
        <v>43483.145628738428</v>
      </c>
      <c r="E6160" s="3">
        <v>43483.145628738428</v>
      </c>
      <c r="F6160" t="s">
        <v>61</v>
      </c>
      <c r="G6160" t="s">
        <v>37</v>
      </c>
      <c r="H6160" t="s">
        <v>33</v>
      </c>
      <c r="I6160" t="s">
        <v>18</v>
      </c>
      <c r="J6160">
        <v>5.3444838270560391</v>
      </c>
      <c r="K6160">
        <v>19725.442473076328</v>
      </c>
    </row>
    <row r="6161" spans="1:11" hidden="1" x14ac:dyDescent="0.25">
      <c r="A6161">
        <v>6159</v>
      </c>
      <c r="B6161">
        <v>538</v>
      </c>
      <c r="C6161" t="s">
        <v>29</v>
      </c>
      <c r="D6161" s="3">
        <v>43483.14638298611</v>
      </c>
      <c r="E6161" s="3">
        <v>43483.14638298611</v>
      </c>
      <c r="F6161" t="s">
        <v>61</v>
      </c>
      <c r="G6161" t="s">
        <v>30</v>
      </c>
      <c r="H6161" t="s">
        <v>7</v>
      </c>
      <c r="I6161" t="s">
        <v>18</v>
      </c>
      <c r="J6161">
        <v>13.663541914484139</v>
      </c>
      <c r="K6161">
        <v>19599.254142451031</v>
      </c>
    </row>
    <row r="6162" spans="1:11" hidden="1" x14ac:dyDescent="0.25">
      <c r="A6162">
        <v>6160</v>
      </c>
      <c r="B6162">
        <v>541</v>
      </c>
      <c r="C6162" t="s">
        <v>9</v>
      </c>
      <c r="D6162" s="3">
        <v>43483.148662789354</v>
      </c>
      <c r="E6162" s="3">
        <v>43483.148662789354</v>
      </c>
      <c r="F6162" t="s">
        <v>61</v>
      </c>
      <c r="G6162" t="s">
        <v>10</v>
      </c>
      <c r="H6162" t="s">
        <v>7</v>
      </c>
      <c r="I6162" t="s">
        <v>18</v>
      </c>
      <c r="J6162">
        <v>12.121151789216716</v>
      </c>
      <c r="K6162">
        <v>19574.993485661151</v>
      </c>
    </row>
    <row r="6163" spans="1:11" hidden="1" x14ac:dyDescent="0.25">
      <c r="A6163">
        <v>6161</v>
      </c>
      <c r="B6163">
        <v>539</v>
      </c>
      <c r="C6163" t="s">
        <v>38</v>
      </c>
      <c r="D6163" s="3">
        <v>43483.149499675928</v>
      </c>
      <c r="E6163" s="3">
        <v>43483.149499675928</v>
      </c>
      <c r="F6163" t="s">
        <v>61</v>
      </c>
      <c r="G6163" t="s">
        <v>39</v>
      </c>
      <c r="H6163" t="s">
        <v>7</v>
      </c>
      <c r="I6163" t="s">
        <v>18</v>
      </c>
      <c r="J6163">
        <v>9.30654338191726</v>
      </c>
      <c r="K6163">
        <v>19725.442473076328</v>
      </c>
    </row>
    <row r="6164" spans="1:11" hidden="1" x14ac:dyDescent="0.25">
      <c r="A6164">
        <v>6162</v>
      </c>
      <c r="B6164">
        <v>538</v>
      </c>
      <c r="C6164" t="s">
        <v>31</v>
      </c>
      <c r="D6164" s="3">
        <v>43483.149847523149</v>
      </c>
      <c r="E6164" s="3">
        <v>43483.149847523149</v>
      </c>
      <c r="F6164" t="s">
        <v>61</v>
      </c>
      <c r="G6164" t="s">
        <v>32</v>
      </c>
      <c r="H6164" t="s">
        <v>33</v>
      </c>
      <c r="I6164" t="s">
        <v>18</v>
      </c>
      <c r="J6164">
        <v>9.7949560920107128</v>
      </c>
      <c r="K6164">
        <v>19599.254142451031</v>
      </c>
    </row>
    <row r="6165" spans="1:11" hidden="1" x14ac:dyDescent="0.25">
      <c r="A6165">
        <v>6163</v>
      </c>
      <c r="B6165">
        <v>541</v>
      </c>
      <c r="C6165" t="s">
        <v>15</v>
      </c>
      <c r="D6165" s="3">
        <v>43483.152113981479</v>
      </c>
      <c r="E6165" s="3">
        <v>43483.152113981479</v>
      </c>
      <c r="F6165" t="s">
        <v>61</v>
      </c>
      <c r="G6165" t="s">
        <v>16</v>
      </c>
      <c r="H6165" t="s">
        <v>17</v>
      </c>
      <c r="I6165" t="s">
        <v>18</v>
      </c>
      <c r="J6165">
        <v>15.735669865626679</v>
      </c>
      <c r="K6165">
        <v>19574.993485661151</v>
      </c>
    </row>
    <row r="6166" spans="1:11" hidden="1" x14ac:dyDescent="0.25">
      <c r="A6166">
        <v>6164</v>
      </c>
      <c r="B6166">
        <v>538</v>
      </c>
      <c r="C6166" t="s">
        <v>36</v>
      </c>
      <c r="D6166" s="3">
        <v>43483.152675243058</v>
      </c>
      <c r="E6166" s="3">
        <v>43483.152675243058</v>
      </c>
      <c r="F6166" t="s">
        <v>61</v>
      </c>
      <c r="G6166" t="s">
        <v>37</v>
      </c>
      <c r="H6166" t="s">
        <v>33</v>
      </c>
      <c r="I6166" t="s">
        <v>18</v>
      </c>
      <c r="J6166">
        <v>5.5970434745483715</v>
      </c>
      <c r="K6166">
        <v>19599.254142451031</v>
      </c>
    </row>
    <row r="6167" spans="1:11" hidden="1" x14ac:dyDescent="0.25">
      <c r="A6167">
        <v>6165</v>
      </c>
      <c r="B6167">
        <v>542</v>
      </c>
      <c r="C6167" t="s">
        <v>9</v>
      </c>
      <c r="D6167" s="3">
        <v>43483.152777777781</v>
      </c>
      <c r="E6167" s="3">
        <v>43483.152777777781</v>
      </c>
      <c r="F6167" t="s">
        <v>61</v>
      </c>
      <c r="G6167" t="s">
        <v>10</v>
      </c>
      <c r="H6167" t="s">
        <v>7</v>
      </c>
      <c r="I6167" t="s">
        <v>18</v>
      </c>
      <c r="J6167">
        <v>8.1911922933461607</v>
      </c>
      <c r="K6167">
        <v>19444.324855321534</v>
      </c>
    </row>
    <row r="6168" spans="1:11" hidden="1" x14ac:dyDescent="0.25">
      <c r="A6168">
        <v>6166</v>
      </c>
      <c r="B6168">
        <v>539</v>
      </c>
      <c r="C6168" t="s">
        <v>42</v>
      </c>
      <c r="D6168" s="3">
        <v>43483.153498356478</v>
      </c>
      <c r="E6168" s="3">
        <v>43483.153498356478</v>
      </c>
      <c r="F6168" t="s">
        <v>61</v>
      </c>
      <c r="G6168" t="s">
        <v>43</v>
      </c>
      <c r="H6168" t="s">
        <v>7</v>
      </c>
      <c r="I6168" t="s">
        <v>18</v>
      </c>
      <c r="J6168">
        <v>12.548769182553855</v>
      </c>
      <c r="K6168">
        <v>19725.442473076328</v>
      </c>
    </row>
    <row r="6169" spans="1:11" hidden="1" x14ac:dyDescent="0.25">
      <c r="A6169">
        <v>6167</v>
      </c>
      <c r="B6169">
        <v>541</v>
      </c>
      <c r="C6169" t="s">
        <v>22</v>
      </c>
      <c r="D6169" s="3">
        <v>43483.155221655092</v>
      </c>
      <c r="E6169" s="3">
        <v>43483.155221655092</v>
      </c>
      <c r="F6169" t="s">
        <v>61</v>
      </c>
      <c r="G6169" t="s">
        <v>23</v>
      </c>
      <c r="H6169" t="s">
        <v>24</v>
      </c>
      <c r="I6169" t="s">
        <v>18</v>
      </c>
      <c r="J6169">
        <v>25.80499408817828</v>
      </c>
      <c r="K6169">
        <v>19574.993485661151</v>
      </c>
    </row>
    <row r="6170" spans="1:11" hidden="1" x14ac:dyDescent="0.25">
      <c r="A6170">
        <v>6168</v>
      </c>
      <c r="B6170">
        <v>538</v>
      </c>
      <c r="C6170" t="s">
        <v>38</v>
      </c>
      <c r="D6170" s="3">
        <v>43483.156045497686</v>
      </c>
      <c r="E6170" s="3">
        <v>43483.156045497686</v>
      </c>
      <c r="F6170" t="s">
        <v>61</v>
      </c>
      <c r="G6170" t="s">
        <v>39</v>
      </c>
      <c r="H6170" t="s">
        <v>7</v>
      </c>
      <c r="I6170" t="s">
        <v>18</v>
      </c>
      <c r="J6170">
        <v>11.41553881089704</v>
      </c>
      <c r="K6170">
        <v>19599.254142451031</v>
      </c>
    </row>
    <row r="6171" spans="1:11" hidden="1" x14ac:dyDescent="0.25">
      <c r="A6171">
        <v>6169</v>
      </c>
      <c r="B6171">
        <v>542</v>
      </c>
      <c r="C6171" t="s">
        <v>11</v>
      </c>
      <c r="D6171" s="3">
        <v>43483.156407974537</v>
      </c>
      <c r="E6171" s="3">
        <v>43483.156407974537</v>
      </c>
      <c r="F6171" t="s">
        <v>61</v>
      </c>
      <c r="G6171" t="s">
        <v>12</v>
      </c>
      <c r="H6171" t="s">
        <v>7</v>
      </c>
      <c r="I6171" t="s">
        <v>18</v>
      </c>
      <c r="J6171">
        <v>7.0209251834051152</v>
      </c>
      <c r="K6171">
        <v>19444.324855321534</v>
      </c>
    </row>
    <row r="6172" spans="1:11" x14ac:dyDescent="0.25">
      <c r="A6172">
        <v>6170</v>
      </c>
      <c r="B6172">
        <v>541</v>
      </c>
      <c r="C6172" t="s">
        <v>19</v>
      </c>
      <c r="D6172" s="3">
        <v>43483.159042465275</v>
      </c>
      <c r="E6172" s="3">
        <v>43483.159042465275</v>
      </c>
      <c r="F6172" t="s">
        <v>61</v>
      </c>
      <c r="G6172" t="s">
        <v>20</v>
      </c>
      <c r="H6172" t="s">
        <v>17</v>
      </c>
      <c r="I6172" t="s">
        <v>18</v>
      </c>
      <c r="J6172">
        <v>10.102434944967209</v>
      </c>
      <c r="K6172">
        <v>19574.993485661151</v>
      </c>
    </row>
    <row r="6173" spans="1:11" hidden="1" x14ac:dyDescent="0.25">
      <c r="A6173">
        <v>6171</v>
      </c>
      <c r="B6173">
        <v>538</v>
      </c>
      <c r="C6173" t="s">
        <v>42</v>
      </c>
      <c r="D6173" s="3">
        <v>43483.159502372684</v>
      </c>
      <c r="E6173" s="3">
        <v>43483.159502372684</v>
      </c>
      <c r="F6173" t="s">
        <v>61</v>
      </c>
      <c r="G6173" t="s">
        <v>43</v>
      </c>
      <c r="H6173" t="s">
        <v>7</v>
      </c>
      <c r="I6173" t="s">
        <v>18</v>
      </c>
      <c r="J6173">
        <v>13.979257649019793</v>
      </c>
      <c r="K6173">
        <v>19599.254142451031</v>
      </c>
    </row>
    <row r="6174" spans="1:11" hidden="1" x14ac:dyDescent="0.25">
      <c r="A6174">
        <v>6172</v>
      </c>
      <c r="B6174">
        <v>542</v>
      </c>
      <c r="C6174" t="s">
        <v>13</v>
      </c>
      <c r="D6174" s="3">
        <v>43483.160338703703</v>
      </c>
      <c r="E6174" s="3">
        <v>43483.160338703703</v>
      </c>
      <c r="F6174" t="s">
        <v>61</v>
      </c>
      <c r="G6174" t="s">
        <v>14</v>
      </c>
      <c r="H6174" t="s">
        <v>7</v>
      </c>
      <c r="I6174" t="s">
        <v>18</v>
      </c>
      <c r="J6174">
        <v>6.5494786590042544</v>
      </c>
      <c r="K6174">
        <v>19444.324855321534</v>
      </c>
    </row>
    <row r="6175" spans="1:11" hidden="1" x14ac:dyDescent="0.25">
      <c r="A6175">
        <v>6173</v>
      </c>
      <c r="B6175">
        <v>541</v>
      </c>
      <c r="C6175" t="s">
        <v>25</v>
      </c>
      <c r="D6175" s="3">
        <v>43483.162389861114</v>
      </c>
      <c r="E6175" s="3">
        <v>43483.162389861114</v>
      </c>
      <c r="F6175" t="s">
        <v>61</v>
      </c>
      <c r="G6175" t="s">
        <v>26</v>
      </c>
      <c r="H6175" t="s">
        <v>21</v>
      </c>
      <c r="I6175" t="s">
        <v>18</v>
      </c>
      <c r="J6175">
        <v>18.78568053194217</v>
      </c>
      <c r="K6175">
        <v>19574.993485661151</v>
      </c>
    </row>
    <row r="6176" spans="1:11" hidden="1" x14ac:dyDescent="0.25">
      <c r="A6176">
        <v>6174</v>
      </c>
      <c r="B6176">
        <v>542</v>
      </c>
      <c r="C6176" t="s">
        <v>9</v>
      </c>
      <c r="D6176" s="3">
        <v>43483.163936296296</v>
      </c>
      <c r="E6176" s="3">
        <v>43483.163936296296</v>
      </c>
      <c r="F6176" t="s">
        <v>61</v>
      </c>
      <c r="G6176" t="s">
        <v>10</v>
      </c>
      <c r="H6176" t="s">
        <v>7</v>
      </c>
      <c r="I6176" t="s">
        <v>18</v>
      </c>
      <c r="J6176">
        <v>11.516607764658444</v>
      </c>
      <c r="K6176">
        <v>19444.324855321534</v>
      </c>
    </row>
    <row r="6177" spans="1:11" hidden="1" x14ac:dyDescent="0.25">
      <c r="A6177">
        <v>6175</v>
      </c>
      <c r="B6177">
        <v>541</v>
      </c>
      <c r="C6177" t="s">
        <v>29</v>
      </c>
      <c r="D6177" s="3">
        <v>43483.165739756943</v>
      </c>
      <c r="E6177" s="3">
        <v>43483.165739756943</v>
      </c>
      <c r="F6177" t="s">
        <v>61</v>
      </c>
      <c r="G6177" t="s">
        <v>30</v>
      </c>
      <c r="H6177" t="s">
        <v>7</v>
      </c>
      <c r="I6177" t="s">
        <v>18</v>
      </c>
      <c r="J6177">
        <v>8.8296979264726083</v>
      </c>
      <c r="K6177">
        <v>19574.993485661151</v>
      </c>
    </row>
    <row r="6178" spans="1:11" hidden="1" x14ac:dyDescent="0.25">
      <c r="A6178">
        <v>6176</v>
      </c>
      <c r="B6178">
        <v>543</v>
      </c>
      <c r="C6178" t="s">
        <v>9</v>
      </c>
      <c r="D6178" s="3">
        <v>43483.166666666664</v>
      </c>
      <c r="E6178" s="3">
        <v>43483.166666666664</v>
      </c>
      <c r="F6178" t="s">
        <v>61</v>
      </c>
      <c r="G6178" t="s">
        <v>10</v>
      </c>
      <c r="H6178" t="s">
        <v>7</v>
      </c>
      <c r="I6178" t="s">
        <v>18</v>
      </c>
      <c r="J6178">
        <v>7.5043022833336295</v>
      </c>
      <c r="K6178">
        <v>20243.990585850654</v>
      </c>
    </row>
    <row r="6179" spans="1:11" hidden="1" x14ac:dyDescent="0.25">
      <c r="A6179">
        <v>6177</v>
      </c>
      <c r="B6179">
        <v>542</v>
      </c>
      <c r="C6179" t="s">
        <v>11</v>
      </c>
      <c r="D6179" s="3">
        <v>43483.167553530089</v>
      </c>
      <c r="E6179" s="3">
        <v>43483.167553530089</v>
      </c>
      <c r="F6179" t="s">
        <v>61</v>
      </c>
      <c r="G6179" t="s">
        <v>12</v>
      </c>
      <c r="H6179" t="s">
        <v>7</v>
      </c>
      <c r="I6179" t="s">
        <v>18</v>
      </c>
      <c r="J6179">
        <v>6.2084975601904091</v>
      </c>
      <c r="K6179">
        <v>19444.324855321534</v>
      </c>
    </row>
    <row r="6180" spans="1:11" hidden="1" x14ac:dyDescent="0.25">
      <c r="A6180">
        <v>6178</v>
      </c>
      <c r="B6180">
        <v>543</v>
      </c>
      <c r="C6180" t="s">
        <v>11</v>
      </c>
      <c r="D6180" s="3">
        <v>43483.170176134263</v>
      </c>
      <c r="E6180" s="3">
        <v>43483.170176134263</v>
      </c>
      <c r="F6180" t="s">
        <v>61</v>
      </c>
      <c r="G6180" t="s">
        <v>12</v>
      </c>
      <c r="H6180" t="s">
        <v>7</v>
      </c>
      <c r="I6180" t="s">
        <v>18</v>
      </c>
      <c r="J6180">
        <v>7.0137638639295501</v>
      </c>
      <c r="K6180">
        <v>20243.990585850654</v>
      </c>
    </row>
    <row r="6181" spans="1:11" hidden="1" x14ac:dyDescent="0.25">
      <c r="A6181">
        <v>6179</v>
      </c>
      <c r="B6181">
        <v>541</v>
      </c>
      <c r="C6181" t="s">
        <v>31</v>
      </c>
      <c r="D6181" s="3">
        <v>43483.170349664353</v>
      </c>
      <c r="E6181" s="3">
        <v>43483.170349664353</v>
      </c>
      <c r="F6181" t="s">
        <v>61</v>
      </c>
      <c r="G6181" t="s">
        <v>32</v>
      </c>
      <c r="H6181" t="s">
        <v>33</v>
      </c>
      <c r="I6181" t="s">
        <v>18</v>
      </c>
      <c r="J6181">
        <v>8.7661504589050221</v>
      </c>
      <c r="K6181">
        <v>19574.993485661151</v>
      </c>
    </row>
    <row r="6182" spans="1:11" hidden="1" x14ac:dyDescent="0.25">
      <c r="A6182">
        <v>6180</v>
      </c>
      <c r="B6182">
        <v>542</v>
      </c>
      <c r="C6182" t="s">
        <v>13</v>
      </c>
      <c r="D6182" s="3">
        <v>43483.171263263888</v>
      </c>
      <c r="E6182" s="3">
        <v>43483.171263263888</v>
      </c>
      <c r="F6182" t="s">
        <v>61</v>
      </c>
      <c r="G6182" t="s">
        <v>14</v>
      </c>
      <c r="H6182" t="s">
        <v>7</v>
      </c>
      <c r="I6182" t="s">
        <v>18</v>
      </c>
      <c r="J6182">
        <v>7.842261069860716</v>
      </c>
      <c r="K6182">
        <v>19444.324855321534</v>
      </c>
    </row>
    <row r="6183" spans="1:11" hidden="1" x14ac:dyDescent="0.25">
      <c r="A6183">
        <v>6181</v>
      </c>
      <c r="B6183">
        <v>543</v>
      </c>
      <c r="C6183" t="s">
        <v>13</v>
      </c>
      <c r="D6183" s="3">
        <v>43483.173836550923</v>
      </c>
      <c r="E6183" s="3">
        <v>43483.173836550923</v>
      </c>
      <c r="F6183" t="s">
        <v>61</v>
      </c>
      <c r="G6183" t="s">
        <v>14</v>
      </c>
      <c r="H6183" t="s">
        <v>7</v>
      </c>
      <c r="I6183" t="s">
        <v>18</v>
      </c>
      <c r="J6183">
        <v>7.2604269350260768</v>
      </c>
      <c r="K6183">
        <v>20243.990585850654</v>
      </c>
    </row>
    <row r="6184" spans="1:11" hidden="1" x14ac:dyDescent="0.25">
      <c r="A6184">
        <v>6182</v>
      </c>
      <c r="B6184">
        <v>541</v>
      </c>
      <c r="C6184" t="s">
        <v>34</v>
      </c>
      <c r="D6184" s="3">
        <v>43483.17436740741</v>
      </c>
      <c r="E6184" s="3">
        <v>43483.17436740741</v>
      </c>
      <c r="F6184" t="s">
        <v>61</v>
      </c>
      <c r="G6184" t="s">
        <v>35</v>
      </c>
      <c r="H6184" t="s">
        <v>33</v>
      </c>
      <c r="I6184" t="s">
        <v>18</v>
      </c>
      <c r="J6184">
        <v>9.3229977842654836</v>
      </c>
      <c r="K6184">
        <v>19574.993485661151</v>
      </c>
    </row>
    <row r="6185" spans="1:11" hidden="1" x14ac:dyDescent="0.25">
      <c r="A6185">
        <v>6183</v>
      </c>
      <c r="B6185">
        <v>542</v>
      </c>
      <c r="C6185" t="s">
        <v>9</v>
      </c>
      <c r="D6185" s="3">
        <v>43483.174386226849</v>
      </c>
      <c r="E6185" s="3">
        <v>43483.174386226849</v>
      </c>
      <c r="F6185" t="s">
        <v>61</v>
      </c>
      <c r="G6185" t="s">
        <v>10</v>
      </c>
      <c r="H6185" t="s">
        <v>7</v>
      </c>
      <c r="I6185" t="s">
        <v>18</v>
      </c>
      <c r="J6185">
        <v>12.148902371286734</v>
      </c>
      <c r="K6185">
        <v>19444.324855321534</v>
      </c>
    </row>
    <row r="6186" spans="1:11" hidden="1" x14ac:dyDescent="0.25">
      <c r="A6186">
        <v>6184</v>
      </c>
      <c r="B6186">
        <v>541</v>
      </c>
      <c r="C6186" t="s">
        <v>38</v>
      </c>
      <c r="D6186" s="3">
        <v>43483.1776000463</v>
      </c>
      <c r="E6186" s="3">
        <v>43483.1776000463</v>
      </c>
      <c r="F6186" t="s">
        <v>61</v>
      </c>
      <c r="G6186" t="s">
        <v>39</v>
      </c>
      <c r="H6186" t="s">
        <v>7</v>
      </c>
      <c r="I6186" t="s">
        <v>18</v>
      </c>
      <c r="J6186">
        <v>9.4844146313903188</v>
      </c>
      <c r="K6186">
        <v>19574.993485661151</v>
      </c>
    </row>
    <row r="6187" spans="1:11" hidden="1" x14ac:dyDescent="0.25">
      <c r="A6187">
        <v>6185</v>
      </c>
      <c r="B6187">
        <v>543</v>
      </c>
      <c r="C6187" t="s">
        <v>9</v>
      </c>
      <c r="D6187" s="3">
        <v>43483.17779814815</v>
      </c>
      <c r="E6187" s="3">
        <v>43483.17779814815</v>
      </c>
      <c r="F6187" t="s">
        <v>61</v>
      </c>
      <c r="G6187" t="s">
        <v>10</v>
      </c>
      <c r="H6187" t="s">
        <v>7</v>
      </c>
      <c r="I6187" t="s">
        <v>18</v>
      </c>
      <c r="J6187">
        <v>11.599319511428007</v>
      </c>
      <c r="K6187">
        <v>20243.990585850654</v>
      </c>
    </row>
    <row r="6188" spans="1:11" hidden="1" x14ac:dyDescent="0.25">
      <c r="A6188">
        <v>6186</v>
      </c>
      <c r="B6188">
        <v>542</v>
      </c>
      <c r="C6188" t="s">
        <v>11</v>
      </c>
      <c r="D6188" s="3">
        <v>43483.178271562501</v>
      </c>
      <c r="E6188" s="3">
        <v>43483.178271562501</v>
      </c>
      <c r="F6188" t="s">
        <v>61</v>
      </c>
      <c r="G6188" t="s">
        <v>12</v>
      </c>
      <c r="H6188" t="s">
        <v>7</v>
      </c>
      <c r="I6188" t="s">
        <v>18</v>
      </c>
      <c r="J6188">
        <v>7.6858851542337456</v>
      </c>
      <c r="K6188">
        <v>19444.324855321534</v>
      </c>
    </row>
    <row r="6189" spans="1:11" hidden="1" x14ac:dyDescent="0.25">
      <c r="A6189">
        <v>6187</v>
      </c>
      <c r="B6189">
        <v>544</v>
      </c>
      <c r="C6189" t="s">
        <v>9</v>
      </c>
      <c r="D6189" s="3">
        <v>43483.180555555555</v>
      </c>
      <c r="E6189" s="3">
        <v>43483.180555555555</v>
      </c>
      <c r="F6189" t="s">
        <v>61</v>
      </c>
      <c r="G6189" t="s">
        <v>10</v>
      </c>
      <c r="H6189" t="s">
        <v>7</v>
      </c>
      <c r="I6189" t="s">
        <v>18</v>
      </c>
      <c r="J6189">
        <v>8.0361543188806532</v>
      </c>
      <c r="K6189">
        <v>20378.938290494232</v>
      </c>
    </row>
    <row r="6190" spans="1:11" hidden="1" x14ac:dyDescent="0.25">
      <c r="A6190">
        <v>6188</v>
      </c>
      <c r="B6190">
        <v>541</v>
      </c>
      <c r="C6190" t="s">
        <v>42</v>
      </c>
      <c r="D6190" s="3">
        <v>43483.18114803241</v>
      </c>
      <c r="E6190" s="3">
        <v>43483.18114803241</v>
      </c>
      <c r="F6190" t="s">
        <v>61</v>
      </c>
      <c r="G6190" t="s">
        <v>43</v>
      </c>
      <c r="H6190" t="s">
        <v>7</v>
      </c>
      <c r="I6190" t="s">
        <v>18</v>
      </c>
      <c r="J6190">
        <v>15.201728307715568</v>
      </c>
      <c r="K6190">
        <v>19574.993485661151</v>
      </c>
    </row>
    <row r="6191" spans="1:11" hidden="1" x14ac:dyDescent="0.25">
      <c r="A6191">
        <v>6189</v>
      </c>
      <c r="B6191">
        <v>543</v>
      </c>
      <c r="C6191" t="s">
        <v>15</v>
      </c>
      <c r="D6191" s="3">
        <v>43483.181173668978</v>
      </c>
      <c r="E6191" s="3">
        <v>43483.181173668978</v>
      </c>
      <c r="F6191" t="s">
        <v>61</v>
      </c>
      <c r="G6191" t="s">
        <v>16</v>
      </c>
      <c r="H6191" t="s">
        <v>17</v>
      </c>
      <c r="I6191" t="s">
        <v>18</v>
      </c>
      <c r="J6191">
        <v>11.665213453201529</v>
      </c>
      <c r="K6191">
        <v>20243.990585850654</v>
      </c>
    </row>
    <row r="6192" spans="1:11" hidden="1" x14ac:dyDescent="0.25">
      <c r="A6192">
        <v>6190</v>
      </c>
      <c r="B6192">
        <v>542</v>
      </c>
      <c r="C6192" t="s">
        <v>13</v>
      </c>
      <c r="D6192" s="3">
        <v>43483.181635775465</v>
      </c>
      <c r="E6192" s="3">
        <v>43483.181635775465</v>
      </c>
      <c r="F6192" t="s">
        <v>61</v>
      </c>
      <c r="G6192" t="s">
        <v>14</v>
      </c>
      <c r="H6192" t="s">
        <v>7</v>
      </c>
      <c r="I6192" t="s">
        <v>18</v>
      </c>
      <c r="J6192">
        <v>7.2478993040388904</v>
      </c>
      <c r="K6192">
        <v>19444.324855321534</v>
      </c>
    </row>
    <row r="6193" spans="1:11" hidden="1" x14ac:dyDescent="0.25">
      <c r="A6193">
        <v>6191</v>
      </c>
      <c r="B6193">
        <v>544</v>
      </c>
      <c r="C6193" t="s">
        <v>11</v>
      </c>
      <c r="D6193" s="3">
        <v>43483.18385494213</v>
      </c>
      <c r="E6193" s="3">
        <v>43483.18385494213</v>
      </c>
      <c r="F6193" t="s">
        <v>61</v>
      </c>
      <c r="G6193" t="s">
        <v>12</v>
      </c>
      <c r="H6193" t="s">
        <v>7</v>
      </c>
      <c r="I6193" t="s">
        <v>18</v>
      </c>
      <c r="J6193">
        <v>7.3108397768166444</v>
      </c>
      <c r="K6193">
        <v>20378.938290494232</v>
      </c>
    </row>
    <row r="6194" spans="1:11" hidden="1" x14ac:dyDescent="0.25">
      <c r="A6194">
        <v>6192</v>
      </c>
      <c r="B6194">
        <v>543</v>
      </c>
      <c r="C6194" t="s">
        <v>22</v>
      </c>
      <c r="D6194" s="3">
        <v>43483.184591377314</v>
      </c>
      <c r="E6194" s="3">
        <v>43483.184591377314</v>
      </c>
      <c r="F6194" t="s">
        <v>61</v>
      </c>
      <c r="G6194" t="s">
        <v>23</v>
      </c>
      <c r="H6194" t="s">
        <v>24</v>
      </c>
      <c r="I6194" t="s">
        <v>18</v>
      </c>
      <c r="J6194">
        <v>27.386515235298059</v>
      </c>
      <c r="K6194">
        <v>20243.990585850654</v>
      </c>
    </row>
    <row r="6195" spans="1:11" hidden="1" x14ac:dyDescent="0.25">
      <c r="A6195">
        <v>6193</v>
      </c>
      <c r="B6195">
        <v>542</v>
      </c>
      <c r="C6195" t="s">
        <v>9</v>
      </c>
      <c r="D6195" s="3">
        <v>43483.185184247683</v>
      </c>
      <c r="E6195" s="3">
        <v>43483.185184247683</v>
      </c>
      <c r="F6195" t="s">
        <v>61</v>
      </c>
      <c r="G6195" t="s">
        <v>10</v>
      </c>
      <c r="H6195" t="s">
        <v>7</v>
      </c>
      <c r="I6195" t="s">
        <v>18</v>
      </c>
      <c r="J6195">
        <v>7.0767244015889137</v>
      </c>
      <c r="K6195">
        <v>19444.324855321534</v>
      </c>
    </row>
    <row r="6196" spans="1:11" hidden="1" x14ac:dyDescent="0.25">
      <c r="A6196">
        <v>6194</v>
      </c>
      <c r="B6196">
        <v>544</v>
      </c>
      <c r="C6196" t="s">
        <v>13</v>
      </c>
      <c r="D6196" s="3">
        <v>43483.187712534724</v>
      </c>
      <c r="E6196" s="3">
        <v>43483.187712534724</v>
      </c>
      <c r="F6196" t="s">
        <v>61</v>
      </c>
      <c r="G6196" t="s">
        <v>14</v>
      </c>
      <c r="H6196" t="s">
        <v>7</v>
      </c>
      <c r="I6196" t="s">
        <v>18</v>
      </c>
      <c r="J6196">
        <v>8.2918728096642695</v>
      </c>
      <c r="K6196">
        <v>20378.938290494232</v>
      </c>
    </row>
    <row r="6197" spans="1:11" x14ac:dyDescent="0.25">
      <c r="A6197">
        <v>6195</v>
      </c>
      <c r="B6197">
        <v>543</v>
      </c>
      <c r="C6197" t="s">
        <v>19</v>
      </c>
      <c r="D6197" s="3">
        <v>43483.188328298609</v>
      </c>
      <c r="E6197" s="3">
        <v>43483.188328298609</v>
      </c>
      <c r="F6197" t="s">
        <v>61</v>
      </c>
      <c r="G6197" t="s">
        <v>20</v>
      </c>
      <c r="H6197" t="s">
        <v>17</v>
      </c>
      <c r="I6197" t="s">
        <v>18</v>
      </c>
      <c r="J6197">
        <v>9.0757731032307021</v>
      </c>
      <c r="K6197">
        <v>20243.990585850654</v>
      </c>
    </row>
    <row r="6198" spans="1:11" hidden="1" x14ac:dyDescent="0.25">
      <c r="A6198">
        <v>6196</v>
      </c>
      <c r="B6198">
        <v>542</v>
      </c>
      <c r="C6198" t="s">
        <v>15</v>
      </c>
      <c r="D6198" s="3">
        <v>43483.188328715281</v>
      </c>
      <c r="E6198" s="3">
        <v>43483.188328715281</v>
      </c>
      <c r="F6198" t="s">
        <v>61</v>
      </c>
      <c r="G6198" t="s">
        <v>16</v>
      </c>
      <c r="H6198" t="s">
        <v>17</v>
      </c>
      <c r="I6198" t="s">
        <v>18</v>
      </c>
      <c r="J6198">
        <v>12.496204651051304</v>
      </c>
      <c r="K6198">
        <v>19444.324855321534</v>
      </c>
    </row>
    <row r="6199" spans="1:11" hidden="1" x14ac:dyDescent="0.25">
      <c r="A6199">
        <v>6197</v>
      </c>
      <c r="B6199">
        <v>542</v>
      </c>
      <c r="C6199" t="s">
        <v>22</v>
      </c>
      <c r="D6199" s="3">
        <v>43483.191035833333</v>
      </c>
      <c r="E6199" s="3">
        <v>43483.191035833333</v>
      </c>
      <c r="F6199" t="s">
        <v>61</v>
      </c>
      <c r="G6199" t="s">
        <v>23</v>
      </c>
      <c r="H6199" t="s">
        <v>24</v>
      </c>
      <c r="I6199" t="s">
        <v>18</v>
      </c>
      <c r="J6199">
        <v>25.668271591709097</v>
      </c>
      <c r="K6199">
        <v>19444.324855321534</v>
      </c>
    </row>
    <row r="6200" spans="1:11" hidden="1" x14ac:dyDescent="0.25">
      <c r="A6200">
        <v>6198</v>
      </c>
      <c r="B6200">
        <v>544</v>
      </c>
      <c r="C6200" t="s">
        <v>9</v>
      </c>
      <c r="D6200" s="3">
        <v>43483.191689409723</v>
      </c>
      <c r="E6200" s="3">
        <v>43483.191689409723</v>
      </c>
      <c r="F6200" t="s">
        <v>61</v>
      </c>
      <c r="G6200" t="s">
        <v>10</v>
      </c>
      <c r="H6200" t="s">
        <v>7</v>
      </c>
      <c r="I6200" t="s">
        <v>18</v>
      </c>
      <c r="J6200">
        <v>9.7409278723942823</v>
      </c>
      <c r="K6200">
        <v>20378.938290494232</v>
      </c>
    </row>
    <row r="6201" spans="1:11" hidden="1" x14ac:dyDescent="0.25">
      <c r="A6201">
        <v>6199</v>
      </c>
      <c r="B6201">
        <v>543</v>
      </c>
      <c r="C6201" t="s">
        <v>25</v>
      </c>
      <c r="D6201" s="3">
        <v>43483.191930289351</v>
      </c>
      <c r="E6201" s="3">
        <v>43483.191930289351</v>
      </c>
      <c r="F6201" t="s">
        <v>61</v>
      </c>
      <c r="G6201" t="s">
        <v>26</v>
      </c>
      <c r="H6201" t="s">
        <v>21</v>
      </c>
      <c r="I6201" t="s">
        <v>18</v>
      </c>
      <c r="J6201">
        <v>15.312971850127354</v>
      </c>
      <c r="K6201">
        <v>20243.990585850654</v>
      </c>
    </row>
    <row r="6202" spans="1:11" hidden="1" x14ac:dyDescent="0.25">
      <c r="A6202">
        <v>6200</v>
      </c>
      <c r="B6202">
        <v>545</v>
      </c>
      <c r="C6202" t="s">
        <v>9</v>
      </c>
      <c r="D6202" s="3">
        <v>43483.194444444445</v>
      </c>
      <c r="E6202" s="3">
        <v>43483.194444444445</v>
      </c>
      <c r="F6202" t="s">
        <v>61</v>
      </c>
      <c r="G6202" t="s">
        <v>10</v>
      </c>
      <c r="H6202" t="s">
        <v>7</v>
      </c>
      <c r="I6202" t="s">
        <v>18</v>
      </c>
      <c r="J6202">
        <v>9.5218347323701913</v>
      </c>
      <c r="K6202">
        <v>18425.210124788064</v>
      </c>
    </row>
    <row r="6203" spans="1:11" hidden="1" x14ac:dyDescent="0.25">
      <c r="A6203">
        <v>6201</v>
      </c>
      <c r="B6203">
        <v>544</v>
      </c>
      <c r="C6203" t="s">
        <v>15</v>
      </c>
      <c r="D6203" s="3">
        <v>43483.194864803241</v>
      </c>
      <c r="E6203" s="3">
        <v>43483.194864803241</v>
      </c>
      <c r="F6203" t="s">
        <v>61</v>
      </c>
      <c r="G6203" t="s">
        <v>16</v>
      </c>
      <c r="H6203" t="s">
        <v>17</v>
      </c>
      <c r="I6203" t="s">
        <v>18</v>
      </c>
      <c r="J6203">
        <v>16.258548100968646</v>
      </c>
      <c r="K6203">
        <v>20378.938290494232</v>
      </c>
    </row>
    <row r="6204" spans="1:11" x14ac:dyDescent="0.25">
      <c r="A6204">
        <v>6202</v>
      </c>
      <c r="B6204">
        <v>542</v>
      </c>
      <c r="C6204" t="s">
        <v>19</v>
      </c>
      <c r="D6204" s="3">
        <v>43483.195122083336</v>
      </c>
      <c r="E6204" s="3">
        <v>43483.195122083336</v>
      </c>
      <c r="F6204" t="s">
        <v>61</v>
      </c>
      <c r="G6204" t="s">
        <v>20</v>
      </c>
      <c r="H6204" t="s">
        <v>17</v>
      </c>
      <c r="I6204" t="s">
        <v>18</v>
      </c>
      <c r="J6204">
        <v>10.06379166632615</v>
      </c>
      <c r="K6204">
        <v>19444.324855321534</v>
      </c>
    </row>
    <row r="6205" spans="1:11" hidden="1" x14ac:dyDescent="0.25">
      <c r="A6205">
        <v>6203</v>
      </c>
      <c r="B6205">
        <v>543</v>
      </c>
      <c r="C6205" t="s">
        <v>29</v>
      </c>
      <c r="D6205" s="3">
        <v>43483.195143645833</v>
      </c>
      <c r="E6205" s="3">
        <v>43483.195143645833</v>
      </c>
      <c r="F6205" t="s">
        <v>61</v>
      </c>
      <c r="G6205" t="s">
        <v>30</v>
      </c>
      <c r="H6205" t="s">
        <v>7</v>
      </c>
      <c r="I6205" t="s">
        <v>18</v>
      </c>
      <c r="J6205">
        <v>13.098630268611831</v>
      </c>
      <c r="K6205">
        <v>20243.990585850654</v>
      </c>
    </row>
    <row r="6206" spans="1:11" hidden="1" x14ac:dyDescent="0.25">
      <c r="A6206">
        <v>6204</v>
      </c>
      <c r="B6206">
        <v>545</v>
      </c>
      <c r="C6206" t="s">
        <v>11</v>
      </c>
      <c r="D6206" s="3">
        <v>43483.198359930553</v>
      </c>
      <c r="E6206" s="3">
        <v>43483.198359930553</v>
      </c>
      <c r="F6206" t="s">
        <v>61</v>
      </c>
      <c r="G6206" t="s">
        <v>12</v>
      </c>
      <c r="H6206" t="s">
        <v>7</v>
      </c>
      <c r="I6206" t="s">
        <v>18</v>
      </c>
      <c r="J6206">
        <v>6.7172248596243618</v>
      </c>
      <c r="K6206">
        <v>18425.210124788064</v>
      </c>
    </row>
    <row r="6207" spans="1:11" hidden="1" x14ac:dyDescent="0.25">
      <c r="A6207">
        <v>6205</v>
      </c>
      <c r="B6207">
        <v>543</v>
      </c>
      <c r="C6207" t="s">
        <v>31</v>
      </c>
      <c r="D6207" s="3">
        <v>43483.198380798611</v>
      </c>
      <c r="E6207" s="3">
        <v>43483.198380798611</v>
      </c>
      <c r="F6207" t="s">
        <v>61</v>
      </c>
      <c r="G6207" t="s">
        <v>32</v>
      </c>
      <c r="H6207" t="s">
        <v>33</v>
      </c>
      <c r="I6207" t="s">
        <v>18</v>
      </c>
      <c r="J6207">
        <v>11.954301067968769</v>
      </c>
      <c r="K6207">
        <v>20243.990585850654</v>
      </c>
    </row>
    <row r="6208" spans="1:11" hidden="1" x14ac:dyDescent="0.25">
      <c r="A6208">
        <v>6206</v>
      </c>
      <c r="B6208">
        <v>542</v>
      </c>
      <c r="C6208" t="s">
        <v>25</v>
      </c>
      <c r="D6208" s="3">
        <v>43483.198464317131</v>
      </c>
      <c r="E6208" s="3">
        <v>43483.198464317131</v>
      </c>
      <c r="F6208" t="s">
        <v>61</v>
      </c>
      <c r="G6208" t="s">
        <v>26</v>
      </c>
      <c r="H6208" t="s">
        <v>21</v>
      </c>
      <c r="I6208" t="s">
        <v>18</v>
      </c>
      <c r="J6208">
        <v>18.09877657635236</v>
      </c>
      <c r="K6208">
        <v>19444.324855321534</v>
      </c>
    </row>
    <row r="6209" spans="1:11" hidden="1" x14ac:dyDescent="0.25">
      <c r="A6209">
        <v>6207</v>
      </c>
      <c r="B6209">
        <v>544</v>
      </c>
      <c r="C6209" t="s">
        <v>22</v>
      </c>
      <c r="D6209" s="3">
        <v>43483.198982986112</v>
      </c>
      <c r="E6209" s="3">
        <v>43483.198982986112</v>
      </c>
      <c r="F6209" t="s">
        <v>61</v>
      </c>
      <c r="G6209" t="s">
        <v>23</v>
      </c>
      <c r="H6209" t="s">
        <v>24</v>
      </c>
      <c r="I6209" t="s">
        <v>18</v>
      </c>
      <c r="J6209">
        <v>25.089681151308834</v>
      </c>
      <c r="K6209">
        <v>20378.938290494232</v>
      </c>
    </row>
    <row r="6210" spans="1:11" hidden="1" x14ac:dyDescent="0.25">
      <c r="A6210">
        <v>6208</v>
      </c>
      <c r="B6210">
        <v>545</v>
      </c>
      <c r="C6210" t="s">
        <v>13</v>
      </c>
      <c r="D6210" s="3">
        <v>43483.201462303237</v>
      </c>
      <c r="E6210" s="3">
        <v>43483.201462303237</v>
      </c>
      <c r="F6210" t="s">
        <v>61</v>
      </c>
      <c r="G6210" t="s">
        <v>14</v>
      </c>
      <c r="H6210" t="s">
        <v>7</v>
      </c>
      <c r="I6210" t="s">
        <v>18</v>
      </c>
      <c r="J6210">
        <v>8.9028924367247786</v>
      </c>
      <c r="K6210">
        <v>18425.210124788064</v>
      </c>
    </row>
    <row r="6211" spans="1:11" hidden="1" x14ac:dyDescent="0.25">
      <c r="A6211">
        <v>6209</v>
      </c>
      <c r="B6211">
        <v>543</v>
      </c>
      <c r="C6211" t="s">
        <v>34</v>
      </c>
      <c r="D6211" s="3">
        <v>43483.201564745374</v>
      </c>
      <c r="E6211" s="3">
        <v>43483.201564745374</v>
      </c>
      <c r="F6211" t="s">
        <v>61</v>
      </c>
      <c r="G6211" t="s">
        <v>35</v>
      </c>
      <c r="H6211" t="s">
        <v>33</v>
      </c>
      <c r="I6211" t="s">
        <v>18</v>
      </c>
      <c r="J6211">
        <v>9.5282631947949259</v>
      </c>
      <c r="K6211">
        <v>20243.990585850654</v>
      </c>
    </row>
    <row r="6212" spans="1:11" x14ac:dyDescent="0.25">
      <c r="A6212">
        <v>6210</v>
      </c>
      <c r="B6212">
        <v>544</v>
      </c>
      <c r="C6212" t="s">
        <v>19</v>
      </c>
      <c r="D6212" s="3">
        <v>43483.202001226855</v>
      </c>
      <c r="E6212" s="3">
        <v>43483.202001226855</v>
      </c>
      <c r="F6212" t="s">
        <v>61</v>
      </c>
      <c r="G6212" t="s">
        <v>20</v>
      </c>
      <c r="H6212" t="s">
        <v>17</v>
      </c>
      <c r="I6212" t="s">
        <v>18</v>
      </c>
      <c r="J6212">
        <v>8.9343685065136764</v>
      </c>
      <c r="K6212">
        <v>20378.938290494232</v>
      </c>
    </row>
    <row r="6213" spans="1:11" hidden="1" x14ac:dyDescent="0.25">
      <c r="A6213">
        <v>6211</v>
      </c>
      <c r="B6213">
        <v>542</v>
      </c>
      <c r="C6213" t="s">
        <v>27</v>
      </c>
      <c r="D6213" s="3">
        <v>43483.202334502312</v>
      </c>
      <c r="E6213" s="3">
        <v>43483.202334502312</v>
      </c>
      <c r="F6213" t="s">
        <v>61</v>
      </c>
      <c r="G6213" t="s">
        <v>28</v>
      </c>
      <c r="H6213" t="s">
        <v>7</v>
      </c>
      <c r="I6213" t="s">
        <v>18</v>
      </c>
      <c r="J6213">
        <v>10.180607566003788</v>
      </c>
      <c r="K6213">
        <v>19444.324855321534</v>
      </c>
    </row>
    <row r="6214" spans="1:11" hidden="1" x14ac:dyDescent="0.25">
      <c r="A6214">
        <v>6212</v>
      </c>
      <c r="B6214">
        <v>545</v>
      </c>
      <c r="C6214" t="s">
        <v>9</v>
      </c>
      <c r="D6214" s="3">
        <v>43483.204783437497</v>
      </c>
      <c r="E6214" s="3">
        <v>43483.204783437497</v>
      </c>
      <c r="F6214" t="s">
        <v>61</v>
      </c>
      <c r="G6214" t="s">
        <v>10</v>
      </c>
      <c r="H6214" t="s">
        <v>7</v>
      </c>
      <c r="I6214" t="s">
        <v>18</v>
      </c>
      <c r="J6214">
        <v>8.623001662878055</v>
      </c>
      <c r="K6214">
        <v>18425.210124788064</v>
      </c>
    </row>
    <row r="6215" spans="1:11" hidden="1" x14ac:dyDescent="0.25">
      <c r="A6215">
        <v>6213</v>
      </c>
      <c r="B6215">
        <v>543</v>
      </c>
      <c r="C6215" t="s">
        <v>38</v>
      </c>
      <c r="D6215" s="3">
        <v>43483.205104444445</v>
      </c>
      <c r="E6215" s="3">
        <v>43483.205104444445</v>
      </c>
      <c r="F6215" t="s">
        <v>61</v>
      </c>
      <c r="G6215" t="s">
        <v>39</v>
      </c>
      <c r="H6215" t="s">
        <v>7</v>
      </c>
      <c r="I6215" t="s">
        <v>18</v>
      </c>
      <c r="J6215">
        <v>7.5498140200382098</v>
      </c>
      <c r="K6215">
        <v>20243.990585850654</v>
      </c>
    </row>
    <row r="6216" spans="1:11" hidden="1" x14ac:dyDescent="0.25">
      <c r="A6216">
        <v>6214</v>
      </c>
      <c r="B6216">
        <v>544</v>
      </c>
      <c r="C6216" t="s">
        <v>25</v>
      </c>
      <c r="D6216" s="3">
        <v>43483.205763819446</v>
      </c>
      <c r="E6216" s="3">
        <v>43483.205763819446</v>
      </c>
      <c r="F6216" t="s">
        <v>61</v>
      </c>
      <c r="G6216" t="s">
        <v>26</v>
      </c>
      <c r="H6216" t="s">
        <v>21</v>
      </c>
      <c r="I6216" t="s">
        <v>18</v>
      </c>
      <c r="J6216">
        <v>20.922630511118538</v>
      </c>
      <c r="K6216">
        <v>20378.938290494232</v>
      </c>
    </row>
    <row r="6217" spans="1:11" hidden="1" x14ac:dyDescent="0.25">
      <c r="A6217">
        <v>6215</v>
      </c>
      <c r="B6217">
        <v>545</v>
      </c>
      <c r="C6217" t="s">
        <v>15</v>
      </c>
      <c r="D6217" s="3">
        <v>43483.207870439815</v>
      </c>
      <c r="E6217" s="3">
        <v>43483.207870439815</v>
      </c>
      <c r="F6217" t="s">
        <v>61</v>
      </c>
      <c r="G6217" t="s">
        <v>16</v>
      </c>
      <c r="H6217" t="s">
        <v>17</v>
      </c>
      <c r="I6217" t="s">
        <v>18</v>
      </c>
      <c r="J6217">
        <v>16.230360396630481</v>
      </c>
      <c r="K6217">
        <v>18425.210124788064</v>
      </c>
    </row>
    <row r="6218" spans="1:11" hidden="1" x14ac:dyDescent="0.25">
      <c r="A6218">
        <v>6216</v>
      </c>
      <c r="B6218">
        <v>546</v>
      </c>
      <c r="C6218" t="s">
        <v>9</v>
      </c>
      <c r="D6218" s="3">
        <v>43483.208333333336</v>
      </c>
      <c r="E6218" s="3">
        <v>43483.208333333336</v>
      </c>
      <c r="F6218" t="s">
        <v>61</v>
      </c>
      <c r="G6218" t="s">
        <v>10</v>
      </c>
      <c r="H6218" t="s">
        <v>7</v>
      </c>
      <c r="I6218" t="s">
        <v>18</v>
      </c>
      <c r="J6218">
        <v>9.6168551139703595</v>
      </c>
      <c r="K6218">
        <v>19449.093930168274</v>
      </c>
    </row>
    <row r="6219" spans="1:11" hidden="1" x14ac:dyDescent="0.25">
      <c r="A6219">
        <v>6217</v>
      </c>
      <c r="B6219">
        <v>543</v>
      </c>
      <c r="C6219" t="s">
        <v>40</v>
      </c>
      <c r="D6219" s="3">
        <v>43483.208390347223</v>
      </c>
      <c r="E6219" s="3">
        <v>43483.208390347223</v>
      </c>
      <c r="F6219" t="s">
        <v>61</v>
      </c>
      <c r="G6219" t="s">
        <v>41</v>
      </c>
      <c r="H6219" t="s">
        <v>7</v>
      </c>
      <c r="I6219" t="s">
        <v>18</v>
      </c>
      <c r="J6219">
        <v>13.482415090009727</v>
      </c>
      <c r="K6219">
        <v>20243.990585850654</v>
      </c>
    </row>
    <row r="6220" spans="1:11" hidden="1" x14ac:dyDescent="0.25">
      <c r="A6220">
        <v>6218</v>
      </c>
      <c r="B6220">
        <v>544</v>
      </c>
      <c r="C6220" t="s">
        <v>29</v>
      </c>
      <c r="D6220" s="3">
        <v>43483.208822766203</v>
      </c>
      <c r="E6220" s="3">
        <v>43483.208822766203</v>
      </c>
      <c r="F6220" t="s">
        <v>61</v>
      </c>
      <c r="G6220" t="s">
        <v>30</v>
      </c>
      <c r="H6220" t="s">
        <v>7</v>
      </c>
      <c r="I6220" t="s">
        <v>18</v>
      </c>
      <c r="J6220">
        <v>10.113955685414375</v>
      </c>
      <c r="K6220">
        <v>20378.938290494232</v>
      </c>
    </row>
    <row r="6221" spans="1:11" hidden="1" x14ac:dyDescent="0.25">
      <c r="A6221">
        <v>6219</v>
      </c>
      <c r="B6221">
        <v>545</v>
      </c>
      <c r="C6221" t="s">
        <v>22</v>
      </c>
      <c r="D6221" s="3">
        <v>43483.211311168983</v>
      </c>
      <c r="E6221" s="3">
        <v>43483.211311168983</v>
      </c>
      <c r="F6221" t="s">
        <v>61</v>
      </c>
      <c r="G6221" t="s">
        <v>23</v>
      </c>
      <c r="H6221" t="s">
        <v>24</v>
      </c>
      <c r="I6221" t="s">
        <v>18</v>
      </c>
      <c r="J6221">
        <v>24.85503417334645</v>
      </c>
      <c r="K6221">
        <v>18425.210124788064</v>
      </c>
    </row>
    <row r="6222" spans="1:11" hidden="1" x14ac:dyDescent="0.25">
      <c r="A6222">
        <v>6220</v>
      </c>
      <c r="B6222">
        <v>546</v>
      </c>
      <c r="C6222" t="s">
        <v>11</v>
      </c>
      <c r="D6222" s="3">
        <v>43483.21165271991</v>
      </c>
      <c r="E6222" s="3">
        <v>43483.21165271991</v>
      </c>
      <c r="F6222" t="s">
        <v>61</v>
      </c>
      <c r="G6222" t="s">
        <v>12</v>
      </c>
      <c r="H6222" t="s">
        <v>7</v>
      </c>
      <c r="I6222" t="s">
        <v>18</v>
      </c>
      <c r="J6222">
        <v>7.9429233235749983</v>
      </c>
      <c r="K6222">
        <v>19449.093930168274</v>
      </c>
    </row>
    <row r="6223" spans="1:11" hidden="1" x14ac:dyDescent="0.25">
      <c r="A6223">
        <v>6221</v>
      </c>
      <c r="B6223">
        <v>544</v>
      </c>
      <c r="C6223" t="s">
        <v>31</v>
      </c>
      <c r="D6223" s="3">
        <v>43483.212945416664</v>
      </c>
      <c r="E6223" s="3">
        <v>43483.212945416664</v>
      </c>
      <c r="F6223" t="s">
        <v>61</v>
      </c>
      <c r="G6223" t="s">
        <v>32</v>
      </c>
      <c r="H6223" t="s">
        <v>33</v>
      </c>
      <c r="I6223" t="s">
        <v>18</v>
      </c>
      <c r="J6223">
        <v>11.961782502730758</v>
      </c>
      <c r="K6223">
        <v>20378.938290494232</v>
      </c>
    </row>
    <row r="6224" spans="1:11" hidden="1" x14ac:dyDescent="0.25">
      <c r="A6224">
        <v>6222</v>
      </c>
      <c r="B6224">
        <v>546</v>
      </c>
      <c r="C6224" t="s">
        <v>13</v>
      </c>
      <c r="D6224" s="3">
        <v>43483.214684525461</v>
      </c>
      <c r="E6224" s="3">
        <v>43483.214684525461</v>
      </c>
      <c r="F6224" t="s">
        <v>61</v>
      </c>
      <c r="G6224" t="s">
        <v>14</v>
      </c>
      <c r="H6224" t="s">
        <v>7</v>
      </c>
      <c r="I6224" t="s">
        <v>18</v>
      </c>
      <c r="J6224">
        <v>7.5523367841963847</v>
      </c>
      <c r="K6224">
        <v>19449.093930168274</v>
      </c>
    </row>
    <row r="6225" spans="1:11" x14ac:dyDescent="0.25">
      <c r="A6225">
        <v>6223</v>
      </c>
      <c r="B6225">
        <v>545</v>
      </c>
      <c r="C6225" t="s">
        <v>19</v>
      </c>
      <c r="D6225" s="3">
        <v>43483.215328368053</v>
      </c>
      <c r="E6225" s="3">
        <v>43483.215328368053</v>
      </c>
      <c r="F6225" t="s">
        <v>61</v>
      </c>
      <c r="G6225" t="s">
        <v>20</v>
      </c>
      <c r="H6225" t="s">
        <v>17</v>
      </c>
      <c r="I6225" t="s">
        <v>18</v>
      </c>
      <c r="J6225">
        <v>10.613033902401201</v>
      </c>
      <c r="K6225">
        <v>18425.210124788064</v>
      </c>
    </row>
    <row r="6226" spans="1:11" hidden="1" x14ac:dyDescent="0.25">
      <c r="A6226">
        <v>6224</v>
      </c>
      <c r="B6226">
        <v>544</v>
      </c>
      <c r="C6226" t="s">
        <v>36</v>
      </c>
      <c r="D6226" s="3">
        <v>43483.216058472222</v>
      </c>
      <c r="E6226" s="3">
        <v>43483.216058472222</v>
      </c>
      <c r="F6226" t="s">
        <v>61</v>
      </c>
      <c r="G6226" t="s">
        <v>37</v>
      </c>
      <c r="H6226" t="s">
        <v>33</v>
      </c>
      <c r="I6226" t="s">
        <v>18</v>
      </c>
      <c r="J6226">
        <v>6.1546460575820348</v>
      </c>
      <c r="K6226">
        <v>20378.938290494232</v>
      </c>
    </row>
    <row r="6227" spans="1:11" hidden="1" x14ac:dyDescent="0.25">
      <c r="A6227">
        <v>6225</v>
      </c>
      <c r="B6227">
        <v>545</v>
      </c>
      <c r="C6227" t="s">
        <v>25</v>
      </c>
      <c r="D6227" s="3">
        <v>43483.218469108797</v>
      </c>
      <c r="E6227" s="3">
        <v>43483.218469108797</v>
      </c>
      <c r="F6227" t="s">
        <v>61</v>
      </c>
      <c r="G6227" t="s">
        <v>26</v>
      </c>
      <c r="H6227" t="s">
        <v>21</v>
      </c>
      <c r="I6227" t="s">
        <v>18</v>
      </c>
      <c r="J6227">
        <v>20.072129759314265</v>
      </c>
      <c r="K6227">
        <v>18425.210124788064</v>
      </c>
    </row>
    <row r="6228" spans="1:11" hidden="1" x14ac:dyDescent="0.25">
      <c r="A6228">
        <v>6226</v>
      </c>
      <c r="B6228">
        <v>546</v>
      </c>
      <c r="C6228" t="s">
        <v>9</v>
      </c>
      <c r="D6228" s="3">
        <v>43483.21883972222</v>
      </c>
      <c r="E6228" s="3">
        <v>43483.21883972222</v>
      </c>
      <c r="F6228" t="s">
        <v>61</v>
      </c>
      <c r="G6228" t="s">
        <v>10</v>
      </c>
      <c r="H6228" t="s">
        <v>7</v>
      </c>
      <c r="I6228" t="s">
        <v>18</v>
      </c>
      <c r="J6228">
        <v>6.2806874503884007</v>
      </c>
      <c r="K6228">
        <v>19449.093930168274</v>
      </c>
    </row>
    <row r="6229" spans="1:11" hidden="1" x14ac:dyDescent="0.25">
      <c r="A6229">
        <v>6227</v>
      </c>
      <c r="B6229">
        <v>544</v>
      </c>
      <c r="C6229" t="s">
        <v>38</v>
      </c>
      <c r="D6229" s="3">
        <v>43483.219913831017</v>
      </c>
      <c r="E6229" s="3">
        <v>43483.219913831017</v>
      </c>
      <c r="F6229" t="s">
        <v>61</v>
      </c>
      <c r="G6229" t="s">
        <v>39</v>
      </c>
      <c r="H6229" t="s">
        <v>7</v>
      </c>
      <c r="I6229" t="s">
        <v>18</v>
      </c>
      <c r="J6229">
        <v>7.4253001478175005</v>
      </c>
      <c r="K6229">
        <v>20378.938290494232</v>
      </c>
    </row>
    <row r="6230" spans="1:11" hidden="1" x14ac:dyDescent="0.25">
      <c r="A6230">
        <v>6228</v>
      </c>
      <c r="B6230">
        <v>545</v>
      </c>
      <c r="C6230" t="s">
        <v>29</v>
      </c>
      <c r="D6230" s="3">
        <v>43483.22181451389</v>
      </c>
      <c r="E6230" s="3">
        <v>43483.22181451389</v>
      </c>
      <c r="F6230" t="s">
        <v>61</v>
      </c>
      <c r="G6230" t="s">
        <v>30</v>
      </c>
      <c r="H6230" t="s">
        <v>7</v>
      </c>
      <c r="I6230" t="s">
        <v>18</v>
      </c>
      <c r="J6230">
        <v>10.18294217272148</v>
      </c>
      <c r="K6230">
        <v>18425.210124788064</v>
      </c>
    </row>
    <row r="6231" spans="1:11" hidden="1" x14ac:dyDescent="0.25">
      <c r="A6231">
        <v>6229</v>
      </c>
      <c r="B6231">
        <v>547</v>
      </c>
      <c r="C6231" t="s">
        <v>9</v>
      </c>
      <c r="D6231" s="3">
        <v>43483.222222222219</v>
      </c>
      <c r="E6231" s="3">
        <v>43483.222222222219</v>
      </c>
      <c r="F6231" t="s">
        <v>61</v>
      </c>
      <c r="G6231" t="s">
        <v>10</v>
      </c>
      <c r="H6231" t="s">
        <v>7</v>
      </c>
      <c r="I6231" t="s">
        <v>18</v>
      </c>
      <c r="J6231">
        <v>10.321392725902248</v>
      </c>
      <c r="K6231">
        <v>19442.078731517773</v>
      </c>
    </row>
    <row r="6232" spans="1:11" hidden="1" x14ac:dyDescent="0.25">
      <c r="A6232">
        <v>6230</v>
      </c>
      <c r="B6232">
        <v>546</v>
      </c>
      <c r="C6232" t="s">
        <v>15</v>
      </c>
      <c r="D6232" s="3">
        <v>43483.222512546294</v>
      </c>
      <c r="E6232" s="3">
        <v>43483.222512546294</v>
      </c>
      <c r="F6232" t="s">
        <v>61</v>
      </c>
      <c r="G6232" t="s">
        <v>16</v>
      </c>
      <c r="H6232" t="s">
        <v>17</v>
      </c>
      <c r="I6232" t="s">
        <v>18</v>
      </c>
      <c r="J6232">
        <v>15.722422016882975</v>
      </c>
      <c r="K6232">
        <v>19449.093930168274</v>
      </c>
    </row>
    <row r="6233" spans="1:11" hidden="1" x14ac:dyDescent="0.25">
      <c r="A6233">
        <v>6231</v>
      </c>
      <c r="B6233">
        <v>544</v>
      </c>
      <c r="C6233" t="s">
        <v>42</v>
      </c>
      <c r="D6233" s="3">
        <v>43483.223479409724</v>
      </c>
      <c r="E6233" s="3">
        <v>43483.223479409724</v>
      </c>
      <c r="F6233" t="s">
        <v>61</v>
      </c>
      <c r="G6233" t="s">
        <v>43</v>
      </c>
      <c r="H6233" t="s">
        <v>7</v>
      </c>
      <c r="I6233" t="s">
        <v>18</v>
      </c>
      <c r="J6233">
        <v>15.749480049411948</v>
      </c>
      <c r="K6233">
        <v>20378.938290494232</v>
      </c>
    </row>
    <row r="6234" spans="1:11" hidden="1" x14ac:dyDescent="0.25">
      <c r="A6234">
        <v>6232</v>
      </c>
      <c r="B6234">
        <v>545</v>
      </c>
      <c r="C6234" t="s">
        <v>31</v>
      </c>
      <c r="D6234" s="3">
        <v>43483.2251918287</v>
      </c>
      <c r="E6234" s="3">
        <v>43483.2251918287</v>
      </c>
      <c r="F6234" t="s">
        <v>61</v>
      </c>
      <c r="G6234" t="s">
        <v>32</v>
      </c>
      <c r="H6234" t="s">
        <v>33</v>
      </c>
      <c r="I6234" t="s">
        <v>18</v>
      </c>
      <c r="J6234">
        <v>8.9190276004885813</v>
      </c>
      <c r="K6234">
        <v>18425.210124788064</v>
      </c>
    </row>
    <row r="6235" spans="1:11" hidden="1" x14ac:dyDescent="0.25">
      <c r="A6235">
        <v>6233</v>
      </c>
      <c r="B6235">
        <v>546</v>
      </c>
      <c r="C6235" t="s">
        <v>22</v>
      </c>
      <c r="D6235" s="3">
        <v>43483.225577118057</v>
      </c>
      <c r="E6235" s="3">
        <v>43483.225577118057</v>
      </c>
      <c r="F6235" t="s">
        <v>61</v>
      </c>
      <c r="G6235" t="s">
        <v>23</v>
      </c>
      <c r="H6235" t="s">
        <v>24</v>
      </c>
      <c r="I6235" t="s">
        <v>18</v>
      </c>
      <c r="J6235">
        <v>21.137329636891732</v>
      </c>
      <c r="K6235">
        <v>19449.093930168274</v>
      </c>
    </row>
    <row r="6236" spans="1:11" hidden="1" x14ac:dyDescent="0.25">
      <c r="A6236">
        <v>6234</v>
      </c>
      <c r="B6236">
        <v>547</v>
      </c>
      <c r="C6236" t="s">
        <v>11</v>
      </c>
      <c r="D6236" s="3">
        <v>43483.226559768518</v>
      </c>
      <c r="E6236" s="3">
        <v>43483.226559768518</v>
      </c>
      <c r="F6236" t="s">
        <v>61</v>
      </c>
      <c r="G6236" t="s">
        <v>12</v>
      </c>
      <c r="H6236" t="s">
        <v>7</v>
      </c>
      <c r="I6236" t="s">
        <v>18</v>
      </c>
      <c r="J6236">
        <v>6.3697398691559854</v>
      </c>
      <c r="K6236">
        <v>19442.078731517773</v>
      </c>
    </row>
    <row r="6237" spans="1:11" hidden="1" x14ac:dyDescent="0.25">
      <c r="A6237">
        <v>6235</v>
      </c>
      <c r="B6237">
        <v>545</v>
      </c>
      <c r="C6237" t="s">
        <v>34</v>
      </c>
      <c r="D6237" s="3">
        <v>43483.228953124999</v>
      </c>
      <c r="E6237" s="3">
        <v>43483.228953124999</v>
      </c>
      <c r="F6237" t="s">
        <v>61</v>
      </c>
      <c r="G6237" t="s">
        <v>35</v>
      </c>
      <c r="H6237" t="s">
        <v>33</v>
      </c>
      <c r="I6237" t="s">
        <v>18</v>
      </c>
      <c r="J6237">
        <v>6.8369293460826164</v>
      </c>
      <c r="K6237">
        <v>18425.210124788064</v>
      </c>
    </row>
    <row r="6238" spans="1:11" x14ac:dyDescent="0.25">
      <c r="A6238">
        <v>6236</v>
      </c>
      <c r="B6238">
        <v>546</v>
      </c>
      <c r="C6238" t="s">
        <v>19</v>
      </c>
      <c r="D6238" s="3">
        <v>43483.22929009259</v>
      </c>
      <c r="E6238" s="3">
        <v>43483.22929009259</v>
      </c>
      <c r="F6238" t="s">
        <v>61</v>
      </c>
      <c r="G6238" t="s">
        <v>20</v>
      </c>
      <c r="H6238" t="s">
        <v>17</v>
      </c>
      <c r="I6238" t="s">
        <v>18</v>
      </c>
      <c r="J6238">
        <v>10.097675993087096</v>
      </c>
      <c r="K6238">
        <v>19449.093930168274</v>
      </c>
    </row>
    <row r="6239" spans="1:11" hidden="1" x14ac:dyDescent="0.25">
      <c r="A6239">
        <v>6237</v>
      </c>
      <c r="B6239">
        <v>547</v>
      </c>
      <c r="C6239" t="s">
        <v>13</v>
      </c>
      <c r="D6239" s="3">
        <v>43483.229939050929</v>
      </c>
      <c r="E6239" s="3">
        <v>43483.229939050929</v>
      </c>
      <c r="F6239" t="s">
        <v>61</v>
      </c>
      <c r="G6239" t="s">
        <v>14</v>
      </c>
      <c r="H6239" t="s">
        <v>7</v>
      </c>
      <c r="I6239" t="s">
        <v>18</v>
      </c>
      <c r="J6239">
        <v>7.1330490012472998</v>
      </c>
      <c r="K6239">
        <v>19442.078731517773</v>
      </c>
    </row>
    <row r="6240" spans="1:11" hidden="1" x14ac:dyDescent="0.25">
      <c r="A6240">
        <v>6238</v>
      </c>
      <c r="B6240">
        <v>545</v>
      </c>
      <c r="C6240" t="s">
        <v>38</v>
      </c>
      <c r="D6240" s="3">
        <v>43483.232251817128</v>
      </c>
      <c r="E6240" s="3">
        <v>43483.232251817128</v>
      </c>
      <c r="F6240" t="s">
        <v>61</v>
      </c>
      <c r="G6240" t="s">
        <v>39</v>
      </c>
      <c r="H6240" t="s">
        <v>7</v>
      </c>
      <c r="I6240" t="s">
        <v>18</v>
      </c>
      <c r="J6240">
        <v>8.7348470792826483</v>
      </c>
      <c r="K6240">
        <v>18425.210124788064</v>
      </c>
    </row>
    <row r="6241" spans="1:11" hidden="1" x14ac:dyDescent="0.25">
      <c r="A6241">
        <v>6239</v>
      </c>
      <c r="B6241">
        <v>546</v>
      </c>
      <c r="C6241" t="s">
        <v>25</v>
      </c>
      <c r="D6241" s="3">
        <v>43483.232529143519</v>
      </c>
      <c r="E6241" s="3">
        <v>43483.232529143519</v>
      </c>
      <c r="F6241" t="s">
        <v>61</v>
      </c>
      <c r="G6241" t="s">
        <v>26</v>
      </c>
      <c r="H6241" t="s">
        <v>21</v>
      </c>
      <c r="I6241" t="s">
        <v>18</v>
      </c>
      <c r="J6241">
        <v>17.54514057806982</v>
      </c>
      <c r="K6241">
        <v>19449.093930168274</v>
      </c>
    </row>
    <row r="6242" spans="1:11" hidden="1" x14ac:dyDescent="0.25">
      <c r="A6242">
        <v>6240</v>
      </c>
      <c r="B6242">
        <v>547</v>
      </c>
      <c r="C6242" t="s">
        <v>9</v>
      </c>
      <c r="D6242" s="3">
        <v>43483.233478865739</v>
      </c>
      <c r="E6242" s="3">
        <v>43483.233478865739</v>
      </c>
      <c r="F6242" t="s">
        <v>61</v>
      </c>
      <c r="G6242" t="s">
        <v>10</v>
      </c>
      <c r="H6242" t="s">
        <v>7</v>
      </c>
      <c r="I6242" t="s">
        <v>18</v>
      </c>
      <c r="J6242">
        <v>11.098469504069357</v>
      </c>
      <c r="K6242">
        <v>19442.078731517773</v>
      </c>
    </row>
    <row r="6243" spans="1:11" hidden="1" x14ac:dyDescent="0.25">
      <c r="A6243">
        <v>6241</v>
      </c>
      <c r="B6243">
        <v>545</v>
      </c>
      <c r="C6243" t="s">
        <v>42</v>
      </c>
      <c r="D6243" s="3">
        <v>43483.235361828702</v>
      </c>
      <c r="E6243" s="3">
        <v>43483.235361828702</v>
      </c>
      <c r="F6243" t="s">
        <v>61</v>
      </c>
      <c r="G6243" t="s">
        <v>43</v>
      </c>
      <c r="H6243" t="s">
        <v>7</v>
      </c>
      <c r="I6243" t="s">
        <v>18</v>
      </c>
      <c r="J6243">
        <v>13.688493787216425</v>
      </c>
      <c r="K6243">
        <v>18425.210124788064</v>
      </c>
    </row>
    <row r="6244" spans="1:11" hidden="1" x14ac:dyDescent="0.25">
      <c r="A6244">
        <v>6242</v>
      </c>
      <c r="B6244">
        <v>548</v>
      </c>
      <c r="C6244" t="s">
        <v>9</v>
      </c>
      <c r="D6244" s="3">
        <v>43483.236111111109</v>
      </c>
      <c r="E6244" s="3">
        <v>43483.236111111109</v>
      </c>
      <c r="F6244" t="s">
        <v>61</v>
      </c>
      <c r="G6244" t="s">
        <v>10</v>
      </c>
      <c r="H6244" t="s">
        <v>7</v>
      </c>
      <c r="I6244" t="s">
        <v>18</v>
      </c>
      <c r="J6244">
        <v>12.902764965494919</v>
      </c>
      <c r="K6244">
        <v>19538.43496897757</v>
      </c>
    </row>
    <row r="6245" spans="1:11" hidden="1" x14ac:dyDescent="0.25">
      <c r="A6245">
        <v>6243</v>
      </c>
      <c r="B6245">
        <v>546</v>
      </c>
      <c r="C6245" t="s">
        <v>29</v>
      </c>
      <c r="D6245" s="3">
        <v>43483.236380995368</v>
      </c>
      <c r="E6245" s="3">
        <v>43483.236380995368</v>
      </c>
      <c r="F6245" t="s">
        <v>61</v>
      </c>
      <c r="G6245" t="s">
        <v>30</v>
      </c>
      <c r="H6245" t="s">
        <v>7</v>
      </c>
      <c r="I6245" t="s">
        <v>18</v>
      </c>
      <c r="J6245">
        <v>11.925581682882209</v>
      </c>
      <c r="K6245">
        <v>19449.093930168274</v>
      </c>
    </row>
    <row r="6246" spans="1:11" hidden="1" x14ac:dyDescent="0.25">
      <c r="A6246">
        <v>6244</v>
      </c>
      <c r="B6246">
        <v>547</v>
      </c>
      <c r="C6246" t="s">
        <v>11</v>
      </c>
      <c r="D6246" s="3">
        <v>43483.236914374997</v>
      </c>
      <c r="E6246" s="3">
        <v>43483.236914374997</v>
      </c>
      <c r="F6246" t="s">
        <v>61</v>
      </c>
      <c r="G6246" t="s">
        <v>12</v>
      </c>
      <c r="H6246" t="s">
        <v>7</v>
      </c>
      <c r="I6246" t="s">
        <v>18</v>
      </c>
      <c r="J6246">
        <v>7.9046623999893013</v>
      </c>
      <c r="K6246">
        <v>19442.078731517773</v>
      </c>
    </row>
    <row r="6247" spans="1:11" hidden="1" x14ac:dyDescent="0.25">
      <c r="A6247">
        <v>6245</v>
      </c>
      <c r="B6247">
        <v>548</v>
      </c>
      <c r="C6247" t="s">
        <v>15</v>
      </c>
      <c r="D6247" s="3">
        <v>43483.239610023149</v>
      </c>
      <c r="E6247" s="3">
        <v>43483.239610023149</v>
      </c>
      <c r="F6247" t="s">
        <v>61</v>
      </c>
      <c r="G6247" t="s">
        <v>16</v>
      </c>
      <c r="H6247" t="s">
        <v>17</v>
      </c>
      <c r="I6247" t="s">
        <v>18</v>
      </c>
      <c r="J6247">
        <v>13.883357568018804</v>
      </c>
      <c r="K6247">
        <v>19538.43496897757</v>
      </c>
    </row>
    <row r="6248" spans="1:11" hidden="1" x14ac:dyDescent="0.25">
      <c r="A6248">
        <v>6246</v>
      </c>
      <c r="B6248">
        <v>546</v>
      </c>
      <c r="C6248" t="s">
        <v>31</v>
      </c>
      <c r="D6248" s="3">
        <v>43483.239642222223</v>
      </c>
      <c r="E6248" s="3">
        <v>43483.239642222223</v>
      </c>
      <c r="F6248" t="s">
        <v>61</v>
      </c>
      <c r="G6248" t="s">
        <v>32</v>
      </c>
      <c r="H6248" t="s">
        <v>33</v>
      </c>
      <c r="I6248" t="s">
        <v>18</v>
      </c>
      <c r="J6248">
        <v>10.480912873623458</v>
      </c>
      <c r="K6248">
        <v>19449.093930168274</v>
      </c>
    </row>
    <row r="6249" spans="1:11" hidden="1" x14ac:dyDescent="0.25">
      <c r="A6249">
        <v>6247</v>
      </c>
      <c r="B6249">
        <v>547</v>
      </c>
      <c r="C6249" t="s">
        <v>13</v>
      </c>
      <c r="D6249" s="3">
        <v>43483.240071828703</v>
      </c>
      <c r="E6249" s="3">
        <v>43483.240071828703</v>
      </c>
      <c r="F6249" t="s">
        <v>61</v>
      </c>
      <c r="G6249" t="s">
        <v>14</v>
      </c>
      <c r="H6249" t="s">
        <v>7</v>
      </c>
      <c r="I6249" t="s">
        <v>18</v>
      </c>
      <c r="J6249">
        <v>8.1550077470715951</v>
      </c>
      <c r="K6249">
        <v>19442.078731517773</v>
      </c>
    </row>
    <row r="6250" spans="1:11" hidden="1" x14ac:dyDescent="0.25">
      <c r="A6250">
        <v>6248</v>
      </c>
      <c r="B6250">
        <v>546</v>
      </c>
      <c r="C6250" t="s">
        <v>36</v>
      </c>
      <c r="D6250" s="3">
        <v>43483.242559513892</v>
      </c>
      <c r="E6250" s="3">
        <v>43483.242559513892</v>
      </c>
      <c r="F6250" t="s">
        <v>61</v>
      </c>
      <c r="G6250" t="s">
        <v>37</v>
      </c>
      <c r="H6250" t="s">
        <v>33</v>
      </c>
      <c r="I6250" t="s">
        <v>18</v>
      </c>
      <c r="J6250">
        <v>5.1041327299786046</v>
      </c>
      <c r="K6250">
        <v>19449.093930168274</v>
      </c>
    </row>
    <row r="6251" spans="1:11" hidden="1" x14ac:dyDescent="0.25">
      <c r="A6251">
        <v>6249</v>
      </c>
      <c r="B6251">
        <v>548</v>
      </c>
      <c r="C6251" t="s">
        <v>22</v>
      </c>
      <c r="D6251" s="3">
        <v>43483.243160925929</v>
      </c>
      <c r="E6251" s="3">
        <v>43483.243160925929</v>
      </c>
      <c r="F6251" t="s">
        <v>61</v>
      </c>
      <c r="G6251" t="s">
        <v>23</v>
      </c>
      <c r="H6251" t="s">
        <v>24</v>
      </c>
      <c r="I6251" t="s">
        <v>18</v>
      </c>
      <c r="J6251">
        <v>26.091211523919892</v>
      </c>
      <c r="K6251">
        <v>19538.43496897757</v>
      </c>
    </row>
    <row r="6252" spans="1:11" hidden="1" x14ac:dyDescent="0.25">
      <c r="A6252">
        <v>6250</v>
      </c>
      <c r="B6252">
        <v>547</v>
      </c>
      <c r="C6252" t="s">
        <v>9</v>
      </c>
      <c r="D6252" s="3">
        <v>43483.243389594907</v>
      </c>
      <c r="E6252" s="3">
        <v>43483.243389594907</v>
      </c>
      <c r="F6252" t="s">
        <v>61</v>
      </c>
      <c r="G6252" t="s">
        <v>10</v>
      </c>
      <c r="H6252" t="s">
        <v>7</v>
      </c>
      <c r="I6252" t="s">
        <v>18</v>
      </c>
      <c r="J6252">
        <v>10.836356084183279</v>
      </c>
      <c r="K6252">
        <v>19442.078731517773</v>
      </c>
    </row>
    <row r="6253" spans="1:11" hidden="1" x14ac:dyDescent="0.25">
      <c r="A6253">
        <v>6251</v>
      </c>
      <c r="B6253">
        <v>546</v>
      </c>
      <c r="C6253" t="s">
        <v>38</v>
      </c>
      <c r="D6253" s="3">
        <v>43483.245929629629</v>
      </c>
      <c r="E6253" s="3">
        <v>43483.245929629629</v>
      </c>
      <c r="F6253" t="s">
        <v>61</v>
      </c>
      <c r="G6253" t="s">
        <v>39</v>
      </c>
      <c r="H6253" t="s">
        <v>7</v>
      </c>
      <c r="I6253" t="s">
        <v>18</v>
      </c>
      <c r="J6253">
        <v>13.325620627314404</v>
      </c>
      <c r="K6253">
        <v>19449.093930168274</v>
      </c>
    </row>
    <row r="6254" spans="1:11" x14ac:dyDescent="0.25">
      <c r="A6254">
        <v>6252</v>
      </c>
      <c r="B6254">
        <v>548</v>
      </c>
      <c r="C6254" t="s">
        <v>19</v>
      </c>
      <c r="D6254" s="3">
        <v>43483.246087928244</v>
      </c>
      <c r="E6254" s="3">
        <v>43483.246087928244</v>
      </c>
      <c r="F6254" t="s">
        <v>61</v>
      </c>
      <c r="G6254" t="s">
        <v>20</v>
      </c>
      <c r="H6254" t="s">
        <v>17</v>
      </c>
      <c r="I6254" t="s">
        <v>18</v>
      </c>
      <c r="J6254">
        <v>8.670495888206597</v>
      </c>
      <c r="K6254">
        <v>19538.43496897757</v>
      </c>
    </row>
    <row r="6255" spans="1:11" hidden="1" x14ac:dyDescent="0.25">
      <c r="A6255">
        <v>6253</v>
      </c>
      <c r="B6255">
        <v>547</v>
      </c>
      <c r="C6255" t="s">
        <v>11</v>
      </c>
      <c r="D6255" s="3">
        <v>43483.247037384259</v>
      </c>
      <c r="E6255" s="3">
        <v>43483.247037384259</v>
      </c>
      <c r="F6255" t="s">
        <v>61</v>
      </c>
      <c r="G6255" t="s">
        <v>12</v>
      </c>
      <c r="H6255" t="s">
        <v>7</v>
      </c>
      <c r="I6255" t="s">
        <v>18</v>
      </c>
      <c r="J6255">
        <v>6.5163653947254776</v>
      </c>
      <c r="K6255">
        <v>19442.078731517773</v>
      </c>
    </row>
    <row r="6256" spans="1:11" hidden="1" x14ac:dyDescent="0.25">
      <c r="A6256">
        <v>6254</v>
      </c>
      <c r="B6256">
        <v>546</v>
      </c>
      <c r="C6256" t="s">
        <v>42</v>
      </c>
      <c r="D6256" s="3">
        <v>43483.249401134257</v>
      </c>
      <c r="E6256" s="3">
        <v>43483.249401134257</v>
      </c>
      <c r="F6256" t="s">
        <v>61</v>
      </c>
      <c r="G6256" t="s">
        <v>43</v>
      </c>
      <c r="H6256" t="s">
        <v>7</v>
      </c>
      <c r="I6256" t="s">
        <v>18</v>
      </c>
      <c r="J6256">
        <v>14.252849406024882</v>
      </c>
      <c r="K6256">
        <v>19449.093930168274</v>
      </c>
    </row>
    <row r="6257" spans="1:11" hidden="1" x14ac:dyDescent="0.25">
      <c r="A6257">
        <v>6255</v>
      </c>
      <c r="B6257">
        <v>548</v>
      </c>
      <c r="C6257" t="s">
        <v>25</v>
      </c>
      <c r="D6257" s="3">
        <v>43483.249401203706</v>
      </c>
      <c r="E6257" s="3">
        <v>43483.249401203706</v>
      </c>
      <c r="F6257" t="s">
        <v>61</v>
      </c>
      <c r="G6257" t="s">
        <v>26</v>
      </c>
      <c r="H6257" t="s">
        <v>21</v>
      </c>
      <c r="I6257" t="s">
        <v>18</v>
      </c>
      <c r="J6257">
        <v>21.462662499037151</v>
      </c>
      <c r="K6257">
        <v>19538.43496897757</v>
      </c>
    </row>
    <row r="6258" spans="1:11" hidden="1" x14ac:dyDescent="0.25">
      <c r="A6258">
        <v>6256</v>
      </c>
      <c r="B6258">
        <v>549</v>
      </c>
      <c r="C6258" t="s">
        <v>9</v>
      </c>
      <c r="D6258" s="3">
        <v>43483.25</v>
      </c>
      <c r="E6258" s="3">
        <v>43483.25</v>
      </c>
      <c r="F6258" t="s">
        <v>61</v>
      </c>
      <c r="G6258" t="s">
        <v>10</v>
      </c>
      <c r="H6258" t="s">
        <v>7</v>
      </c>
      <c r="I6258" t="s">
        <v>18</v>
      </c>
      <c r="J6258">
        <v>10.65674623476305</v>
      </c>
      <c r="K6258">
        <v>18942.511720084251</v>
      </c>
    </row>
    <row r="6259" spans="1:11" hidden="1" x14ac:dyDescent="0.25">
      <c r="A6259">
        <v>6257</v>
      </c>
      <c r="B6259">
        <v>547</v>
      </c>
      <c r="C6259" t="s">
        <v>13</v>
      </c>
      <c r="D6259" s="3">
        <v>43483.250227129633</v>
      </c>
      <c r="E6259" s="3">
        <v>43483.250227129633</v>
      </c>
      <c r="F6259" t="s">
        <v>61</v>
      </c>
      <c r="G6259" t="s">
        <v>14</v>
      </c>
      <c r="H6259" t="s">
        <v>7</v>
      </c>
      <c r="I6259" t="s">
        <v>18</v>
      </c>
      <c r="J6259">
        <v>7.5534431721772854</v>
      </c>
      <c r="K6259">
        <v>19442.078731517773</v>
      </c>
    </row>
    <row r="6260" spans="1:11" hidden="1" x14ac:dyDescent="0.25">
      <c r="A6260">
        <v>6258</v>
      </c>
      <c r="B6260">
        <v>547</v>
      </c>
      <c r="C6260" t="s">
        <v>9</v>
      </c>
      <c r="D6260" s="3">
        <v>43483.252845543982</v>
      </c>
      <c r="E6260" s="3">
        <v>43483.252845543982</v>
      </c>
      <c r="F6260" t="s">
        <v>61</v>
      </c>
      <c r="G6260" t="s">
        <v>10</v>
      </c>
      <c r="H6260" t="s">
        <v>7</v>
      </c>
      <c r="I6260" t="s">
        <v>18</v>
      </c>
      <c r="J6260">
        <v>10.445990255399844</v>
      </c>
      <c r="K6260">
        <v>19442.078731517773</v>
      </c>
    </row>
    <row r="6261" spans="1:11" hidden="1" x14ac:dyDescent="0.25">
      <c r="A6261">
        <v>6259</v>
      </c>
      <c r="B6261">
        <v>548</v>
      </c>
      <c r="C6261" t="s">
        <v>29</v>
      </c>
      <c r="D6261" s="3">
        <v>43483.252872337966</v>
      </c>
      <c r="E6261" s="3">
        <v>43483.252872337966</v>
      </c>
      <c r="F6261" t="s">
        <v>61</v>
      </c>
      <c r="G6261" t="s">
        <v>30</v>
      </c>
      <c r="H6261" t="s">
        <v>7</v>
      </c>
      <c r="I6261" t="s">
        <v>18</v>
      </c>
      <c r="J6261">
        <v>7.090358047009973</v>
      </c>
      <c r="K6261">
        <v>19538.43496897757</v>
      </c>
    </row>
    <row r="6262" spans="1:11" hidden="1" x14ac:dyDescent="0.25">
      <c r="A6262">
        <v>6260</v>
      </c>
      <c r="B6262">
        <v>549</v>
      </c>
      <c r="C6262" t="s">
        <v>11</v>
      </c>
      <c r="D6262" s="3">
        <v>43483.253703553244</v>
      </c>
      <c r="E6262" s="3">
        <v>43483.253703553244</v>
      </c>
      <c r="F6262" t="s">
        <v>61</v>
      </c>
      <c r="G6262" t="s">
        <v>12</v>
      </c>
      <c r="H6262" t="s">
        <v>7</v>
      </c>
      <c r="I6262" t="s">
        <v>18</v>
      </c>
      <c r="J6262">
        <v>6.9088577005956902</v>
      </c>
      <c r="K6262">
        <v>18942.511720084251</v>
      </c>
    </row>
    <row r="6263" spans="1:11" hidden="1" x14ac:dyDescent="0.25">
      <c r="A6263">
        <v>6261</v>
      </c>
      <c r="B6263">
        <v>548</v>
      </c>
      <c r="C6263" t="s">
        <v>31</v>
      </c>
      <c r="D6263" s="3">
        <v>43483.256289224541</v>
      </c>
      <c r="E6263" s="3">
        <v>43483.256289224541</v>
      </c>
      <c r="F6263" t="s">
        <v>61</v>
      </c>
      <c r="G6263" t="s">
        <v>32</v>
      </c>
      <c r="H6263" t="s">
        <v>33</v>
      </c>
      <c r="I6263" t="s">
        <v>18</v>
      </c>
      <c r="J6263">
        <v>11.258855549003878</v>
      </c>
      <c r="K6263">
        <v>19538.43496897757</v>
      </c>
    </row>
    <row r="6264" spans="1:11" hidden="1" x14ac:dyDescent="0.25">
      <c r="A6264">
        <v>6262</v>
      </c>
      <c r="B6264">
        <v>547</v>
      </c>
      <c r="C6264" t="s">
        <v>11</v>
      </c>
      <c r="D6264" s="3">
        <v>43483.256521574076</v>
      </c>
      <c r="E6264" s="3">
        <v>43483.256521574076</v>
      </c>
      <c r="F6264" t="s">
        <v>61</v>
      </c>
      <c r="G6264" t="s">
        <v>12</v>
      </c>
      <c r="H6264" t="s">
        <v>7</v>
      </c>
      <c r="I6264" t="s">
        <v>18</v>
      </c>
      <c r="J6264">
        <v>6.1198318428215801</v>
      </c>
      <c r="K6264">
        <v>19442.078731517773</v>
      </c>
    </row>
    <row r="6265" spans="1:11" hidden="1" x14ac:dyDescent="0.25">
      <c r="A6265">
        <v>6263</v>
      </c>
      <c r="B6265">
        <v>549</v>
      </c>
      <c r="C6265" t="s">
        <v>13</v>
      </c>
      <c r="D6265" s="3">
        <v>43483.257491041666</v>
      </c>
      <c r="E6265" s="3">
        <v>43483.257491041666</v>
      </c>
      <c r="F6265" t="s">
        <v>61</v>
      </c>
      <c r="G6265" t="s">
        <v>14</v>
      </c>
      <c r="H6265" t="s">
        <v>7</v>
      </c>
      <c r="I6265" t="s">
        <v>18</v>
      </c>
      <c r="J6265">
        <v>8.1136257489245125</v>
      </c>
      <c r="K6265">
        <v>18942.511720084251</v>
      </c>
    </row>
    <row r="6266" spans="1:11" hidden="1" x14ac:dyDescent="0.25">
      <c r="A6266">
        <v>6264</v>
      </c>
      <c r="B6266">
        <v>547</v>
      </c>
      <c r="C6266" t="s">
        <v>13</v>
      </c>
      <c r="D6266" s="3">
        <v>43483.259763692127</v>
      </c>
      <c r="E6266" s="3">
        <v>43483.259763692127</v>
      </c>
      <c r="F6266" t="s">
        <v>61</v>
      </c>
      <c r="G6266" t="s">
        <v>14</v>
      </c>
      <c r="H6266" t="s">
        <v>7</v>
      </c>
      <c r="I6266" t="s">
        <v>18</v>
      </c>
      <c r="J6266">
        <v>9.1662794173093864</v>
      </c>
      <c r="K6266">
        <v>19442.078731517773</v>
      </c>
    </row>
    <row r="6267" spans="1:11" hidden="1" x14ac:dyDescent="0.25">
      <c r="A6267">
        <v>6265</v>
      </c>
      <c r="B6267">
        <v>548</v>
      </c>
      <c r="C6267" t="s">
        <v>34</v>
      </c>
      <c r="D6267" s="3">
        <v>43483.259872210649</v>
      </c>
      <c r="E6267" s="3">
        <v>43483.259872210649</v>
      </c>
      <c r="F6267" t="s">
        <v>61</v>
      </c>
      <c r="G6267" t="s">
        <v>35</v>
      </c>
      <c r="H6267" t="s">
        <v>33</v>
      </c>
      <c r="I6267" t="s">
        <v>18</v>
      </c>
      <c r="J6267">
        <v>7.6777075572270723</v>
      </c>
      <c r="K6267">
        <v>19538.43496897757</v>
      </c>
    </row>
    <row r="6268" spans="1:11" hidden="1" x14ac:dyDescent="0.25">
      <c r="A6268">
        <v>6266</v>
      </c>
      <c r="B6268">
        <v>549</v>
      </c>
      <c r="C6268" t="s">
        <v>9</v>
      </c>
      <c r="D6268" s="3">
        <v>43483.26079659722</v>
      </c>
      <c r="E6268" s="3">
        <v>43483.26079659722</v>
      </c>
      <c r="F6268" t="s">
        <v>61</v>
      </c>
      <c r="G6268" t="s">
        <v>10</v>
      </c>
      <c r="H6268" t="s">
        <v>7</v>
      </c>
      <c r="I6268" t="s">
        <v>18</v>
      </c>
      <c r="J6268">
        <v>9.5492721463143617</v>
      </c>
      <c r="K6268">
        <v>18942.511720084251</v>
      </c>
    </row>
    <row r="6269" spans="1:11" hidden="1" x14ac:dyDescent="0.25">
      <c r="A6269">
        <v>6267</v>
      </c>
      <c r="B6269">
        <v>547</v>
      </c>
      <c r="C6269" t="s">
        <v>9</v>
      </c>
      <c r="D6269" s="3">
        <v>43483.263313437499</v>
      </c>
      <c r="E6269" s="3">
        <v>43483.263313437499</v>
      </c>
      <c r="F6269" t="s">
        <v>61</v>
      </c>
      <c r="G6269" t="s">
        <v>10</v>
      </c>
      <c r="H6269" t="s">
        <v>7</v>
      </c>
      <c r="I6269" t="s">
        <v>18</v>
      </c>
      <c r="J6269">
        <v>7.2141535121900651</v>
      </c>
      <c r="K6269">
        <v>19442.078731517773</v>
      </c>
    </row>
    <row r="6270" spans="1:11" hidden="1" x14ac:dyDescent="0.25">
      <c r="A6270">
        <v>6268</v>
      </c>
      <c r="B6270">
        <v>548</v>
      </c>
      <c r="C6270" t="s">
        <v>38</v>
      </c>
      <c r="D6270" s="3">
        <v>43483.263554212965</v>
      </c>
      <c r="E6270" s="3">
        <v>43483.263554212965</v>
      </c>
      <c r="F6270" t="s">
        <v>61</v>
      </c>
      <c r="G6270" t="s">
        <v>39</v>
      </c>
      <c r="H6270" t="s">
        <v>7</v>
      </c>
      <c r="I6270" t="s">
        <v>18</v>
      </c>
      <c r="J6270">
        <v>13.148241420101701</v>
      </c>
      <c r="K6270">
        <v>19538.43496897757</v>
      </c>
    </row>
    <row r="6271" spans="1:11" hidden="1" x14ac:dyDescent="0.25">
      <c r="A6271">
        <v>6269</v>
      </c>
      <c r="B6271">
        <v>550</v>
      </c>
      <c r="C6271" t="s">
        <v>9</v>
      </c>
      <c r="D6271" s="3">
        <v>43483.263888888891</v>
      </c>
      <c r="E6271" s="3">
        <v>43483.263888888891</v>
      </c>
      <c r="F6271" t="s">
        <v>61</v>
      </c>
      <c r="G6271" t="s">
        <v>10</v>
      </c>
      <c r="H6271" t="s">
        <v>7</v>
      </c>
      <c r="I6271" t="s">
        <v>18</v>
      </c>
      <c r="J6271">
        <v>7.4074822998074588</v>
      </c>
      <c r="K6271">
        <v>19835.211535648225</v>
      </c>
    </row>
    <row r="6272" spans="1:11" hidden="1" x14ac:dyDescent="0.25">
      <c r="A6272">
        <v>6270</v>
      </c>
      <c r="B6272">
        <v>549</v>
      </c>
      <c r="C6272" t="s">
        <v>11</v>
      </c>
      <c r="D6272" s="3">
        <v>43483.263889293979</v>
      </c>
      <c r="E6272" s="3">
        <v>43483.263889293979</v>
      </c>
      <c r="F6272" t="s">
        <v>61</v>
      </c>
      <c r="G6272" t="s">
        <v>12</v>
      </c>
      <c r="H6272" t="s">
        <v>7</v>
      </c>
      <c r="I6272" t="s">
        <v>18</v>
      </c>
      <c r="J6272">
        <v>6.5117041448894515</v>
      </c>
      <c r="K6272">
        <v>18942.511720084251</v>
      </c>
    </row>
    <row r="6273" spans="1:11" hidden="1" x14ac:dyDescent="0.25">
      <c r="A6273">
        <v>6271</v>
      </c>
      <c r="B6273">
        <v>547</v>
      </c>
      <c r="C6273" t="s">
        <v>11</v>
      </c>
      <c r="D6273" s="3">
        <v>43483.266745034722</v>
      </c>
      <c r="E6273" s="3">
        <v>43483.266745034722</v>
      </c>
      <c r="F6273" t="s">
        <v>61</v>
      </c>
      <c r="G6273" t="s">
        <v>12</v>
      </c>
      <c r="H6273" t="s">
        <v>7</v>
      </c>
      <c r="I6273" t="s">
        <v>18</v>
      </c>
      <c r="J6273">
        <v>6.6102753156785807</v>
      </c>
      <c r="K6273">
        <v>19442.078731517773</v>
      </c>
    </row>
    <row r="6274" spans="1:11" hidden="1" x14ac:dyDescent="0.25">
      <c r="A6274">
        <v>6272</v>
      </c>
      <c r="B6274">
        <v>550</v>
      </c>
      <c r="C6274" t="s">
        <v>15</v>
      </c>
      <c r="D6274" s="3">
        <v>43483.267033298609</v>
      </c>
      <c r="E6274" s="3">
        <v>43483.267033298609</v>
      </c>
      <c r="F6274" t="s">
        <v>61</v>
      </c>
      <c r="G6274" t="s">
        <v>16</v>
      </c>
      <c r="H6274" t="s">
        <v>17</v>
      </c>
      <c r="I6274" t="s">
        <v>18</v>
      </c>
      <c r="J6274">
        <v>13.518442639120952</v>
      </c>
      <c r="K6274">
        <v>19835.211535648225</v>
      </c>
    </row>
    <row r="6275" spans="1:11" hidden="1" x14ac:dyDescent="0.25">
      <c r="A6275">
        <v>6273</v>
      </c>
      <c r="B6275">
        <v>549</v>
      </c>
      <c r="C6275" t="s">
        <v>13</v>
      </c>
      <c r="D6275" s="3">
        <v>43483.267496990738</v>
      </c>
      <c r="E6275" s="3">
        <v>43483.267496990738</v>
      </c>
      <c r="F6275" t="s">
        <v>61</v>
      </c>
      <c r="G6275" t="s">
        <v>14</v>
      </c>
      <c r="H6275" t="s">
        <v>7</v>
      </c>
      <c r="I6275" t="s">
        <v>18</v>
      </c>
      <c r="J6275">
        <v>8.5146758855789475</v>
      </c>
      <c r="K6275">
        <v>18942.511720084251</v>
      </c>
    </row>
    <row r="6276" spans="1:11" hidden="1" x14ac:dyDescent="0.25">
      <c r="A6276">
        <v>6274</v>
      </c>
      <c r="B6276">
        <v>548</v>
      </c>
      <c r="C6276" t="s">
        <v>40</v>
      </c>
      <c r="D6276" s="3">
        <v>43483.267681886573</v>
      </c>
      <c r="E6276" s="3">
        <v>43483.267681886573</v>
      </c>
      <c r="F6276" t="s">
        <v>61</v>
      </c>
      <c r="G6276" t="s">
        <v>41</v>
      </c>
      <c r="H6276" t="s">
        <v>7</v>
      </c>
      <c r="I6276" t="s">
        <v>18</v>
      </c>
      <c r="J6276">
        <v>5.7840733521184262</v>
      </c>
      <c r="K6276">
        <v>19538.43496897757</v>
      </c>
    </row>
    <row r="6277" spans="1:11" hidden="1" x14ac:dyDescent="0.25">
      <c r="A6277">
        <v>6275</v>
      </c>
      <c r="B6277">
        <v>547</v>
      </c>
      <c r="C6277" t="s">
        <v>13</v>
      </c>
      <c r="D6277" s="3">
        <v>43483.270401377318</v>
      </c>
      <c r="E6277" s="3">
        <v>43483.270401377318</v>
      </c>
      <c r="F6277" t="s">
        <v>61</v>
      </c>
      <c r="G6277" t="s">
        <v>14</v>
      </c>
      <c r="H6277" t="s">
        <v>7</v>
      </c>
      <c r="I6277" t="s">
        <v>18</v>
      </c>
      <c r="J6277">
        <v>8.2119338282334891</v>
      </c>
      <c r="K6277">
        <v>19442.078731517773</v>
      </c>
    </row>
    <row r="6278" spans="1:11" hidden="1" x14ac:dyDescent="0.25">
      <c r="A6278">
        <v>6276</v>
      </c>
      <c r="B6278">
        <v>550</v>
      </c>
      <c r="C6278" t="s">
        <v>22</v>
      </c>
      <c r="D6278" s="3">
        <v>43483.270859270837</v>
      </c>
      <c r="E6278" s="3">
        <v>43483.270859270837</v>
      </c>
      <c r="F6278" t="s">
        <v>61</v>
      </c>
      <c r="G6278" t="s">
        <v>23</v>
      </c>
      <c r="H6278" t="s">
        <v>24</v>
      </c>
      <c r="I6278" t="s">
        <v>18</v>
      </c>
      <c r="J6278">
        <v>23.018321860571483</v>
      </c>
      <c r="K6278">
        <v>19835.211535648225</v>
      </c>
    </row>
    <row r="6279" spans="1:11" hidden="1" x14ac:dyDescent="0.25">
      <c r="A6279">
        <v>6277</v>
      </c>
      <c r="B6279">
        <v>549</v>
      </c>
      <c r="C6279" t="s">
        <v>9</v>
      </c>
      <c r="D6279" s="3">
        <v>43483.271391851849</v>
      </c>
      <c r="E6279" s="3">
        <v>43483.271391851849</v>
      </c>
      <c r="F6279" t="s">
        <v>61</v>
      </c>
      <c r="G6279" t="s">
        <v>10</v>
      </c>
      <c r="H6279" t="s">
        <v>7</v>
      </c>
      <c r="I6279" t="s">
        <v>18</v>
      </c>
      <c r="J6279">
        <v>10.82460659010925</v>
      </c>
      <c r="K6279">
        <v>18942.511720084251</v>
      </c>
    </row>
    <row r="6280" spans="1:11" x14ac:dyDescent="0.25">
      <c r="A6280">
        <v>6278</v>
      </c>
      <c r="B6280">
        <v>550</v>
      </c>
      <c r="C6280" t="s">
        <v>19</v>
      </c>
      <c r="D6280" s="3">
        <v>43483.274119571761</v>
      </c>
      <c r="E6280" s="3">
        <v>43483.274119571761</v>
      </c>
      <c r="F6280" t="s">
        <v>61</v>
      </c>
      <c r="G6280" t="s">
        <v>20</v>
      </c>
      <c r="H6280" t="s">
        <v>17</v>
      </c>
      <c r="I6280" t="s">
        <v>18</v>
      </c>
      <c r="J6280">
        <v>9.656170466961381</v>
      </c>
      <c r="K6280">
        <v>19835.211535648225</v>
      </c>
    </row>
    <row r="6281" spans="1:11" hidden="1" x14ac:dyDescent="0.25">
      <c r="A6281">
        <v>6279</v>
      </c>
      <c r="B6281">
        <v>547</v>
      </c>
      <c r="C6281" t="s">
        <v>9</v>
      </c>
      <c r="D6281" s="3">
        <v>43483.274119965281</v>
      </c>
      <c r="E6281" s="3">
        <v>43483.274119965281</v>
      </c>
      <c r="F6281" t="s">
        <v>61</v>
      </c>
      <c r="G6281" t="s">
        <v>10</v>
      </c>
      <c r="H6281" t="s">
        <v>7</v>
      </c>
      <c r="I6281" t="s">
        <v>18</v>
      </c>
      <c r="J6281">
        <v>11.913588331558827</v>
      </c>
      <c r="K6281">
        <v>19442.078731517773</v>
      </c>
    </row>
    <row r="6282" spans="1:11" hidden="1" x14ac:dyDescent="0.25">
      <c r="A6282">
        <v>6280</v>
      </c>
      <c r="B6282">
        <v>549</v>
      </c>
      <c r="C6282" t="s">
        <v>11</v>
      </c>
      <c r="D6282" s="3">
        <v>43483.275055254628</v>
      </c>
      <c r="E6282" s="3">
        <v>43483.275055254628</v>
      </c>
      <c r="F6282" t="s">
        <v>61</v>
      </c>
      <c r="G6282" t="s">
        <v>12</v>
      </c>
      <c r="H6282" t="s">
        <v>7</v>
      </c>
      <c r="I6282" t="s">
        <v>18</v>
      </c>
      <c r="J6282">
        <v>7.4252869141654836</v>
      </c>
      <c r="K6282">
        <v>18942.511720084251</v>
      </c>
    </row>
    <row r="6283" spans="1:11" hidden="1" x14ac:dyDescent="0.25">
      <c r="A6283">
        <v>6281</v>
      </c>
      <c r="B6283">
        <v>550</v>
      </c>
      <c r="C6283" t="s">
        <v>25</v>
      </c>
      <c r="D6283" s="3">
        <v>43483.277678449071</v>
      </c>
      <c r="E6283" s="3">
        <v>43483.277678449071</v>
      </c>
      <c r="F6283" t="s">
        <v>61</v>
      </c>
      <c r="G6283" t="s">
        <v>26</v>
      </c>
      <c r="H6283" t="s">
        <v>21</v>
      </c>
      <c r="I6283" t="s">
        <v>18</v>
      </c>
      <c r="J6283">
        <v>18.300804277344621</v>
      </c>
      <c r="K6283">
        <v>19835.211535648225</v>
      </c>
    </row>
    <row r="6284" spans="1:11" hidden="1" x14ac:dyDescent="0.25">
      <c r="A6284">
        <v>6282</v>
      </c>
      <c r="B6284">
        <v>551</v>
      </c>
      <c r="C6284" t="s">
        <v>9</v>
      </c>
      <c r="D6284" s="3">
        <v>43483.277777777781</v>
      </c>
      <c r="E6284" s="3">
        <v>43483.277777777781</v>
      </c>
      <c r="F6284" t="s">
        <v>61</v>
      </c>
      <c r="G6284" t="s">
        <v>10</v>
      </c>
      <c r="H6284" t="s">
        <v>7</v>
      </c>
      <c r="I6284" t="s">
        <v>18</v>
      </c>
      <c r="J6284">
        <v>13.884891374537141</v>
      </c>
      <c r="K6284">
        <v>20870.606326545785</v>
      </c>
    </row>
    <row r="6285" spans="1:11" hidden="1" x14ac:dyDescent="0.25">
      <c r="A6285">
        <v>6283</v>
      </c>
      <c r="B6285">
        <v>547</v>
      </c>
      <c r="C6285" t="s">
        <v>11</v>
      </c>
      <c r="D6285" s="3">
        <v>43483.277784166668</v>
      </c>
      <c r="E6285" s="3">
        <v>43483.277784166668</v>
      </c>
      <c r="F6285" t="s">
        <v>61</v>
      </c>
      <c r="G6285" t="s">
        <v>12</v>
      </c>
      <c r="H6285" t="s">
        <v>7</v>
      </c>
      <c r="I6285" t="s">
        <v>18</v>
      </c>
      <c r="J6285">
        <v>5.6071317234907561</v>
      </c>
      <c r="K6285">
        <v>19442.078731517773</v>
      </c>
    </row>
    <row r="6286" spans="1:11" hidden="1" x14ac:dyDescent="0.25">
      <c r="A6286">
        <v>6284</v>
      </c>
      <c r="B6286">
        <v>549</v>
      </c>
      <c r="C6286" t="s">
        <v>13</v>
      </c>
      <c r="D6286" s="3">
        <v>43483.279236736111</v>
      </c>
      <c r="E6286" s="3">
        <v>43483.279236736111</v>
      </c>
      <c r="F6286" t="s">
        <v>61</v>
      </c>
      <c r="G6286" t="s">
        <v>14</v>
      </c>
      <c r="H6286" t="s">
        <v>7</v>
      </c>
      <c r="I6286" t="s">
        <v>18</v>
      </c>
      <c r="J6286">
        <v>6.2142307008559516</v>
      </c>
      <c r="K6286">
        <v>18942.511720084251</v>
      </c>
    </row>
    <row r="6287" spans="1:11" hidden="1" x14ac:dyDescent="0.25">
      <c r="A6287">
        <v>6285</v>
      </c>
      <c r="B6287">
        <v>547</v>
      </c>
      <c r="C6287" t="s">
        <v>13</v>
      </c>
      <c r="D6287" s="3">
        <v>43483.281025949073</v>
      </c>
      <c r="E6287" s="3">
        <v>43483.281025949073</v>
      </c>
      <c r="F6287" t="s">
        <v>61</v>
      </c>
      <c r="G6287" t="s">
        <v>14</v>
      </c>
      <c r="H6287" t="s">
        <v>7</v>
      </c>
      <c r="I6287" t="s">
        <v>18</v>
      </c>
      <c r="J6287">
        <v>7.137640362782208</v>
      </c>
      <c r="K6287">
        <v>19442.078731517773</v>
      </c>
    </row>
    <row r="6288" spans="1:11" hidden="1" x14ac:dyDescent="0.25">
      <c r="A6288">
        <v>6286</v>
      </c>
      <c r="B6288">
        <v>550</v>
      </c>
      <c r="C6288" t="s">
        <v>27</v>
      </c>
      <c r="D6288" s="3">
        <v>43483.281349432873</v>
      </c>
      <c r="E6288" s="3">
        <v>43483.281349432873</v>
      </c>
      <c r="F6288" t="s">
        <v>61</v>
      </c>
      <c r="G6288" t="s">
        <v>28</v>
      </c>
      <c r="H6288" t="s">
        <v>7</v>
      </c>
      <c r="I6288" t="s">
        <v>18</v>
      </c>
      <c r="J6288">
        <v>9.5514786069826556</v>
      </c>
      <c r="K6288">
        <v>19835.211535648225</v>
      </c>
    </row>
    <row r="6289" spans="1:11" hidden="1" x14ac:dyDescent="0.25">
      <c r="A6289">
        <v>6287</v>
      </c>
      <c r="B6289">
        <v>551</v>
      </c>
      <c r="C6289" t="s">
        <v>11</v>
      </c>
      <c r="D6289" s="3">
        <v>43483.282172754632</v>
      </c>
      <c r="E6289" s="3">
        <v>43483.282172754632</v>
      </c>
      <c r="F6289" t="s">
        <v>61</v>
      </c>
      <c r="G6289" t="s">
        <v>12</v>
      </c>
      <c r="H6289" t="s">
        <v>7</v>
      </c>
      <c r="I6289" t="s">
        <v>18</v>
      </c>
      <c r="J6289">
        <v>7.1669268658396694</v>
      </c>
      <c r="K6289">
        <v>20870.606326545785</v>
      </c>
    </row>
    <row r="6290" spans="1:11" hidden="1" x14ac:dyDescent="0.25">
      <c r="A6290">
        <v>6288</v>
      </c>
      <c r="B6290">
        <v>549</v>
      </c>
      <c r="C6290" t="s">
        <v>9</v>
      </c>
      <c r="D6290" s="3">
        <v>43483.282601423613</v>
      </c>
      <c r="E6290" s="3">
        <v>43483.282601423613</v>
      </c>
      <c r="F6290" t="s">
        <v>61</v>
      </c>
      <c r="G6290" t="s">
        <v>10</v>
      </c>
      <c r="H6290" t="s">
        <v>7</v>
      </c>
      <c r="I6290" t="s">
        <v>18</v>
      </c>
      <c r="J6290">
        <v>9.4726547698614425</v>
      </c>
      <c r="K6290">
        <v>18942.511720084251</v>
      </c>
    </row>
    <row r="6291" spans="1:11" hidden="1" x14ac:dyDescent="0.25">
      <c r="A6291">
        <v>6289</v>
      </c>
      <c r="B6291">
        <v>547</v>
      </c>
      <c r="C6291" t="s">
        <v>9</v>
      </c>
      <c r="D6291" s="3">
        <v>43483.283512534719</v>
      </c>
      <c r="E6291" s="3">
        <v>43483.283512534719</v>
      </c>
      <c r="F6291" t="s">
        <v>61</v>
      </c>
      <c r="G6291" t="s">
        <v>10</v>
      </c>
      <c r="H6291" t="s">
        <v>7</v>
      </c>
      <c r="I6291" t="s">
        <v>18</v>
      </c>
      <c r="J6291">
        <v>14.92814312273341</v>
      </c>
      <c r="K6291">
        <v>19442.078731517773</v>
      </c>
    </row>
    <row r="6292" spans="1:11" hidden="1" x14ac:dyDescent="0.25">
      <c r="A6292">
        <v>6290</v>
      </c>
      <c r="B6292">
        <v>551</v>
      </c>
      <c r="C6292" t="s">
        <v>13</v>
      </c>
      <c r="D6292" s="3">
        <v>43483.285817372685</v>
      </c>
      <c r="E6292" s="3">
        <v>43483.285817372685</v>
      </c>
      <c r="F6292" t="s">
        <v>61</v>
      </c>
      <c r="G6292" t="s">
        <v>14</v>
      </c>
      <c r="H6292" t="s">
        <v>7</v>
      </c>
      <c r="I6292" t="s">
        <v>18</v>
      </c>
      <c r="J6292">
        <v>6.8140650672132992</v>
      </c>
      <c r="K6292">
        <v>20870.606326545785</v>
      </c>
    </row>
    <row r="6293" spans="1:11" hidden="1" x14ac:dyDescent="0.25">
      <c r="A6293">
        <v>6291</v>
      </c>
      <c r="B6293">
        <v>549</v>
      </c>
      <c r="C6293" t="s">
        <v>11</v>
      </c>
      <c r="D6293" s="3">
        <v>43483.285944629628</v>
      </c>
      <c r="E6293" s="3">
        <v>43483.285944629628</v>
      </c>
      <c r="F6293" t="s">
        <v>61</v>
      </c>
      <c r="G6293" t="s">
        <v>12</v>
      </c>
      <c r="H6293" t="s">
        <v>7</v>
      </c>
      <c r="I6293" t="s">
        <v>18</v>
      </c>
      <c r="J6293">
        <v>6.8170583710974286</v>
      </c>
      <c r="K6293">
        <v>18942.511720084251</v>
      </c>
    </row>
    <row r="6294" spans="1:11" hidden="1" x14ac:dyDescent="0.25">
      <c r="A6294">
        <v>6292</v>
      </c>
      <c r="B6294">
        <v>547</v>
      </c>
      <c r="C6294" t="s">
        <v>15</v>
      </c>
      <c r="D6294" s="3">
        <v>43483.287311863423</v>
      </c>
      <c r="E6294" s="3">
        <v>43483.287311863423</v>
      </c>
      <c r="F6294" t="s">
        <v>61</v>
      </c>
      <c r="G6294" t="s">
        <v>16</v>
      </c>
      <c r="H6294" t="s">
        <v>17</v>
      </c>
      <c r="I6294" t="s">
        <v>18</v>
      </c>
      <c r="J6294">
        <v>17.557635650287601</v>
      </c>
      <c r="K6294">
        <v>19442.078731517773</v>
      </c>
    </row>
    <row r="6295" spans="1:11" hidden="1" x14ac:dyDescent="0.25">
      <c r="A6295">
        <v>6293</v>
      </c>
      <c r="B6295">
        <v>551</v>
      </c>
      <c r="C6295" t="s">
        <v>9</v>
      </c>
      <c r="D6295" s="3">
        <v>43483.289141990739</v>
      </c>
      <c r="E6295" s="3">
        <v>43483.289141990739</v>
      </c>
      <c r="F6295" t="s">
        <v>61</v>
      </c>
      <c r="G6295" t="s">
        <v>10</v>
      </c>
      <c r="H6295" t="s">
        <v>7</v>
      </c>
      <c r="I6295" t="s">
        <v>18</v>
      </c>
      <c r="J6295">
        <v>10.487186221702789</v>
      </c>
      <c r="K6295">
        <v>20870.606326545785</v>
      </c>
    </row>
    <row r="6296" spans="1:11" hidden="1" x14ac:dyDescent="0.25">
      <c r="A6296">
        <v>6294</v>
      </c>
      <c r="B6296">
        <v>549</v>
      </c>
      <c r="C6296" t="s">
        <v>13</v>
      </c>
      <c r="D6296" s="3">
        <v>43483.289508437498</v>
      </c>
      <c r="E6296" s="3">
        <v>43483.289508437498</v>
      </c>
      <c r="F6296" t="s">
        <v>61</v>
      </c>
      <c r="G6296" t="s">
        <v>14</v>
      </c>
      <c r="H6296" t="s">
        <v>7</v>
      </c>
      <c r="I6296" t="s">
        <v>18</v>
      </c>
      <c r="J6296">
        <v>8.5116046612759693</v>
      </c>
      <c r="K6296">
        <v>18942.511720084251</v>
      </c>
    </row>
    <row r="6297" spans="1:11" hidden="1" x14ac:dyDescent="0.25">
      <c r="A6297">
        <v>6295</v>
      </c>
      <c r="B6297">
        <v>547</v>
      </c>
      <c r="C6297" t="s">
        <v>22</v>
      </c>
      <c r="D6297" s="3">
        <v>43483.29107269676</v>
      </c>
      <c r="E6297" s="3">
        <v>43483.29107269676</v>
      </c>
      <c r="F6297" t="s">
        <v>61</v>
      </c>
      <c r="G6297" t="s">
        <v>23</v>
      </c>
      <c r="H6297" t="s">
        <v>24</v>
      </c>
      <c r="I6297" t="s">
        <v>18</v>
      </c>
      <c r="J6297">
        <v>27.167692526051589</v>
      </c>
      <c r="K6297">
        <v>19442.078731517773</v>
      </c>
    </row>
    <row r="6298" spans="1:11" hidden="1" x14ac:dyDescent="0.25">
      <c r="A6298">
        <v>6296</v>
      </c>
      <c r="B6298">
        <v>552</v>
      </c>
      <c r="C6298" t="s">
        <v>9</v>
      </c>
      <c r="D6298" s="3">
        <v>43483.291666666664</v>
      </c>
      <c r="E6298" s="3">
        <v>43483.291666666664</v>
      </c>
      <c r="F6298" t="s">
        <v>61</v>
      </c>
      <c r="G6298" t="s">
        <v>10</v>
      </c>
      <c r="H6298" t="s">
        <v>7</v>
      </c>
      <c r="I6298" t="s">
        <v>18</v>
      </c>
      <c r="J6298">
        <v>9.9616017481679133</v>
      </c>
      <c r="K6298">
        <v>20791.618261996697</v>
      </c>
    </row>
    <row r="6299" spans="1:11" hidden="1" x14ac:dyDescent="0.25">
      <c r="A6299">
        <v>6297</v>
      </c>
      <c r="B6299">
        <v>551</v>
      </c>
      <c r="C6299" t="s">
        <v>11</v>
      </c>
      <c r="D6299" s="3">
        <v>43483.292514699075</v>
      </c>
      <c r="E6299" s="3">
        <v>43483.292514699075</v>
      </c>
      <c r="F6299" t="s">
        <v>61</v>
      </c>
      <c r="G6299" t="s">
        <v>12</v>
      </c>
      <c r="H6299" t="s">
        <v>7</v>
      </c>
      <c r="I6299" t="s">
        <v>18</v>
      </c>
      <c r="J6299">
        <v>7.3957781310116824</v>
      </c>
      <c r="K6299">
        <v>20870.606326545785</v>
      </c>
    </row>
    <row r="6300" spans="1:11" hidden="1" x14ac:dyDescent="0.25">
      <c r="A6300">
        <v>6298</v>
      </c>
      <c r="B6300">
        <v>549</v>
      </c>
      <c r="C6300" t="s">
        <v>9</v>
      </c>
      <c r="D6300" s="3">
        <v>43483.293246030094</v>
      </c>
      <c r="E6300" s="3">
        <v>43483.293246030094</v>
      </c>
      <c r="F6300" t="s">
        <v>61</v>
      </c>
      <c r="G6300" t="s">
        <v>10</v>
      </c>
      <c r="H6300" t="s">
        <v>7</v>
      </c>
      <c r="I6300" t="s">
        <v>18</v>
      </c>
      <c r="J6300">
        <v>10.127915726346179</v>
      </c>
      <c r="K6300">
        <v>18942.511720084251</v>
      </c>
    </row>
    <row r="6301" spans="1:11" x14ac:dyDescent="0.25">
      <c r="A6301">
        <v>6299</v>
      </c>
      <c r="B6301">
        <v>547</v>
      </c>
      <c r="C6301" t="s">
        <v>19</v>
      </c>
      <c r="D6301" s="3">
        <v>43483.294428761576</v>
      </c>
      <c r="E6301" s="3">
        <v>43483.294428761576</v>
      </c>
      <c r="F6301" t="s">
        <v>61</v>
      </c>
      <c r="G6301" t="s">
        <v>20</v>
      </c>
      <c r="H6301" t="s">
        <v>17</v>
      </c>
      <c r="I6301" t="s">
        <v>18</v>
      </c>
      <c r="J6301">
        <v>8.5881260439877476</v>
      </c>
      <c r="K6301">
        <v>19442.078731517773</v>
      </c>
    </row>
    <row r="6302" spans="1:11" hidden="1" x14ac:dyDescent="0.25">
      <c r="A6302">
        <v>6300</v>
      </c>
      <c r="B6302">
        <v>552</v>
      </c>
      <c r="C6302" t="s">
        <v>11</v>
      </c>
      <c r="D6302" s="3">
        <v>43483.295322025464</v>
      </c>
      <c r="E6302" s="3">
        <v>43483.295322025464</v>
      </c>
      <c r="F6302" t="s">
        <v>61</v>
      </c>
      <c r="G6302" t="s">
        <v>12</v>
      </c>
      <c r="H6302" t="s">
        <v>7</v>
      </c>
      <c r="I6302" t="s">
        <v>18</v>
      </c>
      <c r="J6302">
        <v>7.1861845608101076</v>
      </c>
      <c r="K6302">
        <v>20791.618261996697</v>
      </c>
    </row>
    <row r="6303" spans="1:11" hidden="1" x14ac:dyDescent="0.25">
      <c r="A6303">
        <v>6301</v>
      </c>
      <c r="B6303">
        <v>551</v>
      </c>
      <c r="C6303" t="s">
        <v>13</v>
      </c>
      <c r="D6303" s="3">
        <v>43483.296100856482</v>
      </c>
      <c r="E6303" s="3">
        <v>43483.296100856482</v>
      </c>
      <c r="F6303" t="s">
        <v>61</v>
      </c>
      <c r="G6303" t="s">
        <v>14</v>
      </c>
      <c r="H6303" t="s">
        <v>7</v>
      </c>
      <c r="I6303" t="s">
        <v>18</v>
      </c>
      <c r="J6303">
        <v>9.3431123548743731</v>
      </c>
      <c r="K6303">
        <v>20870.606326545785</v>
      </c>
    </row>
    <row r="6304" spans="1:11" hidden="1" x14ac:dyDescent="0.25">
      <c r="A6304">
        <v>6302</v>
      </c>
      <c r="B6304">
        <v>549</v>
      </c>
      <c r="C6304" t="s">
        <v>11</v>
      </c>
      <c r="D6304" s="3">
        <v>43483.29691921296</v>
      </c>
      <c r="E6304" s="3">
        <v>43483.29691921296</v>
      </c>
      <c r="F6304" t="s">
        <v>61</v>
      </c>
      <c r="G6304" t="s">
        <v>12</v>
      </c>
      <c r="H6304" t="s">
        <v>7</v>
      </c>
      <c r="I6304" t="s">
        <v>18</v>
      </c>
      <c r="J6304">
        <v>7.9636667133244732</v>
      </c>
      <c r="K6304">
        <v>18942.511720084251</v>
      </c>
    </row>
    <row r="6305" spans="1:11" hidden="1" x14ac:dyDescent="0.25">
      <c r="A6305">
        <v>6303</v>
      </c>
      <c r="B6305">
        <v>547</v>
      </c>
      <c r="C6305" t="s">
        <v>25</v>
      </c>
      <c r="D6305" s="3">
        <v>43483.298328194447</v>
      </c>
      <c r="E6305" s="3">
        <v>43483.298328194447</v>
      </c>
      <c r="F6305" t="s">
        <v>61</v>
      </c>
      <c r="G6305" t="s">
        <v>26</v>
      </c>
      <c r="H6305" t="s">
        <v>21</v>
      </c>
      <c r="I6305" t="s">
        <v>18</v>
      </c>
      <c r="J6305">
        <v>14.382087333856621</v>
      </c>
      <c r="K6305">
        <v>19442.078731517773</v>
      </c>
    </row>
    <row r="6306" spans="1:11" hidden="1" x14ac:dyDescent="0.25">
      <c r="A6306">
        <v>6304</v>
      </c>
      <c r="B6306">
        <v>552</v>
      </c>
      <c r="C6306" t="s">
        <v>13</v>
      </c>
      <c r="D6306" s="3">
        <v>43483.299075937502</v>
      </c>
      <c r="E6306" s="3">
        <v>43483.299075937502</v>
      </c>
      <c r="F6306" t="s">
        <v>61</v>
      </c>
      <c r="G6306" t="s">
        <v>14</v>
      </c>
      <c r="H6306" t="s">
        <v>7</v>
      </c>
      <c r="I6306" t="s">
        <v>18</v>
      </c>
      <c r="J6306">
        <v>6.3690925541557455</v>
      </c>
      <c r="K6306">
        <v>20791.618261996697</v>
      </c>
    </row>
    <row r="6307" spans="1:11" hidden="1" x14ac:dyDescent="0.25">
      <c r="A6307">
        <v>6305</v>
      </c>
      <c r="B6307">
        <v>551</v>
      </c>
      <c r="C6307" t="s">
        <v>9</v>
      </c>
      <c r="D6307" s="3">
        <v>43483.299353391201</v>
      </c>
      <c r="E6307" s="3">
        <v>43483.299353391201</v>
      </c>
      <c r="F6307" t="s">
        <v>61</v>
      </c>
      <c r="G6307" t="s">
        <v>10</v>
      </c>
      <c r="H6307" t="s">
        <v>7</v>
      </c>
      <c r="I6307" t="s">
        <v>18</v>
      </c>
      <c r="J6307">
        <v>11.294568279457577</v>
      </c>
      <c r="K6307">
        <v>20870.606326545785</v>
      </c>
    </row>
    <row r="6308" spans="1:11" hidden="1" x14ac:dyDescent="0.25">
      <c r="A6308">
        <v>6306</v>
      </c>
      <c r="B6308">
        <v>549</v>
      </c>
      <c r="C6308" t="s">
        <v>13</v>
      </c>
      <c r="D6308" s="3">
        <v>43483.30033071759</v>
      </c>
      <c r="E6308" s="3">
        <v>43483.30033071759</v>
      </c>
      <c r="F6308" t="s">
        <v>61</v>
      </c>
      <c r="G6308" t="s">
        <v>14</v>
      </c>
      <c r="H6308" t="s">
        <v>7</v>
      </c>
      <c r="I6308" t="s">
        <v>18</v>
      </c>
      <c r="J6308">
        <v>8.1534967817027795</v>
      </c>
      <c r="K6308">
        <v>18942.511720084251</v>
      </c>
    </row>
    <row r="6309" spans="1:11" hidden="1" x14ac:dyDescent="0.25">
      <c r="A6309">
        <v>6307</v>
      </c>
      <c r="B6309">
        <v>547</v>
      </c>
      <c r="C6309" t="s">
        <v>27</v>
      </c>
      <c r="D6309" s="3">
        <v>43483.301489895835</v>
      </c>
      <c r="E6309" s="3">
        <v>43483.301489895835</v>
      </c>
      <c r="F6309" t="s">
        <v>61</v>
      </c>
      <c r="G6309" t="s">
        <v>28</v>
      </c>
      <c r="H6309" t="s">
        <v>7</v>
      </c>
      <c r="I6309" t="s">
        <v>18</v>
      </c>
      <c r="J6309">
        <v>12.777056130349749</v>
      </c>
      <c r="K6309">
        <v>19442.078731517773</v>
      </c>
    </row>
    <row r="6310" spans="1:11" hidden="1" x14ac:dyDescent="0.25">
      <c r="A6310">
        <v>6308</v>
      </c>
      <c r="B6310">
        <v>552</v>
      </c>
      <c r="C6310" t="s">
        <v>9</v>
      </c>
      <c r="D6310" s="3">
        <v>43483.30204894676</v>
      </c>
      <c r="E6310" s="3">
        <v>43483.30204894676</v>
      </c>
      <c r="F6310" t="s">
        <v>61</v>
      </c>
      <c r="G6310" t="s">
        <v>10</v>
      </c>
      <c r="H6310" t="s">
        <v>7</v>
      </c>
      <c r="I6310" t="s">
        <v>18</v>
      </c>
      <c r="J6310">
        <v>12.747834785589287</v>
      </c>
      <c r="K6310">
        <v>20791.618261996697</v>
      </c>
    </row>
    <row r="6311" spans="1:11" hidden="1" x14ac:dyDescent="0.25">
      <c r="A6311">
        <v>6309</v>
      </c>
      <c r="B6311">
        <v>551</v>
      </c>
      <c r="C6311" t="s">
        <v>15</v>
      </c>
      <c r="D6311" s="3">
        <v>43483.302730405092</v>
      </c>
      <c r="E6311" s="3">
        <v>43483.302730405092</v>
      </c>
      <c r="F6311" t="s">
        <v>61</v>
      </c>
      <c r="G6311" t="s">
        <v>16</v>
      </c>
      <c r="H6311" t="s">
        <v>17</v>
      </c>
      <c r="I6311" t="s">
        <v>18</v>
      </c>
      <c r="J6311">
        <v>15.337876581444602</v>
      </c>
      <c r="K6311">
        <v>20870.606326545785</v>
      </c>
    </row>
    <row r="6312" spans="1:11" hidden="1" x14ac:dyDescent="0.25">
      <c r="A6312">
        <v>6310</v>
      </c>
      <c r="B6312">
        <v>549</v>
      </c>
      <c r="C6312" t="s">
        <v>9</v>
      </c>
      <c r="D6312" s="3">
        <v>43483.303755462963</v>
      </c>
      <c r="E6312" s="3">
        <v>43483.303755462963</v>
      </c>
      <c r="F6312" t="s">
        <v>61</v>
      </c>
      <c r="G6312" t="s">
        <v>10</v>
      </c>
      <c r="H6312" t="s">
        <v>7</v>
      </c>
      <c r="I6312" t="s">
        <v>18</v>
      </c>
      <c r="J6312">
        <v>12.297127959480827</v>
      </c>
      <c r="K6312">
        <v>18942.511720084251</v>
      </c>
    </row>
    <row r="6313" spans="1:11" hidden="1" x14ac:dyDescent="0.25">
      <c r="A6313">
        <v>6311</v>
      </c>
      <c r="B6313">
        <v>553</v>
      </c>
      <c r="C6313" t="s">
        <v>9</v>
      </c>
      <c r="D6313" s="3">
        <v>43483.305555555555</v>
      </c>
      <c r="E6313" s="3">
        <v>43483.305555555555</v>
      </c>
      <c r="F6313" t="s">
        <v>61</v>
      </c>
      <c r="G6313" t="s">
        <v>10</v>
      </c>
      <c r="H6313" t="s">
        <v>7</v>
      </c>
      <c r="I6313" t="s">
        <v>18</v>
      </c>
      <c r="J6313">
        <v>6.3228073880858986</v>
      </c>
      <c r="K6313">
        <v>19725.364972917294</v>
      </c>
    </row>
    <row r="6314" spans="1:11" hidden="1" x14ac:dyDescent="0.25">
      <c r="A6314">
        <v>6312</v>
      </c>
      <c r="B6314">
        <v>552</v>
      </c>
      <c r="C6314" t="s">
        <v>11</v>
      </c>
      <c r="D6314" s="3">
        <v>43483.305599594911</v>
      </c>
      <c r="E6314" s="3">
        <v>43483.305599594911</v>
      </c>
      <c r="F6314" t="s">
        <v>61</v>
      </c>
      <c r="G6314" t="s">
        <v>12</v>
      </c>
      <c r="H6314" t="s">
        <v>7</v>
      </c>
      <c r="I6314" t="s">
        <v>18</v>
      </c>
      <c r="J6314">
        <v>7.7422540286221437</v>
      </c>
      <c r="K6314">
        <v>20791.618261996697</v>
      </c>
    </row>
    <row r="6315" spans="1:11" hidden="1" x14ac:dyDescent="0.25">
      <c r="A6315">
        <v>6313</v>
      </c>
      <c r="B6315">
        <v>551</v>
      </c>
      <c r="C6315" t="s">
        <v>22</v>
      </c>
      <c r="D6315" s="3">
        <v>43483.306250636575</v>
      </c>
      <c r="E6315" s="3">
        <v>43483.306250636575</v>
      </c>
      <c r="F6315" t="s">
        <v>61</v>
      </c>
      <c r="G6315" t="s">
        <v>23</v>
      </c>
      <c r="H6315" t="s">
        <v>24</v>
      </c>
      <c r="I6315" t="s">
        <v>18</v>
      </c>
      <c r="J6315">
        <v>23.424206522367573</v>
      </c>
      <c r="K6315">
        <v>20870.606326545785</v>
      </c>
    </row>
    <row r="6316" spans="1:11" hidden="1" x14ac:dyDescent="0.25">
      <c r="A6316">
        <v>6314</v>
      </c>
      <c r="B6316">
        <v>549</v>
      </c>
      <c r="C6316" t="s">
        <v>15</v>
      </c>
      <c r="D6316" s="3">
        <v>43483.30792890046</v>
      </c>
      <c r="E6316" s="3">
        <v>43483.30792890046</v>
      </c>
      <c r="F6316" t="s">
        <v>61</v>
      </c>
      <c r="G6316" t="s">
        <v>16</v>
      </c>
      <c r="H6316" t="s">
        <v>17</v>
      </c>
      <c r="I6316" t="s">
        <v>18</v>
      </c>
      <c r="J6316">
        <v>14.278151046240211</v>
      </c>
      <c r="K6316">
        <v>18942.511720084251</v>
      </c>
    </row>
    <row r="6317" spans="1:11" hidden="1" x14ac:dyDescent="0.25">
      <c r="A6317">
        <v>6315</v>
      </c>
      <c r="B6317">
        <v>553</v>
      </c>
      <c r="C6317" t="s">
        <v>15</v>
      </c>
      <c r="D6317" s="3">
        <v>43483.308428298609</v>
      </c>
      <c r="E6317" s="3">
        <v>43483.308428298609</v>
      </c>
      <c r="F6317" t="s">
        <v>61</v>
      </c>
      <c r="G6317" t="s">
        <v>16</v>
      </c>
      <c r="H6317" t="s">
        <v>17</v>
      </c>
      <c r="I6317" t="s">
        <v>18</v>
      </c>
      <c r="J6317">
        <v>9.7940540320063718</v>
      </c>
      <c r="K6317">
        <v>19725.364972917294</v>
      </c>
    </row>
    <row r="6318" spans="1:11" hidden="1" x14ac:dyDescent="0.25">
      <c r="A6318">
        <v>6316</v>
      </c>
      <c r="B6318">
        <v>552</v>
      </c>
      <c r="C6318" t="s">
        <v>13</v>
      </c>
      <c r="D6318" s="3">
        <v>43483.308927650462</v>
      </c>
      <c r="E6318" s="3">
        <v>43483.308927650462</v>
      </c>
      <c r="F6318" t="s">
        <v>61</v>
      </c>
      <c r="G6318" t="s">
        <v>14</v>
      </c>
      <c r="H6318" t="s">
        <v>7</v>
      </c>
      <c r="I6318" t="s">
        <v>18</v>
      </c>
      <c r="J6318">
        <v>8.5699643282451774</v>
      </c>
      <c r="K6318">
        <v>20791.618261996697</v>
      </c>
    </row>
    <row r="6319" spans="1:11" x14ac:dyDescent="0.25">
      <c r="A6319">
        <v>6317</v>
      </c>
      <c r="B6319">
        <v>551</v>
      </c>
      <c r="C6319" t="s">
        <v>19</v>
      </c>
      <c r="D6319" s="3">
        <v>43483.30950959491</v>
      </c>
      <c r="E6319" s="3">
        <v>43483.30950959491</v>
      </c>
      <c r="F6319" t="s">
        <v>61</v>
      </c>
      <c r="G6319" t="s">
        <v>20</v>
      </c>
      <c r="H6319" t="s">
        <v>17</v>
      </c>
      <c r="I6319" t="s">
        <v>18</v>
      </c>
      <c r="J6319">
        <v>10.787877063341019</v>
      </c>
      <c r="K6319">
        <v>20870.606326545785</v>
      </c>
    </row>
    <row r="6320" spans="1:11" hidden="1" x14ac:dyDescent="0.25">
      <c r="A6320">
        <v>6318</v>
      </c>
      <c r="B6320">
        <v>549</v>
      </c>
      <c r="C6320" t="s">
        <v>22</v>
      </c>
      <c r="D6320" s="3">
        <v>43483.311007581018</v>
      </c>
      <c r="E6320" s="3">
        <v>43483.311007581018</v>
      </c>
      <c r="F6320" t="s">
        <v>61</v>
      </c>
      <c r="G6320" t="s">
        <v>23</v>
      </c>
      <c r="H6320" t="s">
        <v>24</v>
      </c>
      <c r="I6320" t="s">
        <v>18</v>
      </c>
      <c r="J6320">
        <v>29.684067896969324</v>
      </c>
      <c r="K6320">
        <v>18942.511720084251</v>
      </c>
    </row>
    <row r="6321" spans="1:11" hidden="1" x14ac:dyDescent="0.25">
      <c r="A6321">
        <v>6319</v>
      </c>
      <c r="B6321">
        <v>553</v>
      </c>
      <c r="C6321" t="s">
        <v>22</v>
      </c>
      <c r="D6321" s="3">
        <v>43483.311658032406</v>
      </c>
      <c r="E6321" s="3">
        <v>43483.311658032406</v>
      </c>
      <c r="F6321" t="s">
        <v>61</v>
      </c>
      <c r="G6321" t="s">
        <v>23</v>
      </c>
      <c r="H6321" t="s">
        <v>24</v>
      </c>
      <c r="I6321" t="s">
        <v>18</v>
      </c>
      <c r="J6321">
        <v>26.710291021088398</v>
      </c>
      <c r="K6321">
        <v>19725.364972917294</v>
      </c>
    </row>
    <row r="6322" spans="1:11" hidden="1" x14ac:dyDescent="0.25">
      <c r="A6322">
        <v>6320</v>
      </c>
      <c r="B6322">
        <v>552</v>
      </c>
      <c r="C6322" t="s">
        <v>9</v>
      </c>
      <c r="D6322" s="3">
        <v>43483.312320636571</v>
      </c>
      <c r="E6322" s="3">
        <v>43483.312320636571</v>
      </c>
      <c r="F6322" t="s">
        <v>61</v>
      </c>
      <c r="G6322" t="s">
        <v>10</v>
      </c>
      <c r="H6322" t="s">
        <v>7</v>
      </c>
      <c r="I6322" t="s">
        <v>18</v>
      </c>
      <c r="J6322">
        <v>11.421504275514422</v>
      </c>
      <c r="K6322">
        <v>20791.618261996697</v>
      </c>
    </row>
    <row r="6323" spans="1:11" hidden="1" x14ac:dyDescent="0.25">
      <c r="A6323">
        <v>6321</v>
      </c>
      <c r="B6323">
        <v>551</v>
      </c>
      <c r="C6323" t="s">
        <v>25</v>
      </c>
      <c r="D6323" s="3">
        <v>43483.313232916669</v>
      </c>
      <c r="E6323" s="3">
        <v>43483.313232916669</v>
      </c>
      <c r="F6323" t="s">
        <v>61</v>
      </c>
      <c r="G6323" t="s">
        <v>26</v>
      </c>
      <c r="H6323" t="s">
        <v>21</v>
      </c>
      <c r="I6323" t="s">
        <v>18</v>
      </c>
      <c r="J6323">
        <v>19.704717644063997</v>
      </c>
      <c r="K6323">
        <v>20870.606326545785</v>
      </c>
    </row>
    <row r="6324" spans="1:11" x14ac:dyDescent="0.25">
      <c r="A6324">
        <v>6322</v>
      </c>
      <c r="B6324">
        <v>549</v>
      </c>
      <c r="C6324" t="s">
        <v>19</v>
      </c>
      <c r="D6324" s="3">
        <v>43483.314465266201</v>
      </c>
      <c r="E6324" s="3">
        <v>43483.314465266201</v>
      </c>
      <c r="F6324" t="s">
        <v>61</v>
      </c>
      <c r="G6324" t="s">
        <v>20</v>
      </c>
      <c r="H6324" t="s">
        <v>17</v>
      </c>
      <c r="I6324" t="s">
        <v>18</v>
      </c>
      <c r="J6324">
        <v>9.4511338896380241</v>
      </c>
      <c r="K6324">
        <v>18942.511720084251</v>
      </c>
    </row>
    <row r="6325" spans="1:11" x14ac:dyDescent="0.25">
      <c r="A6325">
        <v>6323</v>
      </c>
      <c r="B6325">
        <v>553</v>
      </c>
      <c r="C6325" t="s">
        <v>19</v>
      </c>
      <c r="D6325" s="3">
        <v>43483.314843877313</v>
      </c>
      <c r="E6325" s="3">
        <v>43483.314843877313</v>
      </c>
      <c r="F6325" t="s">
        <v>61</v>
      </c>
      <c r="G6325" t="s">
        <v>20</v>
      </c>
      <c r="H6325" t="s">
        <v>17</v>
      </c>
      <c r="I6325" t="s">
        <v>18</v>
      </c>
      <c r="J6325">
        <v>9.9604248373758431</v>
      </c>
      <c r="K6325">
        <v>19725.364972917294</v>
      </c>
    </row>
    <row r="6326" spans="1:11" hidden="1" x14ac:dyDescent="0.25">
      <c r="A6326">
        <v>6324</v>
      </c>
      <c r="B6326">
        <v>552</v>
      </c>
      <c r="C6326" t="s">
        <v>15</v>
      </c>
      <c r="D6326" s="3">
        <v>43483.315843657409</v>
      </c>
      <c r="E6326" s="3">
        <v>43483.315843657409</v>
      </c>
      <c r="F6326" t="s">
        <v>61</v>
      </c>
      <c r="G6326" t="s">
        <v>16</v>
      </c>
      <c r="H6326" t="s">
        <v>17</v>
      </c>
      <c r="I6326" t="s">
        <v>18</v>
      </c>
      <c r="J6326">
        <v>15.895628219108531</v>
      </c>
      <c r="K6326">
        <v>20791.618261996697</v>
      </c>
    </row>
    <row r="6327" spans="1:11" hidden="1" x14ac:dyDescent="0.25">
      <c r="A6327">
        <v>6325</v>
      </c>
      <c r="B6327">
        <v>551</v>
      </c>
      <c r="C6327" t="s">
        <v>29</v>
      </c>
      <c r="D6327" s="3">
        <v>43483.316573124997</v>
      </c>
      <c r="E6327" s="3">
        <v>43483.316573124997</v>
      </c>
      <c r="F6327" t="s">
        <v>61</v>
      </c>
      <c r="G6327" t="s">
        <v>30</v>
      </c>
      <c r="H6327" t="s">
        <v>7</v>
      </c>
      <c r="I6327" t="s">
        <v>18</v>
      </c>
      <c r="J6327">
        <v>12.165149035804342</v>
      </c>
      <c r="K6327">
        <v>20870.606326545785</v>
      </c>
    </row>
    <row r="6328" spans="1:11" hidden="1" x14ac:dyDescent="0.25">
      <c r="A6328">
        <v>6326</v>
      </c>
      <c r="B6328">
        <v>549</v>
      </c>
      <c r="C6328" t="s">
        <v>25</v>
      </c>
      <c r="D6328" s="3">
        <v>43483.318095196759</v>
      </c>
      <c r="E6328" s="3">
        <v>43483.318095196759</v>
      </c>
      <c r="F6328" t="s">
        <v>61</v>
      </c>
      <c r="G6328" t="s">
        <v>26</v>
      </c>
      <c r="H6328" t="s">
        <v>21</v>
      </c>
      <c r="I6328" t="s">
        <v>18</v>
      </c>
      <c r="J6328">
        <v>18.700937546764152</v>
      </c>
      <c r="K6328">
        <v>18942.511720084251</v>
      </c>
    </row>
    <row r="6329" spans="1:11" hidden="1" x14ac:dyDescent="0.25">
      <c r="A6329">
        <v>6327</v>
      </c>
      <c r="B6329">
        <v>553</v>
      </c>
      <c r="C6329" t="s">
        <v>25</v>
      </c>
      <c r="D6329" s="3">
        <v>43483.318863449073</v>
      </c>
      <c r="E6329" s="3">
        <v>43483.318863449073</v>
      </c>
      <c r="F6329" t="s">
        <v>61</v>
      </c>
      <c r="G6329" t="s">
        <v>26</v>
      </c>
      <c r="H6329" t="s">
        <v>21</v>
      </c>
      <c r="I6329" t="s">
        <v>18</v>
      </c>
      <c r="J6329">
        <v>16.165737659509393</v>
      </c>
      <c r="K6329">
        <v>19725.364972917294</v>
      </c>
    </row>
    <row r="6330" spans="1:11" hidden="1" x14ac:dyDescent="0.25">
      <c r="A6330">
        <v>6328</v>
      </c>
      <c r="B6330">
        <v>554</v>
      </c>
      <c r="C6330" t="s">
        <v>9</v>
      </c>
      <c r="D6330" s="3">
        <v>43483.319444444445</v>
      </c>
      <c r="E6330" s="3">
        <v>43483.319444444445</v>
      </c>
      <c r="F6330" t="s">
        <v>61</v>
      </c>
      <c r="G6330" t="s">
        <v>10</v>
      </c>
      <c r="H6330" t="s">
        <v>7</v>
      </c>
      <c r="I6330" t="s">
        <v>18</v>
      </c>
      <c r="J6330">
        <v>8.047559371212369</v>
      </c>
      <c r="K6330">
        <v>19990.708291737043</v>
      </c>
    </row>
    <row r="6331" spans="1:11" hidden="1" x14ac:dyDescent="0.25">
      <c r="A6331">
        <v>6329</v>
      </c>
      <c r="B6331">
        <v>552</v>
      </c>
      <c r="C6331" t="s">
        <v>22</v>
      </c>
      <c r="D6331" s="3">
        <v>43483.319909155092</v>
      </c>
      <c r="E6331" s="3">
        <v>43483.319909155092</v>
      </c>
      <c r="F6331" t="s">
        <v>61</v>
      </c>
      <c r="G6331" t="s">
        <v>23</v>
      </c>
      <c r="H6331" t="s">
        <v>24</v>
      </c>
      <c r="I6331" t="s">
        <v>18</v>
      </c>
      <c r="J6331">
        <v>27.122230749106308</v>
      </c>
      <c r="K6331">
        <v>20791.618261996697</v>
      </c>
    </row>
    <row r="6332" spans="1:11" hidden="1" x14ac:dyDescent="0.25">
      <c r="A6332">
        <v>6330</v>
      </c>
      <c r="B6332">
        <v>551</v>
      </c>
      <c r="C6332" t="s">
        <v>31</v>
      </c>
      <c r="D6332" s="3">
        <v>43483.320351435184</v>
      </c>
      <c r="E6332" s="3">
        <v>43483.320351435184</v>
      </c>
      <c r="F6332" t="s">
        <v>61</v>
      </c>
      <c r="G6332" t="s">
        <v>32</v>
      </c>
      <c r="H6332" t="s">
        <v>33</v>
      </c>
      <c r="I6332" t="s">
        <v>18</v>
      </c>
      <c r="J6332">
        <v>14.452373803719716</v>
      </c>
      <c r="K6332">
        <v>20870.606326545785</v>
      </c>
    </row>
    <row r="6333" spans="1:11" hidden="1" x14ac:dyDescent="0.25">
      <c r="A6333">
        <v>6331</v>
      </c>
      <c r="B6333">
        <v>549</v>
      </c>
      <c r="C6333" t="s">
        <v>27</v>
      </c>
      <c r="D6333" s="3">
        <v>43483.321694571758</v>
      </c>
      <c r="E6333" s="3">
        <v>43483.321694571758</v>
      </c>
      <c r="F6333" t="s">
        <v>61</v>
      </c>
      <c r="G6333" t="s">
        <v>28</v>
      </c>
      <c r="H6333" t="s">
        <v>7</v>
      </c>
      <c r="I6333" t="s">
        <v>18</v>
      </c>
      <c r="J6333">
        <v>9.797755326473979</v>
      </c>
      <c r="K6333">
        <v>18942.511720084251</v>
      </c>
    </row>
    <row r="6334" spans="1:11" hidden="1" x14ac:dyDescent="0.25">
      <c r="A6334">
        <v>6332</v>
      </c>
      <c r="B6334">
        <v>553</v>
      </c>
      <c r="C6334" t="s">
        <v>27</v>
      </c>
      <c r="D6334" s="3">
        <v>43483.322166851853</v>
      </c>
      <c r="E6334" s="3">
        <v>43483.322166851853</v>
      </c>
      <c r="F6334" t="s">
        <v>61</v>
      </c>
      <c r="G6334" t="s">
        <v>28</v>
      </c>
      <c r="H6334" t="s">
        <v>7</v>
      </c>
      <c r="I6334" t="s">
        <v>18</v>
      </c>
      <c r="J6334">
        <v>7.7852123243940374</v>
      </c>
      <c r="K6334">
        <v>19725.364972917294</v>
      </c>
    </row>
    <row r="6335" spans="1:11" hidden="1" x14ac:dyDescent="0.25">
      <c r="A6335">
        <v>6333</v>
      </c>
      <c r="B6335">
        <v>554</v>
      </c>
      <c r="C6335" t="s">
        <v>11</v>
      </c>
      <c r="D6335" s="3">
        <v>43483.322578159721</v>
      </c>
      <c r="E6335" s="3">
        <v>43483.322578159721</v>
      </c>
      <c r="F6335" t="s">
        <v>61</v>
      </c>
      <c r="G6335" t="s">
        <v>12</v>
      </c>
      <c r="H6335" t="s">
        <v>7</v>
      </c>
      <c r="I6335" t="s">
        <v>18</v>
      </c>
      <c r="J6335">
        <v>7.4436567116426753</v>
      </c>
      <c r="K6335">
        <v>19990.708291737043</v>
      </c>
    </row>
    <row r="6336" spans="1:11" x14ac:dyDescent="0.25">
      <c r="A6336">
        <v>6334</v>
      </c>
      <c r="B6336">
        <v>552</v>
      </c>
      <c r="C6336" t="s">
        <v>19</v>
      </c>
      <c r="D6336" s="3">
        <v>43483.32350186343</v>
      </c>
      <c r="E6336" s="3">
        <v>43483.32350186343</v>
      </c>
      <c r="F6336" t="s">
        <v>61</v>
      </c>
      <c r="G6336" t="s">
        <v>20</v>
      </c>
      <c r="H6336" t="s">
        <v>17</v>
      </c>
      <c r="I6336" t="s">
        <v>18</v>
      </c>
      <c r="J6336">
        <v>9.3153864838114995</v>
      </c>
      <c r="K6336">
        <v>20791.618261996697</v>
      </c>
    </row>
    <row r="6337" spans="1:11" hidden="1" x14ac:dyDescent="0.25">
      <c r="A6337">
        <v>6335</v>
      </c>
      <c r="B6337">
        <v>551</v>
      </c>
      <c r="C6337" t="s">
        <v>34</v>
      </c>
      <c r="D6337" s="3">
        <v>43483.323606203703</v>
      </c>
      <c r="E6337" s="3">
        <v>43483.323606203703</v>
      </c>
      <c r="F6337" t="s">
        <v>61</v>
      </c>
      <c r="G6337" t="s">
        <v>35</v>
      </c>
      <c r="H6337" t="s">
        <v>33</v>
      </c>
      <c r="I6337" t="s">
        <v>18</v>
      </c>
      <c r="J6337">
        <v>7.1738123893193544</v>
      </c>
      <c r="K6337">
        <v>20870.606326545785</v>
      </c>
    </row>
    <row r="6338" spans="1:11" hidden="1" x14ac:dyDescent="0.25">
      <c r="A6338">
        <v>6336</v>
      </c>
      <c r="B6338">
        <v>554</v>
      </c>
      <c r="C6338" t="s">
        <v>13</v>
      </c>
      <c r="D6338" s="3">
        <v>43483.325744016205</v>
      </c>
      <c r="E6338" s="3">
        <v>43483.325744016205</v>
      </c>
      <c r="F6338" t="s">
        <v>61</v>
      </c>
      <c r="G6338" t="s">
        <v>14</v>
      </c>
      <c r="H6338" t="s">
        <v>7</v>
      </c>
      <c r="I6338" t="s">
        <v>18</v>
      </c>
      <c r="J6338">
        <v>7.5040323699456648</v>
      </c>
      <c r="K6338">
        <v>19990.708291737043</v>
      </c>
    </row>
    <row r="6339" spans="1:11" hidden="1" x14ac:dyDescent="0.25">
      <c r="A6339">
        <v>6337</v>
      </c>
      <c r="B6339">
        <v>552</v>
      </c>
      <c r="C6339" t="s">
        <v>25</v>
      </c>
      <c r="D6339" s="3">
        <v>43483.326745682869</v>
      </c>
      <c r="E6339" s="3">
        <v>43483.326745682869</v>
      </c>
      <c r="F6339" t="s">
        <v>61</v>
      </c>
      <c r="G6339" t="s">
        <v>26</v>
      </c>
      <c r="H6339" t="s">
        <v>21</v>
      </c>
      <c r="I6339" t="s">
        <v>18</v>
      </c>
      <c r="J6339">
        <v>18.097250905660694</v>
      </c>
      <c r="K6339">
        <v>20791.618261996697</v>
      </c>
    </row>
    <row r="6340" spans="1:11" hidden="1" x14ac:dyDescent="0.25">
      <c r="A6340">
        <v>6338</v>
      </c>
      <c r="B6340">
        <v>551</v>
      </c>
      <c r="C6340" t="s">
        <v>38</v>
      </c>
      <c r="D6340" s="3">
        <v>43483.327171527781</v>
      </c>
      <c r="E6340" s="3">
        <v>43483.327171527781</v>
      </c>
      <c r="F6340" t="s">
        <v>61</v>
      </c>
      <c r="G6340" t="s">
        <v>39</v>
      </c>
      <c r="H6340" t="s">
        <v>7</v>
      </c>
      <c r="I6340" t="s">
        <v>18</v>
      </c>
      <c r="J6340">
        <v>8.093951054941126</v>
      </c>
      <c r="K6340">
        <v>20870.606326545785</v>
      </c>
    </row>
    <row r="6341" spans="1:11" hidden="1" x14ac:dyDescent="0.25">
      <c r="A6341">
        <v>6339</v>
      </c>
      <c r="B6341">
        <v>554</v>
      </c>
      <c r="C6341" t="s">
        <v>9</v>
      </c>
      <c r="D6341" s="3">
        <v>43483.329132581021</v>
      </c>
      <c r="E6341" s="3">
        <v>43483.329132581021</v>
      </c>
      <c r="F6341" t="s">
        <v>61</v>
      </c>
      <c r="G6341" t="s">
        <v>10</v>
      </c>
      <c r="H6341" t="s">
        <v>7</v>
      </c>
      <c r="I6341" t="s">
        <v>18</v>
      </c>
      <c r="J6341">
        <v>11.587092246922353</v>
      </c>
      <c r="K6341">
        <v>19990.708291737043</v>
      </c>
    </row>
    <row r="6342" spans="1:11" hidden="1" x14ac:dyDescent="0.25">
      <c r="A6342">
        <v>6340</v>
      </c>
      <c r="B6342">
        <v>552</v>
      </c>
      <c r="C6342" t="s">
        <v>27</v>
      </c>
      <c r="D6342" s="3">
        <v>43483.330315949075</v>
      </c>
      <c r="E6342" s="3">
        <v>43483.330315949075</v>
      </c>
      <c r="F6342" t="s">
        <v>61</v>
      </c>
      <c r="G6342" t="s">
        <v>28</v>
      </c>
      <c r="H6342" t="s">
        <v>7</v>
      </c>
      <c r="I6342" t="s">
        <v>18</v>
      </c>
      <c r="J6342">
        <v>12.385503809133532</v>
      </c>
      <c r="K6342">
        <v>20791.618261996697</v>
      </c>
    </row>
    <row r="6343" spans="1:11" hidden="1" x14ac:dyDescent="0.25">
      <c r="A6343">
        <v>6341</v>
      </c>
      <c r="B6343">
        <v>551</v>
      </c>
      <c r="C6343" t="s">
        <v>40</v>
      </c>
      <c r="D6343" s="3">
        <v>43483.330811828702</v>
      </c>
      <c r="E6343" s="3">
        <v>43483.330811828702</v>
      </c>
      <c r="F6343" t="s">
        <v>61</v>
      </c>
      <c r="G6343" t="s">
        <v>41</v>
      </c>
      <c r="H6343" t="s">
        <v>7</v>
      </c>
      <c r="I6343" t="s">
        <v>18</v>
      </c>
      <c r="J6343">
        <v>13.578651539081596</v>
      </c>
      <c r="K6343">
        <v>20870.606326545785</v>
      </c>
    </row>
    <row r="6344" spans="1:11" hidden="1" x14ac:dyDescent="0.25">
      <c r="A6344">
        <v>6342</v>
      </c>
      <c r="B6344">
        <v>554</v>
      </c>
      <c r="C6344" t="s">
        <v>11</v>
      </c>
      <c r="D6344" s="3">
        <v>43483.332559097224</v>
      </c>
      <c r="E6344" s="3">
        <v>43483.332559097224</v>
      </c>
      <c r="F6344" t="s">
        <v>61</v>
      </c>
      <c r="G6344" t="s">
        <v>12</v>
      </c>
      <c r="H6344" t="s">
        <v>7</v>
      </c>
      <c r="I6344" t="s">
        <v>18</v>
      </c>
      <c r="J6344">
        <v>5.658759576939584</v>
      </c>
      <c r="K6344">
        <v>19990.708291737043</v>
      </c>
    </row>
    <row r="6345" spans="1:11" hidden="1" x14ac:dyDescent="0.25">
      <c r="A6345">
        <v>6343</v>
      </c>
      <c r="B6345">
        <v>555</v>
      </c>
      <c r="C6345" t="s">
        <v>9</v>
      </c>
      <c r="D6345" s="3">
        <v>43483.333333333336</v>
      </c>
      <c r="E6345" s="3">
        <v>43483.333333333336</v>
      </c>
      <c r="F6345" t="s">
        <v>61</v>
      </c>
      <c r="G6345" t="s">
        <v>10</v>
      </c>
      <c r="H6345" t="s">
        <v>7</v>
      </c>
      <c r="I6345" t="s">
        <v>18</v>
      </c>
      <c r="J6345">
        <v>12.52295462486377</v>
      </c>
      <c r="K6345">
        <v>18713.253262739388</v>
      </c>
    </row>
    <row r="6346" spans="1:11" hidden="1" x14ac:dyDescent="0.25">
      <c r="A6346">
        <v>6344</v>
      </c>
      <c r="B6346">
        <v>554</v>
      </c>
      <c r="C6346" t="s">
        <v>13</v>
      </c>
      <c r="D6346" s="3">
        <v>43483.33525178241</v>
      </c>
      <c r="E6346" s="3">
        <v>43483.33525178241</v>
      </c>
      <c r="F6346" t="s">
        <v>61</v>
      </c>
      <c r="G6346" t="s">
        <v>14</v>
      </c>
      <c r="H6346" t="s">
        <v>7</v>
      </c>
      <c r="I6346" t="s">
        <v>18</v>
      </c>
      <c r="J6346">
        <v>7.5014596923407302</v>
      </c>
      <c r="K6346">
        <v>19990.708291737043</v>
      </c>
    </row>
    <row r="6347" spans="1:11" hidden="1" x14ac:dyDescent="0.25">
      <c r="A6347">
        <v>6345</v>
      </c>
      <c r="B6347">
        <v>555</v>
      </c>
      <c r="C6347" t="s">
        <v>11</v>
      </c>
      <c r="D6347" s="3">
        <v>43483.336745763889</v>
      </c>
      <c r="E6347" s="3">
        <v>43483.336745763889</v>
      </c>
      <c r="F6347" t="s">
        <v>61</v>
      </c>
      <c r="G6347" t="s">
        <v>12</v>
      </c>
      <c r="H6347" t="s">
        <v>7</v>
      </c>
      <c r="I6347" t="s">
        <v>18</v>
      </c>
      <c r="J6347">
        <v>8.0821727031193724</v>
      </c>
      <c r="K6347">
        <v>18713.253262739388</v>
      </c>
    </row>
    <row r="6348" spans="1:11" hidden="1" x14ac:dyDescent="0.25">
      <c r="A6348">
        <v>6346</v>
      </c>
      <c r="B6348">
        <v>554</v>
      </c>
      <c r="C6348" t="s">
        <v>9</v>
      </c>
      <c r="D6348" s="3">
        <v>43483.338427627314</v>
      </c>
      <c r="E6348" s="3">
        <v>43483.338427627314</v>
      </c>
      <c r="F6348" t="s">
        <v>61</v>
      </c>
      <c r="G6348" t="s">
        <v>10</v>
      </c>
      <c r="H6348" t="s">
        <v>7</v>
      </c>
      <c r="I6348" t="s">
        <v>18</v>
      </c>
      <c r="J6348">
        <v>9.363105149873201</v>
      </c>
      <c r="K6348">
        <v>19990.708291737043</v>
      </c>
    </row>
    <row r="6349" spans="1:11" hidden="1" x14ac:dyDescent="0.25">
      <c r="A6349">
        <v>6347</v>
      </c>
      <c r="B6349">
        <v>555</v>
      </c>
      <c r="C6349" t="s">
        <v>13</v>
      </c>
      <c r="D6349" s="3">
        <v>43483.340770844909</v>
      </c>
      <c r="E6349" s="3">
        <v>43483.340770844909</v>
      </c>
      <c r="F6349" t="s">
        <v>61</v>
      </c>
      <c r="G6349" t="s">
        <v>14</v>
      </c>
      <c r="H6349" t="s">
        <v>7</v>
      </c>
      <c r="I6349" t="s">
        <v>18</v>
      </c>
      <c r="J6349">
        <v>8.1151335083389746</v>
      </c>
      <c r="K6349">
        <v>18713.253262739388</v>
      </c>
    </row>
    <row r="6350" spans="1:11" hidden="1" x14ac:dyDescent="0.25">
      <c r="A6350">
        <v>6348</v>
      </c>
      <c r="B6350">
        <v>554</v>
      </c>
      <c r="C6350" t="s">
        <v>11</v>
      </c>
      <c r="D6350" s="3">
        <v>43483.341706851854</v>
      </c>
      <c r="E6350" s="3">
        <v>43483.341706851854</v>
      </c>
      <c r="F6350" t="s">
        <v>61</v>
      </c>
      <c r="G6350" t="s">
        <v>12</v>
      </c>
      <c r="H6350" t="s">
        <v>7</v>
      </c>
      <c r="I6350" t="s">
        <v>18</v>
      </c>
      <c r="J6350">
        <v>6.9523665258505281</v>
      </c>
      <c r="K6350">
        <v>19990.708291737043</v>
      </c>
    </row>
    <row r="6351" spans="1:11" hidden="1" x14ac:dyDescent="0.25">
      <c r="A6351">
        <v>6349</v>
      </c>
      <c r="B6351">
        <v>555</v>
      </c>
      <c r="C6351" t="s">
        <v>9</v>
      </c>
      <c r="D6351" s="3">
        <v>43483.344588437503</v>
      </c>
      <c r="E6351" s="3">
        <v>43483.344588437503</v>
      </c>
      <c r="F6351" t="s">
        <v>61</v>
      </c>
      <c r="G6351" t="s">
        <v>10</v>
      </c>
      <c r="H6351" t="s">
        <v>7</v>
      </c>
      <c r="I6351" t="s">
        <v>18</v>
      </c>
      <c r="J6351">
        <v>7.598764614759669</v>
      </c>
      <c r="K6351">
        <v>18713.253262739388</v>
      </c>
    </row>
    <row r="6352" spans="1:11" hidden="1" x14ac:dyDescent="0.25">
      <c r="A6352">
        <v>6350</v>
      </c>
      <c r="B6352">
        <v>554</v>
      </c>
      <c r="C6352" t="s">
        <v>13</v>
      </c>
      <c r="D6352" s="3">
        <v>43483.345016493055</v>
      </c>
      <c r="E6352" s="3">
        <v>43483.345016493055</v>
      </c>
      <c r="F6352" t="s">
        <v>61</v>
      </c>
      <c r="G6352" t="s">
        <v>14</v>
      </c>
      <c r="H6352" t="s">
        <v>7</v>
      </c>
      <c r="I6352" t="s">
        <v>18</v>
      </c>
      <c r="J6352">
        <v>8.4757727112468011</v>
      </c>
      <c r="K6352">
        <v>19990.708291737043</v>
      </c>
    </row>
    <row r="6353" spans="1:11" hidden="1" x14ac:dyDescent="0.25">
      <c r="A6353">
        <v>6351</v>
      </c>
      <c r="B6353">
        <v>556</v>
      </c>
      <c r="C6353" t="s">
        <v>9</v>
      </c>
      <c r="D6353" s="3">
        <v>43483.347222222219</v>
      </c>
      <c r="E6353" s="3">
        <v>43483.347222222219</v>
      </c>
      <c r="F6353" t="s">
        <v>61</v>
      </c>
      <c r="G6353" t="s">
        <v>10</v>
      </c>
      <c r="H6353" t="s">
        <v>7</v>
      </c>
      <c r="I6353" t="s">
        <v>18</v>
      </c>
      <c r="J6353">
        <v>13.209138441381056</v>
      </c>
      <c r="K6353">
        <v>17484.82834444963</v>
      </c>
    </row>
    <row r="6354" spans="1:11" hidden="1" x14ac:dyDescent="0.25">
      <c r="A6354">
        <v>6352</v>
      </c>
      <c r="B6354">
        <v>554</v>
      </c>
      <c r="C6354" t="s">
        <v>9</v>
      </c>
      <c r="D6354" s="3">
        <v>43483.348029768516</v>
      </c>
      <c r="E6354" s="3">
        <v>43483.348029768516</v>
      </c>
      <c r="F6354" t="s">
        <v>61</v>
      </c>
      <c r="G6354" t="s">
        <v>10</v>
      </c>
      <c r="H6354" t="s">
        <v>7</v>
      </c>
      <c r="I6354" t="s">
        <v>18</v>
      </c>
      <c r="J6354">
        <v>12.813852064016684</v>
      </c>
      <c r="K6354">
        <v>19990.708291737043</v>
      </c>
    </row>
    <row r="6355" spans="1:11" hidden="1" x14ac:dyDescent="0.25">
      <c r="A6355">
        <v>6353</v>
      </c>
      <c r="B6355">
        <v>555</v>
      </c>
      <c r="C6355" t="s">
        <v>15</v>
      </c>
      <c r="D6355" s="3">
        <v>43483.34814534722</v>
      </c>
      <c r="E6355" s="3">
        <v>43483.34814534722</v>
      </c>
      <c r="F6355" t="s">
        <v>61</v>
      </c>
      <c r="G6355" t="s">
        <v>16</v>
      </c>
      <c r="H6355" t="s">
        <v>17</v>
      </c>
      <c r="I6355" t="s">
        <v>18</v>
      </c>
      <c r="J6355">
        <v>12.904821877594571</v>
      </c>
      <c r="K6355">
        <v>18713.253262739388</v>
      </c>
    </row>
    <row r="6356" spans="1:11" hidden="1" x14ac:dyDescent="0.25">
      <c r="A6356">
        <v>6354</v>
      </c>
      <c r="B6356">
        <v>556</v>
      </c>
      <c r="C6356" t="s">
        <v>11</v>
      </c>
      <c r="D6356" s="3">
        <v>43483.350807164352</v>
      </c>
      <c r="E6356" s="3">
        <v>43483.350807164352</v>
      </c>
      <c r="F6356" t="s">
        <v>61</v>
      </c>
      <c r="G6356" t="s">
        <v>12</v>
      </c>
      <c r="H6356" t="s">
        <v>7</v>
      </c>
      <c r="I6356" t="s">
        <v>18</v>
      </c>
      <c r="J6356">
        <v>7.73468020012103</v>
      </c>
      <c r="K6356">
        <v>17484.82834444963</v>
      </c>
    </row>
    <row r="6357" spans="1:11" hidden="1" x14ac:dyDescent="0.25">
      <c r="A6357">
        <v>6355</v>
      </c>
      <c r="B6357">
        <v>554</v>
      </c>
      <c r="C6357" t="s">
        <v>11</v>
      </c>
      <c r="D6357" s="3">
        <v>43483.351588171296</v>
      </c>
      <c r="E6357" s="3">
        <v>43483.351588171296</v>
      </c>
      <c r="F6357" t="s">
        <v>61</v>
      </c>
      <c r="G6357" t="s">
        <v>12</v>
      </c>
      <c r="H6357" t="s">
        <v>7</v>
      </c>
      <c r="I6357" t="s">
        <v>18</v>
      </c>
      <c r="J6357">
        <v>6.7996821350064094</v>
      </c>
      <c r="K6357">
        <v>19990.708291737043</v>
      </c>
    </row>
    <row r="6358" spans="1:11" hidden="1" x14ac:dyDescent="0.25">
      <c r="A6358">
        <v>6356</v>
      </c>
      <c r="B6358">
        <v>555</v>
      </c>
      <c r="C6358" t="s">
        <v>22</v>
      </c>
      <c r="D6358" s="3">
        <v>43483.351637453707</v>
      </c>
      <c r="E6358" s="3">
        <v>43483.351637453707</v>
      </c>
      <c r="F6358" t="s">
        <v>61</v>
      </c>
      <c r="G6358" t="s">
        <v>23</v>
      </c>
      <c r="H6358" t="s">
        <v>24</v>
      </c>
      <c r="I6358" t="s">
        <v>18</v>
      </c>
      <c r="J6358">
        <v>22.337910313364361</v>
      </c>
      <c r="K6358">
        <v>18713.253262739388</v>
      </c>
    </row>
    <row r="6359" spans="1:11" hidden="1" x14ac:dyDescent="0.25">
      <c r="A6359">
        <v>6357</v>
      </c>
      <c r="B6359">
        <v>556</v>
      </c>
      <c r="C6359" t="s">
        <v>13</v>
      </c>
      <c r="D6359" s="3">
        <v>43483.354076701391</v>
      </c>
      <c r="E6359" s="3">
        <v>43483.354076701391</v>
      </c>
      <c r="F6359" t="s">
        <v>61</v>
      </c>
      <c r="G6359" t="s">
        <v>14</v>
      </c>
      <c r="H6359" t="s">
        <v>7</v>
      </c>
      <c r="I6359" t="s">
        <v>18</v>
      </c>
      <c r="J6359">
        <v>9.8570642585112385</v>
      </c>
      <c r="K6359">
        <v>17484.82834444963</v>
      </c>
    </row>
    <row r="6360" spans="1:11" hidden="1" x14ac:dyDescent="0.25">
      <c r="A6360">
        <v>6358</v>
      </c>
      <c r="B6360">
        <v>554</v>
      </c>
      <c r="C6360" t="s">
        <v>13</v>
      </c>
      <c r="D6360" s="3">
        <v>43483.355163252316</v>
      </c>
      <c r="E6360" s="3">
        <v>43483.355163252316</v>
      </c>
      <c r="F6360" t="s">
        <v>61</v>
      </c>
      <c r="G6360" t="s">
        <v>14</v>
      </c>
      <c r="H6360" t="s">
        <v>7</v>
      </c>
      <c r="I6360" t="s">
        <v>18</v>
      </c>
      <c r="J6360">
        <v>7.3222670387620141</v>
      </c>
      <c r="K6360">
        <v>19990.708291737043</v>
      </c>
    </row>
    <row r="6361" spans="1:11" x14ac:dyDescent="0.25">
      <c r="A6361">
        <v>6359</v>
      </c>
      <c r="B6361">
        <v>555</v>
      </c>
      <c r="C6361" t="s">
        <v>19</v>
      </c>
      <c r="D6361" s="3">
        <v>43483.355214479168</v>
      </c>
      <c r="E6361" s="3">
        <v>43483.355214479168</v>
      </c>
      <c r="F6361" t="s">
        <v>61</v>
      </c>
      <c r="G6361" t="s">
        <v>20</v>
      </c>
      <c r="H6361" t="s">
        <v>17</v>
      </c>
      <c r="I6361" t="s">
        <v>18</v>
      </c>
      <c r="J6361">
        <v>10.749324846915176</v>
      </c>
      <c r="K6361">
        <v>18713.253262739388</v>
      </c>
    </row>
    <row r="6362" spans="1:11" hidden="1" x14ac:dyDescent="0.25">
      <c r="A6362">
        <v>6360</v>
      </c>
      <c r="B6362">
        <v>556</v>
      </c>
      <c r="C6362" t="s">
        <v>9</v>
      </c>
      <c r="D6362" s="3">
        <v>43483.357271400462</v>
      </c>
      <c r="E6362" s="3">
        <v>43483.357271400462</v>
      </c>
      <c r="F6362" t="s">
        <v>61</v>
      </c>
      <c r="G6362" t="s">
        <v>10</v>
      </c>
      <c r="H6362" t="s">
        <v>7</v>
      </c>
      <c r="I6362" t="s">
        <v>18</v>
      </c>
      <c r="J6362">
        <v>10.744518658743987</v>
      </c>
      <c r="K6362">
        <v>17484.82834444963</v>
      </c>
    </row>
    <row r="6363" spans="1:11" hidden="1" x14ac:dyDescent="0.25">
      <c r="A6363">
        <v>6361</v>
      </c>
      <c r="B6363">
        <v>554</v>
      </c>
      <c r="C6363" t="s">
        <v>9</v>
      </c>
      <c r="D6363" s="3">
        <v>43483.358613634256</v>
      </c>
      <c r="E6363" s="3">
        <v>43483.358613634256</v>
      </c>
      <c r="F6363" t="s">
        <v>61</v>
      </c>
      <c r="G6363" t="s">
        <v>10</v>
      </c>
      <c r="H6363" t="s">
        <v>7</v>
      </c>
      <c r="I6363" t="s">
        <v>18</v>
      </c>
      <c r="J6363">
        <v>10.813114211499059</v>
      </c>
      <c r="K6363">
        <v>19990.708291737043</v>
      </c>
    </row>
    <row r="6364" spans="1:11" hidden="1" x14ac:dyDescent="0.25">
      <c r="A6364">
        <v>6362</v>
      </c>
      <c r="B6364">
        <v>555</v>
      </c>
      <c r="C6364" t="s">
        <v>25</v>
      </c>
      <c r="D6364" s="3">
        <v>43483.358656620374</v>
      </c>
      <c r="E6364" s="3">
        <v>43483.358656620374</v>
      </c>
      <c r="F6364" t="s">
        <v>61</v>
      </c>
      <c r="G6364" t="s">
        <v>26</v>
      </c>
      <c r="H6364" t="s">
        <v>21</v>
      </c>
      <c r="I6364" t="s">
        <v>18</v>
      </c>
      <c r="J6364">
        <v>14.821914299608006</v>
      </c>
      <c r="K6364">
        <v>18713.253262739388</v>
      </c>
    </row>
    <row r="6365" spans="1:11" hidden="1" x14ac:dyDescent="0.25">
      <c r="A6365">
        <v>6363</v>
      </c>
      <c r="B6365">
        <v>556</v>
      </c>
      <c r="C6365" t="s">
        <v>15</v>
      </c>
      <c r="D6365" s="3">
        <v>43483.360608553237</v>
      </c>
      <c r="E6365" s="3">
        <v>43483.360608553237</v>
      </c>
      <c r="F6365" t="s">
        <v>61</v>
      </c>
      <c r="G6365" t="s">
        <v>16</v>
      </c>
      <c r="H6365" t="s">
        <v>17</v>
      </c>
      <c r="I6365" t="s">
        <v>18</v>
      </c>
      <c r="J6365">
        <v>16.138877076529539</v>
      </c>
      <c r="K6365">
        <v>17484.82834444963</v>
      </c>
    </row>
    <row r="6366" spans="1:11" hidden="1" x14ac:dyDescent="0.25">
      <c r="A6366">
        <v>6364</v>
      </c>
      <c r="B6366">
        <v>557</v>
      </c>
      <c r="C6366" t="s">
        <v>9</v>
      </c>
      <c r="D6366" s="3">
        <v>43483.361111111109</v>
      </c>
      <c r="E6366" s="3">
        <v>43483.361111111109</v>
      </c>
      <c r="F6366" t="s">
        <v>61</v>
      </c>
      <c r="G6366" t="s">
        <v>10</v>
      </c>
      <c r="H6366" t="s">
        <v>7</v>
      </c>
      <c r="I6366" t="s">
        <v>18</v>
      </c>
      <c r="J6366">
        <v>7.1253886134261197</v>
      </c>
      <c r="K6366">
        <v>20313.347902699315</v>
      </c>
    </row>
    <row r="6367" spans="1:11" hidden="1" x14ac:dyDescent="0.25">
      <c r="A6367">
        <v>6365</v>
      </c>
      <c r="B6367">
        <v>554</v>
      </c>
      <c r="C6367" t="s">
        <v>15</v>
      </c>
      <c r="D6367" s="3">
        <v>43483.361833518517</v>
      </c>
      <c r="E6367" s="3">
        <v>43483.361833518517</v>
      </c>
      <c r="F6367" t="s">
        <v>61</v>
      </c>
      <c r="G6367" t="s">
        <v>16</v>
      </c>
      <c r="H6367" t="s">
        <v>17</v>
      </c>
      <c r="I6367" t="s">
        <v>18</v>
      </c>
      <c r="J6367">
        <v>13.689963932116681</v>
      </c>
      <c r="K6367">
        <v>19990.708291737043</v>
      </c>
    </row>
    <row r="6368" spans="1:11" hidden="1" x14ac:dyDescent="0.25">
      <c r="A6368">
        <v>6366</v>
      </c>
      <c r="B6368">
        <v>555</v>
      </c>
      <c r="C6368" t="s">
        <v>29</v>
      </c>
      <c r="D6368" s="3">
        <v>43483.362053067132</v>
      </c>
      <c r="E6368" s="3">
        <v>43483.362053067132</v>
      </c>
      <c r="F6368" t="s">
        <v>61</v>
      </c>
      <c r="G6368" t="s">
        <v>30</v>
      </c>
      <c r="H6368" t="s">
        <v>7</v>
      </c>
      <c r="I6368" t="s">
        <v>18</v>
      </c>
      <c r="J6368">
        <v>13.568526617852237</v>
      </c>
      <c r="K6368">
        <v>18713.253262739388</v>
      </c>
    </row>
    <row r="6369" spans="1:11" hidden="1" x14ac:dyDescent="0.25">
      <c r="A6369">
        <v>6367</v>
      </c>
      <c r="B6369">
        <v>556</v>
      </c>
      <c r="C6369" t="s">
        <v>22</v>
      </c>
      <c r="D6369" s="3">
        <v>43483.364210925924</v>
      </c>
      <c r="E6369" s="3">
        <v>43483.364210925924</v>
      </c>
      <c r="F6369" t="s">
        <v>61</v>
      </c>
      <c r="G6369" t="s">
        <v>23</v>
      </c>
      <c r="H6369" t="s">
        <v>24</v>
      </c>
      <c r="I6369" t="s">
        <v>18</v>
      </c>
      <c r="J6369">
        <v>25.159738259738173</v>
      </c>
      <c r="K6369">
        <v>17484.82834444963</v>
      </c>
    </row>
    <row r="6370" spans="1:11" hidden="1" x14ac:dyDescent="0.25">
      <c r="A6370">
        <v>6368</v>
      </c>
      <c r="B6370">
        <v>557</v>
      </c>
      <c r="C6370" t="s">
        <v>15</v>
      </c>
      <c r="D6370" s="3">
        <v>43483.364647951392</v>
      </c>
      <c r="E6370" s="3">
        <v>43483.364647951392</v>
      </c>
      <c r="F6370" t="s">
        <v>61</v>
      </c>
      <c r="G6370" t="s">
        <v>16</v>
      </c>
      <c r="H6370" t="s">
        <v>17</v>
      </c>
      <c r="I6370" t="s">
        <v>18</v>
      </c>
      <c r="J6370">
        <v>15.597921802492326</v>
      </c>
      <c r="K6370">
        <v>20313.347902699315</v>
      </c>
    </row>
    <row r="6371" spans="1:11" hidden="1" x14ac:dyDescent="0.25">
      <c r="A6371">
        <v>6369</v>
      </c>
      <c r="B6371">
        <v>554</v>
      </c>
      <c r="C6371" t="s">
        <v>22</v>
      </c>
      <c r="D6371" s="3">
        <v>43483.365306493055</v>
      </c>
      <c r="E6371" s="3">
        <v>43483.365306493055</v>
      </c>
      <c r="F6371" t="s">
        <v>61</v>
      </c>
      <c r="G6371" t="s">
        <v>23</v>
      </c>
      <c r="H6371" t="s">
        <v>24</v>
      </c>
      <c r="I6371" t="s">
        <v>18</v>
      </c>
      <c r="J6371">
        <v>25.705744409677223</v>
      </c>
      <c r="K6371">
        <v>19990.708291737043</v>
      </c>
    </row>
    <row r="6372" spans="1:11" hidden="1" x14ac:dyDescent="0.25">
      <c r="A6372">
        <v>6370</v>
      </c>
      <c r="B6372">
        <v>555</v>
      </c>
      <c r="C6372" t="s">
        <v>31</v>
      </c>
      <c r="D6372" s="3">
        <v>43483.365659074072</v>
      </c>
      <c r="E6372" s="3">
        <v>43483.365659074072</v>
      </c>
      <c r="F6372" t="s">
        <v>61</v>
      </c>
      <c r="G6372" t="s">
        <v>32</v>
      </c>
      <c r="H6372" t="s">
        <v>33</v>
      </c>
      <c r="I6372" t="s">
        <v>18</v>
      </c>
      <c r="J6372">
        <v>7.1443176001197521</v>
      </c>
      <c r="K6372">
        <v>18713.253262739388</v>
      </c>
    </row>
    <row r="6373" spans="1:11" hidden="1" x14ac:dyDescent="0.25">
      <c r="A6373">
        <v>6371</v>
      </c>
      <c r="B6373">
        <v>557</v>
      </c>
      <c r="C6373" t="s">
        <v>22</v>
      </c>
      <c r="D6373" s="3">
        <v>43483.367520821761</v>
      </c>
      <c r="E6373" s="3">
        <v>43483.367520821761</v>
      </c>
      <c r="F6373" t="s">
        <v>61</v>
      </c>
      <c r="G6373" t="s">
        <v>23</v>
      </c>
      <c r="H6373" t="s">
        <v>24</v>
      </c>
      <c r="I6373" t="s">
        <v>18</v>
      </c>
      <c r="J6373">
        <v>22.329349220479401</v>
      </c>
      <c r="K6373">
        <v>20313.347902699315</v>
      </c>
    </row>
    <row r="6374" spans="1:11" x14ac:dyDescent="0.25">
      <c r="A6374">
        <v>6372</v>
      </c>
      <c r="B6374">
        <v>556</v>
      </c>
      <c r="C6374" t="s">
        <v>19</v>
      </c>
      <c r="D6374" s="3">
        <v>43483.368297187502</v>
      </c>
      <c r="E6374" s="3">
        <v>43483.368297187502</v>
      </c>
      <c r="F6374" t="s">
        <v>61</v>
      </c>
      <c r="G6374" t="s">
        <v>20</v>
      </c>
      <c r="H6374" t="s">
        <v>17</v>
      </c>
      <c r="I6374" t="s">
        <v>18</v>
      </c>
      <c r="J6374">
        <v>10.185438369907274</v>
      </c>
      <c r="K6374">
        <v>17484.82834444963</v>
      </c>
    </row>
    <row r="6375" spans="1:11" x14ac:dyDescent="0.25">
      <c r="A6375">
        <v>6373</v>
      </c>
      <c r="B6375">
        <v>554</v>
      </c>
      <c r="C6375" t="s">
        <v>19</v>
      </c>
      <c r="D6375" s="3">
        <v>43483.368778784723</v>
      </c>
      <c r="E6375" s="3">
        <v>43483.368778784723</v>
      </c>
      <c r="F6375" t="s">
        <v>61</v>
      </c>
      <c r="G6375" t="s">
        <v>20</v>
      </c>
      <c r="H6375" t="s">
        <v>17</v>
      </c>
      <c r="I6375" t="s">
        <v>18</v>
      </c>
      <c r="J6375">
        <v>11.675535356487893</v>
      </c>
      <c r="K6375">
        <v>19990.708291737043</v>
      </c>
    </row>
    <row r="6376" spans="1:11" hidden="1" x14ac:dyDescent="0.25">
      <c r="A6376">
        <v>6374</v>
      </c>
      <c r="B6376">
        <v>555</v>
      </c>
      <c r="C6376" t="s">
        <v>36</v>
      </c>
      <c r="D6376" s="3">
        <v>43483.368810671294</v>
      </c>
      <c r="E6376" s="3">
        <v>43483.368810671294</v>
      </c>
      <c r="F6376" t="s">
        <v>61</v>
      </c>
      <c r="G6376" t="s">
        <v>37</v>
      </c>
      <c r="H6376" t="s">
        <v>33</v>
      </c>
      <c r="I6376" t="s">
        <v>18</v>
      </c>
      <c r="J6376">
        <v>5.782315521479017</v>
      </c>
      <c r="K6376">
        <v>18713.253262739388</v>
      </c>
    </row>
    <row r="6377" spans="1:11" x14ac:dyDescent="0.25">
      <c r="A6377">
        <v>6375</v>
      </c>
      <c r="B6377">
        <v>557</v>
      </c>
      <c r="C6377" t="s">
        <v>19</v>
      </c>
      <c r="D6377" s="3">
        <v>43483.370913564817</v>
      </c>
      <c r="E6377" s="3">
        <v>43483.370913564817</v>
      </c>
      <c r="F6377" t="s">
        <v>61</v>
      </c>
      <c r="G6377" t="s">
        <v>20</v>
      </c>
      <c r="H6377" t="s">
        <v>17</v>
      </c>
      <c r="I6377" t="s">
        <v>18</v>
      </c>
      <c r="J6377">
        <v>8.1770812365911762</v>
      </c>
      <c r="K6377">
        <v>20313.347902699315</v>
      </c>
    </row>
    <row r="6378" spans="1:11" hidden="1" x14ac:dyDescent="0.25">
      <c r="A6378">
        <v>6376</v>
      </c>
      <c r="B6378">
        <v>556</v>
      </c>
      <c r="C6378" t="s">
        <v>25</v>
      </c>
      <c r="D6378" s="3">
        <v>43483.371860092593</v>
      </c>
      <c r="E6378" s="3">
        <v>43483.371860092593</v>
      </c>
      <c r="F6378" t="s">
        <v>61</v>
      </c>
      <c r="G6378" t="s">
        <v>26</v>
      </c>
      <c r="H6378" t="s">
        <v>21</v>
      </c>
      <c r="I6378" t="s">
        <v>18</v>
      </c>
      <c r="J6378">
        <v>16.112184764206386</v>
      </c>
      <c r="K6378">
        <v>17484.82834444963</v>
      </c>
    </row>
    <row r="6379" spans="1:11" hidden="1" x14ac:dyDescent="0.25">
      <c r="A6379">
        <v>6377</v>
      </c>
      <c r="B6379">
        <v>555</v>
      </c>
      <c r="C6379" t="s">
        <v>38</v>
      </c>
      <c r="D6379" s="3">
        <v>43483.371947847219</v>
      </c>
      <c r="E6379" s="3">
        <v>43483.371947847219</v>
      </c>
      <c r="F6379" t="s">
        <v>61</v>
      </c>
      <c r="G6379" t="s">
        <v>39</v>
      </c>
      <c r="H6379" t="s">
        <v>7</v>
      </c>
      <c r="I6379" t="s">
        <v>18</v>
      </c>
      <c r="J6379">
        <v>11.677622642567629</v>
      </c>
      <c r="K6379">
        <v>18713.253262739388</v>
      </c>
    </row>
    <row r="6380" spans="1:11" hidden="1" x14ac:dyDescent="0.25">
      <c r="A6380">
        <v>6378</v>
      </c>
      <c r="B6380">
        <v>554</v>
      </c>
      <c r="C6380" t="s">
        <v>25</v>
      </c>
      <c r="D6380" s="3">
        <v>43483.37219332176</v>
      </c>
      <c r="E6380" s="3">
        <v>43483.37219332176</v>
      </c>
      <c r="F6380" t="s">
        <v>61</v>
      </c>
      <c r="G6380" t="s">
        <v>26</v>
      </c>
      <c r="H6380" t="s">
        <v>21</v>
      </c>
      <c r="I6380" t="s">
        <v>18</v>
      </c>
      <c r="J6380">
        <v>16.305186224979064</v>
      </c>
      <c r="K6380">
        <v>19990.708291737043</v>
      </c>
    </row>
    <row r="6381" spans="1:11" hidden="1" x14ac:dyDescent="0.25">
      <c r="A6381">
        <v>6379</v>
      </c>
      <c r="B6381">
        <v>557</v>
      </c>
      <c r="C6381" t="s">
        <v>25</v>
      </c>
      <c r="D6381" s="3">
        <v>43483.374085416668</v>
      </c>
      <c r="E6381" s="3">
        <v>43483.374085416668</v>
      </c>
      <c r="F6381" t="s">
        <v>61</v>
      </c>
      <c r="G6381" t="s">
        <v>26</v>
      </c>
      <c r="H6381" t="s">
        <v>21</v>
      </c>
      <c r="I6381" t="s">
        <v>18</v>
      </c>
      <c r="J6381">
        <v>13.838624230401152</v>
      </c>
      <c r="K6381">
        <v>20313.347902699315</v>
      </c>
    </row>
    <row r="6382" spans="1:11" hidden="1" x14ac:dyDescent="0.25">
      <c r="A6382">
        <v>6380</v>
      </c>
      <c r="B6382">
        <v>556</v>
      </c>
      <c r="C6382" t="s">
        <v>27</v>
      </c>
      <c r="D6382" s="3">
        <v>43483.374964930554</v>
      </c>
      <c r="E6382" s="3">
        <v>43483.374964930554</v>
      </c>
      <c r="F6382" t="s">
        <v>61</v>
      </c>
      <c r="G6382" t="s">
        <v>28</v>
      </c>
      <c r="H6382" t="s">
        <v>7</v>
      </c>
      <c r="I6382" t="s">
        <v>18</v>
      </c>
      <c r="J6382">
        <v>10.336996105416304</v>
      </c>
      <c r="K6382">
        <v>17484.82834444963</v>
      </c>
    </row>
    <row r="6383" spans="1:11" hidden="1" x14ac:dyDescent="0.25">
      <c r="A6383">
        <v>6381</v>
      </c>
      <c r="B6383">
        <v>558</v>
      </c>
      <c r="C6383" t="s">
        <v>9</v>
      </c>
      <c r="D6383" s="3">
        <v>43483.375</v>
      </c>
      <c r="E6383" s="3">
        <v>43483.375</v>
      </c>
      <c r="F6383" t="s">
        <v>61</v>
      </c>
      <c r="G6383" t="s">
        <v>10</v>
      </c>
      <c r="H6383" t="s">
        <v>7</v>
      </c>
      <c r="I6383" t="s">
        <v>18</v>
      </c>
      <c r="J6383">
        <v>10.312641605140941</v>
      </c>
      <c r="K6383">
        <v>19574.622966345309</v>
      </c>
    </row>
    <row r="6384" spans="1:11" hidden="1" x14ac:dyDescent="0.25">
      <c r="A6384">
        <v>6382</v>
      </c>
      <c r="B6384">
        <v>554</v>
      </c>
      <c r="C6384" t="s">
        <v>27</v>
      </c>
      <c r="D6384" s="3">
        <v>43483.375328032409</v>
      </c>
      <c r="E6384" s="3">
        <v>43483.375328032409</v>
      </c>
      <c r="F6384" t="s">
        <v>61</v>
      </c>
      <c r="G6384" t="s">
        <v>28</v>
      </c>
      <c r="H6384" t="s">
        <v>7</v>
      </c>
      <c r="I6384" t="s">
        <v>18</v>
      </c>
      <c r="J6384">
        <v>12.444489017215222</v>
      </c>
      <c r="K6384">
        <v>19990.708291737043</v>
      </c>
    </row>
    <row r="6385" spans="1:11" hidden="1" x14ac:dyDescent="0.25">
      <c r="A6385">
        <v>6383</v>
      </c>
      <c r="B6385">
        <v>555</v>
      </c>
      <c r="C6385" t="s">
        <v>40</v>
      </c>
      <c r="D6385" s="3">
        <v>43483.375779525464</v>
      </c>
      <c r="E6385" s="3">
        <v>43483.375779525464</v>
      </c>
      <c r="F6385" t="s">
        <v>61</v>
      </c>
      <c r="G6385" t="s">
        <v>41</v>
      </c>
      <c r="H6385" t="s">
        <v>7</v>
      </c>
      <c r="I6385" t="s">
        <v>18</v>
      </c>
      <c r="J6385">
        <v>11.471156011692873</v>
      </c>
      <c r="K6385">
        <v>18713.253262739388</v>
      </c>
    </row>
    <row r="6386" spans="1:11" hidden="1" x14ac:dyDescent="0.25">
      <c r="A6386">
        <v>6384</v>
      </c>
      <c r="B6386">
        <v>557</v>
      </c>
      <c r="C6386" t="s">
        <v>29</v>
      </c>
      <c r="D6386" s="3">
        <v>43483.377619143517</v>
      </c>
      <c r="E6386" s="3">
        <v>43483.377619143517</v>
      </c>
      <c r="F6386" t="s">
        <v>61</v>
      </c>
      <c r="G6386" t="s">
        <v>30</v>
      </c>
      <c r="H6386" t="s">
        <v>7</v>
      </c>
      <c r="I6386" t="s">
        <v>18</v>
      </c>
      <c r="J6386">
        <v>10.923165128912776</v>
      </c>
      <c r="K6386">
        <v>20313.347902699315</v>
      </c>
    </row>
    <row r="6387" spans="1:11" hidden="1" x14ac:dyDescent="0.25">
      <c r="A6387">
        <v>6385</v>
      </c>
      <c r="B6387">
        <v>558</v>
      </c>
      <c r="C6387" t="s">
        <v>11</v>
      </c>
      <c r="D6387" s="3">
        <v>43483.378587349536</v>
      </c>
      <c r="E6387" s="3">
        <v>43483.378587349536</v>
      </c>
      <c r="F6387" t="s">
        <v>61</v>
      </c>
      <c r="G6387" t="s">
        <v>12</v>
      </c>
      <c r="H6387" t="s">
        <v>7</v>
      </c>
      <c r="I6387" t="s">
        <v>18</v>
      </c>
      <c r="J6387">
        <v>7.3468323893546854</v>
      </c>
      <c r="K6387">
        <v>19574.622966345309</v>
      </c>
    </row>
    <row r="6388" spans="1:11" hidden="1" x14ac:dyDescent="0.25">
      <c r="A6388">
        <v>6386</v>
      </c>
      <c r="B6388">
        <v>557</v>
      </c>
      <c r="C6388" t="s">
        <v>31</v>
      </c>
      <c r="D6388" s="3">
        <v>43483.38123136574</v>
      </c>
      <c r="E6388" s="3">
        <v>43483.38123136574</v>
      </c>
      <c r="F6388" t="s">
        <v>61</v>
      </c>
      <c r="G6388" t="s">
        <v>32</v>
      </c>
      <c r="H6388" t="s">
        <v>33</v>
      </c>
      <c r="I6388" t="s">
        <v>18</v>
      </c>
      <c r="J6388">
        <v>8.6215271187258864</v>
      </c>
      <c r="K6388">
        <v>20313.347902699315</v>
      </c>
    </row>
    <row r="6389" spans="1:11" hidden="1" x14ac:dyDescent="0.25">
      <c r="A6389">
        <v>6387</v>
      </c>
      <c r="B6389">
        <v>558</v>
      </c>
      <c r="C6389" t="s">
        <v>13</v>
      </c>
      <c r="D6389" s="3">
        <v>43483.381475578703</v>
      </c>
      <c r="E6389" s="3">
        <v>43483.381475578703</v>
      </c>
      <c r="F6389" t="s">
        <v>61</v>
      </c>
      <c r="G6389" t="s">
        <v>14</v>
      </c>
      <c r="H6389" t="s">
        <v>7</v>
      </c>
      <c r="I6389" t="s">
        <v>18</v>
      </c>
      <c r="J6389">
        <v>8.8883601480479122</v>
      </c>
      <c r="K6389">
        <v>19574.622966345309</v>
      </c>
    </row>
    <row r="6390" spans="1:11" hidden="1" x14ac:dyDescent="0.25">
      <c r="A6390">
        <v>6388</v>
      </c>
      <c r="B6390">
        <v>558</v>
      </c>
      <c r="C6390" t="s">
        <v>9</v>
      </c>
      <c r="D6390" s="3">
        <v>43483.384778009262</v>
      </c>
      <c r="E6390" s="3">
        <v>43483.384778009262</v>
      </c>
      <c r="F6390" t="s">
        <v>61</v>
      </c>
      <c r="G6390" t="s">
        <v>10</v>
      </c>
      <c r="H6390" t="s">
        <v>7</v>
      </c>
      <c r="I6390" t="s">
        <v>18</v>
      </c>
      <c r="J6390">
        <v>11.893336957976498</v>
      </c>
      <c r="K6390">
        <v>19574.622966345309</v>
      </c>
    </row>
    <row r="6391" spans="1:11" hidden="1" x14ac:dyDescent="0.25">
      <c r="A6391">
        <v>6389</v>
      </c>
      <c r="B6391">
        <v>557</v>
      </c>
      <c r="C6391" t="s">
        <v>36</v>
      </c>
      <c r="D6391" s="3">
        <v>43483.385013819447</v>
      </c>
      <c r="E6391" s="3">
        <v>43483.385013819447</v>
      </c>
      <c r="F6391" t="s">
        <v>61</v>
      </c>
      <c r="G6391" t="s">
        <v>37</v>
      </c>
      <c r="H6391" t="s">
        <v>33</v>
      </c>
      <c r="I6391" t="s">
        <v>18</v>
      </c>
      <c r="J6391">
        <v>5.9547032580832866</v>
      </c>
      <c r="K6391">
        <v>20313.347902699315</v>
      </c>
    </row>
    <row r="6392" spans="1:11" hidden="1" x14ac:dyDescent="0.25">
      <c r="A6392">
        <v>6390</v>
      </c>
      <c r="B6392">
        <v>557</v>
      </c>
      <c r="C6392" t="s">
        <v>38</v>
      </c>
      <c r="D6392" s="3">
        <v>43483.388565520836</v>
      </c>
      <c r="E6392" s="3">
        <v>43483.388565520836</v>
      </c>
      <c r="F6392" t="s">
        <v>61</v>
      </c>
      <c r="G6392" t="s">
        <v>39</v>
      </c>
      <c r="H6392" t="s">
        <v>7</v>
      </c>
      <c r="I6392" t="s">
        <v>18</v>
      </c>
      <c r="J6392">
        <v>11.510551284976133</v>
      </c>
      <c r="K6392">
        <v>20313.347902699315</v>
      </c>
    </row>
    <row r="6393" spans="1:11" hidden="1" x14ac:dyDescent="0.25">
      <c r="A6393">
        <v>6391</v>
      </c>
      <c r="B6393">
        <v>558</v>
      </c>
      <c r="C6393" t="s">
        <v>11</v>
      </c>
      <c r="D6393" s="3">
        <v>43483.388831331016</v>
      </c>
      <c r="E6393" s="3">
        <v>43483.388831331016</v>
      </c>
      <c r="F6393" t="s">
        <v>61</v>
      </c>
      <c r="G6393" t="s">
        <v>12</v>
      </c>
      <c r="H6393" t="s">
        <v>7</v>
      </c>
      <c r="I6393" t="s">
        <v>18</v>
      </c>
      <c r="J6393">
        <v>7.2350571864798079</v>
      </c>
      <c r="K6393">
        <v>19574.622966345309</v>
      </c>
    </row>
    <row r="6394" spans="1:11" hidden="1" x14ac:dyDescent="0.25">
      <c r="A6394">
        <v>6392</v>
      </c>
      <c r="B6394">
        <v>559</v>
      </c>
      <c r="C6394" t="s">
        <v>9</v>
      </c>
      <c r="D6394" s="3">
        <v>43483.388888888891</v>
      </c>
      <c r="E6394" s="3">
        <v>43483.388888888891</v>
      </c>
      <c r="F6394" t="s">
        <v>61</v>
      </c>
      <c r="G6394" t="s">
        <v>10</v>
      </c>
      <c r="H6394" t="s">
        <v>7</v>
      </c>
      <c r="I6394" t="s">
        <v>18</v>
      </c>
      <c r="J6394">
        <v>9.6923942903035289</v>
      </c>
      <c r="K6394">
        <v>19060.601601236031</v>
      </c>
    </row>
    <row r="6395" spans="1:11" hidden="1" x14ac:dyDescent="0.25">
      <c r="A6395">
        <v>6393</v>
      </c>
      <c r="B6395">
        <v>559</v>
      </c>
      <c r="C6395" t="s">
        <v>15</v>
      </c>
      <c r="D6395" s="3">
        <v>43483.392500949078</v>
      </c>
      <c r="E6395" s="3">
        <v>43483.392500949078</v>
      </c>
      <c r="F6395" t="s">
        <v>61</v>
      </c>
      <c r="G6395" t="s">
        <v>16</v>
      </c>
      <c r="H6395" t="s">
        <v>17</v>
      </c>
      <c r="I6395" t="s">
        <v>18</v>
      </c>
      <c r="J6395">
        <v>19.431995343103686</v>
      </c>
      <c r="K6395">
        <v>19060.601601236031</v>
      </c>
    </row>
    <row r="6396" spans="1:11" hidden="1" x14ac:dyDescent="0.25">
      <c r="A6396">
        <v>6394</v>
      </c>
      <c r="B6396">
        <v>558</v>
      </c>
      <c r="C6396" t="s">
        <v>13</v>
      </c>
      <c r="D6396" s="3">
        <v>43483.392577048609</v>
      </c>
      <c r="E6396" s="3">
        <v>43483.392577048609</v>
      </c>
      <c r="F6396" t="s">
        <v>61</v>
      </c>
      <c r="G6396" t="s">
        <v>14</v>
      </c>
      <c r="H6396" t="s">
        <v>7</v>
      </c>
      <c r="I6396" t="s">
        <v>18</v>
      </c>
      <c r="J6396">
        <v>8.1404460930129883</v>
      </c>
      <c r="K6396">
        <v>19574.622966345309</v>
      </c>
    </row>
    <row r="6397" spans="1:11" hidden="1" x14ac:dyDescent="0.25">
      <c r="A6397">
        <v>6395</v>
      </c>
      <c r="B6397">
        <v>557</v>
      </c>
      <c r="C6397" t="s">
        <v>40</v>
      </c>
      <c r="D6397" s="3">
        <v>43483.392690069442</v>
      </c>
      <c r="E6397" s="3">
        <v>43483.392690069442</v>
      </c>
      <c r="F6397" t="s">
        <v>61</v>
      </c>
      <c r="G6397" t="s">
        <v>41</v>
      </c>
      <c r="H6397" t="s">
        <v>7</v>
      </c>
      <c r="I6397" t="s">
        <v>18</v>
      </c>
      <c r="J6397">
        <v>8.0747441902673902</v>
      </c>
      <c r="K6397">
        <v>20313.347902699315</v>
      </c>
    </row>
    <row r="6398" spans="1:11" hidden="1" x14ac:dyDescent="0.25">
      <c r="A6398">
        <v>6396</v>
      </c>
      <c r="B6398">
        <v>558</v>
      </c>
      <c r="C6398" t="s">
        <v>9</v>
      </c>
      <c r="D6398" s="3">
        <v>43483.396221053241</v>
      </c>
      <c r="E6398" s="3">
        <v>43483.396221053241</v>
      </c>
      <c r="F6398" t="s">
        <v>61</v>
      </c>
      <c r="G6398" t="s">
        <v>10</v>
      </c>
      <c r="H6398" t="s">
        <v>7</v>
      </c>
      <c r="I6398" t="s">
        <v>18</v>
      </c>
      <c r="J6398">
        <v>7.7927819316057709</v>
      </c>
      <c r="K6398">
        <v>19574.622966345309</v>
      </c>
    </row>
    <row r="6399" spans="1:11" hidden="1" x14ac:dyDescent="0.25">
      <c r="A6399">
        <v>6397</v>
      </c>
      <c r="B6399">
        <v>559</v>
      </c>
      <c r="C6399" t="s">
        <v>22</v>
      </c>
      <c r="D6399" s="3">
        <v>43483.396706423613</v>
      </c>
      <c r="E6399" s="3">
        <v>43483.396706423613</v>
      </c>
      <c r="F6399" t="s">
        <v>61</v>
      </c>
      <c r="G6399" t="s">
        <v>23</v>
      </c>
      <c r="H6399" t="s">
        <v>24</v>
      </c>
      <c r="I6399" t="s">
        <v>18</v>
      </c>
      <c r="J6399">
        <v>26.845310626958117</v>
      </c>
      <c r="K6399">
        <v>19060.601601236031</v>
      </c>
    </row>
    <row r="6400" spans="1:11" hidden="1" x14ac:dyDescent="0.25">
      <c r="A6400">
        <v>6398</v>
      </c>
      <c r="B6400">
        <v>558</v>
      </c>
      <c r="C6400" t="s">
        <v>11</v>
      </c>
      <c r="D6400" s="3">
        <v>43483.399597731484</v>
      </c>
      <c r="E6400" s="3">
        <v>43483.399597731484</v>
      </c>
      <c r="F6400" t="s">
        <v>61</v>
      </c>
      <c r="G6400" t="s">
        <v>12</v>
      </c>
      <c r="H6400" t="s">
        <v>7</v>
      </c>
      <c r="I6400" t="s">
        <v>18</v>
      </c>
      <c r="J6400">
        <v>6.0537065634134803</v>
      </c>
      <c r="K6400">
        <v>19574.622966345309</v>
      </c>
    </row>
    <row r="6401" spans="1:11" x14ac:dyDescent="0.25">
      <c r="A6401">
        <v>6399</v>
      </c>
      <c r="B6401">
        <v>559</v>
      </c>
      <c r="C6401" t="s">
        <v>19</v>
      </c>
      <c r="D6401" s="3">
        <v>43483.400391655094</v>
      </c>
      <c r="E6401" s="3">
        <v>43483.400391655094</v>
      </c>
      <c r="F6401" t="s">
        <v>61</v>
      </c>
      <c r="G6401" t="s">
        <v>20</v>
      </c>
      <c r="H6401" t="s">
        <v>17</v>
      </c>
      <c r="I6401" t="s">
        <v>18</v>
      </c>
      <c r="J6401">
        <v>10.004293539526275</v>
      </c>
      <c r="K6401">
        <v>19060.601601236031</v>
      </c>
    </row>
    <row r="6402" spans="1:11" hidden="1" x14ac:dyDescent="0.25">
      <c r="A6402">
        <v>6400</v>
      </c>
      <c r="B6402">
        <v>558</v>
      </c>
      <c r="C6402" t="s">
        <v>13</v>
      </c>
      <c r="D6402" s="3">
        <v>43483.402627685187</v>
      </c>
      <c r="E6402" s="3">
        <v>43483.402627685187</v>
      </c>
      <c r="F6402" t="s">
        <v>61</v>
      </c>
      <c r="G6402" t="s">
        <v>14</v>
      </c>
      <c r="H6402" t="s">
        <v>7</v>
      </c>
      <c r="I6402" t="s">
        <v>18</v>
      </c>
      <c r="J6402">
        <v>7.8072085521372054</v>
      </c>
      <c r="K6402">
        <v>19574.622966345309</v>
      </c>
    </row>
    <row r="6403" spans="1:11" hidden="1" x14ac:dyDescent="0.25">
      <c r="A6403">
        <v>6401</v>
      </c>
      <c r="B6403">
        <v>560</v>
      </c>
      <c r="C6403" t="s">
        <v>9</v>
      </c>
      <c r="D6403" s="3">
        <v>43483.402777777781</v>
      </c>
      <c r="E6403" s="3">
        <v>43483.402777777781</v>
      </c>
      <c r="F6403" t="s">
        <v>61</v>
      </c>
      <c r="G6403" t="s">
        <v>10</v>
      </c>
      <c r="H6403" t="s">
        <v>7</v>
      </c>
      <c r="I6403" t="s">
        <v>18</v>
      </c>
      <c r="J6403">
        <v>11.745681679446324</v>
      </c>
      <c r="K6403">
        <v>19325.177435511589</v>
      </c>
    </row>
    <row r="6404" spans="1:11" hidden="1" x14ac:dyDescent="0.25">
      <c r="A6404">
        <v>6402</v>
      </c>
      <c r="B6404">
        <v>559</v>
      </c>
      <c r="C6404" t="s">
        <v>25</v>
      </c>
      <c r="D6404" s="3">
        <v>43483.403960972224</v>
      </c>
      <c r="E6404" s="3">
        <v>43483.403960972224</v>
      </c>
      <c r="F6404" t="s">
        <v>61</v>
      </c>
      <c r="G6404" t="s">
        <v>26</v>
      </c>
      <c r="H6404" t="s">
        <v>21</v>
      </c>
      <c r="I6404" t="s">
        <v>18</v>
      </c>
      <c r="J6404">
        <v>21.136647613561344</v>
      </c>
      <c r="K6404">
        <v>19060.601601236031</v>
      </c>
    </row>
    <row r="6405" spans="1:11" hidden="1" x14ac:dyDescent="0.25">
      <c r="A6405">
        <v>6403</v>
      </c>
      <c r="B6405">
        <v>558</v>
      </c>
      <c r="C6405" t="s">
        <v>9</v>
      </c>
      <c r="D6405" s="3">
        <v>43483.406122731481</v>
      </c>
      <c r="E6405" s="3">
        <v>43483.406122731481</v>
      </c>
      <c r="F6405" t="s">
        <v>61</v>
      </c>
      <c r="G6405" t="s">
        <v>10</v>
      </c>
      <c r="H6405" t="s">
        <v>7</v>
      </c>
      <c r="I6405" t="s">
        <v>18</v>
      </c>
      <c r="J6405">
        <v>7.8726129686867932</v>
      </c>
      <c r="K6405">
        <v>19574.622966345309</v>
      </c>
    </row>
    <row r="6406" spans="1:11" hidden="1" x14ac:dyDescent="0.25">
      <c r="A6406">
        <v>6404</v>
      </c>
      <c r="B6406">
        <v>560</v>
      </c>
      <c r="C6406" t="s">
        <v>15</v>
      </c>
      <c r="D6406" s="3">
        <v>43483.406200347221</v>
      </c>
      <c r="E6406" s="3">
        <v>43483.406200347221</v>
      </c>
      <c r="F6406" t="s">
        <v>61</v>
      </c>
      <c r="G6406" t="s">
        <v>16</v>
      </c>
      <c r="H6406" t="s">
        <v>17</v>
      </c>
      <c r="I6406" t="s">
        <v>18</v>
      </c>
      <c r="J6406">
        <v>16.762041144013864</v>
      </c>
      <c r="K6406">
        <v>19325.177435511589</v>
      </c>
    </row>
    <row r="6407" spans="1:11" hidden="1" x14ac:dyDescent="0.25">
      <c r="A6407">
        <v>6405</v>
      </c>
      <c r="B6407">
        <v>559</v>
      </c>
      <c r="C6407" t="s">
        <v>29</v>
      </c>
      <c r="D6407" s="3">
        <v>43483.407473101855</v>
      </c>
      <c r="E6407" s="3">
        <v>43483.407473101855</v>
      </c>
      <c r="F6407" t="s">
        <v>61</v>
      </c>
      <c r="G6407" t="s">
        <v>30</v>
      </c>
      <c r="H6407" t="s">
        <v>7</v>
      </c>
      <c r="I6407" t="s">
        <v>18</v>
      </c>
      <c r="J6407">
        <v>12.083682771866233</v>
      </c>
      <c r="K6407">
        <v>19060.601601236031</v>
      </c>
    </row>
    <row r="6408" spans="1:11" hidden="1" x14ac:dyDescent="0.25">
      <c r="A6408">
        <v>6406</v>
      </c>
      <c r="B6408">
        <v>558</v>
      </c>
      <c r="C6408" t="s">
        <v>11</v>
      </c>
      <c r="D6408" s="3">
        <v>43483.409288750001</v>
      </c>
      <c r="E6408" s="3">
        <v>43483.409288750001</v>
      </c>
      <c r="F6408" t="s">
        <v>61</v>
      </c>
      <c r="G6408" t="s">
        <v>12</v>
      </c>
      <c r="H6408" t="s">
        <v>7</v>
      </c>
      <c r="I6408" t="s">
        <v>18</v>
      </c>
      <c r="J6408">
        <v>5.6452538527326821</v>
      </c>
      <c r="K6408">
        <v>19574.622966345309</v>
      </c>
    </row>
    <row r="6409" spans="1:11" hidden="1" x14ac:dyDescent="0.25">
      <c r="A6409">
        <v>6407</v>
      </c>
      <c r="B6409">
        <v>560</v>
      </c>
      <c r="C6409" t="s">
        <v>22</v>
      </c>
      <c r="D6409" s="3">
        <v>43483.409366527776</v>
      </c>
      <c r="E6409" s="3">
        <v>43483.409366527776</v>
      </c>
      <c r="F6409" t="s">
        <v>61</v>
      </c>
      <c r="G6409" t="s">
        <v>23</v>
      </c>
      <c r="H6409" t="s">
        <v>24</v>
      </c>
      <c r="I6409" t="s">
        <v>18</v>
      </c>
      <c r="J6409">
        <v>22.495842345690306</v>
      </c>
      <c r="K6409">
        <v>19325.177435511589</v>
      </c>
    </row>
    <row r="6410" spans="1:11" hidden="1" x14ac:dyDescent="0.25">
      <c r="A6410">
        <v>6408</v>
      </c>
      <c r="B6410">
        <v>559</v>
      </c>
      <c r="C6410" t="s">
        <v>31</v>
      </c>
      <c r="D6410" s="3">
        <v>43483.410948287034</v>
      </c>
      <c r="E6410" s="3">
        <v>43483.410948287034</v>
      </c>
      <c r="F6410" t="s">
        <v>61</v>
      </c>
      <c r="G6410" t="s">
        <v>32</v>
      </c>
      <c r="H6410" t="s">
        <v>33</v>
      </c>
      <c r="I6410" t="s">
        <v>18</v>
      </c>
      <c r="J6410">
        <v>5.2454220671010718</v>
      </c>
      <c r="K6410">
        <v>19060.601601236031</v>
      </c>
    </row>
    <row r="6411" spans="1:11" x14ac:dyDescent="0.25">
      <c r="A6411">
        <v>6409</v>
      </c>
      <c r="B6411">
        <v>560</v>
      </c>
      <c r="C6411" t="s">
        <v>19</v>
      </c>
      <c r="D6411" s="3">
        <v>43483.41263027778</v>
      </c>
      <c r="E6411" s="3">
        <v>43483.41263027778</v>
      </c>
      <c r="F6411" t="s">
        <v>61</v>
      </c>
      <c r="G6411" t="s">
        <v>20</v>
      </c>
      <c r="H6411" t="s">
        <v>17</v>
      </c>
      <c r="I6411" t="s">
        <v>18</v>
      </c>
      <c r="J6411">
        <v>10.366849504077067</v>
      </c>
      <c r="K6411">
        <v>19325.177435511589</v>
      </c>
    </row>
    <row r="6412" spans="1:11" hidden="1" x14ac:dyDescent="0.25">
      <c r="A6412">
        <v>6410</v>
      </c>
      <c r="B6412">
        <v>558</v>
      </c>
      <c r="C6412" t="s">
        <v>13</v>
      </c>
      <c r="D6412" s="3">
        <v>43483.412688865741</v>
      </c>
      <c r="E6412" s="3">
        <v>43483.412688865741</v>
      </c>
      <c r="F6412" t="s">
        <v>61</v>
      </c>
      <c r="G6412" t="s">
        <v>14</v>
      </c>
      <c r="H6412" t="s">
        <v>7</v>
      </c>
      <c r="I6412" t="s">
        <v>18</v>
      </c>
      <c r="J6412">
        <v>9.7322500676026333</v>
      </c>
      <c r="K6412">
        <v>19574.622966345309</v>
      </c>
    </row>
    <row r="6413" spans="1:11" hidden="1" x14ac:dyDescent="0.25">
      <c r="A6413">
        <v>6411</v>
      </c>
      <c r="B6413">
        <v>559</v>
      </c>
      <c r="C6413" t="s">
        <v>36</v>
      </c>
      <c r="D6413" s="3">
        <v>43483.414570856483</v>
      </c>
      <c r="E6413" s="3">
        <v>43483.414570856483</v>
      </c>
      <c r="F6413" t="s">
        <v>61</v>
      </c>
      <c r="G6413" t="s">
        <v>37</v>
      </c>
      <c r="H6413" t="s">
        <v>33</v>
      </c>
      <c r="I6413" t="s">
        <v>18</v>
      </c>
      <c r="J6413">
        <v>5.9344366676010702</v>
      </c>
      <c r="K6413">
        <v>19060.601601236031</v>
      </c>
    </row>
    <row r="6414" spans="1:11" hidden="1" x14ac:dyDescent="0.25">
      <c r="A6414">
        <v>6412</v>
      </c>
      <c r="B6414">
        <v>560</v>
      </c>
      <c r="C6414" t="s">
        <v>25</v>
      </c>
      <c r="D6414" s="3">
        <v>43483.416267002314</v>
      </c>
      <c r="E6414" s="3">
        <v>43483.416267002314</v>
      </c>
      <c r="F6414" t="s">
        <v>61</v>
      </c>
      <c r="G6414" t="s">
        <v>26</v>
      </c>
      <c r="H6414" t="s">
        <v>21</v>
      </c>
      <c r="I6414" t="s">
        <v>18</v>
      </c>
      <c r="J6414">
        <v>16.992258104958641</v>
      </c>
      <c r="K6414">
        <v>19325.177435511589</v>
      </c>
    </row>
    <row r="6415" spans="1:11" hidden="1" x14ac:dyDescent="0.25">
      <c r="A6415">
        <v>6413</v>
      </c>
      <c r="B6415">
        <v>558</v>
      </c>
      <c r="C6415" t="s">
        <v>9</v>
      </c>
      <c r="D6415" s="3">
        <v>43483.416523865744</v>
      </c>
      <c r="E6415" s="3">
        <v>43483.416523865744</v>
      </c>
      <c r="F6415" t="s">
        <v>61</v>
      </c>
      <c r="G6415" t="s">
        <v>10</v>
      </c>
      <c r="H6415" t="s">
        <v>7</v>
      </c>
      <c r="I6415" t="s">
        <v>18</v>
      </c>
      <c r="J6415">
        <v>12.015588987649181</v>
      </c>
      <c r="K6415">
        <v>19574.622966345309</v>
      </c>
    </row>
    <row r="6416" spans="1:11" hidden="1" x14ac:dyDescent="0.25">
      <c r="A6416">
        <v>6414</v>
      </c>
      <c r="B6416">
        <v>561</v>
      </c>
      <c r="C6416" t="s">
        <v>9</v>
      </c>
      <c r="D6416" s="3">
        <v>43483.416666666664</v>
      </c>
      <c r="E6416" s="3">
        <v>43483.416666666664</v>
      </c>
      <c r="F6416" t="s">
        <v>61</v>
      </c>
      <c r="G6416" t="s">
        <v>10</v>
      </c>
      <c r="H6416" t="s">
        <v>7</v>
      </c>
      <c r="I6416" t="s">
        <v>18</v>
      </c>
      <c r="J6416">
        <v>9.1456085601773864</v>
      </c>
      <c r="K6416">
        <v>17795.690427662044</v>
      </c>
    </row>
    <row r="6417" spans="1:11" hidden="1" x14ac:dyDescent="0.25">
      <c r="A6417">
        <v>6415</v>
      </c>
      <c r="B6417">
        <v>559</v>
      </c>
      <c r="C6417" t="s">
        <v>38</v>
      </c>
      <c r="D6417" s="3">
        <v>43483.418200567132</v>
      </c>
      <c r="E6417" s="3">
        <v>43483.418200567132</v>
      </c>
      <c r="F6417" t="s">
        <v>61</v>
      </c>
      <c r="G6417" t="s">
        <v>39</v>
      </c>
      <c r="H6417" t="s">
        <v>7</v>
      </c>
      <c r="I6417" t="s">
        <v>18</v>
      </c>
      <c r="J6417">
        <v>8.8332597369699428</v>
      </c>
      <c r="K6417">
        <v>19060.601601236031</v>
      </c>
    </row>
    <row r="6418" spans="1:11" hidden="1" x14ac:dyDescent="0.25">
      <c r="A6418">
        <v>6416</v>
      </c>
      <c r="B6418">
        <v>561</v>
      </c>
      <c r="C6418" t="s">
        <v>15</v>
      </c>
      <c r="D6418" s="3">
        <v>43483.419521875003</v>
      </c>
      <c r="E6418" s="3">
        <v>43483.419521875003</v>
      </c>
      <c r="F6418" t="s">
        <v>61</v>
      </c>
      <c r="G6418" t="s">
        <v>16</v>
      </c>
      <c r="H6418" t="s">
        <v>17</v>
      </c>
      <c r="I6418" t="s">
        <v>18</v>
      </c>
      <c r="J6418">
        <v>18.201322647858031</v>
      </c>
      <c r="K6418">
        <v>17795.690427662044</v>
      </c>
    </row>
    <row r="6419" spans="1:11" hidden="1" x14ac:dyDescent="0.25">
      <c r="A6419">
        <v>6417</v>
      </c>
      <c r="B6419">
        <v>560</v>
      </c>
      <c r="C6419" t="s">
        <v>29</v>
      </c>
      <c r="D6419" s="3">
        <v>43483.420014201387</v>
      </c>
      <c r="E6419" s="3">
        <v>43483.420014201387</v>
      </c>
      <c r="F6419" t="s">
        <v>61</v>
      </c>
      <c r="G6419" t="s">
        <v>30</v>
      </c>
      <c r="H6419" t="s">
        <v>7</v>
      </c>
      <c r="I6419" t="s">
        <v>18</v>
      </c>
      <c r="J6419">
        <v>9.6938785743493909</v>
      </c>
      <c r="K6419">
        <v>19325.177435511589</v>
      </c>
    </row>
    <row r="6420" spans="1:11" hidden="1" x14ac:dyDescent="0.25">
      <c r="A6420">
        <v>6418</v>
      </c>
      <c r="B6420">
        <v>558</v>
      </c>
      <c r="C6420" t="s">
        <v>15</v>
      </c>
      <c r="D6420" s="3">
        <v>43483.420170196761</v>
      </c>
      <c r="E6420" s="3">
        <v>43483.420170196761</v>
      </c>
      <c r="F6420" t="s">
        <v>61</v>
      </c>
      <c r="G6420" t="s">
        <v>16</v>
      </c>
      <c r="H6420" t="s">
        <v>17</v>
      </c>
      <c r="I6420" t="s">
        <v>18</v>
      </c>
      <c r="J6420">
        <v>13.853056708535867</v>
      </c>
      <c r="K6420">
        <v>19574.622966345309</v>
      </c>
    </row>
    <row r="6421" spans="1:11" hidden="1" x14ac:dyDescent="0.25">
      <c r="A6421">
        <v>6419</v>
      </c>
      <c r="B6421">
        <v>559</v>
      </c>
      <c r="C6421" t="s">
        <v>40</v>
      </c>
      <c r="D6421" s="3">
        <v>43483.421208657404</v>
      </c>
      <c r="E6421" s="3">
        <v>43483.421208657404</v>
      </c>
      <c r="F6421" t="s">
        <v>61</v>
      </c>
      <c r="G6421" t="s">
        <v>41</v>
      </c>
      <c r="H6421" t="s">
        <v>7</v>
      </c>
      <c r="I6421" t="s">
        <v>18</v>
      </c>
      <c r="J6421">
        <v>12.372503893411105</v>
      </c>
      <c r="K6421">
        <v>19060.601601236031</v>
      </c>
    </row>
    <row r="6422" spans="1:11" hidden="1" x14ac:dyDescent="0.25">
      <c r="A6422">
        <v>6420</v>
      </c>
      <c r="B6422">
        <v>561</v>
      </c>
      <c r="C6422" t="s">
        <v>22</v>
      </c>
      <c r="D6422" s="3">
        <v>43483.422906550928</v>
      </c>
      <c r="E6422" s="3">
        <v>43483.422906550928</v>
      </c>
      <c r="F6422" t="s">
        <v>61</v>
      </c>
      <c r="G6422" t="s">
        <v>23</v>
      </c>
      <c r="H6422" t="s">
        <v>24</v>
      </c>
      <c r="I6422" t="s">
        <v>18</v>
      </c>
      <c r="J6422">
        <v>30.988612979438102</v>
      </c>
      <c r="K6422">
        <v>17795.690427662044</v>
      </c>
    </row>
    <row r="6423" spans="1:11" hidden="1" x14ac:dyDescent="0.25">
      <c r="A6423">
        <v>6421</v>
      </c>
      <c r="B6423">
        <v>558</v>
      </c>
      <c r="C6423" t="s">
        <v>22</v>
      </c>
      <c r="D6423" s="3">
        <v>43483.423168159723</v>
      </c>
      <c r="E6423" s="3">
        <v>43483.423168159723</v>
      </c>
      <c r="F6423" t="s">
        <v>61</v>
      </c>
      <c r="G6423" t="s">
        <v>23</v>
      </c>
      <c r="H6423" t="s">
        <v>24</v>
      </c>
      <c r="I6423" t="s">
        <v>18</v>
      </c>
      <c r="J6423">
        <v>25.892817975239399</v>
      </c>
      <c r="K6423">
        <v>19574.622966345309</v>
      </c>
    </row>
    <row r="6424" spans="1:11" hidden="1" x14ac:dyDescent="0.25">
      <c r="A6424">
        <v>6422</v>
      </c>
      <c r="B6424">
        <v>560</v>
      </c>
      <c r="C6424" t="s">
        <v>31</v>
      </c>
      <c r="D6424" s="3">
        <v>43483.423450023147</v>
      </c>
      <c r="E6424" s="3">
        <v>43483.423450023147</v>
      </c>
      <c r="F6424" t="s">
        <v>61</v>
      </c>
      <c r="G6424" t="s">
        <v>32</v>
      </c>
      <c r="H6424" t="s">
        <v>33</v>
      </c>
      <c r="I6424" t="s">
        <v>18</v>
      </c>
      <c r="J6424">
        <v>11.91686921062673</v>
      </c>
      <c r="K6424">
        <v>19325.177435511589</v>
      </c>
    </row>
    <row r="6425" spans="1:11" x14ac:dyDescent="0.25">
      <c r="A6425">
        <v>6423</v>
      </c>
      <c r="B6425">
        <v>558</v>
      </c>
      <c r="C6425" t="s">
        <v>19</v>
      </c>
      <c r="D6425" s="3">
        <v>43483.426062928243</v>
      </c>
      <c r="E6425" s="3">
        <v>43483.426062928243</v>
      </c>
      <c r="F6425" t="s">
        <v>61</v>
      </c>
      <c r="G6425" t="s">
        <v>20</v>
      </c>
      <c r="H6425" t="s">
        <v>17</v>
      </c>
      <c r="I6425" t="s">
        <v>18</v>
      </c>
      <c r="J6425">
        <v>10.530403423316281</v>
      </c>
      <c r="K6425">
        <v>19574.622966345309</v>
      </c>
    </row>
    <row r="6426" spans="1:11" x14ac:dyDescent="0.25">
      <c r="A6426">
        <v>6424</v>
      </c>
      <c r="B6426">
        <v>561</v>
      </c>
      <c r="C6426" t="s">
        <v>19</v>
      </c>
      <c r="D6426" s="3">
        <v>43483.426328981484</v>
      </c>
      <c r="E6426" s="3">
        <v>43483.426328981484</v>
      </c>
      <c r="F6426" t="s">
        <v>61</v>
      </c>
      <c r="G6426" t="s">
        <v>20</v>
      </c>
      <c r="H6426" t="s">
        <v>17</v>
      </c>
      <c r="I6426" t="s">
        <v>18</v>
      </c>
      <c r="J6426">
        <v>8.9503281566181236</v>
      </c>
      <c r="K6426">
        <v>17795.690427662044</v>
      </c>
    </row>
    <row r="6427" spans="1:11" hidden="1" x14ac:dyDescent="0.25">
      <c r="A6427">
        <v>6425</v>
      </c>
      <c r="B6427">
        <v>560</v>
      </c>
      <c r="C6427" t="s">
        <v>34</v>
      </c>
      <c r="D6427" s="3">
        <v>43483.4271896875</v>
      </c>
      <c r="E6427" s="3">
        <v>43483.4271896875</v>
      </c>
      <c r="F6427" t="s">
        <v>61</v>
      </c>
      <c r="G6427" t="s">
        <v>35</v>
      </c>
      <c r="H6427" t="s">
        <v>33</v>
      </c>
      <c r="I6427" t="s">
        <v>18</v>
      </c>
      <c r="J6427">
        <v>8.4670111817974529</v>
      </c>
      <c r="K6427">
        <v>19325.177435511589</v>
      </c>
    </row>
    <row r="6428" spans="1:11" hidden="1" x14ac:dyDescent="0.25">
      <c r="A6428">
        <v>6426</v>
      </c>
      <c r="B6428">
        <v>558</v>
      </c>
      <c r="C6428" t="s">
        <v>25</v>
      </c>
      <c r="D6428" s="3">
        <v>43483.429736956015</v>
      </c>
      <c r="E6428" s="3">
        <v>43483.429736956015</v>
      </c>
      <c r="F6428" t="s">
        <v>61</v>
      </c>
      <c r="G6428" t="s">
        <v>26</v>
      </c>
      <c r="H6428" t="s">
        <v>21</v>
      </c>
      <c r="I6428" t="s">
        <v>18</v>
      </c>
      <c r="J6428">
        <v>16.526293188579753</v>
      </c>
      <c r="K6428">
        <v>19574.622966345309</v>
      </c>
    </row>
    <row r="6429" spans="1:11" hidden="1" x14ac:dyDescent="0.25">
      <c r="A6429">
        <v>6427</v>
      </c>
      <c r="B6429">
        <v>561</v>
      </c>
      <c r="C6429" t="s">
        <v>25</v>
      </c>
      <c r="D6429" s="3">
        <v>43483.430015810183</v>
      </c>
      <c r="E6429" s="3">
        <v>43483.430015810183</v>
      </c>
      <c r="F6429" t="s">
        <v>61</v>
      </c>
      <c r="G6429" t="s">
        <v>26</v>
      </c>
      <c r="H6429" t="s">
        <v>21</v>
      </c>
      <c r="I6429" t="s">
        <v>18</v>
      </c>
      <c r="J6429">
        <v>15.297858876636502</v>
      </c>
      <c r="K6429">
        <v>17795.690427662044</v>
      </c>
    </row>
    <row r="6430" spans="1:11" hidden="1" x14ac:dyDescent="0.25">
      <c r="A6430">
        <v>6428</v>
      </c>
      <c r="B6430">
        <v>560</v>
      </c>
      <c r="C6430" t="s">
        <v>38</v>
      </c>
      <c r="D6430" s="3">
        <v>43483.430450300926</v>
      </c>
      <c r="E6430" s="3">
        <v>43483.430450300926</v>
      </c>
      <c r="F6430" t="s">
        <v>61</v>
      </c>
      <c r="G6430" t="s">
        <v>39</v>
      </c>
      <c r="H6430" t="s">
        <v>7</v>
      </c>
      <c r="I6430" t="s">
        <v>18</v>
      </c>
      <c r="J6430">
        <v>12.83494249323379</v>
      </c>
      <c r="K6430">
        <v>19325.177435511589</v>
      </c>
    </row>
    <row r="6431" spans="1:11" hidden="1" x14ac:dyDescent="0.25">
      <c r="A6431">
        <v>6429</v>
      </c>
      <c r="B6431">
        <v>562</v>
      </c>
      <c r="C6431" t="s">
        <v>9</v>
      </c>
      <c r="D6431" s="3">
        <v>43483.430555555555</v>
      </c>
      <c r="E6431" s="3">
        <v>43483.430555555555</v>
      </c>
      <c r="F6431" t="s">
        <v>61</v>
      </c>
      <c r="G6431" t="s">
        <v>10</v>
      </c>
      <c r="H6431" t="s">
        <v>7</v>
      </c>
      <c r="I6431" t="s">
        <v>18</v>
      </c>
      <c r="J6431">
        <v>17.190092529492023</v>
      </c>
      <c r="K6431">
        <v>19669.385457759086</v>
      </c>
    </row>
    <row r="6432" spans="1:11" hidden="1" x14ac:dyDescent="0.25">
      <c r="A6432">
        <v>6430</v>
      </c>
      <c r="B6432">
        <v>558</v>
      </c>
      <c r="C6432" t="s">
        <v>27</v>
      </c>
      <c r="D6432" s="3">
        <v>43483.432886863426</v>
      </c>
      <c r="E6432" s="3">
        <v>43483.432886863426</v>
      </c>
      <c r="F6432" t="s">
        <v>61</v>
      </c>
      <c r="G6432" t="s">
        <v>28</v>
      </c>
      <c r="H6432" t="s">
        <v>7</v>
      </c>
      <c r="I6432" t="s">
        <v>18</v>
      </c>
      <c r="J6432">
        <v>10.844558579673773</v>
      </c>
      <c r="K6432">
        <v>19574.622966345309</v>
      </c>
    </row>
    <row r="6433" spans="1:11" hidden="1" x14ac:dyDescent="0.25">
      <c r="A6433">
        <v>6431</v>
      </c>
      <c r="B6433">
        <v>561</v>
      </c>
      <c r="C6433" t="s">
        <v>29</v>
      </c>
      <c r="D6433" s="3">
        <v>43483.433650300925</v>
      </c>
      <c r="E6433" s="3">
        <v>43483.433650300925</v>
      </c>
      <c r="F6433" t="s">
        <v>61</v>
      </c>
      <c r="G6433" t="s">
        <v>30</v>
      </c>
      <c r="H6433" t="s">
        <v>7</v>
      </c>
      <c r="I6433" t="s">
        <v>18</v>
      </c>
      <c r="J6433">
        <v>13.47321679699508</v>
      </c>
      <c r="K6433">
        <v>17795.690427662044</v>
      </c>
    </row>
    <row r="6434" spans="1:11" hidden="1" x14ac:dyDescent="0.25">
      <c r="A6434">
        <v>6432</v>
      </c>
      <c r="B6434">
        <v>560</v>
      </c>
      <c r="C6434" t="s">
        <v>42</v>
      </c>
      <c r="D6434" s="3">
        <v>43483.434089270835</v>
      </c>
      <c r="E6434" s="3">
        <v>43483.434089270835</v>
      </c>
      <c r="F6434" t="s">
        <v>61</v>
      </c>
      <c r="G6434" t="s">
        <v>43</v>
      </c>
      <c r="H6434" t="s">
        <v>7</v>
      </c>
      <c r="I6434" t="s">
        <v>18</v>
      </c>
      <c r="J6434">
        <v>14.670912760480959</v>
      </c>
      <c r="K6434">
        <v>19325.177435511589</v>
      </c>
    </row>
    <row r="6435" spans="1:11" hidden="1" x14ac:dyDescent="0.25">
      <c r="A6435">
        <v>6433</v>
      </c>
      <c r="B6435">
        <v>562</v>
      </c>
      <c r="C6435" t="s">
        <v>15</v>
      </c>
      <c r="D6435" s="3">
        <v>43483.43412726852</v>
      </c>
      <c r="E6435" s="3">
        <v>43483.43412726852</v>
      </c>
      <c r="F6435" t="s">
        <v>61</v>
      </c>
      <c r="G6435" t="s">
        <v>16</v>
      </c>
      <c r="H6435" t="s">
        <v>17</v>
      </c>
      <c r="I6435" t="s">
        <v>18</v>
      </c>
      <c r="J6435">
        <v>15.418856619341463</v>
      </c>
      <c r="K6435">
        <v>19669.385457759086</v>
      </c>
    </row>
    <row r="6436" spans="1:11" hidden="1" x14ac:dyDescent="0.25">
      <c r="A6436">
        <v>6434</v>
      </c>
      <c r="B6436">
        <v>561</v>
      </c>
      <c r="C6436" t="s">
        <v>31</v>
      </c>
      <c r="D6436" s="3">
        <v>43483.43707738426</v>
      </c>
      <c r="E6436" s="3">
        <v>43483.43707738426</v>
      </c>
      <c r="F6436" t="s">
        <v>61</v>
      </c>
      <c r="G6436" t="s">
        <v>32</v>
      </c>
      <c r="H6436" t="s">
        <v>33</v>
      </c>
      <c r="I6436" t="s">
        <v>18</v>
      </c>
      <c r="J6436">
        <v>11.316223094397767</v>
      </c>
      <c r="K6436">
        <v>17795.690427662044</v>
      </c>
    </row>
    <row r="6437" spans="1:11" hidden="1" x14ac:dyDescent="0.25">
      <c r="A6437">
        <v>6435</v>
      </c>
      <c r="B6437">
        <v>562</v>
      </c>
      <c r="C6437" t="s">
        <v>22</v>
      </c>
      <c r="D6437" s="3">
        <v>43483.437169965277</v>
      </c>
      <c r="E6437" s="3">
        <v>43483.437169965277</v>
      </c>
      <c r="F6437" t="s">
        <v>61</v>
      </c>
      <c r="G6437" t="s">
        <v>23</v>
      </c>
      <c r="H6437" t="s">
        <v>24</v>
      </c>
      <c r="I6437" t="s">
        <v>18</v>
      </c>
      <c r="J6437">
        <v>28.932450916483191</v>
      </c>
      <c r="K6437">
        <v>19669.385457759086</v>
      </c>
    </row>
    <row r="6438" spans="1:11" hidden="1" x14ac:dyDescent="0.25">
      <c r="A6438">
        <v>6436</v>
      </c>
      <c r="B6438">
        <v>561</v>
      </c>
      <c r="C6438" t="s">
        <v>34</v>
      </c>
      <c r="D6438" s="3">
        <v>43483.440692013886</v>
      </c>
      <c r="E6438" s="3">
        <v>43483.440692013886</v>
      </c>
      <c r="F6438" t="s">
        <v>61</v>
      </c>
      <c r="G6438" t="s">
        <v>35</v>
      </c>
      <c r="H6438" t="s">
        <v>33</v>
      </c>
      <c r="I6438" t="s">
        <v>18</v>
      </c>
      <c r="J6438">
        <v>6.6674539763139373</v>
      </c>
      <c r="K6438">
        <v>17795.690427662044</v>
      </c>
    </row>
    <row r="6439" spans="1:11" x14ac:dyDescent="0.25">
      <c r="A6439">
        <v>6437</v>
      </c>
      <c r="B6439">
        <v>562</v>
      </c>
      <c r="C6439" t="s">
        <v>19</v>
      </c>
      <c r="D6439" s="3">
        <v>43483.441057905089</v>
      </c>
      <c r="E6439" s="3">
        <v>43483.441057905089</v>
      </c>
      <c r="F6439" t="s">
        <v>61</v>
      </c>
      <c r="G6439" t="s">
        <v>20</v>
      </c>
      <c r="H6439" t="s">
        <v>17</v>
      </c>
      <c r="I6439" t="s">
        <v>18</v>
      </c>
      <c r="J6439">
        <v>11.687294760639384</v>
      </c>
      <c r="K6439">
        <v>19669.385457759086</v>
      </c>
    </row>
    <row r="6440" spans="1:11" hidden="1" x14ac:dyDescent="0.25">
      <c r="A6440">
        <v>6438</v>
      </c>
      <c r="B6440">
        <v>561</v>
      </c>
      <c r="C6440" t="s">
        <v>38</v>
      </c>
      <c r="D6440" s="3">
        <v>43483.444251944442</v>
      </c>
      <c r="E6440" s="3">
        <v>43483.444251944442</v>
      </c>
      <c r="F6440" t="s">
        <v>61</v>
      </c>
      <c r="G6440" t="s">
        <v>39</v>
      </c>
      <c r="H6440" t="s">
        <v>7</v>
      </c>
      <c r="I6440" t="s">
        <v>18</v>
      </c>
      <c r="J6440">
        <v>8.0394064024770913</v>
      </c>
      <c r="K6440">
        <v>17795.690427662044</v>
      </c>
    </row>
    <row r="6441" spans="1:11" hidden="1" x14ac:dyDescent="0.25">
      <c r="A6441">
        <v>6439</v>
      </c>
      <c r="B6441">
        <v>563</v>
      </c>
      <c r="C6441" t="s">
        <v>9</v>
      </c>
      <c r="D6441" s="3">
        <v>43483.444444444445</v>
      </c>
      <c r="E6441" s="3">
        <v>43483.444444444445</v>
      </c>
      <c r="F6441" t="s">
        <v>61</v>
      </c>
      <c r="G6441" t="s">
        <v>10</v>
      </c>
      <c r="H6441" t="s">
        <v>7</v>
      </c>
      <c r="I6441" t="s">
        <v>18</v>
      </c>
      <c r="J6441">
        <v>6.1217375481315734</v>
      </c>
      <c r="K6441">
        <v>20310.354672030597</v>
      </c>
    </row>
    <row r="6442" spans="1:11" hidden="1" x14ac:dyDescent="0.25">
      <c r="A6442">
        <v>6440</v>
      </c>
      <c r="B6442">
        <v>562</v>
      </c>
      <c r="C6442" t="s">
        <v>25</v>
      </c>
      <c r="D6442" s="3">
        <v>43483.444624548611</v>
      </c>
      <c r="E6442" s="3">
        <v>43483.444624548611</v>
      </c>
      <c r="F6442" t="s">
        <v>61</v>
      </c>
      <c r="G6442" t="s">
        <v>26</v>
      </c>
      <c r="H6442" t="s">
        <v>21</v>
      </c>
      <c r="I6442" t="s">
        <v>18</v>
      </c>
      <c r="J6442">
        <v>18.590506051255794</v>
      </c>
      <c r="K6442">
        <v>19669.385457759086</v>
      </c>
    </row>
    <row r="6443" spans="1:11" hidden="1" x14ac:dyDescent="0.25">
      <c r="A6443">
        <v>6441</v>
      </c>
      <c r="B6443">
        <v>561</v>
      </c>
      <c r="C6443" t="s">
        <v>40</v>
      </c>
      <c r="D6443" s="3">
        <v>43483.447874583333</v>
      </c>
      <c r="E6443" s="3">
        <v>43483.447874583333</v>
      </c>
      <c r="F6443" t="s">
        <v>61</v>
      </c>
      <c r="G6443" t="s">
        <v>41</v>
      </c>
      <c r="H6443" t="s">
        <v>7</v>
      </c>
      <c r="I6443" t="s">
        <v>18</v>
      </c>
      <c r="J6443">
        <v>9.650129050881624</v>
      </c>
      <c r="K6443">
        <v>17795.690427662044</v>
      </c>
    </row>
    <row r="6444" spans="1:11" hidden="1" x14ac:dyDescent="0.25">
      <c r="A6444">
        <v>6442</v>
      </c>
      <c r="B6444">
        <v>562</v>
      </c>
      <c r="C6444" t="s">
        <v>27</v>
      </c>
      <c r="D6444" s="3">
        <v>43483.44787491898</v>
      </c>
      <c r="E6444" s="3">
        <v>43483.44787491898</v>
      </c>
      <c r="F6444" t="s">
        <v>61</v>
      </c>
      <c r="G6444" t="s">
        <v>28</v>
      </c>
      <c r="H6444" t="s">
        <v>7</v>
      </c>
      <c r="I6444" t="s">
        <v>18</v>
      </c>
      <c r="J6444">
        <v>11.837387661094416</v>
      </c>
      <c r="K6444">
        <v>19669.385457759086</v>
      </c>
    </row>
    <row r="6445" spans="1:11" hidden="1" x14ac:dyDescent="0.25">
      <c r="A6445">
        <v>6443</v>
      </c>
      <c r="B6445">
        <v>563</v>
      </c>
      <c r="C6445" t="s">
        <v>15</v>
      </c>
      <c r="D6445" s="3">
        <v>43483.448247187502</v>
      </c>
      <c r="E6445" s="3">
        <v>43483.448247187502</v>
      </c>
      <c r="F6445" t="s">
        <v>61</v>
      </c>
      <c r="G6445" t="s">
        <v>16</v>
      </c>
      <c r="H6445" t="s">
        <v>17</v>
      </c>
      <c r="I6445" t="s">
        <v>18</v>
      </c>
      <c r="J6445">
        <v>13.585420864373225</v>
      </c>
      <c r="K6445">
        <v>20310.354672030597</v>
      </c>
    </row>
    <row r="6446" spans="1:11" hidden="1" x14ac:dyDescent="0.25">
      <c r="A6446">
        <v>6444</v>
      </c>
      <c r="B6446">
        <v>563</v>
      </c>
      <c r="C6446" t="s">
        <v>22</v>
      </c>
      <c r="D6446" s="3">
        <v>43483.45163171296</v>
      </c>
      <c r="E6446" s="3">
        <v>43483.45163171296</v>
      </c>
      <c r="F6446" t="s">
        <v>61</v>
      </c>
      <c r="G6446" t="s">
        <v>23</v>
      </c>
      <c r="H6446" t="s">
        <v>24</v>
      </c>
      <c r="I6446" t="s">
        <v>18</v>
      </c>
      <c r="J6446">
        <v>20.659883356377961</v>
      </c>
      <c r="K6446">
        <v>20310.354672030597</v>
      </c>
    </row>
    <row r="6447" spans="1:11" x14ac:dyDescent="0.25">
      <c r="A6447">
        <v>6445</v>
      </c>
      <c r="B6447">
        <v>563</v>
      </c>
      <c r="C6447" t="s">
        <v>19</v>
      </c>
      <c r="D6447" s="3">
        <v>43483.454839733793</v>
      </c>
      <c r="E6447" s="3">
        <v>43483.454839733793</v>
      </c>
      <c r="F6447" t="s">
        <v>61</v>
      </c>
      <c r="G6447" t="s">
        <v>20</v>
      </c>
      <c r="H6447" t="s">
        <v>17</v>
      </c>
      <c r="I6447" t="s">
        <v>18</v>
      </c>
      <c r="J6447">
        <v>9.4152294386939168</v>
      </c>
      <c r="K6447">
        <v>20310.354672030597</v>
      </c>
    </row>
    <row r="6448" spans="1:11" hidden="1" x14ac:dyDescent="0.25">
      <c r="A6448">
        <v>6446</v>
      </c>
      <c r="B6448">
        <v>564</v>
      </c>
      <c r="C6448" t="s">
        <v>9</v>
      </c>
      <c r="D6448" s="3">
        <v>43483.458333333336</v>
      </c>
      <c r="E6448" s="3">
        <v>43483.458333333336</v>
      </c>
      <c r="F6448" t="s">
        <v>61</v>
      </c>
      <c r="G6448" t="s">
        <v>10</v>
      </c>
      <c r="H6448" t="s">
        <v>7</v>
      </c>
      <c r="I6448" t="s">
        <v>18</v>
      </c>
      <c r="J6448">
        <v>7.4337171777075799</v>
      </c>
      <c r="K6448">
        <v>20895.206535144906</v>
      </c>
    </row>
    <row r="6449" spans="1:11" hidden="1" x14ac:dyDescent="0.25">
      <c r="A6449">
        <v>6447</v>
      </c>
      <c r="B6449">
        <v>563</v>
      </c>
      <c r="C6449" t="s">
        <v>25</v>
      </c>
      <c r="D6449" s="3">
        <v>43483.458370405089</v>
      </c>
      <c r="E6449" s="3">
        <v>43483.458370405089</v>
      </c>
      <c r="F6449" t="s">
        <v>61</v>
      </c>
      <c r="G6449" t="s">
        <v>26</v>
      </c>
      <c r="H6449" t="s">
        <v>21</v>
      </c>
      <c r="I6449" t="s">
        <v>18</v>
      </c>
      <c r="J6449">
        <v>15.868705443667555</v>
      </c>
      <c r="K6449">
        <v>20310.354672030597</v>
      </c>
    </row>
    <row r="6450" spans="1:11" hidden="1" x14ac:dyDescent="0.25">
      <c r="A6450">
        <v>6448</v>
      </c>
      <c r="B6450">
        <v>564</v>
      </c>
      <c r="C6450" t="s">
        <v>11</v>
      </c>
      <c r="D6450" s="3">
        <v>43483.46179306713</v>
      </c>
      <c r="E6450" s="3">
        <v>43483.46179306713</v>
      </c>
      <c r="F6450" t="s">
        <v>61</v>
      </c>
      <c r="G6450" t="s">
        <v>12</v>
      </c>
      <c r="H6450" t="s">
        <v>7</v>
      </c>
      <c r="I6450" t="s">
        <v>18</v>
      </c>
      <c r="J6450">
        <v>6.2155343533960279</v>
      </c>
      <c r="K6450">
        <v>20895.206535144906</v>
      </c>
    </row>
    <row r="6451" spans="1:11" hidden="1" x14ac:dyDescent="0.25">
      <c r="A6451">
        <v>6449</v>
      </c>
      <c r="B6451">
        <v>563</v>
      </c>
      <c r="C6451" t="s">
        <v>29</v>
      </c>
      <c r="D6451" s="3">
        <v>43483.461911678241</v>
      </c>
      <c r="E6451" s="3">
        <v>43483.461911678241</v>
      </c>
      <c r="F6451" t="s">
        <v>61</v>
      </c>
      <c r="G6451" t="s">
        <v>30</v>
      </c>
      <c r="H6451" t="s">
        <v>7</v>
      </c>
      <c r="I6451" t="s">
        <v>18</v>
      </c>
      <c r="J6451">
        <v>11.744477906036767</v>
      </c>
      <c r="K6451">
        <v>20310.354672030597</v>
      </c>
    </row>
    <row r="6452" spans="1:11" hidden="1" x14ac:dyDescent="0.25">
      <c r="A6452">
        <v>6450</v>
      </c>
      <c r="B6452">
        <v>563</v>
      </c>
      <c r="C6452" t="s">
        <v>31</v>
      </c>
      <c r="D6452" s="3">
        <v>43483.464738958333</v>
      </c>
      <c r="E6452" s="3">
        <v>43483.464738958333</v>
      </c>
      <c r="F6452" t="s">
        <v>61</v>
      </c>
      <c r="G6452" t="s">
        <v>32</v>
      </c>
      <c r="H6452" t="s">
        <v>33</v>
      </c>
      <c r="I6452" t="s">
        <v>18</v>
      </c>
      <c r="J6452">
        <v>8.5826901234166151</v>
      </c>
      <c r="K6452">
        <v>20310.354672030597</v>
      </c>
    </row>
    <row r="6453" spans="1:11" hidden="1" x14ac:dyDescent="0.25">
      <c r="A6453">
        <v>6451</v>
      </c>
      <c r="B6453">
        <v>564</v>
      </c>
      <c r="C6453" t="s">
        <v>13</v>
      </c>
      <c r="D6453" s="3">
        <v>43483.465290798609</v>
      </c>
      <c r="E6453" s="3">
        <v>43483.465290798609</v>
      </c>
      <c r="F6453" t="s">
        <v>61</v>
      </c>
      <c r="G6453" t="s">
        <v>14</v>
      </c>
      <c r="H6453" t="s">
        <v>7</v>
      </c>
      <c r="I6453" t="s">
        <v>18</v>
      </c>
      <c r="J6453">
        <v>6.8580490686856681</v>
      </c>
      <c r="K6453">
        <v>20895.206535144906</v>
      </c>
    </row>
    <row r="6454" spans="1:11" hidden="1" x14ac:dyDescent="0.25">
      <c r="A6454">
        <v>6452</v>
      </c>
      <c r="B6454">
        <v>563</v>
      </c>
      <c r="C6454" t="s">
        <v>36</v>
      </c>
      <c r="D6454" s="3">
        <v>43483.467868842592</v>
      </c>
      <c r="E6454" s="3">
        <v>43483.467868842592</v>
      </c>
      <c r="F6454" t="s">
        <v>61</v>
      </c>
      <c r="G6454" t="s">
        <v>37</v>
      </c>
      <c r="H6454" t="s">
        <v>33</v>
      </c>
      <c r="I6454" t="s">
        <v>18</v>
      </c>
      <c r="J6454">
        <v>6.5225743760940826</v>
      </c>
      <c r="K6454">
        <v>20310.354672030597</v>
      </c>
    </row>
    <row r="6455" spans="1:11" hidden="1" x14ac:dyDescent="0.25">
      <c r="A6455">
        <v>6453</v>
      </c>
      <c r="B6455">
        <v>564</v>
      </c>
      <c r="C6455" t="s">
        <v>9</v>
      </c>
      <c r="D6455" s="3">
        <v>43483.468795949077</v>
      </c>
      <c r="E6455" s="3">
        <v>43483.468795949077</v>
      </c>
      <c r="F6455" t="s">
        <v>61</v>
      </c>
      <c r="G6455" t="s">
        <v>10</v>
      </c>
      <c r="H6455" t="s">
        <v>7</v>
      </c>
      <c r="I6455" t="s">
        <v>18</v>
      </c>
      <c r="J6455">
        <v>9.2635989383296433</v>
      </c>
      <c r="K6455">
        <v>20895.206535144906</v>
      </c>
    </row>
    <row r="6456" spans="1:11" hidden="1" x14ac:dyDescent="0.25">
      <c r="A6456">
        <v>6454</v>
      </c>
      <c r="B6456">
        <v>564</v>
      </c>
      <c r="C6456" t="s">
        <v>11</v>
      </c>
      <c r="D6456" s="3">
        <v>43483.471829548609</v>
      </c>
      <c r="E6456" s="3">
        <v>43483.471829548609</v>
      </c>
      <c r="F6456" t="s">
        <v>61</v>
      </c>
      <c r="G6456" t="s">
        <v>12</v>
      </c>
      <c r="H6456" t="s">
        <v>7</v>
      </c>
      <c r="I6456" t="s">
        <v>18</v>
      </c>
      <c r="J6456">
        <v>7.5058516802070008</v>
      </c>
      <c r="K6456">
        <v>20895.206535144906</v>
      </c>
    </row>
    <row r="6457" spans="1:11" hidden="1" x14ac:dyDescent="0.25">
      <c r="A6457">
        <v>6455</v>
      </c>
      <c r="B6457">
        <v>563</v>
      </c>
      <c r="C6457" t="s">
        <v>38</v>
      </c>
      <c r="D6457" s="3">
        <v>43483.471981342591</v>
      </c>
      <c r="E6457" s="3">
        <v>43483.471981342591</v>
      </c>
      <c r="F6457" t="s">
        <v>61</v>
      </c>
      <c r="G6457" t="s">
        <v>39</v>
      </c>
      <c r="H6457" t="s">
        <v>7</v>
      </c>
      <c r="I6457" t="s">
        <v>18</v>
      </c>
      <c r="J6457">
        <v>8.4064158951360231</v>
      </c>
      <c r="K6457">
        <v>20310.354672030597</v>
      </c>
    </row>
    <row r="6458" spans="1:11" hidden="1" x14ac:dyDescent="0.25">
      <c r="A6458">
        <v>6456</v>
      </c>
      <c r="B6458">
        <v>565</v>
      </c>
      <c r="C6458" t="s">
        <v>9</v>
      </c>
      <c r="D6458" s="3">
        <v>43483.472222222219</v>
      </c>
      <c r="E6458" s="3">
        <v>43483.472222222219</v>
      </c>
      <c r="F6458" t="s">
        <v>61</v>
      </c>
      <c r="G6458" t="s">
        <v>10</v>
      </c>
      <c r="H6458" t="s">
        <v>7</v>
      </c>
      <c r="I6458" t="s">
        <v>18</v>
      </c>
      <c r="J6458">
        <v>8.6406739355151831</v>
      </c>
      <c r="K6458">
        <v>19615.330487441734</v>
      </c>
    </row>
    <row r="6459" spans="1:11" hidden="1" x14ac:dyDescent="0.25">
      <c r="A6459">
        <v>6457</v>
      </c>
      <c r="B6459">
        <v>564</v>
      </c>
      <c r="C6459" t="s">
        <v>13</v>
      </c>
      <c r="D6459" s="3">
        <v>43483.474960509258</v>
      </c>
      <c r="E6459" s="3">
        <v>43483.474960509258</v>
      </c>
      <c r="F6459" t="s">
        <v>61</v>
      </c>
      <c r="G6459" t="s">
        <v>14</v>
      </c>
      <c r="H6459" t="s">
        <v>7</v>
      </c>
      <c r="I6459" t="s">
        <v>18</v>
      </c>
      <c r="J6459">
        <v>9.2201583142331263</v>
      </c>
      <c r="K6459">
        <v>20895.206535144906</v>
      </c>
    </row>
    <row r="6460" spans="1:11" hidden="1" x14ac:dyDescent="0.25">
      <c r="A6460">
        <v>6458</v>
      </c>
      <c r="B6460">
        <v>563</v>
      </c>
      <c r="C6460" t="s">
        <v>42</v>
      </c>
      <c r="D6460" s="3">
        <v>43483.475478402775</v>
      </c>
      <c r="E6460" s="3">
        <v>43483.475478402775</v>
      </c>
      <c r="F6460" t="s">
        <v>61</v>
      </c>
      <c r="G6460" t="s">
        <v>43</v>
      </c>
      <c r="H6460" t="s">
        <v>7</v>
      </c>
      <c r="I6460" t="s">
        <v>18</v>
      </c>
      <c r="J6460">
        <v>12.051446072582166</v>
      </c>
      <c r="K6460">
        <v>20310.354672030597</v>
      </c>
    </row>
    <row r="6461" spans="1:11" hidden="1" x14ac:dyDescent="0.25">
      <c r="A6461">
        <v>6459</v>
      </c>
      <c r="B6461">
        <v>565</v>
      </c>
      <c r="C6461" t="s">
        <v>15</v>
      </c>
      <c r="D6461" s="3">
        <v>43483.4760794213</v>
      </c>
      <c r="E6461" s="3">
        <v>43483.4760794213</v>
      </c>
      <c r="F6461" t="s">
        <v>61</v>
      </c>
      <c r="G6461" t="s">
        <v>16</v>
      </c>
      <c r="H6461" t="s">
        <v>17</v>
      </c>
      <c r="I6461" t="s">
        <v>18</v>
      </c>
      <c r="J6461">
        <v>15.873458372835344</v>
      </c>
      <c r="K6461">
        <v>19615.330487441734</v>
      </c>
    </row>
    <row r="6462" spans="1:11" hidden="1" x14ac:dyDescent="0.25">
      <c r="A6462">
        <v>6460</v>
      </c>
      <c r="B6462">
        <v>564</v>
      </c>
      <c r="C6462" t="s">
        <v>9</v>
      </c>
      <c r="D6462" s="3">
        <v>43483.47831215278</v>
      </c>
      <c r="E6462" s="3">
        <v>43483.47831215278</v>
      </c>
      <c r="F6462" t="s">
        <v>61</v>
      </c>
      <c r="G6462" t="s">
        <v>10</v>
      </c>
      <c r="H6462" t="s">
        <v>7</v>
      </c>
      <c r="I6462" t="s">
        <v>18</v>
      </c>
      <c r="J6462">
        <v>14.679886144622763</v>
      </c>
      <c r="K6462">
        <v>20895.206535144906</v>
      </c>
    </row>
    <row r="6463" spans="1:11" hidden="1" x14ac:dyDescent="0.25">
      <c r="A6463">
        <v>6461</v>
      </c>
      <c r="B6463">
        <v>565</v>
      </c>
      <c r="C6463" t="s">
        <v>22</v>
      </c>
      <c r="D6463" s="3">
        <v>43483.479491342594</v>
      </c>
      <c r="E6463" s="3">
        <v>43483.479491342594</v>
      </c>
      <c r="F6463" t="s">
        <v>61</v>
      </c>
      <c r="G6463" t="s">
        <v>23</v>
      </c>
      <c r="H6463" t="s">
        <v>24</v>
      </c>
      <c r="I6463" t="s">
        <v>18</v>
      </c>
      <c r="J6463">
        <v>27.909789527240811</v>
      </c>
      <c r="K6463">
        <v>19615.330487441734</v>
      </c>
    </row>
    <row r="6464" spans="1:11" hidden="1" x14ac:dyDescent="0.25">
      <c r="A6464">
        <v>6462</v>
      </c>
      <c r="B6464">
        <v>564</v>
      </c>
      <c r="C6464" t="s">
        <v>11</v>
      </c>
      <c r="D6464" s="3">
        <v>43483.481538148146</v>
      </c>
      <c r="E6464" s="3">
        <v>43483.481538148146</v>
      </c>
      <c r="F6464" t="s">
        <v>61</v>
      </c>
      <c r="G6464" t="s">
        <v>12</v>
      </c>
      <c r="H6464" t="s">
        <v>7</v>
      </c>
      <c r="I6464" t="s">
        <v>18</v>
      </c>
      <c r="J6464">
        <v>6.8331963533237818</v>
      </c>
      <c r="K6464">
        <v>20895.206535144906</v>
      </c>
    </row>
    <row r="6465" spans="1:11" x14ac:dyDescent="0.25">
      <c r="A6465">
        <v>6463</v>
      </c>
      <c r="B6465">
        <v>565</v>
      </c>
      <c r="C6465" t="s">
        <v>19</v>
      </c>
      <c r="D6465" s="3">
        <v>43483.48312016204</v>
      </c>
      <c r="E6465" s="3">
        <v>43483.48312016204</v>
      </c>
      <c r="F6465" t="s">
        <v>61</v>
      </c>
      <c r="G6465" t="s">
        <v>20</v>
      </c>
      <c r="H6465" t="s">
        <v>17</v>
      </c>
      <c r="I6465" t="s">
        <v>18</v>
      </c>
      <c r="J6465">
        <v>10.96217087594853</v>
      </c>
      <c r="K6465">
        <v>19615.330487441734</v>
      </c>
    </row>
    <row r="6466" spans="1:11" hidden="1" x14ac:dyDescent="0.25">
      <c r="A6466">
        <v>6464</v>
      </c>
      <c r="B6466">
        <v>564</v>
      </c>
      <c r="C6466" t="s">
        <v>13</v>
      </c>
      <c r="D6466" s="3">
        <v>43483.484817870369</v>
      </c>
      <c r="E6466" s="3">
        <v>43483.484817870369</v>
      </c>
      <c r="F6466" t="s">
        <v>61</v>
      </c>
      <c r="G6466" t="s">
        <v>14</v>
      </c>
      <c r="H6466" t="s">
        <v>7</v>
      </c>
      <c r="I6466" t="s">
        <v>18</v>
      </c>
      <c r="J6466">
        <v>6.5467952572357477</v>
      </c>
      <c r="K6466">
        <v>20895.206535144906</v>
      </c>
    </row>
    <row r="6467" spans="1:11" hidden="1" x14ac:dyDescent="0.25">
      <c r="A6467">
        <v>6465</v>
      </c>
      <c r="B6467">
        <v>566</v>
      </c>
      <c r="C6467" t="s">
        <v>9</v>
      </c>
      <c r="D6467" s="3">
        <v>43483.486111111109</v>
      </c>
      <c r="E6467" s="3">
        <v>43483.486111111109</v>
      </c>
      <c r="F6467" t="s">
        <v>61</v>
      </c>
      <c r="G6467" t="s">
        <v>10</v>
      </c>
      <c r="H6467" t="s">
        <v>7</v>
      </c>
      <c r="I6467" t="s">
        <v>18</v>
      </c>
      <c r="J6467">
        <v>11.962964890090294</v>
      </c>
      <c r="K6467">
        <v>20817.889055573556</v>
      </c>
    </row>
    <row r="6468" spans="1:11" hidden="1" x14ac:dyDescent="0.25">
      <c r="A6468">
        <v>6466</v>
      </c>
      <c r="B6468">
        <v>565</v>
      </c>
      <c r="C6468" t="s">
        <v>25</v>
      </c>
      <c r="D6468" s="3">
        <v>43483.486673715277</v>
      </c>
      <c r="E6468" s="3">
        <v>43483.486673715277</v>
      </c>
      <c r="F6468" t="s">
        <v>61</v>
      </c>
      <c r="G6468" t="s">
        <v>26</v>
      </c>
      <c r="H6468" t="s">
        <v>21</v>
      </c>
      <c r="I6468" t="s">
        <v>18</v>
      </c>
      <c r="J6468">
        <v>21.311235066189369</v>
      </c>
      <c r="K6468">
        <v>19615.330487441734</v>
      </c>
    </row>
    <row r="6469" spans="1:11" hidden="1" x14ac:dyDescent="0.25">
      <c r="A6469">
        <v>6467</v>
      </c>
      <c r="B6469">
        <v>564</v>
      </c>
      <c r="C6469" t="s">
        <v>9</v>
      </c>
      <c r="D6469" s="3">
        <v>43483.488658483795</v>
      </c>
      <c r="E6469" s="3">
        <v>43483.488658483795</v>
      </c>
      <c r="F6469" t="s">
        <v>61</v>
      </c>
      <c r="G6469" t="s">
        <v>10</v>
      </c>
      <c r="H6469" t="s">
        <v>7</v>
      </c>
      <c r="I6469" t="s">
        <v>18</v>
      </c>
      <c r="J6469">
        <v>8.3630618143062314</v>
      </c>
      <c r="K6469">
        <v>20895.206535144906</v>
      </c>
    </row>
    <row r="6470" spans="1:11" hidden="1" x14ac:dyDescent="0.25">
      <c r="A6470">
        <v>6468</v>
      </c>
      <c r="B6470">
        <v>565</v>
      </c>
      <c r="C6470" t="s">
        <v>27</v>
      </c>
      <c r="D6470" s="3">
        <v>43483.489457233794</v>
      </c>
      <c r="E6470" s="3">
        <v>43483.489457233794</v>
      </c>
      <c r="F6470" t="s">
        <v>61</v>
      </c>
      <c r="G6470" t="s">
        <v>28</v>
      </c>
      <c r="H6470" t="s">
        <v>7</v>
      </c>
      <c r="I6470" t="s">
        <v>18</v>
      </c>
      <c r="J6470">
        <v>6.0961775096929092</v>
      </c>
      <c r="K6470">
        <v>19615.330487441734</v>
      </c>
    </row>
    <row r="6471" spans="1:11" hidden="1" x14ac:dyDescent="0.25">
      <c r="A6471">
        <v>6469</v>
      </c>
      <c r="B6471">
        <v>566</v>
      </c>
      <c r="C6471" t="s">
        <v>11</v>
      </c>
      <c r="D6471" s="3">
        <v>43483.489819467592</v>
      </c>
      <c r="E6471" s="3">
        <v>43483.489819467592</v>
      </c>
      <c r="F6471" t="s">
        <v>61</v>
      </c>
      <c r="G6471" t="s">
        <v>12</v>
      </c>
      <c r="H6471" t="s">
        <v>7</v>
      </c>
      <c r="I6471" t="s">
        <v>18</v>
      </c>
      <c r="J6471">
        <v>4.9426649077778508</v>
      </c>
      <c r="K6471">
        <v>20817.889055573556</v>
      </c>
    </row>
    <row r="6472" spans="1:11" hidden="1" x14ac:dyDescent="0.25">
      <c r="A6472">
        <v>6470</v>
      </c>
      <c r="B6472">
        <v>564</v>
      </c>
      <c r="C6472" t="s">
        <v>11</v>
      </c>
      <c r="D6472" s="3">
        <v>43483.492861921295</v>
      </c>
      <c r="E6472" s="3">
        <v>43483.492861921295</v>
      </c>
      <c r="F6472" t="s">
        <v>61</v>
      </c>
      <c r="G6472" t="s">
        <v>12</v>
      </c>
      <c r="H6472" t="s">
        <v>7</v>
      </c>
      <c r="I6472" t="s">
        <v>18</v>
      </c>
      <c r="J6472">
        <v>6.7598309895097612</v>
      </c>
      <c r="K6472">
        <v>20895.206535144906</v>
      </c>
    </row>
    <row r="6473" spans="1:11" hidden="1" x14ac:dyDescent="0.25">
      <c r="A6473">
        <v>6471</v>
      </c>
      <c r="B6473">
        <v>566</v>
      </c>
      <c r="C6473" t="s">
        <v>13</v>
      </c>
      <c r="D6473" s="3">
        <v>43483.493080636574</v>
      </c>
      <c r="E6473" s="3">
        <v>43483.493080636574</v>
      </c>
      <c r="F6473" t="s">
        <v>61</v>
      </c>
      <c r="G6473" t="s">
        <v>14</v>
      </c>
      <c r="H6473" t="s">
        <v>7</v>
      </c>
      <c r="I6473" t="s">
        <v>18</v>
      </c>
      <c r="J6473">
        <v>7.8951854405958546</v>
      </c>
      <c r="K6473">
        <v>20817.889055573556</v>
      </c>
    </row>
    <row r="6474" spans="1:11" hidden="1" x14ac:dyDescent="0.25">
      <c r="A6474">
        <v>6472</v>
      </c>
      <c r="B6474">
        <v>564</v>
      </c>
      <c r="C6474" t="s">
        <v>13</v>
      </c>
      <c r="D6474" s="3">
        <v>43483.4960971412</v>
      </c>
      <c r="E6474" s="3">
        <v>43483.4960971412</v>
      </c>
      <c r="F6474" t="s">
        <v>61</v>
      </c>
      <c r="G6474" t="s">
        <v>14</v>
      </c>
      <c r="H6474" t="s">
        <v>7</v>
      </c>
      <c r="I6474" t="s">
        <v>18</v>
      </c>
      <c r="J6474">
        <v>9.2762206149321518</v>
      </c>
      <c r="K6474">
        <v>20895.206535144906</v>
      </c>
    </row>
    <row r="6475" spans="1:11" hidden="1" x14ac:dyDescent="0.25">
      <c r="A6475">
        <v>6473</v>
      </c>
      <c r="B6475">
        <v>566</v>
      </c>
      <c r="C6475" t="s">
        <v>9</v>
      </c>
      <c r="D6475" s="3">
        <v>43483.496605694447</v>
      </c>
      <c r="E6475" s="3">
        <v>43483.496605694447</v>
      </c>
      <c r="F6475" t="s">
        <v>61</v>
      </c>
      <c r="G6475" t="s">
        <v>10</v>
      </c>
      <c r="H6475" t="s">
        <v>7</v>
      </c>
      <c r="I6475" t="s">
        <v>18</v>
      </c>
      <c r="J6475">
        <v>12.600463052278908</v>
      </c>
      <c r="K6475">
        <v>20817.889055573556</v>
      </c>
    </row>
    <row r="6476" spans="1:11" hidden="1" x14ac:dyDescent="0.25">
      <c r="A6476">
        <v>6474</v>
      </c>
      <c r="B6476">
        <v>564</v>
      </c>
      <c r="C6476" t="s">
        <v>9</v>
      </c>
      <c r="D6476" s="3">
        <v>43483.499548506945</v>
      </c>
      <c r="E6476" s="3">
        <v>43483.499548506945</v>
      </c>
      <c r="F6476" t="s">
        <v>61</v>
      </c>
      <c r="G6476" t="s">
        <v>10</v>
      </c>
      <c r="H6476" t="s">
        <v>7</v>
      </c>
      <c r="I6476" t="s">
        <v>18</v>
      </c>
      <c r="J6476">
        <v>11.706694542514846</v>
      </c>
      <c r="K6476">
        <v>20895.206535144906</v>
      </c>
    </row>
    <row r="6477" spans="1:11" hidden="1" x14ac:dyDescent="0.25">
      <c r="A6477">
        <v>6475</v>
      </c>
      <c r="B6477">
        <v>567</v>
      </c>
      <c r="C6477" t="s">
        <v>9</v>
      </c>
      <c r="D6477" s="3">
        <v>43483.5</v>
      </c>
      <c r="E6477" s="3">
        <v>43483.5</v>
      </c>
      <c r="F6477" t="s">
        <v>61</v>
      </c>
      <c r="G6477" t="s">
        <v>10</v>
      </c>
      <c r="H6477" t="s">
        <v>7</v>
      </c>
      <c r="I6477" t="s">
        <v>18</v>
      </c>
      <c r="J6477">
        <v>11.315838569451788</v>
      </c>
      <c r="K6477">
        <v>18499.575605975504</v>
      </c>
    </row>
    <row r="6478" spans="1:11" hidden="1" x14ac:dyDescent="0.25">
      <c r="A6478">
        <v>6476</v>
      </c>
      <c r="B6478">
        <v>566</v>
      </c>
      <c r="C6478" t="s">
        <v>11</v>
      </c>
      <c r="D6478" s="3">
        <v>43483.500166122685</v>
      </c>
      <c r="E6478" s="3">
        <v>43483.500166122685</v>
      </c>
      <c r="F6478" t="s">
        <v>61</v>
      </c>
      <c r="G6478" t="s">
        <v>12</v>
      </c>
      <c r="H6478" t="s">
        <v>7</v>
      </c>
      <c r="I6478" t="s">
        <v>18</v>
      </c>
      <c r="J6478">
        <v>6.4052775098840762</v>
      </c>
      <c r="K6478">
        <v>20817.889055573556</v>
      </c>
    </row>
    <row r="6479" spans="1:11" hidden="1" x14ac:dyDescent="0.25">
      <c r="A6479">
        <v>6477</v>
      </c>
      <c r="B6479">
        <v>564</v>
      </c>
      <c r="C6479" t="s">
        <v>15</v>
      </c>
      <c r="D6479" s="3">
        <v>43483.503238148151</v>
      </c>
      <c r="E6479" s="3">
        <v>43483.503238148151</v>
      </c>
      <c r="F6479" t="s">
        <v>61</v>
      </c>
      <c r="G6479" t="s">
        <v>16</v>
      </c>
      <c r="H6479" t="s">
        <v>17</v>
      </c>
      <c r="I6479" t="s">
        <v>18</v>
      </c>
      <c r="J6479">
        <v>16.912195752622846</v>
      </c>
      <c r="K6479">
        <v>20895.206535144906</v>
      </c>
    </row>
    <row r="6480" spans="1:11" hidden="1" x14ac:dyDescent="0.25">
      <c r="A6480">
        <v>6478</v>
      </c>
      <c r="B6480">
        <v>566</v>
      </c>
      <c r="C6480" t="s">
        <v>13</v>
      </c>
      <c r="D6480" s="3">
        <v>43483.503274733797</v>
      </c>
      <c r="E6480" s="3">
        <v>43483.503274733797</v>
      </c>
      <c r="F6480" t="s">
        <v>61</v>
      </c>
      <c r="G6480" t="s">
        <v>14</v>
      </c>
      <c r="H6480" t="s">
        <v>7</v>
      </c>
      <c r="I6480" t="s">
        <v>18</v>
      </c>
      <c r="J6480">
        <v>7.5925491742692763</v>
      </c>
      <c r="K6480">
        <v>20817.889055573556</v>
      </c>
    </row>
    <row r="6481" spans="1:11" hidden="1" x14ac:dyDescent="0.25">
      <c r="A6481">
        <v>6479</v>
      </c>
      <c r="B6481">
        <v>567</v>
      </c>
      <c r="C6481" t="s">
        <v>15</v>
      </c>
      <c r="D6481" s="3">
        <v>43483.503552025461</v>
      </c>
      <c r="E6481" s="3">
        <v>43483.503552025461</v>
      </c>
      <c r="F6481" t="s">
        <v>61</v>
      </c>
      <c r="G6481" t="s">
        <v>16</v>
      </c>
      <c r="H6481" t="s">
        <v>17</v>
      </c>
      <c r="I6481" t="s">
        <v>18</v>
      </c>
      <c r="J6481">
        <v>13.14783093813139</v>
      </c>
      <c r="K6481">
        <v>18499.575605975504</v>
      </c>
    </row>
    <row r="6482" spans="1:11" hidden="1" x14ac:dyDescent="0.25">
      <c r="A6482">
        <v>6480</v>
      </c>
      <c r="B6482">
        <v>566</v>
      </c>
      <c r="C6482" t="s">
        <v>9</v>
      </c>
      <c r="D6482" s="3">
        <v>43483.506239224538</v>
      </c>
      <c r="E6482" s="3">
        <v>43483.506239224538</v>
      </c>
      <c r="F6482" t="s">
        <v>61</v>
      </c>
      <c r="G6482" t="s">
        <v>10</v>
      </c>
      <c r="H6482" t="s">
        <v>7</v>
      </c>
      <c r="I6482" t="s">
        <v>18</v>
      </c>
      <c r="J6482">
        <v>7.2107720412578455</v>
      </c>
      <c r="K6482">
        <v>20817.889055573556</v>
      </c>
    </row>
    <row r="6483" spans="1:11" hidden="1" x14ac:dyDescent="0.25">
      <c r="A6483">
        <v>6481</v>
      </c>
      <c r="B6483">
        <v>567</v>
      </c>
      <c r="C6483" t="s">
        <v>22</v>
      </c>
      <c r="D6483" s="3">
        <v>43483.506950474541</v>
      </c>
      <c r="E6483" s="3">
        <v>43483.506950474541</v>
      </c>
      <c r="F6483" t="s">
        <v>61</v>
      </c>
      <c r="G6483" t="s">
        <v>23</v>
      </c>
      <c r="H6483" t="s">
        <v>24</v>
      </c>
      <c r="I6483" t="s">
        <v>18</v>
      </c>
      <c r="J6483">
        <v>23.459152029919181</v>
      </c>
      <c r="K6483">
        <v>18499.575605975504</v>
      </c>
    </row>
    <row r="6484" spans="1:11" hidden="1" x14ac:dyDescent="0.25">
      <c r="A6484">
        <v>6482</v>
      </c>
      <c r="B6484">
        <v>564</v>
      </c>
      <c r="C6484" t="s">
        <v>22</v>
      </c>
      <c r="D6484" s="3">
        <v>43483.50723422454</v>
      </c>
      <c r="E6484" s="3">
        <v>43483.50723422454</v>
      </c>
      <c r="F6484" t="s">
        <v>61</v>
      </c>
      <c r="G6484" t="s">
        <v>23</v>
      </c>
      <c r="H6484" t="s">
        <v>24</v>
      </c>
      <c r="I6484" t="s">
        <v>18</v>
      </c>
      <c r="J6484">
        <v>24.396595972671356</v>
      </c>
      <c r="K6484">
        <v>20895.206535144906</v>
      </c>
    </row>
    <row r="6485" spans="1:11" hidden="1" x14ac:dyDescent="0.25">
      <c r="A6485">
        <v>6483</v>
      </c>
      <c r="B6485">
        <v>566</v>
      </c>
      <c r="C6485" t="s">
        <v>15</v>
      </c>
      <c r="D6485" s="3">
        <v>43483.509151851853</v>
      </c>
      <c r="E6485" s="3">
        <v>43483.509151851853</v>
      </c>
      <c r="F6485" t="s">
        <v>61</v>
      </c>
      <c r="G6485" t="s">
        <v>16</v>
      </c>
      <c r="H6485" t="s">
        <v>17</v>
      </c>
      <c r="I6485" t="s">
        <v>18</v>
      </c>
      <c r="J6485">
        <v>13.515434488106873</v>
      </c>
      <c r="K6485">
        <v>20817.889055573556</v>
      </c>
    </row>
    <row r="6486" spans="1:11" x14ac:dyDescent="0.25">
      <c r="A6486">
        <v>6484</v>
      </c>
      <c r="B6486">
        <v>567</v>
      </c>
      <c r="C6486" t="s">
        <v>19</v>
      </c>
      <c r="D6486" s="3">
        <v>43483.510040000001</v>
      </c>
      <c r="E6486" s="3">
        <v>43483.510040000001</v>
      </c>
      <c r="F6486" t="s">
        <v>61</v>
      </c>
      <c r="G6486" t="s">
        <v>20</v>
      </c>
      <c r="H6486" t="s">
        <v>17</v>
      </c>
      <c r="I6486" t="s">
        <v>18</v>
      </c>
      <c r="J6486">
        <v>10.375566911300579</v>
      </c>
      <c r="K6486">
        <v>18499.575605975504</v>
      </c>
    </row>
    <row r="6487" spans="1:11" x14ac:dyDescent="0.25">
      <c r="A6487">
        <v>6485</v>
      </c>
      <c r="B6487">
        <v>564</v>
      </c>
      <c r="C6487" t="s">
        <v>19</v>
      </c>
      <c r="D6487" s="3">
        <v>43483.510666851849</v>
      </c>
      <c r="E6487" s="3">
        <v>43483.510666851849</v>
      </c>
      <c r="F6487" t="s">
        <v>61</v>
      </c>
      <c r="G6487" t="s">
        <v>20</v>
      </c>
      <c r="H6487" t="s">
        <v>17</v>
      </c>
      <c r="I6487" t="s">
        <v>18</v>
      </c>
      <c r="J6487">
        <v>9.8879516614146254</v>
      </c>
      <c r="K6487">
        <v>20895.206535144906</v>
      </c>
    </row>
    <row r="6488" spans="1:11" hidden="1" x14ac:dyDescent="0.25">
      <c r="A6488">
        <v>6486</v>
      </c>
      <c r="B6488">
        <v>566</v>
      </c>
      <c r="C6488" t="s">
        <v>22</v>
      </c>
      <c r="D6488" s="3">
        <v>43483.512489363427</v>
      </c>
      <c r="E6488" s="3">
        <v>43483.512489363427</v>
      </c>
      <c r="F6488" t="s">
        <v>61</v>
      </c>
      <c r="G6488" t="s">
        <v>23</v>
      </c>
      <c r="H6488" t="s">
        <v>24</v>
      </c>
      <c r="I6488" t="s">
        <v>18</v>
      </c>
      <c r="J6488">
        <v>27.061383139900475</v>
      </c>
      <c r="K6488">
        <v>20817.889055573556</v>
      </c>
    </row>
    <row r="6489" spans="1:11" hidden="1" x14ac:dyDescent="0.25">
      <c r="A6489">
        <v>6487</v>
      </c>
      <c r="B6489">
        <v>567</v>
      </c>
      <c r="C6489" t="s">
        <v>25</v>
      </c>
      <c r="D6489" s="3">
        <v>43483.513369942128</v>
      </c>
      <c r="E6489" s="3">
        <v>43483.513369942128</v>
      </c>
      <c r="F6489" t="s">
        <v>61</v>
      </c>
      <c r="G6489" t="s">
        <v>26</v>
      </c>
      <c r="H6489" t="s">
        <v>21</v>
      </c>
      <c r="I6489" t="s">
        <v>18</v>
      </c>
      <c r="J6489">
        <v>16.379758909958301</v>
      </c>
      <c r="K6489">
        <v>18499.575605975504</v>
      </c>
    </row>
    <row r="6490" spans="1:11" hidden="1" x14ac:dyDescent="0.25">
      <c r="A6490">
        <v>6488</v>
      </c>
      <c r="B6490">
        <v>564</v>
      </c>
      <c r="C6490" t="s">
        <v>25</v>
      </c>
      <c r="D6490" s="3">
        <v>43483.513720648145</v>
      </c>
      <c r="E6490" s="3">
        <v>43483.513720648145</v>
      </c>
      <c r="F6490" t="s">
        <v>61</v>
      </c>
      <c r="G6490" t="s">
        <v>26</v>
      </c>
      <c r="H6490" t="s">
        <v>21</v>
      </c>
      <c r="I6490" t="s">
        <v>18</v>
      </c>
      <c r="J6490">
        <v>17.637317754860241</v>
      </c>
      <c r="K6490">
        <v>20895.206535144906</v>
      </c>
    </row>
    <row r="6491" spans="1:11" hidden="1" x14ac:dyDescent="0.25">
      <c r="A6491">
        <v>6489</v>
      </c>
      <c r="B6491">
        <v>568</v>
      </c>
      <c r="C6491" t="s">
        <v>9</v>
      </c>
      <c r="D6491" s="3">
        <v>43483.513888888891</v>
      </c>
      <c r="E6491" s="3">
        <v>43483.513888888891</v>
      </c>
      <c r="F6491" t="s">
        <v>61</v>
      </c>
      <c r="G6491" t="s">
        <v>10</v>
      </c>
      <c r="H6491" t="s">
        <v>7</v>
      </c>
      <c r="I6491" t="s">
        <v>18</v>
      </c>
      <c r="J6491">
        <v>8.9417428575004561</v>
      </c>
      <c r="K6491">
        <v>20466.886407512531</v>
      </c>
    </row>
    <row r="6492" spans="1:11" x14ac:dyDescent="0.25">
      <c r="A6492">
        <v>6490</v>
      </c>
      <c r="B6492">
        <v>566</v>
      </c>
      <c r="C6492" t="s">
        <v>19</v>
      </c>
      <c r="D6492" s="3">
        <v>43483.516349687503</v>
      </c>
      <c r="E6492" s="3">
        <v>43483.516349687503</v>
      </c>
      <c r="F6492" t="s">
        <v>61</v>
      </c>
      <c r="G6492" t="s">
        <v>20</v>
      </c>
      <c r="H6492" t="s">
        <v>17</v>
      </c>
      <c r="I6492" t="s">
        <v>18</v>
      </c>
      <c r="J6492">
        <v>10.251725443501247</v>
      </c>
      <c r="K6492">
        <v>20817.889055573556</v>
      </c>
    </row>
    <row r="6493" spans="1:11" hidden="1" x14ac:dyDescent="0.25">
      <c r="A6493">
        <v>6491</v>
      </c>
      <c r="B6493">
        <v>567</v>
      </c>
      <c r="C6493" t="s">
        <v>27</v>
      </c>
      <c r="D6493" s="3">
        <v>43483.516452731485</v>
      </c>
      <c r="E6493" s="3">
        <v>43483.516452731485</v>
      </c>
      <c r="F6493" t="s">
        <v>61</v>
      </c>
      <c r="G6493" t="s">
        <v>28</v>
      </c>
      <c r="H6493" t="s">
        <v>7</v>
      </c>
      <c r="I6493" t="s">
        <v>18</v>
      </c>
      <c r="J6493">
        <v>9.4966609149137877</v>
      </c>
      <c r="K6493">
        <v>18499.575605975504</v>
      </c>
    </row>
    <row r="6494" spans="1:11" hidden="1" x14ac:dyDescent="0.25">
      <c r="A6494">
        <v>6492</v>
      </c>
      <c r="B6494">
        <v>564</v>
      </c>
      <c r="C6494" t="s">
        <v>27</v>
      </c>
      <c r="D6494" s="3">
        <v>43483.517043425927</v>
      </c>
      <c r="E6494" s="3">
        <v>43483.517043425927</v>
      </c>
      <c r="F6494" t="s">
        <v>61</v>
      </c>
      <c r="G6494" t="s">
        <v>28</v>
      </c>
      <c r="H6494" t="s">
        <v>7</v>
      </c>
      <c r="I6494" t="s">
        <v>18</v>
      </c>
      <c r="J6494">
        <v>13.752854431225451</v>
      </c>
      <c r="K6494">
        <v>20895.206535144906</v>
      </c>
    </row>
    <row r="6495" spans="1:11" hidden="1" x14ac:dyDescent="0.25">
      <c r="A6495">
        <v>6493</v>
      </c>
      <c r="B6495">
        <v>568</v>
      </c>
      <c r="C6495" t="s">
        <v>15</v>
      </c>
      <c r="D6495" s="3">
        <v>43483.517916041666</v>
      </c>
      <c r="E6495" s="3">
        <v>43483.517916041666</v>
      </c>
      <c r="F6495" t="s">
        <v>61</v>
      </c>
      <c r="G6495" t="s">
        <v>16</v>
      </c>
      <c r="H6495" t="s">
        <v>17</v>
      </c>
      <c r="I6495" t="s">
        <v>18</v>
      </c>
      <c r="J6495">
        <v>16.376068185848503</v>
      </c>
      <c r="K6495">
        <v>20466.886407512531</v>
      </c>
    </row>
    <row r="6496" spans="1:11" hidden="1" x14ac:dyDescent="0.25">
      <c r="A6496">
        <v>6494</v>
      </c>
      <c r="B6496">
        <v>566</v>
      </c>
      <c r="C6496" t="s">
        <v>25</v>
      </c>
      <c r="D6496" s="3">
        <v>43483.520510381946</v>
      </c>
      <c r="E6496" s="3">
        <v>43483.520510381946</v>
      </c>
      <c r="F6496" t="s">
        <v>61</v>
      </c>
      <c r="G6496" t="s">
        <v>26</v>
      </c>
      <c r="H6496" t="s">
        <v>21</v>
      </c>
      <c r="I6496" t="s">
        <v>18</v>
      </c>
      <c r="J6496">
        <v>18.100563347754878</v>
      </c>
      <c r="K6496">
        <v>20817.889055573556</v>
      </c>
    </row>
    <row r="6497" spans="1:11" hidden="1" x14ac:dyDescent="0.25">
      <c r="A6497">
        <v>6495</v>
      </c>
      <c r="B6497">
        <v>568</v>
      </c>
      <c r="C6497" t="s">
        <v>22</v>
      </c>
      <c r="D6497" s="3">
        <v>43483.520915868059</v>
      </c>
      <c r="E6497" s="3">
        <v>43483.520915868059</v>
      </c>
      <c r="F6497" t="s">
        <v>61</v>
      </c>
      <c r="G6497" t="s">
        <v>23</v>
      </c>
      <c r="H6497" t="s">
        <v>24</v>
      </c>
      <c r="I6497" t="s">
        <v>18</v>
      </c>
      <c r="J6497">
        <v>28.971871418588407</v>
      </c>
      <c r="K6497">
        <v>20466.886407512531</v>
      </c>
    </row>
    <row r="6498" spans="1:11" hidden="1" x14ac:dyDescent="0.25">
      <c r="A6498">
        <v>6496</v>
      </c>
      <c r="B6498">
        <v>566</v>
      </c>
      <c r="C6498" t="s">
        <v>27</v>
      </c>
      <c r="D6498" s="3">
        <v>43483.523557569446</v>
      </c>
      <c r="E6498" s="3">
        <v>43483.523557569446</v>
      </c>
      <c r="F6498" t="s">
        <v>61</v>
      </c>
      <c r="G6498" t="s">
        <v>28</v>
      </c>
      <c r="H6498" t="s">
        <v>7</v>
      </c>
      <c r="I6498" t="s">
        <v>18</v>
      </c>
      <c r="J6498">
        <v>10.736695172688556</v>
      </c>
      <c r="K6498">
        <v>20817.889055573556</v>
      </c>
    </row>
    <row r="6499" spans="1:11" x14ac:dyDescent="0.25">
      <c r="A6499">
        <v>6497</v>
      </c>
      <c r="B6499">
        <v>568</v>
      </c>
      <c r="C6499" t="s">
        <v>19</v>
      </c>
      <c r="D6499" s="3">
        <v>43483.524638796298</v>
      </c>
      <c r="E6499" s="3">
        <v>43483.524638796298</v>
      </c>
      <c r="F6499" t="s">
        <v>61</v>
      </c>
      <c r="G6499" t="s">
        <v>20</v>
      </c>
      <c r="H6499" t="s">
        <v>17</v>
      </c>
      <c r="I6499" t="s">
        <v>18</v>
      </c>
      <c r="J6499">
        <v>10.452745997247639</v>
      </c>
      <c r="K6499">
        <v>20466.886407512531</v>
      </c>
    </row>
    <row r="6500" spans="1:11" hidden="1" x14ac:dyDescent="0.25">
      <c r="A6500">
        <v>6498</v>
      </c>
      <c r="B6500">
        <v>568</v>
      </c>
      <c r="C6500" t="s">
        <v>25</v>
      </c>
      <c r="D6500" s="3">
        <v>43483.527702291663</v>
      </c>
      <c r="E6500" s="3">
        <v>43483.527702291663</v>
      </c>
      <c r="F6500" t="s">
        <v>61</v>
      </c>
      <c r="G6500" t="s">
        <v>26</v>
      </c>
      <c r="H6500" t="s">
        <v>21</v>
      </c>
      <c r="I6500" t="s">
        <v>18</v>
      </c>
      <c r="J6500">
        <v>17.180482253687419</v>
      </c>
      <c r="K6500">
        <v>20466.886407512531</v>
      </c>
    </row>
    <row r="6501" spans="1:11" hidden="1" x14ac:dyDescent="0.25">
      <c r="A6501">
        <v>6499</v>
      </c>
      <c r="B6501">
        <v>569</v>
      </c>
      <c r="C6501" t="s">
        <v>9</v>
      </c>
      <c r="D6501" s="3">
        <v>43483.527777777781</v>
      </c>
      <c r="E6501" s="3">
        <v>43483.527777777781</v>
      </c>
      <c r="F6501" t="s">
        <v>61</v>
      </c>
      <c r="G6501" t="s">
        <v>10</v>
      </c>
      <c r="H6501" t="s">
        <v>7</v>
      </c>
      <c r="I6501" t="s">
        <v>18</v>
      </c>
      <c r="J6501">
        <v>14.6461699333288</v>
      </c>
      <c r="K6501">
        <v>20184.533346392698</v>
      </c>
    </row>
    <row r="6502" spans="1:11" hidden="1" x14ac:dyDescent="0.25">
      <c r="A6502">
        <v>6500</v>
      </c>
      <c r="B6502">
        <v>568</v>
      </c>
      <c r="C6502" t="s">
        <v>27</v>
      </c>
      <c r="D6502" s="3">
        <v>43483.530734016203</v>
      </c>
      <c r="E6502" s="3">
        <v>43483.530734016203</v>
      </c>
      <c r="F6502" t="s">
        <v>61</v>
      </c>
      <c r="G6502" t="s">
        <v>28</v>
      </c>
      <c r="H6502" t="s">
        <v>7</v>
      </c>
      <c r="I6502" t="s">
        <v>18</v>
      </c>
      <c r="J6502">
        <v>10.287437160398145</v>
      </c>
      <c r="K6502">
        <v>20466.886407512531</v>
      </c>
    </row>
    <row r="6503" spans="1:11" hidden="1" x14ac:dyDescent="0.25">
      <c r="A6503">
        <v>6501</v>
      </c>
      <c r="B6503">
        <v>569</v>
      </c>
      <c r="C6503" t="s">
        <v>11</v>
      </c>
      <c r="D6503" s="3">
        <v>43483.531526435188</v>
      </c>
      <c r="E6503" s="3">
        <v>43483.531526435188</v>
      </c>
      <c r="F6503" t="s">
        <v>61</v>
      </c>
      <c r="G6503" t="s">
        <v>12</v>
      </c>
      <c r="H6503" t="s">
        <v>7</v>
      </c>
      <c r="I6503" t="s">
        <v>18</v>
      </c>
      <c r="J6503">
        <v>7.3160224693833467</v>
      </c>
      <c r="K6503">
        <v>20184.533346392698</v>
      </c>
    </row>
    <row r="6504" spans="1:11" hidden="1" x14ac:dyDescent="0.25">
      <c r="A6504">
        <v>6502</v>
      </c>
      <c r="B6504">
        <v>569</v>
      </c>
      <c r="C6504" t="s">
        <v>13</v>
      </c>
      <c r="D6504" s="3">
        <v>43483.53470916667</v>
      </c>
      <c r="E6504" s="3">
        <v>43483.53470916667</v>
      </c>
      <c r="F6504" t="s">
        <v>61</v>
      </c>
      <c r="G6504" t="s">
        <v>14</v>
      </c>
      <c r="H6504" t="s">
        <v>7</v>
      </c>
      <c r="I6504" t="s">
        <v>18</v>
      </c>
      <c r="J6504">
        <v>7.6302543262894975</v>
      </c>
      <c r="K6504">
        <v>20184.533346392698</v>
      </c>
    </row>
    <row r="6505" spans="1:11" hidden="1" x14ac:dyDescent="0.25">
      <c r="A6505">
        <v>6503</v>
      </c>
      <c r="B6505">
        <v>569</v>
      </c>
      <c r="C6505" t="s">
        <v>9</v>
      </c>
      <c r="D6505" s="3">
        <v>43483.538308333336</v>
      </c>
      <c r="E6505" s="3">
        <v>43483.538308333336</v>
      </c>
      <c r="F6505" t="s">
        <v>61</v>
      </c>
      <c r="G6505" t="s">
        <v>10</v>
      </c>
      <c r="H6505" t="s">
        <v>7</v>
      </c>
      <c r="I6505" t="s">
        <v>18</v>
      </c>
      <c r="J6505">
        <v>5.9744830141542211</v>
      </c>
      <c r="K6505">
        <v>20184.533346392698</v>
      </c>
    </row>
    <row r="6506" spans="1:11" hidden="1" x14ac:dyDescent="0.25">
      <c r="A6506">
        <v>6504</v>
      </c>
      <c r="B6506">
        <v>570</v>
      </c>
      <c r="C6506" t="s">
        <v>9</v>
      </c>
      <c r="D6506" s="3">
        <v>43483.541666666664</v>
      </c>
      <c r="E6506" s="3">
        <v>43483.541666666664</v>
      </c>
      <c r="F6506" t="s">
        <v>61</v>
      </c>
      <c r="G6506" t="s">
        <v>10</v>
      </c>
      <c r="H6506" t="s">
        <v>7</v>
      </c>
      <c r="I6506" t="s">
        <v>18</v>
      </c>
      <c r="J6506">
        <v>10.614737172768191</v>
      </c>
      <c r="K6506">
        <v>18894.909315284396</v>
      </c>
    </row>
    <row r="6507" spans="1:11" hidden="1" x14ac:dyDescent="0.25">
      <c r="A6507">
        <v>6505</v>
      </c>
      <c r="B6507">
        <v>569</v>
      </c>
      <c r="C6507" t="s">
        <v>15</v>
      </c>
      <c r="D6507" s="3">
        <v>43483.541855208336</v>
      </c>
      <c r="E6507" s="3">
        <v>43483.541855208336</v>
      </c>
      <c r="F6507" t="s">
        <v>61</v>
      </c>
      <c r="G6507" t="s">
        <v>16</v>
      </c>
      <c r="H6507" t="s">
        <v>17</v>
      </c>
      <c r="I6507" t="s">
        <v>18</v>
      </c>
      <c r="J6507">
        <v>11.237966277788225</v>
      </c>
      <c r="K6507">
        <v>20184.533346392698</v>
      </c>
    </row>
    <row r="6508" spans="1:11" hidden="1" x14ac:dyDescent="0.25">
      <c r="A6508">
        <v>6506</v>
      </c>
      <c r="B6508">
        <v>569</v>
      </c>
      <c r="C6508" t="s">
        <v>22</v>
      </c>
      <c r="D6508" s="3">
        <v>43483.544627708332</v>
      </c>
      <c r="E6508" s="3">
        <v>43483.544627708332</v>
      </c>
      <c r="F6508" t="s">
        <v>61</v>
      </c>
      <c r="G6508" t="s">
        <v>23</v>
      </c>
      <c r="H6508" t="s">
        <v>24</v>
      </c>
      <c r="I6508" t="s">
        <v>18</v>
      </c>
      <c r="J6508">
        <v>20.279875401298685</v>
      </c>
      <c r="K6508">
        <v>20184.533346392698</v>
      </c>
    </row>
    <row r="6509" spans="1:11" hidden="1" x14ac:dyDescent="0.25">
      <c r="A6509">
        <v>6507</v>
      </c>
      <c r="B6509">
        <v>570</v>
      </c>
      <c r="C6509" t="s">
        <v>11</v>
      </c>
      <c r="D6509" s="3">
        <v>43483.545561296298</v>
      </c>
      <c r="E6509" s="3">
        <v>43483.545561296298</v>
      </c>
      <c r="F6509" t="s">
        <v>61</v>
      </c>
      <c r="G6509" t="s">
        <v>12</v>
      </c>
      <c r="H6509" t="s">
        <v>7</v>
      </c>
      <c r="I6509" t="s">
        <v>18</v>
      </c>
      <c r="J6509">
        <v>7.3083850495521601</v>
      </c>
      <c r="K6509">
        <v>18894.909315284396</v>
      </c>
    </row>
    <row r="6510" spans="1:11" x14ac:dyDescent="0.25">
      <c r="A6510">
        <v>6508</v>
      </c>
      <c r="B6510">
        <v>569</v>
      </c>
      <c r="C6510" t="s">
        <v>19</v>
      </c>
      <c r="D6510" s="3">
        <v>43483.547960104166</v>
      </c>
      <c r="E6510" s="3">
        <v>43483.547960104166</v>
      </c>
      <c r="F6510" t="s">
        <v>61</v>
      </c>
      <c r="G6510" t="s">
        <v>20</v>
      </c>
      <c r="H6510" t="s">
        <v>17</v>
      </c>
      <c r="I6510" t="s">
        <v>18</v>
      </c>
      <c r="J6510">
        <v>9.3960164933549244</v>
      </c>
      <c r="K6510">
        <v>20184.533346392698</v>
      </c>
    </row>
    <row r="6511" spans="1:11" hidden="1" x14ac:dyDescent="0.25">
      <c r="A6511">
        <v>6509</v>
      </c>
      <c r="B6511">
        <v>570</v>
      </c>
      <c r="C6511" t="s">
        <v>13</v>
      </c>
      <c r="D6511" s="3">
        <v>43483.549039247686</v>
      </c>
      <c r="E6511" s="3">
        <v>43483.549039247686</v>
      </c>
      <c r="F6511" t="s">
        <v>61</v>
      </c>
      <c r="G6511" t="s">
        <v>14</v>
      </c>
      <c r="H6511" t="s">
        <v>7</v>
      </c>
      <c r="I6511" t="s">
        <v>18</v>
      </c>
      <c r="J6511">
        <v>6.5537189561079598</v>
      </c>
      <c r="K6511">
        <v>18894.909315284396</v>
      </c>
    </row>
    <row r="6512" spans="1:11" hidden="1" x14ac:dyDescent="0.25">
      <c r="A6512">
        <v>6510</v>
      </c>
      <c r="B6512">
        <v>569</v>
      </c>
      <c r="C6512" t="s">
        <v>25</v>
      </c>
      <c r="D6512" s="3">
        <v>43483.55174732639</v>
      </c>
      <c r="E6512" s="3">
        <v>43483.55174732639</v>
      </c>
      <c r="F6512" t="s">
        <v>61</v>
      </c>
      <c r="G6512" t="s">
        <v>26</v>
      </c>
      <c r="H6512" t="s">
        <v>21</v>
      </c>
      <c r="I6512" t="s">
        <v>18</v>
      </c>
      <c r="J6512">
        <v>17.154282989735069</v>
      </c>
      <c r="K6512">
        <v>20184.533346392698</v>
      </c>
    </row>
    <row r="6513" spans="1:11" hidden="1" x14ac:dyDescent="0.25">
      <c r="A6513">
        <v>6511</v>
      </c>
      <c r="B6513">
        <v>570</v>
      </c>
      <c r="C6513" t="s">
        <v>9</v>
      </c>
      <c r="D6513" s="3">
        <v>43483.552134444442</v>
      </c>
      <c r="E6513" s="3">
        <v>43483.552134444442</v>
      </c>
      <c r="F6513" t="s">
        <v>61</v>
      </c>
      <c r="G6513" t="s">
        <v>10</v>
      </c>
      <c r="H6513" t="s">
        <v>7</v>
      </c>
      <c r="I6513" t="s">
        <v>18</v>
      </c>
      <c r="J6513">
        <v>11.500936952143046</v>
      </c>
      <c r="K6513">
        <v>18894.909315284396</v>
      </c>
    </row>
    <row r="6514" spans="1:11" hidden="1" x14ac:dyDescent="0.25">
      <c r="A6514">
        <v>6512</v>
      </c>
      <c r="B6514">
        <v>569</v>
      </c>
      <c r="C6514" t="s">
        <v>27</v>
      </c>
      <c r="D6514" s="3">
        <v>43483.555292256948</v>
      </c>
      <c r="E6514" s="3">
        <v>43483.555292256948</v>
      </c>
      <c r="F6514" t="s">
        <v>61</v>
      </c>
      <c r="G6514" t="s">
        <v>28</v>
      </c>
      <c r="H6514" t="s">
        <v>7</v>
      </c>
      <c r="I6514" t="s">
        <v>18</v>
      </c>
      <c r="J6514">
        <v>8.145678975952471</v>
      </c>
      <c r="K6514">
        <v>20184.533346392698</v>
      </c>
    </row>
    <row r="6515" spans="1:11" hidden="1" x14ac:dyDescent="0.25">
      <c r="A6515">
        <v>6513</v>
      </c>
      <c r="B6515">
        <v>571</v>
      </c>
      <c r="C6515" t="s">
        <v>9</v>
      </c>
      <c r="D6515" s="3">
        <v>43483.555555555555</v>
      </c>
      <c r="E6515" s="3">
        <v>43483.555555555555</v>
      </c>
      <c r="F6515" t="s">
        <v>61</v>
      </c>
      <c r="G6515" t="s">
        <v>10</v>
      </c>
      <c r="H6515" t="s">
        <v>7</v>
      </c>
      <c r="I6515" t="s">
        <v>18</v>
      </c>
      <c r="J6515">
        <v>8.5027576743997244</v>
      </c>
      <c r="K6515">
        <v>20092.30209966845</v>
      </c>
    </row>
    <row r="6516" spans="1:11" hidden="1" x14ac:dyDescent="0.25">
      <c r="A6516">
        <v>6514</v>
      </c>
      <c r="B6516">
        <v>570</v>
      </c>
      <c r="C6516" t="s">
        <v>11</v>
      </c>
      <c r="D6516" s="3">
        <v>43483.555972141206</v>
      </c>
      <c r="E6516" s="3">
        <v>43483.555972141206</v>
      </c>
      <c r="F6516" t="s">
        <v>61</v>
      </c>
      <c r="G6516" t="s">
        <v>12</v>
      </c>
      <c r="H6516" t="s">
        <v>7</v>
      </c>
      <c r="I6516" t="s">
        <v>18</v>
      </c>
      <c r="J6516">
        <v>7.9154169369338874</v>
      </c>
      <c r="K6516">
        <v>18894.909315284396</v>
      </c>
    </row>
    <row r="6517" spans="1:11" hidden="1" x14ac:dyDescent="0.25">
      <c r="A6517">
        <v>6515</v>
      </c>
      <c r="B6517">
        <v>571</v>
      </c>
      <c r="C6517" t="s">
        <v>11</v>
      </c>
      <c r="D6517" s="3">
        <v>43483.559089027774</v>
      </c>
      <c r="E6517" s="3">
        <v>43483.559089027774</v>
      </c>
      <c r="F6517" t="s">
        <v>61</v>
      </c>
      <c r="G6517" t="s">
        <v>12</v>
      </c>
      <c r="H6517" t="s">
        <v>7</v>
      </c>
      <c r="I6517" t="s">
        <v>18</v>
      </c>
      <c r="J6517">
        <v>7.3453372957210226</v>
      </c>
      <c r="K6517">
        <v>20092.30209966845</v>
      </c>
    </row>
    <row r="6518" spans="1:11" hidden="1" x14ac:dyDescent="0.25">
      <c r="A6518">
        <v>6516</v>
      </c>
      <c r="B6518">
        <v>570</v>
      </c>
      <c r="C6518" t="s">
        <v>13</v>
      </c>
      <c r="D6518" s="3">
        <v>43483.559212418979</v>
      </c>
      <c r="E6518" s="3">
        <v>43483.559212418979</v>
      </c>
      <c r="F6518" t="s">
        <v>61</v>
      </c>
      <c r="G6518" t="s">
        <v>14</v>
      </c>
      <c r="H6518" t="s">
        <v>7</v>
      </c>
      <c r="I6518" t="s">
        <v>18</v>
      </c>
      <c r="J6518">
        <v>7.8120808260933119</v>
      </c>
      <c r="K6518">
        <v>18894.909315284396</v>
      </c>
    </row>
    <row r="6519" spans="1:11" hidden="1" x14ac:dyDescent="0.25">
      <c r="A6519">
        <v>6517</v>
      </c>
      <c r="B6519">
        <v>570</v>
      </c>
      <c r="C6519" t="s">
        <v>9</v>
      </c>
      <c r="D6519" s="3">
        <v>43483.562565925924</v>
      </c>
      <c r="E6519" s="3">
        <v>43483.562565925924</v>
      </c>
      <c r="F6519" t="s">
        <v>61</v>
      </c>
      <c r="G6519" t="s">
        <v>10</v>
      </c>
      <c r="H6519" t="s">
        <v>7</v>
      </c>
      <c r="I6519" t="s">
        <v>18</v>
      </c>
      <c r="J6519">
        <v>9.8662578373675931</v>
      </c>
      <c r="K6519">
        <v>18894.909315284396</v>
      </c>
    </row>
    <row r="6520" spans="1:11" hidden="1" x14ac:dyDescent="0.25">
      <c r="A6520">
        <v>6518</v>
      </c>
      <c r="B6520">
        <v>571</v>
      </c>
      <c r="C6520" t="s">
        <v>13</v>
      </c>
      <c r="D6520" s="3">
        <v>43483.562666331018</v>
      </c>
      <c r="E6520" s="3">
        <v>43483.562666331018</v>
      </c>
      <c r="F6520" t="s">
        <v>61</v>
      </c>
      <c r="G6520" t="s">
        <v>14</v>
      </c>
      <c r="H6520" t="s">
        <v>7</v>
      </c>
      <c r="I6520" t="s">
        <v>18</v>
      </c>
      <c r="J6520">
        <v>9.0451193470943316</v>
      </c>
      <c r="K6520">
        <v>20092.30209966845</v>
      </c>
    </row>
    <row r="6521" spans="1:11" hidden="1" x14ac:dyDescent="0.25">
      <c r="A6521">
        <v>6519</v>
      </c>
      <c r="B6521">
        <v>571</v>
      </c>
      <c r="C6521" t="s">
        <v>9</v>
      </c>
      <c r="D6521" s="3">
        <v>43483.565445694447</v>
      </c>
      <c r="E6521" s="3">
        <v>43483.565445694447</v>
      </c>
      <c r="F6521" t="s">
        <v>61</v>
      </c>
      <c r="G6521" t="s">
        <v>10</v>
      </c>
      <c r="H6521" t="s">
        <v>7</v>
      </c>
      <c r="I6521" t="s">
        <v>18</v>
      </c>
      <c r="J6521">
        <v>7.494103919290767</v>
      </c>
      <c r="K6521">
        <v>20092.30209966845</v>
      </c>
    </row>
    <row r="6522" spans="1:11" hidden="1" x14ac:dyDescent="0.25">
      <c r="A6522">
        <v>6520</v>
      </c>
      <c r="B6522">
        <v>570</v>
      </c>
      <c r="C6522" t="s">
        <v>15</v>
      </c>
      <c r="D6522" s="3">
        <v>43483.566360254626</v>
      </c>
      <c r="E6522" s="3">
        <v>43483.566360254626</v>
      </c>
      <c r="F6522" t="s">
        <v>61</v>
      </c>
      <c r="G6522" t="s">
        <v>16</v>
      </c>
      <c r="H6522" t="s">
        <v>17</v>
      </c>
      <c r="I6522" t="s">
        <v>18</v>
      </c>
      <c r="J6522">
        <v>14.747745921379638</v>
      </c>
      <c r="K6522">
        <v>18894.909315284396</v>
      </c>
    </row>
    <row r="6523" spans="1:11" hidden="1" x14ac:dyDescent="0.25">
      <c r="A6523">
        <v>6521</v>
      </c>
      <c r="B6523">
        <v>572</v>
      </c>
      <c r="C6523" t="s">
        <v>9</v>
      </c>
      <c r="D6523" s="3">
        <v>43483.569444444445</v>
      </c>
      <c r="E6523" s="3">
        <v>43483.569444444445</v>
      </c>
      <c r="F6523" t="s">
        <v>61</v>
      </c>
      <c r="G6523" t="s">
        <v>10</v>
      </c>
      <c r="H6523" t="s">
        <v>7</v>
      </c>
      <c r="I6523" t="s">
        <v>18</v>
      </c>
      <c r="J6523">
        <v>10.908621072716022</v>
      </c>
      <c r="K6523">
        <v>20228.569563791509</v>
      </c>
    </row>
    <row r="6524" spans="1:11" hidden="1" x14ac:dyDescent="0.25">
      <c r="A6524">
        <v>6522</v>
      </c>
      <c r="B6524">
        <v>570</v>
      </c>
      <c r="C6524" t="s">
        <v>22</v>
      </c>
      <c r="D6524" s="3">
        <v>43483.569519687502</v>
      </c>
      <c r="E6524" s="3">
        <v>43483.569519687502</v>
      </c>
      <c r="F6524" t="s">
        <v>61</v>
      </c>
      <c r="G6524" t="s">
        <v>23</v>
      </c>
      <c r="H6524" t="s">
        <v>24</v>
      </c>
      <c r="I6524" t="s">
        <v>18</v>
      </c>
      <c r="J6524">
        <v>31.634734203640008</v>
      </c>
      <c r="K6524">
        <v>18894.909315284396</v>
      </c>
    </row>
    <row r="6525" spans="1:11" hidden="1" x14ac:dyDescent="0.25">
      <c r="A6525">
        <v>6523</v>
      </c>
      <c r="B6525">
        <v>571</v>
      </c>
      <c r="C6525" t="s">
        <v>11</v>
      </c>
      <c r="D6525" s="3">
        <v>43483.569576273148</v>
      </c>
      <c r="E6525" s="3">
        <v>43483.569576273148</v>
      </c>
      <c r="F6525" t="s">
        <v>61</v>
      </c>
      <c r="G6525" t="s">
        <v>12</v>
      </c>
      <c r="H6525" t="s">
        <v>7</v>
      </c>
      <c r="I6525" t="s">
        <v>18</v>
      </c>
      <c r="J6525">
        <v>5.3611763739074965</v>
      </c>
      <c r="K6525">
        <v>20092.30209966845</v>
      </c>
    </row>
    <row r="6526" spans="1:11" x14ac:dyDescent="0.25">
      <c r="A6526">
        <v>6524</v>
      </c>
      <c r="B6526">
        <v>570</v>
      </c>
      <c r="C6526" t="s">
        <v>19</v>
      </c>
      <c r="D6526" s="3">
        <v>43483.572408020831</v>
      </c>
      <c r="E6526" s="3">
        <v>43483.572408020831</v>
      </c>
      <c r="F6526" t="s">
        <v>61</v>
      </c>
      <c r="G6526" t="s">
        <v>20</v>
      </c>
      <c r="H6526" t="s">
        <v>17</v>
      </c>
      <c r="I6526" t="s">
        <v>18</v>
      </c>
      <c r="J6526">
        <v>10.10077491243737</v>
      </c>
      <c r="K6526">
        <v>18894.909315284396</v>
      </c>
    </row>
    <row r="6527" spans="1:11" hidden="1" x14ac:dyDescent="0.25">
      <c r="A6527">
        <v>6525</v>
      </c>
      <c r="B6527">
        <v>571</v>
      </c>
      <c r="C6527" t="s">
        <v>13</v>
      </c>
      <c r="D6527" s="3">
        <v>43483.572783229167</v>
      </c>
      <c r="E6527" s="3">
        <v>43483.572783229167</v>
      </c>
      <c r="F6527" t="s">
        <v>61</v>
      </c>
      <c r="G6527" t="s">
        <v>14</v>
      </c>
      <c r="H6527" t="s">
        <v>7</v>
      </c>
      <c r="I6527" t="s">
        <v>18</v>
      </c>
      <c r="J6527">
        <v>8.9026312658367939</v>
      </c>
      <c r="K6527">
        <v>20092.30209966845</v>
      </c>
    </row>
    <row r="6528" spans="1:11" hidden="1" x14ac:dyDescent="0.25">
      <c r="A6528">
        <v>6526</v>
      </c>
      <c r="B6528">
        <v>572</v>
      </c>
      <c r="C6528" t="s">
        <v>11</v>
      </c>
      <c r="D6528" s="3">
        <v>43483.572946134256</v>
      </c>
      <c r="E6528" s="3">
        <v>43483.572946134256</v>
      </c>
      <c r="F6528" t="s">
        <v>61</v>
      </c>
      <c r="G6528" t="s">
        <v>12</v>
      </c>
      <c r="H6528" t="s">
        <v>7</v>
      </c>
      <c r="I6528" t="s">
        <v>18</v>
      </c>
      <c r="J6528">
        <v>6.7933468445011167</v>
      </c>
      <c r="K6528">
        <v>20228.569563791509</v>
      </c>
    </row>
    <row r="6529" spans="1:11" hidden="1" x14ac:dyDescent="0.25">
      <c r="A6529">
        <v>6527</v>
      </c>
      <c r="B6529">
        <v>571</v>
      </c>
      <c r="C6529" t="s">
        <v>9</v>
      </c>
      <c r="D6529" s="3">
        <v>43483.575965208336</v>
      </c>
      <c r="E6529" s="3">
        <v>43483.575965208336</v>
      </c>
      <c r="F6529" t="s">
        <v>61</v>
      </c>
      <c r="G6529" t="s">
        <v>10</v>
      </c>
      <c r="H6529" t="s">
        <v>7</v>
      </c>
      <c r="I6529" t="s">
        <v>18</v>
      </c>
      <c r="J6529">
        <v>13.469949784508426</v>
      </c>
      <c r="K6529">
        <v>20092.30209966845</v>
      </c>
    </row>
    <row r="6530" spans="1:11" hidden="1" x14ac:dyDescent="0.25">
      <c r="A6530">
        <v>6528</v>
      </c>
      <c r="B6530">
        <v>570</v>
      </c>
      <c r="C6530" t="s">
        <v>25</v>
      </c>
      <c r="D6530" s="3">
        <v>43483.576264814816</v>
      </c>
      <c r="E6530" s="3">
        <v>43483.576264814816</v>
      </c>
      <c r="F6530" t="s">
        <v>61</v>
      </c>
      <c r="G6530" t="s">
        <v>26</v>
      </c>
      <c r="H6530" t="s">
        <v>21</v>
      </c>
      <c r="I6530" t="s">
        <v>18</v>
      </c>
      <c r="J6530">
        <v>17.051127509207191</v>
      </c>
      <c r="K6530">
        <v>18894.909315284396</v>
      </c>
    </row>
    <row r="6531" spans="1:11" hidden="1" x14ac:dyDescent="0.25">
      <c r="A6531">
        <v>6529</v>
      </c>
      <c r="B6531">
        <v>572</v>
      </c>
      <c r="C6531" t="s">
        <v>13</v>
      </c>
      <c r="D6531" s="3">
        <v>43483.57697263889</v>
      </c>
      <c r="E6531" s="3">
        <v>43483.57697263889</v>
      </c>
      <c r="F6531" t="s">
        <v>61</v>
      </c>
      <c r="G6531" t="s">
        <v>14</v>
      </c>
      <c r="H6531" t="s">
        <v>7</v>
      </c>
      <c r="I6531" t="s">
        <v>18</v>
      </c>
      <c r="J6531">
        <v>7.6215483409304952</v>
      </c>
      <c r="K6531">
        <v>20228.569563791509</v>
      </c>
    </row>
    <row r="6532" spans="1:11" hidden="1" x14ac:dyDescent="0.25">
      <c r="A6532">
        <v>6530</v>
      </c>
      <c r="B6532">
        <v>570</v>
      </c>
      <c r="C6532" t="s">
        <v>27</v>
      </c>
      <c r="D6532" s="3">
        <v>43483.579175173611</v>
      </c>
      <c r="E6532" s="3">
        <v>43483.579175173611</v>
      </c>
      <c r="F6532" t="s">
        <v>61</v>
      </c>
      <c r="G6532" t="s">
        <v>28</v>
      </c>
      <c r="H6532" t="s">
        <v>7</v>
      </c>
      <c r="I6532" t="s">
        <v>18</v>
      </c>
      <c r="J6532">
        <v>9.0642164570536803</v>
      </c>
      <c r="K6532">
        <v>18894.909315284396</v>
      </c>
    </row>
    <row r="6533" spans="1:11" hidden="1" x14ac:dyDescent="0.25">
      <c r="A6533">
        <v>6531</v>
      </c>
      <c r="B6533">
        <v>571</v>
      </c>
      <c r="C6533" t="s">
        <v>15</v>
      </c>
      <c r="D6533" s="3">
        <v>43483.579288935187</v>
      </c>
      <c r="E6533" s="3">
        <v>43483.579288935187</v>
      </c>
      <c r="F6533" t="s">
        <v>61</v>
      </c>
      <c r="G6533" t="s">
        <v>16</v>
      </c>
      <c r="H6533" t="s">
        <v>17</v>
      </c>
      <c r="I6533" t="s">
        <v>18</v>
      </c>
      <c r="J6533">
        <v>14.704153683812315</v>
      </c>
      <c r="K6533">
        <v>20092.30209966845</v>
      </c>
    </row>
    <row r="6534" spans="1:11" hidden="1" x14ac:dyDescent="0.25">
      <c r="A6534">
        <v>6532</v>
      </c>
      <c r="B6534">
        <v>572</v>
      </c>
      <c r="C6534" t="s">
        <v>9</v>
      </c>
      <c r="D6534" s="3">
        <v>43483.580349328702</v>
      </c>
      <c r="E6534" s="3">
        <v>43483.580349328702</v>
      </c>
      <c r="F6534" t="s">
        <v>61</v>
      </c>
      <c r="G6534" t="s">
        <v>10</v>
      </c>
      <c r="H6534" t="s">
        <v>7</v>
      </c>
      <c r="I6534" t="s">
        <v>18</v>
      </c>
      <c r="J6534">
        <v>12.172700964572572</v>
      </c>
      <c r="K6534">
        <v>20228.569563791509</v>
      </c>
    </row>
    <row r="6535" spans="1:11" hidden="1" x14ac:dyDescent="0.25">
      <c r="A6535">
        <v>6533</v>
      </c>
      <c r="B6535">
        <v>571</v>
      </c>
      <c r="C6535" t="s">
        <v>22</v>
      </c>
      <c r="D6535" s="3">
        <v>43483.58218528935</v>
      </c>
      <c r="E6535" s="3">
        <v>43483.58218528935</v>
      </c>
      <c r="F6535" t="s">
        <v>61</v>
      </c>
      <c r="G6535" t="s">
        <v>23</v>
      </c>
      <c r="H6535" t="s">
        <v>24</v>
      </c>
      <c r="I6535" t="s">
        <v>18</v>
      </c>
      <c r="J6535">
        <v>20.720922807576994</v>
      </c>
      <c r="K6535">
        <v>20092.30209966845</v>
      </c>
    </row>
    <row r="6536" spans="1:11" hidden="1" x14ac:dyDescent="0.25">
      <c r="A6536">
        <v>6534</v>
      </c>
      <c r="B6536">
        <v>573</v>
      </c>
      <c r="C6536" t="s">
        <v>9</v>
      </c>
      <c r="D6536" s="3">
        <v>43483.583333333336</v>
      </c>
      <c r="E6536" s="3">
        <v>43483.583333333336</v>
      </c>
      <c r="F6536" t="s">
        <v>61</v>
      </c>
      <c r="G6536" t="s">
        <v>10</v>
      </c>
      <c r="H6536" t="s">
        <v>7</v>
      </c>
      <c r="I6536" t="s">
        <v>18</v>
      </c>
      <c r="J6536">
        <v>9.5182848588306381</v>
      </c>
      <c r="K6536">
        <v>19509.238043458736</v>
      </c>
    </row>
    <row r="6537" spans="1:11" hidden="1" x14ac:dyDescent="0.25">
      <c r="A6537">
        <v>6535</v>
      </c>
      <c r="B6537">
        <v>572</v>
      </c>
      <c r="C6537" t="s">
        <v>11</v>
      </c>
      <c r="D6537" s="3">
        <v>43483.583463796298</v>
      </c>
      <c r="E6537" s="3">
        <v>43483.583463796298</v>
      </c>
      <c r="F6537" t="s">
        <v>61</v>
      </c>
      <c r="G6537" t="s">
        <v>12</v>
      </c>
      <c r="H6537" t="s">
        <v>7</v>
      </c>
      <c r="I6537" t="s">
        <v>18</v>
      </c>
      <c r="J6537">
        <v>8.0268324228882015</v>
      </c>
      <c r="K6537">
        <v>20228.569563791509</v>
      </c>
    </row>
    <row r="6538" spans="1:11" x14ac:dyDescent="0.25">
      <c r="A6538">
        <v>6536</v>
      </c>
      <c r="B6538">
        <v>571</v>
      </c>
      <c r="C6538" t="s">
        <v>19</v>
      </c>
      <c r="D6538" s="3">
        <v>43483.586302743053</v>
      </c>
      <c r="E6538" s="3">
        <v>43483.586302743053</v>
      </c>
      <c r="F6538" t="s">
        <v>61</v>
      </c>
      <c r="G6538" t="s">
        <v>20</v>
      </c>
      <c r="H6538" t="s">
        <v>17</v>
      </c>
      <c r="I6538" t="s">
        <v>18</v>
      </c>
      <c r="J6538">
        <v>8.6191915209443781</v>
      </c>
      <c r="K6538">
        <v>20092.30209966845</v>
      </c>
    </row>
    <row r="6539" spans="1:11" hidden="1" x14ac:dyDescent="0.25">
      <c r="A6539">
        <v>6537</v>
      </c>
      <c r="B6539">
        <v>572</v>
      </c>
      <c r="C6539" t="s">
        <v>13</v>
      </c>
      <c r="D6539" s="3">
        <v>43483.586993750003</v>
      </c>
      <c r="E6539" s="3">
        <v>43483.586993750003</v>
      </c>
      <c r="F6539" t="s">
        <v>61</v>
      </c>
      <c r="G6539" t="s">
        <v>14</v>
      </c>
      <c r="H6539" t="s">
        <v>7</v>
      </c>
      <c r="I6539" t="s">
        <v>18</v>
      </c>
      <c r="J6539">
        <v>9.281838482341346</v>
      </c>
      <c r="K6539">
        <v>20228.569563791509</v>
      </c>
    </row>
    <row r="6540" spans="1:11" hidden="1" x14ac:dyDescent="0.25">
      <c r="A6540">
        <v>6538</v>
      </c>
      <c r="B6540">
        <v>573</v>
      </c>
      <c r="C6540" t="s">
        <v>11</v>
      </c>
      <c r="D6540" s="3">
        <v>43483.587055254633</v>
      </c>
      <c r="E6540" s="3">
        <v>43483.587055254633</v>
      </c>
      <c r="F6540" t="s">
        <v>61</v>
      </c>
      <c r="G6540" t="s">
        <v>12</v>
      </c>
      <c r="H6540" t="s">
        <v>7</v>
      </c>
      <c r="I6540" t="s">
        <v>18</v>
      </c>
      <c r="J6540">
        <v>6.1235207202292168</v>
      </c>
      <c r="K6540">
        <v>19509.238043458736</v>
      </c>
    </row>
    <row r="6541" spans="1:11" hidden="1" x14ac:dyDescent="0.25">
      <c r="A6541">
        <v>6539</v>
      </c>
      <c r="B6541">
        <v>571</v>
      </c>
      <c r="C6541" t="s">
        <v>25</v>
      </c>
      <c r="D6541" s="3">
        <v>43483.589988912034</v>
      </c>
      <c r="E6541" s="3">
        <v>43483.589988912034</v>
      </c>
      <c r="F6541" t="s">
        <v>61</v>
      </c>
      <c r="G6541" t="s">
        <v>26</v>
      </c>
      <c r="H6541" t="s">
        <v>21</v>
      </c>
      <c r="I6541" t="s">
        <v>18</v>
      </c>
      <c r="J6541">
        <v>15.653303408265653</v>
      </c>
      <c r="K6541">
        <v>20092.30209966845</v>
      </c>
    </row>
    <row r="6542" spans="1:11" hidden="1" x14ac:dyDescent="0.25">
      <c r="A6542">
        <v>6540</v>
      </c>
      <c r="B6542">
        <v>573</v>
      </c>
      <c r="C6542" t="s">
        <v>13</v>
      </c>
      <c r="D6542" s="3">
        <v>43483.590907893522</v>
      </c>
      <c r="E6542" s="3">
        <v>43483.590907893522</v>
      </c>
      <c r="F6542" t="s">
        <v>61</v>
      </c>
      <c r="G6542" t="s">
        <v>14</v>
      </c>
      <c r="H6542" t="s">
        <v>7</v>
      </c>
      <c r="I6542" t="s">
        <v>18</v>
      </c>
      <c r="J6542">
        <v>6.6405025668686317</v>
      </c>
      <c r="K6542">
        <v>19509.238043458736</v>
      </c>
    </row>
    <row r="6543" spans="1:11" hidden="1" x14ac:dyDescent="0.25">
      <c r="A6543">
        <v>6541</v>
      </c>
      <c r="B6543">
        <v>572</v>
      </c>
      <c r="C6543" t="s">
        <v>9</v>
      </c>
      <c r="D6543" s="3">
        <v>43483.591238611109</v>
      </c>
      <c r="E6543" s="3">
        <v>43483.591238611109</v>
      </c>
      <c r="F6543" t="s">
        <v>61</v>
      </c>
      <c r="G6543" t="s">
        <v>10</v>
      </c>
      <c r="H6543" t="s">
        <v>7</v>
      </c>
      <c r="I6543" t="s">
        <v>18</v>
      </c>
      <c r="J6543">
        <v>7.6319301879549943</v>
      </c>
      <c r="K6543">
        <v>20228.569563791509</v>
      </c>
    </row>
    <row r="6544" spans="1:11" hidden="1" x14ac:dyDescent="0.25">
      <c r="A6544">
        <v>6542</v>
      </c>
      <c r="B6544">
        <v>571</v>
      </c>
      <c r="C6544" t="s">
        <v>27</v>
      </c>
      <c r="D6544" s="3">
        <v>43483.593222696756</v>
      </c>
      <c r="E6544" s="3">
        <v>43483.593222696756</v>
      </c>
      <c r="F6544" t="s">
        <v>61</v>
      </c>
      <c r="G6544" t="s">
        <v>28</v>
      </c>
      <c r="H6544" t="s">
        <v>7</v>
      </c>
      <c r="I6544" t="s">
        <v>18</v>
      </c>
      <c r="J6544">
        <v>7.5096797782130569</v>
      </c>
      <c r="K6544">
        <v>20092.30209966845</v>
      </c>
    </row>
    <row r="6545" spans="1:11" hidden="1" x14ac:dyDescent="0.25">
      <c r="A6545">
        <v>6543</v>
      </c>
      <c r="B6545">
        <v>573</v>
      </c>
      <c r="C6545" t="s">
        <v>9</v>
      </c>
      <c r="D6545" s="3">
        <v>43483.594379444447</v>
      </c>
      <c r="E6545" s="3">
        <v>43483.594379444447</v>
      </c>
      <c r="F6545" t="s">
        <v>61</v>
      </c>
      <c r="G6545" t="s">
        <v>10</v>
      </c>
      <c r="H6545" t="s">
        <v>7</v>
      </c>
      <c r="I6545" t="s">
        <v>18</v>
      </c>
      <c r="J6545">
        <v>12.144072108019627</v>
      </c>
      <c r="K6545">
        <v>19509.238043458736</v>
      </c>
    </row>
    <row r="6546" spans="1:11" hidden="1" x14ac:dyDescent="0.25">
      <c r="A6546">
        <v>6544</v>
      </c>
      <c r="B6546">
        <v>572</v>
      </c>
      <c r="C6546" t="s">
        <v>15</v>
      </c>
      <c r="D6546" s="3">
        <v>43483.595161064812</v>
      </c>
      <c r="E6546" s="3">
        <v>43483.595161064812</v>
      </c>
      <c r="F6546" t="s">
        <v>61</v>
      </c>
      <c r="G6546" t="s">
        <v>16</v>
      </c>
      <c r="H6546" t="s">
        <v>17</v>
      </c>
      <c r="I6546" t="s">
        <v>18</v>
      </c>
      <c r="J6546">
        <v>15.741828055553047</v>
      </c>
      <c r="K6546">
        <v>20228.569563791509</v>
      </c>
    </row>
    <row r="6547" spans="1:11" hidden="1" x14ac:dyDescent="0.25">
      <c r="A6547">
        <v>6545</v>
      </c>
      <c r="B6547">
        <v>574</v>
      </c>
      <c r="C6547" t="s">
        <v>9</v>
      </c>
      <c r="D6547" s="3">
        <v>43483.597222222219</v>
      </c>
      <c r="E6547" s="3">
        <v>43483.597222222219</v>
      </c>
      <c r="F6547" t="s">
        <v>61</v>
      </c>
      <c r="G6547" t="s">
        <v>10</v>
      </c>
      <c r="H6547" t="s">
        <v>7</v>
      </c>
      <c r="I6547" t="s">
        <v>18</v>
      </c>
      <c r="J6547">
        <v>10.516442261681872</v>
      </c>
      <c r="K6547">
        <v>20338.44857243968</v>
      </c>
    </row>
    <row r="6548" spans="1:11" hidden="1" x14ac:dyDescent="0.25">
      <c r="A6548">
        <v>6546</v>
      </c>
      <c r="B6548">
        <v>573</v>
      </c>
      <c r="C6548" t="s">
        <v>15</v>
      </c>
      <c r="D6548" s="3">
        <v>43483.597393344906</v>
      </c>
      <c r="E6548" s="3">
        <v>43483.597393344906</v>
      </c>
      <c r="F6548" t="s">
        <v>61</v>
      </c>
      <c r="G6548" t="s">
        <v>16</v>
      </c>
      <c r="H6548" t="s">
        <v>17</v>
      </c>
      <c r="I6548" t="s">
        <v>18</v>
      </c>
      <c r="J6548">
        <v>15.1208209519785</v>
      </c>
      <c r="K6548">
        <v>19509.238043458736</v>
      </c>
    </row>
    <row r="6549" spans="1:11" hidden="1" x14ac:dyDescent="0.25">
      <c r="A6549">
        <v>6547</v>
      </c>
      <c r="B6549">
        <v>572</v>
      </c>
      <c r="C6549" t="s">
        <v>22</v>
      </c>
      <c r="D6549" s="3">
        <v>43483.598487106479</v>
      </c>
      <c r="E6549" s="3">
        <v>43483.598487106479</v>
      </c>
      <c r="F6549" t="s">
        <v>61</v>
      </c>
      <c r="G6549" t="s">
        <v>23</v>
      </c>
      <c r="H6549" t="s">
        <v>24</v>
      </c>
      <c r="I6549" t="s">
        <v>18</v>
      </c>
      <c r="J6549">
        <v>26.273614880698815</v>
      </c>
      <c r="K6549">
        <v>20228.569563791509</v>
      </c>
    </row>
    <row r="6550" spans="1:11" hidden="1" x14ac:dyDescent="0.25">
      <c r="A6550">
        <v>6548</v>
      </c>
      <c r="B6550">
        <v>574</v>
      </c>
      <c r="C6550" t="s">
        <v>15</v>
      </c>
      <c r="D6550" s="3">
        <v>43483.600899398145</v>
      </c>
      <c r="E6550" s="3">
        <v>43483.600899398145</v>
      </c>
      <c r="F6550" t="s">
        <v>61</v>
      </c>
      <c r="G6550" t="s">
        <v>16</v>
      </c>
      <c r="H6550" t="s">
        <v>17</v>
      </c>
      <c r="I6550" t="s">
        <v>18</v>
      </c>
      <c r="J6550">
        <v>15.179652456615875</v>
      </c>
      <c r="K6550">
        <v>20338.44857243968</v>
      </c>
    </row>
    <row r="6551" spans="1:11" hidden="1" x14ac:dyDescent="0.25">
      <c r="A6551">
        <v>6549</v>
      </c>
      <c r="B6551">
        <v>573</v>
      </c>
      <c r="C6551" t="s">
        <v>22</v>
      </c>
      <c r="D6551" s="3">
        <v>43483.601274074077</v>
      </c>
      <c r="E6551" s="3">
        <v>43483.601274074077</v>
      </c>
      <c r="F6551" t="s">
        <v>61</v>
      </c>
      <c r="G6551" t="s">
        <v>23</v>
      </c>
      <c r="H6551" t="s">
        <v>24</v>
      </c>
      <c r="I6551" t="s">
        <v>18</v>
      </c>
      <c r="J6551">
        <v>23.992220293308495</v>
      </c>
      <c r="K6551">
        <v>19509.238043458736</v>
      </c>
    </row>
    <row r="6552" spans="1:11" x14ac:dyDescent="0.25">
      <c r="A6552">
        <v>6550</v>
      </c>
      <c r="B6552">
        <v>572</v>
      </c>
      <c r="C6552" t="s">
        <v>19</v>
      </c>
      <c r="D6552" s="3">
        <v>43483.602524745373</v>
      </c>
      <c r="E6552" s="3">
        <v>43483.602524745373</v>
      </c>
      <c r="F6552" t="s">
        <v>61</v>
      </c>
      <c r="G6552" t="s">
        <v>20</v>
      </c>
      <c r="H6552" t="s">
        <v>17</v>
      </c>
      <c r="I6552" t="s">
        <v>18</v>
      </c>
      <c r="J6552">
        <v>9.6637361797523322</v>
      </c>
      <c r="K6552">
        <v>20228.569563791509</v>
      </c>
    </row>
    <row r="6553" spans="1:11" x14ac:dyDescent="0.25">
      <c r="A6553">
        <v>6551</v>
      </c>
      <c r="B6553">
        <v>573</v>
      </c>
      <c r="C6553" t="s">
        <v>19</v>
      </c>
      <c r="D6553" s="3">
        <v>43483.605188414353</v>
      </c>
      <c r="E6553" s="3">
        <v>43483.605188414353</v>
      </c>
      <c r="F6553" t="s">
        <v>61</v>
      </c>
      <c r="G6553" t="s">
        <v>20</v>
      </c>
      <c r="H6553" t="s">
        <v>17</v>
      </c>
      <c r="I6553" t="s">
        <v>18</v>
      </c>
      <c r="J6553">
        <v>9.7667577962666954</v>
      </c>
      <c r="K6553">
        <v>19509.238043458736</v>
      </c>
    </row>
    <row r="6554" spans="1:11" hidden="1" x14ac:dyDescent="0.25">
      <c r="A6554">
        <v>6552</v>
      </c>
      <c r="B6554">
        <v>574</v>
      </c>
      <c r="C6554" t="s">
        <v>22</v>
      </c>
      <c r="D6554" s="3">
        <v>43483.60532466435</v>
      </c>
      <c r="E6554" s="3">
        <v>43483.60532466435</v>
      </c>
      <c r="F6554" t="s">
        <v>61</v>
      </c>
      <c r="G6554" t="s">
        <v>23</v>
      </c>
      <c r="H6554" t="s">
        <v>24</v>
      </c>
      <c r="I6554" t="s">
        <v>18</v>
      </c>
      <c r="J6554">
        <v>26.228307571384118</v>
      </c>
      <c r="K6554">
        <v>20338.44857243968</v>
      </c>
    </row>
    <row r="6555" spans="1:11" hidden="1" x14ac:dyDescent="0.25">
      <c r="A6555">
        <v>6553</v>
      </c>
      <c r="B6555">
        <v>572</v>
      </c>
      <c r="C6555" t="s">
        <v>25</v>
      </c>
      <c r="D6555" s="3">
        <v>43483.605741608793</v>
      </c>
      <c r="E6555" s="3">
        <v>43483.605741608793</v>
      </c>
      <c r="F6555" t="s">
        <v>61</v>
      </c>
      <c r="G6555" t="s">
        <v>26</v>
      </c>
      <c r="H6555" t="s">
        <v>21</v>
      </c>
      <c r="I6555" t="s">
        <v>18</v>
      </c>
      <c r="J6555">
        <v>17.472747310417354</v>
      </c>
      <c r="K6555">
        <v>20228.569563791509</v>
      </c>
    </row>
    <row r="6556" spans="1:11" hidden="1" x14ac:dyDescent="0.25">
      <c r="A6556">
        <v>6554</v>
      </c>
      <c r="B6556">
        <v>573</v>
      </c>
      <c r="C6556" t="s">
        <v>25</v>
      </c>
      <c r="D6556" s="3">
        <v>43483.608627187503</v>
      </c>
      <c r="E6556" s="3">
        <v>43483.608627187503</v>
      </c>
      <c r="F6556" t="s">
        <v>61</v>
      </c>
      <c r="G6556" t="s">
        <v>26</v>
      </c>
      <c r="H6556" t="s">
        <v>21</v>
      </c>
      <c r="I6556" t="s">
        <v>18</v>
      </c>
      <c r="J6556">
        <v>14.443143020060713</v>
      </c>
      <c r="K6556">
        <v>19509.238043458736</v>
      </c>
    </row>
    <row r="6557" spans="1:11" x14ac:dyDescent="0.25">
      <c r="A6557">
        <v>6555</v>
      </c>
      <c r="B6557">
        <v>574</v>
      </c>
      <c r="C6557" t="s">
        <v>19</v>
      </c>
      <c r="D6557" s="3">
        <v>43483.608927719906</v>
      </c>
      <c r="E6557" s="3">
        <v>43483.608927719906</v>
      </c>
      <c r="F6557" t="s">
        <v>61</v>
      </c>
      <c r="G6557" t="s">
        <v>20</v>
      </c>
      <c r="H6557" t="s">
        <v>17</v>
      </c>
      <c r="I6557" t="s">
        <v>18</v>
      </c>
      <c r="J6557">
        <v>10.709813361114779</v>
      </c>
      <c r="K6557">
        <v>20338.44857243968</v>
      </c>
    </row>
    <row r="6558" spans="1:11" hidden="1" x14ac:dyDescent="0.25">
      <c r="A6558">
        <v>6556</v>
      </c>
      <c r="B6558">
        <v>572</v>
      </c>
      <c r="C6558" t="s">
        <v>27</v>
      </c>
      <c r="D6558" s="3">
        <v>43483.609410254627</v>
      </c>
      <c r="E6558" s="3">
        <v>43483.609410254627</v>
      </c>
      <c r="F6558" t="s">
        <v>61</v>
      </c>
      <c r="G6558" t="s">
        <v>28</v>
      </c>
      <c r="H6558" t="s">
        <v>7</v>
      </c>
      <c r="I6558" t="s">
        <v>18</v>
      </c>
      <c r="J6558">
        <v>10.518427694478817</v>
      </c>
      <c r="K6558">
        <v>20228.569563791509</v>
      </c>
    </row>
    <row r="6559" spans="1:11" hidden="1" x14ac:dyDescent="0.25">
      <c r="A6559">
        <v>6557</v>
      </c>
      <c r="B6559">
        <v>575</v>
      </c>
      <c r="C6559" t="s">
        <v>9</v>
      </c>
      <c r="D6559" s="3">
        <v>43483.611111111109</v>
      </c>
      <c r="E6559" s="3">
        <v>43483.611111111109</v>
      </c>
      <c r="F6559" t="s">
        <v>61</v>
      </c>
      <c r="G6559" t="s">
        <v>10</v>
      </c>
      <c r="H6559" t="s">
        <v>7</v>
      </c>
      <c r="I6559" t="s">
        <v>18</v>
      </c>
      <c r="J6559">
        <v>9.564144751837798</v>
      </c>
      <c r="K6559">
        <v>18900.718058140363</v>
      </c>
    </row>
    <row r="6560" spans="1:11" hidden="1" x14ac:dyDescent="0.25">
      <c r="A6560">
        <v>6558</v>
      </c>
      <c r="B6560">
        <v>573</v>
      </c>
      <c r="C6560" t="s">
        <v>27</v>
      </c>
      <c r="D6560" s="3">
        <v>43483.611693935185</v>
      </c>
      <c r="E6560" s="3">
        <v>43483.611693935185</v>
      </c>
      <c r="F6560" t="s">
        <v>61</v>
      </c>
      <c r="G6560" t="s">
        <v>28</v>
      </c>
      <c r="H6560" t="s">
        <v>7</v>
      </c>
      <c r="I6560" t="s">
        <v>18</v>
      </c>
      <c r="J6560">
        <v>8.3137970625096109</v>
      </c>
      <c r="K6560">
        <v>19509.238043458736</v>
      </c>
    </row>
    <row r="6561" spans="1:11" hidden="1" x14ac:dyDescent="0.25">
      <c r="A6561">
        <v>6559</v>
      </c>
      <c r="B6561">
        <v>574</v>
      </c>
      <c r="C6561" t="s">
        <v>25</v>
      </c>
      <c r="D6561" s="3">
        <v>43483.612538148147</v>
      </c>
      <c r="E6561" s="3">
        <v>43483.612538148147</v>
      </c>
      <c r="F6561" t="s">
        <v>61</v>
      </c>
      <c r="G6561" t="s">
        <v>26</v>
      </c>
      <c r="H6561" t="s">
        <v>21</v>
      </c>
      <c r="I6561" t="s">
        <v>18</v>
      </c>
      <c r="J6561">
        <v>18.100990992910269</v>
      </c>
      <c r="K6561">
        <v>20338.44857243968</v>
      </c>
    </row>
    <row r="6562" spans="1:11" hidden="1" x14ac:dyDescent="0.25">
      <c r="A6562">
        <v>6560</v>
      </c>
      <c r="B6562">
        <v>575</v>
      </c>
      <c r="C6562" t="s">
        <v>11</v>
      </c>
      <c r="D6562" s="3">
        <v>43483.614830243052</v>
      </c>
      <c r="E6562" s="3">
        <v>43483.614830243052</v>
      </c>
      <c r="F6562" t="s">
        <v>61</v>
      </c>
      <c r="G6562" t="s">
        <v>12</v>
      </c>
      <c r="H6562" t="s">
        <v>7</v>
      </c>
      <c r="I6562" t="s">
        <v>18</v>
      </c>
      <c r="J6562">
        <v>7.8150217405097449</v>
      </c>
      <c r="K6562">
        <v>18900.718058140363</v>
      </c>
    </row>
    <row r="6563" spans="1:11" hidden="1" x14ac:dyDescent="0.25">
      <c r="A6563">
        <v>6561</v>
      </c>
      <c r="B6563">
        <v>574</v>
      </c>
      <c r="C6563" t="s">
        <v>29</v>
      </c>
      <c r="D6563" s="3">
        <v>43483.615820081017</v>
      </c>
      <c r="E6563" s="3">
        <v>43483.615820081017</v>
      </c>
      <c r="F6563" t="s">
        <v>61</v>
      </c>
      <c r="G6563" t="s">
        <v>30</v>
      </c>
      <c r="H6563" t="s">
        <v>7</v>
      </c>
      <c r="I6563" t="s">
        <v>18</v>
      </c>
      <c r="J6563">
        <v>13.393742579930198</v>
      </c>
      <c r="K6563">
        <v>20338.44857243968</v>
      </c>
    </row>
    <row r="6564" spans="1:11" hidden="1" x14ac:dyDescent="0.25">
      <c r="A6564">
        <v>6562</v>
      </c>
      <c r="B6564">
        <v>575</v>
      </c>
      <c r="C6564" t="s">
        <v>13</v>
      </c>
      <c r="D6564" s="3">
        <v>43483.617608217595</v>
      </c>
      <c r="E6564" s="3">
        <v>43483.617608217595</v>
      </c>
      <c r="F6564" t="s">
        <v>61</v>
      </c>
      <c r="G6564" t="s">
        <v>14</v>
      </c>
      <c r="H6564" t="s">
        <v>7</v>
      </c>
      <c r="I6564" t="s">
        <v>18</v>
      </c>
      <c r="J6564">
        <v>7.8045874354648372</v>
      </c>
      <c r="K6564">
        <v>18900.718058140363</v>
      </c>
    </row>
    <row r="6565" spans="1:11" hidden="1" x14ac:dyDescent="0.25">
      <c r="A6565">
        <v>6563</v>
      </c>
      <c r="B6565">
        <v>574</v>
      </c>
      <c r="C6565" t="s">
        <v>31</v>
      </c>
      <c r="D6565" s="3">
        <v>43483.619954710652</v>
      </c>
      <c r="E6565" s="3">
        <v>43483.619954710652</v>
      </c>
      <c r="F6565" t="s">
        <v>61</v>
      </c>
      <c r="G6565" t="s">
        <v>32</v>
      </c>
      <c r="H6565" t="s">
        <v>33</v>
      </c>
      <c r="I6565" t="s">
        <v>18</v>
      </c>
      <c r="J6565">
        <v>12.079441281348988</v>
      </c>
      <c r="K6565">
        <v>20338.44857243968</v>
      </c>
    </row>
    <row r="6566" spans="1:11" hidden="1" x14ac:dyDescent="0.25">
      <c r="A6566">
        <v>6564</v>
      </c>
      <c r="B6566">
        <v>575</v>
      </c>
      <c r="C6566" t="s">
        <v>9</v>
      </c>
      <c r="D6566" s="3">
        <v>43483.621310254632</v>
      </c>
      <c r="E6566" s="3">
        <v>43483.621310254632</v>
      </c>
      <c r="F6566" t="s">
        <v>61</v>
      </c>
      <c r="G6566" t="s">
        <v>10</v>
      </c>
      <c r="H6566" t="s">
        <v>7</v>
      </c>
      <c r="I6566" t="s">
        <v>18</v>
      </c>
      <c r="J6566">
        <v>12.285553275231745</v>
      </c>
      <c r="K6566">
        <v>18900.718058140363</v>
      </c>
    </row>
    <row r="6567" spans="1:11" hidden="1" x14ac:dyDescent="0.25">
      <c r="A6567">
        <v>6565</v>
      </c>
      <c r="B6567">
        <v>574</v>
      </c>
      <c r="C6567" t="s">
        <v>36</v>
      </c>
      <c r="D6567" s="3">
        <v>43483.624048055557</v>
      </c>
      <c r="E6567" s="3">
        <v>43483.624048055557</v>
      </c>
      <c r="F6567" t="s">
        <v>61</v>
      </c>
      <c r="G6567" t="s">
        <v>37</v>
      </c>
      <c r="H6567" t="s">
        <v>33</v>
      </c>
      <c r="I6567" t="s">
        <v>18</v>
      </c>
      <c r="J6567">
        <v>5.7444090954781171</v>
      </c>
      <c r="K6567">
        <v>20338.44857243968</v>
      </c>
    </row>
    <row r="6568" spans="1:11" hidden="1" x14ac:dyDescent="0.25">
      <c r="A6568">
        <v>6566</v>
      </c>
      <c r="B6568">
        <v>575</v>
      </c>
      <c r="C6568" t="s">
        <v>11</v>
      </c>
      <c r="D6568" s="3">
        <v>43483.624442789354</v>
      </c>
      <c r="E6568" s="3">
        <v>43483.624442789354</v>
      </c>
      <c r="F6568" t="s">
        <v>61</v>
      </c>
      <c r="G6568" t="s">
        <v>12</v>
      </c>
      <c r="H6568" t="s">
        <v>7</v>
      </c>
      <c r="I6568" t="s">
        <v>18</v>
      </c>
      <c r="J6568">
        <v>6.9944777133203999</v>
      </c>
      <c r="K6568">
        <v>18900.718058140363</v>
      </c>
    </row>
    <row r="6569" spans="1:11" hidden="1" x14ac:dyDescent="0.25">
      <c r="A6569">
        <v>6567</v>
      </c>
      <c r="B6569">
        <v>576</v>
      </c>
      <c r="C6569" t="s">
        <v>9</v>
      </c>
      <c r="D6569" s="3">
        <v>43483.625</v>
      </c>
      <c r="E6569" s="3">
        <v>43483.625</v>
      </c>
      <c r="F6569" t="s">
        <v>61</v>
      </c>
      <c r="G6569" t="s">
        <v>10</v>
      </c>
      <c r="H6569" t="s">
        <v>7</v>
      </c>
      <c r="I6569" t="s">
        <v>18</v>
      </c>
      <c r="J6569">
        <v>11.576644026332895</v>
      </c>
      <c r="K6569">
        <v>20996.67605612264</v>
      </c>
    </row>
    <row r="6570" spans="1:11" hidden="1" x14ac:dyDescent="0.25">
      <c r="A6570">
        <v>6568</v>
      </c>
      <c r="B6570">
        <v>575</v>
      </c>
      <c r="C6570" t="s">
        <v>13</v>
      </c>
      <c r="D6570" s="3">
        <v>43483.627612337965</v>
      </c>
      <c r="E6570" s="3">
        <v>43483.627612337965</v>
      </c>
      <c r="F6570" t="s">
        <v>61</v>
      </c>
      <c r="G6570" t="s">
        <v>14</v>
      </c>
      <c r="H6570" t="s">
        <v>7</v>
      </c>
      <c r="I6570" t="s">
        <v>18</v>
      </c>
      <c r="J6570">
        <v>8.2666064447940499</v>
      </c>
      <c r="K6570">
        <v>18900.718058140363</v>
      </c>
    </row>
    <row r="6571" spans="1:11" hidden="1" x14ac:dyDescent="0.25">
      <c r="A6571">
        <v>6569</v>
      </c>
      <c r="B6571">
        <v>574</v>
      </c>
      <c r="C6571" t="s">
        <v>38</v>
      </c>
      <c r="D6571" s="3">
        <v>43483.628111331018</v>
      </c>
      <c r="E6571" s="3">
        <v>43483.628111331018</v>
      </c>
      <c r="F6571" t="s">
        <v>61</v>
      </c>
      <c r="G6571" t="s">
        <v>39</v>
      </c>
      <c r="H6571" t="s">
        <v>7</v>
      </c>
      <c r="I6571" t="s">
        <v>18</v>
      </c>
      <c r="J6571">
        <v>13.194749522820484</v>
      </c>
      <c r="K6571">
        <v>20338.44857243968</v>
      </c>
    </row>
    <row r="6572" spans="1:11" hidden="1" x14ac:dyDescent="0.25">
      <c r="A6572">
        <v>6570</v>
      </c>
      <c r="B6572">
        <v>576</v>
      </c>
      <c r="C6572" t="s">
        <v>11</v>
      </c>
      <c r="D6572" s="3">
        <v>43483.628122870374</v>
      </c>
      <c r="E6572" s="3">
        <v>43483.628122870374</v>
      </c>
      <c r="F6572" t="s">
        <v>61</v>
      </c>
      <c r="G6572" t="s">
        <v>12</v>
      </c>
      <c r="H6572" t="s">
        <v>7</v>
      </c>
      <c r="I6572" t="s">
        <v>18</v>
      </c>
      <c r="J6572">
        <v>5.9789456556992917</v>
      </c>
      <c r="K6572">
        <v>20996.67605612264</v>
      </c>
    </row>
    <row r="6573" spans="1:11" hidden="1" x14ac:dyDescent="0.25">
      <c r="A6573">
        <v>6571</v>
      </c>
      <c r="B6573">
        <v>575</v>
      </c>
      <c r="C6573" t="s">
        <v>9</v>
      </c>
      <c r="D6573" s="3">
        <v>43483.631221805554</v>
      </c>
      <c r="E6573" s="3">
        <v>43483.631221805554</v>
      </c>
      <c r="F6573" t="s">
        <v>61</v>
      </c>
      <c r="G6573" t="s">
        <v>10</v>
      </c>
      <c r="H6573" t="s">
        <v>7</v>
      </c>
      <c r="I6573" t="s">
        <v>18</v>
      </c>
      <c r="J6573">
        <v>9.3424236290886764</v>
      </c>
      <c r="K6573">
        <v>18900.718058140363</v>
      </c>
    </row>
    <row r="6574" spans="1:11" hidden="1" x14ac:dyDescent="0.25">
      <c r="A6574">
        <v>6572</v>
      </c>
      <c r="B6574">
        <v>574</v>
      </c>
      <c r="C6574" t="s">
        <v>42</v>
      </c>
      <c r="D6574" s="3">
        <v>43483.631426053238</v>
      </c>
      <c r="E6574" s="3">
        <v>43483.631426053238</v>
      </c>
      <c r="F6574" t="s">
        <v>61</v>
      </c>
      <c r="G6574" t="s">
        <v>43</v>
      </c>
      <c r="H6574" t="s">
        <v>7</v>
      </c>
      <c r="I6574" t="s">
        <v>18</v>
      </c>
      <c r="J6574">
        <v>13.723987730328913</v>
      </c>
      <c r="K6574">
        <v>20338.44857243968</v>
      </c>
    </row>
    <row r="6575" spans="1:11" hidden="1" x14ac:dyDescent="0.25">
      <c r="A6575">
        <v>6573</v>
      </c>
      <c r="B6575">
        <v>576</v>
      </c>
      <c r="C6575" t="s">
        <v>13</v>
      </c>
      <c r="D6575" s="3">
        <v>43483.631899328706</v>
      </c>
      <c r="E6575" s="3">
        <v>43483.631899328706</v>
      </c>
      <c r="F6575" t="s">
        <v>61</v>
      </c>
      <c r="G6575" t="s">
        <v>14</v>
      </c>
      <c r="H6575" t="s">
        <v>7</v>
      </c>
      <c r="I6575" t="s">
        <v>18</v>
      </c>
      <c r="J6575">
        <v>6.7397579285496931</v>
      </c>
      <c r="K6575">
        <v>20996.67605612264</v>
      </c>
    </row>
    <row r="6576" spans="1:11" hidden="1" x14ac:dyDescent="0.25">
      <c r="A6576">
        <v>6574</v>
      </c>
      <c r="B6576">
        <v>575</v>
      </c>
      <c r="C6576" t="s">
        <v>15</v>
      </c>
      <c r="D6576" s="3">
        <v>43483.63504533565</v>
      </c>
      <c r="E6576" s="3">
        <v>43483.63504533565</v>
      </c>
      <c r="F6576" t="s">
        <v>61</v>
      </c>
      <c r="G6576" t="s">
        <v>16</v>
      </c>
      <c r="H6576" t="s">
        <v>17</v>
      </c>
      <c r="I6576" t="s">
        <v>18</v>
      </c>
      <c r="J6576">
        <v>10.540789233529576</v>
      </c>
      <c r="K6576">
        <v>18900.718058140363</v>
      </c>
    </row>
    <row r="6577" spans="1:11" hidden="1" x14ac:dyDescent="0.25">
      <c r="A6577">
        <v>6575</v>
      </c>
      <c r="B6577">
        <v>576</v>
      </c>
      <c r="C6577" t="s">
        <v>9</v>
      </c>
      <c r="D6577" s="3">
        <v>43483.635703229163</v>
      </c>
      <c r="E6577" s="3">
        <v>43483.635703229163</v>
      </c>
      <c r="F6577" t="s">
        <v>61</v>
      </c>
      <c r="G6577" t="s">
        <v>10</v>
      </c>
      <c r="H6577" t="s">
        <v>7</v>
      </c>
      <c r="I6577" t="s">
        <v>18</v>
      </c>
      <c r="J6577">
        <v>12.664819576204907</v>
      </c>
      <c r="K6577">
        <v>20996.67605612264</v>
      </c>
    </row>
    <row r="6578" spans="1:11" hidden="1" x14ac:dyDescent="0.25">
      <c r="A6578">
        <v>6576</v>
      </c>
      <c r="B6578">
        <v>575</v>
      </c>
      <c r="C6578" t="s">
        <v>22</v>
      </c>
      <c r="D6578" s="3">
        <v>43483.638183993055</v>
      </c>
      <c r="E6578" s="3">
        <v>43483.638183993055</v>
      </c>
      <c r="F6578" t="s">
        <v>61</v>
      </c>
      <c r="G6578" t="s">
        <v>23</v>
      </c>
      <c r="H6578" t="s">
        <v>24</v>
      </c>
      <c r="I6578" t="s">
        <v>18</v>
      </c>
      <c r="J6578">
        <v>29.767372639995287</v>
      </c>
      <c r="K6578">
        <v>18900.718058140363</v>
      </c>
    </row>
    <row r="6579" spans="1:11" hidden="1" x14ac:dyDescent="0.25">
      <c r="A6579">
        <v>6577</v>
      </c>
      <c r="B6579">
        <v>577</v>
      </c>
      <c r="C6579" t="s">
        <v>9</v>
      </c>
      <c r="D6579" s="3">
        <v>43483.638888888891</v>
      </c>
      <c r="E6579" s="3">
        <v>43483.638888888891</v>
      </c>
      <c r="F6579" t="s">
        <v>61</v>
      </c>
      <c r="G6579" t="s">
        <v>10</v>
      </c>
      <c r="H6579" t="s">
        <v>7</v>
      </c>
      <c r="I6579" t="s">
        <v>18</v>
      </c>
      <c r="J6579">
        <v>8.282951989085964</v>
      </c>
      <c r="K6579">
        <v>20364.095237500114</v>
      </c>
    </row>
    <row r="6580" spans="1:11" hidden="1" x14ac:dyDescent="0.25">
      <c r="A6580">
        <v>6578</v>
      </c>
      <c r="B6580">
        <v>576</v>
      </c>
      <c r="C6580" t="s">
        <v>15</v>
      </c>
      <c r="D6580" s="3">
        <v>43483.639065960648</v>
      </c>
      <c r="E6580" s="3">
        <v>43483.639065960648</v>
      </c>
      <c r="F6580" t="s">
        <v>61</v>
      </c>
      <c r="G6580" t="s">
        <v>16</v>
      </c>
      <c r="H6580" t="s">
        <v>17</v>
      </c>
      <c r="I6580" t="s">
        <v>18</v>
      </c>
      <c r="J6580">
        <v>13.750182224101318</v>
      </c>
      <c r="K6580">
        <v>20996.67605612264</v>
      </c>
    </row>
    <row r="6581" spans="1:11" x14ac:dyDescent="0.25">
      <c r="A6581">
        <v>6579</v>
      </c>
      <c r="B6581">
        <v>575</v>
      </c>
      <c r="C6581" t="s">
        <v>19</v>
      </c>
      <c r="D6581" s="3">
        <v>43483.641516875003</v>
      </c>
      <c r="E6581" s="3">
        <v>43483.641516875003</v>
      </c>
      <c r="F6581" t="s">
        <v>61</v>
      </c>
      <c r="G6581" t="s">
        <v>20</v>
      </c>
      <c r="H6581" t="s">
        <v>17</v>
      </c>
      <c r="I6581" t="s">
        <v>18</v>
      </c>
      <c r="J6581">
        <v>11.048395178856529</v>
      </c>
      <c r="K6581">
        <v>18900.718058140363</v>
      </c>
    </row>
    <row r="6582" spans="1:11" hidden="1" x14ac:dyDescent="0.25">
      <c r="A6582">
        <v>6580</v>
      </c>
      <c r="B6582">
        <v>576</v>
      </c>
      <c r="C6582" t="s">
        <v>22</v>
      </c>
      <c r="D6582" s="3">
        <v>43483.642165277779</v>
      </c>
      <c r="E6582" s="3">
        <v>43483.642165277779</v>
      </c>
      <c r="F6582" t="s">
        <v>61</v>
      </c>
      <c r="G6582" t="s">
        <v>23</v>
      </c>
      <c r="H6582" t="s">
        <v>24</v>
      </c>
      <c r="I6582" t="s">
        <v>18</v>
      </c>
      <c r="J6582">
        <v>23.981103176158467</v>
      </c>
      <c r="K6582">
        <v>20996.67605612264</v>
      </c>
    </row>
    <row r="6583" spans="1:11" hidden="1" x14ac:dyDescent="0.25">
      <c r="A6583">
        <v>6581</v>
      </c>
      <c r="B6583">
        <v>577</v>
      </c>
      <c r="C6583" t="s">
        <v>11</v>
      </c>
      <c r="D6583" s="3">
        <v>43483.643251111112</v>
      </c>
      <c r="E6583" s="3">
        <v>43483.643251111112</v>
      </c>
      <c r="F6583" t="s">
        <v>61</v>
      </c>
      <c r="G6583" t="s">
        <v>12</v>
      </c>
      <c r="H6583" t="s">
        <v>7</v>
      </c>
      <c r="I6583" t="s">
        <v>18</v>
      </c>
      <c r="J6583">
        <v>6.6880521491610407</v>
      </c>
      <c r="K6583">
        <v>20364.095237500114</v>
      </c>
    </row>
    <row r="6584" spans="1:11" x14ac:dyDescent="0.25">
      <c r="A6584">
        <v>6582</v>
      </c>
      <c r="B6584">
        <v>576</v>
      </c>
      <c r="C6584" t="s">
        <v>19</v>
      </c>
      <c r="D6584" s="3">
        <v>43483.645307812498</v>
      </c>
      <c r="E6584" s="3">
        <v>43483.645307812498</v>
      </c>
      <c r="F6584" t="s">
        <v>61</v>
      </c>
      <c r="G6584" t="s">
        <v>20</v>
      </c>
      <c r="H6584" t="s">
        <v>17</v>
      </c>
      <c r="I6584" t="s">
        <v>18</v>
      </c>
      <c r="J6584">
        <v>10.354088733895018</v>
      </c>
      <c r="K6584">
        <v>20996.67605612264</v>
      </c>
    </row>
    <row r="6585" spans="1:11" hidden="1" x14ac:dyDescent="0.25">
      <c r="A6585">
        <v>6583</v>
      </c>
      <c r="B6585">
        <v>575</v>
      </c>
      <c r="C6585" t="s">
        <v>25</v>
      </c>
      <c r="D6585" s="3">
        <v>43483.645481053238</v>
      </c>
      <c r="E6585" s="3">
        <v>43483.645481053238</v>
      </c>
      <c r="F6585" t="s">
        <v>61</v>
      </c>
      <c r="G6585" t="s">
        <v>26</v>
      </c>
      <c r="H6585" t="s">
        <v>21</v>
      </c>
      <c r="I6585" t="s">
        <v>18</v>
      </c>
      <c r="J6585">
        <v>18.563236615816763</v>
      </c>
      <c r="K6585">
        <v>18900.718058140363</v>
      </c>
    </row>
    <row r="6586" spans="1:11" hidden="1" x14ac:dyDescent="0.25">
      <c r="A6586">
        <v>6584</v>
      </c>
      <c r="B6586">
        <v>577</v>
      </c>
      <c r="C6586" t="s">
        <v>13</v>
      </c>
      <c r="D6586" s="3">
        <v>43483.646646030094</v>
      </c>
      <c r="E6586" s="3">
        <v>43483.646646030094</v>
      </c>
      <c r="F6586" t="s">
        <v>61</v>
      </c>
      <c r="G6586" t="s">
        <v>14</v>
      </c>
      <c r="H6586" t="s">
        <v>7</v>
      </c>
      <c r="I6586" t="s">
        <v>18</v>
      </c>
      <c r="J6586">
        <v>8.5641306461740925</v>
      </c>
      <c r="K6586">
        <v>20364.095237500114</v>
      </c>
    </row>
    <row r="6587" spans="1:11" hidden="1" x14ac:dyDescent="0.25">
      <c r="A6587">
        <v>6585</v>
      </c>
      <c r="B6587">
        <v>576</v>
      </c>
      <c r="C6587" t="s">
        <v>25</v>
      </c>
      <c r="D6587" s="3">
        <v>43483.648489548614</v>
      </c>
      <c r="E6587" s="3">
        <v>43483.648489548614</v>
      </c>
      <c r="F6587" t="s">
        <v>61</v>
      </c>
      <c r="G6587" t="s">
        <v>26</v>
      </c>
      <c r="H6587" t="s">
        <v>21</v>
      </c>
      <c r="I6587" t="s">
        <v>18</v>
      </c>
      <c r="J6587">
        <v>19.458693247353825</v>
      </c>
      <c r="K6587">
        <v>20996.67605612264</v>
      </c>
    </row>
    <row r="6588" spans="1:11" hidden="1" x14ac:dyDescent="0.25">
      <c r="A6588">
        <v>6586</v>
      </c>
      <c r="B6588">
        <v>575</v>
      </c>
      <c r="C6588" t="s">
        <v>27</v>
      </c>
      <c r="D6588" s="3">
        <v>43483.648733240741</v>
      </c>
      <c r="E6588" s="3">
        <v>43483.648733240741</v>
      </c>
      <c r="F6588" t="s">
        <v>61</v>
      </c>
      <c r="G6588" t="s">
        <v>28</v>
      </c>
      <c r="H6588" t="s">
        <v>7</v>
      </c>
      <c r="I6588" t="s">
        <v>18</v>
      </c>
      <c r="J6588">
        <v>8.9187708091164026</v>
      </c>
      <c r="K6588">
        <v>18900.718058140363</v>
      </c>
    </row>
    <row r="6589" spans="1:11" hidden="1" x14ac:dyDescent="0.25">
      <c r="A6589">
        <v>6587</v>
      </c>
      <c r="B6589">
        <v>577</v>
      </c>
      <c r="C6589" t="s">
        <v>9</v>
      </c>
      <c r="D6589" s="3">
        <v>43483.650714918978</v>
      </c>
      <c r="E6589" s="3">
        <v>43483.650714918978</v>
      </c>
      <c r="F6589" t="s">
        <v>61</v>
      </c>
      <c r="G6589" t="s">
        <v>10</v>
      </c>
      <c r="H6589" t="s">
        <v>7</v>
      </c>
      <c r="I6589" t="s">
        <v>18</v>
      </c>
      <c r="J6589">
        <v>12.132368680520448</v>
      </c>
      <c r="K6589">
        <v>20364.095237500114</v>
      </c>
    </row>
    <row r="6590" spans="1:11" hidden="1" x14ac:dyDescent="0.25">
      <c r="A6590">
        <v>6588</v>
      </c>
      <c r="B6590">
        <v>576</v>
      </c>
      <c r="C6590" t="s">
        <v>29</v>
      </c>
      <c r="D6590" s="3">
        <v>43483.652694085649</v>
      </c>
      <c r="E6590" s="3">
        <v>43483.652694085649</v>
      </c>
      <c r="F6590" t="s">
        <v>61</v>
      </c>
      <c r="G6590" t="s">
        <v>30</v>
      </c>
      <c r="H6590" t="s">
        <v>7</v>
      </c>
      <c r="I6590" t="s">
        <v>18</v>
      </c>
      <c r="J6590">
        <v>10.448923010830608</v>
      </c>
      <c r="K6590">
        <v>20996.67605612264</v>
      </c>
    </row>
    <row r="6591" spans="1:11" hidden="1" x14ac:dyDescent="0.25">
      <c r="A6591">
        <v>6589</v>
      </c>
      <c r="B6591">
        <v>578</v>
      </c>
      <c r="C6591" t="s">
        <v>9</v>
      </c>
      <c r="D6591" s="3">
        <v>43483.652777777781</v>
      </c>
      <c r="E6591" s="3">
        <v>43483.652777777781</v>
      </c>
      <c r="F6591" t="s">
        <v>61</v>
      </c>
      <c r="G6591" t="s">
        <v>10</v>
      </c>
      <c r="H6591" t="s">
        <v>7</v>
      </c>
      <c r="I6591" t="s">
        <v>18</v>
      </c>
      <c r="J6591">
        <v>11.52756775381591</v>
      </c>
      <c r="K6591">
        <v>18462.342184795089</v>
      </c>
    </row>
    <row r="6592" spans="1:11" hidden="1" x14ac:dyDescent="0.25">
      <c r="A6592">
        <v>6590</v>
      </c>
      <c r="B6592">
        <v>577</v>
      </c>
      <c r="C6592" t="s">
        <v>11</v>
      </c>
      <c r="D6592" s="3">
        <v>43483.65410803241</v>
      </c>
      <c r="E6592" s="3">
        <v>43483.65410803241</v>
      </c>
      <c r="F6592" t="s">
        <v>61</v>
      </c>
      <c r="G6592" t="s">
        <v>12</v>
      </c>
      <c r="H6592" t="s">
        <v>7</v>
      </c>
      <c r="I6592" t="s">
        <v>18</v>
      </c>
      <c r="J6592">
        <v>7.060056882268392</v>
      </c>
      <c r="K6592">
        <v>20364.095237500114</v>
      </c>
    </row>
    <row r="6593" spans="1:11" hidden="1" x14ac:dyDescent="0.25">
      <c r="A6593">
        <v>6591</v>
      </c>
      <c r="B6593">
        <v>576</v>
      </c>
      <c r="C6593" t="s">
        <v>31</v>
      </c>
      <c r="D6593" s="3">
        <v>43483.656754004631</v>
      </c>
      <c r="E6593" s="3">
        <v>43483.656754004631</v>
      </c>
      <c r="F6593" t="s">
        <v>61</v>
      </c>
      <c r="G6593" t="s">
        <v>32</v>
      </c>
      <c r="H6593" t="s">
        <v>33</v>
      </c>
      <c r="I6593" t="s">
        <v>18</v>
      </c>
      <c r="J6593">
        <v>10.028618382002673</v>
      </c>
      <c r="K6593">
        <v>20996.67605612264</v>
      </c>
    </row>
    <row r="6594" spans="1:11" hidden="1" x14ac:dyDescent="0.25">
      <c r="A6594">
        <v>6592</v>
      </c>
      <c r="B6594">
        <v>578</v>
      </c>
      <c r="C6594" t="s">
        <v>15</v>
      </c>
      <c r="D6594" s="3">
        <v>43483.656928645833</v>
      </c>
      <c r="E6594" s="3">
        <v>43483.656928645833</v>
      </c>
      <c r="F6594" t="s">
        <v>61</v>
      </c>
      <c r="G6594" t="s">
        <v>16</v>
      </c>
      <c r="H6594" t="s">
        <v>17</v>
      </c>
      <c r="I6594" t="s">
        <v>18</v>
      </c>
      <c r="J6594">
        <v>14.943763564773979</v>
      </c>
      <c r="K6594">
        <v>18462.342184795089</v>
      </c>
    </row>
    <row r="6595" spans="1:11" hidden="1" x14ac:dyDescent="0.25">
      <c r="A6595">
        <v>6593</v>
      </c>
      <c r="B6595">
        <v>577</v>
      </c>
      <c r="C6595" t="s">
        <v>13</v>
      </c>
      <c r="D6595" s="3">
        <v>43483.657729155093</v>
      </c>
      <c r="E6595" s="3">
        <v>43483.657729155093</v>
      </c>
      <c r="F6595" t="s">
        <v>61</v>
      </c>
      <c r="G6595" t="s">
        <v>14</v>
      </c>
      <c r="H6595" t="s">
        <v>7</v>
      </c>
      <c r="I6595" t="s">
        <v>18</v>
      </c>
      <c r="J6595">
        <v>10.838214605118996</v>
      </c>
      <c r="K6595">
        <v>20364.095237500114</v>
      </c>
    </row>
    <row r="6596" spans="1:11" hidden="1" x14ac:dyDescent="0.25">
      <c r="A6596">
        <v>6594</v>
      </c>
      <c r="B6596">
        <v>576</v>
      </c>
      <c r="C6596" t="s">
        <v>34</v>
      </c>
      <c r="D6596" s="3">
        <v>43483.659590381947</v>
      </c>
      <c r="E6596" s="3">
        <v>43483.659590381947</v>
      </c>
      <c r="F6596" t="s">
        <v>61</v>
      </c>
      <c r="G6596" t="s">
        <v>35</v>
      </c>
      <c r="H6596" t="s">
        <v>33</v>
      </c>
      <c r="I6596" t="s">
        <v>18</v>
      </c>
      <c r="J6596">
        <v>9.2049364979201798</v>
      </c>
      <c r="K6596">
        <v>20996.67605612264</v>
      </c>
    </row>
    <row r="6597" spans="1:11" hidden="1" x14ac:dyDescent="0.25">
      <c r="A6597">
        <v>6595</v>
      </c>
      <c r="B6597">
        <v>578</v>
      </c>
      <c r="C6597" t="s">
        <v>22</v>
      </c>
      <c r="D6597" s="3">
        <v>43483.660273472226</v>
      </c>
      <c r="E6597" s="3">
        <v>43483.660273472226</v>
      </c>
      <c r="F6597" t="s">
        <v>61</v>
      </c>
      <c r="G6597" t="s">
        <v>23</v>
      </c>
      <c r="H6597" t="s">
        <v>24</v>
      </c>
      <c r="I6597" t="s">
        <v>18</v>
      </c>
      <c r="J6597">
        <v>19.479786957366191</v>
      </c>
      <c r="K6597">
        <v>18462.342184795089</v>
      </c>
    </row>
    <row r="6598" spans="1:11" hidden="1" x14ac:dyDescent="0.25">
      <c r="A6598">
        <v>6596</v>
      </c>
      <c r="B6598">
        <v>577</v>
      </c>
      <c r="C6598" t="s">
        <v>9</v>
      </c>
      <c r="D6598" s="3">
        <v>43483.661239374997</v>
      </c>
      <c r="E6598" s="3">
        <v>43483.661239374997</v>
      </c>
      <c r="F6598" t="s">
        <v>61</v>
      </c>
      <c r="G6598" t="s">
        <v>10</v>
      </c>
      <c r="H6598" t="s">
        <v>7</v>
      </c>
      <c r="I6598" t="s">
        <v>18</v>
      </c>
      <c r="J6598">
        <v>8.3743480645540984</v>
      </c>
      <c r="K6598">
        <v>20364.095237500114</v>
      </c>
    </row>
    <row r="6599" spans="1:11" hidden="1" x14ac:dyDescent="0.25">
      <c r="A6599">
        <v>6597</v>
      </c>
      <c r="B6599">
        <v>576</v>
      </c>
      <c r="C6599" t="s">
        <v>38</v>
      </c>
      <c r="D6599" s="3">
        <v>43483.66311199074</v>
      </c>
      <c r="E6599" s="3">
        <v>43483.66311199074</v>
      </c>
      <c r="F6599" t="s">
        <v>61</v>
      </c>
      <c r="G6599" t="s">
        <v>39</v>
      </c>
      <c r="H6599" t="s">
        <v>7</v>
      </c>
      <c r="I6599" t="s">
        <v>18</v>
      </c>
      <c r="J6599">
        <v>6.7535720739369474</v>
      </c>
      <c r="K6599">
        <v>20996.67605612264</v>
      </c>
    </row>
    <row r="6600" spans="1:11" x14ac:dyDescent="0.25">
      <c r="A6600">
        <v>6598</v>
      </c>
      <c r="B6600">
        <v>578</v>
      </c>
      <c r="C6600" t="s">
        <v>19</v>
      </c>
      <c r="D6600" s="3">
        <v>43483.663994178241</v>
      </c>
      <c r="E6600" s="3">
        <v>43483.663994178241</v>
      </c>
      <c r="F6600" t="s">
        <v>61</v>
      </c>
      <c r="G6600" t="s">
        <v>20</v>
      </c>
      <c r="H6600" t="s">
        <v>17</v>
      </c>
      <c r="I6600" t="s">
        <v>18</v>
      </c>
      <c r="J6600">
        <v>8.5072793083553453</v>
      </c>
      <c r="K6600">
        <v>18462.342184795089</v>
      </c>
    </row>
    <row r="6601" spans="1:11" hidden="1" x14ac:dyDescent="0.25">
      <c r="A6601">
        <v>6599</v>
      </c>
      <c r="B6601">
        <v>577</v>
      </c>
      <c r="C6601" t="s">
        <v>15</v>
      </c>
      <c r="D6601" s="3">
        <v>43483.664848703702</v>
      </c>
      <c r="E6601" s="3">
        <v>43483.664848703702</v>
      </c>
      <c r="F6601" t="s">
        <v>61</v>
      </c>
      <c r="G6601" t="s">
        <v>16</v>
      </c>
      <c r="H6601" t="s">
        <v>17</v>
      </c>
      <c r="I6601" t="s">
        <v>18</v>
      </c>
      <c r="J6601">
        <v>17.595471708825354</v>
      </c>
      <c r="K6601">
        <v>20364.095237500114</v>
      </c>
    </row>
    <row r="6602" spans="1:11" hidden="1" x14ac:dyDescent="0.25">
      <c r="A6602">
        <v>6600</v>
      </c>
      <c r="B6602">
        <v>579</v>
      </c>
      <c r="C6602" t="s">
        <v>9</v>
      </c>
      <c r="D6602" s="3">
        <v>43483.666666666664</v>
      </c>
      <c r="E6602" s="3">
        <v>43483.666666666664</v>
      </c>
      <c r="F6602" t="s">
        <v>61</v>
      </c>
      <c r="G6602" t="s">
        <v>10</v>
      </c>
      <c r="H6602" t="s">
        <v>7</v>
      </c>
      <c r="I6602" t="s">
        <v>18</v>
      </c>
      <c r="J6602">
        <v>14.345883814392584</v>
      </c>
      <c r="K6602">
        <v>19941.105016417303</v>
      </c>
    </row>
    <row r="6603" spans="1:11" hidden="1" x14ac:dyDescent="0.25">
      <c r="A6603">
        <v>6601</v>
      </c>
      <c r="B6603">
        <v>576</v>
      </c>
      <c r="C6603" t="s">
        <v>42</v>
      </c>
      <c r="D6603" s="3">
        <v>43483.66710697917</v>
      </c>
      <c r="E6603" s="3">
        <v>43483.66710697917</v>
      </c>
      <c r="F6603" t="s">
        <v>61</v>
      </c>
      <c r="G6603" t="s">
        <v>43</v>
      </c>
      <c r="H6603" t="s">
        <v>7</v>
      </c>
      <c r="I6603" t="s">
        <v>18</v>
      </c>
      <c r="J6603">
        <v>14.939720979792391</v>
      </c>
      <c r="K6603">
        <v>20996.67605612264</v>
      </c>
    </row>
    <row r="6604" spans="1:11" hidden="1" x14ac:dyDescent="0.25">
      <c r="A6604">
        <v>6602</v>
      </c>
      <c r="B6604">
        <v>578</v>
      </c>
      <c r="C6604" t="s">
        <v>25</v>
      </c>
      <c r="D6604" s="3">
        <v>43483.667498750001</v>
      </c>
      <c r="E6604" s="3">
        <v>43483.667498750001</v>
      </c>
      <c r="F6604" t="s">
        <v>61</v>
      </c>
      <c r="G6604" t="s">
        <v>26</v>
      </c>
      <c r="H6604" t="s">
        <v>21</v>
      </c>
      <c r="I6604" t="s">
        <v>18</v>
      </c>
      <c r="J6604">
        <v>20.572728211289146</v>
      </c>
      <c r="K6604">
        <v>18462.342184795089</v>
      </c>
    </row>
    <row r="6605" spans="1:11" hidden="1" x14ac:dyDescent="0.25">
      <c r="A6605">
        <v>6603</v>
      </c>
      <c r="B6605">
        <v>577</v>
      </c>
      <c r="C6605" t="s">
        <v>22</v>
      </c>
      <c r="D6605" s="3">
        <v>43483.668675578701</v>
      </c>
      <c r="E6605" s="3">
        <v>43483.668675578701</v>
      </c>
      <c r="F6605" t="s">
        <v>61</v>
      </c>
      <c r="G6605" t="s">
        <v>23</v>
      </c>
      <c r="H6605" t="s">
        <v>24</v>
      </c>
      <c r="I6605" t="s">
        <v>18</v>
      </c>
      <c r="J6605">
        <v>22.560109722656208</v>
      </c>
      <c r="K6605">
        <v>20364.095237500114</v>
      </c>
    </row>
    <row r="6606" spans="1:11" hidden="1" x14ac:dyDescent="0.25">
      <c r="A6606">
        <v>6604</v>
      </c>
      <c r="B6606">
        <v>579</v>
      </c>
      <c r="C6606" t="s">
        <v>11</v>
      </c>
      <c r="D6606" s="3">
        <v>43483.670187557873</v>
      </c>
      <c r="E6606" s="3">
        <v>43483.670187557873</v>
      </c>
      <c r="F6606" t="s">
        <v>61</v>
      </c>
      <c r="G6606" t="s">
        <v>12</v>
      </c>
      <c r="H6606" t="s">
        <v>7</v>
      </c>
      <c r="I6606" t="s">
        <v>18</v>
      </c>
      <c r="J6606">
        <v>8.6952127585837609</v>
      </c>
      <c r="K6606">
        <v>19941.105016417303</v>
      </c>
    </row>
    <row r="6607" spans="1:11" hidden="1" x14ac:dyDescent="0.25">
      <c r="A6607">
        <v>6605</v>
      </c>
      <c r="B6607">
        <v>578</v>
      </c>
      <c r="C6607" t="s">
        <v>27</v>
      </c>
      <c r="D6607" s="3">
        <v>43483.671019583337</v>
      </c>
      <c r="E6607" s="3">
        <v>43483.671019583337</v>
      </c>
      <c r="F6607" t="s">
        <v>61</v>
      </c>
      <c r="G6607" t="s">
        <v>28</v>
      </c>
      <c r="H6607" t="s">
        <v>7</v>
      </c>
      <c r="I6607" t="s">
        <v>18</v>
      </c>
      <c r="J6607">
        <v>10.092550802385837</v>
      </c>
      <c r="K6607">
        <v>18462.342184795089</v>
      </c>
    </row>
    <row r="6608" spans="1:11" x14ac:dyDescent="0.25">
      <c r="A6608">
        <v>6606</v>
      </c>
      <c r="B6608">
        <v>577</v>
      </c>
      <c r="C6608" t="s">
        <v>19</v>
      </c>
      <c r="D6608" s="3">
        <v>43483.672925324077</v>
      </c>
      <c r="E6608" s="3">
        <v>43483.672925324077</v>
      </c>
      <c r="F6608" t="s">
        <v>61</v>
      </c>
      <c r="G6608" t="s">
        <v>20</v>
      </c>
      <c r="H6608" t="s">
        <v>17</v>
      </c>
      <c r="I6608" t="s">
        <v>18</v>
      </c>
      <c r="J6608">
        <v>10.90805450125869</v>
      </c>
      <c r="K6608">
        <v>20364.095237500114</v>
      </c>
    </row>
    <row r="6609" spans="1:11" hidden="1" x14ac:dyDescent="0.25">
      <c r="A6609">
        <v>6607</v>
      </c>
      <c r="B6609">
        <v>579</v>
      </c>
      <c r="C6609" t="s">
        <v>13</v>
      </c>
      <c r="D6609" s="3">
        <v>43483.674268402778</v>
      </c>
      <c r="E6609" s="3">
        <v>43483.674268402778</v>
      </c>
      <c r="F6609" t="s">
        <v>61</v>
      </c>
      <c r="G6609" t="s">
        <v>14</v>
      </c>
      <c r="H6609" t="s">
        <v>7</v>
      </c>
      <c r="I6609" t="s">
        <v>18</v>
      </c>
      <c r="J6609">
        <v>7.6067991389083129</v>
      </c>
      <c r="K6609">
        <v>19941.105016417303</v>
      </c>
    </row>
    <row r="6610" spans="1:11" hidden="1" x14ac:dyDescent="0.25">
      <c r="A6610">
        <v>6608</v>
      </c>
      <c r="B6610">
        <v>577</v>
      </c>
      <c r="C6610" t="s">
        <v>25</v>
      </c>
      <c r="D6610" s="3">
        <v>43483.676197280096</v>
      </c>
      <c r="E6610" s="3">
        <v>43483.676197280096</v>
      </c>
      <c r="F6610" t="s">
        <v>61</v>
      </c>
      <c r="G6610" t="s">
        <v>26</v>
      </c>
      <c r="H6610" t="s">
        <v>21</v>
      </c>
      <c r="I6610" t="s">
        <v>18</v>
      </c>
      <c r="J6610">
        <v>18.587220755939192</v>
      </c>
      <c r="K6610">
        <v>20364.095237500114</v>
      </c>
    </row>
    <row r="6611" spans="1:11" hidden="1" x14ac:dyDescent="0.25">
      <c r="A6611">
        <v>6609</v>
      </c>
      <c r="B6611">
        <v>579</v>
      </c>
      <c r="C6611" t="s">
        <v>9</v>
      </c>
      <c r="D6611" s="3">
        <v>43483.67784744213</v>
      </c>
      <c r="E6611" s="3">
        <v>43483.67784744213</v>
      </c>
      <c r="F6611" t="s">
        <v>61</v>
      </c>
      <c r="G6611" t="s">
        <v>10</v>
      </c>
      <c r="H6611" t="s">
        <v>7</v>
      </c>
      <c r="I6611" t="s">
        <v>18</v>
      </c>
      <c r="J6611">
        <v>11.887595259315445</v>
      </c>
      <c r="K6611">
        <v>19941.105016417303</v>
      </c>
    </row>
    <row r="6612" spans="1:11" hidden="1" x14ac:dyDescent="0.25">
      <c r="A6612">
        <v>6610</v>
      </c>
      <c r="B6612">
        <v>577</v>
      </c>
      <c r="C6612" t="s">
        <v>27</v>
      </c>
      <c r="D6612" s="3">
        <v>43483.679922708332</v>
      </c>
      <c r="E6612" s="3">
        <v>43483.679922708332</v>
      </c>
      <c r="F6612" t="s">
        <v>61</v>
      </c>
      <c r="G6612" t="s">
        <v>28</v>
      </c>
      <c r="H6612" t="s">
        <v>7</v>
      </c>
      <c r="I6612" t="s">
        <v>18</v>
      </c>
      <c r="J6612">
        <v>11.006567619712055</v>
      </c>
      <c r="K6612">
        <v>20364.095237500114</v>
      </c>
    </row>
    <row r="6613" spans="1:11" hidden="1" x14ac:dyDescent="0.25">
      <c r="A6613">
        <v>6611</v>
      </c>
      <c r="B6613">
        <v>580</v>
      </c>
      <c r="C6613" t="s">
        <v>9</v>
      </c>
      <c r="D6613" s="3">
        <v>43483.680555555555</v>
      </c>
      <c r="E6613" s="3">
        <v>43483.680555555555</v>
      </c>
      <c r="F6613" t="s">
        <v>61</v>
      </c>
      <c r="G6613" t="s">
        <v>10</v>
      </c>
      <c r="H6613" t="s">
        <v>7</v>
      </c>
      <c r="I6613" t="s">
        <v>18</v>
      </c>
      <c r="J6613">
        <v>9.2952398454783136</v>
      </c>
      <c r="K6613">
        <v>20675.528664626909</v>
      </c>
    </row>
    <row r="6614" spans="1:11" hidden="1" x14ac:dyDescent="0.25">
      <c r="A6614">
        <v>6612</v>
      </c>
      <c r="B6614">
        <v>579</v>
      </c>
      <c r="C6614" t="s">
        <v>11</v>
      </c>
      <c r="D6614" s="3">
        <v>43483.681258391203</v>
      </c>
      <c r="E6614" s="3">
        <v>43483.681258391203</v>
      </c>
      <c r="F6614" t="s">
        <v>61</v>
      </c>
      <c r="G6614" t="s">
        <v>12</v>
      </c>
      <c r="H6614" t="s">
        <v>7</v>
      </c>
      <c r="I6614" t="s">
        <v>18</v>
      </c>
      <c r="J6614">
        <v>4.9740902702475012</v>
      </c>
      <c r="K6614">
        <v>19941.105016417303</v>
      </c>
    </row>
    <row r="6615" spans="1:11" hidden="1" x14ac:dyDescent="0.25">
      <c r="A6615">
        <v>6613</v>
      </c>
      <c r="B6615">
        <v>580</v>
      </c>
      <c r="C6615" t="s">
        <v>11</v>
      </c>
      <c r="D6615" s="3">
        <v>43483.683242418978</v>
      </c>
      <c r="E6615" s="3">
        <v>43483.683242418978</v>
      </c>
      <c r="F6615" t="s">
        <v>61</v>
      </c>
      <c r="G6615" t="s">
        <v>12</v>
      </c>
      <c r="H6615" t="s">
        <v>7</v>
      </c>
      <c r="I6615" t="s">
        <v>18</v>
      </c>
      <c r="J6615">
        <v>6.5811681892463954</v>
      </c>
      <c r="K6615">
        <v>20675.528664626909</v>
      </c>
    </row>
    <row r="6616" spans="1:11" hidden="1" x14ac:dyDescent="0.25">
      <c r="A6616">
        <v>6614</v>
      </c>
      <c r="B6616">
        <v>579</v>
      </c>
      <c r="C6616" t="s">
        <v>13</v>
      </c>
      <c r="D6616" s="3">
        <v>43483.685277870369</v>
      </c>
      <c r="E6616" s="3">
        <v>43483.685277870369</v>
      </c>
      <c r="F6616" t="s">
        <v>61</v>
      </c>
      <c r="G6616" t="s">
        <v>14</v>
      </c>
      <c r="H6616" t="s">
        <v>7</v>
      </c>
      <c r="I6616" t="s">
        <v>18</v>
      </c>
      <c r="J6616">
        <v>7.2750638908835921</v>
      </c>
      <c r="K6616">
        <v>19941.105016417303</v>
      </c>
    </row>
    <row r="6617" spans="1:11" hidden="1" x14ac:dyDescent="0.25">
      <c r="A6617">
        <v>6615</v>
      </c>
      <c r="B6617">
        <v>580</v>
      </c>
      <c r="C6617" t="s">
        <v>13</v>
      </c>
      <c r="D6617" s="3">
        <v>43483.686832662039</v>
      </c>
      <c r="E6617" s="3">
        <v>43483.686832662039</v>
      </c>
      <c r="F6617" t="s">
        <v>61</v>
      </c>
      <c r="G6617" t="s">
        <v>14</v>
      </c>
      <c r="H6617" t="s">
        <v>7</v>
      </c>
      <c r="I6617" t="s">
        <v>18</v>
      </c>
      <c r="J6617">
        <v>7.753188579468997</v>
      </c>
      <c r="K6617">
        <v>20675.528664626909</v>
      </c>
    </row>
    <row r="6618" spans="1:11" hidden="1" x14ac:dyDescent="0.25">
      <c r="A6618">
        <v>6616</v>
      </c>
      <c r="B6618">
        <v>579</v>
      </c>
      <c r="C6618" t="s">
        <v>9</v>
      </c>
      <c r="D6618" s="3">
        <v>43483.688520428244</v>
      </c>
      <c r="E6618" s="3">
        <v>43483.688520428244</v>
      </c>
      <c r="F6618" t="s">
        <v>61</v>
      </c>
      <c r="G6618" t="s">
        <v>10</v>
      </c>
      <c r="H6618" t="s">
        <v>7</v>
      </c>
      <c r="I6618" t="s">
        <v>18</v>
      </c>
      <c r="J6618">
        <v>9.1459494278064657</v>
      </c>
      <c r="K6618">
        <v>19941.105016417303</v>
      </c>
    </row>
    <row r="6619" spans="1:11" hidden="1" x14ac:dyDescent="0.25">
      <c r="A6619">
        <v>6617</v>
      </c>
      <c r="B6619">
        <v>580</v>
      </c>
      <c r="C6619" t="s">
        <v>9</v>
      </c>
      <c r="D6619" s="3">
        <v>43483.690471585651</v>
      </c>
      <c r="E6619" s="3">
        <v>43483.690471585651</v>
      </c>
      <c r="F6619" t="s">
        <v>61</v>
      </c>
      <c r="G6619" t="s">
        <v>10</v>
      </c>
      <c r="H6619" t="s">
        <v>7</v>
      </c>
      <c r="I6619" t="s">
        <v>18</v>
      </c>
      <c r="J6619">
        <v>10.679002111872684</v>
      </c>
      <c r="K6619">
        <v>20675.528664626909</v>
      </c>
    </row>
    <row r="6620" spans="1:11" hidden="1" x14ac:dyDescent="0.25">
      <c r="A6620">
        <v>6618</v>
      </c>
      <c r="B6620">
        <v>579</v>
      </c>
      <c r="C6620" t="s">
        <v>11</v>
      </c>
      <c r="D6620" s="3">
        <v>43483.692641018519</v>
      </c>
      <c r="E6620" s="3">
        <v>43483.692641018519</v>
      </c>
      <c r="F6620" t="s">
        <v>61</v>
      </c>
      <c r="G6620" t="s">
        <v>12</v>
      </c>
      <c r="H6620" t="s">
        <v>7</v>
      </c>
      <c r="I6620" t="s">
        <v>18</v>
      </c>
      <c r="J6620">
        <v>7.7929148012174654</v>
      </c>
      <c r="K6620">
        <v>19941.105016417303</v>
      </c>
    </row>
    <row r="6621" spans="1:11" hidden="1" x14ac:dyDescent="0.25">
      <c r="A6621">
        <v>6619</v>
      </c>
      <c r="B6621">
        <v>580</v>
      </c>
      <c r="C6621" t="s">
        <v>15</v>
      </c>
      <c r="D6621" s="3">
        <v>43483.694233587965</v>
      </c>
      <c r="E6621" s="3">
        <v>43483.694233587965</v>
      </c>
      <c r="F6621" t="s">
        <v>61</v>
      </c>
      <c r="G6621" t="s">
        <v>16</v>
      </c>
      <c r="H6621" t="s">
        <v>17</v>
      </c>
      <c r="I6621" t="s">
        <v>18</v>
      </c>
      <c r="J6621">
        <v>14.049432856012574</v>
      </c>
      <c r="K6621">
        <v>20675.528664626909</v>
      </c>
    </row>
    <row r="6622" spans="1:11" hidden="1" x14ac:dyDescent="0.25">
      <c r="A6622">
        <v>6620</v>
      </c>
      <c r="B6622">
        <v>581</v>
      </c>
      <c r="C6622" t="s">
        <v>9</v>
      </c>
      <c r="D6622" s="3">
        <v>43483.694444444445</v>
      </c>
      <c r="E6622" s="3">
        <v>43483.694444444445</v>
      </c>
      <c r="F6622" t="s">
        <v>61</v>
      </c>
      <c r="G6622" t="s">
        <v>10</v>
      </c>
      <c r="H6622" t="s">
        <v>7</v>
      </c>
      <c r="I6622" t="s">
        <v>18</v>
      </c>
      <c r="J6622">
        <v>10.807151729759985</v>
      </c>
      <c r="K6622">
        <v>19921.693423335528</v>
      </c>
    </row>
    <row r="6623" spans="1:11" hidden="1" x14ac:dyDescent="0.25">
      <c r="A6623">
        <v>6621</v>
      </c>
      <c r="B6623">
        <v>579</v>
      </c>
      <c r="C6623" t="s">
        <v>13</v>
      </c>
      <c r="D6623" s="3">
        <v>43483.696418634259</v>
      </c>
      <c r="E6623" s="3">
        <v>43483.696418634259</v>
      </c>
      <c r="F6623" t="s">
        <v>61</v>
      </c>
      <c r="G6623" t="s">
        <v>14</v>
      </c>
      <c r="H6623" t="s">
        <v>7</v>
      </c>
      <c r="I6623" t="s">
        <v>18</v>
      </c>
      <c r="J6623">
        <v>7.2443018587983632</v>
      </c>
      <c r="K6623">
        <v>19941.105016417303</v>
      </c>
    </row>
    <row r="6624" spans="1:11" hidden="1" x14ac:dyDescent="0.25">
      <c r="A6624">
        <v>6622</v>
      </c>
      <c r="B6624">
        <v>580</v>
      </c>
      <c r="C6624" t="s">
        <v>22</v>
      </c>
      <c r="D6624" s="3">
        <v>43483.697876886574</v>
      </c>
      <c r="E6624" s="3">
        <v>43483.697876886574</v>
      </c>
      <c r="F6624" t="s">
        <v>61</v>
      </c>
      <c r="G6624" t="s">
        <v>23</v>
      </c>
      <c r="H6624" t="s">
        <v>24</v>
      </c>
      <c r="I6624" t="s">
        <v>18</v>
      </c>
      <c r="J6624">
        <v>24.968283587701141</v>
      </c>
      <c r="K6624">
        <v>20675.528664626909</v>
      </c>
    </row>
    <row r="6625" spans="1:11" hidden="1" x14ac:dyDescent="0.25">
      <c r="A6625">
        <v>6623</v>
      </c>
      <c r="B6625">
        <v>581</v>
      </c>
      <c r="C6625" t="s">
        <v>15</v>
      </c>
      <c r="D6625" s="3">
        <v>43483.697955127318</v>
      </c>
      <c r="E6625" s="3">
        <v>43483.697955127318</v>
      </c>
      <c r="F6625" t="s">
        <v>61</v>
      </c>
      <c r="G6625" t="s">
        <v>16</v>
      </c>
      <c r="H6625" t="s">
        <v>17</v>
      </c>
      <c r="I6625" t="s">
        <v>18</v>
      </c>
      <c r="J6625">
        <v>17.607438007014899</v>
      </c>
      <c r="K6625">
        <v>19921.693423335528</v>
      </c>
    </row>
    <row r="6626" spans="1:11" hidden="1" x14ac:dyDescent="0.25">
      <c r="A6626">
        <v>6624</v>
      </c>
      <c r="B6626">
        <v>579</v>
      </c>
      <c r="C6626" t="s">
        <v>9</v>
      </c>
      <c r="D6626" s="3">
        <v>43483.699586562499</v>
      </c>
      <c r="E6626" s="3">
        <v>43483.699586562499</v>
      </c>
      <c r="F6626" t="s">
        <v>61</v>
      </c>
      <c r="G6626" t="s">
        <v>10</v>
      </c>
      <c r="H6626" t="s">
        <v>7</v>
      </c>
      <c r="I6626" t="s">
        <v>18</v>
      </c>
      <c r="J6626">
        <v>10.887527058752553</v>
      </c>
      <c r="K6626">
        <v>19941.105016417303</v>
      </c>
    </row>
    <row r="6627" spans="1:11" hidden="1" x14ac:dyDescent="0.25">
      <c r="A6627">
        <v>6625</v>
      </c>
      <c r="B6627">
        <v>581</v>
      </c>
      <c r="C6627" t="s">
        <v>22</v>
      </c>
      <c r="D6627" s="3">
        <v>43483.701266828706</v>
      </c>
      <c r="E6627" s="3">
        <v>43483.701266828706</v>
      </c>
      <c r="F6627" t="s">
        <v>61</v>
      </c>
      <c r="G6627" t="s">
        <v>23</v>
      </c>
      <c r="H6627" t="s">
        <v>24</v>
      </c>
      <c r="I6627" t="s">
        <v>18</v>
      </c>
      <c r="J6627">
        <v>24.667498768142988</v>
      </c>
      <c r="K6627">
        <v>19921.693423335528</v>
      </c>
    </row>
    <row r="6628" spans="1:11" x14ac:dyDescent="0.25">
      <c r="A6628">
        <v>6626</v>
      </c>
      <c r="B6628">
        <v>580</v>
      </c>
      <c r="C6628" t="s">
        <v>19</v>
      </c>
      <c r="D6628" s="3">
        <v>43483.701401631944</v>
      </c>
      <c r="E6628" s="3">
        <v>43483.701401631944</v>
      </c>
      <c r="F6628" t="s">
        <v>61</v>
      </c>
      <c r="G6628" t="s">
        <v>20</v>
      </c>
      <c r="H6628" t="s">
        <v>17</v>
      </c>
      <c r="I6628" t="s">
        <v>18</v>
      </c>
      <c r="J6628">
        <v>10.95844976996068</v>
      </c>
      <c r="K6628">
        <v>20675.528664626909</v>
      </c>
    </row>
    <row r="6629" spans="1:11" hidden="1" x14ac:dyDescent="0.25">
      <c r="A6629">
        <v>6627</v>
      </c>
      <c r="B6629">
        <v>579</v>
      </c>
      <c r="C6629" t="s">
        <v>15</v>
      </c>
      <c r="D6629" s="3">
        <v>43483.702626087965</v>
      </c>
      <c r="E6629" s="3">
        <v>43483.702626087965</v>
      </c>
      <c r="F6629" t="s">
        <v>61</v>
      </c>
      <c r="G6629" t="s">
        <v>16</v>
      </c>
      <c r="H6629" t="s">
        <v>17</v>
      </c>
      <c r="I6629" t="s">
        <v>18</v>
      </c>
      <c r="J6629">
        <v>13.793096233070743</v>
      </c>
      <c r="K6629">
        <v>19941.105016417303</v>
      </c>
    </row>
    <row r="6630" spans="1:11" x14ac:dyDescent="0.25">
      <c r="A6630">
        <v>6628</v>
      </c>
      <c r="B6630">
        <v>581</v>
      </c>
      <c r="C6630" t="s">
        <v>19</v>
      </c>
      <c r="D6630" s="3">
        <v>43483.704101331015</v>
      </c>
      <c r="E6630" s="3">
        <v>43483.704101331015</v>
      </c>
      <c r="F6630" t="s">
        <v>61</v>
      </c>
      <c r="G6630" t="s">
        <v>20</v>
      </c>
      <c r="H6630" t="s">
        <v>17</v>
      </c>
      <c r="I6630" t="s">
        <v>18</v>
      </c>
      <c r="J6630">
        <v>10.473624555198334</v>
      </c>
      <c r="K6630">
        <v>19921.693423335528</v>
      </c>
    </row>
    <row r="6631" spans="1:11" hidden="1" x14ac:dyDescent="0.25">
      <c r="A6631">
        <v>6629</v>
      </c>
      <c r="B6631">
        <v>580</v>
      </c>
      <c r="C6631" t="s">
        <v>25</v>
      </c>
      <c r="D6631" s="3">
        <v>43483.705355300925</v>
      </c>
      <c r="E6631" s="3">
        <v>43483.705355300925</v>
      </c>
      <c r="F6631" t="s">
        <v>61</v>
      </c>
      <c r="G6631" t="s">
        <v>26</v>
      </c>
      <c r="H6631" t="s">
        <v>21</v>
      </c>
      <c r="I6631" t="s">
        <v>18</v>
      </c>
      <c r="J6631">
        <v>17.131138447784128</v>
      </c>
      <c r="K6631">
        <v>20675.528664626909</v>
      </c>
    </row>
    <row r="6632" spans="1:11" hidden="1" x14ac:dyDescent="0.25">
      <c r="A6632">
        <v>6630</v>
      </c>
      <c r="B6632">
        <v>579</v>
      </c>
      <c r="C6632" t="s">
        <v>22</v>
      </c>
      <c r="D6632" s="3">
        <v>43483.70643204861</v>
      </c>
      <c r="E6632" s="3">
        <v>43483.70643204861</v>
      </c>
      <c r="F6632" t="s">
        <v>61</v>
      </c>
      <c r="G6632" t="s">
        <v>23</v>
      </c>
      <c r="H6632" t="s">
        <v>24</v>
      </c>
      <c r="I6632" t="s">
        <v>18</v>
      </c>
      <c r="J6632">
        <v>22.983997670343349</v>
      </c>
      <c r="K6632">
        <v>19941.105016417303</v>
      </c>
    </row>
    <row r="6633" spans="1:11" hidden="1" x14ac:dyDescent="0.25">
      <c r="A6633">
        <v>6631</v>
      </c>
      <c r="B6633">
        <v>581</v>
      </c>
      <c r="C6633" t="s">
        <v>25</v>
      </c>
      <c r="D6633" s="3">
        <v>43483.707728726855</v>
      </c>
      <c r="E6633" s="3">
        <v>43483.707728726855</v>
      </c>
      <c r="F6633" t="s">
        <v>61</v>
      </c>
      <c r="G6633" t="s">
        <v>26</v>
      </c>
      <c r="H6633" t="s">
        <v>21</v>
      </c>
      <c r="I6633" t="s">
        <v>18</v>
      </c>
      <c r="J6633">
        <v>18.544674669497375</v>
      </c>
      <c r="K6633">
        <v>19921.693423335528</v>
      </c>
    </row>
    <row r="6634" spans="1:11" hidden="1" x14ac:dyDescent="0.25">
      <c r="A6634">
        <v>6632</v>
      </c>
      <c r="B6634">
        <v>582</v>
      </c>
      <c r="C6634" t="s">
        <v>9</v>
      </c>
      <c r="D6634" s="3">
        <v>43483.708333333336</v>
      </c>
      <c r="E6634" s="3">
        <v>43483.708333333336</v>
      </c>
      <c r="F6634" t="s">
        <v>61</v>
      </c>
      <c r="G6634" t="s">
        <v>10</v>
      </c>
      <c r="H6634" t="s">
        <v>7</v>
      </c>
      <c r="I6634" t="s">
        <v>18</v>
      </c>
      <c r="J6634">
        <v>8.463938981695275</v>
      </c>
      <c r="K6634">
        <v>19775.89879598585</v>
      </c>
    </row>
    <row r="6635" spans="1:11" hidden="1" x14ac:dyDescent="0.25">
      <c r="A6635">
        <v>6633</v>
      </c>
      <c r="B6635">
        <v>580</v>
      </c>
      <c r="C6635" t="s">
        <v>27</v>
      </c>
      <c r="D6635" s="3">
        <v>43483.709003217591</v>
      </c>
      <c r="E6635" s="3">
        <v>43483.709003217591</v>
      </c>
      <c r="F6635" t="s">
        <v>61</v>
      </c>
      <c r="G6635" t="s">
        <v>28</v>
      </c>
      <c r="H6635" t="s">
        <v>7</v>
      </c>
      <c r="I6635" t="s">
        <v>18</v>
      </c>
      <c r="J6635">
        <v>9.9183201686055842</v>
      </c>
      <c r="K6635">
        <v>20675.528664626909</v>
      </c>
    </row>
    <row r="6636" spans="1:11" x14ac:dyDescent="0.25">
      <c r="A6636">
        <v>6634</v>
      </c>
      <c r="B6636">
        <v>579</v>
      </c>
      <c r="C6636" t="s">
        <v>19</v>
      </c>
      <c r="D6636" s="3">
        <v>43483.710303715277</v>
      </c>
      <c r="E6636" s="3">
        <v>43483.710303715277</v>
      </c>
      <c r="F6636" t="s">
        <v>61</v>
      </c>
      <c r="G6636" t="s">
        <v>20</v>
      </c>
      <c r="H6636" t="s">
        <v>17</v>
      </c>
      <c r="I6636" t="s">
        <v>18</v>
      </c>
      <c r="J6636">
        <v>9.7065530090297045</v>
      </c>
      <c r="K6636">
        <v>19941.105016417303</v>
      </c>
    </row>
    <row r="6637" spans="1:11" hidden="1" x14ac:dyDescent="0.25">
      <c r="A6637">
        <v>6635</v>
      </c>
      <c r="B6637">
        <v>581</v>
      </c>
      <c r="C6637" t="s">
        <v>29</v>
      </c>
      <c r="D6637" s="3">
        <v>43483.711517326388</v>
      </c>
      <c r="E6637" s="3">
        <v>43483.711517326388</v>
      </c>
      <c r="F6637" t="s">
        <v>61</v>
      </c>
      <c r="G6637" t="s">
        <v>30</v>
      </c>
      <c r="H6637" t="s">
        <v>7</v>
      </c>
      <c r="I6637" t="s">
        <v>18</v>
      </c>
      <c r="J6637">
        <v>12.209439244971643</v>
      </c>
      <c r="K6637">
        <v>19921.693423335528</v>
      </c>
    </row>
    <row r="6638" spans="1:11" hidden="1" x14ac:dyDescent="0.25">
      <c r="A6638">
        <v>6636</v>
      </c>
      <c r="B6638">
        <v>582</v>
      </c>
      <c r="C6638" t="s">
        <v>15</v>
      </c>
      <c r="D6638" s="3">
        <v>43483.711690601849</v>
      </c>
      <c r="E6638" s="3">
        <v>43483.711690601849</v>
      </c>
      <c r="F6638" t="s">
        <v>61</v>
      </c>
      <c r="G6638" t="s">
        <v>16</v>
      </c>
      <c r="H6638" t="s">
        <v>17</v>
      </c>
      <c r="I6638" t="s">
        <v>18</v>
      </c>
      <c r="J6638">
        <v>12.910813022271736</v>
      </c>
      <c r="K6638">
        <v>19775.89879598585</v>
      </c>
    </row>
    <row r="6639" spans="1:11" hidden="1" x14ac:dyDescent="0.25">
      <c r="A6639">
        <v>6637</v>
      </c>
      <c r="B6639">
        <v>579</v>
      </c>
      <c r="C6639" t="s">
        <v>25</v>
      </c>
      <c r="D6639" s="3">
        <v>43483.713568148145</v>
      </c>
      <c r="E6639" s="3">
        <v>43483.713568148145</v>
      </c>
      <c r="F6639" t="s">
        <v>61</v>
      </c>
      <c r="G6639" t="s">
        <v>26</v>
      </c>
      <c r="H6639" t="s">
        <v>21</v>
      </c>
      <c r="I6639" t="s">
        <v>18</v>
      </c>
      <c r="J6639">
        <v>20.678141339510571</v>
      </c>
      <c r="K6639">
        <v>19941.105016417303</v>
      </c>
    </row>
    <row r="6640" spans="1:11" hidden="1" x14ac:dyDescent="0.25">
      <c r="A6640">
        <v>6638</v>
      </c>
      <c r="B6640">
        <v>581</v>
      </c>
      <c r="C6640" t="s">
        <v>31</v>
      </c>
      <c r="D6640" s="3">
        <v>43483.714678993056</v>
      </c>
      <c r="E6640" s="3">
        <v>43483.714678993056</v>
      </c>
      <c r="F6640" t="s">
        <v>61</v>
      </c>
      <c r="G6640" t="s">
        <v>32</v>
      </c>
      <c r="H6640" t="s">
        <v>33</v>
      </c>
      <c r="I6640" t="s">
        <v>18</v>
      </c>
      <c r="J6640">
        <v>9.6244488840070925</v>
      </c>
      <c r="K6640">
        <v>19921.693423335528</v>
      </c>
    </row>
    <row r="6641" spans="1:11" hidden="1" x14ac:dyDescent="0.25">
      <c r="A6641">
        <v>6639</v>
      </c>
      <c r="B6641">
        <v>582</v>
      </c>
      <c r="C6641" t="s">
        <v>22</v>
      </c>
      <c r="D6641" s="3">
        <v>43483.715463321758</v>
      </c>
      <c r="E6641" s="3">
        <v>43483.715463321758</v>
      </c>
      <c r="F6641" t="s">
        <v>61</v>
      </c>
      <c r="G6641" t="s">
        <v>23</v>
      </c>
      <c r="H6641" t="s">
        <v>24</v>
      </c>
      <c r="I6641" t="s">
        <v>18</v>
      </c>
      <c r="J6641">
        <v>23.110965102235152</v>
      </c>
      <c r="K6641">
        <v>19775.89879598585</v>
      </c>
    </row>
    <row r="6642" spans="1:11" hidden="1" x14ac:dyDescent="0.25">
      <c r="A6642">
        <v>6640</v>
      </c>
      <c r="B6642">
        <v>579</v>
      </c>
      <c r="C6642" t="s">
        <v>29</v>
      </c>
      <c r="D6642" s="3">
        <v>43483.71695011574</v>
      </c>
      <c r="E6642" s="3">
        <v>43483.71695011574</v>
      </c>
      <c r="F6642" t="s">
        <v>61</v>
      </c>
      <c r="G6642" t="s">
        <v>30</v>
      </c>
      <c r="H6642" t="s">
        <v>7</v>
      </c>
      <c r="I6642" t="s">
        <v>18</v>
      </c>
      <c r="J6642">
        <v>11.86121380027509</v>
      </c>
      <c r="K6642">
        <v>19941.105016417303</v>
      </c>
    </row>
    <row r="6643" spans="1:11" hidden="1" x14ac:dyDescent="0.25">
      <c r="A6643">
        <v>6641</v>
      </c>
      <c r="B6643">
        <v>581</v>
      </c>
      <c r="C6643" t="s">
        <v>34</v>
      </c>
      <c r="D6643" s="3">
        <v>43483.71883164352</v>
      </c>
      <c r="E6643" s="3">
        <v>43483.71883164352</v>
      </c>
      <c r="F6643" t="s">
        <v>61</v>
      </c>
      <c r="G6643" t="s">
        <v>35</v>
      </c>
      <c r="H6643" t="s">
        <v>33</v>
      </c>
      <c r="I6643" t="s">
        <v>18</v>
      </c>
      <c r="J6643">
        <v>7.9297137929341845</v>
      </c>
      <c r="K6643">
        <v>19921.693423335528</v>
      </c>
    </row>
    <row r="6644" spans="1:11" x14ac:dyDescent="0.25">
      <c r="A6644">
        <v>6642</v>
      </c>
      <c r="B6644">
        <v>582</v>
      </c>
      <c r="C6644" t="s">
        <v>19</v>
      </c>
      <c r="D6644" s="3">
        <v>43483.719009074077</v>
      </c>
      <c r="E6644" s="3">
        <v>43483.719009074077</v>
      </c>
      <c r="F6644" t="s">
        <v>61</v>
      </c>
      <c r="G6644" t="s">
        <v>20</v>
      </c>
      <c r="H6644" t="s">
        <v>17</v>
      </c>
      <c r="I6644" t="s">
        <v>18</v>
      </c>
      <c r="J6644">
        <v>8.8215253782676335</v>
      </c>
      <c r="K6644">
        <v>19775.89879598585</v>
      </c>
    </row>
    <row r="6645" spans="1:11" hidden="1" x14ac:dyDescent="0.25">
      <c r="A6645">
        <v>6643</v>
      </c>
      <c r="B6645">
        <v>579</v>
      </c>
      <c r="C6645" t="s">
        <v>31</v>
      </c>
      <c r="D6645" s="3">
        <v>43483.720066284724</v>
      </c>
      <c r="E6645" s="3">
        <v>43483.720066284724</v>
      </c>
      <c r="F6645" t="s">
        <v>61</v>
      </c>
      <c r="G6645" t="s">
        <v>32</v>
      </c>
      <c r="H6645" t="s">
        <v>33</v>
      </c>
      <c r="I6645" t="s">
        <v>18</v>
      </c>
      <c r="J6645">
        <v>12.825381562493064</v>
      </c>
      <c r="K6645">
        <v>19941.105016417303</v>
      </c>
    </row>
    <row r="6646" spans="1:11" hidden="1" x14ac:dyDescent="0.25">
      <c r="A6646">
        <v>6644</v>
      </c>
      <c r="B6646">
        <v>583</v>
      </c>
      <c r="C6646" t="s">
        <v>9</v>
      </c>
      <c r="D6646" s="3">
        <v>43483.722222222219</v>
      </c>
      <c r="E6646" s="3">
        <v>43483.722222222219</v>
      </c>
      <c r="F6646" t="s">
        <v>61</v>
      </c>
      <c r="G6646" t="s">
        <v>10</v>
      </c>
      <c r="H6646" t="s">
        <v>7</v>
      </c>
      <c r="I6646" t="s">
        <v>18</v>
      </c>
      <c r="J6646">
        <v>11.325415674433456</v>
      </c>
      <c r="K6646">
        <v>18666.978096515035</v>
      </c>
    </row>
    <row r="6647" spans="1:11" hidden="1" x14ac:dyDescent="0.25">
      <c r="A6647">
        <v>6645</v>
      </c>
      <c r="B6647">
        <v>581</v>
      </c>
      <c r="C6647" t="s">
        <v>38</v>
      </c>
      <c r="D6647" s="3">
        <v>43483.722275173612</v>
      </c>
      <c r="E6647" s="3">
        <v>43483.722275173612</v>
      </c>
      <c r="F6647" t="s">
        <v>61</v>
      </c>
      <c r="G6647" t="s">
        <v>39</v>
      </c>
      <c r="H6647" t="s">
        <v>7</v>
      </c>
      <c r="I6647" t="s">
        <v>18</v>
      </c>
      <c r="J6647">
        <v>8.4794215939915123</v>
      </c>
      <c r="K6647">
        <v>19921.693423335528</v>
      </c>
    </row>
    <row r="6648" spans="1:11" hidden="1" x14ac:dyDescent="0.25">
      <c r="A6648">
        <v>6646</v>
      </c>
      <c r="B6648">
        <v>582</v>
      </c>
      <c r="C6648" t="s">
        <v>25</v>
      </c>
      <c r="D6648" s="3">
        <v>43483.722542731484</v>
      </c>
      <c r="E6648" s="3">
        <v>43483.722542731484</v>
      </c>
      <c r="F6648" t="s">
        <v>61</v>
      </c>
      <c r="G6648" t="s">
        <v>26</v>
      </c>
      <c r="H6648" t="s">
        <v>21</v>
      </c>
      <c r="I6648" t="s">
        <v>18</v>
      </c>
      <c r="J6648">
        <v>18.083894705061507</v>
      </c>
      <c r="K6648">
        <v>19775.89879598585</v>
      </c>
    </row>
    <row r="6649" spans="1:11" hidden="1" x14ac:dyDescent="0.25">
      <c r="A6649">
        <v>6647</v>
      </c>
      <c r="B6649">
        <v>579</v>
      </c>
      <c r="C6649" t="s">
        <v>34</v>
      </c>
      <c r="D6649" s="3">
        <v>43483.723551770832</v>
      </c>
      <c r="E6649" s="3">
        <v>43483.723551770832</v>
      </c>
      <c r="F6649" t="s">
        <v>61</v>
      </c>
      <c r="G6649" t="s">
        <v>35</v>
      </c>
      <c r="H6649" t="s">
        <v>33</v>
      </c>
      <c r="I6649" t="s">
        <v>18</v>
      </c>
      <c r="J6649">
        <v>7.6135626756204609</v>
      </c>
      <c r="K6649">
        <v>19941.105016417303</v>
      </c>
    </row>
    <row r="6650" spans="1:11" hidden="1" x14ac:dyDescent="0.25">
      <c r="A6650">
        <v>6648</v>
      </c>
      <c r="B6650">
        <v>583</v>
      </c>
      <c r="C6650" t="s">
        <v>15</v>
      </c>
      <c r="D6650" s="3">
        <v>43483.72608778935</v>
      </c>
      <c r="E6650" s="3">
        <v>43483.72608778935</v>
      </c>
      <c r="F6650" t="s">
        <v>61</v>
      </c>
      <c r="G6650" t="s">
        <v>16</v>
      </c>
      <c r="H6650" t="s">
        <v>17</v>
      </c>
      <c r="I6650" t="s">
        <v>18</v>
      </c>
      <c r="J6650">
        <v>15.024338606293389</v>
      </c>
      <c r="K6650">
        <v>18666.978096515035</v>
      </c>
    </row>
    <row r="6651" spans="1:11" hidden="1" x14ac:dyDescent="0.25">
      <c r="A6651">
        <v>6649</v>
      </c>
      <c r="B6651">
        <v>581</v>
      </c>
      <c r="C6651" t="s">
        <v>42</v>
      </c>
      <c r="D6651" s="3">
        <v>43483.726306226854</v>
      </c>
      <c r="E6651" s="3">
        <v>43483.726306226854</v>
      </c>
      <c r="F6651" t="s">
        <v>61</v>
      </c>
      <c r="G6651" t="s">
        <v>43</v>
      </c>
      <c r="H6651" t="s">
        <v>7</v>
      </c>
      <c r="I6651" t="s">
        <v>18</v>
      </c>
      <c r="J6651">
        <v>14.651021277565109</v>
      </c>
      <c r="K6651">
        <v>19921.693423335528</v>
      </c>
    </row>
    <row r="6652" spans="1:11" hidden="1" x14ac:dyDescent="0.25">
      <c r="A6652">
        <v>6650</v>
      </c>
      <c r="B6652">
        <v>582</v>
      </c>
      <c r="C6652" t="s">
        <v>27</v>
      </c>
      <c r="D6652" s="3">
        <v>43483.726621817128</v>
      </c>
      <c r="E6652" s="3">
        <v>43483.726621817128</v>
      </c>
      <c r="F6652" t="s">
        <v>61</v>
      </c>
      <c r="G6652" t="s">
        <v>28</v>
      </c>
      <c r="H6652" t="s">
        <v>7</v>
      </c>
      <c r="I6652" t="s">
        <v>18</v>
      </c>
      <c r="J6652">
        <v>9.1665744301937426</v>
      </c>
      <c r="K6652">
        <v>19775.89879598585</v>
      </c>
    </row>
    <row r="6653" spans="1:11" hidden="1" x14ac:dyDescent="0.25">
      <c r="A6653">
        <v>6651</v>
      </c>
      <c r="B6653">
        <v>579</v>
      </c>
      <c r="C6653" t="s">
        <v>38</v>
      </c>
      <c r="D6653" s="3">
        <v>43483.727186192133</v>
      </c>
      <c r="E6653" s="3">
        <v>43483.727186192133</v>
      </c>
      <c r="F6653" t="s">
        <v>61</v>
      </c>
      <c r="G6653" t="s">
        <v>39</v>
      </c>
      <c r="H6653" t="s">
        <v>7</v>
      </c>
      <c r="I6653" t="s">
        <v>18</v>
      </c>
      <c r="J6653">
        <v>9.7912665190762151</v>
      </c>
      <c r="K6653">
        <v>19941.105016417303</v>
      </c>
    </row>
    <row r="6654" spans="1:11" hidden="1" x14ac:dyDescent="0.25">
      <c r="A6654">
        <v>6652</v>
      </c>
      <c r="B6654">
        <v>583</v>
      </c>
      <c r="C6654" t="s">
        <v>22</v>
      </c>
      <c r="D6654" s="3">
        <v>43483.729685949074</v>
      </c>
      <c r="E6654" s="3">
        <v>43483.729685949074</v>
      </c>
      <c r="F6654" t="s">
        <v>61</v>
      </c>
      <c r="G6654" t="s">
        <v>23</v>
      </c>
      <c r="H6654" t="s">
        <v>24</v>
      </c>
      <c r="I6654" t="s">
        <v>18</v>
      </c>
      <c r="J6654">
        <v>27.430580423594311</v>
      </c>
      <c r="K6654">
        <v>18666.978096515035</v>
      </c>
    </row>
    <row r="6655" spans="1:11" hidden="1" x14ac:dyDescent="0.25">
      <c r="A6655">
        <v>6653</v>
      </c>
      <c r="B6655">
        <v>579</v>
      </c>
      <c r="C6655" t="s">
        <v>40</v>
      </c>
      <c r="D6655" s="3">
        <v>43483.730627835648</v>
      </c>
      <c r="E6655" s="3">
        <v>43483.730627835648</v>
      </c>
      <c r="F6655" t="s">
        <v>61</v>
      </c>
      <c r="G6655" t="s">
        <v>41</v>
      </c>
      <c r="H6655" t="s">
        <v>7</v>
      </c>
      <c r="I6655" t="s">
        <v>18</v>
      </c>
      <c r="J6655">
        <v>11.214082440229042</v>
      </c>
      <c r="K6655">
        <v>19941.105016417303</v>
      </c>
    </row>
    <row r="6656" spans="1:11" x14ac:dyDescent="0.25">
      <c r="A6656">
        <v>6654</v>
      </c>
      <c r="B6656">
        <v>583</v>
      </c>
      <c r="C6656" t="s">
        <v>19</v>
      </c>
      <c r="D6656" s="3">
        <v>43483.733017129627</v>
      </c>
      <c r="E6656" s="3">
        <v>43483.733017129627</v>
      </c>
      <c r="F6656" t="s">
        <v>61</v>
      </c>
      <c r="G6656" t="s">
        <v>20</v>
      </c>
      <c r="H6656" t="s">
        <v>17</v>
      </c>
      <c r="I6656" t="s">
        <v>18</v>
      </c>
      <c r="J6656">
        <v>9.9684081669426448</v>
      </c>
      <c r="K6656">
        <v>18666.978096515035</v>
      </c>
    </row>
    <row r="6657" spans="1:11" hidden="1" x14ac:dyDescent="0.25">
      <c r="A6657">
        <v>6655</v>
      </c>
      <c r="B6657">
        <v>584</v>
      </c>
      <c r="C6657" t="s">
        <v>9</v>
      </c>
      <c r="D6657" s="3">
        <v>43483.736111111109</v>
      </c>
      <c r="E6657" s="3">
        <v>43483.736111111109</v>
      </c>
      <c r="F6657" t="s">
        <v>61</v>
      </c>
      <c r="G6657" t="s">
        <v>10</v>
      </c>
      <c r="H6657" t="s">
        <v>7</v>
      </c>
      <c r="I6657" t="s">
        <v>18</v>
      </c>
      <c r="J6657">
        <v>10.716311208090376</v>
      </c>
      <c r="K6657">
        <v>18857.927080388497</v>
      </c>
    </row>
    <row r="6658" spans="1:11" hidden="1" x14ac:dyDescent="0.25">
      <c r="A6658">
        <v>6656</v>
      </c>
      <c r="B6658">
        <v>583</v>
      </c>
      <c r="C6658" t="s">
        <v>25</v>
      </c>
      <c r="D6658" s="3">
        <v>43483.736354421293</v>
      </c>
      <c r="E6658" s="3">
        <v>43483.736354421293</v>
      </c>
      <c r="F6658" t="s">
        <v>61</v>
      </c>
      <c r="G6658" t="s">
        <v>26</v>
      </c>
      <c r="H6658" t="s">
        <v>21</v>
      </c>
      <c r="I6658" t="s">
        <v>18</v>
      </c>
      <c r="J6658">
        <v>17.985787955215056</v>
      </c>
      <c r="K6658">
        <v>18666.978096515035</v>
      </c>
    </row>
    <row r="6659" spans="1:11" hidden="1" x14ac:dyDescent="0.25">
      <c r="A6659">
        <v>6657</v>
      </c>
      <c r="B6659">
        <v>584</v>
      </c>
      <c r="C6659" t="s">
        <v>15</v>
      </c>
      <c r="D6659" s="3">
        <v>43483.739890902776</v>
      </c>
      <c r="E6659" s="3">
        <v>43483.739890902776</v>
      </c>
      <c r="F6659" t="s">
        <v>61</v>
      </c>
      <c r="G6659" t="s">
        <v>16</v>
      </c>
      <c r="H6659" t="s">
        <v>17</v>
      </c>
      <c r="I6659" t="s">
        <v>18</v>
      </c>
      <c r="J6659">
        <v>16.82347344709088</v>
      </c>
      <c r="K6659">
        <v>18857.927080388497</v>
      </c>
    </row>
    <row r="6660" spans="1:11" hidden="1" x14ac:dyDescent="0.25">
      <c r="A6660">
        <v>6658</v>
      </c>
      <c r="B6660">
        <v>583</v>
      </c>
      <c r="C6660" t="s">
        <v>27</v>
      </c>
      <c r="D6660" s="3">
        <v>43483.739959907405</v>
      </c>
      <c r="E6660" s="3">
        <v>43483.739959907405</v>
      </c>
      <c r="F6660" t="s">
        <v>61</v>
      </c>
      <c r="G6660" t="s">
        <v>28</v>
      </c>
      <c r="H6660" t="s">
        <v>7</v>
      </c>
      <c r="I6660" t="s">
        <v>18</v>
      </c>
      <c r="J6660">
        <v>10.523130311690403</v>
      </c>
      <c r="K6660">
        <v>18666.978096515035</v>
      </c>
    </row>
    <row r="6661" spans="1:11" hidden="1" x14ac:dyDescent="0.25">
      <c r="A6661">
        <v>6659</v>
      </c>
      <c r="B6661">
        <v>584</v>
      </c>
      <c r="C6661" t="s">
        <v>22</v>
      </c>
      <c r="D6661" s="3">
        <v>43483.743155497687</v>
      </c>
      <c r="E6661" s="3">
        <v>43483.743155497687</v>
      </c>
      <c r="F6661" t="s">
        <v>61</v>
      </c>
      <c r="G6661" t="s">
        <v>23</v>
      </c>
      <c r="H6661" t="s">
        <v>24</v>
      </c>
      <c r="I6661" t="s">
        <v>18</v>
      </c>
      <c r="J6661">
        <v>19.522558797658547</v>
      </c>
      <c r="K6661">
        <v>18857.927080388497</v>
      </c>
    </row>
    <row r="6662" spans="1:11" x14ac:dyDescent="0.25">
      <c r="A6662">
        <v>6660</v>
      </c>
      <c r="B6662">
        <v>584</v>
      </c>
      <c r="C6662" t="s">
        <v>19</v>
      </c>
      <c r="D6662" s="3">
        <v>43483.746585624998</v>
      </c>
      <c r="E6662" s="3">
        <v>43483.746585624998</v>
      </c>
      <c r="F6662" t="s">
        <v>61</v>
      </c>
      <c r="G6662" t="s">
        <v>20</v>
      </c>
      <c r="H6662" t="s">
        <v>17</v>
      </c>
      <c r="I6662" t="s">
        <v>18</v>
      </c>
      <c r="J6662">
        <v>10.46004051369283</v>
      </c>
      <c r="K6662">
        <v>18857.927080388497</v>
      </c>
    </row>
    <row r="6663" spans="1:11" hidden="1" x14ac:dyDescent="0.25">
      <c r="A6663">
        <v>6661</v>
      </c>
      <c r="B6663">
        <v>585</v>
      </c>
      <c r="C6663" t="s">
        <v>9</v>
      </c>
      <c r="D6663" s="3">
        <v>43483.75</v>
      </c>
      <c r="E6663" s="3">
        <v>43483.75</v>
      </c>
      <c r="F6663" t="s">
        <v>61</v>
      </c>
      <c r="G6663" t="s">
        <v>10</v>
      </c>
      <c r="H6663" t="s">
        <v>7</v>
      </c>
      <c r="I6663" t="s">
        <v>18</v>
      </c>
      <c r="J6663">
        <v>8.9129684058491669</v>
      </c>
      <c r="K6663">
        <v>20196.511537691018</v>
      </c>
    </row>
    <row r="6664" spans="1:11" hidden="1" x14ac:dyDescent="0.25">
      <c r="A6664">
        <v>6662</v>
      </c>
      <c r="B6664">
        <v>584</v>
      </c>
      <c r="C6664" t="s">
        <v>25</v>
      </c>
      <c r="D6664" s="3">
        <v>43483.750387858796</v>
      </c>
      <c r="E6664" s="3">
        <v>43483.750387858796</v>
      </c>
      <c r="F6664" t="s">
        <v>61</v>
      </c>
      <c r="G6664" t="s">
        <v>26</v>
      </c>
      <c r="H6664" t="s">
        <v>21</v>
      </c>
      <c r="I6664" t="s">
        <v>18</v>
      </c>
      <c r="J6664">
        <v>19.392315204757917</v>
      </c>
      <c r="K6664">
        <v>18857.927080388497</v>
      </c>
    </row>
    <row r="6665" spans="1:11" hidden="1" x14ac:dyDescent="0.25">
      <c r="A6665">
        <v>6663</v>
      </c>
      <c r="B6665">
        <v>585</v>
      </c>
      <c r="C6665" t="s">
        <v>11</v>
      </c>
      <c r="D6665" s="3">
        <v>43483.753148564814</v>
      </c>
      <c r="E6665" s="3">
        <v>43483.753148564814</v>
      </c>
      <c r="F6665" t="s">
        <v>61</v>
      </c>
      <c r="G6665" t="s">
        <v>12</v>
      </c>
      <c r="H6665" t="s">
        <v>7</v>
      </c>
      <c r="I6665" t="s">
        <v>18</v>
      </c>
      <c r="J6665">
        <v>8.3866250705922951</v>
      </c>
      <c r="K6665">
        <v>20196.511537691018</v>
      </c>
    </row>
    <row r="6666" spans="1:11" hidden="1" x14ac:dyDescent="0.25">
      <c r="A6666">
        <v>6664</v>
      </c>
      <c r="B6666">
        <v>584</v>
      </c>
      <c r="C6666" t="s">
        <v>29</v>
      </c>
      <c r="D6666" s="3">
        <v>43483.75357270833</v>
      </c>
      <c r="E6666" s="3">
        <v>43483.75357270833</v>
      </c>
      <c r="F6666" t="s">
        <v>61</v>
      </c>
      <c r="G6666" t="s">
        <v>30</v>
      </c>
      <c r="H6666" t="s">
        <v>7</v>
      </c>
      <c r="I6666" t="s">
        <v>18</v>
      </c>
      <c r="J6666">
        <v>13.776645000987823</v>
      </c>
      <c r="K6666">
        <v>18857.927080388497</v>
      </c>
    </row>
    <row r="6667" spans="1:11" hidden="1" x14ac:dyDescent="0.25">
      <c r="A6667">
        <v>6665</v>
      </c>
      <c r="B6667">
        <v>585</v>
      </c>
      <c r="C6667" t="s">
        <v>13</v>
      </c>
      <c r="D6667" s="3">
        <v>43483.756304282404</v>
      </c>
      <c r="E6667" s="3">
        <v>43483.756304282404</v>
      </c>
      <c r="F6667" t="s">
        <v>61</v>
      </c>
      <c r="G6667" t="s">
        <v>14</v>
      </c>
      <c r="H6667" t="s">
        <v>7</v>
      </c>
      <c r="I6667" t="s">
        <v>18</v>
      </c>
      <c r="J6667">
        <v>8.0027992061880848</v>
      </c>
      <c r="K6667">
        <v>20196.511537691018</v>
      </c>
    </row>
    <row r="6668" spans="1:11" hidden="1" x14ac:dyDescent="0.25">
      <c r="A6668">
        <v>6666</v>
      </c>
      <c r="B6668">
        <v>584</v>
      </c>
      <c r="C6668" t="s">
        <v>31</v>
      </c>
      <c r="D6668" s="3">
        <v>43483.757293252318</v>
      </c>
      <c r="E6668" s="3">
        <v>43483.757293252318</v>
      </c>
      <c r="F6668" t="s">
        <v>61</v>
      </c>
      <c r="G6668" t="s">
        <v>32</v>
      </c>
      <c r="H6668" t="s">
        <v>33</v>
      </c>
      <c r="I6668" t="s">
        <v>18</v>
      </c>
      <c r="J6668">
        <v>7.6657108699564382</v>
      </c>
      <c r="K6668">
        <v>18857.927080388497</v>
      </c>
    </row>
    <row r="6669" spans="1:11" hidden="1" x14ac:dyDescent="0.25">
      <c r="A6669">
        <v>6667</v>
      </c>
      <c r="B6669">
        <v>585</v>
      </c>
      <c r="C6669" t="s">
        <v>9</v>
      </c>
      <c r="D6669" s="3">
        <v>43483.759871747687</v>
      </c>
      <c r="E6669" s="3">
        <v>43483.759871747687</v>
      </c>
      <c r="F6669" t="s">
        <v>61</v>
      </c>
      <c r="G6669" t="s">
        <v>10</v>
      </c>
      <c r="H6669" t="s">
        <v>7</v>
      </c>
      <c r="I6669" t="s">
        <v>18</v>
      </c>
      <c r="J6669">
        <v>12.097468451756503</v>
      </c>
      <c r="K6669">
        <v>20196.511537691018</v>
      </c>
    </row>
    <row r="6670" spans="1:11" hidden="1" x14ac:dyDescent="0.25">
      <c r="A6670">
        <v>6668</v>
      </c>
      <c r="B6670">
        <v>584</v>
      </c>
      <c r="C6670" t="s">
        <v>36</v>
      </c>
      <c r="D6670" s="3">
        <v>43483.760550381943</v>
      </c>
      <c r="E6670" s="3">
        <v>43483.760550381943</v>
      </c>
      <c r="F6670" t="s">
        <v>61</v>
      </c>
      <c r="G6670" t="s">
        <v>37</v>
      </c>
      <c r="H6670" t="s">
        <v>33</v>
      </c>
      <c r="I6670" t="s">
        <v>18</v>
      </c>
      <c r="J6670">
        <v>5.1594836511621169</v>
      </c>
      <c r="K6670">
        <v>18857.927080388497</v>
      </c>
    </row>
    <row r="6671" spans="1:11" hidden="1" x14ac:dyDescent="0.25">
      <c r="A6671">
        <v>6669</v>
      </c>
      <c r="B6671">
        <v>585</v>
      </c>
      <c r="C6671" t="s">
        <v>11</v>
      </c>
      <c r="D6671" s="3">
        <v>43483.76335951389</v>
      </c>
      <c r="E6671" s="3">
        <v>43483.76335951389</v>
      </c>
      <c r="F6671" t="s">
        <v>61</v>
      </c>
      <c r="G6671" t="s">
        <v>12</v>
      </c>
      <c r="H6671" t="s">
        <v>7</v>
      </c>
      <c r="I6671" t="s">
        <v>18</v>
      </c>
      <c r="J6671">
        <v>7.1137191328137623</v>
      </c>
      <c r="K6671">
        <v>20196.511537691018</v>
      </c>
    </row>
    <row r="6672" spans="1:11" hidden="1" x14ac:dyDescent="0.25">
      <c r="A6672">
        <v>6670</v>
      </c>
      <c r="B6672">
        <v>586</v>
      </c>
      <c r="C6672" t="s">
        <v>9</v>
      </c>
      <c r="D6672" s="3">
        <v>43483.763888888891</v>
      </c>
      <c r="E6672" s="3">
        <v>43483.763888888891</v>
      </c>
      <c r="F6672" t="s">
        <v>61</v>
      </c>
      <c r="G6672" t="s">
        <v>10</v>
      </c>
      <c r="H6672" t="s">
        <v>7</v>
      </c>
      <c r="I6672" t="s">
        <v>18</v>
      </c>
      <c r="J6672">
        <v>8.79880814907178</v>
      </c>
      <c r="K6672">
        <v>19131.742688157992</v>
      </c>
    </row>
    <row r="6673" spans="1:11" hidden="1" x14ac:dyDescent="0.25">
      <c r="A6673">
        <v>6671</v>
      </c>
      <c r="B6673">
        <v>584</v>
      </c>
      <c r="C6673" t="s">
        <v>38</v>
      </c>
      <c r="D6673" s="3">
        <v>43483.764033912033</v>
      </c>
      <c r="E6673" s="3">
        <v>43483.764033912033</v>
      </c>
      <c r="F6673" t="s">
        <v>61</v>
      </c>
      <c r="G6673" t="s">
        <v>39</v>
      </c>
      <c r="H6673" t="s">
        <v>7</v>
      </c>
      <c r="I6673" t="s">
        <v>18</v>
      </c>
      <c r="J6673">
        <v>8.7676618476293946</v>
      </c>
      <c r="K6673">
        <v>18857.927080388497</v>
      </c>
    </row>
    <row r="6674" spans="1:11" hidden="1" x14ac:dyDescent="0.25">
      <c r="A6674">
        <v>6672</v>
      </c>
      <c r="B6674">
        <v>585</v>
      </c>
      <c r="C6674" t="s">
        <v>13</v>
      </c>
      <c r="D6674" s="3">
        <v>43483.767026828704</v>
      </c>
      <c r="E6674" s="3">
        <v>43483.767026828704</v>
      </c>
      <c r="F6674" t="s">
        <v>61</v>
      </c>
      <c r="G6674" t="s">
        <v>14</v>
      </c>
      <c r="H6674" t="s">
        <v>7</v>
      </c>
      <c r="I6674" t="s">
        <v>18</v>
      </c>
      <c r="J6674">
        <v>9.826578537566359</v>
      </c>
      <c r="K6674">
        <v>20196.511537691018</v>
      </c>
    </row>
    <row r="6675" spans="1:11" hidden="1" x14ac:dyDescent="0.25">
      <c r="A6675">
        <v>6673</v>
      </c>
      <c r="B6675">
        <v>586</v>
      </c>
      <c r="C6675" t="s">
        <v>15</v>
      </c>
      <c r="D6675" s="3">
        <v>43483.767477048612</v>
      </c>
      <c r="E6675" s="3">
        <v>43483.767477048612</v>
      </c>
      <c r="F6675" t="s">
        <v>61</v>
      </c>
      <c r="G6675" t="s">
        <v>16</v>
      </c>
      <c r="H6675" t="s">
        <v>17</v>
      </c>
      <c r="I6675" t="s">
        <v>18</v>
      </c>
      <c r="J6675">
        <v>17.88172343288575</v>
      </c>
      <c r="K6675">
        <v>19131.742688157992</v>
      </c>
    </row>
    <row r="6676" spans="1:11" hidden="1" x14ac:dyDescent="0.25">
      <c r="A6676">
        <v>6674</v>
      </c>
      <c r="B6676">
        <v>584</v>
      </c>
      <c r="C6676" t="s">
        <v>42</v>
      </c>
      <c r="D6676" s="3">
        <v>43483.767774918982</v>
      </c>
      <c r="E6676" s="3">
        <v>43483.767774918982</v>
      </c>
      <c r="F6676" t="s">
        <v>61</v>
      </c>
      <c r="G6676" t="s">
        <v>43</v>
      </c>
      <c r="H6676" t="s">
        <v>7</v>
      </c>
      <c r="I6676" t="s">
        <v>18</v>
      </c>
      <c r="J6676">
        <v>18.639328440373994</v>
      </c>
      <c r="K6676">
        <v>18857.927080388497</v>
      </c>
    </row>
    <row r="6677" spans="1:11" hidden="1" x14ac:dyDescent="0.25">
      <c r="A6677">
        <v>6675</v>
      </c>
      <c r="B6677">
        <v>585</v>
      </c>
      <c r="C6677" t="s">
        <v>9</v>
      </c>
      <c r="D6677" s="3">
        <v>43483.77044857639</v>
      </c>
      <c r="E6677" s="3">
        <v>43483.77044857639</v>
      </c>
      <c r="F6677" t="s">
        <v>61</v>
      </c>
      <c r="G6677" t="s">
        <v>10</v>
      </c>
      <c r="H6677" t="s">
        <v>7</v>
      </c>
      <c r="I6677" t="s">
        <v>18</v>
      </c>
      <c r="J6677">
        <v>10.335032263383832</v>
      </c>
      <c r="K6677">
        <v>20196.511537691018</v>
      </c>
    </row>
    <row r="6678" spans="1:11" hidden="1" x14ac:dyDescent="0.25">
      <c r="A6678">
        <v>6676</v>
      </c>
      <c r="B6678">
        <v>586</v>
      </c>
      <c r="C6678" t="s">
        <v>22</v>
      </c>
      <c r="D6678" s="3">
        <v>43483.771275543979</v>
      </c>
      <c r="E6678" s="3">
        <v>43483.771275543979</v>
      </c>
      <c r="F6678" t="s">
        <v>61</v>
      </c>
      <c r="G6678" t="s">
        <v>23</v>
      </c>
      <c r="H6678" t="s">
        <v>24</v>
      </c>
      <c r="I6678" t="s">
        <v>18</v>
      </c>
      <c r="J6678">
        <v>22.73462133503245</v>
      </c>
      <c r="K6678">
        <v>19131.742688157992</v>
      </c>
    </row>
    <row r="6679" spans="1:11" hidden="1" x14ac:dyDescent="0.25">
      <c r="A6679">
        <v>6677</v>
      </c>
      <c r="B6679">
        <v>585</v>
      </c>
      <c r="C6679" t="s">
        <v>15</v>
      </c>
      <c r="D6679" s="3">
        <v>43483.773497152775</v>
      </c>
      <c r="E6679" s="3">
        <v>43483.773497152775</v>
      </c>
      <c r="F6679" t="s">
        <v>61</v>
      </c>
      <c r="G6679" t="s">
        <v>16</v>
      </c>
      <c r="H6679" t="s">
        <v>17</v>
      </c>
      <c r="I6679" t="s">
        <v>18</v>
      </c>
      <c r="J6679">
        <v>14.52909051823111</v>
      </c>
      <c r="K6679">
        <v>20196.511537691018</v>
      </c>
    </row>
    <row r="6680" spans="1:11" x14ac:dyDescent="0.25">
      <c r="A6680">
        <v>6678</v>
      </c>
      <c r="B6680">
        <v>586</v>
      </c>
      <c r="C6680" t="s">
        <v>19</v>
      </c>
      <c r="D6680" s="3">
        <v>43483.774970706021</v>
      </c>
      <c r="E6680" s="3">
        <v>43483.774970706021</v>
      </c>
      <c r="F6680" t="s">
        <v>61</v>
      </c>
      <c r="G6680" t="s">
        <v>20</v>
      </c>
      <c r="H6680" t="s">
        <v>17</v>
      </c>
      <c r="I6680" t="s">
        <v>18</v>
      </c>
      <c r="J6680">
        <v>10.472635473454824</v>
      </c>
      <c r="K6680">
        <v>19131.742688157992</v>
      </c>
    </row>
    <row r="6681" spans="1:11" hidden="1" x14ac:dyDescent="0.25">
      <c r="A6681">
        <v>6679</v>
      </c>
      <c r="B6681">
        <v>585</v>
      </c>
      <c r="C6681" t="s">
        <v>22</v>
      </c>
      <c r="D6681" s="3">
        <v>43483.777374178244</v>
      </c>
      <c r="E6681" s="3">
        <v>43483.777374178244</v>
      </c>
      <c r="F6681" t="s">
        <v>61</v>
      </c>
      <c r="G6681" t="s">
        <v>23</v>
      </c>
      <c r="H6681" t="s">
        <v>24</v>
      </c>
      <c r="I6681" t="s">
        <v>18</v>
      </c>
      <c r="J6681">
        <v>18.919903086101961</v>
      </c>
      <c r="K6681">
        <v>20196.511537691018</v>
      </c>
    </row>
    <row r="6682" spans="1:11" hidden="1" x14ac:dyDescent="0.25">
      <c r="A6682">
        <v>6680</v>
      </c>
      <c r="B6682">
        <v>587</v>
      </c>
      <c r="C6682" t="s">
        <v>9</v>
      </c>
      <c r="D6682" s="3">
        <v>43483.777777777781</v>
      </c>
      <c r="E6682" s="3">
        <v>43483.777777777781</v>
      </c>
      <c r="F6682" t="s">
        <v>61</v>
      </c>
      <c r="G6682" t="s">
        <v>10</v>
      </c>
      <c r="H6682" t="s">
        <v>7</v>
      </c>
      <c r="I6682" t="s">
        <v>18</v>
      </c>
      <c r="J6682">
        <v>8.8729294073521494</v>
      </c>
      <c r="K6682">
        <v>16951.328920741464</v>
      </c>
    </row>
    <row r="6683" spans="1:11" hidden="1" x14ac:dyDescent="0.25">
      <c r="A6683">
        <v>6681</v>
      </c>
      <c r="B6683">
        <v>586</v>
      </c>
      <c r="C6683" t="s">
        <v>25</v>
      </c>
      <c r="D6683" s="3">
        <v>43483.778538206017</v>
      </c>
      <c r="E6683" s="3">
        <v>43483.778538206017</v>
      </c>
      <c r="F6683" t="s">
        <v>61</v>
      </c>
      <c r="G6683" t="s">
        <v>26</v>
      </c>
      <c r="H6683" t="s">
        <v>21</v>
      </c>
      <c r="I6683" t="s">
        <v>18</v>
      </c>
      <c r="J6683">
        <v>17.280120892251311</v>
      </c>
      <c r="K6683">
        <v>19131.742688157992</v>
      </c>
    </row>
    <row r="6684" spans="1:11" x14ac:dyDescent="0.25">
      <c r="A6684">
        <v>6682</v>
      </c>
      <c r="B6684">
        <v>585</v>
      </c>
      <c r="C6684" t="s">
        <v>19</v>
      </c>
      <c r="D6684" s="3">
        <v>43483.779984155095</v>
      </c>
      <c r="E6684" s="3">
        <v>43483.779984155095</v>
      </c>
      <c r="F6684" t="s">
        <v>61</v>
      </c>
      <c r="G6684" t="s">
        <v>20</v>
      </c>
      <c r="H6684" t="s">
        <v>17</v>
      </c>
      <c r="I6684" t="s">
        <v>18</v>
      </c>
      <c r="J6684">
        <v>9.6959433103122574</v>
      </c>
      <c r="K6684">
        <v>20196.511537691018</v>
      </c>
    </row>
    <row r="6685" spans="1:11" hidden="1" x14ac:dyDescent="0.25">
      <c r="A6685">
        <v>6683</v>
      </c>
      <c r="B6685">
        <v>586</v>
      </c>
      <c r="C6685" t="s">
        <v>29</v>
      </c>
      <c r="D6685" s="3">
        <v>43483.781138182872</v>
      </c>
      <c r="E6685" s="3">
        <v>43483.781138182872</v>
      </c>
      <c r="F6685" t="s">
        <v>61</v>
      </c>
      <c r="G6685" t="s">
        <v>30</v>
      </c>
      <c r="H6685" t="s">
        <v>7</v>
      </c>
      <c r="I6685" t="s">
        <v>18</v>
      </c>
      <c r="J6685">
        <v>10.746839091911815</v>
      </c>
      <c r="K6685">
        <v>19131.742688157992</v>
      </c>
    </row>
    <row r="6686" spans="1:11" hidden="1" x14ac:dyDescent="0.25">
      <c r="A6686">
        <v>6684</v>
      </c>
      <c r="B6686">
        <v>587</v>
      </c>
      <c r="C6686" t="s">
        <v>15</v>
      </c>
      <c r="D6686" s="3">
        <v>43483.781528055559</v>
      </c>
      <c r="E6686" s="3">
        <v>43483.781528055559</v>
      </c>
      <c r="F6686" t="s">
        <v>61</v>
      </c>
      <c r="G6686" t="s">
        <v>16</v>
      </c>
      <c r="H6686" t="s">
        <v>17</v>
      </c>
      <c r="I6686" t="s">
        <v>18</v>
      </c>
      <c r="J6686">
        <v>15.110363453135578</v>
      </c>
      <c r="K6686">
        <v>16951.328920741464</v>
      </c>
    </row>
    <row r="6687" spans="1:11" hidden="1" x14ac:dyDescent="0.25">
      <c r="A6687">
        <v>6685</v>
      </c>
      <c r="B6687">
        <v>585</v>
      </c>
      <c r="C6687" t="s">
        <v>25</v>
      </c>
      <c r="D6687" s="3">
        <v>43483.783567569444</v>
      </c>
      <c r="E6687" s="3">
        <v>43483.783567569444</v>
      </c>
      <c r="F6687" t="s">
        <v>61</v>
      </c>
      <c r="G6687" t="s">
        <v>26</v>
      </c>
      <c r="H6687" t="s">
        <v>21</v>
      </c>
      <c r="I6687" t="s">
        <v>18</v>
      </c>
      <c r="J6687">
        <v>18.519117023953307</v>
      </c>
      <c r="K6687">
        <v>20196.511537691018</v>
      </c>
    </row>
    <row r="6688" spans="1:11" hidden="1" x14ac:dyDescent="0.25">
      <c r="A6688">
        <v>6686</v>
      </c>
      <c r="B6688">
        <v>586</v>
      </c>
      <c r="C6688" t="s">
        <v>31</v>
      </c>
      <c r="D6688" s="3">
        <v>43483.784310150462</v>
      </c>
      <c r="E6688" s="3">
        <v>43483.784310150462</v>
      </c>
      <c r="F6688" t="s">
        <v>61</v>
      </c>
      <c r="G6688" t="s">
        <v>32</v>
      </c>
      <c r="H6688" t="s">
        <v>33</v>
      </c>
      <c r="I6688" t="s">
        <v>18</v>
      </c>
      <c r="J6688">
        <v>8.5135796852423358</v>
      </c>
      <c r="K6688">
        <v>19131.742688157992</v>
      </c>
    </row>
    <row r="6689" spans="1:11" hidden="1" x14ac:dyDescent="0.25">
      <c r="A6689">
        <v>6687</v>
      </c>
      <c r="B6689">
        <v>587</v>
      </c>
      <c r="C6689" t="s">
        <v>22</v>
      </c>
      <c r="D6689" s="3">
        <v>43483.785073576386</v>
      </c>
      <c r="E6689" s="3">
        <v>43483.785073576386</v>
      </c>
      <c r="F6689" t="s">
        <v>61</v>
      </c>
      <c r="G6689" t="s">
        <v>23</v>
      </c>
      <c r="H6689" t="s">
        <v>24</v>
      </c>
      <c r="I6689" t="s">
        <v>18</v>
      </c>
      <c r="J6689">
        <v>22.947659441514322</v>
      </c>
      <c r="K6689">
        <v>16951.328920741464</v>
      </c>
    </row>
    <row r="6690" spans="1:11" hidden="1" x14ac:dyDescent="0.25">
      <c r="A6690">
        <v>6688</v>
      </c>
      <c r="B6690">
        <v>585</v>
      </c>
      <c r="C6690" t="s">
        <v>27</v>
      </c>
      <c r="D6690" s="3">
        <v>43483.787216898148</v>
      </c>
      <c r="E6690" s="3">
        <v>43483.787216898148</v>
      </c>
      <c r="F6690" t="s">
        <v>61</v>
      </c>
      <c r="G6690" t="s">
        <v>28</v>
      </c>
      <c r="H6690" t="s">
        <v>7</v>
      </c>
      <c r="I6690" t="s">
        <v>18</v>
      </c>
      <c r="J6690">
        <v>8.4036612715991534</v>
      </c>
      <c r="K6690">
        <v>20196.511537691018</v>
      </c>
    </row>
    <row r="6691" spans="1:11" hidden="1" x14ac:dyDescent="0.25">
      <c r="A6691">
        <v>6689</v>
      </c>
      <c r="B6691">
        <v>586</v>
      </c>
      <c r="C6691" t="s">
        <v>36</v>
      </c>
      <c r="D6691" s="3">
        <v>43483.787755682868</v>
      </c>
      <c r="E6691" s="3">
        <v>43483.787755682868</v>
      </c>
      <c r="F6691" t="s">
        <v>61</v>
      </c>
      <c r="G6691" t="s">
        <v>37</v>
      </c>
      <c r="H6691" t="s">
        <v>33</v>
      </c>
      <c r="I6691" t="s">
        <v>18</v>
      </c>
      <c r="J6691">
        <v>5.2062505808364055</v>
      </c>
      <c r="K6691">
        <v>19131.742688157992</v>
      </c>
    </row>
    <row r="6692" spans="1:11" x14ac:dyDescent="0.25">
      <c r="A6692">
        <v>6690</v>
      </c>
      <c r="B6692">
        <v>587</v>
      </c>
      <c r="C6692" t="s">
        <v>19</v>
      </c>
      <c r="D6692" s="3">
        <v>43483.788020740743</v>
      </c>
      <c r="E6692" s="3">
        <v>43483.788020740743</v>
      </c>
      <c r="F6692" t="s">
        <v>61</v>
      </c>
      <c r="G6692" t="s">
        <v>20</v>
      </c>
      <c r="H6692" t="s">
        <v>17</v>
      </c>
      <c r="I6692" t="s">
        <v>18</v>
      </c>
      <c r="J6692">
        <v>10.785212357051908</v>
      </c>
      <c r="K6692">
        <v>16951.328920741464</v>
      </c>
    </row>
    <row r="6693" spans="1:11" hidden="1" x14ac:dyDescent="0.25">
      <c r="A6693">
        <v>6691</v>
      </c>
      <c r="B6693">
        <v>587</v>
      </c>
      <c r="C6693" t="s">
        <v>25</v>
      </c>
      <c r="D6693" s="3">
        <v>43483.790936516205</v>
      </c>
      <c r="E6693" s="3">
        <v>43483.790936516205</v>
      </c>
      <c r="F6693" t="s">
        <v>61</v>
      </c>
      <c r="G6693" t="s">
        <v>26</v>
      </c>
      <c r="H6693" t="s">
        <v>21</v>
      </c>
      <c r="I6693" t="s">
        <v>18</v>
      </c>
      <c r="J6693">
        <v>14.990090934945771</v>
      </c>
      <c r="K6693">
        <v>16951.328920741464</v>
      </c>
    </row>
    <row r="6694" spans="1:11" hidden="1" x14ac:dyDescent="0.25">
      <c r="A6694">
        <v>6692</v>
      </c>
      <c r="B6694">
        <v>586</v>
      </c>
      <c r="C6694" t="s">
        <v>38</v>
      </c>
      <c r="D6694" s="3">
        <v>43483.791034131944</v>
      </c>
      <c r="E6694" s="3">
        <v>43483.791034131944</v>
      </c>
      <c r="F6694" t="s">
        <v>61</v>
      </c>
      <c r="G6694" t="s">
        <v>39</v>
      </c>
      <c r="H6694" t="s">
        <v>7</v>
      </c>
      <c r="I6694" t="s">
        <v>18</v>
      </c>
      <c r="J6694">
        <v>9.7879079436334688</v>
      </c>
      <c r="K6694">
        <v>19131.742688157992</v>
      </c>
    </row>
    <row r="6695" spans="1:11" hidden="1" x14ac:dyDescent="0.25">
      <c r="A6695">
        <v>6693</v>
      </c>
      <c r="B6695">
        <v>588</v>
      </c>
      <c r="C6695" t="s">
        <v>9</v>
      </c>
      <c r="D6695" s="3">
        <v>43483.791666666664</v>
      </c>
      <c r="E6695" s="3">
        <v>43483.791666666664</v>
      </c>
      <c r="F6695" t="s">
        <v>61</v>
      </c>
      <c r="G6695" t="s">
        <v>10</v>
      </c>
      <c r="H6695" t="s">
        <v>7</v>
      </c>
      <c r="I6695" t="s">
        <v>18</v>
      </c>
      <c r="J6695">
        <v>9.222495172037803</v>
      </c>
      <c r="K6695">
        <v>17571.835284882964</v>
      </c>
    </row>
    <row r="6696" spans="1:11" hidden="1" x14ac:dyDescent="0.25">
      <c r="A6696">
        <v>6694</v>
      </c>
      <c r="B6696">
        <v>587</v>
      </c>
      <c r="C6696" t="s">
        <v>29</v>
      </c>
      <c r="D6696" s="3">
        <v>43483.793656111113</v>
      </c>
      <c r="E6696" s="3">
        <v>43483.793656111113</v>
      </c>
      <c r="F6696" t="s">
        <v>61</v>
      </c>
      <c r="G6696" t="s">
        <v>30</v>
      </c>
      <c r="H6696" t="s">
        <v>7</v>
      </c>
      <c r="I6696" t="s">
        <v>18</v>
      </c>
      <c r="J6696">
        <v>13.87049005014574</v>
      </c>
      <c r="K6696">
        <v>16951.328920741464</v>
      </c>
    </row>
    <row r="6697" spans="1:11" hidden="1" x14ac:dyDescent="0.25">
      <c r="A6697">
        <v>6695</v>
      </c>
      <c r="B6697">
        <v>586</v>
      </c>
      <c r="C6697" t="s">
        <v>40</v>
      </c>
      <c r="D6697" s="3">
        <v>43483.79418365741</v>
      </c>
      <c r="E6697" s="3">
        <v>43483.79418365741</v>
      </c>
      <c r="F6697" t="s">
        <v>61</v>
      </c>
      <c r="G6697" t="s">
        <v>41</v>
      </c>
      <c r="H6697" t="s">
        <v>7</v>
      </c>
      <c r="I6697" t="s">
        <v>18</v>
      </c>
      <c r="J6697">
        <v>11.120540229957694</v>
      </c>
      <c r="K6697">
        <v>19131.742688157992</v>
      </c>
    </row>
    <row r="6698" spans="1:11" hidden="1" x14ac:dyDescent="0.25">
      <c r="A6698">
        <v>6696</v>
      </c>
      <c r="B6698">
        <v>588</v>
      </c>
      <c r="C6698" t="s">
        <v>11</v>
      </c>
      <c r="D6698" s="3">
        <v>43483.794981724539</v>
      </c>
      <c r="E6698" s="3">
        <v>43483.794981724539</v>
      </c>
      <c r="F6698" t="s">
        <v>61</v>
      </c>
      <c r="G6698" t="s">
        <v>12</v>
      </c>
      <c r="H6698" t="s">
        <v>7</v>
      </c>
      <c r="I6698" t="s">
        <v>18</v>
      </c>
      <c r="J6698">
        <v>9.3902650138573378</v>
      </c>
      <c r="K6698">
        <v>17571.835284882964</v>
      </c>
    </row>
    <row r="6699" spans="1:11" hidden="1" x14ac:dyDescent="0.25">
      <c r="A6699">
        <v>6697</v>
      </c>
      <c r="B6699">
        <v>587</v>
      </c>
      <c r="C6699" t="s">
        <v>31</v>
      </c>
      <c r="D6699" s="3">
        <v>43483.797102222219</v>
      </c>
      <c r="E6699" s="3">
        <v>43483.797102222219</v>
      </c>
      <c r="F6699" t="s">
        <v>61</v>
      </c>
      <c r="G6699" t="s">
        <v>32</v>
      </c>
      <c r="H6699" t="s">
        <v>33</v>
      </c>
      <c r="I6699" t="s">
        <v>18</v>
      </c>
      <c r="J6699">
        <v>9.8085814118825052</v>
      </c>
      <c r="K6699">
        <v>16951.328920741464</v>
      </c>
    </row>
    <row r="6700" spans="1:11" hidden="1" x14ac:dyDescent="0.25">
      <c r="A6700">
        <v>6698</v>
      </c>
      <c r="B6700">
        <v>588</v>
      </c>
      <c r="C6700" t="s">
        <v>13</v>
      </c>
      <c r="D6700" s="3">
        <v>43483.798282685188</v>
      </c>
      <c r="E6700" s="3">
        <v>43483.798282685188</v>
      </c>
      <c r="F6700" t="s">
        <v>61</v>
      </c>
      <c r="G6700" t="s">
        <v>14</v>
      </c>
      <c r="H6700" t="s">
        <v>7</v>
      </c>
      <c r="I6700" t="s">
        <v>18</v>
      </c>
      <c r="J6700">
        <v>8.7070375873458765</v>
      </c>
      <c r="K6700">
        <v>17571.835284882964</v>
      </c>
    </row>
    <row r="6701" spans="1:11" hidden="1" x14ac:dyDescent="0.25">
      <c r="A6701">
        <v>6699</v>
      </c>
      <c r="B6701">
        <v>587</v>
      </c>
      <c r="C6701" t="s">
        <v>36</v>
      </c>
      <c r="D6701" s="3">
        <v>43483.800621354167</v>
      </c>
      <c r="E6701" s="3">
        <v>43483.800621354167</v>
      </c>
      <c r="F6701" t="s">
        <v>61</v>
      </c>
      <c r="G6701" t="s">
        <v>37</v>
      </c>
      <c r="H6701" t="s">
        <v>33</v>
      </c>
      <c r="I6701" t="s">
        <v>18</v>
      </c>
      <c r="J6701">
        <v>4.2028642352492653</v>
      </c>
      <c r="K6701">
        <v>16951.328920741464</v>
      </c>
    </row>
    <row r="6702" spans="1:11" hidden="1" x14ac:dyDescent="0.25">
      <c r="A6702">
        <v>6700</v>
      </c>
      <c r="B6702">
        <v>588</v>
      </c>
      <c r="C6702" t="s">
        <v>9</v>
      </c>
      <c r="D6702" s="3">
        <v>43483.801811736113</v>
      </c>
      <c r="E6702" s="3">
        <v>43483.801811736113</v>
      </c>
      <c r="F6702" t="s">
        <v>61</v>
      </c>
      <c r="G6702" t="s">
        <v>10</v>
      </c>
      <c r="H6702" t="s">
        <v>7</v>
      </c>
      <c r="I6702" t="s">
        <v>18</v>
      </c>
      <c r="J6702">
        <v>11.905384209400756</v>
      </c>
      <c r="K6702">
        <v>17571.835284882964</v>
      </c>
    </row>
    <row r="6703" spans="1:11" hidden="1" x14ac:dyDescent="0.25">
      <c r="A6703">
        <v>6701</v>
      </c>
      <c r="B6703">
        <v>587</v>
      </c>
      <c r="C6703" t="s">
        <v>38</v>
      </c>
      <c r="D6703" s="3">
        <v>43483.803919710648</v>
      </c>
      <c r="E6703" s="3">
        <v>43483.803919710648</v>
      </c>
      <c r="F6703" t="s">
        <v>61</v>
      </c>
      <c r="G6703" t="s">
        <v>39</v>
      </c>
      <c r="H6703" t="s">
        <v>7</v>
      </c>
      <c r="I6703" t="s">
        <v>18</v>
      </c>
      <c r="J6703">
        <v>7.730873986996329</v>
      </c>
      <c r="K6703">
        <v>16951.328920741464</v>
      </c>
    </row>
    <row r="6704" spans="1:11" hidden="1" x14ac:dyDescent="0.25">
      <c r="A6704">
        <v>6702</v>
      </c>
      <c r="B6704">
        <v>588</v>
      </c>
      <c r="C6704" t="s">
        <v>11</v>
      </c>
      <c r="D6704" s="3">
        <v>43483.805541817128</v>
      </c>
      <c r="E6704" s="3">
        <v>43483.805541817128</v>
      </c>
      <c r="F6704" t="s">
        <v>61</v>
      </c>
      <c r="G6704" t="s">
        <v>12</v>
      </c>
      <c r="H6704" t="s">
        <v>7</v>
      </c>
      <c r="I6704" t="s">
        <v>18</v>
      </c>
      <c r="J6704">
        <v>6.9466266881153169</v>
      </c>
      <c r="K6704">
        <v>17571.835284882964</v>
      </c>
    </row>
    <row r="6705" spans="1:11" hidden="1" x14ac:dyDescent="0.25">
      <c r="A6705">
        <v>6703</v>
      </c>
      <c r="B6705">
        <v>589</v>
      </c>
      <c r="C6705" t="s">
        <v>9</v>
      </c>
      <c r="D6705" s="3">
        <v>43483.805555555555</v>
      </c>
      <c r="E6705" s="3">
        <v>43483.805555555555</v>
      </c>
      <c r="F6705" t="s">
        <v>61</v>
      </c>
      <c r="G6705" t="s">
        <v>10</v>
      </c>
      <c r="H6705" t="s">
        <v>7</v>
      </c>
      <c r="I6705" t="s">
        <v>18</v>
      </c>
      <c r="J6705">
        <v>10.051431931252404</v>
      </c>
      <c r="K6705">
        <v>19433.613823654945</v>
      </c>
    </row>
    <row r="6706" spans="1:11" hidden="1" x14ac:dyDescent="0.25">
      <c r="A6706">
        <v>6704</v>
      </c>
      <c r="B6706">
        <v>587</v>
      </c>
      <c r="C6706" t="s">
        <v>40</v>
      </c>
      <c r="D6706" s="3">
        <v>43483.807377523146</v>
      </c>
      <c r="E6706" s="3">
        <v>43483.807377523146</v>
      </c>
      <c r="F6706" t="s">
        <v>61</v>
      </c>
      <c r="G6706" t="s">
        <v>41</v>
      </c>
      <c r="H6706" t="s">
        <v>7</v>
      </c>
      <c r="I6706" t="s">
        <v>18</v>
      </c>
      <c r="J6706">
        <v>10.523027996511017</v>
      </c>
      <c r="K6706">
        <v>16951.328920741464</v>
      </c>
    </row>
    <row r="6707" spans="1:11" hidden="1" x14ac:dyDescent="0.25">
      <c r="A6707">
        <v>6705</v>
      </c>
      <c r="B6707">
        <v>588</v>
      </c>
      <c r="C6707" t="s">
        <v>13</v>
      </c>
      <c r="D6707" s="3">
        <v>43483.808650462961</v>
      </c>
      <c r="E6707" s="3">
        <v>43483.808650462961</v>
      </c>
      <c r="F6707" t="s">
        <v>61</v>
      </c>
      <c r="G6707" t="s">
        <v>14</v>
      </c>
      <c r="H6707" t="s">
        <v>7</v>
      </c>
      <c r="I6707" t="s">
        <v>18</v>
      </c>
      <c r="J6707">
        <v>7.325221640896471</v>
      </c>
      <c r="K6707">
        <v>17571.835284882964</v>
      </c>
    </row>
    <row r="6708" spans="1:11" hidden="1" x14ac:dyDescent="0.25">
      <c r="A6708">
        <v>6706</v>
      </c>
      <c r="B6708">
        <v>589</v>
      </c>
      <c r="C6708" t="s">
        <v>15</v>
      </c>
      <c r="D6708" s="3">
        <v>43483.808851956019</v>
      </c>
      <c r="E6708" s="3">
        <v>43483.808851956019</v>
      </c>
      <c r="F6708" t="s">
        <v>61</v>
      </c>
      <c r="G6708" t="s">
        <v>16</v>
      </c>
      <c r="H6708" t="s">
        <v>17</v>
      </c>
      <c r="I6708" t="s">
        <v>18</v>
      </c>
      <c r="J6708">
        <v>14.933092418876864</v>
      </c>
      <c r="K6708">
        <v>19433.613823654945</v>
      </c>
    </row>
    <row r="6709" spans="1:11" hidden="1" x14ac:dyDescent="0.25">
      <c r="A6709">
        <v>6707</v>
      </c>
      <c r="B6709">
        <v>588</v>
      </c>
      <c r="C6709" t="s">
        <v>9</v>
      </c>
      <c r="D6709" s="3">
        <v>43483.811908634256</v>
      </c>
      <c r="E6709" s="3">
        <v>43483.811908634256</v>
      </c>
      <c r="F6709" t="s">
        <v>61</v>
      </c>
      <c r="G6709" t="s">
        <v>10</v>
      </c>
      <c r="H6709" t="s">
        <v>7</v>
      </c>
      <c r="I6709" t="s">
        <v>18</v>
      </c>
      <c r="J6709">
        <v>10.963782776784148</v>
      </c>
      <c r="K6709">
        <v>17571.835284882964</v>
      </c>
    </row>
    <row r="6710" spans="1:11" hidden="1" x14ac:dyDescent="0.25">
      <c r="A6710">
        <v>6708</v>
      </c>
      <c r="B6710">
        <v>589</v>
      </c>
      <c r="C6710" t="s">
        <v>22</v>
      </c>
      <c r="D6710" s="3">
        <v>43483.812456805557</v>
      </c>
      <c r="E6710" s="3">
        <v>43483.812456805557</v>
      </c>
      <c r="F6710" t="s">
        <v>61</v>
      </c>
      <c r="G6710" t="s">
        <v>23</v>
      </c>
      <c r="H6710" t="s">
        <v>24</v>
      </c>
      <c r="I6710" t="s">
        <v>18</v>
      </c>
      <c r="J6710">
        <v>19.210658375856216</v>
      </c>
      <c r="K6710">
        <v>19433.613823654945</v>
      </c>
    </row>
    <row r="6711" spans="1:11" hidden="1" x14ac:dyDescent="0.25">
      <c r="A6711">
        <v>6709</v>
      </c>
      <c r="B6711">
        <v>588</v>
      </c>
      <c r="C6711" t="s">
        <v>11</v>
      </c>
      <c r="D6711" s="3">
        <v>43483.815911770835</v>
      </c>
      <c r="E6711" s="3">
        <v>43483.815911770835</v>
      </c>
      <c r="F6711" t="s">
        <v>61</v>
      </c>
      <c r="G6711" t="s">
        <v>12</v>
      </c>
      <c r="H6711" t="s">
        <v>7</v>
      </c>
      <c r="I6711" t="s">
        <v>18</v>
      </c>
      <c r="J6711">
        <v>7.7132884359870024</v>
      </c>
      <c r="K6711">
        <v>17571.835284882964</v>
      </c>
    </row>
    <row r="6712" spans="1:11" x14ac:dyDescent="0.25">
      <c r="A6712">
        <v>6710</v>
      </c>
      <c r="B6712">
        <v>589</v>
      </c>
      <c r="C6712" t="s">
        <v>19</v>
      </c>
      <c r="D6712" s="3">
        <v>43483.816717013891</v>
      </c>
      <c r="E6712" s="3">
        <v>43483.816717013891</v>
      </c>
      <c r="F6712" t="s">
        <v>61</v>
      </c>
      <c r="G6712" t="s">
        <v>20</v>
      </c>
      <c r="H6712" t="s">
        <v>17</v>
      </c>
      <c r="I6712" t="s">
        <v>18</v>
      </c>
      <c r="J6712">
        <v>10.494191505752287</v>
      </c>
      <c r="K6712">
        <v>19433.613823654945</v>
      </c>
    </row>
    <row r="6713" spans="1:11" hidden="1" x14ac:dyDescent="0.25">
      <c r="A6713">
        <v>6711</v>
      </c>
      <c r="B6713">
        <v>590</v>
      </c>
      <c r="C6713" t="s">
        <v>9</v>
      </c>
      <c r="D6713" s="3">
        <v>43483.819444444445</v>
      </c>
      <c r="E6713" s="3">
        <v>43483.819444444445</v>
      </c>
      <c r="F6713" t="s">
        <v>61</v>
      </c>
      <c r="G6713" t="s">
        <v>10</v>
      </c>
      <c r="H6713" t="s">
        <v>7</v>
      </c>
      <c r="I6713" t="s">
        <v>18</v>
      </c>
      <c r="J6713">
        <v>11.061144616773454</v>
      </c>
      <c r="K6713">
        <v>19657.420595844545</v>
      </c>
    </row>
    <row r="6714" spans="1:11" hidden="1" x14ac:dyDescent="0.25">
      <c r="A6714">
        <v>6712</v>
      </c>
      <c r="B6714">
        <v>588</v>
      </c>
      <c r="C6714" t="s">
        <v>13</v>
      </c>
      <c r="D6714" s="3">
        <v>43483.819715266203</v>
      </c>
      <c r="E6714" s="3">
        <v>43483.819715266203</v>
      </c>
      <c r="F6714" t="s">
        <v>61</v>
      </c>
      <c r="G6714" t="s">
        <v>14</v>
      </c>
      <c r="H6714" t="s">
        <v>7</v>
      </c>
      <c r="I6714" t="s">
        <v>18</v>
      </c>
      <c r="J6714">
        <v>7.6754615020323982</v>
      </c>
      <c r="K6714">
        <v>17571.835284882964</v>
      </c>
    </row>
    <row r="6715" spans="1:11" hidden="1" x14ac:dyDescent="0.25">
      <c r="A6715">
        <v>6713</v>
      </c>
      <c r="B6715">
        <v>589</v>
      </c>
      <c r="C6715" t="s">
        <v>25</v>
      </c>
      <c r="D6715" s="3">
        <v>43483.820298831015</v>
      </c>
      <c r="E6715" s="3">
        <v>43483.820298831015</v>
      </c>
      <c r="F6715" t="s">
        <v>61</v>
      </c>
      <c r="G6715" t="s">
        <v>26</v>
      </c>
      <c r="H6715" t="s">
        <v>21</v>
      </c>
      <c r="I6715" t="s">
        <v>18</v>
      </c>
      <c r="J6715">
        <v>19.108012108010286</v>
      </c>
      <c r="K6715">
        <v>19433.613823654945</v>
      </c>
    </row>
    <row r="6716" spans="1:11" hidden="1" x14ac:dyDescent="0.25">
      <c r="A6716">
        <v>6714</v>
      </c>
      <c r="B6716">
        <v>588</v>
      </c>
      <c r="C6716" t="s">
        <v>9</v>
      </c>
      <c r="D6716" s="3">
        <v>43483.822762418982</v>
      </c>
      <c r="E6716" s="3">
        <v>43483.822762418982</v>
      </c>
      <c r="F6716" t="s">
        <v>61</v>
      </c>
      <c r="G6716" t="s">
        <v>10</v>
      </c>
      <c r="H6716" t="s">
        <v>7</v>
      </c>
      <c r="I6716" t="s">
        <v>18</v>
      </c>
      <c r="J6716">
        <v>11.470806212632823</v>
      </c>
      <c r="K6716">
        <v>17571.835284882964</v>
      </c>
    </row>
    <row r="6717" spans="1:11" hidden="1" x14ac:dyDescent="0.25">
      <c r="A6717">
        <v>6715</v>
      </c>
      <c r="B6717">
        <v>590</v>
      </c>
      <c r="C6717" t="s">
        <v>15</v>
      </c>
      <c r="D6717" s="3">
        <v>43483.822770092593</v>
      </c>
      <c r="E6717" s="3">
        <v>43483.822770092593</v>
      </c>
      <c r="F6717" t="s">
        <v>61</v>
      </c>
      <c r="G6717" t="s">
        <v>16</v>
      </c>
      <c r="H6717" t="s">
        <v>17</v>
      </c>
      <c r="I6717" t="s">
        <v>18</v>
      </c>
      <c r="J6717">
        <v>19.108005740642383</v>
      </c>
      <c r="K6717">
        <v>19657.420595844545</v>
      </c>
    </row>
    <row r="6718" spans="1:11" hidden="1" x14ac:dyDescent="0.25">
      <c r="A6718">
        <v>6716</v>
      </c>
      <c r="B6718">
        <v>589</v>
      </c>
      <c r="C6718" t="s">
        <v>29</v>
      </c>
      <c r="D6718" s="3">
        <v>43483.82337784722</v>
      </c>
      <c r="E6718" s="3">
        <v>43483.82337784722</v>
      </c>
      <c r="F6718" t="s">
        <v>61</v>
      </c>
      <c r="G6718" t="s">
        <v>30</v>
      </c>
      <c r="H6718" t="s">
        <v>7</v>
      </c>
      <c r="I6718" t="s">
        <v>18</v>
      </c>
      <c r="J6718">
        <v>12.704707691986263</v>
      </c>
      <c r="K6718">
        <v>19433.613823654945</v>
      </c>
    </row>
    <row r="6719" spans="1:11" hidden="1" x14ac:dyDescent="0.25">
      <c r="A6719">
        <v>6717</v>
      </c>
      <c r="B6719">
        <v>588</v>
      </c>
      <c r="C6719" t="s">
        <v>11</v>
      </c>
      <c r="D6719" s="3">
        <v>43483.82630148148</v>
      </c>
      <c r="E6719" s="3">
        <v>43483.82630148148</v>
      </c>
      <c r="F6719" t="s">
        <v>61</v>
      </c>
      <c r="G6719" t="s">
        <v>12</v>
      </c>
      <c r="H6719" t="s">
        <v>7</v>
      </c>
      <c r="I6719" t="s">
        <v>18</v>
      </c>
      <c r="J6719">
        <v>6.9905797149153122</v>
      </c>
      <c r="K6719">
        <v>17571.835284882964</v>
      </c>
    </row>
    <row r="6720" spans="1:11" hidden="1" x14ac:dyDescent="0.25">
      <c r="A6720">
        <v>6718</v>
      </c>
      <c r="B6720">
        <v>590</v>
      </c>
      <c r="C6720" t="s">
        <v>22</v>
      </c>
      <c r="D6720" s="3">
        <v>43483.826919918982</v>
      </c>
      <c r="E6720" s="3">
        <v>43483.826919918982</v>
      </c>
      <c r="F6720" t="s">
        <v>61</v>
      </c>
      <c r="G6720" t="s">
        <v>23</v>
      </c>
      <c r="H6720" t="s">
        <v>24</v>
      </c>
      <c r="I6720" t="s">
        <v>18</v>
      </c>
      <c r="J6720">
        <v>28.307997834657513</v>
      </c>
      <c r="K6720">
        <v>19657.420595844545</v>
      </c>
    </row>
    <row r="6721" spans="1:11" hidden="1" x14ac:dyDescent="0.25">
      <c r="A6721">
        <v>6719</v>
      </c>
      <c r="B6721">
        <v>589</v>
      </c>
      <c r="C6721" t="s">
        <v>31</v>
      </c>
      <c r="D6721" s="3">
        <v>43483.827337523151</v>
      </c>
      <c r="E6721" s="3">
        <v>43483.827337523151</v>
      </c>
      <c r="F6721" t="s">
        <v>61</v>
      </c>
      <c r="G6721" t="s">
        <v>32</v>
      </c>
      <c r="H6721" t="s">
        <v>33</v>
      </c>
      <c r="I6721" t="s">
        <v>18</v>
      </c>
      <c r="J6721">
        <v>7.981862169540074</v>
      </c>
      <c r="K6721">
        <v>19433.613823654945</v>
      </c>
    </row>
    <row r="6722" spans="1:11" hidden="1" x14ac:dyDescent="0.25">
      <c r="A6722">
        <v>6720</v>
      </c>
      <c r="B6722">
        <v>588</v>
      </c>
      <c r="C6722" t="s">
        <v>13</v>
      </c>
      <c r="D6722" s="3">
        <v>43483.829407916666</v>
      </c>
      <c r="E6722" s="3">
        <v>43483.829407916666</v>
      </c>
      <c r="F6722" t="s">
        <v>61</v>
      </c>
      <c r="G6722" t="s">
        <v>14</v>
      </c>
      <c r="H6722" t="s">
        <v>7</v>
      </c>
      <c r="I6722" t="s">
        <v>18</v>
      </c>
      <c r="J6722">
        <v>7.6324794408678605</v>
      </c>
      <c r="K6722">
        <v>17571.835284882964</v>
      </c>
    </row>
    <row r="6723" spans="1:11" hidden="1" x14ac:dyDescent="0.25">
      <c r="A6723">
        <v>6721</v>
      </c>
      <c r="B6723">
        <v>589</v>
      </c>
      <c r="C6723" t="s">
        <v>34</v>
      </c>
      <c r="D6723" s="3">
        <v>43483.830337210646</v>
      </c>
      <c r="E6723" s="3">
        <v>43483.830337210646</v>
      </c>
      <c r="F6723" t="s">
        <v>61</v>
      </c>
      <c r="G6723" t="s">
        <v>35</v>
      </c>
      <c r="H6723" t="s">
        <v>33</v>
      </c>
      <c r="I6723" t="s">
        <v>18</v>
      </c>
      <c r="J6723">
        <v>7.814132081108661</v>
      </c>
      <c r="K6723">
        <v>19433.613823654945</v>
      </c>
    </row>
    <row r="6724" spans="1:11" x14ac:dyDescent="0.25">
      <c r="A6724">
        <v>6722</v>
      </c>
      <c r="B6724">
        <v>590</v>
      </c>
      <c r="C6724" t="s">
        <v>19</v>
      </c>
      <c r="D6724" s="3">
        <v>43483.830560983799</v>
      </c>
      <c r="E6724" s="3">
        <v>43483.830560983799</v>
      </c>
      <c r="F6724" t="s">
        <v>61</v>
      </c>
      <c r="G6724" t="s">
        <v>20</v>
      </c>
      <c r="H6724" t="s">
        <v>17</v>
      </c>
      <c r="I6724" t="s">
        <v>18</v>
      </c>
      <c r="J6724">
        <v>10.392629117413454</v>
      </c>
      <c r="K6724">
        <v>19657.420595844545</v>
      </c>
    </row>
    <row r="6725" spans="1:11" hidden="1" x14ac:dyDescent="0.25">
      <c r="A6725">
        <v>6723</v>
      </c>
      <c r="B6725">
        <v>588</v>
      </c>
      <c r="C6725" t="s">
        <v>9</v>
      </c>
      <c r="D6725" s="3">
        <v>43483.832740289348</v>
      </c>
      <c r="E6725" s="3">
        <v>43483.832740289348</v>
      </c>
      <c r="F6725" t="s">
        <v>61</v>
      </c>
      <c r="G6725" t="s">
        <v>10</v>
      </c>
      <c r="H6725" t="s">
        <v>7</v>
      </c>
      <c r="I6725" t="s">
        <v>18</v>
      </c>
      <c r="J6725">
        <v>10.142099543698682</v>
      </c>
      <c r="K6725">
        <v>17571.835284882964</v>
      </c>
    </row>
    <row r="6726" spans="1:11" hidden="1" x14ac:dyDescent="0.25">
      <c r="A6726">
        <v>6724</v>
      </c>
      <c r="B6726">
        <v>591</v>
      </c>
      <c r="C6726" t="s">
        <v>9</v>
      </c>
      <c r="D6726" s="3">
        <v>43483.833333333336</v>
      </c>
      <c r="E6726" s="3">
        <v>43483.833333333336</v>
      </c>
      <c r="F6726" t="s">
        <v>61</v>
      </c>
      <c r="G6726" t="s">
        <v>10</v>
      </c>
      <c r="H6726" t="s">
        <v>7</v>
      </c>
      <c r="I6726" t="s">
        <v>18</v>
      </c>
      <c r="J6726">
        <v>13.826335511793616</v>
      </c>
      <c r="K6726">
        <v>22064.572239358546</v>
      </c>
    </row>
    <row r="6727" spans="1:11" hidden="1" x14ac:dyDescent="0.25">
      <c r="A6727">
        <v>6725</v>
      </c>
      <c r="B6727">
        <v>589</v>
      </c>
      <c r="C6727" t="s">
        <v>38</v>
      </c>
      <c r="D6727" s="3">
        <v>43483.833621550926</v>
      </c>
      <c r="E6727" s="3">
        <v>43483.833621550926</v>
      </c>
      <c r="F6727" t="s">
        <v>61</v>
      </c>
      <c r="G6727" t="s">
        <v>39</v>
      </c>
      <c r="H6727" t="s">
        <v>7</v>
      </c>
      <c r="I6727" t="s">
        <v>18</v>
      </c>
      <c r="J6727">
        <v>10.508623180745088</v>
      </c>
      <c r="K6727">
        <v>19433.613823654945</v>
      </c>
    </row>
    <row r="6728" spans="1:11" hidden="1" x14ac:dyDescent="0.25">
      <c r="A6728">
        <v>6726</v>
      </c>
      <c r="B6728">
        <v>590</v>
      </c>
      <c r="C6728" t="s">
        <v>25</v>
      </c>
      <c r="D6728" s="3">
        <v>43483.834001967596</v>
      </c>
      <c r="E6728" s="3">
        <v>43483.834001967596</v>
      </c>
      <c r="F6728" t="s">
        <v>61</v>
      </c>
      <c r="G6728" t="s">
        <v>26</v>
      </c>
      <c r="H6728" t="s">
        <v>21</v>
      </c>
      <c r="I6728" t="s">
        <v>18</v>
      </c>
      <c r="J6728">
        <v>21.170791325914308</v>
      </c>
      <c r="K6728">
        <v>19657.420595844545</v>
      </c>
    </row>
    <row r="6729" spans="1:11" hidden="1" x14ac:dyDescent="0.25">
      <c r="A6729">
        <v>6727</v>
      </c>
      <c r="B6729">
        <v>588</v>
      </c>
      <c r="C6729" t="s">
        <v>11</v>
      </c>
      <c r="D6729" s="3">
        <v>43483.836054027779</v>
      </c>
      <c r="E6729" s="3">
        <v>43483.836054027779</v>
      </c>
      <c r="F6729" t="s">
        <v>61</v>
      </c>
      <c r="G6729" t="s">
        <v>12</v>
      </c>
      <c r="H6729" t="s">
        <v>7</v>
      </c>
      <c r="I6729" t="s">
        <v>18</v>
      </c>
      <c r="J6729">
        <v>7.0802756679810122</v>
      </c>
      <c r="K6729">
        <v>17571.835284882964</v>
      </c>
    </row>
    <row r="6730" spans="1:11" hidden="1" x14ac:dyDescent="0.25">
      <c r="A6730">
        <v>6728</v>
      </c>
      <c r="B6730">
        <v>589</v>
      </c>
      <c r="C6730" t="s">
        <v>40</v>
      </c>
      <c r="D6730" s="3">
        <v>43483.836807129628</v>
      </c>
      <c r="E6730" s="3">
        <v>43483.836807129628</v>
      </c>
      <c r="F6730" t="s">
        <v>61</v>
      </c>
      <c r="G6730" t="s">
        <v>41</v>
      </c>
      <c r="H6730" t="s">
        <v>7</v>
      </c>
      <c r="I6730" t="s">
        <v>18</v>
      </c>
      <c r="J6730">
        <v>8.0420990029165669</v>
      </c>
      <c r="K6730">
        <v>19433.613823654945</v>
      </c>
    </row>
    <row r="6731" spans="1:11" hidden="1" x14ac:dyDescent="0.25">
      <c r="A6731">
        <v>6729</v>
      </c>
      <c r="B6731">
        <v>591</v>
      </c>
      <c r="C6731" t="s">
        <v>15</v>
      </c>
      <c r="D6731" s="3">
        <v>43483.83744142361</v>
      </c>
      <c r="E6731" s="3">
        <v>43483.83744142361</v>
      </c>
      <c r="F6731" t="s">
        <v>61</v>
      </c>
      <c r="G6731" t="s">
        <v>16</v>
      </c>
      <c r="H6731" t="s">
        <v>17</v>
      </c>
      <c r="I6731" t="s">
        <v>18</v>
      </c>
      <c r="J6731">
        <v>14.696430584870967</v>
      </c>
      <c r="K6731">
        <v>22064.572239358546</v>
      </c>
    </row>
    <row r="6732" spans="1:11" hidden="1" x14ac:dyDescent="0.25">
      <c r="A6732">
        <v>6730</v>
      </c>
      <c r="B6732">
        <v>590</v>
      </c>
      <c r="C6732" t="s">
        <v>27</v>
      </c>
      <c r="D6732" s="3">
        <v>43483.83775460648</v>
      </c>
      <c r="E6732" s="3">
        <v>43483.83775460648</v>
      </c>
      <c r="F6732" t="s">
        <v>61</v>
      </c>
      <c r="G6732" t="s">
        <v>28</v>
      </c>
      <c r="H6732" t="s">
        <v>7</v>
      </c>
      <c r="I6732" t="s">
        <v>18</v>
      </c>
      <c r="J6732">
        <v>10.558587360575254</v>
      </c>
      <c r="K6732">
        <v>19657.420595844545</v>
      </c>
    </row>
    <row r="6733" spans="1:11" hidden="1" x14ac:dyDescent="0.25">
      <c r="A6733">
        <v>6731</v>
      </c>
      <c r="B6733">
        <v>588</v>
      </c>
      <c r="C6733" t="s">
        <v>13</v>
      </c>
      <c r="D6733" s="3">
        <v>43483.839273171296</v>
      </c>
      <c r="E6733" s="3">
        <v>43483.839273171296</v>
      </c>
      <c r="F6733" t="s">
        <v>61</v>
      </c>
      <c r="G6733" t="s">
        <v>14</v>
      </c>
      <c r="H6733" t="s">
        <v>7</v>
      </c>
      <c r="I6733" t="s">
        <v>18</v>
      </c>
      <c r="J6733">
        <v>8.5917136367964169</v>
      </c>
      <c r="K6733">
        <v>17571.835284882964</v>
      </c>
    </row>
    <row r="6734" spans="1:11" hidden="1" x14ac:dyDescent="0.25">
      <c r="A6734">
        <v>6732</v>
      </c>
      <c r="B6734">
        <v>591</v>
      </c>
      <c r="C6734" t="s">
        <v>22</v>
      </c>
      <c r="D6734" s="3">
        <v>43483.840480231484</v>
      </c>
      <c r="E6734" s="3">
        <v>43483.840480231484</v>
      </c>
      <c r="F6734" t="s">
        <v>61</v>
      </c>
      <c r="G6734" t="s">
        <v>23</v>
      </c>
      <c r="H6734" t="s">
        <v>24</v>
      </c>
      <c r="I6734" t="s">
        <v>18</v>
      </c>
      <c r="J6734">
        <v>27.848731214100127</v>
      </c>
      <c r="K6734">
        <v>22064.572239358546</v>
      </c>
    </row>
    <row r="6735" spans="1:11" hidden="1" x14ac:dyDescent="0.25">
      <c r="A6735">
        <v>6733</v>
      </c>
      <c r="B6735">
        <v>588</v>
      </c>
      <c r="C6735" t="s">
        <v>9</v>
      </c>
      <c r="D6735" s="3">
        <v>43483.842768622686</v>
      </c>
      <c r="E6735" s="3">
        <v>43483.842768622686</v>
      </c>
      <c r="F6735" t="s">
        <v>61</v>
      </c>
      <c r="G6735" t="s">
        <v>10</v>
      </c>
      <c r="H6735" t="s">
        <v>7</v>
      </c>
      <c r="I6735" t="s">
        <v>18</v>
      </c>
      <c r="J6735">
        <v>8.355764981937174</v>
      </c>
      <c r="K6735">
        <v>17571.835284882964</v>
      </c>
    </row>
    <row r="6736" spans="1:11" x14ac:dyDescent="0.25">
      <c r="A6736">
        <v>6734</v>
      </c>
      <c r="B6736">
        <v>591</v>
      </c>
      <c r="C6736" t="s">
        <v>19</v>
      </c>
      <c r="D6736" s="3">
        <v>43483.844024560189</v>
      </c>
      <c r="E6736" s="3">
        <v>43483.844024560189</v>
      </c>
      <c r="F6736" t="s">
        <v>61</v>
      </c>
      <c r="G6736" t="s">
        <v>20</v>
      </c>
      <c r="H6736" t="s">
        <v>17</v>
      </c>
      <c r="I6736" t="s">
        <v>18</v>
      </c>
      <c r="J6736">
        <v>9.6700461386989289</v>
      </c>
      <c r="K6736">
        <v>22064.572239358546</v>
      </c>
    </row>
    <row r="6737" spans="1:11" hidden="1" x14ac:dyDescent="0.25">
      <c r="A6737">
        <v>6735</v>
      </c>
      <c r="B6737">
        <v>588</v>
      </c>
      <c r="C6737" t="s">
        <v>15</v>
      </c>
      <c r="D6737" s="3">
        <v>43483.845875300925</v>
      </c>
      <c r="E6737" s="3">
        <v>43483.845875300925</v>
      </c>
      <c r="F6737" t="s">
        <v>61</v>
      </c>
      <c r="G6737" t="s">
        <v>16</v>
      </c>
      <c r="H6737" t="s">
        <v>17</v>
      </c>
      <c r="I6737" t="s">
        <v>18</v>
      </c>
      <c r="J6737">
        <v>17.440107227318197</v>
      </c>
      <c r="K6737">
        <v>17571.835284882964</v>
      </c>
    </row>
    <row r="6738" spans="1:11" hidden="1" x14ac:dyDescent="0.25">
      <c r="A6738">
        <v>6736</v>
      </c>
      <c r="B6738">
        <v>592</v>
      </c>
      <c r="C6738" t="s">
        <v>9</v>
      </c>
      <c r="D6738" s="3">
        <v>43483.847222222219</v>
      </c>
      <c r="E6738" s="3">
        <v>43483.847222222219</v>
      </c>
      <c r="F6738" t="s">
        <v>61</v>
      </c>
      <c r="G6738" t="s">
        <v>10</v>
      </c>
      <c r="H6738" t="s">
        <v>7</v>
      </c>
      <c r="I6738" t="s">
        <v>18</v>
      </c>
      <c r="J6738">
        <v>9.5971936058722633</v>
      </c>
      <c r="K6738">
        <v>21770.083975791487</v>
      </c>
    </row>
    <row r="6739" spans="1:11" hidden="1" x14ac:dyDescent="0.25">
      <c r="A6739">
        <v>6737</v>
      </c>
      <c r="B6739">
        <v>591</v>
      </c>
      <c r="C6739" t="s">
        <v>25</v>
      </c>
      <c r="D6739" s="3">
        <v>43483.847715439813</v>
      </c>
      <c r="E6739" s="3">
        <v>43483.847715439813</v>
      </c>
      <c r="F6739" t="s">
        <v>61</v>
      </c>
      <c r="G6739" t="s">
        <v>26</v>
      </c>
      <c r="H6739" t="s">
        <v>21</v>
      </c>
      <c r="I6739" t="s">
        <v>18</v>
      </c>
      <c r="J6739">
        <v>17.174365916554116</v>
      </c>
      <c r="K6739">
        <v>22064.572239358546</v>
      </c>
    </row>
    <row r="6740" spans="1:11" hidden="1" x14ac:dyDescent="0.25">
      <c r="A6740">
        <v>6738</v>
      </c>
      <c r="B6740">
        <v>588</v>
      </c>
      <c r="C6740" t="s">
        <v>22</v>
      </c>
      <c r="D6740" s="3">
        <v>43483.849791006942</v>
      </c>
      <c r="E6740" s="3">
        <v>43483.849791006942</v>
      </c>
      <c r="F6740" t="s">
        <v>61</v>
      </c>
      <c r="G6740" t="s">
        <v>23</v>
      </c>
      <c r="H6740" t="s">
        <v>24</v>
      </c>
      <c r="I6740" t="s">
        <v>18</v>
      </c>
      <c r="J6740">
        <v>22.271454468029543</v>
      </c>
      <c r="K6740">
        <v>17571.835284882964</v>
      </c>
    </row>
    <row r="6741" spans="1:11" hidden="1" x14ac:dyDescent="0.25">
      <c r="A6741">
        <v>6739</v>
      </c>
      <c r="B6741">
        <v>591</v>
      </c>
      <c r="C6741" t="s">
        <v>29</v>
      </c>
      <c r="D6741" s="3">
        <v>43483.850947569445</v>
      </c>
      <c r="E6741" s="3">
        <v>43483.850947569445</v>
      </c>
      <c r="F6741" t="s">
        <v>61</v>
      </c>
      <c r="G6741" t="s">
        <v>30</v>
      </c>
      <c r="H6741" t="s">
        <v>7</v>
      </c>
      <c r="I6741" t="s">
        <v>18</v>
      </c>
      <c r="J6741">
        <v>12.707124183545554</v>
      </c>
      <c r="K6741">
        <v>22064.572239358546</v>
      </c>
    </row>
    <row r="6742" spans="1:11" hidden="1" x14ac:dyDescent="0.25">
      <c r="A6742">
        <v>6740</v>
      </c>
      <c r="B6742">
        <v>592</v>
      </c>
      <c r="C6742" t="s">
        <v>15</v>
      </c>
      <c r="D6742" s="3">
        <v>43483.851164664353</v>
      </c>
      <c r="E6742" s="3">
        <v>43483.851164664353</v>
      </c>
      <c r="F6742" t="s">
        <v>61</v>
      </c>
      <c r="G6742" t="s">
        <v>16</v>
      </c>
      <c r="H6742" t="s">
        <v>17</v>
      </c>
      <c r="I6742" t="s">
        <v>18</v>
      </c>
      <c r="J6742">
        <v>13.530007984855102</v>
      </c>
      <c r="K6742">
        <v>21770.083975791487</v>
      </c>
    </row>
    <row r="6743" spans="1:11" x14ac:dyDescent="0.25">
      <c r="A6743">
        <v>6741</v>
      </c>
      <c r="B6743">
        <v>588</v>
      </c>
      <c r="C6743" t="s">
        <v>19</v>
      </c>
      <c r="D6743" s="3">
        <v>43483.852730706021</v>
      </c>
      <c r="E6743" s="3">
        <v>43483.852730706021</v>
      </c>
      <c r="F6743" t="s">
        <v>61</v>
      </c>
      <c r="G6743" t="s">
        <v>20</v>
      </c>
      <c r="H6743" t="s">
        <v>17</v>
      </c>
      <c r="I6743" t="s">
        <v>18</v>
      </c>
      <c r="J6743">
        <v>10.719570118745576</v>
      </c>
      <c r="K6743">
        <v>17571.835284882964</v>
      </c>
    </row>
    <row r="6744" spans="1:11" hidden="1" x14ac:dyDescent="0.25">
      <c r="A6744">
        <v>6742</v>
      </c>
      <c r="B6744">
        <v>592</v>
      </c>
      <c r="C6744" t="s">
        <v>22</v>
      </c>
      <c r="D6744" s="3">
        <v>43483.854226574076</v>
      </c>
      <c r="E6744" s="3">
        <v>43483.854226574076</v>
      </c>
      <c r="F6744" t="s">
        <v>61</v>
      </c>
      <c r="G6744" t="s">
        <v>23</v>
      </c>
      <c r="H6744" t="s">
        <v>24</v>
      </c>
      <c r="I6744" t="s">
        <v>18</v>
      </c>
      <c r="J6744">
        <v>24.202292319201753</v>
      </c>
      <c r="K6744">
        <v>21770.083975791487</v>
      </c>
    </row>
    <row r="6745" spans="1:11" hidden="1" x14ac:dyDescent="0.25">
      <c r="A6745">
        <v>6743</v>
      </c>
      <c r="B6745">
        <v>591</v>
      </c>
      <c r="C6745" t="s">
        <v>31</v>
      </c>
      <c r="D6745" s="3">
        <v>43483.854606493056</v>
      </c>
      <c r="E6745" s="3">
        <v>43483.854606493056</v>
      </c>
      <c r="F6745" t="s">
        <v>61</v>
      </c>
      <c r="G6745" t="s">
        <v>32</v>
      </c>
      <c r="H6745" t="s">
        <v>33</v>
      </c>
      <c r="I6745" t="s">
        <v>18</v>
      </c>
      <c r="J6745">
        <v>10.81112377856115</v>
      </c>
      <c r="K6745">
        <v>22064.572239358546</v>
      </c>
    </row>
    <row r="6746" spans="1:11" hidden="1" x14ac:dyDescent="0.25">
      <c r="A6746">
        <v>6744</v>
      </c>
      <c r="B6746">
        <v>588</v>
      </c>
      <c r="C6746" t="s">
        <v>25</v>
      </c>
      <c r="D6746" s="3">
        <v>43483.856343217594</v>
      </c>
      <c r="E6746" s="3">
        <v>43483.856343217594</v>
      </c>
      <c r="F6746" t="s">
        <v>61</v>
      </c>
      <c r="G6746" t="s">
        <v>26</v>
      </c>
      <c r="H6746" t="s">
        <v>21</v>
      </c>
      <c r="I6746" t="s">
        <v>18</v>
      </c>
      <c r="J6746">
        <v>19.205518528401072</v>
      </c>
      <c r="K6746">
        <v>17571.835284882964</v>
      </c>
    </row>
    <row r="6747" spans="1:11" x14ac:dyDescent="0.25">
      <c r="A6747">
        <v>6745</v>
      </c>
      <c r="B6747">
        <v>592</v>
      </c>
      <c r="C6747" t="s">
        <v>19</v>
      </c>
      <c r="D6747" s="3">
        <v>43483.857596192131</v>
      </c>
      <c r="E6747" s="3">
        <v>43483.857596192131</v>
      </c>
      <c r="F6747" t="s">
        <v>61</v>
      </c>
      <c r="G6747" t="s">
        <v>20</v>
      </c>
      <c r="H6747" t="s">
        <v>17</v>
      </c>
      <c r="I6747" t="s">
        <v>18</v>
      </c>
      <c r="J6747">
        <v>10.909365359193634</v>
      </c>
      <c r="K6747">
        <v>21770.083975791487</v>
      </c>
    </row>
    <row r="6748" spans="1:11" hidden="1" x14ac:dyDescent="0.25">
      <c r="A6748">
        <v>6746</v>
      </c>
      <c r="B6748">
        <v>591</v>
      </c>
      <c r="C6748" t="s">
        <v>34</v>
      </c>
      <c r="D6748" s="3">
        <v>43483.85798951389</v>
      </c>
      <c r="E6748" s="3">
        <v>43483.85798951389</v>
      </c>
      <c r="F6748" t="s">
        <v>61</v>
      </c>
      <c r="G6748" t="s">
        <v>35</v>
      </c>
      <c r="H6748" t="s">
        <v>33</v>
      </c>
      <c r="I6748" t="s">
        <v>18</v>
      </c>
      <c r="J6748">
        <v>6.6075172819806962</v>
      </c>
      <c r="K6748">
        <v>22064.572239358546</v>
      </c>
    </row>
    <row r="6749" spans="1:11" hidden="1" x14ac:dyDescent="0.25">
      <c r="A6749">
        <v>6747</v>
      </c>
      <c r="B6749">
        <v>588</v>
      </c>
      <c r="C6749" t="s">
        <v>27</v>
      </c>
      <c r="D6749" s="3">
        <v>43483.859564224535</v>
      </c>
      <c r="E6749" s="3">
        <v>43483.859564224535</v>
      </c>
      <c r="F6749" t="s">
        <v>61</v>
      </c>
      <c r="G6749" t="s">
        <v>28</v>
      </c>
      <c r="H6749" t="s">
        <v>7</v>
      </c>
      <c r="I6749" t="s">
        <v>18</v>
      </c>
      <c r="J6749">
        <v>8.8532397656322939</v>
      </c>
      <c r="K6749">
        <v>17571.835284882964</v>
      </c>
    </row>
    <row r="6750" spans="1:11" hidden="1" x14ac:dyDescent="0.25">
      <c r="A6750">
        <v>6748</v>
      </c>
      <c r="B6750">
        <v>592</v>
      </c>
      <c r="C6750" t="s">
        <v>25</v>
      </c>
      <c r="D6750" s="3">
        <v>43483.860840601854</v>
      </c>
      <c r="E6750" s="3">
        <v>43483.860840601854</v>
      </c>
      <c r="F6750" t="s">
        <v>61</v>
      </c>
      <c r="G6750" t="s">
        <v>26</v>
      </c>
      <c r="H6750" t="s">
        <v>21</v>
      </c>
      <c r="I6750" t="s">
        <v>18</v>
      </c>
      <c r="J6750">
        <v>16.778324439024701</v>
      </c>
      <c r="K6750">
        <v>21770.083975791487</v>
      </c>
    </row>
    <row r="6751" spans="1:11" hidden="1" x14ac:dyDescent="0.25">
      <c r="A6751">
        <v>6749</v>
      </c>
      <c r="B6751">
        <v>593</v>
      </c>
      <c r="C6751" t="s">
        <v>9</v>
      </c>
      <c r="D6751" s="3">
        <v>43483.861111111109</v>
      </c>
      <c r="E6751" s="3">
        <v>43483.861111111109</v>
      </c>
      <c r="F6751" t="s">
        <v>61</v>
      </c>
      <c r="G6751" t="s">
        <v>10</v>
      </c>
      <c r="H6751" t="s">
        <v>7</v>
      </c>
      <c r="I6751" t="s">
        <v>18</v>
      </c>
      <c r="J6751">
        <v>12.072789185995298</v>
      </c>
      <c r="K6751">
        <v>20301.275440708472</v>
      </c>
    </row>
    <row r="6752" spans="1:11" hidden="1" x14ac:dyDescent="0.25">
      <c r="A6752">
        <v>6750</v>
      </c>
      <c r="B6752">
        <v>591</v>
      </c>
      <c r="C6752" t="s">
        <v>38</v>
      </c>
      <c r="D6752" s="3">
        <v>43483.861284861108</v>
      </c>
      <c r="E6752" s="3">
        <v>43483.861284861108</v>
      </c>
      <c r="F6752" t="s">
        <v>61</v>
      </c>
      <c r="G6752" t="s">
        <v>39</v>
      </c>
      <c r="H6752" t="s">
        <v>7</v>
      </c>
      <c r="I6752" t="s">
        <v>18</v>
      </c>
      <c r="J6752">
        <v>7.9973287359745973</v>
      </c>
      <c r="K6752">
        <v>22064.572239358546</v>
      </c>
    </row>
    <row r="6753" spans="1:11" hidden="1" x14ac:dyDescent="0.25">
      <c r="A6753">
        <v>6751</v>
      </c>
      <c r="B6753">
        <v>591</v>
      </c>
      <c r="C6753" t="s">
        <v>40</v>
      </c>
      <c r="D6753" s="3">
        <v>43483.864287013886</v>
      </c>
      <c r="E6753" s="3">
        <v>43483.864287013886</v>
      </c>
      <c r="F6753" t="s">
        <v>61</v>
      </c>
      <c r="G6753" t="s">
        <v>41</v>
      </c>
      <c r="H6753" t="s">
        <v>7</v>
      </c>
      <c r="I6753" t="s">
        <v>18</v>
      </c>
      <c r="J6753">
        <v>9.2465897268936779</v>
      </c>
      <c r="K6753">
        <v>22064.572239358546</v>
      </c>
    </row>
    <row r="6754" spans="1:11" hidden="1" x14ac:dyDescent="0.25">
      <c r="A6754">
        <v>6752</v>
      </c>
      <c r="B6754">
        <v>592</v>
      </c>
      <c r="C6754" t="s">
        <v>29</v>
      </c>
      <c r="D6754" s="3">
        <v>43483.864760138888</v>
      </c>
      <c r="E6754" s="3">
        <v>43483.864760138888</v>
      </c>
      <c r="F6754" t="s">
        <v>61</v>
      </c>
      <c r="G6754" t="s">
        <v>30</v>
      </c>
      <c r="H6754" t="s">
        <v>7</v>
      </c>
      <c r="I6754" t="s">
        <v>18</v>
      </c>
      <c r="J6754">
        <v>12.63297414912412</v>
      </c>
      <c r="K6754">
        <v>21770.083975791487</v>
      </c>
    </row>
    <row r="6755" spans="1:11" hidden="1" x14ac:dyDescent="0.25">
      <c r="A6755">
        <v>6753</v>
      </c>
      <c r="B6755">
        <v>593</v>
      </c>
      <c r="C6755" t="s">
        <v>15</v>
      </c>
      <c r="D6755" s="3">
        <v>43483.864810706022</v>
      </c>
      <c r="E6755" s="3">
        <v>43483.864810706022</v>
      </c>
      <c r="F6755" t="s">
        <v>61</v>
      </c>
      <c r="G6755" t="s">
        <v>16</v>
      </c>
      <c r="H6755" t="s">
        <v>17</v>
      </c>
      <c r="I6755" t="s">
        <v>18</v>
      </c>
      <c r="J6755">
        <v>17.856161027015531</v>
      </c>
      <c r="K6755">
        <v>20301.275440708472</v>
      </c>
    </row>
    <row r="6756" spans="1:11" hidden="1" x14ac:dyDescent="0.25">
      <c r="A6756">
        <v>6754</v>
      </c>
      <c r="B6756">
        <v>592</v>
      </c>
      <c r="C6756" t="s">
        <v>31</v>
      </c>
      <c r="D6756" s="3">
        <v>43483.868094548612</v>
      </c>
      <c r="E6756" s="3">
        <v>43483.868094548612</v>
      </c>
      <c r="F6756" t="s">
        <v>61</v>
      </c>
      <c r="G6756" t="s">
        <v>32</v>
      </c>
      <c r="H6756" t="s">
        <v>33</v>
      </c>
      <c r="I6756" t="s">
        <v>18</v>
      </c>
      <c r="J6756">
        <v>10.947120387084661</v>
      </c>
      <c r="K6756">
        <v>21770.083975791487</v>
      </c>
    </row>
    <row r="6757" spans="1:11" hidden="1" x14ac:dyDescent="0.25">
      <c r="A6757">
        <v>6755</v>
      </c>
      <c r="B6757">
        <v>593</v>
      </c>
      <c r="C6757" t="s">
        <v>22</v>
      </c>
      <c r="D6757" s="3">
        <v>43483.86849025463</v>
      </c>
      <c r="E6757" s="3">
        <v>43483.86849025463</v>
      </c>
      <c r="F6757" t="s">
        <v>61</v>
      </c>
      <c r="G6757" t="s">
        <v>23</v>
      </c>
      <c r="H6757" t="s">
        <v>24</v>
      </c>
      <c r="I6757" t="s">
        <v>18</v>
      </c>
      <c r="J6757">
        <v>21.75421919024982</v>
      </c>
      <c r="K6757">
        <v>20301.275440708472</v>
      </c>
    </row>
    <row r="6758" spans="1:11" x14ac:dyDescent="0.25">
      <c r="A6758">
        <v>6756</v>
      </c>
      <c r="B6758">
        <v>593</v>
      </c>
      <c r="C6758" t="s">
        <v>19</v>
      </c>
      <c r="D6758" s="3">
        <v>43483.871451041668</v>
      </c>
      <c r="E6758" s="3">
        <v>43483.871451041668</v>
      </c>
      <c r="F6758" t="s">
        <v>61</v>
      </c>
      <c r="G6758" t="s">
        <v>20</v>
      </c>
      <c r="H6758" t="s">
        <v>17</v>
      </c>
      <c r="I6758" t="s">
        <v>18</v>
      </c>
      <c r="J6758">
        <v>10.487808463389555</v>
      </c>
      <c r="K6758">
        <v>20301.275440708472</v>
      </c>
    </row>
    <row r="6759" spans="1:11" hidden="1" x14ac:dyDescent="0.25">
      <c r="A6759">
        <v>6757</v>
      </c>
      <c r="B6759">
        <v>592</v>
      </c>
      <c r="C6759" t="s">
        <v>34</v>
      </c>
      <c r="D6759" s="3">
        <v>43483.87153034722</v>
      </c>
      <c r="E6759" s="3">
        <v>43483.87153034722</v>
      </c>
      <c r="F6759" t="s">
        <v>61</v>
      </c>
      <c r="G6759" t="s">
        <v>35</v>
      </c>
      <c r="H6759" t="s">
        <v>33</v>
      </c>
      <c r="I6759" t="s">
        <v>18</v>
      </c>
      <c r="J6759">
        <v>8.0866587050265544</v>
      </c>
      <c r="K6759">
        <v>21770.083975791487</v>
      </c>
    </row>
    <row r="6760" spans="1:11" hidden="1" x14ac:dyDescent="0.25">
      <c r="A6760">
        <v>6758</v>
      </c>
      <c r="B6760">
        <v>593</v>
      </c>
      <c r="C6760" t="s">
        <v>25</v>
      </c>
      <c r="D6760" s="3">
        <v>43483.87461377315</v>
      </c>
      <c r="E6760" s="3">
        <v>43483.87461377315</v>
      </c>
      <c r="F6760" t="s">
        <v>61</v>
      </c>
      <c r="G6760" t="s">
        <v>26</v>
      </c>
      <c r="H6760" t="s">
        <v>21</v>
      </c>
      <c r="I6760" t="s">
        <v>18</v>
      </c>
      <c r="J6760">
        <v>21.286550978101644</v>
      </c>
      <c r="K6760">
        <v>20301.275440708472</v>
      </c>
    </row>
    <row r="6761" spans="1:11" hidden="1" x14ac:dyDescent="0.25">
      <c r="A6761">
        <v>6759</v>
      </c>
      <c r="B6761">
        <v>594</v>
      </c>
      <c r="C6761" t="s">
        <v>9</v>
      </c>
      <c r="D6761" s="3">
        <v>43483.875</v>
      </c>
      <c r="E6761" s="3">
        <v>43483.875</v>
      </c>
      <c r="F6761" t="s">
        <v>61</v>
      </c>
      <c r="G6761" t="s">
        <v>10</v>
      </c>
      <c r="H6761" t="s">
        <v>7</v>
      </c>
      <c r="I6761" t="s">
        <v>18</v>
      </c>
      <c r="J6761">
        <v>11.042642707038821</v>
      </c>
      <c r="K6761">
        <v>21198.649345726793</v>
      </c>
    </row>
    <row r="6762" spans="1:11" hidden="1" x14ac:dyDescent="0.25">
      <c r="A6762">
        <v>6760</v>
      </c>
      <c r="B6762">
        <v>592</v>
      </c>
      <c r="C6762" t="s">
        <v>38</v>
      </c>
      <c r="D6762" s="3">
        <v>43483.875038935184</v>
      </c>
      <c r="E6762" s="3">
        <v>43483.875038935184</v>
      </c>
      <c r="F6762" t="s">
        <v>61</v>
      </c>
      <c r="G6762" t="s">
        <v>39</v>
      </c>
      <c r="H6762" t="s">
        <v>7</v>
      </c>
      <c r="I6762" t="s">
        <v>18</v>
      </c>
      <c r="J6762">
        <v>9.5574700460175173</v>
      </c>
      <c r="K6762">
        <v>21770.083975791487</v>
      </c>
    </row>
    <row r="6763" spans="1:11" hidden="1" x14ac:dyDescent="0.25">
      <c r="A6763">
        <v>6761</v>
      </c>
      <c r="B6763">
        <v>593</v>
      </c>
      <c r="C6763" t="s">
        <v>29</v>
      </c>
      <c r="D6763" s="3">
        <v>43483.878091979168</v>
      </c>
      <c r="E6763" s="3">
        <v>43483.878091979168</v>
      </c>
      <c r="F6763" t="s">
        <v>61</v>
      </c>
      <c r="G6763" t="s">
        <v>30</v>
      </c>
      <c r="H6763" t="s">
        <v>7</v>
      </c>
      <c r="I6763" t="s">
        <v>18</v>
      </c>
      <c r="J6763">
        <v>6.9172424157618302</v>
      </c>
      <c r="K6763">
        <v>20301.275440708472</v>
      </c>
    </row>
    <row r="6764" spans="1:11" hidden="1" x14ac:dyDescent="0.25">
      <c r="A6764">
        <v>6762</v>
      </c>
      <c r="B6764">
        <v>592</v>
      </c>
      <c r="C6764" t="s">
        <v>42</v>
      </c>
      <c r="D6764" s="3">
        <v>43483.878373506945</v>
      </c>
      <c r="E6764" s="3">
        <v>43483.878373506945</v>
      </c>
      <c r="F6764" t="s">
        <v>61</v>
      </c>
      <c r="G6764" t="s">
        <v>43</v>
      </c>
      <c r="H6764" t="s">
        <v>7</v>
      </c>
      <c r="I6764" t="s">
        <v>18</v>
      </c>
      <c r="J6764">
        <v>12.795127510902207</v>
      </c>
      <c r="K6764">
        <v>21770.083975791487</v>
      </c>
    </row>
    <row r="6765" spans="1:11" hidden="1" x14ac:dyDescent="0.25">
      <c r="A6765">
        <v>6763</v>
      </c>
      <c r="B6765">
        <v>594</v>
      </c>
      <c r="C6765" t="s">
        <v>11</v>
      </c>
      <c r="D6765" s="3">
        <v>43483.87869164352</v>
      </c>
      <c r="E6765" s="3">
        <v>43483.87869164352</v>
      </c>
      <c r="F6765" t="s">
        <v>61</v>
      </c>
      <c r="G6765" t="s">
        <v>12</v>
      </c>
      <c r="H6765" t="s">
        <v>7</v>
      </c>
      <c r="I6765" t="s">
        <v>18</v>
      </c>
      <c r="J6765">
        <v>6.9390276315166446</v>
      </c>
      <c r="K6765">
        <v>21198.649345726793</v>
      </c>
    </row>
    <row r="6766" spans="1:11" hidden="1" x14ac:dyDescent="0.25">
      <c r="A6766">
        <v>6764</v>
      </c>
      <c r="B6766">
        <v>594</v>
      </c>
      <c r="C6766" t="s">
        <v>13</v>
      </c>
      <c r="D6766" s="3">
        <v>43483.881720972226</v>
      </c>
      <c r="E6766" s="3">
        <v>43483.881720972226</v>
      </c>
      <c r="F6766" t="s">
        <v>61</v>
      </c>
      <c r="G6766" t="s">
        <v>14</v>
      </c>
      <c r="H6766" t="s">
        <v>7</v>
      </c>
      <c r="I6766" t="s">
        <v>18</v>
      </c>
      <c r="J6766">
        <v>5.7142610921513004</v>
      </c>
      <c r="K6766">
        <v>21198.649345726793</v>
      </c>
    </row>
    <row r="6767" spans="1:11" hidden="1" x14ac:dyDescent="0.25">
      <c r="A6767">
        <v>6765</v>
      </c>
      <c r="B6767">
        <v>593</v>
      </c>
      <c r="C6767" t="s">
        <v>31</v>
      </c>
      <c r="D6767" s="3">
        <v>43483.882027106483</v>
      </c>
      <c r="E6767" s="3">
        <v>43483.882027106483</v>
      </c>
      <c r="F6767" t="s">
        <v>61</v>
      </c>
      <c r="G6767" t="s">
        <v>32</v>
      </c>
      <c r="H6767" t="s">
        <v>33</v>
      </c>
      <c r="I6767" t="s">
        <v>18</v>
      </c>
      <c r="J6767">
        <v>10.602756089711232</v>
      </c>
      <c r="K6767">
        <v>20301.275440708472</v>
      </c>
    </row>
    <row r="6768" spans="1:11" hidden="1" x14ac:dyDescent="0.25">
      <c r="A6768">
        <v>6766</v>
      </c>
      <c r="B6768">
        <v>593</v>
      </c>
      <c r="C6768" t="s">
        <v>36</v>
      </c>
      <c r="D6768" s="3">
        <v>43483.885282905096</v>
      </c>
      <c r="E6768" s="3">
        <v>43483.885282905096</v>
      </c>
      <c r="F6768" t="s">
        <v>61</v>
      </c>
      <c r="G6768" t="s">
        <v>37</v>
      </c>
      <c r="H6768" t="s">
        <v>33</v>
      </c>
      <c r="I6768" t="s">
        <v>18</v>
      </c>
      <c r="J6768">
        <v>5.9568325753295248</v>
      </c>
      <c r="K6768">
        <v>20301.275440708472</v>
      </c>
    </row>
    <row r="6769" spans="1:11" hidden="1" x14ac:dyDescent="0.25">
      <c r="A6769">
        <v>6767</v>
      </c>
      <c r="B6769">
        <v>594</v>
      </c>
      <c r="C6769" t="s">
        <v>9</v>
      </c>
      <c r="D6769" s="3">
        <v>43483.88543736111</v>
      </c>
      <c r="E6769" s="3">
        <v>43483.88543736111</v>
      </c>
      <c r="F6769" t="s">
        <v>61</v>
      </c>
      <c r="G6769" t="s">
        <v>10</v>
      </c>
      <c r="H6769" t="s">
        <v>7</v>
      </c>
      <c r="I6769" t="s">
        <v>18</v>
      </c>
      <c r="J6769">
        <v>10.688918142230399</v>
      </c>
      <c r="K6769">
        <v>21198.649345726793</v>
      </c>
    </row>
    <row r="6770" spans="1:11" hidden="1" x14ac:dyDescent="0.25">
      <c r="A6770">
        <v>6768</v>
      </c>
      <c r="B6770">
        <v>595</v>
      </c>
      <c r="C6770" t="s">
        <v>9</v>
      </c>
      <c r="D6770" s="3">
        <v>43483.888888888891</v>
      </c>
      <c r="E6770" s="3">
        <v>43483.888888888891</v>
      </c>
      <c r="F6770" t="s">
        <v>61</v>
      </c>
      <c r="G6770" t="s">
        <v>10</v>
      </c>
      <c r="H6770" t="s">
        <v>7</v>
      </c>
      <c r="I6770" t="s">
        <v>18</v>
      </c>
      <c r="J6770">
        <v>10.971054193626943</v>
      </c>
      <c r="K6770">
        <v>20385.879192091154</v>
      </c>
    </row>
    <row r="6771" spans="1:11" hidden="1" x14ac:dyDescent="0.25">
      <c r="A6771">
        <v>6769</v>
      </c>
      <c r="B6771">
        <v>593</v>
      </c>
      <c r="C6771" t="s">
        <v>38</v>
      </c>
      <c r="D6771" s="3">
        <v>43483.88926625</v>
      </c>
      <c r="E6771" s="3">
        <v>43483.88926625</v>
      </c>
      <c r="F6771" t="s">
        <v>61</v>
      </c>
      <c r="G6771" t="s">
        <v>39</v>
      </c>
      <c r="H6771" t="s">
        <v>7</v>
      </c>
      <c r="I6771" t="s">
        <v>18</v>
      </c>
      <c r="J6771">
        <v>4.6416871930764643</v>
      </c>
      <c r="K6771">
        <v>20301.275440708472</v>
      </c>
    </row>
    <row r="6772" spans="1:11" hidden="1" x14ac:dyDescent="0.25">
      <c r="A6772">
        <v>6770</v>
      </c>
      <c r="B6772">
        <v>594</v>
      </c>
      <c r="C6772" t="s">
        <v>15</v>
      </c>
      <c r="D6772" s="3">
        <v>43483.88945037037</v>
      </c>
      <c r="E6772" s="3">
        <v>43483.88945037037</v>
      </c>
      <c r="F6772" t="s">
        <v>61</v>
      </c>
      <c r="G6772" t="s">
        <v>16</v>
      </c>
      <c r="H6772" t="s">
        <v>17</v>
      </c>
      <c r="I6772" t="s">
        <v>18</v>
      </c>
      <c r="J6772">
        <v>13.908516592837803</v>
      </c>
      <c r="K6772">
        <v>21198.649345726793</v>
      </c>
    </row>
    <row r="6773" spans="1:11" hidden="1" x14ac:dyDescent="0.25">
      <c r="A6773">
        <v>6771</v>
      </c>
      <c r="B6773">
        <v>595</v>
      </c>
      <c r="C6773" t="s">
        <v>11</v>
      </c>
      <c r="D6773" s="3">
        <v>43483.892126539351</v>
      </c>
      <c r="E6773" s="3">
        <v>43483.892126539351</v>
      </c>
      <c r="F6773" t="s">
        <v>61</v>
      </c>
      <c r="G6773" t="s">
        <v>12</v>
      </c>
      <c r="H6773" t="s">
        <v>7</v>
      </c>
      <c r="I6773" t="s">
        <v>18</v>
      </c>
      <c r="J6773">
        <v>5.7072426948323027</v>
      </c>
      <c r="K6773">
        <v>20385.879192091154</v>
      </c>
    </row>
    <row r="6774" spans="1:11" hidden="1" x14ac:dyDescent="0.25">
      <c r="A6774">
        <v>6772</v>
      </c>
      <c r="B6774">
        <v>593</v>
      </c>
      <c r="C6774" t="s">
        <v>42</v>
      </c>
      <c r="D6774" s="3">
        <v>43483.892820937501</v>
      </c>
      <c r="E6774" s="3">
        <v>43483.892820937501</v>
      </c>
      <c r="F6774" t="s">
        <v>61</v>
      </c>
      <c r="G6774" t="s">
        <v>43</v>
      </c>
      <c r="H6774" t="s">
        <v>7</v>
      </c>
      <c r="I6774" t="s">
        <v>18</v>
      </c>
      <c r="J6774">
        <v>16.004971413116451</v>
      </c>
      <c r="K6774">
        <v>20301.275440708472</v>
      </c>
    </row>
    <row r="6775" spans="1:11" hidden="1" x14ac:dyDescent="0.25">
      <c r="A6775">
        <v>6773</v>
      </c>
      <c r="B6775">
        <v>594</v>
      </c>
      <c r="C6775" t="s">
        <v>22</v>
      </c>
      <c r="D6775" s="3">
        <v>43483.89285895833</v>
      </c>
      <c r="E6775" s="3">
        <v>43483.89285895833</v>
      </c>
      <c r="F6775" t="s">
        <v>61</v>
      </c>
      <c r="G6775" t="s">
        <v>23</v>
      </c>
      <c r="H6775" t="s">
        <v>24</v>
      </c>
      <c r="I6775" t="s">
        <v>18</v>
      </c>
      <c r="J6775">
        <v>27.794214366372561</v>
      </c>
      <c r="K6775">
        <v>21198.649345726793</v>
      </c>
    </row>
    <row r="6776" spans="1:11" hidden="1" x14ac:dyDescent="0.25">
      <c r="A6776">
        <v>6774</v>
      </c>
      <c r="B6776">
        <v>595</v>
      </c>
      <c r="C6776" t="s">
        <v>13</v>
      </c>
      <c r="D6776" s="3">
        <v>43483.895741932873</v>
      </c>
      <c r="E6776" s="3">
        <v>43483.895741932873</v>
      </c>
      <c r="F6776" t="s">
        <v>61</v>
      </c>
      <c r="G6776" t="s">
        <v>14</v>
      </c>
      <c r="H6776" t="s">
        <v>7</v>
      </c>
      <c r="I6776" t="s">
        <v>18</v>
      </c>
      <c r="J6776">
        <v>8.6079488072635346</v>
      </c>
      <c r="K6776">
        <v>20385.879192091154</v>
      </c>
    </row>
    <row r="6777" spans="1:11" x14ac:dyDescent="0.25">
      <c r="A6777">
        <v>6775</v>
      </c>
      <c r="B6777">
        <v>594</v>
      </c>
      <c r="C6777" t="s">
        <v>19</v>
      </c>
      <c r="D6777" s="3">
        <v>43483.896500138886</v>
      </c>
      <c r="E6777" s="3">
        <v>43483.896500138886</v>
      </c>
      <c r="F6777" t="s">
        <v>61</v>
      </c>
      <c r="G6777" t="s">
        <v>20</v>
      </c>
      <c r="H6777" t="s">
        <v>17</v>
      </c>
      <c r="I6777" t="s">
        <v>18</v>
      </c>
      <c r="J6777">
        <v>9.4688039662543737</v>
      </c>
      <c r="K6777">
        <v>21198.649345726793</v>
      </c>
    </row>
    <row r="6778" spans="1:11" hidden="1" x14ac:dyDescent="0.25">
      <c r="A6778">
        <v>6776</v>
      </c>
      <c r="B6778">
        <v>595</v>
      </c>
      <c r="C6778" t="s">
        <v>9</v>
      </c>
      <c r="D6778" s="3">
        <v>43483.899482881941</v>
      </c>
      <c r="E6778" s="3">
        <v>43483.899482881941</v>
      </c>
      <c r="F6778" t="s">
        <v>61</v>
      </c>
      <c r="G6778" t="s">
        <v>10</v>
      </c>
      <c r="H6778" t="s">
        <v>7</v>
      </c>
      <c r="I6778" t="s">
        <v>18</v>
      </c>
      <c r="J6778">
        <v>8.4753152901778517</v>
      </c>
      <c r="K6778">
        <v>20385.879192091154</v>
      </c>
    </row>
    <row r="6779" spans="1:11" hidden="1" x14ac:dyDescent="0.25">
      <c r="A6779">
        <v>6777</v>
      </c>
      <c r="B6779">
        <v>594</v>
      </c>
      <c r="C6779" t="s">
        <v>25</v>
      </c>
      <c r="D6779" s="3">
        <v>43483.899912326386</v>
      </c>
      <c r="E6779" s="3">
        <v>43483.899912326386</v>
      </c>
      <c r="F6779" t="s">
        <v>61</v>
      </c>
      <c r="G6779" t="s">
        <v>26</v>
      </c>
      <c r="H6779" t="s">
        <v>21</v>
      </c>
      <c r="I6779" t="s">
        <v>18</v>
      </c>
      <c r="J6779">
        <v>19.477415138790921</v>
      </c>
      <c r="K6779">
        <v>21198.649345726793</v>
      </c>
    </row>
    <row r="6780" spans="1:11" hidden="1" x14ac:dyDescent="0.25">
      <c r="A6780">
        <v>6778</v>
      </c>
      <c r="B6780">
        <v>596</v>
      </c>
      <c r="C6780" t="s">
        <v>9</v>
      </c>
      <c r="D6780" s="3">
        <v>43483.902777777781</v>
      </c>
      <c r="E6780" s="3">
        <v>43483.902777777781</v>
      </c>
      <c r="F6780" t="s">
        <v>61</v>
      </c>
      <c r="G6780" t="s">
        <v>10</v>
      </c>
      <c r="H6780" t="s">
        <v>7</v>
      </c>
      <c r="I6780" t="s">
        <v>18</v>
      </c>
      <c r="J6780">
        <v>7.4051691501571311</v>
      </c>
      <c r="K6780">
        <v>20206.775942106295</v>
      </c>
    </row>
    <row r="6781" spans="1:11" hidden="1" x14ac:dyDescent="0.25">
      <c r="A6781">
        <v>6779</v>
      </c>
      <c r="B6781">
        <v>595</v>
      </c>
      <c r="C6781" t="s">
        <v>11</v>
      </c>
      <c r="D6781" s="3">
        <v>43483.903185127318</v>
      </c>
      <c r="E6781" s="3">
        <v>43483.903185127318</v>
      </c>
      <c r="F6781" t="s">
        <v>61</v>
      </c>
      <c r="G6781" t="s">
        <v>12</v>
      </c>
      <c r="H6781" t="s">
        <v>7</v>
      </c>
      <c r="I6781" t="s">
        <v>18</v>
      </c>
      <c r="J6781">
        <v>4.9215031420245996</v>
      </c>
      <c r="K6781">
        <v>20385.879192091154</v>
      </c>
    </row>
    <row r="6782" spans="1:11" hidden="1" x14ac:dyDescent="0.25">
      <c r="A6782">
        <v>6780</v>
      </c>
      <c r="B6782">
        <v>594</v>
      </c>
      <c r="C6782" t="s">
        <v>29</v>
      </c>
      <c r="D6782" s="3">
        <v>43483.903396087961</v>
      </c>
      <c r="E6782" s="3">
        <v>43483.903396087961</v>
      </c>
      <c r="F6782" t="s">
        <v>61</v>
      </c>
      <c r="G6782" t="s">
        <v>30</v>
      </c>
      <c r="H6782" t="s">
        <v>7</v>
      </c>
      <c r="I6782" t="s">
        <v>18</v>
      </c>
      <c r="J6782">
        <v>12.430834764806388</v>
      </c>
      <c r="K6782">
        <v>21198.649345726793</v>
      </c>
    </row>
    <row r="6783" spans="1:11" hidden="1" x14ac:dyDescent="0.25">
      <c r="A6783">
        <v>6781</v>
      </c>
      <c r="B6783">
        <v>596</v>
      </c>
      <c r="C6783" t="s">
        <v>11</v>
      </c>
      <c r="D6783" s="3">
        <v>43483.906435115743</v>
      </c>
      <c r="E6783" s="3">
        <v>43483.906435115743</v>
      </c>
      <c r="F6783" t="s">
        <v>61</v>
      </c>
      <c r="G6783" t="s">
        <v>12</v>
      </c>
      <c r="H6783" t="s">
        <v>7</v>
      </c>
      <c r="I6783" t="s">
        <v>18</v>
      </c>
      <c r="J6783">
        <v>6.8471987924155107</v>
      </c>
      <c r="K6783">
        <v>20206.775942106295</v>
      </c>
    </row>
    <row r="6784" spans="1:11" hidden="1" x14ac:dyDescent="0.25">
      <c r="A6784">
        <v>6782</v>
      </c>
      <c r="B6784">
        <v>595</v>
      </c>
      <c r="C6784" t="s">
        <v>13</v>
      </c>
      <c r="D6784" s="3">
        <v>43483.906762986109</v>
      </c>
      <c r="E6784" s="3">
        <v>43483.906762986109</v>
      </c>
      <c r="F6784" t="s">
        <v>61</v>
      </c>
      <c r="G6784" t="s">
        <v>14</v>
      </c>
      <c r="H6784" t="s">
        <v>7</v>
      </c>
      <c r="I6784" t="s">
        <v>18</v>
      </c>
      <c r="J6784">
        <v>6.8852496172457949</v>
      </c>
      <c r="K6784">
        <v>20385.879192091154</v>
      </c>
    </row>
    <row r="6785" spans="1:11" hidden="1" x14ac:dyDescent="0.25">
      <c r="A6785">
        <v>6783</v>
      </c>
      <c r="B6785">
        <v>594</v>
      </c>
      <c r="C6785" t="s">
        <v>31</v>
      </c>
      <c r="D6785" s="3">
        <v>43483.906898483794</v>
      </c>
      <c r="E6785" s="3">
        <v>43483.906898483794</v>
      </c>
      <c r="F6785" t="s">
        <v>61</v>
      </c>
      <c r="G6785" t="s">
        <v>32</v>
      </c>
      <c r="H6785" t="s">
        <v>33</v>
      </c>
      <c r="I6785" t="s">
        <v>18</v>
      </c>
      <c r="J6785">
        <v>12.537306503595341</v>
      </c>
      <c r="K6785">
        <v>21198.649345726793</v>
      </c>
    </row>
    <row r="6786" spans="1:11" hidden="1" x14ac:dyDescent="0.25">
      <c r="A6786">
        <v>6784</v>
      </c>
      <c r="B6786">
        <v>596</v>
      </c>
      <c r="C6786" t="s">
        <v>13</v>
      </c>
      <c r="D6786" s="3">
        <v>43483.909851504628</v>
      </c>
      <c r="E6786" s="3">
        <v>43483.909851504628</v>
      </c>
      <c r="F6786" t="s">
        <v>61</v>
      </c>
      <c r="G6786" t="s">
        <v>14</v>
      </c>
      <c r="H6786" t="s">
        <v>7</v>
      </c>
      <c r="I6786" t="s">
        <v>18</v>
      </c>
      <c r="J6786">
        <v>7.6165631891478558</v>
      </c>
      <c r="K6786">
        <v>20206.775942106295</v>
      </c>
    </row>
    <row r="6787" spans="1:11" hidden="1" x14ac:dyDescent="0.25">
      <c r="A6787">
        <v>6785</v>
      </c>
      <c r="B6787">
        <v>595</v>
      </c>
      <c r="C6787" t="s">
        <v>9</v>
      </c>
      <c r="D6787" s="3">
        <v>43483.910757546299</v>
      </c>
      <c r="E6787" s="3">
        <v>43483.910757546299</v>
      </c>
      <c r="F6787" t="s">
        <v>61</v>
      </c>
      <c r="G6787" t="s">
        <v>10</v>
      </c>
      <c r="H6787" t="s">
        <v>7</v>
      </c>
      <c r="I6787" t="s">
        <v>18</v>
      </c>
      <c r="J6787">
        <v>8.4440255272369225</v>
      </c>
      <c r="K6787">
        <v>20385.879192091154</v>
      </c>
    </row>
    <row r="6788" spans="1:11" hidden="1" x14ac:dyDescent="0.25">
      <c r="A6788">
        <v>6786</v>
      </c>
      <c r="B6788">
        <v>594</v>
      </c>
      <c r="C6788" t="s">
        <v>36</v>
      </c>
      <c r="D6788" s="3">
        <v>43483.91098896991</v>
      </c>
      <c r="E6788" s="3">
        <v>43483.91098896991</v>
      </c>
      <c r="F6788" t="s">
        <v>61</v>
      </c>
      <c r="G6788" t="s">
        <v>37</v>
      </c>
      <c r="H6788" t="s">
        <v>33</v>
      </c>
      <c r="I6788" t="s">
        <v>18</v>
      </c>
      <c r="J6788">
        <v>5.6291213181934907</v>
      </c>
      <c r="K6788">
        <v>21198.649345726793</v>
      </c>
    </row>
    <row r="6789" spans="1:11" hidden="1" x14ac:dyDescent="0.25">
      <c r="A6789">
        <v>6787</v>
      </c>
      <c r="B6789">
        <v>596</v>
      </c>
      <c r="C6789" t="s">
        <v>9</v>
      </c>
      <c r="D6789" s="3">
        <v>43483.913322280096</v>
      </c>
      <c r="E6789" s="3">
        <v>43483.913322280096</v>
      </c>
      <c r="F6789" t="s">
        <v>61</v>
      </c>
      <c r="G6789" t="s">
        <v>10</v>
      </c>
      <c r="H6789" t="s">
        <v>7</v>
      </c>
      <c r="I6789" t="s">
        <v>18</v>
      </c>
      <c r="J6789">
        <v>11.480806632779105</v>
      </c>
      <c r="K6789">
        <v>20206.775942106295</v>
      </c>
    </row>
    <row r="6790" spans="1:11" hidden="1" x14ac:dyDescent="0.25">
      <c r="A6790">
        <v>6788</v>
      </c>
      <c r="B6790">
        <v>594</v>
      </c>
      <c r="C6790" t="s">
        <v>38</v>
      </c>
      <c r="D6790" s="3">
        <v>43483.914544664352</v>
      </c>
      <c r="E6790" s="3">
        <v>43483.914544664352</v>
      </c>
      <c r="F6790" t="s">
        <v>61</v>
      </c>
      <c r="G6790" t="s">
        <v>39</v>
      </c>
      <c r="H6790" t="s">
        <v>7</v>
      </c>
      <c r="I6790" t="s">
        <v>18</v>
      </c>
      <c r="J6790">
        <v>11.263557811306116</v>
      </c>
      <c r="K6790">
        <v>21198.649345726793</v>
      </c>
    </row>
    <row r="6791" spans="1:11" hidden="1" x14ac:dyDescent="0.25">
      <c r="A6791">
        <v>6789</v>
      </c>
      <c r="B6791">
        <v>595</v>
      </c>
      <c r="C6791" t="s">
        <v>15</v>
      </c>
      <c r="D6791" s="3">
        <v>43483.914886990744</v>
      </c>
      <c r="E6791" s="3">
        <v>43483.914886990744</v>
      </c>
      <c r="F6791" t="s">
        <v>61</v>
      </c>
      <c r="G6791" t="s">
        <v>16</v>
      </c>
      <c r="H6791" t="s">
        <v>17</v>
      </c>
      <c r="I6791" t="s">
        <v>18</v>
      </c>
      <c r="J6791">
        <v>14.272423134351598</v>
      </c>
      <c r="K6791">
        <v>20385.879192091154</v>
      </c>
    </row>
    <row r="6792" spans="1:11" hidden="1" x14ac:dyDescent="0.25">
      <c r="A6792">
        <v>6790</v>
      </c>
      <c r="B6792">
        <v>597</v>
      </c>
      <c r="C6792" t="s">
        <v>9</v>
      </c>
      <c r="D6792" s="3">
        <v>43483.916666666664</v>
      </c>
      <c r="E6792" s="3">
        <v>43483.916666666664</v>
      </c>
      <c r="F6792" t="s">
        <v>61</v>
      </c>
      <c r="G6792" t="s">
        <v>10</v>
      </c>
      <c r="H6792" t="s">
        <v>7</v>
      </c>
      <c r="I6792" t="s">
        <v>18</v>
      </c>
      <c r="J6792">
        <v>9.8861773560349473</v>
      </c>
      <c r="K6792">
        <v>21052.282078879049</v>
      </c>
    </row>
    <row r="6793" spans="1:11" hidden="1" x14ac:dyDescent="0.25">
      <c r="A6793">
        <v>6791</v>
      </c>
      <c r="B6793">
        <v>596</v>
      </c>
      <c r="C6793" t="s">
        <v>15</v>
      </c>
      <c r="D6793" s="3">
        <v>43483.916750254626</v>
      </c>
      <c r="E6793" s="3">
        <v>43483.916750254626</v>
      </c>
      <c r="F6793" t="s">
        <v>61</v>
      </c>
      <c r="G6793" t="s">
        <v>16</v>
      </c>
      <c r="H6793" t="s">
        <v>17</v>
      </c>
      <c r="I6793" t="s">
        <v>18</v>
      </c>
      <c r="J6793">
        <v>14.41213463770829</v>
      </c>
      <c r="K6793">
        <v>20206.775942106295</v>
      </c>
    </row>
    <row r="6794" spans="1:11" hidden="1" x14ac:dyDescent="0.25">
      <c r="A6794">
        <v>6792</v>
      </c>
      <c r="B6794">
        <v>594</v>
      </c>
      <c r="C6794" t="s">
        <v>42</v>
      </c>
      <c r="D6794" s="3">
        <v>43483.918152928243</v>
      </c>
      <c r="E6794" s="3">
        <v>43483.918152928243</v>
      </c>
      <c r="F6794" t="s">
        <v>61</v>
      </c>
      <c r="G6794" t="s">
        <v>43</v>
      </c>
      <c r="H6794" t="s">
        <v>7</v>
      </c>
      <c r="I6794" t="s">
        <v>18</v>
      </c>
      <c r="J6794">
        <v>11.577299485636802</v>
      </c>
      <c r="K6794">
        <v>21198.649345726793</v>
      </c>
    </row>
    <row r="6795" spans="1:11" hidden="1" x14ac:dyDescent="0.25">
      <c r="A6795">
        <v>6793</v>
      </c>
      <c r="B6795">
        <v>595</v>
      </c>
      <c r="C6795" t="s">
        <v>22</v>
      </c>
      <c r="D6795" s="3">
        <v>43483.918424317133</v>
      </c>
      <c r="E6795" s="3">
        <v>43483.918424317133</v>
      </c>
      <c r="F6795" t="s">
        <v>61</v>
      </c>
      <c r="G6795" t="s">
        <v>23</v>
      </c>
      <c r="H6795" t="s">
        <v>24</v>
      </c>
      <c r="I6795" t="s">
        <v>18</v>
      </c>
      <c r="J6795">
        <v>24.042972534809255</v>
      </c>
      <c r="K6795">
        <v>20385.879192091154</v>
      </c>
    </row>
    <row r="6796" spans="1:11" hidden="1" x14ac:dyDescent="0.25">
      <c r="A6796">
        <v>6794</v>
      </c>
      <c r="B6796">
        <v>596</v>
      </c>
      <c r="C6796" t="s">
        <v>22</v>
      </c>
      <c r="D6796" s="3">
        <v>43483.920001261577</v>
      </c>
      <c r="E6796" s="3">
        <v>43483.920001261577</v>
      </c>
      <c r="F6796" t="s">
        <v>61</v>
      </c>
      <c r="G6796" t="s">
        <v>23</v>
      </c>
      <c r="H6796" t="s">
        <v>24</v>
      </c>
      <c r="I6796" t="s">
        <v>18</v>
      </c>
      <c r="J6796">
        <v>23.768365739868557</v>
      </c>
      <c r="K6796">
        <v>20206.775942106295</v>
      </c>
    </row>
    <row r="6797" spans="1:11" hidden="1" x14ac:dyDescent="0.25">
      <c r="A6797">
        <v>6795</v>
      </c>
      <c r="B6797">
        <v>597</v>
      </c>
      <c r="C6797" t="s">
        <v>11</v>
      </c>
      <c r="D6797" s="3">
        <v>43483.920276643519</v>
      </c>
      <c r="E6797" s="3">
        <v>43483.920276643519</v>
      </c>
      <c r="F6797" t="s">
        <v>61</v>
      </c>
      <c r="G6797" t="s">
        <v>12</v>
      </c>
      <c r="H6797" t="s">
        <v>7</v>
      </c>
      <c r="I6797" t="s">
        <v>18</v>
      </c>
      <c r="J6797">
        <v>6.1280218876090373</v>
      </c>
      <c r="K6797">
        <v>21052.282078879049</v>
      </c>
    </row>
    <row r="6798" spans="1:11" x14ac:dyDescent="0.25">
      <c r="A6798">
        <v>6796</v>
      </c>
      <c r="B6798">
        <v>595</v>
      </c>
      <c r="C6798" t="s">
        <v>19</v>
      </c>
      <c r="D6798" s="3">
        <v>43483.922126342593</v>
      </c>
      <c r="E6798" s="3">
        <v>43483.922126342593</v>
      </c>
      <c r="F6798" t="s">
        <v>61</v>
      </c>
      <c r="G6798" t="s">
        <v>20</v>
      </c>
      <c r="H6798" t="s">
        <v>17</v>
      </c>
      <c r="I6798" t="s">
        <v>18</v>
      </c>
      <c r="J6798">
        <v>10.007919093552134</v>
      </c>
      <c r="K6798">
        <v>20385.879192091154</v>
      </c>
    </row>
    <row r="6799" spans="1:11" hidden="1" x14ac:dyDescent="0.25">
      <c r="A6799">
        <v>6797</v>
      </c>
      <c r="B6799">
        <v>597</v>
      </c>
      <c r="C6799" t="s">
        <v>13</v>
      </c>
      <c r="D6799" s="3">
        <v>43483.923985138892</v>
      </c>
      <c r="E6799" s="3">
        <v>43483.923985138892</v>
      </c>
      <c r="F6799" t="s">
        <v>61</v>
      </c>
      <c r="G6799" t="s">
        <v>14</v>
      </c>
      <c r="H6799" t="s">
        <v>7</v>
      </c>
      <c r="I6799" t="s">
        <v>18</v>
      </c>
      <c r="J6799">
        <v>7.7665208265181898</v>
      </c>
      <c r="K6799">
        <v>21052.282078879049</v>
      </c>
    </row>
    <row r="6800" spans="1:11" x14ac:dyDescent="0.25">
      <c r="A6800">
        <v>6798</v>
      </c>
      <c r="B6800">
        <v>596</v>
      </c>
      <c r="C6800" t="s">
        <v>19</v>
      </c>
      <c r="D6800" s="3">
        <v>43483.924166180557</v>
      </c>
      <c r="E6800" s="3">
        <v>43483.924166180557</v>
      </c>
      <c r="F6800" t="s">
        <v>61</v>
      </c>
      <c r="G6800" t="s">
        <v>20</v>
      </c>
      <c r="H6800" t="s">
        <v>17</v>
      </c>
      <c r="I6800" t="s">
        <v>18</v>
      </c>
      <c r="J6800">
        <v>9.7294145721646288</v>
      </c>
      <c r="K6800">
        <v>20206.775942106295</v>
      </c>
    </row>
    <row r="6801" spans="1:11" hidden="1" x14ac:dyDescent="0.25">
      <c r="A6801">
        <v>6799</v>
      </c>
      <c r="B6801">
        <v>595</v>
      </c>
      <c r="C6801" t="s">
        <v>25</v>
      </c>
      <c r="D6801" s="3">
        <v>43483.925524791666</v>
      </c>
      <c r="E6801" s="3">
        <v>43483.925524791666</v>
      </c>
      <c r="F6801" t="s">
        <v>61</v>
      </c>
      <c r="G6801" t="s">
        <v>26</v>
      </c>
      <c r="H6801" t="s">
        <v>21</v>
      </c>
      <c r="I6801" t="s">
        <v>18</v>
      </c>
      <c r="J6801">
        <v>17.474744882667437</v>
      </c>
      <c r="K6801">
        <v>20385.879192091154</v>
      </c>
    </row>
    <row r="6802" spans="1:11" hidden="1" x14ac:dyDescent="0.25">
      <c r="A6802">
        <v>6800</v>
      </c>
      <c r="B6802">
        <v>597</v>
      </c>
      <c r="C6802" t="s">
        <v>9</v>
      </c>
      <c r="D6802" s="3">
        <v>43483.927235000003</v>
      </c>
      <c r="E6802" s="3">
        <v>43483.927235000003</v>
      </c>
      <c r="F6802" t="s">
        <v>61</v>
      </c>
      <c r="G6802" t="s">
        <v>10</v>
      </c>
      <c r="H6802" t="s">
        <v>7</v>
      </c>
      <c r="I6802" t="s">
        <v>18</v>
      </c>
      <c r="J6802">
        <v>9.7345249920970804</v>
      </c>
      <c r="K6802">
        <v>21052.282078879049</v>
      </c>
    </row>
    <row r="6803" spans="1:11" hidden="1" x14ac:dyDescent="0.25">
      <c r="A6803">
        <v>6801</v>
      </c>
      <c r="B6803">
        <v>596</v>
      </c>
      <c r="C6803" t="s">
        <v>25</v>
      </c>
      <c r="D6803" s="3">
        <v>43483.927828726853</v>
      </c>
      <c r="E6803" s="3">
        <v>43483.927828726853</v>
      </c>
      <c r="F6803" t="s">
        <v>61</v>
      </c>
      <c r="G6803" t="s">
        <v>26</v>
      </c>
      <c r="H6803" t="s">
        <v>21</v>
      </c>
      <c r="I6803" t="s">
        <v>18</v>
      </c>
      <c r="J6803">
        <v>19.77431774981682</v>
      </c>
      <c r="K6803">
        <v>20206.775942106295</v>
      </c>
    </row>
    <row r="6804" spans="1:11" hidden="1" x14ac:dyDescent="0.25">
      <c r="A6804">
        <v>6802</v>
      </c>
      <c r="B6804">
        <v>595</v>
      </c>
      <c r="C6804" t="s">
        <v>27</v>
      </c>
      <c r="D6804" s="3">
        <v>43483.928623194442</v>
      </c>
      <c r="E6804" s="3">
        <v>43483.928623194442</v>
      </c>
      <c r="F6804" t="s">
        <v>61</v>
      </c>
      <c r="G6804" t="s">
        <v>28</v>
      </c>
      <c r="H6804" t="s">
        <v>7</v>
      </c>
      <c r="I6804" t="s">
        <v>18</v>
      </c>
      <c r="J6804">
        <v>11.307823665305653</v>
      </c>
      <c r="K6804">
        <v>20385.879192091154</v>
      </c>
    </row>
    <row r="6805" spans="1:11" hidden="1" x14ac:dyDescent="0.25">
      <c r="A6805">
        <v>6803</v>
      </c>
      <c r="B6805">
        <v>597</v>
      </c>
      <c r="C6805" t="s">
        <v>15</v>
      </c>
      <c r="D6805" s="3">
        <v>43483.930475694448</v>
      </c>
      <c r="E6805" s="3">
        <v>43483.930475694448</v>
      </c>
      <c r="F6805" t="s">
        <v>61</v>
      </c>
      <c r="G6805" t="s">
        <v>16</v>
      </c>
      <c r="H6805" t="s">
        <v>17</v>
      </c>
      <c r="I6805" t="s">
        <v>18</v>
      </c>
      <c r="J6805">
        <v>15.853282448592301</v>
      </c>
      <c r="K6805">
        <v>21052.282078879049</v>
      </c>
    </row>
    <row r="6806" spans="1:11" hidden="1" x14ac:dyDescent="0.25">
      <c r="A6806">
        <v>6804</v>
      </c>
      <c r="B6806">
        <v>598</v>
      </c>
      <c r="C6806" t="s">
        <v>9</v>
      </c>
      <c r="D6806" s="3">
        <v>43483.930555555555</v>
      </c>
      <c r="E6806" s="3">
        <v>43483.930555555555</v>
      </c>
      <c r="F6806" t="s">
        <v>61</v>
      </c>
      <c r="G6806" t="s">
        <v>10</v>
      </c>
      <c r="H6806" t="s">
        <v>7</v>
      </c>
      <c r="I6806" t="s">
        <v>18</v>
      </c>
      <c r="J6806">
        <v>10.507971532016205</v>
      </c>
      <c r="K6806">
        <v>19111.963741783959</v>
      </c>
    </row>
    <row r="6807" spans="1:11" hidden="1" x14ac:dyDescent="0.25">
      <c r="A6807">
        <v>6805</v>
      </c>
      <c r="B6807">
        <v>596</v>
      </c>
      <c r="C6807" t="s">
        <v>29</v>
      </c>
      <c r="D6807" s="3">
        <v>43483.930754768517</v>
      </c>
      <c r="E6807" s="3">
        <v>43483.930754768517</v>
      </c>
      <c r="F6807" t="s">
        <v>61</v>
      </c>
      <c r="G6807" t="s">
        <v>30</v>
      </c>
      <c r="H6807" t="s">
        <v>7</v>
      </c>
      <c r="I6807" t="s">
        <v>18</v>
      </c>
      <c r="J6807">
        <v>12.03499238022213</v>
      </c>
      <c r="K6807">
        <v>20206.775942106295</v>
      </c>
    </row>
    <row r="6808" spans="1:11" hidden="1" x14ac:dyDescent="0.25">
      <c r="A6808">
        <v>6806</v>
      </c>
      <c r="B6808">
        <v>597</v>
      </c>
      <c r="C6808" t="s">
        <v>22</v>
      </c>
      <c r="D6808" s="3">
        <v>43483.933654097222</v>
      </c>
      <c r="E6808" s="3">
        <v>43483.933654097222</v>
      </c>
      <c r="F6808" t="s">
        <v>61</v>
      </c>
      <c r="G6808" t="s">
        <v>23</v>
      </c>
      <c r="H6808" t="s">
        <v>24</v>
      </c>
      <c r="I6808" t="s">
        <v>18</v>
      </c>
      <c r="J6808">
        <v>25.868031897115529</v>
      </c>
      <c r="K6808">
        <v>21052.282078879049</v>
      </c>
    </row>
    <row r="6809" spans="1:11" hidden="1" x14ac:dyDescent="0.25">
      <c r="A6809">
        <v>6807</v>
      </c>
      <c r="B6809">
        <v>596</v>
      </c>
      <c r="C6809" t="s">
        <v>31</v>
      </c>
      <c r="D6809" s="3">
        <v>43483.934254120373</v>
      </c>
      <c r="E6809" s="3">
        <v>43483.934254120373</v>
      </c>
      <c r="F6809" t="s">
        <v>61</v>
      </c>
      <c r="G6809" t="s">
        <v>32</v>
      </c>
      <c r="H6809" t="s">
        <v>33</v>
      </c>
      <c r="I6809" t="s">
        <v>18</v>
      </c>
      <c r="J6809">
        <v>10.357599309929912</v>
      </c>
      <c r="K6809">
        <v>20206.775942106295</v>
      </c>
    </row>
    <row r="6810" spans="1:11" hidden="1" x14ac:dyDescent="0.25">
      <c r="A6810">
        <v>6808</v>
      </c>
      <c r="B6810">
        <v>598</v>
      </c>
      <c r="C6810" t="s">
        <v>15</v>
      </c>
      <c r="D6810" s="3">
        <v>43483.934350474534</v>
      </c>
      <c r="E6810" s="3">
        <v>43483.934350474534</v>
      </c>
      <c r="F6810" t="s">
        <v>61</v>
      </c>
      <c r="G6810" t="s">
        <v>16</v>
      </c>
      <c r="H6810" t="s">
        <v>17</v>
      </c>
      <c r="I6810" t="s">
        <v>18</v>
      </c>
      <c r="J6810">
        <v>15.166268277116925</v>
      </c>
      <c r="K6810">
        <v>19111.963741783959</v>
      </c>
    </row>
    <row r="6811" spans="1:11" x14ac:dyDescent="0.25">
      <c r="A6811">
        <v>6809</v>
      </c>
      <c r="B6811">
        <v>597</v>
      </c>
      <c r="C6811" t="s">
        <v>19</v>
      </c>
      <c r="D6811" s="3">
        <v>43483.937001967592</v>
      </c>
      <c r="E6811" s="3">
        <v>43483.937001967592</v>
      </c>
      <c r="F6811" t="s">
        <v>61</v>
      </c>
      <c r="G6811" t="s">
        <v>20</v>
      </c>
      <c r="H6811" t="s">
        <v>17</v>
      </c>
      <c r="I6811" t="s">
        <v>18</v>
      </c>
      <c r="J6811">
        <v>9.6650952156518262</v>
      </c>
      <c r="K6811">
        <v>21052.282078879049</v>
      </c>
    </row>
    <row r="6812" spans="1:11" hidden="1" x14ac:dyDescent="0.25">
      <c r="A6812">
        <v>6810</v>
      </c>
      <c r="B6812">
        <v>598</v>
      </c>
      <c r="C6812" t="s">
        <v>22</v>
      </c>
      <c r="D6812" s="3">
        <v>43483.937580069447</v>
      </c>
      <c r="E6812" s="3">
        <v>43483.937580069447</v>
      </c>
      <c r="F6812" t="s">
        <v>61</v>
      </c>
      <c r="G6812" t="s">
        <v>23</v>
      </c>
      <c r="H6812" t="s">
        <v>24</v>
      </c>
      <c r="I6812" t="s">
        <v>18</v>
      </c>
      <c r="J6812">
        <v>20.540293924498393</v>
      </c>
      <c r="K6812">
        <v>19111.963741783959</v>
      </c>
    </row>
    <row r="6813" spans="1:11" hidden="1" x14ac:dyDescent="0.25">
      <c r="A6813">
        <v>6811</v>
      </c>
      <c r="B6813">
        <v>596</v>
      </c>
      <c r="C6813" t="s">
        <v>36</v>
      </c>
      <c r="D6813" s="3">
        <v>43483.938069953707</v>
      </c>
      <c r="E6813" s="3">
        <v>43483.938069953707</v>
      </c>
      <c r="F6813" t="s">
        <v>61</v>
      </c>
      <c r="G6813" t="s">
        <v>37</v>
      </c>
      <c r="H6813" t="s">
        <v>33</v>
      </c>
      <c r="I6813" t="s">
        <v>18</v>
      </c>
      <c r="J6813">
        <v>6.0446087827649881</v>
      </c>
      <c r="K6813">
        <v>20206.775942106295</v>
      </c>
    </row>
    <row r="6814" spans="1:11" hidden="1" x14ac:dyDescent="0.25">
      <c r="A6814">
        <v>6812</v>
      </c>
      <c r="B6814">
        <v>597</v>
      </c>
      <c r="C6814" t="s">
        <v>25</v>
      </c>
      <c r="D6814" s="3">
        <v>43483.940325995369</v>
      </c>
      <c r="E6814" s="3">
        <v>43483.940325995369</v>
      </c>
      <c r="F6814" t="s">
        <v>61</v>
      </c>
      <c r="G6814" t="s">
        <v>26</v>
      </c>
      <c r="H6814" t="s">
        <v>21</v>
      </c>
      <c r="I6814" t="s">
        <v>18</v>
      </c>
      <c r="J6814">
        <v>15.795985004752264</v>
      </c>
      <c r="K6814">
        <v>21052.282078879049</v>
      </c>
    </row>
    <row r="6815" spans="1:11" x14ac:dyDescent="0.25">
      <c r="A6815">
        <v>6813</v>
      </c>
      <c r="B6815">
        <v>598</v>
      </c>
      <c r="C6815" t="s">
        <v>19</v>
      </c>
      <c r="D6815" s="3">
        <v>43483.940454930555</v>
      </c>
      <c r="E6815" s="3">
        <v>43483.940454930555</v>
      </c>
      <c r="F6815" t="s">
        <v>61</v>
      </c>
      <c r="G6815" t="s">
        <v>20</v>
      </c>
      <c r="H6815" t="s">
        <v>17</v>
      </c>
      <c r="I6815" t="s">
        <v>18</v>
      </c>
      <c r="J6815">
        <v>13.131159713177523</v>
      </c>
      <c r="K6815">
        <v>19111.963741783959</v>
      </c>
    </row>
    <row r="6816" spans="1:11" hidden="1" x14ac:dyDescent="0.25">
      <c r="A6816">
        <v>6814</v>
      </c>
      <c r="B6816">
        <v>596</v>
      </c>
      <c r="C6816" t="s">
        <v>38</v>
      </c>
      <c r="D6816" s="3">
        <v>43483.941429618055</v>
      </c>
      <c r="E6816" s="3">
        <v>43483.941429618055</v>
      </c>
      <c r="F6816" t="s">
        <v>61</v>
      </c>
      <c r="G6816" t="s">
        <v>39</v>
      </c>
      <c r="H6816" t="s">
        <v>7</v>
      </c>
      <c r="I6816" t="s">
        <v>18</v>
      </c>
      <c r="J6816">
        <v>11.923417749192254</v>
      </c>
      <c r="K6816">
        <v>20206.775942106295</v>
      </c>
    </row>
    <row r="6817" spans="1:11" hidden="1" x14ac:dyDescent="0.25">
      <c r="A6817">
        <v>6815</v>
      </c>
      <c r="B6817">
        <v>597</v>
      </c>
      <c r="C6817" t="s">
        <v>27</v>
      </c>
      <c r="D6817" s="3">
        <v>43483.943963923608</v>
      </c>
      <c r="E6817" s="3">
        <v>43483.943963923608</v>
      </c>
      <c r="F6817" t="s">
        <v>61</v>
      </c>
      <c r="G6817" t="s">
        <v>28</v>
      </c>
      <c r="H6817" t="s">
        <v>7</v>
      </c>
      <c r="I6817" t="s">
        <v>18</v>
      </c>
      <c r="J6817">
        <v>10.834535783153136</v>
      </c>
      <c r="K6817">
        <v>21052.282078879049</v>
      </c>
    </row>
    <row r="6818" spans="1:11" hidden="1" x14ac:dyDescent="0.25">
      <c r="A6818">
        <v>6816</v>
      </c>
      <c r="B6818">
        <v>596</v>
      </c>
      <c r="C6818" t="s">
        <v>40</v>
      </c>
      <c r="D6818" s="3">
        <v>43483.944248865744</v>
      </c>
      <c r="E6818" s="3">
        <v>43483.944248865744</v>
      </c>
      <c r="F6818" t="s">
        <v>61</v>
      </c>
      <c r="G6818" t="s">
        <v>41</v>
      </c>
      <c r="H6818" t="s">
        <v>7</v>
      </c>
      <c r="I6818" t="s">
        <v>18</v>
      </c>
      <c r="J6818">
        <v>9.1304203571616132</v>
      </c>
      <c r="K6818">
        <v>20206.775942106295</v>
      </c>
    </row>
    <row r="6819" spans="1:11" hidden="1" x14ac:dyDescent="0.25">
      <c r="A6819">
        <v>6817</v>
      </c>
      <c r="B6819">
        <v>599</v>
      </c>
      <c r="C6819" t="s">
        <v>9</v>
      </c>
      <c r="D6819" s="3">
        <v>43483.944444444445</v>
      </c>
      <c r="E6819" s="3">
        <v>43483.944444444445</v>
      </c>
      <c r="F6819" t="s">
        <v>61</v>
      </c>
      <c r="G6819" t="s">
        <v>10</v>
      </c>
      <c r="H6819" t="s">
        <v>7</v>
      </c>
      <c r="I6819" t="s">
        <v>18</v>
      </c>
      <c r="J6819">
        <v>13.268066127132711</v>
      </c>
      <c r="K6819">
        <v>20161.915556148819</v>
      </c>
    </row>
    <row r="6820" spans="1:11" hidden="1" x14ac:dyDescent="0.25">
      <c r="A6820">
        <v>6818</v>
      </c>
      <c r="B6820">
        <v>598</v>
      </c>
      <c r="C6820" t="s">
        <v>25</v>
      </c>
      <c r="D6820" s="3">
        <v>43483.944747071757</v>
      </c>
      <c r="E6820" s="3">
        <v>43483.944747071757</v>
      </c>
      <c r="F6820" t="s">
        <v>61</v>
      </c>
      <c r="G6820" t="s">
        <v>26</v>
      </c>
      <c r="H6820" t="s">
        <v>21</v>
      </c>
      <c r="I6820" t="s">
        <v>18</v>
      </c>
      <c r="J6820">
        <v>18.269706270352561</v>
      </c>
      <c r="K6820">
        <v>19111.963741783959</v>
      </c>
    </row>
    <row r="6821" spans="1:11" hidden="1" x14ac:dyDescent="0.25">
      <c r="A6821">
        <v>6819</v>
      </c>
      <c r="B6821">
        <v>599</v>
      </c>
      <c r="C6821" t="s">
        <v>15</v>
      </c>
      <c r="D6821" s="3">
        <v>43483.947736261573</v>
      </c>
      <c r="E6821" s="3">
        <v>43483.947736261573</v>
      </c>
      <c r="F6821" t="s">
        <v>61</v>
      </c>
      <c r="G6821" t="s">
        <v>16</v>
      </c>
      <c r="H6821" t="s">
        <v>17</v>
      </c>
      <c r="I6821" t="s">
        <v>18</v>
      </c>
      <c r="J6821">
        <v>15.754823133793568</v>
      </c>
      <c r="K6821">
        <v>20161.915556148819</v>
      </c>
    </row>
    <row r="6822" spans="1:11" hidden="1" x14ac:dyDescent="0.25">
      <c r="A6822">
        <v>6820</v>
      </c>
      <c r="B6822">
        <v>598</v>
      </c>
      <c r="C6822" t="s">
        <v>29</v>
      </c>
      <c r="D6822" s="3">
        <v>43483.948049780091</v>
      </c>
      <c r="E6822" s="3">
        <v>43483.948049780091</v>
      </c>
      <c r="F6822" t="s">
        <v>61</v>
      </c>
      <c r="G6822" t="s">
        <v>30</v>
      </c>
      <c r="H6822" t="s">
        <v>7</v>
      </c>
      <c r="I6822" t="s">
        <v>18</v>
      </c>
      <c r="J6822">
        <v>13.072270880177006</v>
      </c>
      <c r="K6822">
        <v>19111.963741783959</v>
      </c>
    </row>
    <row r="6823" spans="1:11" hidden="1" x14ac:dyDescent="0.25">
      <c r="A6823">
        <v>6821</v>
      </c>
      <c r="B6823">
        <v>599</v>
      </c>
      <c r="C6823" t="s">
        <v>22</v>
      </c>
      <c r="D6823" s="3">
        <v>43483.951227395832</v>
      </c>
      <c r="E6823" s="3">
        <v>43483.951227395832</v>
      </c>
      <c r="F6823" t="s">
        <v>61</v>
      </c>
      <c r="G6823" t="s">
        <v>23</v>
      </c>
      <c r="H6823" t="s">
        <v>24</v>
      </c>
      <c r="I6823" t="s">
        <v>18</v>
      </c>
      <c r="J6823">
        <v>29.15014900616513</v>
      </c>
      <c r="K6823">
        <v>20161.915556148819</v>
      </c>
    </row>
    <row r="6824" spans="1:11" hidden="1" x14ac:dyDescent="0.25">
      <c r="A6824">
        <v>6822</v>
      </c>
      <c r="B6824">
        <v>598</v>
      </c>
      <c r="C6824" t="s">
        <v>31</v>
      </c>
      <c r="D6824" s="3">
        <v>43483.951728182874</v>
      </c>
      <c r="E6824" s="3">
        <v>43483.951728182874</v>
      </c>
      <c r="F6824" t="s">
        <v>61</v>
      </c>
      <c r="G6824" t="s">
        <v>32</v>
      </c>
      <c r="H6824" t="s">
        <v>33</v>
      </c>
      <c r="I6824" t="s">
        <v>18</v>
      </c>
      <c r="J6824">
        <v>8.3288293626638978</v>
      </c>
      <c r="K6824">
        <v>19111.963741783959</v>
      </c>
    </row>
    <row r="6825" spans="1:11" x14ac:dyDescent="0.25">
      <c r="A6825">
        <v>6823</v>
      </c>
      <c r="B6825">
        <v>599</v>
      </c>
      <c r="C6825" t="s">
        <v>19</v>
      </c>
      <c r="D6825" s="3">
        <v>43483.954633287038</v>
      </c>
      <c r="E6825" s="3">
        <v>43483.954633287038</v>
      </c>
      <c r="F6825" t="s">
        <v>61</v>
      </c>
      <c r="G6825" t="s">
        <v>20</v>
      </c>
      <c r="H6825" t="s">
        <v>17</v>
      </c>
      <c r="I6825" t="s">
        <v>18</v>
      </c>
      <c r="J6825">
        <v>9.8089337522717184</v>
      </c>
      <c r="K6825">
        <v>20161.915556148819</v>
      </c>
    </row>
    <row r="6826" spans="1:11" hidden="1" x14ac:dyDescent="0.25">
      <c r="A6826">
        <v>6824</v>
      </c>
      <c r="B6826">
        <v>598</v>
      </c>
      <c r="C6826" t="s">
        <v>34</v>
      </c>
      <c r="D6826" s="3">
        <v>43483.955294178239</v>
      </c>
      <c r="E6826" s="3">
        <v>43483.955294178239</v>
      </c>
      <c r="F6826" t="s">
        <v>61</v>
      </c>
      <c r="G6826" t="s">
        <v>35</v>
      </c>
      <c r="H6826" t="s">
        <v>33</v>
      </c>
      <c r="I6826" t="s">
        <v>18</v>
      </c>
      <c r="J6826">
        <v>9.281721923340104</v>
      </c>
      <c r="K6826">
        <v>19111.963741783959</v>
      </c>
    </row>
    <row r="6827" spans="1:11" hidden="1" x14ac:dyDescent="0.25">
      <c r="A6827">
        <v>6825</v>
      </c>
      <c r="B6827">
        <v>599</v>
      </c>
      <c r="C6827" t="s">
        <v>25</v>
      </c>
      <c r="D6827" s="3">
        <v>43483.957850879633</v>
      </c>
      <c r="E6827" s="3">
        <v>43483.957850879633</v>
      </c>
      <c r="F6827" t="s">
        <v>61</v>
      </c>
      <c r="G6827" t="s">
        <v>26</v>
      </c>
      <c r="H6827" t="s">
        <v>21</v>
      </c>
      <c r="I6827" t="s">
        <v>18</v>
      </c>
      <c r="J6827">
        <v>16.754729248900546</v>
      </c>
      <c r="K6827">
        <v>20161.915556148819</v>
      </c>
    </row>
    <row r="6828" spans="1:11" hidden="1" x14ac:dyDescent="0.25">
      <c r="A6828">
        <v>6826</v>
      </c>
      <c r="B6828">
        <v>598</v>
      </c>
      <c r="C6828" t="s">
        <v>38</v>
      </c>
      <c r="D6828" s="3">
        <v>43483.958220555556</v>
      </c>
      <c r="E6828" s="3">
        <v>43483.958220555556</v>
      </c>
      <c r="F6828" t="s">
        <v>61</v>
      </c>
      <c r="G6828" t="s">
        <v>39</v>
      </c>
      <c r="H6828" t="s">
        <v>7</v>
      </c>
      <c r="I6828" t="s">
        <v>18</v>
      </c>
      <c r="J6828">
        <v>11.172234948470212</v>
      </c>
      <c r="K6828">
        <v>19111.963741783959</v>
      </c>
    </row>
    <row r="6829" spans="1:11" hidden="1" x14ac:dyDescent="0.25">
      <c r="A6829">
        <v>6827</v>
      </c>
      <c r="B6829">
        <v>600</v>
      </c>
      <c r="C6829" t="s">
        <v>9</v>
      </c>
      <c r="D6829" s="3">
        <v>43483.958333333336</v>
      </c>
      <c r="E6829" s="3">
        <v>43483.958333333336</v>
      </c>
      <c r="F6829" t="s">
        <v>61</v>
      </c>
      <c r="G6829" t="s">
        <v>10</v>
      </c>
      <c r="H6829" t="s">
        <v>7</v>
      </c>
      <c r="I6829" t="s">
        <v>18</v>
      </c>
      <c r="J6829">
        <v>8.231936313459606</v>
      </c>
      <c r="K6829">
        <v>19080.374290739226</v>
      </c>
    </row>
    <row r="6830" spans="1:11" hidden="1" x14ac:dyDescent="0.25">
      <c r="A6830">
        <v>6828</v>
      </c>
      <c r="B6830">
        <v>599</v>
      </c>
      <c r="C6830" t="s">
        <v>29</v>
      </c>
      <c r="D6830" s="3">
        <v>43483.960822048612</v>
      </c>
      <c r="E6830" s="3">
        <v>43483.960822048612</v>
      </c>
      <c r="F6830" t="s">
        <v>61</v>
      </c>
      <c r="G6830" t="s">
        <v>30</v>
      </c>
      <c r="H6830" t="s">
        <v>7</v>
      </c>
      <c r="I6830" t="s">
        <v>18</v>
      </c>
      <c r="J6830">
        <v>10.234485335959372</v>
      </c>
      <c r="K6830">
        <v>20161.915556148819</v>
      </c>
    </row>
    <row r="6831" spans="1:11" hidden="1" x14ac:dyDescent="0.25">
      <c r="A6831">
        <v>6829</v>
      </c>
      <c r="B6831">
        <v>600</v>
      </c>
      <c r="C6831" t="s">
        <v>15</v>
      </c>
      <c r="D6831" s="3">
        <v>43483.961518819444</v>
      </c>
      <c r="E6831" s="3">
        <v>43483.961518819444</v>
      </c>
      <c r="F6831" t="s">
        <v>61</v>
      </c>
      <c r="G6831" t="s">
        <v>16</v>
      </c>
      <c r="H6831" t="s">
        <v>17</v>
      </c>
      <c r="I6831" t="s">
        <v>18</v>
      </c>
      <c r="J6831">
        <v>13.834043343623371</v>
      </c>
      <c r="K6831">
        <v>19080.374290739226</v>
      </c>
    </row>
    <row r="6832" spans="1:11" hidden="1" x14ac:dyDescent="0.25">
      <c r="A6832">
        <v>6830</v>
      </c>
      <c r="B6832">
        <v>598</v>
      </c>
      <c r="C6832" t="s">
        <v>40</v>
      </c>
      <c r="D6832" s="3">
        <v>43483.961789606481</v>
      </c>
      <c r="E6832" s="3">
        <v>43483.961789606481</v>
      </c>
      <c r="F6832" t="s">
        <v>61</v>
      </c>
      <c r="G6832" t="s">
        <v>41</v>
      </c>
      <c r="H6832" t="s">
        <v>7</v>
      </c>
      <c r="I6832" t="s">
        <v>18</v>
      </c>
      <c r="J6832">
        <v>9.3980941478017463</v>
      </c>
      <c r="K6832">
        <v>19111.963741783959</v>
      </c>
    </row>
    <row r="6833" spans="1:11" hidden="1" x14ac:dyDescent="0.25">
      <c r="A6833">
        <v>6831</v>
      </c>
      <c r="B6833">
        <v>599</v>
      </c>
      <c r="C6833" t="s">
        <v>31</v>
      </c>
      <c r="D6833" s="3">
        <v>43483.963748726848</v>
      </c>
      <c r="E6833" s="3">
        <v>43483.963748726848</v>
      </c>
      <c r="F6833" t="s">
        <v>61</v>
      </c>
      <c r="G6833" t="s">
        <v>32</v>
      </c>
      <c r="H6833" t="s">
        <v>33</v>
      </c>
      <c r="I6833" t="s">
        <v>18</v>
      </c>
      <c r="J6833">
        <v>9.0176176738629312</v>
      </c>
      <c r="K6833">
        <v>20161.915556148819</v>
      </c>
    </row>
    <row r="6834" spans="1:11" hidden="1" x14ac:dyDescent="0.25">
      <c r="A6834">
        <v>6832</v>
      </c>
      <c r="B6834">
        <v>600</v>
      </c>
      <c r="C6834" t="s">
        <v>22</v>
      </c>
      <c r="D6834" s="3">
        <v>43483.965037534719</v>
      </c>
      <c r="E6834" s="3">
        <v>43483.965037534719</v>
      </c>
      <c r="F6834" t="s">
        <v>61</v>
      </c>
      <c r="G6834" t="s">
        <v>23</v>
      </c>
      <c r="H6834" t="s">
        <v>24</v>
      </c>
      <c r="I6834" t="s">
        <v>18</v>
      </c>
      <c r="J6834">
        <v>25.677653613453892</v>
      </c>
      <c r="K6834">
        <v>19080.374290739226</v>
      </c>
    </row>
    <row r="6835" spans="1:11" hidden="1" x14ac:dyDescent="0.25">
      <c r="A6835">
        <v>6833</v>
      </c>
      <c r="B6835">
        <v>599</v>
      </c>
      <c r="C6835" t="s">
        <v>36</v>
      </c>
      <c r="D6835" s="3">
        <v>43483.967773495373</v>
      </c>
      <c r="E6835" s="3">
        <v>43483.967773495373</v>
      </c>
      <c r="F6835" t="s">
        <v>61</v>
      </c>
      <c r="G6835" t="s">
        <v>37</v>
      </c>
      <c r="H6835" t="s">
        <v>33</v>
      </c>
      <c r="I6835" t="s">
        <v>18</v>
      </c>
      <c r="J6835">
        <v>5.9763967093882027</v>
      </c>
      <c r="K6835">
        <v>20161.915556148819</v>
      </c>
    </row>
    <row r="6836" spans="1:11" x14ac:dyDescent="0.25">
      <c r="A6836">
        <v>6834</v>
      </c>
      <c r="B6836">
        <v>600</v>
      </c>
      <c r="C6836" t="s">
        <v>19</v>
      </c>
      <c r="D6836" s="3">
        <v>43483.968835092594</v>
      </c>
      <c r="E6836" s="3">
        <v>43483.968835092594</v>
      </c>
      <c r="F6836" t="s">
        <v>61</v>
      </c>
      <c r="G6836" t="s">
        <v>20</v>
      </c>
      <c r="H6836" t="s">
        <v>17</v>
      </c>
      <c r="I6836" t="s">
        <v>18</v>
      </c>
      <c r="J6836">
        <v>9.858253887030715</v>
      </c>
      <c r="K6836">
        <v>19080.374290739226</v>
      </c>
    </row>
    <row r="6837" spans="1:11" hidden="1" x14ac:dyDescent="0.25">
      <c r="A6837">
        <v>6835</v>
      </c>
      <c r="B6837">
        <v>599</v>
      </c>
      <c r="C6837" t="s">
        <v>38</v>
      </c>
      <c r="D6837" s="3">
        <v>43483.971314456016</v>
      </c>
      <c r="E6837" s="3">
        <v>43483.971314456016</v>
      </c>
      <c r="F6837" t="s">
        <v>61</v>
      </c>
      <c r="G6837" t="s">
        <v>39</v>
      </c>
      <c r="H6837" t="s">
        <v>7</v>
      </c>
      <c r="I6837" t="s">
        <v>18</v>
      </c>
      <c r="J6837">
        <v>14.173452916449932</v>
      </c>
      <c r="K6837">
        <v>20161.915556148819</v>
      </c>
    </row>
    <row r="6838" spans="1:11" hidden="1" x14ac:dyDescent="0.25">
      <c r="A6838">
        <v>6836</v>
      </c>
      <c r="B6838">
        <v>600</v>
      </c>
      <c r="C6838" t="s">
        <v>25</v>
      </c>
      <c r="D6838" s="3">
        <v>43483.972112939817</v>
      </c>
      <c r="E6838" s="3">
        <v>43483.972112939817</v>
      </c>
      <c r="F6838" t="s">
        <v>61</v>
      </c>
      <c r="G6838" t="s">
        <v>26</v>
      </c>
      <c r="H6838" t="s">
        <v>21</v>
      </c>
      <c r="I6838" t="s">
        <v>18</v>
      </c>
      <c r="J6838">
        <v>16.528855587356361</v>
      </c>
      <c r="K6838">
        <v>19080.374290739226</v>
      </c>
    </row>
    <row r="6839" spans="1:11" hidden="1" x14ac:dyDescent="0.25">
      <c r="A6839">
        <v>6837</v>
      </c>
      <c r="B6839">
        <v>601</v>
      </c>
      <c r="C6839" t="s">
        <v>9</v>
      </c>
      <c r="D6839" s="3">
        <v>43483.972222222219</v>
      </c>
      <c r="E6839" s="3">
        <v>43483.972222222219</v>
      </c>
      <c r="F6839" t="s">
        <v>61</v>
      </c>
      <c r="G6839" t="s">
        <v>10</v>
      </c>
      <c r="H6839" t="s">
        <v>7</v>
      </c>
      <c r="I6839" t="s">
        <v>18</v>
      </c>
      <c r="J6839">
        <v>8.6646920940197596</v>
      </c>
      <c r="K6839">
        <v>19468.127003378671</v>
      </c>
    </row>
    <row r="6840" spans="1:11" hidden="1" x14ac:dyDescent="0.25">
      <c r="A6840">
        <v>6838</v>
      </c>
      <c r="B6840">
        <v>599</v>
      </c>
      <c r="C6840" t="s">
        <v>40</v>
      </c>
      <c r="D6840" s="3">
        <v>43483.974426782406</v>
      </c>
      <c r="E6840" s="3">
        <v>43483.974426782406</v>
      </c>
      <c r="F6840" t="s">
        <v>61</v>
      </c>
      <c r="G6840" t="s">
        <v>41</v>
      </c>
      <c r="H6840" t="s">
        <v>7</v>
      </c>
      <c r="I6840" t="s">
        <v>18</v>
      </c>
      <c r="J6840">
        <v>11.393243909154148</v>
      </c>
      <c r="K6840">
        <v>20161.915556148819</v>
      </c>
    </row>
    <row r="6841" spans="1:11" hidden="1" x14ac:dyDescent="0.25">
      <c r="A6841">
        <v>6839</v>
      </c>
      <c r="B6841">
        <v>600</v>
      </c>
      <c r="C6841" t="s">
        <v>27</v>
      </c>
      <c r="D6841" s="3">
        <v>43483.9752902662</v>
      </c>
      <c r="E6841" s="3">
        <v>43483.9752902662</v>
      </c>
      <c r="F6841" t="s">
        <v>61</v>
      </c>
      <c r="G6841" t="s">
        <v>28</v>
      </c>
      <c r="H6841" t="s">
        <v>7</v>
      </c>
      <c r="I6841" t="s">
        <v>18</v>
      </c>
      <c r="J6841">
        <v>12.785171474216249</v>
      </c>
      <c r="K6841">
        <v>19080.374290739226</v>
      </c>
    </row>
    <row r="6842" spans="1:11" hidden="1" x14ac:dyDescent="0.25">
      <c r="A6842">
        <v>6840</v>
      </c>
      <c r="B6842">
        <v>601</v>
      </c>
      <c r="C6842" t="s">
        <v>11</v>
      </c>
      <c r="D6842" s="3">
        <v>43483.975855810182</v>
      </c>
      <c r="E6842" s="3">
        <v>43483.975855810182</v>
      </c>
      <c r="F6842" t="s">
        <v>61</v>
      </c>
      <c r="G6842" t="s">
        <v>12</v>
      </c>
      <c r="H6842" t="s">
        <v>7</v>
      </c>
      <c r="I6842" t="s">
        <v>18</v>
      </c>
      <c r="J6842">
        <v>7.3133012856071948</v>
      </c>
      <c r="K6842">
        <v>19468.127003378671</v>
      </c>
    </row>
    <row r="6843" spans="1:11" hidden="1" x14ac:dyDescent="0.25">
      <c r="A6843">
        <v>6841</v>
      </c>
      <c r="B6843">
        <v>601</v>
      </c>
      <c r="C6843" t="s">
        <v>13</v>
      </c>
      <c r="D6843" s="3">
        <v>43483.979460567127</v>
      </c>
      <c r="E6843" s="3">
        <v>43483.979460567127</v>
      </c>
      <c r="F6843" t="s">
        <v>61</v>
      </c>
      <c r="G6843" t="s">
        <v>14</v>
      </c>
      <c r="H6843" t="s">
        <v>7</v>
      </c>
      <c r="I6843" t="s">
        <v>18</v>
      </c>
      <c r="J6843">
        <v>7.7746957556547516</v>
      </c>
      <c r="K6843">
        <v>19468.127003378671</v>
      </c>
    </row>
    <row r="6844" spans="1:11" hidden="1" x14ac:dyDescent="0.25">
      <c r="A6844">
        <v>6842</v>
      </c>
      <c r="B6844">
        <v>601</v>
      </c>
      <c r="C6844" t="s">
        <v>9</v>
      </c>
      <c r="D6844" s="3">
        <v>43483.982924988428</v>
      </c>
      <c r="E6844" s="3">
        <v>43483.982924988428</v>
      </c>
      <c r="F6844" t="s">
        <v>61</v>
      </c>
      <c r="G6844" t="s">
        <v>10</v>
      </c>
      <c r="H6844" t="s">
        <v>7</v>
      </c>
      <c r="I6844" t="s">
        <v>18</v>
      </c>
      <c r="J6844">
        <v>7.1147959566413004</v>
      </c>
      <c r="K6844">
        <v>19468.127003378671</v>
      </c>
    </row>
    <row r="6845" spans="1:11" hidden="1" x14ac:dyDescent="0.25">
      <c r="A6845">
        <v>6843</v>
      </c>
      <c r="B6845">
        <v>602</v>
      </c>
      <c r="C6845" t="s">
        <v>9</v>
      </c>
      <c r="D6845" s="3">
        <v>43483.986111111109</v>
      </c>
      <c r="E6845" s="3">
        <v>43483.986111111109</v>
      </c>
      <c r="F6845" t="s">
        <v>61</v>
      </c>
      <c r="G6845" t="s">
        <v>10</v>
      </c>
      <c r="H6845" t="s">
        <v>7</v>
      </c>
      <c r="I6845" t="s">
        <v>18</v>
      </c>
      <c r="J6845">
        <v>11.232915522125779</v>
      </c>
      <c r="K6845">
        <v>18490.601704172594</v>
      </c>
    </row>
    <row r="6846" spans="1:11" hidden="1" x14ac:dyDescent="0.25">
      <c r="A6846">
        <v>6844</v>
      </c>
      <c r="B6846">
        <v>601</v>
      </c>
      <c r="C6846" t="s">
        <v>15</v>
      </c>
      <c r="D6846" s="3">
        <v>43483.986272627313</v>
      </c>
      <c r="E6846" s="3">
        <v>43483.986272627313</v>
      </c>
      <c r="F6846" t="s">
        <v>61</v>
      </c>
      <c r="G6846" t="s">
        <v>16</v>
      </c>
      <c r="H6846" t="s">
        <v>17</v>
      </c>
      <c r="I6846" t="s">
        <v>18</v>
      </c>
      <c r="J6846">
        <v>15.143614197389663</v>
      </c>
      <c r="K6846">
        <v>19468.127003378671</v>
      </c>
    </row>
    <row r="6847" spans="1:11" hidden="1" x14ac:dyDescent="0.25">
      <c r="A6847">
        <v>6845</v>
      </c>
      <c r="B6847">
        <v>602</v>
      </c>
      <c r="C6847" t="s">
        <v>15</v>
      </c>
      <c r="D6847" s="3">
        <v>43483.989966365742</v>
      </c>
      <c r="E6847" s="3">
        <v>43483.989966365742</v>
      </c>
      <c r="F6847" t="s">
        <v>61</v>
      </c>
      <c r="G6847" t="s">
        <v>16</v>
      </c>
      <c r="H6847" t="s">
        <v>17</v>
      </c>
      <c r="I6847" t="s">
        <v>18</v>
      </c>
      <c r="J6847">
        <v>13.583693875344542</v>
      </c>
      <c r="K6847">
        <v>18490.601704172594</v>
      </c>
    </row>
    <row r="6848" spans="1:11" hidden="1" x14ac:dyDescent="0.25">
      <c r="A6848">
        <v>6846</v>
      </c>
      <c r="B6848">
        <v>601</v>
      </c>
      <c r="C6848" t="s">
        <v>22</v>
      </c>
      <c r="D6848" s="3">
        <v>43483.990146597222</v>
      </c>
      <c r="E6848" s="3">
        <v>43483.990146597222</v>
      </c>
      <c r="F6848" t="s">
        <v>61</v>
      </c>
      <c r="G6848" t="s">
        <v>23</v>
      </c>
      <c r="H6848" t="s">
        <v>24</v>
      </c>
      <c r="I6848" t="s">
        <v>18</v>
      </c>
      <c r="J6848">
        <v>25.953637759965698</v>
      </c>
      <c r="K6848">
        <v>19468.127003378671</v>
      </c>
    </row>
    <row r="6849" spans="1:11" x14ac:dyDescent="0.25">
      <c r="A6849">
        <v>6847</v>
      </c>
      <c r="B6849">
        <v>601</v>
      </c>
      <c r="C6849" t="s">
        <v>19</v>
      </c>
      <c r="D6849" s="3">
        <v>43483.993358182874</v>
      </c>
      <c r="E6849" s="3">
        <v>43483.993358182874</v>
      </c>
      <c r="F6849" t="s">
        <v>61</v>
      </c>
      <c r="G6849" t="s">
        <v>20</v>
      </c>
      <c r="H6849" t="s">
        <v>17</v>
      </c>
      <c r="I6849" t="s">
        <v>18</v>
      </c>
      <c r="J6849">
        <v>11.323738451502907</v>
      </c>
      <c r="K6849">
        <v>19468.127003378671</v>
      </c>
    </row>
    <row r="6850" spans="1:11" hidden="1" x14ac:dyDescent="0.25">
      <c r="A6850">
        <v>6848</v>
      </c>
      <c r="B6850">
        <v>602</v>
      </c>
      <c r="C6850" t="s">
        <v>22</v>
      </c>
      <c r="D6850" s="3">
        <v>43483.993755439813</v>
      </c>
      <c r="E6850" s="3">
        <v>43483.993755439813</v>
      </c>
      <c r="F6850" t="s">
        <v>61</v>
      </c>
      <c r="G6850" t="s">
        <v>23</v>
      </c>
      <c r="H6850" t="s">
        <v>24</v>
      </c>
      <c r="I6850" t="s">
        <v>18</v>
      </c>
      <c r="J6850">
        <v>16.020122478955717</v>
      </c>
      <c r="K6850">
        <v>18490.601704172594</v>
      </c>
    </row>
    <row r="6851" spans="1:11" hidden="1" x14ac:dyDescent="0.25">
      <c r="A6851">
        <v>6849</v>
      </c>
      <c r="B6851">
        <v>601</v>
      </c>
      <c r="C6851" t="s">
        <v>25</v>
      </c>
      <c r="D6851" s="3">
        <v>43483.997341273149</v>
      </c>
      <c r="E6851" s="3">
        <v>43483.997341273149</v>
      </c>
      <c r="F6851" t="s">
        <v>61</v>
      </c>
      <c r="G6851" t="s">
        <v>26</v>
      </c>
      <c r="H6851" t="s">
        <v>21</v>
      </c>
      <c r="I6851" t="s">
        <v>18</v>
      </c>
      <c r="J6851">
        <v>18.15406146195118</v>
      </c>
      <c r="K6851">
        <v>19468.127003378671</v>
      </c>
    </row>
    <row r="6852" spans="1:11" x14ac:dyDescent="0.25">
      <c r="A6852">
        <v>6850</v>
      </c>
      <c r="B6852">
        <v>602</v>
      </c>
      <c r="C6852" t="s">
        <v>19</v>
      </c>
      <c r="D6852" s="3">
        <v>43483.997493888892</v>
      </c>
      <c r="E6852" s="3">
        <v>43483.997493888892</v>
      </c>
      <c r="F6852" t="s">
        <v>61</v>
      </c>
      <c r="G6852" t="s">
        <v>20</v>
      </c>
      <c r="H6852" t="s">
        <v>17</v>
      </c>
      <c r="I6852" t="s">
        <v>18</v>
      </c>
      <c r="J6852">
        <v>11.670310307472118</v>
      </c>
      <c r="K6852">
        <v>18490.601704172594</v>
      </c>
    </row>
    <row r="6853" spans="1:11" hidden="1" x14ac:dyDescent="0.25">
      <c r="A6853">
        <v>6851</v>
      </c>
      <c r="B6853">
        <v>603</v>
      </c>
      <c r="C6853" t="s">
        <v>9</v>
      </c>
      <c r="D6853" s="3">
        <v>43484</v>
      </c>
      <c r="E6853" s="3">
        <v>43484</v>
      </c>
      <c r="F6853" t="s">
        <v>61</v>
      </c>
      <c r="G6853" t="s">
        <v>10</v>
      </c>
      <c r="H6853" t="s">
        <v>7</v>
      </c>
      <c r="I6853" t="s">
        <v>18</v>
      </c>
      <c r="J6853">
        <v>8.9464202325713984</v>
      </c>
      <c r="K6853">
        <v>20560.895811438804</v>
      </c>
    </row>
    <row r="6854" spans="1:11" hidden="1" x14ac:dyDescent="0.25">
      <c r="A6854">
        <v>6852</v>
      </c>
      <c r="B6854">
        <v>601</v>
      </c>
      <c r="C6854" t="s">
        <v>29</v>
      </c>
      <c r="D6854" s="3">
        <v>43484.000387743057</v>
      </c>
      <c r="E6854" s="3">
        <v>43484.000387743057</v>
      </c>
      <c r="F6854" t="s">
        <v>61</v>
      </c>
      <c r="G6854" t="s">
        <v>30</v>
      </c>
      <c r="H6854" t="s">
        <v>7</v>
      </c>
      <c r="I6854" t="s">
        <v>18</v>
      </c>
      <c r="J6854">
        <v>13.293032873086887</v>
      </c>
      <c r="K6854">
        <v>19468.127003378671</v>
      </c>
    </row>
    <row r="6855" spans="1:11" hidden="1" x14ac:dyDescent="0.25">
      <c r="A6855">
        <v>6853</v>
      </c>
      <c r="B6855">
        <v>602</v>
      </c>
      <c r="C6855" t="s">
        <v>25</v>
      </c>
      <c r="D6855" s="3">
        <v>43484.001787314817</v>
      </c>
      <c r="E6855" s="3">
        <v>43484.001787314817</v>
      </c>
      <c r="F6855" t="s">
        <v>61</v>
      </c>
      <c r="G6855" t="s">
        <v>26</v>
      </c>
      <c r="H6855" t="s">
        <v>21</v>
      </c>
      <c r="I6855" t="s">
        <v>18</v>
      </c>
      <c r="J6855">
        <v>20.287805789001197</v>
      </c>
      <c r="K6855">
        <v>18490.601704172594</v>
      </c>
    </row>
    <row r="6856" spans="1:11" hidden="1" x14ac:dyDescent="0.25">
      <c r="A6856">
        <v>6854</v>
      </c>
      <c r="B6856">
        <v>603</v>
      </c>
      <c r="C6856" t="s">
        <v>15</v>
      </c>
      <c r="D6856" s="3">
        <v>43484.003404537034</v>
      </c>
      <c r="E6856" s="3">
        <v>43484.003404537034</v>
      </c>
      <c r="F6856" t="s">
        <v>61</v>
      </c>
      <c r="G6856" t="s">
        <v>16</v>
      </c>
      <c r="H6856" t="s">
        <v>17</v>
      </c>
      <c r="I6856" t="s">
        <v>18</v>
      </c>
      <c r="J6856">
        <v>12.871723972307279</v>
      </c>
      <c r="K6856">
        <v>20560.895811438804</v>
      </c>
    </row>
    <row r="6857" spans="1:11" hidden="1" x14ac:dyDescent="0.25">
      <c r="A6857">
        <v>6855</v>
      </c>
      <c r="B6857">
        <v>601</v>
      </c>
      <c r="C6857" t="s">
        <v>31</v>
      </c>
      <c r="D6857" s="3">
        <v>43484.004481377313</v>
      </c>
      <c r="E6857" s="3">
        <v>43484.004481377313</v>
      </c>
      <c r="F6857" t="s">
        <v>61</v>
      </c>
      <c r="G6857" t="s">
        <v>32</v>
      </c>
      <c r="H6857" t="s">
        <v>33</v>
      </c>
      <c r="I6857" t="s">
        <v>18</v>
      </c>
      <c r="J6857">
        <v>12.054546505449714</v>
      </c>
      <c r="K6857">
        <v>19468.127003378671</v>
      </c>
    </row>
    <row r="6858" spans="1:11" hidden="1" x14ac:dyDescent="0.25">
      <c r="A6858">
        <v>6856</v>
      </c>
      <c r="B6858">
        <v>602</v>
      </c>
      <c r="C6858" t="s">
        <v>29</v>
      </c>
      <c r="D6858" s="3">
        <v>43484.005539502316</v>
      </c>
      <c r="E6858" s="3">
        <v>43484.005539502316</v>
      </c>
      <c r="F6858" t="s">
        <v>61</v>
      </c>
      <c r="G6858" t="s">
        <v>30</v>
      </c>
      <c r="H6858" t="s">
        <v>7</v>
      </c>
      <c r="I6858" t="s">
        <v>18</v>
      </c>
      <c r="J6858">
        <v>12.644176622391623</v>
      </c>
      <c r="K6858">
        <v>18490.601704172594</v>
      </c>
    </row>
    <row r="6859" spans="1:11" hidden="1" x14ac:dyDescent="0.25">
      <c r="A6859">
        <v>6857</v>
      </c>
      <c r="B6859">
        <v>603</v>
      </c>
      <c r="C6859" t="s">
        <v>22</v>
      </c>
      <c r="D6859" s="3">
        <v>43484.007198321757</v>
      </c>
      <c r="E6859" s="3">
        <v>43484.007198321757</v>
      </c>
      <c r="F6859" t="s">
        <v>61</v>
      </c>
      <c r="G6859" t="s">
        <v>23</v>
      </c>
      <c r="H6859" t="s">
        <v>24</v>
      </c>
      <c r="I6859" t="s">
        <v>18</v>
      </c>
      <c r="J6859">
        <v>26.124177997923027</v>
      </c>
      <c r="K6859">
        <v>20560.895811438804</v>
      </c>
    </row>
    <row r="6860" spans="1:11" hidden="1" x14ac:dyDescent="0.25">
      <c r="A6860">
        <v>6858</v>
      </c>
      <c r="B6860">
        <v>601</v>
      </c>
      <c r="C6860" t="s">
        <v>34</v>
      </c>
      <c r="D6860" s="3">
        <v>43484.007846539353</v>
      </c>
      <c r="E6860" s="3">
        <v>43484.007846539353</v>
      </c>
      <c r="F6860" t="s">
        <v>61</v>
      </c>
      <c r="G6860" t="s">
        <v>35</v>
      </c>
      <c r="H6860" t="s">
        <v>33</v>
      </c>
      <c r="I6860" t="s">
        <v>18</v>
      </c>
      <c r="J6860">
        <v>7.4707286169627594</v>
      </c>
      <c r="K6860">
        <v>19468.127003378671</v>
      </c>
    </row>
    <row r="6861" spans="1:11" hidden="1" x14ac:dyDescent="0.25">
      <c r="A6861">
        <v>6859</v>
      </c>
      <c r="B6861">
        <v>602</v>
      </c>
      <c r="C6861" t="s">
        <v>31</v>
      </c>
      <c r="D6861" s="3">
        <v>43484.008995833334</v>
      </c>
      <c r="E6861" s="3">
        <v>43484.008995833334</v>
      </c>
      <c r="F6861" t="s">
        <v>61</v>
      </c>
      <c r="G6861" t="s">
        <v>32</v>
      </c>
      <c r="H6861" t="s">
        <v>33</v>
      </c>
      <c r="I6861" t="s">
        <v>18</v>
      </c>
      <c r="J6861">
        <v>11.637421327771733</v>
      </c>
      <c r="K6861">
        <v>18490.601704172594</v>
      </c>
    </row>
    <row r="6862" spans="1:11" x14ac:dyDescent="0.25">
      <c r="A6862">
        <v>6860</v>
      </c>
      <c r="B6862">
        <v>603</v>
      </c>
      <c r="C6862" t="s">
        <v>19</v>
      </c>
      <c r="D6862" s="3">
        <v>43484.010588703706</v>
      </c>
      <c r="E6862" s="3">
        <v>43484.010588703706</v>
      </c>
      <c r="F6862" t="s">
        <v>61</v>
      </c>
      <c r="G6862" t="s">
        <v>20</v>
      </c>
      <c r="H6862" t="s">
        <v>17</v>
      </c>
      <c r="I6862" t="s">
        <v>18</v>
      </c>
      <c r="J6862">
        <v>10.49315637622616</v>
      </c>
      <c r="K6862">
        <v>20560.895811438804</v>
      </c>
    </row>
    <row r="6863" spans="1:11" hidden="1" x14ac:dyDescent="0.25">
      <c r="A6863">
        <v>6861</v>
      </c>
      <c r="B6863">
        <v>601</v>
      </c>
      <c r="C6863" t="s">
        <v>38</v>
      </c>
      <c r="D6863" s="3">
        <v>43484.011127048609</v>
      </c>
      <c r="E6863" s="3">
        <v>43484.011127048609</v>
      </c>
      <c r="F6863" t="s">
        <v>61</v>
      </c>
      <c r="G6863" t="s">
        <v>39</v>
      </c>
      <c r="H6863" t="s">
        <v>7</v>
      </c>
      <c r="I6863" t="s">
        <v>18</v>
      </c>
      <c r="J6863">
        <v>12.440662343911026</v>
      </c>
      <c r="K6863">
        <v>19468.127003378671</v>
      </c>
    </row>
    <row r="6864" spans="1:11" hidden="1" x14ac:dyDescent="0.25">
      <c r="A6864">
        <v>6862</v>
      </c>
      <c r="B6864">
        <v>602</v>
      </c>
      <c r="C6864" t="s">
        <v>34</v>
      </c>
      <c r="D6864" s="3">
        <v>43484.01214820602</v>
      </c>
      <c r="E6864" s="3">
        <v>43484.01214820602</v>
      </c>
      <c r="F6864" t="s">
        <v>61</v>
      </c>
      <c r="G6864" t="s">
        <v>35</v>
      </c>
      <c r="H6864" t="s">
        <v>33</v>
      </c>
      <c r="I6864" t="s">
        <v>18</v>
      </c>
      <c r="J6864">
        <v>6.7062228305256575</v>
      </c>
      <c r="K6864">
        <v>18490.601704172594</v>
      </c>
    </row>
    <row r="6865" spans="1:11" hidden="1" x14ac:dyDescent="0.25">
      <c r="A6865">
        <v>6863</v>
      </c>
      <c r="B6865">
        <v>603</v>
      </c>
      <c r="C6865" t="s">
        <v>25</v>
      </c>
      <c r="D6865" s="3">
        <v>43484.013651979163</v>
      </c>
      <c r="E6865" s="3">
        <v>43484.013651979163</v>
      </c>
      <c r="F6865" t="s">
        <v>61</v>
      </c>
      <c r="G6865" t="s">
        <v>26</v>
      </c>
      <c r="H6865" t="s">
        <v>21</v>
      </c>
      <c r="I6865" t="s">
        <v>18</v>
      </c>
      <c r="J6865">
        <v>22.166438561402412</v>
      </c>
      <c r="K6865">
        <v>20560.895811438804</v>
      </c>
    </row>
    <row r="6866" spans="1:11" hidden="1" x14ac:dyDescent="0.25">
      <c r="A6866">
        <v>6864</v>
      </c>
      <c r="B6866">
        <v>604</v>
      </c>
      <c r="C6866" t="s">
        <v>9</v>
      </c>
      <c r="D6866" s="3">
        <v>43484.013888888891</v>
      </c>
      <c r="E6866" s="3">
        <v>43484.013888888891</v>
      </c>
      <c r="F6866" t="s">
        <v>61</v>
      </c>
      <c r="G6866" t="s">
        <v>10</v>
      </c>
      <c r="H6866" t="s">
        <v>7</v>
      </c>
      <c r="I6866" t="s">
        <v>18</v>
      </c>
      <c r="J6866">
        <v>13.587907650372163</v>
      </c>
      <c r="K6866">
        <v>20144.47113382705</v>
      </c>
    </row>
    <row r="6867" spans="1:11" hidden="1" x14ac:dyDescent="0.25">
      <c r="A6867">
        <v>6865</v>
      </c>
      <c r="B6867">
        <v>601</v>
      </c>
      <c r="C6867" t="s">
        <v>42</v>
      </c>
      <c r="D6867" s="3">
        <v>43484.015185381948</v>
      </c>
      <c r="E6867" s="3">
        <v>43484.015185381948</v>
      </c>
      <c r="F6867" t="s">
        <v>61</v>
      </c>
      <c r="G6867" t="s">
        <v>43</v>
      </c>
      <c r="H6867" t="s">
        <v>7</v>
      </c>
      <c r="I6867" t="s">
        <v>18</v>
      </c>
      <c r="J6867">
        <v>12.701607169924928</v>
      </c>
      <c r="K6867">
        <v>19468.127003378671</v>
      </c>
    </row>
    <row r="6868" spans="1:11" hidden="1" x14ac:dyDescent="0.25">
      <c r="A6868">
        <v>6866</v>
      </c>
      <c r="B6868">
        <v>602</v>
      </c>
      <c r="C6868" t="s">
        <v>38</v>
      </c>
      <c r="D6868" s="3">
        <v>43484.01560903935</v>
      </c>
      <c r="E6868" s="3">
        <v>43484.01560903935</v>
      </c>
      <c r="F6868" t="s">
        <v>61</v>
      </c>
      <c r="G6868" t="s">
        <v>39</v>
      </c>
      <c r="H6868" t="s">
        <v>7</v>
      </c>
      <c r="I6868" t="s">
        <v>18</v>
      </c>
      <c r="J6868">
        <v>8.8144418812631091</v>
      </c>
      <c r="K6868">
        <v>18490.601704172594</v>
      </c>
    </row>
    <row r="6869" spans="1:11" hidden="1" x14ac:dyDescent="0.25">
      <c r="A6869">
        <v>6867</v>
      </c>
      <c r="B6869">
        <v>603</v>
      </c>
      <c r="C6869" t="s">
        <v>27</v>
      </c>
      <c r="D6869" s="3">
        <v>43484.017364583335</v>
      </c>
      <c r="E6869" s="3">
        <v>43484.017364583335</v>
      </c>
      <c r="F6869" t="s">
        <v>61</v>
      </c>
      <c r="G6869" t="s">
        <v>28</v>
      </c>
      <c r="H6869" t="s">
        <v>7</v>
      </c>
      <c r="I6869" t="s">
        <v>18</v>
      </c>
      <c r="J6869">
        <v>9.1413636375334715</v>
      </c>
      <c r="K6869">
        <v>20560.895811438804</v>
      </c>
    </row>
    <row r="6870" spans="1:11" hidden="1" x14ac:dyDescent="0.25">
      <c r="A6870">
        <v>6868</v>
      </c>
      <c r="B6870">
        <v>604</v>
      </c>
      <c r="C6870" t="s">
        <v>11</v>
      </c>
      <c r="D6870" s="3">
        <v>43484.017388773151</v>
      </c>
      <c r="E6870" s="3">
        <v>43484.017388773151</v>
      </c>
      <c r="F6870" t="s">
        <v>61</v>
      </c>
      <c r="G6870" t="s">
        <v>12</v>
      </c>
      <c r="H6870" t="s">
        <v>7</v>
      </c>
      <c r="I6870" t="s">
        <v>18</v>
      </c>
      <c r="J6870">
        <v>4.6495560685884811</v>
      </c>
      <c r="K6870">
        <v>20144.47113382705</v>
      </c>
    </row>
    <row r="6871" spans="1:11" hidden="1" x14ac:dyDescent="0.25">
      <c r="A6871">
        <v>6869</v>
      </c>
      <c r="B6871">
        <v>602</v>
      </c>
      <c r="C6871" t="s">
        <v>42</v>
      </c>
      <c r="D6871" s="3">
        <v>43484.01961653935</v>
      </c>
      <c r="E6871" s="3">
        <v>43484.01961653935</v>
      </c>
      <c r="F6871" t="s">
        <v>61</v>
      </c>
      <c r="G6871" t="s">
        <v>43</v>
      </c>
      <c r="H6871" t="s">
        <v>7</v>
      </c>
      <c r="I6871" t="s">
        <v>18</v>
      </c>
      <c r="J6871">
        <v>17.104930987272049</v>
      </c>
      <c r="K6871">
        <v>18490.601704172594</v>
      </c>
    </row>
    <row r="6872" spans="1:11" hidden="1" x14ac:dyDescent="0.25">
      <c r="A6872">
        <v>6870</v>
      </c>
      <c r="B6872">
        <v>604</v>
      </c>
      <c r="C6872" t="s">
        <v>13</v>
      </c>
      <c r="D6872" s="3">
        <v>43484.020559722223</v>
      </c>
      <c r="E6872" s="3">
        <v>43484.020559722223</v>
      </c>
      <c r="F6872" t="s">
        <v>61</v>
      </c>
      <c r="G6872" t="s">
        <v>14</v>
      </c>
      <c r="H6872" t="s">
        <v>7</v>
      </c>
      <c r="I6872" t="s">
        <v>18</v>
      </c>
      <c r="J6872">
        <v>6.9541627030328979</v>
      </c>
      <c r="K6872">
        <v>20144.47113382705</v>
      </c>
    </row>
    <row r="6873" spans="1:11" hidden="1" x14ac:dyDescent="0.25">
      <c r="A6873">
        <v>6871</v>
      </c>
      <c r="B6873">
        <v>604</v>
      </c>
      <c r="C6873" t="s">
        <v>9</v>
      </c>
      <c r="D6873" s="3">
        <v>43484.024126574077</v>
      </c>
      <c r="E6873" s="3">
        <v>43484.024126574077</v>
      </c>
      <c r="F6873" t="s">
        <v>61</v>
      </c>
      <c r="G6873" t="s">
        <v>10</v>
      </c>
      <c r="H6873" t="s">
        <v>7</v>
      </c>
      <c r="I6873" t="s">
        <v>18</v>
      </c>
      <c r="J6873">
        <v>10.167387607709358</v>
      </c>
      <c r="K6873">
        <v>20144.47113382705</v>
      </c>
    </row>
    <row r="6874" spans="1:11" hidden="1" x14ac:dyDescent="0.25">
      <c r="A6874">
        <v>6872</v>
      </c>
      <c r="B6874">
        <v>605</v>
      </c>
      <c r="C6874" t="s">
        <v>9</v>
      </c>
      <c r="D6874" s="3">
        <v>43484.027777777781</v>
      </c>
      <c r="E6874" s="3">
        <v>43484.027777777781</v>
      </c>
      <c r="F6874" t="s">
        <v>61</v>
      </c>
      <c r="G6874" t="s">
        <v>10</v>
      </c>
      <c r="H6874" t="s">
        <v>7</v>
      </c>
      <c r="I6874" t="s">
        <v>18</v>
      </c>
      <c r="J6874">
        <v>10.49657609861139</v>
      </c>
      <c r="K6874">
        <v>21481.451490471587</v>
      </c>
    </row>
    <row r="6875" spans="1:11" hidden="1" x14ac:dyDescent="0.25">
      <c r="A6875">
        <v>6873</v>
      </c>
      <c r="B6875">
        <v>604</v>
      </c>
      <c r="C6875" t="s">
        <v>11</v>
      </c>
      <c r="D6875" s="3">
        <v>43484.028254548612</v>
      </c>
      <c r="E6875" s="3">
        <v>43484.028254548612</v>
      </c>
      <c r="F6875" t="s">
        <v>61</v>
      </c>
      <c r="G6875" t="s">
        <v>12</v>
      </c>
      <c r="H6875" t="s">
        <v>7</v>
      </c>
      <c r="I6875" t="s">
        <v>18</v>
      </c>
      <c r="J6875">
        <v>6.2146965114653989</v>
      </c>
      <c r="K6875">
        <v>20144.47113382705</v>
      </c>
    </row>
    <row r="6876" spans="1:11" hidden="1" x14ac:dyDescent="0.25">
      <c r="A6876">
        <v>6874</v>
      </c>
      <c r="B6876">
        <v>605</v>
      </c>
      <c r="C6876" t="s">
        <v>11</v>
      </c>
      <c r="D6876" s="3">
        <v>43484.031016944442</v>
      </c>
      <c r="E6876" s="3">
        <v>43484.031016944442</v>
      </c>
      <c r="F6876" t="s">
        <v>61</v>
      </c>
      <c r="G6876" t="s">
        <v>12</v>
      </c>
      <c r="H6876" t="s">
        <v>7</v>
      </c>
      <c r="I6876" t="s">
        <v>18</v>
      </c>
      <c r="J6876">
        <v>6.5093388738852935</v>
      </c>
      <c r="K6876">
        <v>21481.451490471587</v>
      </c>
    </row>
    <row r="6877" spans="1:11" hidden="1" x14ac:dyDescent="0.25">
      <c r="A6877">
        <v>6875</v>
      </c>
      <c r="B6877">
        <v>604</v>
      </c>
      <c r="C6877" t="s">
        <v>13</v>
      </c>
      <c r="D6877" s="3">
        <v>43484.031776354168</v>
      </c>
      <c r="E6877" s="3">
        <v>43484.031776354168</v>
      </c>
      <c r="F6877" t="s">
        <v>61</v>
      </c>
      <c r="G6877" t="s">
        <v>14</v>
      </c>
      <c r="H6877" t="s">
        <v>7</v>
      </c>
      <c r="I6877" t="s">
        <v>18</v>
      </c>
      <c r="J6877">
        <v>8.0304645858456318</v>
      </c>
      <c r="K6877">
        <v>20144.47113382705</v>
      </c>
    </row>
    <row r="6878" spans="1:11" hidden="1" x14ac:dyDescent="0.25">
      <c r="A6878">
        <v>6876</v>
      </c>
      <c r="B6878">
        <v>605</v>
      </c>
      <c r="C6878" t="s">
        <v>13</v>
      </c>
      <c r="D6878" s="3">
        <v>43484.034183634256</v>
      </c>
      <c r="E6878" s="3">
        <v>43484.034183634256</v>
      </c>
      <c r="F6878" t="s">
        <v>61</v>
      </c>
      <c r="G6878" t="s">
        <v>14</v>
      </c>
      <c r="H6878" t="s">
        <v>7</v>
      </c>
      <c r="I6878" t="s">
        <v>18</v>
      </c>
      <c r="J6878">
        <v>8.904543694733249</v>
      </c>
      <c r="K6878">
        <v>21481.451490471587</v>
      </c>
    </row>
    <row r="6879" spans="1:11" hidden="1" x14ac:dyDescent="0.25">
      <c r="A6879">
        <v>6877</v>
      </c>
      <c r="B6879">
        <v>604</v>
      </c>
      <c r="C6879" t="s">
        <v>9</v>
      </c>
      <c r="D6879" s="3">
        <v>43484.034963518519</v>
      </c>
      <c r="E6879" s="3">
        <v>43484.034963518519</v>
      </c>
      <c r="F6879" t="s">
        <v>61</v>
      </c>
      <c r="G6879" t="s">
        <v>10</v>
      </c>
      <c r="H6879" t="s">
        <v>7</v>
      </c>
      <c r="I6879" t="s">
        <v>18</v>
      </c>
      <c r="J6879">
        <v>10.372295010993284</v>
      </c>
      <c r="K6879">
        <v>20144.47113382705</v>
      </c>
    </row>
    <row r="6880" spans="1:11" hidden="1" x14ac:dyDescent="0.25">
      <c r="A6880">
        <v>6878</v>
      </c>
      <c r="B6880">
        <v>605</v>
      </c>
      <c r="C6880" t="s">
        <v>9</v>
      </c>
      <c r="D6880" s="3">
        <v>43484.038048680559</v>
      </c>
      <c r="E6880" s="3">
        <v>43484.038048680559</v>
      </c>
      <c r="F6880" t="s">
        <v>61</v>
      </c>
      <c r="G6880" t="s">
        <v>10</v>
      </c>
      <c r="H6880" t="s">
        <v>7</v>
      </c>
      <c r="I6880" t="s">
        <v>18</v>
      </c>
      <c r="J6880">
        <v>7.4380603774545015</v>
      </c>
      <c r="K6880">
        <v>21481.451490471587</v>
      </c>
    </row>
    <row r="6881" spans="1:11" hidden="1" x14ac:dyDescent="0.25">
      <c r="A6881">
        <v>6879</v>
      </c>
      <c r="B6881">
        <v>604</v>
      </c>
      <c r="C6881" t="s">
        <v>15</v>
      </c>
      <c r="D6881" s="3">
        <v>43484.038789560182</v>
      </c>
      <c r="E6881" s="3">
        <v>43484.038789560182</v>
      </c>
      <c r="F6881" t="s">
        <v>61</v>
      </c>
      <c r="G6881" t="s">
        <v>16</v>
      </c>
      <c r="H6881" t="s">
        <v>17</v>
      </c>
      <c r="I6881" t="s">
        <v>18</v>
      </c>
      <c r="J6881">
        <v>17.249748857553246</v>
      </c>
      <c r="K6881">
        <v>20144.47113382705</v>
      </c>
    </row>
    <row r="6882" spans="1:11" hidden="1" x14ac:dyDescent="0.25">
      <c r="A6882">
        <v>6880</v>
      </c>
      <c r="B6882">
        <v>605</v>
      </c>
      <c r="C6882" t="s">
        <v>11</v>
      </c>
      <c r="D6882" s="3">
        <v>43484.041560821759</v>
      </c>
      <c r="E6882" s="3">
        <v>43484.041560821759</v>
      </c>
      <c r="F6882" t="s">
        <v>61</v>
      </c>
      <c r="G6882" t="s">
        <v>12</v>
      </c>
      <c r="H6882" t="s">
        <v>7</v>
      </c>
      <c r="I6882" t="s">
        <v>18</v>
      </c>
      <c r="J6882">
        <v>6.1788399832810779</v>
      </c>
      <c r="K6882">
        <v>21481.451490471587</v>
      </c>
    </row>
    <row r="6883" spans="1:11" hidden="1" x14ac:dyDescent="0.25">
      <c r="A6883">
        <v>6881</v>
      </c>
      <c r="B6883">
        <v>606</v>
      </c>
      <c r="C6883" t="s">
        <v>9</v>
      </c>
      <c r="D6883" s="3">
        <v>43484.041666666664</v>
      </c>
      <c r="E6883" s="3">
        <v>43484.041666666664</v>
      </c>
      <c r="F6883" t="s">
        <v>61</v>
      </c>
      <c r="G6883" t="s">
        <v>10</v>
      </c>
      <c r="H6883" t="s">
        <v>7</v>
      </c>
      <c r="I6883" t="s">
        <v>18</v>
      </c>
      <c r="J6883">
        <v>11.968884224309992</v>
      </c>
      <c r="K6883">
        <v>19768.890955628351</v>
      </c>
    </row>
    <row r="6884" spans="1:11" hidden="1" x14ac:dyDescent="0.25">
      <c r="A6884">
        <v>6882</v>
      </c>
      <c r="B6884">
        <v>604</v>
      </c>
      <c r="C6884" t="s">
        <v>22</v>
      </c>
      <c r="D6884" s="3">
        <v>43484.042283993054</v>
      </c>
      <c r="E6884" s="3">
        <v>43484.042283993054</v>
      </c>
      <c r="F6884" t="s">
        <v>61</v>
      </c>
      <c r="G6884" t="s">
        <v>23</v>
      </c>
      <c r="H6884" t="s">
        <v>24</v>
      </c>
      <c r="I6884" t="s">
        <v>18</v>
      </c>
      <c r="J6884">
        <v>29.622387548567239</v>
      </c>
      <c r="K6884">
        <v>20144.47113382705</v>
      </c>
    </row>
    <row r="6885" spans="1:11" hidden="1" x14ac:dyDescent="0.25">
      <c r="A6885">
        <v>6883</v>
      </c>
      <c r="B6885">
        <v>606</v>
      </c>
      <c r="C6885" t="s">
        <v>15</v>
      </c>
      <c r="D6885" s="3">
        <v>43484.044535520836</v>
      </c>
      <c r="E6885" s="3">
        <v>43484.044535520836</v>
      </c>
      <c r="F6885" t="s">
        <v>61</v>
      </c>
      <c r="G6885" t="s">
        <v>16</v>
      </c>
      <c r="H6885" t="s">
        <v>17</v>
      </c>
      <c r="I6885" t="s">
        <v>18</v>
      </c>
      <c r="J6885">
        <v>14.287755428133872</v>
      </c>
      <c r="K6885">
        <v>19768.890955628351</v>
      </c>
    </row>
    <row r="6886" spans="1:11" hidden="1" x14ac:dyDescent="0.25">
      <c r="A6886">
        <v>6884</v>
      </c>
      <c r="B6886">
        <v>605</v>
      </c>
      <c r="C6886" t="s">
        <v>13</v>
      </c>
      <c r="D6886" s="3">
        <v>43484.045420150462</v>
      </c>
      <c r="E6886" s="3">
        <v>43484.045420150462</v>
      </c>
      <c r="F6886" t="s">
        <v>61</v>
      </c>
      <c r="G6886" t="s">
        <v>14</v>
      </c>
      <c r="H6886" t="s">
        <v>7</v>
      </c>
      <c r="I6886" t="s">
        <v>18</v>
      </c>
      <c r="J6886">
        <v>6.7081507153275162</v>
      </c>
      <c r="K6886">
        <v>21481.451490471587</v>
      </c>
    </row>
    <row r="6887" spans="1:11" x14ac:dyDescent="0.25">
      <c r="A6887">
        <v>6885</v>
      </c>
      <c r="B6887">
        <v>604</v>
      </c>
      <c r="C6887" t="s">
        <v>19</v>
      </c>
      <c r="D6887" s="3">
        <v>43484.045961180556</v>
      </c>
      <c r="E6887" s="3">
        <v>43484.045961180556</v>
      </c>
      <c r="F6887" t="s">
        <v>61</v>
      </c>
      <c r="G6887" t="s">
        <v>20</v>
      </c>
      <c r="H6887" t="s">
        <v>17</v>
      </c>
      <c r="I6887" t="s">
        <v>18</v>
      </c>
      <c r="J6887">
        <v>9.3795058947475436</v>
      </c>
      <c r="K6887">
        <v>20144.47113382705</v>
      </c>
    </row>
    <row r="6888" spans="1:11" hidden="1" x14ac:dyDescent="0.25">
      <c r="A6888">
        <v>6886</v>
      </c>
      <c r="B6888">
        <v>606</v>
      </c>
      <c r="C6888" t="s">
        <v>22</v>
      </c>
      <c r="D6888" s="3">
        <v>43484.047050150461</v>
      </c>
      <c r="E6888" s="3">
        <v>43484.047050150461</v>
      </c>
      <c r="F6888" t="s">
        <v>61</v>
      </c>
      <c r="G6888" t="s">
        <v>23</v>
      </c>
      <c r="H6888" t="s">
        <v>24</v>
      </c>
      <c r="I6888" t="s">
        <v>18</v>
      </c>
      <c r="J6888">
        <v>27.952091467747938</v>
      </c>
      <c r="K6888">
        <v>19768.890955628351</v>
      </c>
    </row>
    <row r="6889" spans="1:11" hidden="1" x14ac:dyDescent="0.25">
      <c r="A6889">
        <v>6887</v>
      </c>
      <c r="B6889">
        <v>604</v>
      </c>
      <c r="C6889" t="s">
        <v>25</v>
      </c>
      <c r="D6889" s="3">
        <v>43484.048846273145</v>
      </c>
      <c r="E6889" s="3">
        <v>43484.048846273145</v>
      </c>
      <c r="F6889" t="s">
        <v>61</v>
      </c>
      <c r="G6889" t="s">
        <v>26</v>
      </c>
      <c r="H6889" t="s">
        <v>21</v>
      </c>
      <c r="I6889" t="s">
        <v>18</v>
      </c>
      <c r="J6889">
        <v>16.479122868195432</v>
      </c>
      <c r="K6889">
        <v>20144.47113382705</v>
      </c>
    </row>
    <row r="6890" spans="1:11" hidden="1" x14ac:dyDescent="0.25">
      <c r="A6890">
        <v>6888</v>
      </c>
      <c r="B6890">
        <v>605</v>
      </c>
      <c r="C6890" t="s">
        <v>9</v>
      </c>
      <c r="D6890" s="3">
        <v>43484.048886006945</v>
      </c>
      <c r="E6890" s="3">
        <v>43484.048886006945</v>
      </c>
      <c r="F6890" t="s">
        <v>61</v>
      </c>
      <c r="G6890" t="s">
        <v>10</v>
      </c>
      <c r="H6890" t="s">
        <v>7</v>
      </c>
      <c r="I6890" t="s">
        <v>18</v>
      </c>
      <c r="J6890">
        <v>6.0971554714838341</v>
      </c>
      <c r="K6890">
        <v>21481.451490471587</v>
      </c>
    </row>
    <row r="6891" spans="1:11" x14ac:dyDescent="0.25">
      <c r="A6891">
        <v>6889</v>
      </c>
      <c r="B6891">
        <v>606</v>
      </c>
      <c r="C6891" t="s">
        <v>19</v>
      </c>
      <c r="D6891" s="3">
        <v>43484.050215162039</v>
      </c>
      <c r="E6891" s="3">
        <v>43484.050215162039</v>
      </c>
      <c r="F6891" t="s">
        <v>61</v>
      </c>
      <c r="G6891" t="s">
        <v>20</v>
      </c>
      <c r="H6891" t="s">
        <v>17</v>
      </c>
      <c r="I6891" t="s">
        <v>18</v>
      </c>
      <c r="J6891">
        <v>10.227846861337033</v>
      </c>
      <c r="K6891">
        <v>19768.890955628351</v>
      </c>
    </row>
    <row r="6892" spans="1:11" hidden="1" x14ac:dyDescent="0.25">
      <c r="A6892">
        <v>6890</v>
      </c>
      <c r="B6892">
        <v>605</v>
      </c>
      <c r="C6892" t="s">
        <v>15</v>
      </c>
      <c r="D6892" s="3">
        <v>43484.052133668978</v>
      </c>
      <c r="E6892" s="3">
        <v>43484.052133668978</v>
      </c>
      <c r="F6892" t="s">
        <v>61</v>
      </c>
      <c r="G6892" t="s">
        <v>16</v>
      </c>
      <c r="H6892" t="s">
        <v>17</v>
      </c>
      <c r="I6892" t="s">
        <v>18</v>
      </c>
      <c r="J6892">
        <v>15.274394093147267</v>
      </c>
      <c r="K6892">
        <v>21481.451490471587</v>
      </c>
    </row>
    <row r="6893" spans="1:11" hidden="1" x14ac:dyDescent="0.25">
      <c r="A6893">
        <v>6891</v>
      </c>
      <c r="B6893">
        <v>604</v>
      </c>
      <c r="C6893" t="s">
        <v>29</v>
      </c>
      <c r="D6893" s="3">
        <v>43484.052439791667</v>
      </c>
      <c r="E6893" s="3">
        <v>43484.052439791667</v>
      </c>
      <c r="F6893" t="s">
        <v>61</v>
      </c>
      <c r="G6893" t="s">
        <v>30</v>
      </c>
      <c r="H6893" t="s">
        <v>7</v>
      </c>
      <c r="I6893" t="s">
        <v>18</v>
      </c>
      <c r="J6893">
        <v>13.339241253062736</v>
      </c>
      <c r="K6893">
        <v>20144.47113382705</v>
      </c>
    </row>
    <row r="6894" spans="1:11" hidden="1" x14ac:dyDescent="0.25">
      <c r="A6894">
        <v>6892</v>
      </c>
      <c r="B6894">
        <v>606</v>
      </c>
      <c r="C6894" t="s">
        <v>25</v>
      </c>
      <c r="D6894" s="3">
        <v>43484.053428935185</v>
      </c>
      <c r="E6894" s="3">
        <v>43484.053428935185</v>
      </c>
      <c r="F6894" t="s">
        <v>61</v>
      </c>
      <c r="G6894" t="s">
        <v>26</v>
      </c>
      <c r="H6894" t="s">
        <v>21</v>
      </c>
      <c r="I6894" t="s">
        <v>18</v>
      </c>
      <c r="J6894">
        <v>20.066188163413027</v>
      </c>
      <c r="K6894">
        <v>19768.890955628351</v>
      </c>
    </row>
    <row r="6895" spans="1:11" hidden="1" x14ac:dyDescent="0.25">
      <c r="A6895">
        <v>6893</v>
      </c>
      <c r="B6895">
        <v>607</v>
      </c>
      <c r="C6895" t="s">
        <v>9</v>
      </c>
      <c r="D6895" s="3">
        <v>43484.055555555555</v>
      </c>
      <c r="E6895" s="3">
        <v>43484.055555555555</v>
      </c>
      <c r="F6895" t="s">
        <v>61</v>
      </c>
      <c r="G6895" t="s">
        <v>10</v>
      </c>
      <c r="H6895" t="s">
        <v>7</v>
      </c>
      <c r="I6895" t="s">
        <v>18</v>
      </c>
      <c r="J6895">
        <v>9.9942044565971901</v>
      </c>
      <c r="K6895">
        <v>20249.661459028179</v>
      </c>
    </row>
    <row r="6896" spans="1:11" hidden="1" x14ac:dyDescent="0.25">
      <c r="A6896">
        <v>6894</v>
      </c>
      <c r="B6896">
        <v>605</v>
      </c>
      <c r="C6896" t="s">
        <v>22</v>
      </c>
      <c r="D6896" s="3">
        <v>43484.056213298609</v>
      </c>
      <c r="E6896" s="3">
        <v>43484.056213298609</v>
      </c>
      <c r="F6896" t="s">
        <v>61</v>
      </c>
      <c r="G6896" t="s">
        <v>23</v>
      </c>
      <c r="H6896" t="s">
        <v>24</v>
      </c>
      <c r="I6896" t="s">
        <v>18</v>
      </c>
      <c r="J6896">
        <v>26.297819434789382</v>
      </c>
      <c r="K6896">
        <v>21481.451490471587</v>
      </c>
    </row>
    <row r="6897" spans="1:11" hidden="1" x14ac:dyDescent="0.25">
      <c r="A6897">
        <v>6895</v>
      </c>
      <c r="B6897">
        <v>604</v>
      </c>
      <c r="C6897" t="s">
        <v>31</v>
      </c>
      <c r="D6897" s="3">
        <v>43484.056404814815</v>
      </c>
      <c r="E6897" s="3">
        <v>43484.056404814815</v>
      </c>
      <c r="F6897" t="s">
        <v>61</v>
      </c>
      <c r="G6897" t="s">
        <v>32</v>
      </c>
      <c r="H6897" t="s">
        <v>33</v>
      </c>
      <c r="I6897" t="s">
        <v>18</v>
      </c>
      <c r="J6897">
        <v>7.0947536813604959</v>
      </c>
      <c r="K6897">
        <v>20144.47113382705</v>
      </c>
    </row>
    <row r="6898" spans="1:11" hidden="1" x14ac:dyDescent="0.25">
      <c r="A6898">
        <v>6896</v>
      </c>
      <c r="B6898">
        <v>606</v>
      </c>
      <c r="C6898" t="s">
        <v>29</v>
      </c>
      <c r="D6898" s="3">
        <v>43484.056564976854</v>
      </c>
      <c r="E6898" s="3">
        <v>43484.056564976854</v>
      </c>
      <c r="F6898" t="s">
        <v>61</v>
      </c>
      <c r="G6898" t="s">
        <v>30</v>
      </c>
      <c r="H6898" t="s">
        <v>7</v>
      </c>
      <c r="I6898" t="s">
        <v>18</v>
      </c>
      <c r="J6898">
        <v>11.945377366907806</v>
      </c>
      <c r="K6898">
        <v>19768.890955628351</v>
      </c>
    </row>
    <row r="6899" spans="1:11" hidden="1" x14ac:dyDescent="0.25">
      <c r="A6899">
        <v>6897</v>
      </c>
      <c r="B6899">
        <v>607</v>
      </c>
      <c r="C6899" t="s">
        <v>15</v>
      </c>
      <c r="D6899" s="3">
        <v>43484.059444942133</v>
      </c>
      <c r="E6899" s="3">
        <v>43484.059444942133</v>
      </c>
      <c r="F6899" t="s">
        <v>61</v>
      </c>
      <c r="G6899" t="s">
        <v>16</v>
      </c>
      <c r="H6899" t="s">
        <v>17</v>
      </c>
      <c r="I6899" t="s">
        <v>18</v>
      </c>
      <c r="J6899">
        <v>14.527366050311787</v>
      </c>
      <c r="K6899">
        <v>20249.661459028179</v>
      </c>
    </row>
    <row r="6900" spans="1:11" hidden="1" x14ac:dyDescent="0.25">
      <c r="A6900">
        <v>6898</v>
      </c>
      <c r="B6900">
        <v>604</v>
      </c>
      <c r="C6900" t="s">
        <v>34</v>
      </c>
      <c r="D6900" s="3">
        <v>43484.05952609954</v>
      </c>
      <c r="E6900" s="3">
        <v>43484.05952609954</v>
      </c>
      <c r="F6900" t="s">
        <v>61</v>
      </c>
      <c r="G6900" t="s">
        <v>35</v>
      </c>
      <c r="H6900" t="s">
        <v>33</v>
      </c>
      <c r="I6900" t="s">
        <v>18</v>
      </c>
      <c r="J6900">
        <v>8.2632146851308139</v>
      </c>
      <c r="K6900">
        <v>20144.47113382705</v>
      </c>
    </row>
    <row r="6901" spans="1:11" x14ac:dyDescent="0.25">
      <c r="A6901">
        <v>6899</v>
      </c>
      <c r="B6901">
        <v>605</v>
      </c>
      <c r="C6901" t="s">
        <v>19</v>
      </c>
      <c r="D6901" s="3">
        <v>43484.059733344904</v>
      </c>
      <c r="E6901" s="3">
        <v>43484.059733344904</v>
      </c>
      <c r="F6901" t="s">
        <v>61</v>
      </c>
      <c r="G6901" t="s">
        <v>20</v>
      </c>
      <c r="H6901" t="s">
        <v>17</v>
      </c>
      <c r="I6901" t="s">
        <v>18</v>
      </c>
      <c r="J6901">
        <v>11.390557908776689</v>
      </c>
      <c r="K6901">
        <v>21481.451490471587</v>
      </c>
    </row>
    <row r="6902" spans="1:11" hidden="1" x14ac:dyDescent="0.25">
      <c r="A6902">
        <v>6900</v>
      </c>
      <c r="B6902">
        <v>606</v>
      </c>
      <c r="C6902" t="s">
        <v>31</v>
      </c>
      <c r="D6902" s="3">
        <v>43484.060056863425</v>
      </c>
      <c r="E6902" s="3">
        <v>43484.060056863425</v>
      </c>
      <c r="F6902" t="s">
        <v>61</v>
      </c>
      <c r="G6902" t="s">
        <v>32</v>
      </c>
      <c r="H6902" t="s">
        <v>33</v>
      </c>
      <c r="I6902" t="s">
        <v>18</v>
      </c>
      <c r="J6902">
        <v>7.4350875504422351</v>
      </c>
      <c r="K6902">
        <v>19768.890955628351</v>
      </c>
    </row>
    <row r="6903" spans="1:11" hidden="1" x14ac:dyDescent="0.25">
      <c r="A6903">
        <v>6901</v>
      </c>
      <c r="B6903">
        <v>607</v>
      </c>
      <c r="C6903" t="s">
        <v>22</v>
      </c>
      <c r="D6903" s="3">
        <v>43484.062988611113</v>
      </c>
      <c r="E6903" s="3">
        <v>43484.062988611113</v>
      </c>
      <c r="F6903" t="s">
        <v>61</v>
      </c>
      <c r="G6903" t="s">
        <v>23</v>
      </c>
      <c r="H6903" t="s">
        <v>24</v>
      </c>
      <c r="I6903" t="s">
        <v>18</v>
      </c>
      <c r="J6903">
        <v>28.807057998813747</v>
      </c>
      <c r="K6903">
        <v>20249.661459028179</v>
      </c>
    </row>
    <row r="6904" spans="1:11" hidden="1" x14ac:dyDescent="0.25">
      <c r="A6904">
        <v>6902</v>
      </c>
      <c r="B6904">
        <v>606</v>
      </c>
      <c r="C6904" t="s">
        <v>34</v>
      </c>
      <c r="D6904" s="3">
        <v>43484.063179652781</v>
      </c>
      <c r="E6904" s="3">
        <v>43484.063179652781</v>
      </c>
      <c r="F6904" t="s">
        <v>61</v>
      </c>
      <c r="G6904" t="s">
        <v>35</v>
      </c>
      <c r="H6904" t="s">
        <v>33</v>
      </c>
      <c r="I6904" t="s">
        <v>18</v>
      </c>
      <c r="J6904">
        <v>7.2967733811231801</v>
      </c>
      <c r="K6904">
        <v>19768.890955628351</v>
      </c>
    </row>
    <row r="6905" spans="1:11" hidden="1" x14ac:dyDescent="0.25">
      <c r="A6905">
        <v>6903</v>
      </c>
      <c r="B6905">
        <v>604</v>
      </c>
      <c r="C6905" t="s">
        <v>38</v>
      </c>
      <c r="D6905" s="3">
        <v>43484.063376180558</v>
      </c>
      <c r="E6905" s="3">
        <v>43484.063376180558</v>
      </c>
      <c r="F6905" t="s">
        <v>61</v>
      </c>
      <c r="G6905" t="s">
        <v>39</v>
      </c>
      <c r="H6905" t="s">
        <v>7</v>
      </c>
      <c r="I6905" t="s">
        <v>18</v>
      </c>
      <c r="J6905">
        <v>10.928957462144428</v>
      </c>
      <c r="K6905">
        <v>20144.47113382705</v>
      </c>
    </row>
    <row r="6906" spans="1:11" hidden="1" x14ac:dyDescent="0.25">
      <c r="A6906">
        <v>6904</v>
      </c>
      <c r="B6906">
        <v>605</v>
      </c>
      <c r="C6906" t="s">
        <v>25</v>
      </c>
      <c r="D6906" s="3">
        <v>43484.063689571762</v>
      </c>
      <c r="E6906" s="3">
        <v>43484.063689571762</v>
      </c>
      <c r="F6906" t="s">
        <v>61</v>
      </c>
      <c r="G6906" t="s">
        <v>26</v>
      </c>
      <c r="H6906" t="s">
        <v>21</v>
      </c>
      <c r="I6906" t="s">
        <v>18</v>
      </c>
      <c r="J6906">
        <v>22.618596426403116</v>
      </c>
      <c r="K6906">
        <v>21481.451490471587</v>
      </c>
    </row>
    <row r="6907" spans="1:11" x14ac:dyDescent="0.25">
      <c r="A6907">
        <v>6905</v>
      </c>
      <c r="B6907">
        <v>607</v>
      </c>
      <c r="C6907" t="s">
        <v>19</v>
      </c>
      <c r="D6907" s="3">
        <v>43484.066258460647</v>
      </c>
      <c r="E6907" s="3">
        <v>43484.066258460647</v>
      </c>
      <c r="F6907" t="s">
        <v>61</v>
      </c>
      <c r="G6907" t="s">
        <v>20</v>
      </c>
      <c r="H6907" t="s">
        <v>17</v>
      </c>
      <c r="I6907" t="s">
        <v>18</v>
      </c>
      <c r="J6907">
        <v>9.6923520173517588</v>
      </c>
      <c r="K6907">
        <v>20249.661459028179</v>
      </c>
    </row>
    <row r="6908" spans="1:11" hidden="1" x14ac:dyDescent="0.25">
      <c r="A6908">
        <v>6906</v>
      </c>
      <c r="B6908">
        <v>606</v>
      </c>
      <c r="C6908" t="s">
        <v>38</v>
      </c>
      <c r="D6908" s="3">
        <v>43484.06675672454</v>
      </c>
      <c r="E6908" s="3">
        <v>43484.06675672454</v>
      </c>
      <c r="F6908" t="s">
        <v>61</v>
      </c>
      <c r="G6908" t="s">
        <v>39</v>
      </c>
      <c r="H6908" t="s">
        <v>7</v>
      </c>
      <c r="I6908" t="s">
        <v>18</v>
      </c>
      <c r="J6908">
        <v>10.009922930617277</v>
      </c>
      <c r="K6908">
        <v>19768.890955628351</v>
      </c>
    </row>
    <row r="6909" spans="1:11" hidden="1" x14ac:dyDescent="0.25">
      <c r="A6909">
        <v>6907</v>
      </c>
      <c r="B6909">
        <v>605</v>
      </c>
      <c r="C6909" t="s">
        <v>27</v>
      </c>
      <c r="D6909" s="3">
        <v>43484.067200879632</v>
      </c>
      <c r="E6909" s="3">
        <v>43484.067200879632</v>
      </c>
      <c r="F6909" t="s">
        <v>61</v>
      </c>
      <c r="G6909" t="s">
        <v>28</v>
      </c>
      <c r="H6909" t="s">
        <v>7</v>
      </c>
      <c r="I6909" t="s">
        <v>18</v>
      </c>
      <c r="J6909">
        <v>9.5998250536836611</v>
      </c>
      <c r="K6909">
        <v>21481.451490471587</v>
      </c>
    </row>
    <row r="6910" spans="1:11" hidden="1" x14ac:dyDescent="0.25">
      <c r="A6910">
        <v>6908</v>
      </c>
      <c r="B6910">
        <v>604</v>
      </c>
      <c r="C6910" t="s">
        <v>42</v>
      </c>
      <c r="D6910" s="3">
        <v>43484.06725615741</v>
      </c>
      <c r="E6910" s="3">
        <v>43484.06725615741</v>
      </c>
      <c r="F6910" t="s">
        <v>61</v>
      </c>
      <c r="G6910" t="s">
        <v>43</v>
      </c>
      <c r="H6910" t="s">
        <v>7</v>
      </c>
      <c r="I6910" t="s">
        <v>18</v>
      </c>
      <c r="J6910">
        <v>14.885224777231654</v>
      </c>
      <c r="K6910">
        <v>20144.47113382705</v>
      </c>
    </row>
    <row r="6911" spans="1:11" hidden="1" x14ac:dyDescent="0.25">
      <c r="A6911">
        <v>6909</v>
      </c>
      <c r="B6911">
        <v>607</v>
      </c>
      <c r="C6911" t="s">
        <v>25</v>
      </c>
      <c r="D6911" s="3">
        <v>43484.069441053238</v>
      </c>
      <c r="E6911" s="3">
        <v>43484.069441053238</v>
      </c>
      <c r="F6911" t="s">
        <v>61</v>
      </c>
      <c r="G6911" t="s">
        <v>26</v>
      </c>
      <c r="H6911" t="s">
        <v>21</v>
      </c>
      <c r="I6911" t="s">
        <v>18</v>
      </c>
      <c r="J6911">
        <v>18.950408503785241</v>
      </c>
      <c r="K6911">
        <v>20249.661459028179</v>
      </c>
    </row>
    <row r="6912" spans="1:11" hidden="1" x14ac:dyDescent="0.25">
      <c r="A6912">
        <v>6910</v>
      </c>
      <c r="B6912">
        <v>608</v>
      </c>
      <c r="C6912" t="s">
        <v>9</v>
      </c>
      <c r="D6912" s="3">
        <v>43484.069444444445</v>
      </c>
      <c r="E6912" s="3">
        <v>43484.069444444445</v>
      </c>
      <c r="F6912" t="s">
        <v>61</v>
      </c>
      <c r="G6912" t="s">
        <v>10</v>
      </c>
      <c r="H6912" t="s">
        <v>7</v>
      </c>
      <c r="I6912" t="s">
        <v>18</v>
      </c>
      <c r="J6912">
        <v>10.514649517926705</v>
      </c>
      <c r="K6912">
        <v>21507.157515869563</v>
      </c>
    </row>
    <row r="6913" spans="1:11" hidden="1" x14ac:dyDescent="0.25">
      <c r="A6913">
        <v>6911</v>
      </c>
      <c r="B6913">
        <v>606</v>
      </c>
      <c r="C6913" t="s">
        <v>40</v>
      </c>
      <c r="D6913" s="3">
        <v>43484.06977696759</v>
      </c>
      <c r="E6913" s="3">
        <v>43484.06977696759</v>
      </c>
      <c r="F6913" t="s">
        <v>61</v>
      </c>
      <c r="G6913" t="s">
        <v>41</v>
      </c>
      <c r="H6913" t="s">
        <v>7</v>
      </c>
      <c r="I6913" t="s">
        <v>18</v>
      </c>
      <c r="J6913">
        <v>9.6461527175647532</v>
      </c>
      <c r="K6913">
        <v>19768.890955628351</v>
      </c>
    </row>
    <row r="6914" spans="1:11" hidden="1" x14ac:dyDescent="0.25">
      <c r="A6914">
        <v>6912</v>
      </c>
      <c r="B6914">
        <v>608</v>
      </c>
      <c r="C6914" t="s">
        <v>15</v>
      </c>
      <c r="D6914" s="3">
        <v>43484.073202083331</v>
      </c>
      <c r="E6914" s="3">
        <v>43484.073202083331</v>
      </c>
      <c r="F6914" t="s">
        <v>61</v>
      </c>
      <c r="G6914" t="s">
        <v>16</v>
      </c>
      <c r="H6914" t="s">
        <v>17</v>
      </c>
      <c r="I6914" t="s">
        <v>18</v>
      </c>
      <c r="J6914">
        <v>11.5634151283788</v>
      </c>
      <c r="K6914">
        <v>21507.157515869563</v>
      </c>
    </row>
    <row r="6915" spans="1:11" hidden="1" x14ac:dyDescent="0.25">
      <c r="A6915">
        <v>6913</v>
      </c>
      <c r="B6915">
        <v>607</v>
      </c>
      <c r="C6915" t="s">
        <v>29</v>
      </c>
      <c r="D6915" s="3">
        <v>43484.074005428243</v>
      </c>
      <c r="E6915" s="3">
        <v>43484.074005428243</v>
      </c>
      <c r="F6915" t="s">
        <v>61</v>
      </c>
      <c r="G6915" t="s">
        <v>30</v>
      </c>
      <c r="H6915" t="s">
        <v>7</v>
      </c>
      <c r="I6915" t="s">
        <v>18</v>
      </c>
      <c r="J6915">
        <v>10.803454314653893</v>
      </c>
      <c r="K6915">
        <v>20249.661459028179</v>
      </c>
    </row>
    <row r="6916" spans="1:11" hidden="1" x14ac:dyDescent="0.25">
      <c r="A6916">
        <v>6914</v>
      </c>
      <c r="B6916">
        <v>608</v>
      </c>
      <c r="C6916" t="s">
        <v>22</v>
      </c>
      <c r="D6916" s="3">
        <v>43484.076333865742</v>
      </c>
      <c r="E6916" s="3">
        <v>43484.076333865742</v>
      </c>
      <c r="F6916" t="s">
        <v>61</v>
      </c>
      <c r="G6916" t="s">
        <v>23</v>
      </c>
      <c r="H6916" t="s">
        <v>24</v>
      </c>
      <c r="I6916" t="s">
        <v>18</v>
      </c>
      <c r="J6916">
        <v>26.565282085382805</v>
      </c>
      <c r="K6916">
        <v>21507.157515869563</v>
      </c>
    </row>
    <row r="6917" spans="1:11" hidden="1" x14ac:dyDescent="0.25">
      <c r="A6917">
        <v>6915</v>
      </c>
      <c r="B6917">
        <v>607</v>
      </c>
      <c r="C6917" t="s">
        <v>31</v>
      </c>
      <c r="D6917" s="3">
        <v>43484.076928692128</v>
      </c>
      <c r="E6917" s="3">
        <v>43484.076928692128</v>
      </c>
      <c r="F6917" t="s">
        <v>61</v>
      </c>
      <c r="G6917" t="s">
        <v>32</v>
      </c>
      <c r="H6917" t="s">
        <v>33</v>
      </c>
      <c r="I6917" t="s">
        <v>18</v>
      </c>
      <c r="J6917">
        <v>9.6201543791342363</v>
      </c>
      <c r="K6917">
        <v>20249.661459028179</v>
      </c>
    </row>
    <row r="6918" spans="1:11" x14ac:dyDescent="0.25">
      <c r="A6918">
        <v>6916</v>
      </c>
      <c r="B6918">
        <v>608</v>
      </c>
      <c r="C6918" t="s">
        <v>19</v>
      </c>
      <c r="D6918" s="3">
        <v>43484.079568807872</v>
      </c>
      <c r="E6918" s="3">
        <v>43484.079568807872</v>
      </c>
      <c r="F6918" t="s">
        <v>61</v>
      </c>
      <c r="G6918" t="s">
        <v>20</v>
      </c>
      <c r="H6918" t="s">
        <v>17</v>
      </c>
      <c r="I6918" t="s">
        <v>18</v>
      </c>
      <c r="J6918">
        <v>8.5259305205962175</v>
      </c>
      <c r="K6918">
        <v>21507.157515869563</v>
      </c>
    </row>
    <row r="6919" spans="1:11" hidden="1" x14ac:dyDescent="0.25">
      <c r="A6919">
        <v>6917</v>
      </c>
      <c r="B6919">
        <v>607</v>
      </c>
      <c r="C6919" t="s">
        <v>34</v>
      </c>
      <c r="D6919" s="3">
        <v>43484.080018576387</v>
      </c>
      <c r="E6919" s="3">
        <v>43484.080018576387</v>
      </c>
      <c r="F6919" t="s">
        <v>61</v>
      </c>
      <c r="G6919" t="s">
        <v>35</v>
      </c>
      <c r="H6919" t="s">
        <v>33</v>
      </c>
      <c r="I6919" t="s">
        <v>18</v>
      </c>
      <c r="J6919">
        <v>9.0609671785962078</v>
      </c>
      <c r="K6919">
        <v>20249.661459028179</v>
      </c>
    </row>
    <row r="6920" spans="1:11" hidden="1" x14ac:dyDescent="0.25">
      <c r="A6920">
        <v>6918</v>
      </c>
      <c r="B6920">
        <v>609</v>
      </c>
      <c r="C6920" t="s">
        <v>9</v>
      </c>
      <c r="D6920" s="3">
        <v>43484.083333333336</v>
      </c>
      <c r="E6920" s="3">
        <v>43484.083333333336</v>
      </c>
      <c r="F6920" t="s">
        <v>61</v>
      </c>
      <c r="G6920" t="s">
        <v>10</v>
      </c>
      <c r="H6920" t="s">
        <v>7</v>
      </c>
      <c r="I6920" t="s">
        <v>18</v>
      </c>
      <c r="J6920">
        <v>10.029891198372978</v>
      </c>
      <c r="K6920">
        <v>21843.597360253938</v>
      </c>
    </row>
    <row r="6921" spans="1:11" hidden="1" x14ac:dyDescent="0.25">
      <c r="A6921">
        <v>6919</v>
      </c>
      <c r="B6921">
        <v>608</v>
      </c>
      <c r="C6921" t="s">
        <v>25</v>
      </c>
      <c r="D6921" s="3">
        <v>43484.083366643521</v>
      </c>
      <c r="E6921" s="3">
        <v>43484.083366643521</v>
      </c>
      <c r="F6921" t="s">
        <v>61</v>
      </c>
      <c r="G6921" t="s">
        <v>26</v>
      </c>
      <c r="H6921" t="s">
        <v>21</v>
      </c>
      <c r="I6921" t="s">
        <v>18</v>
      </c>
      <c r="J6921">
        <v>14.207438596852382</v>
      </c>
      <c r="K6921">
        <v>21507.157515869563</v>
      </c>
    </row>
    <row r="6922" spans="1:11" hidden="1" x14ac:dyDescent="0.25">
      <c r="A6922">
        <v>6920</v>
      </c>
      <c r="B6922">
        <v>607</v>
      </c>
      <c r="C6922" t="s">
        <v>38</v>
      </c>
      <c r="D6922" s="3">
        <v>43484.083758159722</v>
      </c>
      <c r="E6922" s="3">
        <v>43484.083758159722</v>
      </c>
      <c r="F6922" t="s">
        <v>61</v>
      </c>
      <c r="G6922" t="s">
        <v>39</v>
      </c>
      <c r="H6922" t="s">
        <v>7</v>
      </c>
      <c r="I6922" t="s">
        <v>18</v>
      </c>
      <c r="J6922">
        <v>8.3266496910516814</v>
      </c>
      <c r="K6922">
        <v>20249.661459028179</v>
      </c>
    </row>
    <row r="6923" spans="1:11" hidden="1" x14ac:dyDescent="0.25">
      <c r="A6923">
        <v>6921</v>
      </c>
      <c r="B6923">
        <v>609</v>
      </c>
      <c r="C6923" t="s">
        <v>15</v>
      </c>
      <c r="D6923" s="3">
        <v>43484.086415092592</v>
      </c>
      <c r="E6923" s="3">
        <v>43484.086415092592</v>
      </c>
      <c r="F6923" t="s">
        <v>61</v>
      </c>
      <c r="G6923" t="s">
        <v>16</v>
      </c>
      <c r="H6923" t="s">
        <v>17</v>
      </c>
      <c r="I6923" t="s">
        <v>18</v>
      </c>
      <c r="J6923">
        <v>15.960795864851368</v>
      </c>
      <c r="K6923">
        <v>21843.597360253938</v>
      </c>
    </row>
    <row r="6924" spans="1:11" hidden="1" x14ac:dyDescent="0.25">
      <c r="A6924">
        <v>6922</v>
      </c>
      <c r="B6924">
        <v>608</v>
      </c>
      <c r="C6924" t="s">
        <v>29</v>
      </c>
      <c r="D6924" s="3">
        <v>43484.086602858799</v>
      </c>
      <c r="E6924" s="3">
        <v>43484.086602858799</v>
      </c>
      <c r="F6924" t="s">
        <v>61</v>
      </c>
      <c r="G6924" t="s">
        <v>30</v>
      </c>
      <c r="H6924" t="s">
        <v>7</v>
      </c>
      <c r="I6924" t="s">
        <v>18</v>
      </c>
      <c r="J6924">
        <v>13.542858645799727</v>
      </c>
      <c r="K6924">
        <v>21507.157515869563</v>
      </c>
    </row>
    <row r="6925" spans="1:11" hidden="1" x14ac:dyDescent="0.25">
      <c r="A6925">
        <v>6923</v>
      </c>
      <c r="B6925">
        <v>607</v>
      </c>
      <c r="C6925" t="s">
        <v>42</v>
      </c>
      <c r="D6925" s="3">
        <v>43484.087149560182</v>
      </c>
      <c r="E6925" s="3">
        <v>43484.087149560182</v>
      </c>
      <c r="F6925" t="s">
        <v>61</v>
      </c>
      <c r="G6925" t="s">
        <v>43</v>
      </c>
      <c r="H6925" t="s">
        <v>7</v>
      </c>
      <c r="I6925" t="s">
        <v>18</v>
      </c>
      <c r="J6925">
        <v>11.761300356674893</v>
      </c>
      <c r="K6925">
        <v>20249.661459028179</v>
      </c>
    </row>
    <row r="6926" spans="1:11" hidden="1" x14ac:dyDescent="0.25">
      <c r="A6926">
        <v>6924</v>
      </c>
      <c r="B6926">
        <v>609</v>
      </c>
      <c r="C6926" t="s">
        <v>22</v>
      </c>
      <c r="D6926" s="3">
        <v>43484.090373877312</v>
      </c>
      <c r="E6926" s="3">
        <v>43484.090373877312</v>
      </c>
      <c r="F6926" t="s">
        <v>61</v>
      </c>
      <c r="G6926" t="s">
        <v>23</v>
      </c>
      <c r="H6926" t="s">
        <v>24</v>
      </c>
      <c r="I6926" t="s">
        <v>18</v>
      </c>
      <c r="J6926">
        <v>16.411008886869265</v>
      </c>
      <c r="K6926">
        <v>21843.597360253938</v>
      </c>
    </row>
    <row r="6927" spans="1:11" hidden="1" x14ac:dyDescent="0.25">
      <c r="A6927">
        <v>6925</v>
      </c>
      <c r="B6927">
        <v>608</v>
      </c>
      <c r="C6927" t="s">
        <v>31</v>
      </c>
      <c r="D6927" s="3">
        <v>43484.090386041666</v>
      </c>
      <c r="E6927" s="3">
        <v>43484.090386041666</v>
      </c>
      <c r="F6927" t="s">
        <v>61</v>
      </c>
      <c r="G6927" t="s">
        <v>32</v>
      </c>
      <c r="H6927" t="s">
        <v>33</v>
      </c>
      <c r="I6927" t="s">
        <v>18</v>
      </c>
      <c r="J6927">
        <v>15.802891616344088</v>
      </c>
      <c r="K6927">
        <v>21507.157515869563</v>
      </c>
    </row>
    <row r="6928" spans="1:11" x14ac:dyDescent="0.25">
      <c r="A6928">
        <v>6926</v>
      </c>
      <c r="B6928">
        <v>609</v>
      </c>
      <c r="C6928" t="s">
        <v>19</v>
      </c>
      <c r="D6928" s="3">
        <v>43484.094148761571</v>
      </c>
      <c r="E6928" s="3">
        <v>43484.094148761571</v>
      </c>
      <c r="F6928" t="s">
        <v>61</v>
      </c>
      <c r="G6928" t="s">
        <v>20</v>
      </c>
      <c r="H6928" t="s">
        <v>17</v>
      </c>
      <c r="I6928" t="s">
        <v>18</v>
      </c>
      <c r="J6928">
        <v>11.859226970309795</v>
      </c>
      <c r="K6928">
        <v>21843.597360253938</v>
      </c>
    </row>
    <row r="6929" spans="1:11" hidden="1" x14ac:dyDescent="0.25">
      <c r="A6929">
        <v>6927</v>
      </c>
      <c r="B6929">
        <v>608</v>
      </c>
      <c r="C6929" t="s">
        <v>34</v>
      </c>
      <c r="D6929" s="3">
        <v>43484.094280370373</v>
      </c>
      <c r="E6929" s="3">
        <v>43484.094280370373</v>
      </c>
      <c r="F6929" t="s">
        <v>61</v>
      </c>
      <c r="G6929" t="s">
        <v>35</v>
      </c>
      <c r="H6929" t="s">
        <v>33</v>
      </c>
      <c r="I6929" t="s">
        <v>18</v>
      </c>
      <c r="J6929">
        <v>7.1219462344313227</v>
      </c>
      <c r="K6929">
        <v>21507.157515869563</v>
      </c>
    </row>
    <row r="6930" spans="1:11" hidden="1" x14ac:dyDescent="0.25">
      <c r="A6930">
        <v>6928</v>
      </c>
      <c r="B6930">
        <v>608</v>
      </c>
      <c r="C6930" t="s">
        <v>38</v>
      </c>
      <c r="D6930" s="3">
        <v>43484.0969906713</v>
      </c>
      <c r="E6930" s="3">
        <v>43484.0969906713</v>
      </c>
      <c r="F6930" t="s">
        <v>61</v>
      </c>
      <c r="G6930" t="s">
        <v>39</v>
      </c>
      <c r="H6930" t="s">
        <v>7</v>
      </c>
      <c r="I6930" t="s">
        <v>18</v>
      </c>
      <c r="J6930">
        <v>3.4314554542736939</v>
      </c>
      <c r="K6930">
        <v>21507.157515869563</v>
      </c>
    </row>
    <row r="6931" spans="1:11" hidden="1" x14ac:dyDescent="0.25">
      <c r="A6931">
        <v>6929</v>
      </c>
      <c r="B6931">
        <v>610</v>
      </c>
      <c r="C6931" t="s">
        <v>9</v>
      </c>
      <c r="D6931" s="3">
        <v>43484.097222222219</v>
      </c>
      <c r="E6931" s="3">
        <v>43484.097222222219</v>
      </c>
      <c r="F6931" t="s">
        <v>61</v>
      </c>
      <c r="G6931" t="s">
        <v>10</v>
      </c>
      <c r="H6931" t="s">
        <v>7</v>
      </c>
      <c r="I6931" t="s">
        <v>18</v>
      </c>
      <c r="J6931">
        <v>10.003117890056533</v>
      </c>
      <c r="K6931">
        <v>18127.098257239621</v>
      </c>
    </row>
    <row r="6932" spans="1:11" hidden="1" x14ac:dyDescent="0.25">
      <c r="A6932">
        <v>6930</v>
      </c>
      <c r="B6932">
        <v>609</v>
      </c>
      <c r="C6932" t="s">
        <v>25</v>
      </c>
      <c r="D6932" s="3">
        <v>43484.097504317127</v>
      </c>
      <c r="E6932" s="3">
        <v>43484.097504317127</v>
      </c>
      <c r="F6932" t="s">
        <v>61</v>
      </c>
      <c r="G6932" t="s">
        <v>26</v>
      </c>
      <c r="H6932" t="s">
        <v>21</v>
      </c>
      <c r="I6932" t="s">
        <v>18</v>
      </c>
      <c r="J6932">
        <v>21.493452143813247</v>
      </c>
      <c r="K6932">
        <v>21843.597360253938</v>
      </c>
    </row>
    <row r="6933" spans="1:11" hidden="1" x14ac:dyDescent="0.25">
      <c r="A6933">
        <v>6931</v>
      </c>
      <c r="B6933">
        <v>608</v>
      </c>
      <c r="C6933" t="s">
        <v>40</v>
      </c>
      <c r="D6933" s="3">
        <v>43484.10043515046</v>
      </c>
      <c r="E6933" s="3">
        <v>43484.10043515046</v>
      </c>
      <c r="F6933" t="s">
        <v>61</v>
      </c>
      <c r="G6933" t="s">
        <v>41</v>
      </c>
      <c r="H6933" t="s">
        <v>7</v>
      </c>
      <c r="I6933" t="s">
        <v>18</v>
      </c>
      <c r="J6933">
        <v>8.999520548166231</v>
      </c>
      <c r="K6933">
        <v>21507.157515869563</v>
      </c>
    </row>
    <row r="6934" spans="1:11" hidden="1" x14ac:dyDescent="0.25">
      <c r="A6934">
        <v>6932</v>
      </c>
      <c r="B6934">
        <v>610</v>
      </c>
      <c r="C6934" t="s">
        <v>15</v>
      </c>
      <c r="D6934" s="3">
        <v>43484.101200023149</v>
      </c>
      <c r="E6934" s="3">
        <v>43484.101200023149</v>
      </c>
      <c r="F6934" t="s">
        <v>61</v>
      </c>
      <c r="G6934" t="s">
        <v>16</v>
      </c>
      <c r="H6934" t="s">
        <v>17</v>
      </c>
      <c r="I6934" t="s">
        <v>18</v>
      </c>
      <c r="J6934">
        <v>17.904845937644666</v>
      </c>
      <c r="K6934">
        <v>18127.098257239621</v>
      </c>
    </row>
    <row r="6935" spans="1:11" hidden="1" x14ac:dyDescent="0.25">
      <c r="A6935">
        <v>6933</v>
      </c>
      <c r="B6935">
        <v>609</v>
      </c>
      <c r="C6935" t="s">
        <v>27</v>
      </c>
      <c r="D6935" s="3">
        <v>43484.1014655787</v>
      </c>
      <c r="E6935" s="3">
        <v>43484.1014655787</v>
      </c>
      <c r="F6935" t="s">
        <v>61</v>
      </c>
      <c r="G6935" t="s">
        <v>28</v>
      </c>
      <c r="H6935" t="s">
        <v>7</v>
      </c>
      <c r="I6935" t="s">
        <v>18</v>
      </c>
      <c r="J6935">
        <v>9.1279684717765512</v>
      </c>
      <c r="K6935">
        <v>21843.597360253938</v>
      </c>
    </row>
    <row r="6936" spans="1:11" hidden="1" x14ac:dyDescent="0.25">
      <c r="A6936">
        <v>6934</v>
      </c>
      <c r="B6936">
        <v>610</v>
      </c>
      <c r="C6936" t="s">
        <v>22</v>
      </c>
      <c r="D6936" s="3">
        <v>43484.104272013887</v>
      </c>
      <c r="E6936" s="3">
        <v>43484.104272013887</v>
      </c>
      <c r="F6936" t="s">
        <v>61</v>
      </c>
      <c r="G6936" t="s">
        <v>23</v>
      </c>
      <c r="H6936" t="s">
        <v>24</v>
      </c>
      <c r="I6936" t="s">
        <v>18</v>
      </c>
      <c r="J6936">
        <v>28.111528838455797</v>
      </c>
      <c r="K6936">
        <v>18127.098257239621</v>
      </c>
    </row>
    <row r="6937" spans="1:11" x14ac:dyDescent="0.25">
      <c r="A6937">
        <v>6935</v>
      </c>
      <c r="B6937">
        <v>610</v>
      </c>
      <c r="C6937" t="s">
        <v>19</v>
      </c>
      <c r="D6937" s="3">
        <v>43484.107340706018</v>
      </c>
      <c r="E6937" s="3">
        <v>43484.107340706018</v>
      </c>
      <c r="F6937" t="s">
        <v>61</v>
      </c>
      <c r="G6937" t="s">
        <v>20</v>
      </c>
      <c r="H6937" t="s">
        <v>17</v>
      </c>
      <c r="I6937" t="s">
        <v>18</v>
      </c>
      <c r="J6937">
        <v>11.155678416049019</v>
      </c>
      <c r="K6937">
        <v>18127.098257239621</v>
      </c>
    </row>
    <row r="6938" spans="1:11" hidden="1" x14ac:dyDescent="0.25">
      <c r="A6938">
        <v>6936</v>
      </c>
      <c r="B6938">
        <v>610</v>
      </c>
      <c r="C6938" t="s">
        <v>25</v>
      </c>
      <c r="D6938" s="3">
        <v>43484.110661979168</v>
      </c>
      <c r="E6938" s="3">
        <v>43484.110661979168</v>
      </c>
      <c r="F6938" t="s">
        <v>61</v>
      </c>
      <c r="G6938" t="s">
        <v>26</v>
      </c>
      <c r="H6938" t="s">
        <v>21</v>
      </c>
      <c r="I6938" t="s">
        <v>18</v>
      </c>
      <c r="J6938">
        <v>16.923491309706403</v>
      </c>
      <c r="K6938">
        <v>18127.098257239621</v>
      </c>
    </row>
    <row r="6939" spans="1:11" hidden="1" x14ac:dyDescent="0.25">
      <c r="A6939">
        <v>6937</v>
      </c>
      <c r="B6939">
        <v>611</v>
      </c>
      <c r="C6939" t="s">
        <v>9</v>
      </c>
      <c r="D6939" s="3">
        <v>43484.111111111109</v>
      </c>
      <c r="E6939" s="3">
        <v>43484.111111111109</v>
      </c>
      <c r="F6939" t="s">
        <v>61</v>
      </c>
      <c r="G6939" t="s">
        <v>10</v>
      </c>
      <c r="H6939" t="s">
        <v>7</v>
      </c>
      <c r="I6939" t="s">
        <v>18</v>
      </c>
      <c r="J6939">
        <v>10.985011905452716</v>
      </c>
      <c r="K6939">
        <v>19635.464091942958</v>
      </c>
    </row>
    <row r="6940" spans="1:11" hidden="1" x14ac:dyDescent="0.25">
      <c r="A6940">
        <v>6938</v>
      </c>
      <c r="B6940">
        <v>611</v>
      </c>
      <c r="C6940" t="s">
        <v>15</v>
      </c>
      <c r="D6940" s="3">
        <v>43484.114460856479</v>
      </c>
      <c r="E6940" s="3">
        <v>43484.114460856479</v>
      </c>
      <c r="F6940" t="s">
        <v>61</v>
      </c>
      <c r="G6940" t="s">
        <v>16</v>
      </c>
      <c r="H6940" t="s">
        <v>17</v>
      </c>
      <c r="I6940" t="s">
        <v>18</v>
      </c>
      <c r="J6940">
        <v>14.747325012502536</v>
      </c>
      <c r="K6940">
        <v>19635.464091942958</v>
      </c>
    </row>
    <row r="6941" spans="1:11" hidden="1" x14ac:dyDescent="0.25">
      <c r="A6941">
        <v>6939</v>
      </c>
      <c r="B6941">
        <v>610</v>
      </c>
      <c r="C6941" t="s">
        <v>29</v>
      </c>
      <c r="D6941" s="3">
        <v>43484.11487824074</v>
      </c>
      <c r="E6941" s="3">
        <v>43484.11487824074</v>
      </c>
      <c r="F6941" t="s">
        <v>61</v>
      </c>
      <c r="G6941" t="s">
        <v>30</v>
      </c>
      <c r="H6941" t="s">
        <v>7</v>
      </c>
      <c r="I6941" t="s">
        <v>18</v>
      </c>
      <c r="J6941">
        <v>14.453813852884453</v>
      </c>
      <c r="K6941">
        <v>18127.098257239621</v>
      </c>
    </row>
    <row r="6942" spans="1:11" hidden="1" x14ac:dyDescent="0.25">
      <c r="A6942">
        <v>6940</v>
      </c>
      <c r="B6942">
        <v>610</v>
      </c>
      <c r="C6942" t="s">
        <v>31</v>
      </c>
      <c r="D6942" s="3">
        <v>43484.118015752312</v>
      </c>
      <c r="E6942" s="3">
        <v>43484.118015752312</v>
      </c>
      <c r="F6942" t="s">
        <v>61</v>
      </c>
      <c r="G6942" t="s">
        <v>32</v>
      </c>
      <c r="H6942" t="s">
        <v>33</v>
      </c>
      <c r="I6942" t="s">
        <v>18</v>
      </c>
      <c r="J6942">
        <v>11.234215122732483</v>
      </c>
      <c r="K6942">
        <v>18127.098257239621</v>
      </c>
    </row>
    <row r="6943" spans="1:11" hidden="1" x14ac:dyDescent="0.25">
      <c r="A6943">
        <v>6941</v>
      </c>
      <c r="B6943">
        <v>611</v>
      </c>
      <c r="C6943" t="s">
        <v>22</v>
      </c>
      <c r="D6943" s="3">
        <v>43484.118065092596</v>
      </c>
      <c r="E6943" s="3">
        <v>43484.118065092596</v>
      </c>
      <c r="F6943" t="s">
        <v>61</v>
      </c>
      <c r="G6943" t="s">
        <v>23</v>
      </c>
      <c r="H6943" t="s">
        <v>24</v>
      </c>
      <c r="I6943" t="s">
        <v>18</v>
      </c>
      <c r="J6943">
        <v>21.78996092745065</v>
      </c>
      <c r="K6943">
        <v>19635.464091942958</v>
      </c>
    </row>
    <row r="6944" spans="1:11" hidden="1" x14ac:dyDescent="0.25">
      <c r="A6944">
        <v>6942</v>
      </c>
      <c r="B6944">
        <v>610</v>
      </c>
      <c r="C6944" t="s">
        <v>36</v>
      </c>
      <c r="D6944" s="3">
        <v>43484.121181099537</v>
      </c>
      <c r="E6944" s="3">
        <v>43484.121181099537</v>
      </c>
      <c r="F6944" t="s">
        <v>61</v>
      </c>
      <c r="G6944" t="s">
        <v>37</v>
      </c>
      <c r="H6944" t="s">
        <v>33</v>
      </c>
      <c r="I6944" t="s">
        <v>18</v>
      </c>
      <c r="J6944">
        <v>6.8411872654028381</v>
      </c>
      <c r="K6944">
        <v>18127.098257239621</v>
      </c>
    </row>
    <row r="6945" spans="1:11" x14ac:dyDescent="0.25">
      <c r="A6945">
        <v>6943</v>
      </c>
      <c r="B6945">
        <v>611</v>
      </c>
      <c r="C6945" t="s">
        <v>19</v>
      </c>
      <c r="D6945" s="3">
        <v>43484.12164060185</v>
      </c>
      <c r="E6945" s="3">
        <v>43484.12164060185</v>
      </c>
      <c r="F6945" t="s">
        <v>61</v>
      </c>
      <c r="G6945" t="s">
        <v>20</v>
      </c>
      <c r="H6945" t="s">
        <v>17</v>
      </c>
      <c r="I6945" t="s">
        <v>18</v>
      </c>
      <c r="J6945">
        <v>10.780614319068359</v>
      </c>
      <c r="K6945">
        <v>19635.464091942958</v>
      </c>
    </row>
    <row r="6946" spans="1:11" hidden="1" x14ac:dyDescent="0.25">
      <c r="A6946">
        <v>6944</v>
      </c>
      <c r="B6946">
        <v>610</v>
      </c>
      <c r="C6946" t="s">
        <v>38</v>
      </c>
      <c r="D6946" s="3">
        <v>43484.124855000002</v>
      </c>
      <c r="E6946" s="3">
        <v>43484.124855000002</v>
      </c>
      <c r="F6946" t="s">
        <v>61</v>
      </c>
      <c r="G6946" t="s">
        <v>39</v>
      </c>
      <c r="H6946" t="s">
        <v>7</v>
      </c>
      <c r="I6946" t="s">
        <v>18</v>
      </c>
      <c r="J6946">
        <v>10.70344735468745</v>
      </c>
      <c r="K6946">
        <v>18127.098257239621</v>
      </c>
    </row>
    <row r="6947" spans="1:11" hidden="1" x14ac:dyDescent="0.25">
      <c r="A6947">
        <v>6945</v>
      </c>
      <c r="B6947">
        <v>611</v>
      </c>
      <c r="C6947" t="s">
        <v>25</v>
      </c>
      <c r="D6947" s="3">
        <v>43484.124948217592</v>
      </c>
      <c r="E6947" s="3">
        <v>43484.124948217592</v>
      </c>
      <c r="F6947" t="s">
        <v>61</v>
      </c>
      <c r="G6947" t="s">
        <v>26</v>
      </c>
      <c r="H6947" t="s">
        <v>21</v>
      </c>
      <c r="I6947" t="s">
        <v>18</v>
      </c>
      <c r="J6947">
        <v>18.143742783035446</v>
      </c>
      <c r="K6947">
        <v>19635.464091942958</v>
      </c>
    </row>
    <row r="6948" spans="1:11" hidden="1" x14ac:dyDescent="0.25">
      <c r="A6948">
        <v>6946</v>
      </c>
      <c r="B6948">
        <v>612</v>
      </c>
      <c r="C6948" t="s">
        <v>9</v>
      </c>
      <c r="D6948" s="3">
        <v>43484.125</v>
      </c>
      <c r="E6948" s="3">
        <v>43484.125</v>
      </c>
      <c r="F6948" t="s">
        <v>61</v>
      </c>
      <c r="G6948" t="s">
        <v>10</v>
      </c>
      <c r="H6948" t="s">
        <v>7</v>
      </c>
      <c r="I6948" t="s">
        <v>18</v>
      </c>
      <c r="J6948">
        <v>11.468959198191499</v>
      </c>
      <c r="K6948">
        <v>21520.677908368369</v>
      </c>
    </row>
    <row r="6949" spans="1:11" hidden="1" x14ac:dyDescent="0.25">
      <c r="A6949">
        <v>6947</v>
      </c>
      <c r="B6949">
        <v>610</v>
      </c>
      <c r="C6949" t="s">
        <v>42</v>
      </c>
      <c r="D6949" s="3">
        <v>43484.128072685184</v>
      </c>
      <c r="E6949" s="3">
        <v>43484.128072685184</v>
      </c>
      <c r="F6949" t="s">
        <v>61</v>
      </c>
      <c r="G6949" t="s">
        <v>43</v>
      </c>
      <c r="H6949" t="s">
        <v>7</v>
      </c>
      <c r="I6949" t="s">
        <v>18</v>
      </c>
      <c r="J6949">
        <v>15.570019242080592</v>
      </c>
      <c r="K6949">
        <v>18127.098257239621</v>
      </c>
    </row>
    <row r="6950" spans="1:11" hidden="1" x14ac:dyDescent="0.25">
      <c r="A6950">
        <v>6948</v>
      </c>
      <c r="B6950">
        <v>612</v>
      </c>
      <c r="C6950" t="s">
        <v>11</v>
      </c>
      <c r="D6950" s="3">
        <v>43484.12855134259</v>
      </c>
      <c r="E6950" s="3">
        <v>43484.12855134259</v>
      </c>
      <c r="F6950" t="s">
        <v>61</v>
      </c>
      <c r="G6950" t="s">
        <v>12</v>
      </c>
      <c r="H6950" t="s">
        <v>7</v>
      </c>
      <c r="I6950" t="s">
        <v>18</v>
      </c>
      <c r="J6950">
        <v>6.3294854383863743</v>
      </c>
      <c r="K6950">
        <v>21520.677908368369</v>
      </c>
    </row>
    <row r="6951" spans="1:11" hidden="1" x14ac:dyDescent="0.25">
      <c r="A6951">
        <v>6949</v>
      </c>
      <c r="B6951">
        <v>611</v>
      </c>
      <c r="C6951" t="s">
        <v>27</v>
      </c>
      <c r="D6951" s="3">
        <v>43484.128712314814</v>
      </c>
      <c r="E6951" s="3">
        <v>43484.128712314814</v>
      </c>
      <c r="F6951" t="s">
        <v>61</v>
      </c>
      <c r="G6951" t="s">
        <v>28</v>
      </c>
      <c r="H6951" t="s">
        <v>7</v>
      </c>
      <c r="I6951" t="s">
        <v>18</v>
      </c>
      <c r="J6951">
        <v>11.46789455949548</v>
      </c>
      <c r="K6951">
        <v>19635.464091942958</v>
      </c>
    </row>
    <row r="6952" spans="1:11" hidden="1" x14ac:dyDescent="0.25">
      <c r="A6952">
        <v>6950</v>
      </c>
      <c r="B6952">
        <v>612</v>
      </c>
      <c r="C6952" t="s">
        <v>13</v>
      </c>
      <c r="D6952" s="3">
        <v>43484.131512962966</v>
      </c>
      <c r="E6952" s="3">
        <v>43484.131512962966</v>
      </c>
      <c r="F6952" t="s">
        <v>61</v>
      </c>
      <c r="G6952" t="s">
        <v>14</v>
      </c>
      <c r="H6952" t="s">
        <v>7</v>
      </c>
      <c r="I6952" t="s">
        <v>18</v>
      </c>
      <c r="J6952">
        <v>10.519208583433402</v>
      </c>
      <c r="K6952">
        <v>21520.677908368369</v>
      </c>
    </row>
    <row r="6953" spans="1:11" hidden="1" x14ac:dyDescent="0.25">
      <c r="A6953">
        <v>6951</v>
      </c>
      <c r="B6953">
        <v>612</v>
      </c>
      <c r="C6953" t="s">
        <v>9</v>
      </c>
      <c r="D6953" s="3">
        <v>43484.13492103009</v>
      </c>
      <c r="E6953" s="3">
        <v>43484.13492103009</v>
      </c>
      <c r="F6953" t="s">
        <v>61</v>
      </c>
      <c r="G6953" t="s">
        <v>10</v>
      </c>
      <c r="H6953" t="s">
        <v>7</v>
      </c>
      <c r="I6953" t="s">
        <v>18</v>
      </c>
      <c r="J6953">
        <v>9.3250424012154358</v>
      </c>
      <c r="K6953">
        <v>21520.677908368369</v>
      </c>
    </row>
    <row r="6954" spans="1:11" hidden="1" x14ac:dyDescent="0.25">
      <c r="A6954">
        <v>6952</v>
      </c>
      <c r="B6954">
        <v>612</v>
      </c>
      <c r="C6954" t="s">
        <v>11</v>
      </c>
      <c r="D6954" s="3">
        <v>43484.138490914353</v>
      </c>
      <c r="E6954" s="3">
        <v>43484.138490914353</v>
      </c>
      <c r="F6954" t="s">
        <v>61</v>
      </c>
      <c r="G6954" t="s">
        <v>12</v>
      </c>
      <c r="H6954" t="s">
        <v>7</v>
      </c>
      <c r="I6954" t="s">
        <v>18</v>
      </c>
      <c r="J6954">
        <v>6.1747454325489191</v>
      </c>
      <c r="K6954">
        <v>21520.677908368369</v>
      </c>
    </row>
    <row r="6955" spans="1:11" hidden="1" x14ac:dyDescent="0.25">
      <c r="A6955">
        <v>6953</v>
      </c>
      <c r="B6955">
        <v>613</v>
      </c>
      <c r="C6955" t="s">
        <v>9</v>
      </c>
      <c r="D6955" s="3">
        <v>43484.138888888891</v>
      </c>
      <c r="E6955" s="3">
        <v>43484.138888888891</v>
      </c>
      <c r="F6955" t="s">
        <v>61</v>
      </c>
      <c r="G6955" t="s">
        <v>10</v>
      </c>
      <c r="H6955" t="s">
        <v>7</v>
      </c>
      <c r="I6955" t="s">
        <v>18</v>
      </c>
      <c r="J6955">
        <v>11.391679741245577</v>
      </c>
      <c r="K6955">
        <v>19711.117803701512</v>
      </c>
    </row>
    <row r="6956" spans="1:11" hidden="1" x14ac:dyDescent="0.25">
      <c r="A6956">
        <v>6954</v>
      </c>
      <c r="B6956">
        <v>612</v>
      </c>
      <c r="C6956" t="s">
        <v>13</v>
      </c>
      <c r="D6956" s="3">
        <v>43484.142237766202</v>
      </c>
      <c r="E6956" s="3">
        <v>43484.142237766202</v>
      </c>
      <c r="F6956" t="s">
        <v>61</v>
      </c>
      <c r="G6956" t="s">
        <v>14</v>
      </c>
      <c r="H6956" t="s">
        <v>7</v>
      </c>
      <c r="I6956" t="s">
        <v>18</v>
      </c>
      <c r="J6956">
        <v>8.6013722079647508</v>
      </c>
      <c r="K6956">
        <v>21520.677908368369</v>
      </c>
    </row>
    <row r="6957" spans="1:11" hidden="1" x14ac:dyDescent="0.25">
      <c r="A6957">
        <v>6955</v>
      </c>
      <c r="B6957">
        <v>613</v>
      </c>
      <c r="C6957" t="s">
        <v>11</v>
      </c>
      <c r="D6957" s="3">
        <v>43484.142734085646</v>
      </c>
      <c r="E6957" s="3">
        <v>43484.142734085646</v>
      </c>
      <c r="F6957" t="s">
        <v>61</v>
      </c>
      <c r="G6957" t="s">
        <v>12</v>
      </c>
      <c r="H6957" t="s">
        <v>7</v>
      </c>
      <c r="I6957" t="s">
        <v>18</v>
      </c>
      <c r="J6957">
        <v>7.3801944926756686</v>
      </c>
      <c r="K6957">
        <v>19711.117803701512</v>
      </c>
    </row>
    <row r="6958" spans="1:11" hidden="1" x14ac:dyDescent="0.25">
      <c r="A6958">
        <v>6956</v>
      </c>
      <c r="B6958">
        <v>612</v>
      </c>
      <c r="C6958" t="s">
        <v>9</v>
      </c>
      <c r="D6958" s="3">
        <v>43484.14554795139</v>
      </c>
      <c r="E6958" s="3">
        <v>43484.14554795139</v>
      </c>
      <c r="F6958" t="s">
        <v>61</v>
      </c>
      <c r="G6958" t="s">
        <v>10</v>
      </c>
      <c r="H6958" t="s">
        <v>7</v>
      </c>
      <c r="I6958" t="s">
        <v>18</v>
      </c>
      <c r="J6958">
        <v>9.5342169031000612</v>
      </c>
      <c r="K6958">
        <v>21520.677908368369</v>
      </c>
    </row>
    <row r="6959" spans="1:11" hidden="1" x14ac:dyDescent="0.25">
      <c r="A6959">
        <v>6957</v>
      </c>
      <c r="B6959">
        <v>613</v>
      </c>
      <c r="C6959" t="s">
        <v>13</v>
      </c>
      <c r="D6959" s="3">
        <v>43484.146444293983</v>
      </c>
      <c r="E6959" s="3">
        <v>43484.146444293983</v>
      </c>
      <c r="F6959" t="s">
        <v>61</v>
      </c>
      <c r="G6959" t="s">
        <v>14</v>
      </c>
      <c r="H6959" t="s">
        <v>7</v>
      </c>
      <c r="I6959" t="s">
        <v>18</v>
      </c>
      <c r="J6959">
        <v>8.2011454575611271</v>
      </c>
      <c r="K6959">
        <v>19711.117803701512</v>
      </c>
    </row>
    <row r="6960" spans="1:11" hidden="1" x14ac:dyDescent="0.25">
      <c r="A6960">
        <v>6958</v>
      </c>
      <c r="B6960">
        <v>612</v>
      </c>
      <c r="C6960" t="s">
        <v>11</v>
      </c>
      <c r="D6960" s="3">
        <v>43484.148991689814</v>
      </c>
      <c r="E6960" s="3">
        <v>43484.148991689814</v>
      </c>
      <c r="F6960" t="s">
        <v>61</v>
      </c>
      <c r="G6960" t="s">
        <v>12</v>
      </c>
      <c r="H6960" t="s">
        <v>7</v>
      </c>
      <c r="I6960" t="s">
        <v>18</v>
      </c>
      <c r="J6960">
        <v>7.543744312159907</v>
      </c>
      <c r="K6960">
        <v>21520.677908368369</v>
      </c>
    </row>
    <row r="6961" spans="1:11" hidden="1" x14ac:dyDescent="0.25">
      <c r="A6961">
        <v>6959</v>
      </c>
      <c r="B6961">
        <v>613</v>
      </c>
      <c r="C6961" t="s">
        <v>9</v>
      </c>
      <c r="D6961" s="3">
        <v>43484.149932777778</v>
      </c>
      <c r="E6961" s="3">
        <v>43484.149932777778</v>
      </c>
      <c r="F6961" t="s">
        <v>61</v>
      </c>
      <c r="G6961" t="s">
        <v>10</v>
      </c>
      <c r="H6961" t="s">
        <v>7</v>
      </c>
      <c r="I6961" t="s">
        <v>18</v>
      </c>
      <c r="J6961">
        <v>9.6408293250170711</v>
      </c>
      <c r="K6961">
        <v>19711.117803701512</v>
      </c>
    </row>
    <row r="6962" spans="1:11" hidden="1" x14ac:dyDescent="0.25">
      <c r="A6962">
        <v>6960</v>
      </c>
      <c r="B6962">
        <v>612</v>
      </c>
      <c r="C6962" t="s">
        <v>13</v>
      </c>
      <c r="D6962" s="3">
        <v>43484.152277094909</v>
      </c>
      <c r="E6962" s="3">
        <v>43484.152277094909</v>
      </c>
      <c r="F6962" t="s">
        <v>61</v>
      </c>
      <c r="G6962" t="s">
        <v>14</v>
      </c>
      <c r="H6962" t="s">
        <v>7</v>
      </c>
      <c r="I6962" t="s">
        <v>18</v>
      </c>
      <c r="J6962">
        <v>9.1279516396914868</v>
      </c>
      <c r="K6962">
        <v>21520.677908368369</v>
      </c>
    </row>
    <row r="6963" spans="1:11" hidden="1" x14ac:dyDescent="0.25">
      <c r="A6963">
        <v>6961</v>
      </c>
      <c r="B6963">
        <v>614</v>
      </c>
      <c r="C6963" t="s">
        <v>9</v>
      </c>
      <c r="D6963" s="3">
        <v>43484.152777777781</v>
      </c>
      <c r="E6963" s="3">
        <v>43484.152777777781</v>
      </c>
      <c r="F6963" t="s">
        <v>61</v>
      </c>
      <c r="G6963" t="s">
        <v>10</v>
      </c>
      <c r="H6963" t="s">
        <v>7</v>
      </c>
      <c r="I6963" t="s">
        <v>18</v>
      </c>
      <c r="J6963">
        <v>10.268961306436376</v>
      </c>
      <c r="K6963">
        <v>20124.879827471679</v>
      </c>
    </row>
    <row r="6964" spans="1:11" hidden="1" x14ac:dyDescent="0.25">
      <c r="A6964">
        <v>6962</v>
      </c>
      <c r="B6964">
        <v>613</v>
      </c>
      <c r="C6964" t="s">
        <v>11</v>
      </c>
      <c r="D6964" s="3">
        <v>43484.153006365741</v>
      </c>
      <c r="E6964" s="3">
        <v>43484.153006365741</v>
      </c>
      <c r="F6964" t="s">
        <v>61</v>
      </c>
      <c r="G6964" t="s">
        <v>12</v>
      </c>
      <c r="H6964" t="s">
        <v>7</v>
      </c>
      <c r="I6964" t="s">
        <v>18</v>
      </c>
      <c r="J6964">
        <v>7.3752499011949189</v>
      </c>
      <c r="K6964">
        <v>19711.117803701512</v>
      </c>
    </row>
    <row r="6965" spans="1:11" hidden="1" x14ac:dyDescent="0.25">
      <c r="A6965">
        <v>6963</v>
      </c>
      <c r="B6965">
        <v>612</v>
      </c>
      <c r="C6965" t="s">
        <v>9</v>
      </c>
      <c r="D6965" s="3">
        <v>43484.155321157406</v>
      </c>
      <c r="E6965" s="3">
        <v>43484.155321157406</v>
      </c>
      <c r="F6965" t="s">
        <v>61</v>
      </c>
      <c r="G6965" t="s">
        <v>10</v>
      </c>
      <c r="H6965" t="s">
        <v>7</v>
      </c>
      <c r="I6965" t="s">
        <v>18</v>
      </c>
      <c r="J6965">
        <v>9.745184315977319</v>
      </c>
      <c r="K6965">
        <v>21520.677908368369</v>
      </c>
    </row>
    <row r="6966" spans="1:11" hidden="1" x14ac:dyDescent="0.25">
      <c r="A6966">
        <v>6964</v>
      </c>
      <c r="B6966">
        <v>613</v>
      </c>
      <c r="C6966" t="s">
        <v>13</v>
      </c>
      <c r="D6966" s="3">
        <v>43484.156137569444</v>
      </c>
      <c r="E6966" s="3">
        <v>43484.156137569444</v>
      </c>
      <c r="F6966" t="s">
        <v>61</v>
      </c>
      <c r="G6966" t="s">
        <v>14</v>
      </c>
      <c r="H6966" t="s">
        <v>7</v>
      </c>
      <c r="I6966" t="s">
        <v>18</v>
      </c>
      <c r="J6966">
        <v>8.7541829761944427</v>
      </c>
      <c r="K6966">
        <v>19711.117803701512</v>
      </c>
    </row>
    <row r="6967" spans="1:11" hidden="1" x14ac:dyDescent="0.25">
      <c r="A6967">
        <v>6965</v>
      </c>
      <c r="B6967">
        <v>614</v>
      </c>
      <c r="C6967" t="s">
        <v>15</v>
      </c>
      <c r="D6967" s="3">
        <v>43484.156875127315</v>
      </c>
      <c r="E6967" s="3">
        <v>43484.156875127315</v>
      </c>
      <c r="F6967" t="s">
        <v>61</v>
      </c>
      <c r="G6967" t="s">
        <v>16</v>
      </c>
      <c r="H6967" t="s">
        <v>17</v>
      </c>
      <c r="I6967" t="s">
        <v>18</v>
      </c>
      <c r="J6967">
        <v>12.760881418953838</v>
      </c>
      <c r="K6967">
        <v>20124.879827471679</v>
      </c>
    </row>
    <row r="6968" spans="1:11" hidden="1" x14ac:dyDescent="0.25">
      <c r="A6968">
        <v>6966</v>
      </c>
      <c r="B6968">
        <v>612</v>
      </c>
      <c r="C6968" t="s">
        <v>15</v>
      </c>
      <c r="D6968" s="3">
        <v>43484.158648900462</v>
      </c>
      <c r="E6968" s="3">
        <v>43484.158648900462</v>
      </c>
      <c r="F6968" t="s">
        <v>61</v>
      </c>
      <c r="G6968" t="s">
        <v>16</v>
      </c>
      <c r="H6968" t="s">
        <v>17</v>
      </c>
      <c r="I6968" t="s">
        <v>18</v>
      </c>
      <c r="J6968">
        <v>14.567891159753067</v>
      </c>
      <c r="K6968">
        <v>21520.677908368369</v>
      </c>
    </row>
    <row r="6969" spans="1:11" hidden="1" x14ac:dyDescent="0.25">
      <c r="A6969">
        <v>6967</v>
      </c>
      <c r="B6969">
        <v>613</v>
      </c>
      <c r="C6969" t="s">
        <v>9</v>
      </c>
      <c r="D6969" s="3">
        <v>43484.159740625</v>
      </c>
      <c r="E6969" s="3">
        <v>43484.159740625</v>
      </c>
      <c r="F6969" t="s">
        <v>61</v>
      </c>
      <c r="G6969" t="s">
        <v>10</v>
      </c>
      <c r="H6969" t="s">
        <v>7</v>
      </c>
      <c r="I6969" t="s">
        <v>18</v>
      </c>
      <c r="J6969">
        <v>11.470232373421158</v>
      </c>
      <c r="K6969">
        <v>19711.117803701512</v>
      </c>
    </row>
    <row r="6970" spans="1:11" hidden="1" x14ac:dyDescent="0.25">
      <c r="A6970">
        <v>6968</v>
      </c>
      <c r="B6970">
        <v>614</v>
      </c>
      <c r="C6970" t="s">
        <v>22</v>
      </c>
      <c r="D6970" s="3">
        <v>43484.159854317128</v>
      </c>
      <c r="E6970" s="3">
        <v>43484.159854317128</v>
      </c>
      <c r="F6970" t="s">
        <v>61</v>
      </c>
      <c r="G6970" t="s">
        <v>23</v>
      </c>
      <c r="H6970" t="s">
        <v>24</v>
      </c>
      <c r="I6970" t="s">
        <v>18</v>
      </c>
      <c r="J6970">
        <v>17.596082621419683</v>
      </c>
      <c r="K6970">
        <v>20124.879827471679</v>
      </c>
    </row>
    <row r="6971" spans="1:11" hidden="1" x14ac:dyDescent="0.25">
      <c r="A6971">
        <v>6969</v>
      </c>
      <c r="B6971">
        <v>612</v>
      </c>
      <c r="C6971" t="s">
        <v>22</v>
      </c>
      <c r="D6971" s="3">
        <v>43484.162121574074</v>
      </c>
      <c r="E6971" s="3">
        <v>43484.162121574074</v>
      </c>
      <c r="F6971" t="s">
        <v>61</v>
      </c>
      <c r="G6971" t="s">
        <v>23</v>
      </c>
      <c r="H6971" t="s">
        <v>24</v>
      </c>
      <c r="I6971" t="s">
        <v>18</v>
      </c>
      <c r="J6971">
        <v>19.761566278727784</v>
      </c>
      <c r="K6971">
        <v>21520.677908368369</v>
      </c>
    </row>
    <row r="6972" spans="1:11" x14ac:dyDescent="0.25">
      <c r="A6972">
        <v>6970</v>
      </c>
      <c r="B6972">
        <v>614</v>
      </c>
      <c r="C6972" t="s">
        <v>19</v>
      </c>
      <c r="D6972" s="3">
        <v>43484.163327685186</v>
      </c>
      <c r="E6972" s="3">
        <v>43484.163327685186</v>
      </c>
      <c r="F6972" t="s">
        <v>61</v>
      </c>
      <c r="G6972" t="s">
        <v>20</v>
      </c>
      <c r="H6972" t="s">
        <v>17</v>
      </c>
      <c r="I6972" t="s">
        <v>18</v>
      </c>
      <c r="J6972">
        <v>10.528507496355138</v>
      </c>
      <c r="K6972">
        <v>20124.879827471679</v>
      </c>
    </row>
    <row r="6973" spans="1:11" hidden="1" x14ac:dyDescent="0.25">
      <c r="A6973">
        <v>6971</v>
      </c>
      <c r="B6973">
        <v>613</v>
      </c>
      <c r="C6973" t="s">
        <v>11</v>
      </c>
      <c r="D6973" s="3">
        <v>43484.164387893521</v>
      </c>
      <c r="E6973" s="3">
        <v>43484.164387893521</v>
      </c>
      <c r="F6973" t="s">
        <v>61</v>
      </c>
      <c r="G6973" t="s">
        <v>12</v>
      </c>
      <c r="H6973" t="s">
        <v>7</v>
      </c>
      <c r="I6973" t="s">
        <v>18</v>
      </c>
      <c r="J6973">
        <v>9.114530392651055</v>
      </c>
      <c r="K6973">
        <v>19711.117803701512</v>
      </c>
    </row>
    <row r="6974" spans="1:11" x14ac:dyDescent="0.25">
      <c r="A6974">
        <v>6972</v>
      </c>
      <c r="B6974">
        <v>612</v>
      </c>
      <c r="C6974" t="s">
        <v>19</v>
      </c>
      <c r="D6974" s="3">
        <v>43484.165838125002</v>
      </c>
      <c r="E6974" s="3">
        <v>43484.165838125002</v>
      </c>
      <c r="F6974" t="s">
        <v>61</v>
      </c>
      <c r="G6974" t="s">
        <v>20</v>
      </c>
      <c r="H6974" t="s">
        <v>17</v>
      </c>
      <c r="I6974" t="s">
        <v>18</v>
      </c>
      <c r="J6974">
        <v>10.514251395688401</v>
      </c>
      <c r="K6974">
        <v>21520.677908368369</v>
      </c>
    </row>
    <row r="6975" spans="1:11" hidden="1" x14ac:dyDescent="0.25">
      <c r="A6975">
        <v>6973</v>
      </c>
      <c r="B6975">
        <v>615</v>
      </c>
      <c r="C6975" t="s">
        <v>9</v>
      </c>
      <c r="D6975" s="3">
        <v>43484.166666666664</v>
      </c>
      <c r="E6975" s="3">
        <v>43484.166666666664</v>
      </c>
      <c r="F6975" t="s">
        <v>61</v>
      </c>
      <c r="G6975" t="s">
        <v>10</v>
      </c>
      <c r="H6975" t="s">
        <v>7</v>
      </c>
      <c r="I6975" t="s">
        <v>18</v>
      </c>
      <c r="J6975">
        <v>12.325285958929381</v>
      </c>
      <c r="K6975">
        <v>19759.548743715186</v>
      </c>
    </row>
    <row r="6976" spans="1:11" hidden="1" x14ac:dyDescent="0.25">
      <c r="A6976">
        <v>6974</v>
      </c>
      <c r="B6976">
        <v>614</v>
      </c>
      <c r="C6976" t="s">
        <v>25</v>
      </c>
      <c r="D6976" s="3">
        <v>43484.167257002315</v>
      </c>
      <c r="E6976" s="3">
        <v>43484.167257002315</v>
      </c>
      <c r="F6976" t="s">
        <v>61</v>
      </c>
      <c r="G6976" t="s">
        <v>26</v>
      </c>
      <c r="H6976" t="s">
        <v>21</v>
      </c>
      <c r="I6976" t="s">
        <v>18</v>
      </c>
      <c r="J6976">
        <v>19.721131610632362</v>
      </c>
      <c r="K6976">
        <v>20124.879827471679</v>
      </c>
    </row>
    <row r="6977" spans="1:11" hidden="1" x14ac:dyDescent="0.25">
      <c r="A6977">
        <v>6975</v>
      </c>
      <c r="B6977">
        <v>613</v>
      </c>
      <c r="C6977" t="s">
        <v>13</v>
      </c>
      <c r="D6977" s="3">
        <v>43484.167699537036</v>
      </c>
      <c r="E6977" s="3">
        <v>43484.167699537036</v>
      </c>
      <c r="F6977" t="s">
        <v>61</v>
      </c>
      <c r="G6977" t="s">
        <v>14</v>
      </c>
      <c r="H6977" t="s">
        <v>7</v>
      </c>
      <c r="I6977" t="s">
        <v>18</v>
      </c>
      <c r="J6977">
        <v>5.7397882252735473</v>
      </c>
      <c r="K6977">
        <v>19711.117803701512</v>
      </c>
    </row>
    <row r="6978" spans="1:11" hidden="1" x14ac:dyDescent="0.25">
      <c r="A6978">
        <v>6976</v>
      </c>
      <c r="B6978">
        <v>612</v>
      </c>
      <c r="C6978" t="s">
        <v>25</v>
      </c>
      <c r="D6978" s="3">
        <v>43484.169391979165</v>
      </c>
      <c r="E6978" s="3">
        <v>43484.169391979165</v>
      </c>
      <c r="F6978" t="s">
        <v>61</v>
      </c>
      <c r="G6978" t="s">
        <v>26</v>
      </c>
      <c r="H6978" t="s">
        <v>21</v>
      </c>
      <c r="I6978" t="s">
        <v>18</v>
      </c>
      <c r="J6978">
        <v>21.198273560574727</v>
      </c>
      <c r="K6978">
        <v>21520.677908368369</v>
      </c>
    </row>
    <row r="6979" spans="1:11" hidden="1" x14ac:dyDescent="0.25">
      <c r="A6979">
        <v>6977</v>
      </c>
      <c r="B6979">
        <v>615</v>
      </c>
      <c r="C6979" t="s">
        <v>15</v>
      </c>
      <c r="D6979" s="3">
        <v>43484.169719027777</v>
      </c>
      <c r="E6979" s="3">
        <v>43484.169719027777</v>
      </c>
      <c r="F6979" t="s">
        <v>61</v>
      </c>
      <c r="G6979" t="s">
        <v>16</v>
      </c>
      <c r="H6979" t="s">
        <v>17</v>
      </c>
      <c r="I6979" t="s">
        <v>18</v>
      </c>
      <c r="J6979">
        <v>9.9720055241581385</v>
      </c>
      <c r="K6979">
        <v>19759.548743715186</v>
      </c>
    </row>
    <row r="6980" spans="1:11" hidden="1" x14ac:dyDescent="0.25">
      <c r="A6980">
        <v>6978</v>
      </c>
      <c r="B6980">
        <v>613</v>
      </c>
      <c r="C6980" t="s">
        <v>9</v>
      </c>
      <c r="D6980" s="3">
        <v>43484.170704074073</v>
      </c>
      <c r="E6980" s="3">
        <v>43484.170704074073</v>
      </c>
      <c r="F6980" t="s">
        <v>61</v>
      </c>
      <c r="G6980" t="s">
        <v>10</v>
      </c>
      <c r="H6980" t="s">
        <v>7</v>
      </c>
      <c r="I6980" t="s">
        <v>18</v>
      </c>
      <c r="J6980">
        <v>9.4034678659030249</v>
      </c>
      <c r="K6980">
        <v>19711.117803701512</v>
      </c>
    </row>
    <row r="6981" spans="1:11" hidden="1" x14ac:dyDescent="0.25">
      <c r="A6981">
        <v>6979</v>
      </c>
      <c r="B6981">
        <v>614</v>
      </c>
      <c r="C6981" t="s">
        <v>27</v>
      </c>
      <c r="D6981" s="3">
        <v>43484.17073972222</v>
      </c>
      <c r="E6981" s="3">
        <v>43484.17073972222</v>
      </c>
      <c r="F6981" t="s">
        <v>61</v>
      </c>
      <c r="G6981" t="s">
        <v>28</v>
      </c>
      <c r="H6981" t="s">
        <v>7</v>
      </c>
      <c r="I6981" t="s">
        <v>18</v>
      </c>
      <c r="J6981">
        <v>10.192798749370871</v>
      </c>
      <c r="K6981">
        <v>20124.879827471679</v>
      </c>
    </row>
    <row r="6982" spans="1:11" hidden="1" x14ac:dyDescent="0.25">
      <c r="A6982">
        <v>6980</v>
      </c>
      <c r="B6982">
        <v>612</v>
      </c>
      <c r="C6982" t="s">
        <v>29</v>
      </c>
      <c r="D6982" s="3">
        <v>43484.173413958335</v>
      </c>
      <c r="E6982" s="3">
        <v>43484.173413958335</v>
      </c>
      <c r="F6982" t="s">
        <v>61</v>
      </c>
      <c r="G6982" t="s">
        <v>30</v>
      </c>
      <c r="H6982" t="s">
        <v>7</v>
      </c>
      <c r="I6982" t="s">
        <v>18</v>
      </c>
      <c r="J6982">
        <v>11.58130872565758</v>
      </c>
      <c r="K6982">
        <v>21520.677908368369</v>
      </c>
    </row>
    <row r="6983" spans="1:11" hidden="1" x14ac:dyDescent="0.25">
      <c r="A6983">
        <v>6981</v>
      </c>
      <c r="B6983">
        <v>615</v>
      </c>
      <c r="C6983" t="s">
        <v>22</v>
      </c>
      <c r="D6983" s="3">
        <v>43484.173925868054</v>
      </c>
      <c r="E6983" s="3">
        <v>43484.173925868054</v>
      </c>
      <c r="F6983" t="s">
        <v>61</v>
      </c>
      <c r="G6983" t="s">
        <v>23</v>
      </c>
      <c r="H6983" t="s">
        <v>24</v>
      </c>
      <c r="I6983" t="s">
        <v>18</v>
      </c>
      <c r="J6983">
        <v>21.095987244372314</v>
      </c>
      <c r="K6983">
        <v>19759.548743715186</v>
      </c>
    </row>
    <row r="6984" spans="1:11" hidden="1" x14ac:dyDescent="0.25">
      <c r="A6984">
        <v>6982</v>
      </c>
      <c r="B6984">
        <v>613</v>
      </c>
      <c r="C6984" t="s">
        <v>11</v>
      </c>
      <c r="D6984" s="3">
        <v>43484.174290254632</v>
      </c>
      <c r="E6984" s="3">
        <v>43484.174290254632</v>
      </c>
      <c r="F6984" t="s">
        <v>61</v>
      </c>
      <c r="G6984" t="s">
        <v>12</v>
      </c>
      <c r="H6984" t="s">
        <v>7</v>
      </c>
      <c r="I6984" t="s">
        <v>18</v>
      </c>
      <c r="J6984">
        <v>5.7849720273822012</v>
      </c>
      <c r="K6984">
        <v>19711.117803701512</v>
      </c>
    </row>
    <row r="6985" spans="1:11" hidden="1" x14ac:dyDescent="0.25">
      <c r="A6985">
        <v>6983</v>
      </c>
      <c r="B6985">
        <v>612</v>
      </c>
      <c r="C6985" t="s">
        <v>31</v>
      </c>
      <c r="D6985" s="3">
        <v>43484.176516493055</v>
      </c>
      <c r="E6985" s="3">
        <v>43484.176516493055</v>
      </c>
      <c r="F6985" t="s">
        <v>61</v>
      </c>
      <c r="G6985" t="s">
        <v>32</v>
      </c>
      <c r="H6985" t="s">
        <v>33</v>
      </c>
      <c r="I6985" t="s">
        <v>18</v>
      </c>
      <c r="J6985">
        <v>9.2377008864634274</v>
      </c>
      <c r="K6985">
        <v>21520.677908368369</v>
      </c>
    </row>
    <row r="6986" spans="1:11" x14ac:dyDescent="0.25">
      <c r="A6986">
        <v>6984</v>
      </c>
      <c r="B6986">
        <v>615</v>
      </c>
      <c r="C6986" t="s">
        <v>19</v>
      </c>
      <c r="D6986" s="3">
        <v>43484.177657974535</v>
      </c>
      <c r="E6986" s="3">
        <v>43484.177657974535</v>
      </c>
      <c r="F6986" t="s">
        <v>61</v>
      </c>
      <c r="G6986" t="s">
        <v>20</v>
      </c>
      <c r="H6986" t="s">
        <v>17</v>
      </c>
      <c r="I6986" t="s">
        <v>18</v>
      </c>
      <c r="J6986">
        <v>11.824844657696</v>
      </c>
      <c r="K6986">
        <v>19759.548743715186</v>
      </c>
    </row>
    <row r="6987" spans="1:11" hidden="1" x14ac:dyDescent="0.25">
      <c r="A6987">
        <v>6985</v>
      </c>
      <c r="B6987">
        <v>613</v>
      </c>
      <c r="C6987" t="s">
        <v>13</v>
      </c>
      <c r="D6987" s="3">
        <v>43484.178340081016</v>
      </c>
      <c r="E6987" s="3">
        <v>43484.178340081016</v>
      </c>
      <c r="F6987" t="s">
        <v>61</v>
      </c>
      <c r="G6987" t="s">
        <v>14</v>
      </c>
      <c r="H6987" t="s">
        <v>7</v>
      </c>
      <c r="I6987" t="s">
        <v>18</v>
      </c>
      <c r="J6987">
        <v>9.3838539507371905</v>
      </c>
      <c r="K6987">
        <v>19711.117803701512</v>
      </c>
    </row>
    <row r="6988" spans="1:11" hidden="1" x14ac:dyDescent="0.25">
      <c r="A6988">
        <v>6986</v>
      </c>
      <c r="B6988">
        <v>612</v>
      </c>
      <c r="C6988" t="s">
        <v>36</v>
      </c>
      <c r="D6988" s="3">
        <v>43484.179727766204</v>
      </c>
      <c r="E6988" s="3">
        <v>43484.179727766204</v>
      </c>
      <c r="F6988" t="s">
        <v>61</v>
      </c>
      <c r="G6988" t="s">
        <v>37</v>
      </c>
      <c r="H6988" t="s">
        <v>33</v>
      </c>
      <c r="I6988" t="s">
        <v>18</v>
      </c>
      <c r="J6988">
        <v>5.2325825055798836</v>
      </c>
      <c r="K6988">
        <v>21520.677908368369</v>
      </c>
    </row>
    <row r="6989" spans="1:11" hidden="1" x14ac:dyDescent="0.25">
      <c r="A6989">
        <v>6987</v>
      </c>
      <c r="B6989">
        <v>616</v>
      </c>
      <c r="C6989" t="s">
        <v>9</v>
      </c>
      <c r="D6989" s="3">
        <v>43484.180555555555</v>
      </c>
      <c r="E6989" s="3">
        <v>43484.180555555555</v>
      </c>
      <c r="F6989" t="s">
        <v>61</v>
      </c>
      <c r="G6989" t="s">
        <v>10</v>
      </c>
      <c r="H6989" t="s">
        <v>7</v>
      </c>
      <c r="I6989" t="s">
        <v>18</v>
      </c>
      <c r="J6989">
        <v>5.6809715743832117</v>
      </c>
      <c r="K6989">
        <v>20215.177766817102</v>
      </c>
    </row>
    <row r="6990" spans="1:11" hidden="1" x14ac:dyDescent="0.25">
      <c r="A6990">
        <v>6988</v>
      </c>
      <c r="B6990">
        <v>615</v>
      </c>
      <c r="C6990" t="s">
        <v>25</v>
      </c>
      <c r="D6990" s="3">
        <v>43484.181510277776</v>
      </c>
      <c r="E6990" s="3">
        <v>43484.181510277776</v>
      </c>
      <c r="F6990" t="s">
        <v>61</v>
      </c>
      <c r="G6990" t="s">
        <v>26</v>
      </c>
      <c r="H6990" t="s">
        <v>21</v>
      </c>
      <c r="I6990" t="s">
        <v>18</v>
      </c>
      <c r="J6990">
        <v>22.089802853562396</v>
      </c>
      <c r="K6990">
        <v>19759.548743715186</v>
      </c>
    </row>
    <row r="6991" spans="1:11" hidden="1" x14ac:dyDescent="0.25">
      <c r="A6991">
        <v>6989</v>
      </c>
      <c r="B6991">
        <v>613</v>
      </c>
      <c r="C6991" t="s">
        <v>9</v>
      </c>
      <c r="D6991" s="3">
        <v>43484.181634699074</v>
      </c>
      <c r="E6991" s="3">
        <v>43484.181634699074</v>
      </c>
      <c r="F6991" t="s">
        <v>61</v>
      </c>
      <c r="G6991" t="s">
        <v>10</v>
      </c>
      <c r="H6991" t="s">
        <v>7</v>
      </c>
      <c r="I6991" t="s">
        <v>18</v>
      </c>
      <c r="J6991">
        <v>11.067786308884154</v>
      </c>
      <c r="K6991">
        <v>19711.117803701512</v>
      </c>
    </row>
    <row r="6992" spans="1:11" hidden="1" x14ac:dyDescent="0.25">
      <c r="A6992">
        <v>6990</v>
      </c>
      <c r="B6992">
        <v>612</v>
      </c>
      <c r="C6992" t="s">
        <v>38</v>
      </c>
      <c r="D6992" s="3">
        <v>43484.183044606485</v>
      </c>
      <c r="E6992" s="3">
        <v>43484.183044606485</v>
      </c>
      <c r="F6992" t="s">
        <v>61</v>
      </c>
      <c r="G6992" t="s">
        <v>39</v>
      </c>
      <c r="H6992" t="s">
        <v>7</v>
      </c>
      <c r="I6992" t="s">
        <v>18</v>
      </c>
      <c r="J6992">
        <v>7.1258163850672709</v>
      </c>
      <c r="K6992">
        <v>21520.677908368369</v>
      </c>
    </row>
    <row r="6993" spans="1:11" hidden="1" x14ac:dyDescent="0.25">
      <c r="A6993">
        <v>6991</v>
      </c>
      <c r="B6993">
        <v>616</v>
      </c>
      <c r="C6993" t="s">
        <v>15</v>
      </c>
      <c r="D6993" s="3">
        <v>43484.183838182871</v>
      </c>
      <c r="E6993" s="3">
        <v>43484.183838182871</v>
      </c>
      <c r="F6993" t="s">
        <v>61</v>
      </c>
      <c r="G6993" t="s">
        <v>16</v>
      </c>
      <c r="H6993" t="s">
        <v>17</v>
      </c>
      <c r="I6993" t="s">
        <v>18</v>
      </c>
      <c r="J6993">
        <v>15.055843602503579</v>
      </c>
      <c r="K6993">
        <v>20215.177766817102</v>
      </c>
    </row>
    <row r="6994" spans="1:11" hidden="1" x14ac:dyDescent="0.25">
      <c r="A6994">
        <v>6992</v>
      </c>
      <c r="B6994">
        <v>613</v>
      </c>
      <c r="C6994" t="s">
        <v>11</v>
      </c>
      <c r="D6994" s="3">
        <v>43484.184536469904</v>
      </c>
      <c r="E6994" s="3">
        <v>43484.184536469904</v>
      </c>
      <c r="F6994" t="s">
        <v>61</v>
      </c>
      <c r="G6994" t="s">
        <v>12</v>
      </c>
      <c r="H6994" t="s">
        <v>7</v>
      </c>
      <c r="I6994" t="s">
        <v>18</v>
      </c>
      <c r="J6994">
        <v>6.4968800288080972</v>
      </c>
      <c r="K6994">
        <v>19711.117803701512</v>
      </c>
    </row>
    <row r="6995" spans="1:11" hidden="1" x14ac:dyDescent="0.25">
      <c r="A6995">
        <v>6993</v>
      </c>
      <c r="B6995">
        <v>615</v>
      </c>
      <c r="C6995" t="s">
        <v>27</v>
      </c>
      <c r="D6995" s="3">
        <v>43484.184669814815</v>
      </c>
      <c r="E6995" s="3">
        <v>43484.184669814815</v>
      </c>
      <c r="F6995" t="s">
        <v>61</v>
      </c>
      <c r="G6995" t="s">
        <v>28</v>
      </c>
      <c r="H6995" t="s">
        <v>7</v>
      </c>
      <c r="I6995" t="s">
        <v>18</v>
      </c>
      <c r="J6995">
        <v>10.952562290575131</v>
      </c>
      <c r="K6995">
        <v>19759.548743715186</v>
      </c>
    </row>
    <row r="6996" spans="1:11" hidden="1" x14ac:dyDescent="0.25">
      <c r="A6996">
        <v>6994</v>
      </c>
      <c r="B6996">
        <v>612</v>
      </c>
      <c r="C6996" t="s">
        <v>40</v>
      </c>
      <c r="D6996" s="3">
        <v>43484.185895092596</v>
      </c>
      <c r="E6996" s="3">
        <v>43484.185895092596</v>
      </c>
      <c r="F6996" t="s">
        <v>61</v>
      </c>
      <c r="G6996" t="s">
        <v>41</v>
      </c>
      <c r="H6996" t="s">
        <v>7</v>
      </c>
      <c r="I6996" t="s">
        <v>18</v>
      </c>
      <c r="J6996">
        <v>10.623488147961266</v>
      </c>
      <c r="K6996">
        <v>21520.677908368369</v>
      </c>
    </row>
    <row r="6997" spans="1:11" hidden="1" x14ac:dyDescent="0.25">
      <c r="A6997">
        <v>6995</v>
      </c>
      <c r="B6997">
        <v>616</v>
      </c>
      <c r="C6997" t="s">
        <v>22</v>
      </c>
      <c r="D6997" s="3">
        <v>43484.187596412034</v>
      </c>
      <c r="E6997" s="3">
        <v>43484.187596412034</v>
      </c>
      <c r="F6997" t="s">
        <v>61</v>
      </c>
      <c r="G6997" t="s">
        <v>23</v>
      </c>
      <c r="H6997" t="s">
        <v>24</v>
      </c>
      <c r="I6997" t="s">
        <v>18</v>
      </c>
      <c r="J6997">
        <v>18.752296805196426</v>
      </c>
      <c r="K6997">
        <v>20215.177766817102</v>
      </c>
    </row>
    <row r="6998" spans="1:11" hidden="1" x14ac:dyDescent="0.25">
      <c r="A6998">
        <v>6996</v>
      </c>
      <c r="B6998">
        <v>613</v>
      </c>
      <c r="C6998" t="s">
        <v>13</v>
      </c>
      <c r="D6998" s="3">
        <v>43484.188051168981</v>
      </c>
      <c r="E6998" s="3">
        <v>43484.188051168981</v>
      </c>
      <c r="F6998" t="s">
        <v>61</v>
      </c>
      <c r="G6998" t="s">
        <v>14</v>
      </c>
      <c r="H6998" t="s">
        <v>7</v>
      </c>
      <c r="I6998" t="s">
        <v>18</v>
      </c>
      <c r="J6998">
        <v>7.6436099947893661</v>
      </c>
      <c r="K6998">
        <v>19711.117803701512</v>
      </c>
    </row>
    <row r="6999" spans="1:11" x14ac:dyDescent="0.25">
      <c r="A6999">
        <v>6997</v>
      </c>
      <c r="B6999">
        <v>616</v>
      </c>
      <c r="C6999" t="s">
        <v>19</v>
      </c>
      <c r="D6999" s="3">
        <v>43484.190974016201</v>
      </c>
      <c r="E6999" s="3">
        <v>43484.190974016201</v>
      </c>
      <c r="F6999" t="s">
        <v>61</v>
      </c>
      <c r="G6999" t="s">
        <v>20</v>
      </c>
      <c r="H6999" t="s">
        <v>17</v>
      </c>
      <c r="I6999" t="s">
        <v>18</v>
      </c>
      <c r="J6999">
        <v>10.147929721534243</v>
      </c>
      <c r="K6999">
        <v>20215.177766817102</v>
      </c>
    </row>
    <row r="7000" spans="1:11" hidden="1" x14ac:dyDescent="0.25">
      <c r="A7000">
        <v>6998</v>
      </c>
      <c r="B7000">
        <v>613</v>
      </c>
      <c r="C7000" t="s">
        <v>9</v>
      </c>
      <c r="D7000" s="3">
        <v>43484.191499687498</v>
      </c>
      <c r="E7000" s="3">
        <v>43484.191499687498</v>
      </c>
      <c r="F7000" t="s">
        <v>61</v>
      </c>
      <c r="G7000" t="s">
        <v>10</v>
      </c>
      <c r="H7000" t="s">
        <v>7</v>
      </c>
      <c r="I7000" t="s">
        <v>18</v>
      </c>
      <c r="J7000">
        <v>10.10389337823163</v>
      </c>
      <c r="K7000">
        <v>19711.117803701512</v>
      </c>
    </row>
    <row r="7001" spans="1:11" hidden="1" x14ac:dyDescent="0.25">
      <c r="A7001">
        <v>6999</v>
      </c>
      <c r="B7001">
        <v>617</v>
      </c>
      <c r="C7001" t="s">
        <v>9</v>
      </c>
      <c r="D7001" s="3">
        <v>43484.194444444445</v>
      </c>
      <c r="E7001" s="3">
        <v>43484.194444444445</v>
      </c>
      <c r="F7001" t="s">
        <v>61</v>
      </c>
      <c r="G7001" t="s">
        <v>10</v>
      </c>
      <c r="H7001" t="s">
        <v>7</v>
      </c>
      <c r="I7001" t="s">
        <v>18</v>
      </c>
      <c r="J7001">
        <v>9.4724741767392526</v>
      </c>
      <c r="K7001">
        <v>19268.945557321229</v>
      </c>
    </row>
    <row r="7002" spans="1:11" hidden="1" x14ac:dyDescent="0.25">
      <c r="A7002">
        <v>7000</v>
      </c>
      <c r="B7002">
        <v>616</v>
      </c>
      <c r="C7002" t="s">
        <v>25</v>
      </c>
      <c r="D7002" s="3">
        <v>43484.194652500002</v>
      </c>
      <c r="E7002" s="3">
        <v>43484.194652500002</v>
      </c>
      <c r="F7002" t="s">
        <v>61</v>
      </c>
      <c r="G7002" t="s">
        <v>26</v>
      </c>
      <c r="H7002" t="s">
        <v>21</v>
      </c>
      <c r="I7002" t="s">
        <v>18</v>
      </c>
      <c r="J7002">
        <v>17.581085056663312</v>
      </c>
      <c r="K7002">
        <v>20215.177766817102</v>
      </c>
    </row>
    <row r="7003" spans="1:11" hidden="1" x14ac:dyDescent="0.25">
      <c r="A7003">
        <v>7001</v>
      </c>
      <c r="B7003">
        <v>613</v>
      </c>
      <c r="C7003" t="s">
        <v>15</v>
      </c>
      <c r="D7003" s="3">
        <v>43484.195129803244</v>
      </c>
      <c r="E7003" s="3">
        <v>43484.195129803244</v>
      </c>
      <c r="F7003" t="s">
        <v>61</v>
      </c>
      <c r="G7003" t="s">
        <v>16</v>
      </c>
      <c r="H7003" t="s">
        <v>17</v>
      </c>
      <c r="I7003" t="s">
        <v>18</v>
      </c>
      <c r="J7003">
        <v>10.739059272907395</v>
      </c>
      <c r="K7003">
        <v>19711.117803701512</v>
      </c>
    </row>
    <row r="7004" spans="1:11" hidden="1" x14ac:dyDescent="0.25">
      <c r="A7004">
        <v>7002</v>
      </c>
      <c r="B7004">
        <v>616</v>
      </c>
      <c r="C7004" t="s">
        <v>29</v>
      </c>
      <c r="D7004" s="3">
        <v>43484.197590474534</v>
      </c>
      <c r="E7004" s="3">
        <v>43484.197590474534</v>
      </c>
      <c r="F7004" t="s">
        <v>61</v>
      </c>
      <c r="G7004" t="s">
        <v>30</v>
      </c>
      <c r="H7004" t="s">
        <v>7</v>
      </c>
      <c r="I7004" t="s">
        <v>18</v>
      </c>
      <c r="J7004">
        <v>15.05562313890864</v>
      </c>
      <c r="K7004">
        <v>20215.177766817102</v>
      </c>
    </row>
    <row r="7005" spans="1:11" hidden="1" x14ac:dyDescent="0.25">
      <c r="A7005">
        <v>7003</v>
      </c>
      <c r="B7005">
        <v>617</v>
      </c>
      <c r="C7005" t="s">
        <v>15</v>
      </c>
      <c r="D7005" s="3">
        <v>43484.198396666667</v>
      </c>
      <c r="E7005" s="3">
        <v>43484.198396666667</v>
      </c>
      <c r="F7005" t="s">
        <v>61</v>
      </c>
      <c r="G7005" t="s">
        <v>16</v>
      </c>
      <c r="H7005" t="s">
        <v>17</v>
      </c>
      <c r="I7005" t="s">
        <v>18</v>
      </c>
      <c r="J7005">
        <v>12.349644320150601</v>
      </c>
      <c r="K7005">
        <v>19268.945557321229</v>
      </c>
    </row>
    <row r="7006" spans="1:11" hidden="1" x14ac:dyDescent="0.25">
      <c r="A7006">
        <v>7004</v>
      </c>
      <c r="B7006">
        <v>613</v>
      </c>
      <c r="C7006" t="s">
        <v>22</v>
      </c>
      <c r="D7006" s="3">
        <v>43484.198529259258</v>
      </c>
      <c r="E7006" s="3">
        <v>43484.198529259258</v>
      </c>
      <c r="F7006" t="s">
        <v>61</v>
      </c>
      <c r="G7006" t="s">
        <v>23</v>
      </c>
      <c r="H7006" t="s">
        <v>24</v>
      </c>
      <c r="I7006" t="s">
        <v>18</v>
      </c>
      <c r="J7006">
        <v>25.782883932697533</v>
      </c>
      <c r="K7006">
        <v>19711.117803701512</v>
      </c>
    </row>
    <row r="7007" spans="1:11" hidden="1" x14ac:dyDescent="0.25">
      <c r="A7007">
        <v>7005</v>
      </c>
      <c r="B7007">
        <v>616</v>
      </c>
      <c r="C7007" t="s">
        <v>31</v>
      </c>
      <c r="D7007" s="3">
        <v>43484.201027106479</v>
      </c>
      <c r="E7007" s="3">
        <v>43484.201027106479</v>
      </c>
      <c r="F7007" t="s">
        <v>61</v>
      </c>
      <c r="G7007" t="s">
        <v>32</v>
      </c>
      <c r="H7007" t="s">
        <v>33</v>
      </c>
      <c r="I7007" t="s">
        <v>18</v>
      </c>
      <c r="J7007">
        <v>9.3398359428497866</v>
      </c>
      <c r="K7007">
        <v>20215.177766817102</v>
      </c>
    </row>
    <row r="7008" spans="1:11" x14ac:dyDescent="0.25">
      <c r="A7008">
        <v>7006</v>
      </c>
      <c r="B7008">
        <v>613</v>
      </c>
      <c r="C7008" t="s">
        <v>19</v>
      </c>
      <c r="D7008" s="3">
        <v>43484.20157675926</v>
      </c>
      <c r="E7008" s="3">
        <v>43484.20157675926</v>
      </c>
      <c r="F7008" t="s">
        <v>61</v>
      </c>
      <c r="G7008" t="s">
        <v>20</v>
      </c>
      <c r="H7008" t="s">
        <v>17</v>
      </c>
      <c r="I7008" t="s">
        <v>18</v>
      </c>
      <c r="J7008">
        <v>9.5404599511420063</v>
      </c>
      <c r="K7008">
        <v>19711.117803701512</v>
      </c>
    </row>
    <row r="7009" spans="1:11" hidden="1" x14ac:dyDescent="0.25">
      <c r="A7009">
        <v>7007</v>
      </c>
      <c r="B7009">
        <v>617</v>
      </c>
      <c r="C7009" t="s">
        <v>22</v>
      </c>
      <c r="D7009" s="3">
        <v>43484.20255934028</v>
      </c>
      <c r="E7009" s="3">
        <v>43484.20255934028</v>
      </c>
      <c r="F7009" t="s">
        <v>61</v>
      </c>
      <c r="G7009" t="s">
        <v>23</v>
      </c>
      <c r="H7009" t="s">
        <v>24</v>
      </c>
      <c r="I7009" t="s">
        <v>18</v>
      </c>
      <c r="J7009">
        <v>24.008782925533502</v>
      </c>
      <c r="K7009">
        <v>19268.945557321229</v>
      </c>
    </row>
    <row r="7010" spans="1:11" hidden="1" x14ac:dyDescent="0.25">
      <c r="A7010">
        <v>7008</v>
      </c>
      <c r="B7010">
        <v>616</v>
      </c>
      <c r="C7010" t="s">
        <v>34</v>
      </c>
      <c r="D7010" s="3">
        <v>43484.20470091435</v>
      </c>
      <c r="E7010" s="3">
        <v>43484.20470091435</v>
      </c>
      <c r="F7010" t="s">
        <v>61</v>
      </c>
      <c r="G7010" t="s">
        <v>35</v>
      </c>
      <c r="H7010" t="s">
        <v>33</v>
      </c>
      <c r="I7010" t="s">
        <v>18</v>
      </c>
      <c r="J7010">
        <v>9.450872414727403</v>
      </c>
      <c r="K7010">
        <v>20215.177766817102</v>
      </c>
    </row>
    <row r="7011" spans="1:11" hidden="1" x14ac:dyDescent="0.25">
      <c r="A7011">
        <v>7009</v>
      </c>
      <c r="B7011">
        <v>613</v>
      </c>
      <c r="C7011" t="s">
        <v>25</v>
      </c>
      <c r="D7011" s="3">
        <v>43484.20580127315</v>
      </c>
      <c r="E7011" s="3">
        <v>43484.20580127315</v>
      </c>
      <c r="F7011" t="s">
        <v>61</v>
      </c>
      <c r="G7011" t="s">
        <v>26</v>
      </c>
      <c r="H7011" t="s">
        <v>21</v>
      </c>
      <c r="I7011" t="s">
        <v>18</v>
      </c>
      <c r="J7011">
        <v>19.772609713859332</v>
      </c>
      <c r="K7011">
        <v>19711.117803701512</v>
      </c>
    </row>
    <row r="7012" spans="1:11" x14ac:dyDescent="0.25">
      <c r="A7012">
        <v>7010</v>
      </c>
      <c r="B7012">
        <v>617</v>
      </c>
      <c r="C7012" t="s">
        <v>19</v>
      </c>
      <c r="D7012" s="3">
        <v>43484.205872164355</v>
      </c>
      <c r="E7012" s="3">
        <v>43484.205872164355</v>
      </c>
      <c r="F7012" t="s">
        <v>61</v>
      </c>
      <c r="G7012" t="s">
        <v>20</v>
      </c>
      <c r="H7012" t="s">
        <v>17</v>
      </c>
      <c r="I7012" t="s">
        <v>18</v>
      </c>
      <c r="J7012">
        <v>9.9361249498866897</v>
      </c>
      <c r="K7012">
        <v>19268.945557321229</v>
      </c>
    </row>
    <row r="7013" spans="1:11" hidden="1" x14ac:dyDescent="0.25">
      <c r="A7013">
        <v>7011</v>
      </c>
      <c r="B7013">
        <v>618</v>
      </c>
      <c r="C7013" t="s">
        <v>9</v>
      </c>
      <c r="D7013" s="3">
        <v>43484.208333333336</v>
      </c>
      <c r="E7013" s="3">
        <v>43484.208333333336</v>
      </c>
      <c r="F7013" t="s">
        <v>61</v>
      </c>
      <c r="G7013" t="s">
        <v>10</v>
      </c>
      <c r="H7013" t="s">
        <v>7</v>
      </c>
      <c r="I7013" t="s">
        <v>18</v>
      </c>
      <c r="J7013">
        <v>10.630719206575806</v>
      </c>
      <c r="K7013">
        <v>19429.129325436494</v>
      </c>
    </row>
    <row r="7014" spans="1:11" hidden="1" x14ac:dyDescent="0.25">
      <c r="A7014">
        <v>7012</v>
      </c>
      <c r="B7014">
        <v>616</v>
      </c>
      <c r="C7014" t="s">
        <v>38</v>
      </c>
      <c r="D7014" s="3">
        <v>43484.208553287041</v>
      </c>
      <c r="E7014" s="3">
        <v>43484.208553287041</v>
      </c>
      <c r="F7014" t="s">
        <v>61</v>
      </c>
      <c r="G7014" t="s">
        <v>39</v>
      </c>
      <c r="H7014" t="s">
        <v>7</v>
      </c>
      <c r="I7014" t="s">
        <v>18</v>
      </c>
      <c r="J7014">
        <v>12.074793013101962</v>
      </c>
      <c r="K7014">
        <v>20215.177766817102</v>
      </c>
    </row>
    <row r="7015" spans="1:11" hidden="1" x14ac:dyDescent="0.25">
      <c r="A7015">
        <v>7013</v>
      </c>
      <c r="B7015">
        <v>613</v>
      </c>
      <c r="C7015" t="s">
        <v>27</v>
      </c>
      <c r="D7015" s="3">
        <v>43484.209022708332</v>
      </c>
      <c r="E7015" s="3">
        <v>43484.209022708332</v>
      </c>
      <c r="F7015" t="s">
        <v>61</v>
      </c>
      <c r="G7015" t="s">
        <v>28</v>
      </c>
      <c r="H7015" t="s">
        <v>7</v>
      </c>
      <c r="I7015" t="s">
        <v>18</v>
      </c>
      <c r="J7015">
        <v>8.3102615364947177</v>
      </c>
      <c r="K7015">
        <v>19711.117803701512</v>
      </c>
    </row>
    <row r="7016" spans="1:11" hidden="1" x14ac:dyDescent="0.25">
      <c r="A7016">
        <v>7014</v>
      </c>
      <c r="B7016">
        <v>617</v>
      </c>
      <c r="C7016" t="s">
        <v>25</v>
      </c>
      <c r="D7016" s="3">
        <v>43484.209036898152</v>
      </c>
      <c r="E7016" s="3">
        <v>43484.209036898152</v>
      </c>
      <c r="F7016" t="s">
        <v>61</v>
      </c>
      <c r="G7016" t="s">
        <v>26</v>
      </c>
      <c r="H7016" t="s">
        <v>21</v>
      </c>
      <c r="I7016" t="s">
        <v>18</v>
      </c>
      <c r="J7016">
        <v>18.558736673676702</v>
      </c>
      <c r="K7016">
        <v>19268.945557321229</v>
      </c>
    </row>
    <row r="7017" spans="1:11" hidden="1" x14ac:dyDescent="0.25">
      <c r="A7017">
        <v>7015</v>
      </c>
      <c r="B7017">
        <v>616</v>
      </c>
      <c r="C7017" t="s">
        <v>40</v>
      </c>
      <c r="D7017" s="3">
        <v>43484.211878564813</v>
      </c>
      <c r="E7017" s="3">
        <v>43484.211878564813</v>
      </c>
      <c r="F7017" t="s">
        <v>61</v>
      </c>
      <c r="G7017" t="s">
        <v>41</v>
      </c>
      <c r="H7017" t="s">
        <v>7</v>
      </c>
      <c r="I7017" t="s">
        <v>18</v>
      </c>
      <c r="J7017">
        <v>7.8658952669736673</v>
      </c>
      <c r="K7017">
        <v>20215.177766817102</v>
      </c>
    </row>
    <row r="7018" spans="1:11" hidden="1" x14ac:dyDescent="0.25">
      <c r="A7018">
        <v>7016</v>
      </c>
      <c r="B7018">
        <v>618</v>
      </c>
      <c r="C7018" t="s">
        <v>15</v>
      </c>
      <c r="D7018" s="3">
        <v>43484.212216261571</v>
      </c>
      <c r="E7018" s="3">
        <v>43484.212216261571</v>
      </c>
      <c r="F7018" t="s">
        <v>61</v>
      </c>
      <c r="G7018" t="s">
        <v>16</v>
      </c>
      <c r="H7018" t="s">
        <v>17</v>
      </c>
      <c r="I7018" t="s">
        <v>18</v>
      </c>
      <c r="J7018">
        <v>16.561885642466866</v>
      </c>
      <c r="K7018">
        <v>19429.129325436494</v>
      </c>
    </row>
    <row r="7019" spans="1:11" hidden="1" x14ac:dyDescent="0.25">
      <c r="A7019">
        <v>7017</v>
      </c>
      <c r="B7019">
        <v>617</v>
      </c>
      <c r="C7019" t="s">
        <v>29</v>
      </c>
      <c r="D7019" s="3">
        <v>43484.212662349535</v>
      </c>
      <c r="E7019" s="3">
        <v>43484.212662349535</v>
      </c>
      <c r="F7019" t="s">
        <v>61</v>
      </c>
      <c r="G7019" t="s">
        <v>30</v>
      </c>
      <c r="H7019" t="s">
        <v>7</v>
      </c>
      <c r="I7019" t="s">
        <v>18</v>
      </c>
      <c r="J7019">
        <v>8.6640451821473405</v>
      </c>
      <c r="K7019">
        <v>19268.945557321229</v>
      </c>
    </row>
    <row r="7020" spans="1:11" hidden="1" x14ac:dyDescent="0.25">
      <c r="A7020">
        <v>7018</v>
      </c>
      <c r="B7020">
        <v>618</v>
      </c>
      <c r="C7020" t="s">
        <v>22</v>
      </c>
      <c r="D7020" s="3">
        <v>43484.215271620371</v>
      </c>
      <c r="E7020" s="3">
        <v>43484.215271620371</v>
      </c>
      <c r="F7020" t="s">
        <v>61</v>
      </c>
      <c r="G7020" t="s">
        <v>23</v>
      </c>
      <c r="H7020" t="s">
        <v>24</v>
      </c>
      <c r="I7020" t="s">
        <v>18</v>
      </c>
      <c r="J7020">
        <v>26.222947758380432</v>
      </c>
      <c r="K7020">
        <v>19429.129325436494</v>
      </c>
    </row>
    <row r="7021" spans="1:11" hidden="1" x14ac:dyDescent="0.25">
      <c r="A7021">
        <v>7019</v>
      </c>
      <c r="B7021">
        <v>617</v>
      </c>
      <c r="C7021" t="s">
        <v>31</v>
      </c>
      <c r="D7021" s="3">
        <v>43484.216140648146</v>
      </c>
      <c r="E7021" s="3">
        <v>43484.216140648146</v>
      </c>
      <c r="F7021" t="s">
        <v>61</v>
      </c>
      <c r="G7021" t="s">
        <v>32</v>
      </c>
      <c r="H7021" t="s">
        <v>33</v>
      </c>
      <c r="I7021" t="s">
        <v>18</v>
      </c>
      <c r="J7021">
        <v>10.94224964849365</v>
      </c>
      <c r="K7021">
        <v>19268.945557321229</v>
      </c>
    </row>
    <row r="7022" spans="1:11" x14ac:dyDescent="0.25">
      <c r="A7022">
        <v>7020</v>
      </c>
      <c r="B7022">
        <v>618</v>
      </c>
      <c r="C7022" t="s">
        <v>19</v>
      </c>
      <c r="D7022" s="3">
        <v>43484.21866111111</v>
      </c>
      <c r="E7022" s="3">
        <v>43484.21866111111</v>
      </c>
      <c r="F7022" t="s">
        <v>61</v>
      </c>
      <c r="G7022" t="s">
        <v>20</v>
      </c>
      <c r="H7022" t="s">
        <v>17</v>
      </c>
      <c r="I7022" t="s">
        <v>18</v>
      </c>
      <c r="J7022">
        <v>10.882609562443442</v>
      </c>
      <c r="K7022">
        <v>19429.129325436494</v>
      </c>
    </row>
    <row r="7023" spans="1:11" hidden="1" x14ac:dyDescent="0.25">
      <c r="A7023">
        <v>7021</v>
      </c>
      <c r="B7023">
        <v>617</v>
      </c>
      <c r="C7023" t="s">
        <v>34</v>
      </c>
      <c r="D7023" s="3">
        <v>43484.220486412036</v>
      </c>
      <c r="E7023" s="3">
        <v>43484.220486412036</v>
      </c>
      <c r="F7023" t="s">
        <v>61</v>
      </c>
      <c r="G7023" t="s">
        <v>35</v>
      </c>
      <c r="H7023" t="s">
        <v>33</v>
      </c>
      <c r="I7023" t="s">
        <v>18</v>
      </c>
      <c r="J7023">
        <v>7.9259283737233099</v>
      </c>
      <c r="K7023">
        <v>19268.945557321229</v>
      </c>
    </row>
    <row r="7024" spans="1:11" hidden="1" x14ac:dyDescent="0.25">
      <c r="A7024">
        <v>7022</v>
      </c>
      <c r="B7024">
        <v>619</v>
      </c>
      <c r="C7024" t="s">
        <v>9</v>
      </c>
      <c r="D7024" s="3">
        <v>43484.222222222219</v>
      </c>
      <c r="E7024" s="3">
        <v>43484.222222222219</v>
      </c>
      <c r="F7024" t="s">
        <v>61</v>
      </c>
      <c r="G7024" t="s">
        <v>10</v>
      </c>
      <c r="H7024" t="s">
        <v>7</v>
      </c>
      <c r="I7024" t="s">
        <v>18</v>
      </c>
      <c r="J7024">
        <v>13.673000708257792</v>
      </c>
      <c r="K7024">
        <v>19560.909905455232</v>
      </c>
    </row>
    <row r="7025" spans="1:11" hidden="1" x14ac:dyDescent="0.25">
      <c r="A7025">
        <v>7023</v>
      </c>
      <c r="B7025">
        <v>618</v>
      </c>
      <c r="C7025" t="s">
        <v>25</v>
      </c>
      <c r="D7025" s="3">
        <v>43484.222266157405</v>
      </c>
      <c r="E7025" s="3">
        <v>43484.222266157405</v>
      </c>
      <c r="F7025" t="s">
        <v>61</v>
      </c>
      <c r="G7025" t="s">
        <v>26</v>
      </c>
      <c r="H7025" t="s">
        <v>21</v>
      </c>
      <c r="I7025" t="s">
        <v>18</v>
      </c>
      <c r="J7025">
        <v>17.045618120595002</v>
      </c>
      <c r="K7025">
        <v>19429.129325436494</v>
      </c>
    </row>
    <row r="7026" spans="1:11" hidden="1" x14ac:dyDescent="0.25">
      <c r="A7026">
        <v>7024</v>
      </c>
      <c r="B7026">
        <v>617</v>
      </c>
      <c r="C7026" t="s">
        <v>38</v>
      </c>
      <c r="D7026" s="3">
        <v>43484.223851145834</v>
      </c>
      <c r="E7026" s="3">
        <v>43484.223851145834</v>
      </c>
      <c r="F7026" t="s">
        <v>61</v>
      </c>
      <c r="G7026" t="s">
        <v>39</v>
      </c>
      <c r="H7026" t="s">
        <v>7</v>
      </c>
      <c r="I7026" t="s">
        <v>18</v>
      </c>
      <c r="J7026">
        <v>13.973868372933502</v>
      </c>
      <c r="K7026">
        <v>19268.945557321229</v>
      </c>
    </row>
    <row r="7027" spans="1:11" hidden="1" x14ac:dyDescent="0.25">
      <c r="A7027">
        <v>7025</v>
      </c>
      <c r="B7027">
        <v>618</v>
      </c>
      <c r="C7027" t="s">
        <v>29</v>
      </c>
      <c r="D7027" s="3">
        <v>43484.22550177083</v>
      </c>
      <c r="E7027" s="3">
        <v>43484.22550177083</v>
      </c>
      <c r="F7027" t="s">
        <v>61</v>
      </c>
      <c r="G7027" t="s">
        <v>30</v>
      </c>
      <c r="H7027" t="s">
        <v>7</v>
      </c>
      <c r="I7027" t="s">
        <v>18</v>
      </c>
      <c r="J7027">
        <v>13.984761601060695</v>
      </c>
      <c r="K7027">
        <v>19429.129325436494</v>
      </c>
    </row>
    <row r="7028" spans="1:11" hidden="1" x14ac:dyDescent="0.25">
      <c r="A7028">
        <v>7026</v>
      </c>
      <c r="B7028">
        <v>619</v>
      </c>
      <c r="C7028" t="s">
        <v>11</v>
      </c>
      <c r="D7028" s="3">
        <v>43484.225597696757</v>
      </c>
      <c r="E7028" s="3">
        <v>43484.225597696757</v>
      </c>
      <c r="F7028" t="s">
        <v>61</v>
      </c>
      <c r="G7028" t="s">
        <v>12</v>
      </c>
      <c r="H7028" t="s">
        <v>7</v>
      </c>
      <c r="I7028" t="s">
        <v>18</v>
      </c>
      <c r="J7028">
        <v>6.2116965631020937</v>
      </c>
      <c r="K7028">
        <v>19560.909905455232</v>
      </c>
    </row>
    <row r="7029" spans="1:11" hidden="1" x14ac:dyDescent="0.25">
      <c r="A7029">
        <v>7027</v>
      </c>
      <c r="B7029">
        <v>617</v>
      </c>
      <c r="C7029" t="s">
        <v>42</v>
      </c>
      <c r="D7029" s="3">
        <v>43484.227165416669</v>
      </c>
      <c r="E7029" s="3">
        <v>43484.227165416669</v>
      </c>
      <c r="F7029" t="s">
        <v>61</v>
      </c>
      <c r="G7029" t="s">
        <v>43</v>
      </c>
      <c r="H7029" t="s">
        <v>7</v>
      </c>
      <c r="I7029" t="s">
        <v>18</v>
      </c>
      <c r="J7029">
        <v>12.785231958718553</v>
      </c>
      <c r="K7029">
        <v>19268.945557321229</v>
      </c>
    </row>
    <row r="7030" spans="1:11" hidden="1" x14ac:dyDescent="0.25">
      <c r="A7030">
        <v>7028</v>
      </c>
      <c r="B7030">
        <v>618</v>
      </c>
      <c r="C7030" t="s">
        <v>31</v>
      </c>
      <c r="D7030" s="3">
        <v>43484.227983993056</v>
      </c>
      <c r="E7030" s="3">
        <v>43484.227983993056</v>
      </c>
      <c r="F7030" t="s">
        <v>61</v>
      </c>
      <c r="G7030" t="s">
        <v>32</v>
      </c>
      <c r="H7030" t="s">
        <v>33</v>
      </c>
      <c r="I7030" t="s">
        <v>18</v>
      </c>
      <c r="J7030">
        <v>8.057393622993331</v>
      </c>
      <c r="K7030">
        <v>19429.129325436494</v>
      </c>
    </row>
    <row r="7031" spans="1:11" hidden="1" x14ac:dyDescent="0.25">
      <c r="A7031">
        <v>7029</v>
      </c>
      <c r="B7031">
        <v>619</v>
      </c>
      <c r="C7031" t="s">
        <v>13</v>
      </c>
      <c r="D7031" s="3">
        <v>43484.228919108798</v>
      </c>
      <c r="E7031" s="3">
        <v>43484.228919108798</v>
      </c>
      <c r="F7031" t="s">
        <v>61</v>
      </c>
      <c r="G7031" t="s">
        <v>14</v>
      </c>
      <c r="H7031" t="s">
        <v>7</v>
      </c>
      <c r="I7031" t="s">
        <v>18</v>
      </c>
      <c r="J7031">
        <v>7.2472686396924217</v>
      </c>
      <c r="K7031">
        <v>19560.909905455232</v>
      </c>
    </row>
    <row r="7032" spans="1:11" hidden="1" x14ac:dyDescent="0.25">
      <c r="A7032">
        <v>7030</v>
      </c>
      <c r="B7032">
        <v>618</v>
      </c>
      <c r="C7032" t="s">
        <v>34</v>
      </c>
      <c r="D7032" s="3">
        <v>43484.231661620368</v>
      </c>
      <c r="E7032" s="3">
        <v>43484.231661620368</v>
      </c>
      <c r="F7032" t="s">
        <v>61</v>
      </c>
      <c r="G7032" t="s">
        <v>35</v>
      </c>
      <c r="H7032" t="s">
        <v>33</v>
      </c>
      <c r="I7032" t="s">
        <v>18</v>
      </c>
      <c r="J7032">
        <v>8.5810316134116977</v>
      </c>
      <c r="K7032">
        <v>19429.129325436494</v>
      </c>
    </row>
    <row r="7033" spans="1:11" hidden="1" x14ac:dyDescent="0.25">
      <c r="A7033">
        <v>7031</v>
      </c>
      <c r="B7033">
        <v>619</v>
      </c>
      <c r="C7033" t="s">
        <v>9</v>
      </c>
      <c r="D7033" s="3">
        <v>43484.232682152775</v>
      </c>
      <c r="E7033" s="3">
        <v>43484.232682152775</v>
      </c>
      <c r="F7033" t="s">
        <v>61</v>
      </c>
      <c r="G7033" t="s">
        <v>10</v>
      </c>
      <c r="H7033" t="s">
        <v>7</v>
      </c>
      <c r="I7033" t="s">
        <v>18</v>
      </c>
      <c r="J7033">
        <v>8.0376614959118875</v>
      </c>
      <c r="K7033">
        <v>19560.909905455232</v>
      </c>
    </row>
    <row r="7034" spans="1:11" hidden="1" x14ac:dyDescent="0.25">
      <c r="A7034">
        <v>7032</v>
      </c>
      <c r="B7034">
        <v>618</v>
      </c>
      <c r="C7034" t="s">
        <v>38</v>
      </c>
      <c r="D7034" s="3">
        <v>43484.235046620372</v>
      </c>
      <c r="E7034" s="3">
        <v>43484.235046620372</v>
      </c>
      <c r="F7034" t="s">
        <v>61</v>
      </c>
      <c r="G7034" t="s">
        <v>39</v>
      </c>
      <c r="H7034" t="s">
        <v>7</v>
      </c>
      <c r="I7034" t="s">
        <v>18</v>
      </c>
      <c r="J7034">
        <v>11.461033666281057</v>
      </c>
      <c r="K7034">
        <v>19429.129325436494</v>
      </c>
    </row>
    <row r="7035" spans="1:11" hidden="1" x14ac:dyDescent="0.25">
      <c r="A7035">
        <v>7033</v>
      </c>
      <c r="B7035">
        <v>619</v>
      </c>
      <c r="C7035" t="s">
        <v>11</v>
      </c>
      <c r="D7035" s="3">
        <v>43484.235979282406</v>
      </c>
      <c r="E7035" s="3">
        <v>43484.235979282406</v>
      </c>
      <c r="F7035" t="s">
        <v>61</v>
      </c>
      <c r="G7035" t="s">
        <v>12</v>
      </c>
      <c r="H7035" t="s">
        <v>7</v>
      </c>
      <c r="I7035" t="s">
        <v>18</v>
      </c>
      <c r="J7035">
        <v>7.3241346270481484</v>
      </c>
      <c r="K7035">
        <v>19560.909905455232</v>
      </c>
    </row>
    <row r="7036" spans="1:11" hidden="1" x14ac:dyDescent="0.25">
      <c r="A7036">
        <v>7034</v>
      </c>
      <c r="B7036">
        <v>620</v>
      </c>
      <c r="C7036" t="s">
        <v>9</v>
      </c>
      <c r="D7036" s="3">
        <v>43484.236111111109</v>
      </c>
      <c r="E7036" s="3">
        <v>43484.236111111109</v>
      </c>
      <c r="F7036" t="s">
        <v>61</v>
      </c>
      <c r="G7036" t="s">
        <v>10</v>
      </c>
      <c r="H7036" t="s">
        <v>7</v>
      </c>
      <c r="I7036" t="s">
        <v>18</v>
      </c>
      <c r="J7036">
        <v>10.972176788944221</v>
      </c>
      <c r="K7036">
        <v>19475.037404181203</v>
      </c>
    </row>
    <row r="7037" spans="1:11" hidden="1" x14ac:dyDescent="0.25">
      <c r="A7037">
        <v>7035</v>
      </c>
      <c r="B7037">
        <v>619</v>
      </c>
      <c r="C7037" t="s">
        <v>13</v>
      </c>
      <c r="D7037" s="3">
        <v>43484.238572916664</v>
      </c>
      <c r="E7037" s="3">
        <v>43484.238572916664</v>
      </c>
      <c r="F7037" t="s">
        <v>61</v>
      </c>
      <c r="G7037" t="s">
        <v>14</v>
      </c>
      <c r="H7037" t="s">
        <v>7</v>
      </c>
      <c r="I7037" t="s">
        <v>18</v>
      </c>
      <c r="J7037">
        <v>6.3072570771295959</v>
      </c>
      <c r="K7037">
        <v>19560.909905455232</v>
      </c>
    </row>
    <row r="7038" spans="1:11" hidden="1" x14ac:dyDescent="0.25">
      <c r="A7038">
        <v>7036</v>
      </c>
      <c r="B7038">
        <v>620</v>
      </c>
      <c r="C7038" t="s">
        <v>15</v>
      </c>
      <c r="D7038" s="3">
        <v>43484.239410208334</v>
      </c>
      <c r="E7038" s="3">
        <v>43484.239410208334</v>
      </c>
      <c r="F7038" t="s">
        <v>61</v>
      </c>
      <c r="G7038" t="s">
        <v>16</v>
      </c>
      <c r="H7038" t="s">
        <v>17</v>
      </c>
      <c r="I7038" t="s">
        <v>18</v>
      </c>
      <c r="J7038">
        <v>14.087725462259824</v>
      </c>
      <c r="K7038">
        <v>19475.037404181203</v>
      </c>
    </row>
    <row r="7039" spans="1:11" hidden="1" x14ac:dyDescent="0.25">
      <c r="A7039">
        <v>7037</v>
      </c>
      <c r="B7039">
        <v>618</v>
      </c>
      <c r="C7039" t="s">
        <v>42</v>
      </c>
      <c r="D7039" s="3">
        <v>43484.239559062502</v>
      </c>
      <c r="E7039" s="3">
        <v>43484.239559062502</v>
      </c>
      <c r="F7039" t="s">
        <v>61</v>
      </c>
      <c r="G7039" t="s">
        <v>43</v>
      </c>
      <c r="H7039" t="s">
        <v>7</v>
      </c>
      <c r="I7039" t="s">
        <v>18</v>
      </c>
      <c r="J7039">
        <v>11.482539678407957</v>
      </c>
      <c r="K7039">
        <v>19429.129325436494</v>
      </c>
    </row>
    <row r="7040" spans="1:11" hidden="1" x14ac:dyDescent="0.25">
      <c r="A7040">
        <v>7038</v>
      </c>
      <c r="B7040">
        <v>619</v>
      </c>
      <c r="C7040" t="s">
        <v>9</v>
      </c>
      <c r="D7040" s="3">
        <v>43484.242201076391</v>
      </c>
      <c r="E7040" s="3">
        <v>43484.242201076391</v>
      </c>
      <c r="F7040" t="s">
        <v>61</v>
      </c>
      <c r="G7040" t="s">
        <v>10</v>
      </c>
      <c r="H7040" t="s">
        <v>7</v>
      </c>
      <c r="I7040" t="s">
        <v>18</v>
      </c>
      <c r="J7040">
        <v>9.2618984414576833</v>
      </c>
      <c r="K7040">
        <v>19560.909905455232</v>
      </c>
    </row>
    <row r="7041" spans="1:11" hidden="1" x14ac:dyDescent="0.25">
      <c r="A7041">
        <v>7039</v>
      </c>
      <c r="B7041">
        <v>620</v>
      </c>
      <c r="C7041" t="s">
        <v>22</v>
      </c>
      <c r="D7041" s="3">
        <v>43484.242799050924</v>
      </c>
      <c r="E7041" s="3">
        <v>43484.242799050924</v>
      </c>
      <c r="F7041" t="s">
        <v>61</v>
      </c>
      <c r="G7041" t="s">
        <v>23</v>
      </c>
      <c r="H7041" t="s">
        <v>24</v>
      </c>
      <c r="I7041" t="s">
        <v>18</v>
      </c>
      <c r="J7041">
        <v>24.204953339486117</v>
      </c>
      <c r="K7041">
        <v>19475.037404181203</v>
      </c>
    </row>
    <row r="7042" spans="1:11" hidden="1" x14ac:dyDescent="0.25">
      <c r="A7042">
        <v>7040</v>
      </c>
      <c r="B7042">
        <v>619</v>
      </c>
      <c r="C7042" t="s">
        <v>11</v>
      </c>
      <c r="D7042" s="3">
        <v>43484.245529826389</v>
      </c>
      <c r="E7042" s="3">
        <v>43484.245529826389</v>
      </c>
      <c r="F7042" t="s">
        <v>61</v>
      </c>
      <c r="G7042" t="s">
        <v>12</v>
      </c>
      <c r="H7042" t="s">
        <v>7</v>
      </c>
      <c r="I7042" t="s">
        <v>18</v>
      </c>
      <c r="J7042">
        <v>5.9957310986412153</v>
      </c>
      <c r="K7042">
        <v>19560.909905455232</v>
      </c>
    </row>
    <row r="7043" spans="1:11" x14ac:dyDescent="0.25">
      <c r="A7043">
        <v>7041</v>
      </c>
      <c r="B7043">
        <v>620</v>
      </c>
      <c r="C7043" t="s">
        <v>19</v>
      </c>
      <c r="D7043" s="3">
        <v>43484.246288831018</v>
      </c>
      <c r="E7043" s="3">
        <v>43484.246288831018</v>
      </c>
      <c r="F7043" t="s">
        <v>61</v>
      </c>
      <c r="G7043" t="s">
        <v>20</v>
      </c>
      <c r="H7043" t="s">
        <v>17</v>
      </c>
      <c r="I7043" t="s">
        <v>18</v>
      </c>
      <c r="J7043">
        <v>9.0392631147276887</v>
      </c>
      <c r="K7043">
        <v>19475.037404181203</v>
      </c>
    </row>
    <row r="7044" spans="1:11" hidden="1" x14ac:dyDescent="0.25">
      <c r="A7044">
        <v>7042</v>
      </c>
      <c r="B7044">
        <v>619</v>
      </c>
      <c r="C7044" t="s">
        <v>13</v>
      </c>
      <c r="D7044" s="3">
        <v>43484.248499293979</v>
      </c>
      <c r="E7044" s="3">
        <v>43484.248499293979</v>
      </c>
      <c r="F7044" t="s">
        <v>61</v>
      </c>
      <c r="G7044" t="s">
        <v>14</v>
      </c>
      <c r="H7044" t="s">
        <v>7</v>
      </c>
      <c r="I7044" t="s">
        <v>18</v>
      </c>
      <c r="J7044">
        <v>9.8090169663413622</v>
      </c>
      <c r="K7044">
        <v>19560.909905455232</v>
      </c>
    </row>
    <row r="7045" spans="1:11" hidden="1" x14ac:dyDescent="0.25">
      <c r="A7045">
        <v>7043</v>
      </c>
      <c r="B7045">
        <v>620</v>
      </c>
      <c r="C7045" t="s">
        <v>25</v>
      </c>
      <c r="D7045" s="3">
        <v>43484.249842337966</v>
      </c>
      <c r="E7045" s="3">
        <v>43484.249842337966</v>
      </c>
      <c r="F7045" t="s">
        <v>61</v>
      </c>
      <c r="G7045" t="s">
        <v>26</v>
      </c>
      <c r="H7045" t="s">
        <v>21</v>
      </c>
      <c r="I7045" t="s">
        <v>18</v>
      </c>
      <c r="J7045">
        <v>18.411922426242672</v>
      </c>
      <c r="K7045">
        <v>19475.037404181203</v>
      </c>
    </row>
    <row r="7046" spans="1:11" hidden="1" x14ac:dyDescent="0.25">
      <c r="A7046">
        <v>7044</v>
      </c>
      <c r="B7046">
        <v>621</v>
      </c>
      <c r="C7046" t="s">
        <v>9</v>
      </c>
      <c r="D7046" s="3">
        <v>43484.25</v>
      </c>
      <c r="E7046" s="3">
        <v>43484.25</v>
      </c>
      <c r="F7046" t="s">
        <v>61</v>
      </c>
      <c r="G7046" t="s">
        <v>10</v>
      </c>
      <c r="H7046" t="s">
        <v>7</v>
      </c>
      <c r="I7046" t="s">
        <v>18</v>
      </c>
      <c r="J7046">
        <v>9.2936125995608059</v>
      </c>
      <c r="K7046">
        <v>20702.701426530766</v>
      </c>
    </row>
    <row r="7047" spans="1:11" hidden="1" x14ac:dyDescent="0.25">
      <c r="A7047">
        <v>7045</v>
      </c>
      <c r="B7047">
        <v>619</v>
      </c>
      <c r="C7047" t="s">
        <v>9</v>
      </c>
      <c r="D7047" s="3">
        <v>43484.252077349534</v>
      </c>
      <c r="E7047" s="3">
        <v>43484.252077349534</v>
      </c>
      <c r="F7047" t="s">
        <v>61</v>
      </c>
      <c r="G7047" t="s">
        <v>10</v>
      </c>
      <c r="H7047" t="s">
        <v>7</v>
      </c>
      <c r="I7047" t="s">
        <v>18</v>
      </c>
      <c r="J7047">
        <v>11.167003311651236</v>
      </c>
      <c r="K7047">
        <v>19560.909905455232</v>
      </c>
    </row>
    <row r="7048" spans="1:11" hidden="1" x14ac:dyDescent="0.25">
      <c r="A7048">
        <v>7046</v>
      </c>
      <c r="B7048">
        <v>620</v>
      </c>
      <c r="C7048" t="s">
        <v>29</v>
      </c>
      <c r="D7048" s="3">
        <v>43484.253248935187</v>
      </c>
      <c r="E7048" s="3">
        <v>43484.253248935187</v>
      </c>
      <c r="F7048" t="s">
        <v>61</v>
      </c>
      <c r="G7048" t="s">
        <v>30</v>
      </c>
      <c r="H7048" t="s">
        <v>7</v>
      </c>
      <c r="I7048" t="s">
        <v>18</v>
      </c>
      <c r="J7048">
        <v>11.416449007579239</v>
      </c>
      <c r="K7048">
        <v>19475.037404181203</v>
      </c>
    </row>
    <row r="7049" spans="1:11" hidden="1" x14ac:dyDescent="0.25">
      <c r="A7049">
        <v>7047</v>
      </c>
      <c r="B7049">
        <v>621</v>
      </c>
      <c r="C7049" t="s">
        <v>15</v>
      </c>
      <c r="D7049" s="3">
        <v>43484.253719479166</v>
      </c>
      <c r="E7049" s="3">
        <v>43484.253719479166</v>
      </c>
      <c r="F7049" t="s">
        <v>61</v>
      </c>
      <c r="G7049" t="s">
        <v>16</v>
      </c>
      <c r="H7049" t="s">
        <v>17</v>
      </c>
      <c r="I7049" t="s">
        <v>18</v>
      </c>
      <c r="J7049">
        <v>12.45791197390481</v>
      </c>
      <c r="K7049">
        <v>20702.701426530766</v>
      </c>
    </row>
    <row r="7050" spans="1:11" hidden="1" x14ac:dyDescent="0.25">
      <c r="A7050">
        <v>7048</v>
      </c>
      <c r="B7050">
        <v>619</v>
      </c>
      <c r="C7050" t="s">
        <v>15</v>
      </c>
      <c r="D7050" s="3">
        <v>43484.255259120371</v>
      </c>
      <c r="E7050" s="3">
        <v>43484.255259120371</v>
      </c>
      <c r="F7050" t="s">
        <v>61</v>
      </c>
      <c r="G7050" t="s">
        <v>16</v>
      </c>
      <c r="H7050" t="s">
        <v>17</v>
      </c>
      <c r="I7050" t="s">
        <v>18</v>
      </c>
      <c r="J7050">
        <v>13.93441997545556</v>
      </c>
      <c r="K7050">
        <v>19560.909905455232</v>
      </c>
    </row>
    <row r="7051" spans="1:11" hidden="1" x14ac:dyDescent="0.25">
      <c r="A7051">
        <v>7049</v>
      </c>
      <c r="B7051">
        <v>620</v>
      </c>
      <c r="C7051" t="s">
        <v>31</v>
      </c>
      <c r="D7051" s="3">
        <v>43484.256418506942</v>
      </c>
      <c r="E7051" s="3">
        <v>43484.256418506942</v>
      </c>
      <c r="F7051" t="s">
        <v>61</v>
      </c>
      <c r="G7051" t="s">
        <v>32</v>
      </c>
      <c r="H7051" t="s">
        <v>33</v>
      </c>
      <c r="I7051" t="s">
        <v>18</v>
      </c>
      <c r="J7051">
        <v>6.5742178930596911</v>
      </c>
      <c r="K7051">
        <v>19475.037404181203</v>
      </c>
    </row>
    <row r="7052" spans="1:11" hidden="1" x14ac:dyDescent="0.25">
      <c r="A7052">
        <v>7050</v>
      </c>
      <c r="B7052">
        <v>621</v>
      </c>
      <c r="C7052" t="s">
        <v>22</v>
      </c>
      <c r="D7052" s="3">
        <v>43484.257324756945</v>
      </c>
      <c r="E7052" s="3">
        <v>43484.257324756945</v>
      </c>
      <c r="F7052" t="s">
        <v>61</v>
      </c>
      <c r="G7052" t="s">
        <v>23</v>
      </c>
      <c r="H7052" t="s">
        <v>24</v>
      </c>
      <c r="I7052" t="s">
        <v>18</v>
      </c>
      <c r="J7052">
        <v>24.789632107728831</v>
      </c>
      <c r="K7052">
        <v>20702.701426530766</v>
      </c>
    </row>
    <row r="7053" spans="1:11" hidden="1" x14ac:dyDescent="0.25">
      <c r="A7053">
        <v>7051</v>
      </c>
      <c r="B7053">
        <v>619</v>
      </c>
      <c r="C7053" t="s">
        <v>22</v>
      </c>
      <c r="D7053" s="3">
        <v>43484.259008032408</v>
      </c>
      <c r="E7053" s="3">
        <v>43484.259008032408</v>
      </c>
      <c r="F7053" t="s">
        <v>61</v>
      </c>
      <c r="G7053" t="s">
        <v>23</v>
      </c>
      <c r="H7053" t="s">
        <v>24</v>
      </c>
      <c r="I7053" t="s">
        <v>18</v>
      </c>
      <c r="J7053">
        <v>24.665875017395766</v>
      </c>
      <c r="K7053">
        <v>19560.909905455232</v>
      </c>
    </row>
    <row r="7054" spans="1:11" hidden="1" x14ac:dyDescent="0.25">
      <c r="A7054">
        <v>7052</v>
      </c>
      <c r="B7054">
        <v>620</v>
      </c>
      <c r="C7054" t="s">
        <v>34</v>
      </c>
      <c r="D7054" s="3">
        <v>43484.259906400461</v>
      </c>
      <c r="E7054" s="3">
        <v>43484.259906400461</v>
      </c>
      <c r="F7054" t="s">
        <v>61</v>
      </c>
      <c r="G7054" t="s">
        <v>35</v>
      </c>
      <c r="H7054" t="s">
        <v>33</v>
      </c>
      <c r="I7054" t="s">
        <v>18</v>
      </c>
      <c r="J7054">
        <v>7.821800390452446</v>
      </c>
      <c r="K7054">
        <v>19475.037404181203</v>
      </c>
    </row>
    <row r="7055" spans="1:11" x14ac:dyDescent="0.25">
      <c r="A7055">
        <v>7053</v>
      </c>
      <c r="B7055">
        <v>621</v>
      </c>
      <c r="C7055" t="s">
        <v>19</v>
      </c>
      <c r="D7055" s="3">
        <v>43484.260734363423</v>
      </c>
      <c r="E7055" s="3">
        <v>43484.260734363423</v>
      </c>
      <c r="F7055" t="s">
        <v>61</v>
      </c>
      <c r="G7055" t="s">
        <v>20</v>
      </c>
      <c r="H7055" t="s">
        <v>17</v>
      </c>
      <c r="I7055" t="s">
        <v>18</v>
      </c>
      <c r="J7055">
        <v>11.213560176065446</v>
      </c>
      <c r="K7055">
        <v>20702.701426530766</v>
      </c>
    </row>
    <row r="7056" spans="1:11" x14ac:dyDescent="0.25">
      <c r="A7056">
        <v>7054</v>
      </c>
      <c r="B7056">
        <v>619</v>
      </c>
      <c r="C7056" t="s">
        <v>19</v>
      </c>
      <c r="D7056" s="3">
        <v>43484.262480393518</v>
      </c>
      <c r="E7056" s="3">
        <v>43484.262480393518</v>
      </c>
      <c r="F7056" t="s">
        <v>61</v>
      </c>
      <c r="G7056" t="s">
        <v>20</v>
      </c>
      <c r="H7056" t="s">
        <v>17</v>
      </c>
      <c r="I7056" t="s">
        <v>18</v>
      </c>
      <c r="J7056">
        <v>9.4342099431319575</v>
      </c>
      <c r="K7056">
        <v>19560.909905455232</v>
      </c>
    </row>
    <row r="7057" spans="1:11" hidden="1" x14ac:dyDescent="0.25">
      <c r="A7057">
        <v>7055</v>
      </c>
      <c r="B7057">
        <v>620</v>
      </c>
      <c r="C7057" t="s">
        <v>38</v>
      </c>
      <c r="D7057" s="3">
        <v>43484.263057638891</v>
      </c>
      <c r="E7057" s="3">
        <v>43484.263057638891</v>
      </c>
      <c r="F7057" t="s">
        <v>61</v>
      </c>
      <c r="G7057" t="s">
        <v>39</v>
      </c>
      <c r="H7057" t="s">
        <v>7</v>
      </c>
      <c r="I7057" t="s">
        <v>18</v>
      </c>
      <c r="J7057">
        <v>10.059001268861428</v>
      </c>
      <c r="K7057">
        <v>19475.037404181203</v>
      </c>
    </row>
    <row r="7058" spans="1:11" hidden="1" x14ac:dyDescent="0.25">
      <c r="A7058">
        <v>7056</v>
      </c>
      <c r="B7058">
        <v>622</v>
      </c>
      <c r="C7058" t="s">
        <v>9</v>
      </c>
      <c r="D7058" s="3">
        <v>43484.263888888891</v>
      </c>
      <c r="E7058" s="3">
        <v>43484.263888888891</v>
      </c>
      <c r="F7058" t="s">
        <v>61</v>
      </c>
      <c r="G7058" t="s">
        <v>10</v>
      </c>
      <c r="H7058" t="s">
        <v>7</v>
      </c>
      <c r="I7058" t="s">
        <v>18</v>
      </c>
      <c r="J7058">
        <v>11.537099511148895</v>
      </c>
      <c r="K7058">
        <v>20614.741424251577</v>
      </c>
    </row>
    <row r="7059" spans="1:11" hidden="1" x14ac:dyDescent="0.25">
      <c r="A7059">
        <v>7057</v>
      </c>
      <c r="B7059">
        <v>621</v>
      </c>
      <c r="C7059" t="s">
        <v>25</v>
      </c>
      <c r="D7059" s="3">
        <v>43484.26445761574</v>
      </c>
      <c r="E7059" s="3">
        <v>43484.26445761574</v>
      </c>
      <c r="F7059" t="s">
        <v>61</v>
      </c>
      <c r="G7059" t="s">
        <v>26</v>
      </c>
      <c r="H7059" t="s">
        <v>21</v>
      </c>
      <c r="I7059" t="s">
        <v>18</v>
      </c>
      <c r="J7059">
        <v>16.633985082145244</v>
      </c>
      <c r="K7059">
        <v>20702.701426530766</v>
      </c>
    </row>
    <row r="7060" spans="1:11" hidden="1" x14ac:dyDescent="0.25">
      <c r="A7060">
        <v>7058</v>
      </c>
      <c r="B7060">
        <v>619</v>
      </c>
      <c r="C7060" t="s">
        <v>25</v>
      </c>
      <c r="D7060" s="3">
        <v>43484.265804849536</v>
      </c>
      <c r="E7060" s="3">
        <v>43484.265804849536</v>
      </c>
      <c r="F7060" t="s">
        <v>61</v>
      </c>
      <c r="G7060" t="s">
        <v>26</v>
      </c>
      <c r="H7060" t="s">
        <v>21</v>
      </c>
      <c r="I7060" t="s">
        <v>18</v>
      </c>
      <c r="J7060">
        <v>18.693269084921415</v>
      </c>
      <c r="K7060">
        <v>19560.909905455232</v>
      </c>
    </row>
    <row r="7061" spans="1:11" hidden="1" x14ac:dyDescent="0.25">
      <c r="A7061">
        <v>7059</v>
      </c>
      <c r="B7061">
        <v>620</v>
      </c>
      <c r="C7061" t="s">
        <v>40</v>
      </c>
      <c r="D7061" s="3">
        <v>43484.267224988427</v>
      </c>
      <c r="E7061" s="3">
        <v>43484.267224988427</v>
      </c>
      <c r="F7061" t="s">
        <v>61</v>
      </c>
      <c r="G7061" t="s">
        <v>41</v>
      </c>
      <c r="H7061" t="s">
        <v>7</v>
      </c>
      <c r="I7061" t="s">
        <v>18</v>
      </c>
      <c r="J7061">
        <v>15.059391090476048</v>
      </c>
      <c r="K7061">
        <v>19475.037404181203</v>
      </c>
    </row>
    <row r="7062" spans="1:11" hidden="1" x14ac:dyDescent="0.25">
      <c r="A7062">
        <v>7060</v>
      </c>
      <c r="B7062">
        <v>621</v>
      </c>
      <c r="C7062" t="s">
        <v>29</v>
      </c>
      <c r="D7062" s="3">
        <v>43484.26792215278</v>
      </c>
      <c r="E7062" s="3">
        <v>43484.26792215278</v>
      </c>
      <c r="F7062" t="s">
        <v>61</v>
      </c>
      <c r="G7062" t="s">
        <v>30</v>
      </c>
      <c r="H7062" t="s">
        <v>7</v>
      </c>
      <c r="I7062" t="s">
        <v>18</v>
      </c>
      <c r="J7062">
        <v>11.276379553455149</v>
      </c>
      <c r="K7062">
        <v>20702.701426530766</v>
      </c>
    </row>
    <row r="7063" spans="1:11" hidden="1" x14ac:dyDescent="0.25">
      <c r="A7063">
        <v>7061</v>
      </c>
      <c r="B7063">
        <v>622</v>
      </c>
      <c r="C7063" t="s">
        <v>15</v>
      </c>
      <c r="D7063" s="3">
        <v>43484.268077604167</v>
      </c>
      <c r="E7063" s="3">
        <v>43484.268077604167</v>
      </c>
      <c r="F7063" t="s">
        <v>61</v>
      </c>
      <c r="G7063" t="s">
        <v>16</v>
      </c>
      <c r="H7063" t="s">
        <v>17</v>
      </c>
      <c r="I7063" t="s">
        <v>18</v>
      </c>
      <c r="J7063">
        <v>13.757901880713151</v>
      </c>
      <c r="K7063">
        <v>20614.741424251577</v>
      </c>
    </row>
    <row r="7064" spans="1:11" hidden="1" x14ac:dyDescent="0.25">
      <c r="A7064">
        <v>7062</v>
      </c>
      <c r="B7064">
        <v>619</v>
      </c>
      <c r="C7064" t="s">
        <v>29</v>
      </c>
      <c r="D7064" s="3">
        <v>43484.269662002313</v>
      </c>
      <c r="E7064" s="3">
        <v>43484.269662002313</v>
      </c>
      <c r="F7064" t="s">
        <v>61</v>
      </c>
      <c r="G7064" t="s">
        <v>30</v>
      </c>
      <c r="H7064" t="s">
        <v>7</v>
      </c>
      <c r="I7064" t="s">
        <v>18</v>
      </c>
      <c r="J7064">
        <v>10.951158290571868</v>
      </c>
      <c r="K7064">
        <v>19560.909905455232</v>
      </c>
    </row>
    <row r="7065" spans="1:11" hidden="1" x14ac:dyDescent="0.25">
      <c r="A7065">
        <v>7063</v>
      </c>
      <c r="B7065">
        <v>622</v>
      </c>
      <c r="C7065" t="s">
        <v>22</v>
      </c>
      <c r="D7065" s="3">
        <v>43484.271397314813</v>
      </c>
      <c r="E7065" s="3">
        <v>43484.271397314813</v>
      </c>
      <c r="F7065" t="s">
        <v>61</v>
      </c>
      <c r="G7065" t="s">
        <v>23</v>
      </c>
      <c r="H7065" t="s">
        <v>24</v>
      </c>
      <c r="I7065" t="s">
        <v>18</v>
      </c>
      <c r="J7065">
        <v>21.014779078351484</v>
      </c>
      <c r="K7065">
        <v>20614.741424251577</v>
      </c>
    </row>
    <row r="7066" spans="1:11" hidden="1" x14ac:dyDescent="0.25">
      <c r="A7066">
        <v>7064</v>
      </c>
      <c r="B7066">
        <v>621</v>
      </c>
      <c r="C7066" t="s">
        <v>31</v>
      </c>
      <c r="D7066" s="3">
        <v>43484.271691967595</v>
      </c>
      <c r="E7066" s="3">
        <v>43484.271691967595</v>
      </c>
      <c r="F7066" t="s">
        <v>61</v>
      </c>
      <c r="G7066" t="s">
        <v>32</v>
      </c>
      <c r="H7066" t="s">
        <v>33</v>
      </c>
      <c r="I7066" t="s">
        <v>18</v>
      </c>
      <c r="J7066">
        <v>9.2674422550888238</v>
      </c>
      <c r="K7066">
        <v>20702.701426530766</v>
      </c>
    </row>
    <row r="7067" spans="1:11" hidden="1" x14ac:dyDescent="0.25">
      <c r="A7067">
        <v>7065</v>
      </c>
      <c r="B7067">
        <v>619</v>
      </c>
      <c r="C7067" t="s">
        <v>31</v>
      </c>
      <c r="D7067" s="3">
        <v>43484.272763796296</v>
      </c>
      <c r="E7067" s="3">
        <v>43484.272763796296</v>
      </c>
      <c r="F7067" t="s">
        <v>61</v>
      </c>
      <c r="G7067" t="s">
        <v>32</v>
      </c>
      <c r="H7067" t="s">
        <v>33</v>
      </c>
      <c r="I7067" t="s">
        <v>18</v>
      </c>
      <c r="J7067">
        <v>12.439428696541944</v>
      </c>
      <c r="K7067">
        <v>19560.909905455232</v>
      </c>
    </row>
    <row r="7068" spans="1:11" x14ac:dyDescent="0.25">
      <c r="A7068">
        <v>7066</v>
      </c>
      <c r="B7068">
        <v>622</v>
      </c>
      <c r="C7068" t="s">
        <v>19</v>
      </c>
      <c r="D7068" s="3">
        <v>43484.275220706018</v>
      </c>
      <c r="E7068" s="3">
        <v>43484.275220706018</v>
      </c>
      <c r="F7068" t="s">
        <v>61</v>
      </c>
      <c r="G7068" t="s">
        <v>20</v>
      </c>
      <c r="H7068" t="s">
        <v>17</v>
      </c>
      <c r="I7068" t="s">
        <v>18</v>
      </c>
      <c r="J7068">
        <v>9.4222855899587223</v>
      </c>
      <c r="K7068">
        <v>20614.741424251577</v>
      </c>
    </row>
    <row r="7069" spans="1:11" hidden="1" x14ac:dyDescent="0.25">
      <c r="A7069">
        <v>7067</v>
      </c>
      <c r="B7069">
        <v>621</v>
      </c>
      <c r="C7069" t="s">
        <v>34</v>
      </c>
      <c r="D7069" s="3">
        <v>43484.276019189812</v>
      </c>
      <c r="E7069" s="3">
        <v>43484.276019189812</v>
      </c>
      <c r="F7069" t="s">
        <v>61</v>
      </c>
      <c r="G7069" t="s">
        <v>35</v>
      </c>
      <c r="H7069" t="s">
        <v>33</v>
      </c>
      <c r="I7069" t="s">
        <v>18</v>
      </c>
      <c r="J7069">
        <v>8.3466842430634998</v>
      </c>
      <c r="K7069">
        <v>20702.701426530766</v>
      </c>
    </row>
    <row r="7070" spans="1:11" hidden="1" x14ac:dyDescent="0.25">
      <c r="A7070">
        <v>7068</v>
      </c>
      <c r="B7070">
        <v>619</v>
      </c>
      <c r="C7070" t="s">
        <v>36</v>
      </c>
      <c r="D7070" s="3">
        <v>43484.276512430559</v>
      </c>
      <c r="E7070" s="3">
        <v>43484.276512430559</v>
      </c>
      <c r="F7070" t="s">
        <v>61</v>
      </c>
      <c r="G7070" t="s">
        <v>37</v>
      </c>
      <c r="H7070" t="s">
        <v>33</v>
      </c>
      <c r="I7070" t="s">
        <v>18</v>
      </c>
      <c r="J7070">
        <v>5.9981631147483894</v>
      </c>
      <c r="K7070">
        <v>19560.909905455232</v>
      </c>
    </row>
    <row r="7071" spans="1:11" hidden="1" x14ac:dyDescent="0.25">
      <c r="A7071">
        <v>7069</v>
      </c>
      <c r="B7071">
        <v>623</v>
      </c>
      <c r="C7071" t="s">
        <v>9</v>
      </c>
      <c r="D7071" s="3">
        <v>43484.277777777781</v>
      </c>
      <c r="E7071" s="3">
        <v>43484.277777777781</v>
      </c>
      <c r="F7071" t="s">
        <v>61</v>
      </c>
      <c r="G7071" t="s">
        <v>10</v>
      </c>
      <c r="H7071" t="s">
        <v>7</v>
      </c>
      <c r="I7071" t="s">
        <v>18</v>
      </c>
      <c r="J7071">
        <v>9.3598892087441055</v>
      </c>
      <c r="K7071">
        <v>19345.600851908977</v>
      </c>
    </row>
    <row r="7072" spans="1:11" hidden="1" x14ac:dyDescent="0.25">
      <c r="A7072">
        <v>7070</v>
      </c>
      <c r="B7072">
        <v>622</v>
      </c>
      <c r="C7072" t="s">
        <v>25</v>
      </c>
      <c r="D7072" s="3">
        <v>43484.279180474536</v>
      </c>
      <c r="E7072" s="3">
        <v>43484.279180474536</v>
      </c>
      <c r="F7072" t="s">
        <v>61</v>
      </c>
      <c r="G7072" t="s">
        <v>26</v>
      </c>
      <c r="H7072" t="s">
        <v>21</v>
      </c>
      <c r="I7072" t="s">
        <v>18</v>
      </c>
      <c r="J7072">
        <v>18.704524314583452</v>
      </c>
      <c r="K7072">
        <v>20614.741424251577</v>
      </c>
    </row>
    <row r="7073" spans="1:11" hidden="1" x14ac:dyDescent="0.25">
      <c r="A7073">
        <v>7071</v>
      </c>
      <c r="B7073">
        <v>619</v>
      </c>
      <c r="C7073" t="s">
        <v>38</v>
      </c>
      <c r="D7073" s="3">
        <v>43484.280166574077</v>
      </c>
      <c r="E7073" s="3">
        <v>43484.280166574077</v>
      </c>
      <c r="F7073" t="s">
        <v>61</v>
      </c>
      <c r="G7073" t="s">
        <v>39</v>
      </c>
      <c r="H7073" t="s">
        <v>7</v>
      </c>
      <c r="I7073" t="s">
        <v>18</v>
      </c>
      <c r="J7073">
        <v>9.712562163969741</v>
      </c>
      <c r="K7073">
        <v>19560.909905455232</v>
      </c>
    </row>
    <row r="7074" spans="1:11" hidden="1" x14ac:dyDescent="0.25">
      <c r="A7074">
        <v>7072</v>
      </c>
      <c r="B7074">
        <v>621</v>
      </c>
      <c r="C7074" t="s">
        <v>38</v>
      </c>
      <c r="D7074" s="3">
        <v>43484.280236921295</v>
      </c>
      <c r="E7074" s="3">
        <v>43484.280236921295</v>
      </c>
      <c r="F7074" t="s">
        <v>61</v>
      </c>
      <c r="G7074" t="s">
        <v>39</v>
      </c>
      <c r="H7074" t="s">
        <v>7</v>
      </c>
      <c r="I7074" t="s">
        <v>18</v>
      </c>
      <c r="J7074">
        <v>4.4109888595177242</v>
      </c>
      <c r="K7074">
        <v>20702.701426530766</v>
      </c>
    </row>
    <row r="7075" spans="1:11" hidden="1" x14ac:dyDescent="0.25">
      <c r="A7075">
        <v>7073</v>
      </c>
      <c r="B7075">
        <v>623</v>
      </c>
      <c r="C7075" t="s">
        <v>15</v>
      </c>
      <c r="D7075" s="3">
        <v>43484.281389895834</v>
      </c>
      <c r="E7075" s="3">
        <v>43484.281389895834</v>
      </c>
      <c r="F7075" t="s">
        <v>61</v>
      </c>
      <c r="G7075" t="s">
        <v>16</v>
      </c>
      <c r="H7075" t="s">
        <v>17</v>
      </c>
      <c r="I7075" t="s">
        <v>18</v>
      </c>
      <c r="J7075">
        <v>13.741226884637245</v>
      </c>
      <c r="K7075">
        <v>19345.600851908977</v>
      </c>
    </row>
    <row r="7076" spans="1:11" hidden="1" x14ac:dyDescent="0.25">
      <c r="A7076">
        <v>7074</v>
      </c>
      <c r="B7076">
        <v>622</v>
      </c>
      <c r="C7076" t="s">
        <v>27</v>
      </c>
      <c r="D7076" s="3">
        <v>43484.282308877315</v>
      </c>
      <c r="E7076" s="3">
        <v>43484.282308877315</v>
      </c>
      <c r="F7076" t="s">
        <v>61</v>
      </c>
      <c r="G7076" t="s">
        <v>28</v>
      </c>
      <c r="H7076" t="s">
        <v>7</v>
      </c>
      <c r="I7076" t="s">
        <v>18</v>
      </c>
      <c r="J7076">
        <v>12.362352580981907</v>
      </c>
      <c r="K7076">
        <v>20614.741424251577</v>
      </c>
    </row>
    <row r="7077" spans="1:11" hidden="1" x14ac:dyDescent="0.25">
      <c r="A7077">
        <v>7075</v>
      </c>
      <c r="B7077">
        <v>619</v>
      </c>
      <c r="C7077" t="s">
        <v>40</v>
      </c>
      <c r="D7077" s="3">
        <v>43484.283360648151</v>
      </c>
      <c r="E7077" s="3">
        <v>43484.283360648151</v>
      </c>
      <c r="F7077" t="s">
        <v>61</v>
      </c>
      <c r="G7077" t="s">
        <v>41</v>
      </c>
      <c r="H7077" t="s">
        <v>7</v>
      </c>
      <c r="I7077" t="s">
        <v>18</v>
      </c>
      <c r="J7077">
        <v>8.0465599505668362</v>
      </c>
      <c r="K7077">
        <v>19560.909905455232</v>
      </c>
    </row>
    <row r="7078" spans="1:11" hidden="1" x14ac:dyDescent="0.25">
      <c r="A7078">
        <v>7076</v>
      </c>
      <c r="B7078">
        <v>621</v>
      </c>
      <c r="C7078" t="s">
        <v>40</v>
      </c>
      <c r="D7078" s="3">
        <v>43484.28357255787</v>
      </c>
      <c r="E7078" s="3">
        <v>43484.28357255787</v>
      </c>
      <c r="F7078" t="s">
        <v>61</v>
      </c>
      <c r="G7078" t="s">
        <v>41</v>
      </c>
      <c r="H7078" t="s">
        <v>7</v>
      </c>
      <c r="I7078" t="s">
        <v>18</v>
      </c>
      <c r="J7078">
        <v>9.222259773637413</v>
      </c>
      <c r="K7078">
        <v>20702.701426530766</v>
      </c>
    </row>
    <row r="7079" spans="1:11" hidden="1" x14ac:dyDescent="0.25">
      <c r="A7079">
        <v>7077</v>
      </c>
      <c r="B7079">
        <v>623</v>
      </c>
      <c r="C7079" t="s">
        <v>22</v>
      </c>
      <c r="D7079" s="3">
        <v>43484.284591111114</v>
      </c>
      <c r="E7079" s="3">
        <v>43484.284591111114</v>
      </c>
      <c r="F7079" t="s">
        <v>61</v>
      </c>
      <c r="G7079" t="s">
        <v>23</v>
      </c>
      <c r="H7079" t="s">
        <v>24</v>
      </c>
      <c r="I7079" t="s">
        <v>18</v>
      </c>
      <c r="J7079">
        <v>32.523735479039303</v>
      </c>
      <c r="K7079">
        <v>19345.600851908977</v>
      </c>
    </row>
    <row r="7080" spans="1:11" x14ac:dyDescent="0.25">
      <c r="A7080">
        <v>7078</v>
      </c>
      <c r="B7080">
        <v>623</v>
      </c>
      <c r="C7080" t="s">
        <v>19</v>
      </c>
      <c r="D7080" s="3">
        <v>43484.28810834491</v>
      </c>
      <c r="E7080" s="3">
        <v>43484.28810834491</v>
      </c>
      <c r="F7080" t="s">
        <v>61</v>
      </c>
      <c r="G7080" t="s">
        <v>20</v>
      </c>
      <c r="H7080" t="s">
        <v>17</v>
      </c>
      <c r="I7080" t="s">
        <v>18</v>
      </c>
      <c r="J7080">
        <v>11.470037685160916</v>
      </c>
      <c r="K7080">
        <v>19345.600851908977</v>
      </c>
    </row>
    <row r="7081" spans="1:11" hidden="1" x14ac:dyDescent="0.25">
      <c r="A7081">
        <v>7079</v>
      </c>
      <c r="B7081">
        <v>624</v>
      </c>
      <c r="C7081" t="s">
        <v>9</v>
      </c>
      <c r="D7081" s="3">
        <v>43484.291666666664</v>
      </c>
      <c r="E7081" s="3">
        <v>43484.291666666664</v>
      </c>
      <c r="F7081" t="s">
        <v>61</v>
      </c>
      <c r="G7081" t="s">
        <v>10</v>
      </c>
      <c r="H7081" t="s">
        <v>7</v>
      </c>
      <c r="I7081" t="s">
        <v>18</v>
      </c>
      <c r="J7081">
        <v>6.9103200482584342</v>
      </c>
      <c r="K7081">
        <v>20603.435354234654</v>
      </c>
    </row>
    <row r="7082" spans="1:11" hidden="1" x14ac:dyDescent="0.25">
      <c r="A7082">
        <v>7080</v>
      </c>
      <c r="B7082">
        <v>623</v>
      </c>
      <c r="C7082" t="s">
        <v>25</v>
      </c>
      <c r="D7082" s="3">
        <v>43484.291691539351</v>
      </c>
      <c r="E7082" s="3">
        <v>43484.291691539351</v>
      </c>
      <c r="F7082" t="s">
        <v>61</v>
      </c>
      <c r="G7082" t="s">
        <v>26</v>
      </c>
      <c r="H7082" t="s">
        <v>21</v>
      </c>
      <c r="I7082" t="s">
        <v>18</v>
      </c>
      <c r="J7082">
        <v>18.526040904217151</v>
      </c>
      <c r="K7082">
        <v>19345.600851908977</v>
      </c>
    </row>
    <row r="7083" spans="1:11" hidden="1" x14ac:dyDescent="0.25">
      <c r="A7083">
        <v>7081</v>
      </c>
      <c r="B7083">
        <v>624</v>
      </c>
      <c r="C7083" t="s">
        <v>11</v>
      </c>
      <c r="D7083" s="3">
        <v>43484.295234328703</v>
      </c>
      <c r="E7083" s="3">
        <v>43484.295234328703</v>
      </c>
      <c r="F7083" t="s">
        <v>61</v>
      </c>
      <c r="G7083" t="s">
        <v>12</v>
      </c>
      <c r="H7083" t="s">
        <v>7</v>
      </c>
      <c r="I7083" t="s">
        <v>18</v>
      </c>
      <c r="J7083">
        <v>6.8320678656102265</v>
      </c>
      <c r="K7083">
        <v>20603.435354234654</v>
      </c>
    </row>
    <row r="7084" spans="1:11" hidden="1" x14ac:dyDescent="0.25">
      <c r="A7084">
        <v>7082</v>
      </c>
      <c r="B7084">
        <v>623</v>
      </c>
      <c r="C7084" t="s">
        <v>27</v>
      </c>
      <c r="D7084" s="3">
        <v>43484.29545513889</v>
      </c>
      <c r="E7084" s="3">
        <v>43484.29545513889</v>
      </c>
      <c r="F7084" t="s">
        <v>61</v>
      </c>
      <c r="G7084" t="s">
        <v>28</v>
      </c>
      <c r="H7084" t="s">
        <v>7</v>
      </c>
      <c r="I7084" t="s">
        <v>18</v>
      </c>
      <c r="J7084">
        <v>9.2608993529320092</v>
      </c>
      <c r="K7084">
        <v>19345.600851908977</v>
      </c>
    </row>
    <row r="7085" spans="1:11" hidden="1" x14ac:dyDescent="0.25">
      <c r="A7085">
        <v>7083</v>
      </c>
      <c r="B7085">
        <v>624</v>
      </c>
      <c r="C7085" t="s">
        <v>13</v>
      </c>
      <c r="D7085" s="3">
        <v>43484.298397546299</v>
      </c>
      <c r="E7085" s="3">
        <v>43484.298397546299</v>
      </c>
      <c r="F7085" t="s">
        <v>61</v>
      </c>
      <c r="G7085" t="s">
        <v>14</v>
      </c>
      <c r="H7085" t="s">
        <v>7</v>
      </c>
      <c r="I7085" t="s">
        <v>18</v>
      </c>
      <c r="J7085">
        <v>8.8171317816599615</v>
      </c>
      <c r="K7085">
        <v>20603.435354234654</v>
      </c>
    </row>
    <row r="7086" spans="1:11" hidden="1" x14ac:dyDescent="0.25">
      <c r="A7086">
        <v>7084</v>
      </c>
      <c r="B7086">
        <v>624</v>
      </c>
      <c r="C7086" t="s">
        <v>9</v>
      </c>
      <c r="D7086" s="3">
        <v>43484.301960729164</v>
      </c>
      <c r="E7086" s="3">
        <v>43484.301960729164</v>
      </c>
      <c r="F7086" t="s">
        <v>61</v>
      </c>
      <c r="G7086" t="s">
        <v>10</v>
      </c>
      <c r="H7086" t="s">
        <v>7</v>
      </c>
      <c r="I7086" t="s">
        <v>18</v>
      </c>
      <c r="J7086">
        <v>8.3543677756859385</v>
      </c>
      <c r="K7086">
        <v>20603.435354234654</v>
      </c>
    </row>
    <row r="7087" spans="1:11" hidden="1" x14ac:dyDescent="0.25">
      <c r="A7087">
        <v>7085</v>
      </c>
      <c r="B7087">
        <v>624</v>
      </c>
      <c r="C7087" t="s">
        <v>15</v>
      </c>
      <c r="D7087" s="3">
        <v>43484.305542187503</v>
      </c>
      <c r="E7087" s="3">
        <v>43484.305542187503</v>
      </c>
      <c r="F7087" t="s">
        <v>61</v>
      </c>
      <c r="G7087" t="s">
        <v>16</v>
      </c>
      <c r="H7087" t="s">
        <v>17</v>
      </c>
      <c r="I7087" t="s">
        <v>18</v>
      </c>
      <c r="J7087">
        <v>13.52975637756218</v>
      </c>
      <c r="K7087">
        <v>20603.435354234654</v>
      </c>
    </row>
    <row r="7088" spans="1:11" hidden="1" x14ac:dyDescent="0.25">
      <c r="A7088">
        <v>7086</v>
      </c>
      <c r="B7088">
        <v>625</v>
      </c>
      <c r="C7088" t="s">
        <v>9</v>
      </c>
      <c r="D7088" s="3">
        <v>43484.305555555555</v>
      </c>
      <c r="E7088" s="3">
        <v>43484.305555555555</v>
      </c>
      <c r="F7088" t="s">
        <v>61</v>
      </c>
      <c r="G7088" t="s">
        <v>10</v>
      </c>
      <c r="H7088" t="s">
        <v>7</v>
      </c>
      <c r="I7088" t="s">
        <v>18</v>
      </c>
      <c r="J7088">
        <v>11.309022251501695</v>
      </c>
      <c r="K7088">
        <v>20372.659153395176</v>
      </c>
    </row>
    <row r="7089" spans="1:11" hidden="1" x14ac:dyDescent="0.25">
      <c r="A7089">
        <v>7087</v>
      </c>
      <c r="B7089">
        <v>624</v>
      </c>
      <c r="C7089" t="s">
        <v>22</v>
      </c>
      <c r="D7089" s="3">
        <v>43484.308881296296</v>
      </c>
      <c r="E7089" s="3">
        <v>43484.308881296296</v>
      </c>
      <c r="F7089" t="s">
        <v>61</v>
      </c>
      <c r="G7089" t="s">
        <v>23</v>
      </c>
      <c r="H7089" t="s">
        <v>24</v>
      </c>
      <c r="I7089" t="s">
        <v>18</v>
      </c>
      <c r="J7089">
        <v>23.251158929272684</v>
      </c>
      <c r="K7089">
        <v>20603.435354234654</v>
      </c>
    </row>
    <row r="7090" spans="1:11" hidden="1" x14ac:dyDescent="0.25">
      <c r="A7090">
        <v>7088</v>
      </c>
      <c r="B7090">
        <v>625</v>
      </c>
      <c r="C7090" t="s">
        <v>11</v>
      </c>
      <c r="D7090" s="3">
        <v>43484.308986932869</v>
      </c>
      <c r="E7090" s="3">
        <v>43484.308986932869</v>
      </c>
      <c r="F7090" t="s">
        <v>61</v>
      </c>
      <c r="G7090" t="s">
        <v>12</v>
      </c>
      <c r="H7090" t="s">
        <v>7</v>
      </c>
      <c r="I7090" t="s">
        <v>18</v>
      </c>
      <c r="J7090">
        <v>6.0877239977054929</v>
      </c>
      <c r="K7090">
        <v>20372.659153395176</v>
      </c>
    </row>
    <row r="7091" spans="1:11" x14ac:dyDescent="0.25">
      <c r="A7091">
        <v>7089</v>
      </c>
      <c r="B7091">
        <v>624</v>
      </c>
      <c r="C7091" t="s">
        <v>19</v>
      </c>
      <c r="D7091" s="3">
        <v>43484.312487476855</v>
      </c>
      <c r="E7091" s="3">
        <v>43484.312487476855</v>
      </c>
      <c r="F7091" t="s">
        <v>61</v>
      </c>
      <c r="G7091" t="s">
        <v>20</v>
      </c>
      <c r="H7091" t="s">
        <v>17</v>
      </c>
      <c r="I7091" t="s">
        <v>18</v>
      </c>
      <c r="J7091">
        <v>11.178214632741931</v>
      </c>
      <c r="K7091">
        <v>20603.435354234654</v>
      </c>
    </row>
    <row r="7092" spans="1:11" hidden="1" x14ac:dyDescent="0.25">
      <c r="A7092">
        <v>7090</v>
      </c>
      <c r="B7092">
        <v>625</v>
      </c>
      <c r="C7092" t="s">
        <v>13</v>
      </c>
      <c r="D7092" s="3">
        <v>43484.312529745373</v>
      </c>
      <c r="E7092" s="3">
        <v>43484.312529745373</v>
      </c>
      <c r="F7092" t="s">
        <v>61</v>
      </c>
      <c r="G7092" t="s">
        <v>14</v>
      </c>
      <c r="H7092" t="s">
        <v>7</v>
      </c>
      <c r="I7092" t="s">
        <v>18</v>
      </c>
      <c r="J7092">
        <v>10.215213984312925</v>
      </c>
      <c r="K7092">
        <v>20372.659153395176</v>
      </c>
    </row>
    <row r="7093" spans="1:11" hidden="1" x14ac:dyDescent="0.25">
      <c r="A7093">
        <v>7091</v>
      </c>
      <c r="B7093">
        <v>625</v>
      </c>
      <c r="C7093" t="s">
        <v>9</v>
      </c>
      <c r="D7093" s="3">
        <v>43484.31532613426</v>
      </c>
      <c r="E7093" s="3">
        <v>43484.31532613426</v>
      </c>
      <c r="F7093" t="s">
        <v>61</v>
      </c>
      <c r="G7093" t="s">
        <v>10</v>
      </c>
      <c r="H7093" t="s">
        <v>7</v>
      </c>
      <c r="I7093" t="s">
        <v>18</v>
      </c>
      <c r="J7093">
        <v>8.7016933741809073</v>
      </c>
      <c r="K7093">
        <v>20372.659153395176</v>
      </c>
    </row>
    <row r="7094" spans="1:11" hidden="1" x14ac:dyDescent="0.25">
      <c r="A7094">
        <v>7092</v>
      </c>
      <c r="B7094">
        <v>624</v>
      </c>
      <c r="C7094" t="s">
        <v>25</v>
      </c>
      <c r="D7094" s="3">
        <v>43484.316146886573</v>
      </c>
      <c r="E7094" s="3">
        <v>43484.316146886573</v>
      </c>
      <c r="F7094" t="s">
        <v>61</v>
      </c>
      <c r="G7094" t="s">
        <v>26</v>
      </c>
      <c r="H7094" t="s">
        <v>21</v>
      </c>
      <c r="I7094" t="s">
        <v>18</v>
      </c>
      <c r="J7094">
        <v>17.943871591714419</v>
      </c>
      <c r="K7094">
        <v>20603.435354234654</v>
      </c>
    </row>
    <row r="7095" spans="1:11" hidden="1" x14ac:dyDescent="0.25">
      <c r="A7095">
        <v>7093</v>
      </c>
      <c r="B7095">
        <v>625</v>
      </c>
      <c r="C7095" t="s">
        <v>15</v>
      </c>
      <c r="D7095" s="3">
        <v>43484.319304131946</v>
      </c>
      <c r="E7095" s="3">
        <v>43484.319304131946</v>
      </c>
      <c r="F7095" t="s">
        <v>61</v>
      </c>
      <c r="G7095" t="s">
        <v>16</v>
      </c>
      <c r="H7095" t="s">
        <v>17</v>
      </c>
      <c r="I7095" t="s">
        <v>18</v>
      </c>
      <c r="J7095">
        <v>15.26991897044177</v>
      </c>
      <c r="K7095">
        <v>20372.659153395176</v>
      </c>
    </row>
    <row r="7096" spans="1:11" hidden="1" x14ac:dyDescent="0.25">
      <c r="A7096">
        <v>7094</v>
      </c>
      <c r="B7096">
        <v>626</v>
      </c>
      <c r="C7096" t="s">
        <v>9</v>
      </c>
      <c r="D7096" s="3">
        <v>43484.319444444445</v>
      </c>
      <c r="E7096" s="3">
        <v>43484.319444444445</v>
      </c>
      <c r="F7096" t="s">
        <v>61</v>
      </c>
      <c r="G7096" t="s">
        <v>10</v>
      </c>
      <c r="H7096" t="s">
        <v>7</v>
      </c>
      <c r="I7096" t="s">
        <v>18</v>
      </c>
      <c r="J7096">
        <v>9.7769859624293822</v>
      </c>
      <c r="K7096">
        <v>19471.724843712043</v>
      </c>
    </row>
    <row r="7097" spans="1:11" hidden="1" x14ac:dyDescent="0.25">
      <c r="A7097">
        <v>7095</v>
      </c>
      <c r="B7097">
        <v>624</v>
      </c>
      <c r="C7097" t="s">
        <v>27</v>
      </c>
      <c r="D7097" s="3">
        <v>43484.319756296296</v>
      </c>
      <c r="E7097" s="3">
        <v>43484.319756296296</v>
      </c>
      <c r="F7097" t="s">
        <v>61</v>
      </c>
      <c r="G7097" t="s">
        <v>28</v>
      </c>
      <c r="H7097" t="s">
        <v>7</v>
      </c>
      <c r="I7097" t="s">
        <v>18</v>
      </c>
      <c r="J7097">
        <v>8.8104008702942558</v>
      </c>
      <c r="K7097">
        <v>20603.435354234654</v>
      </c>
    </row>
    <row r="7098" spans="1:11" hidden="1" x14ac:dyDescent="0.25">
      <c r="A7098">
        <v>7096</v>
      </c>
      <c r="B7098">
        <v>626</v>
      </c>
      <c r="C7098" t="s">
        <v>15</v>
      </c>
      <c r="D7098" s="3">
        <v>43484.323010486114</v>
      </c>
      <c r="E7098" s="3">
        <v>43484.323010486114</v>
      </c>
      <c r="F7098" t="s">
        <v>61</v>
      </c>
      <c r="G7098" t="s">
        <v>16</v>
      </c>
      <c r="H7098" t="s">
        <v>17</v>
      </c>
      <c r="I7098" t="s">
        <v>18</v>
      </c>
      <c r="J7098">
        <v>12.270739918688582</v>
      </c>
      <c r="K7098">
        <v>19471.724843712043</v>
      </c>
    </row>
    <row r="7099" spans="1:11" hidden="1" x14ac:dyDescent="0.25">
      <c r="A7099">
        <v>7097</v>
      </c>
      <c r="B7099">
        <v>625</v>
      </c>
      <c r="C7099" t="s">
        <v>22</v>
      </c>
      <c r="D7099" s="3">
        <v>43484.323094178239</v>
      </c>
      <c r="E7099" s="3">
        <v>43484.323094178239</v>
      </c>
      <c r="F7099" t="s">
        <v>61</v>
      </c>
      <c r="G7099" t="s">
        <v>23</v>
      </c>
      <c r="H7099" t="s">
        <v>24</v>
      </c>
      <c r="I7099" t="s">
        <v>18</v>
      </c>
      <c r="J7099">
        <v>26.884401485646613</v>
      </c>
      <c r="K7099">
        <v>20372.659153395176</v>
      </c>
    </row>
    <row r="7100" spans="1:11" x14ac:dyDescent="0.25">
      <c r="A7100">
        <v>7098</v>
      </c>
      <c r="B7100">
        <v>625</v>
      </c>
      <c r="C7100" t="s">
        <v>19</v>
      </c>
      <c r="D7100" s="3">
        <v>43484.326326030096</v>
      </c>
      <c r="E7100" s="3">
        <v>43484.326326030096</v>
      </c>
      <c r="F7100" t="s">
        <v>61</v>
      </c>
      <c r="G7100" t="s">
        <v>20</v>
      </c>
      <c r="H7100" t="s">
        <v>17</v>
      </c>
      <c r="I7100" t="s">
        <v>18</v>
      </c>
      <c r="J7100">
        <v>10.535373782166614</v>
      </c>
      <c r="K7100">
        <v>20372.659153395176</v>
      </c>
    </row>
    <row r="7101" spans="1:11" hidden="1" x14ac:dyDescent="0.25">
      <c r="A7101">
        <v>7099</v>
      </c>
      <c r="B7101">
        <v>626</v>
      </c>
      <c r="C7101" t="s">
        <v>22</v>
      </c>
      <c r="D7101" s="3">
        <v>43484.326618472223</v>
      </c>
      <c r="E7101" s="3">
        <v>43484.326618472223</v>
      </c>
      <c r="F7101" t="s">
        <v>61</v>
      </c>
      <c r="G7101" t="s">
        <v>23</v>
      </c>
      <c r="H7101" t="s">
        <v>24</v>
      </c>
      <c r="I7101" t="s">
        <v>18</v>
      </c>
      <c r="J7101">
        <v>27.038825050765627</v>
      </c>
      <c r="K7101">
        <v>19471.724843712043</v>
      </c>
    </row>
    <row r="7102" spans="1:11" hidden="1" x14ac:dyDescent="0.25">
      <c r="A7102">
        <v>7100</v>
      </c>
      <c r="B7102">
        <v>625</v>
      </c>
      <c r="C7102" t="s">
        <v>25</v>
      </c>
      <c r="D7102" s="3">
        <v>43484.329454178238</v>
      </c>
      <c r="E7102" s="3">
        <v>43484.329454178238</v>
      </c>
      <c r="F7102" t="s">
        <v>61</v>
      </c>
      <c r="G7102" t="s">
        <v>26</v>
      </c>
      <c r="H7102" t="s">
        <v>21</v>
      </c>
      <c r="I7102" t="s">
        <v>18</v>
      </c>
      <c r="J7102">
        <v>17.673172881132679</v>
      </c>
      <c r="K7102">
        <v>20372.659153395176</v>
      </c>
    </row>
    <row r="7103" spans="1:11" x14ac:dyDescent="0.25">
      <c r="A7103">
        <v>7101</v>
      </c>
      <c r="B7103">
        <v>626</v>
      </c>
      <c r="C7103" t="s">
        <v>19</v>
      </c>
      <c r="D7103" s="3">
        <v>43484.330524050929</v>
      </c>
      <c r="E7103" s="3">
        <v>43484.330524050929</v>
      </c>
      <c r="F7103" t="s">
        <v>61</v>
      </c>
      <c r="G7103" t="s">
        <v>20</v>
      </c>
      <c r="H7103" t="s">
        <v>17</v>
      </c>
      <c r="I7103" t="s">
        <v>18</v>
      </c>
      <c r="J7103">
        <v>9.1683745540402963</v>
      </c>
      <c r="K7103">
        <v>19471.724843712043</v>
      </c>
    </row>
    <row r="7104" spans="1:11" hidden="1" x14ac:dyDescent="0.25">
      <c r="A7104">
        <v>7102</v>
      </c>
      <c r="B7104">
        <v>627</v>
      </c>
      <c r="C7104" t="s">
        <v>9</v>
      </c>
      <c r="D7104" s="3">
        <v>43484.333333333336</v>
      </c>
      <c r="E7104" s="3">
        <v>43484.333333333336</v>
      </c>
      <c r="F7104" t="s">
        <v>61</v>
      </c>
      <c r="G7104" t="s">
        <v>10</v>
      </c>
      <c r="H7104" t="s">
        <v>7</v>
      </c>
      <c r="I7104" t="s">
        <v>18</v>
      </c>
      <c r="J7104">
        <v>10.305555799539649</v>
      </c>
      <c r="K7104">
        <v>20150.508851539362</v>
      </c>
    </row>
    <row r="7105" spans="1:11" hidden="1" x14ac:dyDescent="0.25">
      <c r="A7105">
        <v>7103</v>
      </c>
      <c r="B7105">
        <v>625</v>
      </c>
      <c r="C7105" t="s">
        <v>27</v>
      </c>
      <c r="D7105" s="3">
        <v>43484.333546574075</v>
      </c>
      <c r="E7105" s="3">
        <v>43484.333546574075</v>
      </c>
      <c r="F7105" t="s">
        <v>61</v>
      </c>
      <c r="G7105" t="s">
        <v>28</v>
      </c>
      <c r="H7105" t="s">
        <v>7</v>
      </c>
      <c r="I7105" t="s">
        <v>18</v>
      </c>
      <c r="J7105">
        <v>10.487613198077307</v>
      </c>
      <c r="K7105">
        <v>20372.659153395176</v>
      </c>
    </row>
    <row r="7106" spans="1:11" hidden="1" x14ac:dyDescent="0.25">
      <c r="A7106">
        <v>7104</v>
      </c>
      <c r="B7106">
        <v>626</v>
      </c>
      <c r="C7106" t="s">
        <v>25</v>
      </c>
      <c r="D7106" s="3">
        <v>43484.334257268521</v>
      </c>
      <c r="E7106" s="3">
        <v>43484.334257268521</v>
      </c>
      <c r="F7106" t="s">
        <v>61</v>
      </c>
      <c r="G7106" t="s">
        <v>26</v>
      </c>
      <c r="H7106" t="s">
        <v>21</v>
      </c>
      <c r="I7106" t="s">
        <v>18</v>
      </c>
      <c r="J7106">
        <v>20.153543154177523</v>
      </c>
      <c r="K7106">
        <v>19471.724843712043</v>
      </c>
    </row>
    <row r="7107" spans="1:11" hidden="1" x14ac:dyDescent="0.25">
      <c r="A7107">
        <v>7105</v>
      </c>
      <c r="B7107">
        <v>627</v>
      </c>
      <c r="C7107" t="s">
        <v>11</v>
      </c>
      <c r="D7107" s="3">
        <v>43484.336582916665</v>
      </c>
      <c r="E7107" s="3">
        <v>43484.336582916665</v>
      </c>
      <c r="F7107" t="s">
        <v>61</v>
      </c>
      <c r="G7107" t="s">
        <v>12</v>
      </c>
      <c r="H7107" t="s">
        <v>7</v>
      </c>
      <c r="I7107" t="s">
        <v>18</v>
      </c>
      <c r="J7107">
        <v>8.9475369011906789</v>
      </c>
      <c r="K7107">
        <v>20150.508851539362</v>
      </c>
    </row>
    <row r="7108" spans="1:11" hidden="1" x14ac:dyDescent="0.25">
      <c r="A7108">
        <v>7106</v>
      </c>
      <c r="B7108">
        <v>626</v>
      </c>
      <c r="C7108" t="s">
        <v>29</v>
      </c>
      <c r="D7108" s="3">
        <v>43484.337220069443</v>
      </c>
      <c r="E7108" s="3">
        <v>43484.337220069443</v>
      </c>
      <c r="F7108" t="s">
        <v>61</v>
      </c>
      <c r="G7108" t="s">
        <v>30</v>
      </c>
      <c r="H7108" t="s">
        <v>7</v>
      </c>
      <c r="I7108" t="s">
        <v>18</v>
      </c>
      <c r="J7108">
        <v>10.184669227992003</v>
      </c>
      <c r="K7108">
        <v>19471.724843712043</v>
      </c>
    </row>
    <row r="7109" spans="1:11" hidden="1" x14ac:dyDescent="0.25">
      <c r="A7109">
        <v>7107</v>
      </c>
      <c r="B7109">
        <v>626</v>
      </c>
      <c r="C7109" t="s">
        <v>31</v>
      </c>
      <c r="D7109" s="3">
        <v>43484.340141006942</v>
      </c>
      <c r="E7109" s="3">
        <v>43484.340141006942</v>
      </c>
      <c r="F7109" t="s">
        <v>61</v>
      </c>
      <c r="G7109" t="s">
        <v>32</v>
      </c>
      <c r="H7109" t="s">
        <v>33</v>
      </c>
      <c r="I7109" t="s">
        <v>18</v>
      </c>
      <c r="J7109">
        <v>14.701311468160782</v>
      </c>
      <c r="K7109">
        <v>19471.724843712043</v>
      </c>
    </row>
    <row r="7110" spans="1:11" hidden="1" x14ac:dyDescent="0.25">
      <c r="A7110">
        <v>7108</v>
      </c>
      <c r="B7110">
        <v>627</v>
      </c>
      <c r="C7110" t="s">
        <v>13</v>
      </c>
      <c r="D7110" s="3">
        <v>43484.340970173609</v>
      </c>
      <c r="E7110" s="3">
        <v>43484.340970173609</v>
      </c>
      <c r="F7110" t="s">
        <v>61</v>
      </c>
      <c r="G7110" t="s">
        <v>14</v>
      </c>
      <c r="H7110" t="s">
        <v>7</v>
      </c>
      <c r="I7110" t="s">
        <v>18</v>
      </c>
      <c r="J7110">
        <v>7.5938209937431989</v>
      </c>
      <c r="K7110">
        <v>20150.508851539362</v>
      </c>
    </row>
    <row r="7111" spans="1:11" hidden="1" x14ac:dyDescent="0.25">
      <c r="A7111">
        <v>7109</v>
      </c>
      <c r="B7111">
        <v>626</v>
      </c>
      <c r="C7111" t="s">
        <v>34</v>
      </c>
      <c r="D7111" s="3">
        <v>43484.34366953704</v>
      </c>
      <c r="E7111" s="3">
        <v>43484.34366953704</v>
      </c>
      <c r="F7111" t="s">
        <v>61</v>
      </c>
      <c r="G7111" t="s">
        <v>35</v>
      </c>
      <c r="H7111" t="s">
        <v>33</v>
      </c>
      <c r="I7111" t="s">
        <v>18</v>
      </c>
      <c r="J7111">
        <v>6.6624969682425554</v>
      </c>
      <c r="K7111">
        <v>19471.724843712043</v>
      </c>
    </row>
    <row r="7112" spans="1:11" hidden="1" x14ac:dyDescent="0.25">
      <c r="A7112">
        <v>7110</v>
      </c>
      <c r="B7112">
        <v>627</v>
      </c>
      <c r="C7112" t="s">
        <v>9</v>
      </c>
      <c r="D7112" s="3">
        <v>43484.344530625</v>
      </c>
      <c r="E7112" s="3">
        <v>43484.344530625</v>
      </c>
      <c r="F7112" t="s">
        <v>61</v>
      </c>
      <c r="G7112" t="s">
        <v>10</v>
      </c>
      <c r="H7112" t="s">
        <v>7</v>
      </c>
      <c r="I7112" t="s">
        <v>18</v>
      </c>
      <c r="J7112">
        <v>8.6507136701713243</v>
      </c>
      <c r="K7112">
        <v>20150.508851539362</v>
      </c>
    </row>
    <row r="7113" spans="1:11" hidden="1" x14ac:dyDescent="0.25">
      <c r="A7113">
        <v>7111</v>
      </c>
      <c r="B7113">
        <v>626</v>
      </c>
      <c r="C7113" t="s">
        <v>38</v>
      </c>
      <c r="D7113" s="3">
        <v>43484.346417928238</v>
      </c>
      <c r="E7113" s="3">
        <v>43484.346417928238</v>
      </c>
      <c r="F7113" t="s">
        <v>61</v>
      </c>
      <c r="G7113" t="s">
        <v>39</v>
      </c>
      <c r="H7113" t="s">
        <v>7</v>
      </c>
      <c r="I7113" t="s">
        <v>18</v>
      </c>
      <c r="J7113">
        <v>9.9374914322396926</v>
      </c>
      <c r="K7113">
        <v>19471.724843712043</v>
      </c>
    </row>
    <row r="7114" spans="1:11" hidden="1" x14ac:dyDescent="0.25">
      <c r="A7114">
        <v>7112</v>
      </c>
      <c r="B7114">
        <v>628</v>
      </c>
      <c r="C7114" t="s">
        <v>9</v>
      </c>
      <c r="D7114" s="3">
        <v>43484.347222222219</v>
      </c>
      <c r="E7114" s="3">
        <v>43484.347222222219</v>
      </c>
      <c r="F7114" t="s">
        <v>61</v>
      </c>
      <c r="G7114" t="s">
        <v>10</v>
      </c>
      <c r="H7114" t="s">
        <v>7</v>
      </c>
      <c r="I7114" t="s">
        <v>18</v>
      </c>
      <c r="J7114">
        <v>9.4358362344370796</v>
      </c>
      <c r="K7114">
        <v>20599.377351903771</v>
      </c>
    </row>
    <row r="7115" spans="1:11" hidden="1" x14ac:dyDescent="0.25">
      <c r="A7115">
        <v>7113</v>
      </c>
      <c r="B7115">
        <v>627</v>
      </c>
      <c r="C7115" t="s">
        <v>11</v>
      </c>
      <c r="D7115" s="3">
        <v>43484.347530949075</v>
      </c>
      <c r="E7115" s="3">
        <v>43484.347530949075</v>
      </c>
      <c r="F7115" t="s">
        <v>61</v>
      </c>
      <c r="G7115" t="s">
        <v>12</v>
      </c>
      <c r="H7115" t="s">
        <v>7</v>
      </c>
      <c r="I7115" t="s">
        <v>18</v>
      </c>
      <c r="J7115">
        <v>7.5120477319055681</v>
      </c>
      <c r="K7115">
        <v>20150.508851539362</v>
      </c>
    </row>
    <row r="7116" spans="1:11" hidden="1" x14ac:dyDescent="0.25">
      <c r="A7116">
        <v>7114</v>
      </c>
      <c r="B7116">
        <v>626</v>
      </c>
      <c r="C7116" t="s">
        <v>42</v>
      </c>
      <c r="D7116" s="3">
        <v>43484.35003833333</v>
      </c>
      <c r="E7116" s="3">
        <v>43484.35003833333</v>
      </c>
      <c r="F7116" t="s">
        <v>61</v>
      </c>
      <c r="G7116" t="s">
        <v>43</v>
      </c>
      <c r="H7116" t="s">
        <v>7</v>
      </c>
      <c r="I7116" t="s">
        <v>18</v>
      </c>
      <c r="J7116">
        <v>17.91853489260324</v>
      </c>
      <c r="K7116">
        <v>19471.724843712043</v>
      </c>
    </row>
    <row r="7117" spans="1:11" hidden="1" x14ac:dyDescent="0.25">
      <c r="A7117">
        <v>7115</v>
      </c>
      <c r="B7117">
        <v>627</v>
      </c>
      <c r="C7117" t="s">
        <v>13</v>
      </c>
      <c r="D7117" s="3">
        <v>43484.350579803242</v>
      </c>
      <c r="E7117" s="3">
        <v>43484.350579803242</v>
      </c>
      <c r="F7117" t="s">
        <v>61</v>
      </c>
      <c r="G7117" t="s">
        <v>14</v>
      </c>
      <c r="H7117" t="s">
        <v>7</v>
      </c>
      <c r="I7117" t="s">
        <v>18</v>
      </c>
      <c r="J7117">
        <v>8.0310037982864824</v>
      </c>
      <c r="K7117">
        <v>20150.508851539362</v>
      </c>
    </row>
    <row r="7118" spans="1:11" hidden="1" x14ac:dyDescent="0.25">
      <c r="A7118">
        <v>7116</v>
      </c>
      <c r="B7118">
        <v>628</v>
      </c>
      <c r="C7118" t="s">
        <v>15</v>
      </c>
      <c r="D7118" s="3">
        <v>43484.350694224537</v>
      </c>
      <c r="E7118" s="3">
        <v>43484.350694224537</v>
      </c>
      <c r="F7118" t="s">
        <v>61</v>
      </c>
      <c r="G7118" t="s">
        <v>16</v>
      </c>
      <c r="H7118" t="s">
        <v>17</v>
      </c>
      <c r="I7118" t="s">
        <v>18</v>
      </c>
      <c r="J7118">
        <v>11.821606580071519</v>
      </c>
      <c r="K7118">
        <v>20599.377351903771</v>
      </c>
    </row>
    <row r="7119" spans="1:11" hidden="1" x14ac:dyDescent="0.25">
      <c r="A7119">
        <v>7117</v>
      </c>
      <c r="B7119">
        <v>627</v>
      </c>
      <c r="C7119" t="s">
        <v>9</v>
      </c>
      <c r="D7119" s="3">
        <v>43484.354029374997</v>
      </c>
      <c r="E7119" s="3">
        <v>43484.354029374997</v>
      </c>
      <c r="F7119" t="s">
        <v>61</v>
      </c>
      <c r="G7119" t="s">
        <v>10</v>
      </c>
      <c r="H7119" t="s">
        <v>7</v>
      </c>
      <c r="I7119" t="s">
        <v>18</v>
      </c>
      <c r="J7119">
        <v>7.0591222856561711</v>
      </c>
      <c r="K7119">
        <v>20150.508851539362</v>
      </c>
    </row>
    <row r="7120" spans="1:11" hidden="1" x14ac:dyDescent="0.25">
      <c r="A7120">
        <v>7118</v>
      </c>
      <c r="B7120">
        <v>628</v>
      </c>
      <c r="C7120" t="s">
        <v>22</v>
      </c>
      <c r="D7120" s="3">
        <v>43484.354513194441</v>
      </c>
      <c r="E7120" s="3">
        <v>43484.354513194441</v>
      </c>
      <c r="F7120" t="s">
        <v>61</v>
      </c>
      <c r="G7120" t="s">
        <v>23</v>
      </c>
      <c r="H7120" t="s">
        <v>24</v>
      </c>
      <c r="I7120" t="s">
        <v>18</v>
      </c>
      <c r="J7120">
        <v>24.3416013065846</v>
      </c>
      <c r="K7120">
        <v>20599.377351903771</v>
      </c>
    </row>
    <row r="7121" spans="1:11" hidden="1" x14ac:dyDescent="0.25">
      <c r="A7121">
        <v>7119</v>
      </c>
      <c r="B7121">
        <v>627</v>
      </c>
      <c r="C7121" t="s">
        <v>11</v>
      </c>
      <c r="D7121" s="3">
        <v>43484.357569953703</v>
      </c>
      <c r="E7121" s="3">
        <v>43484.357569953703</v>
      </c>
      <c r="F7121" t="s">
        <v>61</v>
      </c>
      <c r="G7121" t="s">
        <v>12</v>
      </c>
      <c r="H7121" t="s">
        <v>7</v>
      </c>
      <c r="I7121" t="s">
        <v>18</v>
      </c>
      <c r="J7121">
        <v>8.152980912410742</v>
      </c>
      <c r="K7121">
        <v>20150.508851539362</v>
      </c>
    </row>
    <row r="7122" spans="1:11" x14ac:dyDescent="0.25">
      <c r="A7122">
        <v>7120</v>
      </c>
      <c r="B7122">
        <v>628</v>
      </c>
      <c r="C7122" t="s">
        <v>19</v>
      </c>
      <c r="D7122" s="3">
        <v>43484.357945810189</v>
      </c>
      <c r="E7122" s="3">
        <v>43484.357945810189</v>
      </c>
      <c r="F7122" t="s">
        <v>61</v>
      </c>
      <c r="G7122" t="s">
        <v>20</v>
      </c>
      <c r="H7122" t="s">
        <v>17</v>
      </c>
      <c r="I7122" t="s">
        <v>18</v>
      </c>
      <c r="J7122">
        <v>10.434690379548385</v>
      </c>
      <c r="K7122">
        <v>20599.377351903771</v>
      </c>
    </row>
    <row r="7123" spans="1:11" hidden="1" x14ac:dyDescent="0.25">
      <c r="A7123">
        <v>7121</v>
      </c>
      <c r="B7123">
        <v>627</v>
      </c>
      <c r="C7123" t="s">
        <v>13</v>
      </c>
      <c r="D7123" s="3">
        <v>43484.36090443287</v>
      </c>
      <c r="E7123" s="3">
        <v>43484.36090443287</v>
      </c>
      <c r="F7123" t="s">
        <v>61</v>
      </c>
      <c r="G7123" t="s">
        <v>14</v>
      </c>
      <c r="H7123" t="s">
        <v>7</v>
      </c>
      <c r="I7123" t="s">
        <v>18</v>
      </c>
      <c r="J7123">
        <v>10.172039893516194</v>
      </c>
      <c r="K7123">
        <v>20150.508851539362</v>
      </c>
    </row>
    <row r="7124" spans="1:11" hidden="1" x14ac:dyDescent="0.25">
      <c r="A7124">
        <v>7122</v>
      </c>
      <c r="B7124">
        <v>628</v>
      </c>
      <c r="C7124" t="s">
        <v>25</v>
      </c>
      <c r="D7124" s="3">
        <v>43484.361066481484</v>
      </c>
      <c r="E7124" s="3">
        <v>43484.361066481484</v>
      </c>
      <c r="F7124" t="s">
        <v>61</v>
      </c>
      <c r="G7124" t="s">
        <v>26</v>
      </c>
      <c r="H7124" t="s">
        <v>21</v>
      </c>
      <c r="I7124" t="s">
        <v>18</v>
      </c>
      <c r="J7124">
        <v>18.17344792831949</v>
      </c>
      <c r="K7124">
        <v>20599.377351903771</v>
      </c>
    </row>
    <row r="7125" spans="1:11" hidden="1" x14ac:dyDescent="0.25">
      <c r="A7125">
        <v>7123</v>
      </c>
      <c r="B7125">
        <v>629</v>
      </c>
      <c r="C7125" t="s">
        <v>9</v>
      </c>
      <c r="D7125" s="3">
        <v>43484.361111111109</v>
      </c>
      <c r="E7125" s="3">
        <v>43484.361111111109</v>
      </c>
      <c r="F7125" t="s">
        <v>61</v>
      </c>
      <c r="G7125" t="s">
        <v>10</v>
      </c>
      <c r="H7125" t="s">
        <v>7</v>
      </c>
      <c r="I7125" t="s">
        <v>18</v>
      </c>
      <c r="J7125">
        <v>9.9191218942153583</v>
      </c>
      <c r="K7125">
        <v>18837.20894754021</v>
      </c>
    </row>
    <row r="7126" spans="1:11" hidden="1" x14ac:dyDescent="0.25">
      <c r="A7126">
        <v>7124</v>
      </c>
      <c r="B7126">
        <v>627</v>
      </c>
      <c r="C7126" t="s">
        <v>9</v>
      </c>
      <c r="D7126" s="3">
        <v>43484.363901724537</v>
      </c>
      <c r="E7126" s="3">
        <v>43484.363901724537</v>
      </c>
      <c r="F7126" t="s">
        <v>61</v>
      </c>
      <c r="G7126" t="s">
        <v>10</v>
      </c>
      <c r="H7126" t="s">
        <v>7</v>
      </c>
      <c r="I7126" t="s">
        <v>18</v>
      </c>
      <c r="J7126">
        <v>5.7936614621602196</v>
      </c>
      <c r="K7126">
        <v>20150.508851539362</v>
      </c>
    </row>
    <row r="7127" spans="1:11" hidden="1" x14ac:dyDescent="0.25">
      <c r="A7127">
        <v>7125</v>
      </c>
      <c r="B7127">
        <v>628</v>
      </c>
      <c r="C7127" t="s">
        <v>29</v>
      </c>
      <c r="D7127" s="3">
        <v>43484.364015173611</v>
      </c>
      <c r="E7127" s="3">
        <v>43484.364015173611</v>
      </c>
      <c r="F7127" t="s">
        <v>61</v>
      </c>
      <c r="G7127" t="s">
        <v>30</v>
      </c>
      <c r="H7127" t="s">
        <v>7</v>
      </c>
      <c r="I7127" t="s">
        <v>18</v>
      </c>
      <c r="J7127">
        <v>12.801903976563008</v>
      </c>
      <c r="K7127">
        <v>20599.377351903771</v>
      </c>
    </row>
    <row r="7128" spans="1:11" hidden="1" x14ac:dyDescent="0.25">
      <c r="A7128">
        <v>7126</v>
      </c>
      <c r="B7128">
        <v>629</v>
      </c>
      <c r="C7128" t="s">
        <v>15</v>
      </c>
      <c r="D7128" s="3">
        <v>43484.365079317133</v>
      </c>
      <c r="E7128" s="3">
        <v>43484.365079317133</v>
      </c>
      <c r="F7128" t="s">
        <v>61</v>
      </c>
      <c r="G7128" t="s">
        <v>16</v>
      </c>
      <c r="H7128" t="s">
        <v>17</v>
      </c>
      <c r="I7128" t="s">
        <v>18</v>
      </c>
      <c r="J7128">
        <v>13.662609138207028</v>
      </c>
      <c r="K7128">
        <v>18837.20894754021</v>
      </c>
    </row>
    <row r="7129" spans="1:11" hidden="1" x14ac:dyDescent="0.25">
      <c r="A7129">
        <v>7127</v>
      </c>
      <c r="B7129">
        <v>628</v>
      </c>
      <c r="C7129" t="s">
        <v>31</v>
      </c>
      <c r="D7129" s="3">
        <v>43484.367285462962</v>
      </c>
      <c r="E7129" s="3">
        <v>43484.367285462962</v>
      </c>
      <c r="F7129" t="s">
        <v>61</v>
      </c>
      <c r="G7129" t="s">
        <v>32</v>
      </c>
      <c r="H7129" t="s">
        <v>33</v>
      </c>
      <c r="I7129" t="s">
        <v>18</v>
      </c>
      <c r="J7129">
        <v>12.309070381710027</v>
      </c>
      <c r="K7129">
        <v>20599.377351903771</v>
      </c>
    </row>
    <row r="7130" spans="1:11" hidden="1" x14ac:dyDescent="0.25">
      <c r="A7130">
        <v>7128</v>
      </c>
      <c r="B7130">
        <v>627</v>
      </c>
      <c r="C7130" t="s">
        <v>11</v>
      </c>
      <c r="D7130" s="3">
        <v>43484.367701354167</v>
      </c>
      <c r="E7130" s="3">
        <v>43484.367701354167</v>
      </c>
      <c r="F7130" t="s">
        <v>61</v>
      </c>
      <c r="G7130" t="s">
        <v>12</v>
      </c>
      <c r="H7130" t="s">
        <v>7</v>
      </c>
      <c r="I7130" t="s">
        <v>18</v>
      </c>
      <c r="J7130">
        <v>7.6624670823114496</v>
      </c>
      <c r="K7130">
        <v>20150.508851539362</v>
      </c>
    </row>
    <row r="7131" spans="1:11" hidden="1" x14ac:dyDescent="0.25">
      <c r="A7131">
        <v>7129</v>
      </c>
      <c r="B7131">
        <v>629</v>
      </c>
      <c r="C7131" t="s">
        <v>22</v>
      </c>
      <c r="D7131" s="3">
        <v>43484.36836241898</v>
      </c>
      <c r="E7131" s="3">
        <v>43484.36836241898</v>
      </c>
      <c r="F7131" t="s">
        <v>61</v>
      </c>
      <c r="G7131" t="s">
        <v>23</v>
      </c>
      <c r="H7131" t="s">
        <v>24</v>
      </c>
      <c r="I7131" t="s">
        <v>18</v>
      </c>
      <c r="J7131">
        <v>28.661029826939327</v>
      </c>
      <c r="K7131">
        <v>18837.20894754021</v>
      </c>
    </row>
    <row r="7132" spans="1:11" hidden="1" x14ac:dyDescent="0.25">
      <c r="A7132">
        <v>7130</v>
      </c>
      <c r="B7132">
        <v>628</v>
      </c>
      <c r="C7132" t="s">
        <v>36</v>
      </c>
      <c r="D7132" s="3">
        <v>43484.37088988426</v>
      </c>
      <c r="E7132" s="3">
        <v>43484.37088988426</v>
      </c>
      <c r="F7132" t="s">
        <v>61</v>
      </c>
      <c r="G7132" t="s">
        <v>37</v>
      </c>
      <c r="H7132" t="s">
        <v>33</v>
      </c>
      <c r="I7132" t="s">
        <v>18</v>
      </c>
      <c r="J7132">
        <v>7.0614848149227205</v>
      </c>
      <c r="K7132">
        <v>20599.377351903771</v>
      </c>
    </row>
    <row r="7133" spans="1:11" hidden="1" x14ac:dyDescent="0.25">
      <c r="A7133">
        <v>7131</v>
      </c>
      <c r="B7133">
        <v>627</v>
      </c>
      <c r="C7133" t="s">
        <v>13</v>
      </c>
      <c r="D7133" s="3">
        <v>43484.370995671299</v>
      </c>
      <c r="E7133" s="3">
        <v>43484.370995671299</v>
      </c>
      <c r="F7133" t="s">
        <v>61</v>
      </c>
      <c r="G7133" t="s">
        <v>14</v>
      </c>
      <c r="H7133" t="s">
        <v>7</v>
      </c>
      <c r="I7133" t="s">
        <v>18</v>
      </c>
      <c r="J7133">
        <v>7.3222664575125513</v>
      </c>
      <c r="K7133">
        <v>20150.508851539362</v>
      </c>
    </row>
    <row r="7134" spans="1:11" x14ac:dyDescent="0.25">
      <c r="A7134">
        <v>7132</v>
      </c>
      <c r="B7134">
        <v>629</v>
      </c>
      <c r="C7134" t="s">
        <v>19</v>
      </c>
      <c r="D7134" s="3">
        <v>43484.371814201389</v>
      </c>
      <c r="E7134" s="3">
        <v>43484.371814201389</v>
      </c>
      <c r="F7134" t="s">
        <v>61</v>
      </c>
      <c r="G7134" t="s">
        <v>20</v>
      </c>
      <c r="H7134" t="s">
        <v>17</v>
      </c>
      <c r="I7134" t="s">
        <v>18</v>
      </c>
      <c r="J7134">
        <v>8.77502875094196</v>
      </c>
      <c r="K7134">
        <v>18837.20894754021</v>
      </c>
    </row>
    <row r="7135" spans="1:11" hidden="1" x14ac:dyDescent="0.25">
      <c r="A7135">
        <v>7133</v>
      </c>
      <c r="B7135">
        <v>627</v>
      </c>
      <c r="C7135" t="s">
        <v>9</v>
      </c>
      <c r="D7135" s="3">
        <v>43484.374112465281</v>
      </c>
      <c r="E7135" s="3">
        <v>43484.374112465281</v>
      </c>
      <c r="F7135" t="s">
        <v>61</v>
      </c>
      <c r="G7135" t="s">
        <v>10</v>
      </c>
      <c r="H7135" t="s">
        <v>7</v>
      </c>
      <c r="I7135" t="s">
        <v>18</v>
      </c>
      <c r="J7135">
        <v>9.5193835071262427</v>
      </c>
      <c r="K7135">
        <v>20150.508851539362</v>
      </c>
    </row>
    <row r="7136" spans="1:11" hidden="1" x14ac:dyDescent="0.25">
      <c r="A7136">
        <v>7134</v>
      </c>
      <c r="B7136">
        <v>628</v>
      </c>
      <c r="C7136" t="s">
        <v>38</v>
      </c>
      <c r="D7136" s="3">
        <v>43484.374290960652</v>
      </c>
      <c r="E7136" s="3">
        <v>43484.374290960652</v>
      </c>
      <c r="F7136" t="s">
        <v>61</v>
      </c>
      <c r="G7136" t="s">
        <v>39</v>
      </c>
      <c r="H7136" t="s">
        <v>7</v>
      </c>
      <c r="I7136" t="s">
        <v>18</v>
      </c>
      <c r="J7136">
        <v>8.7352153757170097</v>
      </c>
      <c r="K7136">
        <v>20599.377351903771</v>
      </c>
    </row>
    <row r="7137" spans="1:11" hidden="1" x14ac:dyDescent="0.25">
      <c r="A7137">
        <v>7135</v>
      </c>
      <c r="B7137">
        <v>630</v>
      </c>
      <c r="C7137" t="s">
        <v>9</v>
      </c>
      <c r="D7137" s="3">
        <v>43484.375</v>
      </c>
      <c r="E7137" s="3">
        <v>43484.375</v>
      </c>
      <c r="F7137" t="s">
        <v>61</v>
      </c>
      <c r="G7137" t="s">
        <v>10</v>
      </c>
      <c r="H7137" t="s">
        <v>7</v>
      </c>
      <c r="I7137" t="s">
        <v>18</v>
      </c>
      <c r="J7137">
        <v>10.963016135642375</v>
      </c>
      <c r="K7137">
        <v>17661.13916638009</v>
      </c>
    </row>
    <row r="7138" spans="1:11" hidden="1" x14ac:dyDescent="0.25">
      <c r="A7138">
        <v>7136</v>
      </c>
      <c r="B7138">
        <v>629</v>
      </c>
      <c r="C7138" t="s">
        <v>25</v>
      </c>
      <c r="D7138" s="3">
        <v>43484.375237465276</v>
      </c>
      <c r="E7138" s="3">
        <v>43484.375237465276</v>
      </c>
      <c r="F7138" t="s">
        <v>61</v>
      </c>
      <c r="G7138" t="s">
        <v>26</v>
      </c>
      <c r="H7138" t="s">
        <v>21</v>
      </c>
      <c r="I7138" t="s">
        <v>18</v>
      </c>
      <c r="J7138">
        <v>18.00801909024786</v>
      </c>
      <c r="K7138">
        <v>18837.20894754021</v>
      </c>
    </row>
    <row r="7139" spans="1:11" hidden="1" x14ac:dyDescent="0.25">
      <c r="A7139">
        <v>7137</v>
      </c>
      <c r="B7139">
        <v>627</v>
      </c>
      <c r="C7139" t="s">
        <v>15</v>
      </c>
      <c r="D7139" s="3">
        <v>43484.376823067127</v>
      </c>
      <c r="E7139" s="3">
        <v>43484.376823067127</v>
      </c>
      <c r="F7139" t="s">
        <v>61</v>
      </c>
      <c r="G7139" t="s">
        <v>16</v>
      </c>
      <c r="H7139" t="s">
        <v>17</v>
      </c>
      <c r="I7139" t="s">
        <v>18</v>
      </c>
      <c r="J7139">
        <v>17.48359476169594</v>
      </c>
      <c r="K7139">
        <v>20150.508851539362</v>
      </c>
    </row>
    <row r="7140" spans="1:11" hidden="1" x14ac:dyDescent="0.25">
      <c r="A7140">
        <v>7138</v>
      </c>
      <c r="B7140">
        <v>628</v>
      </c>
      <c r="C7140" t="s">
        <v>42</v>
      </c>
      <c r="D7140" s="3">
        <v>43484.377120277779</v>
      </c>
      <c r="E7140" s="3">
        <v>43484.377120277779</v>
      </c>
      <c r="F7140" t="s">
        <v>61</v>
      </c>
      <c r="G7140" t="s">
        <v>43</v>
      </c>
      <c r="H7140" t="s">
        <v>7</v>
      </c>
      <c r="I7140" t="s">
        <v>18</v>
      </c>
      <c r="J7140">
        <v>17.612716346389135</v>
      </c>
      <c r="K7140">
        <v>20599.377351903771</v>
      </c>
    </row>
    <row r="7141" spans="1:11" hidden="1" x14ac:dyDescent="0.25">
      <c r="A7141">
        <v>7139</v>
      </c>
      <c r="B7141">
        <v>630</v>
      </c>
      <c r="C7141" t="s">
        <v>15</v>
      </c>
      <c r="D7141" s="3">
        <v>43484.377946469911</v>
      </c>
      <c r="E7141" s="3">
        <v>43484.377946469911</v>
      </c>
      <c r="F7141" t="s">
        <v>61</v>
      </c>
      <c r="G7141" t="s">
        <v>16</v>
      </c>
      <c r="H7141" t="s">
        <v>17</v>
      </c>
      <c r="I7141" t="s">
        <v>18</v>
      </c>
      <c r="J7141">
        <v>17.15661767922024</v>
      </c>
      <c r="K7141">
        <v>17661.13916638009</v>
      </c>
    </row>
    <row r="7142" spans="1:11" hidden="1" x14ac:dyDescent="0.25">
      <c r="A7142">
        <v>7140</v>
      </c>
      <c r="B7142">
        <v>629</v>
      </c>
      <c r="C7142" t="s">
        <v>27</v>
      </c>
      <c r="D7142" s="3">
        <v>43484.379430428242</v>
      </c>
      <c r="E7142" s="3">
        <v>43484.379430428242</v>
      </c>
      <c r="F7142" t="s">
        <v>61</v>
      </c>
      <c r="G7142" t="s">
        <v>28</v>
      </c>
      <c r="H7142" t="s">
        <v>7</v>
      </c>
      <c r="I7142" t="s">
        <v>18</v>
      </c>
      <c r="J7142">
        <v>8.6214220282970437</v>
      </c>
      <c r="K7142">
        <v>18837.20894754021</v>
      </c>
    </row>
    <row r="7143" spans="1:11" hidden="1" x14ac:dyDescent="0.25">
      <c r="A7143">
        <v>7141</v>
      </c>
      <c r="B7143">
        <v>627</v>
      </c>
      <c r="C7143" t="s">
        <v>22</v>
      </c>
      <c r="D7143" s="3">
        <v>43484.380545335647</v>
      </c>
      <c r="E7143" s="3">
        <v>43484.380545335647</v>
      </c>
      <c r="F7143" t="s">
        <v>61</v>
      </c>
      <c r="G7143" t="s">
        <v>23</v>
      </c>
      <c r="H7143" t="s">
        <v>24</v>
      </c>
      <c r="I7143" t="s">
        <v>18</v>
      </c>
      <c r="J7143">
        <v>23.098777523362696</v>
      </c>
      <c r="K7143">
        <v>20150.508851539362</v>
      </c>
    </row>
    <row r="7144" spans="1:11" hidden="1" x14ac:dyDescent="0.25">
      <c r="A7144">
        <v>7142</v>
      </c>
      <c r="B7144">
        <v>630</v>
      </c>
      <c r="C7144" t="s">
        <v>22</v>
      </c>
      <c r="D7144" s="3">
        <v>43484.381676157405</v>
      </c>
      <c r="E7144" s="3">
        <v>43484.381676157405</v>
      </c>
      <c r="F7144" t="s">
        <v>61</v>
      </c>
      <c r="G7144" t="s">
        <v>23</v>
      </c>
      <c r="H7144" t="s">
        <v>24</v>
      </c>
      <c r="I7144" t="s">
        <v>18</v>
      </c>
      <c r="J7144">
        <v>24.477684831144177</v>
      </c>
      <c r="K7144">
        <v>17661.13916638009</v>
      </c>
    </row>
    <row r="7145" spans="1:11" x14ac:dyDescent="0.25">
      <c r="A7145">
        <v>7143</v>
      </c>
      <c r="B7145">
        <v>627</v>
      </c>
      <c r="C7145" t="s">
        <v>19</v>
      </c>
      <c r="D7145" s="3">
        <v>43484.384543738423</v>
      </c>
      <c r="E7145" s="3">
        <v>43484.384543738423</v>
      </c>
      <c r="F7145" t="s">
        <v>61</v>
      </c>
      <c r="G7145" t="s">
        <v>20</v>
      </c>
      <c r="H7145" t="s">
        <v>17</v>
      </c>
      <c r="I7145" t="s">
        <v>18</v>
      </c>
      <c r="J7145">
        <v>9.942187681305791</v>
      </c>
      <c r="K7145">
        <v>20150.508851539362</v>
      </c>
    </row>
    <row r="7146" spans="1:11" x14ac:dyDescent="0.25">
      <c r="A7146">
        <v>7144</v>
      </c>
      <c r="B7146">
        <v>630</v>
      </c>
      <c r="C7146" t="s">
        <v>19</v>
      </c>
      <c r="D7146" s="3">
        <v>43484.385179837962</v>
      </c>
      <c r="E7146" s="3">
        <v>43484.385179837962</v>
      </c>
      <c r="F7146" t="s">
        <v>61</v>
      </c>
      <c r="G7146" t="s">
        <v>20</v>
      </c>
      <c r="H7146" t="s">
        <v>17</v>
      </c>
      <c r="I7146" t="s">
        <v>18</v>
      </c>
      <c r="J7146">
        <v>11.224661305152376</v>
      </c>
      <c r="K7146">
        <v>17661.13916638009</v>
      </c>
    </row>
    <row r="7147" spans="1:11" hidden="1" x14ac:dyDescent="0.25">
      <c r="A7147">
        <v>7145</v>
      </c>
      <c r="B7147">
        <v>627</v>
      </c>
      <c r="C7147" t="s">
        <v>25</v>
      </c>
      <c r="D7147" s="3">
        <v>43484.387807013889</v>
      </c>
      <c r="E7147" s="3">
        <v>43484.387807013889</v>
      </c>
      <c r="F7147" t="s">
        <v>61</v>
      </c>
      <c r="G7147" t="s">
        <v>26</v>
      </c>
      <c r="H7147" t="s">
        <v>21</v>
      </c>
      <c r="I7147" t="s">
        <v>18</v>
      </c>
      <c r="J7147">
        <v>20.882109914777882</v>
      </c>
      <c r="K7147">
        <v>20150.508851539362</v>
      </c>
    </row>
    <row r="7148" spans="1:11" hidden="1" x14ac:dyDescent="0.25">
      <c r="A7148">
        <v>7146</v>
      </c>
      <c r="B7148">
        <v>630</v>
      </c>
      <c r="C7148" t="s">
        <v>25</v>
      </c>
      <c r="D7148" s="3">
        <v>43484.388851886572</v>
      </c>
      <c r="E7148" s="3">
        <v>43484.388851886572</v>
      </c>
      <c r="F7148" t="s">
        <v>61</v>
      </c>
      <c r="G7148" t="s">
        <v>26</v>
      </c>
      <c r="H7148" t="s">
        <v>21</v>
      </c>
      <c r="I7148" t="s">
        <v>18</v>
      </c>
      <c r="J7148">
        <v>20.410177488625642</v>
      </c>
      <c r="K7148">
        <v>17661.13916638009</v>
      </c>
    </row>
    <row r="7149" spans="1:11" hidden="1" x14ac:dyDescent="0.25">
      <c r="A7149">
        <v>7147</v>
      </c>
      <c r="B7149">
        <v>631</v>
      </c>
      <c r="C7149" t="s">
        <v>9</v>
      </c>
      <c r="D7149" s="3">
        <v>43484.388888888891</v>
      </c>
      <c r="E7149" s="3">
        <v>43484.388888888891</v>
      </c>
      <c r="F7149" t="s">
        <v>61</v>
      </c>
      <c r="G7149" t="s">
        <v>10</v>
      </c>
      <c r="H7149" t="s">
        <v>7</v>
      </c>
      <c r="I7149" t="s">
        <v>18</v>
      </c>
      <c r="J7149">
        <v>10.838093412023735</v>
      </c>
      <c r="K7149">
        <v>20836.508798349663</v>
      </c>
    </row>
    <row r="7150" spans="1:11" hidden="1" x14ac:dyDescent="0.25">
      <c r="A7150">
        <v>7148</v>
      </c>
      <c r="B7150">
        <v>627</v>
      </c>
      <c r="C7150" t="s">
        <v>27</v>
      </c>
      <c r="D7150" s="3">
        <v>43484.390643761573</v>
      </c>
      <c r="E7150" s="3">
        <v>43484.390643761573</v>
      </c>
      <c r="F7150" t="s">
        <v>61</v>
      </c>
      <c r="G7150" t="s">
        <v>28</v>
      </c>
      <c r="H7150" t="s">
        <v>7</v>
      </c>
      <c r="I7150" t="s">
        <v>18</v>
      </c>
      <c r="J7150">
        <v>8.4914009909147889</v>
      </c>
      <c r="K7150">
        <v>20150.508851539362</v>
      </c>
    </row>
    <row r="7151" spans="1:11" hidden="1" x14ac:dyDescent="0.25">
      <c r="A7151">
        <v>7149</v>
      </c>
      <c r="B7151">
        <v>631</v>
      </c>
      <c r="C7151" t="s">
        <v>11</v>
      </c>
      <c r="D7151" s="3">
        <v>43484.392227638891</v>
      </c>
      <c r="E7151" s="3">
        <v>43484.392227638891</v>
      </c>
      <c r="F7151" t="s">
        <v>61</v>
      </c>
      <c r="G7151" t="s">
        <v>12</v>
      </c>
      <c r="H7151" t="s">
        <v>7</v>
      </c>
      <c r="I7151" t="s">
        <v>18</v>
      </c>
      <c r="J7151">
        <v>6.3322652175725231</v>
      </c>
      <c r="K7151">
        <v>20836.508798349663</v>
      </c>
    </row>
    <row r="7152" spans="1:11" hidden="1" x14ac:dyDescent="0.25">
      <c r="A7152">
        <v>7150</v>
      </c>
      <c r="B7152">
        <v>630</v>
      </c>
      <c r="C7152" t="s">
        <v>29</v>
      </c>
      <c r="D7152" s="3">
        <v>43484.392651400463</v>
      </c>
      <c r="E7152" s="3">
        <v>43484.392651400463</v>
      </c>
      <c r="F7152" t="s">
        <v>61</v>
      </c>
      <c r="G7152" t="s">
        <v>30</v>
      </c>
      <c r="H7152" t="s">
        <v>7</v>
      </c>
      <c r="I7152" t="s">
        <v>18</v>
      </c>
      <c r="J7152">
        <v>9.9836821681444228</v>
      </c>
      <c r="K7152">
        <v>17661.13916638009</v>
      </c>
    </row>
    <row r="7153" spans="1:11" hidden="1" x14ac:dyDescent="0.25">
      <c r="A7153">
        <v>7151</v>
      </c>
      <c r="B7153">
        <v>631</v>
      </c>
      <c r="C7153" t="s">
        <v>13</v>
      </c>
      <c r="D7153" s="3">
        <v>43484.395896574075</v>
      </c>
      <c r="E7153" s="3">
        <v>43484.395896574075</v>
      </c>
      <c r="F7153" t="s">
        <v>61</v>
      </c>
      <c r="G7153" t="s">
        <v>14</v>
      </c>
      <c r="H7153" t="s">
        <v>7</v>
      </c>
      <c r="I7153" t="s">
        <v>18</v>
      </c>
      <c r="J7153">
        <v>8.3183386938763491</v>
      </c>
      <c r="K7153">
        <v>20836.508798349663</v>
      </c>
    </row>
    <row r="7154" spans="1:11" hidden="1" x14ac:dyDescent="0.25">
      <c r="A7154">
        <v>7152</v>
      </c>
      <c r="B7154">
        <v>630</v>
      </c>
      <c r="C7154" t="s">
        <v>31</v>
      </c>
      <c r="D7154" s="3">
        <v>43484.396391793984</v>
      </c>
      <c r="E7154" s="3">
        <v>43484.396391793984</v>
      </c>
      <c r="F7154" t="s">
        <v>61</v>
      </c>
      <c r="G7154" t="s">
        <v>32</v>
      </c>
      <c r="H7154" t="s">
        <v>33</v>
      </c>
      <c r="I7154" t="s">
        <v>18</v>
      </c>
      <c r="J7154">
        <v>11.843937561299114</v>
      </c>
      <c r="K7154">
        <v>17661.13916638009</v>
      </c>
    </row>
    <row r="7155" spans="1:11" hidden="1" x14ac:dyDescent="0.25">
      <c r="A7155">
        <v>7153</v>
      </c>
      <c r="B7155">
        <v>631</v>
      </c>
      <c r="C7155" t="s">
        <v>9</v>
      </c>
      <c r="D7155" s="3">
        <v>43484.399244201391</v>
      </c>
      <c r="E7155" s="3">
        <v>43484.399244201391</v>
      </c>
      <c r="F7155" t="s">
        <v>61</v>
      </c>
      <c r="G7155" t="s">
        <v>10</v>
      </c>
      <c r="H7155" t="s">
        <v>7</v>
      </c>
      <c r="I7155" t="s">
        <v>18</v>
      </c>
      <c r="J7155">
        <v>10.035385823393623</v>
      </c>
      <c r="K7155">
        <v>20836.508798349663</v>
      </c>
    </row>
    <row r="7156" spans="1:11" hidden="1" x14ac:dyDescent="0.25">
      <c r="A7156">
        <v>7154</v>
      </c>
      <c r="B7156">
        <v>630</v>
      </c>
      <c r="C7156" t="s">
        <v>36</v>
      </c>
      <c r="D7156" s="3">
        <v>43484.399552314811</v>
      </c>
      <c r="E7156" s="3">
        <v>43484.399552314811</v>
      </c>
      <c r="F7156" t="s">
        <v>61</v>
      </c>
      <c r="G7156" t="s">
        <v>37</v>
      </c>
      <c r="H7156" t="s">
        <v>33</v>
      </c>
      <c r="I7156" t="s">
        <v>18</v>
      </c>
      <c r="J7156">
        <v>4.8034117825001159</v>
      </c>
      <c r="K7156">
        <v>17661.13916638009</v>
      </c>
    </row>
    <row r="7157" spans="1:11" hidden="1" x14ac:dyDescent="0.25">
      <c r="A7157">
        <v>7155</v>
      </c>
      <c r="B7157">
        <v>632</v>
      </c>
      <c r="C7157" t="s">
        <v>9</v>
      </c>
      <c r="D7157" s="3">
        <v>43484.402777777781</v>
      </c>
      <c r="E7157" s="3">
        <v>43484.402777777781</v>
      </c>
      <c r="F7157" t="s">
        <v>61</v>
      </c>
      <c r="G7157" t="s">
        <v>10</v>
      </c>
      <c r="H7157" t="s">
        <v>7</v>
      </c>
      <c r="I7157" t="s">
        <v>18</v>
      </c>
      <c r="J7157">
        <v>6.1569052495112455</v>
      </c>
      <c r="K7157">
        <v>21313.22575978193</v>
      </c>
    </row>
    <row r="7158" spans="1:11" hidden="1" x14ac:dyDescent="0.25">
      <c r="A7158">
        <v>7156</v>
      </c>
      <c r="B7158">
        <v>630</v>
      </c>
      <c r="C7158" t="s">
        <v>38</v>
      </c>
      <c r="D7158" s="3">
        <v>43484.402996435187</v>
      </c>
      <c r="E7158" s="3">
        <v>43484.402996435187</v>
      </c>
      <c r="F7158" t="s">
        <v>61</v>
      </c>
      <c r="G7158" t="s">
        <v>39</v>
      </c>
      <c r="H7158" t="s">
        <v>7</v>
      </c>
      <c r="I7158" t="s">
        <v>18</v>
      </c>
      <c r="J7158">
        <v>9.749307157079901</v>
      </c>
      <c r="K7158">
        <v>17661.13916638009</v>
      </c>
    </row>
    <row r="7159" spans="1:11" hidden="1" x14ac:dyDescent="0.25">
      <c r="A7159">
        <v>7157</v>
      </c>
      <c r="B7159">
        <v>631</v>
      </c>
      <c r="C7159" t="s">
        <v>15</v>
      </c>
      <c r="D7159" s="3">
        <v>43484.403150115744</v>
      </c>
      <c r="E7159" s="3">
        <v>43484.403150115744</v>
      </c>
      <c r="F7159" t="s">
        <v>61</v>
      </c>
      <c r="G7159" t="s">
        <v>16</v>
      </c>
      <c r="H7159" t="s">
        <v>17</v>
      </c>
      <c r="I7159" t="s">
        <v>18</v>
      </c>
      <c r="J7159">
        <v>14.387227547919977</v>
      </c>
      <c r="K7159">
        <v>20836.508798349663</v>
      </c>
    </row>
    <row r="7160" spans="1:11" hidden="1" x14ac:dyDescent="0.25">
      <c r="A7160">
        <v>7158</v>
      </c>
      <c r="B7160">
        <v>630</v>
      </c>
      <c r="C7160" t="s">
        <v>42</v>
      </c>
      <c r="D7160" s="3">
        <v>43484.406546226855</v>
      </c>
      <c r="E7160" s="3">
        <v>43484.406546226855</v>
      </c>
      <c r="F7160" t="s">
        <v>61</v>
      </c>
      <c r="G7160" t="s">
        <v>43</v>
      </c>
      <c r="H7160" t="s">
        <v>7</v>
      </c>
      <c r="I7160" t="s">
        <v>18</v>
      </c>
      <c r="J7160">
        <v>14.447761829458699</v>
      </c>
      <c r="K7160">
        <v>17661.13916638009</v>
      </c>
    </row>
    <row r="7161" spans="1:11" hidden="1" x14ac:dyDescent="0.25">
      <c r="A7161">
        <v>7159</v>
      </c>
      <c r="B7161">
        <v>632</v>
      </c>
      <c r="C7161" t="s">
        <v>15</v>
      </c>
      <c r="D7161" s="3">
        <v>43484.406580289353</v>
      </c>
      <c r="E7161" s="3">
        <v>43484.406580289353</v>
      </c>
      <c r="F7161" t="s">
        <v>61</v>
      </c>
      <c r="G7161" t="s">
        <v>16</v>
      </c>
      <c r="H7161" t="s">
        <v>17</v>
      </c>
      <c r="I7161" t="s">
        <v>18</v>
      </c>
      <c r="J7161">
        <v>16.56106593786555</v>
      </c>
      <c r="K7161">
        <v>21313.22575978193</v>
      </c>
    </row>
    <row r="7162" spans="1:11" hidden="1" x14ac:dyDescent="0.25">
      <c r="A7162">
        <v>7160</v>
      </c>
      <c r="B7162">
        <v>631</v>
      </c>
      <c r="C7162" t="s">
        <v>22</v>
      </c>
      <c r="D7162" s="3">
        <v>43484.406676944447</v>
      </c>
      <c r="E7162" s="3">
        <v>43484.406676944447</v>
      </c>
      <c r="F7162" t="s">
        <v>61</v>
      </c>
      <c r="G7162" t="s">
        <v>23</v>
      </c>
      <c r="H7162" t="s">
        <v>24</v>
      </c>
      <c r="I7162" t="s">
        <v>18</v>
      </c>
      <c r="J7162">
        <v>27.571392553656139</v>
      </c>
      <c r="K7162">
        <v>20836.508798349663</v>
      </c>
    </row>
    <row r="7163" spans="1:11" hidden="1" x14ac:dyDescent="0.25">
      <c r="A7163">
        <v>7161</v>
      </c>
      <c r="B7163">
        <v>632</v>
      </c>
      <c r="C7163" t="s">
        <v>22</v>
      </c>
      <c r="D7163" s="3">
        <v>43484.410417789353</v>
      </c>
      <c r="E7163" s="3">
        <v>43484.410417789353</v>
      </c>
      <c r="F7163" t="s">
        <v>61</v>
      </c>
      <c r="G7163" t="s">
        <v>23</v>
      </c>
      <c r="H7163" t="s">
        <v>24</v>
      </c>
      <c r="I7163" t="s">
        <v>18</v>
      </c>
      <c r="J7163">
        <v>24.647297089025944</v>
      </c>
      <c r="K7163">
        <v>21313.22575978193</v>
      </c>
    </row>
    <row r="7164" spans="1:11" x14ac:dyDescent="0.25">
      <c r="A7164">
        <v>7162</v>
      </c>
      <c r="B7164">
        <v>631</v>
      </c>
      <c r="C7164" t="s">
        <v>19</v>
      </c>
      <c r="D7164" s="3">
        <v>43484.410718333333</v>
      </c>
      <c r="E7164" s="3">
        <v>43484.410718333333</v>
      </c>
      <c r="F7164" t="s">
        <v>61</v>
      </c>
      <c r="G7164" t="s">
        <v>20</v>
      </c>
      <c r="H7164" t="s">
        <v>17</v>
      </c>
      <c r="I7164" t="s">
        <v>18</v>
      </c>
      <c r="J7164">
        <v>9.2359144672143128</v>
      </c>
      <c r="K7164">
        <v>20836.508798349663</v>
      </c>
    </row>
    <row r="7165" spans="1:11" x14ac:dyDescent="0.25">
      <c r="A7165">
        <v>7163</v>
      </c>
      <c r="B7165">
        <v>632</v>
      </c>
      <c r="C7165" t="s">
        <v>19</v>
      </c>
      <c r="D7165" s="3">
        <v>43484.414061747688</v>
      </c>
      <c r="E7165" s="3">
        <v>43484.414061747688</v>
      </c>
      <c r="F7165" t="s">
        <v>61</v>
      </c>
      <c r="G7165" t="s">
        <v>20</v>
      </c>
      <c r="H7165" t="s">
        <v>17</v>
      </c>
      <c r="I7165" t="s">
        <v>18</v>
      </c>
      <c r="J7165">
        <v>10.596696970928248</v>
      </c>
      <c r="K7165">
        <v>21313.22575978193</v>
      </c>
    </row>
    <row r="7166" spans="1:11" hidden="1" x14ac:dyDescent="0.25">
      <c r="A7166">
        <v>7164</v>
      </c>
      <c r="B7166">
        <v>631</v>
      </c>
      <c r="C7166" t="s">
        <v>25</v>
      </c>
      <c r="D7166" s="3">
        <v>43484.414656921297</v>
      </c>
      <c r="E7166" s="3">
        <v>43484.414656921297</v>
      </c>
      <c r="F7166" t="s">
        <v>61</v>
      </c>
      <c r="G7166" t="s">
        <v>26</v>
      </c>
      <c r="H7166" t="s">
        <v>21</v>
      </c>
      <c r="I7166" t="s">
        <v>18</v>
      </c>
      <c r="J7166">
        <v>21.887405039014624</v>
      </c>
      <c r="K7166">
        <v>20836.508798349663</v>
      </c>
    </row>
    <row r="7167" spans="1:11" hidden="1" x14ac:dyDescent="0.25">
      <c r="A7167">
        <v>7165</v>
      </c>
      <c r="B7167">
        <v>633</v>
      </c>
      <c r="C7167" t="s">
        <v>9</v>
      </c>
      <c r="D7167" s="3">
        <v>43484.416666666664</v>
      </c>
      <c r="E7167" s="3">
        <v>43484.416666666664</v>
      </c>
      <c r="F7167" t="s">
        <v>61</v>
      </c>
      <c r="G7167" t="s">
        <v>10</v>
      </c>
      <c r="H7167" t="s">
        <v>7</v>
      </c>
      <c r="I7167" t="s">
        <v>18</v>
      </c>
      <c r="J7167">
        <v>10.46916405463849</v>
      </c>
      <c r="K7167">
        <v>18419.612089198177</v>
      </c>
    </row>
    <row r="7168" spans="1:11" hidden="1" x14ac:dyDescent="0.25">
      <c r="A7168">
        <v>7166</v>
      </c>
      <c r="B7168">
        <v>632</v>
      </c>
      <c r="C7168" t="s">
        <v>25</v>
      </c>
      <c r="D7168" s="3">
        <v>43484.417121574072</v>
      </c>
      <c r="E7168" s="3">
        <v>43484.417121574072</v>
      </c>
      <c r="F7168" t="s">
        <v>61</v>
      </c>
      <c r="G7168" t="s">
        <v>26</v>
      </c>
      <c r="H7168" t="s">
        <v>21</v>
      </c>
      <c r="I7168" t="s">
        <v>18</v>
      </c>
      <c r="J7168">
        <v>17.480110468469274</v>
      </c>
      <c r="K7168">
        <v>21313.22575978193</v>
      </c>
    </row>
    <row r="7169" spans="1:11" hidden="1" x14ac:dyDescent="0.25">
      <c r="A7169">
        <v>7167</v>
      </c>
      <c r="B7169">
        <v>631</v>
      </c>
      <c r="C7169" t="s">
        <v>29</v>
      </c>
      <c r="D7169" s="3">
        <v>43484.417828356483</v>
      </c>
      <c r="E7169" s="3">
        <v>43484.417828356483</v>
      </c>
      <c r="F7169" t="s">
        <v>61</v>
      </c>
      <c r="G7169" t="s">
        <v>30</v>
      </c>
      <c r="H7169" t="s">
        <v>7</v>
      </c>
      <c r="I7169" t="s">
        <v>18</v>
      </c>
      <c r="J7169">
        <v>10.464931341468846</v>
      </c>
      <c r="K7169">
        <v>20836.508798349663</v>
      </c>
    </row>
    <row r="7170" spans="1:11" hidden="1" x14ac:dyDescent="0.25">
      <c r="A7170">
        <v>7168</v>
      </c>
      <c r="B7170">
        <v>632</v>
      </c>
      <c r="C7170" t="s">
        <v>27</v>
      </c>
      <c r="D7170" s="3">
        <v>43484.420115717592</v>
      </c>
      <c r="E7170" s="3">
        <v>43484.420115717592</v>
      </c>
      <c r="F7170" t="s">
        <v>61</v>
      </c>
      <c r="G7170" t="s">
        <v>28</v>
      </c>
      <c r="H7170" t="s">
        <v>7</v>
      </c>
      <c r="I7170" t="s">
        <v>18</v>
      </c>
      <c r="J7170">
        <v>8.4460300136477322</v>
      </c>
      <c r="K7170">
        <v>21313.22575978193</v>
      </c>
    </row>
    <row r="7171" spans="1:11" hidden="1" x14ac:dyDescent="0.25">
      <c r="A7171">
        <v>7169</v>
      </c>
      <c r="B7171">
        <v>633</v>
      </c>
      <c r="C7171" t="s">
        <v>11</v>
      </c>
      <c r="D7171" s="3">
        <v>43484.420741099537</v>
      </c>
      <c r="E7171" s="3">
        <v>43484.420741099537</v>
      </c>
      <c r="F7171" t="s">
        <v>61</v>
      </c>
      <c r="G7171" t="s">
        <v>12</v>
      </c>
      <c r="H7171" t="s">
        <v>7</v>
      </c>
      <c r="I7171" t="s">
        <v>18</v>
      </c>
      <c r="J7171">
        <v>6.6351507988644975</v>
      </c>
      <c r="K7171">
        <v>18419.612089198177</v>
      </c>
    </row>
    <row r="7172" spans="1:11" hidden="1" x14ac:dyDescent="0.25">
      <c r="A7172">
        <v>7170</v>
      </c>
      <c r="B7172">
        <v>631</v>
      </c>
      <c r="C7172" t="s">
        <v>31</v>
      </c>
      <c r="D7172" s="3">
        <v>43484.420882233797</v>
      </c>
      <c r="E7172" s="3">
        <v>43484.420882233797</v>
      </c>
      <c r="F7172" t="s">
        <v>61</v>
      </c>
      <c r="G7172" t="s">
        <v>32</v>
      </c>
      <c r="H7172" t="s">
        <v>33</v>
      </c>
      <c r="I7172" t="s">
        <v>18</v>
      </c>
      <c r="J7172">
        <v>9.9736218625579465</v>
      </c>
      <c r="K7172">
        <v>20836.508798349663</v>
      </c>
    </row>
    <row r="7173" spans="1:11" hidden="1" x14ac:dyDescent="0.25">
      <c r="A7173">
        <v>7171</v>
      </c>
      <c r="B7173">
        <v>631</v>
      </c>
      <c r="C7173" t="s">
        <v>36</v>
      </c>
      <c r="D7173" s="3">
        <v>43484.424179710652</v>
      </c>
      <c r="E7173" s="3">
        <v>43484.424179710652</v>
      </c>
      <c r="F7173" t="s">
        <v>61</v>
      </c>
      <c r="G7173" t="s">
        <v>37</v>
      </c>
      <c r="H7173" t="s">
        <v>33</v>
      </c>
      <c r="I7173" t="s">
        <v>18</v>
      </c>
      <c r="J7173">
        <v>5.1547811886729864</v>
      </c>
      <c r="K7173">
        <v>20836.508798349663</v>
      </c>
    </row>
    <row r="7174" spans="1:11" hidden="1" x14ac:dyDescent="0.25">
      <c r="A7174">
        <v>7172</v>
      </c>
      <c r="B7174">
        <v>633</v>
      </c>
      <c r="C7174" t="s">
        <v>13</v>
      </c>
      <c r="D7174" s="3">
        <v>43484.424536064813</v>
      </c>
      <c r="E7174" s="3">
        <v>43484.424536064813</v>
      </c>
      <c r="F7174" t="s">
        <v>61</v>
      </c>
      <c r="G7174" t="s">
        <v>14</v>
      </c>
      <c r="H7174" t="s">
        <v>7</v>
      </c>
      <c r="I7174" t="s">
        <v>18</v>
      </c>
      <c r="J7174">
        <v>7.551955123941573</v>
      </c>
      <c r="K7174">
        <v>18419.612089198177</v>
      </c>
    </row>
    <row r="7175" spans="1:11" hidden="1" x14ac:dyDescent="0.25">
      <c r="A7175">
        <v>7173</v>
      </c>
      <c r="B7175">
        <v>631</v>
      </c>
      <c r="C7175" t="s">
        <v>38</v>
      </c>
      <c r="D7175" s="3">
        <v>43484.427289560183</v>
      </c>
      <c r="E7175" s="3">
        <v>43484.427289560183</v>
      </c>
      <c r="F7175" t="s">
        <v>61</v>
      </c>
      <c r="G7175" t="s">
        <v>39</v>
      </c>
      <c r="H7175" t="s">
        <v>7</v>
      </c>
      <c r="I7175" t="s">
        <v>18</v>
      </c>
      <c r="J7175">
        <v>10.968281839315214</v>
      </c>
      <c r="K7175">
        <v>20836.508798349663</v>
      </c>
    </row>
    <row r="7176" spans="1:11" hidden="1" x14ac:dyDescent="0.25">
      <c r="A7176">
        <v>7174</v>
      </c>
      <c r="B7176">
        <v>633</v>
      </c>
      <c r="C7176" t="s">
        <v>9</v>
      </c>
      <c r="D7176" s="3">
        <v>43484.427960370369</v>
      </c>
      <c r="E7176" s="3">
        <v>43484.427960370369</v>
      </c>
      <c r="F7176" t="s">
        <v>61</v>
      </c>
      <c r="G7176" t="s">
        <v>10</v>
      </c>
      <c r="H7176" t="s">
        <v>7</v>
      </c>
      <c r="I7176" t="s">
        <v>18</v>
      </c>
      <c r="J7176">
        <v>10.863402475614219</v>
      </c>
      <c r="K7176">
        <v>18419.612089198177</v>
      </c>
    </row>
    <row r="7177" spans="1:11" hidden="1" x14ac:dyDescent="0.25">
      <c r="A7177">
        <v>7175</v>
      </c>
      <c r="B7177">
        <v>634</v>
      </c>
      <c r="C7177" t="s">
        <v>9</v>
      </c>
      <c r="D7177" s="3">
        <v>43484.430555555555</v>
      </c>
      <c r="E7177" s="3">
        <v>43484.430555555555</v>
      </c>
      <c r="F7177" t="s">
        <v>61</v>
      </c>
      <c r="G7177" t="s">
        <v>10</v>
      </c>
      <c r="H7177" t="s">
        <v>7</v>
      </c>
      <c r="I7177" t="s">
        <v>18</v>
      </c>
      <c r="J7177">
        <v>12.003710536796396</v>
      </c>
      <c r="K7177">
        <v>19207.176453021584</v>
      </c>
    </row>
    <row r="7178" spans="1:11" hidden="1" x14ac:dyDescent="0.25">
      <c r="A7178">
        <v>7176</v>
      </c>
      <c r="B7178">
        <v>631</v>
      </c>
      <c r="C7178" t="s">
        <v>40</v>
      </c>
      <c r="D7178" s="3">
        <v>43484.43069371528</v>
      </c>
      <c r="E7178" s="3">
        <v>43484.43069371528</v>
      </c>
      <c r="F7178" t="s">
        <v>61</v>
      </c>
      <c r="G7178" t="s">
        <v>41</v>
      </c>
      <c r="H7178" t="s">
        <v>7</v>
      </c>
      <c r="I7178" t="s">
        <v>18</v>
      </c>
      <c r="J7178">
        <v>13.304235626999738</v>
      </c>
      <c r="K7178">
        <v>20836.508798349663</v>
      </c>
    </row>
    <row r="7179" spans="1:11" hidden="1" x14ac:dyDescent="0.25">
      <c r="A7179">
        <v>7177</v>
      </c>
      <c r="B7179">
        <v>633</v>
      </c>
      <c r="C7179" t="s">
        <v>11</v>
      </c>
      <c r="D7179" s="3">
        <v>43484.43131821759</v>
      </c>
      <c r="E7179" s="3">
        <v>43484.43131821759</v>
      </c>
      <c r="F7179" t="s">
        <v>61</v>
      </c>
      <c r="G7179" t="s">
        <v>12</v>
      </c>
      <c r="H7179" t="s">
        <v>7</v>
      </c>
      <c r="I7179" t="s">
        <v>18</v>
      </c>
      <c r="J7179">
        <v>7.8963680172824908</v>
      </c>
      <c r="K7179">
        <v>18419.612089198177</v>
      </c>
    </row>
    <row r="7180" spans="1:11" hidden="1" x14ac:dyDescent="0.25">
      <c r="A7180">
        <v>7178</v>
      </c>
      <c r="B7180">
        <v>634</v>
      </c>
      <c r="C7180" t="s">
        <v>15</v>
      </c>
      <c r="D7180" s="3">
        <v>43484.433955509259</v>
      </c>
      <c r="E7180" s="3">
        <v>43484.433955509259</v>
      </c>
      <c r="F7180" t="s">
        <v>61</v>
      </c>
      <c r="G7180" t="s">
        <v>16</v>
      </c>
      <c r="H7180" t="s">
        <v>17</v>
      </c>
      <c r="I7180" t="s">
        <v>18</v>
      </c>
      <c r="J7180">
        <v>14.313969649440805</v>
      </c>
      <c r="K7180">
        <v>19207.176453021584</v>
      </c>
    </row>
    <row r="7181" spans="1:11" hidden="1" x14ac:dyDescent="0.25">
      <c r="A7181">
        <v>7179</v>
      </c>
      <c r="B7181">
        <v>633</v>
      </c>
      <c r="C7181" t="s">
        <v>13</v>
      </c>
      <c r="D7181" s="3">
        <v>43484.434366643516</v>
      </c>
      <c r="E7181" s="3">
        <v>43484.434366643516</v>
      </c>
      <c r="F7181" t="s">
        <v>61</v>
      </c>
      <c r="G7181" t="s">
        <v>14</v>
      </c>
      <c r="H7181" t="s">
        <v>7</v>
      </c>
      <c r="I7181" t="s">
        <v>18</v>
      </c>
      <c r="J7181">
        <v>7.1381040522444659</v>
      </c>
      <c r="K7181">
        <v>18419.612089198177</v>
      </c>
    </row>
    <row r="7182" spans="1:11" hidden="1" x14ac:dyDescent="0.25">
      <c r="A7182">
        <v>7180</v>
      </c>
      <c r="B7182">
        <v>634</v>
      </c>
      <c r="C7182" t="s">
        <v>22</v>
      </c>
      <c r="D7182" s="3">
        <v>43484.437126400466</v>
      </c>
      <c r="E7182" s="3">
        <v>43484.437126400466</v>
      </c>
      <c r="F7182" t="s">
        <v>61</v>
      </c>
      <c r="G7182" t="s">
        <v>23</v>
      </c>
      <c r="H7182" t="s">
        <v>24</v>
      </c>
      <c r="I7182" t="s">
        <v>18</v>
      </c>
      <c r="J7182">
        <v>25.846658791577553</v>
      </c>
      <c r="K7182">
        <v>19207.176453021584</v>
      </c>
    </row>
    <row r="7183" spans="1:11" hidden="1" x14ac:dyDescent="0.25">
      <c r="A7183">
        <v>7181</v>
      </c>
      <c r="B7183">
        <v>633</v>
      </c>
      <c r="C7183" t="s">
        <v>9</v>
      </c>
      <c r="D7183" s="3">
        <v>43484.43775344907</v>
      </c>
      <c r="E7183" s="3">
        <v>43484.43775344907</v>
      </c>
      <c r="F7183" t="s">
        <v>61</v>
      </c>
      <c r="G7183" t="s">
        <v>10</v>
      </c>
      <c r="H7183" t="s">
        <v>7</v>
      </c>
      <c r="I7183" t="s">
        <v>18</v>
      </c>
      <c r="J7183">
        <v>7.95570753993211</v>
      </c>
      <c r="K7183">
        <v>18419.612089198177</v>
      </c>
    </row>
    <row r="7184" spans="1:11" x14ac:dyDescent="0.25">
      <c r="A7184">
        <v>7182</v>
      </c>
      <c r="B7184">
        <v>634</v>
      </c>
      <c r="C7184" t="s">
        <v>19</v>
      </c>
      <c r="D7184" s="3">
        <v>43484.44041466435</v>
      </c>
      <c r="E7184" s="3">
        <v>43484.44041466435</v>
      </c>
      <c r="F7184" t="s">
        <v>61</v>
      </c>
      <c r="G7184" t="s">
        <v>20</v>
      </c>
      <c r="H7184" t="s">
        <v>17</v>
      </c>
      <c r="I7184" t="s">
        <v>18</v>
      </c>
      <c r="J7184">
        <v>10.833818215085858</v>
      </c>
      <c r="K7184">
        <v>19207.176453021584</v>
      </c>
    </row>
    <row r="7185" spans="1:11" hidden="1" x14ac:dyDescent="0.25">
      <c r="A7185">
        <v>7183</v>
      </c>
      <c r="B7185">
        <v>633</v>
      </c>
      <c r="C7185" t="s">
        <v>11</v>
      </c>
      <c r="D7185" s="3">
        <v>43484.441808645832</v>
      </c>
      <c r="E7185" s="3">
        <v>43484.441808645832</v>
      </c>
      <c r="F7185" t="s">
        <v>61</v>
      </c>
      <c r="G7185" t="s">
        <v>12</v>
      </c>
      <c r="H7185" t="s">
        <v>7</v>
      </c>
      <c r="I7185" t="s">
        <v>18</v>
      </c>
      <c r="J7185">
        <v>6.2794844353493486</v>
      </c>
      <c r="K7185">
        <v>18419.612089198177</v>
      </c>
    </row>
    <row r="7186" spans="1:11" hidden="1" x14ac:dyDescent="0.25">
      <c r="A7186">
        <v>7184</v>
      </c>
      <c r="B7186">
        <v>634</v>
      </c>
      <c r="C7186" t="s">
        <v>25</v>
      </c>
      <c r="D7186" s="3">
        <v>43484.443176736109</v>
      </c>
      <c r="E7186" s="3">
        <v>43484.443176736109</v>
      </c>
      <c r="F7186" t="s">
        <v>61</v>
      </c>
      <c r="G7186" t="s">
        <v>26</v>
      </c>
      <c r="H7186" t="s">
        <v>21</v>
      </c>
      <c r="I7186" t="s">
        <v>18</v>
      </c>
      <c r="J7186">
        <v>16.302767184654002</v>
      </c>
      <c r="K7186">
        <v>19207.176453021584</v>
      </c>
    </row>
    <row r="7187" spans="1:11" hidden="1" x14ac:dyDescent="0.25">
      <c r="A7187">
        <v>7185</v>
      </c>
      <c r="B7187">
        <v>635</v>
      </c>
      <c r="C7187" t="s">
        <v>9</v>
      </c>
      <c r="D7187" s="3">
        <v>43484.444444444445</v>
      </c>
      <c r="E7187" s="3">
        <v>43484.444444444445</v>
      </c>
      <c r="F7187" t="s">
        <v>61</v>
      </c>
      <c r="G7187" t="s">
        <v>10</v>
      </c>
      <c r="H7187" t="s">
        <v>7</v>
      </c>
      <c r="I7187" t="s">
        <v>18</v>
      </c>
      <c r="J7187">
        <v>8.0378912702080925</v>
      </c>
      <c r="K7187">
        <v>19916.441826520564</v>
      </c>
    </row>
    <row r="7188" spans="1:11" hidden="1" x14ac:dyDescent="0.25">
      <c r="A7188">
        <v>7186</v>
      </c>
      <c r="B7188">
        <v>633</v>
      </c>
      <c r="C7188" t="s">
        <v>13</v>
      </c>
      <c r="D7188" s="3">
        <v>43484.445989618056</v>
      </c>
      <c r="E7188" s="3">
        <v>43484.445989618056</v>
      </c>
      <c r="F7188" t="s">
        <v>61</v>
      </c>
      <c r="G7188" t="s">
        <v>14</v>
      </c>
      <c r="H7188" t="s">
        <v>7</v>
      </c>
      <c r="I7188" t="s">
        <v>18</v>
      </c>
      <c r="J7188">
        <v>7.7637264506913111</v>
      </c>
      <c r="K7188">
        <v>18419.612089198177</v>
      </c>
    </row>
    <row r="7189" spans="1:11" hidden="1" x14ac:dyDescent="0.25">
      <c r="A7189">
        <v>7187</v>
      </c>
      <c r="B7189">
        <v>634</v>
      </c>
      <c r="C7189" t="s">
        <v>29</v>
      </c>
      <c r="D7189" s="3">
        <v>43484.447107256943</v>
      </c>
      <c r="E7189" s="3">
        <v>43484.447107256943</v>
      </c>
      <c r="F7189" t="s">
        <v>61</v>
      </c>
      <c r="G7189" t="s">
        <v>30</v>
      </c>
      <c r="H7189" t="s">
        <v>7</v>
      </c>
      <c r="I7189" t="s">
        <v>18</v>
      </c>
      <c r="J7189">
        <v>12.309274474546172</v>
      </c>
      <c r="K7189">
        <v>19207.176453021584</v>
      </c>
    </row>
    <row r="7190" spans="1:11" hidden="1" x14ac:dyDescent="0.25">
      <c r="A7190">
        <v>7188</v>
      </c>
      <c r="B7190">
        <v>635</v>
      </c>
      <c r="C7190" t="s">
        <v>15</v>
      </c>
      <c r="D7190" s="3">
        <v>43484.448165092595</v>
      </c>
      <c r="E7190" s="3">
        <v>43484.448165092595</v>
      </c>
      <c r="F7190" t="s">
        <v>61</v>
      </c>
      <c r="G7190" t="s">
        <v>16</v>
      </c>
      <c r="H7190" t="s">
        <v>17</v>
      </c>
      <c r="I7190" t="s">
        <v>18</v>
      </c>
      <c r="J7190">
        <v>14.044501163182602</v>
      </c>
      <c r="K7190">
        <v>19916.441826520564</v>
      </c>
    </row>
    <row r="7191" spans="1:11" hidden="1" x14ac:dyDescent="0.25">
      <c r="A7191">
        <v>7189</v>
      </c>
      <c r="B7191">
        <v>633</v>
      </c>
      <c r="C7191" t="s">
        <v>9</v>
      </c>
      <c r="D7191" s="3">
        <v>43484.449340046296</v>
      </c>
      <c r="E7191" s="3">
        <v>43484.449340046296</v>
      </c>
      <c r="F7191" t="s">
        <v>61</v>
      </c>
      <c r="G7191" t="s">
        <v>10</v>
      </c>
      <c r="H7191" t="s">
        <v>7</v>
      </c>
      <c r="I7191" t="s">
        <v>18</v>
      </c>
      <c r="J7191">
        <v>11.562993304770487</v>
      </c>
      <c r="K7191">
        <v>18419.612089198177</v>
      </c>
    </row>
    <row r="7192" spans="1:11" hidden="1" x14ac:dyDescent="0.25">
      <c r="A7192">
        <v>7190</v>
      </c>
      <c r="B7192">
        <v>634</v>
      </c>
      <c r="C7192" t="s">
        <v>31</v>
      </c>
      <c r="D7192" s="3">
        <v>43484.451266458331</v>
      </c>
      <c r="E7192" s="3">
        <v>43484.451266458331</v>
      </c>
      <c r="F7192" t="s">
        <v>61</v>
      </c>
      <c r="G7192" t="s">
        <v>32</v>
      </c>
      <c r="H7192" t="s">
        <v>33</v>
      </c>
      <c r="I7192" t="s">
        <v>18</v>
      </c>
      <c r="J7192">
        <v>13.234169125502625</v>
      </c>
      <c r="K7192">
        <v>19207.176453021584</v>
      </c>
    </row>
    <row r="7193" spans="1:11" hidden="1" x14ac:dyDescent="0.25">
      <c r="A7193">
        <v>7191</v>
      </c>
      <c r="B7193">
        <v>635</v>
      </c>
      <c r="C7193" t="s">
        <v>22</v>
      </c>
      <c r="D7193" s="3">
        <v>43484.451622222223</v>
      </c>
      <c r="E7193" s="3">
        <v>43484.451622222223</v>
      </c>
      <c r="F7193" t="s">
        <v>61</v>
      </c>
      <c r="G7193" t="s">
        <v>23</v>
      </c>
      <c r="H7193" t="s">
        <v>24</v>
      </c>
      <c r="I7193" t="s">
        <v>18</v>
      </c>
      <c r="J7193">
        <v>24.50145771740171</v>
      </c>
      <c r="K7193">
        <v>19916.441826520564</v>
      </c>
    </row>
    <row r="7194" spans="1:11" hidden="1" x14ac:dyDescent="0.25">
      <c r="A7194">
        <v>7192</v>
      </c>
      <c r="B7194">
        <v>633</v>
      </c>
      <c r="C7194" t="s">
        <v>15</v>
      </c>
      <c r="D7194" s="3">
        <v>43484.453189444444</v>
      </c>
      <c r="E7194" s="3">
        <v>43484.453189444444</v>
      </c>
      <c r="F7194" t="s">
        <v>61</v>
      </c>
      <c r="G7194" t="s">
        <v>16</v>
      </c>
      <c r="H7194" t="s">
        <v>17</v>
      </c>
      <c r="I7194" t="s">
        <v>18</v>
      </c>
      <c r="J7194">
        <v>19.234424232157323</v>
      </c>
      <c r="K7194">
        <v>18419.612089198177</v>
      </c>
    </row>
    <row r="7195" spans="1:11" hidden="1" x14ac:dyDescent="0.25">
      <c r="A7195">
        <v>7193</v>
      </c>
      <c r="B7195">
        <v>634</v>
      </c>
      <c r="C7195" t="s">
        <v>34</v>
      </c>
      <c r="D7195" s="3">
        <v>43484.454812071759</v>
      </c>
      <c r="E7195" s="3">
        <v>43484.454812071759</v>
      </c>
      <c r="F7195" t="s">
        <v>61</v>
      </c>
      <c r="G7195" t="s">
        <v>35</v>
      </c>
      <c r="H7195" t="s">
        <v>33</v>
      </c>
      <c r="I7195" t="s">
        <v>18</v>
      </c>
      <c r="J7195">
        <v>8.6702656050526752</v>
      </c>
      <c r="K7195">
        <v>19207.176453021584</v>
      </c>
    </row>
    <row r="7196" spans="1:11" x14ac:dyDescent="0.25">
      <c r="A7196">
        <v>7194</v>
      </c>
      <c r="B7196">
        <v>635</v>
      </c>
      <c r="C7196" t="s">
        <v>19</v>
      </c>
      <c r="D7196" s="3">
        <v>43484.455537465277</v>
      </c>
      <c r="E7196" s="3">
        <v>43484.455537465277</v>
      </c>
      <c r="F7196" t="s">
        <v>61</v>
      </c>
      <c r="G7196" t="s">
        <v>20</v>
      </c>
      <c r="H7196" t="s">
        <v>17</v>
      </c>
      <c r="I7196" t="s">
        <v>18</v>
      </c>
      <c r="J7196">
        <v>9.027306723702587</v>
      </c>
      <c r="K7196">
        <v>19916.441826520564</v>
      </c>
    </row>
    <row r="7197" spans="1:11" hidden="1" x14ac:dyDescent="0.25">
      <c r="A7197">
        <v>7195</v>
      </c>
      <c r="B7197">
        <v>633</v>
      </c>
      <c r="C7197" t="s">
        <v>22</v>
      </c>
      <c r="D7197" s="3">
        <v>43484.45664715278</v>
      </c>
      <c r="E7197" s="3">
        <v>43484.45664715278</v>
      </c>
      <c r="F7197" t="s">
        <v>61</v>
      </c>
      <c r="G7197" t="s">
        <v>23</v>
      </c>
      <c r="H7197" t="s">
        <v>24</v>
      </c>
      <c r="I7197" t="s">
        <v>18</v>
      </c>
      <c r="J7197">
        <v>25.229374527971942</v>
      </c>
      <c r="K7197">
        <v>18419.612089198177</v>
      </c>
    </row>
    <row r="7198" spans="1:11" hidden="1" x14ac:dyDescent="0.25">
      <c r="A7198">
        <v>7196</v>
      </c>
      <c r="B7198">
        <v>634</v>
      </c>
      <c r="C7198" t="s">
        <v>38</v>
      </c>
      <c r="D7198" s="3">
        <v>43484.457717210651</v>
      </c>
      <c r="E7198" s="3">
        <v>43484.457717210651</v>
      </c>
      <c r="F7198" t="s">
        <v>61</v>
      </c>
      <c r="G7198" t="s">
        <v>39</v>
      </c>
      <c r="H7198" t="s">
        <v>7</v>
      </c>
      <c r="I7198" t="s">
        <v>18</v>
      </c>
      <c r="J7198">
        <v>6.3996710912706369</v>
      </c>
      <c r="K7198">
        <v>19207.176453021584</v>
      </c>
    </row>
    <row r="7199" spans="1:11" hidden="1" x14ac:dyDescent="0.25">
      <c r="A7199">
        <v>7197</v>
      </c>
      <c r="B7199">
        <v>636</v>
      </c>
      <c r="C7199" t="s">
        <v>9</v>
      </c>
      <c r="D7199" s="3">
        <v>43484.458333333336</v>
      </c>
      <c r="E7199" s="3">
        <v>43484.458333333336</v>
      </c>
      <c r="F7199" t="s">
        <v>61</v>
      </c>
      <c r="G7199" t="s">
        <v>10</v>
      </c>
      <c r="H7199" t="s">
        <v>7</v>
      </c>
      <c r="I7199" t="s">
        <v>18</v>
      </c>
      <c r="J7199">
        <v>15.406594936664977</v>
      </c>
      <c r="K7199">
        <v>18134.869589106751</v>
      </c>
    </row>
    <row r="7200" spans="1:11" hidden="1" x14ac:dyDescent="0.25">
      <c r="A7200">
        <v>7198</v>
      </c>
      <c r="B7200">
        <v>635</v>
      </c>
      <c r="C7200" t="s">
        <v>25</v>
      </c>
      <c r="D7200" s="3">
        <v>43484.458957847222</v>
      </c>
      <c r="E7200" s="3">
        <v>43484.458957847222</v>
      </c>
      <c r="F7200" t="s">
        <v>61</v>
      </c>
      <c r="G7200" t="s">
        <v>26</v>
      </c>
      <c r="H7200" t="s">
        <v>21</v>
      </c>
      <c r="I7200" t="s">
        <v>18</v>
      </c>
      <c r="J7200">
        <v>21.548913533560718</v>
      </c>
      <c r="K7200">
        <v>19916.441826520564</v>
      </c>
    </row>
    <row r="7201" spans="1:11" x14ac:dyDescent="0.25">
      <c r="A7201">
        <v>7199</v>
      </c>
      <c r="B7201">
        <v>633</v>
      </c>
      <c r="C7201" t="s">
        <v>19</v>
      </c>
      <c r="D7201" s="3">
        <v>43484.460099247684</v>
      </c>
      <c r="E7201" s="3">
        <v>43484.460099247684</v>
      </c>
      <c r="F7201" t="s">
        <v>61</v>
      </c>
      <c r="G7201" t="s">
        <v>20</v>
      </c>
      <c r="H7201" t="s">
        <v>17</v>
      </c>
      <c r="I7201" t="s">
        <v>18</v>
      </c>
      <c r="J7201">
        <v>9.1068222705442174</v>
      </c>
      <c r="K7201">
        <v>18419.612089198177</v>
      </c>
    </row>
    <row r="7202" spans="1:11" hidden="1" x14ac:dyDescent="0.25">
      <c r="A7202">
        <v>7200</v>
      </c>
      <c r="B7202">
        <v>634</v>
      </c>
      <c r="C7202" t="s">
        <v>40</v>
      </c>
      <c r="D7202" s="3">
        <v>43484.461207372682</v>
      </c>
      <c r="E7202" s="3">
        <v>43484.461207372682</v>
      </c>
      <c r="F7202" t="s">
        <v>61</v>
      </c>
      <c r="G7202" t="s">
        <v>41</v>
      </c>
      <c r="H7202" t="s">
        <v>7</v>
      </c>
      <c r="I7202" t="s">
        <v>18</v>
      </c>
      <c r="J7202">
        <v>11.103198717066881</v>
      </c>
      <c r="K7202">
        <v>19207.176453021584</v>
      </c>
    </row>
    <row r="7203" spans="1:11" hidden="1" x14ac:dyDescent="0.25">
      <c r="A7203">
        <v>7201</v>
      </c>
      <c r="B7203">
        <v>636</v>
      </c>
      <c r="C7203" t="s">
        <v>15</v>
      </c>
      <c r="D7203" s="3">
        <v>43484.461969293981</v>
      </c>
      <c r="E7203" s="3">
        <v>43484.461969293981</v>
      </c>
      <c r="F7203" t="s">
        <v>61</v>
      </c>
      <c r="G7203" t="s">
        <v>16</v>
      </c>
      <c r="H7203" t="s">
        <v>17</v>
      </c>
      <c r="I7203" t="s">
        <v>18</v>
      </c>
      <c r="J7203">
        <v>13.116771662533537</v>
      </c>
      <c r="K7203">
        <v>18134.869589106751</v>
      </c>
    </row>
    <row r="7204" spans="1:11" hidden="1" x14ac:dyDescent="0.25">
      <c r="A7204">
        <v>7202</v>
      </c>
      <c r="B7204">
        <v>635</v>
      </c>
      <c r="C7204" t="s">
        <v>29</v>
      </c>
      <c r="D7204" s="3">
        <v>43484.462369548608</v>
      </c>
      <c r="E7204" s="3">
        <v>43484.462369548608</v>
      </c>
      <c r="F7204" t="s">
        <v>61</v>
      </c>
      <c r="G7204" t="s">
        <v>30</v>
      </c>
      <c r="H7204" t="s">
        <v>7</v>
      </c>
      <c r="I7204" t="s">
        <v>18</v>
      </c>
      <c r="J7204">
        <v>8.4411535246480991</v>
      </c>
      <c r="K7204">
        <v>19916.441826520564</v>
      </c>
    </row>
    <row r="7205" spans="1:11" hidden="1" x14ac:dyDescent="0.25">
      <c r="A7205">
        <v>7203</v>
      </c>
      <c r="B7205">
        <v>633</v>
      </c>
      <c r="C7205" t="s">
        <v>25</v>
      </c>
      <c r="D7205" s="3">
        <v>43484.463566053244</v>
      </c>
      <c r="E7205" s="3">
        <v>43484.463566053244</v>
      </c>
      <c r="F7205" t="s">
        <v>61</v>
      </c>
      <c r="G7205" t="s">
        <v>26</v>
      </c>
      <c r="H7205" t="s">
        <v>21</v>
      </c>
      <c r="I7205" t="s">
        <v>18</v>
      </c>
      <c r="J7205">
        <v>21.743414987781819</v>
      </c>
      <c r="K7205">
        <v>18419.612089198177</v>
      </c>
    </row>
    <row r="7206" spans="1:11" hidden="1" x14ac:dyDescent="0.25">
      <c r="A7206">
        <v>7204</v>
      </c>
      <c r="B7206">
        <v>636</v>
      </c>
      <c r="C7206" t="s">
        <v>22</v>
      </c>
      <c r="D7206" s="3">
        <v>43484.465215127311</v>
      </c>
      <c r="E7206" s="3">
        <v>43484.465215127311</v>
      </c>
      <c r="F7206" t="s">
        <v>61</v>
      </c>
      <c r="G7206" t="s">
        <v>23</v>
      </c>
      <c r="H7206" t="s">
        <v>24</v>
      </c>
      <c r="I7206" t="s">
        <v>18</v>
      </c>
      <c r="J7206">
        <v>26.593893781870658</v>
      </c>
      <c r="K7206">
        <v>18134.869589106751</v>
      </c>
    </row>
    <row r="7207" spans="1:11" hidden="1" x14ac:dyDescent="0.25">
      <c r="A7207">
        <v>7205</v>
      </c>
      <c r="B7207">
        <v>635</v>
      </c>
      <c r="C7207" t="s">
        <v>31</v>
      </c>
      <c r="D7207" s="3">
        <v>43484.465449814816</v>
      </c>
      <c r="E7207" s="3">
        <v>43484.465449814816</v>
      </c>
      <c r="F7207" t="s">
        <v>61</v>
      </c>
      <c r="G7207" t="s">
        <v>32</v>
      </c>
      <c r="H7207" t="s">
        <v>33</v>
      </c>
      <c r="I7207" t="s">
        <v>18</v>
      </c>
      <c r="J7207">
        <v>6.4154429732702596</v>
      </c>
      <c r="K7207">
        <v>19916.441826520564</v>
      </c>
    </row>
    <row r="7208" spans="1:11" hidden="1" x14ac:dyDescent="0.25">
      <c r="A7208">
        <v>7206</v>
      </c>
      <c r="B7208">
        <v>633</v>
      </c>
      <c r="C7208" t="s">
        <v>27</v>
      </c>
      <c r="D7208" s="3">
        <v>43484.466828090277</v>
      </c>
      <c r="E7208" s="3">
        <v>43484.466828090277</v>
      </c>
      <c r="F7208" t="s">
        <v>61</v>
      </c>
      <c r="G7208" t="s">
        <v>28</v>
      </c>
      <c r="H7208" t="s">
        <v>7</v>
      </c>
      <c r="I7208" t="s">
        <v>18</v>
      </c>
      <c r="J7208">
        <v>10.238275134969873</v>
      </c>
      <c r="K7208">
        <v>18419.612089198177</v>
      </c>
    </row>
    <row r="7209" spans="1:11" x14ac:dyDescent="0.25">
      <c r="A7209">
        <v>7207</v>
      </c>
      <c r="B7209">
        <v>636</v>
      </c>
      <c r="C7209" t="s">
        <v>19</v>
      </c>
      <c r="D7209" s="3">
        <v>43484.468047210648</v>
      </c>
      <c r="E7209" s="3">
        <v>43484.468047210648</v>
      </c>
      <c r="F7209" t="s">
        <v>61</v>
      </c>
      <c r="G7209" t="s">
        <v>20</v>
      </c>
      <c r="H7209" t="s">
        <v>17</v>
      </c>
      <c r="I7209" t="s">
        <v>18</v>
      </c>
      <c r="J7209">
        <v>12.286541580331296</v>
      </c>
      <c r="K7209">
        <v>18134.869589106751</v>
      </c>
    </row>
    <row r="7210" spans="1:11" hidden="1" x14ac:dyDescent="0.25">
      <c r="A7210">
        <v>7208</v>
      </c>
      <c r="B7210">
        <v>635</v>
      </c>
      <c r="C7210" t="s">
        <v>36</v>
      </c>
      <c r="D7210" s="3">
        <v>43484.469256736113</v>
      </c>
      <c r="E7210" s="3">
        <v>43484.469256736113</v>
      </c>
      <c r="F7210" t="s">
        <v>61</v>
      </c>
      <c r="G7210" t="s">
        <v>37</v>
      </c>
      <c r="H7210" t="s">
        <v>33</v>
      </c>
      <c r="I7210" t="s">
        <v>18</v>
      </c>
      <c r="J7210">
        <v>6.9307248136321293</v>
      </c>
      <c r="K7210">
        <v>19916.441826520564</v>
      </c>
    </row>
    <row r="7211" spans="1:11" hidden="1" x14ac:dyDescent="0.25">
      <c r="A7211">
        <v>7209</v>
      </c>
      <c r="B7211">
        <v>636</v>
      </c>
      <c r="C7211" t="s">
        <v>25</v>
      </c>
      <c r="D7211" s="3">
        <v>43484.471847256944</v>
      </c>
      <c r="E7211" s="3">
        <v>43484.471847256944</v>
      </c>
      <c r="F7211" t="s">
        <v>61</v>
      </c>
      <c r="G7211" t="s">
        <v>26</v>
      </c>
      <c r="H7211" t="s">
        <v>21</v>
      </c>
      <c r="I7211" t="s">
        <v>18</v>
      </c>
      <c r="J7211">
        <v>16.695405268251097</v>
      </c>
      <c r="K7211">
        <v>18134.869589106751</v>
      </c>
    </row>
    <row r="7212" spans="1:11" hidden="1" x14ac:dyDescent="0.25">
      <c r="A7212">
        <v>7210</v>
      </c>
      <c r="B7212">
        <v>637</v>
      </c>
      <c r="C7212" t="s">
        <v>9</v>
      </c>
      <c r="D7212" s="3">
        <v>43484.472222222219</v>
      </c>
      <c r="E7212" s="3">
        <v>43484.472222222219</v>
      </c>
      <c r="F7212" t="s">
        <v>61</v>
      </c>
      <c r="G7212" t="s">
        <v>10</v>
      </c>
      <c r="H7212" t="s">
        <v>7</v>
      </c>
      <c r="I7212" t="s">
        <v>18</v>
      </c>
      <c r="J7212">
        <v>10.9767300556154</v>
      </c>
      <c r="K7212">
        <v>19594.445562706791</v>
      </c>
    </row>
    <row r="7213" spans="1:11" hidden="1" x14ac:dyDescent="0.25">
      <c r="A7213">
        <v>7211</v>
      </c>
      <c r="B7213">
        <v>635</v>
      </c>
      <c r="C7213" t="s">
        <v>38</v>
      </c>
      <c r="D7213" s="3">
        <v>43484.472553344909</v>
      </c>
      <c r="E7213" s="3">
        <v>43484.472553344909</v>
      </c>
      <c r="F7213" t="s">
        <v>61</v>
      </c>
      <c r="G7213" t="s">
        <v>39</v>
      </c>
      <c r="H7213" t="s">
        <v>7</v>
      </c>
      <c r="I7213" t="s">
        <v>18</v>
      </c>
      <c r="J7213">
        <v>10.403780145743781</v>
      </c>
      <c r="K7213">
        <v>19916.441826520564</v>
      </c>
    </row>
    <row r="7214" spans="1:11" hidden="1" x14ac:dyDescent="0.25">
      <c r="A7214">
        <v>7212</v>
      </c>
      <c r="B7214">
        <v>636</v>
      </c>
      <c r="C7214" t="s">
        <v>27</v>
      </c>
      <c r="D7214" s="3">
        <v>43484.474768506945</v>
      </c>
      <c r="E7214" s="3">
        <v>43484.474768506945</v>
      </c>
      <c r="F7214" t="s">
        <v>61</v>
      </c>
      <c r="G7214" t="s">
        <v>28</v>
      </c>
      <c r="H7214" t="s">
        <v>7</v>
      </c>
      <c r="I7214" t="s">
        <v>18</v>
      </c>
      <c r="J7214">
        <v>9.1949386026527513</v>
      </c>
      <c r="K7214">
        <v>18134.869589106751</v>
      </c>
    </row>
    <row r="7215" spans="1:11" hidden="1" x14ac:dyDescent="0.25">
      <c r="A7215">
        <v>7213</v>
      </c>
      <c r="B7215">
        <v>637</v>
      </c>
      <c r="C7215" t="s">
        <v>11</v>
      </c>
      <c r="D7215" s="3">
        <v>43484.475688136576</v>
      </c>
      <c r="E7215" s="3">
        <v>43484.475688136576</v>
      </c>
      <c r="F7215" t="s">
        <v>61</v>
      </c>
      <c r="G7215" t="s">
        <v>12</v>
      </c>
      <c r="H7215" t="s">
        <v>7</v>
      </c>
      <c r="I7215" t="s">
        <v>18</v>
      </c>
      <c r="J7215">
        <v>8.5050987019708515</v>
      </c>
      <c r="K7215">
        <v>19594.445562706791</v>
      </c>
    </row>
    <row r="7216" spans="1:11" hidden="1" x14ac:dyDescent="0.25">
      <c r="A7216">
        <v>7214</v>
      </c>
      <c r="B7216">
        <v>635</v>
      </c>
      <c r="C7216" t="s">
        <v>40</v>
      </c>
      <c r="D7216" s="3">
        <v>43484.476127291666</v>
      </c>
      <c r="E7216" s="3">
        <v>43484.476127291666</v>
      </c>
      <c r="F7216" t="s">
        <v>61</v>
      </c>
      <c r="G7216" t="s">
        <v>41</v>
      </c>
      <c r="H7216" t="s">
        <v>7</v>
      </c>
      <c r="I7216" t="s">
        <v>18</v>
      </c>
      <c r="J7216">
        <v>10.04068949414784</v>
      </c>
      <c r="K7216">
        <v>19916.441826520564</v>
      </c>
    </row>
    <row r="7217" spans="1:11" hidden="1" x14ac:dyDescent="0.25">
      <c r="A7217">
        <v>7215</v>
      </c>
      <c r="B7217">
        <v>637</v>
      </c>
      <c r="C7217" t="s">
        <v>13</v>
      </c>
      <c r="D7217" s="3">
        <v>43484.478925520831</v>
      </c>
      <c r="E7217" s="3">
        <v>43484.478925520831</v>
      </c>
      <c r="F7217" t="s">
        <v>61</v>
      </c>
      <c r="G7217" t="s">
        <v>14</v>
      </c>
      <c r="H7217" t="s">
        <v>7</v>
      </c>
      <c r="I7217" t="s">
        <v>18</v>
      </c>
      <c r="J7217">
        <v>7.2502434100679256</v>
      </c>
      <c r="K7217">
        <v>19594.445562706791</v>
      </c>
    </row>
    <row r="7218" spans="1:11" hidden="1" x14ac:dyDescent="0.25">
      <c r="A7218">
        <v>7216</v>
      </c>
      <c r="B7218">
        <v>637</v>
      </c>
      <c r="C7218" t="s">
        <v>9</v>
      </c>
      <c r="D7218" s="3">
        <v>43484.482928761572</v>
      </c>
      <c r="E7218" s="3">
        <v>43484.482928761572</v>
      </c>
      <c r="F7218" t="s">
        <v>61</v>
      </c>
      <c r="G7218" t="s">
        <v>10</v>
      </c>
      <c r="H7218" t="s">
        <v>7</v>
      </c>
      <c r="I7218" t="s">
        <v>18</v>
      </c>
      <c r="J7218">
        <v>10.720076884674135</v>
      </c>
      <c r="K7218">
        <v>19594.445562706791</v>
      </c>
    </row>
    <row r="7219" spans="1:11" hidden="1" x14ac:dyDescent="0.25">
      <c r="A7219">
        <v>7217</v>
      </c>
      <c r="B7219">
        <v>638</v>
      </c>
      <c r="C7219" t="s">
        <v>9</v>
      </c>
      <c r="D7219" s="3">
        <v>43484.486111111109</v>
      </c>
      <c r="E7219" s="3">
        <v>43484.486111111109</v>
      </c>
      <c r="F7219" t="s">
        <v>61</v>
      </c>
      <c r="G7219" t="s">
        <v>10</v>
      </c>
      <c r="H7219" t="s">
        <v>7</v>
      </c>
      <c r="I7219" t="s">
        <v>18</v>
      </c>
      <c r="J7219">
        <v>12.591993835270239</v>
      </c>
      <c r="K7219">
        <v>21543.31912974202</v>
      </c>
    </row>
    <row r="7220" spans="1:11" hidden="1" x14ac:dyDescent="0.25">
      <c r="A7220">
        <v>7218</v>
      </c>
      <c r="B7220">
        <v>637</v>
      </c>
      <c r="C7220" t="s">
        <v>11</v>
      </c>
      <c r="D7220" s="3">
        <v>43484.486834212963</v>
      </c>
      <c r="E7220" s="3">
        <v>43484.486834212963</v>
      </c>
      <c r="F7220" t="s">
        <v>61</v>
      </c>
      <c r="G7220" t="s">
        <v>12</v>
      </c>
      <c r="H7220" t="s">
        <v>7</v>
      </c>
      <c r="I7220" t="s">
        <v>18</v>
      </c>
      <c r="J7220">
        <v>5.7407550914485892</v>
      </c>
      <c r="K7220">
        <v>19594.445562706791</v>
      </c>
    </row>
    <row r="7221" spans="1:11" hidden="1" x14ac:dyDescent="0.25">
      <c r="A7221">
        <v>7219</v>
      </c>
      <c r="B7221">
        <v>638</v>
      </c>
      <c r="C7221" t="s">
        <v>15</v>
      </c>
      <c r="D7221" s="3">
        <v>43484.48935640046</v>
      </c>
      <c r="E7221" s="3">
        <v>43484.48935640046</v>
      </c>
      <c r="F7221" t="s">
        <v>61</v>
      </c>
      <c r="G7221" t="s">
        <v>16</v>
      </c>
      <c r="H7221" t="s">
        <v>17</v>
      </c>
      <c r="I7221" t="s">
        <v>18</v>
      </c>
      <c r="J7221">
        <v>16.091132893324641</v>
      </c>
      <c r="K7221">
        <v>21543.31912974202</v>
      </c>
    </row>
    <row r="7222" spans="1:11" hidden="1" x14ac:dyDescent="0.25">
      <c r="A7222">
        <v>7220</v>
      </c>
      <c r="B7222">
        <v>637</v>
      </c>
      <c r="C7222" t="s">
        <v>13</v>
      </c>
      <c r="D7222" s="3">
        <v>43484.490900879631</v>
      </c>
      <c r="E7222" s="3">
        <v>43484.490900879631</v>
      </c>
      <c r="F7222" t="s">
        <v>61</v>
      </c>
      <c r="G7222" t="s">
        <v>14</v>
      </c>
      <c r="H7222" t="s">
        <v>7</v>
      </c>
      <c r="I7222" t="s">
        <v>18</v>
      </c>
      <c r="J7222">
        <v>8.3708412774347121</v>
      </c>
      <c r="K7222">
        <v>19594.445562706791</v>
      </c>
    </row>
    <row r="7223" spans="1:11" hidden="1" x14ac:dyDescent="0.25">
      <c r="A7223">
        <v>7221</v>
      </c>
      <c r="B7223">
        <v>638</v>
      </c>
      <c r="C7223" t="s">
        <v>22</v>
      </c>
      <c r="D7223" s="3">
        <v>43484.492991874999</v>
      </c>
      <c r="E7223" s="3">
        <v>43484.492991874999</v>
      </c>
      <c r="F7223" t="s">
        <v>61</v>
      </c>
      <c r="G7223" t="s">
        <v>23</v>
      </c>
      <c r="H7223" t="s">
        <v>24</v>
      </c>
      <c r="I7223" t="s">
        <v>18</v>
      </c>
      <c r="J7223">
        <v>25.847626692076503</v>
      </c>
      <c r="K7223">
        <v>21543.31912974202</v>
      </c>
    </row>
    <row r="7224" spans="1:11" hidden="1" x14ac:dyDescent="0.25">
      <c r="A7224">
        <v>7222</v>
      </c>
      <c r="B7224">
        <v>637</v>
      </c>
      <c r="C7224" t="s">
        <v>9</v>
      </c>
      <c r="D7224" s="3">
        <v>43484.494308263886</v>
      </c>
      <c r="E7224" s="3">
        <v>43484.494308263886</v>
      </c>
      <c r="F7224" t="s">
        <v>61</v>
      </c>
      <c r="G7224" t="s">
        <v>10</v>
      </c>
      <c r="H7224" t="s">
        <v>7</v>
      </c>
      <c r="I7224" t="s">
        <v>18</v>
      </c>
      <c r="J7224">
        <v>8.7488764601560334</v>
      </c>
      <c r="K7224">
        <v>19594.445562706791</v>
      </c>
    </row>
    <row r="7225" spans="1:11" x14ac:dyDescent="0.25">
      <c r="A7225">
        <v>7223</v>
      </c>
      <c r="B7225">
        <v>638</v>
      </c>
      <c r="C7225" t="s">
        <v>19</v>
      </c>
      <c r="D7225" s="3">
        <v>43484.496689305553</v>
      </c>
      <c r="E7225" s="3">
        <v>43484.496689305553</v>
      </c>
      <c r="F7225" t="s">
        <v>61</v>
      </c>
      <c r="G7225" t="s">
        <v>20</v>
      </c>
      <c r="H7225" t="s">
        <v>17</v>
      </c>
      <c r="I7225" t="s">
        <v>18</v>
      </c>
      <c r="J7225">
        <v>11.09936776216438</v>
      </c>
      <c r="K7225">
        <v>21543.31912974202</v>
      </c>
    </row>
    <row r="7226" spans="1:11" hidden="1" x14ac:dyDescent="0.25">
      <c r="A7226">
        <v>7224</v>
      </c>
      <c r="B7226">
        <v>637</v>
      </c>
      <c r="C7226" t="s">
        <v>15</v>
      </c>
      <c r="D7226" s="3">
        <v>43484.497703935187</v>
      </c>
      <c r="E7226" s="3">
        <v>43484.497703935187</v>
      </c>
      <c r="F7226" t="s">
        <v>61</v>
      </c>
      <c r="G7226" t="s">
        <v>16</v>
      </c>
      <c r="H7226" t="s">
        <v>17</v>
      </c>
      <c r="I7226" t="s">
        <v>18</v>
      </c>
      <c r="J7226">
        <v>15.430637068357811</v>
      </c>
      <c r="K7226">
        <v>19594.445562706791</v>
      </c>
    </row>
    <row r="7227" spans="1:11" hidden="1" x14ac:dyDescent="0.25">
      <c r="A7227">
        <v>7225</v>
      </c>
      <c r="B7227">
        <v>639</v>
      </c>
      <c r="C7227" t="s">
        <v>9</v>
      </c>
      <c r="D7227" s="3">
        <v>43484.5</v>
      </c>
      <c r="E7227" s="3">
        <v>43484.5</v>
      </c>
      <c r="F7227" t="s">
        <v>61</v>
      </c>
      <c r="G7227" t="s">
        <v>10</v>
      </c>
      <c r="H7227" t="s">
        <v>7</v>
      </c>
      <c r="I7227" t="s">
        <v>18</v>
      </c>
      <c r="J7227">
        <v>7.7848500436946972</v>
      </c>
      <c r="K7227">
        <v>20928.020318879073</v>
      </c>
    </row>
    <row r="7228" spans="1:11" hidden="1" x14ac:dyDescent="0.25">
      <c r="A7228">
        <v>7226</v>
      </c>
      <c r="B7228">
        <v>638</v>
      </c>
      <c r="C7228" t="s">
        <v>25</v>
      </c>
      <c r="D7228" s="3">
        <v>43484.500106990738</v>
      </c>
      <c r="E7228" s="3">
        <v>43484.500106990738</v>
      </c>
      <c r="F7228" t="s">
        <v>61</v>
      </c>
      <c r="G7228" t="s">
        <v>26</v>
      </c>
      <c r="H7228" t="s">
        <v>21</v>
      </c>
      <c r="I7228" t="s">
        <v>18</v>
      </c>
      <c r="J7228">
        <v>17.579780074508264</v>
      </c>
      <c r="K7228">
        <v>21543.31912974202</v>
      </c>
    </row>
    <row r="7229" spans="1:11" hidden="1" x14ac:dyDescent="0.25">
      <c r="A7229">
        <v>7227</v>
      </c>
      <c r="B7229">
        <v>637</v>
      </c>
      <c r="C7229" t="s">
        <v>22</v>
      </c>
      <c r="D7229" s="3">
        <v>43484.500990405089</v>
      </c>
      <c r="E7229" s="3">
        <v>43484.500990405089</v>
      </c>
      <c r="F7229" t="s">
        <v>61</v>
      </c>
      <c r="G7229" t="s">
        <v>23</v>
      </c>
      <c r="H7229" t="s">
        <v>24</v>
      </c>
      <c r="I7229" t="s">
        <v>18</v>
      </c>
      <c r="J7229">
        <v>24.751643217384768</v>
      </c>
      <c r="K7229">
        <v>19594.445562706791</v>
      </c>
    </row>
    <row r="7230" spans="1:11" hidden="1" x14ac:dyDescent="0.25">
      <c r="A7230">
        <v>7228</v>
      </c>
      <c r="B7230">
        <v>639</v>
      </c>
      <c r="C7230" t="s">
        <v>15</v>
      </c>
      <c r="D7230" s="3">
        <v>43484.503196215279</v>
      </c>
      <c r="E7230" s="3">
        <v>43484.503196215279</v>
      </c>
      <c r="F7230" t="s">
        <v>61</v>
      </c>
      <c r="G7230" t="s">
        <v>16</v>
      </c>
      <c r="H7230" t="s">
        <v>17</v>
      </c>
      <c r="I7230" t="s">
        <v>18</v>
      </c>
      <c r="J7230">
        <v>15.118962384690859</v>
      </c>
      <c r="K7230">
        <v>20928.020318879073</v>
      </c>
    </row>
    <row r="7231" spans="1:11" hidden="1" x14ac:dyDescent="0.25">
      <c r="A7231">
        <v>7229</v>
      </c>
      <c r="B7231">
        <v>638</v>
      </c>
      <c r="C7231" t="s">
        <v>27</v>
      </c>
      <c r="D7231" s="3">
        <v>43484.503374201391</v>
      </c>
      <c r="E7231" s="3">
        <v>43484.503374201391</v>
      </c>
      <c r="F7231" t="s">
        <v>61</v>
      </c>
      <c r="G7231" t="s">
        <v>28</v>
      </c>
      <c r="H7231" t="s">
        <v>7</v>
      </c>
      <c r="I7231" t="s">
        <v>18</v>
      </c>
      <c r="J7231">
        <v>9.1360267107663624</v>
      </c>
      <c r="K7231">
        <v>21543.31912974202</v>
      </c>
    </row>
    <row r="7232" spans="1:11" x14ac:dyDescent="0.25">
      <c r="A7232">
        <v>7230</v>
      </c>
      <c r="B7232">
        <v>637</v>
      </c>
      <c r="C7232" t="s">
        <v>19</v>
      </c>
      <c r="D7232" s="3">
        <v>43484.504221828705</v>
      </c>
      <c r="E7232" s="3">
        <v>43484.504221828705</v>
      </c>
      <c r="F7232" t="s">
        <v>61</v>
      </c>
      <c r="G7232" t="s">
        <v>20</v>
      </c>
      <c r="H7232" t="s">
        <v>17</v>
      </c>
      <c r="I7232" t="s">
        <v>18</v>
      </c>
      <c r="J7232">
        <v>10.573952206529073</v>
      </c>
      <c r="K7232">
        <v>19594.445562706791</v>
      </c>
    </row>
    <row r="7233" spans="1:11" hidden="1" x14ac:dyDescent="0.25">
      <c r="A7233">
        <v>7231</v>
      </c>
      <c r="B7233">
        <v>639</v>
      </c>
      <c r="C7233" t="s">
        <v>22</v>
      </c>
      <c r="D7233" s="3">
        <v>43484.506603703703</v>
      </c>
      <c r="E7233" s="3">
        <v>43484.506603703703</v>
      </c>
      <c r="F7233" t="s">
        <v>61</v>
      </c>
      <c r="G7233" t="s">
        <v>23</v>
      </c>
      <c r="H7233" t="s">
        <v>24</v>
      </c>
      <c r="I7233" t="s">
        <v>18</v>
      </c>
      <c r="J7233">
        <v>25.684364030566407</v>
      </c>
      <c r="K7233">
        <v>20928.020318879073</v>
      </c>
    </row>
    <row r="7234" spans="1:11" hidden="1" x14ac:dyDescent="0.25">
      <c r="A7234">
        <v>7232</v>
      </c>
      <c r="B7234">
        <v>637</v>
      </c>
      <c r="C7234" t="s">
        <v>25</v>
      </c>
      <c r="D7234" s="3">
        <v>43484.507856597222</v>
      </c>
      <c r="E7234" s="3">
        <v>43484.507856597222</v>
      </c>
      <c r="F7234" t="s">
        <v>61</v>
      </c>
      <c r="G7234" t="s">
        <v>26</v>
      </c>
      <c r="H7234" t="s">
        <v>21</v>
      </c>
      <c r="I7234" t="s">
        <v>18</v>
      </c>
      <c r="J7234">
        <v>18.053675725199998</v>
      </c>
      <c r="K7234">
        <v>19594.445562706791</v>
      </c>
    </row>
    <row r="7235" spans="1:11" x14ac:dyDescent="0.25">
      <c r="A7235">
        <v>7233</v>
      </c>
      <c r="B7235">
        <v>639</v>
      </c>
      <c r="C7235" t="s">
        <v>19</v>
      </c>
      <c r="D7235" s="3">
        <v>43484.510419398146</v>
      </c>
      <c r="E7235" s="3">
        <v>43484.510419398146</v>
      </c>
      <c r="F7235" t="s">
        <v>61</v>
      </c>
      <c r="G7235" t="s">
        <v>20</v>
      </c>
      <c r="H7235" t="s">
        <v>17</v>
      </c>
      <c r="I7235" t="s">
        <v>18</v>
      </c>
      <c r="J7235">
        <v>10.013249136113473</v>
      </c>
      <c r="K7235">
        <v>20928.020318879073</v>
      </c>
    </row>
    <row r="7236" spans="1:11" hidden="1" x14ac:dyDescent="0.25">
      <c r="A7236">
        <v>7234</v>
      </c>
      <c r="B7236">
        <v>637</v>
      </c>
      <c r="C7236" t="s">
        <v>27</v>
      </c>
      <c r="D7236" s="3">
        <v>43484.510577974535</v>
      </c>
      <c r="E7236" s="3">
        <v>43484.510577974535</v>
      </c>
      <c r="F7236" t="s">
        <v>61</v>
      </c>
      <c r="G7236" t="s">
        <v>28</v>
      </c>
      <c r="H7236" t="s">
        <v>7</v>
      </c>
      <c r="I7236" t="s">
        <v>18</v>
      </c>
      <c r="J7236">
        <v>8.6683007145184519</v>
      </c>
      <c r="K7236">
        <v>19594.445562706791</v>
      </c>
    </row>
    <row r="7237" spans="1:11" hidden="1" x14ac:dyDescent="0.25">
      <c r="A7237">
        <v>7235</v>
      </c>
      <c r="B7237">
        <v>639</v>
      </c>
      <c r="C7237" t="s">
        <v>25</v>
      </c>
      <c r="D7237" s="3">
        <v>43484.513615405092</v>
      </c>
      <c r="E7237" s="3">
        <v>43484.513615405092</v>
      </c>
      <c r="F7237" t="s">
        <v>61</v>
      </c>
      <c r="G7237" t="s">
        <v>26</v>
      </c>
      <c r="H7237" t="s">
        <v>21</v>
      </c>
      <c r="I7237" t="s">
        <v>18</v>
      </c>
      <c r="J7237">
        <v>19.952748912693927</v>
      </c>
      <c r="K7237">
        <v>20928.020318879073</v>
      </c>
    </row>
    <row r="7238" spans="1:11" hidden="1" x14ac:dyDescent="0.25">
      <c r="A7238">
        <v>7236</v>
      </c>
      <c r="B7238">
        <v>640</v>
      </c>
      <c r="C7238" t="s">
        <v>9</v>
      </c>
      <c r="D7238" s="3">
        <v>43484.513888888891</v>
      </c>
      <c r="E7238" s="3">
        <v>43484.513888888891</v>
      </c>
      <c r="F7238" t="s">
        <v>61</v>
      </c>
      <c r="G7238" t="s">
        <v>10</v>
      </c>
      <c r="H7238" t="s">
        <v>7</v>
      </c>
      <c r="I7238" t="s">
        <v>18</v>
      </c>
      <c r="J7238">
        <v>6.3863531187225862</v>
      </c>
      <c r="K7238">
        <v>20891.083071705976</v>
      </c>
    </row>
    <row r="7239" spans="1:11" hidden="1" x14ac:dyDescent="0.25">
      <c r="A7239">
        <v>7237</v>
      </c>
      <c r="B7239">
        <v>639</v>
      </c>
      <c r="C7239" t="s">
        <v>29</v>
      </c>
      <c r="D7239" s="3">
        <v>43484.516472986114</v>
      </c>
      <c r="E7239" s="3">
        <v>43484.516472986114</v>
      </c>
      <c r="F7239" t="s">
        <v>61</v>
      </c>
      <c r="G7239" t="s">
        <v>30</v>
      </c>
      <c r="H7239" t="s">
        <v>7</v>
      </c>
      <c r="I7239" t="s">
        <v>18</v>
      </c>
      <c r="J7239">
        <v>12.754137444828377</v>
      </c>
      <c r="K7239">
        <v>20928.020318879073</v>
      </c>
    </row>
    <row r="7240" spans="1:11" hidden="1" x14ac:dyDescent="0.25">
      <c r="A7240">
        <v>7238</v>
      </c>
      <c r="B7240">
        <v>640</v>
      </c>
      <c r="C7240" t="s">
        <v>15</v>
      </c>
      <c r="D7240" s="3">
        <v>43484.517198819442</v>
      </c>
      <c r="E7240" s="3">
        <v>43484.517198819442</v>
      </c>
      <c r="F7240" t="s">
        <v>61</v>
      </c>
      <c r="G7240" t="s">
        <v>16</v>
      </c>
      <c r="H7240" t="s">
        <v>17</v>
      </c>
      <c r="I7240" t="s">
        <v>18</v>
      </c>
      <c r="J7240">
        <v>15.982767015993065</v>
      </c>
      <c r="K7240">
        <v>20891.083071705976</v>
      </c>
    </row>
    <row r="7241" spans="1:11" hidden="1" x14ac:dyDescent="0.25">
      <c r="A7241">
        <v>7239</v>
      </c>
      <c r="B7241">
        <v>639</v>
      </c>
      <c r="C7241" t="s">
        <v>31</v>
      </c>
      <c r="D7241" s="3">
        <v>43484.519816261571</v>
      </c>
      <c r="E7241" s="3">
        <v>43484.519816261571</v>
      </c>
      <c r="F7241" t="s">
        <v>61</v>
      </c>
      <c r="G7241" t="s">
        <v>32</v>
      </c>
      <c r="H7241" t="s">
        <v>33</v>
      </c>
      <c r="I7241" t="s">
        <v>18</v>
      </c>
      <c r="J7241">
        <v>11.438288094338073</v>
      </c>
      <c r="K7241">
        <v>20928.020318879073</v>
      </c>
    </row>
    <row r="7242" spans="1:11" hidden="1" x14ac:dyDescent="0.25">
      <c r="A7242">
        <v>7240</v>
      </c>
      <c r="B7242">
        <v>640</v>
      </c>
      <c r="C7242" t="s">
        <v>22</v>
      </c>
      <c r="D7242" s="3">
        <v>43484.520755405094</v>
      </c>
      <c r="E7242" s="3">
        <v>43484.520755405094</v>
      </c>
      <c r="F7242" t="s">
        <v>61</v>
      </c>
      <c r="G7242" t="s">
        <v>23</v>
      </c>
      <c r="H7242" t="s">
        <v>24</v>
      </c>
      <c r="I7242" t="s">
        <v>18</v>
      </c>
      <c r="J7242">
        <v>25.345953497906883</v>
      </c>
      <c r="K7242">
        <v>20891.083071705976</v>
      </c>
    </row>
    <row r="7243" spans="1:11" hidden="1" x14ac:dyDescent="0.25">
      <c r="A7243">
        <v>7241</v>
      </c>
      <c r="B7243">
        <v>639</v>
      </c>
      <c r="C7243" t="s">
        <v>36</v>
      </c>
      <c r="D7243" s="3">
        <v>43484.523324166665</v>
      </c>
      <c r="E7243" s="3">
        <v>43484.523324166665</v>
      </c>
      <c r="F7243" t="s">
        <v>61</v>
      </c>
      <c r="G7243" t="s">
        <v>37</v>
      </c>
      <c r="H7243" t="s">
        <v>33</v>
      </c>
      <c r="I7243" t="s">
        <v>18</v>
      </c>
      <c r="J7243">
        <v>6.6819647273376708</v>
      </c>
      <c r="K7243">
        <v>20928.020318879073</v>
      </c>
    </row>
    <row r="7244" spans="1:11" x14ac:dyDescent="0.25">
      <c r="A7244">
        <v>7242</v>
      </c>
      <c r="B7244">
        <v>640</v>
      </c>
      <c r="C7244" t="s">
        <v>19</v>
      </c>
      <c r="D7244" s="3">
        <v>43484.523874803243</v>
      </c>
      <c r="E7244" s="3">
        <v>43484.523874803243</v>
      </c>
      <c r="F7244" t="s">
        <v>61</v>
      </c>
      <c r="G7244" t="s">
        <v>20</v>
      </c>
      <c r="H7244" t="s">
        <v>17</v>
      </c>
      <c r="I7244" t="s">
        <v>18</v>
      </c>
      <c r="J7244">
        <v>8.8427221298904701</v>
      </c>
      <c r="K7244">
        <v>20891.083071705976</v>
      </c>
    </row>
    <row r="7245" spans="1:11" hidden="1" x14ac:dyDescent="0.25">
      <c r="A7245">
        <v>7243</v>
      </c>
      <c r="B7245">
        <v>639</v>
      </c>
      <c r="C7245" t="s">
        <v>38</v>
      </c>
      <c r="D7245" s="3">
        <v>43484.52631332176</v>
      </c>
      <c r="E7245" s="3">
        <v>43484.52631332176</v>
      </c>
      <c r="F7245" t="s">
        <v>61</v>
      </c>
      <c r="G7245" t="s">
        <v>39</v>
      </c>
      <c r="H7245" t="s">
        <v>7</v>
      </c>
      <c r="I7245" t="s">
        <v>18</v>
      </c>
      <c r="J7245">
        <v>8.6270670591005327</v>
      </c>
      <c r="K7245">
        <v>20928.020318879073</v>
      </c>
    </row>
    <row r="7246" spans="1:11" hidden="1" x14ac:dyDescent="0.25">
      <c r="A7246">
        <v>7244</v>
      </c>
      <c r="B7246">
        <v>640</v>
      </c>
      <c r="C7246" t="s">
        <v>25</v>
      </c>
      <c r="D7246" s="3">
        <v>43484.527172349539</v>
      </c>
      <c r="E7246" s="3">
        <v>43484.527172349539</v>
      </c>
      <c r="F7246" t="s">
        <v>61</v>
      </c>
      <c r="G7246" t="s">
        <v>26</v>
      </c>
      <c r="H7246" t="s">
        <v>21</v>
      </c>
      <c r="I7246" t="s">
        <v>18</v>
      </c>
      <c r="J7246">
        <v>16.577461216826158</v>
      </c>
      <c r="K7246">
        <v>20891.083071705976</v>
      </c>
    </row>
    <row r="7247" spans="1:11" hidden="1" x14ac:dyDescent="0.25">
      <c r="A7247">
        <v>7245</v>
      </c>
      <c r="B7247">
        <v>641</v>
      </c>
      <c r="C7247" t="s">
        <v>9</v>
      </c>
      <c r="D7247" s="3">
        <v>43484.527777777781</v>
      </c>
      <c r="E7247" s="3">
        <v>43484.527777777781</v>
      </c>
      <c r="F7247" t="s">
        <v>61</v>
      </c>
      <c r="G7247" t="s">
        <v>10</v>
      </c>
      <c r="H7247" t="s">
        <v>7</v>
      </c>
      <c r="I7247" t="s">
        <v>18</v>
      </c>
      <c r="J7247">
        <v>8.9045715741427962</v>
      </c>
      <c r="K7247">
        <v>18662.583996555011</v>
      </c>
    </row>
    <row r="7248" spans="1:11" hidden="1" x14ac:dyDescent="0.25">
      <c r="A7248">
        <v>7246</v>
      </c>
      <c r="B7248">
        <v>639</v>
      </c>
      <c r="C7248" t="s">
        <v>40</v>
      </c>
      <c r="D7248" s="3">
        <v>43484.52995491898</v>
      </c>
      <c r="E7248" s="3">
        <v>43484.52995491898</v>
      </c>
      <c r="F7248" t="s">
        <v>61</v>
      </c>
      <c r="G7248" t="s">
        <v>41</v>
      </c>
      <c r="H7248" t="s">
        <v>7</v>
      </c>
      <c r="I7248" t="s">
        <v>18</v>
      </c>
      <c r="J7248">
        <v>5.2206484553510784</v>
      </c>
      <c r="K7248">
        <v>20928.020318879073</v>
      </c>
    </row>
    <row r="7249" spans="1:11" hidden="1" x14ac:dyDescent="0.25">
      <c r="A7249">
        <v>7247</v>
      </c>
      <c r="B7249">
        <v>640</v>
      </c>
      <c r="C7249" t="s">
        <v>27</v>
      </c>
      <c r="D7249" s="3">
        <v>43484.530893981479</v>
      </c>
      <c r="E7249" s="3">
        <v>43484.530893981479</v>
      </c>
      <c r="F7249" t="s">
        <v>61</v>
      </c>
      <c r="G7249" t="s">
        <v>28</v>
      </c>
      <c r="H7249" t="s">
        <v>7</v>
      </c>
      <c r="I7249" t="s">
        <v>18</v>
      </c>
      <c r="J7249">
        <v>9.9419184013457063</v>
      </c>
      <c r="K7249">
        <v>20891.083071705976</v>
      </c>
    </row>
    <row r="7250" spans="1:11" hidden="1" x14ac:dyDescent="0.25">
      <c r="A7250">
        <v>7248</v>
      </c>
      <c r="B7250">
        <v>641</v>
      </c>
      <c r="C7250" t="s">
        <v>15</v>
      </c>
      <c r="D7250" s="3">
        <v>43484.531237731484</v>
      </c>
      <c r="E7250" s="3">
        <v>43484.531237731484</v>
      </c>
      <c r="F7250" t="s">
        <v>61</v>
      </c>
      <c r="G7250" t="s">
        <v>16</v>
      </c>
      <c r="H7250" t="s">
        <v>17</v>
      </c>
      <c r="I7250" t="s">
        <v>18</v>
      </c>
      <c r="J7250">
        <v>13.168834689710861</v>
      </c>
      <c r="K7250">
        <v>18662.583996555011</v>
      </c>
    </row>
    <row r="7251" spans="1:11" hidden="1" x14ac:dyDescent="0.25">
      <c r="A7251">
        <v>7249</v>
      </c>
      <c r="B7251">
        <v>641</v>
      </c>
      <c r="C7251" t="s">
        <v>22</v>
      </c>
      <c r="D7251" s="3">
        <v>43484.534663182872</v>
      </c>
      <c r="E7251" s="3">
        <v>43484.534663182872</v>
      </c>
      <c r="F7251" t="s">
        <v>61</v>
      </c>
      <c r="G7251" t="s">
        <v>23</v>
      </c>
      <c r="H7251" t="s">
        <v>24</v>
      </c>
      <c r="I7251" t="s">
        <v>18</v>
      </c>
      <c r="J7251">
        <v>24.915056567670657</v>
      </c>
      <c r="K7251">
        <v>18662.583996555011</v>
      </c>
    </row>
    <row r="7252" spans="1:11" x14ac:dyDescent="0.25">
      <c r="A7252">
        <v>7250</v>
      </c>
      <c r="B7252">
        <v>641</v>
      </c>
      <c r="C7252" t="s">
        <v>19</v>
      </c>
      <c r="D7252" s="3">
        <v>43484.538359976854</v>
      </c>
      <c r="E7252" s="3">
        <v>43484.538359976854</v>
      </c>
      <c r="F7252" t="s">
        <v>61</v>
      </c>
      <c r="G7252" t="s">
        <v>20</v>
      </c>
      <c r="H7252" t="s">
        <v>17</v>
      </c>
      <c r="I7252" t="s">
        <v>18</v>
      </c>
      <c r="J7252">
        <v>10.147954500579326</v>
      </c>
      <c r="K7252">
        <v>18662.583996555011</v>
      </c>
    </row>
    <row r="7253" spans="1:11" hidden="1" x14ac:dyDescent="0.25">
      <c r="A7253">
        <v>7251</v>
      </c>
      <c r="B7253">
        <v>642</v>
      </c>
      <c r="C7253" t="s">
        <v>9</v>
      </c>
      <c r="D7253" s="3">
        <v>43484.541666666664</v>
      </c>
      <c r="E7253" s="3">
        <v>43484.541666666664</v>
      </c>
      <c r="F7253" t="s">
        <v>61</v>
      </c>
      <c r="G7253" t="s">
        <v>10</v>
      </c>
      <c r="H7253" t="s">
        <v>7</v>
      </c>
      <c r="I7253" t="s">
        <v>18</v>
      </c>
      <c r="J7253">
        <v>9.5911030346589534</v>
      </c>
      <c r="K7253">
        <v>19367.982962667644</v>
      </c>
    </row>
    <row r="7254" spans="1:11" hidden="1" x14ac:dyDescent="0.25">
      <c r="A7254">
        <v>7252</v>
      </c>
      <c r="B7254">
        <v>641</v>
      </c>
      <c r="C7254" t="s">
        <v>25</v>
      </c>
      <c r="D7254" s="3">
        <v>43484.541774328703</v>
      </c>
      <c r="E7254" s="3">
        <v>43484.541774328703</v>
      </c>
      <c r="F7254" t="s">
        <v>61</v>
      </c>
      <c r="G7254" t="s">
        <v>26</v>
      </c>
      <c r="H7254" t="s">
        <v>21</v>
      </c>
      <c r="I7254" t="s">
        <v>18</v>
      </c>
      <c r="J7254">
        <v>15.978729439488117</v>
      </c>
      <c r="K7254">
        <v>18662.583996555011</v>
      </c>
    </row>
    <row r="7255" spans="1:11" hidden="1" x14ac:dyDescent="0.25">
      <c r="A7255">
        <v>7253</v>
      </c>
      <c r="B7255">
        <v>642</v>
      </c>
      <c r="C7255" t="s">
        <v>11</v>
      </c>
      <c r="D7255" s="3">
        <v>43484.545627349537</v>
      </c>
      <c r="E7255" s="3">
        <v>43484.545627349537</v>
      </c>
      <c r="F7255" t="s">
        <v>61</v>
      </c>
      <c r="G7255" t="s">
        <v>12</v>
      </c>
      <c r="H7255" t="s">
        <v>7</v>
      </c>
      <c r="I7255" t="s">
        <v>18</v>
      </c>
      <c r="J7255">
        <v>8.0420156814419581</v>
      </c>
      <c r="K7255">
        <v>19367.982962667644</v>
      </c>
    </row>
    <row r="7256" spans="1:11" hidden="1" x14ac:dyDescent="0.25">
      <c r="A7256">
        <v>7254</v>
      </c>
      <c r="B7256">
        <v>641</v>
      </c>
      <c r="C7256" t="s">
        <v>27</v>
      </c>
      <c r="D7256" s="3">
        <v>43484.545706874997</v>
      </c>
      <c r="E7256" s="3">
        <v>43484.545706874997</v>
      </c>
      <c r="F7256" t="s">
        <v>61</v>
      </c>
      <c r="G7256" t="s">
        <v>28</v>
      </c>
      <c r="H7256" t="s">
        <v>7</v>
      </c>
      <c r="I7256" t="s">
        <v>18</v>
      </c>
      <c r="J7256">
        <v>10.335828737115264</v>
      </c>
      <c r="K7256">
        <v>18662.583996555011</v>
      </c>
    </row>
    <row r="7257" spans="1:11" hidden="1" x14ac:dyDescent="0.25">
      <c r="A7257">
        <v>7255</v>
      </c>
      <c r="B7257">
        <v>642</v>
      </c>
      <c r="C7257" t="s">
        <v>13</v>
      </c>
      <c r="D7257" s="3">
        <v>43484.549269872688</v>
      </c>
      <c r="E7257" s="3">
        <v>43484.549269872688</v>
      </c>
      <c r="F7257" t="s">
        <v>61</v>
      </c>
      <c r="G7257" t="s">
        <v>14</v>
      </c>
      <c r="H7257" t="s">
        <v>7</v>
      </c>
      <c r="I7257" t="s">
        <v>18</v>
      </c>
      <c r="J7257">
        <v>6.4962159804871868</v>
      </c>
      <c r="K7257">
        <v>19367.982962667644</v>
      </c>
    </row>
    <row r="7258" spans="1:11" hidden="1" x14ac:dyDescent="0.25">
      <c r="A7258">
        <v>7256</v>
      </c>
      <c r="B7258">
        <v>642</v>
      </c>
      <c r="C7258" t="s">
        <v>9</v>
      </c>
      <c r="D7258" s="3">
        <v>43484.55268429398</v>
      </c>
      <c r="E7258" s="3">
        <v>43484.55268429398</v>
      </c>
      <c r="F7258" t="s">
        <v>61</v>
      </c>
      <c r="G7258" t="s">
        <v>10</v>
      </c>
      <c r="H7258" t="s">
        <v>7</v>
      </c>
      <c r="I7258" t="s">
        <v>18</v>
      </c>
      <c r="J7258">
        <v>10.418949075816</v>
      </c>
      <c r="K7258">
        <v>19367.982962667644</v>
      </c>
    </row>
    <row r="7259" spans="1:11" hidden="1" x14ac:dyDescent="0.25">
      <c r="A7259">
        <v>7257</v>
      </c>
      <c r="B7259">
        <v>643</v>
      </c>
      <c r="C7259" t="s">
        <v>9</v>
      </c>
      <c r="D7259" s="3">
        <v>43484.555555555555</v>
      </c>
      <c r="E7259" s="3">
        <v>43484.555555555555</v>
      </c>
      <c r="F7259" t="s">
        <v>61</v>
      </c>
      <c r="G7259" t="s">
        <v>10</v>
      </c>
      <c r="H7259" t="s">
        <v>7</v>
      </c>
      <c r="I7259" t="s">
        <v>18</v>
      </c>
      <c r="J7259">
        <v>7.6732299690632466</v>
      </c>
      <c r="K7259">
        <v>21283.854767268076</v>
      </c>
    </row>
    <row r="7260" spans="1:11" hidden="1" x14ac:dyDescent="0.25">
      <c r="A7260">
        <v>7258</v>
      </c>
      <c r="B7260">
        <v>642</v>
      </c>
      <c r="C7260" t="s">
        <v>15</v>
      </c>
      <c r="D7260" s="3">
        <v>43484.556024016201</v>
      </c>
      <c r="E7260" s="3">
        <v>43484.556024016201</v>
      </c>
      <c r="F7260" t="s">
        <v>61</v>
      </c>
      <c r="G7260" t="s">
        <v>16</v>
      </c>
      <c r="H7260" t="s">
        <v>17</v>
      </c>
      <c r="I7260" t="s">
        <v>18</v>
      </c>
      <c r="J7260">
        <v>15.237544476085986</v>
      </c>
      <c r="K7260">
        <v>19367.982962667644</v>
      </c>
    </row>
    <row r="7261" spans="1:11" hidden="1" x14ac:dyDescent="0.25">
      <c r="A7261">
        <v>7259</v>
      </c>
      <c r="B7261">
        <v>643</v>
      </c>
      <c r="C7261" t="s">
        <v>15</v>
      </c>
      <c r="D7261" s="3">
        <v>43484.558773310186</v>
      </c>
      <c r="E7261" s="3">
        <v>43484.558773310186</v>
      </c>
      <c r="F7261" t="s">
        <v>61</v>
      </c>
      <c r="G7261" t="s">
        <v>16</v>
      </c>
      <c r="H7261" t="s">
        <v>17</v>
      </c>
      <c r="I7261" t="s">
        <v>18</v>
      </c>
      <c r="J7261">
        <v>14.20516225531672</v>
      </c>
      <c r="K7261">
        <v>21283.854767268076</v>
      </c>
    </row>
    <row r="7262" spans="1:11" hidden="1" x14ac:dyDescent="0.25">
      <c r="A7262">
        <v>7260</v>
      </c>
      <c r="B7262">
        <v>642</v>
      </c>
      <c r="C7262" t="s">
        <v>22</v>
      </c>
      <c r="D7262" s="3">
        <v>43484.559381782405</v>
      </c>
      <c r="E7262" s="3">
        <v>43484.559381782405</v>
      </c>
      <c r="F7262" t="s">
        <v>61</v>
      </c>
      <c r="G7262" t="s">
        <v>23</v>
      </c>
      <c r="H7262" t="s">
        <v>24</v>
      </c>
      <c r="I7262" t="s">
        <v>18</v>
      </c>
      <c r="J7262">
        <v>26.04485390448006</v>
      </c>
      <c r="K7262">
        <v>19367.982962667644</v>
      </c>
    </row>
    <row r="7263" spans="1:11" x14ac:dyDescent="0.25">
      <c r="A7263">
        <v>7261</v>
      </c>
      <c r="B7263">
        <v>642</v>
      </c>
      <c r="C7263" t="s">
        <v>19</v>
      </c>
      <c r="D7263" s="3">
        <v>43484.562428865742</v>
      </c>
      <c r="E7263" s="3">
        <v>43484.562428865742</v>
      </c>
      <c r="F7263" t="s">
        <v>61</v>
      </c>
      <c r="G7263" t="s">
        <v>20</v>
      </c>
      <c r="H7263" t="s">
        <v>17</v>
      </c>
      <c r="I7263" t="s">
        <v>18</v>
      </c>
      <c r="J7263">
        <v>11.055066344914176</v>
      </c>
      <c r="K7263">
        <v>19367.982962667644</v>
      </c>
    </row>
    <row r="7264" spans="1:11" hidden="1" x14ac:dyDescent="0.25">
      <c r="A7264">
        <v>7262</v>
      </c>
      <c r="B7264">
        <v>643</v>
      </c>
      <c r="C7264" t="s">
        <v>22</v>
      </c>
      <c r="D7264" s="3">
        <v>43484.562434513886</v>
      </c>
      <c r="E7264" s="3">
        <v>43484.562434513886</v>
      </c>
      <c r="F7264" t="s">
        <v>61</v>
      </c>
      <c r="G7264" t="s">
        <v>23</v>
      </c>
      <c r="H7264" t="s">
        <v>24</v>
      </c>
      <c r="I7264" t="s">
        <v>18</v>
      </c>
      <c r="J7264">
        <v>27.489025682713578</v>
      </c>
      <c r="K7264">
        <v>21283.854767268076</v>
      </c>
    </row>
    <row r="7265" spans="1:11" x14ac:dyDescent="0.25">
      <c r="A7265">
        <v>7263</v>
      </c>
      <c r="B7265">
        <v>643</v>
      </c>
      <c r="C7265" t="s">
        <v>19</v>
      </c>
      <c r="D7265" s="3">
        <v>43484.565886643519</v>
      </c>
      <c r="E7265" s="3">
        <v>43484.565886643519</v>
      </c>
      <c r="F7265" t="s">
        <v>61</v>
      </c>
      <c r="G7265" t="s">
        <v>20</v>
      </c>
      <c r="H7265" t="s">
        <v>17</v>
      </c>
      <c r="I7265" t="s">
        <v>18</v>
      </c>
      <c r="J7265">
        <v>10.226073589676552</v>
      </c>
      <c r="K7265">
        <v>21283.854767268076</v>
      </c>
    </row>
    <row r="7266" spans="1:11" hidden="1" x14ac:dyDescent="0.25">
      <c r="A7266">
        <v>7264</v>
      </c>
      <c r="B7266">
        <v>642</v>
      </c>
      <c r="C7266" t="s">
        <v>25</v>
      </c>
      <c r="D7266" s="3">
        <v>43484.566468344907</v>
      </c>
      <c r="E7266" s="3">
        <v>43484.566468344907</v>
      </c>
      <c r="F7266" t="s">
        <v>61</v>
      </c>
      <c r="G7266" t="s">
        <v>26</v>
      </c>
      <c r="H7266" t="s">
        <v>21</v>
      </c>
      <c r="I7266" t="s">
        <v>18</v>
      </c>
      <c r="J7266">
        <v>21.020534783311774</v>
      </c>
      <c r="K7266">
        <v>19367.982962667644</v>
      </c>
    </row>
    <row r="7267" spans="1:11" hidden="1" x14ac:dyDescent="0.25">
      <c r="A7267">
        <v>7265</v>
      </c>
      <c r="B7267">
        <v>643</v>
      </c>
      <c r="C7267" t="s">
        <v>25</v>
      </c>
      <c r="D7267" s="3">
        <v>43484.56932574074</v>
      </c>
      <c r="E7267" s="3">
        <v>43484.56932574074</v>
      </c>
      <c r="F7267" t="s">
        <v>61</v>
      </c>
      <c r="G7267" t="s">
        <v>26</v>
      </c>
      <c r="H7267" t="s">
        <v>21</v>
      </c>
      <c r="I7267" t="s">
        <v>18</v>
      </c>
      <c r="J7267">
        <v>18.368537777350021</v>
      </c>
      <c r="K7267">
        <v>21283.854767268076</v>
      </c>
    </row>
    <row r="7268" spans="1:11" hidden="1" x14ac:dyDescent="0.25">
      <c r="A7268">
        <v>7266</v>
      </c>
      <c r="B7268">
        <v>642</v>
      </c>
      <c r="C7268" t="s">
        <v>27</v>
      </c>
      <c r="D7268" s="3">
        <v>43484.569385902774</v>
      </c>
      <c r="E7268" s="3">
        <v>43484.569385902774</v>
      </c>
      <c r="F7268" t="s">
        <v>61</v>
      </c>
      <c r="G7268" t="s">
        <v>28</v>
      </c>
      <c r="H7268" t="s">
        <v>7</v>
      </c>
      <c r="I7268" t="s">
        <v>18</v>
      </c>
      <c r="J7268">
        <v>6.9141222101605013</v>
      </c>
      <c r="K7268">
        <v>19367.982962667644</v>
      </c>
    </row>
    <row r="7269" spans="1:11" hidden="1" x14ac:dyDescent="0.25">
      <c r="A7269">
        <v>7267</v>
      </c>
      <c r="B7269">
        <v>644</v>
      </c>
      <c r="C7269" t="s">
        <v>9</v>
      </c>
      <c r="D7269" s="3">
        <v>43484.569444444445</v>
      </c>
      <c r="E7269" s="3">
        <v>43484.569444444445</v>
      </c>
      <c r="F7269" t="s">
        <v>61</v>
      </c>
      <c r="G7269" t="s">
        <v>10</v>
      </c>
      <c r="H7269" t="s">
        <v>7</v>
      </c>
      <c r="I7269" t="s">
        <v>18</v>
      </c>
      <c r="J7269">
        <v>8.4438443041146929</v>
      </c>
      <c r="K7269">
        <v>17907.425250254139</v>
      </c>
    </row>
    <row r="7270" spans="1:11" hidden="1" x14ac:dyDescent="0.25">
      <c r="A7270">
        <v>7268</v>
      </c>
      <c r="B7270">
        <v>643</v>
      </c>
      <c r="C7270" t="s">
        <v>27</v>
      </c>
      <c r="D7270" s="3">
        <v>43484.572957928242</v>
      </c>
      <c r="E7270" s="3">
        <v>43484.572957928242</v>
      </c>
      <c r="F7270" t="s">
        <v>61</v>
      </c>
      <c r="G7270" t="s">
        <v>28</v>
      </c>
      <c r="H7270" t="s">
        <v>7</v>
      </c>
      <c r="I7270" t="s">
        <v>18</v>
      </c>
      <c r="J7270">
        <v>12.421638524252252</v>
      </c>
      <c r="K7270">
        <v>21283.854767268076</v>
      </c>
    </row>
    <row r="7271" spans="1:11" hidden="1" x14ac:dyDescent="0.25">
      <c r="A7271">
        <v>7269</v>
      </c>
      <c r="B7271">
        <v>644</v>
      </c>
      <c r="C7271" t="s">
        <v>11</v>
      </c>
      <c r="D7271" s="3">
        <v>43484.573197013888</v>
      </c>
      <c r="E7271" s="3">
        <v>43484.573197013888</v>
      </c>
      <c r="F7271" t="s">
        <v>61</v>
      </c>
      <c r="G7271" t="s">
        <v>12</v>
      </c>
      <c r="H7271" t="s">
        <v>7</v>
      </c>
      <c r="I7271" t="s">
        <v>18</v>
      </c>
      <c r="J7271">
        <v>8.46269344930481</v>
      </c>
      <c r="K7271">
        <v>17907.425250254139</v>
      </c>
    </row>
    <row r="7272" spans="1:11" hidden="1" x14ac:dyDescent="0.25">
      <c r="A7272">
        <v>7270</v>
      </c>
      <c r="B7272">
        <v>644</v>
      </c>
      <c r="C7272" t="s">
        <v>13</v>
      </c>
      <c r="D7272" s="3">
        <v>43484.576898391206</v>
      </c>
      <c r="E7272" s="3">
        <v>43484.576898391206</v>
      </c>
      <c r="F7272" t="s">
        <v>61</v>
      </c>
      <c r="G7272" t="s">
        <v>14</v>
      </c>
      <c r="H7272" t="s">
        <v>7</v>
      </c>
      <c r="I7272" t="s">
        <v>18</v>
      </c>
      <c r="J7272">
        <v>8.9007109389024084</v>
      </c>
      <c r="K7272">
        <v>17907.425250254139</v>
      </c>
    </row>
    <row r="7273" spans="1:11" hidden="1" x14ac:dyDescent="0.25">
      <c r="A7273">
        <v>7271</v>
      </c>
      <c r="B7273">
        <v>644</v>
      </c>
      <c r="C7273" t="s">
        <v>9</v>
      </c>
      <c r="D7273" s="3">
        <v>43484.58060804398</v>
      </c>
      <c r="E7273" s="3">
        <v>43484.58060804398</v>
      </c>
      <c r="F7273" t="s">
        <v>61</v>
      </c>
      <c r="G7273" t="s">
        <v>10</v>
      </c>
      <c r="H7273" t="s">
        <v>7</v>
      </c>
      <c r="I7273" t="s">
        <v>18</v>
      </c>
      <c r="J7273">
        <v>9.3647743656142186</v>
      </c>
      <c r="K7273">
        <v>17907.425250254139</v>
      </c>
    </row>
    <row r="7274" spans="1:11" hidden="1" x14ac:dyDescent="0.25">
      <c r="A7274">
        <v>7272</v>
      </c>
      <c r="B7274">
        <v>645</v>
      </c>
      <c r="C7274" t="s">
        <v>9</v>
      </c>
      <c r="D7274" s="3">
        <v>43484.583333333336</v>
      </c>
      <c r="E7274" s="3">
        <v>43484.583333333336</v>
      </c>
      <c r="F7274" t="s">
        <v>61</v>
      </c>
      <c r="G7274" t="s">
        <v>10</v>
      </c>
      <c r="H7274" t="s">
        <v>7</v>
      </c>
      <c r="I7274" t="s">
        <v>18</v>
      </c>
      <c r="J7274">
        <v>9.6364985589622751</v>
      </c>
      <c r="K7274">
        <v>18898.693415026723</v>
      </c>
    </row>
    <row r="7275" spans="1:11" hidden="1" x14ac:dyDescent="0.25">
      <c r="A7275">
        <v>7273</v>
      </c>
      <c r="B7275">
        <v>644</v>
      </c>
      <c r="C7275" t="s">
        <v>15</v>
      </c>
      <c r="D7275" s="3">
        <v>43484.584494884257</v>
      </c>
      <c r="E7275" s="3">
        <v>43484.584494884257</v>
      </c>
      <c r="F7275" t="s">
        <v>61</v>
      </c>
      <c r="G7275" t="s">
        <v>16</v>
      </c>
      <c r="H7275" t="s">
        <v>17</v>
      </c>
      <c r="I7275" t="s">
        <v>18</v>
      </c>
      <c r="J7275">
        <v>16.571656284700737</v>
      </c>
      <c r="K7275">
        <v>17907.425250254139</v>
      </c>
    </row>
    <row r="7276" spans="1:11" hidden="1" x14ac:dyDescent="0.25">
      <c r="A7276">
        <v>7274</v>
      </c>
      <c r="B7276">
        <v>645</v>
      </c>
      <c r="C7276" t="s">
        <v>15</v>
      </c>
      <c r="D7276" s="3">
        <v>43484.586006805555</v>
      </c>
      <c r="E7276" s="3">
        <v>43484.586006805555</v>
      </c>
      <c r="F7276" t="s">
        <v>61</v>
      </c>
      <c r="G7276" t="s">
        <v>16</v>
      </c>
      <c r="H7276" t="s">
        <v>17</v>
      </c>
      <c r="I7276" t="s">
        <v>18</v>
      </c>
      <c r="J7276">
        <v>14.824780208320664</v>
      </c>
      <c r="K7276">
        <v>18898.693415026723</v>
      </c>
    </row>
    <row r="7277" spans="1:11" hidden="1" x14ac:dyDescent="0.25">
      <c r="A7277">
        <v>7275</v>
      </c>
      <c r="B7277">
        <v>644</v>
      </c>
      <c r="C7277" t="s">
        <v>22</v>
      </c>
      <c r="D7277" s="3">
        <v>43484.587625740744</v>
      </c>
      <c r="E7277" s="3">
        <v>43484.587625740744</v>
      </c>
      <c r="F7277" t="s">
        <v>61</v>
      </c>
      <c r="G7277" t="s">
        <v>23</v>
      </c>
      <c r="H7277" t="s">
        <v>24</v>
      </c>
      <c r="I7277" t="s">
        <v>18</v>
      </c>
      <c r="J7277">
        <v>22.262162090612247</v>
      </c>
      <c r="K7277">
        <v>17907.425250254139</v>
      </c>
    </row>
    <row r="7278" spans="1:11" hidden="1" x14ac:dyDescent="0.25">
      <c r="A7278">
        <v>7276</v>
      </c>
      <c r="B7278">
        <v>645</v>
      </c>
      <c r="C7278" t="s">
        <v>22</v>
      </c>
      <c r="D7278" s="3">
        <v>43484.588990995369</v>
      </c>
      <c r="E7278" s="3">
        <v>43484.588990995369</v>
      </c>
      <c r="F7278" t="s">
        <v>61</v>
      </c>
      <c r="G7278" t="s">
        <v>23</v>
      </c>
      <c r="H7278" t="s">
        <v>24</v>
      </c>
      <c r="I7278" t="s">
        <v>18</v>
      </c>
      <c r="J7278">
        <v>26.452227938415966</v>
      </c>
      <c r="K7278">
        <v>18898.693415026723</v>
      </c>
    </row>
    <row r="7279" spans="1:11" x14ac:dyDescent="0.25">
      <c r="A7279">
        <v>7277</v>
      </c>
      <c r="B7279">
        <v>644</v>
      </c>
      <c r="C7279" t="s">
        <v>19</v>
      </c>
      <c r="D7279" s="3">
        <v>43484.59117644676</v>
      </c>
      <c r="E7279" s="3">
        <v>43484.59117644676</v>
      </c>
      <c r="F7279" t="s">
        <v>61</v>
      </c>
      <c r="G7279" t="s">
        <v>20</v>
      </c>
      <c r="H7279" t="s">
        <v>17</v>
      </c>
      <c r="I7279" t="s">
        <v>18</v>
      </c>
      <c r="J7279">
        <v>10.362886993229644</v>
      </c>
      <c r="K7279">
        <v>17907.425250254139</v>
      </c>
    </row>
    <row r="7280" spans="1:11" x14ac:dyDescent="0.25">
      <c r="A7280">
        <v>7278</v>
      </c>
      <c r="B7280">
        <v>645</v>
      </c>
      <c r="C7280" t="s">
        <v>19</v>
      </c>
      <c r="D7280" s="3">
        <v>43484.59243704861</v>
      </c>
      <c r="E7280" s="3">
        <v>43484.59243704861</v>
      </c>
      <c r="F7280" t="s">
        <v>61</v>
      </c>
      <c r="G7280" t="s">
        <v>20</v>
      </c>
      <c r="H7280" t="s">
        <v>17</v>
      </c>
      <c r="I7280" t="s">
        <v>18</v>
      </c>
      <c r="J7280">
        <v>10.982748658459954</v>
      </c>
      <c r="K7280">
        <v>18898.693415026723</v>
      </c>
    </row>
    <row r="7281" spans="1:11" hidden="1" x14ac:dyDescent="0.25">
      <c r="A7281">
        <v>7279</v>
      </c>
      <c r="B7281">
        <v>644</v>
      </c>
      <c r="C7281" t="s">
        <v>25</v>
      </c>
      <c r="D7281" s="3">
        <v>43484.595254178239</v>
      </c>
      <c r="E7281" s="3">
        <v>43484.595254178239</v>
      </c>
      <c r="F7281" t="s">
        <v>61</v>
      </c>
      <c r="G7281" t="s">
        <v>26</v>
      </c>
      <c r="H7281" t="s">
        <v>21</v>
      </c>
      <c r="I7281" t="s">
        <v>18</v>
      </c>
      <c r="J7281">
        <v>18.302462469482386</v>
      </c>
      <c r="K7281">
        <v>17907.425250254139</v>
      </c>
    </row>
    <row r="7282" spans="1:11" hidden="1" x14ac:dyDescent="0.25">
      <c r="A7282">
        <v>7280</v>
      </c>
      <c r="B7282">
        <v>645</v>
      </c>
      <c r="C7282" t="s">
        <v>25</v>
      </c>
      <c r="D7282" s="3">
        <v>43484.595525335651</v>
      </c>
      <c r="E7282" s="3">
        <v>43484.595525335651</v>
      </c>
      <c r="F7282" t="s">
        <v>61</v>
      </c>
      <c r="G7282" t="s">
        <v>26</v>
      </c>
      <c r="H7282" t="s">
        <v>21</v>
      </c>
      <c r="I7282" t="s">
        <v>18</v>
      </c>
      <c r="J7282">
        <v>16.819816149956129</v>
      </c>
      <c r="K7282">
        <v>18898.693415026723</v>
      </c>
    </row>
    <row r="7283" spans="1:11" hidden="1" x14ac:dyDescent="0.25">
      <c r="A7283">
        <v>7281</v>
      </c>
      <c r="B7283">
        <v>646</v>
      </c>
      <c r="C7283" t="s">
        <v>9</v>
      </c>
      <c r="D7283" s="3">
        <v>43484.597222222219</v>
      </c>
      <c r="E7283" s="3">
        <v>43484.597222222219</v>
      </c>
      <c r="F7283" t="s">
        <v>61</v>
      </c>
      <c r="G7283" t="s">
        <v>10</v>
      </c>
      <c r="H7283" t="s">
        <v>7</v>
      </c>
      <c r="I7283" t="s">
        <v>18</v>
      </c>
      <c r="J7283">
        <v>8.1873658218608423</v>
      </c>
      <c r="K7283">
        <v>20526.261270267991</v>
      </c>
    </row>
    <row r="7284" spans="1:11" hidden="1" x14ac:dyDescent="0.25">
      <c r="A7284">
        <v>7282</v>
      </c>
      <c r="B7284">
        <v>645</v>
      </c>
      <c r="C7284" t="s">
        <v>29</v>
      </c>
      <c r="D7284" s="3">
        <v>43484.598420451388</v>
      </c>
      <c r="E7284" s="3">
        <v>43484.598420451388</v>
      </c>
      <c r="F7284" t="s">
        <v>61</v>
      </c>
      <c r="G7284" t="s">
        <v>30</v>
      </c>
      <c r="H7284" t="s">
        <v>7</v>
      </c>
      <c r="I7284" t="s">
        <v>18</v>
      </c>
      <c r="J7284">
        <v>11.903030448954038</v>
      </c>
      <c r="K7284">
        <v>18898.693415026723</v>
      </c>
    </row>
    <row r="7285" spans="1:11" hidden="1" x14ac:dyDescent="0.25">
      <c r="A7285">
        <v>7283</v>
      </c>
      <c r="B7285">
        <v>644</v>
      </c>
      <c r="C7285" t="s">
        <v>27</v>
      </c>
      <c r="D7285" s="3">
        <v>43484.598439756941</v>
      </c>
      <c r="E7285" s="3">
        <v>43484.598439756941</v>
      </c>
      <c r="F7285" t="s">
        <v>61</v>
      </c>
      <c r="G7285" t="s">
        <v>28</v>
      </c>
      <c r="H7285" t="s">
        <v>7</v>
      </c>
      <c r="I7285" t="s">
        <v>18</v>
      </c>
      <c r="J7285">
        <v>10.891331771120282</v>
      </c>
      <c r="K7285">
        <v>17907.425250254139</v>
      </c>
    </row>
    <row r="7286" spans="1:11" hidden="1" x14ac:dyDescent="0.25">
      <c r="A7286">
        <v>7284</v>
      </c>
      <c r="B7286">
        <v>646</v>
      </c>
      <c r="C7286" t="s">
        <v>15</v>
      </c>
      <c r="D7286" s="3">
        <v>43484.600789421296</v>
      </c>
      <c r="E7286" s="3">
        <v>43484.600789421296</v>
      </c>
      <c r="F7286" t="s">
        <v>61</v>
      </c>
      <c r="G7286" t="s">
        <v>16</v>
      </c>
      <c r="H7286" t="s">
        <v>17</v>
      </c>
      <c r="I7286" t="s">
        <v>18</v>
      </c>
      <c r="J7286">
        <v>16.001599989083299</v>
      </c>
      <c r="K7286">
        <v>20526.261270267991</v>
      </c>
    </row>
    <row r="7287" spans="1:11" hidden="1" x14ac:dyDescent="0.25">
      <c r="A7287">
        <v>7285</v>
      </c>
      <c r="B7287">
        <v>645</v>
      </c>
      <c r="C7287" t="s">
        <v>31</v>
      </c>
      <c r="D7287" s="3">
        <v>43484.601973541663</v>
      </c>
      <c r="E7287" s="3">
        <v>43484.601973541663</v>
      </c>
      <c r="F7287" t="s">
        <v>61</v>
      </c>
      <c r="G7287" t="s">
        <v>32</v>
      </c>
      <c r="H7287" t="s">
        <v>33</v>
      </c>
      <c r="I7287" t="s">
        <v>18</v>
      </c>
      <c r="J7287">
        <v>9.1058911651145937</v>
      </c>
      <c r="K7287">
        <v>18898.693415026723</v>
      </c>
    </row>
    <row r="7288" spans="1:11" hidden="1" x14ac:dyDescent="0.25">
      <c r="A7288">
        <v>7286</v>
      </c>
      <c r="B7288">
        <v>646</v>
      </c>
      <c r="C7288" t="s">
        <v>22</v>
      </c>
      <c r="D7288" s="3">
        <v>43484.604070972222</v>
      </c>
      <c r="E7288" s="3">
        <v>43484.604070972222</v>
      </c>
      <c r="F7288" t="s">
        <v>61</v>
      </c>
      <c r="G7288" t="s">
        <v>23</v>
      </c>
      <c r="H7288" t="s">
        <v>24</v>
      </c>
      <c r="I7288" t="s">
        <v>18</v>
      </c>
      <c r="J7288">
        <v>23.481674819920769</v>
      </c>
      <c r="K7288">
        <v>20526.261270267991</v>
      </c>
    </row>
    <row r="7289" spans="1:11" hidden="1" x14ac:dyDescent="0.25">
      <c r="A7289">
        <v>7287</v>
      </c>
      <c r="B7289">
        <v>645</v>
      </c>
      <c r="C7289" t="s">
        <v>36</v>
      </c>
      <c r="D7289" s="3">
        <v>43484.604623611114</v>
      </c>
      <c r="E7289" s="3">
        <v>43484.604623611114</v>
      </c>
      <c r="F7289" t="s">
        <v>61</v>
      </c>
      <c r="G7289" t="s">
        <v>37</v>
      </c>
      <c r="H7289" t="s">
        <v>33</v>
      </c>
      <c r="I7289" t="s">
        <v>18</v>
      </c>
      <c r="J7289">
        <v>6.3806311774439672</v>
      </c>
      <c r="K7289">
        <v>18898.693415026723</v>
      </c>
    </row>
    <row r="7290" spans="1:11" x14ac:dyDescent="0.25">
      <c r="A7290">
        <v>7288</v>
      </c>
      <c r="B7290">
        <v>646</v>
      </c>
      <c r="C7290" t="s">
        <v>19</v>
      </c>
      <c r="D7290" s="3">
        <v>43484.607681261572</v>
      </c>
      <c r="E7290" s="3">
        <v>43484.607681261572</v>
      </c>
      <c r="F7290" t="s">
        <v>61</v>
      </c>
      <c r="G7290" t="s">
        <v>20</v>
      </c>
      <c r="H7290" t="s">
        <v>17</v>
      </c>
      <c r="I7290" t="s">
        <v>18</v>
      </c>
      <c r="J7290">
        <v>9.4776410595485281</v>
      </c>
      <c r="K7290">
        <v>20526.261270267991</v>
      </c>
    </row>
    <row r="7291" spans="1:11" hidden="1" x14ac:dyDescent="0.25">
      <c r="A7291">
        <v>7289</v>
      </c>
      <c r="B7291">
        <v>645</v>
      </c>
      <c r="C7291" t="s">
        <v>38</v>
      </c>
      <c r="D7291" s="3">
        <v>43484.608004293979</v>
      </c>
      <c r="E7291" s="3">
        <v>43484.608004293979</v>
      </c>
      <c r="F7291" t="s">
        <v>61</v>
      </c>
      <c r="G7291" t="s">
        <v>39</v>
      </c>
      <c r="H7291" t="s">
        <v>7</v>
      </c>
      <c r="I7291" t="s">
        <v>18</v>
      </c>
      <c r="J7291">
        <v>9.3890232467121244</v>
      </c>
      <c r="K7291">
        <v>18898.693415026723</v>
      </c>
    </row>
    <row r="7292" spans="1:11" hidden="1" x14ac:dyDescent="0.25">
      <c r="A7292">
        <v>7290</v>
      </c>
      <c r="B7292">
        <v>647</v>
      </c>
      <c r="C7292" t="s">
        <v>9</v>
      </c>
      <c r="D7292" s="3">
        <v>43484.611111111109</v>
      </c>
      <c r="E7292" s="3">
        <v>43484.611111111109</v>
      </c>
      <c r="F7292" t="s">
        <v>61</v>
      </c>
      <c r="G7292" t="s">
        <v>10</v>
      </c>
      <c r="H7292" t="s">
        <v>7</v>
      </c>
      <c r="I7292" t="s">
        <v>18</v>
      </c>
      <c r="J7292">
        <v>7.0602686035722737</v>
      </c>
      <c r="K7292">
        <v>19933.438034761853</v>
      </c>
    </row>
    <row r="7293" spans="1:11" hidden="1" x14ac:dyDescent="0.25">
      <c r="A7293">
        <v>7291</v>
      </c>
      <c r="B7293">
        <v>646</v>
      </c>
      <c r="C7293" t="s">
        <v>25</v>
      </c>
      <c r="D7293" s="3">
        <v>43484.611410324076</v>
      </c>
      <c r="E7293" s="3">
        <v>43484.611410324076</v>
      </c>
      <c r="F7293" t="s">
        <v>61</v>
      </c>
      <c r="G7293" t="s">
        <v>26</v>
      </c>
      <c r="H7293" t="s">
        <v>21</v>
      </c>
      <c r="I7293" t="s">
        <v>18</v>
      </c>
      <c r="J7293">
        <v>20.741157621873537</v>
      </c>
      <c r="K7293">
        <v>20526.261270267991</v>
      </c>
    </row>
    <row r="7294" spans="1:11" hidden="1" x14ac:dyDescent="0.25">
      <c r="A7294">
        <v>7292</v>
      </c>
      <c r="B7294">
        <v>645</v>
      </c>
      <c r="C7294" t="s">
        <v>42</v>
      </c>
      <c r="D7294" s="3">
        <v>43484.611518483798</v>
      </c>
      <c r="E7294" s="3">
        <v>43484.611518483798</v>
      </c>
      <c r="F7294" t="s">
        <v>61</v>
      </c>
      <c r="G7294" t="s">
        <v>43</v>
      </c>
      <c r="H7294" t="s">
        <v>7</v>
      </c>
      <c r="I7294" t="s">
        <v>18</v>
      </c>
      <c r="J7294">
        <v>13.164181044819767</v>
      </c>
      <c r="K7294">
        <v>18898.693415026723</v>
      </c>
    </row>
    <row r="7295" spans="1:11" hidden="1" x14ac:dyDescent="0.25">
      <c r="A7295">
        <v>7293</v>
      </c>
      <c r="B7295">
        <v>646</v>
      </c>
      <c r="C7295" t="s">
        <v>29</v>
      </c>
      <c r="D7295" s="3">
        <v>43484.614173865739</v>
      </c>
      <c r="E7295" s="3">
        <v>43484.614173865739</v>
      </c>
      <c r="F7295" t="s">
        <v>61</v>
      </c>
      <c r="G7295" t="s">
        <v>30</v>
      </c>
      <c r="H7295" t="s">
        <v>7</v>
      </c>
      <c r="I7295" t="s">
        <v>18</v>
      </c>
      <c r="J7295">
        <v>10.060521080997949</v>
      </c>
      <c r="K7295">
        <v>20526.261270267991</v>
      </c>
    </row>
    <row r="7296" spans="1:11" hidden="1" x14ac:dyDescent="0.25">
      <c r="A7296">
        <v>7294</v>
      </c>
      <c r="B7296">
        <v>647</v>
      </c>
      <c r="C7296" t="s">
        <v>15</v>
      </c>
      <c r="D7296" s="3">
        <v>43484.614734363429</v>
      </c>
      <c r="E7296" s="3">
        <v>43484.614734363429</v>
      </c>
      <c r="F7296" t="s">
        <v>61</v>
      </c>
      <c r="G7296" t="s">
        <v>16</v>
      </c>
      <c r="H7296" t="s">
        <v>17</v>
      </c>
      <c r="I7296" t="s">
        <v>18</v>
      </c>
      <c r="J7296">
        <v>17.239669922432039</v>
      </c>
      <c r="K7296">
        <v>19933.438034761853</v>
      </c>
    </row>
    <row r="7297" spans="1:11" hidden="1" x14ac:dyDescent="0.25">
      <c r="A7297">
        <v>7295</v>
      </c>
      <c r="B7297">
        <v>646</v>
      </c>
      <c r="C7297" t="s">
        <v>31</v>
      </c>
      <c r="D7297" s="3">
        <v>43484.617872881943</v>
      </c>
      <c r="E7297" s="3">
        <v>43484.617872881943</v>
      </c>
      <c r="F7297" t="s">
        <v>61</v>
      </c>
      <c r="G7297" t="s">
        <v>32</v>
      </c>
      <c r="H7297" t="s">
        <v>33</v>
      </c>
      <c r="I7297" t="s">
        <v>18</v>
      </c>
      <c r="J7297">
        <v>10.994678352474885</v>
      </c>
      <c r="K7297">
        <v>20526.261270267991</v>
      </c>
    </row>
    <row r="7298" spans="1:11" hidden="1" x14ac:dyDescent="0.25">
      <c r="A7298">
        <v>7296</v>
      </c>
      <c r="B7298">
        <v>647</v>
      </c>
      <c r="C7298" t="s">
        <v>22</v>
      </c>
      <c r="D7298" s="3">
        <v>43484.618188912034</v>
      </c>
      <c r="E7298" s="3">
        <v>43484.618188912034</v>
      </c>
      <c r="F7298" t="s">
        <v>61</v>
      </c>
      <c r="G7298" t="s">
        <v>23</v>
      </c>
      <c r="H7298" t="s">
        <v>24</v>
      </c>
      <c r="I7298" t="s">
        <v>18</v>
      </c>
      <c r="J7298">
        <v>19.487290542479819</v>
      </c>
      <c r="K7298">
        <v>19933.438034761853</v>
      </c>
    </row>
    <row r="7299" spans="1:11" x14ac:dyDescent="0.25">
      <c r="A7299">
        <v>7297</v>
      </c>
      <c r="B7299">
        <v>647</v>
      </c>
      <c r="C7299" t="s">
        <v>19</v>
      </c>
      <c r="D7299" s="3">
        <v>43484.620881979165</v>
      </c>
      <c r="E7299" s="3">
        <v>43484.620881979165</v>
      </c>
      <c r="F7299" t="s">
        <v>61</v>
      </c>
      <c r="G7299" t="s">
        <v>20</v>
      </c>
      <c r="H7299" t="s">
        <v>17</v>
      </c>
      <c r="I7299" t="s">
        <v>18</v>
      </c>
      <c r="J7299">
        <v>9.263274578875901</v>
      </c>
      <c r="K7299">
        <v>19933.438034761853</v>
      </c>
    </row>
    <row r="7300" spans="1:11" hidden="1" x14ac:dyDescent="0.25">
      <c r="A7300">
        <v>7298</v>
      </c>
      <c r="B7300">
        <v>646</v>
      </c>
      <c r="C7300" t="s">
        <v>34</v>
      </c>
      <c r="D7300" s="3">
        <v>43484.621169467595</v>
      </c>
      <c r="E7300" s="3">
        <v>43484.621169467595</v>
      </c>
      <c r="F7300" t="s">
        <v>61</v>
      </c>
      <c r="G7300" t="s">
        <v>35</v>
      </c>
      <c r="H7300" t="s">
        <v>33</v>
      </c>
      <c r="I7300" t="s">
        <v>18</v>
      </c>
      <c r="J7300">
        <v>9.6102465001199739</v>
      </c>
      <c r="K7300">
        <v>20526.261270267991</v>
      </c>
    </row>
    <row r="7301" spans="1:11" hidden="1" x14ac:dyDescent="0.25">
      <c r="A7301">
        <v>7299</v>
      </c>
      <c r="B7301">
        <v>647</v>
      </c>
      <c r="C7301" t="s">
        <v>25</v>
      </c>
      <c r="D7301" s="3">
        <v>43484.624193854164</v>
      </c>
      <c r="E7301" s="3">
        <v>43484.624193854164</v>
      </c>
      <c r="F7301" t="s">
        <v>61</v>
      </c>
      <c r="G7301" t="s">
        <v>26</v>
      </c>
      <c r="H7301" t="s">
        <v>21</v>
      </c>
      <c r="I7301" t="s">
        <v>18</v>
      </c>
      <c r="J7301">
        <v>18.34416730596055</v>
      </c>
      <c r="K7301">
        <v>19933.438034761853</v>
      </c>
    </row>
    <row r="7302" spans="1:11" hidden="1" x14ac:dyDescent="0.25">
      <c r="A7302">
        <v>7300</v>
      </c>
      <c r="B7302">
        <v>646</v>
      </c>
      <c r="C7302" t="s">
        <v>38</v>
      </c>
      <c r="D7302" s="3">
        <v>43484.624463229164</v>
      </c>
      <c r="E7302" s="3">
        <v>43484.624463229164</v>
      </c>
      <c r="F7302" t="s">
        <v>61</v>
      </c>
      <c r="G7302" t="s">
        <v>39</v>
      </c>
      <c r="H7302" t="s">
        <v>7</v>
      </c>
      <c r="I7302" t="s">
        <v>18</v>
      </c>
      <c r="J7302">
        <v>11.683108135894839</v>
      </c>
      <c r="K7302">
        <v>20526.261270267991</v>
      </c>
    </row>
    <row r="7303" spans="1:11" hidden="1" x14ac:dyDescent="0.25">
      <c r="A7303">
        <v>7301</v>
      </c>
      <c r="B7303">
        <v>648</v>
      </c>
      <c r="C7303" t="s">
        <v>9</v>
      </c>
      <c r="D7303" s="3">
        <v>43484.625</v>
      </c>
      <c r="E7303" s="3">
        <v>43484.625</v>
      </c>
      <c r="F7303" t="s">
        <v>61</v>
      </c>
      <c r="G7303" t="s">
        <v>10</v>
      </c>
      <c r="H7303" t="s">
        <v>7</v>
      </c>
      <c r="I7303" t="s">
        <v>18</v>
      </c>
      <c r="J7303">
        <v>9.5215954231291668</v>
      </c>
      <c r="K7303">
        <v>19373.559056457856</v>
      </c>
    </row>
    <row r="7304" spans="1:11" hidden="1" x14ac:dyDescent="0.25">
      <c r="A7304">
        <v>7302</v>
      </c>
      <c r="B7304">
        <v>647</v>
      </c>
      <c r="C7304" t="s">
        <v>27</v>
      </c>
      <c r="D7304" s="3">
        <v>43484.626899537034</v>
      </c>
      <c r="E7304" s="3">
        <v>43484.626899537034</v>
      </c>
      <c r="F7304" t="s">
        <v>61</v>
      </c>
      <c r="G7304" t="s">
        <v>28</v>
      </c>
      <c r="H7304" t="s">
        <v>7</v>
      </c>
      <c r="I7304" t="s">
        <v>18</v>
      </c>
      <c r="J7304">
        <v>9.6191808091903219</v>
      </c>
      <c r="K7304">
        <v>19933.438034761853</v>
      </c>
    </row>
    <row r="7305" spans="1:11" hidden="1" x14ac:dyDescent="0.25">
      <c r="A7305">
        <v>7303</v>
      </c>
      <c r="B7305">
        <v>648</v>
      </c>
      <c r="C7305" t="s">
        <v>11</v>
      </c>
      <c r="D7305" s="3">
        <v>43484.627332002317</v>
      </c>
      <c r="E7305" s="3">
        <v>43484.627332002317</v>
      </c>
      <c r="F7305" t="s">
        <v>61</v>
      </c>
      <c r="G7305" t="s">
        <v>12</v>
      </c>
      <c r="H7305" t="s">
        <v>7</v>
      </c>
      <c r="I7305" t="s">
        <v>18</v>
      </c>
      <c r="J7305">
        <v>8.0681256540210597</v>
      </c>
      <c r="K7305">
        <v>19373.559056457856</v>
      </c>
    </row>
    <row r="7306" spans="1:11" hidden="1" x14ac:dyDescent="0.25">
      <c r="A7306">
        <v>7304</v>
      </c>
      <c r="B7306">
        <v>646</v>
      </c>
      <c r="C7306" t="s">
        <v>42</v>
      </c>
      <c r="D7306" s="3">
        <v>43484.628129965276</v>
      </c>
      <c r="E7306" s="3">
        <v>43484.628129965276</v>
      </c>
      <c r="F7306" t="s">
        <v>61</v>
      </c>
      <c r="G7306" t="s">
        <v>43</v>
      </c>
      <c r="H7306" t="s">
        <v>7</v>
      </c>
      <c r="I7306" t="s">
        <v>18</v>
      </c>
      <c r="J7306">
        <v>14.372406163811135</v>
      </c>
      <c r="K7306">
        <v>20526.261270267991</v>
      </c>
    </row>
    <row r="7307" spans="1:11" hidden="1" x14ac:dyDescent="0.25">
      <c r="A7307">
        <v>7305</v>
      </c>
      <c r="B7307">
        <v>648</v>
      </c>
      <c r="C7307" t="s">
        <v>13</v>
      </c>
      <c r="D7307" s="3">
        <v>43484.630690729166</v>
      </c>
      <c r="E7307" s="3">
        <v>43484.630690729166</v>
      </c>
      <c r="F7307" t="s">
        <v>61</v>
      </c>
      <c r="G7307" t="s">
        <v>14</v>
      </c>
      <c r="H7307" t="s">
        <v>7</v>
      </c>
      <c r="I7307" t="s">
        <v>18</v>
      </c>
      <c r="J7307">
        <v>6.2916958028049095</v>
      </c>
      <c r="K7307">
        <v>19373.559056457856</v>
      </c>
    </row>
    <row r="7308" spans="1:11" hidden="1" x14ac:dyDescent="0.25">
      <c r="A7308">
        <v>7306</v>
      </c>
      <c r="B7308">
        <v>648</v>
      </c>
      <c r="C7308" t="s">
        <v>9</v>
      </c>
      <c r="D7308" s="3">
        <v>43484.633728946763</v>
      </c>
      <c r="E7308" s="3">
        <v>43484.633728946763</v>
      </c>
      <c r="F7308" t="s">
        <v>61</v>
      </c>
      <c r="G7308" t="s">
        <v>10</v>
      </c>
      <c r="H7308" t="s">
        <v>7</v>
      </c>
      <c r="I7308" t="s">
        <v>18</v>
      </c>
      <c r="J7308">
        <v>12.588744319270106</v>
      </c>
      <c r="K7308">
        <v>19373.559056457856</v>
      </c>
    </row>
    <row r="7309" spans="1:11" hidden="1" x14ac:dyDescent="0.25">
      <c r="A7309">
        <v>7307</v>
      </c>
      <c r="B7309">
        <v>648</v>
      </c>
      <c r="C7309" t="s">
        <v>11</v>
      </c>
      <c r="D7309" s="3">
        <v>43484.637789895831</v>
      </c>
      <c r="E7309" s="3">
        <v>43484.637789895831</v>
      </c>
      <c r="F7309" t="s">
        <v>61</v>
      </c>
      <c r="G7309" t="s">
        <v>12</v>
      </c>
      <c r="H7309" t="s">
        <v>7</v>
      </c>
      <c r="I7309" t="s">
        <v>18</v>
      </c>
      <c r="J7309">
        <v>5.6117585520264797</v>
      </c>
      <c r="K7309">
        <v>19373.559056457856</v>
      </c>
    </row>
    <row r="7310" spans="1:11" hidden="1" x14ac:dyDescent="0.25">
      <c r="A7310">
        <v>7308</v>
      </c>
      <c r="B7310">
        <v>649</v>
      </c>
      <c r="C7310" t="s">
        <v>9</v>
      </c>
      <c r="D7310" s="3">
        <v>43484.638888888891</v>
      </c>
      <c r="E7310" s="3">
        <v>43484.638888888891</v>
      </c>
      <c r="F7310" t="s">
        <v>61</v>
      </c>
      <c r="G7310" t="s">
        <v>10</v>
      </c>
      <c r="H7310" t="s">
        <v>7</v>
      </c>
      <c r="I7310" t="s">
        <v>18</v>
      </c>
      <c r="J7310">
        <v>13.765177801369223</v>
      </c>
      <c r="K7310">
        <v>18933.918607541513</v>
      </c>
    </row>
    <row r="7311" spans="1:11" hidden="1" x14ac:dyDescent="0.25">
      <c r="A7311">
        <v>7309</v>
      </c>
      <c r="B7311">
        <v>648</v>
      </c>
      <c r="C7311" t="s">
        <v>13</v>
      </c>
      <c r="D7311" s="3">
        <v>43484.642053935182</v>
      </c>
      <c r="E7311" s="3">
        <v>43484.642053935182</v>
      </c>
      <c r="F7311" t="s">
        <v>61</v>
      </c>
      <c r="G7311" t="s">
        <v>14</v>
      </c>
      <c r="H7311" t="s">
        <v>7</v>
      </c>
      <c r="I7311" t="s">
        <v>18</v>
      </c>
      <c r="J7311">
        <v>8.1608029626879581</v>
      </c>
      <c r="K7311">
        <v>19373.559056457856</v>
      </c>
    </row>
    <row r="7312" spans="1:11" hidden="1" x14ac:dyDescent="0.25">
      <c r="A7312">
        <v>7310</v>
      </c>
      <c r="B7312">
        <v>649</v>
      </c>
      <c r="C7312" t="s">
        <v>11</v>
      </c>
      <c r="D7312" s="3">
        <v>43484.642106145831</v>
      </c>
      <c r="E7312" s="3">
        <v>43484.642106145831</v>
      </c>
      <c r="F7312" t="s">
        <v>61</v>
      </c>
      <c r="G7312" t="s">
        <v>12</v>
      </c>
      <c r="H7312" t="s">
        <v>7</v>
      </c>
      <c r="I7312" t="s">
        <v>18</v>
      </c>
      <c r="J7312">
        <v>5.5351203074367596</v>
      </c>
      <c r="K7312">
        <v>18933.918607541513</v>
      </c>
    </row>
    <row r="7313" spans="1:11" hidden="1" x14ac:dyDescent="0.25">
      <c r="A7313">
        <v>7311</v>
      </c>
      <c r="B7313">
        <v>649</v>
      </c>
      <c r="C7313" t="s">
        <v>13</v>
      </c>
      <c r="D7313" s="3">
        <v>43484.645291921297</v>
      </c>
      <c r="E7313" s="3">
        <v>43484.645291921297</v>
      </c>
      <c r="F7313" t="s">
        <v>61</v>
      </c>
      <c r="G7313" t="s">
        <v>14</v>
      </c>
      <c r="H7313" t="s">
        <v>7</v>
      </c>
      <c r="I7313" t="s">
        <v>18</v>
      </c>
      <c r="J7313">
        <v>7.849528148951415</v>
      </c>
      <c r="K7313">
        <v>18933.918607541513</v>
      </c>
    </row>
    <row r="7314" spans="1:11" hidden="1" x14ac:dyDescent="0.25">
      <c r="A7314">
        <v>7312</v>
      </c>
      <c r="B7314">
        <v>648</v>
      </c>
      <c r="C7314" t="s">
        <v>9</v>
      </c>
      <c r="D7314" s="3">
        <v>43484.645411192127</v>
      </c>
      <c r="E7314" s="3">
        <v>43484.645411192127</v>
      </c>
      <c r="F7314" t="s">
        <v>61</v>
      </c>
      <c r="G7314" t="s">
        <v>10</v>
      </c>
      <c r="H7314" t="s">
        <v>7</v>
      </c>
      <c r="I7314" t="s">
        <v>18</v>
      </c>
      <c r="J7314">
        <v>12.844432265851434</v>
      </c>
      <c r="K7314">
        <v>19373.559056457856</v>
      </c>
    </row>
    <row r="7315" spans="1:11" hidden="1" x14ac:dyDescent="0.25">
      <c r="A7315">
        <v>7313</v>
      </c>
      <c r="B7315">
        <v>649</v>
      </c>
      <c r="C7315" t="s">
        <v>9</v>
      </c>
      <c r="D7315" s="3">
        <v>43484.648525682867</v>
      </c>
      <c r="E7315" s="3">
        <v>43484.648525682867</v>
      </c>
      <c r="F7315" t="s">
        <v>61</v>
      </c>
      <c r="G7315" t="s">
        <v>10</v>
      </c>
      <c r="H7315" t="s">
        <v>7</v>
      </c>
      <c r="I7315" t="s">
        <v>18</v>
      </c>
      <c r="J7315">
        <v>8.3633838643570719</v>
      </c>
      <c r="K7315">
        <v>18933.918607541513</v>
      </c>
    </row>
    <row r="7316" spans="1:11" hidden="1" x14ac:dyDescent="0.25">
      <c r="A7316">
        <v>7314</v>
      </c>
      <c r="B7316">
        <v>648</v>
      </c>
      <c r="C7316" t="s">
        <v>11</v>
      </c>
      <c r="D7316" s="3">
        <v>43484.648770092594</v>
      </c>
      <c r="E7316" s="3">
        <v>43484.648770092594</v>
      </c>
      <c r="F7316" t="s">
        <v>61</v>
      </c>
      <c r="G7316" t="s">
        <v>12</v>
      </c>
      <c r="H7316" t="s">
        <v>7</v>
      </c>
      <c r="I7316" t="s">
        <v>18</v>
      </c>
      <c r="J7316">
        <v>5.0349157783120058</v>
      </c>
      <c r="K7316">
        <v>19373.559056457856</v>
      </c>
    </row>
    <row r="7317" spans="1:11" hidden="1" x14ac:dyDescent="0.25">
      <c r="A7317">
        <v>7315</v>
      </c>
      <c r="B7317">
        <v>649</v>
      </c>
      <c r="C7317" t="s">
        <v>15</v>
      </c>
      <c r="D7317" s="3">
        <v>43484.651746932868</v>
      </c>
      <c r="E7317" s="3">
        <v>43484.651746932868</v>
      </c>
      <c r="F7317" t="s">
        <v>61</v>
      </c>
      <c r="G7317" t="s">
        <v>16</v>
      </c>
      <c r="H7317" t="s">
        <v>17</v>
      </c>
      <c r="I7317" t="s">
        <v>18</v>
      </c>
      <c r="J7317">
        <v>15.491173570392228</v>
      </c>
      <c r="K7317">
        <v>18933.918607541513</v>
      </c>
    </row>
    <row r="7318" spans="1:11" hidden="1" x14ac:dyDescent="0.25">
      <c r="A7318">
        <v>7316</v>
      </c>
      <c r="B7318">
        <v>648</v>
      </c>
      <c r="C7318" t="s">
        <v>13</v>
      </c>
      <c r="D7318" s="3">
        <v>43484.652522476848</v>
      </c>
      <c r="E7318" s="3">
        <v>43484.652522476848</v>
      </c>
      <c r="F7318" t="s">
        <v>61</v>
      </c>
      <c r="G7318" t="s">
        <v>14</v>
      </c>
      <c r="H7318" t="s">
        <v>7</v>
      </c>
      <c r="I7318" t="s">
        <v>18</v>
      </c>
      <c r="J7318">
        <v>7.9226596523636594</v>
      </c>
      <c r="K7318">
        <v>19373.559056457856</v>
      </c>
    </row>
    <row r="7319" spans="1:11" hidden="1" x14ac:dyDescent="0.25">
      <c r="A7319">
        <v>7317</v>
      </c>
      <c r="B7319">
        <v>650</v>
      </c>
      <c r="C7319" t="s">
        <v>9</v>
      </c>
      <c r="D7319" s="3">
        <v>43484.652777777781</v>
      </c>
      <c r="E7319" s="3">
        <v>43484.652777777781</v>
      </c>
      <c r="F7319" t="s">
        <v>61</v>
      </c>
      <c r="G7319" t="s">
        <v>10</v>
      </c>
      <c r="H7319" t="s">
        <v>7</v>
      </c>
      <c r="I7319" t="s">
        <v>18</v>
      </c>
      <c r="J7319">
        <v>8.255151392384434</v>
      </c>
      <c r="K7319">
        <v>21558.729643058621</v>
      </c>
    </row>
    <row r="7320" spans="1:11" hidden="1" x14ac:dyDescent="0.25">
      <c r="A7320">
        <v>7318</v>
      </c>
      <c r="B7320">
        <v>649</v>
      </c>
      <c r="C7320" t="s">
        <v>22</v>
      </c>
      <c r="D7320" s="3">
        <v>43484.654948449075</v>
      </c>
      <c r="E7320" s="3">
        <v>43484.654948449075</v>
      </c>
      <c r="F7320" t="s">
        <v>61</v>
      </c>
      <c r="G7320" t="s">
        <v>23</v>
      </c>
      <c r="H7320" t="s">
        <v>24</v>
      </c>
      <c r="I7320" t="s">
        <v>18</v>
      </c>
      <c r="J7320">
        <v>26.383301794418141</v>
      </c>
      <c r="K7320">
        <v>18933.918607541513</v>
      </c>
    </row>
    <row r="7321" spans="1:11" hidden="1" x14ac:dyDescent="0.25">
      <c r="A7321">
        <v>7319</v>
      </c>
      <c r="B7321">
        <v>648</v>
      </c>
      <c r="C7321" t="s">
        <v>9</v>
      </c>
      <c r="D7321" s="3">
        <v>43484.655617013887</v>
      </c>
      <c r="E7321" s="3">
        <v>43484.655617013887</v>
      </c>
      <c r="F7321" t="s">
        <v>61</v>
      </c>
      <c r="G7321" t="s">
        <v>10</v>
      </c>
      <c r="H7321" t="s">
        <v>7</v>
      </c>
      <c r="I7321" t="s">
        <v>18</v>
      </c>
      <c r="J7321">
        <v>9.5738431599111689</v>
      </c>
      <c r="K7321">
        <v>19373.559056457856</v>
      </c>
    </row>
    <row r="7322" spans="1:11" hidden="1" x14ac:dyDescent="0.25">
      <c r="A7322">
        <v>7320</v>
      </c>
      <c r="B7322">
        <v>650</v>
      </c>
      <c r="C7322" t="s">
        <v>11</v>
      </c>
      <c r="D7322" s="3">
        <v>43484.655769409721</v>
      </c>
      <c r="E7322" s="3">
        <v>43484.655769409721</v>
      </c>
      <c r="F7322" t="s">
        <v>61</v>
      </c>
      <c r="G7322" t="s">
        <v>12</v>
      </c>
      <c r="H7322" t="s">
        <v>7</v>
      </c>
      <c r="I7322" t="s">
        <v>18</v>
      </c>
      <c r="J7322">
        <v>6.4345131929719912</v>
      </c>
      <c r="K7322">
        <v>21558.729643058621</v>
      </c>
    </row>
    <row r="7323" spans="1:11" x14ac:dyDescent="0.25">
      <c r="A7323">
        <v>7321</v>
      </c>
      <c r="B7323">
        <v>649</v>
      </c>
      <c r="C7323" t="s">
        <v>19</v>
      </c>
      <c r="D7323" s="3">
        <v>43484.657865532405</v>
      </c>
      <c r="E7323" s="3">
        <v>43484.657865532405</v>
      </c>
      <c r="F7323" t="s">
        <v>61</v>
      </c>
      <c r="G7323" t="s">
        <v>20</v>
      </c>
      <c r="H7323" t="s">
        <v>17</v>
      </c>
      <c r="I7323" t="s">
        <v>18</v>
      </c>
      <c r="J7323">
        <v>9.531002552643848</v>
      </c>
      <c r="K7323">
        <v>18933.918607541513</v>
      </c>
    </row>
    <row r="7324" spans="1:11" hidden="1" x14ac:dyDescent="0.25">
      <c r="A7324">
        <v>7322</v>
      </c>
      <c r="B7324">
        <v>648</v>
      </c>
      <c r="C7324" t="s">
        <v>11</v>
      </c>
      <c r="D7324" s="3">
        <v>43484.658580613424</v>
      </c>
      <c r="E7324" s="3">
        <v>43484.658580613424</v>
      </c>
      <c r="F7324" t="s">
        <v>61</v>
      </c>
      <c r="G7324" t="s">
        <v>12</v>
      </c>
      <c r="H7324" t="s">
        <v>7</v>
      </c>
      <c r="I7324" t="s">
        <v>18</v>
      </c>
      <c r="J7324">
        <v>9.278557374662606</v>
      </c>
      <c r="K7324">
        <v>19373.559056457856</v>
      </c>
    </row>
    <row r="7325" spans="1:11" hidden="1" x14ac:dyDescent="0.25">
      <c r="A7325">
        <v>7323</v>
      </c>
      <c r="B7325">
        <v>650</v>
      </c>
      <c r="C7325" t="s">
        <v>13</v>
      </c>
      <c r="D7325" s="3">
        <v>43484.65917240741</v>
      </c>
      <c r="E7325" s="3">
        <v>43484.65917240741</v>
      </c>
      <c r="F7325" t="s">
        <v>61</v>
      </c>
      <c r="G7325" t="s">
        <v>14</v>
      </c>
      <c r="H7325" t="s">
        <v>7</v>
      </c>
      <c r="I7325" t="s">
        <v>18</v>
      </c>
      <c r="J7325">
        <v>8.0983136229174981</v>
      </c>
      <c r="K7325">
        <v>21558.729643058621</v>
      </c>
    </row>
    <row r="7326" spans="1:11" hidden="1" x14ac:dyDescent="0.25">
      <c r="A7326">
        <v>7324</v>
      </c>
      <c r="B7326">
        <v>649</v>
      </c>
      <c r="C7326" t="s">
        <v>25</v>
      </c>
      <c r="D7326" s="3">
        <v>43484.661596666665</v>
      </c>
      <c r="E7326" s="3">
        <v>43484.661596666665</v>
      </c>
      <c r="F7326" t="s">
        <v>61</v>
      </c>
      <c r="G7326" t="s">
        <v>26</v>
      </c>
      <c r="H7326" t="s">
        <v>21</v>
      </c>
      <c r="I7326" t="s">
        <v>18</v>
      </c>
      <c r="J7326">
        <v>20.195249873502245</v>
      </c>
      <c r="K7326">
        <v>18933.918607541513</v>
      </c>
    </row>
    <row r="7327" spans="1:11" hidden="1" x14ac:dyDescent="0.25">
      <c r="A7327">
        <v>7325</v>
      </c>
      <c r="B7327">
        <v>648</v>
      </c>
      <c r="C7327" t="s">
        <v>13</v>
      </c>
      <c r="D7327" s="3">
        <v>43484.661993761576</v>
      </c>
      <c r="E7327" s="3">
        <v>43484.661993761576</v>
      </c>
      <c r="F7327" t="s">
        <v>61</v>
      </c>
      <c r="G7327" t="s">
        <v>14</v>
      </c>
      <c r="H7327" t="s">
        <v>7</v>
      </c>
      <c r="I7327" t="s">
        <v>18</v>
      </c>
      <c r="J7327">
        <v>8.2916352811169443</v>
      </c>
      <c r="K7327">
        <v>19373.559056457856</v>
      </c>
    </row>
    <row r="7328" spans="1:11" hidden="1" x14ac:dyDescent="0.25">
      <c r="A7328">
        <v>7326</v>
      </c>
      <c r="B7328">
        <v>650</v>
      </c>
      <c r="C7328" t="s">
        <v>9</v>
      </c>
      <c r="D7328" s="3">
        <v>43484.663200543982</v>
      </c>
      <c r="E7328" s="3">
        <v>43484.663200543982</v>
      </c>
      <c r="F7328" t="s">
        <v>61</v>
      </c>
      <c r="G7328" t="s">
        <v>10</v>
      </c>
      <c r="H7328" t="s">
        <v>7</v>
      </c>
      <c r="I7328" t="s">
        <v>18</v>
      </c>
      <c r="J7328">
        <v>11.604439548964539</v>
      </c>
      <c r="K7328">
        <v>21558.729643058621</v>
      </c>
    </row>
    <row r="7329" spans="1:11" hidden="1" x14ac:dyDescent="0.25">
      <c r="A7329">
        <v>7327</v>
      </c>
      <c r="B7329">
        <v>649</v>
      </c>
      <c r="C7329" t="s">
        <v>27</v>
      </c>
      <c r="D7329" s="3">
        <v>43484.664858530094</v>
      </c>
      <c r="E7329" s="3">
        <v>43484.664858530094</v>
      </c>
      <c r="F7329" t="s">
        <v>61</v>
      </c>
      <c r="G7329" t="s">
        <v>28</v>
      </c>
      <c r="H7329" t="s">
        <v>7</v>
      </c>
      <c r="I7329" t="s">
        <v>18</v>
      </c>
      <c r="J7329">
        <v>12.523251087757572</v>
      </c>
      <c r="K7329">
        <v>18933.918607541513</v>
      </c>
    </row>
    <row r="7330" spans="1:11" hidden="1" x14ac:dyDescent="0.25">
      <c r="A7330">
        <v>7328</v>
      </c>
      <c r="B7330">
        <v>648</v>
      </c>
      <c r="C7330" t="s">
        <v>9</v>
      </c>
      <c r="D7330" s="3">
        <v>43484.665879722219</v>
      </c>
      <c r="E7330" s="3">
        <v>43484.665879722219</v>
      </c>
      <c r="F7330" t="s">
        <v>61</v>
      </c>
      <c r="G7330" t="s">
        <v>10</v>
      </c>
      <c r="H7330" t="s">
        <v>7</v>
      </c>
      <c r="I7330" t="s">
        <v>18</v>
      </c>
      <c r="J7330">
        <v>5.7899266319074831</v>
      </c>
      <c r="K7330">
        <v>19373.559056457856</v>
      </c>
    </row>
    <row r="7331" spans="1:11" hidden="1" x14ac:dyDescent="0.25">
      <c r="A7331">
        <v>7329</v>
      </c>
      <c r="B7331">
        <v>651</v>
      </c>
      <c r="C7331" t="s">
        <v>9</v>
      </c>
      <c r="D7331" s="3">
        <v>43484.666666666664</v>
      </c>
      <c r="E7331" s="3">
        <v>43484.666666666664</v>
      </c>
      <c r="F7331" t="s">
        <v>61</v>
      </c>
      <c r="G7331" t="s">
        <v>10</v>
      </c>
      <c r="H7331" t="s">
        <v>7</v>
      </c>
      <c r="I7331" t="s">
        <v>18</v>
      </c>
      <c r="J7331">
        <v>7.6348007620828451</v>
      </c>
      <c r="K7331">
        <v>20924.79279863794</v>
      </c>
    </row>
    <row r="7332" spans="1:11" hidden="1" x14ac:dyDescent="0.25">
      <c r="A7332">
        <v>7330</v>
      </c>
      <c r="B7332">
        <v>650</v>
      </c>
      <c r="C7332" t="s">
        <v>15</v>
      </c>
      <c r="D7332" s="3">
        <v>43484.666750879631</v>
      </c>
      <c r="E7332" s="3">
        <v>43484.666750879631</v>
      </c>
      <c r="F7332" t="s">
        <v>61</v>
      </c>
      <c r="G7332" t="s">
        <v>16</v>
      </c>
      <c r="H7332" t="s">
        <v>17</v>
      </c>
      <c r="I7332" t="s">
        <v>18</v>
      </c>
      <c r="J7332">
        <v>12.625251786037309</v>
      </c>
      <c r="K7332">
        <v>21558.729643058621</v>
      </c>
    </row>
    <row r="7333" spans="1:11" hidden="1" x14ac:dyDescent="0.25">
      <c r="A7333">
        <v>7331</v>
      </c>
      <c r="B7333">
        <v>648</v>
      </c>
      <c r="C7333" t="s">
        <v>11</v>
      </c>
      <c r="D7333" s="3">
        <v>43484.670046782405</v>
      </c>
      <c r="E7333" s="3">
        <v>43484.670046782405</v>
      </c>
      <c r="F7333" t="s">
        <v>61</v>
      </c>
      <c r="G7333" t="s">
        <v>12</v>
      </c>
      <c r="H7333" t="s">
        <v>7</v>
      </c>
      <c r="I7333" t="s">
        <v>18</v>
      </c>
      <c r="J7333">
        <v>6.999339303791114</v>
      </c>
      <c r="K7333">
        <v>19373.559056457856</v>
      </c>
    </row>
    <row r="7334" spans="1:11" hidden="1" x14ac:dyDescent="0.25">
      <c r="A7334">
        <v>7332</v>
      </c>
      <c r="B7334">
        <v>650</v>
      </c>
      <c r="C7334" t="s">
        <v>22</v>
      </c>
      <c r="D7334" s="3">
        <v>43484.670316192132</v>
      </c>
      <c r="E7334" s="3">
        <v>43484.670316192132</v>
      </c>
      <c r="F7334" t="s">
        <v>61</v>
      </c>
      <c r="G7334" t="s">
        <v>23</v>
      </c>
      <c r="H7334" t="s">
        <v>24</v>
      </c>
      <c r="I7334" t="s">
        <v>18</v>
      </c>
      <c r="J7334">
        <v>24.153960703878138</v>
      </c>
      <c r="K7334">
        <v>21558.729643058621</v>
      </c>
    </row>
    <row r="7335" spans="1:11" hidden="1" x14ac:dyDescent="0.25">
      <c r="A7335">
        <v>7333</v>
      </c>
      <c r="B7335">
        <v>651</v>
      </c>
      <c r="C7335" t="s">
        <v>15</v>
      </c>
      <c r="D7335" s="3">
        <v>43484.670958171293</v>
      </c>
      <c r="E7335" s="3">
        <v>43484.670958171293</v>
      </c>
      <c r="F7335" t="s">
        <v>61</v>
      </c>
      <c r="G7335" t="s">
        <v>16</v>
      </c>
      <c r="H7335" t="s">
        <v>17</v>
      </c>
      <c r="I7335" t="s">
        <v>18</v>
      </c>
      <c r="J7335">
        <v>16.284126503288107</v>
      </c>
      <c r="K7335">
        <v>20924.79279863794</v>
      </c>
    </row>
    <row r="7336" spans="1:11" hidden="1" x14ac:dyDescent="0.25">
      <c r="A7336">
        <v>7334</v>
      </c>
      <c r="B7336">
        <v>648</v>
      </c>
      <c r="C7336" t="s">
        <v>13</v>
      </c>
      <c r="D7336" s="3">
        <v>43484.673569606479</v>
      </c>
      <c r="E7336" s="3">
        <v>43484.673569606479</v>
      </c>
      <c r="F7336" t="s">
        <v>61</v>
      </c>
      <c r="G7336" t="s">
        <v>14</v>
      </c>
      <c r="H7336" t="s">
        <v>7</v>
      </c>
      <c r="I7336" t="s">
        <v>18</v>
      </c>
      <c r="J7336">
        <v>7.1115060460799358</v>
      </c>
      <c r="K7336">
        <v>19373.559056457856</v>
      </c>
    </row>
    <row r="7337" spans="1:11" x14ac:dyDescent="0.25">
      <c r="A7337">
        <v>7335</v>
      </c>
      <c r="B7337">
        <v>650</v>
      </c>
      <c r="C7337" t="s">
        <v>19</v>
      </c>
      <c r="D7337" s="3">
        <v>43484.67358829861</v>
      </c>
      <c r="E7337" s="3">
        <v>43484.67358829861</v>
      </c>
      <c r="F7337" t="s">
        <v>61</v>
      </c>
      <c r="G7337" t="s">
        <v>20</v>
      </c>
      <c r="H7337" t="s">
        <v>17</v>
      </c>
      <c r="I7337" t="s">
        <v>18</v>
      </c>
      <c r="J7337">
        <v>11.174779867081117</v>
      </c>
      <c r="K7337">
        <v>21558.729643058621</v>
      </c>
    </row>
    <row r="7338" spans="1:11" hidden="1" x14ac:dyDescent="0.25">
      <c r="A7338">
        <v>7336</v>
      </c>
      <c r="B7338">
        <v>651</v>
      </c>
      <c r="C7338" t="s">
        <v>22</v>
      </c>
      <c r="D7338" s="3">
        <v>43484.674568726849</v>
      </c>
      <c r="E7338" s="3">
        <v>43484.674568726849</v>
      </c>
      <c r="F7338" t="s">
        <v>61</v>
      </c>
      <c r="G7338" t="s">
        <v>23</v>
      </c>
      <c r="H7338" t="s">
        <v>24</v>
      </c>
      <c r="I7338" t="s">
        <v>18</v>
      </c>
      <c r="J7338">
        <v>23.819138885892809</v>
      </c>
      <c r="K7338">
        <v>20924.79279863794</v>
      </c>
    </row>
    <row r="7339" spans="1:11" hidden="1" x14ac:dyDescent="0.25">
      <c r="A7339">
        <v>7337</v>
      </c>
      <c r="B7339">
        <v>648</v>
      </c>
      <c r="C7339" t="s">
        <v>9</v>
      </c>
      <c r="D7339" s="3">
        <v>43484.676663043982</v>
      </c>
      <c r="E7339" s="3">
        <v>43484.676663043982</v>
      </c>
      <c r="F7339" t="s">
        <v>61</v>
      </c>
      <c r="G7339" t="s">
        <v>10</v>
      </c>
      <c r="H7339" t="s">
        <v>7</v>
      </c>
      <c r="I7339" t="s">
        <v>18</v>
      </c>
      <c r="J7339">
        <v>10.239081181126734</v>
      </c>
      <c r="K7339">
        <v>19373.559056457856</v>
      </c>
    </row>
    <row r="7340" spans="1:11" hidden="1" x14ac:dyDescent="0.25">
      <c r="A7340">
        <v>7338</v>
      </c>
      <c r="B7340">
        <v>650</v>
      </c>
      <c r="C7340" t="s">
        <v>25</v>
      </c>
      <c r="D7340" s="3">
        <v>43484.677228437497</v>
      </c>
      <c r="E7340" s="3">
        <v>43484.677228437497</v>
      </c>
      <c r="F7340" t="s">
        <v>61</v>
      </c>
      <c r="G7340" t="s">
        <v>26</v>
      </c>
      <c r="H7340" t="s">
        <v>21</v>
      </c>
      <c r="I7340" t="s">
        <v>18</v>
      </c>
      <c r="J7340">
        <v>18.370083397730397</v>
      </c>
      <c r="K7340">
        <v>21558.729643058621</v>
      </c>
    </row>
    <row r="7341" spans="1:11" x14ac:dyDescent="0.25">
      <c r="A7341">
        <v>7339</v>
      </c>
      <c r="B7341">
        <v>651</v>
      </c>
      <c r="C7341" t="s">
        <v>19</v>
      </c>
      <c r="D7341" s="3">
        <v>43484.678462754629</v>
      </c>
      <c r="E7341" s="3">
        <v>43484.678462754629</v>
      </c>
      <c r="F7341" t="s">
        <v>61</v>
      </c>
      <c r="G7341" t="s">
        <v>20</v>
      </c>
      <c r="H7341" t="s">
        <v>17</v>
      </c>
      <c r="I7341" t="s">
        <v>18</v>
      </c>
      <c r="J7341">
        <v>7.2308003119748978</v>
      </c>
      <c r="K7341">
        <v>20924.79279863794</v>
      </c>
    </row>
    <row r="7342" spans="1:11" hidden="1" x14ac:dyDescent="0.25">
      <c r="A7342">
        <v>7340</v>
      </c>
      <c r="B7342">
        <v>648</v>
      </c>
      <c r="C7342" t="s">
        <v>15</v>
      </c>
      <c r="D7342" s="3">
        <v>43484.679999409724</v>
      </c>
      <c r="E7342" s="3">
        <v>43484.679999409724</v>
      </c>
      <c r="F7342" t="s">
        <v>61</v>
      </c>
      <c r="G7342" t="s">
        <v>16</v>
      </c>
      <c r="H7342" t="s">
        <v>17</v>
      </c>
      <c r="I7342" t="s">
        <v>18</v>
      </c>
      <c r="J7342">
        <v>17.310646449361556</v>
      </c>
      <c r="K7342">
        <v>19373.559056457856</v>
      </c>
    </row>
    <row r="7343" spans="1:11" hidden="1" x14ac:dyDescent="0.25">
      <c r="A7343">
        <v>7341</v>
      </c>
      <c r="B7343">
        <v>652</v>
      </c>
      <c r="C7343" t="s">
        <v>9</v>
      </c>
      <c r="D7343" s="3">
        <v>43484.680555555555</v>
      </c>
      <c r="E7343" s="3">
        <v>43484.680555555555</v>
      </c>
      <c r="F7343" t="s">
        <v>61</v>
      </c>
      <c r="G7343" t="s">
        <v>10</v>
      </c>
      <c r="H7343" t="s">
        <v>7</v>
      </c>
      <c r="I7343" t="s">
        <v>18</v>
      </c>
      <c r="J7343">
        <v>10.886485568660374</v>
      </c>
      <c r="K7343">
        <v>20345.294028860408</v>
      </c>
    </row>
    <row r="7344" spans="1:11" hidden="1" x14ac:dyDescent="0.25">
      <c r="A7344">
        <v>7342</v>
      </c>
      <c r="B7344">
        <v>650</v>
      </c>
      <c r="C7344" t="s">
        <v>29</v>
      </c>
      <c r="D7344" s="3">
        <v>43484.680863009256</v>
      </c>
      <c r="E7344" s="3">
        <v>43484.680863009256</v>
      </c>
      <c r="F7344" t="s">
        <v>61</v>
      </c>
      <c r="G7344" t="s">
        <v>30</v>
      </c>
      <c r="H7344" t="s">
        <v>7</v>
      </c>
      <c r="I7344" t="s">
        <v>18</v>
      </c>
      <c r="J7344">
        <v>13.897859605899916</v>
      </c>
      <c r="K7344">
        <v>21558.729643058621</v>
      </c>
    </row>
    <row r="7345" spans="1:11" hidden="1" x14ac:dyDescent="0.25">
      <c r="A7345">
        <v>7343</v>
      </c>
      <c r="B7345">
        <v>651</v>
      </c>
      <c r="C7345" t="s">
        <v>25</v>
      </c>
      <c r="D7345" s="3">
        <v>43484.68220638889</v>
      </c>
      <c r="E7345" s="3">
        <v>43484.68220638889</v>
      </c>
      <c r="F7345" t="s">
        <v>61</v>
      </c>
      <c r="G7345" t="s">
        <v>26</v>
      </c>
      <c r="H7345" t="s">
        <v>21</v>
      </c>
      <c r="I7345" t="s">
        <v>18</v>
      </c>
      <c r="J7345">
        <v>19.671731023792692</v>
      </c>
      <c r="K7345">
        <v>20924.79279863794</v>
      </c>
    </row>
    <row r="7346" spans="1:11" hidden="1" x14ac:dyDescent="0.25">
      <c r="A7346">
        <v>7344</v>
      </c>
      <c r="B7346">
        <v>648</v>
      </c>
      <c r="C7346" t="s">
        <v>22</v>
      </c>
      <c r="D7346" s="3">
        <v>43484.683163761576</v>
      </c>
      <c r="E7346" s="3">
        <v>43484.683163761576</v>
      </c>
      <c r="F7346" t="s">
        <v>61</v>
      </c>
      <c r="G7346" t="s">
        <v>23</v>
      </c>
      <c r="H7346" t="s">
        <v>24</v>
      </c>
      <c r="I7346" t="s">
        <v>18</v>
      </c>
      <c r="J7346">
        <v>22.6366515276363</v>
      </c>
      <c r="K7346">
        <v>19373.559056457856</v>
      </c>
    </row>
    <row r="7347" spans="1:11" hidden="1" x14ac:dyDescent="0.25">
      <c r="A7347">
        <v>7345</v>
      </c>
      <c r="B7347">
        <v>650</v>
      </c>
      <c r="C7347" t="s">
        <v>31</v>
      </c>
      <c r="D7347" s="3">
        <v>43484.683900949072</v>
      </c>
      <c r="E7347" s="3">
        <v>43484.683900949072</v>
      </c>
      <c r="F7347" t="s">
        <v>61</v>
      </c>
      <c r="G7347" t="s">
        <v>32</v>
      </c>
      <c r="H7347" t="s">
        <v>33</v>
      </c>
      <c r="I7347" t="s">
        <v>18</v>
      </c>
      <c r="J7347">
        <v>12.795415036322179</v>
      </c>
      <c r="K7347">
        <v>21558.729643058621</v>
      </c>
    </row>
    <row r="7348" spans="1:11" hidden="1" x14ac:dyDescent="0.25">
      <c r="A7348">
        <v>7346</v>
      </c>
      <c r="B7348">
        <v>652</v>
      </c>
      <c r="C7348" t="s">
        <v>15</v>
      </c>
      <c r="D7348" s="3">
        <v>43484.684795694448</v>
      </c>
      <c r="E7348" s="3">
        <v>43484.684795694448</v>
      </c>
      <c r="F7348" t="s">
        <v>61</v>
      </c>
      <c r="G7348" t="s">
        <v>16</v>
      </c>
      <c r="H7348" t="s">
        <v>17</v>
      </c>
      <c r="I7348" t="s">
        <v>18</v>
      </c>
      <c r="J7348">
        <v>16.631042158764345</v>
      </c>
      <c r="K7348">
        <v>20345.294028860408</v>
      </c>
    </row>
    <row r="7349" spans="1:11" hidden="1" x14ac:dyDescent="0.25">
      <c r="A7349">
        <v>7347</v>
      </c>
      <c r="B7349">
        <v>651</v>
      </c>
      <c r="C7349" t="s">
        <v>29</v>
      </c>
      <c r="D7349" s="3">
        <v>43484.685672800922</v>
      </c>
      <c r="E7349" s="3">
        <v>43484.685672800922</v>
      </c>
      <c r="F7349" t="s">
        <v>61</v>
      </c>
      <c r="G7349" t="s">
        <v>30</v>
      </c>
      <c r="H7349" t="s">
        <v>7</v>
      </c>
      <c r="I7349" t="s">
        <v>18</v>
      </c>
      <c r="J7349">
        <v>10.210604568533016</v>
      </c>
      <c r="K7349">
        <v>20924.79279863794</v>
      </c>
    </row>
    <row r="7350" spans="1:11" x14ac:dyDescent="0.25">
      <c r="A7350">
        <v>7348</v>
      </c>
      <c r="B7350">
        <v>648</v>
      </c>
      <c r="C7350" t="s">
        <v>19</v>
      </c>
      <c r="D7350" s="3">
        <v>43484.686844861113</v>
      </c>
      <c r="E7350" s="3">
        <v>43484.686844861113</v>
      </c>
      <c r="F7350" t="s">
        <v>61</v>
      </c>
      <c r="G7350" t="s">
        <v>20</v>
      </c>
      <c r="H7350" t="s">
        <v>17</v>
      </c>
      <c r="I7350" t="s">
        <v>18</v>
      </c>
      <c r="J7350">
        <v>10.24885565746666</v>
      </c>
      <c r="K7350">
        <v>19373.559056457856</v>
      </c>
    </row>
    <row r="7351" spans="1:11" hidden="1" x14ac:dyDescent="0.25">
      <c r="A7351">
        <v>7349</v>
      </c>
      <c r="B7351">
        <v>650</v>
      </c>
      <c r="C7351" t="s">
        <v>36</v>
      </c>
      <c r="D7351" s="3">
        <v>43484.686991585651</v>
      </c>
      <c r="E7351" s="3">
        <v>43484.686991585651</v>
      </c>
      <c r="F7351" t="s">
        <v>61</v>
      </c>
      <c r="G7351" t="s">
        <v>37</v>
      </c>
      <c r="H7351" t="s">
        <v>33</v>
      </c>
      <c r="I7351" t="s">
        <v>18</v>
      </c>
      <c r="J7351">
        <v>4.8429091187327051</v>
      </c>
      <c r="K7351">
        <v>21558.729643058621</v>
      </c>
    </row>
    <row r="7352" spans="1:11" hidden="1" x14ac:dyDescent="0.25">
      <c r="A7352">
        <v>7350</v>
      </c>
      <c r="B7352">
        <v>652</v>
      </c>
      <c r="C7352" t="s">
        <v>22</v>
      </c>
      <c r="D7352" s="3">
        <v>43484.688550092593</v>
      </c>
      <c r="E7352" s="3">
        <v>43484.688550092593</v>
      </c>
      <c r="F7352" t="s">
        <v>61</v>
      </c>
      <c r="G7352" t="s">
        <v>23</v>
      </c>
      <c r="H7352" t="s">
        <v>24</v>
      </c>
      <c r="I7352" t="s">
        <v>18</v>
      </c>
      <c r="J7352">
        <v>21.751957153689343</v>
      </c>
      <c r="K7352">
        <v>20345.294028860408</v>
      </c>
    </row>
    <row r="7353" spans="1:11" hidden="1" x14ac:dyDescent="0.25">
      <c r="A7353">
        <v>7351</v>
      </c>
      <c r="B7353">
        <v>651</v>
      </c>
      <c r="C7353" t="s">
        <v>31</v>
      </c>
      <c r="D7353" s="3">
        <v>43484.689439988426</v>
      </c>
      <c r="E7353" s="3">
        <v>43484.689439988426</v>
      </c>
      <c r="F7353" t="s">
        <v>61</v>
      </c>
      <c r="G7353" t="s">
        <v>32</v>
      </c>
      <c r="H7353" t="s">
        <v>33</v>
      </c>
      <c r="I7353" t="s">
        <v>18</v>
      </c>
      <c r="J7353">
        <v>11.577028790056445</v>
      </c>
      <c r="K7353">
        <v>20924.79279863794</v>
      </c>
    </row>
    <row r="7354" spans="1:11" hidden="1" x14ac:dyDescent="0.25">
      <c r="A7354">
        <v>7352</v>
      </c>
      <c r="B7354">
        <v>650</v>
      </c>
      <c r="C7354" t="s">
        <v>38</v>
      </c>
      <c r="D7354" s="3">
        <v>43484.69085550926</v>
      </c>
      <c r="E7354" s="3">
        <v>43484.69085550926</v>
      </c>
      <c r="F7354" t="s">
        <v>61</v>
      </c>
      <c r="G7354" t="s">
        <v>39</v>
      </c>
      <c r="H7354" t="s">
        <v>7</v>
      </c>
      <c r="I7354" t="s">
        <v>18</v>
      </c>
      <c r="J7354">
        <v>13.06208673992068</v>
      </c>
      <c r="K7354">
        <v>21558.729643058621</v>
      </c>
    </row>
    <row r="7355" spans="1:11" hidden="1" x14ac:dyDescent="0.25">
      <c r="A7355">
        <v>7353</v>
      </c>
      <c r="B7355">
        <v>648</v>
      </c>
      <c r="C7355" t="s">
        <v>25</v>
      </c>
      <c r="D7355" s="3">
        <v>43484.690906574077</v>
      </c>
      <c r="E7355" s="3">
        <v>43484.690906574077</v>
      </c>
      <c r="F7355" t="s">
        <v>61</v>
      </c>
      <c r="G7355" t="s">
        <v>26</v>
      </c>
      <c r="H7355" t="s">
        <v>21</v>
      </c>
      <c r="I7355" t="s">
        <v>18</v>
      </c>
      <c r="J7355">
        <v>14.429851048335786</v>
      </c>
      <c r="K7355">
        <v>19373.559056457856</v>
      </c>
    </row>
    <row r="7356" spans="1:11" x14ac:dyDescent="0.25">
      <c r="A7356">
        <v>7354</v>
      </c>
      <c r="B7356">
        <v>652</v>
      </c>
      <c r="C7356" t="s">
        <v>19</v>
      </c>
      <c r="D7356" s="3">
        <v>43484.692017800924</v>
      </c>
      <c r="E7356" s="3">
        <v>43484.692017800924</v>
      </c>
      <c r="F7356" t="s">
        <v>61</v>
      </c>
      <c r="G7356" t="s">
        <v>20</v>
      </c>
      <c r="H7356" t="s">
        <v>17</v>
      </c>
      <c r="I7356" t="s">
        <v>18</v>
      </c>
      <c r="J7356">
        <v>7.9804791125804959</v>
      </c>
      <c r="K7356">
        <v>20345.294028860408</v>
      </c>
    </row>
    <row r="7357" spans="1:11" hidden="1" x14ac:dyDescent="0.25">
      <c r="A7357">
        <v>7355</v>
      </c>
      <c r="B7357">
        <v>651</v>
      </c>
      <c r="C7357" t="s">
        <v>34</v>
      </c>
      <c r="D7357" s="3">
        <v>43484.692656631945</v>
      </c>
      <c r="E7357" s="3">
        <v>43484.692656631945</v>
      </c>
      <c r="F7357" t="s">
        <v>61</v>
      </c>
      <c r="G7357" t="s">
        <v>35</v>
      </c>
      <c r="H7357" t="s">
        <v>33</v>
      </c>
      <c r="I7357" t="s">
        <v>18</v>
      </c>
      <c r="J7357">
        <v>7.589892563701734</v>
      </c>
      <c r="K7357">
        <v>20924.79279863794</v>
      </c>
    </row>
    <row r="7358" spans="1:11" hidden="1" x14ac:dyDescent="0.25">
      <c r="A7358">
        <v>7356</v>
      </c>
      <c r="B7358">
        <v>653</v>
      </c>
      <c r="C7358" t="s">
        <v>9</v>
      </c>
      <c r="D7358" s="3">
        <v>43484.694444444445</v>
      </c>
      <c r="E7358" s="3">
        <v>43484.694444444445</v>
      </c>
      <c r="F7358" t="s">
        <v>61</v>
      </c>
      <c r="G7358" t="s">
        <v>10</v>
      </c>
      <c r="H7358" t="s">
        <v>7</v>
      </c>
      <c r="I7358" t="s">
        <v>18</v>
      </c>
      <c r="J7358">
        <v>4.8407723778616765</v>
      </c>
      <c r="K7358">
        <v>20626.320211999602</v>
      </c>
    </row>
    <row r="7359" spans="1:11" hidden="1" x14ac:dyDescent="0.25">
      <c r="A7359">
        <v>7357</v>
      </c>
      <c r="B7359">
        <v>648</v>
      </c>
      <c r="C7359" t="s">
        <v>27</v>
      </c>
      <c r="D7359" s="3">
        <v>43484.69450701389</v>
      </c>
      <c r="E7359" s="3">
        <v>43484.69450701389</v>
      </c>
      <c r="F7359" t="s">
        <v>61</v>
      </c>
      <c r="G7359" t="s">
        <v>28</v>
      </c>
      <c r="H7359" t="s">
        <v>7</v>
      </c>
      <c r="I7359" t="s">
        <v>18</v>
      </c>
      <c r="J7359">
        <v>8.1697965868806612</v>
      </c>
      <c r="K7359">
        <v>19373.559056457856</v>
      </c>
    </row>
    <row r="7360" spans="1:11" hidden="1" x14ac:dyDescent="0.25">
      <c r="A7360">
        <v>7358</v>
      </c>
      <c r="B7360">
        <v>650</v>
      </c>
      <c r="C7360" t="s">
        <v>40</v>
      </c>
      <c r="D7360" s="3">
        <v>43484.694667002317</v>
      </c>
      <c r="E7360" s="3">
        <v>43484.694667002317</v>
      </c>
      <c r="F7360" t="s">
        <v>61</v>
      </c>
      <c r="G7360" t="s">
        <v>41</v>
      </c>
      <c r="H7360" t="s">
        <v>7</v>
      </c>
      <c r="I7360" t="s">
        <v>18</v>
      </c>
      <c r="J7360">
        <v>9.6544918932483945</v>
      </c>
      <c r="K7360">
        <v>21558.729643058621</v>
      </c>
    </row>
    <row r="7361" spans="1:11" hidden="1" x14ac:dyDescent="0.25">
      <c r="A7361">
        <v>7359</v>
      </c>
      <c r="B7361">
        <v>652</v>
      </c>
      <c r="C7361" t="s">
        <v>25</v>
      </c>
      <c r="D7361" s="3">
        <v>43484.69540394676</v>
      </c>
      <c r="E7361" s="3">
        <v>43484.69540394676</v>
      </c>
      <c r="F7361" t="s">
        <v>61</v>
      </c>
      <c r="G7361" t="s">
        <v>26</v>
      </c>
      <c r="H7361" t="s">
        <v>21</v>
      </c>
      <c r="I7361" t="s">
        <v>18</v>
      </c>
      <c r="J7361">
        <v>16.093938542875762</v>
      </c>
      <c r="K7361">
        <v>20345.294028860408</v>
      </c>
    </row>
    <row r="7362" spans="1:11" hidden="1" x14ac:dyDescent="0.25">
      <c r="A7362">
        <v>7360</v>
      </c>
      <c r="B7362">
        <v>651</v>
      </c>
      <c r="C7362" t="s">
        <v>38</v>
      </c>
      <c r="D7362" s="3">
        <v>43484.695946192129</v>
      </c>
      <c r="E7362" s="3">
        <v>43484.695946192129</v>
      </c>
      <c r="F7362" t="s">
        <v>61</v>
      </c>
      <c r="G7362" t="s">
        <v>39</v>
      </c>
      <c r="H7362" t="s">
        <v>7</v>
      </c>
      <c r="I7362" t="s">
        <v>18</v>
      </c>
      <c r="J7362">
        <v>10.636958900069395</v>
      </c>
      <c r="K7362">
        <v>20924.79279863794</v>
      </c>
    </row>
    <row r="7363" spans="1:11" hidden="1" x14ac:dyDescent="0.25">
      <c r="A7363">
        <v>7361</v>
      </c>
      <c r="B7363">
        <v>653</v>
      </c>
      <c r="C7363" t="s">
        <v>15</v>
      </c>
      <c r="D7363" s="3">
        <v>43484.697457291666</v>
      </c>
      <c r="E7363" s="3">
        <v>43484.697457291666</v>
      </c>
      <c r="F7363" t="s">
        <v>61</v>
      </c>
      <c r="G7363" t="s">
        <v>16</v>
      </c>
      <c r="H7363" t="s">
        <v>17</v>
      </c>
      <c r="I7363" t="s">
        <v>18</v>
      </c>
      <c r="J7363">
        <v>16.042530830129397</v>
      </c>
      <c r="K7363">
        <v>20626.320211999602</v>
      </c>
    </row>
    <row r="7364" spans="1:11" hidden="1" x14ac:dyDescent="0.25">
      <c r="A7364">
        <v>7362</v>
      </c>
      <c r="B7364">
        <v>652</v>
      </c>
      <c r="C7364" t="s">
        <v>29</v>
      </c>
      <c r="D7364" s="3">
        <v>43484.698725752314</v>
      </c>
      <c r="E7364" s="3">
        <v>43484.698725752314</v>
      </c>
      <c r="F7364" t="s">
        <v>61</v>
      </c>
      <c r="G7364" t="s">
        <v>30</v>
      </c>
      <c r="H7364" t="s">
        <v>7</v>
      </c>
      <c r="I7364" t="s">
        <v>18</v>
      </c>
      <c r="J7364">
        <v>11.112950528716526</v>
      </c>
      <c r="K7364">
        <v>20345.294028860408</v>
      </c>
    </row>
    <row r="7365" spans="1:11" hidden="1" x14ac:dyDescent="0.25">
      <c r="A7365">
        <v>7363</v>
      </c>
      <c r="B7365">
        <v>651</v>
      </c>
      <c r="C7365" t="s">
        <v>42</v>
      </c>
      <c r="D7365" s="3">
        <v>43484.698901377313</v>
      </c>
      <c r="E7365" s="3">
        <v>43484.698901377313</v>
      </c>
      <c r="F7365" t="s">
        <v>61</v>
      </c>
      <c r="G7365" t="s">
        <v>43</v>
      </c>
      <c r="H7365" t="s">
        <v>7</v>
      </c>
      <c r="I7365" t="s">
        <v>18</v>
      </c>
      <c r="J7365">
        <v>13.424741891404699</v>
      </c>
      <c r="K7365">
        <v>20924.79279863794</v>
      </c>
    </row>
    <row r="7366" spans="1:11" hidden="1" x14ac:dyDescent="0.25">
      <c r="A7366">
        <v>7364</v>
      </c>
      <c r="B7366">
        <v>653</v>
      </c>
      <c r="C7366" t="s">
        <v>22</v>
      </c>
      <c r="D7366" s="3">
        <v>43484.700430439814</v>
      </c>
      <c r="E7366" s="3">
        <v>43484.700430439814</v>
      </c>
      <c r="F7366" t="s">
        <v>61</v>
      </c>
      <c r="G7366" t="s">
        <v>23</v>
      </c>
      <c r="H7366" t="s">
        <v>24</v>
      </c>
      <c r="I7366" t="s">
        <v>18</v>
      </c>
      <c r="J7366">
        <v>27.409041944432342</v>
      </c>
      <c r="K7366">
        <v>20626.320211999602</v>
      </c>
    </row>
    <row r="7367" spans="1:11" hidden="1" x14ac:dyDescent="0.25">
      <c r="A7367">
        <v>7365</v>
      </c>
      <c r="B7367">
        <v>652</v>
      </c>
      <c r="C7367" t="s">
        <v>31</v>
      </c>
      <c r="D7367" s="3">
        <v>43484.702254189811</v>
      </c>
      <c r="E7367" s="3">
        <v>43484.702254189811</v>
      </c>
      <c r="F7367" t="s">
        <v>61</v>
      </c>
      <c r="G7367" t="s">
        <v>32</v>
      </c>
      <c r="H7367" t="s">
        <v>33</v>
      </c>
      <c r="I7367" t="s">
        <v>18</v>
      </c>
      <c r="J7367">
        <v>9.4972572690814516</v>
      </c>
      <c r="K7367">
        <v>20345.294028860408</v>
      </c>
    </row>
    <row r="7368" spans="1:11" x14ac:dyDescent="0.25">
      <c r="A7368">
        <v>7366</v>
      </c>
      <c r="B7368">
        <v>653</v>
      </c>
      <c r="C7368" t="s">
        <v>19</v>
      </c>
      <c r="D7368" s="3">
        <v>43484.703945567133</v>
      </c>
      <c r="E7368" s="3">
        <v>43484.703945567133</v>
      </c>
      <c r="F7368" t="s">
        <v>61</v>
      </c>
      <c r="G7368" t="s">
        <v>20</v>
      </c>
      <c r="H7368" t="s">
        <v>17</v>
      </c>
      <c r="I7368" t="s">
        <v>18</v>
      </c>
      <c r="J7368">
        <v>10.597803285435095</v>
      </c>
      <c r="K7368">
        <v>20626.320211999602</v>
      </c>
    </row>
    <row r="7369" spans="1:11" hidden="1" x14ac:dyDescent="0.25">
      <c r="A7369">
        <v>7367</v>
      </c>
      <c r="B7369">
        <v>652</v>
      </c>
      <c r="C7369" t="s">
        <v>34</v>
      </c>
      <c r="D7369" s="3">
        <v>43484.705884895833</v>
      </c>
      <c r="E7369" s="3">
        <v>43484.705884895833</v>
      </c>
      <c r="F7369" t="s">
        <v>61</v>
      </c>
      <c r="G7369" t="s">
        <v>35</v>
      </c>
      <c r="H7369" t="s">
        <v>33</v>
      </c>
      <c r="I7369" t="s">
        <v>18</v>
      </c>
      <c r="J7369">
        <v>8.8595012301488403</v>
      </c>
      <c r="K7369">
        <v>20345.294028860408</v>
      </c>
    </row>
    <row r="7370" spans="1:11" hidden="1" x14ac:dyDescent="0.25">
      <c r="A7370">
        <v>7368</v>
      </c>
      <c r="B7370">
        <v>653</v>
      </c>
      <c r="C7370" t="s">
        <v>25</v>
      </c>
      <c r="D7370" s="3">
        <v>43484.707270613428</v>
      </c>
      <c r="E7370" s="3">
        <v>43484.707270613428</v>
      </c>
      <c r="F7370" t="s">
        <v>61</v>
      </c>
      <c r="G7370" t="s">
        <v>26</v>
      </c>
      <c r="H7370" t="s">
        <v>21</v>
      </c>
      <c r="I7370" t="s">
        <v>18</v>
      </c>
      <c r="J7370">
        <v>18.241517430939098</v>
      </c>
      <c r="K7370">
        <v>20626.320211999602</v>
      </c>
    </row>
    <row r="7371" spans="1:11" hidden="1" x14ac:dyDescent="0.25">
      <c r="A7371">
        <v>7369</v>
      </c>
      <c r="B7371">
        <v>654</v>
      </c>
      <c r="C7371" t="s">
        <v>9</v>
      </c>
      <c r="D7371" s="3">
        <v>43484.708333333336</v>
      </c>
      <c r="E7371" s="3">
        <v>43484.708333333336</v>
      </c>
      <c r="F7371" t="s">
        <v>61</v>
      </c>
      <c r="G7371" t="s">
        <v>10</v>
      </c>
      <c r="H7371" t="s">
        <v>7</v>
      </c>
      <c r="I7371" t="s">
        <v>18</v>
      </c>
      <c r="J7371">
        <v>10.5805084438749</v>
      </c>
      <c r="K7371">
        <v>19388.978302454208</v>
      </c>
    </row>
    <row r="7372" spans="1:11" hidden="1" x14ac:dyDescent="0.25">
      <c r="A7372">
        <v>7370</v>
      </c>
      <c r="B7372">
        <v>652</v>
      </c>
      <c r="C7372" t="s">
        <v>38</v>
      </c>
      <c r="D7372" s="3">
        <v>43484.709020694441</v>
      </c>
      <c r="E7372" s="3">
        <v>43484.709020694441</v>
      </c>
      <c r="F7372" t="s">
        <v>61</v>
      </c>
      <c r="G7372" t="s">
        <v>39</v>
      </c>
      <c r="H7372" t="s">
        <v>7</v>
      </c>
      <c r="I7372" t="s">
        <v>18</v>
      </c>
      <c r="J7372">
        <v>9.3699805087513717</v>
      </c>
      <c r="K7372">
        <v>20345.294028860408</v>
      </c>
    </row>
    <row r="7373" spans="1:11" hidden="1" x14ac:dyDescent="0.25">
      <c r="A7373">
        <v>7371</v>
      </c>
      <c r="B7373">
        <v>653</v>
      </c>
      <c r="C7373" t="s">
        <v>27</v>
      </c>
      <c r="D7373" s="3">
        <v>43484.711322453702</v>
      </c>
      <c r="E7373" s="3">
        <v>43484.711322453702</v>
      </c>
      <c r="F7373" t="s">
        <v>61</v>
      </c>
      <c r="G7373" t="s">
        <v>28</v>
      </c>
      <c r="H7373" t="s">
        <v>7</v>
      </c>
      <c r="I7373" t="s">
        <v>18</v>
      </c>
      <c r="J7373">
        <v>12.595007826359193</v>
      </c>
      <c r="K7373">
        <v>20626.320211999602</v>
      </c>
    </row>
    <row r="7374" spans="1:11" hidden="1" x14ac:dyDescent="0.25">
      <c r="A7374">
        <v>7372</v>
      </c>
      <c r="B7374">
        <v>652</v>
      </c>
      <c r="C7374" t="s">
        <v>40</v>
      </c>
      <c r="D7374" s="3">
        <v>43484.712112488429</v>
      </c>
      <c r="E7374" s="3">
        <v>43484.712112488429</v>
      </c>
      <c r="F7374" t="s">
        <v>61</v>
      </c>
      <c r="G7374" t="s">
        <v>41</v>
      </c>
      <c r="H7374" t="s">
        <v>7</v>
      </c>
      <c r="I7374" t="s">
        <v>18</v>
      </c>
      <c r="J7374">
        <v>11.13804371295047</v>
      </c>
      <c r="K7374">
        <v>20345.294028860408</v>
      </c>
    </row>
    <row r="7375" spans="1:11" hidden="1" x14ac:dyDescent="0.25">
      <c r="A7375">
        <v>7373</v>
      </c>
      <c r="B7375">
        <v>654</v>
      </c>
      <c r="C7375" t="s">
        <v>11</v>
      </c>
      <c r="D7375" s="3">
        <v>43484.712135706017</v>
      </c>
      <c r="E7375" s="3">
        <v>43484.712135706017</v>
      </c>
      <c r="F7375" t="s">
        <v>61</v>
      </c>
      <c r="G7375" t="s">
        <v>12</v>
      </c>
      <c r="H7375" t="s">
        <v>7</v>
      </c>
      <c r="I7375" t="s">
        <v>18</v>
      </c>
      <c r="J7375">
        <v>6.0640707721634</v>
      </c>
      <c r="K7375">
        <v>19388.978302454208</v>
      </c>
    </row>
    <row r="7376" spans="1:11" hidden="1" x14ac:dyDescent="0.25">
      <c r="A7376">
        <v>7374</v>
      </c>
      <c r="B7376">
        <v>654</v>
      </c>
      <c r="C7376" t="s">
        <v>13</v>
      </c>
      <c r="D7376" s="3">
        <v>43484.715204699074</v>
      </c>
      <c r="E7376" s="3">
        <v>43484.715204699074</v>
      </c>
      <c r="F7376" t="s">
        <v>61</v>
      </c>
      <c r="G7376" t="s">
        <v>14</v>
      </c>
      <c r="H7376" t="s">
        <v>7</v>
      </c>
      <c r="I7376" t="s">
        <v>18</v>
      </c>
      <c r="J7376">
        <v>9.1690875533769169</v>
      </c>
      <c r="K7376">
        <v>19388.978302454208</v>
      </c>
    </row>
    <row r="7377" spans="1:11" hidden="1" x14ac:dyDescent="0.25">
      <c r="A7377">
        <v>7375</v>
      </c>
      <c r="B7377">
        <v>654</v>
      </c>
      <c r="C7377" t="s">
        <v>9</v>
      </c>
      <c r="D7377" s="3">
        <v>43484.718610694443</v>
      </c>
      <c r="E7377" s="3">
        <v>43484.718610694443</v>
      </c>
      <c r="F7377" t="s">
        <v>61</v>
      </c>
      <c r="G7377" t="s">
        <v>10</v>
      </c>
      <c r="H7377" t="s">
        <v>7</v>
      </c>
      <c r="I7377" t="s">
        <v>18</v>
      </c>
      <c r="J7377">
        <v>8.7336855458910243</v>
      </c>
      <c r="K7377">
        <v>19388.978302454208</v>
      </c>
    </row>
    <row r="7378" spans="1:11" hidden="1" x14ac:dyDescent="0.25">
      <c r="A7378">
        <v>7376</v>
      </c>
      <c r="B7378">
        <v>655</v>
      </c>
      <c r="C7378" t="s">
        <v>9</v>
      </c>
      <c r="D7378" s="3">
        <v>43484.722222222219</v>
      </c>
      <c r="E7378" s="3">
        <v>43484.722222222219</v>
      </c>
      <c r="F7378" t="s">
        <v>61</v>
      </c>
      <c r="G7378" t="s">
        <v>10</v>
      </c>
      <c r="H7378" t="s">
        <v>7</v>
      </c>
      <c r="I7378" t="s">
        <v>18</v>
      </c>
      <c r="J7378">
        <v>6.2931296206540459</v>
      </c>
      <c r="K7378">
        <v>20786.029641869016</v>
      </c>
    </row>
    <row r="7379" spans="1:11" hidden="1" x14ac:dyDescent="0.25">
      <c r="A7379">
        <v>7377</v>
      </c>
      <c r="B7379">
        <v>654</v>
      </c>
      <c r="C7379" t="s">
        <v>11</v>
      </c>
      <c r="D7379" s="3">
        <v>43484.722281898146</v>
      </c>
      <c r="E7379" s="3">
        <v>43484.722281898146</v>
      </c>
      <c r="F7379" t="s">
        <v>61</v>
      </c>
      <c r="G7379" t="s">
        <v>12</v>
      </c>
      <c r="H7379" t="s">
        <v>7</v>
      </c>
      <c r="I7379" t="s">
        <v>18</v>
      </c>
      <c r="J7379">
        <v>6.6431648415426316</v>
      </c>
      <c r="K7379">
        <v>19388.978302454208</v>
      </c>
    </row>
    <row r="7380" spans="1:11" hidden="1" x14ac:dyDescent="0.25">
      <c r="A7380">
        <v>7378</v>
      </c>
      <c r="B7380">
        <v>655</v>
      </c>
      <c r="C7380" t="s">
        <v>15</v>
      </c>
      <c r="D7380" s="3">
        <v>43484.726013402775</v>
      </c>
      <c r="E7380" s="3">
        <v>43484.726013402775</v>
      </c>
      <c r="F7380" t="s">
        <v>61</v>
      </c>
      <c r="G7380" t="s">
        <v>16</v>
      </c>
      <c r="H7380" t="s">
        <v>17</v>
      </c>
      <c r="I7380" t="s">
        <v>18</v>
      </c>
      <c r="J7380">
        <v>15.024169766263144</v>
      </c>
      <c r="K7380">
        <v>20786.029641869016</v>
      </c>
    </row>
    <row r="7381" spans="1:11" hidden="1" x14ac:dyDescent="0.25">
      <c r="A7381">
        <v>7379</v>
      </c>
      <c r="B7381">
        <v>654</v>
      </c>
      <c r="C7381" t="s">
        <v>13</v>
      </c>
      <c r="D7381" s="3">
        <v>43484.726422164349</v>
      </c>
      <c r="E7381" s="3">
        <v>43484.726422164349</v>
      </c>
      <c r="F7381" t="s">
        <v>61</v>
      </c>
      <c r="G7381" t="s">
        <v>14</v>
      </c>
      <c r="H7381" t="s">
        <v>7</v>
      </c>
      <c r="I7381" t="s">
        <v>18</v>
      </c>
      <c r="J7381">
        <v>9.2894794580767464</v>
      </c>
      <c r="K7381">
        <v>19388.978302454208</v>
      </c>
    </row>
    <row r="7382" spans="1:11" hidden="1" x14ac:dyDescent="0.25">
      <c r="A7382">
        <v>7380</v>
      </c>
      <c r="B7382">
        <v>655</v>
      </c>
      <c r="C7382" t="s">
        <v>22</v>
      </c>
      <c r="D7382" s="3">
        <v>43484.729612777781</v>
      </c>
      <c r="E7382" s="3">
        <v>43484.729612777781</v>
      </c>
      <c r="F7382" t="s">
        <v>61</v>
      </c>
      <c r="G7382" t="s">
        <v>23</v>
      </c>
      <c r="H7382" t="s">
        <v>24</v>
      </c>
      <c r="I7382" t="s">
        <v>18</v>
      </c>
      <c r="J7382">
        <v>25.821486461592023</v>
      </c>
      <c r="K7382">
        <v>20786.029641869016</v>
      </c>
    </row>
    <row r="7383" spans="1:11" hidden="1" x14ac:dyDescent="0.25">
      <c r="A7383">
        <v>7381</v>
      </c>
      <c r="B7383">
        <v>654</v>
      </c>
      <c r="C7383" t="s">
        <v>9</v>
      </c>
      <c r="D7383" s="3">
        <v>43484.729914560186</v>
      </c>
      <c r="E7383" s="3">
        <v>43484.729914560186</v>
      </c>
      <c r="F7383" t="s">
        <v>61</v>
      </c>
      <c r="G7383" t="s">
        <v>10</v>
      </c>
      <c r="H7383" t="s">
        <v>7</v>
      </c>
      <c r="I7383" t="s">
        <v>18</v>
      </c>
      <c r="J7383">
        <v>7.2515824587704412</v>
      </c>
      <c r="K7383">
        <v>19388.978302454208</v>
      </c>
    </row>
    <row r="7384" spans="1:11" hidden="1" x14ac:dyDescent="0.25">
      <c r="A7384">
        <v>7382</v>
      </c>
      <c r="B7384">
        <v>654</v>
      </c>
      <c r="C7384" t="s">
        <v>15</v>
      </c>
      <c r="D7384" s="3">
        <v>43484.73360255787</v>
      </c>
      <c r="E7384" s="3">
        <v>43484.73360255787</v>
      </c>
      <c r="F7384" t="s">
        <v>61</v>
      </c>
      <c r="G7384" t="s">
        <v>16</v>
      </c>
      <c r="H7384" t="s">
        <v>17</v>
      </c>
      <c r="I7384" t="s">
        <v>18</v>
      </c>
      <c r="J7384">
        <v>15.708174222677048</v>
      </c>
      <c r="K7384">
        <v>19388.978302454208</v>
      </c>
    </row>
    <row r="7385" spans="1:11" x14ac:dyDescent="0.25">
      <c r="A7385">
        <v>7383</v>
      </c>
      <c r="B7385">
        <v>655</v>
      </c>
      <c r="C7385" t="s">
        <v>19</v>
      </c>
      <c r="D7385" s="3">
        <v>43484.733606898146</v>
      </c>
      <c r="E7385" s="3">
        <v>43484.733606898146</v>
      </c>
      <c r="F7385" t="s">
        <v>61</v>
      </c>
      <c r="G7385" t="s">
        <v>20</v>
      </c>
      <c r="H7385" t="s">
        <v>17</v>
      </c>
      <c r="I7385" t="s">
        <v>18</v>
      </c>
      <c r="J7385">
        <v>10.235106795094225</v>
      </c>
      <c r="K7385">
        <v>20786.029641869016</v>
      </c>
    </row>
    <row r="7386" spans="1:11" hidden="1" x14ac:dyDescent="0.25">
      <c r="A7386">
        <v>7384</v>
      </c>
      <c r="B7386">
        <v>656</v>
      </c>
      <c r="C7386" t="s">
        <v>9</v>
      </c>
      <c r="D7386" s="3">
        <v>43484.736111111109</v>
      </c>
      <c r="E7386" s="3">
        <v>43484.736111111109</v>
      </c>
      <c r="F7386" t="s">
        <v>61</v>
      </c>
      <c r="G7386" t="s">
        <v>10</v>
      </c>
      <c r="H7386" t="s">
        <v>7</v>
      </c>
      <c r="I7386" t="s">
        <v>18</v>
      </c>
      <c r="J7386">
        <v>6.346309729266185</v>
      </c>
      <c r="K7386">
        <v>19576.166180219181</v>
      </c>
    </row>
    <row r="7387" spans="1:11" hidden="1" x14ac:dyDescent="0.25">
      <c r="A7387">
        <v>7385</v>
      </c>
      <c r="B7387">
        <v>655</v>
      </c>
      <c r="C7387" t="s">
        <v>25</v>
      </c>
      <c r="D7387" s="3">
        <v>43484.736607893516</v>
      </c>
      <c r="E7387" s="3">
        <v>43484.736607893516</v>
      </c>
      <c r="F7387" t="s">
        <v>61</v>
      </c>
      <c r="G7387" t="s">
        <v>26</v>
      </c>
      <c r="H7387" t="s">
        <v>21</v>
      </c>
      <c r="I7387" t="s">
        <v>18</v>
      </c>
      <c r="J7387">
        <v>22.285848160059523</v>
      </c>
      <c r="K7387">
        <v>20786.029641869016</v>
      </c>
    </row>
    <row r="7388" spans="1:11" hidden="1" x14ac:dyDescent="0.25">
      <c r="A7388">
        <v>7386</v>
      </c>
      <c r="B7388">
        <v>654</v>
      </c>
      <c r="C7388" t="s">
        <v>22</v>
      </c>
      <c r="D7388" s="3">
        <v>43484.737856053238</v>
      </c>
      <c r="E7388" s="3">
        <v>43484.737856053238</v>
      </c>
      <c r="F7388" t="s">
        <v>61</v>
      </c>
      <c r="G7388" t="s">
        <v>23</v>
      </c>
      <c r="H7388" t="s">
        <v>24</v>
      </c>
      <c r="I7388" t="s">
        <v>18</v>
      </c>
      <c r="J7388">
        <v>27.068120579508921</v>
      </c>
      <c r="K7388">
        <v>19388.978302454208</v>
      </c>
    </row>
    <row r="7389" spans="1:11" hidden="1" x14ac:dyDescent="0.25">
      <c r="A7389">
        <v>7387</v>
      </c>
      <c r="B7389">
        <v>656</v>
      </c>
      <c r="C7389" t="s">
        <v>11</v>
      </c>
      <c r="D7389" s="3">
        <v>43484.739545428238</v>
      </c>
      <c r="E7389" s="3">
        <v>43484.739545428238</v>
      </c>
      <c r="F7389" t="s">
        <v>61</v>
      </c>
      <c r="G7389" t="s">
        <v>12</v>
      </c>
      <c r="H7389" t="s">
        <v>7</v>
      </c>
      <c r="I7389" t="s">
        <v>18</v>
      </c>
      <c r="J7389">
        <v>7.7306242028257275</v>
      </c>
      <c r="K7389">
        <v>19576.166180219181</v>
      </c>
    </row>
    <row r="7390" spans="1:11" hidden="1" x14ac:dyDescent="0.25">
      <c r="A7390">
        <v>7388</v>
      </c>
      <c r="B7390">
        <v>655</v>
      </c>
      <c r="C7390" t="s">
        <v>29</v>
      </c>
      <c r="D7390" s="3">
        <v>43484.740057511575</v>
      </c>
      <c r="E7390" s="3">
        <v>43484.740057511575</v>
      </c>
      <c r="F7390" t="s">
        <v>61</v>
      </c>
      <c r="G7390" t="s">
        <v>30</v>
      </c>
      <c r="H7390" t="s">
        <v>7</v>
      </c>
      <c r="I7390" t="s">
        <v>18</v>
      </c>
      <c r="J7390">
        <v>14.758350660215674</v>
      </c>
      <c r="K7390">
        <v>20786.029641869016</v>
      </c>
    </row>
    <row r="7391" spans="1:11" x14ac:dyDescent="0.25">
      <c r="A7391">
        <v>7389</v>
      </c>
      <c r="B7391">
        <v>654</v>
      </c>
      <c r="C7391" t="s">
        <v>19</v>
      </c>
      <c r="D7391" s="3">
        <v>43484.741098634258</v>
      </c>
      <c r="E7391" s="3">
        <v>43484.741098634258</v>
      </c>
      <c r="F7391" t="s">
        <v>61</v>
      </c>
      <c r="G7391" t="s">
        <v>20</v>
      </c>
      <c r="H7391" t="s">
        <v>17</v>
      </c>
      <c r="I7391" t="s">
        <v>18</v>
      </c>
      <c r="J7391">
        <v>12.101144425674086</v>
      </c>
      <c r="K7391">
        <v>19388.978302454208</v>
      </c>
    </row>
    <row r="7392" spans="1:11" hidden="1" x14ac:dyDescent="0.25">
      <c r="A7392">
        <v>7390</v>
      </c>
      <c r="B7392">
        <v>656</v>
      </c>
      <c r="C7392" t="s">
        <v>13</v>
      </c>
      <c r="D7392" s="3">
        <v>43484.742934988426</v>
      </c>
      <c r="E7392" s="3">
        <v>43484.742934988426</v>
      </c>
      <c r="F7392" t="s">
        <v>61</v>
      </c>
      <c r="G7392" t="s">
        <v>14</v>
      </c>
      <c r="H7392" t="s">
        <v>7</v>
      </c>
      <c r="I7392" t="s">
        <v>18</v>
      </c>
      <c r="J7392">
        <v>7.4908749905111058</v>
      </c>
      <c r="K7392">
        <v>19576.166180219181</v>
      </c>
    </row>
    <row r="7393" spans="1:11" hidden="1" x14ac:dyDescent="0.25">
      <c r="A7393">
        <v>7391</v>
      </c>
      <c r="B7393">
        <v>655</v>
      </c>
      <c r="C7393" t="s">
        <v>31</v>
      </c>
      <c r="D7393" s="3">
        <v>43484.743642384259</v>
      </c>
      <c r="E7393" s="3">
        <v>43484.743642384259</v>
      </c>
      <c r="F7393" t="s">
        <v>61</v>
      </c>
      <c r="G7393" t="s">
        <v>32</v>
      </c>
      <c r="H7393" t="s">
        <v>33</v>
      </c>
      <c r="I7393" t="s">
        <v>18</v>
      </c>
      <c r="J7393">
        <v>10.014291177362942</v>
      </c>
      <c r="K7393">
        <v>20786.029641869016</v>
      </c>
    </row>
    <row r="7394" spans="1:11" hidden="1" x14ac:dyDescent="0.25">
      <c r="A7394">
        <v>7392</v>
      </c>
      <c r="B7394">
        <v>654</v>
      </c>
      <c r="C7394" t="s">
        <v>25</v>
      </c>
      <c r="D7394" s="3">
        <v>43484.745085104165</v>
      </c>
      <c r="E7394" s="3">
        <v>43484.745085104165</v>
      </c>
      <c r="F7394" t="s">
        <v>61</v>
      </c>
      <c r="G7394" t="s">
        <v>26</v>
      </c>
      <c r="H7394" t="s">
        <v>21</v>
      </c>
      <c r="I7394" t="s">
        <v>18</v>
      </c>
      <c r="J7394">
        <v>16.865120575090785</v>
      </c>
      <c r="K7394">
        <v>19388.978302454208</v>
      </c>
    </row>
    <row r="7395" spans="1:11" hidden="1" x14ac:dyDescent="0.25">
      <c r="A7395">
        <v>7393</v>
      </c>
      <c r="B7395">
        <v>656</v>
      </c>
      <c r="C7395" t="s">
        <v>9</v>
      </c>
      <c r="D7395" s="3">
        <v>43484.746055300922</v>
      </c>
      <c r="E7395" s="3">
        <v>43484.746055300922</v>
      </c>
      <c r="F7395" t="s">
        <v>61</v>
      </c>
      <c r="G7395" t="s">
        <v>10</v>
      </c>
      <c r="H7395" t="s">
        <v>7</v>
      </c>
      <c r="I7395" t="s">
        <v>18</v>
      </c>
      <c r="J7395">
        <v>4.3871467365733361</v>
      </c>
      <c r="K7395">
        <v>19576.166180219181</v>
      </c>
    </row>
    <row r="7396" spans="1:11" hidden="1" x14ac:dyDescent="0.25">
      <c r="A7396">
        <v>7394</v>
      </c>
      <c r="B7396">
        <v>655</v>
      </c>
      <c r="C7396" t="s">
        <v>34</v>
      </c>
      <c r="D7396" s="3">
        <v>43484.746871817129</v>
      </c>
      <c r="E7396" s="3">
        <v>43484.746871817129</v>
      </c>
      <c r="F7396" t="s">
        <v>61</v>
      </c>
      <c r="G7396" t="s">
        <v>35</v>
      </c>
      <c r="H7396" t="s">
        <v>33</v>
      </c>
      <c r="I7396" t="s">
        <v>18</v>
      </c>
      <c r="J7396">
        <v>8.4914935976103241</v>
      </c>
      <c r="K7396">
        <v>20786.029641869016</v>
      </c>
    </row>
    <row r="7397" spans="1:11" hidden="1" x14ac:dyDescent="0.25">
      <c r="A7397">
        <v>7395</v>
      </c>
      <c r="B7397">
        <v>654</v>
      </c>
      <c r="C7397" t="s">
        <v>29</v>
      </c>
      <c r="D7397" s="3">
        <v>43484.748048819441</v>
      </c>
      <c r="E7397" s="3">
        <v>43484.748048819441</v>
      </c>
      <c r="F7397" t="s">
        <v>61</v>
      </c>
      <c r="G7397" t="s">
        <v>30</v>
      </c>
      <c r="H7397" t="s">
        <v>7</v>
      </c>
      <c r="I7397" t="s">
        <v>18</v>
      </c>
      <c r="J7397">
        <v>11.139671568441505</v>
      </c>
      <c r="K7397">
        <v>19388.978302454208</v>
      </c>
    </row>
    <row r="7398" spans="1:11" hidden="1" x14ac:dyDescent="0.25">
      <c r="A7398">
        <v>7396</v>
      </c>
      <c r="B7398">
        <v>656</v>
      </c>
      <c r="C7398" t="s">
        <v>11</v>
      </c>
      <c r="D7398" s="3">
        <v>43484.748954988427</v>
      </c>
      <c r="E7398" s="3">
        <v>43484.748954988427</v>
      </c>
      <c r="F7398" t="s">
        <v>61</v>
      </c>
      <c r="G7398" t="s">
        <v>12</v>
      </c>
      <c r="H7398" t="s">
        <v>7</v>
      </c>
      <c r="I7398" t="s">
        <v>18</v>
      </c>
      <c r="J7398">
        <v>7.4627087447960179</v>
      </c>
      <c r="K7398">
        <v>19576.166180219181</v>
      </c>
    </row>
    <row r="7399" spans="1:11" hidden="1" x14ac:dyDescent="0.25">
      <c r="A7399">
        <v>7397</v>
      </c>
      <c r="B7399">
        <v>657</v>
      </c>
      <c r="C7399" t="s">
        <v>9</v>
      </c>
      <c r="D7399" s="3">
        <v>43484.75</v>
      </c>
      <c r="E7399" s="3">
        <v>43484.75</v>
      </c>
      <c r="F7399" t="s">
        <v>61</v>
      </c>
      <c r="G7399" t="s">
        <v>10</v>
      </c>
      <c r="H7399" t="s">
        <v>7</v>
      </c>
      <c r="I7399" t="s">
        <v>18</v>
      </c>
      <c r="J7399">
        <v>11.794785835762559</v>
      </c>
      <c r="K7399">
        <v>20963.69083911907</v>
      </c>
    </row>
    <row r="7400" spans="1:11" hidden="1" x14ac:dyDescent="0.25">
      <c r="A7400">
        <v>7398</v>
      </c>
      <c r="B7400">
        <v>655</v>
      </c>
      <c r="C7400" t="s">
        <v>38</v>
      </c>
      <c r="D7400" s="3">
        <v>43484.750376469907</v>
      </c>
      <c r="E7400" s="3">
        <v>43484.750376469907</v>
      </c>
      <c r="F7400" t="s">
        <v>61</v>
      </c>
      <c r="G7400" t="s">
        <v>39</v>
      </c>
      <c r="H7400" t="s">
        <v>7</v>
      </c>
      <c r="I7400" t="s">
        <v>18</v>
      </c>
      <c r="J7400">
        <v>9.4664334169952795</v>
      </c>
      <c r="K7400">
        <v>20786.029641869016</v>
      </c>
    </row>
    <row r="7401" spans="1:11" hidden="1" x14ac:dyDescent="0.25">
      <c r="A7401">
        <v>7399</v>
      </c>
      <c r="B7401">
        <v>654</v>
      </c>
      <c r="C7401" t="s">
        <v>31</v>
      </c>
      <c r="D7401" s="3">
        <v>43484.751377997687</v>
      </c>
      <c r="E7401" s="3">
        <v>43484.751377997687</v>
      </c>
      <c r="F7401" t="s">
        <v>61</v>
      </c>
      <c r="G7401" t="s">
        <v>32</v>
      </c>
      <c r="H7401" t="s">
        <v>33</v>
      </c>
      <c r="I7401" t="s">
        <v>18</v>
      </c>
      <c r="J7401">
        <v>12.623886418973512</v>
      </c>
      <c r="K7401">
        <v>19388.978302454208</v>
      </c>
    </row>
    <row r="7402" spans="1:11" hidden="1" x14ac:dyDescent="0.25">
      <c r="A7402">
        <v>7400</v>
      </c>
      <c r="B7402">
        <v>656</v>
      </c>
      <c r="C7402" t="s">
        <v>13</v>
      </c>
      <c r="D7402" s="3">
        <v>43484.752134386574</v>
      </c>
      <c r="E7402" s="3">
        <v>43484.752134386574</v>
      </c>
      <c r="F7402" t="s">
        <v>61</v>
      </c>
      <c r="G7402" t="s">
        <v>14</v>
      </c>
      <c r="H7402" t="s">
        <v>7</v>
      </c>
      <c r="I7402" t="s">
        <v>18</v>
      </c>
      <c r="J7402">
        <v>7.1735858399993271</v>
      </c>
      <c r="K7402">
        <v>19576.166180219181</v>
      </c>
    </row>
    <row r="7403" spans="1:11" hidden="1" x14ac:dyDescent="0.25">
      <c r="A7403">
        <v>7401</v>
      </c>
      <c r="B7403">
        <v>657</v>
      </c>
      <c r="C7403" t="s">
        <v>11</v>
      </c>
      <c r="D7403" s="3">
        <v>43484.753458923609</v>
      </c>
      <c r="E7403" s="3">
        <v>43484.753458923609</v>
      </c>
      <c r="F7403" t="s">
        <v>61</v>
      </c>
      <c r="G7403" t="s">
        <v>12</v>
      </c>
      <c r="H7403" t="s">
        <v>7</v>
      </c>
      <c r="I7403" t="s">
        <v>18</v>
      </c>
      <c r="J7403">
        <v>6.1282731897992475</v>
      </c>
      <c r="K7403">
        <v>20963.69083911907</v>
      </c>
    </row>
    <row r="7404" spans="1:11" hidden="1" x14ac:dyDescent="0.25">
      <c r="A7404">
        <v>7402</v>
      </c>
      <c r="B7404">
        <v>655</v>
      </c>
      <c r="C7404" t="s">
        <v>40</v>
      </c>
      <c r="D7404" s="3">
        <v>43484.753665960649</v>
      </c>
      <c r="E7404" s="3">
        <v>43484.753665960649</v>
      </c>
      <c r="F7404" t="s">
        <v>61</v>
      </c>
      <c r="G7404" t="s">
        <v>41</v>
      </c>
      <c r="H7404" t="s">
        <v>7</v>
      </c>
      <c r="I7404" t="s">
        <v>18</v>
      </c>
      <c r="J7404">
        <v>7.936992329925034</v>
      </c>
      <c r="K7404">
        <v>20786.029641869016</v>
      </c>
    </row>
    <row r="7405" spans="1:11" hidden="1" x14ac:dyDescent="0.25">
      <c r="A7405">
        <v>7403</v>
      </c>
      <c r="B7405">
        <v>654</v>
      </c>
      <c r="C7405" t="s">
        <v>34</v>
      </c>
      <c r="D7405" s="3">
        <v>43484.754678599536</v>
      </c>
      <c r="E7405" s="3">
        <v>43484.754678599536</v>
      </c>
      <c r="F7405" t="s">
        <v>61</v>
      </c>
      <c r="G7405" t="s">
        <v>35</v>
      </c>
      <c r="H7405" t="s">
        <v>33</v>
      </c>
      <c r="I7405" t="s">
        <v>18</v>
      </c>
      <c r="J7405">
        <v>7.5989012607242117</v>
      </c>
      <c r="K7405">
        <v>19388.978302454208</v>
      </c>
    </row>
    <row r="7406" spans="1:11" hidden="1" x14ac:dyDescent="0.25">
      <c r="A7406">
        <v>7404</v>
      </c>
      <c r="B7406">
        <v>656</v>
      </c>
      <c r="C7406" t="s">
        <v>9</v>
      </c>
      <c r="D7406" s="3">
        <v>43484.755689201389</v>
      </c>
      <c r="E7406" s="3">
        <v>43484.755689201389</v>
      </c>
      <c r="F7406" t="s">
        <v>61</v>
      </c>
      <c r="G7406" t="s">
        <v>10</v>
      </c>
      <c r="H7406" t="s">
        <v>7</v>
      </c>
      <c r="I7406" t="s">
        <v>18</v>
      </c>
      <c r="J7406">
        <v>10.260992274482916</v>
      </c>
      <c r="K7406">
        <v>19576.166180219181</v>
      </c>
    </row>
    <row r="7407" spans="1:11" hidden="1" x14ac:dyDescent="0.25">
      <c r="A7407">
        <v>7405</v>
      </c>
      <c r="B7407">
        <v>657</v>
      </c>
      <c r="C7407" t="s">
        <v>13</v>
      </c>
      <c r="D7407" s="3">
        <v>43484.756240798612</v>
      </c>
      <c r="E7407" s="3">
        <v>43484.756240798612</v>
      </c>
      <c r="F7407" t="s">
        <v>61</v>
      </c>
      <c r="G7407" t="s">
        <v>14</v>
      </c>
      <c r="H7407" t="s">
        <v>7</v>
      </c>
      <c r="I7407" t="s">
        <v>18</v>
      </c>
      <c r="J7407">
        <v>7.6581906378207432</v>
      </c>
      <c r="K7407">
        <v>20963.69083911907</v>
      </c>
    </row>
    <row r="7408" spans="1:11" hidden="1" x14ac:dyDescent="0.25">
      <c r="A7408">
        <v>7406</v>
      </c>
      <c r="B7408">
        <v>654</v>
      </c>
      <c r="C7408" t="s">
        <v>38</v>
      </c>
      <c r="D7408" s="3">
        <v>43484.7581244213</v>
      </c>
      <c r="E7408" s="3">
        <v>43484.7581244213</v>
      </c>
      <c r="F7408" t="s">
        <v>61</v>
      </c>
      <c r="G7408" t="s">
        <v>39</v>
      </c>
      <c r="H7408" t="s">
        <v>7</v>
      </c>
      <c r="I7408" t="s">
        <v>18</v>
      </c>
      <c r="J7408">
        <v>11.603457467890168</v>
      </c>
      <c r="K7408">
        <v>19388.978302454208</v>
      </c>
    </row>
    <row r="7409" spans="1:11" hidden="1" x14ac:dyDescent="0.25">
      <c r="A7409">
        <v>7407</v>
      </c>
      <c r="B7409">
        <v>656</v>
      </c>
      <c r="C7409" t="s">
        <v>15</v>
      </c>
      <c r="D7409" s="3">
        <v>43484.75878009259</v>
      </c>
      <c r="E7409" s="3">
        <v>43484.75878009259</v>
      </c>
      <c r="F7409" t="s">
        <v>61</v>
      </c>
      <c r="G7409" t="s">
        <v>16</v>
      </c>
      <c r="H7409" t="s">
        <v>17</v>
      </c>
      <c r="I7409" t="s">
        <v>18</v>
      </c>
      <c r="J7409">
        <v>14.221004476366385</v>
      </c>
      <c r="K7409">
        <v>19576.166180219181</v>
      </c>
    </row>
    <row r="7410" spans="1:11" hidden="1" x14ac:dyDescent="0.25">
      <c r="A7410">
        <v>7408</v>
      </c>
      <c r="B7410">
        <v>657</v>
      </c>
      <c r="C7410" t="s">
        <v>9</v>
      </c>
      <c r="D7410" s="3">
        <v>43484.760066053241</v>
      </c>
      <c r="E7410" s="3">
        <v>43484.760066053241</v>
      </c>
      <c r="F7410" t="s">
        <v>61</v>
      </c>
      <c r="G7410" t="s">
        <v>10</v>
      </c>
      <c r="H7410" t="s">
        <v>7</v>
      </c>
      <c r="I7410" t="s">
        <v>18</v>
      </c>
      <c r="J7410">
        <v>8.9767563229725642</v>
      </c>
      <c r="K7410">
        <v>20963.69083911907</v>
      </c>
    </row>
    <row r="7411" spans="1:11" hidden="1" x14ac:dyDescent="0.25">
      <c r="A7411">
        <v>7409</v>
      </c>
      <c r="B7411">
        <v>654</v>
      </c>
      <c r="C7411" t="s">
        <v>40</v>
      </c>
      <c r="D7411" s="3">
        <v>43484.76229697917</v>
      </c>
      <c r="E7411" s="3">
        <v>43484.76229697917</v>
      </c>
      <c r="F7411" t="s">
        <v>61</v>
      </c>
      <c r="G7411" t="s">
        <v>41</v>
      </c>
      <c r="H7411" t="s">
        <v>7</v>
      </c>
      <c r="I7411" t="s">
        <v>18</v>
      </c>
      <c r="J7411">
        <v>4.8838103699263327</v>
      </c>
      <c r="K7411">
        <v>19388.978302454208</v>
      </c>
    </row>
    <row r="7412" spans="1:11" hidden="1" x14ac:dyDescent="0.25">
      <c r="A7412">
        <v>7410</v>
      </c>
      <c r="B7412">
        <v>656</v>
      </c>
      <c r="C7412" t="s">
        <v>22</v>
      </c>
      <c r="D7412" s="3">
        <v>43484.762618182867</v>
      </c>
      <c r="E7412" s="3">
        <v>43484.762618182867</v>
      </c>
      <c r="F7412" t="s">
        <v>61</v>
      </c>
      <c r="G7412" t="s">
        <v>23</v>
      </c>
      <c r="H7412" t="s">
        <v>24</v>
      </c>
      <c r="I7412" t="s">
        <v>18</v>
      </c>
      <c r="J7412">
        <v>28.556193435103772</v>
      </c>
      <c r="K7412">
        <v>19576.166180219181</v>
      </c>
    </row>
    <row r="7413" spans="1:11" hidden="1" x14ac:dyDescent="0.25">
      <c r="A7413">
        <v>7411</v>
      </c>
      <c r="B7413">
        <v>657</v>
      </c>
      <c r="C7413" t="s">
        <v>15</v>
      </c>
      <c r="D7413" s="3">
        <v>43484.763657118056</v>
      </c>
      <c r="E7413" s="3">
        <v>43484.763657118056</v>
      </c>
      <c r="F7413" t="s">
        <v>61</v>
      </c>
      <c r="G7413" t="s">
        <v>16</v>
      </c>
      <c r="H7413" t="s">
        <v>17</v>
      </c>
      <c r="I7413" t="s">
        <v>18</v>
      </c>
      <c r="J7413">
        <v>12.340920170361166</v>
      </c>
      <c r="K7413">
        <v>20963.69083911907</v>
      </c>
    </row>
    <row r="7414" spans="1:11" hidden="1" x14ac:dyDescent="0.25">
      <c r="A7414">
        <v>7412</v>
      </c>
      <c r="B7414">
        <v>658</v>
      </c>
      <c r="C7414" t="s">
        <v>9</v>
      </c>
      <c r="D7414" s="3">
        <v>43484.763888888891</v>
      </c>
      <c r="E7414" s="3">
        <v>43484.763888888891</v>
      </c>
      <c r="F7414" t="s">
        <v>61</v>
      </c>
      <c r="G7414" t="s">
        <v>10</v>
      </c>
      <c r="H7414" t="s">
        <v>7</v>
      </c>
      <c r="I7414" t="s">
        <v>18</v>
      </c>
      <c r="J7414">
        <v>11.835745733978664</v>
      </c>
      <c r="K7414">
        <v>20947.958897827881</v>
      </c>
    </row>
    <row r="7415" spans="1:11" x14ac:dyDescent="0.25">
      <c r="A7415">
        <v>7413</v>
      </c>
      <c r="B7415">
        <v>656</v>
      </c>
      <c r="C7415" t="s">
        <v>19</v>
      </c>
      <c r="D7415" s="3">
        <v>43484.765980277778</v>
      </c>
      <c r="E7415" s="3">
        <v>43484.765980277778</v>
      </c>
      <c r="F7415" t="s">
        <v>61</v>
      </c>
      <c r="G7415" t="s">
        <v>20</v>
      </c>
      <c r="H7415" t="s">
        <v>17</v>
      </c>
      <c r="I7415" t="s">
        <v>18</v>
      </c>
      <c r="J7415">
        <v>10.00897121343532</v>
      </c>
      <c r="K7415">
        <v>19576.166180219181</v>
      </c>
    </row>
    <row r="7416" spans="1:11" hidden="1" x14ac:dyDescent="0.25">
      <c r="A7416">
        <v>7414</v>
      </c>
      <c r="B7416">
        <v>658</v>
      </c>
      <c r="C7416" t="s">
        <v>15</v>
      </c>
      <c r="D7416" s="3">
        <v>43484.76727827546</v>
      </c>
      <c r="E7416" s="3">
        <v>43484.76727827546</v>
      </c>
      <c r="F7416" t="s">
        <v>61</v>
      </c>
      <c r="G7416" t="s">
        <v>16</v>
      </c>
      <c r="H7416" t="s">
        <v>17</v>
      </c>
      <c r="I7416" t="s">
        <v>18</v>
      </c>
      <c r="J7416">
        <v>14.548923708192152</v>
      </c>
      <c r="K7416">
        <v>20947.958897827881</v>
      </c>
    </row>
    <row r="7417" spans="1:11" hidden="1" x14ac:dyDescent="0.25">
      <c r="A7417">
        <v>7415</v>
      </c>
      <c r="B7417">
        <v>657</v>
      </c>
      <c r="C7417" t="s">
        <v>22</v>
      </c>
      <c r="D7417" s="3">
        <v>43484.767610150462</v>
      </c>
      <c r="E7417" s="3">
        <v>43484.767610150462</v>
      </c>
      <c r="F7417" t="s">
        <v>61</v>
      </c>
      <c r="G7417" t="s">
        <v>23</v>
      </c>
      <c r="H7417" t="s">
        <v>24</v>
      </c>
      <c r="I7417" t="s">
        <v>18</v>
      </c>
      <c r="J7417">
        <v>24.175724149707452</v>
      </c>
      <c r="K7417">
        <v>20963.69083911907</v>
      </c>
    </row>
    <row r="7418" spans="1:11" hidden="1" x14ac:dyDescent="0.25">
      <c r="A7418">
        <v>7416</v>
      </c>
      <c r="B7418">
        <v>656</v>
      </c>
      <c r="C7418" t="s">
        <v>25</v>
      </c>
      <c r="D7418" s="3">
        <v>43484.769734351852</v>
      </c>
      <c r="E7418" s="3">
        <v>43484.769734351852</v>
      </c>
      <c r="F7418" t="s">
        <v>61</v>
      </c>
      <c r="G7418" t="s">
        <v>26</v>
      </c>
      <c r="H7418" t="s">
        <v>21</v>
      </c>
      <c r="I7418" t="s">
        <v>18</v>
      </c>
      <c r="J7418">
        <v>14.778144364210096</v>
      </c>
      <c r="K7418">
        <v>19576.166180219181</v>
      </c>
    </row>
    <row r="7419" spans="1:11" hidden="1" x14ac:dyDescent="0.25">
      <c r="A7419">
        <v>7417</v>
      </c>
      <c r="B7419">
        <v>658</v>
      </c>
      <c r="C7419" t="s">
        <v>22</v>
      </c>
      <c r="D7419" s="3">
        <v>43484.77028109954</v>
      </c>
      <c r="E7419" s="3">
        <v>43484.77028109954</v>
      </c>
      <c r="F7419" t="s">
        <v>61</v>
      </c>
      <c r="G7419" t="s">
        <v>23</v>
      </c>
      <c r="H7419" t="s">
        <v>24</v>
      </c>
      <c r="I7419" t="s">
        <v>18</v>
      </c>
      <c r="J7419">
        <v>19.177656898059343</v>
      </c>
      <c r="K7419">
        <v>20947.958897827881</v>
      </c>
    </row>
    <row r="7420" spans="1:11" x14ac:dyDescent="0.25">
      <c r="A7420">
        <v>7418</v>
      </c>
      <c r="B7420">
        <v>657</v>
      </c>
      <c r="C7420" t="s">
        <v>19</v>
      </c>
      <c r="D7420" s="3">
        <v>43484.771514733795</v>
      </c>
      <c r="E7420" s="3">
        <v>43484.771514733795</v>
      </c>
      <c r="F7420" t="s">
        <v>61</v>
      </c>
      <c r="G7420" t="s">
        <v>20</v>
      </c>
      <c r="H7420" t="s">
        <v>17</v>
      </c>
      <c r="I7420" t="s">
        <v>18</v>
      </c>
      <c r="J7420">
        <v>9.9654813443249513</v>
      </c>
      <c r="K7420">
        <v>20963.69083911907</v>
      </c>
    </row>
    <row r="7421" spans="1:11" hidden="1" x14ac:dyDescent="0.25">
      <c r="A7421">
        <v>7419</v>
      </c>
      <c r="B7421">
        <v>656</v>
      </c>
      <c r="C7421" t="s">
        <v>29</v>
      </c>
      <c r="D7421" s="3">
        <v>43484.772862071761</v>
      </c>
      <c r="E7421" s="3">
        <v>43484.772862071761</v>
      </c>
      <c r="F7421" t="s">
        <v>61</v>
      </c>
      <c r="G7421" t="s">
        <v>30</v>
      </c>
      <c r="H7421" t="s">
        <v>7</v>
      </c>
      <c r="I7421" t="s">
        <v>18</v>
      </c>
      <c r="J7421">
        <v>12.706479860284743</v>
      </c>
      <c r="K7421">
        <v>19576.166180219181</v>
      </c>
    </row>
    <row r="7422" spans="1:11" x14ac:dyDescent="0.25">
      <c r="A7422">
        <v>7420</v>
      </c>
      <c r="B7422">
        <v>658</v>
      </c>
      <c r="C7422" t="s">
        <v>19</v>
      </c>
      <c r="D7422" s="3">
        <v>43484.773911516204</v>
      </c>
      <c r="E7422" s="3">
        <v>43484.773911516204</v>
      </c>
      <c r="F7422" t="s">
        <v>61</v>
      </c>
      <c r="G7422" t="s">
        <v>20</v>
      </c>
      <c r="H7422" t="s">
        <v>17</v>
      </c>
      <c r="I7422" t="s">
        <v>18</v>
      </c>
      <c r="J7422">
        <v>10.543142268669451</v>
      </c>
      <c r="K7422">
        <v>20947.958897827881</v>
      </c>
    </row>
    <row r="7423" spans="1:11" hidden="1" x14ac:dyDescent="0.25">
      <c r="A7423">
        <v>7421</v>
      </c>
      <c r="B7423">
        <v>657</v>
      </c>
      <c r="C7423" t="s">
        <v>25</v>
      </c>
      <c r="D7423" s="3">
        <v>43484.774299652781</v>
      </c>
      <c r="E7423" s="3">
        <v>43484.774299652781</v>
      </c>
      <c r="F7423" t="s">
        <v>61</v>
      </c>
      <c r="G7423" t="s">
        <v>26</v>
      </c>
      <c r="H7423" t="s">
        <v>21</v>
      </c>
      <c r="I7423" t="s">
        <v>18</v>
      </c>
      <c r="J7423">
        <v>15.008190468864971</v>
      </c>
      <c r="K7423">
        <v>20963.69083911907</v>
      </c>
    </row>
    <row r="7424" spans="1:11" hidden="1" x14ac:dyDescent="0.25">
      <c r="A7424">
        <v>7422</v>
      </c>
      <c r="B7424">
        <v>656</v>
      </c>
      <c r="C7424" t="s">
        <v>31</v>
      </c>
      <c r="D7424" s="3">
        <v>43484.776030937501</v>
      </c>
      <c r="E7424" s="3">
        <v>43484.776030937501</v>
      </c>
      <c r="F7424" t="s">
        <v>61</v>
      </c>
      <c r="G7424" t="s">
        <v>32</v>
      </c>
      <c r="H7424" t="s">
        <v>33</v>
      </c>
      <c r="I7424" t="s">
        <v>18</v>
      </c>
      <c r="J7424">
        <v>10.198793377926199</v>
      </c>
      <c r="K7424">
        <v>19576.166180219181</v>
      </c>
    </row>
    <row r="7425" spans="1:11" hidden="1" x14ac:dyDescent="0.25">
      <c r="A7425">
        <v>7423</v>
      </c>
      <c r="B7425">
        <v>658</v>
      </c>
      <c r="C7425" t="s">
        <v>25</v>
      </c>
      <c r="D7425" s="3">
        <v>43484.776800821761</v>
      </c>
      <c r="E7425" s="3">
        <v>43484.776800821761</v>
      </c>
      <c r="F7425" t="s">
        <v>61</v>
      </c>
      <c r="G7425" t="s">
        <v>26</v>
      </c>
      <c r="H7425" t="s">
        <v>21</v>
      </c>
      <c r="I7425" t="s">
        <v>18</v>
      </c>
      <c r="J7425">
        <v>18.205858270429943</v>
      </c>
      <c r="K7425">
        <v>20947.958897827881</v>
      </c>
    </row>
    <row r="7426" spans="1:11" hidden="1" x14ac:dyDescent="0.25">
      <c r="A7426">
        <v>7424</v>
      </c>
      <c r="B7426">
        <v>657</v>
      </c>
      <c r="C7426" t="s">
        <v>29</v>
      </c>
      <c r="D7426" s="3">
        <v>43484.777545972225</v>
      </c>
      <c r="E7426" s="3">
        <v>43484.777545972225</v>
      </c>
      <c r="F7426" t="s">
        <v>61</v>
      </c>
      <c r="G7426" t="s">
        <v>30</v>
      </c>
      <c r="H7426" t="s">
        <v>7</v>
      </c>
      <c r="I7426" t="s">
        <v>18</v>
      </c>
      <c r="J7426">
        <v>13.668703507591895</v>
      </c>
      <c r="K7426">
        <v>20963.69083911907</v>
      </c>
    </row>
    <row r="7427" spans="1:11" hidden="1" x14ac:dyDescent="0.25">
      <c r="A7427">
        <v>7425</v>
      </c>
      <c r="B7427">
        <v>659</v>
      </c>
      <c r="C7427" t="s">
        <v>9</v>
      </c>
      <c r="D7427" s="3">
        <v>43484.777777777781</v>
      </c>
      <c r="E7427" s="3">
        <v>43484.777777777781</v>
      </c>
      <c r="F7427" t="s">
        <v>61</v>
      </c>
      <c r="G7427" t="s">
        <v>10</v>
      </c>
      <c r="H7427" t="s">
        <v>7</v>
      </c>
      <c r="I7427" t="s">
        <v>18</v>
      </c>
      <c r="J7427">
        <v>12.834469679869317</v>
      </c>
      <c r="K7427">
        <v>19275.139412737582</v>
      </c>
    </row>
    <row r="7428" spans="1:11" hidden="1" x14ac:dyDescent="0.25">
      <c r="A7428">
        <v>7426</v>
      </c>
      <c r="B7428">
        <v>656</v>
      </c>
      <c r="C7428" t="s">
        <v>36</v>
      </c>
      <c r="D7428" s="3">
        <v>43484.779187986111</v>
      </c>
      <c r="E7428" s="3">
        <v>43484.779187986111</v>
      </c>
      <c r="F7428" t="s">
        <v>61</v>
      </c>
      <c r="G7428" t="s">
        <v>37</v>
      </c>
      <c r="H7428" t="s">
        <v>33</v>
      </c>
      <c r="I7428" t="s">
        <v>18</v>
      </c>
      <c r="J7428">
        <v>6.0893304364554508</v>
      </c>
      <c r="K7428">
        <v>19576.166180219181</v>
      </c>
    </row>
    <row r="7429" spans="1:11" hidden="1" x14ac:dyDescent="0.25">
      <c r="A7429">
        <v>7427</v>
      </c>
      <c r="B7429">
        <v>658</v>
      </c>
      <c r="C7429" t="s">
        <v>27</v>
      </c>
      <c r="D7429" s="3">
        <v>43484.780422013886</v>
      </c>
      <c r="E7429" s="3">
        <v>43484.780422013886</v>
      </c>
      <c r="F7429" t="s">
        <v>61</v>
      </c>
      <c r="G7429" t="s">
        <v>28</v>
      </c>
      <c r="H7429" t="s">
        <v>7</v>
      </c>
      <c r="I7429" t="s">
        <v>18</v>
      </c>
      <c r="J7429">
        <v>10.366321345278729</v>
      </c>
      <c r="K7429">
        <v>20947.958897827881</v>
      </c>
    </row>
    <row r="7430" spans="1:11" hidden="1" x14ac:dyDescent="0.25">
      <c r="A7430">
        <v>7428</v>
      </c>
      <c r="B7430">
        <v>657</v>
      </c>
      <c r="C7430" t="s">
        <v>31</v>
      </c>
      <c r="D7430" s="3">
        <v>43484.781274560184</v>
      </c>
      <c r="E7430" s="3">
        <v>43484.781274560184</v>
      </c>
      <c r="F7430" t="s">
        <v>61</v>
      </c>
      <c r="G7430" t="s">
        <v>32</v>
      </c>
      <c r="H7430" t="s">
        <v>33</v>
      </c>
      <c r="I7430" t="s">
        <v>18</v>
      </c>
      <c r="J7430">
        <v>6.6737881036953883</v>
      </c>
      <c r="K7430">
        <v>20963.69083911907</v>
      </c>
    </row>
    <row r="7431" spans="1:11" hidden="1" x14ac:dyDescent="0.25">
      <c r="A7431">
        <v>7429</v>
      </c>
      <c r="B7431">
        <v>659</v>
      </c>
      <c r="C7431" t="s">
        <v>11</v>
      </c>
      <c r="D7431" s="3">
        <v>43484.781634386571</v>
      </c>
      <c r="E7431" s="3">
        <v>43484.781634386571</v>
      </c>
      <c r="F7431" t="s">
        <v>61</v>
      </c>
      <c r="G7431" t="s">
        <v>12</v>
      </c>
      <c r="H7431" t="s">
        <v>7</v>
      </c>
      <c r="I7431" t="s">
        <v>18</v>
      </c>
      <c r="J7431">
        <v>7.9782420869585184</v>
      </c>
      <c r="K7431">
        <v>19275.139412737582</v>
      </c>
    </row>
    <row r="7432" spans="1:11" hidden="1" x14ac:dyDescent="0.25">
      <c r="A7432">
        <v>7430</v>
      </c>
      <c r="B7432">
        <v>656</v>
      </c>
      <c r="C7432" t="s">
        <v>38</v>
      </c>
      <c r="D7432" s="3">
        <v>43484.783349097219</v>
      </c>
      <c r="E7432" s="3">
        <v>43484.783349097219</v>
      </c>
      <c r="F7432" t="s">
        <v>61</v>
      </c>
      <c r="G7432" t="s">
        <v>39</v>
      </c>
      <c r="H7432" t="s">
        <v>7</v>
      </c>
      <c r="I7432" t="s">
        <v>18</v>
      </c>
      <c r="J7432">
        <v>9.9800119342352716</v>
      </c>
      <c r="K7432">
        <v>19576.166180219181</v>
      </c>
    </row>
    <row r="7433" spans="1:11" hidden="1" x14ac:dyDescent="0.25">
      <c r="A7433">
        <v>7431</v>
      </c>
      <c r="B7433">
        <v>657</v>
      </c>
      <c r="C7433" t="s">
        <v>34</v>
      </c>
      <c r="D7433" s="3">
        <v>43484.78447071759</v>
      </c>
      <c r="E7433" s="3">
        <v>43484.78447071759</v>
      </c>
      <c r="F7433" t="s">
        <v>61</v>
      </c>
      <c r="G7433" t="s">
        <v>35</v>
      </c>
      <c r="H7433" t="s">
        <v>33</v>
      </c>
      <c r="I7433" t="s">
        <v>18</v>
      </c>
      <c r="J7433">
        <v>10.796711677003946</v>
      </c>
      <c r="K7433">
        <v>20963.69083911907</v>
      </c>
    </row>
    <row r="7434" spans="1:11" hidden="1" x14ac:dyDescent="0.25">
      <c r="A7434">
        <v>7432</v>
      </c>
      <c r="B7434">
        <v>659</v>
      </c>
      <c r="C7434" t="s">
        <v>13</v>
      </c>
      <c r="D7434" s="3">
        <v>43484.78518097222</v>
      </c>
      <c r="E7434" s="3">
        <v>43484.78518097222</v>
      </c>
      <c r="F7434" t="s">
        <v>61</v>
      </c>
      <c r="G7434" t="s">
        <v>14</v>
      </c>
      <c r="H7434" t="s">
        <v>7</v>
      </c>
      <c r="I7434" t="s">
        <v>18</v>
      </c>
      <c r="J7434">
        <v>9.1300536340219143</v>
      </c>
      <c r="K7434">
        <v>19275.139412737582</v>
      </c>
    </row>
    <row r="7435" spans="1:11" hidden="1" x14ac:dyDescent="0.25">
      <c r="A7435">
        <v>7433</v>
      </c>
      <c r="B7435">
        <v>656</v>
      </c>
      <c r="C7435" t="s">
        <v>42</v>
      </c>
      <c r="D7435" s="3">
        <v>43484.786905081019</v>
      </c>
      <c r="E7435" s="3">
        <v>43484.786905081019</v>
      </c>
      <c r="F7435" t="s">
        <v>61</v>
      </c>
      <c r="G7435" t="s">
        <v>43</v>
      </c>
      <c r="H7435" t="s">
        <v>7</v>
      </c>
      <c r="I7435" t="s">
        <v>18</v>
      </c>
      <c r="J7435">
        <v>18.245043069840523</v>
      </c>
      <c r="K7435">
        <v>19576.166180219181</v>
      </c>
    </row>
    <row r="7436" spans="1:11" hidden="1" x14ac:dyDescent="0.25">
      <c r="A7436">
        <v>7434</v>
      </c>
      <c r="B7436">
        <v>657</v>
      </c>
      <c r="C7436" t="s">
        <v>38</v>
      </c>
      <c r="D7436" s="3">
        <v>43484.788059537037</v>
      </c>
      <c r="E7436" s="3">
        <v>43484.788059537037</v>
      </c>
      <c r="F7436" t="s">
        <v>61</v>
      </c>
      <c r="G7436" t="s">
        <v>39</v>
      </c>
      <c r="H7436" t="s">
        <v>7</v>
      </c>
      <c r="I7436" t="s">
        <v>18</v>
      </c>
      <c r="J7436">
        <v>10.339889870106164</v>
      </c>
      <c r="K7436">
        <v>20963.69083911907</v>
      </c>
    </row>
    <row r="7437" spans="1:11" hidden="1" x14ac:dyDescent="0.25">
      <c r="A7437">
        <v>7435</v>
      </c>
      <c r="B7437">
        <v>659</v>
      </c>
      <c r="C7437" t="s">
        <v>9</v>
      </c>
      <c r="D7437" s="3">
        <v>43484.788810972219</v>
      </c>
      <c r="E7437" s="3">
        <v>43484.788810972219</v>
      </c>
      <c r="F7437" t="s">
        <v>61</v>
      </c>
      <c r="G7437" t="s">
        <v>10</v>
      </c>
      <c r="H7437" t="s">
        <v>7</v>
      </c>
      <c r="I7437" t="s">
        <v>18</v>
      </c>
      <c r="J7437">
        <v>9.9218585030576598</v>
      </c>
      <c r="K7437">
        <v>19275.139412737582</v>
      </c>
    </row>
    <row r="7438" spans="1:11" hidden="1" x14ac:dyDescent="0.25">
      <c r="A7438">
        <v>7436</v>
      </c>
      <c r="B7438">
        <v>660</v>
      </c>
      <c r="C7438" t="s">
        <v>9</v>
      </c>
      <c r="D7438" s="3">
        <v>43484.791666666664</v>
      </c>
      <c r="E7438" s="3">
        <v>43484.791666666664</v>
      </c>
      <c r="F7438" t="s">
        <v>60</v>
      </c>
      <c r="G7438" t="s">
        <v>10</v>
      </c>
      <c r="H7438" t="s">
        <v>7</v>
      </c>
      <c r="I7438" t="s">
        <v>8</v>
      </c>
      <c r="J7438">
        <v>13.692259983466949</v>
      </c>
      <c r="K7438">
        <v>11025.913577446157</v>
      </c>
    </row>
    <row r="7439" spans="1:11" hidden="1" x14ac:dyDescent="0.25">
      <c r="A7439">
        <v>7437</v>
      </c>
      <c r="B7439">
        <v>657</v>
      </c>
      <c r="C7439" t="s">
        <v>40</v>
      </c>
      <c r="D7439" s="3">
        <v>43484.791975324071</v>
      </c>
      <c r="E7439" s="3">
        <v>43484.791975324071</v>
      </c>
      <c r="F7439" t="s">
        <v>61</v>
      </c>
      <c r="G7439" t="s">
        <v>41</v>
      </c>
      <c r="H7439" t="s">
        <v>7</v>
      </c>
      <c r="I7439" t="s">
        <v>18</v>
      </c>
      <c r="J7439">
        <v>9.6344418876626357</v>
      </c>
      <c r="K7439">
        <v>20963.69083911907</v>
      </c>
    </row>
    <row r="7440" spans="1:11" hidden="1" x14ac:dyDescent="0.25">
      <c r="A7440">
        <v>7438</v>
      </c>
      <c r="B7440">
        <v>659</v>
      </c>
      <c r="C7440" t="s">
        <v>11</v>
      </c>
      <c r="D7440" s="3">
        <v>43484.792746620369</v>
      </c>
      <c r="E7440" s="3">
        <v>43484.792746620369</v>
      </c>
      <c r="F7440" t="s">
        <v>61</v>
      </c>
      <c r="G7440" t="s">
        <v>12</v>
      </c>
      <c r="H7440" t="s">
        <v>7</v>
      </c>
      <c r="I7440" t="s">
        <v>18</v>
      </c>
      <c r="J7440">
        <v>7.1326726461799392</v>
      </c>
      <c r="K7440">
        <v>19275.139412737582</v>
      </c>
    </row>
    <row r="7441" spans="1:11" hidden="1" x14ac:dyDescent="0.25">
      <c r="A7441">
        <v>7439</v>
      </c>
      <c r="B7441">
        <v>660</v>
      </c>
      <c r="C7441" t="s">
        <v>11</v>
      </c>
      <c r="D7441" s="3">
        <v>43484.795002326391</v>
      </c>
      <c r="E7441" s="3">
        <v>43484.795002326391</v>
      </c>
      <c r="F7441" t="s">
        <v>60</v>
      </c>
      <c r="G7441" t="s">
        <v>12</v>
      </c>
      <c r="H7441" t="s">
        <v>7</v>
      </c>
      <c r="I7441" t="s">
        <v>8</v>
      </c>
      <c r="J7441">
        <v>7.749697791130977</v>
      </c>
      <c r="K7441">
        <v>11025.913577446157</v>
      </c>
    </row>
    <row r="7442" spans="1:11" hidden="1" x14ac:dyDescent="0.25">
      <c r="A7442">
        <v>7440</v>
      </c>
      <c r="B7442">
        <v>659</v>
      </c>
      <c r="C7442" t="s">
        <v>13</v>
      </c>
      <c r="D7442" s="3">
        <v>43484.795780335648</v>
      </c>
      <c r="E7442" s="3">
        <v>43484.795780335648</v>
      </c>
      <c r="F7442" t="s">
        <v>61</v>
      </c>
      <c r="G7442" t="s">
        <v>14</v>
      </c>
      <c r="H7442" t="s">
        <v>7</v>
      </c>
      <c r="I7442" t="s">
        <v>18</v>
      </c>
      <c r="J7442">
        <v>7.9500454046940447</v>
      </c>
      <c r="K7442">
        <v>19275.139412737582</v>
      </c>
    </row>
    <row r="7443" spans="1:11" hidden="1" x14ac:dyDescent="0.25">
      <c r="A7443">
        <v>7441</v>
      </c>
      <c r="B7443">
        <v>660</v>
      </c>
      <c r="C7443" t="s">
        <v>13</v>
      </c>
      <c r="D7443" s="3">
        <v>43484.797887511573</v>
      </c>
      <c r="E7443" s="3">
        <v>43484.797887511573</v>
      </c>
      <c r="F7443" t="s">
        <v>60</v>
      </c>
      <c r="G7443" t="s">
        <v>14</v>
      </c>
      <c r="H7443" t="s">
        <v>7</v>
      </c>
      <c r="I7443" t="s">
        <v>8</v>
      </c>
      <c r="J7443">
        <v>8.3924579117325475</v>
      </c>
      <c r="K7443">
        <v>11025.913577446157</v>
      </c>
    </row>
    <row r="7444" spans="1:11" hidden="1" x14ac:dyDescent="0.25">
      <c r="A7444">
        <v>7442</v>
      </c>
      <c r="B7444">
        <v>659</v>
      </c>
      <c r="C7444" t="s">
        <v>9</v>
      </c>
      <c r="D7444" s="3">
        <v>43484.799604780092</v>
      </c>
      <c r="E7444" s="3">
        <v>43484.799604780092</v>
      </c>
      <c r="F7444" t="s">
        <v>61</v>
      </c>
      <c r="G7444" t="s">
        <v>10</v>
      </c>
      <c r="H7444" t="s">
        <v>7</v>
      </c>
      <c r="I7444" t="s">
        <v>18</v>
      </c>
      <c r="J7444">
        <v>13.18189328213397</v>
      </c>
      <c r="K7444">
        <v>19275.139412737582</v>
      </c>
    </row>
    <row r="7445" spans="1:11" hidden="1" x14ac:dyDescent="0.25">
      <c r="A7445">
        <v>7443</v>
      </c>
      <c r="B7445">
        <v>660</v>
      </c>
      <c r="C7445" t="s">
        <v>9</v>
      </c>
      <c r="D7445" s="3">
        <v>43484.801727418984</v>
      </c>
      <c r="E7445" s="3">
        <v>43484.801727418984</v>
      </c>
      <c r="F7445" t="s">
        <v>60</v>
      </c>
      <c r="G7445" t="s">
        <v>10</v>
      </c>
      <c r="H7445" t="s">
        <v>7</v>
      </c>
      <c r="I7445" t="s">
        <v>8</v>
      </c>
      <c r="J7445">
        <v>9.8593175501684645</v>
      </c>
      <c r="K7445">
        <v>11025.913577446157</v>
      </c>
    </row>
    <row r="7446" spans="1:11" hidden="1" x14ac:dyDescent="0.25">
      <c r="A7446">
        <v>7444</v>
      </c>
      <c r="B7446">
        <v>659</v>
      </c>
      <c r="C7446" t="s">
        <v>11</v>
      </c>
      <c r="D7446" s="3">
        <v>43484.803175393521</v>
      </c>
      <c r="E7446" s="3">
        <v>43484.803175393521</v>
      </c>
      <c r="F7446" t="s">
        <v>61</v>
      </c>
      <c r="G7446" t="s">
        <v>12</v>
      </c>
      <c r="H7446" t="s">
        <v>7</v>
      </c>
      <c r="I7446" t="s">
        <v>18</v>
      </c>
      <c r="J7446">
        <v>6.1982688677390598</v>
      </c>
      <c r="K7446">
        <v>19275.139412737582</v>
      </c>
    </row>
    <row r="7447" spans="1:11" hidden="1" x14ac:dyDescent="0.25">
      <c r="A7447">
        <v>7445</v>
      </c>
      <c r="B7447">
        <v>661</v>
      </c>
      <c r="C7447" t="s">
        <v>9</v>
      </c>
      <c r="D7447" s="3">
        <v>43484.805555555555</v>
      </c>
      <c r="E7447" s="3">
        <v>43484.805555555555</v>
      </c>
      <c r="F7447" t="s">
        <v>60</v>
      </c>
      <c r="G7447" t="s">
        <v>10</v>
      </c>
      <c r="H7447" t="s">
        <v>7</v>
      </c>
      <c r="I7447" t="s">
        <v>8</v>
      </c>
      <c r="J7447">
        <v>10.080293074092001</v>
      </c>
      <c r="K7447">
        <v>10424.456173511442</v>
      </c>
    </row>
    <row r="7448" spans="1:11" hidden="1" x14ac:dyDescent="0.25">
      <c r="A7448">
        <v>7446</v>
      </c>
      <c r="B7448">
        <v>660</v>
      </c>
      <c r="C7448" t="s">
        <v>11</v>
      </c>
      <c r="D7448" s="3">
        <v>43484.805578148145</v>
      </c>
      <c r="E7448" s="3">
        <v>43484.805578148145</v>
      </c>
      <c r="F7448" t="s">
        <v>60</v>
      </c>
      <c r="G7448" t="s">
        <v>12</v>
      </c>
      <c r="H7448" t="s">
        <v>7</v>
      </c>
      <c r="I7448" t="s">
        <v>8</v>
      </c>
      <c r="J7448">
        <v>6.6989600970880305</v>
      </c>
      <c r="K7448">
        <v>11025.913577446157</v>
      </c>
    </row>
    <row r="7449" spans="1:11" hidden="1" x14ac:dyDescent="0.25">
      <c r="A7449">
        <v>7447</v>
      </c>
      <c r="B7449">
        <v>659</v>
      </c>
      <c r="C7449" t="s">
        <v>13</v>
      </c>
      <c r="D7449" s="3">
        <v>43484.806375439817</v>
      </c>
      <c r="E7449" s="3">
        <v>43484.806375439817</v>
      </c>
      <c r="F7449" t="s">
        <v>61</v>
      </c>
      <c r="G7449" t="s">
        <v>14</v>
      </c>
      <c r="H7449" t="s">
        <v>7</v>
      </c>
      <c r="I7449" t="s">
        <v>18</v>
      </c>
      <c r="J7449">
        <v>10.50181845122909</v>
      </c>
      <c r="K7449">
        <v>19275.139412737582</v>
      </c>
    </row>
    <row r="7450" spans="1:11" hidden="1" x14ac:dyDescent="0.25">
      <c r="A7450">
        <v>7448</v>
      </c>
      <c r="B7450">
        <v>661</v>
      </c>
      <c r="C7450" t="s">
        <v>15</v>
      </c>
      <c r="D7450" s="3">
        <v>43484.808858124998</v>
      </c>
      <c r="E7450" s="3">
        <v>43484.808858124998</v>
      </c>
      <c r="F7450" t="s">
        <v>60</v>
      </c>
      <c r="G7450" t="s">
        <v>16</v>
      </c>
      <c r="H7450" t="s">
        <v>17</v>
      </c>
      <c r="I7450" t="s">
        <v>8</v>
      </c>
      <c r="J7450">
        <v>15.427298264466538</v>
      </c>
      <c r="K7450">
        <v>10424.456173511442</v>
      </c>
    </row>
    <row r="7451" spans="1:11" hidden="1" x14ac:dyDescent="0.25">
      <c r="A7451">
        <v>7449</v>
      </c>
      <c r="B7451">
        <v>660</v>
      </c>
      <c r="C7451" t="s">
        <v>13</v>
      </c>
      <c r="D7451" s="3">
        <v>43484.809377951387</v>
      </c>
      <c r="E7451" s="3">
        <v>43484.809377951387</v>
      </c>
      <c r="F7451" t="s">
        <v>60</v>
      </c>
      <c r="G7451" t="s">
        <v>14</v>
      </c>
      <c r="H7451" t="s">
        <v>7</v>
      </c>
      <c r="I7451" t="s">
        <v>8</v>
      </c>
      <c r="J7451">
        <v>6.783995828293321</v>
      </c>
      <c r="K7451">
        <v>11025.913577446157</v>
      </c>
    </row>
    <row r="7452" spans="1:11" hidden="1" x14ac:dyDescent="0.25">
      <c r="A7452">
        <v>7450</v>
      </c>
      <c r="B7452">
        <v>659</v>
      </c>
      <c r="C7452" t="s">
        <v>9</v>
      </c>
      <c r="D7452" s="3">
        <v>43484.810103368058</v>
      </c>
      <c r="E7452" s="3">
        <v>43484.810103368058</v>
      </c>
      <c r="F7452" t="s">
        <v>61</v>
      </c>
      <c r="G7452" t="s">
        <v>10</v>
      </c>
      <c r="H7452" t="s">
        <v>7</v>
      </c>
      <c r="I7452" t="s">
        <v>18</v>
      </c>
      <c r="J7452">
        <v>7.6662345496308912</v>
      </c>
      <c r="K7452">
        <v>19275.139412737582</v>
      </c>
    </row>
    <row r="7453" spans="1:11" hidden="1" x14ac:dyDescent="0.25">
      <c r="A7453">
        <v>7451</v>
      </c>
      <c r="B7453">
        <v>661</v>
      </c>
      <c r="C7453" t="s">
        <v>22</v>
      </c>
      <c r="D7453" s="3">
        <v>43484.812255185185</v>
      </c>
      <c r="E7453" s="3">
        <v>43484.812255185185</v>
      </c>
      <c r="F7453" t="s">
        <v>60</v>
      </c>
      <c r="G7453" t="s">
        <v>23</v>
      </c>
      <c r="H7453" t="s">
        <v>24</v>
      </c>
      <c r="I7453" t="s">
        <v>8</v>
      </c>
      <c r="J7453">
        <v>28.993343892328056</v>
      </c>
      <c r="K7453">
        <v>10424.456173511442</v>
      </c>
    </row>
    <row r="7454" spans="1:11" hidden="1" x14ac:dyDescent="0.25">
      <c r="A7454">
        <v>7452</v>
      </c>
      <c r="B7454">
        <v>660</v>
      </c>
      <c r="C7454" t="s">
        <v>9</v>
      </c>
      <c r="D7454" s="3">
        <v>43484.812975937501</v>
      </c>
      <c r="E7454" s="3">
        <v>43484.812975937501</v>
      </c>
      <c r="F7454" t="s">
        <v>60</v>
      </c>
      <c r="G7454" t="s">
        <v>10</v>
      </c>
      <c r="H7454" t="s">
        <v>7</v>
      </c>
      <c r="I7454" t="s">
        <v>8</v>
      </c>
      <c r="J7454">
        <v>10.5758122330724</v>
      </c>
      <c r="K7454">
        <v>11025.913577446157</v>
      </c>
    </row>
    <row r="7455" spans="1:11" hidden="1" x14ac:dyDescent="0.25">
      <c r="A7455">
        <v>7453</v>
      </c>
      <c r="B7455">
        <v>659</v>
      </c>
      <c r="C7455" t="s">
        <v>11</v>
      </c>
      <c r="D7455" s="3">
        <v>43484.813828773149</v>
      </c>
      <c r="E7455" s="3">
        <v>43484.813828773149</v>
      </c>
      <c r="F7455" t="s">
        <v>61</v>
      </c>
      <c r="G7455" t="s">
        <v>12</v>
      </c>
      <c r="H7455" t="s">
        <v>7</v>
      </c>
      <c r="I7455" t="s">
        <v>18</v>
      </c>
      <c r="J7455">
        <v>7.6976459729625599</v>
      </c>
      <c r="K7455">
        <v>19275.139412737582</v>
      </c>
    </row>
    <row r="7456" spans="1:11" hidden="1" x14ac:dyDescent="0.25">
      <c r="A7456">
        <v>7454</v>
      </c>
      <c r="B7456">
        <v>661</v>
      </c>
      <c r="C7456" t="s">
        <v>19</v>
      </c>
      <c r="D7456" s="3">
        <v>43484.815620729169</v>
      </c>
      <c r="E7456" s="3">
        <v>43484.815620729169</v>
      </c>
      <c r="F7456" t="s">
        <v>60</v>
      </c>
      <c r="G7456" t="s">
        <v>20</v>
      </c>
      <c r="H7456" t="s">
        <v>21</v>
      </c>
      <c r="I7456" t="s">
        <v>8</v>
      </c>
      <c r="J7456">
        <v>16.301491035834019</v>
      </c>
      <c r="K7456">
        <v>10424.456173511442</v>
      </c>
    </row>
    <row r="7457" spans="1:11" hidden="1" x14ac:dyDescent="0.25">
      <c r="A7457">
        <v>7455</v>
      </c>
      <c r="B7457">
        <v>660</v>
      </c>
      <c r="C7457" t="s">
        <v>11</v>
      </c>
      <c r="D7457" s="3">
        <v>43484.816732303239</v>
      </c>
      <c r="E7457" s="3">
        <v>43484.816732303239</v>
      </c>
      <c r="F7457" t="s">
        <v>60</v>
      </c>
      <c r="G7457" t="s">
        <v>12</v>
      </c>
      <c r="H7457" t="s">
        <v>7</v>
      </c>
      <c r="I7457" t="s">
        <v>8</v>
      </c>
      <c r="J7457">
        <v>6.9298710636375027</v>
      </c>
      <c r="K7457">
        <v>11025.913577446157</v>
      </c>
    </row>
    <row r="7458" spans="1:11" hidden="1" x14ac:dyDescent="0.25">
      <c r="A7458">
        <v>7456</v>
      </c>
      <c r="B7458">
        <v>659</v>
      </c>
      <c r="C7458" t="s">
        <v>13</v>
      </c>
      <c r="D7458" s="3">
        <v>43484.817469629626</v>
      </c>
      <c r="E7458" s="3">
        <v>43484.817469629626</v>
      </c>
      <c r="F7458" t="s">
        <v>61</v>
      </c>
      <c r="G7458" t="s">
        <v>14</v>
      </c>
      <c r="H7458" t="s">
        <v>7</v>
      </c>
      <c r="I7458" t="s">
        <v>18</v>
      </c>
      <c r="J7458">
        <v>9.6379277684137534</v>
      </c>
      <c r="K7458">
        <v>19275.139412737582</v>
      </c>
    </row>
    <row r="7459" spans="1:11" hidden="1" x14ac:dyDescent="0.25">
      <c r="A7459">
        <v>7457</v>
      </c>
      <c r="B7459">
        <v>661</v>
      </c>
      <c r="C7459" t="s">
        <v>25</v>
      </c>
      <c r="D7459" s="3">
        <v>43484.818557280094</v>
      </c>
      <c r="E7459" s="3">
        <v>43484.818557280094</v>
      </c>
      <c r="F7459" t="s">
        <v>60</v>
      </c>
      <c r="G7459" t="s">
        <v>26</v>
      </c>
      <c r="H7459" t="s">
        <v>21</v>
      </c>
      <c r="I7459" t="s">
        <v>8</v>
      </c>
      <c r="J7459">
        <v>20.483939532138777</v>
      </c>
      <c r="K7459">
        <v>10424.456173511442</v>
      </c>
    </row>
    <row r="7460" spans="1:11" hidden="1" x14ac:dyDescent="0.25">
      <c r="A7460">
        <v>7458</v>
      </c>
      <c r="B7460">
        <v>662</v>
      </c>
      <c r="C7460" t="s">
        <v>9</v>
      </c>
      <c r="D7460" s="3">
        <v>43484.819444444445</v>
      </c>
      <c r="E7460" s="3">
        <v>43484.819444444445</v>
      </c>
      <c r="F7460" t="s">
        <v>60</v>
      </c>
      <c r="G7460" t="s">
        <v>10</v>
      </c>
      <c r="H7460" t="s">
        <v>7</v>
      </c>
      <c r="I7460" t="s">
        <v>8</v>
      </c>
      <c r="J7460">
        <v>10.108284661694697</v>
      </c>
      <c r="K7460">
        <v>14198.725665608599</v>
      </c>
    </row>
    <row r="7461" spans="1:11" hidden="1" x14ac:dyDescent="0.25">
      <c r="A7461">
        <v>7459</v>
      </c>
      <c r="B7461">
        <v>659</v>
      </c>
      <c r="C7461" t="s">
        <v>9</v>
      </c>
      <c r="D7461" s="3">
        <v>43484.820754328706</v>
      </c>
      <c r="E7461" s="3">
        <v>43484.820754328706</v>
      </c>
      <c r="F7461" t="s">
        <v>61</v>
      </c>
      <c r="G7461" t="s">
        <v>10</v>
      </c>
      <c r="H7461" t="s">
        <v>7</v>
      </c>
      <c r="I7461" t="s">
        <v>18</v>
      </c>
      <c r="J7461">
        <v>13.993651436469067</v>
      </c>
      <c r="K7461">
        <v>19275.139412737582</v>
      </c>
    </row>
    <row r="7462" spans="1:11" hidden="1" x14ac:dyDescent="0.25">
      <c r="A7462">
        <v>7460</v>
      </c>
      <c r="B7462">
        <v>660</v>
      </c>
      <c r="C7462" t="s">
        <v>13</v>
      </c>
      <c r="D7462" s="3">
        <v>43484.820893692129</v>
      </c>
      <c r="E7462" s="3">
        <v>43484.820893692129</v>
      </c>
      <c r="F7462" t="s">
        <v>60</v>
      </c>
      <c r="G7462" t="s">
        <v>14</v>
      </c>
      <c r="H7462" t="s">
        <v>7</v>
      </c>
      <c r="I7462" t="s">
        <v>8</v>
      </c>
      <c r="J7462">
        <v>7.3136546916409513</v>
      </c>
      <c r="K7462">
        <v>11025.913577446157</v>
      </c>
    </row>
    <row r="7463" spans="1:11" hidden="1" x14ac:dyDescent="0.25">
      <c r="A7463">
        <v>7461</v>
      </c>
      <c r="B7463">
        <v>661</v>
      </c>
      <c r="C7463" t="s">
        <v>29</v>
      </c>
      <c r="D7463" s="3">
        <v>43484.822033900462</v>
      </c>
      <c r="E7463" s="3">
        <v>43484.822033900462</v>
      </c>
      <c r="F7463" t="s">
        <v>60</v>
      </c>
      <c r="G7463" t="s">
        <v>30</v>
      </c>
      <c r="H7463" t="s">
        <v>7</v>
      </c>
      <c r="I7463" t="s">
        <v>8</v>
      </c>
      <c r="J7463">
        <v>8.6526376027599294</v>
      </c>
      <c r="K7463">
        <v>10424.456173511442</v>
      </c>
    </row>
    <row r="7464" spans="1:11" hidden="1" x14ac:dyDescent="0.25">
      <c r="A7464">
        <v>7462</v>
      </c>
      <c r="B7464">
        <v>662</v>
      </c>
      <c r="C7464" t="s">
        <v>15</v>
      </c>
      <c r="D7464" s="3">
        <v>43484.822862685185</v>
      </c>
      <c r="E7464" s="3">
        <v>43484.822862685185</v>
      </c>
      <c r="F7464" t="s">
        <v>60</v>
      </c>
      <c r="G7464" t="s">
        <v>16</v>
      </c>
      <c r="H7464" t="s">
        <v>17</v>
      </c>
      <c r="I7464" t="s">
        <v>8</v>
      </c>
      <c r="J7464">
        <v>13.489730109224487</v>
      </c>
      <c r="K7464">
        <v>14198.725665608599</v>
      </c>
    </row>
    <row r="7465" spans="1:11" hidden="1" x14ac:dyDescent="0.25">
      <c r="A7465">
        <v>7463</v>
      </c>
      <c r="B7465">
        <v>659</v>
      </c>
      <c r="C7465" t="s">
        <v>11</v>
      </c>
      <c r="D7465" s="3">
        <v>43484.823940810187</v>
      </c>
      <c r="E7465" s="3">
        <v>43484.823940810187</v>
      </c>
      <c r="F7465" t="s">
        <v>61</v>
      </c>
      <c r="G7465" t="s">
        <v>12</v>
      </c>
      <c r="H7465" t="s">
        <v>7</v>
      </c>
      <c r="I7465" t="s">
        <v>18</v>
      </c>
      <c r="J7465">
        <v>5.6824618623913956</v>
      </c>
      <c r="K7465">
        <v>19275.139412737582</v>
      </c>
    </row>
    <row r="7466" spans="1:11" hidden="1" x14ac:dyDescent="0.25">
      <c r="A7466">
        <v>7464</v>
      </c>
      <c r="B7466">
        <v>660</v>
      </c>
      <c r="C7466" t="s">
        <v>9</v>
      </c>
      <c r="D7466" s="3">
        <v>43484.824616944446</v>
      </c>
      <c r="E7466" s="3">
        <v>43484.824616944446</v>
      </c>
      <c r="F7466" t="s">
        <v>60</v>
      </c>
      <c r="G7466" t="s">
        <v>10</v>
      </c>
      <c r="H7466" t="s">
        <v>7</v>
      </c>
      <c r="I7466" t="s">
        <v>8</v>
      </c>
      <c r="J7466">
        <v>11.267715491265172</v>
      </c>
      <c r="K7466">
        <v>11025.913577446157</v>
      </c>
    </row>
    <row r="7467" spans="1:11" hidden="1" x14ac:dyDescent="0.25">
      <c r="A7467">
        <v>7465</v>
      </c>
      <c r="B7467">
        <v>661</v>
      </c>
      <c r="C7467" t="s">
        <v>31</v>
      </c>
      <c r="D7467" s="3">
        <v>43484.825672094907</v>
      </c>
      <c r="E7467" s="3">
        <v>43484.825672094907</v>
      </c>
      <c r="F7467" t="s">
        <v>60</v>
      </c>
      <c r="G7467" t="s">
        <v>32</v>
      </c>
      <c r="H7467" t="s">
        <v>33</v>
      </c>
      <c r="I7467" t="s">
        <v>8</v>
      </c>
      <c r="J7467">
        <v>9.3855377293464617</v>
      </c>
      <c r="K7467">
        <v>10424.456173511442</v>
      </c>
    </row>
    <row r="7468" spans="1:11" hidden="1" x14ac:dyDescent="0.25">
      <c r="A7468">
        <v>7466</v>
      </c>
      <c r="B7468">
        <v>662</v>
      </c>
      <c r="C7468" t="s">
        <v>22</v>
      </c>
      <c r="D7468" s="3">
        <v>43484.826316458333</v>
      </c>
      <c r="E7468" s="3">
        <v>43484.826316458333</v>
      </c>
      <c r="F7468" t="s">
        <v>60</v>
      </c>
      <c r="G7468" t="s">
        <v>23</v>
      </c>
      <c r="H7468" t="s">
        <v>24</v>
      </c>
      <c r="I7468" t="s">
        <v>8</v>
      </c>
      <c r="J7468">
        <v>25.829558770115689</v>
      </c>
      <c r="K7468">
        <v>14198.725665608599</v>
      </c>
    </row>
    <row r="7469" spans="1:11" hidden="1" x14ac:dyDescent="0.25">
      <c r="A7469">
        <v>7467</v>
      </c>
      <c r="B7469">
        <v>659</v>
      </c>
      <c r="C7469" t="s">
        <v>13</v>
      </c>
      <c r="D7469" s="3">
        <v>43484.827764363428</v>
      </c>
      <c r="E7469" s="3">
        <v>43484.827764363428</v>
      </c>
      <c r="F7469" t="s">
        <v>61</v>
      </c>
      <c r="G7469" t="s">
        <v>14</v>
      </c>
      <c r="H7469" t="s">
        <v>7</v>
      </c>
      <c r="I7469" t="s">
        <v>18</v>
      </c>
      <c r="J7469">
        <v>8.9024961902651274</v>
      </c>
      <c r="K7469">
        <v>19275.139412737582</v>
      </c>
    </row>
    <row r="7470" spans="1:11" hidden="1" x14ac:dyDescent="0.25">
      <c r="A7470">
        <v>7468</v>
      </c>
      <c r="B7470">
        <v>660</v>
      </c>
      <c r="C7470" t="s">
        <v>11</v>
      </c>
      <c r="D7470" s="3">
        <v>43484.827905972219</v>
      </c>
      <c r="E7470" s="3">
        <v>43484.827905972219</v>
      </c>
      <c r="F7470" t="s">
        <v>60</v>
      </c>
      <c r="G7470" t="s">
        <v>12</v>
      </c>
      <c r="H7470" t="s">
        <v>7</v>
      </c>
      <c r="I7470" t="s">
        <v>8</v>
      </c>
      <c r="J7470">
        <v>7.3978386712505273</v>
      </c>
      <c r="K7470">
        <v>11025.913577446157</v>
      </c>
    </row>
    <row r="7471" spans="1:11" hidden="1" x14ac:dyDescent="0.25">
      <c r="A7471">
        <v>7469</v>
      </c>
      <c r="B7471">
        <v>661</v>
      </c>
      <c r="C7471" t="s">
        <v>34</v>
      </c>
      <c r="D7471" s="3">
        <v>43484.828674699071</v>
      </c>
      <c r="E7471" s="3">
        <v>43484.828674699071</v>
      </c>
      <c r="F7471" t="s">
        <v>60</v>
      </c>
      <c r="G7471" t="s">
        <v>35</v>
      </c>
      <c r="H7471" t="s">
        <v>33</v>
      </c>
      <c r="I7471" t="s">
        <v>8</v>
      </c>
      <c r="J7471">
        <v>8.9094547590377164</v>
      </c>
      <c r="K7471">
        <v>10424.456173511442</v>
      </c>
    </row>
    <row r="7472" spans="1:11" hidden="1" x14ac:dyDescent="0.25">
      <c r="A7472">
        <v>7470</v>
      </c>
      <c r="B7472">
        <v>662</v>
      </c>
      <c r="C7472" t="s">
        <v>19</v>
      </c>
      <c r="D7472" s="3">
        <v>43484.830006990742</v>
      </c>
      <c r="E7472" s="3">
        <v>43484.830006990742</v>
      </c>
      <c r="F7472" t="s">
        <v>60</v>
      </c>
      <c r="G7472" t="s">
        <v>20</v>
      </c>
      <c r="H7472" t="s">
        <v>21</v>
      </c>
      <c r="I7472" t="s">
        <v>8</v>
      </c>
      <c r="J7472">
        <v>27.075397746495078</v>
      </c>
      <c r="K7472">
        <v>14198.725665608599</v>
      </c>
    </row>
    <row r="7473" spans="1:11" hidden="1" x14ac:dyDescent="0.25">
      <c r="A7473">
        <v>7471</v>
      </c>
      <c r="B7473">
        <v>660</v>
      </c>
      <c r="C7473" t="s">
        <v>13</v>
      </c>
      <c r="D7473" s="3">
        <v>43484.830534490742</v>
      </c>
      <c r="E7473" s="3">
        <v>43484.830534490742</v>
      </c>
      <c r="F7473" t="s">
        <v>60</v>
      </c>
      <c r="G7473" t="s">
        <v>14</v>
      </c>
      <c r="H7473" t="s">
        <v>7</v>
      </c>
      <c r="I7473" t="s">
        <v>8</v>
      </c>
      <c r="J7473">
        <v>7.1922934070720963</v>
      </c>
      <c r="K7473">
        <v>11025.913577446157</v>
      </c>
    </row>
    <row r="7474" spans="1:11" hidden="1" x14ac:dyDescent="0.25">
      <c r="A7474">
        <v>7472</v>
      </c>
      <c r="B7474">
        <v>659</v>
      </c>
      <c r="C7474" t="s">
        <v>9</v>
      </c>
      <c r="D7474" s="3">
        <v>43484.831341238423</v>
      </c>
      <c r="E7474" s="3">
        <v>43484.831341238423</v>
      </c>
      <c r="F7474" t="s">
        <v>61</v>
      </c>
      <c r="G7474" t="s">
        <v>10</v>
      </c>
      <c r="H7474" t="s">
        <v>7</v>
      </c>
      <c r="I7474" t="s">
        <v>18</v>
      </c>
      <c r="J7474">
        <v>12.279952165849652</v>
      </c>
      <c r="K7474">
        <v>19275.139412737582</v>
      </c>
    </row>
    <row r="7475" spans="1:11" hidden="1" x14ac:dyDescent="0.25">
      <c r="A7475">
        <v>7473</v>
      </c>
      <c r="B7475">
        <v>661</v>
      </c>
      <c r="C7475" t="s">
        <v>38</v>
      </c>
      <c r="D7475" s="3">
        <v>43484.831887916669</v>
      </c>
      <c r="E7475" s="3">
        <v>43484.831887916669</v>
      </c>
      <c r="F7475" t="s">
        <v>60</v>
      </c>
      <c r="G7475" t="s">
        <v>39</v>
      </c>
      <c r="H7475" t="s">
        <v>7</v>
      </c>
      <c r="I7475" t="s">
        <v>8</v>
      </c>
      <c r="J7475">
        <v>12.163659501734859</v>
      </c>
      <c r="K7475">
        <v>10424.456173511442</v>
      </c>
    </row>
    <row r="7476" spans="1:11" hidden="1" x14ac:dyDescent="0.25">
      <c r="A7476">
        <v>7474</v>
      </c>
      <c r="B7476">
        <v>662</v>
      </c>
      <c r="C7476" t="s">
        <v>25</v>
      </c>
      <c r="D7476" s="3">
        <v>43484.832593796295</v>
      </c>
      <c r="E7476" s="3">
        <v>43484.832593796295</v>
      </c>
      <c r="F7476" t="s">
        <v>60</v>
      </c>
      <c r="G7476" t="s">
        <v>26</v>
      </c>
      <c r="H7476" t="s">
        <v>21</v>
      </c>
      <c r="I7476" t="s">
        <v>8</v>
      </c>
      <c r="J7476">
        <v>19.430320534472035</v>
      </c>
      <c r="K7476">
        <v>14198.725665608599</v>
      </c>
    </row>
    <row r="7477" spans="1:11" hidden="1" x14ac:dyDescent="0.25">
      <c r="A7477">
        <v>7475</v>
      </c>
      <c r="B7477">
        <v>663</v>
      </c>
      <c r="C7477" t="s">
        <v>9</v>
      </c>
      <c r="D7477" s="3">
        <v>43484.833333333336</v>
      </c>
      <c r="E7477" s="3">
        <v>43484.833333333336</v>
      </c>
      <c r="F7477" t="s">
        <v>60</v>
      </c>
      <c r="G7477" t="s">
        <v>10</v>
      </c>
      <c r="H7477" t="s">
        <v>7</v>
      </c>
      <c r="I7477" t="s">
        <v>8</v>
      </c>
      <c r="J7477">
        <v>11.289546631873973</v>
      </c>
      <c r="K7477">
        <v>10432.438452896382</v>
      </c>
    </row>
    <row r="7478" spans="1:11" hidden="1" x14ac:dyDescent="0.25">
      <c r="A7478">
        <v>7476</v>
      </c>
      <c r="B7478">
        <v>660</v>
      </c>
      <c r="C7478" t="s">
        <v>9</v>
      </c>
      <c r="D7478" s="3">
        <v>43484.834327858793</v>
      </c>
      <c r="E7478" s="3">
        <v>43484.834327858793</v>
      </c>
      <c r="F7478" t="s">
        <v>60</v>
      </c>
      <c r="G7478" t="s">
        <v>10</v>
      </c>
      <c r="H7478" t="s">
        <v>7</v>
      </c>
      <c r="I7478" t="s">
        <v>8</v>
      </c>
      <c r="J7478">
        <v>10.771729096391402</v>
      </c>
      <c r="K7478">
        <v>11025.913577446157</v>
      </c>
    </row>
    <row r="7479" spans="1:11" hidden="1" x14ac:dyDescent="0.25">
      <c r="A7479">
        <v>7477</v>
      </c>
      <c r="B7479">
        <v>659</v>
      </c>
      <c r="C7479" t="s">
        <v>11</v>
      </c>
      <c r="D7479" s="3">
        <v>43484.834769629633</v>
      </c>
      <c r="E7479" s="3">
        <v>43484.834769629633</v>
      </c>
      <c r="F7479" t="s">
        <v>61</v>
      </c>
      <c r="G7479" t="s">
        <v>12</v>
      </c>
      <c r="H7479" t="s">
        <v>7</v>
      </c>
      <c r="I7479" t="s">
        <v>18</v>
      </c>
      <c r="J7479">
        <v>6.2701842986153178</v>
      </c>
      <c r="K7479">
        <v>19275.139412737582</v>
      </c>
    </row>
    <row r="7480" spans="1:11" hidden="1" x14ac:dyDescent="0.25">
      <c r="A7480">
        <v>7478</v>
      </c>
      <c r="B7480">
        <v>661</v>
      </c>
      <c r="C7480" t="s">
        <v>42</v>
      </c>
      <c r="D7480" s="3">
        <v>43484.835678263888</v>
      </c>
      <c r="E7480" s="3">
        <v>43484.835678263888</v>
      </c>
      <c r="F7480" t="s">
        <v>60</v>
      </c>
      <c r="G7480" t="s">
        <v>43</v>
      </c>
      <c r="H7480" t="s">
        <v>7</v>
      </c>
      <c r="I7480" t="s">
        <v>8</v>
      </c>
      <c r="J7480">
        <v>16.741419176673244</v>
      </c>
      <c r="K7480">
        <v>10424.456173511442</v>
      </c>
    </row>
    <row r="7481" spans="1:11" hidden="1" x14ac:dyDescent="0.25">
      <c r="A7481">
        <v>7479</v>
      </c>
      <c r="B7481">
        <v>662</v>
      </c>
      <c r="C7481" t="s">
        <v>29</v>
      </c>
      <c r="D7481" s="3">
        <v>43484.835784537034</v>
      </c>
      <c r="E7481" s="3">
        <v>43484.835784537034</v>
      </c>
      <c r="F7481" t="s">
        <v>60</v>
      </c>
      <c r="G7481" t="s">
        <v>30</v>
      </c>
      <c r="H7481" t="s">
        <v>7</v>
      </c>
      <c r="I7481" t="s">
        <v>8</v>
      </c>
      <c r="J7481">
        <v>11.698762112978699</v>
      </c>
      <c r="K7481">
        <v>14198.725665608599</v>
      </c>
    </row>
    <row r="7482" spans="1:11" hidden="1" x14ac:dyDescent="0.25">
      <c r="A7482">
        <v>7480</v>
      </c>
      <c r="B7482">
        <v>663</v>
      </c>
      <c r="C7482" t="s">
        <v>15</v>
      </c>
      <c r="D7482" s="3">
        <v>43484.836874837965</v>
      </c>
      <c r="E7482" s="3">
        <v>43484.836874837965</v>
      </c>
      <c r="F7482" t="s">
        <v>60</v>
      </c>
      <c r="G7482" t="s">
        <v>16</v>
      </c>
      <c r="H7482" t="s">
        <v>17</v>
      </c>
      <c r="I7482" t="s">
        <v>8</v>
      </c>
      <c r="J7482">
        <v>12.0351783464187</v>
      </c>
      <c r="K7482">
        <v>10432.438452896382</v>
      </c>
    </row>
    <row r="7483" spans="1:11" hidden="1" x14ac:dyDescent="0.25">
      <c r="A7483">
        <v>7481</v>
      </c>
      <c r="B7483">
        <v>660</v>
      </c>
      <c r="C7483" t="s">
        <v>15</v>
      </c>
      <c r="D7483" s="3">
        <v>43484.83794672454</v>
      </c>
      <c r="E7483" s="3">
        <v>43484.83794672454</v>
      </c>
      <c r="F7483" t="s">
        <v>60</v>
      </c>
      <c r="G7483" t="s">
        <v>16</v>
      </c>
      <c r="H7483" t="s">
        <v>17</v>
      </c>
      <c r="I7483" t="s">
        <v>8</v>
      </c>
      <c r="J7483">
        <v>12.974367685512945</v>
      </c>
      <c r="K7483">
        <v>11025.913577446157</v>
      </c>
    </row>
    <row r="7484" spans="1:11" hidden="1" x14ac:dyDescent="0.25">
      <c r="A7484">
        <v>7482</v>
      </c>
      <c r="B7484">
        <v>659</v>
      </c>
      <c r="C7484" t="s">
        <v>13</v>
      </c>
      <c r="D7484" s="3">
        <v>43484.839034490738</v>
      </c>
      <c r="E7484" s="3">
        <v>43484.839034490738</v>
      </c>
      <c r="F7484" t="s">
        <v>61</v>
      </c>
      <c r="G7484" t="s">
        <v>14</v>
      </c>
      <c r="H7484" t="s">
        <v>7</v>
      </c>
      <c r="I7484" t="s">
        <v>18</v>
      </c>
      <c r="J7484">
        <v>5.9518966639906363</v>
      </c>
      <c r="K7484">
        <v>19275.139412737582</v>
      </c>
    </row>
    <row r="7485" spans="1:11" hidden="1" x14ac:dyDescent="0.25">
      <c r="A7485">
        <v>7483</v>
      </c>
      <c r="B7485">
        <v>662</v>
      </c>
      <c r="C7485" t="s">
        <v>31</v>
      </c>
      <c r="D7485" s="3">
        <v>43484.83933052083</v>
      </c>
      <c r="E7485" s="3">
        <v>43484.83933052083</v>
      </c>
      <c r="F7485" t="s">
        <v>60</v>
      </c>
      <c r="G7485" t="s">
        <v>32</v>
      </c>
      <c r="H7485" t="s">
        <v>33</v>
      </c>
      <c r="I7485" t="s">
        <v>8</v>
      </c>
      <c r="J7485">
        <v>8.400117576929734</v>
      </c>
      <c r="K7485">
        <v>14198.725665608599</v>
      </c>
    </row>
    <row r="7486" spans="1:11" hidden="1" x14ac:dyDescent="0.25">
      <c r="A7486">
        <v>7484</v>
      </c>
      <c r="B7486">
        <v>663</v>
      </c>
      <c r="C7486" t="s">
        <v>22</v>
      </c>
      <c r="D7486" s="3">
        <v>43484.839655104166</v>
      </c>
      <c r="E7486" s="3">
        <v>43484.839655104166</v>
      </c>
      <c r="F7486" t="s">
        <v>60</v>
      </c>
      <c r="G7486" t="s">
        <v>23</v>
      </c>
      <c r="H7486" t="s">
        <v>24</v>
      </c>
      <c r="I7486" t="s">
        <v>8</v>
      </c>
      <c r="J7486">
        <v>25.178352851794912</v>
      </c>
      <c r="K7486">
        <v>10432.438452896382</v>
      </c>
    </row>
    <row r="7487" spans="1:11" hidden="1" x14ac:dyDescent="0.25">
      <c r="A7487">
        <v>7485</v>
      </c>
      <c r="B7487">
        <v>660</v>
      </c>
      <c r="C7487" t="s">
        <v>22</v>
      </c>
      <c r="D7487" s="3">
        <v>43484.841495717592</v>
      </c>
      <c r="E7487" s="3">
        <v>43484.841495717592</v>
      </c>
      <c r="F7487" t="s">
        <v>60</v>
      </c>
      <c r="G7487" t="s">
        <v>23</v>
      </c>
      <c r="H7487" t="s">
        <v>24</v>
      </c>
      <c r="I7487" t="s">
        <v>8</v>
      </c>
      <c r="J7487">
        <v>22.548831350050079</v>
      </c>
      <c r="K7487">
        <v>11025.913577446157</v>
      </c>
    </row>
    <row r="7488" spans="1:11" hidden="1" x14ac:dyDescent="0.25">
      <c r="A7488">
        <v>7486</v>
      </c>
      <c r="B7488">
        <v>662</v>
      </c>
      <c r="C7488" t="s">
        <v>36</v>
      </c>
      <c r="D7488" s="3">
        <v>43484.842784363427</v>
      </c>
      <c r="E7488" s="3">
        <v>43484.842784363427</v>
      </c>
      <c r="F7488" t="s">
        <v>60</v>
      </c>
      <c r="G7488" t="s">
        <v>37</v>
      </c>
      <c r="H7488" t="s">
        <v>7</v>
      </c>
      <c r="I7488" t="s">
        <v>8</v>
      </c>
      <c r="J7488">
        <v>12.259072590370028</v>
      </c>
      <c r="K7488">
        <v>14198.725665608599</v>
      </c>
    </row>
    <row r="7489" spans="1:11" hidden="1" x14ac:dyDescent="0.25">
      <c r="A7489">
        <v>7487</v>
      </c>
      <c r="B7489">
        <v>659</v>
      </c>
      <c r="C7489" t="s">
        <v>9</v>
      </c>
      <c r="D7489" s="3">
        <v>43484.842921527779</v>
      </c>
      <c r="E7489" s="3">
        <v>43484.842921527779</v>
      </c>
      <c r="F7489" t="s">
        <v>61</v>
      </c>
      <c r="G7489" t="s">
        <v>10</v>
      </c>
      <c r="H7489" t="s">
        <v>7</v>
      </c>
      <c r="I7489" t="s">
        <v>18</v>
      </c>
      <c r="J7489">
        <v>11.032800956614459</v>
      </c>
      <c r="K7489">
        <v>19275.139412737582</v>
      </c>
    </row>
    <row r="7490" spans="1:11" hidden="1" x14ac:dyDescent="0.25">
      <c r="A7490">
        <v>7488</v>
      </c>
      <c r="B7490">
        <v>663</v>
      </c>
      <c r="C7490" t="s">
        <v>19</v>
      </c>
      <c r="D7490" s="3">
        <v>43484.84349958333</v>
      </c>
      <c r="E7490" s="3">
        <v>43484.84349958333</v>
      </c>
      <c r="F7490" t="s">
        <v>60</v>
      </c>
      <c r="G7490" t="s">
        <v>20</v>
      </c>
      <c r="H7490" t="s">
        <v>21</v>
      </c>
      <c r="I7490" t="s">
        <v>8</v>
      </c>
      <c r="J7490">
        <v>23.193574124009807</v>
      </c>
      <c r="K7490">
        <v>10432.438452896382</v>
      </c>
    </row>
    <row r="7491" spans="1:11" hidden="1" x14ac:dyDescent="0.25">
      <c r="A7491">
        <v>7489</v>
      </c>
      <c r="B7491">
        <v>660</v>
      </c>
      <c r="C7491" t="s">
        <v>19</v>
      </c>
      <c r="D7491" s="3">
        <v>43484.84463821759</v>
      </c>
      <c r="E7491" s="3">
        <v>43484.84463821759</v>
      </c>
      <c r="F7491" t="s">
        <v>60</v>
      </c>
      <c r="G7491" t="s">
        <v>20</v>
      </c>
      <c r="H7491" t="s">
        <v>21</v>
      </c>
      <c r="I7491" t="s">
        <v>8</v>
      </c>
      <c r="J7491">
        <v>20.54039154960568</v>
      </c>
      <c r="K7491">
        <v>11025.913577446157</v>
      </c>
    </row>
    <row r="7492" spans="1:11" hidden="1" x14ac:dyDescent="0.25">
      <c r="A7492">
        <v>7490</v>
      </c>
      <c r="B7492">
        <v>662</v>
      </c>
      <c r="C7492" t="s">
        <v>38</v>
      </c>
      <c r="D7492" s="3">
        <v>43484.84644927083</v>
      </c>
      <c r="E7492" s="3">
        <v>43484.84644927083</v>
      </c>
      <c r="F7492" t="s">
        <v>60</v>
      </c>
      <c r="G7492" t="s">
        <v>39</v>
      </c>
      <c r="H7492" t="s">
        <v>7</v>
      </c>
      <c r="I7492" t="s">
        <v>8</v>
      </c>
      <c r="J7492">
        <v>7.9245021329284384</v>
      </c>
      <c r="K7492">
        <v>14198.725665608599</v>
      </c>
    </row>
    <row r="7493" spans="1:11" hidden="1" x14ac:dyDescent="0.25">
      <c r="A7493">
        <v>7491</v>
      </c>
      <c r="B7493">
        <v>659</v>
      </c>
      <c r="C7493" t="s">
        <v>15</v>
      </c>
      <c r="D7493" s="3">
        <v>43484.846539791666</v>
      </c>
      <c r="E7493" s="3">
        <v>43484.846539791666</v>
      </c>
      <c r="F7493" t="s">
        <v>61</v>
      </c>
      <c r="G7493" t="s">
        <v>16</v>
      </c>
      <c r="H7493" t="s">
        <v>17</v>
      </c>
      <c r="I7493" t="s">
        <v>18</v>
      </c>
      <c r="J7493">
        <v>13.694867238745882</v>
      </c>
      <c r="K7493">
        <v>19275.139412737582</v>
      </c>
    </row>
    <row r="7494" spans="1:11" hidden="1" x14ac:dyDescent="0.25">
      <c r="A7494">
        <v>7492</v>
      </c>
      <c r="B7494">
        <v>664</v>
      </c>
      <c r="C7494" t="s">
        <v>9</v>
      </c>
      <c r="D7494" s="3">
        <v>43484.847222222219</v>
      </c>
      <c r="E7494" s="3">
        <v>43484.847222222219</v>
      </c>
      <c r="F7494" t="s">
        <v>60</v>
      </c>
      <c r="G7494" t="s">
        <v>10</v>
      </c>
      <c r="H7494" t="s">
        <v>7</v>
      </c>
      <c r="I7494" t="s">
        <v>8</v>
      </c>
      <c r="J7494">
        <v>10.275885926498379</v>
      </c>
      <c r="K7494">
        <v>9263.376325604293</v>
      </c>
    </row>
    <row r="7495" spans="1:11" hidden="1" x14ac:dyDescent="0.25">
      <c r="A7495">
        <v>7493</v>
      </c>
      <c r="B7495">
        <v>660</v>
      </c>
      <c r="C7495" t="s">
        <v>25</v>
      </c>
      <c r="D7495" s="3">
        <v>43484.847410578703</v>
      </c>
      <c r="E7495" s="3">
        <v>43484.847410578703</v>
      </c>
      <c r="F7495" t="s">
        <v>60</v>
      </c>
      <c r="G7495" t="s">
        <v>26</v>
      </c>
      <c r="H7495" t="s">
        <v>21</v>
      </c>
      <c r="I7495" t="s">
        <v>8</v>
      </c>
      <c r="J7495">
        <v>18.819490686415357</v>
      </c>
      <c r="K7495">
        <v>11025.913577446157</v>
      </c>
    </row>
    <row r="7496" spans="1:11" hidden="1" x14ac:dyDescent="0.25">
      <c r="A7496">
        <v>7494</v>
      </c>
      <c r="B7496">
        <v>663</v>
      </c>
      <c r="C7496" t="s">
        <v>25</v>
      </c>
      <c r="D7496" s="3">
        <v>43484.847679513892</v>
      </c>
      <c r="E7496" s="3">
        <v>43484.847679513892</v>
      </c>
      <c r="F7496" t="s">
        <v>60</v>
      </c>
      <c r="G7496" t="s">
        <v>26</v>
      </c>
      <c r="H7496" t="s">
        <v>21</v>
      </c>
      <c r="I7496" t="s">
        <v>8</v>
      </c>
      <c r="J7496">
        <v>15.192151973615239</v>
      </c>
      <c r="K7496">
        <v>10432.438452896382</v>
      </c>
    </row>
    <row r="7497" spans="1:11" hidden="1" x14ac:dyDescent="0.25">
      <c r="A7497">
        <v>7495</v>
      </c>
      <c r="B7497">
        <v>662</v>
      </c>
      <c r="C7497" t="s">
        <v>42</v>
      </c>
      <c r="D7497" s="3">
        <v>43484.849586562501</v>
      </c>
      <c r="E7497" s="3">
        <v>43484.849586562501</v>
      </c>
      <c r="F7497" t="s">
        <v>60</v>
      </c>
      <c r="G7497" t="s">
        <v>43</v>
      </c>
      <c r="H7497" t="s">
        <v>7</v>
      </c>
      <c r="I7497" t="s">
        <v>8</v>
      </c>
      <c r="J7497">
        <v>18.583705248826895</v>
      </c>
      <c r="K7497">
        <v>14198.725665608599</v>
      </c>
    </row>
    <row r="7498" spans="1:11" hidden="1" x14ac:dyDescent="0.25">
      <c r="A7498">
        <v>7496</v>
      </c>
      <c r="B7498">
        <v>659</v>
      </c>
      <c r="C7498" t="s">
        <v>22</v>
      </c>
      <c r="D7498" s="3">
        <v>43484.850046226849</v>
      </c>
      <c r="E7498" s="3">
        <v>43484.850046226849</v>
      </c>
      <c r="F7498" t="s">
        <v>61</v>
      </c>
      <c r="G7498" t="s">
        <v>23</v>
      </c>
      <c r="H7498" t="s">
        <v>24</v>
      </c>
      <c r="I7498" t="s">
        <v>18</v>
      </c>
      <c r="J7498">
        <v>24.805731048402315</v>
      </c>
      <c r="K7498">
        <v>19275.139412737582</v>
      </c>
    </row>
    <row r="7499" spans="1:11" hidden="1" x14ac:dyDescent="0.25">
      <c r="A7499">
        <v>7497</v>
      </c>
      <c r="B7499">
        <v>664</v>
      </c>
      <c r="C7499" t="s">
        <v>15</v>
      </c>
      <c r="D7499" s="3">
        <v>43484.850104745368</v>
      </c>
      <c r="E7499" s="3">
        <v>43484.850104745368</v>
      </c>
      <c r="F7499" t="s">
        <v>60</v>
      </c>
      <c r="G7499" t="s">
        <v>16</v>
      </c>
      <c r="H7499" t="s">
        <v>17</v>
      </c>
      <c r="I7499" t="s">
        <v>8</v>
      </c>
      <c r="J7499">
        <v>16.990091415707511</v>
      </c>
      <c r="K7499">
        <v>9263.376325604293</v>
      </c>
    </row>
    <row r="7500" spans="1:11" hidden="1" x14ac:dyDescent="0.25">
      <c r="A7500">
        <v>7498</v>
      </c>
      <c r="B7500">
        <v>660</v>
      </c>
      <c r="C7500" t="s">
        <v>27</v>
      </c>
      <c r="D7500" s="3">
        <v>43484.850933692127</v>
      </c>
      <c r="E7500" s="3">
        <v>43484.850933692127</v>
      </c>
      <c r="F7500" t="s">
        <v>60</v>
      </c>
      <c r="G7500" t="s">
        <v>28</v>
      </c>
      <c r="H7500" t="s">
        <v>7</v>
      </c>
      <c r="I7500" t="s">
        <v>8</v>
      </c>
      <c r="J7500">
        <v>12.985653318191174</v>
      </c>
      <c r="K7500">
        <v>11025.913577446157</v>
      </c>
    </row>
    <row r="7501" spans="1:11" hidden="1" x14ac:dyDescent="0.25">
      <c r="A7501">
        <v>7499</v>
      </c>
      <c r="B7501">
        <v>663</v>
      </c>
      <c r="C7501" t="s">
        <v>27</v>
      </c>
      <c r="D7501" s="3">
        <v>43484.85127392361</v>
      </c>
      <c r="E7501" s="3">
        <v>43484.85127392361</v>
      </c>
      <c r="F7501" t="s">
        <v>60</v>
      </c>
      <c r="G7501" t="s">
        <v>28</v>
      </c>
      <c r="H7501" t="s">
        <v>7</v>
      </c>
      <c r="I7501" t="s">
        <v>8</v>
      </c>
      <c r="J7501">
        <v>10.176975830176152</v>
      </c>
      <c r="K7501">
        <v>10432.438452896382</v>
      </c>
    </row>
    <row r="7502" spans="1:11" x14ac:dyDescent="0.25">
      <c r="A7502">
        <v>7500</v>
      </c>
      <c r="B7502">
        <v>659</v>
      </c>
      <c r="C7502" t="s">
        <v>19</v>
      </c>
      <c r="D7502" s="3">
        <v>43484.8535190162</v>
      </c>
      <c r="E7502" s="3">
        <v>43484.8535190162</v>
      </c>
      <c r="F7502" t="s">
        <v>61</v>
      </c>
      <c r="G7502" t="s">
        <v>20</v>
      </c>
      <c r="H7502" t="s">
        <v>17</v>
      </c>
      <c r="I7502" t="s">
        <v>18</v>
      </c>
      <c r="J7502">
        <v>10.11912974956215</v>
      </c>
      <c r="K7502">
        <v>19275.139412737582</v>
      </c>
    </row>
    <row r="7503" spans="1:11" hidden="1" x14ac:dyDescent="0.25">
      <c r="A7503">
        <v>7501</v>
      </c>
      <c r="B7503">
        <v>664</v>
      </c>
      <c r="C7503" t="s">
        <v>22</v>
      </c>
      <c r="D7503" s="3">
        <v>43484.853852280095</v>
      </c>
      <c r="E7503" s="3">
        <v>43484.853852280095</v>
      </c>
      <c r="F7503" t="s">
        <v>60</v>
      </c>
      <c r="G7503" t="s">
        <v>23</v>
      </c>
      <c r="H7503" t="s">
        <v>24</v>
      </c>
      <c r="I7503" t="s">
        <v>8</v>
      </c>
      <c r="J7503">
        <v>28.024112084422221</v>
      </c>
      <c r="K7503">
        <v>9263.376325604293</v>
      </c>
    </row>
    <row r="7504" spans="1:11" hidden="1" x14ac:dyDescent="0.25">
      <c r="A7504">
        <v>7502</v>
      </c>
      <c r="B7504">
        <v>664</v>
      </c>
      <c r="C7504" t="s">
        <v>19</v>
      </c>
      <c r="D7504" s="3">
        <v>43484.856881168984</v>
      </c>
      <c r="E7504" s="3">
        <v>43484.856881168984</v>
      </c>
      <c r="F7504" t="s">
        <v>60</v>
      </c>
      <c r="G7504" t="s">
        <v>20</v>
      </c>
      <c r="H7504" t="s">
        <v>21</v>
      </c>
      <c r="I7504" t="s">
        <v>8</v>
      </c>
      <c r="J7504">
        <v>24.775673299694386</v>
      </c>
      <c r="K7504">
        <v>9263.376325604293</v>
      </c>
    </row>
    <row r="7505" spans="1:11" hidden="1" x14ac:dyDescent="0.25">
      <c r="A7505">
        <v>7503</v>
      </c>
      <c r="B7505">
        <v>659</v>
      </c>
      <c r="C7505" t="s">
        <v>25</v>
      </c>
      <c r="D7505" s="3">
        <v>43484.856884224537</v>
      </c>
      <c r="E7505" s="3">
        <v>43484.856884224537</v>
      </c>
      <c r="F7505" t="s">
        <v>61</v>
      </c>
      <c r="G7505" t="s">
        <v>26</v>
      </c>
      <c r="H7505" t="s">
        <v>21</v>
      </c>
      <c r="I7505" t="s">
        <v>18</v>
      </c>
      <c r="J7505">
        <v>17.377674229389168</v>
      </c>
      <c r="K7505">
        <v>19275.139412737582</v>
      </c>
    </row>
    <row r="7506" spans="1:11" hidden="1" x14ac:dyDescent="0.25">
      <c r="A7506">
        <v>7504</v>
      </c>
      <c r="B7506">
        <v>659</v>
      </c>
      <c r="C7506" t="s">
        <v>29</v>
      </c>
      <c r="D7506" s="3">
        <v>43484.86008071759</v>
      </c>
      <c r="E7506" s="3">
        <v>43484.86008071759</v>
      </c>
      <c r="F7506" t="s">
        <v>61</v>
      </c>
      <c r="G7506" t="s">
        <v>30</v>
      </c>
      <c r="H7506" t="s">
        <v>7</v>
      </c>
      <c r="I7506" t="s">
        <v>18</v>
      </c>
      <c r="J7506">
        <v>14.733346716621082</v>
      </c>
      <c r="K7506">
        <v>19275.139412737582</v>
      </c>
    </row>
    <row r="7507" spans="1:11" hidden="1" x14ac:dyDescent="0.25">
      <c r="A7507">
        <v>7505</v>
      </c>
      <c r="B7507">
        <v>664</v>
      </c>
      <c r="C7507" t="s">
        <v>25</v>
      </c>
      <c r="D7507" s="3">
        <v>43484.860670844908</v>
      </c>
      <c r="E7507" s="3">
        <v>43484.860670844908</v>
      </c>
      <c r="F7507" t="s">
        <v>60</v>
      </c>
      <c r="G7507" t="s">
        <v>26</v>
      </c>
      <c r="H7507" t="s">
        <v>21</v>
      </c>
      <c r="I7507" t="s">
        <v>8</v>
      </c>
      <c r="J7507">
        <v>21.363730572837653</v>
      </c>
      <c r="K7507">
        <v>9263.376325604293</v>
      </c>
    </row>
    <row r="7508" spans="1:11" hidden="1" x14ac:dyDescent="0.25">
      <c r="A7508">
        <v>7506</v>
      </c>
      <c r="B7508">
        <v>665</v>
      </c>
      <c r="C7508" t="s">
        <v>9</v>
      </c>
      <c r="D7508" s="3">
        <v>43484.861111111109</v>
      </c>
      <c r="E7508" s="3">
        <v>43484.861111111109</v>
      </c>
      <c r="F7508" t="s">
        <v>60</v>
      </c>
      <c r="G7508" t="s">
        <v>10</v>
      </c>
      <c r="H7508" t="s">
        <v>7</v>
      </c>
      <c r="I7508" t="s">
        <v>8</v>
      </c>
      <c r="J7508">
        <v>11.162617383002498</v>
      </c>
      <c r="K7508">
        <v>11218.311657666836</v>
      </c>
    </row>
    <row r="7509" spans="1:11" hidden="1" x14ac:dyDescent="0.25">
      <c r="A7509">
        <v>7507</v>
      </c>
      <c r="B7509">
        <v>659</v>
      </c>
      <c r="C7509" t="s">
        <v>31</v>
      </c>
      <c r="D7509" s="3">
        <v>43484.862964293985</v>
      </c>
      <c r="E7509" s="3">
        <v>43484.862964293985</v>
      </c>
      <c r="F7509" t="s">
        <v>61</v>
      </c>
      <c r="G7509" t="s">
        <v>32</v>
      </c>
      <c r="H7509" t="s">
        <v>33</v>
      </c>
      <c r="I7509" t="s">
        <v>18</v>
      </c>
      <c r="J7509">
        <v>13.201975379821409</v>
      </c>
      <c r="K7509">
        <v>19275.139412737582</v>
      </c>
    </row>
    <row r="7510" spans="1:11" hidden="1" x14ac:dyDescent="0.25">
      <c r="A7510">
        <v>7508</v>
      </c>
      <c r="B7510">
        <v>665</v>
      </c>
      <c r="C7510" t="s">
        <v>11</v>
      </c>
      <c r="D7510" s="3">
        <v>43484.86401020833</v>
      </c>
      <c r="E7510" s="3">
        <v>43484.86401020833</v>
      </c>
      <c r="F7510" t="s">
        <v>60</v>
      </c>
      <c r="G7510" t="s">
        <v>12</v>
      </c>
      <c r="H7510" t="s">
        <v>7</v>
      </c>
      <c r="I7510" t="s">
        <v>8</v>
      </c>
      <c r="J7510">
        <v>6.5262157167812918</v>
      </c>
      <c r="K7510">
        <v>11218.311657666836</v>
      </c>
    </row>
    <row r="7511" spans="1:11" hidden="1" x14ac:dyDescent="0.25">
      <c r="A7511">
        <v>7509</v>
      </c>
      <c r="B7511">
        <v>664</v>
      </c>
      <c r="C7511" t="s">
        <v>27</v>
      </c>
      <c r="D7511" s="3">
        <v>43484.864356388891</v>
      </c>
      <c r="E7511" s="3">
        <v>43484.864356388891</v>
      </c>
      <c r="F7511" t="s">
        <v>60</v>
      </c>
      <c r="G7511" t="s">
        <v>28</v>
      </c>
      <c r="H7511" t="s">
        <v>7</v>
      </c>
      <c r="I7511" t="s">
        <v>8</v>
      </c>
      <c r="J7511">
        <v>7.1632622137936526</v>
      </c>
      <c r="K7511">
        <v>9263.376325604293</v>
      </c>
    </row>
    <row r="7512" spans="1:11" hidden="1" x14ac:dyDescent="0.25">
      <c r="A7512">
        <v>7510</v>
      </c>
      <c r="B7512">
        <v>659</v>
      </c>
      <c r="C7512" t="s">
        <v>36</v>
      </c>
      <c r="D7512" s="3">
        <v>43484.86589990741</v>
      </c>
      <c r="E7512" s="3">
        <v>43484.86589990741</v>
      </c>
      <c r="F7512" t="s">
        <v>61</v>
      </c>
      <c r="G7512" t="s">
        <v>37</v>
      </c>
      <c r="H7512" t="s">
        <v>33</v>
      </c>
      <c r="I7512" t="s">
        <v>18</v>
      </c>
      <c r="J7512">
        <v>6.2374493314226465</v>
      </c>
      <c r="K7512">
        <v>19275.139412737582</v>
      </c>
    </row>
    <row r="7513" spans="1:11" hidden="1" x14ac:dyDescent="0.25">
      <c r="A7513">
        <v>7511</v>
      </c>
      <c r="B7513">
        <v>665</v>
      </c>
      <c r="C7513" t="s">
        <v>13</v>
      </c>
      <c r="D7513" s="3">
        <v>43484.86803416667</v>
      </c>
      <c r="E7513" s="3">
        <v>43484.86803416667</v>
      </c>
      <c r="F7513" t="s">
        <v>60</v>
      </c>
      <c r="G7513" t="s">
        <v>14</v>
      </c>
      <c r="H7513" t="s">
        <v>7</v>
      </c>
      <c r="I7513" t="s">
        <v>8</v>
      </c>
      <c r="J7513">
        <v>6.3527372458629685</v>
      </c>
      <c r="K7513">
        <v>11218.311657666836</v>
      </c>
    </row>
    <row r="7514" spans="1:11" hidden="1" x14ac:dyDescent="0.25">
      <c r="A7514">
        <v>7512</v>
      </c>
      <c r="B7514">
        <v>659</v>
      </c>
      <c r="C7514" t="s">
        <v>38</v>
      </c>
      <c r="D7514" s="3">
        <v>43484.86968502315</v>
      </c>
      <c r="E7514" s="3">
        <v>43484.86968502315</v>
      </c>
      <c r="F7514" t="s">
        <v>61</v>
      </c>
      <c r="G7514" t="s">
        <v>39</v>
      </c>
      <c r="H7514" t="s">
        <v>7</v>
      </c>
      <c r="I7514" t="s">
        <v>18</v>
      </c>
      <c r="J7514">
        <v>9.1596633531449232</v>
      </c>
      <c r="K7514">
        <v>19275.139412737582</v>
      </c>
    </row>
    <row r="7515" spans="1:11" hidden="1" x14ac:dyDescent="0.25">
      <c r="A7515">
        <v>7513</v>
      </c>
      <c r="B7515">
        <v>665</v>
      </c>
      <c r="C7515" t="s">
        <v>9</v>
      </c>
      <c r="D7515" s="3">
        <v>43484.871242997688</v>
      </c>
      <c r="E7515" s="3">
        <v>43484.871242997688</v>
      </c>
      <c r="F7515" t="s">
        <v>60</v>
      </c>
      <c r="G7515" t="s">
        <v>10</v>
      </c>
      <c r="H7515" t="s">
        <v>7</v>
      </c>
      <c r="I7515" t="s">
        <v>8</v>
      </c>
      <c r="J7515">
        <v>9.9024653499141895</v>
      </c>
      <c r="K7515">
        <v>11218.311657666836</v>
      </c>
    </row>
    <row r="7516" spans="1:11" hidden="1" x14ac:dyDescent="0.25">
      <c r="A7516">
        <v>7514</v>
      </c>
      <c r="B7516">
        <v>659</v>
      </c>
      <c r="C7516" t="s">
        <v>42</v>
      </c>
      <c r="D7516" s="3">
        <v>43484.873730659725</v>
      </c>
      <c r="E7516" s="3">
        <v>43484.873730659725</v>
      </c>
      <c r="F7516" t="s">
        <v>61</v>
      </c>
      <c r="G7516" t="s">
        <v>43</v>
      </c>
      <c r="H7516" t="s">
        <v>7</v>
      </c>
      <c r="I7516" t="s">
        <v>18</v>
      </c>
      <c r="J7516">
        <v>16.18981725911673</v>
      </c>
      <c r="K7516">
        <v>19275.139412737582</v>
      </c>
    </row>
    <row r="7517" spans="1:11" hidden="1" x14ac:dyDescent="0.25">
      <c r="A7517">
        <v>7515</v>
      </c>
      <c r="B7517">
        <v>665</v>
      </c>
      <c r="C7517" t="s">
        <v>11</v>
      </c>
      <c r="D7517" s="3">
        <v>43484.874277870367</v>
      </c>
      <c r="E7517" s="3">
        <v>43484.874277870367</v>
      </c>
      <c r="F7517" t="s">
        <v>60</v>
      </c>
      <c r="G7517" t="s">
        <v>12</v>
      </c>
      <c r="H7517" t="s">
        <v>7</v>
      </c>
      <c r="I7517" t="s">
        <v>8</v>
      </c>
      <c r="J7517">
        <v>6.3631323371899118</v>
      </c>
      <c r="K7517">
        <v>11218.311657666836</v>
      </c>
    </row>
    <row r="7518" spans="1:11" hidden="1" x14ac:dyDescent="0.25">
      <c r="A7518">
        <v>7516</v>
      </c>
      <c r="B7518">
        <v>666</v>
      </c>
      <c r="C7518" t="s">
        <v>9</v>
      </c>
      <c r="D7518" s="3">
        <v>43484.875</v>
      </c>
      <c r="E7518" s="3">
        <v>43484.875</v>
      </c>
      <c r="F7518" t="s">
        <v>60</v>
      </c>
      <c r="G7518" t="s">
        <v>10</v>
      </c>
      <c r="H7518" t="s">
        <v>7</v>
      </c>
      <c r="I7518" t="s">
        <v>8</v>
      </c>
      <c r="J7518">
        <v>7.8378853002651212</v>
      </c>
      <c r="K7518">
        <v>9811.7721219891228</v>
      </c>
    </row>
    <row r="7519" spans="1:11" hidden="1" x14ac:dyDescent="0.25">
      <c r="A7519">
        <v>7517</v>
      </c>
      <c r="B7519">
        <v>665</v>
      </c>
      <c r="C7519" t="s">
        <v>13</v>
      </c>
      <c r="D7519" s="3">
        <v>43484.877474837966</v>
      </c>
      <c r="E7519" s="3">
        <v>43484.877474837966</v>
      </c>
      <c r="F7519" t="s">
        <v>60</v>
      </c>
      <c r="G7519" t="s">
        <v>14</v>
      </c>
      <c r="H7519" t="s">
        <v>7</v>
      </c>
      <c r="I7519" t="s">
        <v>8</v>
      </c>
      <c r="J7519">
        <v>8.0825383707441798</v>
      </c>
      <c r="K7519">
        <v>11218.311657666836</v>
      </c>
    </row>
    <row r="7520" spans="1:11" hidden="1" x14ac:dyDescent="0.25">
      <c r="A7520">
        <v>7518</v>
      </c>
      <c r="B7520">
        <v>666</v>
      </c>
      <c r="C7520" t="s">
        <v>15</v>
      </c>
      <c r="D7520" s="3">
        <v>43484.878843530096</v>
      </c>
      <c r="E7520" s="3">
        <v>43484.878843530096</v>
      </c>
      <c r="F7520" t="s">
        <v>60</v>
      </c>
      <c r="G7520" t="s">
        <v>16</v>
      </c>
      <c r="H7520" t="s">
        <v>17</v>
      </c>
      <c r="I7520" t="s">
        <v>8</v>
      </c>
      <c r="J7520">
        <v>14.448413927661461</v>
      </c>
      <c r="K7520">
        <v>9811.7721219891228</v>
      </c>
    </row>
    <row r="7521" spans="1:11" hidden="1" x14ac:dyDescent="0.25">
      <c r="A7521">
        <v>7519</v>
      </c>
      <c r="B7521">
        <v>665</v>
      </c>
      <c r="C7521" t="s">
        <v>9</v>
      </c>
      <c r="D7521" s="3">
        <v>43484.880060567128</v>
      </c>
      <c r="E7521" s="3">
        <v>43484.880060567128</v>
      </c>
      <c r="F7521" t="s">
        <v>60</v>
      </c>
      <c r="G7521" t="s">
        <v>10</v>
      </c>
      <c r="H7521" t="s">
        <v>7</v>
      </c>
      <c r="I7521" t="s">
        <v>8</v>
      </c>
      <c r="J7521">
        <v>10.080660641363934</v>
      </c>
      <c r="K7521">
        <v>11218.311657666836</v>
      </c>
    </row>
    <row r="7522" spans="1:11" hidden="1" x14ac:dyDescent="0.25">
      <c r="A7522">
        <v>7520</v>
      </c>
      <c r="B7522">
        <v>666</v>
      </c>
      <c r="C7522" t="s">
        <v>22</v>
      </c>
      <c r="D7522" s="3">
        <v>43484.882042152778</v>
      </c>
      <c r="E7522" s="3">
        <v>43484.882042152778</v>
      </c>
      <c r="F7522" t="s">
        <v>60</v>
      </c>
      <c r="G7522" t="s">
        <v>23</v>
      </c>
      <c r="H7522" t="s">
        <v>24</v>
      </c>
      <c r="I7522" t="s">
        <v>8</v>
      </c>
      <c r="J7522">
        <v>24.172718475251628</v>
      </c>
      <c r="K7522">
        <v>9811.7721219891228</v>
      </c>
    </row>
    <row r="7523" spans="1:11" hidden="1" x14ac:dyDescent="0.25">
      <c r="A7523">
        <v>7521</v>
      </c>
      <c r="B7523">
        <v>665</v>
      </c>
      <c r="C7523" t="s">
        <v>11</v>
      </c>
      <c r="D7523" s="3">
        <v>43484.883176574076</v>
      </c>
      <c r="E7523" s="3">
        <v>43484.883176574076</v>
      </c>
      <c r="F7523" t="s">
        <v>60</v>
      </c>
      <c r="G7523" t="s">
        <v>12</v>
      </c>
      <c r="H7523" t="s">
        <v>7</v>
      </c>
      <c r="I7523" t="s">
        <v>8</v>
      </c>
      <c r="J7523">
        <v>6.6615279049540925</v>
      </c>
      <c r="K7523">
        <v>11218.311657666836</v>
      </c>
    </row>
    <row r="7524" spans="1:11" hidden="1" x14ac:dyDescent="0.25">
      <c r="A7524">
        <v>7522</v>
      </c>
      <c r="B7524">
        <v>666</v>
      </c>
      <c r="C7524" t="s">
        <v>19</v>
      </c>
      <c r="D7524" s="3">
        <v>43484.885517731484</v>
      </c>
      <c r="E7524" s="3">
        <v>43484.885517731484</v>
      </c>
      <c r="F7524" t="s">
        <v>60</v>
      </c>
      <c r="G7524" t="s">
        <v>20</v>
      </c>
      <c r="H7524" t="s">
        <v>21</v>
      </c>
      <c r="I7524" t="s">
        <v>8</v>
      </c>
      <c r="J7524">
        <v>27.939778773543054</v>
      </c>
      <c r="K7524">
        <v>9811.7721219891228</v>
      </c>
    </row>
    <row r="7525" spans="1:11" hidden="1" x14ac:dyDescent="0.25">
      <c r="A7525">
        <v>7523</v>
      </c>
      <c r="B7525">
        <v>665</v>
      </c>
      <c r="C7525" t="s">
        <v>13</v>
      </c>
      <c r="D7525" s="3">
        <v>43484.886694618057</v>
      </c>
      <c r="E7525" s="3">
        <v>43484.886694618057</v>
      </c>
      <c r="F7525" t="s">
        <v>60</v>
      </c>
      <c r="G7525" t="s">
        <v>14</v>
      </c>
      <c r="H7525" t="s">
        <v>7</v>
      </c>
      <c r="I7525" t="s">
        <v>8</v>
      </c>
      <c r="J7525">
        <v>8.130054693443677</v>
      </c>
      <c r="K7525">
        <v>11218.311657666836</v>
      </c>
    </row>
    <row r="7526" spans="1:11" hidden="1" x14ac:dyDescent="0.25">
      <c r="A7526">
        <v>7524</v>
      </c>
      <c r="B7526">
        <v>667</v>
      </c>
      <c r="C7526" t="s">
        <v>9</v>
      </c>
      <c r="D7526" s="3">
        <v>43484.888888888891</v>
      </c>
      <c r="E7526" s="3">
        <v>43484.888888888891</v>
      </c>
      <c r="F7526" t="s">
        <v>60</v>
      </c>
      <c r="G7526" t="s">
        <v>10</v>
      </c>
      <c r="H7526" t="s">
        <v>7</v>
      </c>
      <c r="I7526" t="s">
        <v>8</v>
      </c>
      <c r="J7526">
        <v>10.717895507399916</v>
      </c>
      <c r="K7526">
        <v>13500.261387681439</v>
      </c>
    </row>
    <row r="7527" spans="1:11" hidden="1" x14ac:dyDescent="0.25">
      <c r="A7527">
        <v>7525</v>
      </c>
      <c r="B7527">
        <v>666</v>
      </c>
      <c r="C7527" t="s">
        <v>25</v>
      </c>
      <c r="D7527" s="3">
        <v>43484.889099988424</v>
      </c>
      <c r="E7527" s="3">
        <v>43484.889099988424</v>
      </c>
      <c r="F7527" t="s">
        <v>60</v>
      </c>
      <c r="G7527" t="s">
        <v>26</v>
      </c>
      <c r="H7527" t="s">
        <v>21</v>
      </c>
      <c r="I7527" t="s">
        <v>8</v>
      </c>
      <c r="J7527">
        <v>17.522766223014429</v>
      </c>
      <c r="K7527">
        <v>9811.7721219891228</v>
      </c>
    </row>
    <row r="7528" spans="1:11" hidden="1" x14ac:dyDescent="0.25">
      <c r="A7528">
        <v>7526</v>
      </c>
      <c r="B7528">
        <v>665</v>
      </c>
      <c r="C7528" t="s">
        <v>9</v>
      </c>
      <c r="D7528" s="3">
        <v>43484.890272268516</v>
      </c>
      <c r="E7528" s="3">
        <v>43484.890272268516</v>
      </c>
      <c r="F7528" t="s">
        <v>60</v>
      </c>
      <c r="G7528" t="s">
        <v>10</v>
      </c>
      <c r="H7528" t="s">
        <v>7</v>
      </c>
      <c r="I7528" t="s">
        <v>8</v>
      </c>
      <c r="J7528">
        <v>8.629168130957197</v>
      </c>
      <c r="K7528">
        <v>11218.311657666836</v>
      </c>
    </row>
    <row r="7529" spans="1:11" hidden="1" x14ac:dyDescent="0.25">
      <c r="A7529">
        <v>7527</v>
      </c>
      <c r="B7529">
        <v>666</v>
      </c>
      <c r="C7529" t="s">
        <v>27</v>
      </c>
      <c r="D7529" s="3">
        <v>43484.891830601853</v>
      </c>
      <c r="E7529" s="3">
        <v>43484.891830601853</v>
      </c>
      <c r="F7529" t="s">
        <v>60</v>
      </c>
      <c r="G7529" t="s">
        <v>28</v>
      </c>
      <c r="H7529" t="s">
        <v>7</v>
      </c>
      <c r="I7529" t="s">
        <v>8</v>
      </c>
      <c r="J7529">
        <v>9.6484012712182832</v>
      </c>
      <c r="K7529">
        <v>9811.7721219891228</v>
      </c>
    </row>
    <row r="7530" spans="1:11" hidden="1" x14ac:dyDescent="0.25">
      <c r="A7530">
        <v>7528</v>
      </c>
      <c r="B7530">
        <v>667</v>
      </c>
      <c r="C7530" t="s">
        <v>11</v>
      </c>
      <c r="D7530" s="3">
        <v>43484.892697407406</v>
      </c>
      <c r="E7530" s="3">
        <v>43484.892697407406</v>
      </c>
      <c r="F7530" t="s">
        <v>60</v>
      </c>
      <c r="G7530" t="s">
        <v>12</v>
      </c>
      <c r="H7530" t="s">
        <v>7</v>
      </c>
      <c r="I7530" t="s">
        <v>8</v>
      </c>
      <c r="J7530">
        <v>6.8389694090015123</v>
      </c>
      <c r="K7530">
        <v>13500.261387681439</v>
      </c>
    </row>
    <row r="7531" spans="1:11" hidden="1" x14ac:dyDescent="0.25">
      <c r="A7531">
        <v>7529</v>
      </c>
      <c r="B7531">
        <v>665</v>
      </c>
      <c r="C7531" t="s">
        <v>15</v>
      </c>
      <c r="D7531" s="3">
        <v>43484.893425335649</v>
      </c>
      <c r="E7531" s="3">
        <v>43484.893425335649</v>
      </c>
      <c r="F7531" t="s">
        <v>60</v>
      </c>
      <c r="G7531" t="s">
        <v>16</v>
      </c>
      <c r="H7531" t="s">
        <v>17</v>
      </c>
      <c r="I7531" t="s">
        <v>8</v>
      </c>
      <c r="J7531">
        <v>17.098444019726472</v>
      </c>
      <c r="K7531">
        <v>11218.311657666836</v>
      </c>
    </row>
    <row r="7532" spans="1:11" hidden="1" x14ac:dyDescent="0.25">
      <c r="A7532">
        <v>7530</v>
      </c>
      <c r="B7532">
        <v>667</v>
      </c>
      <c r="C7532" t="s">
        <v>13</v>
      </c>
      <c r="D7532" s="3">
        <v>43484.896355787037</v>
      </c>
      <c r="E7532" s="3">
        <v>43484.896355787037</v>
      </c>
      <c r="F7532" t="s">
        <v>60</v>
      </c>
      <c r="G7532" t="s">
        <v>14</v>
      </c>
      <c r="H7532" t="s">
        <v>7</v>
      </c>
      <c r="I7532" t="s">
        <v>8</v>
      </c>
      <c r="J7532">
        <v>7.700352982446633</v>
      </c>
      <c r="K7532">
        <v>13500.261387681439</v>
      </c>
    </row>
    <row r="7533" spans="1:11" hidden="1" x14ac:dyDescent="0.25">
      <c r="A7533">
        <v>7531</v>
      </c>
      <c r="B7533">
        <v>665</v>
      </c>
      <c r="C7533" t="s">
        <v>22</v>
      </c>
      <c r="D7533" s="3">
        <v>43484.896469976855</v>
      </c>
      <c r="E7533" s="3">
        <v>43484.896469976855</v>
      </c>
      <c r="F7533" t="s">
        <v>60</v>
      </c>
      <c r="G7533" t="s">
        <v>23</v>
      </c>
      <c r="H7533" t="s">
        <v>24</v>
      </c>
      <c r="I7533" t="s">
        <v>8</v>
      </c>
      <c r="J7533">
        <v>25.831183983517523</v>
      </c>
      <c r="K7533">
        <v>11218.311657666836</v>
      </c>
    </row>
    <row r="7534" spans="1:11" hidden="1" x14ac:dyDescent="0.25">
      <c r="A7534">
        <v>7532</v>
      </c>
      <c r="B7534">
        <v>667</v>
      </c>
      <c r="C7534" t="s">
        <v>9</v>
      </c>
      <c r="D7534" s="3">
        <v>43484.899754537037</v>
      </c>
      <c r="E7534" s="3">
        <v>43484.899754537037</v>
      </c>
      <c r="F7534" t="s">
        <v>60</v>
      </c>
      <c r="G7534" t="s">
        <v>10</v>
      </c>
      <c r="H7534" t="s">
        <v>7</v>
      </c>
      <c r="I7534" t="s">
        <v>8</v>
      </c>
      <c r="J7534">
        <v>7.0364399791563335</v>
      </c>
      <c r="K7534">
        <v>13500.261387681439</v>
      </c>
    </row>
    <row r="7535" spans="1:11" hidden="1" x14ac:dyDescent="0.25">
      <c r="A7535">
        <v>7533</v>
      </c>
      <c r="B7535">
        <v>665</v>
      </c>
      <c r="C7535" t="s">
        <v>19</v>
      </c>
      <c r="D7535" s="3">
        <v>43484.899808113427</v>
      </c>
      <c r="E7535" s="3">
        <v>43484.899808113427</v>
      </c>
      <c r="F7535" t="s">
        <v>60</v>
      </c>
      <c r="G7535" t="s">
        <v>20</v>
      </c>
      <c r="H7535" t="s">
        <v>21</v>
      </c>
      <c r="I7535" t="s">
        <v>8</v>
      </c>
      <c r="J7535">
        <v>18.229519777514742</v>
      </c>
      <c r="K7535">
        <v>11218.311657666836</v>
      </c>
    </row>
    <row r="7536" spans="1:11" hidden="1" x14ac:dyDescent="0.25">
      <c r="A7536">
        <v>7534</v>
      </c>
      <c r="B7536">
        <v>665</v>
      </c>
      <c r="C7536" t="s">
        <v>25</v>
      </c>
      <c r="D7536" s="3">
        <v>43484.90265556713</v>
      </c>
      <c r="E7536" s="3">
        <v>43484.90265556713</v>
      </c>
      <c r="F7536" t="s">
        <v>60</v>
      </c>
      <c r="G7536" t="s">
        <v>26</v>
      </c>
      <c r="H7536" t="s">
        <v>21</v>
      </c>
      <c r="I7536" t="s">
        <v>8</v>
      </c>
      <c r="J7536">
        <v>19.177365596800328</v>
      </c>
      <c r="K7536">
        <v>11218.311657666836</v>
      </c>
    </row>
    <row r="7537" spans="1:11" hidden="1" x14ac:dyDescent="0.25">
      <c r="A7537">
        <v>7535</v>
      </c>
      <c r="B7537">
        <v>668</v>
      </c>
      <c r="C7537" t="s">
        <v>9</v>
      </c>
      <c r="D7537" s="3">
        <v>43484.902777777781</v>
      </c>
      <c r="E7537" s="3">
        <v>43484.902777777781</v>
      </c>
      <c r="F7537" t="s">
        <v>60</v>
      </c>
      <c r="G7537" t="s">
        <v>10</v>
      </c>
      <c r="H7537" t="s">
        <v>7</v>
      </c>
      <c r="I7537" t="s">
        <v>8</v>
      </c>
      <c r="J7537">
        <v>9.0089202963797703</v>
      </c>
      <c r="K7537">
        <v>9596.4356236692292</v>
      </c>
    </row>
    <row r="7538" spans="1:11" hidden="1" x14ac:dyDescent="0.25">
      <c r="A7538">
        <v>7536</v>
      </c>
      <c r="B7538">
        <v>667</v>
      </c>
      <c r="C7538" t="s">
        <v>11</v>
      </c>
      <c r="D7538" s="3">
        <v>43484.903162476854</v>
      </c>
      <c r="E7538" s="3">
        <v>43484.903162476854</v>
      </c>
      <c r="F7538" t="s">
        <v>60</v>
      </c>
      <c r="G7538" t="s">
        <v>12</v>
      </c>
      <c r="H7538" t="s">
        <v>7</v>
      </c>
      <c r="I7538" t="s">
        <v>8</v>
      </c>
      <c r="J7538">
        <v>6.7047677630059841</v>
      </c>
      <c r="K7538">
        <v>13500.261387681439</v>
      </c>
    </row>
    <row r="7539" spans="1:11" hidden="1" x14ac:dyDescent="0.25">
      <c r="A7539">
        <v>7537</v>
      </c>
      <c r="B7539">
        <v>668</v>
      </c>
      <c r="C7539" t="s">
        <v>11</v>
      </c>
      <c r="D7539" s="3">
        <v>43484.906160324077</v>
      </c>
      <c r="E7539" s="3">
        <v>43484.906160324077</v>
      </c>
      <c r="F7539" t="s">
        <v>60</v>
      </c>
      <c r="G7539" t="s">
        <v>12</v>
      </c>
      <c r="H7539" t="s">
        <v>7</v>
      </c>
      <c r="I7539" t="s">
        <v>8</v>
      </c>
      <c r="J7539">
        <v>6.5560760254840318</v>
      </c>
      <c r="K7539">
        <v>9596.4356236692292</v>
      </c>
    </row>
    <row r="7540" spans="1:11" hidden="1" x14ac:dyDescent="0.25">
      <c r="A7540">
        <v>7538</v>
      </c>
      <c r="B7540">
        <v>667</v>
      </c>
      <c r="C7540" t="s">
        <v>13</v>
      </c>
      <c r="D7540" s="3">
        <v>43484.906496111114</v>
      </c>
      <c r="E7540" s="3">
        <v>43484.906496111114</v>
      </c>
      <c r="F7540" t="s">
        <v>60</v>
      </c>
      <c r="G7540" t="s">
        <v>14</v>
      </c>
      <c r="H7540" t="s">
        <v>7</v>
      </c>
      <c r="I7540" t="s">
        <v>8</v>
      </c>
      <c r="J7540">
        <v>6.667352494230455</v>
      </c>
      <c r="K7540">
        <v>13500.261387681439</v>
      </c>
    </row>
    <row r="7541" spans="1:11" hidden="1" x14ac:dyDescent="0.25">
      <c r="A7541">
        <v>7539</v>
      </c>
      <c r="B7541">
        <v>665</v>
      </c>
      <c r="C7541" t="s">
        <v>27</v>
      </c>
      <c r="D7541" s="3">
        <v>43484.906606921293</v>
      </c>
      <c r="E7541" s="3">
        <v>43484.906606921293</v>
      </c>
      <c r="F7541" t="s">
        <v>60</v>
      </c>
      <c r="G7541" t="s">
        <v>28</v>
      </c>
      <c r="H7541" t="s">
        <v>7</v>
      </c>
      <c r="I7541" t="s">
        <v>8</v>
      </c>
      <c r="J7541">
        <v>10.298046431089716</v>
      </c>
      <c r="K7541">
        <v>11218.311657666836</v>
      </c>
    </row>
    <row r="7542" spans="1:11" hidden="1" x14ac:dyDescent="0.25">
      <c r="A7542">
        <v>7540</v>
      </c>
      <c r="B7542">
        <v>667</v>
      </c>
      <c r="C7542" t="s">
        <v>9</v>
      </c>
      <c r="D7542" s="3">
        <v>43484.909303101849</v>
      </c>
      <c r="E7542" s="3">
        <v>43484.909303101849</v>
      </c>
      <c r="F7542" t="s">
        <v>60</v>
      </c>
      <c r="G7542" t="s">
        <v>10</v>
      </c>
      <c r="H7542" t="s">
        <v>7</v>
      </c>
      <c r="I7542" t="s">
        <v>8</v>
      </c>
      <c r="J7542">
        <v>8.9717277986984119</v>
      </c>
      <c r="K7542">
        <v>13500.261387681439</v>
      </c>
    </row>
    <row r="7543" spans="1:11" hidden="1" x14ac:dyDescent="0.25">
      <c r="A7543">
        <v>7541</v>
      </c>
      <c r="B7543">
        <v>668</v>
      </c>
      <c r="C7543" t="s">
        <v>13</v>
      </c>
      <c r="D7543" s="3">
        <v>43484.909534513892</v>
      </c>
      <c r="E7543" s="3">
        <v>43484.909534513892</v>
      </c>
      <c r="F7543" t="s">
        <v>60</v>
      </c>
      <c r="G7543" t="s">
        <v>14</v>
      </c>
      <c r="H7543" t="s">
        <v>7</v>
      </c>
      <c r="I7543" t="s">
        <v>8</v>
      </c>
      <c r="J7543">
        <v>6.4887506245610025</v>
      </c>
      <c r="K7543">
        <v>9596.4356236692292</v>
      </c>
    </row>
    <row r="7544" spans="1:11" hidden="1" x14ac:dyDescent="0.25">
      <c r="A7544">
        <v>7542</v>
      </c>
      <c r="B7544">
        <v>667</v>
      </c>
      <c r="C7544" t="s">
        <v>11</v>
      </c>
      <c r="D7544" s="3">
        <v>43484.912443958332</v>
      </c>
      <c r="E7544" s="3">
        <v>43484.912443958332</v>
      </c>
      <c r="F7544" t="s">
        <v>60</v>
      </c>
      <c r="G7544" t="s">
        <v>12</v>
      </c>
      <c r="H7544" t="s">
        <v>7</v>
      </c>
      <c r="I7544" t="s">
        <v>8</v>
      </c>
      <c r="J7544">
        <v>5.7886538995237391</v>
      </c>
      <c r="K7544">
        <v>13500.261387681439</v>
      </c>
    </row>
    <row r="7545" spans="1:11" hidden="1" x14ac:dyDescent="0.25">
      <c r="A7545">
        <v>7543</v>
      </c>
      <c r="B7545">
        <v>668</v>
      </c>
      <c r="C7545" t="s">
        <v>9</v>
      </c>
      <c r="D7545" s="3">
        <v>43484.912889872685</v>
      </c>
      <c r="E7545" s="3">
        <v>43484.912889872685</v>
      </c>
      <c r="F7545" t="s">
        <v>60</v>
      </c>
      <c r="G7545" t="s">
        <v>10</v>
      </c>
      <c r="H7545" t="s">
        <v>7</v>
      </c>
      <c r="I7545" t="s">
        <v>8</v>
      </c>
      <c r="J7545">
        <v>12.078281134560065</v>
      </c>
      <c r="K7545">
        <v>9596.4356236692292</v>
      </c>
    </row>
    <row r="7546" spans="1:11" hidden="1" x14ac:dyDescent="0.25">
      <c r="A7546">
        <v>7544</v>
      </c>
      <c r="B7546">
        <v>667</v>
      </c>
      <c r="C7546" t="s">
        <v>13</v>
      </c>
      <c r="D7546" s="3">
        <v>43484.915624016205</v>
      </c>
      <c r="E7546" s="3">
        <v>43484.915624016205</v>
      </c>
      <c r="F7546" t="s">
        <v>60</v>
      </c>
      <c r="G7546" t="s">
        <v>14</v>
      </c>
      <c r="H7546" t="s">
        <v>7</v>
      </c>
      <c r="I7546" t="s">
        <v>8</v>
      </c>
      <c r="J7546">
        <v>8.9175205006230893</v>
      </c>
      <c r="K7546">
        <v>13500.261387681439</v>
      </c>
    </row>
    <row r="7547" spans="1:11" hidden="1" x14ac:dyDescent="0.25">
      <c r="A7547">
        <v>7545</v>
      </c>
      <c r="B7547">
        <v>668</v>
      </c>
      <c r="C7547" t="s">
        <v>15</v>
      </c>
      <c r="D7547" s="3">
        <v>43484.91618162037</v>
      </c>
      <c r="E7547" s="3">
        <v>43484.91618162037</v>
      </c>
      <c r="F7547" t="s">
        <v>60</v>
      </c>
      <c r="G7547" t="s">
        <v>16</v>
      </c>
      <c r="H7547" t="s">
        <v>17</v>
      </c>
      <c r="I7547" t="s">
        <v>8</v>
      </c>
      <c r="J7547">
        <v>13.064535939263061</v>
      </c>
      <c r="K7547">
        <v>9596.4356236692292</v>
      </c>
    </row>
    <row r="7548" spans="1:11" hidden="1" x14ac:dyDescent="0.25">
      <c r="A7548">
        <v>7546</v>
      </c>
      <c r="B7548">
        <v>669</v>
      </c>
      <c r="C7548" t="s">
        <v>9</v>
      </c>
      <c r="D7548" s="3">
        <v>43484.916666666664</v>
      </c>
      <c r="E7548" s="3">
        <v>43484.916666666664</v>
      </c>
      <c r="F7548" t="s">
        <v>60</v>
      </c>
      <c r="G7548" t="s">
        <v>10</v>
      </c>
      <c r="H7548" t="s">
        <v>7</v>
      </c>
      <c r="I7548" t="s">
        <v>8</v>
      </c>
      <c r="J7548">
        <v>9.9049405576243732</v>
      </c>
      <c r="K7548">
        <v>7185.5369984047938</v>
      </c>
    </row>
    <row r="7549" spans="1:11" hidden="1" x14ac:dyDescent="0.25">
      <c r="A7549">
        <v>7547</v>
      </c>
      <c r="B7549">
        <v>667</v>
      </c>
      <c r="C7549" t="s">
        <v>9</v>
      </c>
      <c r="D7549" s="3">
        <v>43484.919097233796</v>
      </c>
      <c r="E7549" s="3">
        <v>43484.919097233796</v>
      </c>
      <c r="F7549" t="s">
        <v>60</v>
      </c>
      <c r="G7549" t="s">
        <v>10</v>
      </c>
      <c r="H7549" t="s">
        <v>7</v>
      </c>
      <c r="I7549" t="s">
        <v>8</v>
      </c>
      <c r="J7549">
        <v>8.9656457341442</v>
      </c>
      <c r="K7549">
        <v>13500.261387681439</v>
      </c>
    </row>
    <row r="7550" spans="1:11" hidden="1" x14ac:dyDescent="0.25">
      <c r="A7550">
        <v>7548</v>
      </c>
      <c r="B7550">
        <v>668</v>
      </c>
      <c r="C7550" t="s">
        <v>22</v>
      </c>
      <c r="D7550" s="3">
        <v>43484.919612581019</v>
      </c>
      <c r="E7550" s="3">
        <v>43484.919612581019</v>
      </c>
      <c r="F7550" t="s">
        <v>60</v>
      </c>
      <c r="G7550" t="s">
        <v>23</v>
      </c>
      <c r="H7550" t="s">
        <v>24</v>
      </c>
      <c r="I7550" t="s">
        <v>8</v>
      </c>
      <c r="J7550">
        <v>20.596518132240956</v>
      </c>
      <c r="K7550">
        <v>9596.4356236692292</v>
      </c>
    </row>
    <row r="7551" spans="1:11" hidden="1" x14ac:dyDescent="0.25">
      <c r="A7551">
        <v>7549</v>
      </c>
      <c r="B7551">
        <v>669</v>
      </c>
      <c r="C7551" t="s">
        <v>11</v>
      </c>
      <c r="D7551" s="3">
        <v>43484.920209780095</v>
      </c>
      <c r="E7551" s="3">
        <v>43484.920209780095</v>
      </c>
      <c r="F7551" t="s">
        <v>60</v>
      </c>
      <c r="G7551" t="s">
        <v>12</v>
      </c>
      <c r="H7551" t="s">
        <v>7</v>
      </c>
      <c r="I7551" t="s">
        <v>8</v>
      </c>
      <c r="J7551">
        <v>7.2102867666999657</v>
      </c>
      <c r="K7551">
        <v>7185.5369984047938</v>
      </c>
    </row>
    <row r="7552" spans="1:11" hidden="1" x14ac:dyDescent="0.25">
      <c r="A7552">
        <v>7550</v>
      </c>
      <c r="B7552">
        <v>669</v>
      </c>
      <c r="C7552" t="s">
        <v>13</v>
      </c>
      <c r="D7552" s="3">
        <v>43484.922716990739</v>
      </c>
      <c r="E7552" s="3">
        <v>43484.922716990739</v>
      </c>
      <c r="F7552" t="s">
        <v>60</v>
      </c>
      <c r="G7552" t="s">
        <v>14</v>
      </c>
      <c r="H7552" t="s">
        <v>7</v>
      </c>
      <c r="I7552" t="s">
        <v>8</v>
      </c>
      <c r="J7552">
        <v>8.2429511339531274</v>
      </c>
      <c r="K7552">
        <v>7185.5369984047938</v>
      </c>
    </row>
    <row r="7553" spans="1:11" hidden="1" x14ac:dyDescent="0.25">
      <c r="A7553">
        <v>7551</v>
      </c>
      <c r="B7553">
        <v>668</v>
      </c>
      <c r="C7553" t="s">
        <v>19</v>
      </c>
      <c r="D7553" s="3">
        <v>43484.922778009262</v>
      </c>
      <c r="E7553" s="3">
        <v>43484.922778009262</v>
      </c>
      <c r="F7553" t="s">
        <v>60</v>
      </c>
      <c r="G7553" t="s">
        <v>20</v>
      </c>
      <c r="H7553" t="s">
        <v>21</v>
      </c>
      <c r="I7553" t="s">
        <v>8</v>
      </c>
      <c r="J7553">
        <v>16.767758439291129</v>
      </c>
      <c r="K7553">
        <v>9596.4356236692292</v>
      </c>
    </row>
    <row r="7554" spans="1:11" hidden="1" x14ac:dyDescent="0.25">
      <c r="A7554">
        <v>7552</v>
      </c>
      <c r="B7554">
        <v>667</v>
      </c>
      <c r="C7554" t="s">
        <v>11</v>
      </c>
      <c r="D7554" s="3">
        <v>43484.923184398147</v>
      </c>
      <c r="E7554" s="3">
        <v>43484.923184398147</v>
      </c>
      <c r="F7554" t="s">
        <v>60</v>
      </c>
      <c r="G7554" t="s">
        <v>12</v>
      </c>
      <c r="H7554" t="s">
        <v>7</v>
      </c>
      <c r="I7554" t="s">
        <v>8</v>
      </c>
      <c r="J7554">
        <v>6.6979605476184165</v>
      </c>
      <c r="K7554">
        <v>13500.261387681439</v>
      </c>
    </row>
    <row r="7555" spans="1:11" hidden="1" x14ac:dyDescent="0.25">
      <c r="A7555">
        <v>7553</v>
      </c>
      <c r="B7555">
        <v>669</v>
      </c>
      <c r="C7555" t="s">
        <v>9</v>
      </c>
      <c r="D7555" s="3">
        <v>43484.926236087966</v>
      </c>
      <c r="E7555" s="3">
        <v>43484.926236087966</v>
      </c>
      <c r="F7555" t="s">
        <v>60</v>
      </c>
      <c r="G7555" t="s">
        <v>10</v>
      </c>
      <c r="H7555" t="s">
        <v>7</v>
      </c>
      <c r="I7555" t="s">
        <v>8</v>
      </c>
      <c r="J7555">
        <v>10.731613081216425</v>
      </c>
      <c r="K7555">
        <v>7185.5369984047938</v>
      </c>
    </row>
    <row r="7556" spans="1:11" hidden="1" x14ac:dyDescent="0.25">
      <c r="A7556">
        <v>7554</v>
      </c>
      <c r="B7556">
        <v>667</v>
      </c>
      <c r="C7556" t="s">
        <v>13</v>
      </c>
      <c r="D7556" s="3">
        <v>43484.926448726852</v>
      </c>
      <c r="E7556" s="3">
        <v>43484.926448726852</v>
      </c>
      <c r="F7556" t="s">
        <v>60</v>
      </c>
      <c r="G7556" t="s">
        <v>14</v>
      </c>
      <c r="H7556" t="s">
        <v>7</v>
      </c>
      <c r="I7556" t="s">
        <v>8</v>
      </c>
      <c r="J7556">
        <v>6.7392763430522358</v>
      </c>
      <c r="K7556">
        <v>13500.261387681439</v>
      </c>
    </row>
    <row r="7557" spans="1:11" hidden="1" x14ac:dyDescent="0.25">
      <c r="A7557">
        <v>7555</v>
      </c>
      <c r="B7557">
        <v>668</v>
      </c>
      <c r="C7557" t="s">
        <v>25</v>
      </c>
      <c r="D7557" s="3">
        <v>43484.92707041667</v>
      </c>
      <c r="E7557" s="3">
        <v>43484.92707041667</v>
      </c>
      <c r="F7557" t="s">
        <v>60</v>
      </c>
      <c r="G7557" t="s">
        <v>26</v>
      </c>
      <c r="H7557" t="s">
        <v>21</v>
      </c>
      <c r="I7557" t="s">
        <v>8</v>
      </c>
      <c r="J7557">
        <v>16.141316023416003</v>
      </c>
      <c r="K7557">
        <v>9596.4356236692292</v>
      </c>
    </row>
    <row r="7558" spans="1:11" hidden="1" x14ac:dyDescent="0.25">
      <c r="A7558">
        <v>7556</v>
      </c>
      <c r="B7558">
        <v>668</v>
      </c>
      <c r="C7558" t="s">
        <v>27</v>
      </c>
      <c r="D7558" s="3">
        <v>43484.929787800924</v>
      </c>
      <c r="E7558" s="3">
        <v>43484.929787800924</v>
      </c>
      <c r="F7558" t="s">
        <v>60</v>
      </c>
      <c r="G7558" t="s">
        <v>28</v>
      </c>
      <c r="H7558" t="s">
        <v>7</v>
      </c>
      <c r="I7558" t="s">
        <v>8</v>
      </c>
      <c r="J7558">
        <v>12.393305562553259</v>
      </c>
      <c r="K7558">
        <v>9596.4356236692292</v>
      </c>
    </row>
    <row r="7559" spans="1:11" hidden="1" x14ac:dyDescent="0.25">
      <c r="A7559">
        <v>7557</v>
      </c>
      <c r="B7559">
        <v>669</v>
      </c>
      <c r="C7559" t="s">
        <v>11</v>
      </c>
      <c r="D7559" s="3">
        <v>43484.929879340278</v>
      </c>
      <c r="E7559" s="3">
        <v>43484.929879340278</v>
      </c>
      <c r="F7559" t="s">
        <v>60</v>
      </c>
      <c r="G7559" t="s">
        <v>12</v>
      </c>
      <c r="H7559" t="s">
        <v>7</v>
      </c>
      <c r="I7559" t="s">
        <v>8</v>
      </c>
      <c r="J7559">
        <v>8.5248053947750968</v>
      </c>
      <c r="K7559">
        <v>7185.5369984047938</v>
      </c>
    </row>
    <row r="7560" spans="1:11" hidden="1" x14ac:dyDescent="0.25">
      <c r="A7560">
        <v>7558</v>
      </c>
      <c r="B7560">
        <v>667</v>
      </c>
      <c r="C7560" t="s">
        <v>9</v>
      </c>
      <c r="D7560" s="3">
        <v>43484.930003182868</v>
      </c>
      <c r="E7560" s="3">
        <v>43484.930003182868</v>
      </c>
      <c r="F7560" t="s">
        <v>60</v>
      </c>
      <c r="G7560" t="s">
        <v>10</v>
      </c>
      <c r="H7560" t="s">
        <v>7</v>
      </c>
      <c r="I7560" t="s">
        <v>8</v>
      </c>
      <c r="J7560">
        <v>9.9693816063307086</v>
      </c>
      <c r="K7560">
        <v>13500.261387681439</v>
      </c>
    </row>
    <row r="7561" spans="1:11" hidden="1" x14ac:dyDescent="0.25">
      <c r="A7561">
        <v>7559</v>
      </c>
      <c r="B7561">
        <v>667</v>
      </c>
      <c r="C7561" t="s">
        <v>11</v>
      </c>
      <c r="D7561" s="3">
        <v>43484.933095983797</v>
      </c>
      <c r="E7561" s="3">
        <v>43484.933095983797</v>
      </c>
      <c r="F7561" t="s">
        <v>60</v>
      </c>
      <c r="G7561" t="s">
        <v>12</v>
      </c>
      <c r="H7561" t="s">
        <v>7</v>
      </c>
      <c r="I7561" t="s">
        <v>8</v>
      </c>
      <c r="J7561">
        <v>5.03394591346669</v>
      </c>
      <c r="K7561">
        <v>13500.261387681439</v>
      </c>
    </row>
    <row r="7562" spans="1:11" hidden="1" x14ac:dyDescent="0.25">
      <c r="A7562">
        <v>7560</v>
      </c>
      <c r="B7562">
        <v>669</v>
      </c>
      <c r="C7562" t="s">
        <v>13</v>
      </c>
      <c r="D7562" s="3">
        <v>43484.933594178241</v>
      </c>
      <c r="E7562" s="3">
        <v>43484.933594178241</v>
      </c>
      <c r="F7562" t="s">
        <v>60</v>
      </c>
      <c r="G7562" t="s">
        <v>14</v>
      </c>
      <c r="H7562" t="s">
        <v>7</v>
      </c>
      <c r="I7562" t="s">
        <v>8</v>
      </c>
      <c r="J7562">
        <v>8.3598830351240192</v>
      </c>
      <c r="K7562">
        <v>7185.5369984047938</v>
      </c>
    </row>
    <row r="7563" spans="1:11" hidden="1" x14ac:dyDescent="0.25">
      <c r="A7563">
        <v>7561</v>
      </c>
      <c r="B7563">
        <v>669</v>
      </c>
      <c r="C7563" t="s">
        <v>9</v>
      </c>
      <c r="D7563" s="3">
        <v>43484.936403368054</v>
      </c>
      <c r="E7563" s="3">
        <v>43484.936403368054</v>
      </c>
      <c r="F7563" t="s">
        <v>60</v>
      </c>
      <c r="G7563" t="s">
        <v>10</v>
      </c>
      <c r="H7563" t="s">
        <v>7</v>
      </c>
      <c r="I7563" t="s">
        <v>8</v>
      </c>
      <c r="J7563">
        <v>10.159998944522656</v>
      </c>
      <c r="K7563">
        <v>7185.5369984047938</v>
      </c>
    </row>
    <row r="7564" spans="1:11" hidden="1" x14ac:dyDescent="0.25">
      <c r="A7564">
        <v>7562</v>
      </c>
      <c r="B7564">
        <v>667</v>
      </c>
      <c r="C7564" t="s">
        <v>13</v>
      </c>
      <c r="D7564" s="3">
        <v>43484.936530868057</v>
      </c>
      <c r="E7564" s="3">
        <v>43484.936530868057</v>
      </c>
      <c r="F7564" t="s">
        <v>60</v>
      </c>
      <c r="G7564" t="s">
        <v>14</v>
      </c>
      <c r="H7564" t="s">
        <v>7</v>
      </c>
      <c r="I7564" t="s">
        <v>8</v>
      </c>
      <c r="J7564">
        <v>8.9192540615434552</v>
      </c>
      <c r="K7564">
        <v>13500.261387681439</v>
      </c>
    </row>
    <row r="7565" spans="1:11" hidden="1" x14ac:dyDescent="0.25">
      <c r="A7565">
        <v>7563</v>
      </c>
      <c r="B7565">
        <v>667</v>
      </c>
      <c r="C7565" t="s">
        <v>9</v>
      </c>
      <c r="D7565" s="3">
        <v>43484.939716342589</v>
      </c>
      <c r="E7565" s="3">
        <v>43484.939716342589</v>
      </c>
      <c r="F7565" t="s">
        <v>60</v>
      </c>
      <c r="G7565" t="s">
        <v>10</v>
      </c>
      <c r="H7565" t="s">
        <v>7</v>
      </c>
      <c r="I7565" t="s">
        <v>8</v>
      </c>
      <c r="J7565">
        <v>9.2618519766524319</v>
      </c>
      <c r="K7565">
        <v>13500.261387681439</v>
      </c>
    </row>
    <row r="7566" spans="1:11" hidden="1" x14ac:dyDescent="0.25">
      <c r="A7566">
        <v>7564</v>
      </c>
      <c r="B7566">
        <v>669</v>
      </c>
      <c r="C7566" t="s">
        <v>15</v>
      </c>
      <c r="D7566" s="3">
        <v>43484.940516238428</v>
      </c>
      <c r="E7566" s="3">
        <v>43484.940516238428</v>
      </c>
      <c r="F7566" t="s">
        <v>60</v>
      </c>
      <c r="G7566" t="s">
        <v>16</v>
      </c>
      <c r="H7566" t="s">
        <v>17</v>
      </c>
      <c r="I7566" t="s">
        <v>8</v>
      </c>
      <c r="J7566">
        <v>13.461699555405126</v>
      </c>
      <c r="K7566">
        <v>7185.5369984047938</v>
      </c>
    </row>
    <row r="7567" spans="1:11" hidden="1" x14ac:dyDescent="0.25">
      <c r="A7567">
        <v>7565</v>
      </c>
      <c r="B7567">
        <v>667</v>
      </c>
      <c r="C7567" t="s">
        <v>11</v>
      </c>
      <c r="D7567" s="3">
        <v>43484.943569444447</v>
      </c>
      <c r="E7567" s="3">
        <v>43484.943569444447</v>
      </c>
      <c r="F7567" t="s">
        <v>60</v>
      </c>
      <c r="G7567" t="s">
        <v>12</v>
      </c>
      <c r="H7567" t="s">
        <v>7</v>
      </c>
      <c r="I7567" t="s">
        <v>8</v>
      </c>
      <c r="J7567">
        <v>7.2947963301700387</v>
      </c>
      <c r="K7567">
        <v>13500.261387681439</v>
      </c>
    </row>
    <row r="7568" spans="1:11" hidden="1" x14ac:dyDescent="0.25">
      <c r="A7568">
        <v>7566</v>
      </c>
      <c r="B7568">
        <v>669</v>
      </c>
      <c r="C7568" t="s">
        <v>22</v>
      </c>
      <c r="D7568" s="3">
        <v>43484.943878020837</v>
      </c>
      <c r="E7568" s="3">
        <v>43484.943878020837</v>
      </c>
      <c r="F7568" t="s">
        <v>60</v>
      </c>
      <c r="G7568" t="s">
        <v>23</v>
      </c>
      <c r="H7568" t="s">
        <v>24</v>
      </c>
      <c r="I7568" t="s">
        <v>8</v>
      </c>
      <c r="J7568">
        <v>21.887678097031074</v>
      </c>
      <c r="K7568">
        <v>7185.5369984047938</v>
      </c>
    </row>
    <row r="7569" spans="1:11" hidden="1" x14ac:dyDescent="0.25">
      <c r="A7569">
        <v>7567</v>
      </c>
      <c r="B7569">
        <v>669</v>
      </c>
      <c r="C7569" t="s">
        <v>19</v>
      </c>
      <c r="D7569" s="3">
        <v>43484.947381817132</v>
      </c>
      <c r="E7569" s="3">
        <v>43484.947381817132</v>
      </c>
      <c r="F7569" t="s">
        <v>60</v>
      </c>
      <c r="G7569" t="s">
        <v>20</v>
      </c>
      <c r="H7569" t="s">
        <v>21</v>
      </c>
      <c r="I7569" t="s">
        <v>8</v>
      </c>
      <c r="J7569">
        <v>21.167056252485491</v>
      </c>
      <c r="K7569">
        <v>7185.5369984047938</v>
      </c>
    </row>
    <row r="7570" spans="1:11" hidden="1" x14ac:dyDescent="0.25">
      <c r="A7570">
        <v>7568</v>
      </c>
      <c r="B7570">
        <v>667</v>
      </c>
      <c r="C7570" t="s">
        <v>13</v>
      </c>
      <c r="D7570" s="3">
        <v>43484.947424224534</v>
      </c>
      <c r="E7570" s="3">
        <v>43484.947424224534</v>
      </c>
      <c r="F7570" t="s">
        <v>60</v>
      </c>
      <c r="G7570" t="s">
        <v>14</v>
      </c>
      <c r="H7570" t="s">
        <v>7</v>
      </c>
      <c r="I7570" t="s">
        <v>8</v>
      </c>
      <c r="J7570">
        <v>7.242307667740322</v>
      </c>
      <c r="K7570">
        <v>13500.261387681439</v>
      </c>
    </row>
    <row r="7571" spans="1:11" hidden="1" x14ac:dyDescent="0.25">
      <c r="A7571">
        <v>7569</v>
      </c>
      <c r="B7571">
        <v>667</v>
      </c>
      <c r="C7571" t="s">
        <v>9</v>
      </c>
      <c r="D7571" s="3">
        <v>43484.950822997685</v>
      </c>
      <c r="E7571" s="3">
        <v>43484.950822997685</v>
      </c>
      <c r="F7571" t="s">
        <v>60</v>
      </c>
      <c r="G7571" t="s">
        <v>10</v>
      </c>
      <c r="H7571" t="s">
        <v>7</v>
      </c>
      <c r="I7571" t="s">
        <v>8</v>
      </c>
      <c r="J7571">
        <v>12.034437146944263</v>
      </c>
      <c r="K7571">
        <v>13500.261387681439</v>
      </c>
    </row>
    <row r="7572" spans="1:11" hidden="1" x14ac:dyDescent="0.25">
      <c r="A7572">
        <v>7570</v>
      </c>
      <c r="B7572">
        <v>669</v>
      </c>
      <c r="C7572" t="s">
        <v>25</v>
      </c>
      <c r="D7572" s="3">
        <v>43484.951166481478</v>
      </c>
      <c r="E7572" s="3">
        <v>43484.951166481478</v>
      </c>
      <c r="F7572" t="s">
        <v>60</v>
      </c>
      <c r="G7572" t="s">
        <v>26</v>
      </c>
      <c r="H7572" t="s">
        <v>21</v>
      </c>
      <c r="I7572" t="s">
        <v>8</v>
      </c>
      <c r="J7572">
        <v>17.877797697679476</v>
      </c>
      <c r="K7572">
        <v>7185.5369984047938</v>
      </c>
    </row>
    <row r="7573" spans="1:11" hidden="1" x14ac:dyDescent="0.25">
      <c r="A7573">
        <v>7571</v>
      </c>
      <c r="B7573">
        <v>669</v>
      </c>
      <c r="C7573" t="s">
        <v>29</v>
      </c>
      <c r="D7573" s="3">
        <v>43484.954308518521</v>
      </c>
      <c r="E7573" s="3">
        <v>43484.954308518521</v>
      </c>
      <c r="F7573" t="s">
        <v>60</v>
      </c>
      <c r="G7573" t="s">
        <v>30</v>
      </c>
      <c r="H7573" t="s">
        <v>7</v>
      </c>
      <c r="I7573" t="s">
        <v>8</v>
      </c>
      <c r="J7573">
        <v>12.041577237961844</v>
      </c>
      <c r="K7573">
        <v>7185.5369984047938</v>
      </c>
    </row>
    <row r="7574" spans="1:11" hidden="1" x14ac:dyDescent="0.25">
      <c r="A7574">
        <v>7572</v>
      </c>
      <c r="B7574">
        <v>667</v>
      </c>
      <c r="C7574" t="s">
        <v>11</v>
      </c>
      <c r="D7574" s="3">
        <v>43484.954442372684</v>
      </c>
      <c r="E7574" s="3">
        <v>43484.954442372684</v>
      </c>
      <c r="F7574" t="s">
        <v>60</v>
      </c>
      <c r="G7574" t="s">
        <v>12</v>
      </c>
      <c r="H7574" t="s">
        <v>7</v>
      </c>
      <c r="I7574" t="s">
        <v>8</v>
      </c>
      <c r="J7574">
        <v>7.3814134048412017</v>
      </c>
      <c r="K7574">
        <v>13500.261387681439</v>
      </c>
    </row>
    <row r="7575" spans="1:11" hidden="1" x14ac:dyDescent="0.25">
      <c r="A7575">
        <v>7573</v>
      </c>
      <c r="B7575">
        <v>667</v>
      </c>
      <c r="C7575" t="s">
        <v>13</v>
      </c>
      <c r="D7575" s="3">
        <v>43484.957335868057</v>
      </c>
      <c r="E7575" s="3">
        <v>43484.957335868057</v>
      </c>
      <c r="F7575" t="s">
        <v>60</v>
      </c>
      <c r="G7575" t="s">
        <v>14</v>
      </c>
      <c r="H7575" t="s">
        <v>7</v>
      </c>
      <c r="I7575" t="s">
        <v>8</v>
      </c>
      <c r="J7575">
        <v>8.1586884534919726</v>
      </c>
      <c r="K7575">
        <v>13500.261387681439</v>
      </c>
    </row>
    <row r="7576" spans="1:11" hidden="1" x14ac:dyDescent="0.25">
      <c r="A7576">
        <v>7574</v>
      </c>
      <c r="B7576">
        <v>669</v>
      </c>
      <c r="C7576" t="s">
        <v>31</v>
      </c>
      <c r="D7576" s="3">
        <v>43484.957661064815</v>
      </c>
      <c r="E7576" s="3">
        <v>43484.957661064815</v>
      </c>
      <c r="F7576" t="s">
        <v>60</v>
      </c>
      <c r="G7576" t="s">
        <v>32</v>
      </c>
      <c r="H7576" t="s">
        <v>33</v>
      </c>
      <c r="I7576" t="s">
        <v>8</v>
      </c>
      <c r="J7576">
        <v>11.898551022437946</v>
      </c>
      <c r="K7576">
        <v>7185.5369984047938</v>
      </c>
    </row>
    <row r="7577" spans="1:11" hidden="1" x14ac:dyDescent="0.25">
      <c r="A7577">
        <v>7575</v>
      </c>
      <c r="B7577">
        <v>667</v>
      </c>
      <c r="C7577" t="s">
        <v>9</v>
      </c>
      <c r="D7577" s="3">
        <v>43484.960783483795</v>
      </c>
      <c r="E7577" s="3">
        <v>43484.960783483795</v>
      </c>
      <c r="F7577" t="s">
        <v>60</v>
      </c>
      <c r="G7577" t="s">
        <v>10</v>
      </c>
      <c r="H7577" t="s">
        <v>7</v>
      </c>
      <c r="I7577" t="s">
        <v>8</v>
      </c>
      <c r="J7577">
        <v>10.005896829074793</v>
      </c>
      <c r="K7577">
        <v>13500.261387681439</v>
      </c>
    </row>
    <row r="7578" spans="1:11" hidden="1" x14ac:dyDescent="0.25">
      <c r="A7578">
        <v>7576</v>
      </c>
      <c r="B7578">
        <v>669</v>
      </c>
      <c r="C7578" t="s">
        <v>36</v>
      </c>
      <c r="D7578" s="3">
        <v>43484.961518993056</v>
      </c>
      <c r="E7578" s="3">
        <v>43484.961518993056</v>
      </c>
      <c r="F7578" t="s">
        <v>60</v>
      </c>
      <c r="G7578" t="s">
        <v>37</v>
      </c>
      <c r="H7578" t="s">
        <v>7</v>
      </c>
      <c r="I7578" t="s">
        <v>8</v>
      </c>
      <c r="J7578">
        <v>11.24216720208603</v>
      </c>
      <c r="K7578">
        <v>7185.5369984047938</v>
      </c>
    </row>
    <row r="7579" spans="1:11" hidden="1" x14ac:dyDescent="0.25">
      <c r="A7579">
        <v>7577</v>
      </c>
      <c r="B7579">
        <v>667</v>
      </c>
      <c r="C7579" t="s">
        <v>15</v>
      </c>
      <c r="D7579" s="3">
        <v>43484.964416805553</v>
      </c>
      <c r="E7579" s="3">
        <v>43484.964416805553</v>
      </c>
      <c r="F7579" t="s">
        <v>60</v>
      </c>
      <c r="G7579" t="s">
        <v>16</v>
      </c>
      <c r="H7579" t="s">
        <v>17</v>
      </c>
      <c r="I7579" t="s">
        <v>8</v>
      </c>
      <c r="J7579">
        <v>15.653701127998154</v>
      </c>
      <c r="K7579">
        <v>13500.261387681439</v>
      </c>
    </row>
    <row r="7580" spans="1:11" hidden="1" x14ac:dyDescent="0.25">
      <c r="A7580">
        <v>7578</v>
      </c>
      <c r="B7580">
        <v>669</v>
      </c>
      <c r="C7580" t="s">
        <v>38</v>
      </c>
      <c r="D7580" s="3">
        <v>43484.964998414354</v>
      </c>
      <c r="E7580" s="3">
        <v>43484.964998414354</v>
      </c>
      <c r="F7580" t="s">
        <v>60</v>
      </c>
      <c r="G7580" t="s">
        <v>39</v>
      </c>
      <c r="H7580" t="s">
        <v>7</v>
      </c>
      <c r="I7580" t="s">
        <v>8</v>
      </c>
      <c r="J7580">
        <v>11.970550276581754</v>
      </c>
      <c r="K7580">
        <v>7185.5369984047938</v>
      </c>
    </row>
    <row r="7581" spans="1:11" hidden="1" x14ac:dyDescent="0.25">
      <c r="A7581">
        <v>7579</v>
      </c>
      <c r="B7581">
        <v>667</v>
      </c>
      <c r="C7581" t="s">
        <v>22</v>
      </c>
      <c r="D7581" s="3">
        <v>43484.968043819441</v>
      </c>
      <c r="E7581" s="3">
        <v>43484.968043819441</v>
      </c>
      <c r="F7581" t="s">
        <v>60</v>
      </c>
      <c r="G7581" t="s">
        <v>23</v>
      </c>
      <c r="H7581" t="s">
        <v>24</v>
      </c>
      <c r="I7581" t="s">
        <v>8</v>
      </c>
      <c r="J7581">
        <v>25.996027357497162</v>
      </c>
      <c r="K7581">
        <v>13500.261387681439</v>
      </c>
    </row>
    <row r="7582" spans="1:11" hidden="1" x14ac:dyDescent="0.25">
      <c r="A7582">
        <v>7580</v>
      </c>
      <c r="B7582">
        <v>669</v>
      </c>
      <c r="C7582" t="s">
        <v>40</v>
      </c>
      <c r="D7582" s="3">
        <v>43484.968999849538</v>
      </c>
      <c r="E7582" s="3">
        <v>43484.968999849538</v>
      </c>
      <c r="F7582" t="s">
        <v>60</v>
      </c>
      <c r="G7582" t="s">
        <v>41</v>
      </c>
      <c r="H7582" t="s">
        <v>7</v>
      </c>
      <c r="I7582" t="s">
        <v>8</v>
      </c>
      <c r="J7582">
        <v>8.4415869067880056</v>
      </c>
      <c r="K7582">
        <v>7185.5369984047938</v>
      </c>
    </row>
    <row r="7583" spans="1:11" hidden="1" x14ac:dyDescent="0.25">
      <c r="A7583">
        <v>7581</v>
      </c>
      <c r="B7583">
        <v>667</v>
      </c>
      <c r="C7583" t="s">
        <v>19</v>
      </c>
      <c r="D7583" s="3">
        <v>43484.971935717593</v>
      </c>
      <c r="E7583" s="3">
        <v>43484.971935717593</v>
      </c>
      <c r="F7583" t="s">
        <v>60</v>
      </c>
      <c r="G7583" t="s">
        <v>20</v>
      </c>
      <c r="H7583" t="s">
        <v>21</v>
      </c>
      <c r="I7583" t="s">
        <v>8</v>
      </c>
      <c r="J7583">
        <v>17.633649950355764</v>
      </c>
      <c r="K7583">
        <v>13500.261387681439</v>
      </c>
    </row>
    <row r="7584" spans="1:11" hidden="1" x14ac:dyDescent="0.25">
      <c r="A7584">
        <v>7582</v>
      </c>
      <c r="B7584">
        <v>667</v>
      </c>
      <c r="C7584" t="s">
        <v>25</v>
      </c>
      <c r="D7584" s="3">
        <v>43484.975502245368</v>
      </c>
      <c r="E7584" s="3">
        <v>43484.975502245368</v>
      </c>
      <c r="F7584" t="s">
        <v>60</v>
      </c>
      <c r="G7584" t="s">
        <v>26</v>
      </c>
      <c r="H7584" t="s">
        <v>21</v>
      </c>
      <c r="I7584" t="s">
        <v>8</v>
      </c>
      <c r="J7584">
        <v>20.534272097324088</v>
      </c>
      <c r="K7584">
        <v>13500.261387681439</v>
      </c>
    </row>
    <row r="7585" spans="1:11" hidden="1" x14ac:dyDescent="0.25">
      <c r="A7585">
        <v>7583</v>
      </c>
      <c r="B7585">
        <v>667</v>
      </c>
      <c r="C7585" t="s">
        <v>27</v>
      </c>
      <c r="D7585" s="3">
        <v>43484.978854074077</v>
      </c>
      <c r="E7585" s="3">
        <v>43484.978854074077</v>
      </c>
      <c r="F7585" t="s">
        <v>60</v>
      </c>
      <c r="G7585" t="s">
        <v>28</v>
      </c>
      <c r="H7585" t="s">
        <v>7</v>
      </c>
      <c r="I7585" t="s">
        <v>8</v>
      </c>
      <c r="J7585">
        <v>9.4793417161860809</v>
      </c>
      <c r="K7585">
        <v>13500.261387681439</v>
      </c>
    </row>
    <row r="7586" spans="1:11" hidden="1" x14ac:dyDescent="0.25">
      <c r="A7586">
        <v>7584</v>
      </c>
      <c r="B7586">
        <v>670</v>
      </c>
      <c r="C7586" t="s">
        <v>9</v>
      </c>
      <c r="D7586" s="3">
        <v>43485</v>
      </c>
      <c r="E7586" s="3">
        <v>43485</v>
      </c>
      <c r="F7586" t="s">
        <v>60</v>
      </c>
      <c r="G7586" t="s">
        <v>10</v>
      </c>
      <c r="H7586" t="s">
        <v>7</v>
      </c>
      <c r="I7586" t="s">
        <v>8</v>
      </c>
      <c r="J7586">
        <v>8.5254387298795855</v>
      </c>
      <c r="K7586">
        <v>12234.787327623366</v>
      </c>
    </row>
    <row r="7587" spans="1:11" hidden="1" x14ac:dyDescent="0.25">
      <c r="A7587">
        <v>7585</v>
      </c>
      <c r="B7587">
        <v>671</v>
      </c>
      <c r="C7587" t="s">
        <v>9</v>
      </c>
      <c r="D7587" s="3">
        <v>43485.013888888891</v>
      </c>
      <c r="E7587" s="3">
        <v>43485.013888888891</v>
      </c>
      <c r="F7587" t="s">
        <v>60</v>
      </c>
      <c r="G7587" t="s">
        <v>10</v>
      </c>
      <c r="H7587" t="s">
        <v>7</v>
      </c>
      <c r="I7587" t="s">
        <v>8</v>
      </c>
      <c r="J7587">
        <v>6.5567423690134303</v>
      </c>
      <c r="K7587">
        <v>11269.165124131023</v>
      </c>
    </row>
    <row r="7588" spans="1:11" hidden="1" x14ac:dyDescent="0.25">
      <c r="A7588">
        <v>7586</v>
      </c>
      <c r="B7588">
        <v>670</v>
      </c>
      <c r="C7588" t="s">
        <v>15</v>
      </c>
      <c r="D7588" s="3">
        <v>43485.02045084491</v>
      </c>
      <c r="E7588" s="3">
        <v>43485.02045084491</v>
      </c>
      <c r="F7588" t="s">
        <v>60</v>
      </c>
      <c r="G7588" t="s">
        <v>16</v>
      </c>
      <c r="H7588" t="s">
        <v>17</v>
      </c>
      <c r="I7588" t="s">
        <v>8</v>
      </c>
      <c r="J7588">
        <v>14.461615926100784</v>
      </c>
      <c r="K7588">
        <v>12234.787327623366</v>
      </c>
    </row>
    <row r="7589" spans="1:11" hidden="1" x14ac:dyDescent="0.25">
      <c r="A7589">
        <v>7587</v>
      </c>
      <c r="B7589">
        <v>672</v>
      </c>
      <c r="C7589" t="s">
        <v>9</v>
      </c>
      <c r="D7589" s="3">
        <v>43485.027777777781</v>
      </c>
      <c r="E7589" s="3">
        <v>43485.027777777781</v>
      </c>
      <c r="F7589" t="s">
        <v>60</v>
      </c>
      <c r="G7589" t="s">
        <v>10</v>
      </c>
      <c r="H7589" t="s">
        <v>7</v>
      </c>
      <c r="I7589" t="s">
        <v>8</v>
      </c>
      <c r="J7589">
        <v>5.8005274526070156</v>
      </c>
      <c r="K7589">
        <v>10072.160801776941</v>
      </c>
    </row>
    <row r="7590" spans="1:11" hidden="1" x14ac:dyDescent="0.25">
      <c r="A7590">
        <v>7588</v>
      </c>
      <c r="B7590">
        <v>671</v>
      </c>
      <c r="C7590" t="s">
        <v>11</v>
      </c>
      <c r="D7590" s="3">
        <v>43485.035379583336</v>
      </c>
      <c r="E7590" s="3">
        <v>43485.035379583336</v>
      </c>
      <c r="F7590" t="s">
        <v>60</v>
      </c>
      <c r="G7590" t="s">
        <v>12</v>
      </c>
      <c r="H7590" t="s">
        <v>7</v>
      </c>
      <c r="I7590" t="s">
        <v>8</v>
      </c>
      <c r="J7590">
        <v>7.5105915589032088</v>
      </c>
      <c r="K7590">
        <v>11269.165124131023</v>
      </c>
    </row>
    <row r="7591" spans="1:11" hidden="1" x14ac:dyDescent="0.25">
      <c r="A7591">
        <v>7589</v>
      </c>
      <c r="B7591">
        <v>670</v>
      </c>
      <c r="C7591" t="s">
        <v>22</v>
      </c>
      <c r="D7591" s="3">
        <v>43485.038286770832</v>
      </c>
      <c r="E7591" s="3">
        <v>43485.038286770832</v>
      </c>
      <c r="F7591" t="s">
        <v>60</v>
      </c>
      <c r="G7591" t="s">
        <v>23</v>
      </c>
      <c r="H7591" t="s">
        <v>24</v>
      </c>
      <c r="I7591" t="s">
        <v>8</v>
      </c>
      <c r="J7591">
        <v>20.997116732545337</v>
      </c>
      <c r="K7591">
        <v>12234.787327623366</v>
      </c>
    </row>
    <row r="7592" spans="1:11" hidden="1" x14ac:dyDescent="0.25">
      <c r="A7592">
        <v>7590</v>
      </c>
      <c r="B7592">
        <v>673</v>
      </c>
      <c r="C7592" t="s">
        <v>9</v>
      </c>
      <c r="D7592" s="3">
        <v>43485.041666666664</v>
      </c>
      <c r="E7592" s="3">
        <v>43485.041666666664</v>
      </c>
      <c r="F7592" t="s">
        <v>60</v>
      </c>
      <c r="G7592" t="s">
        <v>10</v>
      </c>
      <c r="H7592" t="s">
        <v>7</v>
      </c>
      <c r="I7592" t="s">
        <v>8</v>
      </c>
      <c r="J7592">
        <v>14.14763131723689</v>
      </c>
      <c r="K7592">
        <v>8543.1238878243548</v>
      </c>
    </row>
    <row r="7593" spans="1:11" hidden="1" x14ac:dyDescent="0.25">
      <c r="A7593">
        <v>7591</v>
      </c>
      <c r="B7593">
        <v>672</v>
      </c>
      <c r="C7593" t="s">
        <v>11</v>
      </c>
      <c r="D7593" s="3">
        <v>43485.049070451387</v>
      </c>
      <c r="E7593" s="3">
        <v>43485.049070451387</v>
      </c>
      <c r="F7593" t="s">
        <v>60</v>
      </c>
      <c r="G7593" t="s">
        <v>12</v>
      </c>
      <c r="H7593" t="s">
        <v>7</v>
      </c>
      <c r="I7593" t="s">
        <v>8</v>
      </c>
      <c r="J7593">
        <v>7.6200814329813502</v>
      </c>
      <c r="K7593">
        <v>10072.160801776941</v>
      </c>
    </row>
    <row r="7594" spans="1:11" hidden="1" x14ac:dyDescent="0.25">
      <c r="A7594">
        <v>7592</v>
      </c>
      <c r="B7594">
        <v>671</v>
      </c>
      <c r="C7594" t="s">
        <v>13</v>
      </c>
      <c r="D7594" s="3">
        <v>43485.053185960649</v>
      </c>
      <c r="E7594" s="3">
        <v>43485.053185960649</v>
      </c>
      <c r="F7594" t="s">
        <v>60</v>
      </c>
      <c r="G7594" t="s">
        <v>14</v>
      </c>
      <c r="H7594" t="s">
        <v>7</v>
      </c>
      <c r="I7594" t="s">
        <v>8</v>
      </c>
      <c r="J7594">
        <v>10.305907265789731</v>
      </c>
      <c r="K7594">
        <v>11269.165124131023</v>
      </c>
    </row>
    <row r="7595" spans="1:11" hidden="1" x14ac:dyDescent="0.25">
      <c r="A7595">
        <v>7593</v>
      </c>
      <c r="B7595">
        <v>670</v>
      </c>
      <c r="C7595" t="s">
        <v>19</v>
      </c>
      <c r="D7595" s="3">
        <v>43485.055406585649</v>
      </c>
      <c r="E7595" s="3">
        <v>43485.055406585649</v>
      </c>
      <c r="F7595" t="s">
        <v>60</v>
      </c>
      <c r="G7595" t="s">
        <v>20</v>
      </c>
      <c r="H7595" t="s">
        <v>21</v>
      </c>
      <c r="I7595" t="s">
        <v>8</v>
      </c>
      <c r="J7595">
        <v>18.653631712997818</v>
      </c>
      <c r="K7595">
        <v>12234.787327623366</v>
      </c>
    </row>
    <row r="7596" spans="1:11" hidden="1" x14ac:dyDescent="0.25">
      <c r="A7596">
        <v>7594</v>
      </c>
      <c r="B7596">
        <v>674</v>
      </c>
      <c r="C7596" t="s">
        <v>9</v>
      </c>
      <c r="D7596" s="3">
        <v>43485.055555555555</v>
      </c>
      <c r="E7596" s="3">
        <v>43485.055555555555</v>
      </c>
      <c r="F7596" t="s">
        <v>60</v>
      </c>
      <c r="G7596" t="s">
        <v>10</v>
      </c>
      <c r="H7596" t="s">
        <v>7</v>
      </c>
      <c r="I7596" t="s">
        <v>8</v>
      </c>
      <c r="J7596">
        <v>11.043064501086867</v>
      </c>
      <c r="K7596">
        <v>10525.874880590909</v>
      </c>
    </row>
    <row r="7597" spans="1:11" hidden="1" x14ac:dyDescent="0.25">
      <c r="A7597">
        <v>7595</v>
      </c>
      <c r="B7597">
        <v>673</v>
      </c>
      <c r="C7597" t="s">
        <v>15</v>
      </c>
      <c r="D7597" s="3">
        <v>43485.062667465281</v>
      </c>
      <c r="E7597" s="3">
        <v>43485.062667465281</v>
      </c>
      <c r="F7597" t="s">
        <v>60</v>
      </c>
      <c r="G7597" t="s">
        <v>16</v>
      </c>
      <c r="H7597" t="s">
        <v>17</v>
      </c>
      <c r="I7597" t="s">
        <v>8</v>
      </c>
      <c r="J7597">
        <v>13.206668361998831</v>
      </c>
      <c r="K7597">
        <v>8543.1238878243548</v>
      </c>
    </row>
    <row r="7598" spans="1:11" hidden="1" x14ac:dyDescent="0.25">
      <c r="A7598">
        <v>7596</v>
      </c>
      <c r="B7598">
        <v>672</v>
      </c>
      <c r="C7598" t="s">
        <v>13</v>
      </c>
      <c r="D7598" s="3">
        <v>43485.068606782406</v>
      </c>
      <c r="E7598" s="3">
        <v>43485.068606782406</v>
      </c>
      <c r="F7598" t="s">
        <v>60</v>
      </c>
      <c r="G7598" t="s">
        <v>14</v>
      </c>
      <c r="H7598" t="s">
        <v>7</v>
      </c>
      <c r="I7598" t="s">
        <v>8</v>
      </c>
      <c r="J7598">
        <v>8.1025562087718406</v>
      </c>
      <c r="K7598">
        <v>10072.160801776941</v>
      </c>
    </row>
    <row r="7599" spans="1:11" hidden="1" x14ac:dyDescent="0.25">
      <c r="A7599">
        <v>7597</v>
      </c>
      <c r="B7599">
        <v>675</v>
      </c>
      <c r="C7599" t="s">
        <v>9</v>
      </c>
      <c r="D7599" s="3">
        <v>43485.069444444445</v>
      </c>
      <c r="E7599" s="3">
        <v>43485.069444444445</v>
      </c>
      <c r="F7599" t="s">
        <v>60</v>
      </c>
      <c r="G7599" t="s">
        <v>10</v>
      </c>
      <c r="H7599" t="s">
        <v>7</v>
      </c>
      <c r="I7599" t="s">
        <v>8</v>
      </c>
      <c r="J7599">
        <v>9.2263931723233661</v>
      </c>
      <c r="K7599">
        <v>11058.097311256926</v>
      </c>
    </row>
    <row r="7600" spans="1:11" hidden="1" x14ac:dyDescent="0.25">
      <c r="A7600">
        <v>7598</v>
      </c>
      <c r="B7600">
        <v>671</v>
      </c>
      <c r="C7600" t="s">
        <v>9</v>
      </c>
      <c r="D7600" s="3">
        <v>43485.072425671293</v>
      </c>
      <c r="E7600" s="3">
        <v>43485.072425671293</v>
      </c>
      <c r="F7600" t="s">
        <v>60</v>
      </c>
      <c r="G7600" t="s">
        <v>10</v>
      </c>
      <c r="H7600" t="s">
        <v>7</v>
      </c>
      <c r="I7600" t="s">
        <v>8</v>
      </c>
      <c r="J7600">
        <v>6.8514355227687425</v>
      </c>
      <c r="K7600">
        <v>11269.165124131023</v>
      </c>
    </row>
    <row r="7601" spans="1:11" hidden="1" x14ac:dyDescent="0.25">
      <c r="A7601">
        <v>7599</v>
      </c>
      <c r="B7601">
        <v>674</v>
      </c>
      <c r="C7601" t="s">
        <v>11</v>
      </c>
      <c r="D7601" s="3">
        <v>43485.075940856485</v>
      </c>
      <c r="E7601" s="3">
        <v>43485.075940856485</v>
      </c>
      <c r="F7601" t="s">
        <v>60</v>
      </c>
      <c r="G7601" t="s">
        <v>12</v>
      </c>
      <c r="H7601" t="s">
        <v>7</v>
      </c>
      <c r="I7601" t="s">
        <v>8</v>
      </c>
      <c r="J7601">
        <v>6.1627850686976071</v>
      </c>
      <c r="K7601">
        <v>10525.874880590909</v>
      </c>
    </row>
    <row r="7602" spans="1:11" hidden="1" x14ac:dyDescent="0.25">
      <c r="A7602">
        <v>7600</v>
      </c>
      <c r="B7602">
        <v>670</v>
      </c>
      <c r="C7602" t="s">
        <v>25</v>
      </c>
      <c r="D7602" s="3">
        <v>43485.07753412037</v>
      </c>
      <c r="E7602" s="3">
        <v>43485.07753412037</v>
      </c>
      <c r="F7602" t="s">
        <v>60</v>
      </c>
      <c r="G7602" t="s">
        <v>26</v>
      </c>
      <c r="H7602" t="s">
        <v>21</v>
      </c>
      <c r="I7602" t="s">
        <v>8</v>
      </c>
      <c r="J7602">
        <v>18.167375614853565</v>
      </c>
      <c r="K7602">
        <v>12234.787327623366</v>
      </c>
    </row>
    <row r="7603" spans="1:11" hidden="1" x14ac:dyDescent="0.25">
      <c r="A7603">
        <v>7601</v>
      </c>
      <c r="B7603">
        <v>676</v>
      </c>
      <c r="C7603" t="s">
        <v>9</v>
      </c>
      <c r="D7603" s="3">
        <v>43485.083333333336</v>
      </c>
      <c r="E7603" s="3">
        <v>43485.083333333336</v>
      </c>
      <c r="F7603" t="s">
        <v>60</v>
      </c>
      <c r="G7603" t="s">
        <v>10</v>
      </c>
      <c r="H7603" t="s">
        <v>7</v>
      </c>
      <c r="I7603" t="s">
        <v>8</v>
      </c>
      <c r="J7603">
        <v>12.069809616976826</v>
      </c>
      <c r="K7603">
        <v>6204.0548316332533</v>
      </c>
    </row>
    <row r="7604" spans="1:11" hidden="1" x14ac:dyDescent="0.25">
      <c r="A7604">
        <v>7602</v>
      </c>
      <c r="B7604">
        <v>673</v>
      </c>
      <c r="C7604" t="s">
        <v>22</v>
      </c>
      <c r="D7604" s="3">
        <v>43485.08401353009</v>
      </c>
      <c r="E7604" s="3">
        <v>43485.08401353009</v>
      </c>
      <c r="F7604" t="s">
        <v>60</v>
      </c>
      <c r="G7604" t="s">
        <v>23</v>
      </c>
      <c r="H7604" t="s">
        <v>24</v>
      </c>
      <c r="I7604" t="s">
        <v>8</v>
      </c>
      <c r="J7604">
        <v>17.619725477194013</v>
      </c>
      <c r="K7604">
        <v>8543.1238878243548</v>
      </c>
    </row>
    <row r="7605" spans="1:11" hidden="1" x14ac:dyDescent="0.25">
      <c r="A7605">
        <v>7603</v>
      </c>
      <c r="B7605">
        <v>672</v>
      </c>
      <c r="C7605" t="s">
        <v>9</v>
      </c>
      <c r="D7605" s="3">
        <v>43485.088006030091</v>
      </c>
      <c r="E7605" s="3">
        <v>43485.088006030091</v>
      </c>
      <c r="F7605" t="s">
        <v>60</v>
      </c>
      <c r="G7605" t="s">
        <v>10</v>
      </c>
      <c r="H7605" t="s">
        <v>7</v>
      </c>
      <c r="I7605" t="s">
        <v>8</v>
      </c>
      <c r="J7605">
        <v>9.4847576823533934</v>
      </c>
      <c r="K7605">
        <v>10072.160801776941</v>
      </c>
    </row>
    <row r="7606" spans="1:11" hidden="1" x14ac:dyDescent="0.25">
      <c r="A7606">
        <v>7604</v>
      </c>
      <c r="B7606">
        <v>671</v>
      </c>
      <c r="C7606" t="s">
        <v>15</v>
      </c>
      <c r="D7606" s="3">
        <v>43485.090448576389</v>
      </c>
      <c r="E7606" s="3">
        <v>43485.090448576389</v>
      </c>
      <c r="F7606" t="s">
        <v>60</v>
      </c>
      <c r="G7606" t="s">
        <v>16</v>
      </c>
      <c r="H7606" t="s">
        <v>17</v>
      </c>
      <c r="I7606" t="s">
        <v>8</v>
      </c>
      <c r="J7606">
        <v>15.195532888032833</v>
      </c>
      <c r="K7606">
        <v>11269.165124131023</v>
      </c>
    </row>
    <row r="7607" spans="1:11" hidden="1" x14ac:dyDescent="0.25">
      <c r="A7607">
        <v>7605</v>
      </c>
      <c r="B7607">
        <v>675</v>
      </c>
      <c r="C7607" t="s">
        <v>11</v>
      </c>
      <c r="D7607" s="3">
        <v>43485.090683738425</v>
      </c>
      <c r="E7607" s="3">
        <v>43485.090683738425</v>
      </c>
      <c r="F7607" t="s">
        <v>60</v>
      </c>
      <c r="G7607" t="s">
        <v>12</v>
      </c>
      <c r="H7607" t="s">
        <v>7</v>
      </c>
      <c r="I7607" t="s">
        <v>8</v>
      </c>
      <c r="J7607">
        <v>6.4154564143781254</v>
      </c>
      <c r="K7607">
        <v>11058.097311256926</v>
      </c>
    </row>
    <row r="7608" spans="1:11" hidden="1" x14ac:dyDescent="0.25">
      <c r="A7608">
        <v>7606</v>
      </c>
      <c r="B7608">
        <v>674</v>
      </c>
      <c r="C7608" t="s">
        <v>13</v>
      </c>
      <c r="D7608" s="3">
        <v>43485.094888125001</v>
      </c>
      <c r="E7608" s="3">
        <v>43485.094888125001</v>
      </c>
      <c r="F7608" t="s">
        <v>60</v>
      </c>
      <c r="G7608" t="s">
        <v>14</v>
      </c>
      <c r="H7608" t="s">
        <v>7</v>
      </c>
      <c r="I7608" t="s">
        <v>8</v>
      </c>
      <c r="J7608">
        <v>6.8113184683614731</v>
      </c>
      <c r="K7608">
        <v>10525.874880590909</v>
      </c>
    </row>
    <row r="7609" spans="1:11" hidden="1" x14ac:dyDescent="0.25">
      <c r="A7609">
        <v>7607</v>
      </c>
      <c r="B7609">
        <v>670</v>
      </c>
      <c r="C7609" t="s">
        <v>29</v>
      </c>
      <c r="D7609" s="3">
        <v>43485.096374826389</v>
      </c>
      <c r="E7609" s="3">
        <v>43485.096374826389</v>
      </c>
      <c r="F7609" t="s">
        <v>60</v>
      </c>
      <c r="G7609" t="s">
        <v>30</v>
      </c>
      <c r="H7609" t="s">
        <v>7</v>
      </c>
      <c r="I7609" t="s">
        <v>8</v>
      </c>
      <c r="J7609">
        <v>10.634992164113962</v>
      </c>
      <c r="K7609">
        <v>12234.787327623366</v>
      </c>
    </row>
    <row r="7610" spans="1:11" hidden="1" x14ac:dyDescent="0.25">
      <c r="A7610">
        <v>7608</v>
      </c>
      <c r="B7610">
        <v>677</v>
      </c>
      <c r="C7610" t="s">
        <v>9</v>
      </c>
      <c r="D7610" s="3">
        <v>43485.097222222219</v>
      </c>
      <c r="E7610" s="3">
        <v>43485.097222222219</v>
      </c>
      <c r="F7610" t="s">
        <v>60</v>
      </c>
      <c r="G7610" t="s">
        <v>10</v>
      </c>
      <c r="H7610" t="s">
        <v>7</v>
      </c>
      <c r="I7610" t="s">
        <v>8</v>
      </c>
      <c r="J7610">
        <v>12.270795842215184</v>
      </c>
      <c r="K7610">
        <v>8461.6604878669314</v>
      </c>
    </row>
    <row r="7611" spans="1:11" hidden="1" x14ac:dyDescent="0.25">
      <c r="A7611">
        <v>7609</v>
      </c>
      <c r="B7611">
        <v>676</v>
      </c>
      <c r="C7611" t="s">
        <v>11</v>
      </c>
      <c r="D7611" s="3">
        <v>43485.103122488428</v>
      </c>
      <c r="E7611" s="3">
        <v>43485.103122488428</v>
      </c>
      <c r="F7611" t="s">
        <v>60</v>
      </c>
      <c r="G7611" t="s">
        <v>12</v>
      </c>
      <c r="H7611" t="s">
        <v>7</v>
      </c>
      <c r="I7611" t="s">
        <v>8</v>
      </c>
      <c r="J7611">
        <v>7.2036019508659166</v>
      </c>
      <c r="K7611">
        <v>6204.0548316332533</v>
      </c>
    </row>
    <row r="7612" spans="1:11" hidden="1" x14ac:dyDescent="0.25">
      <c r="A7612">
        <v>7610</v>
      </c>
      <c r="B7612">
        <v>673</v>
      </c>
      <c r="C7612" t="s">
        <v>19</v>
      </c>
      <c r="D7612" s="3">
        <v>43485.105138159721</v>
      </c>
      <c r="E7612" s="3">
        <v>43485.105138159721</v>
      </c>
      <c r="F7612" t="s">
        <v>60</v>
      </c>
      <c r="G7612" t="s">
        <v>20</v>
      </c>
      <c r="H7612" t="s">
        <v>21</v>
      </c>
      <c r="I7612" t="s">
        <v>8</v>
      </c>
      <c r="J7612">
        <v>18.232336761761204</v>
      </c>
      <c r="K7612">
        <v>8543.1238878243548</v>
      </c>
    </row>
    <row r="7613" spans="1:11" hidden="1" x14ac:dyDescent="0.25">
      <c r="A7613">
        <v>7611</v>
      </c>
      <c r="B7613">
        <v>672</v>
      </c>
      <c r="C7613" t="s">
        <v>15</v>
      </c>
      <c r="D7613" s="3">
        <v>43485.108626064815</v>
      </c>
      <c r="E7613" s="3">
        <v>43485.108626064815</v>
      </c>
      <c r="F7613" t="s">
        <v>60</v>
      </c>
      <c r="G7613" t="s">
        <v>16</v>
      </c>
      <c r="H7613" t="s">
        <v>17</v>
      </c>
      <c r="I7613" t="s">
        <v>8</v>
      </c>
      <c r="J7613">
        <v>16.541695479227442</v>
      </c>
      <c r="K7613">
        <v>10072.160801776941</v>
      </c>
    </row>
    <row r="7614" spans="1:11" hidden="1" x14ac:dyDescent="0.25">
      <c r="A7614">
        <v>7612</v>
      </c>
      <c r="B7614">
        <v>678</v>
      </c>
      <c r="C7614" t="s">
        <v>9</v>
      </c>
      <c r="D7614" s="3">
        <v>43485.111111111109</v>
      </c>
      <c r="E7614" s="3">
        <v>43485.111111111109</v>
      </c>
      <c r="F7614" t="s">
        <v>60</v>
      </c>
      <c r="G7614" t="s">
        <v>10</v>
      </c>
      <c r="H7614" t="s">
        <v>7</v>
      </c>
      <c r="I7614" t="s">
        <v>8</v>
      </c>
      <c r="J7614">
        <v>10.670293844299881</v>
      </c>
      <c r="K7614">
        <v>5647.279780903702</v>
      </c>
    </row>
    <row r="7615" spans="1:11" hidden="1" x14ac:dyDescent="0.25">
      <c r="A7615">
        <v>7613</v>
      </c>
      <c r="B7615">
        <v>675</v>
      </c>
      <c r="C7615" t="s">
        <v>13</v>
      </c>
      <c r="D7615" s="3">
        <v>43485.111535752316</v>
      </c>
      <c r="E7615" s="3">
        <v>43485.111535752316</v>
      </c>
      <c r="F7615" t="s">
        <v>60</v>
      </c>
      <c r="G7615" t="s">
        <v>14</v>
      </c>
      <c r="H7615" t="s">
        <v>7</v>
      </c>
      <c r="I7615" t="s">
        <v>8</v>
      </c>
      <c r="J7615">
        <v>10.260201598331459</v>
      </c>
      <c r="K7615">
        <v>11058.097311256926</v>
      </c>
    </row>
    <row r="7616" spans="1:11" hidden="1" x14ac:dyDescent="0.25">
      <c r="A7616">
        <v>7614</v>
      </c>
      <c r="B7616">
        <v>671</v>
      </c>
      <c r="C7616" t="s">
        <v>22</v>
      </c>
      <c r="D7616" s="3">
        <v>43485.112480300922</v>
      </c>
      <c r="E7616" s="3">
        <v>43485.112480300922</v>
      </c>
      <c r="F7616" t="s">
        <v>60</v>
      </c>
      <c r="G7616" t="s">
        <v>23</v>
      </c>
      <c r="H7616" t="s">
        <v>24</v>
      </c>
      <c r="I7616" t="s">
        <v>8</v>
      </c>
      <c r="J7616">
        <v>21.082179158379951</v>
      </c>
      <c r="K7616">
        <v>11269.165124131023</v>
      </c>
    </row>
    <row r="7617" spans="1:11" hidden="1" x14ac:dyDescent="0.25">
      <c r="A7617">
        <v>7615</v>
      </c>
      <c r="B7617">
        <v>677</v>
      </c>
      <c r="C7617" t="s">
        <v>11</v>
      </c>
      <c r="D7617" s="3">
        <v>43485.114914652775</v>
      </c>
      <c r="E7617" s="3">
        <v>43485.114914652775</v>
      </c>
      <c r="F7617" t="s">
        <v>60</v>
      </c>
      <c r="G7617" t="s">
        <v>12</v>
      </c>
      <c r="H7617" t="s">
        <v>7</v>
      </c>
      <c r="I7617" t="s">
        <v>8</v>
      </c>
      <c r="J7617">
        <v>6.9182691946412067</v>
      </c>
      <c r="K7617">
        <v>8461.6604878669314</v>
      </c>
    </row>
    <row r="7618" spans="1:11" hidden="1" x14ac:dyDescent="0.25">
      <c r="A7618">
        <v>7616</v>
      </c>
      <c r="B7618">
        <v>670</v>
      </c>
      <c r="C7618" t="s">
        <v>31</v>
      </c>
      <c r="D7618" s="3">
        <v>43485.116534895831</v>
      </c>
      <c r="E7618" s="3">
        <v>43485.116534895831</v>
      </c>
      <c r="F7618" t="s">
        <v>60</v>
      </c>
      <c r="G7618" t="s">
        <v>32</v>
      </c>
      <c r="H7618" t="s">
        <v>33</v>
      </c>
      <c r="I7618" t="s">
        <v>8</v>
      </c>
      <c r="J7618">
        <v>8.8439101073312205</v>
      </c>
      <c r="K7618">
        <v>12234.787327623366</v>
      </c>
    </row>
    <row r="7619" spans="1:11" hidden="1" x14ac:dyDescent="0.25">
      <c r="A7619">
        <v>7617</v>
      </c>
      <c r="B7619">
        <v>674</v>
      </c>
      <c r="C7619" t="s">
        <v>9</v>
      </c>
      <c r="D7619" s="3">
        <v>43485.11850478009</v>
      </c>
      <c r="E7619" s="3">
        <v>43485.11850478009</v>
      </c>
      <c r="F7619" t="s">
        <v>60</v>
      </c>
      <c r="G7619" t="s">
        <v>10</v>
      </c>
      <c r="H7619" t="s">
        <v>7</v>
      </c>
      <c r="I7619" t="s">
        <v>8</v>
      </c>
      <c r="J7619">
        <v>9.5970045857942736</v>
      </c>
      <c r="K7619">
        <v>10525.874880590909</v>
      </c>
    </row>
    <row r="7620" spans="1:11" hidden="1" x14ac:dyDescent="0.25">
      <c r="A7620">
        <v>7618</v>
      </c>
      <c r="B7620">
        <v>679</v>
      </c>
      <c r="C7620" t="s">
        <v>9</v>
      </c>
      <c r="D7620" s="3">
        <v>43485.125</v>
      </c>
      <c r="E7620" s="3">
        <v>43485.125</v>
      </c>
      <c r="F7620" t="s">
        <v>60</v>
      </c>
      <c r="G7620" t="s">
        <v>10</v>
      </c>
      <c r="H7620" t="s">
        <v>7</v>
      </c>
      <c r="I7620" t="s">
        <v>8</v>
      </c>
      <c r="J7620">
        <v>11.228664416565541</v>
      </c>
      <c r="K7620">
        <v>7767.1361932548589</v>
      </c>
    </row>
    <row r="7621" spans="1:11" hidden="1" x14ac:dyDescent="0.25">
      <c r="A7621">
        <v>7619</v>
      </c>
      <c r="B7621">
        <v>673</v>
      </c>
      <c r="C7621" t="s">
        <v>25</v>
      </c>
      <c r="D7621" s="3">
        <v>43485.125808159719</v>
      </c>
      <c r="E7621" s="3">
        <v>43485.125808159719</v>
      </c>
      <c r="F7621" t="s">
        <v>60</v>
      </c>
      <c r="G7621" t="s">
        <v>26</v>
      </c>
      <c r="H7621" t="s">
        <v>21</v>
      </c>
      <c r="I7621" t="s">
        <v>8</v>
      </c>
      <c r="J7621">
        <v>18.337411207618455</v>
      </c>
      <c r="K7621">
        <v>8543.1238878243548</v>
      </c>
    </row>
    <row r="7622" spans="1:11" hidden="1" x14ac:dyDescent="0.25">
      <c r="A7622">
        <v>7620</v>
      </c>
      <c r="B7622">
        <v>676</v>
      </c>
      <c r="C7622" t="s">
        <v>13</v>
      </c>
      <c r="D7622" s="3">
        <v>43485.126349548613</v>
      </c>
      <c r="E7622" s="3">
        <v>43485.126349548613</v>
      </c>
      <c r="F7622" t="s">
        <v>60</v>
      </c>
      <c r="G7622" t="s">
        <v>14</v>
      </c>
      <c r="H7622" t="s">
        <v>7</v>
      </c>
      <c r="I7622" t="s">
        <v>8</v>
      </c>
      <c r="J7622">
        <v>8.338620513712776</v>
      </c>
      <c r="K7622">
        <v>6204.0548316332533</v>
      </c>
    </row>
    <row r="7623" spans="1:11" hidden="1" x14ac:dyDescent="0.25">
      <c r="A7623">
        <v>7621</v>
      </c>
      <c r="B7623">
        <v>672</v>
      </c>
      <c r="C7623" t="s">
        <v>22</v>
      </c>
      <c r="D7623" s="3">
        <v>43485.130269421294</v>
      </c>
      <c r="E7623" s="3">
        <v>43485.130269421294</v>
      </c>
      <c r="F7623" t="s">
        <v>60</v>
      </c>
      <c r="G7623" t="s">
        <v>23</v>
      </c>
      <c r="H7623" t="s">
        <v>24</v>
      </c>
      <c r="I7623" t="s">
        <v>8</v>
      </c>
      <c r="J7623">
        <v>26.806968209433972</v>
      </c>
      <c r="K7623">
        <v>10072.160801776941</v>
      </c>
    </row>
    <row r="7624" spans="1:11" hidden="1" x14ac:dyDescent="0.25">
      <c r="A7624">
        <v>7622</v>
      </c>
      <c r="B7624">
        <v>671</v>
      </c>
      <c r="C7624" t="s">
        <v>19</v>
      </c>
      <c r="D7624" s="3">
        <v>43485.131110752314</v>
      </c>
      <c r="E7624" s="3">
        <v>43485.131110752314</v>
      </c>
      <c r="F7624" t="s">
        <v>60</v>
      </c>
      <c r="G7624" t="s">
        <v>20</v>
      </c>
      <c r="H7624" t="s">
        <v>21</v>
      </c>
      <c r="I7624" t="s">
        <v>8</v>
      </c>
      <c r="J7624">
        <v>21.874071175665591</v>
      </c>
      <c r="K7624">
        <v>11269.165124131023</v>
      </c>
    </row>
    <row r="7625" spans="1:11" hidden="1" x14ac:dyDescent="0.25">
      <c r="A7625">
        <v>7623</v>
      </c>
      <c r="B7625">
        <v>678</v>
      </c>
      <c r="C7625" t="s">
        <v>11</v>
      </c>
      <c r="D7625" s="3">
        <v>43485.132061909724</v>
      </c>
      <c r="E7625" s="3">
        <v>43485.132061909724</v>
      </c>
      <c r="F7625" t="s">
        <v>60</v>
      </c>
      <c r="G7625" t="s">
        <v>12</v>
      </c>
      <c r="H7625" t="s">
        <v>7</v>
      </c>
      <c r="I7625" t="s">
        <v>8</v>
      </c>
      <c r="J7625">
        <v>6.987847533211669</v>
      </c>
      <c r="K7625">
        <v>5647.279780903702</v>
      </c>
    </row>
    <row r="7626" spans="1:11" hidden="1" x14ac:dyDescent="0.25">
      <c r="A7626">
        <v>7624</v>
      </c>
      <c r="B7626">
        <v>675</v>
      </c>
      <c r="C7626" t="s">
        <v>9</v>
      </c>
      <c r="D7626" s="3">
        <v>43485.133636238425</v>
      </c>
      <c r="E7626" s="3">
        <v>43485.133636238425</v>
      </c>
      <c r="F7626" t="s">
        <v>60</v>
      </c>
      <c r="G7626" t="s">
        <v>10</v>
      </c>
      <c r="H7626" t="s">
        <v>7</v>
      </c>
      <c r="I7626" t="s">
        <v>8</v>
      </c>
      <c r="J7626">
        <v>6.3938954701621231</v>
      </c>
      <c r="K7626">
        <v>11058.097311256926</v>
      </c>
    </row>
    <row r="7627" spans="1:11" hidden="1" x14ac:dyDescent="0.25">
      <c r="A7627">
        <v>7625</v>
      </c>
      <c r="B7627">
        <v>677</v>
      </c>
      <c r="C7627" t="s">
        <v>13</v>
      </c>
      <c r="D7627" s="3">
        <v>43485.137387557872</v>
      </c>
      <c r="E7627" s="3">
        <v>43485.137387557872</v>
      </c>
      <c r="F7627" t="s">
        <v>60</v>
      </c>
      <c r="G7627" t="s">
        <v>14</v>
      </c>
      <c r="H7627" t="s">
        <v>7</v>
      </c>
      <c r="I7627" t="s">
        <v>8</v>
      </c>
      <c r="J7627">
        <v>6.865957407537306</v>
      </c>
      <c r="K7627">
        <v>8461.6604878669314</v>
      </c>
    </row>
    <row r="7628" spans="1:11" hidden="1" x14ac:dyDescent="0.25">
      <c r="A7628">
        <v>7626</v>
      </c>
      <c r="B7628">
        <v>680</v>
      </c>
      <c r="C7628" t="s">
        <v>9</v>
      </c>
      <c r="D7628" s="3">
        <v>43485.138888888891</v>
      </c>
      <c r="E7628" s="3">
        <v>43485.138888888891</v>
      </c>
      <c r="F7628" t="s">
        <v>60</v>
      </c>
      <c r="G7628" t="s">
        <v>10</v>
      </c>
      <c r="H7628" t="s">
        <v>7</v>
      </c>
      <c r="I7628" t="s">
        <v>8</v>
      </c>
      <c r="J7628">
        <v>8.2458633416620231</v>
      </c>
      <c r="K7628">
        <v>13564.671813634704</v>
      </c>
    </row>
    <row r="7629" spans="1:11" hidden="1" x14ac:dyDescent="0.25">
      <c r="A7629">
        <v>7627</v>
      </c>
      <c r="B7629">
        <v>674</v>
      </c>
      <c r="C7629" t="s">
        <v>15</v>
      </c>
      <c r="D7629" s="3">
        <v>43485.140498796296</v>
      </c>
      <c r="E7629" s="3">
        <v>43485.140498796296</v>
      </c>
      <c r="F7629" t="s">
        <v>60</v>
      </c>
      <c r="G7629" t="s">
        <v>16</v>
      </c>
      <c r="H7629" t="s">
        <v>17</v>
      </c>
      <c r="I7629" t="s">
        <v>8</v>
      </c>
      <c r="J7629">
        <v>12.013085623775201</v>
      </c>
      <c r="K7629">
        <v>10525.874880590909</v>
      </c>
    </row>
    <row r="7630" spans="1:11" hidden="1" x14ac:dyDescent="0.25">
      <c r="A7630">
        <v>7628</v>
      </c>
      <c r="B7630">
        <v>670</v>
      </c>
      <c r="C7630" t="s">
        <v>36</v>
      </c>
      <c r="D7630" s="3">
        <v>43485.140981261575</v>
      </c>
      <c r="E7630" s="3">
        <v>43485.140981261575</v>
      </c>
      <c r="F7630" t="s">
        <v>60</v>
      </c>
      <c r="G7630" t="s">
        <v>37</v>
      </c>
      <c r="H7630" t="s">
        <v>7</v>
      </c>
      <c r="I7630" t="s">
        <v>8</v>
      </c>
      <c r="J7630">
        <v>11.804616475335989</v>
      </c>
      <c r="K7630">
        <v>12234.787327623366</v>
      </c>
    </row>
    <row r="7631" spans="1:11" hidden="1" x14ac:dyDescent="0.25">
      <c r="A7631">
        <v>7629</v>
      </c>
      <c r="B7631">
        <v>679</v>
      </c>
      <c r="C7631" t="s">
        <v>15</v>
      </c>
      <c r="D7631" s="3">
        <v>43485.145653460648</v>
      </c>
      <c r="E7631" s="3">
        <v>43485.145653460648</v>
      </c>
      <c r="F7631" t="s">
        <v>60</v>
      </c>
      <c r="G7631" t="s">
        <v>16</v>
      </c>
      <c r="H7631" t="s">
        <v>17</v>
      </c>
      <c r="I7631" t="s">
        <v>8</v>
      </c>
      <c r="J7631">
        <v>15.063970735990026</v>
      </c>
      <c r="K7631">
        <v>7767.1361932548589</v>
      </c>
    </row>
    <row r="7632" spans="1:11" hidden="1" x14ac:dyDescent="0.25">
      <c r="A7632">
        <v>7630</v>
      </c>
      <c r="B7632">
        <v>676</v>
      </c>
      <c r="C7632" t="s">
        <v>9</v>
      </c>
      <c r="D7632" s="3">
        <v>43485.145859432872</v>
      </c>
      <c r="E7632" s="3">
        <v>43485.145859432872</v>
      </c>
      <c r="F7632" t="s">
        <v>60</v>
      </c>
      <c r="G7632" t="s">
        <v>10</v>
      </c>
      <c r="H7632" t="s">
        <v>7</v>
      </c>
      <c r="I7632" t="s">
        <v>8</v>
      </c>
      <c r="J7632">
        <v>13.71557992740529</v>
      </c>
      <c r="K7632">
        <v>6204.0548316332533</v>
      </c>
    </row>
    <row r="7633" spans="1:11" hidden="1" x14ac:dyDescent="0.25">
      <c r="A7633">
        <v>7631</v>
      </c>
      <c r="B7633">
        <v>673</v>
      </c>
      <c r="C7633" t="s">
        <v>29</v>
      </c>
      <c r="D7633" s="3">
        <v>43485.14748417824</v>
      </c>
      <c r="E7633" s="3">
        <v>43485.14748417824</v>
      </c>
      <c r="F7633" t="s">
        <v>60</v>
      </c>
      <c r="G7633" t="s">
        <v>30</v>
      </c>
      <c r="H7633" t="s">
        <v>7</v>
      </c>
      <c r="I7633" t="s">
        <v>8</v>
      </c>
      <c r="J7633">
        <v>10.381788204603902</v>
      </c>
      <c r="K7633">
        <v>8543.1238878243548</v>
      </c>
    </row>
    <row r="7634" spans="1:11" hidden="1" x14ac:dyDescent="0.25">
      <c r="A7634">
        <v>7632</v>
      </c>
      <c r="B7634">
        <v>672</v>
      </c>
      <c r="C7634" t="s">
        <v>19</v>
      </c>
      <c r="D7634" s="3">
        <v>43485.148969340276</v>
      </c>
      <c r="E7634" s="3">
        <v>43485.148969340276</v>
      </c>
      <c r="F7634" t="s">
        <v>60</v>
      </c>
      <c r="G7634" t="s">
        <v>20</v>
      </c>
      <c r="H7634" t="s">
        <v>21</v>
      </c>
      <c r="I7634" t="s">
        <v>8</v>
      </c>
      <c r="J7634">
        <v>18.854089363119087</v>
      </c>
      <c r="K7634">
        <v>10072.160801776941</v>
      </c>
    </row>
    <row r="7635" spans="1:11" hidden="1" x14ac:dyDescent="0.25">
      <c r="A7635">
        <v>7633</v>
      </c>
      <c r="B7635">
        <v>677</v>
      </c>
      <c r="C7635" t="s">
        <v>9</v>
      </c>
      <c r="D7635" s="3">
        <v>43485.151908472224</v>
      </c>
      <c r="E7635" s="3">
        <v>43485.151908472224</v>
      </c>
      <c r="F7635" t="s">
        <v>60</v>
      </c>
      <c r="G7635" t="s">
        <v>10</v>
      </c>
      <c r="H7635" t="s">
        <v>7</v>
      </c>
      <c r="I7635" t="s">
        <v>8</v>
      </c>
      <c r="J7635">
        <v>11.226938302680612</v>
      </c>
      <c r="K7635">
        <v>8461.6604878669314</v>
      </c>
    </row>
    <row r="7636" spans="1:11" hidden="1" x14ac:dyDescent="0.25">
      <c r="A7636">
        <v>7634</v>
      </c>
      <c r="B7636">
        <v>681</v>
      </c>
      <c r="C7636" t="s">
        <v>9</v>
      </c>
      <c r="D7636" s="3">
        <v>43485.152777777781</v>
      </c>
      <c r="E7636" s="3">
        <v>43485.152777777781</v>
      </c>
      <c r="F7636" t="s">
        <v>60</v>
      </c>
      <c r="G7636" t="s">
        <v>10</v>
      </c>
      <c r="H7636" t="s">
        <v>7</v>
      </c>
      <c r="I7636" t="s">
        <v>8</v>
      </c>
      <c r="J7636">
        <v>8.4720753523403545</v>
      </c>
      <c r="K7636">
        <v>11537.570267381128</v>
      </c>
    </row>
    <row r="7637" spans="1:11" hidden="1" x14ac:dyDescent="0.25">
      <c r="A7637">
        <v>7635</v>
      </c>
      <c r="B7637">
        <v>671</v>
      </c>
      <c r="C7637" t="s">
        <v>25</v>
      </c>
      <c r="D7637" s="3">
        <v>43485.152923888891</v>
      </c>
      <c r="E7637" s="3">
        <v>43485.152923888891</v>
      </c>
      <c r="F7637" t="s">
        <v>60</v>
      </c>
      <c r="G7637" t="s">
        <v>26</v>
      </c>
      <c r="H7637" t="s">
        <v>21</v>
      </c>
      <c r="I7637" t="s">
        <v>8</v>
      </c>
      <c r="J7637">
        <v>14.821180020777762</v>
      </c>
      <c r="K7637">
        <v>11269.165124131023</v>
      </c>
    </row>
    <row r="7638" spans="1:11" hidden="1" x14ac:dyDescent="0.25">
      <c r="A7638">
        <v>7636</v>
      </c>
      <c r="B7638">
        <v>678</v>
      </c>
      <c r="C7638" t="s">
        <v>13</v>
      </c>
      <c r="D7638" s="3">
        <v>43485.153730509257</v>
      </c>
      <c r="E7638" s="3">
        <v>43485.153730509257</v>
      </c>
      <c r="F7638" t="s">
        <v>60</v>
      </c>
      <c r="G7638" t="s">
        <v>14</v>
      </c>
      <c r="H7638" t="s">
        <v>7</v>
      </c>
      <c r="I7638" t="s">
        <v>8</v>
      </c>
      <c r="J7638">
        <v>8.6664659725232553</v>
      </c>
      <c r="K7638">
        <v>5647.279780903702</v>
      </c>
    </row>
    <row r="7639" spans="1:11" hidden="1" x14ac:dyDescent="0.25">
      <c r="A7639">
        <v>7637</v>
      </c>
      <c r="B7639">
        <v>675</v>
      </c>
      <c r="C7639" t="s">
        <v>11</v>
      </c>
      <c r="D7639" s="3">
        <v>43485.156128229166</v>
      </c>
      <c r="E7639" s="3">
        <v>43485.156128229166</v>
      </c>
      <c r="F7639" t="s">
        <v>60</v>
      </c>
      <c r="G7639" t="s">
        <v>12</v>
      </c>
      <c r="H7639" t="s">
        <v>7</v>
      </c>
      <c r="I7639" t="s">
        <v>8</v>
      </c>
      <c r="J7639">
        <v>5.7649535237924834</v>
      </c>
      <c r="K7639">
        <v>11058.097311256926</v>
      </c>
    </row>
    <row r="7640" spans="1:11" hidden="1" x14ac:dyDescent="0.25">
      <c r="A7640">
        <v>7638</v>
      </c>
      <c r="B7640">
        <v>680</v>
      </c>
      <c r="C7640" t="s">
        <v>15</v>
      </c>
      <c r="D7640" s="3">
        <v>43485.157972060188</v>
      </c>
      <c r="E7640" s="3">
        <v>43485.157972060188</v>
      </c>
      <c r="F7640" t="s">
        <v>60</v>
      </c>
      <c r="G7640" t="s">
        <v>16</v>
      </c>
      <c r="H7640" t="s">
        <v>17</v>
      </c>
      <c r="I7640" t="s">
        <v>8</v>
      </c>
      <c r="J7640">
        <v>12.989263830127799</v>
      </c>
      <c r="K7640">
        <v>13564.671813634704</v>
      </c>
    </row>
    <row r="7641" spans="1:11" hidden="1" x14ac:dyDescent="0.25">
      <c r="A7641">
        <v>7639</v>
      </c>
      <c r="B7641">
        <v>670</v>
      </c>
      <c r="C7641" t="s">
        <v>38</v>
      </c>
      <c r="D7641" s="3">
        <v>43485.162460868058</v>
      </c>
      <c r="E7641" s="3">
        <v>43485.162460868058</v>
      </c>
      <c r="F7641" t="s">
        <v>60</v>
      </c>
      <c r="G7641" t="s">
        <v>39</v>
      </c>
      <c r="H7641" t="s">
        <v>7</v>
      </c>
      <c r="I7641" t="s">
        <v>8</v>
      </c>
      <c r="J7641">
        <v>6.4080146133879561</v>
      </c>
      <c r="K7641">
        <v>12234.787327623366</v>
      </c>
    </row>
    <row r="7642" spans="1:11" hidden="1" x14ac:dyDescent="0.25">
      <c r="A7642">
        <v>7640</v>
      </c>
      <c r="B7642">
        <v>674</v>
      </c>
      <c r="C7642" t="s">
        <v>22</v>
      </c>
      <c r="D7642" s="3">
        <v>43485.162706631942</v>
      </c>
      <c r="E7642" s="3">
        <v>43485.162706631942</v>
      </c>
      <c r="F7642" t="s">
        <v>60</v>
      </c>
      <c r="G7642" t="s">
        <v>23</v>
      </c>
      <c r="H7642" t="s">
        <v>24</v>
      </c>
      <c r="I7642" t="s">
        <v>8</v>
      </c>
      <c r="J7642">
        <v>21.5341951959042</v>
      </c>
      <c r="K7642">
        <v>10525.874880590909</v>
      </c>
    </row>
    <row r="7643" spans="1:11" hidden="1" x14ac:dyDescent="0.25">
      <c r="A7643">
        <v>7641</v>
      </c>
      <c r="B7643">
        <v>676</v>
      </c>
      <c r="C7643" t="s">
        <v>15</v>
      </c>
      <c r="D7643" s="3">
        <v>43485.16604527778</v>
      </c>
      <c r="E7643" s="3">
        <v>43485.16604527778</v>
      </c>
      <c r="F7643" t="s">
        <v>60</v>
      </c>
      <c r="G7643" t="s">
        <v>16</v>
      </c>
      <c r="H7643" t="s">
        <v>17</v>
      </c>
      <c r="I7643" t="s">
        <v>8</v>
      </c>
      <c r="J7643">
        <v>16.371877710653539</v>
      </c>
      <c r="K7643">
        <v>6204.0548316332533</v>
      </c>
    </row>
    <row r="7644" spans="1:11" hidden="1" x14ac:dyDescent="0.25">
      <c r="A7644">
        <v>7642</v>
      </c>
      <c r="B7644">
        <v>682</v>
      </c>
      <c r="C7644" t="s">
        <v>9</v>
      </c>
      <c r="D7644" s="3">
        <v>43485.166666666664</v>
      </c>
      <c r="E7644" s="3">
        <v>43485.166666666664</v>
      </c>
      <c r="F7644" t="s">
        <v>60</v>
      </c>
      <c r="G7644" t="s">
        <v>10</v>
      </c>
      <c r="H7644" t="s">
        <v>7</v>
      </c>
      <c r="I7644" t="s">
        <v>8</v>
      </c>
      <c r="J7644">
        <v>9.7545271852448217</v>
      </c>
      <c r="K7644">
        <v>10024.493865059596</v>
      </c>
    </row>
    <row r="7645" spans="1:11" hidden="1" x14ac:dyDescent="0.25">
      <c r="A7645">
        <v>7643</v>
      </c>
      <c r="B7645">
        <v>679</v>
      </c>
      <c r="C7645" t="s">
        <v>22</v>
      </c>
      <c r="D7645" s="3">
        <v>43485.166816446763</v>
      </c>
      <c r="E7645" s="3">
        <v>43485.166816446763</v>
      </c>
      <c r="F7645" t="s">
        <v>60</v>
      </c>
      <c r="G7645" t="s">
        <v>23</v>
      </c>
      <c r="H7645" t="s">
        <v>24</v>
      </c>
      <c r="I7645" t="s">
        <v>8</v>
      </c>
      <c r="J7645">
        <v>28.265031178348003</v>
      </c>
      <c r="K7645">
        <v>7767.1361932548589</v>
      </c>
    </row>
    <row r="7646" spans="1:11" hidden="1" x14ac:dyDescent="0.25">
      <c r="A7646">
        <v>7644</v>
      </c>
      <c r="B7646">
        <v>672</v>
      </c>
      <c r="C7646" t="s">
        <v>25</v>
      </c>
      <c r="D7646" s="3">
        <v>43485.167535497683</v>
      </c>
      <c r="E7646" s="3">
        <v>43485.167535497683</v>
      </c>
      <c r="F7646" t="s">
        <v>60</v>
      </c>
      <c r="G7646" t="s">
        <v>26</v>
      </c>
      <c r="H7646" t="s">
        <v>21</v>
      </c>
      <c r="I7646" t="s">
        <v>8</v>
      </c>
      <c r="J7646">
        <v>21.162366346711234</v>
      </c>
      <c r="K7646">
        <v>10072.160801776941</v>
      </c>
    </row>
    <row r="7647" spans="1:11" hidden="1" x14ac:dyDescent="0.25">
      <c r="A7647">
        <v>7645</v>
      </c>
      <c r="B7647">
        <v>673</v>
      </c>
      <c r="C7647" t="s">
        <v>31</v>
      </c>
      <c r="D7647" s="3">
        <v>43485.16785863426</v>
      </c>
      <c r="E7647" s="3">
        <v>43485.16785863426</v>
      </c>
      <c r="F7647" t="s">
        <v>60</v>
      </c>
      <c r="G7647" t="s">
        <v>32</v>
      </c>
      <c r="H7647" t="s">
        <v>33</v>
      </c>
      <c r="I7647" t="s">
        <v>8</v>
      </c>
      <c r="J7647">
        <v>5.7532555232120552</v>
      </c>
      <c r="K7647">
        <v>8543.1238878243548</v>
      </c>
    </row>
    <row r="7648" spans="1:11" hidden="1" x14ac:dyDescent="0.25">
      <c r="A7648">
        <v>7646</v>
      </c>
      <c r="B7648">
        <v>671</v>
      </c>
      <c r="C7648" t="s">
        <v>27</v>
      </c>
      <c r="D7648" s="3">
        <v>43485.173553402776</v>
      </c>
      <c r="E7648" s="3">
        <v>43485.173553402776</v>
      </c>
      <c r="F7648" t="s">
        <v>60</v>
      </c>
      <c r="G7648" t="s">
        <v>28</v>
      </c>
      <c r="H7648" t="s">
        <v>7</v>
      </c>
      <c r="I7648" t="s">
        <v>8</v>
      </c>
      <c r="J7648">
        <v>11.963288372165268</v>
      </c>
      <c r="K7648">
        <v>11269.165124131023</v>
      </c>
    </row>
    <row r="7649" spans="1:11" hidden="1" x14ac:dyDescent="0.25">
      <c r="A7649">
        <v>7647</v>
      </c>
      <c r="B7649">
        <v>681</v>
      </c>
      <c r="C7649" t="s">
        <v>11</v>
      </c>
      <c r="D7649" s="3">
        <v>43485.173721053237</v>
      </c>
      <c r="E7649" s="3">
        <v>43485.173721053237</v>
      </c>
      <c r="F7649" t="s">
        <v>60</v>
      </c>
      <c r="G7649" t="s">
        <v>12</v>
      </c>
      <c r="H7649" t="s">
        <v>7</v>
      </c>
      <c r="I7649" t="s">
        <v>8</v>
      </c>
      <c r="J7649">
        <v>6.3749738116730263</v>
      </c>
      <c r="K7649">
        <v>11537.570267381128</v>
      </c>
    </row>
    <row r="7650" spans="1:11" hidden="1" x14ac:dyDescent="0.25">
      <c r="A7650">
        <v>7648</v>
      </c>
      <c r="B7650">
        <v>677</v>
      </c>
      <c r="C7650" t="s">
        <v>15</v>
      </c>
      <c r="D7650" s="3">
        <v>43485.173818831019</v>
      </c>
      <c r="E7650" s="3">
        <v>43485.173818831019</v>
      </c>
      <c r="F7650" t="s">
        <v>60</v>
      </c>
      <c r="G7650" t="s">
        <v>16</v>
      </c>
      <c r="H7650" t="s">
        <v>17</v>
      </c>
      <c r="I7650" t="s">
        <v>8</v>
      </c>
      <c r="J7650">
        <v>15.406272925699586</v>
      </c>
      <c r="K7650">
        <v>8461.6604878669314</v>
      </c>
    </row>
    <row r="7651" spans="1:11" hidden="1" x14ac:dyDescent="0.25">
      <c r="A7651">
        <v>7649</v>
      </c>
      <c r="B7651">
        <v>678</v>
      </c>
      <c r="C7651" t="s">
        <v>9</v>
      </c>
      <c r="D7651" s="3">
        <v>43485.176502013892</v>
      </c>
      <c r="E7651" s="3">
        <v>43485.176502013892</v>
      </c>
      <c r="F7651" t="s">
        <v>60</v>
      </c>
      <c r="G7651" t="s">
        <v>10</v>
      </c>
      <c r="H7651" t="s">
        <v>7</v>
      </c>
      <c r="I7651" t="s">
        <v>8</v>
      </c>
      <c r="J7651">
        <v>11.133209603616374</v>
      </c>
      <c r="K7651">
        <v>5647.279780903702</v>
      </c>
    </row>
    <row r="7652" spans="1:11" hidden="1" x14ac:dyDescent="0.25">
      <c r="A7652">
        <v>7650</v>
      </c>
      <c r="B7652">
        <v>675</v>
      </c>
      <c r="C7652" t="s">
        <v>13</v>
      </c>
      <c r="D7652" s="3">
        <v>43485.177808657405</v>
      </c>
      <c r="E7652" s="3">
        <v>43485.177808657405</v>
      </c>
      <c r="F7652" t="s">
        <v>60</v>
      </c>
      <c r="G7652" t="s">
        <v>14</v>
      </c>
      <c r="H7652" t="s">
        <v>7</v>
      </c>
      <c r="I7652" t="s">
        <v>8</v>
      </c>
      <c r="J7652">
        <v>8.86548970977206</v>
      </c>
      <c r="K7652">
        <v>11058.097311256926</v>
      </c>
    </row>
    <row r="7653" spans="1:11" hidden="1" x14ac:dyDescent="0.25">
      <c r="A7653">
        <v>7651</v>
      </c>
      <c r="B7653">
        <v>680</v>
      </c>
      <c r="C7653" t="s">
        <v>22</v>
      </c>
      <c r="D7653" s="3">
        <v>43485.177969745368</v>
      </c>
      <c r="E7653" s="3">
        <v>43485.177969745368</v>
      </c>
      <c r="F7653" t="s">
        <v>60</v>
      </c>
      <c r="G7653" t="s">
        <v>23</v>
      </c>
      <c r="H7653" t="s">
        <v>24</v>
      </c>
      <c r="I7653" t="s">
        <v>8</v>
      </c>
      <c r="J7653">
        <v>23.809689030713464</v>
      </c>
      <c r="K7653">
        <v>13564.671813634704</v>
      </c>
    </row>
    <row r="7654" spans="1:11" hidden="1" x14ac:dyDescent="0.25">
      <c r="A7654">
        <v>7652</v>
      </c>
      <c r="B7654">
        <v>683</v>
      </c>
      <c r="C7654" t="s">
        <v>9</v>
      </c>
      <c r="D7654" s="3">
        <v>43485.180555555555</v>
      </c>
      <c r="E7654" s="3">
        <v>43485.180555555555</v>
      </c>
      <c r="F7654" t="s">
        <v>60</v>
      </c>
      <c r="G7654" t="s">
        <v>10</v>
      </c>
      <c r="H7654" t="s">
        <v>7</v>
      </c>
      <c r="I7654" t="s">
        <v>8</v>
      </c>
      <c r="J7654">
        <v>11.353428469149742</v>
      </c>
      <c r="K7654">
        <v>9641.1716097458284</v>
      </c>
    </row>
    <row r="7655" spans="1:11" hidden="1" x14ac:dyDescent="0.25">
      <c r="A7655">
        <v>7653</v>
      </c>
      <c r="B7655">
        <v>670</v>
      </c>
      <c r="C7655" t="s">
        <v>40</v>
      </c>
      <c r="D7655" s="3">
        <v>43485.18271144676</v>
      </c>
      <c r="E7655" s="3">
        <v>43485.18271144676</v>
      </c>
      <c r="F7655" t="s">
        <v>60</v>
      </c>
      <c r="G7655" t="s">
        <v>41</v>
      </c>
      <c r="H7655" t="s">
        <v>7</v>
      </c>
      <c r="I7655" t="s">
        <v>8</v>
      </c>
      <c r="J7655">
        <v>10.522559344989544</v>
      </c>
      <c r="K7655">
        <v>12234.787327623366</v>
      </c>
    </row>
    <row r="7656" spans="1:11" hidden="1" x14ac:dyDescent="0.25">
      <c r="A7656">
        <v>7654</v>
      </c>
      <c r="B7656">
        <v>674</v>
      </c>
      <c r="C7656" t="s">
        <v>19</v>
      </c>
      <c r="D7656" s="3">
        <v>43485.183857175929</v>
      </c>
      <c r="E7656" s="3">
        <v>43485.183857175929</v>
      </c>
      <c r="F7656" t="s">
        <v>60</v>
      </c>
      <c r="G7656" t="s">
        <v>20</v>
      </c>
      <c r="H7656" t="s">
        <v>21</v>
      </c>
      <c r="I7656" t="s">
        <v>8</v>
      </c>
      <c r="J7656">
        <v>22.794783366165159</v>
      </c>
      <c r="K7656">
        <v>10525.874880590909</v>
      </c>
    </row>
    <row r="7657" spans="1:11" hidden="1" x14ac:dyDescent="0.25">
      <c r="A7657">
        <v>7655</v>
      </c>
      <c r="B7657">
        <v>682</v>
      </c>
      <c r="C7657" t="s">
        <v>15</v>
      </c>
      <c r="D7657" s="3">
        <v>43485.185295856485</v>
      </c>
      <c r="E7657" s="3">
        <v>43485.185295856485</v>
      </c>
      <c r="F7657" t="s">
        <v>60</v>
      </c>
      <c r="G7657" t="s">
        <v>16</v>
      </c>
      <c r="H7657" t="s">
        <v>17</v>
      </c>
      <c r="I7657" t="s">
        <v>8</v>
      </c>
      <c r="J7657">
        <v>17.140078062674526</v>
      </c>
      <c r="K7657">
        <v>10024.493865059596</v>
      </c>
    </row>
    <row r="7658" spans="1:11" hidden="1" x14ac:dyDescent="0.25">
      <c r="A7658">
        <v>7656</v>
      </c>
      <c r="B7658">
        <v>673</v>
      </c>
      <c r="C7658" t="s">
        <v>36</v>
      </c>
      <c r="D7658" s="3">
        <v>43485.187278043981</v>
      </c>
      <c r="E7658" s="3">
        <v>43485.187278043981</v>
      </c>
      <c r="F7658" t="s">
        <v>60</v>
      </c>
      <c r="G7658" t="s">
        <v>37</v>
      </c>
      <c r="H7658" t="s">
        <v>7</v>
      </c>
      <c r="I7658" t="s">
        <v>8</v>
      </c>
      <c r="J7658">
        <v>11.868255939415358</v>
      </c>
      <c r="K7658">
        <v>8543.1238878243548</v>
      </c>
    </row>
    <row r="7659" spans="1:11" hidden="1" x14ac:dyDescent="0.25">
      <c r="A7659">
        <v>7657</v>
      </c>
      <c r="B7659">
        <v>676</v>
      </c>
      <c r="C7659" t="s">
        <v>22</v>
      </c>
      <c r="D7659" s="3">
        <v>43485.188284965276</v>
      </c>
      <c r="E7659" s="3">
        <v>43485.188284965276</v>
      </c>
      <c r="F7659" t="s">
        <v>60</v>
      </c>
      <c r="G7659" t="s">
        <v>23</v>
      </c>
      <c r="H7659" t="s">
        <v>24</v>
      </c>
      <c r="I7659" t="s">
        <v>8</v>
      </c>
      <c r="J7659">
        <v>25.928790514609577</v>
      </c>
      <c r="K7659">
        <v>6204.0548316332533</v>
      </c>
    </row>
    <row r="7660" spans="1:11" hidden="1" x14ac:dyDescent="0.25">
      <c r="A7660">
        <v>7658</v>
      </c>
      <c r="B7660">
        <v>679</v>
      </c>
      <c r="C7660" t="s">
        <v>19</v>
      </c>
      <c r="D7660" s="3">
        <v>43485.189626805557</v>
      </c>
      <c r="E7660" s="3">
        <v>43485.189626805557</v>
      </c>
      <c r="F7660" t="s">
        <v>60</v>
      </c>
      <c r="G7660" t="s">
        <v>20</v>
      </c>
      <c r="H7660" t="s">
        <v>21</v>
      </c>
      <c r="I7660" t="s">
        <v>8</v>
      </c>
      <c r="J7660">
        <v>23.132997324341677</v>
      </c>
      <c r="K7660">
        <v>7767.1361932548589</v>
      </c>
    </row>
    <row r="7661" spans="1:11" hidden="1" x14ac:dyDescent="0.25">
      <c r="A7661">
        <v>7659</v>
      </c>
      <c r="B7661">
        <v>672</v>
      </c>
      <c r="C7661" t="s">
        <v>29</v>
      </c>
      <c r="D7661" s="3">
        <v>43485.189736574073</v>
      </c>
      <c r="E7661" s="3">
        <v>43485.189736574073</v>
      </c>
      <c r="F7661" t="s">
        <v>60</v>
      </c>
      <c r="G7661" t="s">
        <v>30</v>
      </c>
      <c r="H7661" t="s">
        <v>7</v>
      </c>
      <c r="I7661" t="s">
        <v>8</v>
      </c>
      <c r="J7661">
        <v>10.275463148137197</v>
      </c>
      <c r="K7661">
        <v>10072.160801776941</v>
      </c>
    </row>
    <row r="7662" spans="1:11" hidden="1" x14ac:dyDescent="0.25">
      <c r="A7662">
        <v>7660</v>
      </c>
      <c r="B7662">
        <v>677</v>
      </c>
      <c r="C7662" t="s">
        <v>22</v>
      </c>
      <c r="D7662" s="3">
        <v>43485.192215543982</v>
      </c>
      <c r="E7662" s="3">
        <v>43485.192215543982</v>
      </c>
      <c r="F7662" t="s">
        <v>60</v>
      </c>
      <c r="G7662" t="s">
        <v>23</v>
      </c>
      <c r="H7662" t="s">
        <v>24</v>
      </c>
      <c r="I7662" t="s">
        <v>8</v>
      </c>
      <c r="J7662">
        <v>28.405766372362383</v>
      </c>
      <c r="K7662">
        <v>8461.6604878669314</v>
      </c>
    </row>
    <row r="7663" spans="1:11" hidden="1" x14ac:dyDescent="0.25">
      <c r="A7663">
        <v>7661</v>
      </c>
      <c r="B7663">
        <v>681</v>
      </c>
      <c r="C7663" t="s">
        <v>13</v>
      </c>
      <c r="D7663" s="3">
        <v>43485.193729432867</v>
      </c>
      <c r="E7663" s="3">
        <v>43485.193729432867</v>
      </c>
      <c r="F7663" t="s">
        <v>60</v>
      </c>
      <c r="G7663" t="s">
        <v>14</v>
      </c>
      <c r="H7663" t="s">
        <v>7</v>
      </c>
      <c r="I7663" t="s">
        <v>8</v>
      </c>
      <c r="J7663">
        <v>6.9841106804263653</v>
      </c>
      <c r="K7663">
        <v>11537.570267381128</v>
      </c>
    </row>
    <row r="7664" spans="1:11" hidden="1" x14ac:dyDescent="0.25">
      <c r="A7664">
        <v>7662</v>
      </c>
      <c r="B7664">
        <v>684</v>
      </c>
      <c r="C7664" t="s">
        <v>9</v>
      </c>
      <c r="D7664" s="3">
        <v>43485.194444444445</v>
      </c>
      <c r="E7664" s="3">
        <v>43485.194444444445</v>
      </c>
      <c r="F7664" t="s">
        <v>60</v>
      </c>
      <c r="G7664" t="s">
        <v>10</v>
      </c>
      <c r="H7664" t="s">
        <v>7</v>
      </c>
      <c r="I7664" t="s">
        <v>8</v>
      </c>
      <c r="J7664">
        <v>8.8780291479683626</v>
      </c>
      <c r="K7664">
        <v>10714.987985160797</v>
      </c>
    </row>
    <row r="7665" spans="1:11" hidden="1" x14ac:dyDescent="0.25">
      <c r="A7665">
        <v>7663</v>
      </c>
      <c r="B7665">
        <v>678</v>
      </c>
      <c r="C7665" t="s">
        <v>15</v>
      </c>
      <c r="D7665" s="3">
        <v>43485.197376122684</v>
      </c>
      <c r="E7665" s="3">
        <v>43485.197376122684</v>
      </c>
      <c r="F7665" t="s">
        <v>60</v>
      </c>
      <c r="G7665" t="s">
        <v>16</v>
      </c>
      <c r="H7665" t="s">
        <v>17</v>
      </c>
      <c r="I7665" t="s">
        <v>8</v>
      </c>
      <c r="J7665">
        <v>15.381603414449168</v>
      </c>
      <c r="K7665">
        <v>5647.279780903702</v>
      </c>
    </row>
    <row r="7666" spans="1:11" hidden="1" x14ac:dyDescent="0.25">
      <c r="A7666">
        <v>7664</v>
      </c>
      <c r="B7666">
        <v>675</v>
      </c>
      <c r="C7666" t="s">
        <v>9</v>
      </c>
      <c r="D7666" s="3">
        <v>43485.199197835645</v>
      </c>
      <c r="E7666" s="3">
        <v>43485.199197835645</v>
      </c>
      <c r="F7666" t="s">
        <v>60</v>
      </c>
      <c r="G7666" t="s">
        <v>10</v>
      </c>
      <c r="H7666" t="s">
        <v>7</v>
      </c>
      <c r="I7666" t="s">
        <v>8</v>
      </c>
      <c r="J7666">
        <v>9.0385866924144249</v>
      </c>
      <c r="K7666">
        <v>11058.097311256926</v>
      </c>
    </row>
    <row r="7667" spans="1:11" hidden="1" x14ac:dyDescent="0.25">
      <c r="A7667">
        <v>7665</v>
      </c>
      <c r="B7667">
        <v>680</v>
      </c>
      <c r="C7667" t="s">
        <v>19</v>
      </c>
      <c r="D7667" s="3">
        <v>43485.200128067132</v>
      </c>
      <c r="E7667" s="3">
        <v>43485.200128067132</v>
      </c>
      <c r="F7667" t="s">
        <v>60</v>
      </c>
      <c r="G7667" t="s">
        <v>20</v>
      </c>
      <c r="H7667" t="s">
        <v>21</v>
      </c>
      <c r="I7667" t="s">
        <v>8</v>
      </c>
      <c r="J7667">
        <v>28.022243392899497</v>
      </c>
      <c r="K7667">
        <v>13564.671813634704</v>
      </c>
    </row>
    <row r="7668" spans="1:11" hidden="1" x14ac:dyDescent="0.25">
      <c r="A7668">
        <v>7666</v>
      </c>
      <c r="B7668">
        <v>683</v>
      </c>
      <c r="C7668" t="s">
        <v>11</v>
      </c>
      <c r="D7668" s="3">
        <v>43485.201455000002</v>
      </c>
      <c r="E7668" s="3">
        <v>43485.201455000002</v>
      </c>
      <c r="F7668" t="s">
        <v>60</v>
      </c>
      <c r="G7668" t="s">
        <v>12</v>
      </c>
      <c r="H7668" t="s">
        <v>7</v>
      </c>
      <c r="I7668" t="s">
        <v>8</v>
      </c>
      <c r="J7668">
        <v>6.9579010770947258</v>
      </c>
      <c r="K7668">
        <v>9641.1716097458284</v>
      </c>
    </row>
    <row r="7669" spans="1:11" hidden="1" x14ac:dyDescent="0.25">
      <c r="A7669">
        <v>7667</v>
      </c>
      <c r="B7669">
        <v>682</v>
      </c>
      <c r="C7669" t="s">
        <v>22</v>
      </c>
      <c r="D7669" s="3">
        <v>43485.204712824074</v>
      </c>
      <c r="E7669" s="3">
        <v>43485.204712824074</v>
      </c>
      <c r="F7669" t="s">
        <v>60</v>
      </c>
      <c r="G7669" t="s">
        <v>23</v>
      </c>
      <c r="H7669" t="s">
        <v>24</v>
      </c>
      <c r="I7669" t="s">
        <v>8</v>
      </c>
      <c r="J7669">
        <v>26.386606322794488</v>
      </c>
      <c r="K7669">
        <v>10024.493865059596</v>
      </c>
    </row>
    <row r="7670" spans="1:11" hidden="1" x14ac:dyDescent="0.25">
      <c r="A7670">
        <v>7668</v>
      </c>
      <c r="B7670">
        <v>674</v>
      </c>
      <c r="C7670" t="s">
        <v>25</v>
      </c>
      <c r="D7670" s="3">
        <v>43485.205973634256</v>
      </c>
      <c r="E7670" s="3">
        <v>43485.205973634256</v>
      </c>
      <c r="F7670" t="s">
        <v>60</v>
      </c>
      <c r="G7670" t="s">
        <v>26</v>
      </c>
      <c r="H7670" t="s">
        <v>21</v>
      </c>
      <c r="I7670" t="s">
        <v>8</v>
      </c>
      <c r="J7670">
        <v>19.851233027544659</v>
      </c>
      <c r="K7670">
        <v>10525.874880590909</v>
      </c>
    </row>
    <row r="7671" spans="1:11" hidden="1" x14ac:dyDescent="0.25">
      <c r="A7671">
        <v>7669</v>
      </c>
      <c r="B7671">
        <v>685</v>
      </c>
      <c r="C7671" t="s">
        <v>9</v>
      </c>
      <c r="D7671" s="3">
        <v>43485.208333333336</v>
      </c>
      <c r="E7671" s="3">
        <v>43485.208333333336</v>
      </c>
      <c r="F7671" t="s">
        <v>60</v>
      </c>
      <c r="G7671" t="s">
        <v>10</v>
      </c>
      <c r="H7671" t="s">
        <v>7</v>
      </c>
      <c r="I7671" t="s">
        <v>8</v>
      </c>
      <c r="J7671">
        <v>11.154428257729954</v>
      </c>
      <c r="K7671">
        <v>9081.1324650014358</v>
      </c>
    </row>
    <row r="7672" spans="1:11" hidden="1" x14ac:dyDescent="0.25">
      <c r="A7672">
        <v>7670</v>
      </c>
      <c r="B7672">
        <v>673</v>
      </c>
      <c r="C7672" t="s">
        <v>38</v>
      </c>
      <c r="D7672" s="3">
        <v>43485.209333425926</v>
      </c>
      <c r="E7672" s="3">
        <v>43485.209333425926</v>
      </c>
      <c r="F7672" t="s">
        <v>60</v>
      </c>
      <c r="G7672" t="s">
        <v>39</v>
      </c>
      <c r="H7672" t="s">
        <v>7</v>
      </c>
      <c r="I7672" t="s">
        <v>8</v>
      </c>
      <c r="J7672">
        <v>9.4846686880076767</v>
      </c>
      <c r="K7672">
        <v>8543.1238878243548</v>
      </c>
    </row>
    <row r="7673" spans="1:11" hidden="1" x14ac:dyDescent="0.25">
      <c r="A7673">
        <v>7671</v>
      </c>
      <c r="B7673">
        <v>679</v>
      </c>
      <c r="C7673" t="s">
        <v>25</v>
      </c>
      <c r="D7673" s="3">
        <v>43485.209742245373</v>
      </c>
      <c r="E7673" s="3">
        <v>43485.209742245373</v>
      </c>
      <c r="F7673" t="s">
        <v>60</v>
      </c>
      <c r="G7673" t="s">
        <v>26</v>
      </c>
      <c r="H7673" t="s">
        <v>21</v>
      </c>
      <c r="I7673" t="s">
        <v>8</v>
      </c>
      <c r="J7673">
        <v>18.074332328050549</v>
      </c>
      <c r="K7673">
        <v>7767.1361932548589</v>
      </c>
    </row>
    <row r="7674" spans="1:11" hidden="1" x14ac:dyDescent="0.25">
      <c r="A7674">
        <v>7672</v>
      </c>
      <c r="B7674">
        <v>672</v>
      </c>
      <c r="C7674" t="s">
        <v>31</v>
      </c>
      <c r="D7674" s="3">
        <v>43485.210208287041</v>
      </c>
      <c r="E7674" s="3">
        <v>43485.210208287041</v>
      </c>
      <c r="F7674" t="s">
        <v>60</v>
      </c>
      <c r="G7674" t="s">
        <v>32</v>
      </c>
      <c r="H7674" t="s">
        <v>33</v>
      </c>
      <c r="I7674" t="s">
        <v>8</v>
      </c>
      <c r="J7674">
        <v>9.4027017662074126</v>
      </c>
      <c r="K7674">
        <v>10072.160801776941</v>
      </c>
    </row>
    <row r="7675" spans="1:11" hidden="1" x14ac:dyDescent="0.25">
      <c r="A7675">
        <v>7673</v>
      </c>
      <c r="B7675">
        <v>676</v>
      </c>
      <c r="C7675" t="s">
        <v>19</v>
      </c>
      <c r="D7675" s="3">
        <v>43485.210835428239</v>
      </c>
      <c r="E7675" s="3">
        <v>43485.210835428239</v>
      </c>
      <c r="F7675" t="s">
        <v>60</v>
      </c>
      <c r="G7675" t="s">
        <v>20</v>
      </c>
      <c r="H7675" t="s">
        <v>21</v>
      </c>
      <c r="I7675" t="s">
        <v>8</v>
      </c>
      <c r="J7675">
        <v>21.533571591588743</v>
      </c>
      <c r="K7675">
        <v>6204.0548316332533</v>
      </c>
    </row>
    <row r="7676" spans="1:11" hidden="1" x14ac:dyDescent="0.25">
      <c r="A7676">
        <v>7674</v>
      </c>
      <c r="B7676">
        <v>681</v>
      </c>
      <c r="C7676" t="s">
        <v>9</v>
      </c>
      <c r="D7676" s="3">
        <v>43485.211023611111</v>
      </c>
      <c r="E7676" s="3">
        <v>43485.211023611111</v>
      </c>
      <c r="F7676" t="s">
        <v>60</v>
      </c>
      <c r="G7676" t="s">
        <v>10</v>
      </c>
      <c r="H7676" t="s">
        <v>7</v>
      </c>
      <c r="I7676" t="s">
        <v>8</v>
      </c>
      <c r="J7676">
        <v>12.763001477414139</v>
      </c>
      <c r="K7676">
        <v>11537.570267381128</v>
      </c>
    </row>
    <row r="7677" spans="1:11" hidden="1" x14ac:dyDescent="0.25">
      <c r="A7677">
        <v>7675</v>
      </c>
      <c r="B7677">
        <v>684</v>
      </c>
      <c r="C7677" t="s">
        <v>15</v>
      </c>
      <c r="D7677" s="3">
        <v>43485.212531006946</v>
      </c>
      <c r="E7677" s="3">
        <v>43485.212531006946</v>
      </c>
      <c r="F7677" t="s">
        <v>60</v>
      </c>
      <c r="G7677" t="s">
        <v>16</v>
      </c>
      <c r="H7677" t="s">
        <v>17</v>
      </c>
      <c r="I7677" t="s">
        <v>8</v>
      </c>
      <c r="J7677">
        <v>17.585206732038351</v>
      </c>
      <c r="K7677">
        <v>10714.987985160797</v>
      </c>
    </row>
    <row r="7678" spans="1:11" hidden="1" x14ac:dyDescent="0.25">
      <c r="A7678">
        <v>7676</v>
      </c>
      <c r="B7678">
        <v>677</v>
      </c>
      <c r="C7678" t="s">
        <v>19</v>
      </c>
      <c r="D7678" s="3">
        <v>43485.212897847225</v>
      </c>
      <c r="E7678" s="3">
        <v>43485.212897847225</v>
      </c>
      <c r="F7678" t="s">
        <v>60</v>
      </c>
      <c r="G7678" t="s">
        <v>20</v>
      </c>
      <c r="H7678" t="s">
        <v>21</v>
      </c>
      <c r="I7678" t="s">
        <v>8</v>
      </c>
      <c r="J7678">
        <v>18.971913470587872</v>
      </c>
      <c r="K7678">
        <v>8461.6604878669314</v>
      </c>
    </row>
    <row r="7679" spans="1:11" hidden="1" x14ac:dyDescent="0.25">
      <c r="A7679">
        <v>7677</v>
      </c>
      <c r="B7679">
        <v>678</v>
      </c>
      <c r="C7679" t="s">
        <v>22</v>
      </c>
      <c r="D7679" s="3">
        <v>43485.216328229166</v>
      </c>
      <c r="E7679" s="3">
        <v>43485.216328229166</v>
      </c>
      <c r="F7679" t="s">
        <v>60</v>
      </c>
      <c r="G7679" t="s">
        <v>23</v>
      </c>
      <c r="H7679" t="s">
        <v>24</v>
      </c>
      <c r="I7679" t="s">
        <v>8</v>
      </c>
      <c r="J7679">
        <v>29.429627420326639</v>
      </c>
      <c r="K7679">
        <v>5647.279780903702</v>
      </c>
    </row>
    <row r="7680" spans="1:11" hidden="1" x14ac:dyDescent="0.25">
      <c r="A7680">
        <v>7678</v>
      </c>
      <c r="B7680">
        <v>675</v>
      </c>
      <c r="C7680" t="s">
        <v>15</v>
      </c>
      <c r="D7680" s="3">
        <v>43485.218039942127</v>
      </c>
      <c r="E7680" s="3">
        <v>43485.218039942127</v>
      </c>
      <c r="F7680" t="s">
        <v>60</v>
      </c>
      <c r="G7680" t="s">
        <v>16</v>
      </c>
      <c r="H7680" t="s">
        <v>17</v>
      </c>
      <c r="I7680" t="s">
        <v>8</v>
      </c>
      <c r="J7680">
        <v>14.943105226432223</v>
      </c>
      <c r="K7680">
        <v>11058.097311256926</v>
      </c>
    </row>
    <row r="7681" spans="1:11" hidden="1" x14ac:dyDescent="0.25">
      <c r="A7681">
        <v>7679</v>
      </c>
      <c r="B7681">
        <v>680</v>
      </c>
      <c r="C7681" t="s">
        <v>25</v>
      </c>
      <c r="D7681" s="3">
        <v>43485.221590069443</v>
      </c>
      <c r="E7681" s="3">
        <v>43485.221590069443</v>
      </c>
      <c r="F7681" t="s">
        <v>60</v>
      </c>
      <c r="G7681" t="s">
        <v>26</v>
      </c>
      <c r="H7681" t="s">
        <v>21</v>
      </c>
      <c r="I7681" t="s">
        <v>8</v>
      </c>
      <c r="J7681">
        <v>18.273373410118786</v>
      </c>
      <c r="K7681">
        <v>13564.671813634704</v>
      </c>
    </row>
    <row r="7682" spans="1:11" hidden="1" x14ac:dyDescent="0.25">
      <c r="A7682">
        <v>7680</v>
      </c>
      <c r="B7682">
        <v>683</v>
      </c>
      <c r="C7682" t="s">
        <v>13</v>
      </c>
      <c r="D7682" s="3">
        <v>43485.221926030092</v>
      </c>
      <c r="E7682" s="3">
        <v>43485.221926030092</v>
      </c>
      <c r="F7682" t="s">
        <v>60</v>
      </c>
      <c r="G7682" t="s">
        <v>14</v>
      </c>
      <c r="H7682" t="s">
        <v>7</v>
      </c>
      <c r="I7682" t="s">
        <v>8</v>
      </c>
      <c r="J7682">
        <v>9.4144368215001446</v>
      </c>
      <c r="K7682">
        <v>9641.1716097458284</v>
      </c>
    </row>
    <row r="7683" spans="1:11" hidden="1" x14ac:dyDescent="0.25">
      <c r="A7683">
        <v>7681</v>
      </c>
      <c r="B7683">
        <v>686</v>
      </c>
      <c r="C7683" t="s">
        <v>9</v>
      </c>
      <c r="D7683" s="3">
        <v>43485.222222222219</v>
      </c>
      <c r="E7683" s="3">
        <v>43485.222222222219</v>
      </c>
      <c r="F7683" t="s">
        <v>60</v>
      </c>
      <c r="G7683" t="s">
        <v>10</v>
      </c>
      <c r="H7683" t="s">
        <v>7</v>
      </c>
      <c r="I7683" t="s">
        <v>8</v>
      </c>
      <c r="J7683">
        <v>8.3524536513406211</v>
      </c>
      <c r="K7683">
        <v>13487.302277023564</v>
      </c>
    </row>
    <row r="7684" spans="1:11" hidden="1" x14ac:dyDescent="0.25">
      <c r="A7684">
        <v>7682</v>
      </c>
      <c r="B7684">
        <v>679</v>
      </c>
      <c r="C7684" t="s">
        <v>29</v>
      </c>
      <c r="D7684" s="3">
        <v>43485.225997928239</v>
      </c>
      <c r="E7684" s="3">
        <v>43485.225997928239</v>
      </c>
      <c r="F7684" t="s">
        <v>60</v>
      </c>
      <c r="G7684" t="s">
        <v>30</v>
      </c>
      <c r="H7684" t="s">
        <v>7</v>
      </c>
      <c r="I7684" t="s">
        <v>8</v>
      </c>
      <c r="J7684">
        <v>12.626269163227686</v>
      </c>
      <c r="K7684">
        <v>7767.1361932548589</v>
      </c>
    </row>
    <row r="7685" spans="1:11" hidden="1" x14ac:dyDescent="0.25">
      <c r="A7685">
        <v>7683</v>
      </c>
      <c r="B7685">
        <v>682</v>
      </c>
      <c r="C7685" t="s">
        <v>19</v>
      </c>
      <c r="D7685" s="3">
        <v>43485.226599131944</v>
      </c>
      <c r="E7685" s="3">
        <v>43485.226599131944</v>
      </c>
      <c r="F7685" t="s">
        <v>60</v>
      </c>
      <c r="G7685" t="s">
        <v>20</v>
      </c>
      <c r="H7685" t="s">
        <v>21</v>
      </c>
      <c r="I7685" t="s">
        <v>8</v>
      </c>
      <c r="J7685">
        <v>21.514603003149325</v>
      </c>
      <c r="K7685">
        <v>10024.493865059596</v>
      </c>
    </row>
    <row r="7686" spans="1:11" hidden="1" x14ac:dyDescent="0.25">
      <c r="A7686">
        <v>7684</v>
      </c>
      <c r="B7686">
        <v>674</v>
      </c>
      <c r="C7686" t="s">
        <v>29</v>
      </c>
      <c r="D7686" s="3">
        <v>43485.228883703705</v>
      </c>
      <c r="E7686" s="3">
        <v>43485.228883703705</v>
      </c>
      <c r="F7686" t="s">
        <v>60</v>
      </c>
      <c r="G7686" t="s">
        <v>30</v>
      </c>
      <c r="H7686" t="s">
        <v>7</v>
      </c>
      <c r="I7686" t="s">
        <v>8</v>
      </c>
      <c r="J7686">
        <v>9.5548358788060277</v>
      </c>
      <c r="K7686">
        <v>10525.874880590909</v>
      </c>
    </row>
    <row r="7687" spans="1:11" hidden="1" x14ac:dyDescent="0.25">
      <c r="A7687">
        <v>7685</v>
      </c>
      <c r="B7687">
        <v>672</v>
      </c>
      <c r="C7687" t="s">
        <v>34</v>
      </c>
      <c r="D7687" s="3">
        <v>43485.229826898147</v>
      </c>
      <c r="E7687" s="3">
        <v>43485.229826898147</v>
      </c>
      <c r="F7687" t="s">
        <v>60</v>
      </c>
      <c r="G7687" t="s">
        <v>35</v>
      </c>
      <c r="H7687" t="s">
        <v>33</v>
      </c>
      <c r="I7687" t="s">
        <v>8</v>
      </c>
      <c r="J7687">
        <v>7.6461677896112628</v>
      </c>
      <c r="K7687">
        <v>10072.160801776941</v>
      </c>
    </row>
    <row r="7688" spans="1:11" hidden="1" x14ac:dyDescent="0.25">
      <c r="A7688">
        <v>7686</v>
      </c>
      <c r="B7688">
        <v>685</v>
      </c>
      <c r="C7688" t="s">
        <v>15</v>
      </c>
      <c r="D7688" s="3">
        <v>43485.229854710647</v>
      </c>
      <c r="E7688" s="3">
        <v>43485.229854710647</v>
      </c>
      <c r="F7688" t="s">
        <v>60</v>
      </c>
      <c r="G7688" t="s">
        <v>16</v>
      </c>
      <c r="H7688" t="s">
        <v>17</v>
      </c>
      <c r="I7688" t="s">
        <v>8</v>
      </c>
      <c r="J7688">
        <v>14.495997723109189</v>
      </c>
      <c r="K7688">
        <v>9081.1324650014358</v>
      </c>
    </row>
    <row r="7689" spans="1:11" hidden="1" x14ac:dyDescent="0.25">
      <c r="A7689">
        <v>7687</v>
      </c>
      <c r="B7689">
        <v>676</v>
      </c>
      <c r="C7689" t="s">
        <v>25</v>
      </c>
      <c r="D7689" s="3">
        <v>43485.231728217594</v>
      </c>
      <c r="E7689" s="3">
        <v>43485.231728217594</v>
      </c>
      <c r="F7689" t="s">
        <v>60</v>
      </c>
      <c r="G7689" t="s">
        <v>26</v>
      </c>
      <c r="H7689" t="s">
        <v>21</v>
      </c>
      <c r="I7689" t="s">
        <v>8</v>
      </c>
      <c r="J7689">
        <v>16.656464222272454</v>
      </c>
      <c r="K7689">
        <v>6204.0548316332533</v>
      </c>
    </row>
    <row r="7690" spans="1:11" hidden="1" x14ac:dyDescent="0.25">
      <c r="A7690">
        <v>7688</v>
      </c>
      <c r="B7690">
        <v>673</v>
      </c>
      <c r="C7690" t="s">
        <v>42</v>
      </c>
      <c r="D7690" s="3">
        <v>43485.232274525464</v>
      </c>
      <c r="E7690" s="3">
        <v>43485.232274525464</v>
      </c>
      <c r="F7690" t="s">
        <v>60</v>
      </c>
      <c r="G7690" t="s">
        <v>43</v>
      </c>
      <c r="H7690" t="s">
        <v>7</v>
      </c>
      <c r="I7690" t="s">
        <v>8</v>
      </c>
      <c r="J7690">
        <v>15.404287490247471</v>
      </c>
      <c r="K7690">
        <v>8543.1238878243548</v>
      </c>
    </row>
    <row r="7691" spans="1:11" hidden="1" x14ac:dyDescent="0.25">
      <c r="A7691">
        <v>7689</v>
      </c>
      <c r="B7691">
        <v>677</v>
      </c>
      <c r="C7691" t="s">
        <v>25</v>
      </c>
      <c r="D7691" s="3">
        <v>43485.232963784722</v>
      </c>
      <c r="E7691" s="3">
        <v>43485.232963784722</v>
      </c>
      <c r="F7691" t="s">
        <v>60</v>
      </c>
      <c r="G7691" t="s">
        <v>26</v>
      </c>
      <c r="H7691" t="s">
        <v>21</v>
      </c>
      <c r="I7691" t="s">
        <v>8</v>
      </c>
      <c r="J7691">
        <v>16.682377358803468</v>
      </c>
      <c r="K7691">
        <v>8461.6604878669314</v>
      </c>
    </row>
    <row r="7692" spans="1:11" hidden="1" x14ac:dyDescent="0.25">
      <c r="A7692">
        <v>7690</v>
      </c>
      <c r="B7692">
        <v>687</v>
      </c>
      <c r="C7692" t="s">
        <v>9</v>
      </c>
      <c r="D7692" s="3">
        <v>43485.236111111109</v>
      </c>
      <c r="E7692" s="3">
        <v>43485.236111111109</v>
      </c>
      <c r="F7692" t="s">
        <v>60</v>
      </c>
      <c r="G7692" t="s">
        <v>10</v>
      </c>
      <c r="H7692" t="s">
        <v>7</v>
      </c>
      <c r="I7692" t="s">
        <v>8</v>
      </c>
      <c r="J7692">
        <v>8.3941630767294217</v>
      </c>
      <c r="K7692">
        <v>11486.6993522228</v>
      </c>
    </row>
    <row r="7693" spans="1:11" hidden="1" x14ac:dyDescent="0.25">
      <c r="A7693">
        <v>7691</v>
      </c>
      <c r="B7693">
        <v>681</v>
      </c>
      <c r="C7693" t="s">
        <v>11</v>
      </c>
      <c r="D7693" s="3">
        <v>43485.23621560185</v>
      </c>
      <c r="E7693" s="3">
        <v>43485.23621560185</v>
      </c>
      <c r="F7693" t="s">
        <v>60</v>
      </c>
      <c r="G7693" t="s">
        <v>12</v>
      </c>
      <c r="H7693" t="s">
        <v>7</v>
      </c>
      <c r="I7693" t="s">
        <v>8</v>
      </c>
      <c r="J7693">
        <v>6.7046564278883309</v>
      </c>
      <c r="K7693">
        <v>11537.570267381128</v>
      </c>
    </row>
    <row r="7694" spans="1:11" hidden="1" x14ac:dyDescent="0.25">
      <c r="A7694">
        <v>7692</v>
      </c>
      <c r="B7694">
        <v>684</v>
      </c>
      <c r="C7694" t="s">
        <v>22</v>
      </c>
      <c r="D7694" s="3">
        <v>43485.236356122688</v>
      </c>
      <c r="E7694" s="3">
        <v>43485.236356122688</v>
      </c>
      <c r="F7694" t="s">
        <v>60</v>
      </c>
      <c r="G7694" t="s">
        <v>23</v>
      </c>
      <c r="H7694" t="s">
        <v>24</v>
      </c>
      <c r="I7694" t="s">
        <v>8</v>
      </c>
      <c r="J7694">
        <v>24.198601113403679</v>
      </c>
      <c r="K7694">
        <v>10714.987985160797</v>
      </c>
    </row>
    <row r="7695" spans="1:11" hidden="1" x14ac:dyDescent="0.25">
      <c r="A7695">
        <v>7693</v>
      </c>
      <c r="B7695">
        <v>678</v>
      </c>
      <c r="C7695" t="s">
        <v>19</v>
      </c>
      <c r="D7695" s="3">
        <v>43485.23739800926</v>
      </c>
      <c r="E7695" s="3">
        <v>43485.23739800926</v>
      </c>
      <c r="F7695" t="s">
        <v>60</v>
      </c>
      <c r="G7695" t="s">
        <v>20</v>
      </c>
      <c r="H7695" t="s">
        <v>21</v>
      </c>
      <c r="I7695" t="s">
        <v>8</v>
      </c>
      <c r="J7695">
        <v>25.285432894185902</v>
      </c>
      <c r="K7695">
        <v>5647.279780903702</v>
      </c>
    </row>
    <row r="7696" spans="1:11" hidden="1" x14ac:dyDescent="0.25">
      <c r="A7696">
        <v>7694</v>
      </c>
      <c r="B7696">
        <v>675</v>
      </c>
      <c r="C7696" t="s">
        <v>22</v>
      </c>
      <c r="D7696" s="3">
        <v>43485.242469467594</v>
      </c>
      <c r="E7696" s="3">
        <v>43485.242469467594</v>
      </c>
      <c r="F7696" t="s">
        <v>60</v>
      </c>
      <c r="G7696" t="s">
        <v>23</v>
      </c>
      <c r="H7696" t="s">
        <v>24</v>
      </c>
      <c r="I7696" t="s">
        <v>8</v>
      </c>
      <c r="J7696">
        <v>31.519977613600815</v>
      </c>
      <c r="K7696">
        <v>11058.097311256926</v>
      </c>
    </row>
    <row r="7697" spans="1:11" hidden="1" x14ac:dyDescent="0.25">
      <c r="A7697">
        <v>7695</v>
      </c>
      <c r="B7697">
        <v>680</v>
      </c>
      <c r="C7697" t="s">
        <v>29</v>
      </c>
      <c r="D7697" s="3">
        <v>43485.242655277776</v>
      </c>
      <c r="E7697" s="3">
        <v>43485.242655277776</v>
      </c>
      <c r="F7697" t="s">
        <v>60</v>
      </c>
      <c r="G7697" t="s">
        <v>30</v>
      </c>
      <c r="H7697" t="s">
        <v>7</v>
      </c>
      <c r="I7697" t="s">
        <v>8</v>
      </c>
      <c r="J7697">
        <v>11.032450925962964</v>
      </c>
      <c r="K7697">
        <v>13564.671813634704</v>
      </c>
    </row>
    <row r="7698" spans="1:11" hidden="1" x14ac:dyDescent="0.25">
      <c r="A7698">
        <v>7696</v>
      </c>
      <c r="B7698">
        <v>679</v>
      </c>
      <c r="C7698" t="s">
        <v>31</v>
      </c>
      <c r="D7698" s="3">
        <v>43485.244274467594</v>
      </c>
      <c r="E7698" s="3">
        <v>43485.244274467594</v>
      </c>
      <c r="F7698" t="s">
        <v>60</v>
      </c>
      <c r="G7698" t="s">
        <v>32</v>
      </c>
      <c r="H7698" t="s">
        <v>33</v>
      </c>
      <c r="I7698" t="s">
        <v>8</v>
      </c>
      <c r="J7698">
        <v>12.263136728548046</v>
      </c>
      <c r="K7698">
        <v>7767.1361932548589</v>
      </c>
    </row>
    <row r="7699" spans="1:11" hidden="1" x14ac:dyDescent="0.25">
      <c r="A7699">
        <v>7697</v>
      </c>
      <c r="B7699">
        <v>686</v>
      </c>
      <c r="C7699" t="s">
        <v>11</v>
      </c>
      <c r="D7699" s="3">
        <v>43485.244459120368</v>
      </c>
      <c r="E7699" s="3">
        <v>43485.244459120368</v>
      </c>
      <c r="F7699" t="s">
        <v>60</v>
      </c>
      <c r="G7699" t="s">
        <v>12</v>
      </c>
      <c r="H7699" t="s">
        <v>7</v>
      </c>
      <c r="I7699" t="s">
        <v>8</v>
      </c>
      <c r="J7699">
        <v>6.1199443166479446</v>
      </c>
      <c r="K7699">
        <v>13487.302277023564</v>
      </c>
    </row>
    <row r="7700" spans="1:11" hidden="1" x14ac:dyDescent="0.25">
      <c r="A7700">
        <v>7698</v>
      </c>
      <c r="B7700">
        <v>683</v>
      </c>
      <c r="C7700" t="s">
        <v>9</v>
      </c>
      <c r="D7700" s="3">
        <v>43485.244971701388</v>
      </c>
      <c r="E7700" s="3">
        <v>43485.244971701388</v>
      </c>
      <c r="F7700" t="s">
        <v>60</v>
      </c>
      <c r="G7700" t="s">
        <v>10</v>
      </c>
      <c r="H7700" t="s">
        <v>7</v>
      </c>
      <c r="I7700" t="s">
        <v>8</v>
      </c>
      <c r="J7700">
        <v>9.8503399729066352</v>
      </c>
      <c r="K7700">
        <v>9641.1716097458284</v>
      </c>
    </row>
    <row r="7701" spans="1:11" hidden="1" x14ac:dyDescent="0.25">
      <c r="A7701">
        <v>7699</v>
      </c>
      <c r="B7701">
        <v>682</v>
      </c>
      <c r="C7701" t="s">
        <v>25</v>
      </c>
      <c r="D7701" s="3">
        <v>43485.246783726849</v>
      </c>
      <c r="E7701" s="3">
        <v>43485.246783726849</v>
      </c>
      <c r="F7701" t="s">
        <v>60</v>
      </c>
      <c r="G7701" t="s">
        <v>26</v>
      </c>
      <c r="H7701" t="s">
        <v>21</v>
      </c>
      <c r="I7701" t="s">
        <v>8</v>
      </c>
      <c r="J7701">
        <v>17.986878407920063</v>
      </c>
      <c r="K7701">
        <v>10024.493865059596</v>
      </c>
    </row>
    <row r="7702" spans="1:11" hidden="1" x14ac:dyDescent="0.25">
      <c r="A7702">
        <v>7700</v>
      </c>
      <c r="B7702">
        <v>688</v>
      </c>
      <c r="C7702" t="s">
        <v>9</v>
      </c>
      <c r="D7702" s="3">
        <v>43485.25</v>
      </c>
      <c r="E7702" s="3">
        <v>43485.25</v>
      </c>
      <c r="F7702" t="s">
        <v>60</v>
      </c>
      <c r="G7702" t="s">
        <v>10</v>
      </c>
      <c r="H7702" t="s">
        <v>7</v>
      </c>
      <c r="I7702" t="s">
        <v>8</v>
      </c>
      <c r="J7702">
        <v>11.095075791840173</v>
      </c>
      <c r="K7702">
        <v>7961.822359326834</v>
      </c>
    </row>
    <row r="7703" spans="1:11" hidden="1" x14ac:dyDescent="0.25">
      <c r="A7703">
        <v>7701</v>
      </c>
      <c r="B7703">
        <v>677</v>
      </c>
      <c r="C7703" t="s">
        <v>27</v>
      </c>
      <c r="D7703" s="3">
        <v>43485.252611516204</v>
      </c>
      <c r="E7703" s="3">
        <v>43485.252611516204</v>
      </c>
      <c r="F7703" t="s">
        <v>60</v>
      </c>
      <c r="G7703" t="s">
        <v>28</v>
      </c>
      <c r="H7703" t="s">
        <v>7</v>
      </c>
      <c r="I7703" t="s">
        <v>8</v>
      </c>
      <c r="J7703">
        <v>11.345309217741365</v>
      </c>
      <c r="K7703">
        <v>8461.6604878669314</v>
      </c>
    </row>
    <row r="7704" spans="1:11" hidden="1" x14ac:dyDescent="0.25">
      <c r="A7704">
        <v>7702</v>
      </c>
      <c r="B7704">
        <v>674</v>
      </c>
      <c r="C7704" t="s">
        <v>31</v>
      </c>
      <c r="D7704" s="3">
        <v>43485.252807511577</v>
      </c>
      <c r="E7704" s="3">
        <v>43485.252807511577</v>
      </c>
      <c r="F7704" t="s">
        <v>60</v>
      </c>
      <c r="G7704" t="s">
        <v>32</v>
      </c>
      <c r="H7704" t="s">
        <v>33</v>
      </c>
      <c r="I7704" t="s">
        <v>8</v>
      </c>
      <c r="J7704">
        <v>6.2823392177806312</v>
      </c>
      <c r="K7704">
        <v>10525.874880590909</v>
      </c>
    </row>
    <row r="7705" spans="1:11" hidden="1" x14ac:dyDescent="0.25">
      <c r="A7705">
        <v>7703</v>
      </c>
      <c r="B7705">
        <v>685</v>
      </c>
      <c r="C7705" t="s">
        <v>22</v>
      </c>
      <c r="D7705" s="3">
        <v>43485.253391782404</v>
      </c>
      <c r="E7705" s="3">
        <v>43485.253391782404</v>
      </c>
      <c r="F7705" t="s">
        <v>60</v>
      </c>
      <c r="G7705" t="s">
        <v>23</v>
      </c>
      <c r="H7705" t="s">
        <v>24</v>
      </c>
      <c r="I7705" t="s">
        <v>8</v>
      </c>
      <c r="J7705">
        <v>21.439503763149645</v>
      </c>
      <c r="K7705">
        <v>9081.1324650014358</v>
      </c>
    </row>
    <row r="7706" spans="1:11" hidden="1" x14ac:dyDescent="0.25">
      <c r="A7706">
        <v>7704</v>
      </c>
      <c r="B7706">
        <v>672</v>
      </c>
      <c r="C7706" t="s">
        <v>38</v>
      </c>
      <c r="D7706" s="3">
        <v>43485.253874363429</v>
      </c>
      <c r="E7706" s="3">
        <v>43485.253874363429</v>
      </c>
      <c r="F7706" t="s">
        <v>60</v>
      </c>
      <c r="G7706" t="s">
        <v>39</v>
      </c>
      <c r="H7706" t="s">
        <v>7</v>
      </c>
      <c r="I7706" t="s">
        <v>8</v>
      </c>
      <c r="J7706">
        <v>9.7686655557158844</v>
      </c>
      <c r="K7706">
        <v>10072.160801776941</v>
      </c>
    </row>
    <row r="7707" spans="1:11" hidden="1" x14ac:dyDescent="0.25">
      <c r="A7707">
        <v>7705</v>
      </c>
      <c r="B7707">
        <v>676</v>
      </c>
      <c r="C7707" t="s">
        <v>29</v>
      </c>
      <c r="D7707" s="3">
        <v>43485.255369131941</v>
      </c>
      <c r="E7707" s="3">
        <v>43485.255369131941</v>
      </c>
      <c r="F7707" t="s">
        <v>60</v>
      </c>
      <c r="G7707" t="s">
        <v>30</v>
      </c>
      <c r="H7707" t="s">
        <v>7</v>
      </c>
      <c r="I7707" t="s">
        <v>8</v>
      </c>
      <c r="J7707">
        <v>13.713031686438805</v>
      </c>
      <c r="K7707">
        <v>6204.0548316332533</v>
      </c>
    </row>
    <row r="7708" spans="1:11" hidden="1" x14ac:dyDescent="0.25">
      <c r="A7708">
        <v>7706</v>
      </c>
      <c r="B7708">
        <v>684</v>
      </c>
      <c r="C7708" t="s">
        <v>19</v>
      </c>
      <c r="D7708" s="3">
        <v>43485.257025787039</v>
      </c>
      <c r="E7708" s="3">
        <v>43485.257025787039</v>
      </c>
      <c r="F7708" t="s">
        <v>60</v>
      </c>
      <c r="G7708" t="s">
        <v>20</v>
      </c>
      <c r="H7708" t="s">
        <v>21</v>
      </c>
      <c r="I7708" t="s">
        <v>8</v>
      </c>
      <c r="J7708">
        <v>17.871645680359002</v>
      </c>
      <c r="K7708">
        <v>10714.987985160797</v>
      </c>
    </row>
    <row r="7709" spans="1:11" hidden="1" x14ac:dyDescent="0.25">
      <c r="A7709">
        <v>7707</v>
      </c>
      <c r="B7709">
        <v>681</v>
      </c>
      <c r="C7709" t="s">
        <v>13</v>
      </c>
      <c r="D7709" s="3">
        <v>43485.258402962965</v>
      </c>
      <c r="E7709" s="3">
        <v>43485.258402962965</v>
      </c>
      <c r="F7709" t="s">
        <v>60</v>
      </c>
      <c r="G7709" t="s">
        <v>14</v>
      </c>
      <c r="H7709" t="s">
        <v>7</v>
      </c>
      <c r="I7709" t="s">
        <v>8</v>
      </c>
      <c r="J7709">
        <v>8.3206223104705792</v>
      </c>
      <c r="K7709">
        <v>11537.570267381128</v>
      </c>
    </row>
    <row r="7710" spans="1:11" hidden="1" x14ac:dyDescent="0.25">
      <c r="A7710">
        <v>7708</v>
      </c>
      <c r="B7710">
        <v>678</v>
      </c>
      <c r="C7710" t="s">
        <v>25</v>
      </c>
      <c r="D7710" s="3">
        <v>43485.260150289352</v>
      </c>
      <c r="E7710" s="3">
        <v>43485.260150289352</v>
      </c>
      <c r="F7710" t="s">
        <v>60</v>
      </c>
      <c r="G7710" t="s">
        <v>26</v>
      </c>
      <c r="H7710" t="s">
        <v>21</v>
      </c>
      <c r="I7710" t="s">
        <v>8</v>
      </c>
      <c r="J7710">
        <v>18.640201045396886</v>
      </c>
      <c r="K7710">
        <v>5647.279780903702</v>
      </c>
    </row>
    <row r="7711" spans="1:11" hidden="1" x14ac:dyDescent="0.25">
      <c r="A7711">
        <v>7709</v>
      </c>
      <c r="B7711">
        <v>687</v>
      </c>
      <c r="C7711" t="s">
        <v>11</v>
      </c>
      <c r="D7711" s="3">
        <v>43485.261785879629</v>
      </c>
      <c r="E7711" s="3">
        <v>43485.261785879629</v>
      </c>
      <c r="F7711" t="s">
        <v>60</v>
      </c>
      <c r="G7711" t="s">
        <v>12</v>
      </c>
      <c r="H7711" t="s">
        <v>7</v>
      </c>
      <c r="I7711" t="s">
        <v>8</v>
      </c>
      <c r="J7711">
        <v>6.96352659399468</v>
      </c>
      <c r="K7711">
        <v>11486.6993522228</v>
      </c>
    </row>
    <row r="7712" spans="1:11" hidden="1" x14ac:dyDescent="0.25">
      <c r="A7712">
        <v>7710</v>
      </c>
      <c r="B7712">
        <v>679</v>
      </c>
      <c r="C7712" t="s">
        <v>34</v>
      </c>
      <c r="D7712" s="3">
        <v>43485.262734548611</v>
      </c>
      <c r="E7712" s="3">
        <v>43485.262734548611</v>
      </c>
      <c r="F7712" t="s">
        <v>60</v>
      </c>
      <c r="G7712" t="s">
        <v>35</v>
      </c>
      <c r="H7712" t="s">
        <v>33</v>
      </c>
      <c r="I7712" t="s">
        <v>8</v>
      </c>
      <c r="J7712">
        <v>7.7743754422352973</v>
      </c>
      <c r="K7712">
        <v>7767.1361932548589</v>
      </c>
    </row>
    <row r="7713" spans="1:11" hidden="1" x14ac:dyDescent="0.25">
      <c r="A7713">
        <v>7711</v>
      </c>
      <c r="B7713">
        <v>689</v>
      </c>
      <c r="C7713" t="s">
        <v>9</v>
      </c>
      <c r="D7713" s="3">
        <v>43485.263888888891</v>
      </c>
      <c r="E7713" s="3">
        <v>43485.263888888891</v>
      </c>
      <c r="F7713" t="s">
        <v>60</v>
      </c>
      <c r="G7713" t="s">
        <v>10</v>
      </c>
      <c r="H7713" t="s">
        <v>7</v>
      </c>
      <c r="I7713" t="s">
        <v>8</v>
      </c>
      <c r="J7713">
        <v>11.346444867501415</v>
      </c>
      <c r="K7713">
        <v>13042.187818552426</v>
      </c>
    </row>
    <row r="7714" spans="1:11" hidden="1" x14ac:dyDescent="0.25">
      <c r="A7714">
        <v>7712</v>
      </c>
      <c r="B7714">
        <v>686</v>
      </c>
      <c r="C7714" t="s">
        <v>13</v>
      </c>
      <c r="D7714" s="3">
        <v>43485.264500092591</v>
      </c>
      <c r="E7714" s="3">
        <v>43485.264500092591</v>
      </c>
      <c r="F7714" t="s">
        <v>60</v>
      </c>
      <c r="G7714" t="s">
        <v>14</v>
      </c>
      <c r="H7714" t="s">
        <v>7</v>
      </c>
      <c r="I7714" t="s">
        <v>8</v>
      </c>
      <c r="J7714">
        <v>7.9126568583368737</v>
      </c>
      <c r="K7714">
        <v>13487.302277023564</v>
      </c>
    </row>
    <row r="7715" spans="1:11" hidden="1" x14ac:dyDescent="0.25">
      <c r="A7715">
        <v>7713</v>
      </c>
      <c r="B7715">
        <v>675</v>
      </c>
      <c r="C7715" t="s">
        <v>19</v>
      </c>
      <c r="D7715" s="3">
        <v>43485.264776261574</v>
      </c>
      <c r="E7715" s="3">
        <v>43485.264776261574</v>
      </c>
      <c r="F7715" t="s">
        <v>60</v>
      </c>
      <c r="G7715" t="s">
        <v>20</v>
      </c>
      <c r="H7715" t="s">
        <v>21</v>
      </c>
      <c r="I7715" t="s">
        <v>8</v>
      </c>
      <c r="J7715">
        <v>21.805150848445848</v>
      </c>
      <c r="K7715">
        <v>11058.097311256926</v>
      </c>
    </row>
    <row r="7716" spans="1:11" hidden="1" x14ac:dyDescent="0.25">
      <c r="A7716">
        <v>7714</v>
      </c>
      <c r="B7716">
        <v>680</v>
      </c>
      <c r="C7716" t="s">
        <v>31</v>
      </c>
      <c r="D7716" s="3">
        <v>43485.264856793983</v>
      </c>
      <c r="E7716" s="3">
        <v>43485.264856793983</v>
      </c>
      <c r="F7716" t="s">
        <v>60</v>
      </c>
      <c r="G7716" t="s">
        <v>32</v>
      </c>
      <c r="H7716" t="s">
        <v>33</v>
      </c>
      <c r="I7716" t="s">
        <v>8</v>
      </c>
      <c r="J7716">
        <v>9.7930321669716314</v>
      </c>
      <c r="K7716">
        <v>13564.671813634704</v>
      </c>
    </row>
    <row r="7717" spans="1:11" hidden="1" x14ac:dyDescent="0.25">
      <c r="A7717">
        <v>7715</v>
      </c>
      <c r="B7717">
        <v>683</v>
      </c>
      <c r="C7717" t="s">
        <v>11</v>
      </c>
      <c r="D7717" s="3">
        <v>43485.267023715278</v>
      </c>
      <c r="E7717" s="3">
        <v>43485.267023715278</v>
      </c>
      <c r="F7717" t="s">
        <v>60</v>
      </c>
      <c r="G7717" t="s">
        <v>12</v>
      </c>
      <c r="H7717" t="s">
        <v>7</v>
      </c>
      <c r="I7717" t="s">
        <v>8</v>
      </c>
      <c r="J7717">
        <v>8.3537670225684764</v>
      </c>
      <c r="K7717">
        <v>9641.1716097458284</v>
      </c>
    </row>
    <row r="7718" spans="1:11" hidden="1" x14ac:dyDescent="0.25">
      <c r="A7718">
        <v>7716</v>
      </c>
      <c r="B7718">
        <v>682</v>
      </c>
      <c r="C7718" t="s">
        <v>27</v>
      </c>
      <c r="D7718" s="3">
        <v>43485.267181585645</v>
      </c>
      <c r="E7718" s="3">
        <v>43485.267181585645</v>
      </c>
      <c r="F7718" t="s">
        <v>60</v>
      </c>
      <c r="G7718" t="s">
        <v>28</v>
      </c>
      <c r="H7718" t="s">
        <v>7</v>
      </c>
      <c r="I7718" t="s">
        <v>8</v>
      </c>
      <c r="J7718">
        <v>8.7837295331640384</v>
      </c>
      <c r="K7718">
        <v>10024.493865059596</v>
      </c>
    </row>
    <row r="7719" spans="1:11" hidden="1" x14ac:dyDescent="0.25">
      <c r="A7719">
        <v>7717</v>
      </c>
      <c r="B7719">
        <v>688</v>
      </c>
      <c r="C7719" t="s">
        <v>15</v>
      </c>
      <c r="D7719" s="3">
        <v>43485.271759074072</v>
      </c>
      <c r="E7719" s="3">
        <v>43485.271759074072</v>
      </c>
      <c r="F7719" t="s">
        <v>60</v>
      </c>
      <c r="G7719" t="s">
        <v>16</v>
      </c>
      <c r="H7719" t="s">
        <v>17</v>
      </c>
      <c r="I7719" t="s">
        <v>8</v>
      </c>
      <c r="J7719">
        <v>13.269851153759884</v>
      </c>
      <c r="K7719">
        <v>7961.822359326834</v>
      </c>
    </row>
    <row r="7720" spans="1:11" hidden="1" x14ac:dyDescent="0.25">
      <c r="A7720">
        <v>7718</v>
      </c>
      <c r="B7720">
        <v>672</v>
      </c>
      <c r="C7720" t="s">
        <v>42</v>
      </c>
      <c r="D7720" s="3">
        <v>43485.272728935182</v>
      </c>
      <c r="E7720" s="3">
        <v>43485.272728935182</v>
      </c>
      <c r="F7720" t="s">
        <v>60</v>
      </c>
      <c r="G7720" t="s">
        <v>43</v>
      </c>
      <c r="H7720" t="s">
        <v>7</v>
      </c>
      <c r="I7720" t="s">
        <v>8</v>
      </c>
      <c r="J7720">
        <v>16.857351350429472</v>
      </c>
      <c r="K7720">
        <v>10072.160801776941</v>
      </c>
    </row>
    <row r="7721" spans="1:11" hidden="1" x14ac:dyDescent="0.25">
      <c r="A7721">
        <v>7719</v>
      </c>
      <c r="B7721">
        <v>685</v>
      </c>
      <c r="C7721" t="s">
        <v>19</v>
      </c>
      <c r="D7721" s="3">
        <v>43485.274491203701</v>
      </c>
      <c r="E7721" s="3">
        <v>43485.274491203701</v>
      </c>
      <c r="F7721" t="s">
        <v>60</v>
      </c>
      <c r="G7721" t="s">
        <v>20</v>
      </c>
      <c r="H7721" t="s">
        <v>21</v>
      </c>
      <c r="I7721" t="s">
        <v>8</v>
      </c>
      <c r="J7721">
        <v>21.890409002597991</v>
      </c>
      <c r="K7721">
        <v>9081.1324650014358</v>
      </c>
    </row>
    <row r="7722" spans="1:11" hidden="1" x14ac:dyDescent="0.25">
      <c r="A7722">
        <v>7720</v>
      </c>
      <c r="B7722">
        <v>684</v>
      </c>
      <c r="C7722" t="s">
        <v>25</v>
      </c>
      <c r="D7722" s="3">
        <v>43485.276059965276</v>
      </c>
      <c r="E7722" s="3">
        <v>43485.276059965276</v>
      </c>
      <c r="F7722" t="s">
        <v>60</v>
      </c>
      <c r="G7722" t="s">
        <v>26</v>
      </c>
      <c r="H7722" t="s">
        <v>21</v>
      </c>
      <c r="I7722" t="s">
        <v>8</v>
      </c>
      <c r="J7722">
        <v>17.71226485089209</v>
      </c>
      <c r="K7722">
        <v>10714.987985160797</v>
      </c>
    </row>
    <row r="7723" spans="1:11" hidden="1" x14ac:dyDescent="0.25">
      <c r="A7723">
        <v>7721</v>
      </c>
      <c r="B7723">
        <v>676</v>
      </c>
      <c r="C7723" t="s">
        <v>31</v>
      </c>
      <c r="D7723" s="3">
        <v>43485.276541041669</v>
      </c>
      <c r="E7723" s="3">
        <v>43485.276541041669</v>
      </c>
      <c r="F7723" t="s">
        <v>60</v>
      </c>
      <c r="G7723" t="s">
        <v>32</v>
      </c>
      <c r="H7723" t="s">
        <v>33</v>
      </c>
      <c r="I7723" t="s">
        <v>8</v>
      </c>
      <c r="J7723">
        <v>7.5944113921623719</v>
      </c>
      <c r="K7723">
        <v>6204.0548316332533</v>
      </c>
    </row>
    <row r="7724" spans="1:11" hidden="1" x14ac:dyDescent="0.25">
      <c r="A7724">
        <v>7722</v>
      </c>
      <c r="B7724">
        <v>674</v>
      </c>
      <c r="C7724" t="s">
        <v>34</v>
      </c>
      <c r="D7724" s="3">
        <v>43485.276574641204</v>
      </c>
      <c r="E7724" s="3">
        <v>43485.276574641204</v>
      </c>
      <c r="F7724" t="s">
        <v>60</v>
      </c>
      <c r="G7724" t="s">
        <v>35</v>
      </c>
      <c r="H7724" t="s">
        <v>33</v>
      </c>
      <c r="I7724" t="s">
        <v>8</v>
      </c>
      <c r="J7724">
        <v>9.0409522333033401</v>
      </c>
      <c r="K7724">
        <v>10525.874880590909</v>
      </c>
    </row>
    <row r="7725" spans="1:11" hidden="1" x14ac:dyDescent="0.25">
      <c r="A7725">
        <v>7723</v>
      </c>
      <c r="B7725">
        <v>690</v>
      </c>
      <c r="C7725" t="s">
        <v>9</v>
      </c>
      <c r="D7725" s="3">
        <v>43485.277777777781</v>
      </c>
      <c r="E7725" s="3">
        <v>43485.277777777781</v>
      </c>
      <c r="F7725" t="s">
        <v>60</v>
      </c>
      <c r="G7725" t="s">
        <v>10</v>
      </c>
      <c r="H7725" t="s">
        <v>7</v>
      </c>
      <c r="I7725" t="s">
        <v>8</v>
      </c>
      <c r="J7725">
        <v>8.6404027612587928</v>
      </c>
      <c r="K7725">
        <v>9419.780371616951</v>
      </c>
    </row>
    <row r="7726" spans="1:11" hidden="1" x14ac:dyDescent="0.25">
      <c r="A7726">
        <v>7724</v>
      </c>
      <c r="B7726">
        <v>678</v>
      </c>
      <c r="C7726" t="s">
        <v>29</v>
      </c>
      <c r="D7726" s="3">
        <v>43485.280229861113</v>
      </c>
      <c r="E7726" s="3">
        <v>43485.280229861113</v>
      </c>
      <c r="F7726" t="s">
        <v>60</v>
      </c>
      <c r="G7726" t="s">
        <v>30</v>
      </c>
      <c r="H7726" t="s">
        <v>7</v>
      </c>
      <c r="I7726" t="s">
        <v>8</v>
      </c>
      <c r="J7726">
        <v>10.422137123021617</v>
      </c>
      <c r="K7726">
        <v>5647.279780903702</v>
      </c>
    </row>
    <row r="7727" spans="1:11" hidden="1" x14ac:dyDescent="0.25">
      <c r="A7727">
        <v>7725</v>
      </c>
      <c r="B7727">
        <v>681</v>
      </c>
      <c r="C7727" t="s">
        <v>9</v>
      </c>
      <c r="D7727" s="3">
        <v>43485.28120513889</v>
      </c>
      <c r="E7727" s="3">
        <v>43485.28120513889</v>
      </c>
      <c r="F7727" t="s">
        <v>60</v>
      </c>
      <c r="G7727" t="s">
        <v>10</v>
      </c>
      <c r="H7727" t="s">
        <v>7</v>
      </c>
      <c r="I7727" t="s">
        <v>8</v>
      </c>
      <c r="J7727">
        <v>11.167267475808293</v>
      </c>
      <c r="K7727">
        <v>11537.570267381128</v>
      </c>
    </row>
    <row r="7728" spans="1:11" hidden="1" x14ac:dyDescent="0.25">
      <c r="A7728">
        <v>7726</v>
      </c>
      <c r="B7728">
        <v>679</v>
      </c>
      <c r="C7728" t="s">
        <v>38</v>
      </c>
      <c r="D7728" s="3">
        <v>43485.282569525465</v>
      </c>
      <c r="E7728" s="3">
        <v>43485.282569525465</v>
      </c>
      <c r="F7728" t="s">
        <v>60</v>
      </c>
      <c r="G7728" t="s">
        <v>39</v>
      </c>
      <c r="H7728" t="s">
        <v>7</v>
      </c>
      <c r="I7728" t="s">
        <v>8</v>
      </c>
      <c r="J7728">
        <v>9.173063828462265</v>
      </c>
      <c r="K7728">
        <v>7767.1361932548589</v>
      </c>
    </row>
    <row r="7729" spans="1:11" hidden="1" x14ac:dyDescent="0.25">
      <c r="A7729">
        <v>7727</v>
      </c>
      <c r="B7729">
        <v>687</v>
      </c>
      <c r="C7729" t="s">
        <v>13</v>
      </c>
      <c r="D7729" s="3">
        <v>43485.28351627315</v>
      </c>
      <c r="E7729" s="3">
        <v>43485.28351627315</v>
      </c>
      <c r="F7729" t="s">
        <v>60</v>
      </c>
      <c r="G7729" t="s">
        <v>14</v>
      </c>
      <c r="H7729" t="s">
        <v>7</v>
      </c>
      <c r="I7729" t="s">
        <v>8</v>
      </c>
      <c r="J7729">
        <v>7.6072532886207389</v>
      </c>
      <c r="K7729">
        <v>11486.6993522228</v>
      </c>
    </row>
    <row r="7730" spans="1:11" hidden="1" x14ac:dyDescent="0.25">
      <c r="A7730">
        <v>7728</v>
      </c>
      <c r="B7730">
        <v>675</v>
      </c>
      <c r="C7730" t="s">
        <v>25</v>
      </c>
      <c r="D7730" s="3">
        <v>43485.285674155093</v>
      </c>
      <c r="E7730" s="3">
        <v>43485.285674155093</v>
      </c>
      <c r="F7730" t="s">
        <v>60</v>
      </c>
      <c r="G7730" t="s">
        <v>26</v>
      </c>
      <c r="H7730" t="s">
        <v>21</v>
      </c>
      <c r="I7730" t="s">
        <v>8</v>
      </c>
      <c r="J7730">
        <v>19.815119218125943</v>
      </c>
      <c r="K7730">
        <v>11058.097311256926</v>
      </c>
    </row>
    <row r="7731" spans="1:11" hidden="1" x14ac:dyDescent="0.25">
      <c r="A7731">
        <v>7729</v>
      </c>
      <c r="B7731">
        <v>680</v>
      </c>
      <c r="C7731" t="s">
        <v>34</v>
      </c>
      <c r="D7731" s="3">
        <v>43485.285833090275</v>
      </c>
      <c r="E7731" s="3">
        <v>43485.285833090275</v>
      </c>
      <c r="F7731" t="s">
        <v>60</v>
      </c>
      <c r="G7731" t="s">
        <v>35</v>
      </c>
      <c r="H7731" t="s">
        <v>33</v>
      </c>
      <c r="I7731" t="s">
        <v>8</v>
      </c>
      <c r="J7731">
        <v>8.5769295861402881</v>
      </c>
      <c r="K7731">
        <v>13564.671813634704</v>
      </c>
    </row>
    <row r="7732" spans="1:11" hidden="1" x14ac:dyDescent="0.25">
      <c r="A7732">
        <v>7730</v>
      </c>
      <c r="B7732">
        <v>683</v>
      </c>
      <c r="C7732" t="s">
        <v>13</v>
      </c>
      <c r="D7732" s="3">
        <v>43485.28584960648</v>
      </c>
      <c r="E7732" s="3">
        <v>43485.28584960648</v>
      </c>
      <c r="F7732" t="s">
        <v>60</v>
      </c>
      <c r="G7732" t="s">
        <v>14</v>
      </c>
      <c r="H7732" t="s">
        <v>7</v>
      </c>
      <c r="I7732" t="s">
        <v>8</v>
      </c>
      <c r="J7732">
        <v>6.84325220738687</v>
      </c>
      <c r="K7732">
        <v>9641.1716097458284</v>
      </c>
    </row>
    <row r="7733" spans="1:11" hidden="1" x14ac:dyDescent="0.25">
      <c r="A7733">
        <v>7731</v>
      </c>
      <c r="B7733">
        <v>686</v>
      </c>
      <c r="C7733" t="s">
        <v>9</v>
      </c>
      <c r="D7733" s="3">
        <v>43485.286022430555</v>
      </c>
      <c r="E7733" s="3">
        <v>43485.286022430555</v>
      </c>
      <c r="F7733" t="s">
        <v>60</v>
      </c>
      <c r="G7733" t="s">
        <v>10</v>
      </c>
      <c r="H7733" t="s">
        <v>7</v>
      </c>
      <c r="I7733" t="s">
        <v>8</v>
      </c>
      <c r="J7733">
        <v>7.5850596266089383</v>
      </c>
      <c r="K7733">
        <v>13487.302277023564</v>
      </c>
    </row>
    <row r="7734" spans="1:11" hidden="1" x14ac:dyDescent="0.25">
      <c r="A7734">
        <v>7732</v>
      </c>
      <c r="B7734">
        <v>689</v>
      </c>
      <c r="C7734" t="s">
        <v>11</v>
      </c>
      <c r="D7734" s="3">
        <v>43485.288442129633</v>
      </c>
      <c r="E7734" s="3">
        <v>43485.288442129633</v>
      </c>
      <c r="F7734" t="s">
        <v>60</v>
      </c>
      <c r="G7734" t="s">
        <v>12</v>
      </c>
      <c r="H7734" t="s">
        <v>7</v>
      </c>
      <c r="I7734" t="s">
        <v>8</v>
      </c>
      <c r="J7734">
        <v>6.0887642684332102</v>
      </c>
      <c r="K7734">
        <v>13042.187818552426</v>
      </c>
    </row>
    <row r="7735" spans="1:11" hidden="1" x14ac:dyDescent="0.25">
      <c r="A7735">
        <v>7733</v>
      </c>
      <c r="B7735">
        <v>691</v>
      </c>
      <c r="C7735" t="s">
        <v>9</v>
      </c>
      <c r="D7735" s="3">
        <v>43485.291666666664</v>
      </c>
      <c r="E7735" s="3">
        <v>43485.291666666664</v>
      </c>
      <c r="F7735" t="s">
        <v>60</v>
      </c>
      <c r="G7735" t="s">
        <v>10</v>
      </c>
      <c r="H7735" t="s">
        <v>7</v>
      </c>
      <c r="I7735" t="s">
        <v>8</v>
      </c>
      <c r="J7735">
        <v>9.504038715002018</v>
      </c>
      <c r="K7735">
        <v>10973.540222779528</v>
      </c>
    </row>
    <row r="7736" spans="1:11" hidden="1" x14ac:dyDescent="0.25">
      <c r="A7736">
        <v>7734</v>
      </c>
      <c r="B7736">
        <v>688</v>
      </c>
      <c r="C7736" t="s">
        <v>22</v>
      </c>
      <c r="D7736" s="3">
        <v>43485.292512546293</v>
      </c>
      <c r="E7736" s="3">
        <v>43485.292512546293</v>
      </c>
      <c r="F7736" t="s">
        <v>60</v>
      </c>
      <c r="G7736" t="s">
        <v>23</v>
      </c>
      <c r="H7736" t="s">
        <v>24</v>
      </c>
      <c r="I7736" t="s">
        <v>8</v>
      </c>
      <c r="J7736">
        <v>27.677400594859936</v>
      </c>
      <c r="K7736">
        <v>7961.822359326834</v>
      </c>
    </row>
    <row r="7737" spans="1:11" hidden="1" x14ac:dyDescent="0.25">
      <c r="A7737">
        <v>7735</v>
      </c>
      <c r="B7737">
        <v>685</v>
      </c>
      <c r="C7737" t="s">
        <v>25</v>
      </c>
      <c r="D7737" s="3">
        <v>43485.292842581017</v>
      </c>
      <c r="E7737" s="3">
        <v>43485.292842581017</v>
      </c>
      <c r="F7737" t="s">
        <v>60</v>
      </c>
      <c r="G7737" t="s">
        <v>26</v>
      </c>
      <c r="H7737" t="s">
        <v>21</v>
      </c>
      <c r="I7737" t="s">
        <v>8</v>
      </c>
      <c r="J7737">
        <v>16.189560655104639</v>
      </c>
      <c r="K7737">
        <v>9081.1324650014358</v>
      </c>
    </row>
    <row r="7738" spans="1:11" hidden="1" x14ac:dyDescent="0.25">
      <c r="A7738">
        <v>7736</v>
      </c>
      <c r="B7738">
        <v>674</v>
      </c>
      <c r="C7738" t="s">
        <v>38</v>
      </c>
      <c r="D7738" s="3">
        <v>43485.298360740744</v>
      </c>
      <c r="E7738" s="3">
        <v>43485.298360740744</v>
      </c>
      <c r="F7738" t="s">
        <v>60</v>
      </c>
      <c r="G7738" t="s">
        <v>39</v>
      </c>
      <c r="H7738" t="s">
        <v>7</v>
      </c>
      <c r="I7738" t="s">
        <v>8</v>
      </c>
      <c r="J7738">
        <v>10.194017216197514</v>
      </c>
      <c r="K7738">
        <v>10525.874880590909</v>
      </c>
    </row>
    <row r="7739" spans="1:11" hidden="1" x14ac:dyDescent="0.25">
      <c r="A7739">
        <v>7737</v>
      </c>
      <c r="B7739">
        <v>676</v>
      </c>
      <c r="C7739" t="s">
        <v>36</v>
      </c>
      <c r="D7739" s="3">
        <v>43485.299526168979</v>
      </c>
      <c r="E7739" s="3">
        <v>43485.299526168979</v>
      </c>
      <c r="F7739" t="s">
        <v>60</v>
      </c>
      <c r="G7739" t="s">
        <v>37</v>
      </c>
      <c r="H7739" t="s">
        <v>7</v>
      </c>
      <c r="I7739" t="s">
        <v>8</v>
      </c>
      <c r="J7739">
        <v>12.980085623423214</v>
      </c>
      <c r="K7739">
        <v>6204.0548316332533</v>
      </c>
    </row>
    <row r="7740" spans="1:11" hidden="1" x14ac:dyDescent="0.25">
      <c r="A7740">
        <v>7738</v>
      </c>
      <c r="B7740">
        <v>678</v>
      </c>
      <c r="C7740" t="s">
        <v>31</v>
      </c>
      <c r="D7740" s="3">
        <v>43485.300161736108</v>
      </c>
      <c r="E7740" s="3">
        <v>43485.300161736108</v>
      </c>
      <c r="F7740" t="s">
        <v>60</v>
      </c>
      <c r="G7740" t="s">
        <v>32</v>
      </c>
      <c r="H7740" t="s">
        <v>33</v>
      </c>
      <c r="I7740" t="s">
        <v>8</v>
      </c>
      <c r="J7740">
        <v>10.724860850748072</v>
      </c>
      <c r="K7740">
        <v>5647.279780903702</v>
      </c>
    </row>
    <row r="7741" spans="1:11" hidden="1" x14ac:dyDescent="0.25">
      <c r="A7741">
        <v>7739</v>
      </c>
      <c r="B7741">
        <v>681</v>
      </c>
      <c r="C7741" t="s">
        <v>15</v>
      </c>
      <c r="D7741" s="3">
        <v>43485.301320347222</v>
      </c>
      <c r="E7741" s="3">
        <v>43485.301320347222</v>
      </c>
      <c r="F7741" t="s">
        <v>60</v>
      </c>
      <c r="G7741" t="s">
        <v>16</v>
      </c>
      <c r="H7741" t="s">
        <v>17</v>
      </c>
      <c r="I7741" t="s">
        <v>8</v>
      </c>
      <c r="J7741">
        <v>15.391011892830349</v>
      </c>
      <c r="K7741">
        <v>11537.570267381128</v>
      </c>
    </row>
    <row r="7742" spans="1:11" hidden="1" x14ac:dyDescent="0.25">
      <c r="A7742">
        <v>7740</v>
      </c>
      <c r="B7742">
        <v>690</v>
      </c>
      <c r="C7742" t="s">
        <v>11</v>
      </c>
      <c r="D7742" s="3">
        <v>43485.301377118056</v>
      </c>
      <c r="E7742" s="3">
        <v>43485.301377118056</v>
      </c>
      <c r="F7742" t="s">
        <v>60</v>
      </c>
      <c r="G7742" t="s">
        <v>12</v>
      </c>
      <c r="H7742" t="s">
        <v>7</v>
      </c>
      <c r="I7742" t="s">
        <v>8</v>
      </c>
      <c r="J7742">
        <v>7.0447882926919236</v>
      </c>
      <c r="K7742">
        <v>9419.780371616951</v>
      </c>
    </row>
    <row r="7743" spans="1:11" hidden="1" x14ac:dyDescent="0.25">
      <c r="A7743">
        <v>7741</v>
      </c>
      <c r="B7743">
        <v>684</v>
      </c>
      <c r="C7743" t="s">
        <v>27</v>
      </c>
      <c r="D7743" s="3">
        <v>43485.303436631948</v>
      </c>
      <c r="E7743" s="3">
        <v>43485.303436631948</v>
      </c>
      <c r="F7743" t="s">
        <v>60</v>
      </c>
      <c r="G7743" t="s">
        <v>28</v>
      </c>
      <c r="H7743" t="s">
        <v>7</v>
      </c>
      <c r="I7743" t="s">
        <v>8</v>
      </c>
      <c r="J7743">
        <v>9.8898842896229553</v>
      </c>
      <c r="K7743">
        <v>10714.987985160797</v>
      </c>
    </row>
    <row r="7744" spans="1:11" hidden="1" x14ac:dyDescent="0.25">
      <c r="A7744">
        <v>7742</v>
      </c>
      <c r="B7744">
        <v>686</v>
      </c>
      <c r="C7744" t="s">
        <v>15</v>
      </c>
      <c r="D7744" s="3">
        <v>43485.304726273149</v>
      </c>
      <c r="E7744" s="3">
        <v>43485.304726273149</v>
      </c>
      <c r="F7744" t="s">
        <v>60</v>
      </c>
      <c r="G7744" t="s">
        <v>16</v>
      </c>
      <c r="H7744" t="s">
        <v>17</v>
      </c>
      <c r="I7744" t="s">
        <v>8</v>
      </c>
      <c r="J7744">
        <v>14.276798184143093</v>
      </c>
      <c r="K7744">
        <v>13487.302277023564</v>
      </c>
    </row>
    <row r="7745" spans="1:11" hidden="1" x14ac:dyDescent="0.25">
      <c r="A7745">
        <v>7743</v>
      </c>
      <c r="B7745">
        <v>683</v>
      </c>
      <c r="C7745" t="s">
        <v>9</v>
      </c>
      <c r="D7745" s="3">
        <v>43485.304859942131</v>
      </c>
      <c r="E7745" s="3">
        <v>43485.304859942131</v>
      </c>
      <c r="F7745" t="s">
        <v>60</v>
      </c>
      <c r="G7745" t="s">
        <v>10</v>
      </c>
      <c r="H7745" t="s">
        <v>7</v>
      </c>
      <c r="I7745" t="s">
        <v>8</v>
      </c>
      <c r="J7745">
        <v>11.322308842852403</v>
      </c>
      <c r="K7745">
        <v>9641.1716097458284</v>
      </c>
    </row>
    <row r="7746" spans="1:11" hidden="1" x14ac:dyDescent="0.25">
      <c r="A7746">
        <v>7744</v>
      </c>
      <c r="B7746">
        <v>679</v>
      </c>
      <c r="C7746" t="s">
        <v>40</v>
      </c>
      <c r="D7746" s="3">
        <v>43485.305143819445</v>
      </c>
      <c r="E7746" s="3">
        <v>43485.305143819445</v>
      </c>
      <c r="F7746" t="s">
        <v>60</v>
      </c>
      <c r="G7746" t="s">
        <v>41</v>
      </c>
      <c r="H7746" t="s">
        <v>7</v>
      </c>
      <c r="I7746" t="s">
        <v>8</v>
      </c>
      <c r="J7746">
        <v>9.8912264495258864</v>
      </c>
      <c r="K7746">
        <v>7767.1361932548589</v>
      </c>
    </row>
    <row r="7747" spans="1:11" hidden="1" x14ac:dyDescent="0.25">
      <c r="A7747">
        <v>7745</v>
      </c>
      <c r="B7747">
        <v>692</v>
      </c>
      <c r="C7747" t="s">
        <v>9</v>
      </c>
      <c r="D7747" s="3">
        <v>43485.305555555555</v>
      </c>
      <c r="E7747" s="3">
        <v>43485.305555555555</v>
      </c>
      <c r="F7747" t="s">
        <v>60</v>
      </c>
      <c r="G7747" t="s">
        <v>10</v>
      </c>
      <c r="H7747" t="s">
        <v>7</v>
      </c>
      <c r="I7747" t="s">
        <v>8</v>
      </c>
      <c r="J7747">
        <v>11.881249912692235</v>
      </c>
      <c r="K7747">
        <v>10225.032520250445</v>
      </c>
    </row>
    <row r="7748" spans="1:11" hidden="1" x14ac:dyDescent="0.25">
      <c r="A7748">
        <v>7746</v>
      </c>
      <c r="B7748">
        <v>675</v>
      </c>
      <c r="C7748" t="s">
        <v>27</v>
      </c>
      <c r="D7748" s="3">
        <v>43485.306438182874</v>
      </c>
      <c r="E7748" s="3">
        <v>43485.306438182874</v>
      </c>
      <c r="F7748" t="s">
        <v>60</v>
      </c>
      <c r="G7748" t="s">
        <v>28</v>
      </c>
      <c r="H7748" t="s">
        <v>7</v>
      </c>
      <c r="I7748" t="s">
        <v>8</v>
      </c>
      <c r="J7748">
        <v>13.801778002958262</v>
      </c>
      <c r="K7748">
        <v>11058.097311256926</v>
      </c>
    </row>
    <row r="7749" spans="1:11" hidden="1" x14ac:dyDescent="0.25">
      <c r="A7749">
        <v>7747</v>
      </c>
      <c r="B7749">
        <v>687</v>
      </c>
      <c r="C7749" t="s">
        <v>9</v>
      </c>
      <c r="D7749" s="3">
        <v>43485.307478472219</v>
      </c>
      <c r="E7749" s="3">
        <v>43485.307478472219</v>
      </c>
      <c r="F7749" t="s">
        <v>60</v>
      </c>
      <c r="G7749" t="s">
        <v>10</v>
      </c>
      <c r="H7749" t="s">
        <v>7</v>
      </c>
      <c r="I7749" t="s">
        <v>8</v>
      </c>
      <c r="J7749">
        <v>9.7869249124508855</v>
      </c>
      <c r="K7749">
        <v>11486.6993522228</v>
      </c>
    </row>
    <row r="7750" spans="1:11" hidden="1" x14ac:dyDescent="0.25">
      <c r="A7750">
        <v>7748</v>
      </c>
      <c r="B7750">
        <v>680</v>
      </c>
      <c r="C7750" t="s">
        <v>38</v>
      </c>
      <c r="D7750" s="3">
        <v>43485.307579340275</v>
      </c>
      <c r="E7750" s="3">
        <v>43485.307579340275</v>
      </c>
      <c r="F7750" t="s">
        <v>60</v>
      </c>
      <c r="G7750" t="s">
        <v>39</v>
      </c>
      <c r="H7750" t="s">
        <v>7</v>
      </c>
      <c r="I7750" t="s">
        <v>8</v>
      </c>
      <c r="J7750">
        <v>10.129070152752185</v>
      </c>
      <c r="K7750">
        <v>13564.671813634704</v>
      </c>
    </row>
    <row r="7751" spans="1:11" hidden="1" x14ac:dyDescent="0.25">
      <c r="A7751">
        <v>7749</v>
      </c>
      <c r="B7751">
        <v>688</v>
      </c>
      <c r="C7751" t="s">
        <v>19</v>
      </c>
      <c r="D7751" s="3">
        <v>43485.308800798608</v>
      </c>
      <c r="E7751" s="3">
        <v>43485.308800798608</v>
      </c>
      <c r="F7751" t="s">
        <v>60</v>
      </c>
      <c r="G7751" t="s">
        <v>20</v>
      </c>
      <c r="H7751" t="s">
        <v>21</v>
      </c>
      <c r="I7751" t="s">
        <v>8</v>
      </c>
      <c r="J7751">
        <v>22.814165123186378</v>
      </c>
      <c r="K7751">
        <v>7961.822359326834</v>
      </c>
    </row>
    <row r="7752" spans="1:11" hidden="1" x14ac:dyDescent="0.25">
      <c r="A7752">
        <v>7750</v>
      </c>
      <c r="B7752">
        <v>689</v>
      </c>
      <c r="C7752" t="s">
        <v>13</v>
      </c>
      <c r="D7752" s="3">
        <v>43485.309528437501</v>
      </c>
      <c r="E7752" s="3">
        <v>43485.309528437501</v>
      </c>
      <c r="F7752" t="s">
        <v>60</v>
      </c>
      <c r="G7752" t="s">
        <v>14</v>
      </c>
      <c r="H7752" t="s">
        <v>7</v>
      </c>
      <c r="I7752" t="s">
        <v>8</v>
      </c>
      <c r="J7752">
        <v>7.6746298440451604</v>
      </c>
      <c r="K7752">
        <v>13042.187818552426</v>
      </c>
    </row>
    <row r="7753" spans="1:11" hidden="1" x14ac:dyDescent="0.25">
      <c r="A7753">
        <v>7751</v>
      </c>
      <c r="B7753">
        <v>691</v>
      </c>
      <c r="C7753" t="s">
        <v>11</v>
      </c>
      <c r="D7753" s="3">
        <v>43485.314094467591</v>
      </c>
      <c r="E7753" s="3">
        <v>43485.314094467591</v>
      </c>
      <c r="F7753" t="s">
        <v>60</v>
      </c>
      <c r="G7753" t="s">
        <v>12</v>
      </c>
      <c r="H7753" t="s">
        <v>7</v>
      </c>
      <c r="I7753" t="s">
        <v>8</v>
      </c>
      <c r="J7753">
        <v>6.3917756988768941</v>
      </c>
      <c r="K7753">
        <v>10973.540222779528</v>
      </c>
    </row>
    <row r="7754" spans="1:11" hidden="1" x14ac:dyDescent="0.25">
      <c r="A7754">
        <v>7752</v>
      </c>
      <c r="B7754">
        <v>685</v>
      </c>
      <c r="C7754" t="s">
        <v>27</v>
      </c>
      <c r="D7754" s="3">
        <v>43485.315077488427</v>
      </c>
      <c r="E7754" s="3">
        <v>43485.315077488427</v>
      </c>
      <c r="F7754" t="s">
        <v>60</v>
      </c>
      <c r="G7754" t="s">
        <v>28</v>
      </c>
      <c r="H7754" t="s">
        <v>7</v>
      </c>
      <c r="I7754" t="s">
        <v>8</v>
      </c>
      <c r="J7754">
        <v>10.54055405901093</v>
      </c>
      <c r="K7754">
        <v>9081.1324650014358</v>
      </c>
    </row>
    <row r="7755" spans="1:11" hidden="1" x14ac:dyDescent="0.25">
      <c r="A7755">
        <v>7753</v>
      </c>
      <c r="B7755">
        <v>693</v>
      </c>
      <c r="C7755" t="s">
        <v>9</v>
      </c>
      <c r="D7755" s="3">
        <v>43485.319444444445</v>
      </c>
      <c r="E7755" s="3">
        <v>43485.319444444445</v>
      </c>
      <c r="F7755" t="s">
        <v>60</v>
      </c>
      <c r="G7755" t="s">
        <v>10</v>
      </c>
      <c r="H7755" t="s">
        <v>7</v>
      </c>
      <c r="I7755" t="s">
        <v>8</v>
      </c>
      <c r="J7755">
        <v>10.143085287077451</v>
      </c>
      <c r="K7755">
        <v>8860.0962642291688</v>
      </c>
    </row>
    <row r="7756" spans="1:11" hidden="1" x14ac:dyDescent="0.25">
      <c r="A7756">
        <v>7754</v>
      </c>
      <c r="B7756">
        <v>676</v>
      </c>
      <c r="C7756" t="s">
        <v>38</v>
      </c>
      <c r="D7756" s="3">
        <v>43485.320650914349</v>
      </c>
      <c r="E7756" s="3">
        <v>43485.320650914349</v>
      </c>
      <c r="F7756" t="s">
        <v>60</v>
      </c>
      <c r="G7756" t="s">
        <v>39</v>
      </c>
      <c r="H7756" t="s">
        <v>7</v>
      </c>
      <c r="I7756" t="s">
        <v>8</v>
      </c>
      <c r="J7756">
        <v>9.5869354294540479</v>
      </c>
      <c r="K7756">
        <v>6204.0548316332533</v>
      </c>
    </row>
    <row r="7757" spans="1:11" hidden="1" x14ac:dyDescent="0.25">
      <c r="A7757">
        <v>7755</v>
      </c>
      <c r="B7757">
        <v>674</v>
      </c>
      <c r="C7757" t="s">
        <v>40</v>
      </c>
      <c r="D7757" s="3">
        <v>43485.320758113427</v>
      </c>
      <c r="E7757" s="3">
        <v>43485.320758113427</v>
      </c>
      <c r="F7757" t="s">
        <v>60</v>
      </c>
      <c r="G7757" t="s">
        <v>41</v>
      </c>
      <c r="H7757" t="s">
        <v>7</v>
      </c>
      <c r="I7757" t="s">
        <v>8</v>
      </c>
      <c r="J7757">
        <v>12.900048792925688</v>
      </c>
      <c r="K7757">
        <v>10525.874880590909</v>
      </c>
    </row>
    <row r="7758" spans="1:11" hidden="1" x14ac:dyDescent="0.25">
      <c r="A7758">
        <v>7756</v>
      </c>
      <c r="B7758">
        <v>681</v>
      </c>
      <c r="C7758" t="s">
        <v>22</v>
      </c>
      <c r="D7758" s="3">
        <v>43485.321171145835</v>
      </c>
      <c r="E7758" s="3">
        <v>43485.321171145835</v>
      </c>
      <c r="F7758" t="s">
        <v>60</v>
      </c>
      <c r="G7758" t="s">
        <v>23</v>
      </c>
      <c r="H7758" t="s">
        <v>24</v>
      </c>
      <c r="I7758" t="s">
        <v>8</v>
      </c>
      <c r="J7758">
        <v>21.995461379349408</v>
      </c>
      <c r="K7758">
        <v>11537.570267381128</v>
      </c>
    </row>
    <row r="7759" spans="1:11" hidden="1" x14ac:dyDescent="0.25">
      <c r="A7759">
        <v>7757</v>
      </c>
      <c r="B7759">
        <v>686</v>
      </c>
      <c r="C7759" t="s">
        <v>22</v>
      </c>
      <c r="D7759" s="3">
        <v>43485.321743391207</v>
      </c>
      <c r="E7759" s="3">
        <v>43485.321743391207</v>
      </c>
      <c r="F7759" t="s">
        <v>60</v>
      </c>
      <c r="G7759" t="s">
        <v>23</v>
      </c>
      <c r="H7759" t="s">
        <v>24</v>
      </c>
      <c r="I7759" t="s">
        <v>8</v>
      </c>
      <c r="J7759">
        <v>22.273479018667533</v>
      </c>
      <c r="K7759">
        <v>13487.302277023564</v>
      </c>
    </row>
    <row r="7760" spans="1:11" hidden="1" x14ac:dyDescent="0.25">
      <c r="A7760">
        <v>7758</v>
      </c>
      <c r="B7760">
        <v>690</v>
      </c>
      <c r="C7760" t="s">
        <v>13</v>
      </c>
      <c r="D7760" s="3">
        <v>43485.321774976852</v>
      </c>
      <c r="E7760" s="3">
        <v>43485.321774976852</v>
      </c>
      <c r="F7760" t="s">
        <v>60</v>
      </c>
      <c r="G7760" t="s">
        <v>14</v>
      </c>
      <c r="H7760" t="s">
        <v>7</v>
      </c>
      <c r="I7760" t="s">
        <v>8</v>
      </c>
      <c r="J7760">
        <v>8.3708753131005178</v>
      </c>
      <c r="K7760">
        <v>9419.780371616951</v>
      </c>
    </row>
    <row r="7761" spans="1:11" hidden="1" x14ac:dyDescent="0.25">
      <c r="A7761">
        <v>7759</v>
      </c>
      <c r="B7761">
        <v>678</v>
      </c>
      <c r="C7761" t="s">
        <v>34</v>
      </c>
      <c r="D7761" s="3">
        <v>43485.321803263891</v>
      </c>
      <c r="E7761" s="3">
        <v>43485.321803263891</v>
      </c>
      <c r="F7761" t="s">
        <v>60</v>
      </c>
      <c r="G7761" t="s">
        <v>35</v>
      </c>
      <c r="H7761" t="s">
        <v>33</v>
      </c>
      <c r="I7761" t="s">
        <v>8</v>
      </c>
      <c r="J7761">
        <v>7.2970117585523449</v>
      </c>
      <c r="K7761">
        <v>5647.279780903702</v>
      </c>
    </row>
    <row r="7762" spans="1:11" hidden="1" x14ac:dyDescent="0.25">
      <c r="A7762">
        <v>7760</v>
      </c>
      <c r="B7762">
        <v>680</v>
      </c>
      <c r="C7762" t="s">
        <v>40</v>
      </c>
      <c r="D7762" s="3">
        <v>43485.327049548614</v>
      </c>
      <c r="E7762" s="3">
        <v>43485.327049548614</v>
      </c>
      <c r="F7762" t="s">
        <v>60</v>
      </c>
      <c r="G7762" t="s">
        <v>41</v>
      </c>
      <c r="H7762" t="s">
        <v>7</v>
      </c>
      <c r="I7762" t="s">
        <v>8</v>
      </c>
      <c r="J7762">
        <v>8.0256777870576297</v>
      </c>
      <c r="K7762">
        <v>13564.671813634704</v>
      </c>
    </row>
    <row r="7763" spans="1:11" hidden="1" x14ac:dyDescent="0.25">
      <c r="A7763">
        <v>7761</v>
      </c>
      <c r="B7763">
        <v>683</v>
      </c>
      <c r="C7763" t="s">
        <v>15</v>
      </c>
      <c r="D7763" s="3">
        <v>43485.328197233794</v>
      </c>
      <c r="E7763" s="3">
        <v>43485.328197233794</v>
      </c>
      <c r="F7763" t="s">
        <v>60</v>
      </c>
      <c r="G7763" t="s">
        <v>16</v>
      </c>
      <c r="H7763" t="s">
        <v>17</v>
      </c>
      <c r="I7763" t="s">
        <v>8</v>
      </c>
      <c r="J7763">
        <v>17.691638017288472</v>
      </c>
      <c r="K7763">
        <v>9641.1716097458284</v>
      </c>
    </row>
    <row r="7764" spans="1:11" hidden="1" x14ac:dyDescent="0.25">
      <c r="A7764">
        <v>7762</v>
      </c>
      <c r="B7764">
        <v>692</v>
      </c>
      <c r="C7764" t="s">
        <v>11</v>
      </c>
      <c r="D7764" s="3">
        <v>43485.328842418981</v>
      </c>
      <c r="E7764" s="3">
        <v>43485.328842418981</v>
      </c>
      <c r="F7764" t="s">
        <v>60</v>
      </c>
      <c r="G7764" t="s">
        <v>12</v>
      </c>
      <c r="H7764" t="s">
        <v>7</v>
      </c>
      <c r="I7764" t="s">
        <v>8</v>
      </c>
      <c r="J7764">
        <v>6.6735022103019181</v>
      </c>
      <c r="K7764">
        <v>10225.032520250445</v>
      </c>
    </row>
    <row r="7765" spans="1:11" hidden="1" x14ac:dyDescent="0.25">
      <c r="A7765">
        <v>7763</v>
      </c>
      <c r="B7765">
        <v>687</v>
      </c>
      <c r="C7765" t="s">
        <v>15</v>
      </c>
      <c r="D7765" s="3">
        <v>43485.32978915509</v>
      </c>
      <c r="E7765" s="3">
        <v>43485.32978915509</v>
      </c>
      <c r="F7765" t="s">
        <v>60</v>
      </c>
      <c r="G7765" t="s">
        <v>16</v>
      </c>
      <c r="H7765" t="s">
        <v>17</v>
      </c>
      <c r="I7765" t="s">
        <v>8</v>
      </c>
      <c r="J7765">
        <v>15.630622967034499</v>
      </c>
      <c r="K7765">
        <v>11486.6993522228</v>
      </c>
    </row>
    <row r="7766" spans="1:11" hidden="1" x14ac:dyDescent="0.25">
      <c r="A7766">
        <v>7764</v>
      </c>
      <c r="B7766">
        <v>688</v>
      </c>
      <c r="C7766" t="s">
        <v>25</v>
      </c>
      <c r="D7766" s="3">
        <v>43485.330551180552</v>
      </c>
      <c r="E7766" s="3">
        <v>43485.330551180552</v>
      </c>
      <c r="F7766" t="s">
        <v>60</v>
      </c>
      <c r="G7766" t="s">
        <v>26</v>
      </c>
      <c r="H7766" t="s">
        <v>21</v>
      </c>
      <c r="I7766" t="s">
        <v>8</v>
      </c>
      <c r="J7766">
        <v>15.181273936979586</v>
      </c>
      <c r="K7766">
        <v>7961.822359326834</v>
      </c>
    </row>
    <row r="7767" spans="1:11" hidden="1" x14ac:dyDescent="0.25">
      <c r="A7767">
        <v>7765</v>
      </c>
      <c r="B7767">
        <v>689</v>
      </c>
      <c r="C7767" t="s">
        <v>9</v>
      </c>
      <c r="D7767" s="3">
        <v>43485.332089780095</v>
      </c>
      <c r="E7767" s="3">
        <v>43485.332089780095</v>
      </c>
      <c r="F7767" t="s">
        <v>60</v>
      </c>
      <c r="G7767" t="s">
        <v>10</v>
      </c>
      <c r="H7767" t="s">
        <v>7</v>
      </c>
      <c r="I7767" t="s">
        <v>8</v>
      </c>
      <c r="J7767">
        <v>11.162547009154185</v>
      </c>
      <c r="K7767">
        <v>13042.187818552426</v>
      </c>
    </row>
    <row r="7768" spans="1:11" hidden="1" x14ac:dyDescent="0.25">
      <c r="A7768">
        <v>7766</v>
      </c>
      <c r="B7768">
        <v>694</v>
      </c>
      <c r="C7768" t="s">
        <v>9</v>
      </c>
      <c r="D7768" s="3">
        <v>43485.333333333336</v>
      </c>
      <c r="E7768" s="3">
        <v>43485.333333333336</v>
      </c>
      <c r="F7768" t="s">
        <v>60</v>
      </c>
      <c r="G7768" t="s">
        <v>10</v>
      </c>
      <c r="H7768" t="s">
        <v>7</v>
      </c>
      <c r="I7768" t="s">
        <v>8</v>
      </c>
      <c r="J7768">
        <v>8.8150760992723463</v>
      </c>
      <c r="K7768">
        <v>10094.616154546893</v>
      </c>
    </row>
    <row r="7769" spans="1:11" hidden="1" x14ac:dyDescent="0.25">
      <c r="A7769">
        <v>7767</v>
      </c>
      <c r="B7769">
        <v>691</v>
      </c>
      <c r="C7769" t="s">
        <v>13</v>
      </c>
      <c r="D7769" s="3">
        <v>43485.334039502311</v>
      </c>
      <c r="E7769" s="3">
        <v>43485.334039502311</v>
      </c>
      <c r="F7769" t="s">
        <v>60</v>
      </c>
      <c r="G7769" t="s">
        <v>14</v>
      </c>
      <c r="H7769" t="s">
        <v>7</v>
      </c>
      <c r="I7769" t="s">
        <v>8</v>
      </c>
      <c r="J7769">
        <v>6.678444940278915</v>
      </c>
      <c r="K7769">
        <v>10973.540222779528</v>
      </c>
    </row>
    <row r="7770" spans="1:11" hidden="1" x14ac:dyDescent="0.25">
      <c r="A7770">
        <v>7768</v>
      </c>
      <c r="B7770">
        <v>678</v>
      </c>
      <c r="C7770" t="s">
        <v>38</v>
      </c>
      <c r="D7770" s="3">
        <v>43485.338884791665</v>
      </c>
      <c r="E7770" s="3">
        <v>43485.338884791665</v>
      </c>
      <c r="F7770" t="s">
        <v>60</v>
      </c>
      <c r="G7770" t="s">
        <v>39</v>
      </c>
      <c r="H7770" t="s">
        <v>7</v>
      </c>
      <c r="I7770" t="s">
        <v>8</v>
      </c>
      <c r="J7770">
        <v>9.2470602585435842</v>
      </c>
      <c r="K7770">
        <v>5647.279780903702</v>
      </c>
    </row>
    <row r="7771" spans="1:11" hidden="1" x14ac:dyDescent="0.25">
      <c r="A7771">
        <v>7769</v>
      </c>
      <c r="B7771">
        <v>681</v>
      </c>
      <c r="C7771" t="s">
        <v>19</v>
      </c>
      <c r="D7771" s="3">
        <v>43485.339609178242</v>
      </c>
      <c r="E7771" s="3">
        <v>43485.339609178242</v>
      </c>
      <c r="F7771" t="s">
        <v>60</v>
      </c>
      <c r="G7771" t="s">
        <v>20</v>
      </c>
      <c r="H7771" t="s">
        <v>21</v>
      </c>
      <c r="I7771" t="s">
        <v>8</v>
      </c>
      <c r="J7771">
        <v>20.743360231312451</v>
      </c>
      <c r="K7771">
        <v>11537.570267381128</v>
      </c>
    </row>
    <row r="7772" spans="1:11" hidden="1" x14ac:dyDescent="0.25">
      <c r="A7772">
        <v>7770</v>
      </c>
      <c r="B7772">
        <v>686</v>
      </c>
      <c r="C7772" t="s">
        <v>19</v>
      </c>
      <c r="D7772" s="3">
        <v>43485.339916180557</v>
      </c>
      <c r="E7772" s="3">
        <v>43485.339916180557</v>
      </c>
      <c r="F7772" t="s">
        <v>60</v>
      </c>
      <c r="G7772" t="s">
        <v>20</v>
      </c>
      <c r="H7772" t="s">
        <v>21</v>
      </c>
      <c r="I7772" t="s">
        <v>8</v>
      </c>
      <c r="J7772">
        <v>22.381925588972585</v>
      </c>
      <c r="K7772">
        <v>13487.302277023564</v>
      </c>
    </row>
    <row r="7773" spans="1:11" hidden="1" x14ac:dyDescent="0.25">
      <c r="A7773">
        <v>7771</v>
      </c>
      <c r="B7773">
        <v>690</v>
      </c>
      <c r="C7773" t="s">
        <v>9</v>
      </c>
      <c r="D7773" s="3">
        <v>43485.3402078125</v>
      </c>
      <c r="E7773" s="3">
        <v>43485.3402078125</v>
      </c>
      <c r="F7773" t="s">
        <v>60</v>
      </c>
      <c r="G7773" t="s">
        <v>10</v>
      </c>
      <c r="H7773" t="s">
        <v>7</v>
      </c>
      <c r="I7773" t="s">
        <v>8</v>
      </c>
      <c r="J7773">
        <v>6.3470326006451003</v>
      </c>
      <c r="K7773">
        <v>9419.780371616951</v>
      </c>
    </row>
    <row r="7774" spans="1:11" hidden="1" x14ac:dyDescent="0.25">
      <c r="A7774">
        <v>7772</v>
      </c>
      <c r="B7774">
        <v>693</v>
      </c>
      <c r="C7774" t="s">
        <v>11</v>
      </c>
      <c r="D7774" s="3">
        <v>43485.340688564815</v>
      </c>
      <c r="E7774" s="3">
        <v>43485.340688564815</v>
      </c>
      <c r="F7774" t="s">
        <v>60</v>
      </c>
      <c r="G7774" t="s">
        <v>12</v>
      </c>
      <c r="H7774" t="s">
        <v>7</v>
      </c>
      <c r="I7774" t="s">
        <v>8</v>
      </c>
      <c r="J7774">
        <v>8.4648615035054195</v>
      </c>
      <c r="K7774">
        <v>8860.0962642291688</v>
      </c>
    </row>
    <row r="7775" spans="1:11" hidden="1" x14ac:dyDescent="0.25">
      <c r="A7775">
        <v>7773</v>
      </c>
      <c r="B7775">
        <v>676</v>
      </c>
      <c r="C7775" t="s">
        <v>40</v>
      </c>
      <c r="D7775" s="3">
        <v>43485.34301099537</v>
      </c>
      <c r="E7775" s="3">
        <v>43485.34301099537</v>
      </c>
      <c r="F7775" t="s">
        <v>60</v>
      </c>
      <c r="G7775" t="s">
        <v>41</v>
      </c>
      <c r="H7775" t="s">
        <v>7</v>
      </c>
      <c r="I7775" t="s">
        <v>8</v>
      </c>
      <c r="J7775">
        <v>7.5689419405254421</v>
      </c>
      <c r="K7775">
        <v>6204.0548316332533</v>
      </c>
    </row>
    <row r="7776" spans="1:11" hidden="1" x14ac:dyDescent="0.25">
      <c r="A7776">
        <v>7774</v>
      </c>
      <c r="B7776">
        <v>695</v>
      </c>
      <c r="C7776" t="s">
        <v>9</v>
      </c>
      <c r="D7776" s="3">
        <v>43485.347222222219</v>
      </c>
      <c r="E7776" s="3">
        <v>43485.347222222219</v>
      </c>
      <c r="F7776" t="s">
        <v>60</v>
      </c>
      <c r="G7776" t="s">
        <v>10</v>
      </c>
      <c r="H7776" t="s">
        <v>7</v>
      </c>
      <c r="I7776" t="s">
        <v>8</v>
      </c>
      <c r="J7776">
        <v>9.5657853783247067</v>
      </c>
      <c r="K7776">
        <v>11784.624451422875</v>
      </c>
    </row>
    <row r="7777" spans="1:11" hidden="1" x14ac:dyDescent="0.25">
      <c r="A7777">
        <v>7775</v>
      </c>
      <c r="B7777">
        <v>683</v>
      </c>
      <c r="C7777" t="s">
        <v>22</v>
      </c>
      <c r="D7777" s="3">
        <v>43485.347652002318</v>
      </c>
      <c r="E7777" s="3">
        <v>43485.347652002318</v>
      </c>
      <c r="F7777" t="s">
        <v>60</v>
      </c>
      <c r="G7777" t="s">
        <v>23</v>
      </c>
      <c r="H7777" t="s">
        <v>24</v>
      </c>
      <c r="I7777" t="s">
        <v>8</v>
      </c>
      <c r="J7777">
        <v>33.297067507881721</v>
      </c>
      <c r="K7777">
        <v>9641.1716097458284</v>
      </c>
    </row>
    <row r="7778" spans="1:11" hidden="1" x14ac:dyDescent="0.25">
      <c r="A7778">
        <v>7776</v>
      </c>
      <c r="B7778">
        <v>687</v>
      </c>
      <c r="C7778" t="s">
        <v>22</v>
      </c>
      <c r="D7778" s="3">
        <v>43485.35028013889</v>
      </c>
      <c r="E7778" s="3">
        <v>43485.35028013889</v>
      </c>
      <c r="F7778" t="s">
        <v>60</v>
      </c>
      <c r="G7778" t="s">
        <v>23</v>
      </c>
      <c r="H7778" t="s">
        <v>24</v>
      </c>
      <c r="I7778" t="s">
        <v>8</v>
      </c>
      <c r="J7778">
        <v>24.901656009962725</v>
      </c>
      <c r="K7778">
        <v>11486.6993522228</v>
      </c>
    </row>
    <row r="7779" spans="1:11" hidden="1" x14ac:dyDescent="0.25">
      <c r="A7779">
        <v>7777</v>
      </c>
      <c r="B7779">
        <v>692</v>
      </c>
      <c r="C7779" t="s">
        <v>13</v>
      </c>
      <c r="D7779" s="3">
        <v>43485.350701180556</v>
      </c>
      <c r="E7779" s="3">
        <v>43485.350701180556</v>
      </c>
      <c r="F7779" t="s">
        <v>60</v>
      </c>
      <c r="G7779" t="s">
        <v>14</v>
      </c>
      <c r="H7779" t="s">
        <v>7</v>
      </c>
      <c r="I7779" t="s">
        <v>8</v>
      </c>
      <c r="J7779">
        <v>9.6753975237337322</v>
      </c>
      <c r="K7779">
        <v>10225.032520250445</v>
      </c>
    </row>
    <row r="7780" spans="1:11" hidden="1" x14ac:dyDescent="0.25">
      <c r="A7780">
        <v>7778</v>
      </c>
      <c r="B7780">
        <v>688</v>
      </c>
      <c r="C7780" t="s">
        <v>29</v>
      </c>
      <c r="D7780" s="3">
        <v>43485.352044826388</v>
      </c>
      <c r="E7780" s="3">
        <v>43485.352044826388</v>
      </c>
      <c r="F7780" t="s">
        <v>60</v>
      </c>
      <c r="G7780" t="s">
        <v>30</v>
      </c>
      <c r="H7780" t="s">
        <v>7</v>
      </c>
      <c r="I7780" t="s">
        <v>8</v>
      </c>
      <c r="J7780">
        <v>11.414210041613826</v>
      </c>
      <c r="K7780">
        <v>7961.822359326834</v>
      </c>
    </row>
    <row r="7781" spans="1:11" hidden="1" x14ac:dyDescent="0.25">
      <c r="A7781">
        <v>7779</v>
      </c>
      <c r="B7781">
        <v>689</v>
      </c>
      <c r="C7781" t="s">
        <v>11</v>
      </c>
      <c r="D7781" s="3">
        <v>43485.352598368052</v>
      </c>
      <c r="E7781" s="3">
        <v>43485.352598368052</v>
      </c>
      <c r="F7781" t="s">
        <v>60</v>
      </c>
      <c r="G7781" t="s">
        <v>12</v>
      </c>
      <c r="H7781" t="s">
        <v>7</v>
      </c>
      <c r="I7781" t="s">
        <v>8</v>
      </c>
      <c r="J7781">
        <v>6.4477662771708033</v>
      </c>
      <c r="K7781">
        <v>13042.187818552426</v>
      </c>
    </row>
    <row r="7782" spans="1:11" hidden="1" x14ac:dyDescent="0.25">
      <c r="A7782">
        <v>7780</v>
      </c>
      <c r="B7782">
        <v>691</v>
      </c>
      <c r="C7782" t="s">
        <v>9</v>
      </c>
      <c r="D7782" s="3">
        <v>43485.353640023146</v>
      </c>
      <c r="E7782" s="3">
        <v>43485.353640023146</v>
      </c>
      <c r="F7782" t="s">
        <v>60</v>
      </c>
      <c r="G7782" t="s">
        <v>10</v>
      </c>
      <c r="H7782" t="s">
        <v>7</v>
      </c>
      <c r="I7782" t="s">
        <v>8</v>
      </c>
      <c r="J7782">
        <v>10.792942298818488</v>
      </c>
      <c r="K7782">
        <v>10973.540222779528</v>
      </c>
    </row>
    <row r="7783" spans="1:11" hidden="1" x14ac:dyDescent="0.25">
      <c r="A7783">
        <v>7781</v>
      </c>
      <c r="B7783">
        <v>694</v>
      </c>
      <c r="C7783" t="s">
        <v>11</v>
      </c>
      <c r="D7783" s="3">
        <v>43485.354258587962</v>
      </c>
      <c r="E7783" s="3">
        <v>43485.354258587962</v>
      </c>
      <c r="F7783" t="s">
        <v>60</v>
      </c>
      <c r="G7783" t="s">
        <v>12</v>
      </c>
      <c r="H7783" t="s">
        <v>7</v>
      </c>
      <c r="I7783" t="s">
        <v>8</v>
      </c>
      <c r="J7783">
        <v>4.9656103982085353</v>
      </c>
      <c r="K7783">
        <v>10094.616154546893</v>
      </c>
    </row>
    <row r="7784" spans="1:11" hidden="1" x14ac:dyDescent="0.25">
      <c r="A7784">
        <v>7782</v>
      </c>
      <c r="B7784">
        <v>678</v>
      </c>
      <c r="C7784" t="s">
        <v>40</v>
      </c>
      <c r="D7784" s="3">
        <v>43485.35785148148</v>
      </c>
      <c r="E7784" s="3">
        <v>43485.35785148148</v>
      </c>
      <c r="F7784" t="s">
        <v>60</v>
      </c>
      <c r="G7784" t="s">
        <v>41</v>
      </c>
      <c r="H7784" t="s">
        <v>7</v>
      </c>
      <c r="I7784" t="s">
        <v>8</v>
      </c>
      <c r="J7784">
        <v>11.853798759547423</v>
      </c>
      <c r="K7784">
        <v>5647.279780903702</v>
      </c>
    </row>
    <row r="7785" spans="1:11" hidden="1" x14ac:dyDescent="0.25">
      <c r="A7785">
        <v>7783</v>
      </c>
      <c r="B7785">
        <v>690</v>
      </c>
      <c r="C7785" t="s">
        <v>15</v>
      </c>
      <c r="D7785" s="3">
        <v>43485.35922111111</v>
      </c>
      <c r="E7785" s="3">
        <v>43485.35922111111</v>
      </c>
      <c r="F7785" t="s">
        <v>60</v>
      </c>
      <c r="G7785" t="s">
        <v>16</v>
      </c>
      <c r="H7785" t="s">
        <v>17</v>
      </c>
      <c r="I7785" t="s">
        <v>8</v>
      </c>
      <c r="J7785">
        <v>15.685763476595531</v>
      </c>
      <c r="K7785">
        <v>9419.780371616951</v>
      </c>
    </row>
    <row r="7786" spans="1:11" hidden="1" x14ac:dyDescent="0.25">
      <c r="A7786">
        <v>7784</v>
      </c>
      <c r="B7786">
        <v>696</v>
      </c>
      <c r="C7786" t="s">
        <v>9</v>
      </c>
      <c r="D7786" s="3">
        <v>43485.361111111109</v>
      </c>
      <c r="E7786" s="3">
        <v>43485.361111111109</v>
      </c>
      <c r="F7786" t="s">
        <v>60</v>
      </c>
      <c r="G7786" t="s">
        <v>10</v>
      </c>
      <c r="H7786" t="s">
        <v>7</v>
      </c>
      <c r="I7786" t="s">
        <v>8</v>
      </c>
      <c r="J7786">
        <v>7.4596710694389365</v>
      </c>
      <c r="K7786">
        <v>7320.8691173403013</v>
      </c>
    </row>
    <row r="7787" spans="1:11" hidden="1" x14ac:dyDescent="0.25">
      <c r="A7787">
        <v>7785</v>
      </c>
      <c r="B7787">
        <v>686</v>
      </c>
      <c r="C7787" t="s">
        <v>25</v>
      </c>
      <c r="D7787" s="3">
        <v>43485.361250902781</v>
      </c>
      <c r="E7787" s="3">
        <v>43485.361250902781</v>
      </c>
      <c r="F7787" t="s">
        <v>60</v>
      </c>
      <c r="G7787" t="s">
        <v>26</v>
      </c>
      <c r="H7787" t="s">
        <v>21</v>
      </c>
      <c r="I7787" t="s">
        <v>8</v>
      </c>
      <c r="J7787">
        <v>14.701862016855163</v>
      </c>
      <c r="K7787">
        <v>13487.302277023564</v>
      </c>
    </row>
    <row r="7788" spans="1:11" hidden="1" x14ac:dyDescent="0.25">
      <c r="A7788">
        <v>7786</v>
      </c>
      <c r="B7788">
        <v>681</v>
      </c>
      <c r="C7788" t="s">
        <v>25</v>
      </c>
      <c r="D7788" s="3">
        <v>43485.363024039354</v>
      </c>
      <c r="E7788" s="3">
        <v>43485.363024039354</v>
      </c>
      <c r="F7788" t="s">
        <v>60</v>
      </c>
      <c r="G7788" t="s">
        <v>26</v>
      </c>
      <c r="H7788" t="s">
        <v>21</v>
      </c>
      <c r="I7788" t="s">
        <v>8</v>
      </c>
      <c r="J7788">
        <v>18.684319379316008</v>
      </c>
      <c r="K7788">
        <v>11537.570267381128</v>
      </c>
    </row>
    <row r="7789" spans="1:11" hidden="1" x14ac:dyDescent="0.25">
      <c r="A7789">
        <v>7787</v>
      </c>
      <c r="B7789">
        <v>693</v>
      </c>
      <c r="C7789" t="s">
        <v>13</v>
      </c>
      <c r="D7789" s="3">
        <v>43485.363303055557</v>
      </c>
      <c r="E7789" s="3">
        <v>43485.363303055557</v>
      </c>
      <c r="F7789" t="s">
        <v>60</v>
      </c>
      <c r="G7789" t="s">
        <v>14</v>
      </c>
      <c r="H7789" t="s">
        <v>7</v>
      </c>
      <c r="I7789" t="s">
        <v>8</v>
      </c>
      <c r="J7789">
        <v>10.074257503327768</v>
      </c>
      <c r="K7789">
        <v>8860.0962642291688</v>
      </c>
    </row>
    <row r="7790" spans="1:11" hidden="1" x14ac:dyDescent="0.25">
      <c r="A7790">
        <v>7788</v>
      </c>
      <c r="B7790">
        <v>691</v>
      </c>
      <c r="C7790" t="s">
        <v>11</v>
      </c>
      <c r="D7790" s="3">
        <v>43485.368123356478</v>
      </c>
      <c r="E7790" s="3">
        <v>43485.368123356478</v>
      </c>
      <c r="F7790" t="s">
        <v>60</v>
      </c>
      <c r="G7790" t="s">
        <v>12</v>
      </c>
      <c r="H7790" t="s">
        <v>7</v>
      </c>
      <c r="I7790" t="s">
        <v>8</v>
      </c>
      <c r="J7790">
        <v>7.7528664245385723</v>
      </c>
      <c r="K7790">
        <v>10973.540222779528</v>
      </c>
    </row>
    <row r="7791" spans="1:11" hidden="1" x14ac:dyDescent="0.25">
      <c r="A7791">
        <v>7789</v>
      </c>
      <c r="B7791">
        <v>695</v>
      </c>
      <c r="C7791" t="s">
        <v>11</v>
      </c>
      <c r="D7791" s="3">
        <v>43485.36842953704</v>
      </c>
      <c r="E7791" s="3">
        <v>43485.36842953704</v>
      </c>
      <c r="F7791" t="s">
        <v>60</v>
      </c>
      <c r="G7791" t="s">
        <v>12</v>
      </c>
      <c r="H7791" t="s">
        <v>7</v>
      </c>
      <c r="I7791" t="s">
        <v>8</v>
      </c>
      <c r="J7791">
        <v>6.3640157182969173</v>
      </c>
      <c r="K7791">
        <v>11784.624451422875</v>
      </c>
    </row>
    <row r="7792" spans="1:11" hidden="1" x14ac:dyDescent="0.25">
      <c r="A7792">
        <v>7790</v>
      </c>
      <c r="B7792">
        <v>683</v>
      </c>
      <c r="C7792" t="s">
        <v>19</v>
      </c>
      <c r="D7792" s="3">
        <v>43485.369091504632</v>
      </c>
      <c r="E7792" s="3">
        <v>43485.369091504632</v>
      </c>
      <c r="F7792" t="s">
        <v>60</v>
      </c>
      <c r="G7792" t="s">
        <v>20</v>
      </c>
      <c r="H7792" t="s">
        <v>21</v>
      </c>
      <c r="I7792" t="s">
        <v>8</v>
      </c>
      <c r="J7792">
        <v>14.410399815021663</v>
      </c>
      <c r="K7792">
        <v>9641.1716097458284</v>
      </c>
    </row>
    <row r="7793" spans="1:11" hidden="1" x14ac:dyDescent="0.25">
      <c r="A7793">
        <v>7791</v>
      </c>
      <c r="B7793">
        <v>687</v>
      </c>
      <c r="C7793" t="s">
        <v>19</v>
      </c>
      <c r="D7793" s="3">
        <v>43485.370209247689</v>
      </c>
      <c r="E7793" s="3">
        <v>43485.370209247689</v>
      </c>
      <c r="F7793" t="s">
        <v>60</v>
      </c>
      <c r="G7793" t="s">
        <v>20</v>
      </c>
      <c r="H7793" t="s">
        <v>21</v>
      </c>
      <c r="I7793" t="s">
        <v>8</v>
      </c>
      <c r="J7793">
        <v>17.545092642509452</v>
      </c>
      <c r="K7793">
        <v>11486.6993522228</v>
      </c>
    </row>
    <row r="7794" spans="1:11" hidden="1" x14ac:dyDescent="0.25">
      <c r="A7794">
        <v>7792</v>
      </c>
      <c r="B7794">
        <v>692</v>
      </c>
      <c r="C7794" t="s">
        <v>9</v>
      </c>
      <c r="D7794" s="3">
        <v>43485.371801782407</v>
      </c>
      <c r="E7794" s="3">
        <v>43485.371801782407</v>
      </c>
      <c r="F7794" t="s">
        <v>60</v>
      </c>
      <c r="G7794" t="s">
        <v>10</v>
      </c>
      <c r="H7794" t="s">
        <v>7</v>
      </c>
      <c r="I7794" t="s">
        <v>8</v>
      </c>
      <c r="J7794">
        <v>11.379287909060778</v>
      </c>
      <c r="K7794">
        <v>10225.032520250445</v>
      </c>
    </row>
    <row r="7795" spans="1:11" hidden="1" x14ac:dyDescent="0.25">
      <c r="A7795">
        <v>7793</v>
      </c>
      <c r="B7795">
        <v>688</v>
      </c>
      <c r="C7795" t="s">
        <v>31</v>
      </c>
      <c r="D7795" s="3">
        <v>43485.37241802083</v>
      </c>
      <c r="E7795" s="3">
        <v>43485.37241802083</v>
      </c>
      <c r="F7795" t="s">
        <v>60</v>
      </c>
      <c r="G7795" t="s">
        <v>32</v>
      </c>
      <c r="H7795" t="s">
        <v>33</v>
      </c>
      <c r="I7795" t="s">
        <v>8</v>
      </c>
      <c r="J7795">
        <v>10.950765448034723</v>
      </c>
      <c r="K7795">
        <v>7961.822359326834</v>
      </c>
    </row>
    <row r="7796" spans="1:11" hidden="1" x14ac:dyDescent="0.25">
      <c r="A7796">
        <v>7794</v>
      </c>
      <c r="B7796">
        <v>697</v>
      </c>
      <c r="C7796" t="s">
        <v>9</v>
      </c>
      <c r="D7796" s="3">
        <v>43485.375</v>
      </c>
      <c r="E7796" s="3">
        <v>43485.375</v>
      </c>
      <c r="F7796" t="s">
        <v>60</v>
      </c>
      <c r="G7796" t="s">
        <v>10</v>
      </c>
      <c r="H7796" t="s">
        <v>7</v>
      </c>
      <c r="I7796" t="s">
        <v>8</v>
      </c>
      <c r="J7796">
        <v>9.6650233805747856</v>
      </c>
      <c r="K7796">
        <v>7646.4725462981405</v>
      </c>
    </row>
    <row r="7797" spans="1:11" hidden="1" x14ac:dyDescent="0.25">
      <c r="A7797">
        <v>7795</v>
      </c>
      <c r="B7797">
        <v>690</v>
      </c>
      <c r="C7797" t="s">
        <v>22</v>
      </c>
      <c r="D7797" s="3">
        <v>43485.375306493057</v>
      </c>
      <c r="E7797" s="3">
        <v>43485.375306493057</v>
      </c>
      <c r="F7797" t="s">
        <v>60</v>
      </c>
      <c r="G7797" t="s">
        <v>23</v>
      </c>
      <c r="H7797" t="s">
        <v>24</v>
      </c>
      <c r="I7797" t="s">
        <v>8</v>
      </c>
      <c r="J7797">
        <v>28.058036664564597</v>
      </c>
      <c r="K7797">
        <v>9419.780371616951</v>
      </c>
    </row>
    <row r="7798" spans="1:11" hidden="1" x14ac:dyDescent="0.25">
      <c r="A7798">
        <v>7796</v>
      </c>
      <c r="B7798">
        <v>689</v>
      </c>
      <c r="C7798" t="s">
        <v>13</v>
      </c>
      <c r="D7798" s="3">
        <v>43485.377283333335</v>
      </c>
      <c r="E7798" s="3">
        <v>43485.377283333335</v>
      </c>
      <c r="F7798" t="s">
        <v>60</v>
      </c>
      <c r="G7798" t="s">
        <v>14</v>
      </c>
      <c r="H7798" t="s">
        <v>7</v>
      </c>
      <c r="I7798" t="s">
        <v>8</v>
      </c>
      <c r="J7798">
        <v>9.1607097611247816</v>
      </c>
      <c r="K7798">
        <v>13042.187818552426</v>
      </c>
    </row>
    <row r="7799" spans="1:11" hidden="1" x14ac:dyDescent="0.25">
      <c r="A7799">
        <v>7797</v>
      </c>
      <c r="B7799">
        <v>694</v>
      </c>
      <c r="C7799" t="s">
        <v>13</v>
      </c>
      <c r="D7799" s="3">
        <v>43485.377633854165</v>
      </c>
      <c r="E7799" s="3">
        <v>43485.377633854165</v>
      </c>
      <c r="F7799" t="s">
        <v>60</v>
      </c>
      <c r="G7799" t="s">
        <v>14</v>
      </c>
      <c r="H7799" t="s">
        <v>7</v>
      </c>
      <c r="I7799" t="s">
        <v>8</v>
      </c>
      <c r="J7799">
        <v>9.0032049512937409</v>
      </c>
      <c r="K7799">
        <v>10094.616154546893</v>
      </c>
    </row>
    <row r="7800" spans="1:11" hidden="1" x14ac:dyDescent="0.25">
      <c r="A7800">
        <v>7798</v>
      </c>
      <c r="B7800">
        <v>696</v>
      </c>
      <c r="C7800" t="s">
        <v>11</v>
      </c>
      <c r="D7800" s="3">
        <v>43485.381345000002</v>
      </c>
      <c r="E7800" s="3">
        <v>43485.381345000002</v>
      </c>
      <c r="F7800" t="s">
        <v>60</v>
      </c>
      <c r="G7800" t="s">
        <v>12</v>
      </c>
      <c r="H7800" t="s">
        <v>7</v>
      </c>
      <c r="I7800" t="s">
        <v>8</v>
      </c>
      <c r="J7800">
        <v>7.5975476488454428</v>
      </c>
      <c r="K7800">
        <v>7320.8691173403013</v>
      </c>
    </row>
    <row r="7801" spans="1:11" hidden="1" x14ac:dyDescent="0.25">
      <c r="A7801">
        <v>7799</v>
      </c>
      <c r="B7801">
        <v>681</v>
      </c>
      <c r="C7801" t="s">
        <v>27</v>
      </c>
      <c r="D7801" s="3">
        <v>43485.381790590276</v>
      </c>
      <c r="E7801" s="3">
        <v>43485.381790590276</v>
      </c>
      <c r="F7801" t="s">
        <v>60</v>
      </c>
      <c r="G7801" t="s">
        <v>28</v>
      </c>
      <c r="H7801" t="s">
        <v>7</v>
      </c>
      <c r="I7801" t="s">
        <v>8</v>
      </c>
      <c r="J7801">
        <v>12.243430173025645</v>
      </c>
      <c r="K7801">
        <v>11537.570267381128</v>
      </c>
    </row>
    <row r="7802" spans="1:11" hidden="1" x14ac:dyDescent="0.25">
      <c r="A7802">
        <v>7800</v>
      </c>
      <c r="B7802">
        <v>686</v>
      </c>
      <c r="C7802" t="s">
        <v>27</v>
      </c>
      <c r="D7802" s="3">
        <v>43485.382153090279</v>
      </c>
      <c r="E7802" s="3">
        <v>43485.382153090279</v>
      </c>
      <c r="F7802" t="s">
        <v>60</v>
      </c>
      <c r="G7802" t="s">
        <v>28</v>
      </c>
      <c r="H7802" t="s">
        <v>7</v>
      </c>
      <c r="I7802" t="s">
        <v>8</v>
      </c>
      <c r="J7802">
        <v>9.5325771257608025</v>
      </c>
      <c r="K7802">
        <v>13487.302277023564</v>
      </c>
    </row>
    <row r="7803" spans="1:11" hidden="1" x14ac:dyDescent="0.25">
      <c r="A7803">
        <v>7801</v>
      </c>
      <c r="B7803">
        <v>693</v>
      </c>
      <c r="C7803" t="s">
        <v>9</v>
      </c>
      <c r="D7803" s="3">
        <v>43485.38376773148</v>
      </c>
      <c r="E7803" s="3">
        <v>43485.38376773148</v>
      </c>
      <c r="F7803" t="s">
        <v>60</v>
      </c>
      <c r="G7803" t="s">
        <v>10</v>
      </c>
      <c r="H7803" t="s">
        <v>7</v>
      </c>
      <c r="I7803" t="s">
        <v>8</v>
      </c>
      <c r="J7803">
        <v>7.8103706509515494</v>
      </c>
      <c r="K7803">
        <v>8860.0962642291688</v>
      </c>
    </row>
    <row r="7804" spans="1:11" hidden="1" x14ac:dyDescent="0.25">
      <c r="A7804">
        <v>7802</v>
      </c>
      <c r="B7804">
        <v>691</v>
      </c>
      <c r="C7804" t="s">
        <v>13</v>
      </c>
      <c r="D7804" s="3">
        <v>43485.387393506942</v>
      </c>
      <c r="E7804" s="3">
        <v>43485.387393506942</v>
      </c>
      <c r="F7804" t="s">
        <v>60</v>
      </c>
      <c r="G7804" t="s">
        <v>14</v>
      </c>
      <c r="H7804" t="s">
        <v>7</v>
      </c>
      <c r="I7804" t="s">
        <v>8</v>
      </c>
      <c r="J7804">
        <v>8.1722430211117736</v>
      </c>
      <c r="K7804">
        <v>10973.540222779528</v>
      </c>
    </row>
    <row r="7805" spans="1:11" hidden="1" x14ac:dyDescent="0.25">
      <c r="A7805">
        <v>7803</v>
      </c>
      <c r="B7805">
        <v>698</v>
      </c>
      <c r="C7805" t="s">
        <v>9</v>
      </c>
      <c r="D7805" s="3">
        <v>43485.388888888891</v>
      </c>
      <c r="E7805" s="3">
        <v>43485.388888888891</v>
      </c>
      <c r="F7805" t="s">
        <v>60</v>
      </c>
      <c r="G7805" t="s">
        <v>10</v>
      </c>
      <c r="H7805" t="s">
        <v>7</v>
      </c>
      <c r="I7805" t="s">
        <v>8</v>
      </c>
      <c r="J7805">
        <v>9.2052281779334013</v>
      </c>
      <c r="K7805">
        <v>9469.714993262869</v>
      </c>
    </row>
    <row r="7806" spans="1:11" hidden="1" x14ac:dyDescent="0.25">
      <c r="A7806">
        <v>7804</v>
      </c>
      <c r="B7806">
        <v>695</v>
      </c>
      <c r="C7806" t="s">
        <v>13</v>
      </c>
      <c r="D7806" s="3">
        <v>43485.390104918981</v>
      </c>
      <c r="E7806" s="3">
        <v>43485.390104918981</v>
      </c>
      <c r="F7806" t="s">
        <v>60</v>
      </c>
      <c r="G7806" t="s">
        <v>14</v>
      </c>
      <c r="H7806" t="s">
        <v>7</v>
      </c>
      <c r="I7806" t="s">
        <v>8</v>
      </c>
      <c r="J7806">
        <v>8.2507703122197888</v>
      </c>
      <c r="K7806">
        <v>11784.624451422875</v>
      </c>
    </row>
    <row r="7807" spans="1:11" hidden="1" x14ac:dyDescent="0.25">
      <c r="A7807">
        <v>7805</v>
      </c>
      <c r="B7807">
        <v>683</v>
      </c>
      <c r="C7807" t="s">
        <v>25</v>
      </c>
      <c r="D7807" s="3">
        <v>43485.390122719909</v>
      </c>
      <c r="E7807" s="3">
        <v>43485.390122719909</v>
      </c>
      <c r="F7807" t="s">
        <v>60</v>
      </c>
      <c r="G7807" t="s">
        <v>26</v>
      </c>
      <c r="H7807" t="s">
        <v>21</v>
      </c>
      <c r="I7807" t="s">
        <v>8</v>
      </c>
      <c r="J7807">
        <v>17.486503015871136</v>
      </c>
      <c r="K7807">
        <v>9641.1716097458284</v>
      </c>
    </row>
    <row r="7808" spans="1:11" hidden="1" x14ac:dyDescent="0.25">
      <c r="A7808">
        <v>7806</v>
      </c>
      <c r="B7808">
        <v>688</v>
      </c>
      <c r="C7808" t="s">
        <v>34</v>
      </c>
      <c r="D7808" s="3">
        <v>43485.392039571758</v>
      </c>
      <c r="E7808" s="3">
        <v>43485.392039571758</v>
      </c>
      <c r="F7808" t="s">
        <v>60</v>
      </c>
      <c r="G7808" t="s">
        <v>35</v>
      </c>
      <c r="H7808" t="s">
        <v>33</v>
      </c>
      <c r="I7808" t="s">
        <v>8</v>
      </c>
      <c r="J7808">
        <v>8.3795076351710325</v>
      </c>
      <c r="K7808">
        <v>7961.822359326834</v>
      </c>
    </row>
    <row r="7809" spans="1:11" hidden="1" x14ac:dyDescent="0.25">
      <c r="A7809">
        <v>7807</v>
      </c>
      <c r="B7809">
        <v>692</v>
      </c>
      <c r="C7809" t="s">
        <v>11</v>
      </c>
      <c r="D7809" s="3">
        <v>43485.39284818287</v>
      </c>
      <c r="E7809" s="3">
        <v>43485.39284818287</v>
      </c>
      <c r="F7809" t="s">
        <v>60</v>
      </c>
      <c r="G7809" t="s">
        <v>12</v>
      </c>
      <c r="H7809" t="s">
        <v>7</v>
      </c>
      <c r="I7809" t="s">
        <v>8</v>
      </c>
      <c r="J7809">
        <v>7.4141705664484343</v>
      </c>
      <c r="K7809">
        <v>10225.032520250445</v>
      </c>
    </row>
    <row r="7810" spans="1:11" hidden="1" x14ac:dyDescent="0.25">
      <c r="A7810">
        <v>7808</v>
      </c>
      <c r="B7810">
        <v>687</v>
      </c>
      <c r="C7810" t="s">
        <v>25</v>
      </c>
      <c r="D7810" s="3">
        <v>43485.393097511573</v>
      </c>
      <c r="E7810" s="3">
        <v>43485.393097511573</v>
      </c>
      <c r="F7810" t="s">
        <v>60</v>
      </c>
      <c r="G7810" t="s">
        <v>26</v>
      </c>
      <c r="H7810" t="s">
        <v>21</v>
      </c>
      <c r="I7810" t="s">
        <v>8</v>
      </c>
      <c r="J7810">
        <v>14.767769672316719</v>
      </c>
      <c r="K7810">
        <v>11486.6993522228</v>
      </c>
    </row>
    <row r="7811" spans="1:11" hidden="1" x14ac:dyDescent="0.25">
      <c r="A7811">
        <v>7809</v>
      </c>
      <c r="B7811">
        <v>697</v>
      </c>
      <c r="C7811" t="s">
        <v>15</v>
      </c>
      <c r="D7811" s="3">
        <v>43485.394316759259</v>
      </c>
      <c r="E7811" s="3">
        <v>43485.394316759259</v>
      </c>
      <c r="F7811" t="s">
        <v>60</v>
      </c>
      <c r="G7811" t="s">
        <v>16</v>
      </c>
      <c r="H7811" t="s">
        <v>17</v>
      </c>
      <c r="I7811" t="s">
        <v>8</v>
      </c>
      <c r="J7811">
        <v>10.895678562843354</v>
      </c>
      <c r="K7811">
        <v>7646.4725462981405</v>
      </c>
    </row>
    <row r="7812" spans="1:11" hidden="1" x14ac:dyDescent="0.25">
      <c r="A7812">
        <v>7810</v>
      </c>
      <c r="B7812">
        <v>694</v>
      </c>
      <c r="C7812" t="s">
        <v>9</v>
      </c>
      <c r="D7812" s="3">
        <v>43485.397720914349</v>
      </c>
      <c r="E7812" s="3">
        <v>43485.397720914349</v>
      </c>
      <c r="F7812" t="s">
        <v>60</v>
      </c>
      <c r="G7812" t="s">
        <v>10</v>
      </c>
      <c r="H7812" t="s">
        <v>7</v>
      </c>
      <c r="I7812" t="s">
        <v>8</v>
      </c>
      <c r="J7812">
        <v>12.392761077998289</v>
      </c>
      <c r="K7812">
        <v>10094.616154546893</v>
      </c>
    </row>
    <row r="7813" spans="1:11" hidden="1" x14ac:dyDescent="0.25">
      <c r="A7813">
        <v>7811</v>
      </c>
      <c r="B7813">
        <v>690</v>
      </c>
      <c r="C7813" t="s">
        <v>19</v>
      </c>
      <c r="D7813" s="3">
        <v>43485.397949479164</v>
      </c>
      <c r="E7813" s="3">
        <v>43485.397949479164</v>
      </c>
      <c r="F7813" t="s">
        <v>60</v>
      </c>
      <c r="G7813" t="s">
        <v>20</v>
      </c>
      <c r="H7813" t="s">
        <v>21</v>
      </c>
      <c r="I7813" t="s">
        <v>8</v>
      </c>
      <c r="J7813">
        <v>23.089309491207906</v>
      </c>
      <c r="K7813">
        <v>9419.780371616951</v>
      </c>
    </row>
    <row r="7814" spans="1:11" hidden="1" x14ac:dyDescent="0.25">
      <c r="A7814">
        <v>7812</v>
      </c>
      <c r="B7814">
        <v>689</v>
      </c>
      <c r="C7814" t="s">
        <v>9</v>
      </c>
      <c r="D7814" s="3">
        <v>43485.398349479168</v>
      </c>
      <c r="E7814" s="3">
        <v>43485.398349479168</v>
      </c>
      <c r="F7814" t="s">
        <v>60</v>
      </c>
      <c r="G7814" t="s">
        <v>10</v>
      </c>
      <c r="H7814" t="s">
        <v>7</v>
      </c>
      <c r="I7814" t="s">
        <v>8</v>
      </c>
      <c r="J7814">
        <v>10.797271608012176</v>
      </c>
      <c r="K7814">
        <v>13042.187818552426</v>
      </c>
    </row>
    <row r="7815" spans="1:11" hidden="1" x14ac:dyDescent="0.25">
      <c r="A7815">
        <v>7813</v>
      </c>
      <c r="B7815">
        <v>696</v>
      </c>
      <c r="C7815" t="s">
        <v>13</v>
      </c>
      <c r="D7815" s="3">
        <v>43485.400540347226</v>
      </c>
      <c r="E7815" s="3">
        <v>43485.400540347226</v>
      </c>
      <c r="F7815" t="s">
        <v>60</v>
      </c>
      <c r="G7815" t="s">
        <v>14</v>
      </c>
      <c r="H7815" t="s">
        <v>7</v>
      </c>
      <c r="I7815" t="s">
        <v>8</v>
      </c>
      <c r="J7815">
        <v>9.3008536954421697</v>
      </c>
      <c r="K7815">
        <v>7320.8691173403013</v>
      </c>
    </row>
    <row r="7816" spans="1:11" hidden="1" x14ac:dyDescent="0.25">
      <c r="A7816">
        <v>7814</v>
      </c>
      <c r="B7816">
        <v>699</v>
      </c>
      <c r="C7816" t="s">
        <v>9</v>
      </c>
      <c r="D7816" s="3">
        <v>43485.402777777781</v>
      </c>
      <c r="E7816" s="3">
        <v>43485.402777777781</v>
      </c>
      <c r="F7816" t="s">
        <v>60</v>
      </c>
      <c r="G7816" t="s">
        <v>10</v>
      </c>
      <c r="H7816" t="s">
        <v>7</v>
      </c>
      <c r="I7816" t="s">
        <v>8</v>
      </c>
      <c r="J7816">
        <v>8.9999854397704553</v>
      </c>
      <c r="K7816">
        <v>3570.4319601687039</v>
      </c>
    </row>
    <row r="7817" spans="1:11" hidden="1" x14ac:dyDescent="0.25">
      <c r="A7817">
        <v>7815</v>
      </c>
      <c r="B7817">
        <v>693</v>
      </c>
      <c r="C7817" t="s">
        <v>11</v>
      </c>
      <c r="D7817" s="3">
        <v>43485.404376631945</v>
      </c>
      <c r="E7817" s="3">
        <v>43485.404376631945</v>
      </c>
      <c r="F7817" t="s">
        <v>60</v>
      </c>
      <c r="G7817" t="s">
        <v>12</v>
      </c>
      <c r="H7817" t="s">
        <v>7</v>
      </c>
      <c r="I7817" t="s">
        <v>8</v>
      </c>
      <c r="J7817">
        <v>5.9771886632706481</v>
      </c>
      <c r="K7817">
        <v>8860.0962642291688</v>
      </c>
    </row>
    <row r="7818" spans="1:11" hidden="1" x14ac:dyDescent="0.25">
      <c r="A7818">
        <v>7816</v>
      </c>
      <c r="B7818">
        <v>691</v>
      </c>
      <c r="C7818" t="s">
        <v>9</v>
      </c>
      <c r="D7818" s="3">
        <v>43485.405315474534</v>
      </c>
      <c r="E7818" s="3">
        <v>43485.405315474534</v>
      </c>
      <c r="F7818" t="s">
        <v>60</v>
      </c>
      <c r="G7818" t="s">
        <v>10</v>
      </c>
      <c r="H7818" t="s">
        <v>7</v>
      </c>
      <c r="I7818" t="s">
        <v>8</v>
      </c>
      <c r="J7818">
        <v>10.483845261031401</v>
      </c>
      <c r="K7818">
        <v>10973.540222779528</v>
      </c>
    </row>
    <row r="7819" spans="1:11" hidden="1" x14ac:dyDescent="0.25">
      <c r="A7819">
        <v>7817</v>
      </c>
      <c r="B7819">
        <v>695</v>
      </c>
      <c r="C7819" t="s">
        <v>9</v>
      </c>
      <c r="D7819" s="3">
        <v>43485.408492812501</v>
      </c>
      <c r="E7819" s="3">
        <v>43485.408492812501</v>
      </c>
      <c r="F7819" t="s">
        <v>60</v>
      </c>
      <c r="G7819" t="s">
        <v>10</v>
      </c>
      <c r="H7819" t="s">
        <v>7</v>
      </c>
      <c r="I7819" t="s">
        <v>8</v>
      </c>
      <c r="J7819">
        <v>8.214957448753534</v>
      </c>
      <c r="K7819">
        <v>11784.624451422875</v>
      </c>
    </row>
    <row r="7820" spans="1:11" hidden="1" x14ac:dyDescent="0.25">
      <c r="A7820">
        <v>7818</v>
      </c>
      <c r="B7820">
        <v>683</v>
      </c>
      <c r="C7820" t="s">
        <v>27</v>
      </c>
      <c r="D7820" s="3">
        <v>43485.409536736108</v>
      </c>
      <c r="E7820" s="3">
        <v>43485.409536736108</v>
      </c>
      <c r="F7820" t="s">
        <v>60</v>
      </c>
      <c r="G7820" t="s">
        <v>28</v>
      </c>
      <c r="H7820" t="s">
        <v>7</v>
      </c>
      <c r="I7820" t="s">
        <v>8</v>
      </c>
      <c r="J7820">
        <v>9.7561951044353545</v>
      </c>
      <c r="K7820">
        <v>9641.1716097458284</v>
      </c>
    </row>
    <row r="7821" spans="1:11" hidden="1" x14ac:dyDescent="0.25">
      <c r="A7821">
        <v>7819</v>
      </c>
      <c r="B7821">
        <v>698</v>
      </c>
      <c r="C7821" t="s">
        <v>11</v>
      </c>
      <c r="D7821" s="3">
        <v>43485.410451504627</v>
      </c>
      <c r="E7821" s="3">
        <v>43485.410451504627</v>
      </c>
      <c r="F7821" t="s">
        <v>60</v>
      </c>
      <c r="G7821" t="s">
        <v>12</v>
      </c>
      <c r="H7821" t="s">
        <v>7</v>
      </c>
      <c r="I7821" t="s">
        <v>8</v>
      </c>
      <c r="J7821">
        <v>4.9400639715722363</v>
      </c>
      <c r="K7821">
        <v>9469.714993262869</v>
      </c>
    </row>
    <row r="7822" spans="1:11" hidden="1" x14ac:dyDescent="0.25">
      <c r="A7822">
        <v>7820</v>
      </c>
      <c r="B7822">
        <v>688</v>
      </c>
      <c r="C7822" t="s">
        <v>38</v>
      </c>
      <c r="D7822" s="3">
        <v>43485.414414270832</v>
      </c>
      <c r="E7822" s="3">
        <v>43485.414414270832</v>
      </c>
      <c r="F7822" t="s">
        <v>60</v>
      </c>
      <c r="G7822" t="s">
        <v>39</v>
      </c>
      <c r="H7822" t="s">
        <v>7</v>
      </c>
      <c r="I7822" t="s">
        <v>8</v>
      </c>
      <c r="J7822">
        <v>9.6392738960248856</v>
      </c>
      <c r="K7822">
        <v>7961.822359326834</v>
      </c>
    </row>
    <row r="7823" spans="1:11" hidden="1" x14ac:dyDescent="0.25">
      <c r="A7823">
        <v>7821</v>
      </c>
      <c r="B7823">
        <v>692</v>
      </c>
      <c r="C7823" t="s">
        <v>13</v>
      </c>
      <c r="D7823" s="3">
        <v>43485.414850648151</v>
      </c>
      <c r="E7823" s="3">
        <v>43485.414850648151</v>
      </c>
      <c r="F7823" t="s">
        <v>60</v>
      </c>
      <c r="G7823" t="s">
        <v>14</v>
      </c>
      <c r="H7823" t="s">
        <v>7</v>
      </c>
      <c r="I7823" t="s">
        <v>8</v>
      </c>
      <c r="J7823">
        <v>9.0182103998250955</v>
      </c>
      <c r="K7823">
        <v>10225.032520250445</v>
      </c>
    </row>
    <row r="7824" spans="1:11" hidden="1" x14ac:dyDescent="0.25">
      <c r="A7824">
        <v>7822</v>
      </c>
      <c r="B7824">
        <v>697</v>
      </c>
      <c r="C7824" t="s">
        <v>22</v>
      </c>
      <c r="D7824" s="3">
        <v>43485.415382430554</v>
      </c>
      <c r="E7824" s="3">
        <v>43485.415382430554</v>
      </c>
      <c r="F7824" t="s">
        <v>60</v>
      </c>
      <c r="G7824" t="s">
        <v>23</v>
      </c>
      <c r="H7824" t="s">
        <v>24</v>
      </c>
      <c r="I7824" t="s">
        <v>8</v>
      </c>
      <c r="J7824">
        <v>23.885868862356872</v>
      </c>
      <c r="K7824">
        <v>7646.4725462981405</v>
      </c>
    </row>
    <row r="7825" spans="1:11" hidden="1" x14ac:dyDescent="0.25">
      <c r="A7825">
        <v>7823</v>
      </c>
      <c r="B7825">
        <v>687</v>
      </c>
      <c r="C7825" t="s">
        <v>29</v>
      </c>
      <c r="D7825" s="3">
        <v>43485.415664340275</v>
      </c>
      <c r="E7825" s="3">
        <v>43485.415664340275</v>
      </c>
      <c r="F7825" t="s">
        <v>60</v>
      </c>
      <c r="G7825" t="s">
        <v>30</v>
      </c>
      <c r="H7825" t="s">
        <v>7</v>
      </c>
      <c r="I7825" t="s">
        <v>8</v>
      </c>
      <c r="J7825">
        <v>9.8001475125002351</v>
      </c>
      <c r="K7825">
        <v>11486.6993522228</v>
      </c>
    </row>
    <row r="7826" spans="1:11" hidden="1" x14ac:dyDescent="0.25">
      <c r="A7826">
        <v>7824</v>
      </c>
      <c r="B7826">
        <v>690</v>
      </c>
      <c r="C7826" t="s">
        <v>25</v>
      </c>
      <c r="D7826" s="3">
        <v>43485.415710057867</v>
      </c>
      <c r="E7826" s="3">
        <v>43485.415710057867</v>
      </c>
      <c r="F7826" t="s">
        <v>60</v>
      </c>
      <c r="G7826" t="s">
        <v>26</v>
      </c>
      <c r="H7826" t="s">
        <v>21</v>
      </c>
      <c r="I7826" t="s">
        <v>8</v>
      </c>
      <c r="J7826">
        <v>13.584557654880543</v>
      </c>
      <c r="K7826">
        <v>9419.780371616951</v>
      </c>
    </row>
    <row r="7827" spans="1:11" hidden="1" x14ac:dyDescent="0.25">
      <c r="A7827">
        <v>7825</v>
      </c>
      <c r="B7827">
        <v>700</v>
      </c>
      <c r="C7827" t="s">
        <v>9</v>
      </c>
      <c r="D7827" s="3">
        <v>43485.416666666664</v>
      </c>
      <c r="E7827" s="3">
        <v>43485.416666666664</v>
      </c>
      <c r="F7827" t="s">
        <v>60</v>
      </c>
      <c r="G7827" t="s">
        <v>10</v>
      </c>
      <c r="H7827" t="s">
        <v>7</v>
      </c>
      <c r="I7827" t="s">
        <v>8</v>
      </c>
      <c r="J7827">
        <v>9.9839009039775757</v>
      </c>
      <c r="K7827">
        <v>9204.6453279352663</v>
      </c>
    </row>
    <row r="7828" spans="1:11" hidden="1" x14ac:dyDescent="0.25">
      <c r="A7828">
        <v>7826</v>
      </c>
      <c r="B7828">
        <v>693</v>
      </c>
      <c r="C7828" t="s">
        <v>13</v>
      </c>
      <c r="D7828" s="3">
        <v>43485.420097314818</v>
      </c>
      <c r="E7828" s="3">
        <v>43485.420097314818</v>
      </c>
      <c r="F7828" t="s">
        <v>60</v>
      </c>
      <c r="G7828" t="s">
        <v>14</v>
      </c>
      <c r="H7828" t="s">
        <v>7</v>
      </c>
      <c r="I7828" t="s">
        <v>8</v>
      </c>
      <c r="J7828">
        <v>8.2363757865806875</v>
      </c>
      <c r="K7828">
        <v>8860.0962642291688</v>
      </c>
    </row>
    <row r="7829" spans="1:11" hidden="1" x14ac:dyDescent="0.25">
      <c r="A7829">
        <v>7827</v>
      </c>
      <c r="B7829">
        <v>689</v>
      </c>
      <c r="C7829" t="s">
        <v>11</v>
      </c>
      <c r="D7829" s="3">
        <v>43485.420104166667</v>
      </c>
      <c r="E7829" s="3">
        <v>43485.420104166667</v>
      </c>
      <c r="F7829" t="s">
        <v>60</v>
      </c>
      <c r="G7829" t="s">
        <v>12</v>
      </c>
      <c r="H7829" t="s">
        <v>7</v>
      </c>
      <c r="I7829" t="s">
        <v>8</v>
      </c>
      <c r="J7829">
        <v>7.8858131310678861</v>
      </c>
      <c r="K7829">
        <v>13042.187818552426</v>
      </c>
    </row>
    <row r="7830" spans="1:11" hidden="1" x14ac:dyDescent="0.25">
      <c r="A7830">
        <v>7828</v>
      </c>
      <c r="B7830">
        <v>694</v>
      </c>
      <c r="C7830" t="s">
        <v>11</v>
      </c>
      <c r="D7830" s="3">
        <v>43485.420501898145</v>
      </c>
      <c r="E7830" s="3">
        <v>43485.420501898145</v>
      </c>
      <c r="F7830" t="s">
        <v>60</v>
      </c>
      <c r="G7830" t="s">
        <v>12</v>
      </c>
      <c r="H7830" t="s">
        <v>7</v>
      </c>
      <c r="I7830" t="s">
        <v>8</v>
      </c>
      <c r="J7830">
        <v>7.9631324858325421</v>
      </c>
      <c r="K7830">
        <v>10094.616154546893</v>
      </c>
    </row>
    <row r="7831" spans="1:11" hidden="1" x14ac:dyDescent="0.25">
      <c r="A7831">
        <v>7829</v>
      </c>
      <c r="B7831">
        <v>696</v>
      </c>
      <c r="C7831" t="s">
        <v>9</v>
      </c>
      <c r="D7831" s="3">
        <v>43485.422486585645</v>
      </c>
      <c r="E7831" s="3">
        <v>43485.422486585645</v>
      </c>
      <c r="F7831" t="s">
        <v>60</v>
      </c>
      <c r="G7831" t="s">
        <v>10</v>
      </c>
      <c r="H7831" t="s">
        <v>7</v>
      </c>
      <c r="I7831" t="s">
        <v>8</v>
      </c>
      <c r="J7831">
        <v>11.257798729197049</v>
      </c>
      <c r="K7831">
        <v>7320.8691173403013</v>
      </c>
    </row>
    <row r="7832" spans="1:11" hidden="1" x14ac:dyDescent="0.25">
      <c r="A7832">
        <v>7830</v>
      </c>
      <c r="B7832">
        <v>699</v>
      </c>
      <c r="C7832" t="s">
        <v>15</v>
      </c>
      <c r="D7832" s="3">
        <v>43485.423301215276</v>
      </c>
      <c r="E7832" s="3">
        <v>43485.423301215276</v>
      </c>
      <c r="F7832" t="s">
        <v>60</v>
      </c>
      <c r="G7832" t="s">
        <v>16</v>
      </c>
      <c r="H7832" t="s">
        <v>17</v>
      </c>
      <c r="I7832" t="s">
        <v>8</v>
      </c>
      <c r="J7832">
        <v>14.436231288741137</v>
      </c>
      <c r="K7832">
        <v>3570.4319601687039</v>
      </c>
    </row>
    <row r="7833" spans="1:11" hidden="1" x14ac:dyDescent="0.25">
      <c r="A7833">
        <v>7831</v>
      </c>
      <c r="B7833">
        <v>691</v>
      </c>
      <c r="C7833" t="s">
        <v>11</v>
      </c>
      <c r="D7833" s="3">
        <v>43485.425729456016</v>
      </c>
      <c r="E7833" s="3">
        <v>43485.425729456016</v>
      </c>
      <c r="F7833" t="s">
        <v>60</v>
      </c>
      <c r="G7833" t="s">
        <v>12</v>
      </c>
      <c r="H7833" t="s">
        <v>7</v>
      </c>
      <c r="I7833" t="s">
        <v>8</v>
      </c>
      <c r="J7833">
        <v>5.9846953817541486</v>
      </c>
      <c r="K7833">
        <v>10973.540222779528</v>
      </c>
    </row>
    <row r="7834" spans="1:11" hidden="1" x14ac:dyDescent="0.25">
      <c r="A7834">
        <v>7832</v>
      </c>
      <c r="B7834">
        <v>695</v>
      </c>
      <c r="C7834" t="s">
        <v>11</v>
      </c>
      <c r="D7834" s="3">
        <v>43485.427764641201</v>
      </c>
      <c r="E7834" s="3">
        <v>43485.427764641201</v>
      </c>
      <c r="F7834" t="s">
        <v>60</v>
      </c>
      <c r="G7834" t="s">
        <v>12</v>
      </c>
      <c r="H7834" t="s">
        <v>7</v>
      </c>
      <c r="I7834" t="s">
        <v>8</v>
      </c>
      <c r="J7834">
        <v>7.2907099862958162</v>
      </c>
      <c r="K7834">
        <v>11784.624451422875</v>
      </c>
    </row>
    <row r="7835" spans="1:11" hidden="1" x14ac:dyDescent="0.25">
      <c r="A7835">
        <v>7833</v>
      </c>
      <c r="B7835">
        <v>701</v>
      </c>
      <c r="C7835" t="s">
        <v>9</v>
      </c>
      <c r="D7835" s="3">
        <v>43485.430555555555</v>
      </c>
      <c r="E7835" s="3">
        <v>43485.430555555555</v>
      </c>
      <c r="F7835" t="s">
        <v>60</v>
      </c>
      <c r="G7835" t="s">
        <v>10</v>
      </c>
      <c r="H7835" t="s">
        <v>7</v>
      </c>
      <c r="I7835" t="s">
        <v>8</v>
      </c>
      <c r="J7835">
        <v>13.121136141317407</v>
      </c>
      <c r="K7835">
        <v>12986.227615127951</v>
      </c>
    </row>
    <row r="7836" spans="1:11" hidden="1" x14ac:dyDescent="0.25">
      <c r="A7836">
        <v>7834</v>
      </c>
      <c r="B7836">
        <v>698</v>
      </c>
      <c r="C7836" t="s">
        <v>13</v>
      </c>
      <c r="D7836" s="3">
        <v>43485.430856377316</v>
      </c>
      <c r="E7836" s="3">
        <v>43485.430856377316</v>
      </c>
      <c r="F7836" t="s">
        <v>60</v>
      </c>
      <c r="G7836" t="s">
        <v>14</v>
      </c>
      <c r="H7836" t="s">
        <v>7</v>
      </c>
      <c r="I7836" t="s">
        <v>8</v>
      </c>
      <c r="J7836">
        <v>7.2982384291337894</v>
      </c>
      <c r="K7836">
        <v>9469.714993262869</v>
      </c>
    </row>
    <row r="7837" spans="1:11" hidden="1" x14ac:dyDescent="0.25">
      <c r="A7837">
        <v>7835</v>
      </c>
      <c r="B7837">
        <v>690</v>
      </c>
      <c r="C7837" t="s">
        <v>29</v>
      </c>
      <c r="D7837" s="3">
        <v>43485.435502083332</v>
      </c>
      <c r="E7837" s="3">
        <v>43485.435502083332</v>
      </c>
      <c r="F7837" t="s">
        <v>60</v>
      </c>
      <c r="G7837" t="s">
        <v>30</v>
      </c>
      <c r="H7837" t="s">
        <v>7</v>
      </c>
      <c r="I7837" t="s">
        <v>8</v>
      </c>
      <c r="J7837">
        <v>9.7575669056477992</v>
      </c>
      <c r="K7837">
        <v>9419.780371616951</v>
      </c>
    </row>
    <row r="7838" spans="1:11" hidden="1" x14ac:dyDescent="0.25">
      <c r="A7838">
        <v>7836</v>
      </c>
      <c r="B7838">
        <v>692</v>
      </c>
      <c r="C7838" t="s">
        <v>9</v>
      </c>
      <c r="D7838" s="3">
        <v>43485.436718958335</v>
      </c>
      <c r="E7838" s="3">
        <v>43485.436718958335</v>
      </c>
      <c r="F7838" t="s">
        <v>60</v>
      </c>
      <c r="G7838" t="s">
        <v>10</v>
      </c>
      <c r="H7838" t="s">
        <v>7</v>
      </c>
      <c r="I7838" t="s">
        <v>8</v>
      </c>
      <c r="J7838">
        <v>10.126612661367608</v>
      </c>
      <c r="K7838">
        <v>10225.032520250445</v>
      </c>
    </row>
    <row r="7839" spans="1:11" hidden="1" x14ac:dyDescent="0.25">
      <c r="A7839">
        <v>7837</v>
      </c>
      <c r="B7839">
        <v>687</v>
      </c>
      <c r="C7839" t="s">
        <v>31</v>
      </c>
      <c r="D7839" s="3">
        <v>43485.436991921299</v>
      </c>
      <c r="E7839" s="3">
        <v>43485.436991921299</v>
      </c>
      <c r="F7839" t="s">
        <v>60</v>
      </c>
      <c r="G7839" t="s">
        <v>32</v>
      </c>
      <c r="H7839" t="s">
        <v>33</v>
      </c>
      <c r="I7839" t="s">
        <v>8</v>
      </c>
      <c r="J7839">
        <v>9.5594932038880085</v>
      </c>
      <c r="K7839">
        <v>11486.6993522228</v>
      </c>
    </row>
    <row r="7840" spans="1:11" hidden="1" x14ac:dyDescent="0.25">
      <c r="A7840">
        <v>7838</v>
      </c>
      <c r="B7840">
        <v>688</v>
      </c>
      <c r="C7840" t="s">
        <v>42</v>
      </c>
      <c r="D7840" s="3">
        <v>43485.437161469905</v>
      </c>
      <c r="E7840" s="3">
        <v>43485.437161469905</v>
      </c>
      <c r="F7840" t="s">
        <v>60</v>
      </c>
      <c r="G7840" t="s">
        <v>43</v>
      </c>
      <c r="H7840" t="s">
        <v>7</v>
      </c>
      <c r="I7840" t="s">
        <v>8</v>
      </c>
      <c r="J7840">
        <v>14.454541312336161</v>
      </c>
      <c r="K7840">
        <v>7961.822359326834</v>
      </c>
    </row>
    <row r="7841" spans="1:11" hidden="1" x14ac:dyDescent="0.25">
      <c r="A7841">
        <v>7839</v>
      </c>
      <c r="B7841">
        <v>697</v>
      </c>
      <c r="C7841" t="s">
        <v>19</v>
      </c>
      <c r="D7841" s="3">
        <v>43485.437467777774</v>
      </c>
      <c r="E7841" s="3">
        <v>43485.437467777774</v>
      </c>
      <c r="F7841" t="s">
        <v>60</v>
      </c>
      <c r="G7841" t="s">
        <v>20</v>
      </c>
      <c r="H7841" t="s">
        <v>21</v>
      </c>
      <c r="I7841" t="s">
        <v>8</v>
      </c>
      <c r="J7841">
        <v>20.099423626595105</v>
      </c>
      <c r="K7841">
        <v>7646.4725462981405</v>
      </c>
    </row>
    <row r="7842" spans="1:11" hidden="1" x14ac:dyDescent="0.25">
      <c r="A7842">
        <v>7840</v>
      </c>
      <c r="B7842">
        <v>700</v>
      </c>
      <c r="C7842" t="s">
        <v>11</v>
      </c>
      <c r="D7842" s="3">
        <v>43485.437901053243</v>
      </c>
      <c r="E7842" s="3">
        <v>43485.437901053243</v>
      </c>
      <c r="F7842" t="s">
        <v>60</v>
      </c>
      <c r="G7842" t="s">
        <v>12</v>
      </c>
      <c r="H7842" t="s">
        <v>7</v>
      </c>
      <c r="I7842" t="s">
        <v>8</v>
      </c>
      <c r="J7842">
        <v>6.7402328520825749</v>
      </c>
      <c r="K7842">
        <v>9204.6453279352663</v>
      </c>
    </row>
    <row r="7843" spans="1:11" hidden="1" x14ac:dyDescent="0.25">
      <c r="A7843">
        <v>7841</v>
      </c>
      <c r="B7843">
        <v>699</v>
      </c>
      <c r="C7843" t="s">
        <v>22</v>
      </c>
      <c r="D7843" s="3">
        <v>43485.440272037034</v>
      </c>
      <c r="E7843" s="3">
        <v>43485.440272037034</v>
      </c>
      <c r="F7843" t="s">
        <v>60</v>
      </c>
      <c r="G7843" t="s">
        <v>23</v>
      </c>
      <c r="H7843" t="s">
        <v>24</v>
      </c>
      <c r="I7843" t="s">
        <v>8</v>
      </c>
      <c r="J7843">
        <v>25.167642589751512</v>
      </c>
      <c r="K7843">
        <v>3570.4319601687039</v>
      </c>
    </row>
    <row r="7844" spans="1:11" hidden="1" x14ac:dyDescent="0.25">
      <c r="A7844">
        <v>7842</v>
      </c>
      <c r="B7844">
        <v>693</v>
      </c>
      <c r="C7844" t="s">
        <v>9</v>
      </c>
      <c r="D7844" s="3">
        <v>43485.440840509262</v>
      </c>
      <c r="E7844" s="3">
        <v>43485.440840509262</v>
      </c>
      <c r="F7844" t="s">
        <v>60</v>
      </c>
      <c r="G7844" t="s">
        <v>10</v>
      </c>
      <c r="H7844" t="s">
        <v>7</v>
      </c>
      <c r="I7844" t="s">
        <v>8</v>
      </c>
      <c r="J7844">
        <v>9.3563179134196854</v>
      </c>
      <c r="K7844">
        <v>8860.0962642291688</v>
      </c>
    </row>
    <row r="7845" spans="1:11" hidden="1" x14ac:dyDescent="0.25">
      <c r="A7845">
        <v>7843</v>
      </c>
      <c r="B7845">
        <v>694</v>
      </c>
      <c r="C7845" t="s">
        <v>13</v>
      </c>
      <c r="D7845" s="3">
        <v>43485.443346018517</v>
      </c>
      <c r="E7845" s="3">
        <v>43485.443346018517</v>
      </c>
      <c r="F7845" t="s">
        <v>60</v>
      </c>
      <c r="G7845" t="s">
        <v>14</v>
      </c>
      <c r="H7845" t="s">
        <v>7</v>
      </c>
      <c r="I7845" t="s">
        <v>8</v>
      </c>
      <c r="J7845">
        <v>8.243835426709607</v>
      </c>
      <c r="K7845">
        <v>10094.616154546893</v>
      </c>
    </row>
    <row r="7846" spans="1:11" hidden="1" x14ac:dyDescent="0.25">
      <c r="A7846">
        <v>7844</v>
      </c>
      <c r="B7846">
        <v>696</v>
      </c>
      <c r="C7846" t="s">
        <v>15</v>
      </c>
      <c r="D7846" s="3">
        <v>43485.44436184028</v>
      </c>
      <c r="E7846" s="3">
        <v>43485.44436184028</v>
      </c>
      <c r="F7846" t="s">
        <v>60</v>
      </c>
      <c r="G7846" t="s">
        <v>16</v>
      </c>
      <c r="H7846" t="s">
        <v>17</v>
      </c>
      <c r="I7846" t="s">
        <v>8</v>
      </c>
      <c r="J7846">
        <v>12.049398077682355</v>
      </c>
      <c r="K7846">
        <v>7320.8691173403013</v>
      </c>
    </row>
    <row r="7847" spans="1:11" hidden="1" x14ac:dyDescent="0.25">
      <c r="A7847">
        <v>7845</v>
      </c>
      <c r="B7847">
        <v>702</v>
      </c>
      <c r="C7847" t="s">
        <v>9</v>
      </c>
      <c r="D7847" s="3">
        <v>43485.444444444445</v>
      </c>
      <c r="E7847" s="3">
        <v>43485.444444444445</v>
      </c>
      <c r="F7847" t="s">
        <v>60</v>
      </c>
      <c r="G7847" t="s">
        <v>10</v>
      </c>
      <c r="H7847" t="s">
        <v>7</v>
      </c>
      <c r="I7847" t="s">
        <v>8</v>
      </c>
      <c r="J7847">
        <v>8.5468318875353795</v>
      </c>
      <c r="K7847">
        <v>7144.0263519475657</v>
      </c>
    </row>
    <row r="7848" spans="1:11" hidden="1" x14ac:dyDescent="0.25">
      <c r="A7848">
        <v>7846</v>
      </c>
      <c r="B7848">
        <v>689</v>
      </c>
      <c r="C7848" t="s">
        <v>13</v>
      </c>
      <c r="D7848" s="3">
        <v>43485.445281782406</v>
      </c>
      <c r="E7848" s="3">
        <v>43485.445281782406</v>
      </c>
      <c r="F7848" t="s">
        <v>60</v>
      </c>
      <c r="G7848" t="s">
        <v>14</v>
      </c>
      <c r="H7848" t="s">
        <v>7</v>
      </c>
      <c r="I7848" t="s">
        <v>8</v>
      </c>
      <c r="J7848">
        <v>8.9881319658104069</v>
      </c>
      <c r="K7848">
        <v>13042.187818552426</v>
      </c>
    </row>
    <row r="7849" spans="1:11" hidden="1" x14ac:dyDescent="0.25">
      <c r="A7849">
        <v>7847</v>
      </c>
      <c r="B7849">
        <v>691</v>
      </c>
      <c r="C7849" t="s">
        <v>13</v>
      </c>
      <c r="D7849" s="3">
        <v>43485.447012268516</v>
      </c>
      <c r="E7849" s="3">
        <v>43485.447012268516</v>
      </c>
      <c r="F7849" t="s">
        <v>60</v>
      </c>
      <c r="G7849" t="s">
        <v>14</v>
      </c>
      <c r="H7849" t="s">
        <v>7</v>
      </c>
      <c r="I7849" t="s">
        <v>8</v>
      </c>
      <c r="J7849">
        <v>6.7019129273382738</v>
      </c>
      <c r="K7849">
        <v>10973.540222779528</v>
      </c>
    </row>
    <row r="7850" spans="1:11" hidden="1" x14ac:dyDescent="0.25">
      <c r="A7850">
        <v>7848</v>
      </c>
      <c r="B7850">
        <v>695</v>
      </c>
      <c r="C7850" t="s">
        <v>13</v>
      </c>
      <c r="D7850" s="3">
        <v>43485.448012534725</v>
      </c>
      <c r="E7850" s="3">
        <v>43485.448012534725</v>
      </c>
      <c r="F7850" t="s">
        <v>60</v>
      </c>
      <c r="G7850" t="s">
        <v>14</v>
      </c>
      <c r="H7850" t="s">
        <v>7</v>
      </c>
      <c r="I7850" t="s">
        <v>8</v>
      </c>
      <c r="J7850">
        <v>7.5232826593840612</v>
      </c>
      <c r="K7850">
        <v>11784.624451422875</v>
      </c>
    </row>
    <row r="7851" spans="1:11" hidden="1" x14ac:dyDescent="0.25">
      <c r="A7851">
        <v>7849</v>
      </c>
      <c r="B7851">
        <v>698</v>
      </c>
      <c r="C7851" t="s">
        <v>9</v>
      </c>
      <c r="D7851" s="3">
        <v>43485.451418449076</v>
      </c>
      <c r="E7851" s="3">
        <v>43485.451418449076</v>
      </c>
      <c r="F7851" t="s">
        <v>60</v>
      </c>
      <c r="G7851" t="s">
        <v>10</v>
      </c>
      <c r="H7851" t="s">
        <v>7</v>
      </c>
      <c r="I7851" t="s">
        <v>8</v>
      </c>
      <c r="J7851">
        <v>12.35902244831996</v>
      </c>
      <c r="K7851">
        <v>9469.714993262869</v>
      </c>
    </row>
    <row r="7852" spans="1:11" hidden="1" x14ac:dyDescent="0.25">
      <c r="A7852">
        <v>7850</v>
      </c>
      <c r="B7852">
        <v>701</v>
      </c>
      <c r="C7852" t="s">
        <v>15</v>
      </c>
      <c r="D7852" s="3">
        <v>43485.453337789353</v>
      </c>
      <c r="E7852" s="3">
        <v>43485.453337789353</v>
      </c>
      <c r="F7852" t="s">
        <v>60</v>
      </c>
      <c r="G7852" t="s">
        <v>16</v>
      </c>
      <c r="H7852" t="s">
        <v>17</v>
      </c>
      <c r="I7852" t="s">
        <v>8</v>
      </c>
      <c r="J7852">
        <v>16.399354117861829</v>
      </c>
      <c r="K7852">
        <v>12986.227615127951</v>
      </c>
    </row>
    <row r="7853" spans="1:11" hidden="1" x14ac:dyDescent="0.25">
      <c r="A7853">
        <v>7851</v>
      </c>
      <c r="B7853">
        <v>703</v>
      </c>
      <c r="C7853" t="s">
        <v>9</v>
      </c>
      <c r="D7853" s="3">
        <v>43485.458333333336</v>
      </c>
      <c r="E7853" s="3">
        <v>43485.458333333336</v>
      </c>
      <c r="F7853" t="s">
        <v>60</v>
      </c>
      <c r="G7853" t="s">
        <v>10</v>
      </c>
      <c r="H7853" t="s">
        <v>7</v>
      </c>
      <c r="I7853" t="s">
        <v>8</v>
      </c>
      <c r="J7853">
        <v>8.6360156546352975</v>
      </c>
      <c r="K7853">
        <v>10939.268403185975</v>
      </c>
    </row>
    <row r="7854" spans="1:11" hidden="1" x14ac:dyDescent="0.25">
      <c r="A7854">
        <v>7852</v>
      </c>
      <c r="B7854">
        <v>687</v>
      </c>
      <c r="C7854" t="s">
        <v>34</v>
      </c>
      <c r="D7854" s="3">
        <v>43485.458799641201</v>
      </c>
      <c r="E7854" s="3">
        <v>43485.458799641201</v>
      </c>
      <c r="F7854" t="s">
        <v>60</v>
      </c>
      <c r="G7854" t="s">
        <v>35</v>
      </c>
      <c r="H7854" t="s">
        <v>33</v>
      </c>
      <c r="I7854" t="s">
        <v>8</v>
      </c>
      <c r="J7854">
        <v>8.7445175046668524</v>
      </c>
      <c r="K7854">
        <v>11486.6993522228</v>
      </c>
    </row>
    <row r="7855" spans="1:11" hidden="1" x14ac:dyDescent="0.25">
      <c r="A7855">
        <v>7853</v>
      </c>
      <c r="B7855">
        <v>700</v>
      </c>
      <c r="C7855" t="s">
        <v>13</v>
      </c>
      <c r="D7855" s="3">
        <v>43485.458838483799</v>
      </c>
      <c r="E7855" s="3">
        <v>43485.458838483799</v>
      </c>
      <c r="F7855" t="s">
        <v>60</v>
      </c>
      <c r="G7855" t="s">
        <v>14</v>
      </c>
      <c r="H7855" t="s">
        <v>7</v>
      </c>
      <c r="I7855" t="s">
        <v>8</v>
      </c>
      <c r="J7855">
        <v>7.9935983345741164</v>
      </c>
      <c r="K7855">
        <v>9204.6453279352663</v>
      </c>
    </row>
    <row r="7856" spans="1:11" hidden="1" x14ac:dyDescent="0.25">
      <c r="A7856">
        <v>7854</v>
      </c>
      <c r="B7856">
        <v>697</v>
      </c>
      <c r="C7856" t="s">
        <v>25</v>
      </c>
      <c r="D7856" s="3">
        <v>43485.459189340276</v>
      </c>
      <c r="E7856" s="3">
        <v>43485.459189340276</v>
      </c>
      <c r="F7856" t="s">
        <v>60</v>
      </c>
      <c r="G7856" t="s">
        <v>26</v>
      </c>
      <c r="H7856" t="s">
        <v>21</v>
      </c>
      <c r="I7856" t="s">
        <v>8</v>
      </c>
      <c r="J7856">
        <v>17.532181647161575</v>
      </c>
      <c r="K7856">
        <v>7646.4725462981405</v>
      </c>
    </row>
    <row r="7857" spans="1:11" hidden="1" x14ac:dyDescent="0.25">
      <c r="A7857">
        <v>7855</v>
      </c>
      <c r="B7857">
        <v>690</v>
      </c>
      <c r="C7857" t="s">
        <v>31</v>
      </c>
      <c r="D7857" s="3">
        <v>43485.459357893516</v>
      </c>
      <c r="E7857" s="3">
        <v>43485.459357893516</v>
      </c>
      <c r="F7857" t="s">
        <v>60</v>
      </c>
      <c r="G7857" t="s">
        <v>32</v>
      </c>
      <c r="H7857" t="s">
        <v>33</v>
      </c>
      <c r="I7857" t="s">
        <v>8</v>
      </c>
      <c r="J7857">
        <v>7.3427747404473749</v>
      </c>
      <c r="K7857">
        <v>9419.780371616951</v>
      </c>
    </row>
    <row r="7858" spans="1:11" hidden="1" x14ac:dyDescent="0.25">
      <c r="A7858">
        <v>7856</v>
      </c>
      <c r="B7858">
        <v>693</v>
      </c>
      <c r="C7858" t="s">
        <v>15</v>
      </c>
      <c r="D7858" s="3">
        <v>43485.459923738425</v>
      </c>
      <c r="E7858" s="3">
        <v>43485.459923738425</v>
      </c>
      <c r="F7858" t="s">
        <v>60</v>
      </c>
      <c r="G7858" t="s">
        <v>16</v>
      </c>
      <c r="H7858" t="s">
        <v>17</v>
      </c>
      <c r="I7858" t="s">
        <v>8</v>
      </c>
      <c r="J7858">
        <v>13.880509016862046</v>
      </c>
      <c r="K7858">
        <v>8860.0962642291688</v>
      </c>
    </row>
    <row r="7859" spans="1:11" hidden="1" x14ac:dyDescent="0.25">
      <c r="A7859">
        <v>7857</v>
      </c>
      <c r="B7859">
        <v>692</v>
      </c>
      <c r="C7859" t="s">
        <v>11</v>
      </c>
      <c r="D7859" s="3">
        <v>43485.460503483795</v>
      </c>
      <c r="E7859" s="3">
        <v>43485.460503483795</v>
      </c>
      <c r="F7859" t="s">
        <v>60</v>
      </c>
      <c r="G7859" t="s">
        <v>12</v>
      </c>
      <c r="H7859" t="s">
        <v>7</v>
      </c>
      <c r="I7859" t="s">
        <v>8</v>
      </c>
      <c r="J7859">
        <v>7.192393165892339</v>
      </c>
      <c r="K7859">
        <v>10225.032520250445</v>
      </c>
    </row>
    <row r="7860" spans="1:11" hidden="1" x14ac:dyDescent="0.25">
      <c r="A7860">
        <v>7858</v>
      </c>
      <c r="B7860">
        <v>694</v>
      </c>
      <c r="C7860" t="s">
        <v>9</v>
      </c>
      <c r="D7860" s="3">
        <v>43485.461616111112</v>
      </c>
      <c r="E7860" s="3">
        <v>43485.461616111112</v>
      </c>
      <c r="F7860" t="s">
        <v>60</v>
      </c>
      <c r="G7860" t="s">
        <v>10</v>
      </c>
      <c r="H7860" t="s">
        <v>7</v>
      </c>
      <c r="I7860" t="s">
        <v>8</v>
      </c>
      <c r="J7860">
        <v>7.755000248608118</v>
      </c>
      <c r="K7860">
        <v>10094.616154546893</v>
      </c>
    </row>
    <row r="7861" spans="1:11" hidden="1" x14ac:dyDescent="0.25">
      <c r="A7861">
        <v>7859</v>
      </c>
      <c r="B7861">
        <v>696</v>
      </c>
      <c r="C7861" t="s">
        <v>22</v>
      </c>
      <c r="D7861" s="3">
        <v>43485.463744837965</v>
      </c>
      <c r="E7861" s="3">
        <v>43485.463744837965</v>
      </c>
      <c r="F7861" t="s">
        <v>60</v>
      </c>
      <c r="G7861" t="s">
        <v>23</v>
      </c>
      <c r="H7861" t="s">
        <v>24</v>
      </c>
      <c r="I7861" t="s">
        <v>8</v>
      </c>
      <c r="J7861">
        <v>25.833274450176582</v>
      </c>
      <c r="K7861">
        <v>7320.8691173403013</v>
      </c>
    </row>
    <row r="7862" spans="1:11" hidden="1" x14ac:dyDescent="0.25">
      <c r="A7862">
        <v>7860</v>
      </c>
      <c r="B7862">
        <v>689</v>
      </c>
      <c r="C7862" t="s">
        <v>9</v>
      </c>
      <c r="D7862" s="3">
        <v>43485.465202083331</v>
      </c>
      <c r="E7862" s="3">
        <v>43485.465202083331</v>
      </c>
      <c r="F7862" t="s">
        <v>60</v>
      </c>
      <c r="G7862" t="s">
        <v>10</v>
      </c>
      <c r="H7862" t="s">
        <v>7</v>
      </c>
      <c r="I7862" t="s">
        <v>8</v>
      </c>
      <c r="J7862">
        <v>8.2320504475921759</v>
      </c>
      <c r="K7862">
        <v>13042.187818552426</v>
      </c>
    </row>
    <row r="7863" spans="1:11" hidden="1" x14ac:dyDescent="0.25">
      <c r="A7863">
        <v>7861</v>
      </c>
      <c r="B7863">
        <v>699</v>
      </c>
      <c r="C7863" t="s">
        <v>19</v>
      </c>
      <c r="D7863" s="3">
        <v>43485.465209780094</v>
      </c>
      <c r="E7863" s="3">
        <v>43485.465209780094</v>
      </c>
      <c r="F7863" t="s">
        <v>60</v>
      </c>
      <c r="G7863" t="s">
        <v>20</v>
      </c>
      <c r="H7863" t="s">
        <v>21</v>
      </c>
      <c r="I7863" t="s">
        <v>8</v>
      </c>
      <c r="J7863">
        <v>17.148430572335666</v>
      </c>
      <c r="K7863">
        <v>3570.4319601687039</v>
      </c>
    </row>
    <row r="7864" spans="1:11" hidden="1" x14ac:dyDescent="0.25">
      <c r="A7864">
        <v>7862</v>
      </c>
      <c r="B7864">
        <v>702</v>
      </c>
      <c r="C7864" t="s">
        <v>15</v>
      </c>
      <c r="D7864" s="3">
        <v>43485.466090983798</v>
      </c>
      <c r="E7864" s="3">
        <v>43485.466090983798</v>
      </c>
      <c r="F7864" t="s">
        <v>60</v>
      </c>
      <c r="G7864" t="s">
        <v>16</v>
      </c>
      <c r="H7864" t="s">
        <v>17</v>
      </c>
      <c r="I7864" t="s">
        <v>8</v>
      </c>
      <c r="J7864">
        <v>14.893130975106839</v>
      </c>
      <c r="K7864">
        <v>7144.0263519475657</v>
      </c>
    </row>
    <row r="7865" spans="1:11" hidden="1" x14ac:dyDescent="0.25">
      <c r="A7865">
        <v>7863</v>
      </c>
      <c r="B7865">
        <v>691</v>
      </c>
      <c r="C7865" t="s">
        <v>9</v>
      </c>
      <c r="D7865" s="3">
        <v>43485.467504178239</v>
      </c>
      <c r="E7865" s="3">
        <v>43485.467504178239</v>
      </c>
      <c r="F7865" t="s">
        <v>60</v>
      </c>
      <c r="G7865" t="s">
        <v>10</v>
      </c>
      <c r="H7865" t="s">
        <v>7</v>
      </c>
      <c r="I7865" t="s">
        <v>8</v>
      </c>
      <c r="J7865">
        <v>11.329637151758188</v>
      </c>
      <c r="K7865">
        <v>10973.540222779528</v>
      </c>
    </row>
    <row r="7866" spans="1:11" hidden="1" x14ac:dyDescent="0.25">
      <c r="A7866">
        <v>7864</v>
      </c>
      <c r="B7866">
        <v>698</v>
      </c>
      <c r="C7866" t="s">
        <v>15</v>
      </c>
      <c r="D7866" s="3">
        <v>43485.470207962964</v>
      </c>
      <c r="E7866" s="3">
        <v>43485.470207962964</v>
      </c>
      <c r="F7866" t="s">
        <v>60</v>
      </c>
      <c r="G7866" t="s">
        <v>16</v>
      </c>
      <c r="H7866" t="s">
        <v>17</v>
      </c>
      <c r="I7866" t="s">
        <v>8</v>
      </c>
      <c r="J7866">
        <v>16.429671436456307</v>
      </c>
      <c r="K7866">
        <v>9469.714993262869</v>
      </c>
    </row>
    <row r="7867" spans="1:11" hidden="1" x14ac:dyDescent="0.25">
      <c r="A7867">
        <v>7865</v>
      </c>
      <c r="B7867">
        <v>695</v>
      </c>
      <c r="C7867" t="s">
        <v>9</v>
      </c>
      <c r="D7867" s="3">
        <v>43485.471773993057</v>
      </c>
      <c r="E7867" s="3">
        <v>43485.471773993057</v>
      </c>
      <c r="F7867" t="s">
        <v>60</v>
      </c>
      <c r="G7867" t="s">
        <v>10</v>
      </c>
      <c r="H7867" t="s">
        <v>7</v>
      </c>
      <c r="I7867" t="s">
        <v>8</v>
      </c>
      <c r="J7867">
        <v>12.864006440770206</v>
      </c>
      <c r="K7867">
        <v>11784.624451422875</v>
      </c>
    </row>
    <row r="7868" spans="1:11" hidden="1" x14ac:dyDescent="0.25">
      <c r="A7868">
        <v>7866</v>
      </c>
      <c r="B7868">
        <v>704</v>
      </c>
      <c r="C7868" t="s">
        <v>9</v>
      </c>
      <c r="D7868" s="3">
        <v>43485.472222222219</v>
      </c>
      <c r="E7868" s="3">
        <v>43485.472222222219</v>
      </c>
      <c r="F7868" t="s">
        <v>60</v>
      </c>
      <c r="G7868" t="s">
        <v>10</v>
      </c>
      <c r="H7868" t="s">
        <v>7</v>
      </c>
      <c r="I7868" t="s">
        <v>8</v>
      </c>
      <c r="J7868">
        <v>10.447481128814314</v>
      </c>
      <c r="K7868">
        <v>9766.9381362843415</v>
      </c>
    </row>
    <row r="7869" spans="1:11" hidden="1" x14ac:dyDescent="0.25">
      <c r="A7869">
        <v>7867</v>
      </c>
      <c r="B7869">
        <v>701</v>
      </c>
      <c r="C7869" t="s">
        <v>22</v>
      </c>
      <c r="D7869" s="3">
        <v>43485.476797905096</v>
      </c>
      <c r="E7869" s="3">
        <v>43485.476797905096</v>
      </c>
      <c r="F7869" t="s">
        <v>60</v>
      </c>
      <c r="G7869" t="s">
        <v>23</v>
      </c>
      <c r="H7869" t="s">
        <v>24</v>
      </c>
      <c r="I7869" t="s">
        <v>8</v>
      </c>
      <c r="J7869">
        <v>26.200558400793518</v>
      </c>
      <c r="K7869">
        <v>12986.227615127951</v>
      </c>
    </row>
    <row r="7870" spans="1:11" hidden="1" x14ac:dyDescent="0.25">
      <c r="A7870">
        <v>7868</v>
      </c>
      <c r="B7870">
        <v>697</v>
      </c>
      <c r="C7870" t="s">
        <v>27</v>
      </c>
      <c r="D7870" s="3">
        <v>43485.477279953702</v>
      </c>
      <c r="E7870" s="3">
        <v>43485.477279953702</v>
      </c>
      <c r="F7870" t="s">
        <v>60</v>
      </c>
      <c r="G7870" t="s">
        <v>28</v>
      </c>
      <c r="H7870" t="s">
        <v>7</v>
      </c>
      <c r="I7870" t="s">
        <v>8</v>
      </c>
      <c r="J7870">
        <v>9.6276406350088806</v>
      </c>
      <c r="K7870">
        <v>7646.4725462981405</v>
      </c>
    </row>
    <row r="7871" spans="1:11" hidden="1" x14ac:dyDescent="0.25">
      <c r="A7871">
        <v>7869</v>
      </c>
      <c r="B7871">
        <v>687</v>
      </c>
      <c r="C7871" t="s">
        <v>38</v>
      </c>
      <c r="D7871" s="3">
        <v>43485.47800703704</v>
      </c>
      <c r="E7871" s="3">
        <v>43485.47800703704</v>
      </c>
      <c r="F7871" t="s">
        <v>60</v>
      </c>
      <c r="G7871" t="s">
        <v>39</v>
      </c>
      <c r="H7871" t="s">
        <v>7</v>
      </c>
      <c r="I7871" t="s">
        <v>8</v>
      </c>
      <c r="J7871">
        <v>9.3973700306258792</v>
      </c>
      <c r="K7871">
        <v>11486.6993522228</v>
      </c>
    </row>
    <row r="7872" spans="1:11" hidden="1" x14ac:dyDescent="0.25">
      <c r="A7872">
        <v>7870</v>
      </c>
      <c r="B7872">
        <v>690</v>
      </c>
      <c r="C7872" t="s">
        <v>36</v>
      </c>
      <c r="D7872" s="3">
        <v>43485.478725914349</v>
      </c>
      <c r="E7872" s="3">
        <v>43485.478725914349</v>
      </c>
      <c r="F7872" t="s">
        <v>60</v>
      </c>
      <c r="G7872" t="s">
        <v>37</v>
      </c>
      <c r="H7872" t="s">
        <v>7</v>
      </c>
      <c r="I7872" t="s">
        <v>8</v>
      </c>
      <c r="J7872">
        <v>10.230511185057164</v>
      </c>
      <c r="K7872">
        <v>9419.780371616951</v>
      </c>
    </row>
    <row r="7873" spans="1:11" hidden="1" x14ac:dyDescent="0.25">
      <c r="A7873">
        <v>7871</v>
      </c>
      <c r="B7873">
        <v>703</v>
      </c>
      <c r="C7873" t="s">
        <v>11</v>
      </c>
      <c r="D7873" s="3">
        <v>43485.47920076389</v>
      </c>
      <c r="E7873" s="3">
        <v>43485.47920076389</v>
      </c>
      <c r="F7873" t="s">
        <v>60</v>
      </c>
      <c r="G7873" t="s">
        <v>12</v>
      </c>
      <c r="H7873" t="s">
        <v>7</v>
      </c>
      <c r="I7873" t="s">
        <v>8</v>
      </c>
      <c r="J7873">
        <v>8.3439767676023475</v>
      </c>
      <c r="K7873">
        <v>10939.268403185975</v>
      </c>
    </row>
    <row r="7874" spans="1:11" hidden="1" x14ac:dyDescent="0.25">
      <c r="A7874">
        <v>7872</v>
      </c>
      <c r="B7874">
        <v>694</v>
      </c>
      <c r="C7874" t="s">
        <v>15</v>
      </c>
      <c r="D7874" s="3">
        <v>43485.481014282406</v>
      </c>
      <c r="E7874" s="3">
        <v>43485.481014282406</v>
      </c>
      <c r="F7874" t="s">
        <v>60</v>
      </c>
      <c r="G7874" t="s">
        <v>16</v>
      </c>
      <c r="H7874" t="s">
        <v>17</v>
      </c>
      <c r="I7874" t="s">
        <v>8</v>
      </c>
      <c r="J7874">
        <v>16.656296570988054</v>
      </c>
      <c r="K7874">
        <v>10094.616154546893</v>
      </c>
    </row>
    <row r="7875" spans="1:11" hidden="1" x14ac:dyDescent="0.25">
      <c r="A7875">
        <v>7873</v>
      </c>
      <c r="B7875">
        <v>700</v>
      </c>
      <c r="C7875" t="s">
        <v>9</v>
      </c>
      <c r="D7875" s="3">
        <v>43485.481753391206</v>
      </c>
      <c r="E7875" s="3">
        <v>43485.481753391206</v>
      </c>
      <c r="F7875" t="s">
        <v>60</v>
      </c>
      <c r="G7875" t="s">
        <v>10</v>
      </c>
      <c r="H7875" t="s">
        <v>7</v>
      </c>
      <c r="I7875" t="s">
        <v>8</v>
      </c>
      <c r="J7875">
        <v>10.210184820796574</v>
      </c>
      <c r="K7875">
        <v>9204.6453279352663</v>
      </c>
    </row>
    <row r="7876" spans="1:11" hidden="1" x14ac:dyDescent="0.25">
      <c r="A7876">
        <v>7874</v>
      </c>
      <c r="B7876">
        <v>692</v>
      </c>
      <c r="C7876" t="s">
        <v>13</v>
      </c>
      <c r="D7876" s="3">
        <v>43485.48192056713</v>
      </c>
      <c r="E7876" s="3">
        <v>43485.48192056713</v>
      </c>
      <c r="F7876" t="s">
        <v>60</v>
      </c>
      <c r="G7876" t="s">
        <v>14</v>
      </c>
      <c r="H7876" t="s">
        <v>7</v>
      </c>
      <c r="I7876" t="s">
        <v>8</v>
      </c>
      <c r="J7876">
        <v>7.6351821892102949</v>
      </c>
      <c r="K7876">
        <v>10225.032520250445</v>
      </c>
    </row>
    <row r="7877" spans="1:11" hidden="1" x14ac:dyDescent="0.25">
      <c r="A7877">
        <v>7875</v>
      </c>
      <c r="B7877">
        <v>702</v>
      </c>
      <c r="C7877" t="s">
        <v>22</v>
      </c>
      <c r="D7877" s="3">
        <v>43485.485714525465</v>
      </c>
      <c r="E7877" s="3">
        <v>43485.485714525465</v>
      </c>
      <c r="F7877" t="s">
        <v>60</v>
      </c>
      <c r="G7877" t="s">
        <v>23</v>
      </c>
      <c r="H7877" t="s">
        <v>24</v>
      </c>
      <c r="I7877" t="s">
        <v>8</v>
      </c>
      <c r="J7877">
        <v>24.669510461331956</v>
      </c>
      <c r="K7877">
        <v>7144.0263519475657</v>
      </c>
    </row>
    <row r="7878" spans="1:11" hidden="1" x14ac:dyDescent="0.25">
      <c r="A7878">
        <v>7876</v>
      </c>
      <c r="B7878">
        <v>696</v>
      </c>
      <c r="C7878" t="s">
        <v>19</v>
      </c>
      <c r="D7878" s="3">
        <v>43485.485915289355</v>
      </c>
      <c r="E7878" s="3">
        <v>43485.485915289355</v>
      </c>
      <c r="F7878" t="s">
        <v>60</v>
      </c>
      <c r="G7878" t="s">
        <v>20</v>
      </c>
      <c r="H7878" t="s">
        <v>21</v>
      </c>
      <c r="I7878" t="s">
        <v>8</v>
      </c>
      <c r="J7878">
        <v>22.759695679423967</v>
      </c>
      <c r="K7878">
        <v>7320.8691173403013</v>
      </c>
    </row>
    <row r="7879" spans="1:11" hidden="1" x14ac:dyDescent="0.25">
      <c r="A7879">
        <v>7877</v>
      </c>
      <c r="B7879">
        <v>705</v>
      </c>
      <c r="C7879" t="s">
        <v>9</v>
      </c>
      <c r="D7879" s="3">
        <v>43485.486111111109</v>
      </c>
      <c r="E7879" s="3">
        <v>43485.486111111109</v>
      </c>
      <c r="F7879" t="s">
        <v>60</v>
      </c>
      <c r="G7879" t="s">
        <v>10</v>
      </c>
      <c r="H7879" t="s">
        <v>7</v>
      </c>
      <c r="I7879" t="s">
        <v>8</v>
      </c>
      <c r="J7879">
        <v>8.5087169242041316</v>
      </c>
      <c r="K7879">
        <v>10370.122235273215</v>
      </c>
    </row>
    <row r="7880" spans="1:11" hidden="1" x14ac:dyDescent="0.25">
      <c r="A7880">
        <v>7878</v>
      </c>
      <c r="B7880">
        <v>693</v>
      </c>
      <c r="C7880" t="s">
        <v>22</v>
      </c>
      <c r="D7880" s="3">
        <v>43485.486211921299</v>
      </c>
      <c r="E7880" s="3">
        <v>43485.486211921299</v>
      </c>
      <c r="F7880" t="s">
        <v>60</v>
      </c>
      <c r="G7880" t="s">
        <v>23</v>
      </c>
      <c r="H7880" t="s">
        <v>24</v>
      </c>
      <c r="I7880" t="s">
        <v>8</v>
      </c>
      <c r="J7880">
        <v>27.889475514702131</v>
      </c>
      <c r="K7880">
        <v>8860.0962642291688</v>
      </c>
    </row>
    <row r="7881" spans="1:11" hidden="1" x14ac:dyDescent="0.25">
      <c r="A7881">
        <v>7879</v>
      </c>
      <c r="B7881">
        <v>699</v>
      </c>
      <c r="C7881" t="s">
        <v>25</v>
      </c>
      <c r="D7881" s="3">
        <v>43485.486741238426</v>
      </c>
      <c r="E7881" s="3">
        <v>43485.486741238426</v>
      </c>
      <c r="F7881" t="s">
        <v>60</v>
      </c>
      <c r="G7881" t="s">
        <v>26</v>
      </c>
      <c r="H7881" t="s">
        <v>21</v>
      </c>
      <c r="I7881" t="s">
        <v>8</v>
      </c>
      <c r="J7881">
        <v>19.733380988802857</v>
      </c>
      <c r="K7881">
        <v>3570.4319601687039</v>
      </c>
    </row>
    <row r="7882" spans="1:11" hidden="1" x14ac:dyDescent="0.25">
      <c r="A7882">
        <v>7880</v>
      </c>
      <c r="B7882">
        <v>689</v>
      </c>
      <c r="C7882" t="s">
        <v>11</v>
      </c>
      <c r="D7882" s="3">
        <v>43485.488225289351</v>
      </c>
      <c r="E7882" s="3">
        <v>43485.488225289351</v>
      </c>
      <c r="F7882" t="s">
        <v>60</v>
      </c>
      <c r="G7882" t="s">
        <v>12</v>
      </c>
      <c r="H7882" t="s">
        <v>7</v>
      </c>
      <c r="I7882" t="s">
        <v>8</v>
      </c>
      <c r="J7882">
        <v>8.6716767664641274</v>
      </c>
      <c r="K7882">
        <v>13042.187818552426</v>
      </c>
    </row>
    <row r="7883" spans="1:11" hidden="1" x14ac:dyDescent="0.25">
      <c r="A7883">
        <v>7881</v>
      </c>
      <c r="B7883">
        <v>691</v>
      </c>
      <c r="C7883" t="s">
        <v>15</v>
      </c>
      <c r="D7883" s="3">
        <v>43485.489496736111</v>
      </c>
      <c r="E7883" s="3">
        <v>43485.489496736111</v>
      </c>
      <c r="F7883" t="s">
        <v>60</v>
      </c>
      <c r="G7883" t="s">
        <v>16</v>
      </c>
      <c r="H7883" t="s">
        <v>17</v>
      </c>
      <c r="I7883" t="s">
        <v>8</v>
      </c>
      <c r="J7883">
        <v>15.670012377961617</v>
      </c>
      <c r="K7883">
        <v>10973.540222779528</v>
      </c>
    </row>
    <row r="7884" spans="1:11" hidden="1" x14ac:dyDescent="0.25">
      <c r="A7884">
        <v>7882</v>
      </c>
      <c r="B7884">
        <v>695</v>
      </c>
      <c r="C7884" t="s">
        <v>11</v>
      </c>
      <c r="D7884" s="3">
        <v>43485.490305601852</v>
      </c>
      <c r="E7884" s="3">
        <v>43485.490305601852</v>
      </c>
      <c r="F7884" t="s">
        <v>60</v>
      </c>
      <c r="G7884" t="s">
        <v>12</v>
      </c>
      <c r="H7884" t="s">
        <v>7</v>
      </c>
      <c r="I7884" t="s">
        <v>8</v>
      </c>
      <c r="J7884">
        <v>6.5246050887491496</v>
      </c>
      <c r="K7884">
        <v>11784.624451422875</v>
      </c>
    </row>
    <row r="7885" spans="1:11" hidden="1" x14ac:dyDescent="0.25">
      <c r="A7885">
        <v>7883</v>
      </c>
      <c r="B7885">
        <v>698</v>
      </c>
      <c r="C7885" t="s">
        <v>22</v>
      </c>
      <c r="D7885" s="3">
        <v>43485.491949108793</v>
      </c>
      <c r="E7885" s="3">
        <v>43485.491949108793</v>
      </c>
      <c r="F7885" t="s">
        <v>60</v>
      </c>
      <c r="G7885" t="s">
        <v>23</v>
      </c>
      <c r="H7885" t="s">
        <v>24</v>
      </c>
      <c r="I7885" t="s">
        <v>8</v>
      </c>
      <c r="J7885">
        <v>16.021770316899506</v>
      </c>
      <c r="K7885">
        <v>9469.714993262869</v>
      </c>
    </row>
    <row r="7886" spans="1:11" hidden="1" x14ac:dyDescent="0.25">
      <c r="A7886">
        <v>7884</v>
      </c>
      <c r="B7886">
        <v>704</v>
      </c>
      <c r="C7886" t="s">
        <v>11</v>
      </c>
      <c r="D7886" s="3">
        <v>43485.492554398152</v>
      </c>
      <c r="E7886" s="3">
        <v>43485.492554398152</v>
      </c>
      <c r="F7886" t="s">
        <v>60</v>
      </c>
      <c r="G7886" t="s">
        <v>12</v>
      </c>
      <c r="H7886" t="s">
        <v>7</v>
      </c>
      <c r="I7886" t="s">
        <v>8</v>
      </c>
      <c r="J7886">
        <v>6.9718157433579808</v>
      </c>
      <c r="K7886">
        <v>9766.9381362843415</v>
      </c>
    </row>
    <row r="7887" spans="1:11" hidden="1" x14ac:dyDescent="0.25">
      <c r="A7887">
        <v>7885</v>
      </c>
      <c r="B7887">
        <v>701</v>
      </c>
      <c r="C7887" t="s">
        <v>19</v>
      </c>
      <c r="D7887" s="3">
        <v>43485.496305138891</v>
      </c>
      <c r="E7887" s="3">
        <v>43485.496305138891</v>
      </c>
      <c r="F7887" t="s">
        <v>60</v>
      </c>
      <c r="G7887" t="s">
        <v>20</v>
      </c>
      <c r="H7887" t="s">
        <v>21</v>
      </c>
      <c r="I7887" t="s">
        <v>8</v>
      </c>
      <c r="J7887">
        <v>21.752732011571535</v>
      </c>
      <c r="K7887">
        <v>12986.227615127951</v>
      </c>
    </row>
    <row r="7888" spans="1:11" hidden="1" x14ac:dyDescent="0.25">
      <c r="A7888">
        <v>7886</v>
      </c>
      <c r="B7888">
        <v>703</v>
      </c>
      <c r="C7888" t="s">
        <v>13</v>
      </c>
      <c r="D7888" s="3">
        <v>43485.49769394676</v>
      </c>
      <c r="E7888" s="3">
        <v>43485.49769394676</v>
      </c>
      <c r="F7888" t="s">
        <v>60</v>
      </c>
      <c r="G7888" t="s">
        <v>14</v>
      </c>
      <c r="H7888" t="s">
        <v>7</v>
      </c>
      <c r="I7888" t="s">
        <v>8</v>
      </c>
      <c r="J7888">
        <v>8.5692982565570475</v>
      </c>
      <c r="K7888">
        <v>10939.268403185975</v>
      </c>
    </row>
    <row r="7889" spans="1:11" hidden="1" x14ac:dyDescent="0.25">
      <c r="A7889">
        <v>7887</v>
      </c>
      <c r="B7889">
        <v>706</v>
      </c>
      <c r="C7889" t="s">
        <v>9</v>
      </c>
      <c r="D7889" s="3">
        <v>43485.5</v>
      </c>
      <c r="E7889" s="3">
        <v>43485.5</v>
      </c>
      <c r="F7889" t="s">
        <v>60</v>
      </c>
      <c r="G7889" t="s">
        <v>10</v>
      </c>
      <c r="H7889" t="s">
        <v>7</v>
      </c>
      <c r="I7889" t="s">
        <v>8</v>
      </c>
      <c r="J7889">
        <v>8.2149013752043434</v>
      </c>
      <c r="K7889">
        <v>9414.6319851097523</v>
      </c>
    </row>
    <row r="7890" spans="1:11" hidden="1" x14ac:dyDescent="0.25">
      <c r="A7890">
        <v>7888</v>
      </c>
      <c r="B7890">
        <v>690</v>
      </c>
      <c r="C7890" t="s">
        <v>38</v>
      </c>
      <c r="D7890" s="3">
        <v>43485.500392905094</v>
      </c>
      <c r="E7890" s="3">
        <v>43485.500392905094</v>
      </c>
      <c r="F7890" t="s">
        <v>60</v>
      </c>
      <c r="G7890" t="s">
        <v>39</v>
      </c>
      <c r="H7890" t="s">
        <v>7</v>
      </c>
      <c r="I7890" t="s">
        <v>8</v>
      </c>
      <c r="J7890">
        <v>8.6763854235720608</v>
      </c>
      <c r="K7890">
        <v>9419.780371616951</v>
      </c>
    </row>
    <row r="7891" spans="1:11" hidden="1" x14ac:dyDescent="0.25">
      <c r="A7891">
        <v>7889</v>
      </c>
      <c r="B7891">
        <v>687</v>
      </c>
      <c r="C7891" t="s">
        <v>42</v>
      </c>
      <c r="D7891" s="3">
        <v>43485.501080462964</v>
      </c>
      <c r="E7891" s="3">
        <v>43485.501080462964</v>
      </c>
      <c r="F7891" t="s">
        <v>60</v>
      </c>
      <c r="G7891" t="s">
        <v>43</v>
      </c>
      <c r="H7891" t="s">
        <v>7</v>
      </c>
      <c r="I7891" t="s">
        <v>8</v>
      </c>
      <c r="J7891">
        <v>14.869068447921761</v>
      </c>
      <c r="K7891">
        <v>11486.6993522228</v>
      </c>
    </row>
    <row r="7892" spans="1:11" hidden="1" x14ac:dyDescent="0.25">
      <c r="A7892">
        <v>7890</v>
      </c>
      <c r="B7892">
        <v>694</v>
      </c>
      <c r="C7892" t="s">
        <v>22</v>
      </c>
      <c r="D7892" s="3">
        <v>43485.502020150459</v>
      </c>
      <c r="E7892" s="3">
        <v>43485.502020150459</v>
      </c>
      <c r="F7892" t="s">
        <v>60</v>
      </c>
      <c r="G7892" t="s">
        <v>23</v>
      </c>
      <c r="H7892" t="s">
        <v>24</v>
      </c>
      <c r="I7892" t="s">
        <v>8</v>
      </c>
      <c r="J7892">
        <v>26.106224215504191</v>
      </c>
      <c r="K7892">
        <v>10094.616154546893</v>
      </c>
    </row>
    <row r="7893" spans="1:11" hidden="1" x14ac:dyDescent="0.25">
      <c r="A7893">
        <v>7891</v>
      </c>
      <c r="B7893">
        <v>692</v>
      </c>
      <c r="C7893" t="s">
        <v>9</v>
      </c>
      <c r="D7893" s="3">
        <v>43485.503396168984</v>
      </c>
      <c r="E7893" s="3">
        <v>43485.503396168984</v>
      </c>
      <c r="F7893" t="s">
        <v>60</v>
      </c>
      <c r="G7893" t="s">
        <v>10</v>
      </c>
      <c r="H7893" t="s">
        <v>7</v>
      </c>
      <c r="I7893" t="s">
        <v>8</v>
      </c>
      <c r="J7893">
        <v>9.3645938687021069</v>
      </c>
      <c r="K7893">
        <v>10225.032520250445</v>
      </c>
    </row>
    <row r="7894" spans="1:11" hidden="1" x14ac:dyDescent="0.25">
      <c r="A7894">
        <v>7892</v>
      </c>
      <c r="B7894">
        <v>700</v>
      </c>
      <c r="C7894" t="s">
        <v>11</v>
      </c>
      <c r="D7894" s="3">
        <v>43485.503460439817</v>
      </c>
      <c r="E7894" s="3">
        <v>43485.503460439817</v>
      </c>
      <c r="F7894" t="s">
        <v>60</v>
      </c>
      <c r="G7894" t="s">
        <v>12</v>
      </c>
      <c r="H7894" t="s">
        <v>7</v>
      </c>
      <c r="I7894" t="s">
        <v>8</v>
      </c>
      <c r="J7894">
        <v>5.912342622233532</v>
      </c>
      <c r="K7894">
        <v>9204.6453279352663</v>
      </c>
    </row>
    <row r="7895" spans="1:11" hidden="1" x14ac:dyDescent="0.25">
      <c r="A7895">
        <v>7893</v>
      </c>
      <c r="B7895">
        <v>705</v>
      </c>
      <c r="C7895" t="s">
        <v>15</v>
      </c>
      <c r="D7895" s="3">
        <v>43485.505239270831</v>
      </c>
      <c r="E7895" s="3">
        <v>43485.505239270831</v>
      </c>
      <c r="F7895" t="s">
        <v>60</v>
      </c>
      <c r="G7895" t="s">
        <v>16</v>
      </c>
      <c r="H7895" t="s">
        <v>17</v>
      </c>
      <c r="I7895" t="s">
        <v>8</v>
      </c>
      <c r="J7895">
        <v>14.464989734073516</v>
      </c>
      <c r="K7895">
        <v>10370.122235273215</v>
      </c>
    </row>
    <row r="7896" spans="1:11" hidden="1" x14ac:dyDescent="0.25">
      <c r="A7896">
        <v>7894</v>
      </c>
      <c r="B7896">
        <v>696</v>
      </c>
      <c r="C7896" t="s">
        <v>25</v>
      </c>
      <c r="D7896" s="3">
        <v>43485.506040983797</v>
      </c>
      <c r="E7896" s="3">
        <v>43485.506040983797</v>
      </c>
      <c r="F7896" t="s">
        <v>60</v>
      </c>
      <c r="G7896" t="s">
        <v>26</v>
      </c>
      <c r="H7896" t="s">
        <v>21</v>
      </c>
      <c r="I7896" t="s">
        <v>8</v>
      </c>
      <c r="J7896">
        <v>16.832777441216408</v>
      </c>
      <c r="K7896">
        <v>7320.8691173403013</v>
      </c>
    </row>
    <row r="7897" spans="1:11" hidden="1" x14ac:dyDescent="0.25">
      <c r="A7897">
        <v>7895</v>
      </c>
      <c r="B7897">
        <v>702</v>
      </c>
      <c r="C7897" t="s">
        <v>19</v>
      </c>
      <c r="D7897" s="3">
        <v>43485.507836840276</v>
      </c>
      <c r="E7897" s="3">
        <v>43485.507836840276</v>
      </c>
      <c r="F7897" t="s">
        <v>60</v>
      </c>
      <c r="G7897" t="s">
        <v>20</v>
      </c>
      <c r="H7897" t="s">
        <v>21</v>
      </c>
      <c r="I7897" t="s">
        <v>8</v>
      </c>
      <c r="J7897">
        <v>20.637975988521742</v>
      </c>
      <c r="K7897">
        <v>7144.0263519475657</v>
      </c>
    </row>
    <row r="7898" spans="1:11" hidden="1" x14ac:dyDescent="0.25">
      <c r="A7898">
        <v>7896</v>
      </c>
      <c r="B7898">
        <v>689</v>
      </c>
      <c r="C7898" t="s">
        <v>13</v>
      </c>
      <c r="D7898" s="3">
        <v>43485.507851666669</v>
      </c>
      <c r="E7898" s="3">
        <v>43485.507851666669</v>
      </c>
      <c r="F7898" t="s">
        <v>60</v>
      </c>
      <c r="G7898" t="s">
        <v>14</v>
      </c>
      <c r="H7898" t="s">
        <v>7</v>
      </c>
      <c r="I7898" t="s">
        <v>8</v>
      </c>
      <c r="J7898">
        <v>8.0579116353942428</v>
      </c>
      <c r="K7898">
        <v>13042.187818552426</v>
      </c>
    </row>
    <row r="7899" spans="1:11" hidden="1" x14ac:dyDescent="0.25">
      <c r="A7899">
        <v>7897</v>
      </c>
      <c r="B7899">
        <v>699</v>
      </c>
      <c r="C7899" t="s">
        <v>27</v>
      </c>
      <c r="D7899" s="3">
        <v>43485.508050763892</v>
      </c>
      <c r="E7899" s="3">
        <v>43485.508050763892</v>
      </c>
      <c r="F7899" t="s">
        <v>60</v>
      </c>
      <c r="G7899" t="s">
        <v>28</v>
      </c>
      <c r="H7899" t="s">
        <v>7</v>
      </c>
      <c r="I7899" t="s">
        <v>8</v>
      </c>
      <c r="J7899">
        <v>11.819518974485792</v>
      </c>
      <c r="K7899">
        <v>3570.4319601687039</v>
      </c>
    </row>
    <row r="7900" spans="1:11" hidden="1" x14ac:dyDescent="0.25">
      <c r="A7900">
        <v>7898</v>
      </c>
      <c r="B7900">
        <v>693</v>
      </c>
      <c r="C7900" t="s">
        <v>19</v>
      </c>
      <c r="D7900" s="3">
        <v>43485.508081481479</v>
      </c>
      <c r="E7900" s="3">
        <v>43485.508081481479</v>
      </c>
      <c r="F7900" t="s">
        <v>60</v>
      </c>
      <c r="G7900" t="s">
        <v>20</v>
      </c>
      <c r="H7900" t="s">
        <v>21</v>
      </c>
      <c r="I7900" t="s">
        <v>8</v>
      </c>
      <c r="J7900">
        <v>28.589813497037685</v>
      </c>
      <c r="K7900">
        <v>8860.0962642291688</v>
      </c>
    </row>
    <row r="7901" spans="1:11" hidden="1" x14ac:dyDescent="0.25">
      <c r="A7901">
        <v>7899</v>
      </c>
      <c r="B7901">
        <v>695</v>
      </c>
      <c r="C7901" t="s">
        <v>13</v>
      </c>
      <c r="D7901" s="3">
        <v>43485.511154884261</v>
      </c>
      <c r="E7901" s="3">
        <v>43485.511154884261</v>
      </c>
      <c r="F7901" t="s">
        <v>60</v>
      </c>
      <c r="G7901" t="s">
        <v>14</v>
      </c>
      <c r="H7901" t="s">
        <v>7</v>
      </c>
      <c r="I7901" t="s">
        <v>8</v>
      </c>
      <c r="J7901">
        <v>7.6978803373439755</v>
      </c>
      <c r="K7901">
        <v>11784.624451422875</v>
      </c>
    </row>
    <row r="7902" spans="1:11" hidden="1" x14ac:dyDescent="0.25">
      <c r="A7902">
        <v>7900</v>
      </c>
      <c r="B7902">
        <v>698</v>
      </c>
      <c r="C7902" t="s">
        <v>19</v>
      </c>
      <c r="D7902" s="3">
        <v>43485.511690567131</v>
      </c>
      <c r="E7902" s="3">
        <v>43485.511690567131</v>
      </c>
      <c r="F7902" t="s">
        <v>60</v>
      </c>
      <c r="G7902" t="s">
        <v>20</v>
      </c>
      <c r="H7902" t="s">
        <v>21</v>
      </c>
      <c r="I7902" t="s">
        <v>8</v>
      </c>
      <c r="J7902">
        <v>20.053167400976218</v>
      </c>
      <c r="K7902">
        <v>9469.714993262869</v>
      </c>
    </row>
    <row r="7903" spans="1:11" hidden="1" x14ac:dyDescent="0.25">
      <c r="A7903">
        <v>7901</v>
      </c>
      <c r="B7903">
        <v>691</v>
      </c>
      <c r="C7903" t="s">
        <v>22</v>
      </c>
      <c r="D7903" s="3">
        <v>43485.513063981482</v>
      </c>
      <c r="E7903" s="3">
        <v>43485.513063981482</v>
      </c>
      <c r="F7903" t="s">
        <v>60</v>
      </c>
      <c r="G7903" t="s">
        <v>23</v>
      </c>
      <c r="H7903" t="s">
        <v>24</v>
      </c>
      <c r="I7903" t="s">
        <v>8</v>
      </c>
      <c r="J7903">
        <v>25.697139530926094</v>
      </c>
      <c r="K7903">
        <v>10973.540222779528</v>
      </c>
    </row>
    <row r="7904" spans="1:11" hidden="1" x14ac:dyDescent="0.25">
      <c r="A7904">
        <v>7902</v>
      </c>
      <c r="B7904">
        <v>707</v>
      </c>
      <c r="C7904" t="s">
        <v>9</v>
      </c>
      <c r="D7904" s="3">
        <v>43485.513888888891</v>
      </c>
      <c r="E7904" s="3">
        <v>43485.513888888891</v>
      </c>
      <c r="F7904" t="s">
        <v>60</v>
      </c>
      <c r="G7904" t="s">
        <v>10</v>
      </c>
      <c r="H7904" t="s">
        <v>7</v>
      </c>
      <c r="I7904" t="s">
        <v>8</v>
      </c>
      <c r="J7904">
        <v>7.7677134819410956</v>
      </c>
      <c r="K7904">
        <v>10301.082400395331</v>
      </c>
    </row>
    <row r="7905" spans="1:11" hidden="1" x14ac:dyDescent="0.25">
      <c r="A7905">
        <v>7903</v>
      </c>
      <c r="B7905">
        <v>701</v>
      </c>
      <c r="C7905" t="s">
        <v>25</v>
      </c>
      <c r="D7905" s="3">
        <v>43485.514890532409</v>
      </c>
      <c r="E7905" s="3">
        <v>43485.514890532409</v>
      </c>
      <c r="F7905" t="s">
        <v>60</v>
      </c>
      <c r="G7905" t="s">
        <v>26</v>
      </c>
      <c r="H7905" t="s">
        <v>21</v>
      </c>
      <c r="I7905" t="s">
        <v>8</v>
      </c>
      <c r="J7905">
        <v>22.378766847999039</v>
      </c>
      <c r="K7905">
        <v>12986.227615127951</v>
      </c>
    </row>
    <row r="7906" spans="1:11" hidden="1" x14ac:dyDescent="0.25">
      <c r="A7906">
        <v>7904</v>
      </c>
      <c r="B7906">
        <v>703</v>
      </c>
      <c r="C7906" t="s">
        <v>9</v>
      </c>
      <c r="D7906" s="3">
        <v>43485.515404652775</v>
      </c>
      <c r="E7906" s="3">
        <v>43485.515404652775</v>
      </c>
      <c r="F7906" t="s">
        <v>60</v>
      </c>
      <c r="G7906" t="s">
        <v>10</v>
      </c>
      <c r="H7906" t="s">
        <v>7</v>
      </c>
      <c r="I7906" t="s">
        <v>8</v>
      </c>
      <c r="J7906">
        <v>8.2432329382297862</v>
      </c>
      <c r="K7906">
        <v>10939.268403185975</v>
      </c>
    </row>
    <row r="7907" spans="1:11" hidden="1" x14ac:dyDescent="0.25">
      <c r="A7907">
        <v>7905</v>
      </c>
      <c r="B7907">
        <v>704</v>
      </c>
      <c r="C7907" t="s">
        <v>13</v>
      </c>
      <c r="D7907" s="3">
        <v>43485.515833831021</v>
      </c>
      <c r="E7907" s="3">
        <v>43485.515833831021</v>
      </c>
      <c r="F7907" t="s">
        <v>60</v>
      </c>
      <c r="G7907" t="s">
        <v>14</v>
      </c>
      <c r="H7907" t="s">
        <v>7</v>
      </c>
      <c r="I7907" t="s">
        <v>8</v>
      </c>
      <c r="J7907">
        <v>5.8467254447369594</v>
      </c>
      <c r="K7907">
        <v>9766.9381362843415</v>
      </c>
    </row>
    <row r="7908" spans="1:11" hidden="1" x14ac:dyDescent="0.25">
      <c r="A7908">
        <v>7906</v>
      </c>
      <c r="B7908">
        <v>706</v>
      </c>
      <c r="C7908" t="s">
        <v>15</v>
      </c>
      <c r="D7908" s="3">
        <v>43485.517796944441</v>
      </c>
      <c r="E7908" s="3">
        <v>43485.517796944441</v>
      </c>
      <c r="F7908" t="s">
        <v>60</v>
      </c>
      <c r="G7908" t="s">
        <v>16</v>
      </c>
      <c r="H7908" t="s">
        <v>17</v>
      </c>
      <c r="I7908" t="s">
        <v>8</v>
      </c>
      <c r="J7908">
        <v>16.274163358468936</v>
      </c>
      <c r="K7908">
        <v>9414.6319851097523</v>
      </c>
    </row>
    <row r="7909" spans="1:11" hidden="1" x14ac:dyDescent="0.25">
      <c r="A7909">
        <v>7907</v>
      </c>
      <c r="B7909">
        <v>690</v>
      </c>
      <c r="C7909" t="s">
        <v>42</v>
      </c>
      <c r="D7909" s="3">
        <v>43485.520326863429</v>
      </c>
      <c r="E7909" s="3">
        <v>43485.520326863429</v>
      </c>
      <c r="F7909" t="s">
        <v>60</v>
      </c>
      <c r="G7909" t="s">
        <v>43</v>
      </c>
      <c r="H7909" t="s">
        <v>7</v>
      </c>
      <c r="I7909" t="s">
        <v>8</v>
      </c>
      <c r="J7909">
        <v>14.076829891675548</v>
      </c>
      <c r="K7909">
        <v>9419.780371616951</v>
      </c>
    </row>
    <row r="7910" spans="1:11" hidden="1" x14ac:dyDescent="0.25">
      <c r="A7910">
        <v>7908</v>
      </c>
      <c r="B7910">
        <v>694</v>
      </c>
      <c r="C7910" t="s">
        <v>19</v>
      </c>
      <c r="D7910" s="3">
        <v>43485.521331516204</v>
      </c>
      <c r="E7910" s="3">
        <v>43485.521331516204</v>
      </c>
      <c r="F7910" t="s">
        <v>60</v>
      </c>
      <c r="G7910" t="s">
        <v>20</v>
      </c>
      <c r="H7910" t="s">
        <v>21</v>
      </c>
      <c r="I7910" t="s">
        <v>8</v>
      </c>
      <c r="J7910">
        <v>17.776237638175342</v>
      </c>
      <c r="K7910">
        <v>10094.616154546893</v>
      </c>
    </row>
    <row r="7911" spans="1:11" hidden="1" x14ac:dyDescent="0.25">
      <c r="A7911">
        <v>7909</v>
      </c>
      <c r="B7911">
        <v>700</v>
      </c>
      <c r="C7911" t="s">
        <v>13</v>
      </c>
      <c r="D7911" s="3">
        <v>43485.521660879633</v>
      </c>
      <c r="E7911" s="3">
        <v>43485.521660879633</v>
      </c>
      <c r="F7911" t="s">
        <v>60</v>
      </c>
      <c r="G7911" t="s">
        <v>14</v>
      </c>
      <c r="H7911" t="s">
        <v>7</v>
      </c>
      <c r="I7911" t="s">
        <v>8</v>
      </c>
      <c r="J7911">
        <v>9.1187648788239262</v>
      </c>
      <c r="K7911">
        <v>9204.6453279352663</v>
      </c>
    </row>
    <row r="7912" spans="1:11" hidden="1" x14ac:dyDescent="0.25">
      <c r="A7912">
        <v>7910</v>
      </c>
      <c r="B7912">
        <v>692</v>
      </c>
      <c r="C7912" t="s">
        <v>11</v>
      </c>
      <c r="D7912" s="3">
        <v>43485.524230682873</v>
      </c>
      <c r="E7912" s="3">
        <v>43485.524230682873</v>
      </c>
      <c r="F7912" t="s">
        <v>60</v>
      </c>
      <c r="G7912" t="s">
        <v>12</v>
      </c>
      <c r="H7912" t="s">
        <v>7</v>
      </c>
      <c r="I7912" t="s">
        <v>8</v>
      </c>
      <c r="J7912">
        <v>5.6947491889643755</v>
      </c>
      <c r="K7912">
        <v>10225.032520250445</v>
      </c>
    </row>
    <row r="7913" spans="1:11" hidden="1" x14ac:dyDescent="0.25">
      <c r="A7913">
        <v>7911</v>
      </c>
      <c r="B7913">
        <v>696</v>
      </c>
      <c r="C7913" t="s">
        <v>27</v>
      </c>
      <c r="D7913" s="3">
        <v>43485.524889791668</v>
      </c>
      <c r="E7913" s="3">
        <v>43485.524889791668</v>
      </c>
      <c r="F7913" t="s">
        <v>60</v>
      </c>
      <c r="G7913" t="s">
        <v>28</v>
      </c>
      <c r="H7913" t="s">
        <v>7</v>
      </c>
      <c r="I7913" t="s">
        <v>8</v>
      </c>
      <c r="J7913">
        <v>4.2378150504716672</v>
      </c>
      <c r="K7913">
        <v>7320.8691173403013</v>
      </c>
    </row>
    <row r="7914" spans="1:11" hidden="1" x14ac:dyDescent="0.25">
      <c r="A7914">
        <v>7912</v>
      </c>
      <c r="B7914">
        <v>702</v>
      </c>
      <c r="C7914" t="s">
        <v>25</v>
      </c>
      <c r="D7914" s="3">
        <v>43485.525589293982</v>
      </c>
      <c r="E7914" s="3">
        <v>43485.525589293982</v>
      </c>
      <c r="F7914" t="s">
        <v>60</v>
      </c>
      <c r="G7914" t="s">
        <v>26</v>
      </c>
      <c r="H7914" t="s">
        <v>21</v>
      </c>
      <c r="I7914" t="s">
        <v>8</v>
      </c>
      <c r="J7914">
        <v>18.228106269481646</v>
      </c>
      <c r="K7914">
        <v>7144.0263519475657</v>
      </c>
    </row>
    <row r="7915" spans="1:11" hidden="1" x14ac:dyDescent="0.25">
      <c r="A7915">
        <v>7913</v>
      </c>
      <c r="B7915">
        <v>705</v>
      </c>
      <c r="C7915" t="s">
        <v>22</v>
      </c>
      <c r="D7915" s="3">
        <v>43485.526809733798</v>
      </c>
      <c r="E7915" s="3">
        <v>43485.526809733798</v>
      </c>
      <c r="F7915" t="s">
        <v>60</v>
      </c>
      <c r="G7915" t="s">
        <v>23</v>
      </c>
      <c r="H7915" t="s">
        <v>24</v>
      </c>
      <c r="I7915" t="s">
        <v>8</v>
      </c>
      <c r="J7915">
        <v>22.266440005075328</v>
      </c>
      <c r="K7915">
        <v>10370.122235273215</v>
      </c>
    </row>
    <row r="7916" spans="1:11" hidden="1" x14ac:dyDescent="0.25">
      <c r="A7916">
        <v>7914</v>
      </c>
      <c r="B7916">
        <v>708</v>
      </c>
      <c r="C7916" t="s">
        <v>9</v>
      </c>
      <c r="D7916" s="3">
        <v>43485.527777777781</v>
      </c>
      <c r="E7916" s="3">
        <v>43485.527777777781</v>
      </c>
      <c r="F7916" t="s">
        <v>60</v>
      </c>
      <c r="G7916" t="s">
        <v>10</v>
      </c>
      <c r="H7916" t="s">
        <v>7</v>
      </c>
      <c r="I7916" t="s">
        <v>8</v>
      </c>
      <c r="J7916">
        <v>9.6796592077560302</v>
      </c>
      <c r="K7916">
        <v>9442.3631074178829</v>
      </c>
    </row>
    <row r="7917" spans="1:11" hidden="1" x14ac:dyDescent="0.25">
      <c r="A7917">
        <v>7915</v>
      </c>
      <c r="B7917">
        <v>693</v>
      </c>
      <c r="C7917" t="s">
        <v>25</v>
      </c>
      <c r="D7917" s="3">
        <v>43485.529179710647</v>
      </c>
      <c r="E7917" s="3">
        <v>43485.529179710647</v>
      </c>
      <c r="F7917" t="s">
        <v>60</v>
      </c>
      <c r="G7917" t="s">
        <v>26</v>
      </c>
      <c r="H7917" t="s">
        <v>21</v>
      </c>
      <c r="I7917" t="s">
        <v>8</v>
      </c>
      <c r="J7917">
        <v>16.306050306972999</v>
      </c>
      <c r="K7917">
        <v>8860.0962642291688</v>
      </c>
    </row>
    <row r="7918" spans="1:11" hidden="1" x14ac:dyDescent="0.25">
      <c r="A7918">
        <v>7916</v>
      </c>
      <c r="B7918">
        <v>689</v>
      </c>
      <c r="C7918" t="s">
        <v>9</v>
      </c>
      <c r="D7918" s="3">
        <v>43485.530393807872</v>
      </c>
      <c r="E7918" s="3">
        <v>43485.530393807872</v>
      </c>
      <c r="F7918" t="s">
        <v>60</v>
      </c>
      <c r="G7918" t="s">
        <v>10</v>
      </c>
      <c r="H7918" t="s">
        <v>7</v>
      </c>
      <c r="I7918" t="s">
        <v>8</v>
      </c>
      <c r="J7918">
        <v>11.831748368141072</v>
      </c>
      <c r="K7918">
        <v>13042.187818552426</v>
      </c>
    </row>
    <row r="7919" spans="1:11" hidden="1" x14ac:dyDescent="0.25">
      <c r="A7919">
        <v>7917</v>
      </c>
      <c r="B7919">
        <v>695</v>
      </c>
      <c r="C7919" t="s">
        <v>9</v>
      </c>
      <c r="D7919" s="3">
        <v>43485.531238055555</v>
      </c>
      <c r="E7919" s="3">
        <v>43485.531238055555</v>
      </c>
      <c r="F7919" t="s">
        <v>60</v>
      </c>
      <c r="G7919" t="s">
        <v>10</v>
      </c>
      <c r="H7919" t="s">
        <v>7</v>
      </c>
      <c r="I7919" t="s">
        <v>8</v>
      </c>
      <c r="J7919">
        <v>9.6194283580088111</v>
      </c>
      <c r="K7919">
        <v>11784.624451422875</v>
      </c>
    </row>
    <row r="7920" spans="1:11" hidden="1" x14ac:dyDescent="0.25">
      <c r="A7920">
        <v>7918</v>
      </c>
      <c r="B7920">
        <v>701</v>
      </c>
      <c r="C7920" t="s">
        <v>27</v>
      </c>
      <c r="D7920" s="3">
        <v>43485.532932511574</v>
      </c>
      <c r="E7920" s="3">
        <v>43485.532932511574</v>
      </c>
      <c r="F7920" t="s">
        <v>60</v>
      </c>
      <c r="G7920" t="s">
        <v>28</v>
      </c>
      <c r="H7920" t="s">
        <v>7</v>
      </c>
      <c r="I7920" t="s">
        <v>8</v>
      </c>
      <c r="J7920">
        <v>9.3385893526874693</v>
      </c>
      <c r="K7920">
        <v>12986.227615127951</v>
      </c>
    </row>
    <row r="7921" spans="1:11" hidden="1" x14ac:dyDescent="0.25">
      <c r="A7921">
        <v>7919</v>
      </c>
      <c r="B7921">
        <v>698</v>
      </c>
      <c r="C7921" t="s">
        <v>25</v>
      </c>
      <c r="D7921" s="3">
        <v>43485.534732708336</v>
      </c>
      <c r="E7921" s="3">
        <v>43485.534732708336</v>
      </c>
      <c r="F7921" t="s">
        <v>60</v>
      </c>
      <c r="G7921" t="s">
        <v>26</v>
      </c>
      <c r="H7921" t="s">
        <v>21</v>
      </c>
      <c r="I7921" t="s">
        <v>8</v>
      </c>
      <c r="J7921">
        <v>17.710739652032785</v>
      </c>
      <c r="K7921">
        <v>9469.714993262869</v>
      </c>
    </row>
    <row r="7922" spans="1:11" hidden="1" x14ac:dyDescent="0.25">
      <c r="A7922">
        <v>7920</v>
      </c>
      <c r="B7922">
        <v>704</v>
      </c>
      <c r="C7922" t="s">
        <v>9</v>
      </c>
      <c r="D7922" s="3">
        <v>43485.535039803239</v>
      </c>
      <c r="E7922" s="3">
        <v>43485.535039803239</v>
      </c>
      <c r="F7922" t="s">
        <v>60</v>
      </c>
      <c r="G7922" t="s">
        <v>10</v>
      </c>
      <c r="H7922" t="s">
        <v>7</v>
      </c>
      <c r="I7922" t="s">
        <v>8</v>
      </c>
      <c r="J7922">
        <v>9.5259507711338909</v>
      </c>
      <c r="K7922">
        <v>9766.9381362843415</v>
      </c>
    </row>
    <row r="7923" spans="1:11" hidden="1" x14ac:dyDescent="0.25">
      <c r="A7923">
        <v>7921</v>
      </c>
      <c r="B7923">
        <v>707</v>
      </c>
      <c r="C7923" t="s">
        <v>11</v>
      </c>
      <c r="D7923" s="3">
        <v>43485.535587002312</v>
      </c>
      <c r="E7923" s="3">
        <v>43485.535587002312</v>
      </c>
      <c r="F7923" t="s">
        <v>60</v>
      </c>
      <c r="G7923" t="s">
        <v>12</v>
      </c>
      <c r="H7923" t="s">
        <v>7</v>
      </c>
      <c r="I7923" t="s">
        <v>8</v>
      </c>
      <c r="J7923">
        <v>7.0234725434333809</v>
      </c>
      <c r="K7923">
        <v>10301.082400395331</v>
      </c>
    </row>
    <row r="7924" spans="1:11" hidden="1" x14ac:dyDescent="0.25">
      <c r="A7924">
        <v>7922</v>
      </c>
      <c r="B7924">
        <v>703</v>
      </c>
      <c r="C7924" t="s">
        <v>15</v>
      </c>
      <c r="D7924" s="3">
        <v>43485.537357928239</v>
      </c>
      <c r="E7924" s="3">
        <v>43485.537357928239</v>
      </c>
      <c r="F7924" t="s">
        <v>60</v>
      </c>
      <c r="G7924" t="s">
        <v>16</v>
      </c>
      <c r="H7924" t="s">
        <v>17</v>
      </c>
      <c r="I7924" t="s">
        <v>8</v>
      </c>
      <c r="J7924">
        <v>18.167909484759186</v>
      </c>
      <c r="K7924">
        <v>10939.268403185975</v>
      </c>
    </row>
    <row r="7925" spans="1:11" hidden="1" x14ac:dyDescent="0.25">
      <c r="A7925">
        <v>7923</v>
      </c>
      <c r="B7925">
        <v>706</v>
      </c>
      <c r="C7925" t="s">
        <v>22</v>
      </c>
      <c r="D7925" s="3">
        <v>43485.538384108797</v>
      </c>
      <c r="E7925" s="3">
        <v>43485.538384108797</v>
      </c>
      <c r="F7925" t="s">
        <v>60</v>
      </c>
      <c r="G7925" t="s">
        <v>23</v>
      </c>
      <c r="H7925" t="s">
        <v>24</v>
      </c>
      <c r="I7925" t="s">
        <v>8</v>
      </c>
      <c r="J7925">
        <v>29.080555125445265</v>
      </c>
      <c r="K7925">
        <v>9414.6319851097523</v>
      </c>
    </row>
    <row r="7926" spans="1:11" hidden="1" x14ac:dyDescent="0.25">
      <c r="A7926">
        <v>7924</v>
      </c>
      <c r="B7926">
        <v>691</v>
      </c>
      <c r="C7926" t="s">
        <v>19</v>
      </c>
      <c r="D7926" s="3">
        <v>43485.538887650466</v>
      </c>
      <c r="E7926" s="3">
        <v>43485.538887650466</v>
      </c>
      <c r="F7926" t="s">
        <v>60</v>
      </c>
      <c r="G7926" t="s">
        <v>20</v>
      </c>
      <c r="H7926" t="s">
        <v>21</v>
      </c>
      <c r="I7926" t="s">
        <v>8</v>
      </c>
      <c r="J7926">
        <v>17.095766872142853</v>
      </c>
      <c r="K7926">
        <v>10973.540222779528</v>
      </c>
    </row>
    <row r="7927" spans="1:11" hidden="1" x14ac:dyDescent="0.25">
      <c r="A7927">
        <v>7925</v>
      </c>
      <c r="B7927">
        <v>709</v>
      </c>
      <c r="C7927" t="s">
        <v>9</v>
      </c>
      <c r="D7927" s="3">
        <v>43485.541666666664</v>
      </c>
      <c r="E7927" s="3">
        <v>43485.541666666664</v>
      </c>
      <c r="F7927" t="s">
        <v>60</v>
      </c>
      <c r="G7927" t="s">
        <v>10</v>
      </c>
      <c r="H7927" t="s">
        <v>7</v>
      </c>
      <c r="I7927" t="s">
        <v>8</v>
      </c>
      <c r="J7927">
        <v>9.8129198355493195</v>
      </c>
      <c r="K7927">
        <v>12186.196765647983</v>
      </c>
    </row>
    <row r="7928" spans="1:11" hidden="1" x14ac:dyDescent="0.25">
      <c r="A7928">
        <v>7926</v>
      </c>
      <c r="B7928">
        <v>694</v>
      </c>
      <c r="C7928" t="s">
        <v>25</v>
      </c>
      <c r="D7928" s="3">
        <v>43485.543791516204</v>
      </c>
      <c r="E7928" s="3">
        <v>43485.543791516204</v>
      </c>
      <c r="F7928" t="s">
        <v>60</v>
      </c>
      <c r="G7928" t="s">
        <v>26</v>
      </c>
      <c r="H7928" t="s">
        <v>21</v>
      </c>
      <c r="I7928" t="s">
        <v>8</v>
      </c>
      <c r="J7928">
        <v>18.069855431719688</v>
      </c>
      <c r="K7928">
        <v>10094.616154546893</v>
      </c>
    </row>
    <row r="7929" spans="1:11" hidden="1" x14ac:dyDescent="0.25">
      <c r="A7929">
        <v>7927</v>
      </c>
      <c r="B7929">
        <v>702</v>
      </c>
      <c r="C7929" t="s">
        <v>29</v>
      </c>
      <c r="D7929" s="3">
        <v>43485.544140937498</v>
      </c>
      <c r="E7929" s="3">
        <v>43485.544140937498</v>
      </c>
      <c r="F7929" t="s">
        <v>60</v>
      </c>
      <c r="G7929" t="s">
        <v>30</v>
      </c>
      <c r="H7929" t="s">
        <v>7</v>
      </c>
      <c r="I7929" t="s">
        <v>8</v>
      </c>
      <c r="J7929">
        <v>12.1045022009672</v>
      </c>
      <c r="K7929">
        <v>7144.0263519475657</v>
      </c>
    </row>
    <row r="7930" spans="1:11" hidden="1" x14ac:dyDescent="0.25">
      <c r="A7930">
        <v>7928</v>
      </c>
      <c r="B7930">
        <v>700</v>
      </c>
      <c r="C7930" t="s">
        <v>9</v>
      </c>
      <c r="D7930" s="3">
        <v>43485.54418478009</v>
      </c>
      <c r="E7930" s="3">
        <v>43485.54418478009</v>
      </c>
      <c r="F7930" t="s">
        <v>60</v>
      </c>
      <c r="G7930" t="s">
        <v>10</v>
      </c>
      <c r="H7930" t="s">
        <v>7</v>
      </c>
      <c r="I7930" t="s">
        <v>8</v>
      </c>
      <c r="J7930">
        <v>12.421668417774391</v>
      </c>
      <c r="K7930">
        <v>9204.6453279352663</v>
      </c>
    </row>
    <row r="7931" spans="1:11" hidden="1" x14ac:dyDescent="0.25">
      <c r="A7931">
        <v>7929</v>
      </c>
      <c r="B7931">
        <v>692</v>
      </c>
      <c r="C7931" t="s">
        <v>13</v>
      </c>
      <c r="D7931" s="3">
        <v>43485.544802824072</v>
      </c>
      <c r="E7931" s="3">
        <v>43485.544802824072</v>
      </c>
      <c r="F7931" t="s">
        <v>60</v>
      </c>
      <c r="G7931" t="s">
        <v>14</v>
      </c>
      <c r="H7931" t="s">
        <v>7</v>
      </c>
      <c r="I7931" t="s">
        <v>8</v>
      </c>
      <c r="J7931">
        <v>7.9476263891933341</v>
      </c>
      <c r="K7931">
        <v>10225.032520250445</v>
      </c>
    </row>
    <row r="7932" spans="1:11" hidden="1" x14ac:dyDescent="0.25">
      <c r="A7932">
        <v>7930</v>
      </c>
      <c r="B7932">
        <v>705</v>
      </c>
      <c r="C7932" t="s">
        <v>19</v>
      </c>
      <c r="D7932" s="3">
        <v>43485.54524136574</v>
      </c>
      <c r="E7932" s="3">
        <v>43485.54524136574</v>
      </c>
      <c r="F7932" t="s">
        <v>60</v>
      </c>
      <c r="G7932" t="s">
        <v>20</v>
      </c>
      <c r="H7932" t="s">
        <v>21</v>
      </c>
      <c r="I7932" t="s">
        <v>8</v>
      </c>
      <c r="J7932">
        <v>18.115772042576655</v>
      </c>
      <c r="K7932">
        <v>10370.122235273215</v>
      </c>
    </row>
    <row r="7933" spans="1:11" hidden="1" x14ac:dyDescent="0.25">
      <c r="A7933">
        <v>7931</v>
      </c>
      <c r="B7933">
        <v>708</v>
      </c>
      <c r="C7933" t="s">
        <v>11</v>
      </c>
      <c r="D7933" s="3">
        <v>43485.548909965277</v>
      </c>
      <c r="E7933" s="3">
        <v>43485.548909965277</v>
      </c>
      <c r="F7933" t="s">
        <v>60</v>
      </c>
      <c r="G7933" t="s">
        <v>12</v>
      </c>
      <c r="H7933" t="s">
        <v>7</v>
      </c>
      <c r="I7933" t="s">
        <v>8</v>
      </c>
      <c r="J7933">
        <v>8.7330010338670814</v>
      </c>
      <c r="K7933">
        <v>9442.3631074178829</v>
      </c>
    </row>
    <row r="7934" spans="1:11" hidden="1" x14ac:dyDescent="0.25">
      <c r="A7934">
        <v>7932</v>
      </c>
      <c r="B7934">
        <v>693</v>
      </c>
      <c r="C7934" t="s">
        <v>29</v>
      </c>
      <c r="D7934" s="3">
        <v>43485.549187638891</v>
      </c>
      <c r="E7934" s="3">
        <v>43485.549187638891</v>
      </c>
      <c r="F7934" t="s">
        <v>60</v>
      </c>
      <c r="G7934" t="s">
        <v>30</v>
      </c>
      <c r="H7934" t="s">
        <v>7</v>
      </c>
      <c r="I7934" t="s">
        <v>8</v>
      </c>
      <c r="J7934">
        <v>9.6860575681902432</v>
      </c>
      <c r="K7934">
        <v>8860.0962642291688</v>
      </c>
    </row>
    <row r="7935" spans="1:11" hidden="1" x14ac:dyDescent="0.25">
      <c r="A7935">
        <v>7933</v>
      </c>
      <c r="B7935">
        <v>695</v>
      </c>
      <c r="C7935" t="s">
        <v>11</v>
      </c>
      <c r="D7935" s="3">
        <v>43485.550853009256</v>
      </c>
      <c r="E7935" s="3">
        <v>43485.550853009256</v>
      </c>
      <c r="F7935" t="s">
        <v>60</v>
      </c>
      <c r="G7935" t="s">
        <v>12</v>
      </c>
      <c r="H7935" t="s">
        <v>7</v>
      </c>
      <c r="I7935" t="s">
        <v>8</v>
      </c>
      <c r="J7935">
        <v>7.4991654695095091</v>
      </c>
      <c r="K7935">
        <v>11784.624451422875</v>
      </c>
    </row>
    <row r="7936" spans="1:11" hidden="1" x14ac:dyDescent="0.25">
      <c r="A7936">
        <v>7934</v>
      </c>
      <c r="B7936">
        <v>689</v>
      </c>
      <c r="C7936" t="s">
        <v>11</v>
      </c>
      <c r="D7936" s="3">
        <v>43485.551337731478</v>
      </c>
      <c r="E7936" s="3">
        <v>43485.551337731478</v>
      </c>
      <c r="F7936" t="s">
        <v>60</v>
      </c>
      <c r="G7936" t="s">
        <v>12</v>
      </c>
      <c r="H7936" t="s">
        <v>7</v>
      </c>
      <c r="I7936" t="s">
        <v>8</v>
      </c>
      <c r="J7936">
        <v>6.9212740424179495</v>
      </c>
      <c r="K7936">
        <v>13042.187818552426</v>
      </c>
    </row>
    <row r="7937" spans="1:11" hidden="1" x14ac:dyDescent="0.25">
      <c r="A7937">
        <v>7935</v>
      </c>
      <c r="B7937">
        <v>698</v>
      </c>
      <c r="C7937" t="s">
        <v>29</v>
      </c>
      <c r="D7937" s="3">
        <v>43485.553492824074</v>
      </c>
      <c r="E7937" s="3">
        <v>43485.553492824074</v>
      </c>
      <c r="F7937" t="s">
        <v>60</v>
      </c>
      <c r="G7937" t="s">
        <v>30</v>
      </c>
      <c r="H7937" t="s">
        <v>7</v>
      </c>
      <c r="I7937" t="s">
        <v>8</v>
      </c>
      <c r="J7937">
        <v>10.117555785478105</v>
      </c>
      <c r="K7937">
        <v>9469.714993262869</v>
      </c>
    </row>
    <row r="7938" spans="1:11" hidden="1" x14ac:dyDescent="0.25">
      <c r="A7938">
        <v>7936</v>
      </c>
      <c r="B7938">
        <v>704</v>
      </c>
      <c r="C7938" t="s">
        <v>15</v>
      </c>
      <c r="D7938" s="3">
        <v>43485.555052569442</v>
      </c>
      <c r="E7938" s="3">
        <v>43485.555052569442</v>
      </c>
      <c r="F7938" t="s">
        <v>60</v>
      </c>
      <c r="G7938" t="s">
        <v>16</v>
      </c>
      <c r="H7938" t="s">
        <v>17</v>
      </c>
      <c r="I7938" t="s">
        <v>8</v>
      </c>
      <c r="J7938">
        <v>19.892747307112952</v>
      </c>
      <c r="K7938">
        <v>9766.9381362843415</v>
      </c>
    </row>
    <row r="7939" spans="1:11" hidden="1" x14ac:dyDescent="0.25">
      <c r="A7939">
        <v>7937</v>
      </c>
      <c r="B7939">
        <v>710</v>
      </c>
      <c r="C7939" t="s">
        <v>9</v>
      </c>
      <c r="D7939" s="3">
        <v>43485.555555555555</v>
      </c>
      <c r="E7939" s="3">
        <v>43485.555555555555</v>
      </c>
      <c r="F7939" t="s">
        <v>60</v>
      </c>
      <c r="G7939" t="s">
        <v>10</v>
      </c>
      <c r="H7939" t="s">
        <v>7</v>
      </c>
      <c r="I7939" t="s">
        <v>8</v>
      </c>
      <c r="J7939">
        <v>11.966432099230424</v>
      </c>
      <c r="K7939">
        <v>9146.427289862535</v>
      </c>
    </row>
    <row r="7940" spans="1:11" hidden="1" x14ac:dyDescent="0.25">
      <c r="A7940">
        <v>7938</v>
      </c>
      <c r="B7940">
        <v>703</v>
      </c>
      <c r="C7940" t="s">
        <v>22</v>
      </c>
      <c r="D7940" s="3">
        <v>43485.555611863427</v>
      </c>
      <c r="E7940" s="3">
        <v>43485.555611863427</v>
      </c>
      <c r="F7940" t="s">
        <v>60</v>
      </c>
      <c r="G7940" t="s">
        <v>23</v>
      </c>
      <c r="H7940" t="s">
        <v>24</v>
      </c>
      <c r="I7940" t="s">
        <v>8</v>
      </c>
      <c r="J7940">
        <v>26.521770074375304</v>
      </c>
      <c r="K7940">
        <v>10939.268403185975</v>
      </c>
    </row>
    <row r="7941" spans="1:11" hidden="1" x14ac:dyDescent="0.25">
      <c r="A7941">
        <v>7939</v>
      </c>
      <c r="B7941">
        <v>691</v>
      </c>
      <c r="C7941" t="s">
        <v>25</v>
      </c>
      <c r="D7941" s="3">
        <v>43485.555953055555</v>
      </c>
      <c r="E7941" s="3">
        <v>43485.555953055555</v>
      </c>
      <c r="F7941" t="s">
        <v>60</v>
      </c>
      <c r="G7941" t="s">
        <v>26</v>
      </c>
      <c r="H7941" t="s">
        <v>21</v>
      </c>
      <c r="I7941" t="s">
        <v>8</v>
      </c>
      <c r="J7941">
        <v>19.986259586611457</v>
      </c>
      <c r="K7941">
        <v>10973.540222779528</v>
      </c>
    </row>
    <row r="7942" spans="1:11" hidden="1" x14ac:dyDescent="0.25">
      <c r="A7942">
        <v>7940</v>
      </c>
      <c r="B7942">
        <v>707</v>
      </c>
      <c r="C7942" t="s">
        <v>13</v>
      </c>
      <c r="D7942" s="3">
        <v>43485.557062800923</v>
      </c>
      <c r="E7942" s="3">
        <v>43485.557062800923</v>
      </c>
      <c r="F7942" t="s">
        <v>60</v>
      </c>
      <c r="G7942" t="s">
        <v>14</v>
      </c>
      <c r="H7942" t="s">
        <v>7</v>
      </c>
      <c r="I7942" t="s">
        <v>8</v>
      </c>
      <c r="J7942">
        <v>7.3178474873289447</v>
      </c>
      <c r="K7942">
        <v>10301.082400395331</v>
      </c>
    </row>
    <row r="7943" spans="1:11" hidden="1" x14ac:dyDescent="0.25">
      <c r="A7943">
        <v>7941</v>
      </c>
      <c r="B7943">
        <v>706</v>
      </c>
      <c r="C7943" t="s">
        <v>19</v>
      </c>
      <c r="D7943" s="3">
        <v>43485.559370960647</v>
      </c>
      <c r="E7943" s="3">
        <v>43485.559370960647</v>
      </c>
      <c r="F7943" t="s">
        <v>60</v>
      </c>
      <c r="G7943" t="s">
        <v>20</v>
      </c>
      <c r="H7943" t="s">
        <v>21</v>
      </c>
      <c r="I7943" t="s">
        <v>8</v>
      </c>
      <c r="J7943">
        <v>15.287029172501864</v>
      </c>
      <c r="K7943">
        <v>9414.6319851097523</v>
      </c>
    </row>
    <row r="7944" spans="1:11" hidden="1" x14ac:dyDescent="0.25">
      <c r="A7944">
        <v>7942</v>
      </c>
      <c r="B7944">
        <v>700</v>
      </c>
      <c r="C7944" t="s">
        <v>11</v>
      </c>
      <c r="D7944" s="3">
        <v>43485.561927997682</v>
      </c>
      <c r="E7944" s="3">
        <v>43485.561927997682</v>
      </c>
      <c r="F7944" t="s">
        <v>60</v>
      </c>
      <c r="G7944" t="s">
        <v>12</v>
      </c>
      <c r="H7944" t="s">
        <v>7</v>
      </c>
      <c r="I7944" t="s">
        <v>8</v>
      </c>
      <c r="J7944">
        <v>8.5071356916140086</v>
      </c>
      <c r="K7944">
        <v>9204.6453279352663</v>
      </c>
    </row>
    <row r="7945" spans="1:11" hidden="1" x14ac:dyDescent="0.25">
      <c r="A7945">
        <v>7943</v>
      </c>
      <c r="B7945">
        <v>709</v>
      </c>
      <c r="C7945" t="s">
        <v>11</v>
      </c>
      <c r="D7945" s="3">
        <v>43485.562958171293</v>
      </c>
      <c r="E7945" s="3">
        <v>43485.562958171293</v>
      </c>
      <c r="F7945" t="s">
        <v>60</v>
      </c>
      <c r="G7945" t="s">
        <v>12</v>
      </c>
      <c r="H7945" t="s">
        <v>7</v>
      </c>
      <c r="I7945" t="s">
        <v>8</v>
      </c>
      <c r="J7945">
        <v>6.9302918332513173</v>
      </c>
      <c r="K7945">
        <v>12186.196765647983</v>
      </c>
    </row>
    <row r="7946" spans="1:11" hidden="1" x14ac:dyDescent="0.25">
      <c r="A7946">
        <v>7944</v>
      </c>
      <c r="B7946">
        <v>694</v>
      </c>
      <c r="C7946" t="s">
        <v>27</v>
      </c>
      <c r="D7946" s="3">
        <v>43485.564264456021</v>
      </c>
      <c r="E7946" s="3">
        <v>43485.564264456021</v>
      </c>
      <c r="F7946" t="s">
        <v>60</v>
      </c>
      <c r="G7946" t="s">
        <v>28</v>
      </c>
      <c r="H7946" t="s">
        <v>7</v>
      </c>
      <c r="I7946" t="s">
        <v>8</v>
      </c>
      <c r="J7946">
        <v>11.50644280326083</v>
      </c>
      <c r="K7946">
        <v>10094.616154546893</v>
      </c>
    </row>
    <row r="7947" spans="1:11" hidden="1" x14ac:dyDescent="0.25">
      <c r="A7947">
        <v>7945</v>
      </c>
      <c r="B7947">
        <v>702</v>
      </c>
      <c r="C7947" t="s">
        <v>31</v>
      </c>
      <c r="D7947" s="3">
        <v>43485.565180578706</v>
      </c>
      <c r="E7947" s="3">
        <v>43485.565180578706</v>
      </c>
      <c r="F7947" t="s">
        <v>60</v>
      </c>
      <c r="G7947" t="s">
        <v>32</v>
      </c>
      <c r="H7947" t="s">
        <v>33</v>
      </c>
      <c r="I7947" t="s">
        <v>8</v>
      </c>
      <c r="J7947">
        <v>11.622695071287112</v>
      </c>
      <c r="K7947">
        <v>7144.0263519475657</v>
      </c>
    </row>
    <row r="7948" spans="1:11" hidden="1" x14ac:dyDescent="0.25">
      <c r="A7948">
        <v>7946</v>
      </c>
      <c r="B7948">
        <v>705</v>
      </c>
      <c r="C7948" t="s">
        <v>25</v>
      </c>
      <c r="D7948" s="3">
        <v>43485.567264664351</v>
      </c>
      <c r="E7948" s="3">
        <v>43485.567264664351</v>
      </c>
      <c r="F7948" t="s">
        <v>60</v>
      </c>
      <c r="G7948" t="s">
        <v>26</v>
      </c>
      <c r="H7948" t="s">
        <v>21</v>
      </c>
      <c r="I7948" t="s">
        <v>8</v>
      </c>
      <c r="J7948">
        <v>15.988796286756429</v>
      </c>
      <c r="K7948">
        <v>10370.122235273215</v>
      </c>
    </row>
    <row r="7949" spans="1:11" hidden="1" x14ac:dyDescent="0.25">
      <c r="A7949">
        <v>7947</v>
      </c>
      <c r="B7949">
        <v>708</v>
      </c>
      <c r="C7949" t="s">
        <v>13</v>
      </c>
      <c r="D7949" s="3">
        <v>43485.567788217595</v>
      </c>
      <c r="E7949" s="3">
        <v>43485.567788217595</v>
      </c>
      <c r="F7949" t="s">
        <v>60</v>
      </c>
      <c r="G7949" t="s">
        <v>14</v>
      </c>
      <c r="H7949" t="s">
        <v>7</v>
      </c>
      <c r="I7949" t="s">
        <v>8</v>
      </c>
      <c r="J7949">
        <v>7.6391183709114472</v>
      </c>
      <c r="K7949">
        <v>9442.3631074178829</v>
      </c>
    </row>
    <row r="7950" spans="1:11" hidden="1" x14ac:dyDescent="0.25">
      <c r="A7950">
        <v>7948</v>
      </c>
      <c r="B7950">
        <v>692</v>
      </c>
      <c r="C7950" t="s">
        <v>9</v>
      </c>
      <c r="D7950" s="3">
        <v>43485.568330682872</v>
      </c>
      <c r="E7950" s="3">
        <v>43485.568330682872</v>
      </c>
      <c r="F7950" t="s">
        <v>60</v>
      </c>
      <c r="G7950" t="s">
        <v>10</v>
      </c>
      <c r="H7950" t="s">
        <v>7</v>
      </c>
      <c r="I7950" t="s">
        <v>8</v>
      </c>
      <c r="J7950">
        <v>11.041633194673723</v>
      </c>
      <c r="K7950">
        <v>10225.032520250445</v>
      </c>
    </row>
    <row r="7951" spans="1:11" hidden="1" x14ac:dyDescent="0.25">
      <c r="A7951">
        <v>7949</v>
      </c>
      <c r="B7951">
        <v>693</v>
      </c>
      <c r="C7951" t="s">
        <v>31</v>
      </c>
      <c r="D7951" s="3">
        <v>43485.568549629628</v>
      </c>
      <c r="E7951" s="3">
        <v>43485.568549629628</v>
      </c>
      <c r="F7951" t="s">
        <v>60</v>
      </c>
      <c r="G7951" t="s">
        <v>32</v>
      </c>
      <c r="H7951" t="s">
        <v>33</v>
      </c>
      <c r="I7951" t="s">
        <v>8</v>
      </c>
      <c r="J7951">
        <v>11.924422545672861</v>
      </c>
      <c r="K7951">
        <v>8860.0962642291688</v>
      </c>
    </row>
    <row r="7952" spans="1:11" hidden="1" x14ac:dyDescent="0.25">
      <c r="A7952">
        <v>7950</v>
      </c>
      <c r="B7952">
        <v>711</v>
      </c>
      <c r="C7952" t="s">
        <v>9</v>
      </c>
      <c r="D7952" s="3">
        <v>43485.569444444445</v>
      </c>
      <c r="E7952" s="3">
        <v>43485.569444444445</v>
      </c>
      <c r="F7952" t="s">
        <v>60</v>
      </c>
      <c r="G7952" t="s">
        <v>10</v>
      </c>
      <c r="H7952" t="s">
        <v>7</v>
      </c>
      <c r="I7952" t="s">
        <v>8</v>
      </c>
      <c r="J7952">
        <v>12.014019762902578</v>
      </c>
      <c r="K7952">
        <v>8790.4188865716424</v>
      </c>
    </row>
    <row r="7953" spans="1:11" hidden="1" x14ac:dyDescent="0.25">
      <c r="A7953">
        <v>7951</v>
      </c>
      <c r="B7953">
        <v>689</v>
      </c>
      <c r="C7953" t="s">
        <v>13</v>
      </c>
      <c r="D7953" s="3">
        <v>43485.570011944445</v>
      </c>
      <c r="E7953" s="3">
        <v>43485.570011944445</v>
      </c>
      <c r="F7953" t="s">
        <v>60</v>
      </c>
      <c r="G7953" t="s">
        <v>14</v>
      </c>
      <c r="H7953" t="s">
        <v>7</v>
      </c>
      <c r="I7953" t="s">
        <v>8</v>
      </c>
      <c r="J7953">
        <v>8.5293540354590611</v>
      </c>
      <c r="K7953">
        <v>13042.187818552426</v>
      </c>
    </row>
    <row r="7954" spans="1:11" hidden="1" x14ac:dyDescent="0.25">
      <c r="A7954">
        <v>7952</v>
      </c>
      <c r="B7954">
        <v>695</v>
      </c>
      <c r="C7954" t="s">
        <v>13</v>
      </c>
      <c r="D7954" s="3">
        <v>43485.573403564813</v>
      </c>
      <c r="E7954" s="3">
        <v>43485.573403564813</v>
      </c>
      <c r="F7954" t="s">
        <v>60</v>
      </c>
      <c r="G7954" t="s">
        <v>14</v>
      </c>
      <c r="H7954" t="s">
        <v>7</v>
      </c>
      <c r="I7954" t="s">
        <v>8</v>
      </c>
      <c r="J7954">
        <v>8.4084381271687629</v>
      </c>
      <c r="K7954">
        <v>11784.624451422875</v>
      </c>
    </row>
    <row r="7955" spans="1:11" hidden="1" x14ac:dyDescent="0.25">
      <c r="A7955">
        <v>7953</v>
      </c>
      <c r="B7955">
        <v>691</v>
      </c>
      <c r="C7955" t="s">
        <v>27</v>
      </c>
      <c r="D7955" s="3">
        <v>43485.574557349537</v>
      </c>
      <c r="E7955" s="3">
        <v>43485.574557349537</v>
      </c>
      <c r="F7955" t="s">
        <v>60</v>
      </c>
      <c r="G7955" t="s">
        <v>28</v>
      </c>
      <c r="H7955" t="s">
        <v>7</v>
      </c>
      <c r="I7955" t="s">
        <v>8</v>
      </c>
      <c r="J7955">
        <v>7.5494345539871812</v>
      </c>
      <c r="K7955">
        <v>10973.540222779528</v>
      </c>
    </row>
    <row r="7956" spans="1:11" hidden="1" x14ac:dyDescent="0.25">
      <c r="A7956">
        <v>7954</v>
      </c>
      <c r="B7956">
        <v>703</v>
      </c>
      <c r="C7956" t="s">
        <v>19</v>
      </c>
      <c r="D7956" s="3">
        <v>43485.575180115738</v>
      </c>
      <c r="E7956" s="3">
        <v>43485.575180115738</v>
      </c>
      <c r="F7956" t="s">
        <v>60</v>
      </c>
      <c r="G7956" t="s">
        <v>20</v>
      </c>
      <c r="H7956" t="s">
        <v>21</v>
      </c>
      <c r="I7956" t="s">
        <v>8</v>
      </c>
      <c r="J7956">
        <v>18.264298718485747</v>
      </c>
      <c r="K7956">
        <v>10939.268403185975</v>
      </c>
    </row>
    <row r="7957" spans="1:11" hidden="1" x14ac:dyDescent="0.25">
      <c r="A7957">
        <v>7955</v>
      </c>
      <c r="B7957">
        <v>698</v>
      </c>
      <c r="C7957" t="s">
        <v>31</v>
      </c>
      <c r="D7957" s="3">
        <v>43485.575508333335</v>
      </c>
      <c r="E7957" s="3">
        <v>43485.575508333335</v>
      </c>
      <c r="F7957" t="s">
        <v>60</v>
      </c>
      <c r="G7957" t="s">
        <v>32</v>
      </c>
      <c r="H7957" t="s">
        <v>33</v>
      </c>
      <c r="I7957" t="s">
        <v>8</v>
      </c>
      <c r="J7957">
        <v>9.9425190220986757</v>
      </c>
      <c r="K7957">
        <v>9469.714993262869</v>
      </c>
    </row>
    <row r="7958" spans="1:11" hidden="1" x14ac:dyDescent="0.25">
      <c r="A7958">
        <v>7956</v>
      </c>
      <c r="B7958">
        <v>704</v>
      </c>
      <c r="C7958" t="s">
        <v>22</v>
      </c>
      <c r="D7958" s="3">
        <v>43485.576655243058</v>
      </c>
      <c r="E7958" s="3">
        <v>43485.576655243058</v>
      </c>
      <c r="F7958" t="s">
        <v>60</v>
      </c>
      <c r="G7958" t="s">
        <v>23</v>
      </c>
      <c r="H7958" t="s">
        <v>24</v>
      </c>
      <c r="I7958" t="s">
        <v>8</v>
      </c>
      <c r="J7958">
        <v>25.042568898046799</v>
      </c>
      <c r="K7958">
        <v>9766.9381362843415</v>
      </c>
    </row>
    <row r="7959" spans="1:11" hidden="1" x14ac:dyDescent="0.25">
      <c r="A7959">
        <v>7957</v>
      </c>
      <c r="B7959">
        <v>707</v>
      </c>
      <c r="C7959" t="s">
        <v>9</v>
      </c>
      <c r="D7959" s="3">
        <v>43485.577131550926</v>
      </c>
      <c r="E7959" s="3">
        <v>43485.577131550926</v>
      </c>
      <c r="F7959" t="s">
        <v>60</v>
      </c>
      <c r="G7959" t="s">
        <v>10</v>
      </c>
      <c r="H7959" t="s">
        <v>7</v>
      </c>
      <c r="I7959" t="s">
        <v>8</v>
      </c>
      <c r="J7959">
        <v>12.835523035606411</v>
      </c>
      <c r="K7959">
        <v>10301.082400395331</v>
      </c>
    </row>
    <row r="7960" spans="1:11" hidden="1" x14ac:dyDescent="0.25">
      <c r="A7960">
        <v>7958</v>
      </c>
      <c r="B7960">
        <v>710</v>
      </c>
      <c r="C7960" t="s">
        <v>11</v>
      </c>
      <c r="D7960" s="3">
        <v>43485.578904548609</v>
      </c>
      <c r="E7960" s="3">
        <v>43485.578904548609</v>
      </c>
      <c r="F7960" t="s">
        <v>60</v>
      </c>
      <c r="G7960" t="s">
        <v>12</v>
      </c>
      <c r="H7960" t="s">
        <v>7</v>
      </c>
      <c r="I7960" t="s">
        <v>8</v>
      </c>
      <c r="J7960">
        <v>6.6657153896765351</v>
      </c>
      <c r="K7960">
        <v>9146.427289862535</v>
      </c>
    </row>
    <row r="7961" spans="1:11" hidden="1" x14ac:dyDescent="0.25">
      <c r="A7961">
        <v>7959</v>
      </c>
      <c r="B7961">
        <v>706</v>
      </c>
      <c r="C7961" t="s">
        <v>25</v>
      </c>
      <c r="D7961" s="3">
        <v>43485.579784525464</v>
      </c>
      <c r="E7961" s="3">
        <v>43485.579784525464</v>
      </c>
      <c r="F7961" t="s">
        <v>60</v>
      </c>
      <c r="G7961" t="s">
        <v>26</v>
      </c>
      <c r="H7961" t="s">
        <v>21</v>
      </c>
      <c r="I7961" t="s">
        <v>8</v>
      </c>
      <c r="J7961">
        <v>18.193803064287881</v>
      </c>
      <c r="K7961">
        <v>9414.6319851097523</v>
      </c>
    </row>
    <row r="7962" spans="1:11" hidden="1" x14ac:dyDescent="0.25">
      <c r="A7962">
        <v>7960</v>
      </c>
      <c r="B7962">
        <v>709</v>
      </c>
      <c r="C7962" t="s">
        <v>13</v>
      </c>
      <c r="D7962" s="3">
        <v>43485.581876759257</v>
      </c>
      <c r="E7962" s="3">
        <v>43485.581876759257</v>
      </c>
      <c r="F7962" t="s">
        <v>60</v>
      </c>
      <c r="G7962" t="s">
        <v>14</v>
      </c>
      <c r="H7962" t="s">
        <v>7</v>
      </c>
      <c r="I7962" t="s">
        <v>8</v>
      </c>
      <c r="J7962">
        <v>9.3637648624473986</v>
      </c>
      <c r="K7962">
        <v>12186.196765647983</v>
      </c>
    </row>
    <row r="7963" spans="1:11" hidden="1" x14ac:dyDescent="0.25">
      <c r="A7963">
        <v>7961</v>
      </c>
      <c r="B7963">
        <v>712</v>
      </c>
      <c r="C7963" t="s">
        <v>9</v>
      </c>
      <c r="D7963" s="3">
        <v>43485.583333333336</v>
      </c>
      <c r="E7963" s="3">
        <v>43485.583333333336</v>
      </c>
      <c r="F7963" t="s">
        <v>60</v>
      </c>
      <c r="G7963" t="s">
        <v>10</v>
      </c>
      <c r="H7963" t="s">
        <v>7</v>
      </c>
      <c r="I7963" t="s">
        <v>8</v>
      </c>
      <c r="J7963">
        <v>12.287170271261788</v>
      </c>
      <c r="K7963">
        <v>10879.32325903896</v>
      </c>
    </row>
    <row r="7964" spans="1:11" hidden="1" x14ac:dyDescent="0.25">
      <c r="A7964">
        <v>7962</v>
      </c>
      <c r="B7964">
        <v>708</v>
      </c>
      <c r="C7964" t="s">
        <v>9</v>
      </c>
      <c r="D7964" s="3">
        <v>43485.584150879629</v>
      </c>
      <c r="E7964" s="3">
        <v>43485.584150879629</v>
      </c>
      <c r="F7964" t="s">
        <v>60</v>
      </c>
      <c r="G7964" t="s">
        <v>10</v>
      </c>
      <c r="H7964" t="s">
        <v>7</v>
      </c>
      <c r="I7964" t="s">
        <v>8</v>
      </c>
      <c r="J7964">
        <v>5.3334329776007428</v>
      </c>
      <c r="K7964">
        <v>9442.3631074178829</v>
      </c>
    </row>
    <row r="7965" spans="1:11" hidden="1" x14ac:dyDescent="0.25">
      <c r="A7965">
        <v>7963</v>
      </c>
      <c r="B7965">
        <v>700</v>
      </c>
      <c r="C7965" t="s">
        <v>13</v>
      </c>
      <c r="D7965" s="3">
        <v>43485.584751469905</v>
      </c>
      <c r="E7965" s="3">
        <v>43485.584751469905</v>
      </c>
      <c r="F7965" t="s">
        <v>60</v>
      </c>
      <c r="G7965" t="s">
        <v>14</v>
      </c>
      <c r="H7965" t="s">
        <v>7</v>
      </c>
      <c r="I7965" t="s">
        <v>8</v>
      </c>
      <c r="J7965">
        <v>8.7350405577094659</v>
      </c>
      <c r="K7965">
        <v>9204.6453279352663</v>
      </c>
    </row>
    <row r="7966" spans="1:11" hidden="1" x14ac:dyDescent="0.25">
      <c r="A7966">
        <v>7964</v>
      </c>
      <c r="B7966">
        <v>702</v>
      </c>
      <c r="C7966" t="s">
        <v>34</v>
      </c>
      <c r="D7966" s="3">
        <v>43485.586159224535</v>
      </c>
      <c r="E7966" s="3">
        <v>43485.586159224535</v>
      </c>
      <c r="F7966" t="s">
        <v>60</v>
      </c>
      <c r="G7966" t="s">
        <v>35</v>
      </c>
      <c r="H7966" t="s">
        <v>33</v>
      </c>
      <c r="I7966" t="s">
        <v>8</v>
      </c>
      <c r="J7966">
        <v>7.774224553604002</v>
      </c>
      <c r="K7966">
        <v>7144.0263519475657</v>
      </c>
    </row>
    <row r="7967" spans="1:11" hidden="1" x14ac:dyDescent="0.25">
      <c r="A7967">
        <v>7965</v>
      </c>
      <c r="B7967">
        <v>692</v>
      </c>
      <c r="C7967" t="s">
        <v>15</v>
      </c>
      <c r="D7967" s="3">
        <v>43485.589068622685</v>
      </c>
      <c r="E7967" s="3">
        <v>43485.589068622685</v>
      </c>
      <c r="F7967" t="s">
        <v>60</v>
      </c>
      <c r="G7967" t="s">
        <v>16</v>
      </c>
      <c r="H7967" t="s">
        <v>17</v>
      </c>
      <c r="I7967" t="s">
        <v>8</v>
      </c>
      <c r="J7967">
        <v>15.922840157201179</v>
      </c>
      <c r="K7967">
        <v>10225.032520250445</v>
      </c>
    </row>
    <row r="7968" spans="1:11" hidden="1" x14ac:dyDescent="0.25">
      <c r="A7968">
        <v>7966</v>
      </c>
      <c r="B7968">
        <v>711</v>
      </c>
      <c r="C7968" t="s">
        <v>15</v>
      </c>
      <c r="D7968" s="3">
        <v>43485.590610567131</v>
      </c>
      <c r="E7968" s="3">
        <v>43485.590610567131</v>
      </c>
      <c r="F7968" t="s">
        <v>60</v>
      </c>
      <c r="G7968" t="s">
        <v>16</v>
      </c>
      <c r="H7968" t="s">
        <v>17</v>
      </c>
      <c r="I7968" t="s">
        <v>8</v>
      </c>
      <c r="J7968">
        <v>12.321908710166927</v>
      </c>
      <c r="K7968">
        <v>8790.4188865716424</v>
      </c>
    </row>
    <row r="7969" spans="1:11" hidden="1" x14ac:dyDescent="0.25">
      <c r="A7969">
        <v>7967</v>
      </c>
      <c r="B7969">
        <v>693</v>
      </c>
      <c r="C7969" t="s">
        <v>36</v>
      </c>
      <c r="D7969" s="3">
        <v>43485.59166903935</v>
      </c>
      <c r="E7969" s="3">
        <v>43485.59166903935</v>
      </c>
      <c r="F7969" t="s">
        <v>60</v>
      </c>
      <c r="G7969" t="s">
        <v>37</v>
      </c>
      <c r="H7969" t="s">
        <v>7</v>
      </c>
      <c r="I7969" t="s">
        <v>8</v>
      </c>
      <c r="J7969">
        <v>13.82534139067204</v>
      </c>
      <c r="K7969">
        <v>8860.0962642291688</v>
      </c>
    </row>
    <row r="7970" spans="1:11" hidden="1" x14ac:dyDescent="0.25">
      <c r="A7970">
        <v>7968</v>
      </c>
      <c r="B7970">
        <v>689</v>
      </c>
      <c r="C7970" t="s">
        <v>9</v>
      </c>
      <c r="D7970" s="3">
        <v>43485.592213368058</v>
      </c>
      <c r="E7970" s="3">
        <v>43485.592213368058</v>
      </c>
      <c r="F7970" t="s">
        <v>60</v>
      </c>
      <c r="G7970" t="s">
        <v>10</v>
      </c>
      <c r="H7970" t="s">
        <v>7</v>
      </c>
      <c r="I7970" t="s">
        <v>8</v>
      </c>
      <c r="J7970">
        <v>11.914585145340316</v>
      </c>
      <c r="K7970">
        <v>13042.187818552426</v>
      </c>
    </row>
    <row r="7971" spans="1:11" hidden="1" x14ac:dyDescent="0.25">
      <c r="A7971">
        <v>7969</v>
      </c>
      <c r="B7971">
        <v>705</v>
      </c>
      <c r="C7971" t="s">
        <v>29</v>
      </c>
      <c r="D7971" s="3">
        <v>43485.592516655095</v>
      </c>
      <c r="E7971" s="3">
        <v>43485.592516655095</v>
      </c>
      <c r="F7971" t="s">
        <v>60</v>
      </c>
      <c r="G7971" t="s">
        <v>30</v>
      </c>
      <c r="H7971" t="s">
        <v>7</v>
      </c>
      <c r="I7971" t="s">
        <v>8</v>
      </c>
      <c r="J7971">
        <v>10.424628448416904</v>
      </c>
      <c r="K7971">
        <v>10370.122235273215</v>
      </c>
    </row>
    <row r="7972" spans="1:11" hidden="1" x14ac:dyDescent="0.25">
      <c r="A7972">
        <v>7970</v>
      </c>
      <c r="B7972">
        <v>695</v>
      </c>
      <c r="C7972" t="s">
        <v>9</v>
      </c>
      <c r="D7972" s="3">
        <v>43485.592925208337</v>
      </c>
      <c r="E7972" s="3">
        <v>43485.592925208337</v>
      </c>
      <c r="F7972" t="s">
        <v>60</v>
      </c>
      <c r="G7972" t="s">
        <v>10</v>
      </c>
      <c r="H7972" t="s">
        <v>7</v>
      </c>
      <c r="I7972" t="s">
        <v>8</v>
      </c>
      <c r="J7972">
        <v>7.9568407523635054</v>
      </c>
      <c r="K7972">
        <v>11784.624451422875</v>
      </c>
    </row>
    <row r="7973" spans="1:11" hidden="1" x14ac:dyDescent="0.25">
      <c r="A7973">
        <v>7971</v>
      </c>
      <c r="B7973">
        <v>698</v>
      </c>
      <c r="C7973" t="s">
        <v>34</v>
      </c>
      <c r="D7973" s="3">
        <v>43485.59311238426</v>
      </c>
      <c r="E7973" s="3">
        <v>43485.59311238426</v>
      </c>
      <c r="F7973" t="s">
        <v>60</v>
      </c>
      <c r="G7973" t="s">
        <v>35</v>
      </c>
      <c r="H7973" t="s">
        <v>33</v>
      </c>
      <c r="I7973" t="s">
        <v>8</v>
      </c>
      <c r="J7973">
        <v>8.3806176022830901</v>
      </c>
      <c r="K7973">
        <v>9469.714993262869</v>
      </c>
    </row>
    <row r="7974" spans="1:11" hidden="1" x14ac:dyDescent="0.25">
      <c r="A7974">
        <v>7972</v>
      </c>
      <c r="B7974">
        <v>710</v>
      </c>
      <c r="C7974" t="s">
        <v>13</v>
      </c>
      <c r="D7974" s="3">
        <v>43485.595055011574</v>
      </c>
      <c r="E7974" s="3">
        <v>43485.595055011574</v>
      </c>
      <c r="F7974" t="s">
        <v>60</v>
      </c>
      <c r="G7974" t="s">
        <v>14</v>
      </c>
      <c r="H7974" t="s">
        <v>7</v>
      </c>
      <c r="I7974" t="s">
        <v>8</v>
      </c>
      <c r="J7974">
        <v>9.0078069665593894</v>
      </c>
      <c r="K7974">
        <v>9146.427289862535</v>
      </c>
    </row>
    <row r="7975" spans="1:11" hidden="1" x14ac:dyDescent="0.25">
      <c r="A7975">
        <v>7973</v>
      </c>
      <c r="B7975">
        <v>704</v>
      </c>
      <c r="C7975" t="s">
        <v>19</v>
      </c>
      <c r="D7975" s="3">
        <v>43485.596088831022</v>
      </c>
      <c r="E7975" s="3">
        <v>43485.596088831022</v>
      </c>
      <c r="F7975" t="s">
        <v>60</v>
      </c>
      <c r="G7975" t="s">
        <v>20</v>
      </c>
      <c r="H7975" t="s">
        <v>21</v>
      </c>
      <c r="I7975" t="s">
        <v>8</v>
      </c>
      <c r="J7975">
        <v>24.704331634619944</v>
      </c>
      <c r="K7975">
        <v>9766.9381362843415</v>
      </c>
    </row>
    <row r="7976" spans="1:11" hidden="1" x14ac:dyDescent="0.25">
      <c r="A7976">
        <v>7974</v>
      </c>
      <c r="B7976">
        <v>703</v>
      </c>
      <c r="C7976" t="s">
        <v>25</v>
      </c>
      <c r="D7976" s="3">
        <v>43485.596233055556</v>
      </c>
      <c r="E7976" s="3">
        <v>43485.596233055556</v>
      </c>
      <c r="F7976" t="s">
        <v>60</v>
      </c>
      <c r="G7976" t="s">
        <v>26</v>
      </c>
      <c r="H7976" t="s">
        <v>21</v>
      </c>
      <c r="I7976" t="s">
        <v>8</v>
      </c>
      <c r="J7976">
        <v>14.32179138555678</v>
      </c>
      <c r="K7976">
        <v>10939.268403185975</v>
      </c>
    </row>
    <row r="7977" spans="1:11" hidden="1" x14ac:dyDescent="0.25">
      <c r="A7977">
        <v>7975</v>
      </c>
      <c r="B7977">
        <v>707</v>
      </c>
      <c r="C7977" t="s">
        <v>15</v>
      </c>
      <c r="D7977" s="3">
        <v>43485.596866180553</v>
      </c>
      <c r="E7977" s="3">
        <v>43485.596866180553</v>
      </c>
      <c r="F7977" t="s">
        <v>60</v>
      </c>
      <c r="G7977" t="s">
        <v>16</v>
      </c>
      <c r="H7977" t="s">
        <v>17</v>
      </c>
      <c r="I7977" t="s">
        <v>8</v>
      </c>
      <c r="J7977">
        <v>16.820272771382889</v>
      </c>
      <c r="K7977">
        <v>10301.082400395331</v>
      </c>
    </row>
    <row r="7978" spans="1:11" hidden="1" x14ac:dyDescent="0.25">
      <c r="A7978">
        <v>7976</v>
      </c>
      <c r="B7978">
        <v>713</v>
      </c>
      <c r="C7978" t="s">
        <v>9</v>
      </c>
      <c r="D7978" s="3">
        <v>43485.597222222219</v>
      </c>
      <c r="E7978" s="3">
        <v>43485.597222222219</v>
      </c>
      <c r="F7978" t="s">
        <v>60</v>
      </c>
      <c r="G7978" t="s">
        <v>10</v>
      </c>
      <c r="H7978" t="s">
        <v>7</v>
      </c>
      <c r="I7978" t="s">
        <v>8</v>
      </c>
      <c r="J7978">
        <v>9.6854466430261628</v>
      </c>
      <c r="K7978">
        <v>11687.459775102532</v>
      </c>
    </row>
    <row r="7979" spans="1:11" hidden="1" x14ac:dyDescent="0.25">
      <c r="A7979">
        <v>7977</v>
      </c>
      <c r="B7979">
        <v>706</v>
      </c>
      <c r="C7979" t="s">
        <v>27</v>
      </c>
      <c r="D7979" s="3">
        <v>43485.598414768516</v>
      </c>
      <c r="E7979" s="3">
        <v>43485.598414768516</v>
      </c>
      <c r="F7979" t="s">
        <v>60</v>
      </c>
      <c r="G7979" t="s">
        <v>28</v>
      </c>
      <c r="H7979" t="s">
        <v>7</v>
      </c>
      <c r="I7979" t="s">
        <v>8</v>
      </c>
      <c r="J7979">
        <v>10.63445311642824</v>
      </c>
      <c r="K7979">
        <v>9414.6319851097523</v>
      </c>
    </row>
    <row r="7980" spans="1:11" hidden="1" x14ac:dyDescent="0.25">
      <c r="A7980">
        <v>7978</v>
      </c>
      <c r="B7980">
        <v>709</v>
      </c>
      <c r="C7980" t="s">
        <v>9</v>
      </c>
      <c r="D7980" s="3">
        <v>43485.601743946761</v>
      </c>
      <c r="E7980" s="3">
        <v>43485.601743946761</v>
      </c>
      <c r="F7980" t="s">
        <v>60</v>
      </c>
      <c r="G7980" t="s">
        <v>10</v>
      </c>
      <c r="H7980" t="s">
        <v>7</v>
      </c>
      <c r="I7980" t="s">
        <v>8</v>
      </c>
      <c r="J7980">
        <v>10.126366048906847</v>
      </c>
      <c r="K7980">
        <v>12186.196765647983</v>
      </c>
    </row>
    <row r="7981" spans="1:11" hidden="1" x14ac:dyDescent="0.25">
      <c r="A7981">
        <v>7979</v>
      </c>
      <c r="B7981">
        <v>712</v>
      </c>
      <c r="C7981" t="s">
        <v>15</v>
      </c>
      <c r="D7981" s="3">
        <v>43485.602826504626</v>
      </c>
      <c r="E7981" s="3">
        <v>43485.602826504626</v>
      </c>
      <c r="F7981" t="s">
        <v>60</v>
      </c>
      <c r="G7981" t="s">
        <v>16</v>
      </c>
      <c r="H7981" t="s">
        <v>17</v>
      </c>
      <c r="I7981" t="s">
        <v>8</v>
      </c>
      <c r="J7981">
        <v>15.718296552964352</v>
      </c>
      <c r="K7981">
        <v>10879.32325903896</v>
      </c>
    </row>
    <row r="7982" spans="1:11" hidden="1" x14ac:dyDescent="0.25">
      <c r="A7982">
        <v>7980</v>
      </c>
      <c r="B7982">
        <v>708</v>
      </c>
      <c r="C7982" t="s">
        <v>15</v>
      </c>
      <c r="D7982" s="3">
        <v>43485.603846874998</v>
      </c>
      <c r="E7982" s="3">
        <v>43485.603846874998</v>
      </c>
      <c r="F7982" t="s">
        <v>60</v>
      </c>
      <c r="G7982" t="s">
        <v>16</v>
      </c>
      <c r="H7982" t="s">
        <v>17</v>
      </c>
      <c r="I7982" t="s">
        <v>8</v>
      </c>
      <c r="J7982">
        <v>16.307056184832796</v>
      </c>
      <c r="K7982">
        <v>9442.3631074178829</v>
      </c>
    </row>
    <row r="7983" spans="1:11" hidden="1" x14ac:dyDescent="0.25">
      <c r="A7983">
        <v>7981</v>
      </c>
      <c r="B7983">
        <v>700</v>
      </c>
      <c r="C7983" t="s">
        <v>9</v>
      </c>
      <c r="D7983" s="3">
        <v>43485.605322777781</v>
      </c>
      <c r="E7983" s="3">
        <v>43485.605322777781</v>
      </c>
      <c r="F7983" t="s">
        <v>60</v>
      </c>
      <c r="G7983" t="s">
        <v>10</v>
      </c>
      <c r="H7983" t="s">
        <v>7</v>
      </c>
      <c r="I7983" t="s">
        <v>8</v>
      </c>
      <c r="J7983">
        <v>11.48095390600948</v>
      </c>
      <c r="K7983">
        <v>9204.6453279352663</v>
      </c>
    </row>
    <row r="7984" spans="1:11" hidden="1" x14ac:dyDescent="0.25">
      <c r="A7984">
        <v>7982</v>
      </c>
      <c r="B7984">
        <v>692</v>
      </c>
      <c r="C7984" t="s">
        <v>22</v>
      </c>
      <c r="D7984" s="3">
        <v>43485.606900902778</v>
      </c>
      <c r="E7984" s="3">
        <v>43485.606900902778</v>
      </c>
      <c r="F7984" t="s">
        <v>60</v>
      </c>
      <c r="G7984" t="s">
        <v>23</v>
      </c>
      <c r="H7984" t="s">
        <v>24</v>
      </c>
      <c r="I7984" t="s">
        <v>8</v>
      </c>
      <c r="J7984">
        <v>22.402396530151524</v>
      </c>
      <c r="K7984">
        <v>10225.032520250445</v>
      </c>
    </row>
    <row r="7985" spans="1:11" hidden="1" x14ac:dyDescent="0.25">
      <c r="A7985">
        <v>7983</v>
      </c>
      <c r="B7985">
        <v>702</v>
      </c>
      <c r="C7985" t="s">
        <v>38</v>
      </c>
      <c r="D7985" s="3">
        <v>43485.607475787037</v>
      </c>
      <c r="E7985" s="3">
        <v>43485.607475787037</v>
      </c>
      <c r="F7985" t="s">
        <v>60</v>
      </c>
      <c r="G7985" t="s">
        <v>39</v>
      </c>
      <c r="H7985" t="s">
        <v>7</v>
      </c>
      <c r="I7985" t="s">
        <v>8</v>
      </c>
      <c r="J7985">
        <v>10.95017011808633</v>
      </c>
      <c r="K7985">
        <v>7144.0263519475657</v>
      </c>
    </row>
    <row r="7986" spans="1:11" hidden="1" x14ac:dyDescent="0.25">
      <c r="A7986">
        <v>7984</v>
      </c>
      <c r="B7986">
        <v>689</v>
      </c>
      <c r="C7986" t="s">
        <v>11</v>
      </c>
      <c r="D7986" s="3">
        <v>43485.609201678242</v>
      </c>
      <c r="E7986" s="3">
        <v>43485.609201678242</v>
      </c>
      <c r="F7986" t="s">
        <v>60</v>
      </c>
      <c r="G7986" t="s">
        <v>12</v>
      </c>
      <c r="H7986" t="s">
        <v>7</v>
      </c>
      <c r="I7986" t="s">
        <v>8</v>
      </c>
      <c r="J7986">
        <v>8.0619358821044251</v>
      </c>
      <c r="K7986">
        <v>13042.187818552426</v>
      </c>
    </row>
    <row r="7987" spans="1:11" hidden="1" x14ac:dyDescent="0.25">
      <c r="A7987">
        <v>7985</v>
      </c>
      <c r="B7987">
        <v>714</v>
      </c>
      <c r="C7987" t="s">
        <v>9</v>
      </c>
      <c r="D7987" s="3">
        <v>43485.611111111109</v>
      </c>
      <c r="E7987" s="3">
        <v>43485.611111111109</v>
      </c>
      <c r="F7987" t="s">
        <v>60</v>
      </c>
      <c r="G7987" t="s">
        <v>10</v>
      </c>
      <c r="H7987" t="s">
        <v>7</v>
      </c>
      <c r="I7987" t="s">
        <v>8</v>
      </c>
      <c r="J7987">
        <v>12.836832535248218</v>
      </c>
      <c r="K7987">
        <v>10873.441655182505</v>
      </c>
    </row>
    <row r="7988" spans="1:11" hidden="1" x14ac:dyDescent="0.25">
      <c r="A7988">
        <v>7986</v>
      </c>
      <c r="B7988">
        <v>693</v>
      </c>
      <c r="C7988" t="s">
        <v>38</v>
      </c>
      <c r="D7988" s="3">
        <v>43485.611336793983</v>
      </c>
      <c r="E7988" s="3">
        <v>43485.611336793983</v>
      </c>
      <c r="F7988" t="s">
        <v>60</v>
      </c>
      <c r="G7988" t="s">
        <v>39</v>
      </c>
      <c r="H7988" t="s">
        <v>7</v>
      </c>
      <c r="I7988" t="s">
        <v>8</v>
      </c>
      <c r="J7988">
        <v>11.175168202714115</v>
      </c>
      <c r="K7988">
        <v>8860.0962642291688</v>
      </c>
    </row>
    <row r="7989" spans="1:11" hidden="1" x14ac:dyDescent="0.25">
      <c r="A7989">
        <v>7987</v>
      </c>
      <c r="B7989">
        <v>705</v>
      </c>
      <c r="C7989" t="s">
        <v>31</v>
      </c>
      <c r="D7989" s="3">
        <v>43485.612173414353</v>
      </c>
      <c r="E7989" s="3">
        <v>43485.612173414353</v>
      </c>
      <c r="F7989" t="s">
        <v>60</v>
      </c>
      <c r="G7989" t="s">
        <v>32</v>
      </c>
      <c r="H7989" t="s">
        <v>33</v>
      </c>
      <c r="I7989" t="s">
        <v>8</v>
      </c>
      <c r="J7989">
        <v>12.1896000668975</v>
      </c>
      <c r="K7989">
        <v>10370.122235273215</v>
      </c>
    </row>
    <row r="7990" spans="1:11" hidden="1" x14ac:dyDescent="0.25">
      <c r="A7990">
        <v>7988</v>
      </c>
      <c r="B7990">
        <v>704</v>
      </c>
      <c r="C7990" t="s">
        <v>25</v>
      </c>
      <c r="D7990" s="3">
        <v>43485.612620844906</v>
      </c>
      <c r="E7990" s="3">
        <v>43485.612620844906</v>
      </c>
      <c r="F7990" t="s">
        <v>60</v>
      </c>
      <c r="G7990" t="s">
        <v>26</v>
      </c>
      <c r="H7990" t="s">
        <v>21</v>
      </c>
      <c r="I7990" t="s">
        <v>8</v>
      </c>
      <c r="J7990">
        <v>15.231156819561438</v>
      </c>
      <c r="K7990">
        <v>9766.9381362843415</v>
      </c>
    </row>
    <row r="7991" spans="1:11" hidden="1" x14ac:dyDescent="0.25">
      <c r="A7991">
        <v>7989</v>
      </c>
      <c r="B7991">
        <v>711</v>
      </c>
      <c r="C7991" t="s">
        <v>22</v>
      </c>
      <c r="D7991" s="3">
        <v>43485.612700532409</v>
      </c>
      <c r="E7991" s="3">
        <v>43485.612700532409</v>
      </c>
      <c r="F7991" t="s">
        <v>60</v>
      </c>
      <c r="G7991" t="s">
        <v>23</v>
      </c>
      <c r="H7991" t="s">
        <v>24</v>
      </c>
      <c r="I7991" t="s">
        <v>8</v>
      </c>
      <c r="J7991">
        <v>24.009517761443469</v>
      </c>
      <c r="K7991">
        <v>8790.4188865716424</v>
      </c>
    </row>
    <row r="7992" spans="1:11" hidden="1" x14ac:dyDescent="0.25">
      <c r="A7992">
        <v>7990</v>
      </c>
      <c r="B7992">
        <v>695</v>
      </c>
      <c r="C7992" t="s">
        <v>15</v>
      </c>
      <c r="D7992" s="3">
        <v>43485.614893865742</v>
      </c>
      <c r="E7992" s="3">
        <v>43485.614893865742</v>
      </c>
      <c r="F7992" t="s">
        <v>60</v>
      </c>
      <c r="G7992" t="s">
        <v>16</v>
      </c>
      <c r="H7992" t="s">
        <v>17</v>
      </c>
      <c r="I7992" t="s">
        <v>8</v>
      </c>
      <c r="J7992">
        <v>16.263126797426896</v>
      </c>
      <c r="K7992">
        <v>11784.624451422875</v>
      </c>
    </row>
    <row r="7993" spans="1:11" hidden="1" x14ac:dyDescent="0.25">
      <c r="A7993">
        <v>7991</v>
      </c>
      <c r="B7993">
        <v>710</v>
      </c>
      <c r="C7993" t="s">
        <v>9</v>
      </c>
      <c r="D7993" s="3">
        <v>43485.615636388888</v>
      </c>
      <c r="E7993" s="3">
        <v>43485.615636388888</v>
      </c>
      <c r="F7993" t="s">
        <v>60</v>
      </c>
      <c r="G7993" t="s">
        <v>10</v>
      </c>
      <c r="H7993" t="s">
        <v>7</v>
      </c>
      <c r="I7993" t="s">
        <v>8</v>
      </c>
      <c r="J7993">
        <v>13.790749992846347</v>
      </c>
      <c r="K7993">
        <v>9146.427289862535</v>
      </c>
    </row>
    <row r="7994" spans="1:11" hidden="1" x14ac:dyDescent="0.25">
      <c r="A7994">
        <v>7992</v>
      </c>
      <c r="B7994">
        <v>707</v>
      </c>
      <c r="C7994" t="s">
        <v>22</v>
      </c>
      <c r="D7994" s="3">
        <v>43485.616372083336</v>
      </c>
      <c r="E7994" s="3">
        <v>43485.616372083336</v>
      </c>
      <c r="F7994" t="s">
        <v>60</v>
      </c>
      <c r="G7994" t="s">
        <v>23</v>
      </c>
      <c r="H7994" t="s">
        <v>24</v>
      </c>
      <c r="I7994" t="s">
        <v>8</v>
      </c>
      <c r="J7994">
        <v>23.79097301332552</v>
      </c>
      <c r="K7994">
        <v>10301.082400395331</v>
      </c>
    </row>
    <row r="7995" spans="1:11" hidden="1" x14ac:dyDescent="0.25">
      <c r="A7995">
        <v>7993</v>
      </c>
      <c r="B7995">
        <v>698</v>
      </c>
      <c r="C7995" t="s">
        <v>38</v>
      </c>
      <c r="D7995" s="3">
        <v>43485.616826377314</v>
      </c>
      <c r="E7995" s="3">
        <v>43485.616826377314</v>
      </c>
      <c r="F7995" t="s">
        <v>60</v>
      </c>
      <c r="G7995" t="s">
        <v>39</v>
      </c>
      <c r="H7995" t="s">
        <v>7</v>
      </c>
      <c r="I7995" t="s">
        <v>8</v>
      </c>
      <c r="J7995">
        <v>11.276495035686027</v>
      </c>
      <c r="K7995">
        <v>9469.714993262869</v>
      </c>
    </row>
    <row r="7996" spans="1:11" hidden="1" x14ac:dyDescent="0.25">
      <c r="A7996">
        <v>7994</v>
      </c>
      <c r="B7996">
        <v>713</v>
      </c>
      <c r="C7996" t="s">
        <v>15</v>
      </c>
      <c r="D7996" s="3">
        <v>43485.617458159722</v>
      </c>
      <c r="E7996" s="3">
        <v>43485.617458159722</v>
      </c>
      <c r="F7996" t="s">
        <v>60</v>
      </c>
      <c r="G7996" t="s">
        <v>16</v>
      </c>
      <c r="H7996" t="s">
        <v>17</v>
      </c>
      <c r="I7996" t="s">
        <v>8</v>
      </c>
      <c r="J7996">
        <v>12.644264692466034</v>
      </c>
      <c r="K7996">
        <v>11687.459775102532</v>
      </c>
    </row>
    <row r="7997" spans="1:11" hidden="1" x14ac:dyDescent="0.25">
      <c r="A7997">
        <v>7995</v>
      </c>
      <c r="B7997">
        <v>703</v>
      </c>
      <c r="C7997" t="s">
        <v>27</v>
      </c>
      <c r="D7997" s="3">
        <v>43485.61851403935</v>
      </c>
      <c r="E7997" s="3">
        <v>43485.61851403935</v>
      </c>
      <c r="F7997" t="s">
        <v>60</v>
      </c>
      <c r="G7997" t="s">
        <v>28</v>
      </c>
      <c r="H7997" t="s">
        <v>7</v>
      </c>
      <c r="I7997" t="s">
        <v>8</v>
      </c>
      <c r="J7997">
        <v>9.1441381847317462</v>
      </c>
      <c r="K7997">
        <v>10939.268403185975</v>
      </c>
    </row>
    <row r="7998" spans="1:11" hidden="1" x14ac:dyDescent="0.25">
      <c r="A7998">
        <v>7996</v>
      </c>
      <c r="B7998">
        <v>709</v>
      </c>
      <c r="C7998" t="s">
        <v>11</v>
      </c>
      <c r="D7998" s="3">
        <v>43485.621046307868</v>
      </c>
      <c r="E7998" s="3">
        <v>43485.621046307868</v>
      </c>
      <c r="F7998" t="s">
        <v>60</v>
      </c>
      <c r="G7998" t="s">
        <v>12</v>
      </c>
      <c r="H7998" t="s">
        <v>7</v>
      </c>
      <c r="I7998" t="s">
        <v>8</v>
      </c>
      <c r="J7998">
        <v>5.8290698365963838</v>
      </c>
      <c r="K7998">
        <v>12186.196765647983</v>
      </c>
    </row>
    <row r="7999" spans="1:11" hidden="1" x14ac:dyDescent="0.25">
      <c r="A7999">
        <v>7997</v>
      </c>
      <c r="B7999">
        <v>712</v>
      </c>
      <c r="C7999" t="s">
        <v>22</v>
      </c>
      <c r="D7999" s="3">
        <v>43485.622689652781</v>
      </c>
      <c r="E7999" s="3">
        <v>43485.622689652781</v>
      </c>
      <c r="F7999" t="s">
        <v>60</v>
      </c>
      <c r="G7999" t="s">
        <v>23</v>
      </c>
      <c r="H7999" t="s">
        <v>24</v>
      </c>
      <c r="I7999" t="s">
        <v>8</v>
      </c>
      <c r="J7999">
        <v>26.040640540736959</v>
      </c>
      <c r="K7999">
        <v>10879.32325903896</v>
      </c>
    </row>
    <row r="8000" spans="1:11" hidden="1" x14ac:dyDescent="0.25">
      <c r="A8000">
        <v>7998</v>
      </c>
      <c r="B8000">
        <v>708</v>
      </c>
      <c r="C8000" t="s">
        <v>22</v>
      </c>
      <c r="D8000" s="3">
        <v>43485.623453043983</v>
      </c>
      <c r="E8000" s="3">
        <v>43485.623453043983</v>
      </c>
      <c r="F8000" t="s">
        <v>60</v>
      </c>
      <c r="G8000" t="s">
        <v>23</v>
      </c>
      <c r="H8000" t="s">
        <v>24</v>
      </c>
      <c r="I8000" t="s">
        <v>8</v>
      </c>
      <c r="J8000">
        <v>20.127405505743369</v>
      </c>
      <c r="K8000">
        <v>9442.3631074178829</v>
      </c>
    </row>
    <row r="8001" spans="1:11" hidden="1" x14ac:dyDescent="0.25">
      <c r="A8001">
        <v>7999</v>
      </c>
      <c r="B8001">
        <v>715</v>
      </c>
      <c r="C8001" t="s">
        <v>9</v>
      </c>
      <c r="D8001" s="3">
        <v>43485.625</v>
      </c>
      <c r="E8001" s="3">
        <v>43485.625</v>
      </c>
      <c r="F8001" t="s">
        <v>60</v>
      </c>
      <c r="G8001" t="s">
        <v>10</v>
      </c>
      <c r="H8001" t="s">
        <v>7</v>
      </c>
      <c r="I8001" t="s">
        <v>8</v>
      </c>
      <c r="J8001">
        <v>8.6422108085425862</v>
      </c>
      <c r="K8001">
        <v>8660.6461693044657</v>
      </c>
    </row>
    <row r="8002" spans="1:11" hidden="1" x14ac:dyDescent="0.25">
      <c r="A8002">
        <v>8000</v>
      </c>
      <c r="B8002">
        <v>692</v>
      </c>
      <c r="C8002" t="s">
        <v>19</v>
      </c>
      <c r="D8002" s="3">
        <v>43485.625232141203</v>
      </c>
      <c r="E8002" s="3">
        <v>43485.625232141203</v>
      </c>
      <c r="F8002" t="s">
        <v>60</v>
      </c>
      <c r="G8002" t="s">
        <v>20</v>
      </c>
      <c r="H8002" t="s">
        <v>21</v>
      </c>
      <c r="I8002" t="s">
        <v>8</v>
      </c>
      <c r="J8002">
        <v>16.896971131002687</v>
      </c>
      <c r="K8002">
        <v>10225.032520250445</v>
      </c>
    </row>
    <row r="8003" spans="1:11" hidden="1" x14ac:dyDescent="0.25">
      <c r="A8003">
        <v>8001</v>
      </c>
      <c r="B8003">
        <v>700</v>
      </c>
      <c r="C8003" t="s">
        <v>15</v>
      </c>
      <c r="D8003" s="3">
        <v>43485.626678148146</v>
      </c>
      <c r="E8003" s="3">
        <v>43485.626678148146</v>
      </c>
      <c r="F8003" t="s">
        <v>60</v>
      </c>
      <c r="G8003" t="s">
        <v>16</v>
      </c>
      <c r="H8003" t="s">
        <v>17</v>
      </c>
      <c r="I8003" t="s">
        <v>8</v>
      </c>
      <c r="J8003">
        <v>13.953349765515737</v>
      </c>
      <c r="K8003">
        <v>9204.6453279352663</v>
      </c>
    </row>
    <row r="8004" spans="1:11" hidden="1" x14ac:dyDescent="0.25">
      <c r="A8004">
        <v>8002</v>
      </c>
      <c r="B8004">
        <v>702</v>
      </c>
      <c r="C8004" t="s">
        <v>40</v>
      </c>
      <c r="D8004" s="3">
        <v>43485.627073252312</v>
      </c>
      <c r="E8004" s="3">
        <v>43485.627073252312</v>
      </c>
      <c r="F8004" t="s">
        <v>60</v>
      </c>
      <c r="G8004" t="s">
        <v>41</v>
      </c>
      <c r="H8004" t="s">
        <v>7</v>
      </c>
      <c r="I8004" t="s">
        <v>8</v>
      </c>
      <c r="J8004">
        <v>6.3670442033296144</v>
      </c>
      <c r="K8004">
        <v>7144.0263519475657</v>
      </c>
    </row>
    <row r="8005" spans="1:11" hidden="1" x14ac:dyDescent="0.25">
      <c r="A8005">
        <v>8003</v>
      </c>
      <c r="B8005">
        <v>689</v>
      </c>
      <c r="C8005" t="s">
        <v>13</v>
      </c>
      <c r="D8005" s="3">
        <v>43485.629429513887</v>
      </c>
      <c r="E8005" s="3">
        <v>43485.629429513887</v>
      </c>
      <c r="F8005" t="s">
        <v>60</v>
      </c>
      <c r="G8005" t="s">
        <v>14</v>
      </c>
      <c r="H8005" t="s">
        <v>7</v>
      </c>
      <c r="I8005" t="s">
        <v>8</v>
      </c>
      <c r="J8005">
        <v>9.3046248226868968</v>
      </c>
      <c r="K8005">
        <v>13042.187818552426</v>
      </c>
    </row>
    <row r="8006" spans="1:11" hidden="1" x14ac:dyDescent="0.25">
      <c r="A8006">
        <v>8004</v>
      </c>
      <c r="B8006">
        <v>714</v>
      </c>
      <c r="C8006" t="s">
        <v>15</v>
      </c>
      <c r="D8006" s="3">
        <v>43485.63238023148</v>
      </c>
      <c r="E8006" s="3">
        <v>43485.63238023148</v>
      </c>
      <c r="F8006" t="s">
        <v>60</v>
      </c>
      <c r="G8006" t="s">
        <v>16</v>
      </c>
      <c r="H8006" t="s">
        <v>17</v>
      </c>
      <c r="I8006" t="s">
        <v>8</v>
      </c>
      <c r="J8006">
        <v>11.209872783655618</v>
      </c>
      <c r="K8006">
        <v>10873.441655182505</v>
      </c>
    </row>
    <row r="8007" spans="1:11" hidden="1" x14ac:dyDescent="0.25">
      <c r="A8007">
        <v>8005</v>
      </c>
      <c r="B8007">
        <v>704</v>
      </c>
      <c r="C8007" t="s">
        <v>29</v>
      </c>
      <c r="D8007" s="3">
        <v>43485.633284340278</v>
      </c>
      <c r="E8007" s="3">
        <v>43485.633284340278</v>
      </c>
      <c r="F8007" t="s">
        <v>60</v>
      </c>
      <c r="G8007" t="s">
        <v>30</v>
      </c>
      <c r="H8007" t="s">
        <v>7</v>
      </c>
      <c r="I8007" t="s">
        <v>8</v>
      </c>
      <c r="J8007">
        <v>12.927489827959599</v>
      </c>
      <c r="K8007">
        <v>9766.9381362843415</v>
      </c>
    </row>
    <row r="8008" spans="1:11" hidden="1" x14ac:dyDescent="0.25">
      <c r="A8008">
        <v>8006</v>
      </c>
      <c r="B8008">
        <v>693</v>
      </c>
      <c r="C8008" t="s">
        <v>42</v>
      </c>
      <c r="D8008" s="3">
        <v>43485.633322187503</v>
      </c>
      <c r="E8008" s="3">
        <v>43485.633322187503</v>
      </c>
      <c r="F8008" t="s">
        <v>60</v>
      </c>
      <c r="G8008" t="s">
        <v>43</v>
      </c>
      <c r="H8008" t="s">
        <v>7</v>
      </c>
      <c r="I8008" t="s">
        <v>8</v>
      </c>
      <c r="J8008">
        <v>14.465085573298307</v>
      </c>
      <c r="K8008">
        <v>8860.0962642291688</v>
      </c>
    </row>
    <row r="8009" spans="1:11" hidden="1" x14ac:dyDescent="0.25">
      <c r="A8009">
        <v>8007</v>
      </c>
      <c r="B8009">
        <v>705</v>
      </c>
      <c r="C8009" t="s">
        <v>36</v>
      </c>
      <c r="D8009" s="3">
        <v>43485.633641087959</v>
      </c>
      <c r="E8009" s="3">
        <v>43485.633641087959</v>
      </c>
      <c r="F8009" t="s">
        <v>60</v>
      </c>
      <c r="G8009" t="s">
        <v>37</v>
      </c>
      <c r="H8009" t="s">
        <v>7</v>
      </c>
      <c r="I8009" t="s">
        <v>8</v>
      </c>
      <c r="J8009">
        <v>11.627723166420395</v>
      </c>
      <c r="K8009">
        <v>10370.122235273215</v>
      </c>
    </row>
    <row r="8010" spans="1:11" hidden="1" x14ac:dyDescent="0.25">
      <c r="A8010">
        <v>8008</v>
      </c>
      <c r="B8010">
        <v>711</v>
      </c>
      <c r="C8010" t="s">
        <v>19</v>
      </c>
      <c r="D8010" s="3">
        <v>43485.634331932873</v>
      </c>
      <c r="E8010" s="3">
        <v>43485.634331932873</v>
      </c>
      <c r="F8010" t="s">
        <v>60</v>
      </c>
      <c r="G8010" t="s">
        <v>20</v>
      </c>
      <c r="H8010" t="s">
        <v>21</v>
      </c>
      <c r="I8010" t="s">
        <v>8</v>
      </c>
      <c r="J8010">
        <v>17.489879394283626</v>
      </c>
      <c r="K8010">
        <v>8790.4188865716424</v>
      </c>
    </row>
    <row r="8011" spans="1:11" hidden="1" x14ac:dyDescent="0.25">
      <c r="A8011">
        <v>8009</v>
      </c>
      <c r="B8011">
        <v>710</v>
      </c>
      <c r="C8011" t="s">
        <v>11</v>
      </c>
      <c r="D8011" s="3">
        <v>43485.636124143515</v>
      </c>
      <c r="E8011" s="3">
        <v>43485.636124143515</v>
      </c>
      <c r="F8011" t="s">
        <v>60</v>
      </c>
      <c r="G8011" t="s">
        <v>12</v>
      </c>
      <c r="H8011" t="s">
        <v>7</v>
      </c>
      <c r="I8011" t="s">
        <v>8</v>
      </c>
      <c r="J8011">
        <v>7.8520068057154164</v>
      </c>
      <c r="K8011">
        <v>9146.427289862535</v>
      </c>
    </row>
    <row r="8012" spans="1:11" hidden="1" x14ac:dyDescent="0.25">
      <c r="A8012">
        <v>8010</v>
      </c>
      <c r="B8012">
        <v>707</v>
      </c>
      <c r="C8012" t="s">
        <v>19</v>
      </c>
      <c r="D8012" s="3">
        <v>43485.636534618054</v>
      </c>
      <c r="E8012" s="3">
        <v>43485.636534618054</v>
      </c>
      <c r="F8012" t="s">
        <v>60</v>
      </c>
      <c r="G8012" t="s">
        <v>20</v>
      </c>
      <c r="H8012" t="s">
        <v>21</v>
      </c>
      <c r="I8012" t="s">
        <v>8</v>
      </c>
      <c r="J8012">
        <v>14.39459045787822</v>
      </c>
      <c r="K8012">
        <v>10301.082400395331</v>
      </c>
    </row>
    <row r="8013" spans="1:11" hidden="1" x14ac:dyDescent="0.25">
      <c r="A8013">
        <v>8011</v>
      </c>
      <c r="B8013">
        <v>698</v>
      </c>
      <c r="C8013" t="s">
        <v>42</v>
      </c>
      <c r="D8013" s="3">
        <v>43485.636626874999</v>
      </c>
      <c r="E8013" s="3">
        <v>43485.636626874999</v>
      </c>
      <c r="F8013" t="s">
        <v>60</v>
      </c>
      <c r="G8013" t="s">
        <v>43</v>
      </c>
      <c r="H8013" t="s">
        <v>7</v>
      </c>
      <c r="I8013" t="s">
        <v>8</v>
      </c>
      <c r="J8013">
        <v>14.772088527688293</v>
      </c>
      <c r="K8013">
        <v>9469.714993262869</v>
      </c>
    </row>
    <row r="8014" spans="1:11" hidden="1" x14ac:dyDescent="0.25">
      <c r="A8014">
        <v>8012</v>
      </c>
      <c r="B8014">
        <v>695</v>
      </c>
      <c r="C8014" t="s">
        <v>22</v>
      </c>
      <c r="D8014" s="3">
        <v>43485.637879756941</v>
      </c>
      <c r="E8014" s="3">
        <v>43485.637879756941</v>
      </c>
      <c r="F8014" t="s">
        <v>60</v>
      </c>
      <c r="G8014" t="s">
        <v>23</v>
      </c>
      <c r="H8014" t="s">
        <v>24</v>
      </c>
      <c r="I8014" t="s">
        <v>8</v>
      </c>
      <c r="J8014">
        <v>25.715677036323431</v>
      </c>
      <c r="K8014">
        <v>11784.624451422875</v>
      </c>
    </row>
    <row r="8015" spans="1:11" hidden="1" x14ac:dyDescent="0.25">
      <c r="A8015">
        <v>8013</v>
      </c>
      <c r="B8015">
        <v>713</v>
      </c>
      <c r="C8015" t="s">
        <v>22</v>
      </c>
      <c r="D8015" s="3">
        <v>43485.637951504628</v>
      </c>
      <c r="E8015" s="3">
        <v>43485.637951504628</v>
      </c>
      <c r="F8015" t="s">
        <v>60</v>
      </c>
      <c r="G8015" t="s">
        <v>23</v>
      </c>
      <c r="H8015" t="s">
        <v>24</v>
      </c>
      <c r="I8015" t="s">
        <v>8</v>
      </c>
      <c r="J8015">
        <v>24.580547589331573</v>
      </c>
      <c r="K8015">
        <v>11687.459775102532</v>
      </c>
    </row>
    <row r="8016" spans="1:11" hidden="1" x14ac:dyDescent="0.25">
      <c r="A8016">
        <v>8014</v>
      </c>
      <c r="B8016">
        <v>716</v>
      </c>
      <c r="C8016" t="s">
        <v>9</v>
      </c>
      <c r="D8016" s="3">
        <v>43485.638888888891</v>
      </c>
      <c r="E8016" s="3">
        <v>43485.638888888891</v>
      </c>
      <c r="F8016" t="s">
        <v>60</v>
      </c>
      <c r="G8016" t="s">
        <v>10</v>
      </c>
      <c r="H8016" t="s">
        <v>7</v>
      </c>
      <c r="I8016" t="s">
        <v>8</v>
      </c>
      <c r="J8016">
        <v>10.679022150898367</v>
      </c>
      <c r="K8016">
        <v>11461.206850512979</v>
      </c>
    </row>
    <row r="8017" spans="1:11" hidden="1" x14ac:dyDescent="0.25">
      <c r="A8017">
        <v>8015</v>
      </c>
      <c r="B8017">
        <v>709</v>
      </c>
      <c r="C8017" t="s">
        <v>13</v>
      </c>
      <c r="D8017" s="3">
        <v>43485.641939953704</v>
      </c>
      <c r="E8017" s="3">
        <v>43485.641939953704</v>
      </c>
      <c r="F8017" t="s">
        <v>60</v>
      </c>
      <c r="G8017" t="s">
        <v>14</v>
      </c>
      <c r="H8017" t="s">
        <v>7</v>
      </c>
      <c r="I8017" t="s">
        <v>8</v>
      </c>
      <c r="J8017">
        <v>6.7829363472249806</v>
      </c>
      <c r="K8017">
        <v>12186.196765647983</v>
      </c>
    </row>
    <row r="8018" spans="1:11" hidden="1" x14ac:dyDescent="0.25">
      <c r="A8018">
        <v>8016</v>
      </c>
      <c r="B8018">
        <v>712</v>
      </c>
      <c r="C8018" t="s">
        <v>19</v>
      </c>
      <c r="D8018" s="3">
        <v>43485.644124745369</v>
      </c>
      <c r="E8018" s="3">
        <v>43485.644124745369</v>
      </c>
      <c r="F8018" t="s">
        <v>60</v>
      </c>
      <c r="G8018" t="s">
        <v>20</v>
      </c>
      <c r="H8018" t="s">
        <v>21</v>
      </c>
      <c r="I8018" t="s">
        <v>8</v>
      </c>
      <c r="J8018">
        <v>25.212923207039854</v>
      </c>
      <c r="K8018">
        <v>10879.32325903896</v>
      </c>
    </row>
    <row r="8019" spans="1:11" hidden="1" x14ac:dyDescent="0.25">
      <c r="A8019">
        <v>8017</v>
      </c>
      <c r="B8019">
        <v>715</v>
      </c>
      <c r="C8019" t="s">
        <v>11</v>
      </c>
      <c r="D8019" s="3">
        <v>43485.644573692131</v>
      </c>
      <c r="E8019" s="3">
        <v>43485.644573692131</v>
      </c>
      <c r="F8019" t="s">
        <v>60</v>
      </c>
      <c r="G8019" t="s">
        <v>12</v>
      </c>
      <c r="H8019" t="s">
        <v>7</v>
      </c>
      <c r="I8019" t="s">
        <v>8</v>
      </c>
      <c r="J8019">
        <v>6.2428544618214019</v>
      </c>
      <c r="K8019">
        <v>8660.6461693044657</v>
      </c>
    </row>
    <row r="8020" spans="1:11" hidden="1" x14ac:dyDescent="0.25">
      <c r="A8020">
        <v>8018</v>
      </c>
      <c r="B8020">
        <v>692</v>
      </c>
      <c r="C8020" t="s">
        <v>25</v>
      </c>
      <c r="D8020" s="3">
        <v>43485.646403356484</v>
      </c>
      <c r="E8020" s="3">
        <v>43485.646403356484</v>
      </c>
      <c r="F8020" t="s">
        <v>60</v>
      </c>
      <c r="G8020" t="s">
        <v>26</v>
      </c>
      <c r="H8020" t="s">
        <v>21</v>
      </c>
      <c r="I8020" t="s">
        <v>8</v>
      </c>
      <c r="J8020">
        <v>19.881265172004209</v>
      </c>
      <c r="K8020">
        <v>10225.032520250445</v>
      </c>
    </row>
    <row r="8021" spans="1:11" hidden="1" x14ac:dyDescent="0.25">
      <c r="A8021">
        <v>8019</v>
      </c>
      <c r="B8021">
        <v>708</v>
      </c>
      <c r="C8021" t="s">
        <v>19</v>
      </c>
      <c r="D8021" s="3">
        <v>43485.646885185182</v>
      </c>
      <c r="E8021" s="3">
        <v>43485.646885185182</v>
      </c>
      <c r="F8021" t="s">
        <v>60</v>
      </c>
      <c r="G8021" t="s">
        <v>20</v>
      </c>
      <c r="H8021" t="s">
        <v>21</v>
      </c>
      <c r="I8021" t="s">
        <v>8</v>
      </c>
      <c r="J8021">
        <v>20.079128673397332</v>
      </c>
      <c r="K8021">
        <v>9442.3631074178829</v>
      </c>
    </row>
    <row r="8022" spans="1:11" hidden="1" x14ac:dyDescent="0.25">
      <c r="A8022">
        <v>8020</v>
      </c>
      <c r="B8022">
        <v>700</v>
      </c>
      <c r="C8022" t="s">
        <v>22</v>
      </c>
      <c r="D8022" s="3">
        <v>43485.648049918978</v>
      </c>
      <c r="E8022" s="3">
        <v>43485.648049918978</v>
      </c>
      <c r="F8022" t="s">
        <v>60</v>
      </c>
      <c r="G8022" t="s">
        <v>23</v>
      </c>
      <c r="H8022" t="s">
        <v>24</v>
      </c>
      <c r="I8022" t="s">
        <v>8</v>
      </c>
      <c r="J8022">
        <v>27.020571839027525</v>
      </c>
      <c r="K8022">
        <v>9204.6453279352663</v>
      </c>
    </row>
    <row r="8023" spans="1:11" hidden="1" x14ac:dyDescent="0.25">
      <c r="A8023">
        <v>8021</v>
      </c>
      <c r="B8023">
        <v>689</v>
      </c>
      <c r="C8023" t="s">
        <v>9</v>
      </c>
      <c r="D8023" s="3">
        <v>43485.649970254628</v>
      </c>
      <c r="E8023" s="3">
        <v>43485.649970254628</v>
      </c>
      <c r="F8023" t="s">
        <v>60</v>
      </c>
      <c r="G8023" t="s">
        <v>10</v>
      </c>
      <c r="H8023" t="s">
        <v>7</v>
      </c>
      <c r="I8023" t="s">
        <v>8</v>
      </c>
      <c r="J8023">
        <v>8.030707561599975</v>
      </c>
      <c r="K8023">
        <v>13042.187818552426</v>
      </c>
    </row>
    <row r="8024" spans="1:11" hidden="1" x14ac:dyDescent="0.25">
      <c r="A8024">
        <v>8022</v>
      </c>
      <c r="B8024">
        <v>717</v>
      </c>
      <c r="C8024" t="s">
        <v>9</v>
      </c>
      <c r="D8024" s="3">
        <v>43485.652777777781</v>
      </c>
      <c r="E8024" s="3">
        <v>43485.652777777781</v>
      </c>
      <c r="F8024" t="s">
        <v>60</v>
      </c>
      <c r="G8024" t="s">
        <v>10</v>
      </c>
      <c r="H8024" t="s">
        <v>7</v>
      </c>
      <c r="I8024" t="s">
        <v>8</v>
      </c>
      <c r="J8024">
        <v>10.112272304929503</v>
      </c>
      <c r="K8024">
        <v>6222.5481157074082</v>
      </c>
    </row>
    <row r="8025" spans="1:11" hidden="1" x14ac:dyDescent="0.25">
      <c r="A8025">
        <v>8023</v>
      </c>
      <c r="B8025">
        <v>714</v>
      </c>
      <c r="C8025" t="s">
        <v>22</v>
      </c>
      <c r="D8025" s="3">
        <v>43485.653081689816</v>
      </c>
      <c r="E8025" s="3">
        <v>43485.653081689816</v>
      </c>
      <c r="F8025" t="s">
        <v>60</v>
      </c>
      <c r="G8025" t="s">
        <v>23</v>
      </c>
      <c r="H8025" t="s">
        <v>24</v>
      </c>
      <c r="I8025" t="s">
        <v>8</v>
      </c>
      <c r="J8025">
        <v>27.347869780237268</v>
      </c>
      <c r="K8025">
        <v>10873.441655182505</v>
      </c>
    </row>
    <row r="8026" spans="1:11" hidden="1" x14ac:dyDescent="0.25">
      <c r="A8026">
        <v>8024</v>
      </c>
      <c r="B8026">
        <v>707</v>
      </c>
      <c r="C8026" t="s">
        <v>25</v>
      </c>
      <c r="D8026" s="3">
        <v>43485.653365798615</v>
      </c>
      <c r="E8026" s="3">
        <v>43485.653365798615</v>
      </c>
      <c r="F8026" t="s">
        <v>60</v>
      </c>
      <c r="G8026" t="s">
        <v>26</v>
      </c>
      <c r="H8026" t="s">
        <v>21</v>
      </c>
      <c r="I8026" t="s">
        <v>8</v>
      </c>
      <c r="J8026">
        <v>17.832826706035195</v>
      </c>
      <c r="K8026">
        <v>10301.082400395331</v>
      </c>
    </row>
    <row r="8027" spans="1:11" hidden="1" x14ac:dyDescent="0.25">
      <c r="A8027">
        <v>8025</v>
      </c>
      <c r="B8027">
        <v>704</v>
      </c>
      <c r="C8027" t="s">
        <v>31</v>
      </c>
      <c r="D8027" s="3">
        <v>43485.653896157404</v>
      </c>
      <c r="E8027" s="3">
        <v>43485.653896157404</v>
      </c>
      <c r="F8027" t="s">
        <v>60</v>
      </c>
      <c r="G8027" t="s">
        <v>32</v>
      </c>
      <c r="H8027" t="s">
        <v>33</v>
      </c>
      <c r="I8027" t="s">
        <v>8</v>
      </c>
      <c r="J8027">
        <v>11.302437364504266</v>
      </c>
      <c r="K8027">
        <v>9766.9381362843415</v>
      </c>
    </row>
    <row r="8028" spans="1:11" hidden="1" x14ac:dyDescent="0.25">
      <c r="A8028">
        <v>8026</v>
      </c>
      <c r="B8028">
        <v>705</v>
      </c>
      <c r="C8028" t="s">
        <v>38</v>
      </c>
      <c r="D8028" s="3">
        <v>43485.654540324074</v>
      </c>
      <c r="E8028" s="3">
        <v>43485.654540324074</v>
      </c>
      <c r="F8028" t="s">
        <v>60</v>
      </c>
      <c r="G8028" t="s">
        <v>39</v>
      </c>
      <c r="H8028" t="s">
        <v>7</v>
      </c>
      <c r="I8028" t="s">
        <v>8</v>
      </c>
      <c r="J8028">
        <v>5.2163689927186949</v>
      </c>
      <c r="K8028">
        <v>10370.122235273215</v>
      </c>
    </row>
    <row r="8029" spans="1:11" hidden="1" x14ac:dyDescent="0.25">
      <c r="A8029">
        <v>8027</v>
      </c>
      <c r="B8029">
        <v>711</v>
      </c>
      <c r="C8029" t="s">
        <v>25</v>
      </c>
      <c r="D8029" s="3">
        <v>43485.655166747689</v>
      </c>
      <c r="E8029" s="3">
        <v>43485.655166747689</v>
      </c>
      <c r="F8029" t="s">
        <v>60</v>
      </c>
      <c r="G8029" t="s">
        <v>26</v>
      </c>
      <c r="H8029" t="s">
        <v>21</v>
      </c>
      <c r="I8029" t="s">
        <v>8</v>
      </c>
      <c r="J8029">
        <v>18.384846879394264</v>
      </c>
      <c r="K8029">
        <v>8790.4188865716424</v>
      </c>
    </row>
    <row r="8030" spans="1:11" hidden="1" x14ac:dyDescent="0.25">
      <c r="A8030">
        <v>8028</v>
      </c>
      <c r="B8030">
        <v>713</v>
      </c>
      <c r="C8030" t="s">
        <v>19</v>
      </c>
      <c r="D8030" s="3">
        <v>43485.65538142361</v>
      </c>
      <c r="E8030" s="3">
        <v>43485.65538142361</v>
      </c>
      <c r="F8030" t="s">
        <v>60</v>
      </c>
      <c r="G8030" t="s">
        <v>20</v>
      </c>
      <c r="H8030" t="s">
        <v>21</v>
      </c>
      <c r="I8030" t="s">
        <v>8</v>
      </c>
      <c r="J8030">
        <v>19.92559735659626</v>
      </c>
      <c r="K8030">
        <v>11687.459775102532</v>
      </c>
    </row>
    <row r="8031" spans="1:11" hidden="1" x14ac:dyDescent="0.25">
      <c r="A8031">
        <v>8029</v>
      </c>
      <c r="B8031">
        <v>695</v>
      </c>
      <c r="C8031" t="s">
        <v>19</v>
      </c>
      <c r="D8031" s="3">
        <v>43485.655928449072</v>
      </c>
      <c r="E8031" s="3">
        <v>43485.655928449072</v>
      </c>
      <c r="F8031" t="s">
        <v>60</v>
      </c>
      <c r="G8031" t="s">
        <v>20</v>
      </c>
      <c r="H8031" t="s">
        <v>21</v>
      </c>
      <c r="I8031" t="s">
        <v>8</v>
      </c>
      <c r="J8031">
        <v>19.918808471984267</v>
      </c>
      <c r="K8031">
        <v>11784.624451422875</v>
      </c>
    </row>
    <row r="8032" spans="1:11" hidden="1" x14ac:dyDescent="0.25">
      <c r="A8032">
        <v>8030</v>
      </c>
      <c r="B8032">
        <v>710</v>
      </c>
      <c r="C8032" t="s">
        <v>13</v>
      </c>
      <c r="D8032" s="3">
        <v>43485.657914502313</v>
      </c>
      <c r="E8032" s="3">
        <v>43485.657914502313</v>
      </c>
      <c r="F8032" t="s">
        <v>60</v>
      </c>
      <c r="G8032" t="s">
        <v>14</v>
      </c>
      <c r="H8032" t="s">
        <v>7</v>
      </c>
      <c r="I8032" t="s">
        <v>8</v>
      </c>
      <c r="J8032">
        <v>9.126638358192622</v>
      </c>
      <c r="K8032">
        <v>9146.427289862535</v>
      </c>
    </row>
    <row r="8033" spans="1:11" hidden="1" x14ac:dyDescent="0.25">
      <c r="A8033">
        <v>8031</v>
      </c>
      <c r="B8033">
        <v>716</v>
      </c>
      <c r="C8033" t="s">
        <v>11</v>
      </c>
      <c r="D8033" s="3">
        <v>43485.660422361114</v>
      </c>
      <c r="E8033" s="3">
        <v>43485.660422361114</v>
      </c>
      <c r="F8033" t="s">
        <v>60</v>
      </c>
      <c r="G8033" t="s">
        <v>12</v>
      </c>
      <c r="H8033" t="s">
        <v>7</v>
      </c>
      <c r="I8033" t="s">
        <v>8</v>
      </c>
      <c r="J8033">
        <v>7.1298793752785521</v>
      </c>
      <c r="K8033">
        <v>11461.206850512979</v>
      </c>
    </row>
    <row r="8034" spans="1:11" hidden="1" x14ac:dyDescent="0.25">
      <c r="A8034">
        <v>8032</v>
      </c>
      <c r="B8034">
        <v>709</v>
      </c>
      <c r="C8034" t="s">
        <v>9</v>
      </c>
      <c r="D8034" s="3">
        <v>43485.665563125003</v>
      </c>
      <c r="E8034" s="3">
        <v>43485.665563125003</v>
      </c>
      <c r="F8034" t="s">
        <v>60</v>
      </c>
      <c r="G8034" t="s">
        <v>10</v>
      </c>
      <c r="H8034" t="s">
        <v>7</v>
      </c>
      <c r="I8034" t="s">
        <v>8</v>
      </c>
      <c r="J8034">
        <v>7.4024292701263148</v>
      </c>
      <c r="K8034">
        <v>12186.196765647983</v>
      </c>
    </row>
    <row r="8035" spans="1:11" hidden="1" x14ac:dyDescent="0.25">
      <c r="A8035">
        <v>8033</v>
      </c>
      <c r="B8035">
        <v>715</v>
      </c>
      <c r="C8035" t="s">
        <v>13</v>
      </c>
      <c r="D8035" s="3">
        <v>43485.666453298611</v>
      </c>
      <c r="E8035" s="3">
        <v>43485.666453298611</v>
      </c>
      <c r="F8035" t="s">
        <v>60</v>
      </c>
      <c r="G8035" t="s">
        <v>14</v>
      </c>
      <c r="H8035" t="s">
        <v>7</v>
      </c>
      <c r="I8035" t="s">
        <v>8</v>
      </c>
      <c r="J8035">
        <v>7.3165548642951093</v>
      </c>
      <c r="K8035">
        <v>8660.6461693044657</v>
      </c>
    </row>
    <row r="8036" spans="1:11" hidden="1" x14ac:dyDescent="0.25">
      <c r="A8036">
        <v>8034</v>
      </c>
      <c r="B8036">
        <v>718</v>
      </c>
      <c r="C8036" t="s">
        <v>9</v>
      </c>
      <c r="D8036" s="3">
        <v>43485.666666666664</v>
      </c>
      <c r="E8036" s="3">
        <v>43485.666666666664</v>
      </c>
      <c r="F8036" t="s">
        <v>60</v>
      </c>
      <c r="G8036" t="s">
        <v>10</v>
      </c>
      <c r="H8036" t="s">
        <v>7</v>
      </c>
      <c r="I8036" t="s">
        <v>8</v>
      </c>
      <c r="J8036">
        <v>10.248098572217385</v>
      </c>
      <c r="K8036">
        <v>9441.9990188252104</v>
      </c>
    </row>
    <row r="8037" spans="1:11" hidden="1" x14ac:dyDescent="0.25">
      <c r="A8037">
        <v>8035</v>
      </c>
      <c r="B8037">
        <v>689</v>
      </c>
      <c r="C8037" t="s">
        <v>11</v>
      </c>
      <c r="D8037" s="3">
        <v>43485.668344259262</v>
      </c>
      <c r="E8037" s="3">
        <v>43485.668344259262</v>
      </c>
      <c r="F8037" t="s">
        <v>60</v>
      </c>
      <c r="G8037" t="s">
        <v>12</v>
      </c>
      <c r="H8037" t="s">
        <v>7</v>
      </c>
      <c r="I8037" t="s">
        <v>8</v>
      </c>
      <c r="J8037">
        <v>8.1904314057206768</v>
      </c>
      <c r="K8037">
        <v>13042.187818552426</v>
      </c>
    </row>
    <row r="8038" spans="1:11" hidden="1" x14ac:dyDescent="0.25">
      <c r="A8038">
        <v>8036</v>
      </c>
      <c r="B8038">
        <v>692</v>
      </c>
      <c r="C8038" t="s">
        <v>27</v>
      </c>
      <c r="D8038" s="3">
        <v>43485.669038854168</v>
      </c>
      <c r="E8038" s="3">
        <v>43485.669038854168</v>
      </c>
      <c r="F8038" t="s">
        <v>60</v>
      </c>
      <c r="G8038" t="s">
        <v>28</v>
      </c>
      <c r="H8038" t="s">
        <v>7</v>
      </c>
      <c r="I8038" t="s">
        <v>8</v>
      </c>
      <c r="J8038">
        <v>13.005166506445779</v>
      </c>
      <c r="K8038">
        <v>10225.032520250445</v>
      </c>
    </row>
    <row r="8039" spans="1:11" hidden="1" x14ac:dyDescent="0.25">
      <c r="A8039">
        <v>8037</v>
      </c>
      <c r="B8039">
        <v>712</v>
      </c>
      <c r="C8039" t="s">
        <v>25</v>
      </c>
      <c r="D8039" s="3">
        <v>43485.66913765046</v>
      </c>
      <c r="E8039" s="3">
        <v>43485.66913765046</v>
      </c>
      <c r="F8039" t="s">
        <v>60</v>
      </c>
      <c r="G8039" t="s">
        <v>26</v>
      </c>
      <c r="H8039" t="s">
        <v>21</v>
      </c>
      <c r="I8039" t="s">
        <v>8</v>
      </c>
      <c r="J8039">
        <v>18.276774016342273</v>
      </c>
      <c r="K8039">
        <v>10879.32325903896</v>
      </c>
    </row>
    <row r="8040" spans="1:11" hidden="1" x14ac:dyDescent="0.25">
      <c r="A8040">
        <v>8038</v>
      </c>
      <c r="B8040">
        <v>700</v>
      </c>
      <c r="C8040" t="s">
        <v>19</v>
      </c>
      <c r="D8040" s="3">
        <v>43485.669564201387</v>
      </c>
      <c r="E8040" s="3">
        <v>43485.669564201387</v>
      </c>
      <c r="F8040" t="s">
        <v>60</v>
      </c>
      <c r="G8040" t="s">
        <v>20</v>
      </c>
      <c r="H8040" t="s">
        <v>21</v>
      </c>
      <c r="I8040" t="s">
        <v>8</v>
      </c>
      <c r="J8040">
        <v>26.519313171189815</v>
      </c>
      <c r="K8040">
        <v>9204.6453279352663</v>
      </c>
    </row>
    <row r="8041" spans="1:11" hidden="1" x14ac:dyDescent="0.25">
      <c r="A8041">
        <v>8039</v>
      </c>
      <c r="B8041">
        <v>708</v>
      </c>
      <c r="C8041" t="s">
        <v>25</v>
      </c>
      <c r="D8041" s="3">
        <v>43485.670845567132</v>
      </c>
      <c r="E8041" s="3">
        <v>43485.670845567132</v>
      </c>
      <c r="F8041" t="s">
        <v>60</v>
      </c>
      <c r="G8041" t="s">
        <v>26</v>
      </c>
      <c r="H8041" t="s">
        <v>21</v>
      </c>
      <c r="I8041" t="s">
        <v>8</v>
      </c>
      <c r="J8041">
        <v>17.160280915329501</v>
      </c>
      <c r="K8041">
        <v>9442.3631074178829</v>
      </c>
    </row>
    <row r="8042" spans="1:11" hidden="1" x14ac:dyDescent="0.25">
      <c r="A8042">
        <v>8040</v>
      </c>
      <c r="B8042">
        <v>705</v>
      </c>
      <c r="C8042" t="s">
        <v>42</v>
      </c>
      <c r="D8042" s="3">
        <v>43485.673781979167</v>
      </c>
      <c r="E8042" s="3">
        <v>43485.673781979167</v>
      </c>
      <c r="F8042" t="s">
        <v>60</v>
      </c>
      <c r="G8042" t="s">
        <v>43</v>
      </c>
      <c r="H8042" t="s">
        <v>7</v>
      </c>
      <c r="I8042" t="s">
        <v>8</v>
      </c>
      <c r="J8042">
        <v>15.316023604362138</v>
      </c>
      <c r="K8042">
        <v>10370.122235273215</v>
      </c>
    </row>
    <row r="8043" spans="1:11" hidden="1" x14ac:dyDescent="0.25">
      <c r="A8043">
        <v>8041</v>
      </c>
      <c r="B8043">
        <v>717</v>
      </c>
      <c r="C8043" t="s">
        <v>15</v>
      </c>
      <c r="D8043" s="3">
        <v>43485.673799328702</v>
      </c>
      <c r="E8043" s="3">
        <v>43485.673799328702</v>
      </c>
      <c r="F8043" t="s">
        <v>60</v>
      </c>
      <c r="G8043" t="s">
        <v>16</v>
      </c>
      <c r="H8043" t="s">
        <v>17</v>
      </c>
      <c r="I8043" t="s">
        <v>8</v>
      </c>
      <c r="J8043">
        <v>12.797181042908568</v>
      </c>
      <c r="K8043">
        <v>6222.5481157074082</v>
      </c>
    </row>
    <row r="8044" spans="1:11" hidden="1" x14ac:dyDescent="0.25">
      <c r="A8044">
        <v>8042</v>
      </c>
      <c r="B8044">
        <v>704</v>
      </c>
      <c r="C8044" t="s">
        <v>36</v>
      </c>
      <c r="D8044" s="3">
        <v>43485.676167916667</v>
      </c>
      <c r="E8044" s="3">
        <v>43485.676167916667</v>
      </c>
      <c r="F8044" t="s">
        <v>60</v>
      </c>
      <c r="G8044" t="s">
        <v>37</v>
      </c>
      <c r="H8044" t="s">
        <v>7</v>
      </c>
      <c r="I8044" t="s">
        <v>8</v>
      </c>
      <c r="J8044">
        <v>10.761941541411883</v>
      </c>
      <c r="K8044">
        <v>9766.9381362843415</v>
      </c>
    </row>
    <row r="8045" spans="1:11" hidden="1" x14ac:dyDescent="0.25">
      <c r="A8045">
        <v>8043</v>
      </c>
      <c r="B8045">
        <v>713</v>
      </c>
      <c r="C8045" t="s">
        <v>25</v>
      </c>
      <c r="D8045" s="3">
        <v>43485.676838738429</v>
      </c>
      <c r="E8045" s="3">
        <v>43485.676838738429</v>
      </c>
      <c r="F8045" t="s">
        <v>60</v>
      </c>
      <c r="G8045" t="s">
        <v>26</v>
      </c>
      <c r="H8045" t="s">
        <v>21</v>
      </c>
      <c r="I8045" t="s">
        <v>8</v>
      </c>
      <c r="J8045">
        <v>14.940060853643137</v>
      </c>
      <c r="K8045">
        <v>11687.459775102532</v>
      </c>
    </row>
    <row r="8046" spans="1:11" hidden="1" x14ac:dyDescent="0.25">
      <c r="A8046">
        <v>8044</v>
      </c>
      <c r="B8046">
        <v>714</v>
      </c>
      <c r="C8046" t="s">
        <v>19</v>
      </c>
      <c r="D8046" s="3">
        <v>43485.677802847225</v>
      </c>
      <c r="E8046" s="3">
        <v>43485.677802847225</v>
      </c>
      <c r="F8046" t="s">
        <v>60</v>
      </c>
      <c r="G8046" t="s">
        <v>20</v>
      </c>
      <c r="H8046" t="s">
        <v>21</v>
      </c>
      <c r="I8046" t="s">
        <v>8</v>
      </c>
      <c r="J8046">
        <v>21.452156068391957</v>
      </c>
      <c r="K8046">
        <v>10873.441655182505</v>
      </c>
    </row>
    <row r="8047" spans="1:11" hidden="1" x14ac:dyDescent="0.25">
      <c r="A8047">
        <v>8045</v>
      </c>
      <c r="B8047">
        <v>707</v>
      </c>
      <c r="C8047" t="s">
        <v>27</v>
      </c>
      <c r="D8047" s="3">
        <v>43485.677820486111</v>
      </c>
      <c r="E8047" s="3">
        <v>43485.677820486111</v>
      </c>
      <c r="F8047" t="s">
        <v>60</v>
      </c>
      <c r="G8047" t="s">
        <v>28</v>
      </c>
      <c r="H8047" t="s">
        <v>7</v>
      </c>
      <c r="I8047" t="s">
        <v>8</v>
      </c>
      <c r="J8047">
        <v>8.9355505726804729</v>
      </c>
      <c r="K8047">
        <v>10301.082400395331</v>
      </c>
    </row>
    <row r="8048" spans="1:11" hidden="1" x14ac:dyDescent="0.25">
      <c r="A8048">
        <v>8046</v>
      </c>
      <c r="B8048">
        <v>711</v>
      </c>
      <c r="C8048" t="s">
        <v>29</v>
      </c>
      <c r="D8048" s="3">
        <v>43485.677970300923</v>
      </c>
      <c r="E8048" s="3">
        <v>43485.677970300923</v>
      </c>
      <c r="F8048" t="s">
        <v>60</v>
      </c>
      <c r="G8048" t="s">
        <v>30</v>
      </c>
      <c r="H8048" t="s">
        <v>7</v>
      </c>
      <c r="I8048" t="s">
        <v>8</v>
      </c>
      <c r="J8048">
        <v>13.39790470130486</v>
      </c>
      <c r="K8048">
        <v>8790.4188865716424</v>
      </c>
    </row>
    <row r="8049" spans="1:11" hidden="1" x14ac:dyDescent="0.25">
      <c r="A8049">
        <v>8047</v>
      </c>
      <c r="B8049">
        <v>695</v>
      </c>
      <c r="C8049" t="s">
        <v>25</v>
      </c>
      <c r="D8049" s="3">
        <v>43485.678553541664</v>
      </c>
      <c r="E8049" s="3">
        <v>43485.678553541664</v>
      </c>
      <c r="F8049" t="s">
        <v>60</v>
      </c>
      <c r="G8049" t="s">
        <v>26</v>
      </c>
      <c r="H8049" t="s">
        <v>21</v>
      </c>
      <c r="I8049" t="s">
        <v>8</v>
      </c>
      <c r="J8049">
        <v>19.253091259188167</v>
      </c>
      <c r="K8049">
        <v>11784.624451422875</v>
      </c>
    </row>
    <row r="8050" spans="1:11" hidden="1" x14ac:dyDescent="0.25">
      <c r="A8050">
        <v>8048</v>
      </c>
      <c r="B8050">
        <v>719</v>
      </c>
      <c r="C8050" t="s">
        <v>9</v>
      </c>
      <c r="D8050" s="3">
        <v>43485.680555555555</v>
      </c>
      <c r="E8050" s="3">
        <v>43485.680555555555</v>
      </c>
      <c r="F8050" t="s">
        <v>60</v>
      </c>
      <c r="G8050" t="s">
        <v>10</v>
      </c>
      <c r="H8050" t="s">
        <v>7</v>
      </c>
      <c r="I8050" t="s">
        <v>8</v>
      </c>
      <c r="J8050">
        <v>9.8274383064486219</v>
      </c>
      <c r="K8050">
        <v>10278.860678520443</v>
      </c>
    </row>
    <row r="8051" spans="1:11" hidden="1" x14ac:dyDescent="0.25">
      <c r="A8051">
        <v>8049</v>
      </c>
      <c r="B8051">
        <v>710</v>
      </c>
      <c r="C8051" t="s">
        <v>9</v>
      </c>
      <c r="D8051" s="3">
        <v>43485.680698217591</v>
      </c>
      <c r="E8051" s="3">
        <v>43485.680698217591</v>
      </c>
      <c r="F8051" t="s">
        <v>60</v>
      </c>
      <c r="G8051" t="s">
        <v>10</v>
      </c>
      <c r="H8051" t="s">
        <v>7</v>
      </c>
      <c r="I8051" t="s">
        <v>8</v>
      </c>
      <c r="J8051">
        <v>10.362517032569981</v>
      </c>
      <c r="K8051">
        <v>9146.427289862535</v>
      </c>
    </row>
    <row r="8052" spans="1:11" hidden="1" x14ac:dyDescent="0.25">
      <c r="A8052">
        <v>8050</v>
      </c>
      <c r="B8052">
        <v>716</v>
      </c>
      <c r="C8052" t="s">
        <v>13</v>
      </c>
      <c r="D8052" s="3">
        <v>43485.681317453702</v>
      </c>
      <c r="E8052" s="3">
        <v>43485.681317453702</v>
      </c>
      <c r="F8052" t="s">
        <v>60</v>
      </c>
      <c r="G8052" t="s">
        <v>14</v>
      </c>
      <c r="H8052" t="s">
        <v>7</v>
      </c>
      <c r="I8052" t="s">
        <v>8</v>
      </c>
      <c r="J8052">
        <v>8.705292566664486</v>
      </c>
      <c r="K8052">
        <v>11461.206850512979</v>
      </c>
    </row>
    <row r="8053" spans="1:11" hidden="1" x14ac:dyDescent="0.25">
      <c r="A8053">
        <v>8051</v>
      </c>
      <c r="B8053">
        <v>715</v>
      </c>
      <c r="C8053" t="s">
        <v>9</v>
      </c>
      <c r="D8053" s="3">
        <v>43485.686428148147</v>
      </c>
      <c r="E8053" s="3">
        <v>43485.686428148147</v>
      </c>
      <c r="F8053" t="s">
        <v>60</v>
      </c>
      <c r="G8053" t="s">
        <v>10</v>
      </c>
      <c r="H8053" t="s">
        <v>7</v>
      </c>
      <c r="I8053" t="s">
        <v>8</v>
      </c>
      <c r="J8053">
        <v>8.5617725761244969</v>
      </c>
      <c r="K8053">
        <v>8660.6461693044657</v>
      </c>
    </row>
    <row r="8054" spans="1:11" hidden="1" x14ac:dyDescent="0.25">
      <c r="A8054">
        <v>8052</v>
      </c>
      <c r="B8054">
        <v>718</v>
      </c>
      <c r="C8054" t="s">
        <v>15</v>
      </c>
      <c r="D8054" s="3">
        <v>43485.687171817131</v>
      </c>
      <c r="E8054" s="3">
        <v>43485.687171817131</v>
      </c>
      <c r="F8054" t="s">
        <v>60</v>
      </c>
      <c r="G8054" t="s">
        <v>16</v>
      </c>
      <c r="H8054" t="s">
        <v>17</v>
      </c>
      <c r="I8054" t="s">
        <v>8</v>
      </c>
      <c r="J8054">
        <v>15.240956068348465</v>
      </c>
      <c r="K8054">
        <v>9441.9990188252104</v>
      </c>
    </row>
    <row r="8055" spans="1:11" hidden="1" x14ac:dyDescent="0.25">
      <c r="A8055">
        <v>8053</v>
      </c>
      <c r="B8055">
        <v>709</v>
      </c>
      <c r="C8055" t="s">
        <v>11</v>
      </c>
      <c r="D8055" s="3">
        <v>43485.688570104168</v>
      </c>
      <c r="E8055" s="3">
        <v>43485.688570104168</v>
      </c>
      <c r="F8055" t="s">
        <v>60</v>
      </c>
      <c r="G8055" t="s">
        <v>12</v>
      </c>
      <c r="H8055" t="s">
        <v>7</v>
      </c>
      <c r="I8055" t="s">
        <v>8</v>
      </c>
      <c r="J8055">
        <v>6.9995095828727543</v>
      </c>
      <c r="K8055">
        <v>12186.196765647983</v>
      </c>
    </row>
    <row r="8056" spans="1:11" hidden="1" x14ac:dyDescent="0.25">
      <c r="A8056">
        <v>8054</v>
      </c>
      <c r="B8056">
        <v>712</v>
      </c>
      <c r="C8056" t="s">
        <v>29</v>
      </c>
      <c r="D8056" s="3">
        <v>43485.689914664355</v>
      </c>
      <c r="E8056" s="3">
        <v>43485.689914664355</v>
      </c>
      <c r="F8056" t="s">
        <v>60</v>
      </c>
      <c r="G8056" t="s">
        <v>30</v>
      </c>
      <c r="H8056" t="s">
        <v>7</v>
      </c>
      <c r="I8056" t="s">
        <v>8</v>
      </c>
      <c r="J8056">
        <v>11.216866409010036</v>
      </c>
      <c r="K8056">
        <v>10879.32325903896</v>
      </c>
    </row>
    <row r="8057" spans="1:11" hidden="1" x14ac:dyDescent="0.25">
      <c r="A8057">
        <v>8055</v>
      </c>
      <c r="B8057">
        <v>689</v>
      </c>
      <c r="C8057" t="s">
        <v>13</v>
      </c>
      <c r="D8057" s="3">
        <v>43485.689943414349</v>
      </c>
      <c r="E8057" s="3">
        <v>43485.689943414349</v>
      </c>
      <c r="F8057" t="s">
        <v>60</v>
      </c>
      <c r="G8057" t="s">
        <v>14</v>
      </c>
      <c r="H8057" t="s">
        <v>7</v>
      </c>
      <c r="I8057" t="s">
        <v>8</v>
      </c>
      <c r="J8057">
        <v>7.6495610726631567</v>
      </c>
      <c r="K8057">
        <v>13042.187818552426</v>
      </c>
    </row>
    <row r="8058" spans="1:11" hidden="1" x14ac:dyDescent="0.25">
      <c r="A8058">
        <v>8056</v>
      </c>
      <c r="B8058">
        <v>717</v>
      </c>
      <c r="C8058" t="s">
        <v>22</v>
      </c>
      <c r="D8058" s="3">
        <v>43485.692742766201</v>
      </c>
      <c r="E8058" s="3">
        <v>43485.692742766201</v>
      </c>
      <c r="F8058" t="s">
        <v>60</v>
      </c>
      <c r="G8058" t="s">
        <v>23</v>
      </c>
      <c r="H8058" t="s">
        <v>24</v>
      </c>
      <c r="I8058" t="s">
        <v>8</v>
      </c>
      <c r="J8058">
        <v>27.751010996762218</v>
      </c>
      <c r="K8058">
        <v>6222.5481157074082</v>
      </c>
    </row>
    <row r="8059" spans="1:11" hidden="1" x14ac:dyDescent="0.25">
      <c r="A8059">
        <v>8057</v>
      </c>
      <c r="B8059">
        <v>708</v>
      </c>
      <c r="C8059" t="s">
        <v>29</v>
      </c>
      <c r="D8059" s="3">
        <v>43485.693855925929</v>
      </c>
      <c r="E8059" s="3">
        <v>43485.693855925929</v>
      </c>
      <c r="F8059" t="s">
        <v>60</v>
      </c>
      <c r="G8059" t="s">
        <v>30</v>
      </c>
      <c r="H8059" t="s">
        <v>7</v>
      </c>
      <c r="I8059" t="s">
        <v>8</v>
      </c>
      <c r="J8059">
        <v>13.322259826780774</v>
      </c>
      <c r="K8059">
        <v>9442.3631074178829</v>
      </c>
    </row>
    <row r="8060" spans="1:11" hidden="1" x14ac:dyDescent="0.25">
      <c r="A8060">
        <v>8058</v>
      </c>
      <c r="B8060">
        <v>720</v>
      </c>
      <c r="C8060" t="s">
        <v>9</v>
      </c>
      <c r="D8060" s="3">
        <v>43485.694444444445</v>
      </c>
      <c r="E8060" s="3">
        <v>43485.694444444445</v>
      </c>
      <c r="F8060" t="s">
        <v>60</v>
      </c>
      <c r="G8060" t="s">
        <v>10</v>
      </c>
      <c r="H8060" t="s">
        <v>7</v>
      </c>
      <c r="I8060" t="s">
        <v>8</v>
      </c>
      <c r="J8060">
        <v>7.9115729701431547</v>
      </c>
      <c r="K8060">
        <v>8360.5062764100912</v>
      </c>
    </row>
    <row r="8061" spans="1:11" hidden="1" x14ac:dyDescent="0.25">
      <c r="A8061">
        <v>8059</v>
      </c>
      <c r="B8061">
        <v>700</v>
      </c>
      <c r="C8061" t="s">
        <v>25</v>
      </c>
      <c r="D8061" s="3">
        <v>43485.695025057874</v>
      </c>
      <c r="E8061" s="3">
        <v>43485.695025057874</v>
      </c>
      <c r="F8061" t="s">
        <v>60</v>
      </c>
      <c r="G8061" t="s">
        <v>26</v>
      </c>
      <c r="H8061" t="s">
        <v>21</v>
      </c>
      <c r="I8061" t="s">
        <v>8</v>
      </c>
      <c r="J8061">
        <v>17.631938212708263</v>
      </c>
      <c r="K8061">
        <v>9204.6453279352663</v>
      </c>
    </row>
    <row r="8062" spans="1:11" hidden="1" x14ac:dyDescent="0.25">
      <c r="A8062">
        <v>8060</v>
      </c>
      <c r="B8062">
        <v>704</v>
      </c>
      <c r="C8062" t="s">
        <v>38</v>
      </c>
      <c r="D8062" s="3">
        <v>43485.697238865738</v>
      </c>
      <c r="E8062" s="3">
        <v>43485.697238865738</v>
      </c>
      <c r="F8062" t="s">
        <v>60</v>
      </c>
      <c r="G8062" t="s">
        <v>39</v>
      </c>
      <c r="H8062" t="s">
        <v>7</v>
      </c>
      <c r="I8062" t="s">
        <v>8</v>
      </c>
      <c r="J8062">
        <v>8.4532752484655536</v>
      </c>
      <c r="K8062">
        <v>9766.9381362843415</v>
      </c>
    </row>
    <row r="8063" spans="1:11" hidden="1" x14ac:dyDescent="0.25">
      <c r="A8063">
        <v>8061</v>
      </c>
      <c r="B8063">
        <v>711</v>
      </c>
      <c r="C8063" t="s">
        <v>31</v>
      </c>
      <c r="D8063" s="3">
        <v>43485.698165717593</v>
      </c>
      <c r="E8063" s="3">
        <v>43485.698165717593</v>
      </c>
      <c r="F8063" t="s">
        <v>60</v>
      </c>
      <c r="G8063" t="s">
        <v>32</v>
      </c>
      <c r="H8063" t="s">
        <v>33</v>
      </c>
      <c r="I8063" t="s">
        <v>8</v>
      </c>
      <c r="J8063">
        <v>7.05433257545908</v>
      </c>
      <c r="K8063">
        <v>8790.4188865716424</v>
      </c>
    </row>
    <row r="8064" spans="1:11" hidden="1" x14ac:dyDescent="0.25">
      <c r="A8064">
        <v>8062</v>
      </c>
      <c r="B8064">
        <v>713</v>
      </c>
      <c r="C8064" t="s">
        <v>27</v>
      </c>
      <c r="D8064" s="3">
        <v>43485.698494062497</v>
      </c>
      <c r="E8064" s="3">
        <v>43485.698494062497</v>
      </c>
      <c r="F8064" t="s">
        <v>60</v>
      </c>
      <c r="G8064" t="s">
        <v>28</v>
      </c>
      <c r="H8064" t="s">
        <v>7</v>
      </c>
      <c r="I8064" t="s">
        <v>8</v>
      </c>
      <c r="J8064">
        <v>7.5957059059474865</v>
      </c>
      <c r="K8064">
        <v>11687.459775102532</v>
      </c>
    </row>
    <row r="8065" spans="1:11" hidden="1" x14ac:dyDescent="0.25">
      <c r="A8065">
        <v>8063</v>
      </c>
      <c r="B8065">
        <v>695</v>
      </c>
      <c r="C8065" t="s">
        <v>29</v>
      </c>
      <c r="D8065" s="3">
        <v>43485.699938055557</v>
      </c>
      <c r="E8065" s="3">
        <v>43485.699938055557</v>
      </c>
      <c r="F8065" t="s">
        <v>60</v>
      </c>
      <c r="G8065" t="s">
        <v>30</v>
      </c>
      <c r="H8065" t="s">
        <v>7</v>
      </c>
      <c r="I8065" t="s">
        <v>8</v>
      </c>
      <c r="J8065">
        <v>15.064095174487392</v>
      </c>
      <c r="K8065">
        <v>11784.624451422875</v>
      </c>
    </row>
    <row r="8066" spans="1:11" hidden="1" x14ac:dyDescent="0.25">
      <c r="A8066">
        <v>8064</v>
      </c>
      <c r="B8066">
        <v>714</v>
      </c>
      <c r="C8066" t="s">
        <v>25</v>
      </c>
      <c r="D8066" s="3">
        <v>43485.700331064814</v>
      </c>
      <c r="E8066" s="3">
        <v>43485.700331064814</v>
      </c>
      <c r="F8066" t="s">
        <v>60</v>
      </c>
      <c r="G8066" t="s">
        <v>26</v>
      </c>
      <c r="H8066" t="s">
        <v>21</v>
      </c>
      <c r="I8066" t="s">
        <v>8</v>
      </c>
      <c r="J8066">
        <v>15.701399570657781</v>
      </c>
      <c r="K8066">
        <v>10873.441655182505</v>
      </c>
    </row>
    <row r="8067" spans="1:11" hidden="1" x14ac:dyDescent="0.25">
      <c r="A8067">
        <v>8065</v>
      </c>
      <c r="B8067">
        <v>716</v>
      </c>
      <c r="C8067" t="s">
        <v>9</v>
      </c>
      <c r="D8067" s="3">
        <v>43485.700525023145</v>
      </c>
      <c r="E8067" s="3">
        <v>43485.700525023145</v>
      </c>
      <c r="F8067" t="s">
        <v>60</v>
      </c>
      <c r="G8067" t="s">
        <v>10</v>
      </c>
      <c r="H8067" t="s">
        <v>7</v>
      </c>
      <c r="I8067" t="s">
        <v>8</v>
      </c>
      <c r="J8067">
        <v>13.8393592984901</v>
      </c>
      <c r="K8067">
        <v>11461.206850512979</v>
      </c>
    </row>
    <row r="8068" spans="1:11" hidden="1" x14ac:dyDescent="0.25">
      <c r="A8068">
        <v>8066</v>
      </c>
      <c r="B8068">
        <v>710</v>
      </c>
      <c r="C8068" t="s">
        <v>15</v>
      </c>
      <c r="D8068" s="3">
        <v>43485.701729722219</v>
      </c>
      <c r="E8068" s="3">
        <v>43485.701729722219</v>
      </c>
      <c r="F8068" t="s">
        <v>60</v>
      </c>
      <c r="G8068" t="s">
        <v>16</v>
      </c>
      <c r="H8068" t="s">
        <v>17</v>
      </c>
      <c r="I8068" t="s">
        <v>8</v>
      </c>
      <c r="J8068">
        <v>16.529118508806025</v>
      </c>
      <c r="K8068">
        <v>9146.427289862535</v>
      </c>
    </row>
    <row r="8069" spans="1:11" hidden="1" x14ac:dyDescent="0.25">
      <c r="A8069">
        <v>8067</v>
      </c>
      <c r="B8069">
        <v>719</v>
      </c>
      <c r="C8069" t="s">
        <v>11</v>
      </c>
      <c r="D8069" s="3">
        <v>43485.702693472223</v>
      </c>
      <c r="E8069" s="3">
        <v>43485.702693472223</v>
      </c>
      <c r="F8069" t="s">
        <v>60</v>
      </c>
      <c r="G8069" t="s">
        <v>12</v>
      </c>
      <c r="H8069" t="s">
        <v>7</v>
      </c>
      <c r="I8069" t="s">
        <v>8</v>
      </c>
      <c r="J8069">
        <v>7.725538879685014</v>
      </c>
      <c r="K8069">
        <v>10278.860678520443</v>
      </c>
    </row>
    <row r="8070" spans="1:11" hidden="1" x14ac:dyDescent="0.25">
      <c r="A8070">
        <v>8068</v>
      </c>
      <c r="B8070">
        <v>715</v>
      </c>
      <c r="C8070" t="s">
        <v>11</v>
      </c>
      <c r="D8070" s="3">
        <v>43485.704897835647</v>
      </c>
      <c r="E8070" s="3">
        <v>43485.704897835647</v>
      </c>
      <c r="F8070" t="s">
        <v>60</v>
      </c>
      <c r="G8070" t="s">
        <v>12</v>
      </c>
      <c r="H8070" t="s">
        <v>7</v>
      </c>
      <c r="I8070" t="s">
        <v>8</v>
      </c>
      <c r="J8070">
        <v>5.9026505551618804</v>
      </c>
      <c r="K8070">
        <v>8660.6461693044657</v>
      </c>
    </row>
    <row r="8071" spans="1:11" hidden="1" x14ac:dyDescent="0.25">
      <c r="A8071">
        <v>8069</v>
      </c>
      <c r="B8071">
        <v>721</v>
      </c>
      <c r="C8071" t="s">
        <v>9</v>
      </c>
      <c r="D8071" s="3">
        <v>43485.708333333336</v>
      </c>
      <c r="E8071" s="3">
        <v>43485.708333333336</v>
      </c>
      <c r="F8071" t="s">
        <v>60</v>
      </c>
      <c r="G8071" t="s">
        <v>10</v>
      </c>
      <c r="H8071" t="s">
        <v>7</v>
      </c>
      <c r="I8071" t="s">
        <v>8</v>
      </c>
      <c r="J8071">
        <v>14.297221182385371</v>
      </c>
      <c r="K8071">
        <v>9920.3692098690935</v>
      </c>
    </row>
    <row r="8072" spans="1:11" hidden="1" x14ac:dyDescent="0.25">
      <c r="A8072">
        <v>8070</v>
      </c>
      <c r="B8072">
        <v>712</v>
      </c>
      <c r="C8072" t="s">
        <v>31</v>
      </c>
      <c r="D8072" s="3">
        <v>43485.709587002311</v>
      </c>
      <c r="E8072" s="3">
        <v>43485.709587002311</v>
      </c>
      <c r="F8072" t="s">
        <v>60</v>
      </c>
      <c r="G8072" t="s">
        <v>32</v>
      </c>
      <c r="H8072" t="s">
        <v>33</v>
      </c>
      <c r="I8072" t="s">
        <v>8</v>
      </c>
      <c r="J8072">
        <v>9.8394221010315857</v>
      </c>
      <c r="K8072">
        <v>10879.32325903896</v>
      </c>
    </row>
    <row r="8073" spans="1:11" hidden="1" x14ac:dyDescent="0.25">
      <c r="A8073">
        <v>8071</v>
      </c>
      <c r="B8073">
        <v>709</v>
      </c>
      <c r="C8073" t="s">
        <v>13</v>
      </c>
      <c r="D8073" s="3">
        <v>43485.710281527776</v>
      </c>
      <c r="E8073" s="3">
        <v>43485.710281527776</v>
      </c>
      <c r="F8073" t="s">
        <v>60</v>
      </c>
      <c r="G8073" t="s">
        <v>14</v>
      </c>
      <c r="H8073" t="s">
        <v>7</v>
      </c>
      <c r="I8073" t="s">
        <v>8</v>
      </c>
      <c r="J8073">
        <v>6.7338833752437735</v>
      </c>
      <c r="K8073">
        <v>12186.196765647983</v>
      </c>
    </row>
    <row r="8074" spans="1:11" hidden="1" x14ac:dyDescent="0.25">
      <c r="A8074">
        <v>8072</v>
      </c>
      <c r="B8074">
        <v>718</v>
      </c>
      <c r="C8074" t="s">
        <v>22</v>
      </c>
      <c r="D8074" s="3">
        <v>43485.711220983794</v>
      </c>
      <c r="E8074" s="3">
        <v>43485.711220983794</v>
      </c>
      <c r="F8074" t="s">
        <v>60</v>
      </c>
      <c r="G8074" t="s">
        <v>23</v>
      </c>
      <c r="H8074" t="s">
        <v>24</v>
      </c>
      <c r="I8074" t="s">
        <v>8</v>
      </c>
      <c r="J8074">
        <v>29.563104213818427</v>
      </c>
      <c r="K8074">
        <v>9441.9990188252104</v>
      </c>
    </row>
    <row r="8075" spans="1:11" hidden="1" x14ac:dyDescent="0.25">
      <c r="A8075">
        <v>8073</v>
      </c>
      <c r="B8075">
        <v>717</v>
      </c>
      <c r="C8075" t="s">
        <v>19</v>
      </c>
      <c r="D8075" s="3">
        <v>43485.711515752315</v>
      </c>
      <c r="E8075" s="3">
        <v>43485.711515752315</v>
      </c>
      <c r="F8075" t="s">
        <v>60</v>
      </c>
      <c r="G8075" t="s">
        <v>20</v>
      </c>
      <c r="H8075" t="s">
        <v>21</v>
      </c>
      <c r="I8075" t="s">
        <v>8</v>
      </c>
      <c r="J8075">
        <v>21.127067916864831</v>
      </c>
      <c r="K8075">
        <v>6222.5481157074082</v>
      </c>
    </row>
    <row r="8076" spans="1:11" hidden="1" x14ac:dyDescent="0.25">
      <c r="A8076">
        <v>8074</v>
      </c>
      <c r="B8076">
        <v>689</v>
      </c>
      <c r="C8076" t="s">
        <v>9</v>
      </c>
      <c r="D8076" s="3">
        <v>43485.711990729164</v>
      </c>
      <c r="E8076" s="3">
        <v>43485.711990729164</v>
      </c>
      <c r="F8076" t="s">
        <v>60</v>
      </c>
      <c r="G8076" t="s">
        <v>10</v>
      </c>
      <c r="H8076" t="s">
        <v>7</v>
      </c>
      <c r="I8076" t="s">
        <v>8</v>
      </c>
      <c r="J8076">
        <v>10.77832108685759</v>
      </c>
      <c r="K8076">
        <v>13042.187818552426</v>
      </c>
    </row>
    <row r="8077" spans="1:11" hidden="1" x14ac:dyDescent="0.25">
      <c r="A8077">
        <v>8075</v>
      </c>
      <c r="B8077">
        <v>708</v>
      </c>
      <c r="C8077" t="s">
        <v>31</v>
      </c>
      <c r="D8077" s="3">
        <v>43485.713865648147</v>
      </c>
      <c r="E8077" s="3">
        <v>43485.713865648147</v>
      </c>
      <c r="F8077" t="s">
        <v>60</v>
      </c>
      <c r="G8077" t="s">
        <v>32</v>
      </c>
      <c r="H8077" t="s">
        <v>33</v>
      </c>
      <c r="I8077" t="s">
        <v>8</v>
      </c>
      <c r="J8077">
        <v>10.800988750200252</v>
      </c>
      <c r="K8077">
        <v>9442.3631074178829</v>
      </c>
    </row>
    <row r="8078" spans="1:11" hidden="1" x14ac:dyDescent="0.25">
      <c r="A8078">
        <v>8076</v>
      </c>
      <c r="B8078">
        <v>700</v>
      </c>
      <c r="C8078" t="s">
        <v>29</v>
      </c>
      <c r="D8078" s="3">
        <v>43485.714724837962</v>
      </c>
      <c r="E8078" s="3">
        <v>43485.714724837962</v>
      </c>
      <c r="F8078" t="s">
        <v>60</v>
      </c>
      <c r="G8078" t="s">
        <v>30</v>
      </c>
      <c r="H8078" t="s">
        <v>7</v>
      </c>
      <c r="I8078" t="s">
        <v>8</v>
      </c>
      <c r="J8078">
        <v>11.385036041127186</v>
      </c>
      <c r="K8078">
        <v>9204.6453279352663</v>
      </c>
    </row>
    <row r="8079" spans="1:11" hidden="1" x14ac:dyDescent="0.25">
      <c r="A8079">
        <v>8077</v>
      </c>
      <c r="B8079">
        <v>720</v>
      </c>
      <c r="C8079" t="s">
        <v>11</v>
      </c>
      <c r="D8079" s="3">
        <v>43485.71686695602</v>
      </c>
      <c r="E8079" s="3">
        <v>43485.71686695602</v>
      </c>
      <c r="F8079" t="s">
        <v>60</v>
      </c>
      <c r="G8079" t="s">
        <v>12</v>
      </c>
      <c r="H8079" t="s">
        <v>7</v>
      </c>
      <c r="I8079" t="s">
        <v>8</v>
      </c>
      <c r="J8079">
        <v>8.5797348236101794</v>
      </c>
      <c r="K8079">
        <v>8360.5062764100912</v>
      </c>
    </row>
    <row r="8080" spans="1:11" hidden="1" x14ac:dyDescent="0.25">
      <c r="A8080">
        <v>8078</v>
      </c>
      <c r="B8080">
        <v>704</v>
      </c>
      <c r="C8080" t="s">
        <v>40</v>
      </c>
      <c r="D8080" s="3">
        <v>43485.71717181713</v>
      </c>
      <c r="E8080" s="3">
        <v>43485.71717181713</v>
      </c>
      <c r="F8080" t="s">
        <v>60</v>
      </c>
      <c r="G8080" t="s">
        <v>41</v>
      </c>
      <c r="H8080" t="s">
        <v>7</v>
      </c>
      <c r="I8080" t="s">
        <v>8</v>
      </c>
      <c r="J8080">
        <v>5.7480608755711806</v>
      </c>
      <c r="K8080">
        <v>9766.9381362843415</v>
      </c>
    </row>
    <row r="8081" spans="1:11" hidden="1" x14ac:dyDescent="0.25">
      <c r="A8081">
        <v>8079</v>
      </c>
      <c r="B8081">
        <v>695</v>
      </c>
      <c r="C8081" t="s">
        <v>31</v>
      </c>
      <c r="D8081" s="3">
        <v>43485.719811921299</v>
      </c>
      <c r="E8081" s="3">
        <v>43485.719811921299</v>
      </c>
      <c r="F8081" t="s">
        <v>60</v>
      </c>
      <c r="G8081" t="s">
        <v>32</v>
      </c>
      <c r="H8081" t="s">
        <v>33</v>
      </c>
      <c r="I8081" t="s">
        <v>8</v>
      </c>
      <c r="J8081">
        <v>11.774012984761256</v>
      </c>
      <c r="K8081">
        <v>11784.624451422875</v>
      </c>
    </row>
    <row r="8082" spans="1:11" hidden="1" x14ac:dyDescent="0.25">
      <c r="A8082">
        <v>8080</v>
      </c>
      <c r="B8082">
        <v>716</v>
      </c>
      <c r="C8082" t="s">
        <v>15</v>
      </c>
      <c r="D8082" s="3">
        <v>43485.719907604165</v>
      </c>
      <c r="E8082" s="3">
        <v>43485.719907604165</v>
      </c>
      <c r="F8082" t="s">
        <v>60</v>
      </c>
      <c r="G8082" t="s">
        <v>16</v>
      </c>
      <c r="H8082" t="s">
        <v>17</v>
      </c>
      <c r="I8082" t="s">
        <v>8</v>
      </c>
      <c r="J8082">
        <v>15.749502412777852</v>
      </c>
      <c r="K8082">
        <v>11461.206850512979</v>
      </c>
    </row>
    <row r="8083" spans="1:11" hidden="1" x14ac:dyDescent="0.25">
      <c r="A8083">
        <v>8081</v>
      </c>
      <c r="B8083">
        <v>711</v>
      </c>
      <c r="C8083" t="s">
        <v>36</v>
      </c>
      <c r="D8083" s="3">
        <v>43485.719937268521</v>
      </c>
      <c r="E8083" s="3">
        <v>43485.719937268521</v>
      </c>
      <c r="F8083" t="s">
        <v>60</v>
      </c>
      <c r="G8083" t="s">
        <v>37</v>
      </c>
      <c r="H8083" t="s">
        <v>7</v>
      </c>
      <c r="I8083" t="s">
        <v>8</v>
      </c>
      <c r="J8083">
        <v>11.249188546675073</v>
      </c>
      <c r="K8083">
        <v>8790.4188865716424</v>
      </c>
    </row>
    <row r="8084" spans="1:11" hidden="1" x14ac:dyDescent="0.25">
      <c r="A8084">
        <v>8082</v>
      </c>
      <c r="B8084">
        <v>714</v>
      </c>
      <c r="C8084" t="s">
        <v>27</v>
      </c>
      <c r="D8084" s="3">
        <v>43485.719976805558</v>
      </c>
      <c r="E8084" s="3">
        <v>43485.719976805558</v>
      </c>
      <c r="F8084" t="s">
        <v>60</v>
      </c>
      <c r="G8084" t="s">
        <v>28</v>
      </c>
      <c r="H8084" t="s">
        <v>7</v>
      </c>
      <c r="I8084" t="s">
        <v>8</v>
      </c>
      <c r="J8084">
        <v>9.1887611177491912</v>
      </c>
      <c r="K8084">
        <v>10873.441655182505</v>
      </c>
    </row>
    <row r="8085" spans="1:11" hidden="1" x14ac:dyDescent="0.25">
      <c r="A8085">
        <v>8083</v>
      </c>
      <c r="B8085">
        <v>719</v>
      </c>
      <c r="C8085" t="s">
        <v>13</v>
      </c>
      <c r="D8085" s="3">
        <v>43485.72134423611</v>
      </c>
      <c r="E8085" s="3">
        <v>43485.72134423611</v>
      </c>
      <c r="F8085" t="s">
        <v>60</v>
      </c>
      <c r="G8085" t="s">
        <v>14</v>
      </c>
      <c r="H8085" t="s">
        <v>7</v>
      </c>
      <c r="I8085" t="s">
        <v>8</v>
      </c>
      <c r="J8085">
        <v>6.6031550677979371</v>
      </c>
      <c r="K8085">
        <v>10278.860678520443</v>
      </c>
    </row>
    <row r="8086" spans="1:11" hidden="1" x14ac:dyDescent="0.25">
      <c r="A8086">
        <v>8084</v>
      </c>
      <c r="B8086">
        <v>722</v>
      </c>
      <c r="C8086" t="s">
        <v>9</v>
      </c>
      <c r="D8086" s="3">
        <v>43485.722222222219</v>
      </c>
      <c r="E8086" s="3">
        <v>43485.722222222219</v>
      </c>
      <c r="F8086" t="s">
        <v>60</v>
      </c>
      <c r="G8086" t="s">
        <v>10</v>
      </c>
      <c r="H8086" t="s">
        <v>7</v>
      </c>
      <c r="I8086" t="s">
        <v>8</v>
      </c>
      <c r="J8086">
        <v>9.8184065382513257</v>
      </c>
      <c r="K8086">
        <v>11210.807567046761</v>
      </c>
    </row>
    <row r="8087" spans="1:11" hidden="1" x14ac:dyDescent="0.25">
      <c r="A8087">
        <v>8085</v>
      </c>
      <c r="B8087">
        <v>710</v>
      </c>
      <c r="C8087" t="s">
        <v>22</v>
      </c>
      <c r="D8087" s="3">
        <v>43485.722559444446</v>
      </c>
      <c r="E8087" s="3">
        <v>43485.722559444446</v>
      </c>
      <c r="F8087" t="s">
        <v>60</v>
      </c>
      <c r="G8087" t="s">
        <v>23</v>
      </c>
      <c r="H8087" t="s">
        <v>24</v>
      </c>
      <c r="I8087" t="s">
        <v>8</v>
      </c>
      <c r="J8087">
        <v>30.414123574429944</v>
      </c>
      <c r="K8087">
        <v>9146.427289862535</v>
      </c>
    </row>
    <row r="8088" spans="1:11" hidden="1" x14ac:dyDescent="0.25">
      <c r="A8088">
        <v>8086</v>
      </c>
      <c r="B8088">
        <v>715</v>
      </c>
      <c r="C8088" t="s">
        <v>13</v>
      </c>
      <c r="D8088" s="3">
        <v>43485.725641319441</v>
      </c>
      <c r="E8088" s="3">
        <v>43485.725641319441</v>
      </c>
      <c r="F8088" t="s">
        <v>60</v>
      </c>
      <c r="G8088" t="s">
        <v>14</v>
      </c>
      <c r="H8088" t="s">
        <v>7</v>
      </c>
      <c r="I8088" t="s">
        <v>8</v>
      </c>
      <c r="J8088">
        <v>8.0075687359700307</v>
      </c>
      <c r="K8088">
        <v>8660.6461693044657</v>
      </c>
    </row>
    <row r="8089" spans="1:11" hidden="1" x14ac:dyDescent="0.25">
      <c r="A8089">
        <v>8087</v>
      </c>
      <c r="B8089">
        <v>721</v>
      </c>
      <c r="C8089" t="s">
        <v>11</v>
      </c>
      <c r="D8089" s="3">
        <v>43485.726430173614</v>
      </c>
      <c r="E8089" s="3">
        <v>43485.726430173614</v>
      </c>
      <c r="F8089" t="s">
        <v>60</v>
      </c>
      <c r="G8089" t="s">
        <v>12</v>
      </c>
      <c r="H8089" t="s">
        <v>7</v>
      </c>
      <c r="I8089" t="s">
        <v>8</v>
      </c>
      <c r="J8089">
        <v>7.3300722443986572</v>
      </c>
      <c r="K8089">
        <v>9920.3692098690935</v>
      </c>
    </row>
    <row r="8090" spans="1:11" hidden="1" x14ac:dyDescent="0.25">
      <c r="A8090">
        <v>8088</v>
      </c>
      <c r="B8090">
        <v>689</v>
      </c>
      <c r="C8090" t="s">
        <v>15</v>
      </c>
      <c r="D8090" s="3">
        <v>43485.730965937502</v>
      </c>
      <c r="E8090" s="3">
        <v>43485.730965937502</v>
      </c>
      <c r="F8090" t="s">
        <v>60</v>
      </c>
      <c r="G8090" t="s">
        <v>16</v>
      </c>
      <c r="H8090" t="s">
        <v>17</v>
      </c>
      <c r="I8090" t="s">
        <v>8</v>
      </c>
      <c r="J8090">
        <v>15.463402413002353</v>
      </c>
      <c r="K8090">
        <v>13042.187818552426</v>
      </c>
    </row>
    <row r="8091" spans="1:11" hidden="1" x14ac:dyDescent="0.25">
      <c r="A8091">
        <v>8089</v>
      </c>
      <c r="B8091">
        <v>712</v>
      </c>
      <c r="C8091" t="s">
        <v>36</v>
      </c>
      <c r="D8091" s="3">
        <v>43485.731007743052</v>
      </c>
      <c r="E8091" s="3">
        <v>43485.731007743052</v>
      </c>
      <c r="F8091" t="s">
        <v>60</v>
      </c>
      <c r="G8091" t="s">
        <v>37</v>
      </c>
      <c r="H8091" t="s">
        <v>7</v>
      </c>
      <c r="I8091" t="s">
        <v>8</v>
      </c>
      <c r="J8091">
        <v>10.721898755073793</v>
      </c>
      <c r="K8091">
        <v>10879.32325903896</v>
      </c>
    </row>
    <row r="8092" spans="1:11" hidden="1" x14ac:dyDescent="0.25">
      <c r="A8092">
        <v>8090</v>
      </c>
      <c r="B8092">
        <v>718</v>
      </c>
      <c r="C8092" t="s">
        <v>19</v>
      </c>
      <c r="D8092" s="3">
        <v>43485.731906712965</v>
      </c>
      <c r="E8092" s="3">
        <v>43485.731906712965</v>
      </c>
      <c r="F8092" t="s">
        <v>60</v>
      </c>
      <c r="G8092" t="s">
        <v>20</v>
      </c>
      <c r="H8092" t="s">
        <v>21</v>
      </c>
      <c r="I8092" t="s">
        <v>8</v>
      </c>
      <c r="J8092">
        <v>19.254076753482884</v>
      </c>
      <c r="K8092">
        <v>9441.9990188252104</v>
      </c>
    </row>
    <row r="8093" spans="1:11" hidden="1" x14ac:dyDescent="0.25">
      <c r="A8093">
        <v>8091</v>
      </c>
      <c r="B8093">
        <v>717</v>
      </c>
      <c r="C8093" t="s">
        <v>25</v>
      </c>
      <c r="D8093" s="3">
        <v>43485.732874525464</v>
      </c>
      <c r="E8093" s="3">
        <v>43485.732874525464</v>
      </c>
      <c r="F8093" t="s">
        <v>60</v>
      </c>
      <c r="G8093" t="s">
        <v>26</v>
      </c>
      <c r="H8093" t="s">
        <v>21</v>
      </c>
      <c r="I8093" t="s">
        <v>8</v>
      </c>
      <c r="J8093">
        <v>20.272727550202159</v>
      </c>
      <c r="K8093">
        <v>6222.5481157074082</v>
      </c>
    </row>
    <row r="8094" spans="1:11" hidden="1" x14ac:dyDescent="0.25">
      <c r="A8094">
        <v>8092</v>
      </c>
      <c r="B8094">
        <v>709</v>
      </c>
      <c r="C8094" t="s">
        <v>9</v>
      </c>
      <c r="D8094" s="3">
        <v>43485.733729305553</v>
      </c>
      <c r="E8094" s="3">
        <v>43485.733729305553</v>
      </c>
      <c r="F8094" t="s">
        <v>60</v>
      </c>
      <c r="G8094" t="s">
        <v>10</v>
      </c>
      <c r="H8094" t="s">
        <v>7</v>
      </c>
      <c r="I8094" t="s">
        <v>8</v>
      </c>
      <c r="J8094">
        <v>12.03098476526551</v>
      </c>
      <c r="K8094">
        <v>12186.196765647983</v>
      </c>
    </row>
    <row r="8095" spans="1:11" hidden="1" x14ac:dyDescent="0.25">
      <c r="A8095">
        <v>8093</v>
      </c>
      <c r="B8095">
        <v>708</v>
      </c>
      <c r="C8095" t="s">
        <v>34</v>
      </c>
      <c r="D8095" s="3">
        <v>43485.734233414354</v>
      </c>
      <c r="E8095" s="3">
        <v>43485.734233414354</v>
      </c>
      <c r="F8095" t="s">
        <v>60</v>
      </c>
      <c r="G8095" t="s">
        <v>35</v>
      </c>
      <c r="H8095" t="s">
        <v>33</v>
      </c>
      <c r="I8095" t="s">
        <v>8</v>
      </c>
      <c r="J8095">
        <v>9.2439892279846241</v>
      </c>
      <c r="K8095">
        <v>9442.3631074178829</v>
      </c>
    </row>
    <row r="8096" spans="1:11" hidden="1" x14ac:dyDescent="0.25">
      <c r="A8096">
        <v>8094</v>
      </c>
      <c r="B8096">
        <v>723</v>
      </c>
      <c r="C8096" t="s">
        <v>9</v>
      </c>
      <c r="D8096" s="3">
        <v>43485.736111111109</v>
      </c>
      <c r="E8096" s="3">
        <v>43485.736111111109</v>
      </c>
      <c r="F8096" t="s">
        <v>60</v>
      </c>
      <c r="G8096" t="s">
        <v>10</v>
      </c>
      <c r="H8096" t="s">
        <v>7</v>
      </c>
      <c r="I8096" t="s">
        <v>8</v>
      </c>
      <c r="J8096">
        <v>10.045633375947681</v>
      </c>
      <c r="K8096">
        <v>7735.6022622077326</v>
      </c>
    </row>
    <row r="8097" spans="1:11" hidden="1" x14ac:dyDescent="0.25">
      <c r="A8097">
        <v>8095</v>
      </c>
      <c r="B8097">
        <v>700</v>
      </c>
      <c r="C8097" t="s">
        <v>31</v>
      </c>
      <c r="D8097" s="3">
        <v>43485.736855347219</v>
      </c>
      <c r="E8097" s="3">
        <v>43485.736855347219</v>
      </c>
      <c r="F8097" t="s">
        <v>60</v>
      </c>
      <c r="G8097" t="s">
        <v>32</v>
      </c>
      <c r="H8097" t="s">
        <v>33</v>
      </c>
      <c r="I8097" t="s">
        <v>8</v>
      </c>
      <c r="J8097">
        <v>9.0787191075749618</v>
      </c>
      <c r="K8097">
        <v>9204.6453279352663</v>
      </c>
    </row>
    <row r="8098" spans="1:11" hidden="1" x14ac:dyDescent="0.25">
      <c r="A8098">
        <v>8096</v>
      </c>
      <c r="B8098">
        <v>716</v>
      </c>
      <c r="C8098" t="s">
        <v>22</v>
      </c>
      <c r="D8098" s="3">
        <v>43485.738444826391</v>
      </c>
      <c r="E8098" s="3">
        <v>43485.738444826391</v>
      </c>
      <c r="F8098" t="s">
        <v>60</v>
      </c>
      <c r="G8098" t="s">
        <v>23</v>
      </c>
      <c r="H8098" t="s">
        <v>24</v>
      </c>
      <c r="I8098" t="s">
        <v>8</v>
      </c>
      <c r="J8098">
        <v>23.006156406828435</v>
      </c>
      <c r="K8098">
        <v>11461.206850512979</v>
      </c>
    </row>
    <row r="8099" spans="1:11" hidden="1" x14ac:dyDescent="0.25">
      <c r="A8099">
        <v>8097</v>
      </c>
      <c r="B8099">
        <v>695</v>
      </c>
      <c r="C8099" t="s">
        <v>34</v>
      </c>
      <c r="D8099" s="3">
        <v>43485.740780844906</v>
      </c>
      <c r="E8099" s="3">
        <v>43485.740780844906</v>
      </c>
      <c r="F8099" t="s">
        <v>60</v>
      </c>
      <c r="G8099" t="s">
        <v>35</v>
      </c>
      <c r="H8099" t="s">
        <v>33</v>
      </c>
      <c r="I8099" t="s">
        <v>8</v>
      </c>
      <c r="J8099">
        <v>8.4999280543480396</v>
      </c>
      <c r="K8099">
        <v>11784.624451422875</v>
      </c>
    </row>
    <row r="8100" spans="1:11" hidden="1" x14ac:dyDescent="0.25">
      <c r="A8100">
        <v>8098</v>
      </c>
      <c r="B8100">
        <v>719</v>
      </c>
      <c r="C8100" t="s">
        <v>9</v>
      </c>
      <c r="D8100" s="3">
        <v>43485.741043113427</v>
      </c>
      <c r="E8100" s="3">
        <v>43485.741043113427</v>
      </c>
      <c r="F8100" t="s">
        <v>60</v>
      </c>
      <c r="G8100" t="s">
        <v>10</v>
      </c>
      <c r="H8100" t="s">
        <v>7</v>
      </c>
      <c r="I8100" t="s">
        <v>8</v>
      </c>
      <c r="J8100">
        <v>12.961839450288487</v>
      </c>
      <c r="K8100">
        <v>10278.860678520443</v>
      </c>
    </row>
    <row r="8101" spans="1:11" hidden="1" x14ac:dyDescent="0.25">
      <c r="A8101">
        <v>8099</v>
      </c>
      <c r="B8101">
        <v>720</v>
      </c>
      <c r="C8101" t="s">
        <v>13</v>
      </c>
      <c r="D8101" s="3">
        <v>43485.74155770833</v>
      </c>
      <c r="E8101" s="3">
        <v>43485.74155770833</v>
      </c>
      <c r="F8101" t="s">
        <v>60</v>
      </c>
      <c r="G8101" t="s">
        <v>14</v>
      </c>
      <c r="H8101" t="s">
        <v>7</v>
      </c>
      <c r="I8101" t="s">
        <v>8</v>
      </c>
      <c r="J8101">
        <v>9.1178154866692083</v>
      </c>
      <c r="K8101">
        <v>8360.5062764100912</v>
      </c>
    </row>
    <row r="8102" spans="1:11" hidden="1" x14ac:dyDescent="0.25">
      <c r="A8102">
        <v>8100</v>
      </c>
      <c r="B8102">
        <v>711</v>
      </c>
      <c r="C8102" t="s">
        <v>38</v>
      </c>
      <c r="D8102" s="3">
        <v>43485.741887581018</v>
      </c>
      <c r="E8102" s="3">
        <v>43485.741887581018</v>
      </c>
      <c r="F8102" t="s">
        <v>60</v>
      </c>
      <c r="G8102" t="s">
        <v>39</v>
      </c>
      <c r="H8102" t="s">
        <v>7</v>
      </c>
      <c r="I8102" t="s">
        <v>8</v>
      </c>
      <c r="J8102">
        <v>8.504407343831744</v>
      </c>
      <c r="K8102">
        <v>8790.4188865716424</v>
      </c>
    </row>
    <row r="8103" spans="1:11" hidden="1" x14ac:dyDescent="0.25">
      <c r="A8103">
        <v>8101</v>
      </c>
      <c r="B8103">
        <v>710</v>
      </c>
      <c r="C8103" t="s">
        <v>19</v>
      </c>
      <c r="D8103" s="3">
        <v>43485.742481018518</v>
      </c>
      <c r="E8103" s="3">
        <v>43485.742481018518</v>
      </c>
      <c r="F8103" t="s">
        <v>60</v>
      </c>
      <c r="G8103" t="s">
        <v>20</v>
      </c>
      <c r="H8103" t="s">
        <v>21</v>
      </c>
      <c r="I8103" t="s">
        <v>8</v>
      </c>
      <c r="J8103">
        <v>18.372769676140766</v>
      </c>
      <c r="K8103">
        <v>9146.427289862535</v>
      </c>
    </row>
    <row r="8104" spans="1:11" hidden="1" x14ac:dyDescent="0.25">
      <c r="A8104">
        <v>8102</v>
      </c>
      <c r="B8104">
        <v>722</v>
      </c>
      <c r="C8104" t="s">
        <v>11</v>
      </c>
      <c r="D8104" s="3">
        <v>43485.742784525464</v>
      </c>
      <c r="E8104" s="3">
        <v>43485.742784525464</v>
      </c>
      <c r="F8104" t="s">
        <v>60</v>
      </c>
      <c r="G8104" t="s">
        <v>12</v>
      </c>
      <c r="H8104" t="s">
        <v>7</v>
      </c>
      <c r="I8104" t="s">
        <v>8</v>
      </c>
      <c r="J8104">
        <v>6.8841307099379243</v>
      </c>
      <c r="K8104">
        <v>11210.807567046761</v>
      </c>
    </row>
    <row r="8105" spans="1:11" hidden="1" x14ac:dyDescent="0.25">
      <c r="A8105">
        <v>8103</v>
      </c>
      <c r="B8105">
        <v>715</v>
      </c>
      <c r="C8105" t="s">
        <v>9</v>
      </c>
      <c r="D8105" s="3">
        <v>43485.745921122689</v>
      </c>
      <c r="E8105" s="3">
        <v>43485.745921122689</v>
      </c>
      <c r="F8105" t="s">
        <v>60</v>
      </c>
      <c r="G8105" t="s">
        <v>10</v>
      </c>
      <c r="H8105" t="s">
        <v>7</v>
      </c>
      <c r="I8105" t="s">
        <v>8</v>
      </c>
      <c r="J8105">
        <v>10.616425300638239</v>
      </c>
      <c r="K8105">
        <v>8660.6461693044657</v>
      </c>
    </row>
    <row r="8106" spans="1:11" hidden="1" x14ac:dyDescent="0.25">
      <c r="A8106">
        <v>8104</v>
      </c>
      <c r="B8106">
        <v>721</v>
      </c>
      <c r="C8106" t="s">
        <v>13</v>
      </c>
      <c r="D8106" s="3">
        <v>43485.747341284725</v>
      </c>
      <c r="E8106" s="3">
        <v>43485.747341284725</v>
      </c>
      <c r="F8106" t="s">
        <v>60</v>
      </c>
      <c r="G8106" t="s">
        <v>14</v>
      </c>
      <c r="H8106" t="s">
        <v>7</v>
      </c>
      <c r="I8106" t="s">
        <v>8</v>
      </c>
      <c r="J8106">
        <v>7.7726464785599001</v>
      </c>
      <c r="K8106">
        <v>9920.3692098690935</v>
      </c>
    </row>
    <row r="8107" spans="1:11" hidden="1" x14ac:dyDescent="0.25">
      <c r="A8107">
        <v>8105</v>
      </c>
      <c r="B8107">
        <v>724</v>
      </c>
      <c r="C8107" t="s">
        <v>9</v>
      </c>
      <c r="D8107" s="3">
        <v>43485.75</v>
      </c>
      <c r="E8107" s="3">
        <v>43485.75</v>
      </c>
      <c r="F8107" t="s">
        <v>60</v>
      </c>
      <c r="G8107" t="s">
        <v>10</v>
      </c>
      <c r="H8107" t="s">
        <v>7</v>
      </c>
      <c r="I8107" t="s">
        <v>8</v>
      </c>
      <c r="J8107">
        <v>8.0809933185683516</v>
      </c>
      <c r="K8107">
        <v>8465.6475443996405</v>
      </c>
    </row>
    <row r="8108" spans="1:11" hidden="1" x14ac:dyDescent="0.25">
      <c r="A8108">
        <v>8106</v>
      </c>
      <c r="B8108">
        <v>712</v>
      </c>
      <c r="C8108" t="s">
        <v>38</v>
      </c>
      <c r="D8108" s="3">
        <v>43485.751149467593</v>
      </c>
      <c r="E8108" s="3">
        <v>43485.751149467593</v>
      </c>
      <c r="F8108" t="s">
        <v>60</v>
      </c>
      <c r="G8108" t="s">
        <v>39</v>
      </c>
      <c r="H8108" t="s">
        <v>7</v>
      </c>
      <c r="I8108" t="s">
        <v>8</v>
      </c>
      <c r="J8108">
        <v>9.8235246386955453</v>
      </c>
      <c r="K8108">
        <v>10879.32325903896</v>
      </c>
    </row>
    <row r="8109" spans="1:11" hidden="1" x14ac:dyDescent="0.25">
      <c r="A8109">
        <v>8107</v>
      </c>
      <c r="B8109">
        <v>718</v>
      </c>
      <c r="C8109" t="s">
        <v>25</v>
      </c>
      <c r="D8109" s="3">
        <v>43485.751319224539</v>
      </c>
      <c r="E8109" s="3">
        <v>43485.751319224539</v>
      </c>
      <c r="F8109" t="s">
        <v>60</v>
      </c>
      <c r="G8109" t="s">
        <v>26</v>
      </c>
      <c r="H8109" t="s">
        <v>21</v>
      </c>
      <c r="I8109" t="s">
        <v>8</v>
      </c>
      <c r="J8109">
        <v>17.997503450054499</v>
      </c>
      <c r="K8109">
        <v>9441.9990188252104</v>
      </c>
    </row>
    <row r="8110" spans="1:11" hidden="1" x14ac:dyDescent="0.25">
      <c r="A8110">
        <v>8108</v>
      </c>
      <c r="B8110">
        <v>689</v>
      </c>
      <c r="C8110" t="s">
        <v>22</v>
      </c>
      <c r="D8110" s="3">
        <v>43485.753216469908</v>
      </c>
      <c r="E8110" s="3">
        <v>43485.753216469908</v>
      </c>
      <c r="F8110" t="s">
        <v>60</v>
      </c>
      <c r="G8110" t="s">
        <v>23</v>
      </c>
      <c r="H8110" t="s">
        <v>24</v>
      </c>
      <c r="I8110" t="s">
        <v>8</v>
      </c>
      <c r="J8110">
        <v>19.118955580266288</v>
      </c>
      <c r="K8110">
        <v>13042.187818552426</v>
      </c>
    </row>
    <row r="8111" spans="1:11" hidden="1" x14ac:dyDescent="0.25">
      <c r="A8111">
        <v>8109</v>
      </c>
      <c r="B8111">
        <v>708</v>
      </c>
      <c r="C8111" t="s">
        <v>38</v>
      </c>
      <c r="D8111" s="3">
        <v>43485.754832002312</v>
      </c>
      <c r="E8111" s="3">
        <v>43485.754832002312</v>
      </c>
      <c r="F8111" t="s">
        <v>60</v>
      </c>
      <c r="G8111" t="s">
        <v>39</v>
      </c>
      <c r="H8111" t="s">
        <v>7</v>
      </c>
      <c r="I8111" t="s">
        <v>8</v>
      </c>
      <c r="J8111">
        <v>12.448905340438746</v>
      </c>
      <c r="K8111">
        <v>9442.3631074178829</v>
      </c>
    </row>
    <row r="8112" spans="1:11" hidden="1" x14ac:dyDescent="0.25">
      <c r="A8112">
        <v>8110</v>
      </c>
      <c r="B8112">
        <v>717</v>
      </c>
      <c r="C8112" t="s">
        <v>29</v>
      </c>
      <c r="D8112" s="3">
        <v>43485.755284270832</v>
      </c>
      <c r="E8112" s="3">
        <v>43485.755284270832</v>
      </c>
      <c r="F8112" t="s">
        <v>60</v>
      </c>
      <c r="G8112" t="s">
        <v>30</v>
      </c>
      <c r="H8112" t="s">
        <v>7</v>
      </c>
      <c r="I8112" t="s">
        <v>8</v>
      </c>
      <c r="J8112">
        <v>13.761199116145082</v>
      </c>
      <c r="K8112">
        <v>6222.5481157074082</v>
      </c>
    </row>
    <row r="8113" spans="1:11" hidden="1" x14ac:dyDescent="0.25">
      <c r="A8113">
        <v>8111</v>
      </c>
      <c r="B8113">
        <v>709</v>
      </c>
      <c r="C8113" t="s">
        <v>15</v>
      </c>
      <c r="D8113" s="3">
        <v>43485.757204363428</v>
      </c>
      <c r="E8113" s="3">
        <v>43485.757204363428</v>
      </c>
      <c r="F8113" t="s">
        <v>60</v>
      </c>
      <c r="G8113" t="s">
        <v>16</v>
      </c>
      <c r="H8113" t="s">
        <v>17</v>
      </c>
      <c r="I8113" t="s">
        <v>8</v>
      </c>
      <c r="J8113">
        <v>19.581662823504807</v>
      </c>
      <c r="K8113">
        <v>12186.196765647983</v>
      </c>
    </row>
    <row r="8114" spans="1:11" hidden="1" x14ac:dyDescent="0.25">
      <c r="A8114">
        <v>8112</v>
      </c>
      <c r="B8114">
        <v>723</v>
      </c>
      <c r="C8114" t="s">
        <v>11</v>
      </c>
      <c r="D8114" s="3">
        <v>43485.757745451388</v>
      </c>
      <c r="E8114" s="3">
        <v>43485.757745451388</v>
      </c>
      <c r="F8114" t="s">
        <v>60</v>
      </c>
      <c r="G8114" t="s">
        <v>12</v>
      </c>
      <c r="H8114" t="s">
        <v>7</v>
      </c>
      <c r="I8114" t="s">
        <v>8</v>
      </c>
      <c r="J8114">
        <v>8.9621440189236132</v>
      </c>
      <c r="K8114">
        <v>7735.6022622077326</v>
      </c>
    </row>
    <row r="8115" spans="1:11" hidden="1" x14ac:dyDescent="0.25">
      <c r="A8115">
        <v>8113</v>
      </c>
      <c r="B8115">
        <v>711</v>
      </c>
      <c r="C8115" t="s">
        <v>42</v>
      </c>
      <c r="D8115" s="3">
        <v>43485.758137511577</v>
      </c>
      <c r="E8115" s="3">
        <v>43485.758137511577</v>
      </c>
      <c r="F8115" t="s">
        <v>60</v>
      </c>
      <c r="G8115" t="s">
        <v>43</v>
      </c>
      <c r="H8115" t="s">
        <v>7</v>
      </c>
      <c r="I8115" t="s">
        <v>8</v>
      </c>
      <c r="J8115">
        <v>15.949015925381275</v>
      </c>
      <c r="K8115">
        <v>8790.4188865716424</v>
      </c>
    </row>
    <row r="8116" spans="1:11" hidden="1" x14ac:dyDescent="0.25">
      <c r="A8116">
        <v>8114</v>
      </c>
      <c r="B8116">
        <v>716</v>
      </c>
      <c r="C8116" t="s">
        <v>19</v>
      </c>
      <c r="D8116" s="3">
        <v>43485.759024722225</v>
      </c>
      <c r="E8116" s="3">
        <v>43485.759024722225</v>
      </c>
      <c r="F8116" t="s">
        <v>60</v>
      </c>
      <c r="G8116" t="s">
        <v>20</v>
      </c>
      <c r="H8116" t="s">
        <v>21</v>
      </c>
      <c r="I8116" t="s">
        <v>8</v>
      </c>
      <c r="J8116">
        <v>19.593294342138929</v>
      </c>
      <c r="K8116">
        <v>11461.206850512979</v>
      </c>
    </row>
    <row r="8117" spans="1:11" hidden="1" x14ac:dyDescent="0.25">
      <c r="A8117">
        <v>8115</v>
      </c>
      <c r="B8117">
        <v>720</v>
      </c>
      <c r="C8117" t="s">
        <v>9</v>
      </c>
      <c r="D8117" s="3">
        <v>43485.759026018517</v>
      </c>
      <c r="E8117" s="3">
        <v>43485.759026018517</v>
      </c>
      <c r="F8117" t="s">
        <v>60</v>
      </c>
      <c r="G8117" t="s">
        <v>10</v>
      </c>
      <c r="H8117" t="s">
        <v>7</v>
      </c>
      <c r="I8117" t="s">
        <v>8</v>
      </c>
      <c r="J8117">
        <v>9.3898343303967291</v>
      </c>
      <c r="K8117">
        <v>8360.5062764100912</v>
      </c>
    </row>
    <row r="8118" spans="1:11" hidden="1" x14ac:dyDescent="0.25">
      <c r="A8118">
        <v>8116</v>
      </c>
      <c r="B8118">
        <v>719</v>
      </c>
      <c r="C8118" t="s">
        <v>11</v>
      </c>
      <c r="D8118" s="3">
        <v>43485.759899386576</v>
      </c>
      <c r="E8118" s="3">
        <v>43485.759899386576</v>
      </c>
      <c r="F8118" t="s">
        <v>60</v>
      </c>
      <c r="G8118" t="s">
        <v>12</v>
      </c>
      <c r="H8118" t="s">
        <v>7</v>
      </c>
      <c r="I8118" t="s">
        <v>8</v>
      </c>
      <c r="J8118">
        <v>6.4425961641126079</v>
      </c>
      <c r="K8118">
        <v>10278.860678520443</v>
      </c>
    </row>
    <row r="8119" spans="1:11" hidden="1" x14ac:dyDescent="0.25">
      <c r="A8119">
        <v>8117</v>
      </c>
      <c r="B8119">
        <v>700</v>
      </c>
      <c r="C8119" t="s">
        <v>36</v>
      </c>
      <c r="D8119" s="3">
        <v>43485.759945590275</v>
      </c>
      <c r="E8119" s="3">
        <v>43485.759945590275</v>
      </c>
      <c r="F8119" t="s">
        <v>60</v>
      </c>
      <c r="G8119" t="s">
        <v>37</v>
      </c>
      <c r="H8119" t="s">
        <v>7</v>
      </c>
      <c r="I8119" t="s">
        <v>8</v>
      </c>
      <c r="J8119">
        <v>14.048582643960323</v>
      </c>
      <c r="K8119">
        <v>9204.6453279352663</v>
      </c>
    </row>
    <row r="8120" spans="1:11" hidden="1" x14ac:dyDescent="0.25">
      <c r="A8120">
        <v>8118</v>
      </c>
      <c r="B8120">
        <v>710</v>
      </c>
      <c r="C8120" t="s">
        <v>25</v>
      </c>
      <c r="D8120" s="3">
        <v>43485.762017673609</v>
      </c>
      <c r="E8120" s="3">
        <v>43485.762017673609</v>
      </c>
      <c r="F8120" t="s">
        <v>60</v>
      </c>
      <c r="G8120" t="s">
        <v>26</v>
      </c>
      <c r="H8120" t="s">
        <v>21</v>
      </c>
      <c r="I8120" t="s">
        <v>8</v>
      </c>
      <c r="J8120">
        <v>18.492489079555359</v>
      </c>
      <c r="K8120">
        <v>9146.427289862535</v>
      </c>
    </row>
    <row r="8121" spans="1:11" hidden="1" x14ac:dyDescent="0.25">
      <c r="A8121">
        <v>8119</v>
      </c>
      <c r="B8121">
        <v>725</v>
      </c>
      <c r="C8121" t="s">
        <v>9</v>
      </c>
      <c r="D8121" s="3">
        <v>43485.763888888891</v>
      </c>
      <c r="E8121" s="3">
        <v>43485.763888888891</v>
      </c>
      <c r="F8121" t="s">
        <v>60</v>
      </c>
      <c r="G8121" t="s">
        <v>10</v>
      </c>
      <c r="H8121" t="s">
        <v>7</v>
      </c>
      <c r="I8121" t="s">
        <v>8</v>
      </c>
      <c r="J8121">
        <v>8.2938450472569585</v>
      </c>
      <c r="K8121">
        <v>7318.2060946840393</v>
      </c>
    </row>
    <row r="8122" spans="1:11" hidden="1" x14ac:dyDescent="0.25">
      <c r="A8122">
        <v>8120</v>
      </c>
      <c r="B8122">
        <v>695</v>
      </c>
      <c r="C8122" t="s">
        <v>38</v>
      </c>
      <c r="D8122" s="3">
        <v>43485.764257314811</v>
      </c>
      <c r="E8122" s="3">
        <v>43485.764257314811</v>
      </c>
      <c r="F8122" t="s">
        <v>60</v>
      </c>
      <c r="G8122" t="s">
        <v>39</v>
      </c>
      <c r="H8122" t="s">
        <v>7</v>
      </c>
      <c r="I8122" t="s">
        <v>8</v>
      </c>
      <c r="J8122">
        <v>7.9793198546257083</v>
      </c>
      <c r="K8122">
        <v>11784.624451422875</v>
      </c>
    </row>
    <row r="8123" spans="1:11" hidden="1" x14ac:dyDescent="0.25">
      <c r="A8123">
        <v>8121</v>
      </c>
      <c r="B8123">
        <v>722</v>
      </c>
      <c r="C8123" t="s">
        <v>13</v>
      </c>
      <c r="D8123" s="3">
        <v>43485.767149016203</v>
      </c>
      <c r="E8123" s="3">
        <v>43485.767149016203</v>
      </c>
      <c r="F8123" t="s">
        <v>60</v>
      </c>
      <c r="G8123" t="s">
        <v>14</v>
      </c>
      <c r="H8123" t="s">
        <v>7</v>
      </c>
      <c r="I8123" t="s">
        <v>8</v>
      </c>
      <c r="J8123">
        <v>8.5287719221133464</v>
      </c>
      <c r="K8123">
        <v>11210.807567046761</v>
      </c>
    </row>
    <row r="8124" spans="1:11" hidden="1" x14ac:dyDescent="0.25">
      <c r="A8124">
        <v>8122</v>
      </c>
      <c r="B8124">
        <v>721</v>
      </c>
      <c r="C8124" t="s">
        <v>9</v>
      </c>
      <c r="D8124" s="3">
        <v>43485.767473148146</v>
      </c>
      <c r="E8124" s="3">
        <v>43485.767473148146</v>
      </c>
      <c r="F8124" t="s">
        <v>60</v>
      </c>
      <c r="G8124" t="s">
        <v>10</v>
      </c>
      <c r="H8124" t="s">
        <v>7</v>
      </c>
      <c r="I8124" t="s">
        <v>8</v>
      </c>
      <c r="J8124">
        <v>10.648291152120247</v>
      </c>
      <c r="K8124">
        <v>9920.3692098690935</v>
      </c>
    </row>
    <row r="8125" spans="1:11" hidden="1" x14ac:dyDescent="0.25">
      <c r="A8125">
        <v>8123</v>
      </c>
      <c r="B8125">
        <v>712</v>
      </c>
      <c r="C8125" t="s">
        <v>40</v>
      </c>
      <c r="D8125" s="3">
        <v>43485.768055173612</v>
      </c>
      <c r="E8125" s="3">
        <v>43485.768055173612</v>
      </c>
      <c r="F8125" t="s">
        <v>60</v>
      </c>
      <c r="G8125" t="s">
        <v>41</v>
      </c>
      <c r="H8125" t="s">
        <v>7</v>
      </c>
      <c r="I8125" t="s">
        <v>8</v>
      </c>
      <c r="J8125">
        <v>10.809527044194693</v>
      </c>
      <c r="K8125">
        <v>10879.32325903896</v>
      </c>
    </row>
    <row r="8126" spans="1:11" hidden="1" x14ac:dyDescent="0.25">
      <c r="A8126">
        <v>8124</v>
      </c>
      <c r="B8126">
        <v>715</v>
      </c>
      <c r="C8126" t="s">
        <v>15</v>
      </c>
      <c r="D8126" s="3">
        <v>43485.769224710646</v>
      </c>
      <c r="E8126" s="3">
        <v>43485.769224710646</v>
      </c>
      <c r="F8126" t="s">
        <v>60</v>
      </c>
      <c r="G8126" t="s">
        <v>16</v>
      </c>
      <c r="H8126" t="s">
        <v>17</v>
      </c>
      <c r="I8126" t="s">
        <v>8</v>
      </c>
      <c r="J8126">
        <v>10.671817527540686</v>
      </c>
      <c r="K8126">
        <v>8660.6461693044657</v>
      </c>
    </row>
    <row r="8127" spans="1:11" hidden="1" x14ac:dyDescent="0.25">
      <c r="A8127">
        <v>8125</v>
      </c>
      <c r="B8127">
        <v>724</v>
      </c>
      <c r="C8127" t="s">
        <v>15</v>
      </c>
      <c r="D8127" s="3">
        <v>43485.770677719906</v>
      </c>
      <c r="E8127" s="3">
        <v>43485.770677719906</v>
      </c>
      <c r="F8127" t="s">
        <v>60</v>
      </c>
      <c r="G8127" t="s">
        <v>16</v>
      </c>
      <c r="H8127" t="s">
        <v>17</v>
      </c>
      <c r="I8127" t="s">
        <v>8</v>
      </c>
      <c r="J8127">
        <v>14.601922694522617</v>
      </c>
      <c r="K8127">
        <v>8465.6475443996405</v>
      </c>
    </row>
    <row r="8128" spans="1:11" hidden="1" x14ac:dyDescent="0.25">
      <c r="A8128">
        <v>8126</v>
      </c>
      <c r="B8128">
        <v>717</v>
      </c>
      <c r="C8128" t="s">
        <v>31</v>
      </c>
      <c r="D8128" s="3">
        <v>43485.771854155093</v>
      </c>
      <c r="E8128" s="3">
        <v>43485.771854155093</v>
      </c>
      <c r="F8128" t="s">
        <v>60</v>
      </c>
      <c r="G8128" t="s">
        <v>32</v>
      </c>
      <c r="H8128" t="s">
        <v>33</v>
      </c>
      <c r="I8128" t="s">
        <v>8</v>
      </c>
      <c r="J8128">
        <v>10.725255848976222</v>
      </c>
      <c r="K8128">
        <v>6222.5481157074082</v>
      </c>
    </row>
    <row r="8129" spans="1:11" hidden="1" x14ac:dyDescent="0.25">
      <c r="A8129">
        <v>8127</v>
      </c>
      <c r="B8129">
        <v>689</v>
      </c>
      <c r="C8129" t="s">
        <v>19</v>
      </c>
      <c r="D8129" s="3">
        <v>43485.772330740743</v>
      </c>
      <c r="E8129" s="3">
        <v>43485.772330740743</v>
      </c>
      <c r="F8129" t="s">
        <v>60</v>
      </c>
      <c r="G8129" t="s">
        <v>20</v>
      </c>
      <c r="H8129" t="s">
        <v>21</v>
      </c>
      <c r="I8129" t="s">
        <v>8</v>
      </c>
      <c r="J8129">
        <v>21.321477348848262</v>
      </c>
      <c r="K8129">
        <v>13042.187818552426</v>
      </c>
    </row>
    <row r="8130" spans="1:11" hidden="1" x14ac:dyDescent="0.25">
      <c r="A8130">
        <v>8128</v>
      </c>
      <c r="B8130">
        <v>718</v>
      </c>
      <c r="C8130" t="s">
        <v>27</v>
      </c>
      <c r="D8130" s="3">
        <v>43485.77406920139</v>
      </c>
      <c r="E8130" s="3">
        <v>43485.77406920139</v>
      </c>
      <c r="F8130" t="s">
        <v>60</v>
      </c>
      <c r="G8130" t="s">
        <v>28</v>
      </c>
      <c r="H8130" t="s">
        <v>7</v>
      </c>
      <c r="I8130" t="s">
        <v>8</v>
      </c>
      <c r="J8130">
        <v>8.0637808168844263</v>
      </c>
      <c r="K8130">
        <v>9441.9990188252104</v>
      </c>
    </row>
    <row r="8131" spans="1:11" hidden="1" x14ac:dyDescent="0.25">
      <c r="A8131">
        <v>8129</v>
      </c>
      <c r="B8131">
        <v>723</v>
      </c>
      <c r="C8131" t="s">
        <v>13</v>
      </c>
      <c r="D8131" s="3">
        <v>43485.776837314814</v>
      </c>
      <c r="E8131" s="3">
        <v>43485.776837314814</v>
      </c>
      <c r="F8131" t="s">
        <v>60</v>
      </c>
      <c r="G8131" t="s">
        <v>14</v>
      </c>
      <c r="H8131" t="s">
        <v>7</v>
      </c>
      <c r="I8131" t="s">
        <v>8</v>
      </c>
      <c r="J8131">
        <v>6.9980696713735515</v>
      </c>
      <c r="K8131">
        <v>7735.6022622077326</v>
      </c>
    </row>
    <row r="8132" spans="1:11" hidden="1" x14ac:dyDescent="0.25">
      <c r="A8132">
        <v>8130</v>
      </c>
      <c r="B8132">
        <v>708</v>
      </c>
      <c r="C8132" t="s">
        <v>40</v>
      </c>
      <c r="D8132" s="3">
        <v>43485.777217870367</v>
      </c>
      <c r="E8132" s="3">
        <v>43485.777217870367</v>
      </c>
      <c r="F8132" t="s">
        <v>60</v>
      </c>
      <c r="G8132" t="s">
        <v>41</v>
      </c>
      <c r="H8132" t="s">
        <v>7</v>
      </c>
      <c r="I8132" t="s">
        <v>8</v>
      </c>
      <c r="J8132">
        <v>9.2977282461584903</v>
      </c>
      <c r="K8132">
        <v>9442.3631074178829</v>
      </c>
    </row>
    <row r="8133" spans="1:11" hidden="1" x14ac:dyDescent="0.25">
      <c r="A8133">
        <v>8131</v>
      </c>
      <c r="B8133">
        <v>726</v>
      </c>
      <c r="C8133" t="s">
        <v>9</v>
      </c>
      <c r="D8133" s="3">
        <v>43485.777777777781</v>
      </c>
      <c r="E8133" s="3">
        <v>43485.777777777781</v>
      </c>
      <c r="F8133" t="s">
        <v>60</v>
      </c>
      <c r="G8133" t="s">
        <v>10</v>
      </c>
      <c r="H8133" t="s">
        <v>7</v>
      </c>
      <c r="I8133" t="s">
        <v>8</v>
      </c>
      <c r="J8133">
        <v>9.2529651468138692</v>
      </c>
      <c r="K8133">
        <v>12548.993167476043</v>
      </c>
    </row>
    <row r="8134" spans="1:11" hidden="1" x14ac:dyDescent="0.25">
      <c r="A8134">
        <v>8132</v>
      </c>
      <c r="B8134">
        <v>716</v>
      </c>
      <c r="C8134" t="s">
        <v>25</v>
      </c>
      <c r="D8134" s="3">
        <v>43485.779220150464</v>
      </c>
      <c r="E8134" s="3">
        <v>43485.779220150464</v>
      </c>
      <c r="F8134" t="s">
        <v>60</v>
      </c>
      <c r="G8134" t="s">
        <v>26</v>
      </c>
      <c r="H8134" t="s">
        <v>21</v>
      </c>
      <c r="I8134" t="s">
        <v>8</v>
      </c>
      <c r="J8134">
        <v>16.770146077762185</v>
      </c>
      <c r="K8134">
        <v>11461.206850512979</v>
      </c>
    </row>
    <row r="8135" spans="1:11" hidden="1" x14ac:dyDescent="0.25">
      <c r="A8135">
        <v>8133</v>
      </c>
      <c r="B8135">
        <v>719</v>
      </c>
      <c r="C8135" t="s">
        <v>13</v>
      </c>
      <c r="D8135" s="3">
        <v>43485.779256967595</v>
      </c>
      <c r="E8135" s="3">
        <v>43485.779256967595</v>
      </c>
      <c r="F8135" t="s">
        <v>60</v>
      </c>
      <c r="G8135" t="s">
        <v>14</v>
      </c>
      <c r="H8135" t="s">
        <v>7</v>
      </c>
      <c r="I8135" t="s">
        <v>8</v>
      </c>
      <c r="J8135">
        <v>8.1715259531032149</v>
      </c>
      <c r="K8135">
        <v>10278.860678520443</v>
      </c>
    </row>
    <row r="8136" spans="1:11" hidden="1" x14ac:dyDescent="0.25">
      <c r="A8136">
        <v>8134</v>
      </c>
      <c r="B8136">
        <v>700</v>
      </c>
      <c r="C8136" t="s">
        <v>38</v>
      </c>
      <c r="D8136" s="3">
        <v>43485.779974699071</v>
      </c>
      <c r="E8136" s="3">
        <v>43485.779974699071</v>
      </c>
      <c r="F8136" t="s">
        <v>60</v>
      </c>
      <c r="G8136" t="s">
        <v>39</v>
      </c>
      <c r="H8136" t="s">
        <v>7</v>
      </c>
      <c r="I8136" t="s">
        <v>8</v>
      </c>
      <c r="J8136">
        <v>17.618364188336486</v>
      </c>
      <c r="K8136">
        <v>9204.6453279352663</v>
      </c>
    </row>
    <row r="8137" spans="1:11" hidden="1" x14ac:dyDescent="0.25">
      <c r="A8137">
        <v>8135</v>
      </c>
      <c r="B8137">
        <v>709</v>
      </c>
      <c r="C8137" t="s">
        <v>22</v>
      </c>
      <c r="D8137" s="3">
        <v>43485.780860381943</v>
      </c>
      <c r="E8137" s="3">
        <v>43485.780860381943</v>
      </c>
      <c r="F8137" t="s">
        <v>60</v>
      </c>
      <c r="G8137" t="s">
        <v>23</v>
      </c>
      <c r="H8137" t="s">
        <v>24</v>
      </c>
      <c r="I8137" t="s">
        <v>8</v>
      </c>
      <c r="J8137">
        <v>21.938414817435799</v>
      </c>
      <c r="K8137">
        <v>12186.196765647983</v>
      </c>
    </row>
    <row r="8138" spans="1:11" hidden="1" x14ac:dyDescent="0.25">
      <c r="A8138">
        <v>8136</v>
      </c>
      <c r="B8138">
        <v>710</v>
      </c>
      <c r="C8138" t="s">
        <v>27</v>
      </c>
      <c r="D8138" s="3">
        <v>43485.78171116898</v>
      </c>
      <c r="E8138" s="3">
        <v>43485.78171116898</v>
      </c>
      <c r="F8138" t="s">
        <v>60</v>
      </c>
      <c r="G8138" t="s">
        <v>28</v>
      </c>
      <c r="H8138" t="s">
        <v>7</v>
      </c>
      <c r="I8138" t="s">
        <v>8</v>
      </c>
      <c r="J8138">
        <v>9.88801856246047</v>
      </c>
      <c r="K8138">
        <v>9146.427289862535</v>
      </c>
    </row>
    <row r="8139" spans="1:11" hidden="1" x14ac:dyDescent="0.25">
      <c r="A8139">
        <v>8137</v>
      </c>
      <c r="B8139">
        <v>720</v>
      </c>
      <c r="C8139" t="s">
        <v>11</v>
      </c>
      <c r="D8139" s="3">
        <v>43485.784951550922</v>
      </c>
      <c r="E8139" s="3">
        <v>43485.784951550922</v>
      </c>
      <c r="F8139" t="s">
        <v>60</v>
      </c>
      <c r="G8139" t="s">
        <v>12</v>
      </c>
      <c r="H8139" t="s">
        <v>7</v>
      </c>
      <c r="I8139" t="s">
        <v>8</v>
      </c>
      <c r="J8139">
        <v>6.2485117057315307</v>
      </c>
      <c r="K8139">
        <v>8360.5062764100912</v>
      </c>
    </row>
    <row r="8140" spans="1:11" hidden="1" x14ac:dyDescent="0.25">
      <c r="A8140">
        <v>8138</v>
      </c>
      <c r="B8140">
        <v>725</v>
      </c>
      <c r="C8140" t="s">
        <v>11</v>
      </c>
      <c r="D8140" s="3">
        <v>43485.785014293979</v>
      </c>
      <c r="E8140" s="3">
        <v>43485.785014293979</v>
      </c>
      <c r="F8140" t="s">
        <v>60</v>
      </c>
      <c r="G8140" t="s">
        <v>12</v>
      </c>
      <c r="H8140" t="s">
        <v>7</v>
      </c>
      <c r="I8140" t="s">
        <v>8</v>
      </c>
      <c r="J8140">
        <v>6.91553502509956</v>
      </c>
      <c r="K8140">
        <v>7318.2060946840393</v>
      </c>
    </row>
    <row r="8141" spans="1:11" hidden="1" x14ac:dyDescent="0.25">
      <c r="A8141">
        <v>8139</v>
      </c>
      <c r="B8141">
        <v>695</v>
      </c>
      <c r="C8141" t="s">
        <v>40</v>
      </c>
      <c r="D8141" s="3">
        <v>43485.785479502316</v>
      </c>
      <c r="E8141" s="3">
        <v>43485.785479502316</v>
      </c>
      <c r="F8141" t="s">
        <v>60</v>
      </c>
      <c r="G8141" t="s">
        <v>41</v>
      </c>
      <c r="H8141" t="s">
        <v>7</v>
      </c>
      <c r="I8141" t="s">
        <v>8</v>
      </c>
      <c r="J8141">
        <v>11.883305618708286</v>
      </c>
      <c r="K8141">
        <v>11784.624451422875</v>
      </c>
    </row>
    <row r="8142" spans="1:11" hidden="1" x14ac:dyDescent="0.25">
      <c r="A8142">
        <v>8140</v>
      </c>
      <c r="B8142">
        <v>722</v>
      </c>
      <c r="C8142" t="s">
        <v>9</v>
      </c>
      <c r="D8142" s="3">
        <v>43485.785792210649</v>
      </c>
      <c r="E8142" s="3">
        <v>43485.785792210649</v>
      </c>
      <c r="F8142" t="s">
        <v>60</v>
      </c>
      <c r="G8142" t="s">
        <v>10</v>
      </c>
      <c r="H8142" t="s">
        <v>7</v>
      </c>
      <c r="I8142" t="s">
        <v>8</v>
      </c>
      <c r="J8142">
        <v>7.5306531469225586</v>
      </c>
      <c r="K8142">
        <v>11210.807567046761</v>
      </c>
    </row>
    <row r="8143" spans="1:11" hidden="1" x14ac:dyDescent="0.25">
      <c r="A8143">
        <v>8141</v>
      </c>
      <c r="B8143">
        <v>721</v>
      </c>
      <c r="C8143" t="s">
        <v>15</v>
      </c>
      <c r="D8143" s="3">
        <v>43485.787290624998</v>
      </c>
      <c r="E8143" s="3">
        <v>43485.787290624998</v>
      </c>
      <c r="F8143" t="s">
        <v>60</v>
      </c>
      <c r="G8143" t="s">
        <v>16</v>
      </c>
      <c r="H8143" t="s">
        <v>17</v>
      </c>
      <c r="I8143" t="s">
        <v>8</v>
      </c>
      <c r="J8143">
        <v>16.261580256873518</v>
      </c>
      <c r="K8143">
        <v>9920.3692098690935</v>
      </c>
    </row>
    <row r="8144" spans="1:11" hidden="1" x14ac:dyDescent="0.25">
      <c r="A8144">
        <v>8142</v>
      </c>
      <c r="B8144">
        <v>715</v>
      </c>
      <c r="C8144" t="s">
        <v>22</v>
      </c>
      <c r="D8144" s="3">
        <v>43485.787983078706</v>
      </c>
      <c r="E8144" s="3">
        <v>43485.787983078706</v>
      </c>
      <c r="F8144" t="s">
        <v>60</v>
      </c>
      <c r="G8144" t="s">
        <v>23</v>
      </c>
      <c r="H8144" t="s">
        <v>24</v>
      </c>
      <c r="I8144" t="s">
        <v>8</v>
      </c>
      <c r="J8144">
        <v>17.082024126567127</v>
      </c>
      <c r="K8144">
        <v>8660.6461693044657</v>
      </c>
    </row>
    <row r="8145" spans="1:11" hidden="1" x14ac:dyDescent="0.25">
      <c r="A8145">
        <v>8143</v>
      </c>
      <c r="B8145">
        <v>727</v>
      </c>
      <c r="C8145" t="s">
        <v>9</v>
      </c>
      <c r="D8145" s="3">
        <v>43485.791666666664</v>
      </c>
      <c r="E8145" s="3">
        <v>43485.791666666664</v>
      </c>
      <c r="F8145" t="s">
        <v>60</v>
      </c>
      <c r="G8145" t="s">
        <v>10</v>
      </c>
      <c r="H8145" t="s">
        <v>7</v>
      </c>
      <c r="I8145" t="s">
        <v>8</v>
      </c>
      <c r="J8145">
        <v>11.388943773493585</v>
      </c>
      <c r="K8145">
        <v>7676.0412144830207</v>
      </c>
    </row>
    <row r="8146" spans="1:11" hidden="1" x14ac:dyDescent="0.25">
      <c r="A8146">
        <v>8144</v>
      </c>
      <c r="B8146">
        <v>724</v>
      </c>
      <c r="C8146" t="s">
        <v>22</v>
      </c>
      <c r="D8146" s="3">
        <v>43485.792090324074</v>
      </c>
      <c r="E8146" s="3">
        <v>43485.792090324074</v>
      </c>
      <c r="F8146" t="s">
        <v>60</v>
      </c>
      <c r="G8146" t="s">
        <v>23</v>
      </c>
      <c r="H8146" t="s">
        <v>24</v>
      </c>
      <c r="I8146" t="s">
        <v>8</v>
      </c>
      <c r="J8146">
        <v>20.742312022771788</v>
      </c>
      <c r="K8146">
        <v>8465.6475443996405</v>
      </c>
    </row>
    <row r="8147" spans="1:11" hidden="1" x14ac:dyDescent="0.25">
      <c r="A8147">
        <v>8145</v>
      </c>
      <c r="B8147">
        <v>689</v>
      </c>
      <c r="C8147" t="s">
        <v>25</v>
      </c>
      <c r="D8147" s="3">
        <v>43485.793982696756</v>
      </c>
      <c r="E8147" s="3">
        <v>43485.793982696756</v>
      </c>
      <c r="F8147" t="s">
        <v>60</v>
      </c>
      <c r="G8147" t="s">
        <v>26</v>
      </c>
      <c r="H8147" t="s">
        <v>21</v>
      </c>
      <c r="I8147" t="s">
        <v>8</v>
      </c>
      <c r="J8147">
        <v>21.084140948783741</v>
      </c>
      <c r="K8147">
        <v>13042.187818552426</v>
      </c>
    </row>
    <row r="8148" spans="1:11" hidden="1" x14ac:dyDescent="0.25">
      <c r="A8148">
        <v>8146</v>
      </c>
      <c r="B8148">
        <v>717</v>
      </c>
      <c r="C8148" t="s">
        <v>36</v>
      </c>
      <c r="D8148" s="3">
        <v>43485.795206655093</v>
      </c>
      <c r="E8148" s="3">
        <v>43485.795206655093</v>
      </c>
      <c r="F8148" t="s">
        <v>60</v>
      </c>
      <c r="G8148" t="s">
        <v>37</v>
      </c>
      <c r="H8148" t="s">
        <v>7</v>
      </c>
      <c r="I8148" t="s">
        <v>8</v>
      </c>
      <c r="J8148">
        <v>11.486652473362961</v>
      </c>
      <c r="K8148">
        <v>6222.5481157074082</v>
      </c>
    </row>
    <row r="8149" spans="1:11" hidden="1" x14ac:dyDescent="0.25">
      <c r="A8149">
        <v>8147</v>
      </c>
      <c r="B8149">
        <v>700</v>
      </c>
      <c r="C8149" t="s">
        <v>40</v>
      </c>
      <c r="D8149" s="3">
        <v>43485.798681793982</v>
      </c>
      <c r="E8149" s="3">
        <v>43485.798681793982</v>
      </c>
      <c r="F8149" t="s">
        <v>60</v>
      </c>
      <c r="G8149" t="s">
        <v>41</v>
      </c>
      <c r="H8149" t="s">
        <v>7</v>
      </c>
      <c r="I8149" t="s">
        <v>8</v>
      </c>
      <c r="J8149">
        <v>9.2223167417244483</v>
      </c>
      <c r="K8149">
        <v>9204.6453279352663</v>
      </c>
    </row>
    <row r="8150" spans="1:11" hidden="1" x14ac:dyDescent="0.25">
      <c r="A8150">
        <v>8148</v>
      </c>
      <c r="B8150">
        <v>726</v>
      </c>
      <c r="C8150" t="s">
        <v>11</v>
      </c>
      <c r="D8150" s="3">
        <v>43485.798716412035</v>
      </c>
      <c r="E8150" s="3">
        <v>43485.798716412035</v>
      </c>
      <c r="F8150" t="s">
        <v>60</v>
      </c>
      <c r="G8150" t="s">
        <v>12</v>
      </c>
      <c r="H8150" t="s">
        <v>7</v>
      </c>
      <c r="I8150" t="s">
        <v>8</v>
      </c>
      <c r="J8150">
        <v>7.9574635986590128</v>
      </c>
      <c r="K8150">
        <v>12548.993167476043</v>
      </c>
    </row>
    <row r="8151" spans="1:11" hidden="1" x14ac:dyDescent="0.25">
      <c r="A8151">
        <v>8149</v>
      </c>
      <c r="B8151">
        <v>720</v>
      </c>
      <c r="C8151" t="s">
        <v>13</v>
      </c>
      <c r="D8151" s="3">
        <v>43485.799491076388</v>
      </c>
      <c r="E8151" s="3">
        <v>43485.799491076388</v>
      </c>
      <c r="F8151" t="s">
        <v>60</v>
      </c>
      <c r="G8151" t="s">
        <v>14</v>
      </c>
      <c r="H8151" t="s">
        <v>7</v>
      </c>
      <c r="I8151" t="s">
        <v>8</v>
      </c>
      <c r="J8151">
        <v>7.390918824774519</v>
      </c>
      <c r="K8151">
        <v>8360.5062764100912</v>
      </c>
    </row>
    <row r="8152" spans="1:11" hidden="1" x14ac:dyDescent="0.25">
      <c r="A8152">
        <v>8150</v>
      </c>
      <c r="B8152">
        <v>719</v>
      </c>
      <c r="C8152" t="s">
        <v>9</v>
      </c>
      <c r="D8152" s="3">
        <v>43485.799647800923</v>
      </c>
      <c r="E8152" s="3">
        <v>43485.799647800923</v>
      </c>
      <c r="F8152" t="s">
        <v>60</v>
      </c>
      <c r="G8152" t="s">
        <v>10</v>
      </c>
      <c r="H8152" t="s">
        <v>7</v>
      </c>
      <c r="I8152" t="s">
        <v>8</v>
      </c>
      <c r="J8152">
        <v>7.8511369927424965</v>
      </c>
      <c r="K8152">
        <v>10278.860678520443</v>
      </c>
    </row>
    <row r="8153" spans="1:11" hidden="1" x14ac:dyDescent="0.25">
      <c r="A8153">
        <v>8151</v>
      </c>
      <c r="B8153">
        <v>723</v>
      </c>
      <c r="C8153" t="s">
        <v>9</v>
      </c>
      <c r="D8153" s="3">
        <v>43485.801114236114</v>
      </c>
      <c r="E8153" s="3">
        <v>43485.801114236114</v>
      </c>
      <c r="F8153" t="s">
        <v>60</v>
      </c>
      <c r="G8153" t="s">
        <v>10</v>
      </c>
      <c r="H8153" t="s">
        <v>7</v>
      </c>
      <c r="I8153" t="s">
        <v>8</v>
      </c>
      <c r="J8153">
        <v>8.3107509731959137</v>
      </c>
      <c r="K8153">
        <v>7735.6022622077326</v>
      </c>
    </row>
    <row r="8154" spans="1:11" hidden="1" x14ac:dyDescent="0.25">
      <c r="A8154">
        <v>8152</v>
      </c>
      <c r="B8154">
        <v>709</v>
      </c>
      <c r="C8154" t="s">
        <v>19</v>
      </c>
      <c r="D8154" s="3">
        <v>43485.802541585646</v>
      </c>
      <c r="E8154" s="3">
        <v>43485.802541585646</v>
      </c>
      <c r="F8154" t="s">
        <v>60</v>
      </c>
      <c r="G8154" t="s">
        <v>20</v>
      </c>
      <c r="H8154" t="s">
        <v>21</v>
      </c>
      <c r="I8154" t="s">
        <v>8</v>
      </c>
      <c r="J8154">
        <v>19.82846154785868</v>
      </c>
      <c r="K8154">
        <v>12186.196765647983</v>
      </c>
    </row>
    <row r="8155" spans="1:11" hidden="1" x14ac:dyDescent="0.25">
      <c r="A8155">
        <v>8153</v>
      </c>
      <c r="B8155">
        <v>716</v>
      </c>
      <c r="C8155" t="s">
        <v>29</v>
      </c>
      <c r="D8155" s="3">
        <v>43485.802806273146</v>
      </c>
      <c r="E8155" s="3">
        <v>43485.802806273146</v>
      </c>
      <c r="F8155" t="s">
        <v>60</v>
      </c>
      <c r="G8155" t="s">
        <v>30</v>
      </c>
      <c r="H8155" t="s">
        <v>7</v>
      </c>
      <c r="I8155" t="s">
        <v>8</v>
      </c>
      <c r="J8155">
        <v>10.657989763679375</v>
      </c>
      <c r="K8155">
        <v>11461.206850512979</v>
      </c>
    </row>
    <row r="8156" spans="1:11" hidden="1" x14ac:dyDescent="0.25">
      <c r="A8156">
        <v>8154</v>
      </c>
      <c r="B8156">
        <v>721</v>
      </c>
      <c r="C8156" t="s">
        <v>22</v>
      </c>
      <c r="D8156" s="3">
        <v>43485.804728356481</v>
      </c>
      <c r="E8156" s="3">
        <v>43485.804728356481</v>
      </c>
      <c r="F8156" t="s">
        <v>60</v>
      </c>
      <c r="G8156" t="s">
        <v>23</v>
      </c>
      <c r="H8156" t="s">
        <v>24</v>
      </c>
      <c r="I8156" t="s">
        <v>8</v>
      </c>
      <c r="J8156">
        <v>21.616523030046004</v>
      </c>
      <c r="K8156">
        <v>9920.3692098690935</v>
      </c>
    </row>
    <row r="8157" spans="1:11" hidden="1" x14ac:dyDescent="0.25">
      <c r="A8157">
        <v>8155</v>
      </c>
      <c r="B8157">
        <v>728</v>
      </c>
      <c r="C8157" t="s">
        <v>9</v>
      </c>
      <c r="D8157" s="3">
        <v>43485.805555555555</v>
      </c>
      <c r="E8157" s="3">
        <v>43485.805555555555</v>
      </c>
      <c r="F8157" t="s">
        <v>60</v>
      </c>
      <c r="G8157" t="s">
        <v>10</v>
      </c>
      <c r="H8157" t="s">
        <v>7</v>
      </c>
      <c r="I8157" t="s">
        <v>8</v>
      </c>
      <c r="J8157">
        <v>8.3769173574218794</v>
      </c>
      <c r="K8157">
        <v>8623.1534055187803</v>
      </c>
    </row>
    <row r="8158" spans="1:11" hidden="1" x14ac:dyDescent="0.25">
      <c r="A8158">
        <v>8156</v>
      </c>
      <c r="B8158">
        <v>725</v>
      </c>
      <c r="C8158" t="s">
        <v>13</v>
      </c>
      <c r="D8158" s="3">
        <v>43485.806166238428</v>
      </c>
      <c r="E8158" s="3">
        <v>43485.806166238428</v>
      </c>
      <c r="F8158" t="s">
        <v>60</v>
      </c>
      <c r="G8158" t="s">
        <v>14</v>
      </c>
      <c r="H8158" t="s">
        <v>7</v>
      </c>
      <c r="I8158" t="s">
        <v>8</v>
      </c>
      <c r="J8158">
        <v>7.2845102975773903</v>
      </c>
      <c r="K8158">
        <v>7318.2060946840393</v>
      </c>
    </row>
    <row r="8159" spans="1:11" hidden="1" x14ac:dyDescent="0.25">
      <c r="A8159">
        <v>8157</v>
      </c>
      <c r="B8159">
        <v>722</v>
      </c>
      <c r="C8159" t="s">
        <v>15</v>
      </c>
      <c r="D8159" s="3">
        <v>43485.806451412034</v>
      </c>
      <c r="E8159" s="3">
        <v>43485.806451412034</v>
      </c>
      <c r="F8159" t="s">
        <v>60</v>
      </c>
      <c r="G8159" t="s">
        <v>16</v>
      </c>
      <c r="H8159" t="s">
        <v>17</v>
      </c>
      <c r="I8159" t="s">
        <v>8</v>
      </c>
      <c r="J8159">
        <v>15.634127717292985</v>
      </c>
      <c r="K8159">
        <v>11210.807567046761</v>
      </c>
    </row>
    <row r="8160" spans="1:11" hidden="1" x14ac:dyDescent="0.25">
      <c r="A8160">
        <v>8158</v>
      </c>
      <c r="B8160">
        <v>715</v>
      </c>
      <c r="C8160" t="s">
        <v>19</v>
      </c>
      <c r="D8160" s="3">
        <v>43485.809058171297</v>
      </c>
      <c r="E8160" s="3">
        <v>43485.809058171297</v>
      </c>
      <c r="F8160" t="s">
        <v>60</v>
      </c>
      <c r="G8160" t="s">
        <v>20</v>
      </c>
      <c r="H8160" t="s">
        <v>21</v>
      </c>
      <c r="I8160" t="s">
        <v>8</v>
      </c>
      <c r="J8160">
        <v>22.283503711432882</v>
      </c>
      <c r="K8160">
        <v>8660.6461693044657</v>
      </c>
    </row>
    <row r="8161" spans="1:11" hidden="1" x14ac:dyDescent="0.25">
      <c r="A8161">
        <v>8159</v>
      </c>
      <c r="B8161">
        <v>727</v>
      </c>
      <c r="C8161" t="s">
        <v>15</v>
      </c>
      <c r="D8161" s="3">
        <v>43485.81004232639</v>
      </c>
      <c r="E8161" s="3">
        <v>43485.81004232639</v>
      </c>
      <c r="F8161" t="s">
        <v>60</v>
      </c>
      <c r="G8161" t="s">
        <v>16</v>
      </c>
      <c r="H8161" t="s">
        <v>17</v>
      </c>
      <c r="I8161" t="s">
        <v>8</v>
      </c>
      <c r="J8161">
        <v>15.214584676126952</v>
      </c>
      <c r="K8161">
        <v>7676.0412144830207</v>
      </c>
    </row>
    <row r="8162" spans="1:11" hidden="1" x14ac:dyDescent="0.25">
      <c r="A8162">
        <v>8160</v>
      </c>
      <c r="B8162">
        <v>724</v>
      </c>
      <c r="C8162" t="s">
        <v>19</v>
      </c>
      <c r="D8162" s="3">
        <v>43485.813678611114</v>
      </c>
      <c r="E8162" s="3">
        <v>43485.813678611114</v>
      </c>
      <c r="F8162" t="s">
        <v>60</v>
      </c>
      <c r="G8162" t="s">
        <v>20</v>
      </c>
      <c r="H8162" t="s">
        <v>21</v>
      </c>
      <c r="I8162" t="s">
        <v>8</v>
      </c>
      <c r="J8162">
        <v>16.839654654796483</v>
      </c>
      <c r="K8162">
        <v>8465.6475443996405</v>
      </c>
    </row>
    <row r="8163" spans="1:11" hidden="1" x14ac:dyDescent="0.25">
      <c r="A8163">
        <v>8161</v>
      </c>
      <c r="B8163">
        <v>717</v>
      </c>
      <c r="C8163" t="s">
        <v>38</v>
      </c>
      <c r="D8163" s="3">
        <v>43485.81562695602</v>
      </c>
      <c r="E8163" s="3">
        <v>43485.81562695602</v>
      </c>
      <c r="F8163" t="s">
        <v>60</v>
      </c>
      <c r="G8163" t="s">
        <v>39</v>
      </c>
      <c r="H8163" t="s">
        <v>7</v>
      </c>
      <c r="I8163" t="s">
        <v>8</v>
      </c>
      <c r="J8163">
        <v>13.222362620303734</v>
      </c>
      <c r="K8163">
        <v>6222.5481157074082</v>
      </c>
    </row>
    <row r="8164" spans="1:11" hidden="1" x14ac:dyDescent="0.25">
      <c r="A8164">
        <v>8162</v>
      </c>
      <c r="B8164">
        <v>689</v>
      </c>
      <c r="C8164" t="s">
        <v>29</v>
      </c>
      <c r="D8164" s="3">
        <v>43485.816147974539</v>
      </c>
      <c r="E8164" s="3">
        <v>43485.816147974539</v>
      </c>
      <c r="F8164" t="s">
        <v>60</v>
      </c>
      <c r="G8164" t="s">
        <v>30</v>
      </c>
      <c r="H8164" t="s">
        <v>7</v>
      </c>
      <c r="I8164" t="s">
        <v>8</v>
      </c>
      <c r="J8164">
        <v>13.274776665690199</v>
      </c>
      <c r="K8164">
        <v>13042.187818552426</v>
      </c>
    </row>
    <row r="8165" spans="1:11" hidden="1" x14ac:dyDescent="0.25">
      <c r="A8165">
        <v>8163</v>
      </c>
      <c r="B8165">
        <v>726</v>
      </c>
      <c r="C8165" t="s">
        <v>13</v>
      </c>
      <c r="D8165" s="3">
        <v>43485.817716851852</v>
      </c>
      <c r="E8165" s="3">
        <v>43485.817716851852</v>
      </c>
      <c r="F8165" t="s">
        <v>60</v>
      </c>
      <c r="G8165" t="s">
        <v>14</v>
      </c>
      <c r="H8165" t="s">
        <v>7</v>
      </c>
      <c r="I8165" t="s">
        <v>8</v>
      </c>
      <c r="J8165">
        <v>7.2923373471149304</v>
      </c>
      <c r="K8165">
        <v>12548.993167476043</v>
      </c>
    </row>
    <row r="8166" spans="1:11" hidden="1" x14ac:dyDescent="0.25">
      <c r="A8166">
        <v>8164</v>
      </c>
      <c r="B8166">
        <v>729</v>
      </c>
      <c r="C8166" t="s">
        <v>9</v>
      </c>
      <c r="D8166" s="3">
        <v>43485.819444444445</v>
      </c>
      <c r="E8166" s="3">
        <v>43485.819444444445</v>
      </c>
      <c r="F8166" t="s">
        <v>60</v>
      </c>
      <c r="G8166" t="s">
        <v>10</v>
      </c>
      <c r="H8166" t="s">
        <v>7</v>
      </c>
      <c r="I8166" t="s">
        <v>8</v>
      </c>
      <c r="J8166">
        <v>9.4350894077260463</v>
      </c>
      <c r="K8166">
        <v>6341.86525886038</v>
      </c>
    </row>
    <row r="8167" spans="1:11" hidden="1" x14ac:dyDescent="0.25">
      <c r="A8167">
        <v>8165</v>
      </c>
      <c r="B8167">
        <v>723</v>
      </c>
      <c r="C8167" t="s">
        <v>15</v>
      </c>
      <c r="D8167" s="3">
        <v>43485.819472986113</v>
      </c>
      <c r="E8167" s="3">
        <v>43485.819472986113</v>
      </c>
      <c r="F8167" t="s">
        <v>60</v>
      </c>
      <c r="G8167" t="s">
        <v>16</v>
      </c>
      <c r="H8167" t="s">
        <v>17</v>
      </c>
      <c r="I8167" t="s">
        <v>8</v>
      </c>
      <c r="J8167">
        <v>13.236316359566262</v>
      </c>
      <c r="K8167">
        <v>7735.6022622077326</v>
      </c>
    </row>
    <row r="8168" spans="1:11" hidden="1" x14ac:dyDescent="0.25">
      <c r="A8168">
        <v>8166</v>
      </c>
      <c r="B8168">
        <v>720</v>
      </c>
      <c r="C8168" t="s">
        <v>9</v>
      </c>
      <c r="D8168" s="3">
        <v>43485.820773645835</v>
      </c>
      <c r="E8168" s="3">
        <v>43485.820773645835</v>
      </c>
      <c r="F8168" t="s">
        <v>60</v>
      </c>
      <c r="G8168" t="s">
        <v>10</v>
      </c>
      <c r="H8168" t="s">
        <v>7</v>
      </c>
      <c r="I8168" t="s">
        <v>8</v>
      </c>
      <c r="J8168">
        <v>7.5457164268402881</v>
      </c>
      <c r="K8168">
        <v>8360.5062764100912</v>
      </c>
    </row>
    <row r="8169" spans="1:11" hidden="1" x14ac:dyDescent="0.25">
      <c r="A8169">
        <v>8167</v>
      </c>
      <c r="B8169">
        <v>719</v>
      </c>
      <c r="C8169" t="s">
        <v>15</v>
      </c>
      <c r="D8169" s="3">
        <v>43485.821360358794</v>
      </c>
      <c r="E8169" s="3">
        <v>43485.821360358794</v>
      </c>
      <c r="F8169" t="s">
        <v>60</v>
      </c>
      <c r="G8169" t="s">
        <v>16</v>
      </c>
      <c r="H8169" t="s">
        <v>17</v>
      </c>
      <c r="I8169" t="s">
        <v>8</v>
      </c>
      <c r="J8169">
        <v>17.417376368307622</v>
      </c>
      <c r="K8169">
        <v>10278.860678520443</v>
      </c>
    </row>
    <row r="8170" spans="1:11" hidden="1" x14ac:dyDescent="0.25">
      <c r="A8170">
        <v>8168</v>
      </c>
      <c r="B8170">
        <v>716</v>
      </c>
      <c r="C8170" t="s">
        <v>31</v>
      </c>
      <c r="D8170" s="3">
        <v>43485.823071990744</v>
      </c>
      <c r="E8170" s="3">
        <v>43485.823071990744</v>
      </c>
      <c r="F8170" t="s">
        <v>60</v>
      </c>
      <c r="G8170" t="s">
        <v>32</v>
      </c>
      <c r="H8170" t="s">
        <v>33</v>
      </c>
      <c r="I8170" t="s">
        <v>8</v>
      </c>
      <c r="J8170">
        <v>9.7220637753462107</v>
      </c>
      <c r="K8170">
        <v>11461.206850512979</v>
      </c>
    </row>
    <row r="8171" spans="1:11" hidden="1" x14ac:dyDescent="0.25">
      <c r="A8171">
        <v>8169</v>
      </c>
      <c r="B8171">
        <v>722</v>
      </c>
      <c r="C8171" t="s">
        <v>22</v>
      </c>
      <c r="D8171" s="3">
        <v>43485.82351519676</v>
      </c>
      <c r="E8171" s="3">
        <v>43485.82351519676</v>
      </c>
      <c r="F8171" t="s">
        <v>60</v>
      </c>
      <c r="G8171" t="s">
        <v>23</v>
      </c>
      <c r="H8171" t="s">
        <v>24</v>
      </c>
      <c r="I8171" t="s">
        <v>8</v>
      </c>
      <c r="J8171">
        <v>20.391948539502138</v>
      </c>
      <c r="K8171">
        <v>11210.807567046761</v>
      </c>
    </row>
    <row r="8172" spans="1:11" hidden="1" x14ac:dyDescent="0.25">
      <c r="A8172">
        <v>8170</v>
      </c>
      <c r="B8172">
        <v>721</v>
      </c>
      <c r="C8172" t="s">
        <v>19</v>
      </c>
      <c r="D8172" s="3">
        <v>43485.823739502317</v>
      </c>
      <c r="E8172" s="3">
        <v>43485.823739502317</v>
      </c>
      <c r="F8172" t="s">
        <v>60</v>
      </c>
      <c r="G8172" t="s">
        <v>20</v>
      </c>
      <c r="H8172" t="s">
        <v>21</v>
      </c>
      <c r="I8172" t="s">
        <v>8</v>
      </c>
      <c r="J8172">
        <v>21.328693985103751</v>
      </c>
      <c r="K8172">
        <v>9920.3692098690935</v>
      </c>
    </row>
    <row r="8173" spans="1:11" hidden="1" x14ac:dyDescent="0.25">
      <c r="A8173">
        <v>8171</v>
      </c>
      <c r="B8173">
        <v>728</v>
      </c>
      <c r="C8173" t="s">
        <v>11</v>
      </c>
      <c r="D8173" s="3">
        <v>43485.825232453702</v>
      </c>
      <c r="E8173" s="3">
        <v>43485.825232453702</v>
      </c>
      <c r="F8173" t="s">
        <v>60</v>
      </c>
      <c r="G8173" t="s">
        <v>12</v>
      </c>
      <c r="H8173" t="s">
        <v>7</v>
      </c>
      <c r="I8173" t="s">
        <v>8</v>
      </c>
      <c r="J8173">
        <v>5.5093455898524404</v>
      </c>
      <c r="K8173">
        <v>8623.1534055187803</v>
      </c>
    </row>
    <row r="8174" spans="1:11" hidden="1" x14ac:dyDescent="0.25">
      <c r="A8174">
        <v>8172</v>
      </c>
      <c r="B8174">
        <v>709</v>
      </c>
      <c r="C8174" t="s">
        <v>25</v>
      </c>
      <c r="D8174" s="3">
        <v>43485.826600682871</v>
      </c>
      <c r="E8174" s="3">
        <v>43485.826600682871</v>
      </c>
      <c r="F8174" t="s">
        <v>60</v>
      </c>
      <c r="G8174" t="s">
        <v>26</v>
      </c>
      <c r="H8174" t="s">
        <v>21</v>
      </c>
      <c r="I8174" t="s">
        <v>8</v>
      </c>
      <c r="J8174">
        <v>20.700156622346054</v>
      </c>
      <c r="K8174">
        <v>12186.196765647983</v>
      </c>
    </row>
    <row r="8175" spans="1:11" hidden="1" x14ac:dyDescent="0.25">
      <c r="A8175">
        <v>8173</v>
      </c>
      <c r="B8175">
        <v>715</v>
      </c>
      <c r="C8175" t="s">
        <v>25</v>
      </c>
      <c r="D8175" s="3">
        <v>43485.828680763887</v>
      </c>
      <c r="E8175" s="3">
        <v>43485.828680763887</v>
      </c>
      <c r="F8175" t="s">
        <v>60</v>
      </c>
      <c r="G8175" t="s">
        <v>26</v>
      </c>
      <c r="H8175" t="s">
        <v>21</v>
      </c>
      <c r="I8175" t="s">
        <v>8</v>
      </c>
      <c r="J8175">
        <v>18.275774575650608</v>
      </c>
      <c r="K8175">
        <v>8660.6461693044657</v>
      </c>
    </row>
    <row r="8176" spans="1:11" hidden="1" x14ac:dyDescent="0.25">
      <c r="A8176">
        <v>8174</v>
      </c>
      <c r="B8176">
        <v>725</v>
      </c>
      <c r="C8176" t="s">
        <v>9</v>
      </c>
      <c r="D8176" s="3">
        <v>43485.82985490741</v>
      </c>
      <c r="E8176" s="3">
        <v>43485.82985490741</v>
      </c>
      <c r="F8176" t="s">
        <v>60</v>
      </c>
      <c r="G8176" t="s">
        <v>10</v>
      </c>
      <c r="H8176" t="s">
        <v>7</v>
      </c>
      <c r="I8176" t="s">
        <v>8</v>
      </c>
      <c r="J8176">
        <v>11.305026097233954</v>
      </c>
      <c r="K8176">
        <v>7318.2060946840393</v>
      </c>
    </row>
    <row r="8177" spans="1:11" hidden="1" x14ac:dyDescent="0.25">
      <c r="A8177">
        <v>8175</v>
      </c>
      <c r="B8177">
        <v>730</v>
      </c>
      <c r="C8177" t="s">
        <v>9</v>
      </c>
      <c r="D8177" s="3">
        <v>43485.833333333336</v>
      </c>
      <c r="E8177" s="3">
        <v>43485.833333333336</v>
      </c>
      <c r="F8177" t="s">
        <v>60</v>
      </c>
      <c r="G8177" t="s">
        <v>10</v>
      </c>
      <c r="H8177" t="s">
        <v>7</v>
      </c>
      <c r="I8177" t="s">
        <v>8</v>
      </c>
      <c r="J8177">
        <v>8.5931943041221217</v>
      </c>
      <c r="K8177">
        <v>8608.5955216853908</v>
      </c>
    </row>
    <row r="8178" spans="1:11" hidden="1" x14ac:dyDescent="0.25">
      <c r="A8178">
        <v>8176</v>
      </c>
      <c r="B8178">
        <v>727</v>
      </c>
      <c r="C8178" t="s">
        <v>22</v>
      </c>
      <c r="D8178" s="3">
        <v>43485.833415138892</v>
      </c>
      <c r="E8178" s="3">
        <v>43485.833415138892</v>
      </c>
      <c r="F8178" t="s">
        <v>60</v>
      </c>
      <c r="G8178" t="s">
        <v>23</v>
      </c>
      <c r="H8178" t="s">
        <v>24</v>
      </c>
      <c r="I8178" t="s">
        <v>8</v>
      </c>
      <c r="J8178">
        <v>27.870153395352361</v>
      </c>
      <c r="K8178">
        <v>7676.0412144830207</v>
      </c>
    </row>
    <row r="8179" spans="1:11" hidden="1" x14ac:dyDescent="0.25">
      <c r="A8179">
        <v>8177</v>
      </c>
      <c r="B8179">
        <v>689</v>
      </c>
      <c r="C8179" t="s">
        <v>31</v>
      </c>
      <c r="D8179" s="3">
        <v>43485.835795567131</v>
      </c>
      <c r="E8179" s="3">
        <v>43485.835795567131</v>
      </c>
      <c r="F8179" t="s">
        <v>60</v>
      </c>
      <c r="G8179" t="s">
        <v>32</v>
      </c>
      <c r="H8179" t="s">
        <v>33</v>
      </c>
      <c r="I8179" t="s">
        <v>8</v>
      </c>
      <c r="J8179">
        <v>7.5877354856344166</v>
      </c>
      <c r="K8179">
        <v>13042.187818552426</v>
      </c>
    </row>
    <row r="8180" spans="1:11" hidden="1" x14ac:dyDescent="0.25">
      <c r="A8180">
        <v>8178</v>
      </c>
      <c r="B8180">
        <v>724</v>
      </c>
      <c r="C8180" t="s">
        <v>25</v>
      </c>
      <c r="D8180" s="3">
        <v>43485.835955324073</v>
      </c>
      <c r="E8180" s="3">
        <v>43485.835955324073</v>
      </c>
      <c r="F8180" t="s">
        <v>60</v>
      </c>
      <c r="G8180" t="s">
        <v>26</v>
      </c>
      <c r="H8180" t="s">
        <v>21</v>
      </c>
      <c r="I8180" t="s">
        <v>8</v>
      </c>
      <c r="J8180">
        <v>17.868112423089691</v>
      </c>
      <c r="K8180">
        <v>8465.6475443996405</v>
      </c>
    </row>
    <row r="8181" spans="1:11" hidden="1" x14ac:dyDescent="0.25">
      <c r="A8181">
        <v>8179</v>
      </c>
      <c r="B8181">
        <v>717</v>
      </c>
      <c r="C8181" t="s">
        <v>42</v>
      </c>
      <c r="D8181" s="3">
        <v>43485.836932627317</v>
      </c>
      <c r="E8181" s="3">
        <v>43485.836932627317</v>
      </c>
      <c r="F8181" t="s">
        <v>60</v>
      </c>
      <c r="G8181" t="s">
        <v>43</v>
      </c>
      <c r="H8181" t="s">
        <v>7</v>
      </c>
      <c r="I8181" t="s">
        <v>8</v>
      </c>
      <c r="J8181">
        <v>17.181667176702419</v>
      </c>
      <c r="K8181">
        <v>6222.5481157074082</v>
      </c>
    </row>
    <row r="8182" spans="1:11" hidden="1" x14ac:dyDescent="0.25">
      <c r="A8182">
        <v>8180</v>
      </c>
      <c r="B8182">
        <v>726</v>
      </c>
      <c r="C8182" t="s">
        <v>9</v>
      </c>
      <c r="D8182" s="3">
        <v>43485.83888195602</v>
      </c>
      <c r="E8182" s="3">
        <v>43485.83888195602</v>
      </c>
      <c r="F8182" t="s">
        <v>60</v>
      </c>
      <c r="G8182" t="s">
        <v>10</v>
      </c>
      <c r="H8182" t="s">
        <v>7</v>
      </c>
      <c r="I8182" t="s">
        <v>8</v>
      </c>
      <c r="J8182">
        <v>8.0500574512341636</v>
      </c>
      <c r="K8182">
        <v>12548.993167476043</v>
      </c>
    </row>
    <row r="8183" spans="1:11" hidden="1" x14ac:dyDescent="0.25">
      <c r="A8183">
        <v>8181</v>
      </c>
      <c r="B8183">
        <v>720</v>
      </c>
      <c r="C8183" t="s">
        <v>15</v>
      </c>
      <c r="D8183" s="3">
        <v>43485.840319317133</v>
      </c>
      <c r="E8183" s="3">
        <v>43485.840319317133</v>
      </c>
      <c r="F8183" t="s">
        <v>60</v>
      </c>
      <c r="G8183" t="s">
        <v>16</v>
      </c>
      <c r="H8183" t="s">
        <v>17</v>
      </c>
      <c r="I8183" t="s">
        <v>8</v>
      </c>
      <c r="J8183">
        <v>15.601075002026686</v>
      </c>
      <c r="K8183">
        <v>8360.5062764100912</v>
      </c>
    </row>
    <row r="8184" spans="1:11" hidden="1" x14ac:dyDescent="0.25">
      <c r="A8184">
        <v>8182</v>
      </c>
      <c r="B8184">
        <v>723</v>
      </c>
      <c r="C8184" t="s">
        <v>22</v>
      </c>
      <c r="D8184" s="3">
        <v>43485.841482326388</v>
      </c>
      <c r="E8184" s="3">
        <v>43485.841482326388</v>
      </c>
      <c r="F8184" t="s">
        <v>60</v>
      </c>
      <c r="G8184" t="s">
        <v>23</v>
      </c>
      <c r="H8184" t="s">
        <v>24</v>
      </c>
      <c r="I8184" t="s">
        <v>8</v>
      </c>
      <c r="J8184">
        <v>31.921474264740326</v>
      </c>
      <c r="K8184">
        <v>7735.6022622077326</v>
      </c>
    </row>
    <row r="8185" spans="1:11" hidden="1" x14ac:dyDescent="0.25">
      <c r="A8185">
        <v>8183</v>
      </c>
      <c r="B8185">
        <v>729</v>
      </c>
      <c r="C8185" t="s">
        <v>11</v>
      </c>
      <c r="D8185" s="3">
        <v>43485.841759409719</v>
      </c>
      <c r="E8185" s="3">
        <v>43485.841759409719</v>
      </c>
      <c r="F8185" t="s">
        <v>60</v>
      </c>
      <c r="G8185" t="s">
        <v>12</v>
      </c>
      <c r="H8185" t="s">
        <v>7</v>
      </c>
      <c r="I8185" t="s">
        <v>8</v>
      </c>
      <c r="J8185">
        <v>5.9807759744939073</v>
      </c>
      <c r="K8185">
        <v>6341.86525886038</v>
      </c>
    </row>
    <row r="8186" spans="1:11" hidden="1" x14ac:dyDescent="0.25">
      <c r="A8186">
        <v>8184</v>
      </c>
      <c r="B8186">
        <v>716</v>
      </c>
      <c r="C8186" t="s">
        <v>34</v>
      </c>
      <c r="D8186" s="3">
        <v>43485.841911932868</v>
      </c>
      <c r="E8186" s="3">
        <v>43485.841911932868</v>
      </c>
      <c r="F8186" t="s">
        <v>60</v>
      </c>
      <c r="G8186" t="s">
        <v>35</v>
      </c>
      <c r="H8186" t="s">
        <v>33</v>
      </c>
      <c r="I8186" t="s">
        <v>8</v>
      </c>
      <c r="J8186">
        <v>5.6239633407569549</v>
      </c>
      <c r="K8186">
        <v>11461.206850512979</v>
      </c>
    </row>
    <row r="8187" spans="1:11" hidden="1" x14ac:dyDescent="0.25">
      <c r="A8187">
        <v>8185</v>
      </c>
      <c r="B8187">
        <v>719</v>
      </c>
      <c r="C8187" t="s">
        <v>22</v>
      </c>
      <c r="D8187" s="3">
        <v>43485.843596608793</v>
      </c>
      <c r="E8187" s="3">
        <v>43485.843596608793</v>
      </c>
      <c r="F8187" t="s">
        <v>60</v>
      </c>
      <c r="G8187" t="s">
        <v>23</v>
      </c>
      <c r="H8187" t="s">
        <v>24</v>
      </c>
      <c r="I8187" t="s">
        <v>8</v>
      </c>
      <c r="J8187">
        <v>24.627591512321427</v>
      </c>
      <c r="K8187">
        <v>10278.860678520443</v>
      </c>
    </row>
    <row r="8188" spans="1:11" hidden="1" x14ac:dyDescent="0.25">
      <c r="A8188">
        <v>8186</v>
      </c>
      <c r="B8188">
        <v>721</v>
      </c>
      <c r="C8188" t="s">
        <v>25</v>
      </c>
      <c r="D8188" s="3">
        <v>43485.844131944446</v>
      </c>
      <c r="E8188" s="3">
        <v>43485.844131944446</v>
      </c>
      <c r="F8188" t="s">
        <v>60</v>
      </c>
      <c r="G8188" t="s">
        <v>26</v>
      </c>
      <c r="H8188" t="s">
        <v>21</v>
      </c>
      <c r="I8188" t="s">
        <v>8</v>
      </c>
      <c r="J8188">
        <v>18.144257032244933</v>
      </c>
      <c r="K8188">
        <v>9920.3692098690935</v>
      </c>
    </row>
    <row r="8189" spans="1:11" hidden="1" x14ac:dyDescent="0.25">
      <c r="A8189">
        <v>8187</v>
      </c>
      <c r="B8189">
        <v>728</v>
      </c>
      <c r="C8189" t="s">
        <v>13</v>
      </c>
      <c r="D8189" s="3">
        <v>43485.844889247688</v>
      </c>
      <c r="E8189" s="3">
        <v>43485.844889247688</v>
      </c>
      <c r="F8189" t="s">
        <v>60</v>
      </c>
      <c r="G8189" t="s">
        <v>14</v>
      </c>
      <c r="H8189" t="s">
        <v>7</v>
      </c>
      <c r="I8189" t="s">
        <v>8</v>
      </c>
      <c r="J8189">
        <v>8.3417982419943915</v>
      </c>
      <c r="K8189">
        <v>8623.1534055187803</v>
      </c>
    </row>
    <row r="8190" spans="1:11" hidden="1" x14ac:dyDescent="0.25">
      <c r="A8190">
        <v>8188</v>
      </c>
      <c r="B8190">
        <v>709</v>
      </c>
      <c r="C8190" t="s">
        <v>29</v>
      </c>
      <c r="D8190" s="3">
        <v>43485.845766018516</v>
      </c>
      <c r="E8190" s="3">
        <v>43485.845766018516</v>
      </c>
      <c r="F8190" t="s">
        <v>60</v>
      </c>
      <c r="G8190" t="s">
        <v>30</v>
      </c>
      <c r="H8190" t="s">
        <v>7</v>
      </c>
      <c r="I8190" t="s">
        <v>8</v>
      </c>
      <c r="J8190">
        <v>13.871612028285066</v>
      </c>
      <c r="K8190">
        <v>12186.196765647983</v>
      </c>
    </row>
    <row r="8191" spans="1:11" hidden="1" x14ac:dyDescent="0.25">
      <c r="A8191">
        <v>8189</v>
      </c>
      <c r="B8191">
        <v>715</v>
      </c>
      <c r="C8191" t="s">
        <v>29</v>
      </c>
      <c r="D8191" s="3">
        <v>43485.847031608799</v>
      </c>
      <c r="E8191" s="3">
        <v>43485.847031608799</v>
      </c>
      <c r="F8191" t="s">
        <v>60</v>
      </c>
      <c r="G8191" t="s">
        <v>30</v>
      </c>
      <c r="H8191" t="s">
        <v>7</v>
      </c>
      <c r="I8191" t="s">
        <v>8</v>
      </c>
      <c r="J8191">
        <v>13.938941130785915</v>
      </c>
      <c r="K8191">
        <v>8660.6461693044657</v>
      </c>
    </row>
    <row r="8192" spans="1:11" hidden="1" x14ac:dyDescent="0.25">
      <c r="A8192">
        <v>8190</v>
      </c>
      <c r="B8192">
        <v>731</v>
      </c>
      <c r="C8192" t="s">
        <v>9</v>
      </c>
      <c r="D8192" s="3">
        <v>43485.847222222219</v>
      </c>
      <c r="E8192" s="3">
        <v>43485.847222222219</v>
      </c>
      <c r="F8192" t="s">
        <v>60</v>
      </c>
      <c r="G8192" t="s">
        <v>10</v>
      </c>
      <c r="H8192" t="s">
        <v>7</v>
      </c>
      <c r="I8192" t="s">
        <v>8</v>
      </c>
      <c r="J8192">
        <v>9.84325403080752</v>
      </c>
      <c r="K8192">
        <v>11918.827540009539</v>
      </c>
    </row>
    <row r="8193" spans="1:11" hidden="1" x14ac:dyDescent="0.25">
      <c r="A8193">
        <v>8191</v>
      </c>
      <c r="B8193">
        <v>722</v>
      </c>
      <c r="C8193" t="s">
        <v>19</v>
      </c>
      <c r="D8193" s="3">
        <v>43485.848424537035</v>
      </c>
      <c r="E8193" s="3">
        <v>43485.848424537035</v>
      </c>
      <c r="F8193" t="s">
        <v>60</v>
      </c>
      <c r="G8193" t="s">
        <v>20</v>
      </c>
      <c r="H8193" t="s">
        <v>21</v>
      </c>
      <c r="I8193" t="s">
        <v>8</v>
      </c>
      <c r="J8193">
        <v>20.708907715429298</v>
      </c>
      <c r="K8193">
        <v>11210.807567046761</v>
      </c>
    </row>
    <row r="8194" spans="1:11" hidden="1" x14ac:dyDescent="0.25">
      <c r="A8194">
        <v>8192</v>
      </c>
      <c r="B8194">
        <v>727</v>
      </c>
      <c r="C8194" t="s">
        <v>19</v>
      </c>
      <c r="D8194" s="3">
        <v>43485.849439490739</v>
      </c>
      <c r="E8194" s="3">
        <v>43485.849439490739</v>
      </c>
      <c r="F8194" t="s">
        <v>60</v>
      </c>
      <c r="G8194" t="s">
        <v>20</v>
      </c>
      <c r="H8194" t="s">
        <v>21</v>
      </c>
      <c r="I8194" t="s">
        <v>8</v>
      </c>
      <c r="J8194">
        <v>25.514452157663577</v>
      </c>
      <c r="K8194">
        <v>7676.0412144830207</v>
      </c>
    </row>
    <row r="8195" spans="1:11" hidden="1" x14ac:dyDescent="0.25">
      <c r="A8195">
        <v>8193</v>
      </c>
      <c r="B8195">
        <v>725</v>
      </c>
      <c r="C8195" t="s">
        <v>15</v>
      </c>
      <c r="D8195" s="3">
        <v>43485.851696655096</v>
      </c>
      <c r="E8195" s="3">
        <v>43485.851696655096</v>
      </c>
      <c r="F8195" t="s">
        <v>60</v>
      </c>
      <c r="G8195" t="s">
        <v>16</v>
      </c>
      <c r="H8195" t="s">
        <v>17</v>
      </c>
      <c r="I8195" t="s">
        <v>8</v>
      </c>
      <c r="J8195">
        <v>15.97745674063683</v>
      </c>
      <c r="K8195">
        <v>7318.2060946840393</v>
      </c>
    </row>
    <row r="8196" spans="1:11" hidden="1" x14ac:dyDescent="0.25">
      <c r="A8196">
        <v>8194</v>
      </c>
      <c r="B8196">
        <v>689</v>
      </c>
      <c r="C8196" t="s">
        <v>34</v>
      </c>
      <c r="D8196" s="3">
        <v>43485.855847951389</v>
      </c>
      <c r="E8196" s="3">
        <v>43485.855847951389</v>
      </c>
      <c r="F8196" t="s">
        <v>60</v>
      </c>
      <c r="G8196" t="s">
        <v>35</v>
      </c>
      <c r="H8196" t="s">
        <v>33</v>
      </c>
      <c r="I8196" t="s">
        <v>8</v>
      </c>
      <c r="J8196">
        <v>7.9144257118088888</v>
      </c>
      <c r="K8196">
        <v>13042.187818552426</v>
      </c>
    </row>
    <row r="8197" spans="1:11" hidden="1" x14ac:dyDescent="0.25">
      <c r="A8197">
        <v>8195</v>
      </c>
      <c r="B8197">
        <v>730</v>
      </c>
      <c r="C8197" t="s">
        <v>11</v>
      </c>
      <c r="D8197" s="3">
        <v>43485.856097847223</v>
      </c>
      <c r="E8197" s="3">
        <v>43485.856097847223</v>
      </c>
      <c r="F8197" t="s">
        <v>60</v>
      </c>
      <c r="G8197" t="s">
        <v>12</v>
      </c>
      <c r="H8197" t="s">
        <v>7</v>
      </c>
      <c r="I8197" t="s">
        <v>8</v>
      </c>
      <c r="J8197">
        <v>7.2275556769033509</v>
      </c>
      <c r="K8197">
        <v>8608.5955216853908</v>
      </c>
    </row>
    <row r="8198" spans="1:11" hidden="1" x14ac:dyDescent="0.25">
      <c r="A8198">
        <v>8196</v>
      </c>
      <c r="B8198">
        <v>726</v>
      </c>
      <c r="C8198" t="s">
        <v>15</v>
      </c>
      <c r="D8198" s="3">
        <v>43485.857906458332</v>
      </c>
      <c r="E8198" s="3">
        <v>43485.857906458332</v>
      </c>
      <c r="F8198" t="s">
        <v>60</v>
      </c>
      <c r="G8198" t="s">
        <v>16</v>
      </c>
      <c r="H8198" t="s">
        <v>17</v>
      </c>
      <c r="I8198" t="s">
        <v>8</v>
      </c>
      <c r="J8198">
        <v>16.678402429039341</v>
      </c>
      <c r="K8198">
        <v>12548.993167476043</v>
      </c>
    </row>
    <row r="8199" spans="1:11" hidden="1" x14ac:dyDescent="0.25">
      <c r="A8199">
        <v>8197</v>
      </c>
      <c r="B8199">
        <v>724</v>
      </c>
      <c r="C8199" t="s">
        <v>27</v>
      </c>
      <c r="D8199" s="3">
        <v>43485.858660879632</v>
      </c>
      <c r="E8199" s="3">
        <v>43485.858660879632</v>
      </c>
      <c r="F8199" t="s">
        <v>60</v>
      </c>
      <c r="G8199" t="s">
        <v>28</v>
      </c>
      <c r="H8199" t="s">
        <v>7</v>
      </c>
      <c r="I8199" t="s">
        <v>8</v>
      </c>
      <c r="J8199">
        <v>11.70378340490887</v>
      </c>
      <c r="K8199">
        <v>8465.6475443996405</v>
      </c>
    </row>
    <row r="8200" spans="1:11" hidden="1" x14ac:dyDescent="0.25">
      <c r="A8200">
        <v>8198</v>
      </c>
      <c r="B8200">
        <v>721</v>
      </c>
      <c r="C8200" t="s">
        <v>29</v>
      </c>
      <c r="D8200" s="3">
        <v>43485.859332222222</v>
      </c>
      <c r="E8200" s="3">
        <v>43485.859332222222</v>
      </c>
      <c r="F8200" t="s">
        <v>60</v>
      </c>
      <c r="G8200" t="s">
        <v>30</v>
      </c>
      <c r="H8200" t="s">
        <v>7</v>
      </c>
      <c r="I8200" t="s">
        <v>8</v>
      </c>
      <c r="J8200">
        <v>7.9346555755785282</v>
      </c>
      <c r="K8200">
        <v>9920.3692098690935</v>
      </c>
    </row>
    <row r="8201" spans="1:11" hidden="1" x14ac:dyDescent="0.25">
      <c r="A8201">
        <v>8199</v>
      </c>
      <c r="B8201">
        <v>720</v>
      </c>
      <c r="C8201" t="s">
        <v>22</v>
      </c>
      <c r="D8201" s="3">
        <v>43485.860115081021</v>
      </c>
      <c r="E8201" s="3">
        <v>43485.860115081021</v>
      </c>
      <c r="F8201" t="s">
        <v>60</v>
      </c>
      <c r="G8201" t="s">
        <v>23</v>
      </c>
      <c r="H8201" t="s">
        <v>24</v>
      </c>
      <c r="I8201" t="s">
        <v>8</v>
      </c>
      <c r="J8201">
        <v>23.118800819378617</v>
      </c>
      <c r="K8201">
        <v>8360.5062764100912</v>
      </c>
    </row>
    <row r="8202" spans="1:11" hidden="1" x14ac:dyDescent="0.25">
      <c r="A8202">
        <v>8200</v>
      </c>
      <c r="B8202">
        <v>732</v>
      </c>
      <c r="C8202" t="s">
        <v>9</v>
      </c>
      <c r="D8202" s="3">
        <v>43485.861111111109</v>
      </c>
      <c r="E8202" s="3">
        <v>43485.861111111109</v>
      </c>
      <c r="F8202" t="s">
        <v>60</v>
      </c>
      <c r="G8202" t="s">
        <v>10</v>
      </c>
      <c r="H8202" t="s">
        <v>7</v>
      </c>
      <c r="I8202" t="s">
        <v>8</v>
      </c>
      <c r="J8202">
        <v>9.4098769995662508</v>
      </c>
      <c r="K8202">
        <v>8573.8406969543921</v>
      </c>
    </row>
    <row r="8203" spans="1:11" hidden="1" x14ac:dyDescent="0.25">
      <c r="A8203">
        <v>8201</v>
      </c>
      <c r="B8203">
        <v>723</v>
      </c>
      <c r="C8203" t="s">
        <v>19</v>
      </c>
      <c r="D8203" s="3">
        <v>43485.861720960645</v>
      </c>
      <c r="E8203" s="3">
        <v>43485.861720960645</v>
      </c>
      <c r="F8203" t="s">
        <v>60</v>
      </c>
      <c r="G8203" t="s">
        <v>20</v>
      </c>
      <c r="H8203" t="s">
        <v>21</v>
      </c>
      <c r="I8203" t="s">
        <v>8</v>
      </c>
      <c r="J8203">
        <v>19.676358485205231</v>
      </c>
      <c r="K8203">
        <v>7735.6022622077326</v>
      </c>
    </row>
    <row r="8204" spans="1:11" hidden="1" x14ac:dyDescent="0.25">
      <c r="A8204">
        <v>8202</v>
      </c>
      <c r="B8204">
        <v>719</v>
      </c>
      <c r="C8204" t="s">
        <v>19</v>
      </c>
      <c r="D8204" s="3">
        <v>43485.862335219907</v>
      </c>
      <c r="E8204" s="3">
        <v>43485.862335219907</v>
      </c>
      <c r="F8204" t="s">
        <v>60</v>
      </c>
      <c r="G8204" t="s">
        <v>20</v>
      </c>
      <c r="H8204" t="s">
        <v>21</v>
      </c>
      <c r="I8204" t="s">
        <v>8</v>
      </c>
      <c r="J8204">
        <v>22.195305834665618</v>
      </c>
      <c r="K8204">
        <v>10278.860678520443</v>
      </c>
    </row>
    <row r="8205" spans="1:11" hidden="1" x14ac:dyDescent="0.25">
      <c r="A8205">
        <v>8203</v>
      </c>
      <c r="B8205">
        <v>716</v>
      </c>
      <c r="C8205" t="s">
        <v>38</v>
      </c>
      <c r="D8205" s="3">
        <v>43485.86343853009</v>
      </c>
      <c r="E8205" s="3">
        <v>43485.86343853009</v>
      </c>
      <c r="F8205" t="s">
        <v>60</v>
      </c>
      <c r="G8205" t="s">
        <v>39</v>
      </c>
      <c r="H8205" t="s">
        <v>7</v>
      </c>
      <c r="I8205" t="s">
        <v>8</v>
      </c>
      <c r="J8205">
        <v>12.414765781040646</v>
      </c>
      <c r="K8205">
        <v>11461.206850512979</v>
      </c>
    </row>
    <row r="8206" spans="1:11" hidden="1" x14ac:dyDescent="0.25">
      <c r="A8206">
        <v>8204</v>
      </c>
      <c r="B8206">
        <v>709</v>
      </c>
      <c r="C8206" t="s">
        <v>31</v>
      </c>
      <c r="D8206" s="3">
        <v>43485.863536342593</v>
      </c>
      <c r="E8206" s="3">
        <v>43485.863536342593</v>
      </c>
      <c r="F8206" t="s">
        <v>60</v>
      </c>
      <c r="G8206" t="s">
        <v>32</v>
      </c>
      <c r="H8206" t="s">
        <v>33</v>
      </c>
      <c r="I8206" t="s">
        <v>8</v>
      </c>
      <c r="J8206">
        <v>11.924598578400841</v>
      </c>
      <c r="K8206">
        <v>12186.196765647983</v>
      </c>
    </row>
    <row r="8207" spans="1:11" hidden="1" x14ac:dyDescent="0.25">
      <c r="A8207">
        <v>8205</v>
      </c>
      <c r="B8207">
        <v>729</v>
      </c>
      <c r="C8207" t="s">
        <v>13</v>
      </c>
      <c r="D8207" s="3">
        <v>43485.864303784721</v>
      </c>
      <c r="E8207" s="3">
        <v>43485.864303784721</v>
      </c>
      <c r="F8207" t="s">
        <v>60</v>
      </c>
      <c r="G8207" t="s">
        <v>14</v>
      </c>
      <c r="H8207" t="s">
        <v>7</v>
      </c>
      <c r="I8207" t="s">
        <v>8</v>
      </c>
      <c r="J8207">
        <v>7.0560808397220489</v>
      </c>
      <c r="K8207">
        <v>6341.86525886038</v>
      </c>
    </row>
    <row r="8208" spans="1:11" hidden="1" x14ac:dyDescent="0.25">
      <c r="A8208">
        <v>8206</v>
      </c>
      <c r="B8208">
        <v>715</v>
      </c>
      <c r="C8208" t="s">
        <v>31</v>
      </c>
      <c r="D8208" s="3">
        <v>43485.865629467589</v>
      </c>
      <c r="E8208" s="3">
        <v>43485.865629467589</v>
      </c>
      <c r="F8208" t="s">
        <v>60</v>
      </c>
      <c r="G8208" t="s">
        <v>32</v>
      </c>
      <c r="H8208" t="s">
        <v>33</v>
      </c>
      <c r="I8208" t="s">
        <v>8</v>
      </c>
      <c r="J8208">
        <v>10.290376193764525</v>
      </c>
      <c r="K8208">
        <v>8660.6461693044657</v>
      </c>
    </row>
    <row r="8209" spans="1:11" hidden="1" x14ac:dyDescent="0.25">
      <c r="A8209">
        <v>8207</v>
      </c>
      <c r="B8209">
        <v>731</v>
      </c>
      <c r="C8209" t="s">
        <v>11</v>
      </c>
      <c r="D8209" s="3">
        <v>43485.867782986112</v>
      </c>
      <c r="E8209" s="3">
        <v>43485.867782986112</v>
      </c>
      <c r="F8209" t="s">
        <v>60</v>
      </c>
      <c r="G8209" t="s">
        <v>12</v>
      </c>
      <c r="H8209" t="s">
        <v>7</v>
      </c>
      <c r="I8209" t="s">
        <v>8</v>
      </c>
      <c r="J8209">
        <v>8.4857178057383162</v>
      </c>
      <c r="K8209">
        <v>11918.827540009539</v>
      </c>
    </row>
    <row r="8210" spans="1:11" hidden="1" x14ac:dyDescent="0.25">
      <c r="A8210">
        <v>8208</v>
      </c>
      <c r="B8210">
        <v>728</v>
      </c>
      <c r="C8210" t="s">
        <v>9</v>
      </c>
      <c r="D8210" s="3">
        <v>43485.868013530089</v>
      </c>
      <c r="E8210" s="3">
        <v>43485.868013530089</v>
      </c>
      <c r="F8210" t="s">
        <v>60</v>
      </c>
      <c r="G8210" t="s">
        <v>10</v>
      </c>
      <c r="H8210" t="s">
        <v>7</v>
      </c>
      <c r="I8210" t="s">
        <v>8</v>
      </c>
      <c r="J8210">
        <v>9.5231880958714328</v>
      </c>
      <c r="K8210">
        <v>8623.1534055187803</v>
      </c>
    </row>
    <row r="8211" spans="1:11" hidden="1" x14ac:dyDescent="0.25">
      <c r="A8211">
        <v>8209</v>
      </c>
      <c r="B8211">
        <v>725</v>
      </c>
      <c r="C8211" t="s">
        <v>22</v>
      </c>
      <c r="D8211" s="3">
        <v>43485.868882129631</v>
      </c>
      <c r="E8211" s="3">
        <v>43485.868882129631</v>
      </c>
      <c r="F8211" t="s">
        <v>60</v>
      </c>
      <c r="G8211" t="s">
        <v>23</v>
      </c>
      <c r="H8211" t="s">
        <v>24</v>
      </c>
      <c r="I8211" t="s">
        <v>8</v>
      </c>
      <c r="J8211">
        <v>29.864186755157384</v>
      </c>
      <c r="K8211">
        <v>7318.2060946840393</v>
      </c>
    </row>
    <row r="8212" spans="1:11" hidden="1" x14ac:dyDescent="0.25">
      <c r="A8212">
        <v>8210</v>
      </c>
      <c r="B8212">
        <v>722</v>
      </c>
      <c r="C8212" t="s">
        <v>25</v>
      </c>
      <c r="D8212" s="3">
        <v>43485.868980810184</v>
      </c>
      <c r="E8212" s="3">
        <v>43485.868980810184</v>
      </c>
      <c r="F8212" t="s">
        <v>60</v>
      </c>
      <c r="G8212" t="s">
        <v>26</v>
      </c>
      <c r="H8212" t="s">
        <v>21</v>
      </c>
      <c r="I8212" t="s">
        <v>8</v>
      </c>
      <c r="J8212">
        <v>17.275474480430148</v>
      </c>
      <c r="K8212">
        <v>11210.807567046761</v>
      </c>
    </row>
    <row r="8213" spans="1:11" hidden="1" x14ac:dyDescent="0.25">
      <c r="A8213">
        <v>8211</v>
      </c>
      <c r="B8213">
        <v>727</v>
      </c>
      <c r="C8213" t="s">
        <v>25</v>
      </c>
      <c r="D8213" s="3">
        <v>43485.870650138888</v>
      </c>
      <c r="E8213" s="3">
        <v>43485.870650138888</v>
      </c>
      <c r="F8213" t="s">
        <v>60</v>
      </c>
      <c r="G8213" t="s">
        <v>26</v>
      </c>
      <c r="H8213" t="s">
        <v>21</v>
      </c>
      <c r="I8213" t="s">
        <v>8</v>
      </c>
      <c r="J8213">
        <v>19.050464892549627</v>
      </c>
      <c r="K8213">
        <v>7676.0412144830207</v>
      </c>
    </row>
    <row r="8214" spans="1:11" hidden="1" x14ac:dyDescent="0.25">
      <c r="A8214">
        <v>8212</v>
      </c>
      <c r="B8214">
        <v>733</v>
      </c>
      <c r="C8214" t="s">
        <v>9</v>
      </c>
      <c r="D8214" s="3">
        <v>43485.875</v>
      </c>
      <c r="E8214" s="3">
        <v>43485.875</v>
      </c>
      <c r="F8214" t="s">
        <v>60</v>
      </c>
      <c r="G8214" t="s">
        <v>10</v>
      </c>
      <c r="H8214" t="s">
        <v>7</v>
      </c>
      <c r="I8214" t="s">
        <v>8</v>
      </c>
      <c r="J8214">
        <v>7.5040508071877099</v>
      </c>
      <c r="K8214">
        <v>9502.3718954739688</v>
      </c>
    </row>
    <row r="8215" spans="1:11" hidden="1" x14ac:dyDescent="0.25">
      <c r="A8215">
        <v>8213</v>
      </c>
      <c r="B8215">
        <v>689</v>
      </c>
      <c r="C8215" t="s">
        <v>38</v>
      </c>
      <c r="D8215" s="3">
        <v>43485.876268368054</v>
      </c>
      <c r="E8215" s="3">
        <v>43485.876268368054</v>
      </c>
      <c r="F8215" t="s">
        <v>60</v>
      </c>
      <c r="G8215" t="s">
        <v>39</v>
      </c>
      <c r="H8215" t="s">
        <v>7</v>
      </c>
      <c r="I8215" t="s">
        <v>8</v>
      </c>
      <c r="J8215">
        <v>11.719873251531345</v>
      </c>
      <c r="K8215">
        <v>13042.187818552426</v>
      </c>
    </row>
    <row r="8216" spans="1:11" hidden="1" x14ac:dyDescent="0.25">
      <c r="A8216">
        <v>8214</v>
      </c>
      <c r="B8216">
        <v>730</v>
      </c>
      <c r="C8216" t="s">
        <v>13</v>
      </c>
      <c r="D8216" s="3">
        <v>43485.876459421299</v>
      </c>
      <c r="E8216" s="3">
        <v>43485.876459421299</v>
      </c>
      <c r="F8216" t="s">
        <v>60</v>
      </c>
      <c r="G8216" t="s">
        <v>14</v>
      </c>
      <c r="H8216" t="s">
        <v>7</v>
      </c>
      <c r="I8216" t="s">
        <v>8</v>
      </c>
      <c r="J8216">
        <v>8.7883554831743762</v>
      </c>
      <c r="K8216">
        <v>8608.5955216853908</v>
      </c>
    </row>
    <row r="8217" spans="1:11" hidden="1" x14ac:dyDescent="0.25">
      <c r="A8217">
        <v>8215</v>
      </c>
      <c r="B8217">
        <v>720</v>
      </c>
      <c r="C8217" t="s">
        <v>19</v>
      </c>
      <c r="D8217" s="3">
        <v>43485.877813067127</v>
      </c>
      <c r="E8217" s="3">
        <v>43485.877813067127</v>
      </c>
      <c r="F8217" t="s">
        <v>60</v>
      </c>
      <c r="G8217" t="s">
        <v>20</v>
      </c>
      <c r="H8217" t="s">
        <v>21</v>
      </c>
      <c r="I8217" t="s">
        <v>8</v>
      </c>
      <c r="J8217">
        <v>16.658303094804626</v>
      </c>
      <c r="K8217">
        <v>8360.5062764100912</v>
      </c>
    </row>
    <row r="8218" spans="1:11" hidden="1" x14ac:dyDescent="0.25">
      <c r="A8218">
        <v>8216</v>
      </c>
      <c r="B8218">
        <v>726</v>
      </c>
      <c r="C8218" t="s">
        <v>22</v>
      </c>
      <c r="D8218" s="3">
        <v>43485.877939270831</v>
      </c>
      <c r="E8218" s="3">
        <v>43485.877939270831</v>
      </c>
      <c r="F8218" t="s">
        <v>60</v>
      </c>
      <c r="G8218" t="s">
        <v>23</v>
      </c>
      <c r="H8218" t="s">
        <v>24</v>
      </c>
      <c r="I8218" t="s">
        <v>8</v>
      </c>
      <c r="J8218">
        <v>23.758289910939869</v>
      </c>
      <c r="K8218">
        <v>12548.993167476043</v>
      </c>
    </row>
    <row r="8219" spans="1:11" hidden="1" x14ac:dyDescent="0.25">
      <c r="A8219">
        <v>8217</v>
      </c>
      <c r="B8219">
        <v>721</v>
      </c>
      <c r="C8219" t="s">
        <v>31</v>
      </c>
      <c r="D8219" s="3">
        <v>43485.878944942131</v>
      </c>
      <c r="E8219" s="3">
        <v>43485.878944942131</v>
      </c>
      <c r="F8219" t="s">
        <v>60</v>
      </c>
      <c r="G8219" t="s">
        <v>32</v>
      </c>
      <c r="H8219" t="s">
        <v>33</v>
      </c>
      <c r="I8219" t="s">
        <v>8</v>
      </c>
      <c r="J8219">
        <v>10.694271633103655</v>
      </c>
      <c r="K8219">
        <v>9920.3692098690935</v>
      </c>
    </row>
    <row r="8220" spans="1:11" hidden="1" x14ac:dyDescent="0.25">
      <c r="A8220">
        <v>8218</v>
      </c>
      <c r="B8220">
        <v>723</v>
      </c>
      <c r="C8220" t="s">
        <v>25</v>
      </c>
      <c r="D8220" s="3">
        <v>43485.880411956015</v>
      </c>
      <c r="E8220" s="3">
        <v>43485.880411956015</v>
      </c>
      <c r="F8220" t="s">
        <v>60</v>
      </c>
      <c r="G8220" t="s">
        <v>26</v>
      </c>
      <c r="H8220" t="s">
        <v>21</v>
      </c>
      <c r="I8220" t="s">
        <v>8</v>
      </c>
      <c r="J8220">
        <v>16.557037178411779</v>
      </c>
      <c r="K8220">
        <v>7735.6022622077326</v>
      </c>
    </row>
    <row r="8221" spans="1:11" hidden="1" x14ac:dyDescent="0.25">
      <c r="A8221">
        <v>8219</v>
      </c>
      <c r="B8221">
        <v>719</v>
      </c>
      <c r="C8221" t="s">
        <v>25</v>
      </c>
      <c r="D8221" s="3">
        <v>43485.881179594908</v>
      </c>
      <c r="E8221" s="3">
        <v>43485.881179594908</v>
      </c>
      <c r="F8221" t="s">
        <v>60</v>
      </c>
      <c r="G8221" t="s">
        <v>26</v>
      </c>
      <c r="H8221" t="s">
        <v>21</v>
      </c>
      <c r="I8221" t="s">
        <v>8</v>
      </c>
      <c r="J8221">
        <v>17.916442106050503</v>
      </c>
      <c r="K8221">
        <v>10278.860678520443</v>
      </c>
    </row>
    <row r="8222" spans="1:11" hidden="1" x14ac:dyDescent="0.25">
      <c r="A8222">
        <v>8220</v>
      </c>
      <c r="B8222">
        <v>716</v>
      </c>
      <c r="C8222" t="s">
        <v>40</v>
      </c>
      <c r="D8222" s="3">
        <v>43485.882895254632</v>
      </c>
      <c r="E8222" s="3">
        <v>43485.882895254632</v>
      </c>
      <c r="F8222" t="s">
        <v>60</v>
      </c>
      <c r="G8222" t="s">
        <v>41</v>
      </c>
      <c r="H8222" t="s">
        <v>7</v>
      </c>
      <c r="I8222" t="s">
        <v>8</v>
      </c>
      <c r="J8222">
        <v>12.140646194929634</v>
      </c>
      <c r="K8222">
        <v>11461.206850512979</v>
      </c>
    </row>
    <row r="8223" spans="1:11" hidden="1" x14ac:dyDescent="0.25">
      <c r="A8223">
        <v>8221</v>
      </c>
      <c r="B8223">
        <v>709</v>
      </c>
      <c r="C8223" t="s">
        <v>34</v>
      </c>
      <c r="D8223" s="3">
        <v>43485.883481840276</v>
      </c>
      <c r="E8223" s="3">
        <v>43485.883481840276</v>
      </c>
      <c r="F8223" t="s">
        <v>60</v>
      </c>
      <c r="G8223" t="s">
        <v>35</v>
      </c>
      <c r="H8223" t="s">
        <v>33</v>
      </c>
      <c r="I8223" t="s">
        <v>8</v>
      </c>
      <c r="J8223">
        <v>9.6763272638839428</v>
      </c>
      <c r="K8223">
        <v>12186.196765647983</v>
      </c>
    </row>
    <row r="8224" spans="1:11" hidden="1" x14ac:dyDescent="0.25">
      <c r="A8224">
        <v>8222</v>
      </c>
      <c r="B8224">
        <v>732</v>
      </c>
      <c r="C8224" t="s">
        <v>15</v>
      </c>
      <c r="D8224" s="3">
        <v>43485.885636134262</v>
      </c>
      <c r="E8224" s="3">
        <v>43485.885636134262</v>
      </c>
      <c r="F8224" t="s">
        <v>60</v>
      </c>
      <c r="G8224" t="s">
        <v>16</v>
      </c>
      <c r="H8224" t="s">
        <v>17</v>
      </c>
      <c r="I8224" t="s">
        <v>8</v>
      </c>
      <c r="J8224">
        <v>13.247679780151973</v>
      </c>
      <c r="K8224">
        <v>8573.8406969543921</v>
      </c>
    </row>
    <row r="8225" spans="1:11" hidden="1" x14ac:dyDescent="0.25">
      <c r="A8225">
        <v>8223</v>
      </c>
      <c r="B8225">
        <v>729</v>
      </c>
      <c r="C8225" t="s">
        <v>9</v>
      </c>
      <c r="D8225" s="3">
        <v>43485.88634931713</v>
      </c>
      <c r="E8225" s="3">
        <v>43485.88634931713</v>
      </c>
      <c r="F8225" t="s">
        <v>60</v>
      </c>
      <c r="G8225" t="s">
        <v>10</v>
      </c>
      <c r="H8225" t="s">
        <v>7</v>
      </c>
      <c r="I8225" t="s">
        <v>8</v>
      </c>
      <c r="J8225">
        <v>12.679766146558464</v>
      </c>
      <c r="K8225">
        <v>6341.86525886038</v>
      </c>
    </row>
    <row r="8226" spans="1:11" hidden="1" x14ac:dyDescent="0.25">
      <c r="A8226">
        <v>8224</v>
      </c>
      <c r="B8226">
        <v>731</v>
      </c>
      <c r="C8226" t="s">
        <v>13</v>
      </c>
      <c r="D8226" s="3">
        <v>43485.886809224539</v>
      </c>
      <c r="E8226" s="3">
        <v>43485.886809224539</v>
      </c>
      <c r="F8226" t="s">
        <v>60</v>
      </c>
      <c r="G8226" t="s">
        <v>14</v>
      </c>
      <c r="H8226" t="s">
        <v>7</v>
      </c>
      <c r="I8226" t="s">
        <v>8</v>
      </c>
      <c r="J8226">
        <v>8.7174243737633841</v>
      </c>
      <c r="K8226">
        <v>11918.827540009539</v>
      </c>
    </row>
    <row r="8227" spans="1:11" hidden="1" x14ac:dyDescent="0.25">
      <c r="A8227">
        <v>8225</v>
      </c>
      <c r="B8227">
        <v>734</v>
      </c>
      <c r="C8227" t="s">
        <v>9</v>
      </c>
      <c r="D8227" s="3">
        <v>43485.888888888891</v>
      </c>
      <c r="E8227" s="3">
        <v>43485.888888888891</v>
      </c>
      <c r="F8227" t="s">
        <v>60</v>
      </c>
      <c r="G8227" t="s">
        <v>10</v>
      </c>
      <c r="H8227" t="s">
        <v>7</v>
      </c>
      <c r="I8227" t="s">
        <v>8</v>
      </c>
      <c r="J8227">
        <v>9.2151485779987432</v>
      </c>
      <c r="K8227">
        <v>16340.1000008421</v>
      </c>
    </row>
    <row r="8228" spans="1:11" hidden="1" x14ac:dyDescent="0.25">
      <c r="A8228">
        <v>8226</v>
      </c>
      <c r="B8228">
        <v>722</v>
      </c>
      <c r="C8228" t="s">
        <v>29</v>
      </c>
      <c r="D8228" s="3">
        <v>43485.890512986109</v>
      </c>
      <c r="E8228" s="3">
        <v>43485.890512986109</v>
      </c>
      <c r="F8228" t="s">
        <v>60</v>
      </c>
      <c r="G8228" t="s">
        <v>30</v>
      </c>
      <c r="H8228" t="s">
        <v>7</v>
      </c>
      <c r="I8228" t="s">
        <v>8</v>
      </c>
      <c r="J8228">
        <v>13.309578850732784</v>
      </c>
      <c r="K8228">
        <v>11210.807567046761</v>
      </c>
    </row>
    <row r="8229" spans="1:11" hidden="1" x14ac:dyDescent="0.25">
      <c r="A8229">
        <v>8227</v>
      </c>
      <c r="B8229">
        <v>725</v>
      </c>
      <c r="C8229" t="s">
        <v>19</v>
      </c>
      <c r="D8229" s="3">
        <v>43485.890788738427</v>
      </c>
      <c r="E8229" s="3">
        <v>43485.890788738427</v>
      </c>
      <c r="F8229" t="s">
        <v>60</v>
      </c>
      <c r="G8229" t="s">
        <v>20</v>
      </c>
      <c r="H8229" t="s">
        <v>21</v>
      </c>
      <c r="I8229" t="s">
        <v>8</v>
      </c>
      <c r="J8229">
        <v>21.254057590963207</v>
      </c>
      <c r="K8229">
        <v>7318.2060946840393</v>
      </c>
    </row>
    <row r="8230" spans="1:11" hidden="1" x14ac:dyDescent="0.25">
      <c r="A8230">
        <v>8228</v>
      </c>
      <c r="B8230">
        <v>727</v>
      </c>
      <c r="C8230" t="s">
        <v>27</v>
      </c>
      <c r="D8230" s="3">
        <v>43485.89105445602</v>
      </c>
      <c r="E8230" s="3">
        <v>43485.89105445602</v>
      </c>
      <c r="F8230" t="s">
        <v>60</v>
      </c>
      <c r="G8230" t="s">
        <v>28</v>
      </c>
      <c r="H8230" t="s">
        <v>7</v>
      </c>
      <c r="I8230" t="s">
        <v>8</v>
      </c>
      <c r="J8230">
        <v>8.7638265264279145</v>
      </c>
      <c r="K8230">
        <v>7676.0412144830207</v>
      </c>
    </row>
    <row r="8231" spans="1:11" hidden="1" x14ac:dyDescent="0.25">
      <c r="A8231">
        <v>8229</v>
      </c>
      <c r="B8231">
        <v>689</v>
      </c>
      <c r="C8231" t="s">
        <v>42</v>
      </c>
      <c r="D8231" s="3">
        <v>43485.892114722221</v>
      </c>
      <c r="E8231" s="3">
        <v>43485.892114722221</v>
      </c>
      <c r="F8231" t="s">
        <v>60</v>
      </c>
      <c r="G8231" t="s">
        <v>43</v>
      </c>
      <c r="H8231" t="s">
        <v>7</v>
      </c>
      <c r="I8231" t="s">
        <v>8</v>
      </c>
      <c r="J8231">
        <v>16.483414573246616</v>
      </c>
      <c r="K8231">
        <v>13042.187818552426</v>
      </c>
    </row>
    <row r="8232" spans="1:11" hidden="1" x14ac:dyDescent="0.25">
      <c r="A8232">
        <v>8230</v>
      </c>
      <c r="B8232">
        <v>728</v>
      </c>
      <c r="C8232" t="s">
        <v>15</v>
      </c>
      <c r="D8232" s="3">
        <v>43485.892158564813</v>
      </c>
      <c r="E8232" s="3">
        <v>43485.892158564813</v>
      </c>
      <c r="F8232" t="s">
        <v>60</v>
      </c>
      <c r="G8232" t="s">
        <v>16</v>
      </c>
      <c r="H8232" t="s">
        <v>17</v>
      </c>
      <c r="I8232" t="s">
        <v>8</v>
      </c>
      <c r="J8232">
        <v>15.670165732881662</v>
      </c>
      <c r="K8232">
        <v>8623.1534055187803</v>
      </c>
    </row>
    <row r="8233" spans="1:11" hidden="1" x14ac:dyDescent="0.25">
      <c r="A8233">
        <v>8231</v>
      </c>
      <c r="B8233">
        <v>715</v>
      </c>
      <c r="C8233" t="s">
        <v>36</v>
      </c>
      <c r="D8233" s="3">
        <v>43485.892187685182</v>
      </c>
      <c r="E8233" s="3">
        <v>43485.892187685182</v>
      </c>
      <c r="F8233" t="s">
        <v>60</v>
      </c>
      <c r="G8233" t="s">
        <v>37</v>
      </c>
      <c r="H8233" t="s">
        <v>7</v>
      </c>
      <c r="I8233" t="s">
        <v>8</v>
      </c>
      <c r="J8233">
        <v>12.206874932481135</v>
      </c>
      <c r="K8233">
        <v>8660.6461693044657</v>
      </c>
    </row>
    <row r="8234" spans="1:11" hidden="1" x14ac:dyDescent="0.25">
      <c r="A8234">
        <v>8232</v>
      </c>
      <c r="B8234">
        <v>733</v>
      </c>
      <c r="C8234" t="s">
        <v>15</v>
      </c>
      <c r="D8234" s="3">
        <v>43485.897772337965</v>
      </c>
      <c r="E8234" s="3">
        <v>43485.897772337965</v>
      </c>
      <c r="F8234" t="s">
        <v>60</v>
      </c>
      <c r="G8234" t="s">
        <v>16</v>
      </c>
      <c r="H8234" t="s">
        <v>17</v>
      </c>
      <c r="I8234" t="s">
        <v>8</v>
      </c>
      <c r="J8234">
        <v>14.747791844802437</v>
      </c>
      <c r="K8234">
        <v>9502.3718954739688</v>
      </c>
    </row>
    <row r="8235" spans="1:11" hidden="1" x14ac:dyDescent="0.25">
      <c r="A8235">
        <v>8233</v>
      </c>
      <c r="B8235">
        <v>726</v>
      </c>
      <c r="C8235" t="s">
        <v>19</v>
      </c>
      <c r="D8235" s="3">
        <v>43485.899153275466</v>
      </c>
      <c r="E8235" s="3">
        <v>43485.899153275466</v>
      </c>
      <c r="F8235" t="s">
        <v>60</v>
      </c>
      <c r="G8235" t="s">
        <v>20</v>
      </c>
      <c r="H8235" t="s">
        <v>21</v>
      </c>
      <c r="I8235" t="s">
        <v>8</v>
      </c>
      <c r="J8235">
        <v>21.865147685842533</v>
      </c>
      <c r="K8235">
        <v>12548.993167476043</v>
      </c>
    </row>
    <row r="8236" spans="1:11" hidden="1" x14ac:dyDescent="0.25">
      <c r="A8236">
        <v>8234</v>
      </c>
      <c r="B8236">
        <v>723</v>
      </c>
      <c r="C8236" t="s">
        <v>27</v>
      </c>
      <c r="D8236" s="3">
        <v>43485.899298020835</v>
      </c>
      <c r="E8236" s="3">
        <v>43485.899298020835</v>
      </c>
      <c r="F8236" t="s">
        <v>60</v>
      </c>
      <c r="G8236" t="s">
        <v>28</v>
      </c>
      <c r="H8236" t="s">
        <v>7</v>
      </c>
      <c r="I8236" t="s">
        <v>8</v>
      </c>
      <c r="J8236">
        <v>7.8669264518730628</v>
      </c>
      <c r="K8236">
        <v>7735.6022622077326</v>
      </c>
    </row>
    <row r="8237" spans="1:11" hidden="1" x14ac:dyDescent="0.25">
      <c r="A8237">
        <v>8235</v>
      </c>
      <c r="B8237">
        <v>720</v>
      </c>
      <c r="C8237" t="s">
        <v>25</v>
      </c>
      <c r="D8237" s="3">
        <v>43485.899432650462</v>
      </c>
      <c r="E8237" s="3">
        <v>43485.899432650462</v>
      </c>
      <c r="F8237" t="s">
        <v>60</v>
      </c>
      <c r="G8237" t="s">
        <v>26</v>
      </c>
      <c r="H8237" t="s">
        <v>21</v>
      </c>
      <c r="I8237" t="s">
        <v>8</v>
      </c>
      <c r="J8237">
        <v>20.467349494515055</v>
      </c>
      <c r="K8237">
        <v>8360.5062764100912</v>
      </c>
    </row>
    <row r="8238" spans="1:11" hidden="1" x14ac:dyDescent="0.25">
      <c r="A8238">
        <v>8236</v>
      </c>
      <c r="B8238">
        <v>721</v>
      </c>
      <c r="C8238" t="s">
        <v>34</v>
      </c>
      <c r="D8238" s="3">
        <v>43485.899515486111</v>
      </c>
      <c r="E8238" s="3">
        <v>43485.899515486111</v>
      </c>
      <c r="F8238" t="s">
        <v>60</v>
      </c>
      <c r="G8238" t="s">
        <v>35</v>
      </c>
      <c r="H8238" t="s">
        <v>33</v>
      </c>
      <c r="I8238" t="s">
        <v>8</v>
      </c>
      <c r="J8238">
        <v>7.3993854332631495</v>
      </c>
      <c r="K8238">
        <v>9920.3692098690935</v>
      </c>
    </row>
    <row r="8239" spans="1:11" hidden="1" x14ac:dyDescent="0.25">
      <c r="A8239">
        <v>8237</v>
      </c>
      <c r="B8239">
        <v>730</v>
      </c>
      <c r="C8239" t="s">
        <v>9</v>
      </c>
      <c r="D8239" s="3">
        <v>43485.900184027778</v>
      </c>
      <c r="E8239" s="3">
        <v>43485.900184027778</v>
      </c>
      <c r="F8239" t="s">
        <v>60</v>
      </c>
      <c r="G8239" t="s">
        <v>10</v>
      </c>
      <c r="H8239" t="s">
        <v>7</v>
      </c>
      <c r="I8239" t="s">
        <v>8</v>
      </c>
      <c r="J8239">
        <v>8.5026149571013381</v>
      </c>
      <c r="K8239">
        <v>8608.5955216853908</v>
      </c>
    </row>
    <row r="8240" spans="1:11" hidden="1" x14ac:dyDescent="0.25">
      <c r="A8240">
        <v>8238</v>
      </c>
      <c r="B8240">
        <v>719</v>
      </c>
      <c r="C8240" t="s">
        <v>27</v>
      </c>
      <c r="D8240" s="3">
        <v>43485.901075011578</v>
      </c>
      <c r="E8240" s="3">
        <v>43485.901075011578</v>
      </c>
      <c r="F8240" t="s">
        <v>60</v>
      </c>
      <c r="G8240" t="s">
        <v>28</v>
      </c>
      <c r="H8240" t="s">
        <v>7</v>
      </c>
      <c r="I8240" t="s">
        <v>8</v>
      </c>
      <c r="J8240">
        <v>6.8156278311012963</v>
      </c>
      <c r="K8240">
        <v>10278.860678520443</v>
      </c>
    </row>
    <row r="8241" spans="1:11" hidden="1" x14ac:dyDescent="0.25">
      <c r="A8241">
        <v>8239</v>
      </c>
      <c r="B8241">
        <v>729</v>
      </c>
      <c r="C8241" t="s">
        <v>15</v>
      </c>
      <c r="D8241" s="3">
        <v>43485.901553275464</v>
      </c>
      <c r="E8241" s="3">
        <v>43485.901553275464</v>
      </c>
      <c r="F8241" t="s">
        <v>60</v>
      </c>
      <c r="G8241" t="s">
        <v>16</v>
      </c>
      <c r="H8241" t="s">
        <v>17</v>
      </c>
      <c r="I8241" t="s">
        <v>8</v>
      </c>
      <c r="J8241">
        <v>16.278516393230639</v>
      </c>
      <c r="K8241">
        <v>6341.86525886038</v>
      </c>
    </row>
    <row r="8242" spans="1:11" hidden="1" x14ac:dyDescent="0.25">
      <c r="A8242">
        <v>8240</v>
      </c>
      <c r="B8242">
        <v>735</v>
      </c>
      <c r="C8242" t="s">
        <v>9</v>
      </c>
      <c r="D8242" s="3">
        <v>43485.902777777781</v>
      </c>
      <c r="E8242" s="3">
        <v>43485.902777777781</v>
      </c>
      <c r="F8242" t="s">
        <v>60</v>
      </c>
      <c r="G8242" t="s">
        <v>10</v>
      </c>
      <c r="H8242" t="s">
        <v>7</v>
      </c>
      <c r="I8242" t="s">
        <v>8</v>
      </c>
      <c r="J8242">
        <v>11.233898786342895</v>
      </c>
      <c r="K8242">
        <v>6415.3190445914324</v>
      </c>
    </row>
    <row r="8243" spans="1:11" hidden="1" x14ac:dyDescent="0.25">
      <c r="A8243">
        <v>8241</v>
      </c>
      <c r="B8243">
        <v>709</v>
      </c>
      <c r="C8243" t="s">
        <v>38</v>
      </c>
      <c r="D8243" s="3">
        <v>43485.905704108794</v>
      </c>
      <c r="E8243" s="3">
        <v>43485.905704108794</v>
      </c>
      <c r="F8243" t="s">
        <v>60</v>
      </c>
      <c r="G8243" t="s">
        <v>39</v>
      </c>
      <c r="H8243" t="s">
        <v>7</v>
      </c>
      <c r="I8243" t="s">
        <v>8</v>
      </c>
      <c r="J8243">
        <v>7.7032691904257682</v>
      </c>
      <c r="K8243">
        <v>12186.196765647983</v>
      </c>
    </row>
    <row r="8244" spans="1:11" hidden="1" x14ac:dyDescent="0.25">
      <c r="A8244">
        <v>8242</v>
      </c>
      <c r="B8244">
        <v>731</v>
      </c>
      <c r="C8244" t="s">
        <v>9</v>
      </c>
      <c r="D8244" s="3">
        <v>43485.906923935188</v>
      </c>
      <c r="E8244" s="3">
        <v>43485.906923935188</v>
      </c>
      <c r="F8244" t="s">
        <v>60</v>
      </c>
      <c r="G8244" t="s">
        <v>10</v>
      </c>
      <c r="H8244" t="s">
        <v>7</v>
      </c>
      <c r="I8244" t="s">
        <v>8</v>
      </c>
      <c r="J8244">
        <v>6.5938036856592497</v>
      </c>
      <c r="K8244">
        <v>11918.827540009539</v>
      </c>
    </row>
    <row r="8245" spans="1:11" hidden="1" x14ac:dyDescent="0.25">
      <c r="A8245">
        <v>8243</v>
      </c>
      <c r="B8245">
        <v>732</v>
      </c>
      <c r="C8245" t="s">
        <v>22</v>
      </c>
      <c r="D8245" s="3">
        <v>43485.906992280092</v>
      </c>
      <c r="E8245" s="3">
        <v>43485.906992280092</v>
      </c>
      <c r="F8245" t="s">
        <v>60</v>
      </c>
      <c r="G8245" t="s">
        <v>23</v>
      </c>
      <c r="H8245" t="s">
        <v>24</v>
      </c>
      <c r="I8245" t="s">
        <v>8</v>
      </c>
      <c r="J8245">
        <v>25.435437501658534</v>
      </c>
      <c r="K8245">
        <v>8573.8406969543921</v>
      </c>
    </row>
    <row r="8246" spans="1:11" hidden="1" x14ac:dyDescent="0.25">
      <c r="A8246">
        <v>8244</v>
      </c>
      <c r="B8246">
        <v>725</v>
      </c>
      <c r="C8246" t="s">
        <v>25</v>
      </c>
      <c r="D8246" s="3">
        <v>43485.908609189813</v>
      </c>
      <c r="E8246" s="3">
        <v>43485.908609189813</v>
      </c>
      <c r="F8246" t="s">
        <v>60</v>
      </c>
      <c r="G8246" t="s">
        <v>26</v>
      </c>
      <c r="H8246" t="s">
        <v>21</v>
      </c>
      <c r="I8246" t="s">
        <v>8</v>
      </c>
      <c r="J8246">
        <v>18.178276154676016</v>
      </c>
      <c r="K8246">
        <v>7318.2060946840393</v>
      </c>
    </row>
    <row r="8247" spans="1:11" hidden="1" x14ac:dyDescent="0.25">
      <c r="A8247">
        <v>8245</v>
      </c>
      <c r="B8247">
        <v>734</v>
      </c>
      <c r="C8247" t="s">
        <v>11</v>
      </c>
      <c r="D8247" s="3">
        <v>43485.909978310185</v>
      </c>
      <c r="E8247" s="3">
        <v>43485.909978310185</v>
      </c>
      <c r="F8247" t="s">
        <v>60</v>
      </c>
      <c r="G8247" t="s">
        <v>12</v>
      </c>
      <c r="H8247" t="s">
        <v>7</v>
      </c>
      <c r="I8247" t="s">
        <v>8</v>
      </c>
      <c r="J8247">
        <v>7.56103048861441</v>
      </c>
      <c r="K8247">
        <v>16340.1000008421</v>
      </c>
    </row>
    <row r="8248" spans="1:11" hidden="1" x14ac:dyDescent="0.25">
      <c r="A8248">
        <v>8246</v>
      </c>
      <c r="B8248">
        <v>722</v>
      </c>
      <c r="C8248" t="s">
        <v>31</v>
      </c>
      <c r="D8248" s="3">
        <v>43485.910941481481</v>
      </c>
      <c r="E8248" s="3">
        <v>43485.910941481481</v>
      </c>
      <c r="F8248" t="s">
        <v>60</v>
      </c>
      <c r="G8248" t="s">
        <v>32</v>
      </c>
      <c r="H8248" t="s">
        <v>33</v>
      </c>
      <c r="I8248" t="s">
        <v>8</v>
      </c>
      <c r="J8248">
        <v>9.8244455119070757</v>
      </c>
      <c r="K8248">
        <v>11210.807567046761</v>
      </c>
    </row>
    <row r="8249" spans="1:11" hidden="1" x14ac:dyDescent="0.25">
      <c r="A8249">
        <v>8247</v>
      </c>
      <c r="B8249">
        <v>715</v>
      </c>
      <c r="C8249" t="s">
        <v>38</v>
      </c>
      <c r="D8249" s="3">
        <v>43485.912382858798</v>
      </c>
      <c r="E8249" s="3">
        <v>43485.912382858798</v>
      </c>
      <c r="F8249" t="s">
        <v>60</v>
      </c>
      <c r="G8249" t="s">
        <v>39</v>
      </c>
      <c r="H8249" t="s">
        <v>7</v>
      </c>
      <c r="I8249" t="s">
        <v>8</v>
      </c>
      <c r="J8249">
        <v>12.582320243895875</v>
      </c>
      <c r="K8249">
        <v>8660.6461693044657</v>
      </c>
    </row>
    <row r="8250" spans="1:11" hidden="1" x14ac:dyDescent="0.25">
      <c r="A8250">
        <v>8248</v>
      </c>
      <c r="B8250">
        <v>728</v>
      </c>
      <c r="C8250" t="s">
        <v>22</v>
      </c>
      <c r="D8250" s="3">
        <v>43485.913927384259</v>
      </c>
      <c r="E8250" s="3">
        <v>43485.913927384259</v>
      </c>
      <c r="F8250" t="s">
        <v>60</v>
      </c>
      <c r="G8250" t="s">
        <v>23</v>
      </c>
      <c r="H8250" t="s">
        <v>24</v>
      </c>
      <c r="I8250" t="s">
        <v>8</v>
      </c>
      <c r="J8250">
        <v>22.587520488005527</v>
      </c>
      <c r="K8250">
        <v>8623.1534055187803</v>
      </c>
    </row>
    <row r="8251" spans="1:11" hidden="1" x14ac:dyDescent="0.25">
      <c r="A8251">
        <v>8249</v>
      </c>
      <c r="B8251">
        <v>736</v>
      </c>
      <c r="C8251" t="s">
        <v>9</v>
      </c>
      <c r="D8251" s="3">
        <v>43485.916666666664</v>
      </c>
      <c r="E8251" s="3">
        <v>43485.916666666664</v>
      </c>
      <c r="F8251" t="s">
        <v>60</v>
      </c>
      <c r="G8251" t="s">
        <v>10</v>
      </c>
      <c r="H8251" t="s">
        <v>7</v>
      </c>
      <c r="I8251" t="s">
        <v>8</v>
      </c>
      <c r="J8251">
        <v>11.983280888042366</v>
      </c>
      <c r="K8251">
        <v>6677.6591654104741</v>
      </c>
    </row>
    <row r="8252" spans="1:11" hidden="1" x14ac:dyDescent="0.25">
      <c r="A8252">
        <v>8250</v>
      </c>
      <c r="B8252">
        <v>720</v>
      </c>
      <c r="C8252" t="s">
        <v>29</v>
      </c>
      <c r="D8252" s="3">
        <v>43485.918941365744</v>
      </c>
      <c r="E8252" s="3">
        <v>43485.918941365744</v>
      </c>
      <c r="F8252" t="s">
        <v>60</v>
      </c>
      <c r="G8252" t="s">
        <v>30</v>
      </c>
      <c r="H8252" t="s">
        <v>7</v>
      </c>
      <c r="I8252" t="s">
        <v>8</v>
      </c>
      <c r="J8252">
        <v>13.647634139043056</v>
      </c>
      <c r="K8252">
        <v>8360.5062764100912</v>
      </c>
    </row>
    <row r="8253" spans="1:11" hidden="1" x14ac:dyDescent="0.25">
      <c r="A8253">
        <v>8251</v>
      </c>
      <c r="B8253">
        <v>733</v>
      </c>
      <c r="C8253" t="s">
        <v>22</v>
      </c>
      <c r="D8253" s="3">
        <v>43485.920228125004</v>
      </c>
      <c r="E8253" s="3">
        <v>43485.920228125004</v>
      </c>
      <c r="F8253" t="s">
        <v>60</v>
      </c>
      <c r="G8253" t="s">
        <v>23</v>
      </c>
      <c r="H8253" t="s">
        <v>24</v>
      </c>
      <c r="I8253" t="s">
        <v>8</v>
      </c>
      <c r="J8253">
        <v>23.81189562241261</v>
      </c>
      <c r="K8253">
        <v>9502.3718954739688</v>
      </c>
    </row>
    <row r="8254" spans="1:11" hidden="1" x14ac:dyDescent="0.25">
      <c r="A8254">
        <v>8252</v>
      </c>
      <c r="B8254">
        <v>726</v>
      </c>
      <c r="C8254" t="s">
        <v>25</v>
      </c>
      <c r="D8254" s="3">
        <v>43485.920331620371</v>
      </c>
      <c r="E8254" s="3">
        <v>43485.920331620371</v>
      </c>
      <c r="F8254" t="s">
        <v>60</v>
      </c>
      <c r="G8254" t="s">
        <v>26</v>
      </c>
      <c r="H8254" t="s">
        <v>21</v>
      </c>
      <c r="I8254" t="s">
        <v>8</v>
      </c>
      <c r="J8254">
        <v>20.680928045119238</v>
      </c>
      <c r="K8254">
        <v>12548.993167476043</v>
      </c>
    </row>
    <row r="8255" spans="1:11" hidden="1" x14ac:dyDescent="0.25">
      <c r="A8255">
        <v>8253</v>
      </c>
      <c r="B8255">
        <v>729</v>
      </c>
      <c r="C8255" t="s">
        <v>22</v>
      </c>
      <c r="D8255" s="3">
        <v>43485.920563321757</v>
      </c>
      <c r="E8255" s="3">
        <v>43485.920563321757</v>
      </c>
      <c r="F8255" t="s">
        <v>60</v>
      </c>
      <c r="G8255" t="s">
        <v>23</v>
      </c>
      <c r="H8255" t="s">
        <v>24</v>
      </c>
      <c r="I8255" t="s">
        <v>8</v>
      </c>
      <c r="J8255">
        <v>24.901048767558716</v>
      </c>
      <c r="K8255">
        <v>6341.86525886038</v>
      </c>
    </row>
    <row r="8256" spans="1:11" hidden="1" x14ac:dyDescent="0.25">
      <c r="A8256">
        <v>8254</v>
      </c>
      <c r="B8256">
        <v>721</v>
      </c>
      <c r="C8256" t="s">
        <v>38</v>
      </c>
      <c r="D8256" s="3">
        <v>43485.920831724536</v>
      </c>
      <c r="E8256" s="3">
        <v>43485.920831724536</v>
      </c>
      <c r="F8256" t="s">
        <v>60</v>
      </c>
      <c r="G8256" t="s">
        <v>39</v>
      </c>
      <c r="H8256" t="s">
        <v>7</v>
      </c>
      <c r="I8256" t="s">
        <v>8</v>
      </c>
      <c r="J8256">
        <v>8.2684571075818987</v>
      </c>
      <c r="K8256">
        <v>9920.3692098690935</v>
      </c>
    </row>
    <row r="8257" spans="1:11" hidden="1" x14ac:dyDescent="0.25">
      <c r="A8257">
        <v>8255</v>
      </c>
      <c r="B8257">
        <v>735</v>
      </c>
      <c r="C8257" t="s">
        <v>15</v>
      </c>
      <c r="D8257" s="3">
        <v>43485.92363109954</v>
      </c>
      <c r="E8257" s="3">
        <v>43485.92363109954</v>
      </c>
      <c r="F8257" t="s">
        <v>60</v>
      </c>
      <c r="G8257" t="s">
        <v>16</v>
      </c>
      <c r="H8257" t="s">
        <v>17</v>
      </c>
      <c r="I8257" t="s">
        <v>8</v>
      </c>
      <c r="J8257">
        <v>20.226926657073474</v>
      </c>
      <c r="K8257">
        <v>6415.3190445914324</v>
      </c>
    </row>
    <row r="8258" spans="1:11" hidden="1" x14ac:dyDescent="0.25">
      <c r="A8258">
        <v>8256</v>
      </c>
      <c r="B8258">
        <v>732</v>
      </c>
      <c r="C8258" t="s">
        <v>19</v>
      </c>
      <c r="D8258" s="3">
        <v>43485.923643634262</v>
      </c>
      <c r="E8258" s="3">
        <v>43485.923643634262</v>
      </c>
      <c r="F8258" t="s">
        <v>60</v>
      </c>
      <c r="G8258" t="s">
        <v>20</v>
      </c>
      <c r="H8258" t="s">
        <v>21</v>
      </c>
      <c r="I8258" t="s">
        <v>8</v>
      </c>
      <c r="J8258">
        <v>21.553677666190374</v>
      </c>
      <c r="K8258">
        <v>8573.8406969543921</v>
      </c>
    </row>
    <row r="8259" spans="1:11" hidden="1" x14ac:dyDescent="0.25">
      <c r="A8259">
        <v>8257</v>
      </c>
      <c r="B8259">
        <v>730</v>
      </c>
      <c r="C8259" t="s">
        <v>11</v>
      </c>
      <c r="D8259" s="3">
        <v>43485.925645127318</v>
      </c>
      <c r="E8259" s="3">
        <v>43485.925645127318</v>
      </c>
      <c r="F8259" t="s">
        <v>60</v>
      </c>
      <c r="G8259" t="s">
        <v>12</v>
      </c>
      <c r="H8259" t="s">
        <v>7</v>
      </c>
      <c r="I8259" t="s">
        <v>8</v>
      </c>
      <c r="J8259">
        <v>6.2376143138475166</v>
      </c>
      <c r="K8259">
        <v>8608.5955216853908</v>
      </c>
    </row>
    <row r="8260" spans="1:11" hidden="1" x14ac:dyDescent="0.25">
      <c r="A8260">
        <v>8258</v>
      </c>
      <c r="B8260">
        <v>709</v>
      </c>
      <c r="C8260" t="s">
        <v>42</v>
      </c>
      <c r="D8260" s="3">
        <v>43485.926078090277</v>
      </c>
      <c r="E8260" s="3">
        <v>43485.926078090277</v>
      </c>
      <c r="F8260" t="s">
        <v>60</v>
      </c>
      <c r="G8260" t="s">
        <v>43</v>
      </c>
      <c r="H8260" t="s">
        <v>7</v>
      </c>
      <c r="I8260" t="s">
        <v>8</v>
      </c>
      <c r="J8260">
        <v>14.854245217580321</v>
      </c>
      <c r="K8260">
        <v>12186.196765647983</v>
      </c>
    </row>
    <row r="8261" spans="1:11" hidden="1" x14ac:dyDescent="0.25">
      <c r="A8261">
        <v>8259</v>
      </c>
      <c r="B8261">
        <v>731</v>
      </c>
      <c r="C8261" t="s">
        <v>15</v>
      </c>
      <c r="D8261" s="3">
        <v>43485.930345335648</v>
      </c>
      <c r="E8261" s="3">
        <v>43485.930345335648</v>
      </c>
      <c r="F8261" t="s">
        <v>60</v>
      </c>
      <c r="G8261" t="s">
        <v>16</v>
      </c>
      <c r="H8261" t="s">
        <v>17</v>
      </c>
      <c r="I8261" t="s">
        <v>8</v>
      </c>
      <c r="J8261">
        <v>18.818628019689204</v>
      </c>
      <c r="K8261">
        <v>11918.827540009539</v>
      </c>
    </row>
    <row r="8262" spans="1:11" hidden="1" x14ac:dyDescent="0.25">
      <c r="A8262">
        <v>8260</v>
      </c>
      <c r="B8262">
        <v>737</v>
      </c>
      <c r="C8262" t="s">
        <v>9</v>
      </c>
      <c r="D8262" s="3">
        <v>43485.930555555555</v>
      </c>
      <c r="E8262" s="3">
        <v>43485.930555555555</v>
      </c>
      <c r="F8262" t="s">
        <v>60</v>
      </c>
      <c r="G8262" t="s">
        <v>10</v>
      </c>
      <c r="H8262" t="s">
        <v>7</v>
      </c>
      <c r="I8262" t="s">
        <v>8</v>
      </c>
      <c r="J8262">
        <v>9.9687763404829681</v>
      </c>
      <c r="K8262">
        <v>9011.1156461555402</v>
      </c>
    </row>
    <row r="8263" spans="1:11" hidden="1" x14ac:dyDescent="0.25">
      <c r="A8263">
        <v>8261</v>
      </c>
      <c r="B8263">
        <v>734</v>
      </c>
      <c r="C8263" t="s">
        <v>13</v>
      </c>
      <c r="D8263" s="3">
        <v>43485.931719745371</v>
      </c>
      <c r="E8263" s="3">
        <v>43485.931719745371</v>
      </c>
      <c r="F8263" t="s">
        <v>60</v>
      </c>
      <c r="G8263" t="s">
        <v>14</v>
      </c>
      <c r="H8263" t="s">
        <v>7</v>
      </c>
      <c r="I8263" t="s">
        <v>8</v>
      </c>
      <c r="J8263">
        <v>8.0865201757124225</v>
      </c>
      <c r="K8263">
        <v>16340.1000008421</v>
      </c>
    </row>
    <row r="8264" spans="1:11" hidden="1" x14ac:dyDescent="0.25">
      <c r="A8264">
        <v>8262</v>
      </c>
      <c r="B8264">
        <v>725</v>
      </c>
      <c r="C8264" t="s">
        <v>27</v>
      </c>
      <c r="D8264" s="3">
        <v>43485.931934791668</v>
      </c>
      <c r="E8264" s="3">
        <v>43485.931934791668</v>
      </c>
      <c r="F8264" t="s">
        <v>60</v>
      </c>
      <c r="G8264" t="s">
        <v>28</v>
      </c>
      <c r="H8264" t="s">
        <v>7</v>
      </c>
      <c r="I8264" t="s">
        <v>8</v>
      </c>
      <c r="J8264">
        <v>11.356136575922234</v>
      </c>
      <c r="K8264">
        <v>7318.2060946840393</v>
      </c>
    </row>
    <row r="8265" spans="1:11" hidden="1" x14ac:dyDescent="0.25">
      <c r="A8265">
        <v>8263</v>
      </c>
      <c r="B8265">
        <v>715</v>
      </c>
      <c r="C8265" t="s">
        <v>40</v>
      </c>
      <c r="D8265" s="3">
        <v>43485.932781967589</v>
      </c>
      <c r="E8265" s="3">
        <v>43485.932781967589</v>
      </c>
      <c r="F8265" t="s">
        <v>60</v>
      </c>
      <c r="G8265" t="s">
        <v>41</v>
      </c>
      <c r="H8265" t="s">
        <v>7</v>
      </c>
      <c r="I8265" t="s">
        <v>8</v>
      </c>
      <c r="J8265">
        <v>9.6114082313158704</v>
      </c>
      <c r="K8265">
        <v>8660.6461693044657</v>
      </c>
    </row>
    <row r="8266" spans="1:11" hidden="1" x14ac:dyDescent="0.25">
      <c r="A8266">
        <v>8264</v>
      </c>
      <c r="B8266">
        <v>728</v>
      </c>
      <c r="C8266" t="s">
        <v>19</v>
      </c>
      <c r="D8266" s="3">
        <v>43485.933290185189</v>
      </c>
      <c r="E8266" s="3">
        <v>43485.933290185189</v>
      </c>
      <c r="F8266" t="s">
        <v>60</v>
      </c>
      <c r="G8266" t="s">
        <v>20</v>
      </c>
      <c r="H8266" t="s">
        <v>21</v>
      </c>
      <c r="I8266" t="s">
        <v>8</v>
      </c>
      <c r="J8266">
        <v>18.324535853128634</v>
      </c>
      <c r="K8266">
        <v>8623.1534055187803</v>
      </c>
    </row>
    <row r="8267" spans="1:11" hidden="1" x14ac:dyDescent="0.25">
      <c r="A8267">
        <v>8265</v>
      </c>
      <c r="B8267">
        <v>722</v>
      </c>
      <c r="C8267" t="s">
        <v>34</v>
      </c>
      <c r="D8267" s="3">
        <v>43485.934402893516</v>
      </c>
      <c r="E8267" s="3">
        <v>43485.934402893516</v>
      </c>
      <c r="F8267" t="s">
        <v>60</v>
      </c>
      <c r="G8267" t="s">
        <v>35</v>
      </c>
      <c r="H8267" t="s">
        <v>33</v>
      </c>
      <c r="I8267" t="s">
        <v>8</v>
      </c>
      <c r="J8267">
        <v>7.6820905154909322</v>
      </c>
      <c r="K8267">
        <v>11210.807567046761</v>
      </c>
    </row>
    <row r="8268" spans="1:11" hidden="1" x14ac:dyDescent="0.25">
      <c r="A8268">
        <v>8266</v>
      </c>
      <c r="B8268">
        <v>736</v>
      </c>
      <c r="C8268" t="s">
        <v>11</v>
      </c>
      <c r="D8268" s="3">
        <v>43485.936324062503</v>
      </c>
      <c r="E8268" s="3">
        <v>43485.936324062503</v>
      </c>
      <c r="F8268" t="s">
        <v>60</v>
      </c>
      <c r="G8268" t="s">
        <v>12</v>
      </c>
      <c r="H8268" t="s">
        <v>7</v>
      </c>
      <c r="I8268" t="s">
        <v>8</v>
      </c>
      <c r="J8268">
        <v>7.6409501939552582</v>
      </c>
      <c r="K8268">
        <v>6677.6591654104741</v>
      </c>
    </row>
    <row r="8269" spans="1:11" hidden="1" x14ac:dyDescent="0.25">
      <c r="A8269">
        <v>8267</v>
      </c>
      <c r="B8269">
        <v>720</v>
      </c>
      <c r="C8269" t="s">
        <v>31</v>
      </c>
      <c r="D8269" s="3">
        <v>43485.937015960648</v>
      </c>
      <c r="E8269" s="3">
        <v>43485.937015960648</v>
      </c>
      <c r="F8269" t="s">
        <v>60</v>
      </c>
      <c r="G8269" t="s">
        <v>32</v>
      </c>
      <c r="H8269" t="s">
        <v>33</v>
      </c>
      <c r="I8269" t="s">
        <v>8</v>
      </c>
      <c r="J8269">
        <v>9.2451084375230757</v>
      </c>
      <c r="K8269">
        <v>8360.5062764100912</v>
      </c>
    </row>
    <row r="8270" spans="1:11" hidden="1" x14ac:dyDescent="0.25">
      <c r="A8270">
        <v>8268</v>
      </c>
      <c r="B8270">
        <v>733</v>
      </c>
      <c r="C8270" t="s">
        <v>19</v>
      </c>
      <c r="D8270" s="3">
        <v>43485.939402673612</v>
      </c>
      <c r="E8270" s="3">
        <v>43485.939402673612</v>
      </c>
      <c r="F8270" t="s">
        <v>60</v>
      </c>
      <c r="G8270" t="s">
        <v>20</v>
      </c>
      <c r="H8270" t="s">
        <v>21</v>
      </c>
      <c r="I8270" t="s">
        <v>8</v>
      </c>
      <c r="J8270">
        <v>15.002371630426865</v>
      </c>
      <c r="K8270">
        <v>9502.3718954739688</v>
      </c>
    </row>
    <row r="8271" spans="1:11" hidden="1" x14ac:dyDescent="0.25">
      <c r="A8271">
        <v>8269</v>
      </c>
      <c r="B8271">
        <v>729</v>
      </c>
      <c r="C8271" t="s">
        <v>19</v>
      </c>
      <c r="D8271" s="3">
        <v>43485.941546574075</v>
      </c>
      <c r="E8271" s="3">
        <v>43485.941546574075</v>
      </c>
      <c r="F8271" t="s">
        <v>60</v>
      </c>
      <c r="G8271" t="s">
        <v>20</v>
      </c>
      <c r="H8271" t="s">
        <v>21</v>
      </c>
      <c r="I8271" t="s">
        <v>8</v>
      </c>
      <c r="J8271">
        <v>20.843076628274929</v>
      </c>
      <c r="K8271">
        <v>6341.86525886038</v>
      </c>
    </row>
    <row r="8272" spans="1:11" hidden="1" x14ac:dyDescent="0.25">
      <c r="A8272">
        <v>8270</v>
      </c>
      <c r="B8272">
        <v>721</v>
      </c>
      <c r="C8272" t="s">
        <v>42</v>
      </c>
      <c r="D8272" s="3">
        <v>43485.941990868057</v>
      </c>
      <c r="E8272" s="3">
        <v>43485.941990868057</v>
      </c>
      <c r="F8272" t="s">
        <v>60</v>
      </c>
      <c r="G8272" t="s">
        <v>43</v>
      </c>
      <c r="H8272" t="s">
        <v>7</v>
      </c>
      <c r="I8272" t="s">
        <v>8</v>
      </c>
      <c r="J8272">
        <v>13.037461522504294</v>
      </c>
      <c r="K8272">
        <v>9920.3692098690935</v>
      </c>
    </row>
    <row r="8273" spans="1:11" hidden="1" x14ac:dyDescent="0.25">
      <c r="A8273">
        <v>8271</v>
      </c>
      <c r="B8273">
        <v>735</v>
      </c>
      <c r="C8273" t="s">
        <v>22</v>
      </c>
      <c r="D8273" s="3">
        <v>43485.942793530092</v>
      </c>
      <c r="E8273" s="3">
        <v>43485.942793530092</v>
      </c>
      <c r="F8273" t="s">
        <v>60</v>
      </c>
      <c r="G8273" t="s">
        <v>23</v>
      </c>
      <c r="H8273" t="s">
        <v>24</v>
      </c>
      <c r="I8273" t="s">
        <v>8</v>
      </c>
      <c r="J8273">
        <v>24.955094843153994</v>
      </c>
      <c r="K8273">
        <v>6415.3190445914324</v>
      </c>
    </row>
    <row r="8274" spans="1:11" hidden="1" x14ac:dyDescent="0.25">
      <c r="A8274">
        <v>8272</v>
      </c>
      <c r="B8274">
        <v>726</v>
      </c>
      <c r="C8274" t="s">
        <v>29</v>
      </c>
      <c r="D8274" s="3">
        <v>43485.94348386574</v>
      </c>
      <c r="E8274" s="3">
        <v>43485.94348386574</v>
      </c>
      <c r="F8274" t="s">
        <v>60</v>
      </c>
      <c r="G8274" t="s">
        <v>30</v>
      </c>
      <c r="H8274" t="s">
        <v>7</v>
      </c>
      <c r="I8274" t="s">
        <v>8</v>
      </c>
      <c r="J8274">
        <v>14.297123139882027</v>
      </c>
      <c r="K8274">
        <v>12548.993167476043</v>
      </c>
    </row>
    <row r="8275" spans="1:11" hidden="1" x14ac:dyDescent="0.25">
      <c r="A8275">
        <v>8273</v>
      </c>
      <c r="B8275">
        <v>730</v>
      </c>
      <c r="C8275" t="s">
        <v>13</v>
      </c>
      <c r="D8275" s="3">
        <v>43485.943811412035</v>
      </c>
      <c r="E8275" s="3">
        <v>43485.943811412035</v>
      </c>
      <c r="F8275" t="s">
        <v>60</v>
      </c>
      <c r="G8275" t="s">
        <v>14</v>
      </c>
      <c r="H8275" t="s">
        <v>7</v>
      </c>
      <c r="I8275" t="s">
        <v>8</v>
      </c>
      <c r="J8275">
        <v>7.1327324700255579</v>
      </c>
      <c r="K8275">
        <v>8608.5955216853908</v>
      </c>
    </row>
    <row r="8276" spans="1:11" hidden="1" x14ac:dyDescent="0.25">
      <c r="A8276">
        <v>8274</v>
      </c>
      <c r="B8276">
        <v>732</v>
      </c>
      <c r="C8276" t="s">
        <v>25</v>
      </c>
      <c r="D8276" s="3">
        <v>43485.943959629629</v>
      </c>
      <c r="E8276" s="3">
        <v>43485.943959629629</v>
      </c>
      <c r="F8276" t="s">
        <v>60</v>
      </c>
      <c r="G8276" t="s">
        <v>26</v>
      </c>
      <c r="H8276" t="s">
        <v>21</v>
      </c>
      <c r="I8276" t="s">
        <v>8</v>
      </c>
      <c r="J8276">
        <v>14.098082862694412</v>
      </c>
      <c r="K8276">
        <v>8573.8406969543921</v>
      </c>
    </row>
    <row r="8277" spans="1:11" hidden="1" x14ac:dyDescent="0.25">
      <c r="A8277">
        <v>8275</v>
      </c>
      <c r="B8277">
        <v>738</v>
      </c>
      <c r="C8277" t="s">
        <v>9</v>
      </c>
      <c r="D8277" s="3">
        <v>43485.944444444445</v>
      </c>
      <c r="E8277" s="3">
        <v>43485.944444444445</v>
      </c>
      <c r="F8277" t="s">
        <v>60</v>
      </c>
      <c r="G8277" t="s">
        <v>10</v>
      </c>
      <c r="H8277" t="s">
        <v>7</v>
      </c>
      <c r="I8277" t="s">
        <v>8</v>
      </c>
      <c r="J8277">
        <v>9.10086569846899</v>
      </c>
      <c r="K8277">
        <v>12217.331539601151</v>
      </c>
    </row>
    <row r="8278" spans="1:11" hidden="1" x14ac:dyDescent="0.25">
      <c r="A8278">
        <v>8276</v>
      </c>
      <c r="B8278">
        <v>737</v>
      </c>
      <c r="C8278" t="s">
        <v>11</v>
      </c>
      <c r="D8278" s="3">
        <v>43485.948930127313</v>
      </c>
      <c r="E8278" s="3">
        <v>43485.948930127313</v>
      </c>
      <c r="F8278" t="s">
        <v>60</v>
      </c>
      <c r="G8278" t="s">
        <v>12</v>
      </c>
      <c r="H8278" t="s">
        <v>7</v>
      </c>
      <c r="I8278" t="s">
        <v>8</v>
      </c>
      <c r="J8278">
        <v>6.0929110331275735</v>
      </c>
      <c r="K8278">
        <v>9011.1156461555402</v>
      </c>
    </row>
    <row r="8279" spans="1:11" hidden="1" x14ac:dyDescent="0.25">
      <c r="A8279">
        <v>8277</v>
      </c>
      <c r="B8279">
        <v>734</v>
      </c>
      <c r="C8279" t="s">
        <v>9</v>
      </c>
      <c r="D8279" s="3">
        <v>43485.949897881947</v>
      </c>
      <c r="E8279" s="3">
        <v>43485.949897881947</v>
      </c>
      <c r="F8279" t="s">
        <v>60</v>
      </c>
      <c r="G8279" t="s">
        <v>10</v>
      </c>
      <c r="H8279" t="s">
        <v>7</v>
      </c>
      <c r="I8279" t="s">
        <v>8</v>
      </c>
      <c r="J8279">
        <v>8.2893965205391495</v>
      </c>
      <c r="K8279">
        <v>16340.1000008421</v>
      </c>
    </row>
    <row r="8280" spans="1:11" hidden="1" x14ac:dyDescent="0.25">
      <c r="A8280">
        <v>8278</v>
      </c>
      <c r="B8280">
        <v>731</v>
      </c>
      <c r="C8280" t="s">
        <v>22</v>
      </c>
      <c r="D8280" s="3">
        <v>43485.95093712963</v>
      </c>
      <c r="E8280" s="3">
        <v>43485.95093712963</v>
      </c>
      <c r="F8280" t="s">
        <v>60</v>
      </c>
      <c r="G8280" t="s">
        <v>23</v>
      </c>
      <c r="H8280" t="s">
        <v>24</v>
      </c>
      <c r="I8280" t="s">
        <v>8</v>
      </c>
      <c r="J8280">
        <v>27.314476167131211</v>
      </c>
      <c r="K8280">
        <v>11918.827540009539</v>
      </c>
    </row>
    <row r="8281" spans="1:11" hidden="1" x14ac:dyDescent="0.25">
      <c r="A8281">
        <v>8279</v>
      </c>
      <c r="B8281">
        <v>722</v>
      </c>
      <c r="C8281" t="s">
        <v>38</v>
      </c>
      <c r="D8281" s="3">
        <v>43485.953346550923</v>
      </c>
      <c r="E8281" s="3">
        <v>43485.953346550923</v>
      </c>
      <c r="F8281" t="s">
        <v>60</v>
      </c>
      <c r="G8281" t="s">
        <v>39</v>
      </c>
      <c r="H8281" t="s">
        <v>7</v>
      </c>
      <c r="I8281" t="s">
        <v>8</v>
      </c>
      <c r="J8281">
        <v>10.192612915505013</v>
      </c>
      <c r="K8281">
        <v>11210.807567046761</v>
      </c>
    </row>
    <row r="8282" spans="1:11" hidden="1" x14ac:dyDescent="0.25">
      <c r="A8282">
        <v>8280</v>
      </c>
      <c r="B8282">
        <v>736</v>
      </c>
      <c r="C8282" t="s">
        <v>13</v>
      </c>
      <c r="D8282" s="3">
        <v>43485.957728773152</v>
      </c>
      <c r="E8282" s="3">
        <v>43485.957728773152</v>
      </c>
      <c r="F8282" t="s">
        <v>60</v>
      </c>
      <c r="G8282" t="s">
        <v>14</v>
      </c>
      <c r="H8282" t="s">
        <v>7</v>
      </c>
      <c r="I8282" t="s">
        <v>8</v>
      </c>
      <c r="J8282">
        <v>6.2556445672076615</v>
      </c>
      <c r="K8282">
        <v>6677.6591654104741</v>
      </c>
    </row>
    <row r="8283" spans="1:11" hidden="1" x14ac:dyDescent="0.25">
      <c r="A8283">
        <v>8281</v>
      </c>
      <c r="B8283">
        <v>733</v>
      </c>
      <c r="C8283" t="s">
        <v>25</v>
      </c>
      <c r="D8283" s="3">
        <v>43485.958000300925</v>
      </c>
      <c r="E8283" s="3">
        <v>43485.958000300925</v>
      </c>
      <c r="F8283" t="s">
        <v>60</v>
      </c>
      <c r="G8283" t="s">
        <v>26</v>
      </c>
      <c r="H8283" t="s">
        <v>21</v>
      </c>
      <c r="I8283" t="s">
        <v>8</v>
      </c>
      <c r="J8283">
        <v>17.93513293163311</v>
      </c>
      <c r="K8283">
        <v>9502.3718954739688</v>
      </c>
    </row>
    <row r="8284" spans="1:11" hidden="1" x14ac:dyDescent="0.25">
      <c r="A8284">
        <v>8282</v>
      </c>
      <c r="B8284">
        <v>739</v>
      </c>
      <c r="C8284" t="s">
        <v>9</v>
      </c>
      <c r="D8284" s="3">
        <v>43485.958333333336</v>
      </c>
      <c r="E8284" s="3">
        <v>43485.958333333336</v>
      </c>
      <c r="F8284" t="s">
        <v>60</v>
      </c>
      <c r="G8284" t="s">
        <v>10</v>
      </c>
      <c r="H8284" t="s">
        <v>7</v>
      </c>
      <c r="I8284" t="s">
        <v>8</v>
      </c>
      <c r="J8284">
        <v>9.4029111073628009</v>
      </c>
      <c r="K8284">
        <v>7114.2070930254849</v>
      </c>
    </row>
    <row r="8285" spans="1:11" hidden="1" x14ac:dyDescent="0.25">
      <c r="A8285">
        <v>8283</v>
      </c>
      <c r="B8285">
        <v>728</v>
      </c>
      <c r="C8285" t="s">
        <v>25</v>
      </c>
      <c r="D8285" s="3">
        <v>43485.958464756943</v>
      </c>
      <c r="E8285" s="3">
        <v>43485.958464756943</v>
      </c>
      <c r="F8285" t="s">
        <v>60</v>
      </c>
      <c r="G8285" t="s">
        <v>26</v>
      </c>
      <c r="H8285" t="s">
        <v>21</v>
      </c>
      <c r="I8285" t="s">
        <v>8</v>
      </c>
      <c r="J8285">
        <v>19.305586968503832</v>
      </c>
      <c r="K8285">
        <v>8623.1534055187803</v>
      </c>
    </row>
    <row r="8286" spans="1:11" hidden="1" x14ac:dyDescent="0.25">
      <c r="A8286">
        <v>8284</v>
      </c>
      <c r="B8286">
        <v>720</v>
      </c>
      <c r="C8286" t="s">
        <v>34</v>
      </c>
      <c r="D8286" s="3">
        <v>43485.961582951386</v>
      </c>
      <c r="E8286" s="3">
        <v>43485.961582951386</v>
      </c>
      <c r="F8286" t="s">
        <v>60</v>
      </c>
      <c r="G8286" t="s">
        <v>35</v>
      </c>
      <c r="H8286" t="s">
        <v>33</v>
      </c>
      <c r="I8286" t="s">
        <v>8</v>
      </c>
      <c r="J8286">
        <v>8.8243172097613041</v>
      </c>
      <c r="K8286">
        <v>8360.5062764100912</v>
      </c>
    </row>
    <row r="8287" spans="1:11" hidden="1" x14ac:dyDescent="0.25">
      <c r="A8287">
        <v>8285</v>
      </c>
      <c r="B8287">
        <v>735</v>
      </c>
      <c r="C8287" t="s">
        <v>19</v>
      </c>
      <c r="D8287" s="3">
        <v>43485.962466087964</v>
      </c>
      <c r="E8287" s="3">
        <v>43485.962466087964</v>
      </c>
      <c r="F8287" t="s">
        <v>60</v>
      </c>
      <c r="G8287" t="s">
        <v>20</v>
      </c>
      <c r="H8287" t="s">
        <v>21</v>
      </c>
      <c r="I8287" t="s">
        <v>8</v>
      </c>
      <c r="J8287">
        <v>20.198856323702934</v>
      </c>
      <c r="K8287">
        <v>6415.3190445914324</v>
      </c>
    </row>
    <row r="8288" spans="1:11" hidden="1" x14ac:dyDescent="0.25">
      <c r="A8288">
        <v>8286</v>
      </c>
      <c r="B8288">
        <v>732</v>
      </c>
      <c r="C8288" t="s">
        <v>29</v>
      </c>
      <c r="D8288" s="3">
        <v>43485.963411261575</v>
      </c>
      <c r="E8288" s="3">
        <v>43485.963411261575</v>
      </c>
      <c r="F8288" t="s">
        <v>60</v>
      </c>
      <c r="G8288" t="s">
        <v>30</v>
      </c>
      <c r="H8288" t="s">
        <v>7</v>
      </c>
      <c r="I8288" t="s">
        <v>8</v>
      </c>
      <c r="J8288">
        <v>11.907758648441638</v>
      </c>
      <c r="K8288">
        <v>8573.8406969543921</v>
      </c>
    </row>
    <row r="8289" spans="1:11" hidden="1" x14ac:dyDescent="0.25">
      <c r="A8289">
        <v>8287</v>
      </c>
      <c r="B8289">
        <v>730</v>
      </c>
      <c r="C8289" t="s">
        <v>9</v>
      </c>
      <c r="D8289" s="3">
        <v>43485.963488298614</v>
      </c>
      <c r="E8289" s="3">
        <v>43485.963488298614</v>
      </c>
      <c r="F8289" t="s">
        <v>60</v>
      </c>
      <c r="G8289" t="s">
        <v>10</v>
      </c>
      <c r="H8289" t="s">
        <v>7</v>
      </c>
      <c r="I8289" t="s">
        <v>8</v>
      </c>
      <c r="J8289">
        <v>10.154271250441575</v>
      </c>
      <c r="K8289">
        <v>8608.5955216853908</v>
      </c>
    </row>
    <row r="8290" spans="1:11" hidden="1" x14ac:dyDescent="0.25">
      <c r="A8290">
        <v>8288</v>
      </c>
      <c r="B8290">
        <v>729</v>
      </c>
      <c r="C8290" t="s">
        <v>25</v>
      </c>
      <c r="D8290" s="3">
        <v>43485.963561446762</v>
      </c>
      <c r="E8290" s="3">
        <v>43485.963561446762</v>
      </c>
      <c r="F8290" t="s">
        <v>60</v>
      </c>
      <c r="G8290" t="s">
        <v>26</v>
      </c>
      <c r="H8290" t="s">
        <v>21</v>
      </c>
      <c r="I8290" t="s">
        <v>8</v>
      </c>
      <c r="J8290">
        <v>17.265519995779453</v>
      </c>
      <c r="K8290">
        <v>6341.86525886038</v>
      </c>
    </row>
    <row r="8291" spans="1:11" hidden="1" x14ac:dyDescent="0.25">
      <c r="A8291">
        <v>8289</v>
      </c>
      <c r="B8291">
        <v>738</v>
      </c>
      <c r="C8291" t="s">
        <v>11</v>
      </c>
      <c r="D8291" s="3">
        <v>43485.964077534722</v>
      </c>
      <c r="E8291" s="3">
        <v>43485.964077534722</v>
      </c>
      <c r="F8291" t="s">
        <v>60</v>
      </c>
      <c r="G8291" t="s">
        <v>12</v>
      </c>
      <c r="H8291" t="s">
        <v>7</v>
      </c>
      <c r="I8291" t="s">
        <v>8</v>
      </c>
      <c r="J8291">
        <v>6.6295549103793121</v>
      </c>
      <c r="K8291">
        <v>12217.331539601151</v>
      </c>
    </row>
    <row r="8292" spans="1:11" hidden="1" x14ac:dyDescent="0.25">
      <c r="A8292">
        <v>8290</v>
      </c>
      <c r="B8292">
        <v>726</v>
      </c>
      <c r="C8292" t="s">
        <v>31</v>
      </c>
      <c r="D8292" s="3">
        <v>43485.964559583335</v>
      </c>
      <c r="E8292" s="3">
        <v>43485.964559583335</v>
      </c>
      <c r="F8292" t="s">
        <v>60</v>
      </c>
      <c r="G8292" t="s">
        <v>32</v>
      </c>
      <c r="H8292" t="s">
        <v>33</v>
      </c>
      <c r="I8292" t="s">
        <v>8</v>
      </c>
      <c r="J8292">
        <v>11.741240858316333</v>
      </c>
      <c r="K8292">
        <v>12548.993167476043</v>
      </c>
    </row>
    <row r="8293" spans="1:11" hidden="1" x14ac:dyDescent="0.25">
      <c r="A8293">
        <v>8291</v>
      </c>
      <c r="B8293">
        <v>737</v>
      </c>
      <c r="C8293" t="s">
        <v>13</v>
      </c>
      <c r="D8293" s="3">
        <v>43485.968102500003</v>
      </c>
      <c r="E8293" s="3">
        <v>43485.968102500003</v>
      </c>
      <c r="F8293" t="s">
        <v>60</v>
      </c>
      <c r="G8293" t="s">
        <v>14</v>
      </c>
      <c r="H8293" t="s">
        <v>7</v>
      </c>
      <c r="I8293" t="s">
        <v>8</v>
      </c>
      <c r="J8293">
        <v>7.9612921468274136</v>
      </c>
      <c r="K8293">
        <v>9011.1156461555402</v>
      </c>
    </row>
    <row r="8294" spans="1:11" hidden="1" x14ac:dyDescent="0.25">
      <c r="A8294">
        <v>8292</v>
      </c>
      <c r="B8294">
        <v>734</v>
      </c>
      <c r="C8294" t="s">
        <v>11</v>
      </c>
      <c r="D8294" s="3">
        <v>43485.970636446757</v>
      </c>
      <c r="E8294" s="3">
        <v>43485.970636446757</v>
      </c>
      <c r="F8294" t="s">
        <v>60</v>
      </c>
      <c r="G8294" t="s">
        <v>12</v>
      </c>
      <c r="H8294" t="s">
        <v>7</v>
      </c>
      <c r="I8294" t="s">
        <v>8</v>
      </c>
      <c r="J8294">
        <v>5.3180352231423571</v>
      </c>
      <c r="K8294">
        <v>16340.1000008421</v>
      </c>
    </row>
    <row r="8295" spans="1:11" hidden="1" x14ac:dyDescent="0.25">
      <c r="A8295">
        <v>8293</v>
      </c>
      <c r="B8295">
        <v>731</v>
      </c>
      <c r="C8295" t="s">
        <v>19</v>
      </c>
      <c r="D8295" s="3">
        <v>43485.970849988429</v>
      </c>
      <c r="E8295" s="3">
        <v>43485.970849988429</v>
      </c>
      <c r="F8295" t="s">
        <v>60</v>
      </c>
      <c r="G8295" t="s">
        <v>20</v>
      </c>
      <c r="H8295" t="s">
        <v>21</v>
      </c>
      <c r="I8295" t="s">
        <v>8</v>
      </c>
      <c r="J8295">
        <v>25.392502479567284</v>
      </c>
      <c r="K8295">
        <v>11918.827540009539</v>
      </c>
    </row>
    <row r="8296" spans="1:11" hidden="1" x14ac:dyDescent="0.25">
      <c r="A8296">
        <v>8294</v>
      </c>
      <c r="B8296">
        <v>740</v>
      </c>
      <c r="C8296" t="s">
        <v>9</v>
      </c>
      <c r="D8296" s="3">
        <v>43485.972222222219</v>
      </c>
      <c r="E8296" s="3">
        <v>43485.972222222219</v>
      </c>
      <c r="F8296" t="s">
        <v>60</v>
      </c>
      <c r="G8296" t="s">
        <v>10</v>
      </c>
      <c r="H8296" t="s">
        <v>7</v>
      </c>
      <c r="I8296" t="s">
        <v>8</v>
      </c>
      <c r="J8296">
        <v>11.76432594567904</v>
      </c>
      <c r="K8296">
        <v>13290.441229707103</v>
      </c>
    </row>
    <row r="8297" spans="1:11" hidden="1" x14ac:dyDescent="0.25">
      <c r="A8297">
        <v>8295</v>
      </c>
      <c r="B8297">
        <v>722</v>
      </c>
      <c r="C8297" t="s">
        <v>42</v>
      </c>
      <c r="D8297" s="3">
        <v>43485.973626493054</v>
      </c>
      <c r="E8297" s="3">
        <v>43485.973626493054</v>
      </c>
      <c r="F8297" t="s">
        <v>60</v>
      </c>
      <c r="G8297" t="s">
        <v>43</v>
      </c>
      <c r="H8297" t="s">
        <v>7</v>
      </c>
      <c r="I8297" t="s">
        <v>8</v>
      </c>
      <c r="J8297">
        <v>16.767794998303369</v>
      </c>
      <c r="K8297">
        <v>11210.807567046761</v>
      </c>
    </row>
    <row r="8298" spans="1:11" hidden="1" x14ac:dyDescent="0.25">
      <c r="A8298">
        <v>8296</v>
      </c>
      <c r="B8298">
        <v>720</v>
      </c>
      <c r="C8298" t="s">
        <v>38</v>
      </c>
      <c r="D8298" s="3">
        <v>43485.976838310184</v>
      </c>
      <c r="E8298" s="3">
        <v>43485.976838310184</v>
      </c>
      <c r="F8298" t="s">
        <v>60</v>
      </c>
      <c r="G8298" t="s">
        <v>39</v>
      </c>
      <c r="H8298" t="s">
        <v>7</v>
      </c>
      <c r="I8298" t="s">
        <v>8</v>
      </c>
      <c r="J8298">
        <v>9.5438308267886374</v>
      </c>
      <c r="K8298">
        <v>8360.5062764100912</v>
      </c>
    </row>
    <row r="8299" spans="1:11" hidden="1" x14ac:dyDescent="0.25">
      <c r="A8299">
        <v>8297</v>
      </c>
      <c r="B8299">
        <v>739</v>
      </c>
      <c r="C8299" t="s">
        <v>11</v>
      </c>
      <c r="D8299" s="3">
        <v>43485.977372337962</v>
      </c>
      <c r="E8299" s="3">
        <v>43485.977372337962</v>
      </c>
      <c r="F8299" t="s">
        <v>60</v>
      </c>
      <c r="G8299" t="s">
        <v>12</v>
      </c>
      <c r="H8299" t="s">
        <v>7</v>
      </c>
      <c r="I8299" t="s">
        <v>8</v>
      </c>
      <c r="J8299">
        <v>7.0279885850163026</v>
      </c>
      <c r="K8299">
        <v>7114.2070930254849</v>
      </c>
    </row>
    <row r="8300" spans="1:11" hidden="1" x14ac:dyDescent="0.25">
      <c r="A8300">
        <v>8298</v>
      </c>
      <c r="B8300">
        <v>728</v>
      </c>
      <c r="C8300" t="s">
        <v>29</v>
      </c>
      <c r="D8300" s="3">
        <v>43485.979884652777</v>
      </c>
      <c r="E8300" s="3">
        <v>43485.979884652777</v>
      </c>
      <c r="F8300" t="s">
        <v>60</v>
      </c>
      <c r="G8300" t="s">
        <v>30</v>
      </c>
      <c r="H8300" t="s">
        <v>7</v>
      </c>
      <c r="I8300" t="s">
        <v>8</v>
      </c>
      <c r="J8300">
        <v>10.3280215805075</v>
      </c>
      <c r="K8300">
        <v>8623.1534055187803</v>
      </c>
    </row>
    <row r="8301" spans="1:11" hidden="1" x14ac:dyDescent="0.25">
      <c r="A8301">
        <v>8299</v>
      </c>
      <c r="B8301">
        <v>736</v>
      </c>
      <c r="C8301" t="s">
        <v>9</v>
      </c>
      <c r="D8301" s="3">
        <v>43485.980530972221</v>
      </c>
      <c r="E8301" s="3">
        <v>43485.980530972221</v>
      </c>
      <c r="F8301" t="s">
        <v>60</v>
      </c>
      <c r="G8301" t="s">
        <v>10</v>
      </c>
      <c r="H8301" t="s">
        <v>7</v>
      </c>
      <c r="I8301" t="s">
        <v>8</v>
      </c>
      <c r="J8301">
        <v>8.9795963674969688</v>
      </c>
      <c r="K8301">
        <v>6677.6591654104741</v>
      </c>
    </row>
    <row r="8302" spans="1:11" hidden="1" x14ac:dyDescent="0.25">
      <c r="A8302">
        <v>8300</v>
      </c>
      <c r="B8302">
        <v>733</v>
      </c>
      <c r="C8302" t="s">
        <v>29</v>
      </c>
      <c r="D8302" s="3">
        <v>43485.981696724535</v>
      </c>
      <c r="E8302" s="3">
        <v>43485.981696724535</v>
      </c>
      <c r="F8302" t="s">
        <v>60</v>
      </c>
      <c r="G8302" t="s">
        <v>30</v>
      </c>
      <c r="H8302" t="s">
        <v>7</v>
      </c>
      <c r="I8302" t="s">
        <v>8</v>
      </c>
      <c r="J8302">
        <v>13.2802216679256</v>
      </c>
      <c r="K8302">
        <v>9502.3718954739688</v>
      </c>
    </row>
    <row r="8303" spans="1:11" hidden="1" x14ac:dyDescent="0.25">
      <c r="A8303">
        <v>8301</v>
      </c>
      <c r="B8303">
        <v>735</v>
      </c>
      <c r="C8303" t="s">
        <v>25</v>
      </c>
      <c r="D8303" s="3">
        <v>43485.982545833336</v>
      </c>
      <c r="E8303" s="3">
        <v>43485.982545833336</v>
      </c>
      <c r="F8303" t="s">
        <v>60</v>
      </c>
      <c r="G8303" t="s">
        <v>26</v>
      </c>
      <c r="H8303" t="s">
        <v>21</v>
      </c>
      <c r="I8303" t="s">
        <v>8</v>
      </c>
      <c r="J8303">
        <v>15.685819726046002</v>
      </c>
      <c r="K8303">
        <v>6415.3190445914324</v>
      </c>
    </row>
    <row r="8304" spans="1:11" hidden="1" x14ac:dyDescent="0.25">
      <c r="A8304">
        <v>8302</v>
      </c>
      <c r="B8304">
        <v>732</v>
      </c>
      <c r="C8304" t="s">
        <v>31</v>
      </c>
      <c r="D8304" s="3">
        <v>43485.984080844908</v>
      </c>
      <c r="E8304" s="3">
        <v>43485.984080844908</v>
      </c>
      <c r="F8304" t="s">
        <v>60</v>
      </c>
      <c r="G8304" t="s">
        <v>32</v>
      </c>
      <c r="H8304" t="s">
        <v>33</v>
      </c>
      <c r="I8304" t="s">
        <v>8</v>
      </c>
      <c r="J8304">
        <v>8.8698509214242875</v>
      </c>
      <c r="K8304">
        <v>8573.8406969543921</v>
      </c>
    </row>
    <row r="8305" spans="1:11" hidden="1" x14ac:dyDescent="0.25">
      <c r="A8305">
        <v>8303</v>
      </c>
      <c r="B8305">
        <v>730</v>
      </c>
      <c r="C8305" t="s">
        <v>11</v>
      </c>
      <c r="D8305" s="3">
        <v>43485.984482800923</v>
      </c>
      <c r="E8305" s="3">
        <v>43485.984482800923</v>
      </c>
      <c r="F8305" t="s">
        <v>60</v>
      </c>
      <c r="G8305" t="s">
        <v>12</v>
      </c>
      <c r="H8305" t="s">
        <v>7</v>
      </c>
      <c r="I8305" t="s">
        <v>8</v>
      </c>
      <c r="J8305">
        <v>6.5201978559573091</v>
      </c>
      <c r="K8305">
        <v>8608.5955216853908</v>
      </c>
    </row>
    <row r="8306" spans="1:11" hidden="1" x14ac:dyDescent="0.25">
      <c r="A8306">
        <v>8304</v>
      </c>
      <c r="B8306">
        <v>726</v>
      </c>
      <c r="C8306" t="s">
        <v>34</v>
      </c>
      <c r="D8306" s="3">
        <v>43485.9848694213</v>
      </c>
      <c r="E8306" s="3">
        <v>43485.9848694213</v>
      </c>
      <c r="F8306" t="s">
        <v>60</v>
      </c>
      <c r="G8306" t="s">
        <v>35</v>
      </c>
      <c r="H8306" t="s">
        <v>33</v>
      </c>
      <c r="I8306" t="s">
        <v>8</v>
      </c>
      <c r="J8306">
        <v>6.356548188868798</v>
      </c>
      <c r="K8306">
        <v>12548.993167476043</v>
      </c>
    </row>
    <row r="8307" spans="1:11" hidden="1" x14ac:dyDescent="0.25">
      <c r="A8307">
        <v>8305</v>
      </c>
      <c r="B8307">
        <v>741</v>
      </c>
      <c r="C8307" t="s">
        <v>9</v>
      </c>
      <c r="D8307" s="3">
        <v>43485.986111111109</v>
      </c>
      <c r="E8307" s="3">
        <v>43485.986111111109</v>
      </c>
      <c r="F8307" t="s">
        <v>60</v>
      </c>
      <c r="G8307" t="s">
        <v>10</v>
      </c>
      <c r="H8307" t="s">
        <v>7</v>
      </c>
      <c r="I8307" t="s">
        <v>8</v>
      </c>
      <c r="J8307">
        <v>10.20693902714217</v>
      </c>
      <c r="K8307">
        <v>10195.209890421018</v>
      </c>
    </row>
    <row r="8308" spans="1:11" hidden="1" x14ac:dyDescent="0.25">
      <c r="A8308">
        <v>8306</v>
      </c>
      <c r="B8308">
        <v>729</v>
      </c>
      <c r="C8308" t="s">
        <v>29</v>
      </c>
      <c r="D8308" s="3">
        <v>43485.986635046298</v>
      </c>
      <c r="E8308" s="3">
        <v>43485.986635046298</v>
      </c>
      <c r="F8308" t="s">
        <v>60</v>
      </c>
      <c r="G8308" t="s">
        <v>30</v>
      </c>
      <c r="H8308" t="s">
        <v>7</v>
      </c>
      <c r="I8308" t="s">
        <v>8</v>
      </c>
      <c r="J8308">
        <v>10.008489580554709</v>
      </c>
      <c r="K8308">
        <v>6341.86525886038</v>
      </c>
    </row>
    <row r="8309" spans="1:11" hidden="1" x14ac:dyDescent="0.25">
      <c r="A8309">
        <v>8307</v>
      </c>
      <c r="B8309">
        <v>737</v>
      </c>
      <c r="C8309" t="s">
        <v>9</v>
      </c>
      <c r="D8309" s="3">
        <v>43485.987100011575</v>
      </c>
      <c r="E8309" s="3">
        <v>43485.987100011575</v>
      </c>
      <c r="F8309" t="s">
        <v>60</v>
      </c>
      <c r="G8309" t="s">
        <v>10</v>
      </c>
      <c r="H8309" t="s">
        <v>7</v>
      </c>
      <c r="I8309" t="s">
        <v>8</v>
      </c>
      <c r="J8309">
        <v>8.9035726072094707</v>
      </c>
      <c r="K8309">
        <v>9011.1156461555402</v>
      </c>
    </row>
    <row r="8310" spans="1:11" hidden="1" x14ac:dyDescent="0.25">
      <c r="A8310">
        <v>8308</v>
      </c>
      <c r="B8310">
        <v>738</v>
      </c>
      <c r="C8310" t="s">
        <v>13</v>
      </c>
      <c r="D8310" s="3">
        <v>43485.988756076389</v>
      </c>
      <c r="E8310" s="3">
        <v>43485.988756076389</v>
      </c>
      <c r="F8310" t="s">
        <v>60</v>
      </c>
      <c r="G8310" t="s">
        <v>14</v>
      </c>
      <c r="H8310" t="s">
        <v>7</v>
      </c>
      <c r="I8310" t="s">
        <v>8</v>
      </c>
      <c r="J8310">
        <v>8.8603051913829489</v>
      </c>
      <c r="K8310">
        <v>12217.331539601151</v>
      </c>
    </row>
    <row r="8311" spans="1:11" hidden="1" x14ac:dyDescent="0.25">
      <c r="A8311">
        <v>8309</v>
      </c>
      <c r="B8311">
        <v>734</v>
      </c>
      <c r="C8311" t="s">
        <v>13</v>
      </c>
      <c r="D8311" s="3">
        <v>43485.991888796299</v>
      </c>
      <c r="E8311" s="3">
        <v>43485.991888796299</v>
      </c>
      <c r="F8311" t="s">
        <v>60</v>
      </c>
      <c r="G8311" t="s">
        <v>14</v>
      </c>
      <c r="H8311" t="s">
        <v>7</v>
      </c>
      <c r="I8311" t="s">
        <v>8</v>
      </c>
      <c r="J8311">
        <v>8.4969848477774796</v>
      </c>
      <c r="K8311">
        <v>16340.1000008421</v>
      </c>
    </row>
    <row r="8312" spans="1:11" hidden="1" x14ac:dyDescent="0.25">
      <c r="A8312">
        <v>8310</v>
      </c>
      <c r="B8312">
        <v>740</v>
      </c>
      <c r="C8312" t="s">
        <v>11</v>
      </c>
      <c r="D8312" s="3">
        <v>43485.9930475</v>
      </c>
      <c r="E8312" s="3">
        <v>43485.9930475</v>
      </c>
      <c r="F8312" t="s">
        <v>60</v>
      </c>
      <c r="G8312" t="s">
        <v>12</v>
      </c>
      <c r="H8312" t="s">
        <v>7</v>
      </c>
      <c r="I8312" t="s">
        <v>8</v>
      </c>
      <c r="J8312">
        <v>7.0850473975098174</v>
      </c>
      <c r="K8312">
        <v>13290.441229707103</v>
      </c>
    </row>
    <row r="8313" spans="1:11" hidden="1" x14ac:dyDescent="0.25">
      <c r="A8313">
        <v>8311</v>
      </c>
      <c r="B8313">
        <v>731</v>
      </c>
      <c r="C8313" t="s">
        <v>25</v>
      </c>
      <c r="D8313" s="3">
        <v>43485.993122361113</v>
      </c>
      <c r="E8313" s="3">
        <v>43485.993122361113</v>
      </c>
      <c r="F8313" t="s">
        <v>60</v>
      </c>
      <c r="G8313" t="s">
        <v>26</v>
      </c>
      <c r="H8313" t="s">
        <v>21</v>
      </c>
      <c r="I8313" t="s">
        <v>8</v>
      </c>
      <c r="J8313">
        <v>19.961684515415882</v>
      </c>
      <c r="K8313">
        <v>11918.827540009539</v>
      </c>
    </row>
    <row r="8314" spans="1:11" hidden="1" x14ac:dyDescent="0.25">
      <c r="A8314">
        <v>8312</v>
      </c>
      <c r="B8314">
        <v>720</v>
      </c>
      <c r="C8314" t="s">
        <v>42</v>
      </c>
      <c r="D8314" s="3">
        <v>43485.994248958334</v>
      </c>
      <c r="E8314" s="3">
        <v>43485.994248958334</v>
      </c>
      <c r="F8314" t="s">
        <v>60</v>
      </c>
      <c r="G8314" t="s">
        <v>43</v>
      </c>
      <c r="H8314" t="s">
        <v>7</v>
      </c>
      <c r="I8314" t="s">
        <v>8</v>
      </c>
      <c r="J8314">
        <v>8.3341814965905101</v>
      </c>
      <c r="K8314">
        <v>8360.5062764100912</v>
      </c>
    </row>
    <row r="8315" spans="1:11" hidden="1" x14ac:dyDescent="0.25">
      <c r="A8315">
        <v>8313</v>
      </c>
      <c r="B8315">
        <v>728</v>
      </c>
      <c r="C8315" t="s">
        <v>31</v>
      </c>
      <c r="D8315" s="3">
        <v>43485.998281608794</v>
      </c>
      <c r="E8315" s="3">
        <v>43485.998281608794</v>
      </c>
      <c r="F8315" t="s">
        <v>60</v>
      </c>
      <c r="G8315" t="s">
        <v>32</v>
      </c>
      <c r="H8315" t="s">
        <v>33</v>
      </c>
      <c r="I8315" t="s">
        <v>8</v>
      </c>
      <c r="J8315">
        <v>11.986880183948523</v>
      </c>
      <c r="K8315">
        <v>8623.1534055187803</v>
      </c>
    </row>
    <row r="8316" spans="1:11" hidden="1" x14ac:dyDescent="0.25">
      <c r="A8316">
        <v>8314</v>
      </c>
      <c r="B8316">
        <v>742</v>
      </c>
      <c r="C8316" t="s">
        <v>9</v>
      </c>
      <c r="D8316" s="3">
        <v>43486</v>
      </c>
      <c r="E8316" s="3">
        <v>43486</v>
      </c>
      <c r="F8316" t="s">
        <v>60</v>
      </c>
      <c r="G8316" t="s">
        <v>10</v>
      </c>
      <c r="H8316" t="s">
        <v>7</v>
      </c>
      <c r="I8316" t="s">
        <v>8</v>
      </c>
      <c r="J8316">
        <v>9.4711169649600198</v>
      </c>
      <c r="K8316">
        <v>9608.4460131114738</v>
      </c>
    </row>
    <row r="8317" spans="1:11" hidden="1" x14ac:dyDescent="0.25">
      <c r="A8317">
        <v>8315</v>
      </c>
      <c r="B8317">
        <v>736</v>
      </c>
      <c r="C8317" t="s">
        <v>15</v>
      </c>
      <c r="D8317" s="3">
        <v>43486.000197349538</v>
      </c>
      <c r="E8317" s="3">
        <v>43486.000197349538</v>
      </c>
      <c r="F8317" t="s">
        <v>60</v>
      </c>
      <c r="G8317" t="s">
        <v>16</v>
      </c>
      <c r="H8317" t="s">
        <v>17</v>
      </c>
      <c r="I8317" t="s">
        <v>8</v>
      </c>
      <c r="J8317">
        <v>14.687861329943249</v>
      </c>
      <c r="K8317">
        <v>6677.6591654104741</v>
      </c>
    </row>
    <row r="8318" spans="1:11" hidden="1" x14ac:dyDescent="0.25">
      <c r="A8318">
        <v>8316</v>
      </c>
      <c r="B8318">
        <v>739</v>
      </c>
      <c r="C8318" t="s">
        <v>13</v>
      </c>
      <c r="D8318" s="3">
        <v>43486.00103388889</v>
      </c>
      <c r="E8318" s="3">
        <v>43486.00103388889</v>
      </c>
      <c r="F8318" t="s">
        <v>60</v>
      </c>
      <c r="G8318" t="s">
        <v>14</v>
      </c>
      <c r="H8318" t="s">
        <v>7</v>
      </c>
      <c r="I8318" t="s">
        <v>8</v>
      </c>
      <c r="J8318">
        <v>8.6047799416628301</v>
      </c>
      <c r="K8318">
        <v>7114.2070930254849</v>
      </c>
    </row>
    <row r="8319" spans="1:11" hidden="1" x14ac:dyDescent="0.25">
      <c r="A8319">
        <v>8317</v>
      </c>
      <c r="B8319">
        <v>733</v>
      </c>
      <c r="C8319" t="s">
        <v>31</v>
      </c>
      <c r="D8319" s="3">
        <v>43486.002038506944</v>
      </c>
      <c r="E8319" s="3">
        <v>43486.002038506944</v>
      </c>
      <c r="F8319" t="s">
        <v>60</v>
      </c>
      <c r="G8319" t="s">
        <v>32</v>
      </c>
      <c r="H8319" t="s">
        <v>33</v>
      </c>
      <c r="I8319" t="s">
        <v>8</v>
      </c>
      <c r="J8319">
        <v>11.547708824527177</v>
      </c>
      <c r="K8319">
        <v>9502.3718954739688</v>
      </c>
    </row>
    <row r="8320" spans="1:11" hidden="1" x14ac:dyDescent="0.25">
      <c r="A8320">
        <v>8318</v>
      </c>
      <c r="B8320">
        <v>732</v>
      </c>
      <c r="C8320" t="s">
        <v>34</v>
      </c>
      <c r="D8320" s="3">
        <v>43486.003194942132</v>
      </c>
      <c r="E8320" s="3">
        <v>43486.003194942132</v>
      </c>
      <c r="F8320" t="s">
        <v>60</v>
      </c>
      <c r="G8320" t="s">
        <v>35</v>
      </c>
      <c r="H8320" t="s">
        <v>33</v>
      </c>
      <c r="I8320" t="s">
        <v>8</v>
      </c>
      <c r="J8320">
        <v>7.9217140177033949</v>
      </c>
      <c r="K8320">
        <v>8573.8406969543921</v>
      </c>
    </row>
    <row r="8321" spans="1:11" hidden="1" x14ac:dyDescent="0.25">
      <c r="A8321">
        <v>8319</v>
      </c>
      <c r="B8321">
        <v>735</v>
      </c>
      <c r="C8321" t="s">
        <v>27</v>
      </c>
      <c r="D8321" s="3">
        <v>43486.003305358798</v>
      </c>
      <c r="E8321" s="3">
        <v>43486.003305358798</v>
      </c>
      <c r="F8321" t="s">
        <v>60</v>
      </c>
      <c r="G8321" t="s">
        <v>28</v>
      </c>
      <c r="H8321" t="s">
        <v>7</v>
      </c>
      <c r="I8321" t="s">
        <v>8</v>
      </c>
      <c r="J8321">
        <v>11.749550871866145</v>
      </c>
      <c r="K8321">
        <v>6415.3190445914324</v>
      </c>
    </row>
    <row r="8322" spans="1:11" hidden="1" x14ac:dyDescent="0.25">
      <c r="A8322">
        <v>8320</v>
      </c>
      <c r="B8322">
        <v>726</v>
      </c>
      <c r="C8322" t="s">
        <v>38</v>
      </c>
      <c r="D8322" s="3">
        <v>43486.003750717595</v>
      </c>
      <c r="E8322" s="3">
        <v>43486.003750717595</v>
      </c>
      <c r="F8322" t="s">
        <v>60</v>
      </c>
      <c r="G8322" t="s">
        <v>39</v>
      </c>
      <c r="H8322" t="s">
        <v>7</v>
      </c>
      <c r="I8322" t="s">
        <v>8</v>
      </c>
      <c r="J8322">
        <v>8.2766745619344473</v>
      </c>
      <c r="K8322">
        <v>12548.993167476043</v>
      </c>
    </row>
    <row r="8323" spans="1:11" hidden="1" x14ac:dyDescent="0.25">
      <c r="A8323">
        <v>8321</v>
      </c>
      <c r="B8323">
        <v>737</v>
      </c>
      <c r="C8323" t="s">
        <v>15</v>
      </c>
      <c r="D8323" s="3">
        <v>43486.006024305556</v>
      </c>
      <c r="E8323" s="3">
        <v>43486.006024305556</v>
      </c>
      <c r="F8323" t="s">
        <v>60</v>
      </c>
      <c r="G8323" t="s">
        <v>16</v>
      </c>
      <c r="H8323" t="s">
        <v>17</v>
      </c>
      <c r="I8323" t="s">
        <v>8</v>
      </c>
      <c r="J8323">
        <v>14.914211614050775</v>
      </c>
      <c r="K8323">
        <v>9011.1156461555402</v>
      </c>
    </row>
    <row r="8324" spans="1:11" hidden="1" x14ac:dyDescent="0.25">
      <c r="A8324">
        <v>8322</v>
      </c>
      <c r="B8324">
        <v>730</v>
      </c>
      <c r="C8324" t="s">
        <v>13</v>
      </c>
      <c r="D8324" s="3">
        <v>43486.006968055553</v>
      </c>
      <c r="E8324" s="3">
        <v>43486.006968055553</v>
      </c>
      <c r="F8324" t="s">
        <v>60</v>
      </c>
      <c r="G8324" t="s">
        <v>14</v>
      </c>
      <c r="H8324" t="s">
        <v>7</v>
      </c>
      <c r="I8324" t="s">
        <v>8</v>
      </c>
      <c r="J8324">
        <v>6.9281243130482677</v>
      </c>
      <c r="K8324">
        <v>8608.5955216853908</v>
      </c>
    </row>
    <row r="8325" spans="1:11" hidden="1" x14ac:dyDescent="0.25">
      <c r="A8325">
        <v>8323</v>
      </c>
      <c r="B8325">
        <v>741</v>
      </c>
      <c r="C8325" t="s">
        <v>15</v>
      </c>
      <c r="D8325" s="3">
        <v>43486.007595821757</v>
      </c>
      <c r="E8325" s="3">
        <v>43486.007595821757</v>
      </c>
      <c r="F8325" t="s">
        <v>60</v>
      </c>
      <c r="G8325" t="s">
        <v>16</v>
      </c>
      <c r="H8325" t="s">
        <v>17</v>
      </c>
      <c r="I8325" t="s">
        <v>8</v>
      </c>
      <c r="J8325">
        <v>15.05851639634669</v>
      </c>
      <c r="K8325">
        <v>10195.209890421018</v>
      </c>
    </row>
    <row r="8326" spans="1:11" hidden="1" x14ac:dyDescent="0.25">
      <c r="A8326">
        <v>8324</v>
      </c>
      <c r="B8326">
        <v>729</v>
      </c>
      <c r="C8326" t="s">
        <v>31</v>
      </c>
      <c r="D8326" s="3">
        <v>43486.009723113428</v>
      </c>
      <c r="E8326" s="3">
        <v>43486.009723113428</v>
      </c>
      <c r="F8326" t="s">
        <v>60</v>
      </c>
      <c r="G8326" t="s">
        <v>32</v>
      </c>
      <c r="H8326" t="s">
        <v>33</v>
      </c>
      <c r="I8326" t="s">
        <v>8</v>
      </c>
      <c r="J8326">
        <v>9.2174127697035164</v>
      </c>
      <c r="K8326">
        <v>6341.86525886038</v>
      </c>
    </row>
    <row r="8327" spans="1:11" hidden="1" x14ac:dyDescent="0.25">
      <c r="A8327">
        <v>8325</v>
      </c>
      <c r="B8327">
        <v>738</v>
      </c>
      <c r="C8327" t="s">
        <v>9</v>
      </c>
      <c r="D8327" s="3">
        <v>43486.010990439812</v>
      </c>
      <c r="E8327" s="3">
        <v>43486.010990439812</v>
      </c>
      <c r="F8327" t="s">
        <v>60</v>
      </c>
      <c r="G8327" t="s">
        <v>10</v>
      </c>
      <c r="H8327" t="s">
        <v>7</v>
      </c>
      <c r="I8327" t="s">
        <v>8</v>
      </c>
      <c r="J8327">
        <v>11.407811901500226</v>
      </c>
      <c r="K8327">
        <v>12217.331539601151</v>
      </c>
    </row>
    <row r="8328" spans="1:11" hidden="1" x14ac:dyDescent="0.25">
      <c r="A8328">
        <v>8326</v>
      </c>
      <c r="B8328">
        <v>734</v>
      </c>
      <c r="C8328" t="s">
        <v>9</v>
      </c>
      <c r="D8328" s="3">
        <v>43486.012571273146</v>
      </c>
      <c r="E8328" s="3">
        <v>43486.012571273146</v>
      </c>
      <c r="F8328" t="s">
        <v>60</v>
      </c>
      <c r="G8328" t="s">
        <v>10</v>
      </c>
      <c r="H8328" t="s">
        <v>7</v>
      </c>
      <c r="I8328" t="s">
        <v>8</v>
      </c>
      <c r="J8328">
        <v>5.860862471385742</v>
      </c>
      <c r="K8328">
        <v>16340.1000008421</v>
      </c>
    </row>
    <row r="8329" spans="1:11" hidden="1" x14ac:dyDescent="0.25">
      <c r="A8329">
        <v>8327</v>
      </c>
      <c r="B8329">
        <v>740</v>
      </c>
      <c r="C8329" t="s">
        <v>13</v>
      </c>
      <c r="D8329" s="3">
        <v>43486.012806979168</v>
      </c>
      <c r="E8329" s="3">
        <v>43486.012806979168</v>
      </c>
      <c r="F8329" t="s">
        <v>60</v>
      </c>
      <c r="G8329" t="s">
        <v>14</v>
      </c>
      <c r="H8329" t="s">
        <v>7</v>
      </c>
      <c r="I8329" t="s">
        <v>8</v>
      </c>
      <c r="J8329">
        <v>7.5454689415921727</v>
      </c>
      <c r="K8329">
        <v>13290.441229707103</v>
      </c>
    </row>
    <row r="8330" spans="1:11" hidden="1" x14ac:dyDescent="0.25">
      <c r="A8330">
        <v>8328</v>
      </c>
      <c r="B8330">
        <v>743</v>
      </c>
      <c r="C8330" t="s">
        <v>9</v>
      </c>
      <c r="D8330" s="3">
        <v>43486.013888888891</v>
      </c>
      <c r="E8330" s="3">
        <v>43486.013888888891</v>
      </c>
      <c r="F8330" t="s">
        <v>60</v>
      </c>
      <c r="G8330" t="s">
        <v>10</v>
      </c>
      <c r="H8330" t="s">
        <v>7</v>
      </c>
      <c r="I8330" t="s">
        <v>8</v>
      </c>
      <c r="J8330">
        <v>9.0861150685701002</v>
      </c>
      <c r="K8330">
        <v>11318.948056066072</v>
      </c>
    </row>
    <row r="8331" spans="1:11" hidden="1" x14ac:dyDescent="0.25">
      <c r="A8331">
        <v>8329</v>
      </c>
      <c r="B8331">
        <v>731</v>
      </c>
      <c r="C8331" t="s">
        <v>29</v>
      </c>
      <c r="D8331" s="3">
        <v>43486.015413379631</v>
      </c>
      <c r="E8331" s="3">
        <v>43486.015413379631</v>
      </c>
      <c r="F8331" t="s">
        <v>60</v>
      </c>
      <c r="G8331" t="s">
        <v>30</v>
      </c>
      <c r="H8331" t="s">
        <v>7</v>
      </c>
      <c r="I8331" t="s">
        <v>8</v>
      </c>
      <c r="J8331">
        <v>13.362515874343417</v>
      </c>
      <c r="K8331">
        <v>11918.827540009539</v>
      </c>
    </row>
    <row r="8332" spans="1:11" hidden="1" x14ac:dyDescent="0.25">
      <c r="A8332">
        <v>8330</v>
      </c>
      <c r="B8332">
        <v>736</v>
      </c>
      <c r="C8332" t="s">
        <v>22</v>
      </c>
      <c r="D8332" s="3">
        <v>43486.018214212963</v>
      </c>
      <c r="E8332" s="3">
        <v>43486.018214212963</v>
      </c>
      <c r="F8332" t="s">
        <v>60</v>
      </c>
      <c r="G8332" t="s">
        <v>23</v>
      </c>
      <c r="H8332" t="s">
        <v>24</v>
      </c>
      <c r="I8332" t="s">
        <v>8</v>
      </c>
      <c r="J8332">
        <v>26.326847194712183</v>
      </c>
      <c r="K8332">
        <v>6677.6591654104741</v>
      </c>
    </row>
    <row r="8333" spans="1:11" hidden="1" x14ac:dyDescent="0.25">
      <c r="A8333">
        <v>8331</v>
      </c>
      <c r="B8333">
        <v>728</v>
      </c>
      <c r="C8333" t="s">
        <v>34</v>
      </c>
      <c r="D8333" s="3">
        <v>43486.018862812503</v>
      </c>
      <c r="E8333" s="3">
        <v>43486.018862812503</v>
      </c>
      <c r="F8333" t="s">
        <v>60</v>
      </c>
      <c r="G8333" t="s">
        <v>35</v>
      </c>
      <c r="H8333" t="s">
        <v>33</v>
      </c>
      <c r="I8333" t="s">
        <v>8</v>
      </c>
      <c r="J8333">
        <v>8.8857743474964028</v>
      </c>
      <c r="K8333">
        <v>8623.1534055187803</v>
      </c>
    </row>
    <row r="8334" spans="1:11" hidden="1" x14ac:dyDescent="0.25">
      <c r="A8334">
        <v>8332</v>
      </c>
      <c r="B8334">
        <v>742</v>
      </c>
      <c r="C8334" t="s">
        <v>15</v>
      </c>
      <c r="D8334" s="3">
        <v>43486.01960576389</v>
      </c>
      <c r="E8334" s="3">
        <v>43486.01960576389</v>
      </c>
      <c r="F8334" t="s">
        <v>60</v>
      </c>
      <c r="G8334" t="s">
        <v>16</v>
      </c>
      <c r="H8334" t="s">
        <v>17</v>
      </c>
      <c r="I8334" t="s">
        <v>8</v>
      </c>
      <c r="J8334">
        <v>15.915051039629638</v>
      </c>
      <c r="K8334">
        <v>9608.4460131114738</v>
      </c>
    </row>
    <row r="8335" spans="1:11" hidden="1" x14ac:dyDescent="0.25">
      <c r="A8335">
        <v>8333</v>
      </c>
      <c r="B8335">
        <v>739</v>
      </c>
      <c r="C8335" t="s">
        <v>9</v>
      </c>
      <c r="D8335" s="3">
        <v>43486.021472916669</v>
      </c>
      <c r="E8335" s="3">
        <v>43486.021472916669</v>
      </c>
      <c r="F8335" t="s">
        <v>60</v>
      </c>
      <c r="G8335" t="s">
        <v>10</v>
      </c>
      <c r="H8335" t="s">
        <v>7</v>
      </c>
      <c r="I8335" t="s">
        <v>8</v>
      </c>
      <c r="J8335">
        <v>7.9840297859997023</v>
      </c>
      <c r="K8335">
        <v>7114.2070930254849</v>
      </c>
    </row>
    <row r="8336" spans="1:11" hidden="1" x14ac:dyDescent="0.25">
      <c r="A8336">
        <v>8334</v>
      </c>
      <c r="B8336">
        <v>733</v>
      </c>
      <c r="C8336" t="s">
        <v>36</v>
      </c>
      <c r="D8336" s="3">
        <v>43486.022964814816</v>
      </c>
      <c r="E8336" s="3">
        <v>43486.022964814816</v>
      </c>
      <c r="F8336" t="s">
        <v>60</v>
      </c>
      <c r="G8336" t="s">
        <v>37</v>
      </c>
      <c r="H8336" t="s">
        <v>7</v>
      </c>
      <c r="I8336" t="s">
        <v>8</v>
      </c>
      <c r="J8336">
        <v>9.4643458905800539</v>
      </c>
      <c r="K8336">
        <v>9502.3718954739688</v>
      </c>
    </row>
    <row r="8337" spans="1:11" hidden="1" x14ac:dyDescent="0.25">
      <c r="A8337">
        <v>8335</v>
      </c>
      <c r="B8337">
        <v>732</v>
      </c>
      <c r="C8337" t="s">
        <v>38</v>
      </c>
      <c r="D8337" s="3">
        <v>43486.023020740744</v>
      </c>
      <c r="E8337" s="3">
        <v>43486.023020740744</v>
      </c>
      <c r="F8337" t="s">
        <v>60</v>
      </c>
      <c r="G8337" t="s">
        <v>39</v>
      </c>
      <c r="H8337" t="s">
        <v>7</v>
      </c>
      <c r="I8337" t="s">
        <v>8</v>
      </c>
      <c r="J8337">
        <v>9.6841153145724075</v>
      </c>
      <c r="K8337">
        <v>8573.8406969543921</v>
      </c>
    </row>
    <row r="8338" spans="1:11" hidden="1" x14ac:dyDescent="0.25">
      <c r="A8338">
        <v>8336</v>
      </c>
      <c r="B8338">
        <v>726</v>
      </c>
      <c r="C8338" t="s">
        <v>40</v>
      </c>
      <c r="D8338" s="3">
        <v>43486.02326574074</v>
      </c>
      <c r="E8338" s="3">
        <v>43486.02326574074</v>
      </c>
      <c r="F8338" t="s">
        <v>60</v>
      </c>
      <c r="G8338" t="s">
        <v>41</v>
      </c>
      <c r="H8338" t="s">
        <v>7</v>
      </c>
      <c r="I8338" t="s">
        <v>8</v>
      </c>
      <c r="J8338">
        <v>6.5862964429662449</v>
      </c>
      <c r="K8338">
        <v>12548.993167476043</v>
      </c>
    </row>
    <row r="8339" spans="1:11" hidden="1" x14ac:dyDescent="0.25">
      <c r="A8339">
        <v>8337</v>
      </c>
      <c r="B8339">
        <v>730</v>
      </c>
      <c r="C8339" t="s">
        <v>9</v>
      </c>
      <c r="D8339" s="3">
        <v>43486.025253831016</v>
      </c>
      <c r="E8339" s="3">
        <v>43486.025253831016</v>
      </c>
      <c r="F8339" t="s">
        <v>60</v>
      </c>
      <c r="G8339" t="s">
        <v>10</v>
      </c>
      <c r="H8339" t="s">
        <v>7</v>
      </c>
      <c r="I8339" t="s">
        <v>8</v>
      </c>
      <c r="J8339">
        <v>9.1986136762078008</v>
      </c>
      <c r="K8339">
        <v>8608.5955216853908</v>
      </c>
    </row>
    <row r="8340" spans="1:11" hidden="1" x14ac:dyDescent="0.25">
      <c r="A8340">
        <v>8338</v>
      </c>
      <c r="B8340">
        <v>744</v>
      </c>
      <c r="C8340" t="s">
        <v>9</v>
      </c>
      <c r="D8340" s="3">
        <v>43486.027777777781</v>
      </c>
      <c r="E8340" s="3">
        <v>43486.027777777781</v>
      </c>
      <c r="F8340" t="s">
        <v>60</v>
      </c>
      <c r="G8340" t="s">
        <v>10</v>
      </c>
      <c r="H8340" t="s">
        <v>7</v>
      </c>
      <c r="I8340" t="s">
        <v>8</v>
      </c>
      <c r="J8340">
        <v>9.1154706355077888</v>
      </c>
      <c r="K8340">
        <v>9918.7817810346405</v>
      </c>
    </row>
    <row r="8341" spans="1:11" hidden="1" x14ac:dyDescent="0.25">
      <c r="A8341">
        <v>8339</v>
      </c>
      <c r="B8341">
        <v>737</v>
      </c>
      <c r="C8341" t="s">
        <v>22</v>
      </c>
      <c r="D8341" s="3">
        <v>43486.027794872687</v>
      </c>
      <c r="E8341" s="3">
        <v>43486.027794872687</v>
      </c>
      <c r="F8341" t="s">
        <v>60</v>
      </c>
      <c r="G8341" t="s">
        <v>23</v>
      </c>
      <c r="H8341" t="s">
        <v>24</v>
      </c>
      <c r="I8341" t="s">
        <v>8</v>
      </c>
      <c r="J8341">
        <v>27.315579907602825</v>
      </c>
      <c r="K8341">
        <v>9011.1156461555402</v>
      </c>
    </row>
    <row r="8342" spans="1:11" hidden="1" x14ac:dyDescent="0.25">
      <c r="A8342">
        <v>8340</v>
      </c>
      <c r="B8342">
        <v>729</v>
      </c>
      <c r="C8342" t="s">
        <v>36</v>
      </c>
      <c r="D8342" s="3">
        <v>43486.03014289352</v>
      </c>
      <c r="E8342" s="3">
        <v>43486.03014289352</v>
      </c>
      <c r="F8342" t="s">
        <v>60</v>
      </c>
      <c r="G8342" t="s">
        <v>37</v>
      </c>
      <c r="H8342" t="s">
        <v>7</v>
      </c>
      <c r="I8342" t="s">
        <v>8</v>
      </c>
      <c r="J8342">
        <v>11.48275478718114</v>
      </c>
      <c r="K8342">
        <v>6341.86525886038</v>
      </c>
    </row>
    <row r="8343" spans="1:11" hidden="1" x14ac:dyDescent="0.25">
      <c r="A8343">
        <v>8341</v>
      </c>
      <c r="B8343">
        <v>743</v>
      </c>
      <c r="C8343" t="s">
        <v>15</v>
      </c>
      <c r="D8343" s="3">
        <v>43486.030477384258</v>
      </c>
      <c r="E8343" s="3">
        <v>43486.030477384258</v>
      </c>
      <c r="F8343" t="s">
        <v>60</v>
      </c>
      <c r="G8343" t="s">
        <v>16</v>
      </c>
      <c r="H8343" t="s">
        <v>17</v>
      </c>
      <c r="I8343" t="s">
        <v>8</v>
      </c>
      <c r="J8343">
        <v>12.193726812758563</v>
      </c>
      <c r="K8343">
        <v>11318.948056066072</v>
      </c>
    </row>
    <row r="8344" spans="1:11" hidden="1" x14ac:dyDescent="0.25">
      <c r="A8344">
        <v>8342</v>
      </c>
      <c r="B8344">
        <v>741</v>
      </c>
      <c r="C8344" t="s">
        <v>22</v>
      </c>
      <c r="D8344" s="3">
        <v>43486.030917465279</v>
      </c>
      <c r="E8344" s="3">
        <v>43486.030917465279</v>
      </c>
      <c r="F8344" t="s">
        <v>60</v>
      </c>
      <c r="G8344" t="s">
        <v>23</v>
      </c>
      <c r="H8344" t="s">
        <v>24</v>
      </c>
      <c r="I8344" t="s">
        <v>8</v>
      </c>
      <c r="J8344">
        <v>22.191402700670302</v>
      </c>
      <c r="K8344">
        <v>10195.209890421018</v>
      </c>
    </row>
    <row r="8345" spans="1:11" hidden="1" x14ac:dyDescent="0.25">
      <c r="A8345">
        <v>8343</v>
      </c>
      <c r="B8345">
        <v>740</v>
      </c>
      <c r="C8345" t="s">
        <v>9</v>
      </c>
      <c r="D8345" s="3">
        <v>43486.032943275466</v>
      </c>
      <c r="E8345" s="3">
        <v>43486.032943275466</v>
      </c>
      <c r="F8345" t="s">
        <v>60</v>
      </c>
      <c r="G8345" t="s">
        <v>10</v>
      </c>
      <c r="H8345" t="s">
        <v>7</v>
      </c>
      <c r="I8345" t="s">
        <v>8</v>
      </c>
      <c r="J8345">
        <v>7.3913018648556452</v>
      </c>
      <c r="K8345">
        <v>13290.441229707103</v>
      </c>
    </row>
    <row r="8346" spans="1:11" hidden="1" x14ac:dyDescent="0.25">
      <c r="A8346">
        <v>8344</v>
      </c>
      <c r="B8346">
        <v>734</v>
      </c>
      <c r="C8346" t="s">
        <v>15</v>
      </c>
      <c r="D8346" s="3">
        <v>43486.034150891202</v>
      </c>
      <c r="E8346" s="3">
        <v>43486.034150891202</v>
      </c>
      <c r="F8346" t="s">
        <v>60</v>
      </c>
      <c r="G8346" t="s">
        <v>16</v>
      </c>
      <c r="H8346" t="s">
        <v>17</v>
      </c>
      <c r="I8346" t="s">
        <v>8</v>
      </c>
      <c r="J8346">
        <v>12.502835850837579</v>
      </c>
      <c r="K8346">
        <v>16340.1000008421</v>
      </c>
    </row>
    <row r="8347" spans="1:11" hidden="1" x14ac:dyDescent="0.25">
      <c r="A8347">
        <v>8345</v>
      </c>
      <c r="B8347">
        <v>738</v>
      </c>
      <c r="C8347" t="s">
        <v>11</v>
      </c>
      <c r="D8347" s="3">
        <v>43486.035449664349</v>
      </c>
      <c r="E8347" s="3">
        <v>43486.035449664349</v>
      </c>
      <c r="F8347" t="s">
        <v>60</v>
      </c>
      <c r="G8347" t="s">
        <v>12</v>
      </c>
      <c r="H8347" t="s">
        <v>7</v>
      </c>
      <c r="I8347" t="s">
        <v>8</v>
      </c>
      <c r="J8347">
        <v>6.3277208601222608</v>
      </c>
      <c r="K8347">
        <v>12217.331539601151</v>
      </c>
    </row>
    <row r="8348" spans="1:11" hidden="1" x14ac:dyDescent="0.25">
      <c r="A8348">
        <v>8346</v>
      </c>
      <c r="B8348">
        <v>728</v>
      </c>
      <c r="C8348" t="s">
        <v>38</v>
      </c>
      <c r="D8348" s="3">
        <v>43486.036455439818</v>
      </c>
      <c r="E8348" s="3">
        <v>43486.036455439818</v>
      </c>
      <c r="F8348" t="s">
        <v>60</v>
      </c>
      <c r="G8348" t="s">
        <v>39</v>
      </c>
      <c r="H8348" t="s">
        <v>7</v>
      </c>
      <c r="I8348" t="s">
        <v>8</v>
      </c>
      <c r="J8348">
        <v>14.481669191794381</v>
      </c>
      <c r="K8348">
        <v>8623.1534055187803</v>
      </c>
    </row>
    <row r="8349" spans="1:11" hidden="1" x14ac:dyDescent="0.25">
      <c r="A8349">
        <v>8347</v>
      </c>
      <c r="B8349">
        <v>731</v>
      </c>
      <c r="C8349" t="s">
        <v>31</v>
      </c>
      <c r="D8349" s="3">
        <v>43486.036730590276</v>
      </c>
      <c r="E8349" s="3">
        <v>43486.036730590276</v>
      </c>
      <c r="F8349" t="s">
        <v>60</v>
      </c>
      <c r="G8349" t="s">
        <v>32</v>
      </c>
      <c r="H8349" t="s">
        <v>33</v>
      </c>
      <c r="I8349" t="s">
        <v>8</v>
      </c>
      <c r="J8349">
        <v>10.368868348880547</v>
      </c>
      <c r="K8349">
        <v>11918.827540009539</v>
      </c>
    </row>
    <row r="8350" spans="1:11" hidden="1" x14ac:dyDescent="0.25">
      <c r="A8350">
        <v>8348</v>
      </c>
      <c r="B8350">
        <v>736</v>
      </c>
      <c r="C8350" t="s">
        <v>19</v>
      </c>
      <c r="D8350" s="3">
        <v>43486.037948321762</v>
      </c>
      <c r="E8350" s="3">
        <v>43486.037948321762</v>
      </c>
      <c r="F8350" t="s">
        <v>60</v>
      </c>
      <c r="G8350" t="s">
        <v>20</v>
      </c>
      <c r="H8350" t="s">
        <v>21</v>
      </c>
      <c r="I8350" t="s">
        <v>8</v>
      </c>
      <c r="J8350">
        <v>18.683520474962894</v>
      </c>
      <c r="K8350">
        <v>6677.6591654104741</v>
      </c>
    </row>
    <row r="8351" spans="1:11" hidden="1" x14ac:dyDescent="0.25">
      <c r="A8351">
        <v>8349</v>
      </c>
      <c r="B8351">
        <v>742</v>
      </c>
      <c r="C8351" t="s">
        <v>22</v>
      </c>
      <c r="D8351" s="3">
        <v>43486.040009004631</v>
      </c>
      <c r="E8351" s="3">
        <v>43486.040009004631</v>
      </c>
      <c r="F8351" t="s">
        <v>60</v>
      </c>
      <c r="G8351" t="s">
        <v>23</v>
      </c>
      <c r="H8351" t="s">
        <v>24</v>
      </c>
      <c r="I8351" t="s">
        <v>8</v>
      </c>
      <c r="J8351">
        <v>33.103315091932956</v>
      </c>
      <c r="K8351">
        <v>9608.4460131114738</v>
      </c>
    </row>
    <row r="8352" spans="1:11" hidden="1" x14ac:dyDescent="0.25">
      <c r="A8352">
        <v>8350</v>
      </c>
      <c r="B8352">
        <v>739</v>
      </c>
      <c r="C8352" t="s">
        <v>15</v>
      </c>
      <c r="D8352" s="3">
        <v>43486.041220729167</v>
      </c>
      <c r="E8352" s="3">
        <v>43486.041220729167</v>
      </c>
      <c r="F8352" t="s">
        <v>60</v>
      </c>
      <c r="G8352" t="s">
        <v>16</v>
      </c>
      <c r="H8352" t="s">
        <v>17</v>
      </c>
      <c r="I8352" t="s">
        <v>8</v>
      </c>
      <c r="J8352">
        <v>14.082920539415591</v>
      </c>
      <c r="K8352">
        <v>7114.2070930254849</v>
      </c>
    </row>
    <row r="8353" spans="1:11" hidden="1" x14ac:dyDescent="0.25">
      <c r="A8353">
        <v>8351</v>
      </c>
      <c r="B8353">
        <v>745</v>
      </c>
      <c r="C8353" t="s">
        <v>9</v>
      </c>
      <c r="D8353" s="3">
        <v>43486.041666666664</v>
      </c>
      <c r="E8353" s="3">
        <v>43486.041666666664</v>
      </c>
      <c r="F8353" t="s">
        <v>60</v>
      </c>
      <c r="G8353" t="s">
        <v>10</v>
      </c>
      <c r="H8353" t="s">
        <v>7</v>
      </c>
      <c r="I8353" t="s">
        <v>8</v>
      </c>
      <c r="J8353">
        <v>13.711714781131626</v>
      </c>
      <c r="K8353">
        <v>8433.910137097284</v>
      </c>
    </row>
    <row r="8354" spans="1:11" hidden="1" x14ac:dyDescent="0.25">
      <c r="A8354">
        <v>8352</v>
      </c>
      <c r="B8354">
        <v>733</v>
      </c>
      <c r="C8354" t="s">
        <v>38</v>
      </c>
      <c r="D8354" s="3">
        <v>43486.043541805557</v>
      </c>
      <c r="E8354" s="3">
        <v>43486.043541805557</v>
      </c>
      <c r="F8354" t="s">
        <v>60</v>
      </c>
      <c r="G8354" t="s">
        <v>39</v>
      </c>
      <c r="H8354" t="s">
        <v>7</v>
      </c>
      <c r="I8354" t="s">
        <v>8</v>
      </c>
      <c r="J8354">
        <v>9.3706062038337166</v>
      </c>
      <c r="K8354">
        <v>9502.3718954739688</v>
      </c>
    </row>
    <row r="8355" spans="1:11" hidden="1" x14ac:dyDescent="0.25">
      <c r="A8355">
        <v>8353</v>
      </c>
      <c r="B8355">
        <v>732</v>
      </c>
      <c r="C8355" t="s">
        <v>42</v>
      </c>
      <c r="D8355" s="3">
        <v>43486.04461542824</v>
      </c>
      <c r="E8355" s="3">
        <v>43486.04461542824</v>
      </c>
      <c r="F8355" t="s">
        <v>60</v>
      </c>
      <c r="G8355" t="s">
        <v>43</v>
      </c>
      <c r="H8355" t="s">
        <v>7</v>
      </c>
      <c r="I8355" t="s">
        <v>8</v>
      </c>
      <c r="J8355">
        <v>14.216435802247783</v>
      </c>
      <c r="K8355">
        <v>8573.8406969543921</v>
      </c>
    </row>
    <row r="8356" spans="1:11" hidden="1" x14ac:dyDescent="0.25">
      <c r="A8356">
        <v>8354</v>
      </c>
      <c r="B8356">
        <v>730</v>
      </c>
      <c r="C8356" t="s">
        <v>11</v>
      </c>
      <c r="D8356" s="3">
        <v>43486.045881388891</v>
      </c>
      <c r="E8356" s="3">
        <v>43486.045881388891</v>
      </c>
      <c r="F8356" t="s">
        <v>60</v>
      </c>
      <c r="G8356" t="s">
        <v>12</v>
      </c>
      <c r="H8356" t="s">
        <v>7</v>
      </c>
      <c r="I8356" t="s">
        <v>8</v>
      </c>
      <c r="J8356">
        <v>6.6450592299073969</v>
      </c>
      <c r="K8356">
        <v>8608.5955216853908</v>
      </c>
    </row>
    <row r="8357" spans="1:11" hidden="1" x14ac:dyDescent="0.25">
      <c r="A8357">
        <v>8355</v>
      </c>
      <c r="B8357">
        <v>744</v>
      </c>
      <c r="C8357" t="s">
        <v>15</v>
      </c>
      <c r="D8357" s="3">
        <v>43486.046327465279</v>
      </c>
      <c r="E8357" s="3">
        <v>43486.046327465279</v>
      </c>
      <c r="F8357" t="s">
        <v>60</v>
      </c>
      <c r="G8357" t="s">
        <v>16</v>
      </c>
      <c r="H8357" t="s">
        <v>17</v>
      </c>
      <c r="I8357" t="s">
        <v>8</v>
      </c>
      <c r="J8357">
        <v>18.172522951045742</v>
      </c>
      <c r="K8357">
        <v>9918.7817810346405</v>
      </c>
    </row>
    <row r="8358" spans="1:11" hidden="1" x14ac:dyDescent="0.25">
      <c r="A8358">
        <v>8356</v>
      </c>
      <c r="B8358">
        <v>737</v>
      </c>
      <c r="C8358" t="s">
        <v>19</v>
      </c>
      <c r="D8358" s="3">
        <v>43486.048068703705</v>
      </c>
      <c r="E8358" s="3">
        <v>43486.048068703705</v>
      </c>
      <c r="F8358" t="s">
        <v>60</v>
      </c>
      <c r="G8358" t="s">
        <v>20</v>
      </c>
      <c r="H8358" t="s">
        <v>21</v>
      </c>
      <c r="I8358" t="s">
        <v>8</v>
      </c>
      <c r="J8358">
        <v>21.37997213076304</v>
      </c>
      <c r="K8358">
        <v>9011.1156461555402</v>
      </c>
    </row>
    <row r="8359" spans="1:11" hidden="1" x14ac:dyDescent="0.25">
      <c r="A8359">
        <v>8357</v>
      </c>
      <c r="B8359">
        <v>743</v>
      </c>
      <c r="C8359" t="s">
        <v>22</v>
      </c>
      <c r="D8359" s="3">
        <v>43486.049843171299</v>
      </c>
      <c r="E8359" s="3">
        <v>43486.049843171299</v>
      </c>
      <c r="F8359" t="s">
        <v>60</v>
      </c>
      <c r="G8359" t="s">
        <v>23</v>
      </c>
      <c r="H8359" t="s">
        <v>24</v>
      </c>
      <c r="I8359" t="s">
        <v>8</v>
      </c>
      <c r="J8359">
        <v>30.248605137992712</v>
      </c>
      <c r="K8359">
        <v>11318.948056066072</v>
      </c>
    </row>
    <row r="8360" spans="1:11" hidden="1" x14ac:dyDescent="0.25">
      <c r="A8360">
        <v>8358</v>
      </c>
      <c r="B8360">
        <v>741</v>
      </c>
      <c r="C8360" t="s">
        <v>19</v>
      </c>
      <c r="D8360" s="3">
        <v>43486.050599629627</v>
      </c>
      <c r="E8360" s="3">
        <v>43486.050599629627</v>
      </c>
      <c r="F8360" t="s">
        <v>60</v>
      </c>
      <c r="G8360" t="s">
        <v>20</v>
      </c>
      <c r="H8360" t="s">
        <v>21</v>
      </c>
      <c r="I8360" t="s">
        <v>8</v>
      </c>
      <c r="J8360">
        <v>18.376844562738313</v>
      </c>
      <c r="K8360">
        <v>10195.209890421018</v>
      </c>
    </row>
    <row r="8361" spans="1:11" hidden="1" x14ac:dyDescent="0.25">
      <c r="A8361">
        <v>8359</v>
      </c>
      <c r="B8361">
        <v>729</v>
      </c>
      <c r="C8361" t="s">
        <v>38</v>
      </c>
      <c r="D8361" s="3">
        <v>43486.052258541669</v>
      </c>
      <c r="E8361" s="3">
        <v>43486.052258541669</v>
      </c>
      <c r="F8361" t="s">
        <v>60</v>
      </c>
      <c r="G8361" t="s">
        <v>39</v>
      </c>
      <c r="H8361" t="s">
        <v>7</v>
      </c>
      <c r="I8361" t="s">
        <v>8</v>
      </c>
      <c r="J8361">
        <v>10.749143409231722</v>
      </c>
      <c r="K8361">
        <v>6341.86525886038</v>
      </c>
    </row>
    <row r="8362" spans="1:11" hidden="1" x14ac:dyDescent="0.25">
      <c r="A8362">
        <v>8360</v>
      </c>
      <c r="B8362">
        <v>734</v>
      </c>
      <c r="C8362" t="s">
        <v>22</v>
      </c>
      <c r="D8362" s="3">
        <v>43486.052814074072</v>
      </c>
      <c r="E8362" s="3">
        <v>43486.052814074072</v>
      </c>
      <c r="F8362" t="s">
        <v>60</v>
      </c>
      <c r="G8362" t="s">
        <v>23</v>
      </c>
      <c r="H8362" t="s">
        <v>24</v>
      </c>
      <c r="I8362" t="s">
        <v>8</v>
      </c>
      <c r="J8362">
        <v>23.529696081125373</v>
      </c>
      <c r="K8362">
        <v>16340.1000008421</v>
      </c>
    </row>
    <row r="8363" spans="1:11" hidden="1" x14ac:dyDescent="0.25">
      <c r="A8363">
        <v>8361</v>
      </c>
      <c r="B8363">
        <v>740</v>
      </c>
      <c r="C8363" t="s">
        <v>11</v>
      </c>
      <c r="D8363" s="3">
        <v>43486.05350814815</v>
      </c>
      <c r="E8363" s="3">
        <v>43486.05350814815</v>
      </c>
      <c r="F8363" t="s">
        <v>60</v>
      </c>
      <c r="G8363" t="s">
        <v>12</v>
      </c>
      <c r="H8363" t="s">
        <v>7</v>
      </c>
      <c r="I8363" t="s">
        <v>8</v>
      </c>
      <c r="J8363">
        <v>5.2706559601946417</v>
      </c>
      <c r="K8363">
        <v>13290.441229707103</v>
      </c>
    </row>
    <row r="8364" spans="1:11" hidden="1" x14ac:dyDescent="0.25">
      <c r="A8364">
        <v>8362</v>
      </c>
      <c r="B8364">
        <v>746</v>
      </c>
      <c r="C8364" t="s">
        <v>9</v>
      </c>
      <c r="D8364" s="3">
        <v>43486.055555555555</v>
      </c>
      <c r="E8364" s="3">
        <v>43486.055555555555</v>
      </c>
      <c r="F8364" t="s">
        <v>60</v>
      </c>
      <c r="G8364" t="s">
        <v>10</v>
      </c>
      <c r="H8364" t="s">
        <v>7</v>
      </c>
      <c r="I8364" t="s">
        <v>8</v>
      </c>
      <c r="J8364">
        <v>9.8931333522101834</v>
      </c>
      <c r="K8364">
        <v>8779.6826000792244</v>
      </c>
    </row>
    <row r="8365" spans="1:11" hidden="1" x14ac:dyDescent="0.25">
      <c r="A8365">
        <v>8363</v>
      </c>
      <c r="B8365">
        <v>738</v>
      </c>
      <c r="C8365" t="s">
        <v>13</v>
      </c>
      <c r="D8365" s="3">
        <v>43486.055759490744</v>
      </c>
      <c r="E8365" s="3">
        <v>43486.055759490744</v>
      </c>
      <c r="F8365" t="s">
        <v>60</v>
      </c>
      <c r="G8365" t="s">
        <v>14</v>
      </c>
      <c r="H8365" t="s">
        <v>7</v>
      </c>
      <c r="I8365" t="s">
        <v>8</v>
      </c>
      <c r="J8365">
        <v>8.8450345297955746</v>
      </c>
      <c r="K8365">
        <v>12217.331539601151</v>
      </c>
    </row>
    <row r="8366" spans="1:11" hidden="1" x14ac:dyDescent="0.25">
      <c r="A8366">
        <v>8364</v>
      </c>
      <c r="B8366">
        <v>731</v>
      </c>
      <c r="C8366" t="s">
        <v>36</v>
      </c>
      <c r="D8366" s="3">
        <v>43486.056838564815</v>
      </c>
      <c r="E8366" s="3">
        <v>43486.056838564815</v>
      </c>
      <c r="F8366" t="s">
        <v>60</v>
      </c>
      <c r="G8366" t="s">
        <v>37</v>
      </c>
      <c r="H8366" t="s">
        <v>7</v>
      </c>
      <c r="I8366" t="s">
        <v>8</v>
      </c>
      <c r="J8366">
        <v>11.860922772274098</v>
      </c>
      <c r="K8366">
        <v>11918.827540009539</v>
      </c>
    </row>
    <row r="8367" spans="1:11" hidden="1" x14ac:dyDescent="0.25">
      <c r="A8367">
        <v>8365</v>
      </c>
      <c r="B8367">
        <v>728</v>
      </c>
      <c r="C8367" t="s">
        <v>42</v>
      </c>
      <c r="D8367" s="3">
        <v>43486.057402951388</v>
      </c>
      <c r="E8367" s="3">
        <v>43486.057402951388</v>
      </c>
      <c r="F8367" t="s">
        <v>60</v>
      </c>
      <c r="G8367" t="s">
        <v>43</v>
      </c>
      <c r="H8367" t="s">
        <v>7</v>
      </c>
      <c r="I8367" t="s">
        <v>8</v>
      </c>
      <c r="J8367">
        <v>14.870641520346672</v>
      </c>
      <c r="K8367">
        <v>8623.1534055187803</v>
      </c>
    </row>
    <row r="8368" spans="1:11" hidden="1" x14ac:dyDescent="0.25">
      <c r="A8368">
        <v>8366</v>
      </c>
      <c r="B8368">
        <v>736</v>
      </c>
      <c r="C8368" t="s">
        <v>25</v>
      </c>
      <c r="D8368" s="3">
        <v>43486.057567511576</v>
      </c>
      <c r="E8368" s="3">
        <v>43486.057567511576</v>
      </c>
      <c r="F8368" t="s">
        <v>60</v>
      </c>
      <c r="G8368" t="s">
        <v>26</v>
      </c>
      <c r="H8368" t="s">
        <v>21</v>
      </c>
      <c r="I8368" t="s">
        <v>8</v>
      </c>
      <c r="J8368">
        <v>18.223637510455365</v>
      </c>
      <c r="K8368">
        <v>6677.6591654104741</v>
      </c>
    </row>
    <row r="8369" spans="1:11" hidden="1" x14ac:dyDescent="0.25">
      <c r="A8369">
        <v>8367</v>
      </c>
      <c r="B8369">
        <v>742</v>
      </c>
      <c r="C8369" t="s">
        <v>19</v>
      </c>
      <c r="D8369" s="3">
        <v>43486.061593796294</v>
      </c>
      <c r="E8369" s="3">
        <v>43486.061593796294</v>
      </c>
      <c r="F8369" t="s">
        <v>60</v>
      </c>
      <c r="G8369" t="s">
        <v>20</v>
      </c>
      <c r="H8369" t="s">
        <v>21</v>
      </c>
      <c r="I8369" t="s">
        <v>8</v>
      </c>
      <c r="J8369">
        <v>24.335986651173904</v>
      </c>
      <c r="K8369">
        <v>9608.4460131114738</v>
      </c>
    </row>
    <row r="8370" spans="1:11" hidden="1" x14ac:dyDescent="0.25">
      <c r="A8370">
        <v>8368</v>
      </c>
      <c r="B8370">
        <v>739</v>
      </c>
      <c r="C8370" t="s">
        <v>22</v>
      </c>
      <c r="D8370" s="3">
        <v>43486.061722280094</v>
      </c>
      <c r="E8370" s="3">
        <v>43486.061722280094</v>
      </c>
      <c r="F8370" t="s">
        <v>60</v>
      </c>
      <c r="G8370" t="s">
        <v>23</v>
      </c>
      <c r="H8370" t="s">
        <v>24</v>
      </c>
      <c r="I8370" t="s">
        <v>8</v>
      </c>
      <c r="J8370">
        <v>23.390107517758516</v>
      </c>
      <c r="K8370">
        <v>7114.2070930254849</v>
      </c>
    </row>
    <row r="8371" spans="1:11" hidden="1" x14ac:dyDescent="0.25">
      <c r="A8371">
        <v>8369</v>
      </c>
      <c r="B8371">
        <v>745</v>
      </c>
      <c r="C8371" t="s">
        <v>11</v>
      </c>
      <c r="D8371" s="3">
        <v>43486.061948449074</v>
      </c>
      <c r="E8371" s="3">
        <v>43486.061948449074</v>
      </c>
      <c r="F8371" t="s">
        <v>60</v>
      </c>
      <c r="G8371" t="s">
        <v>12</v>
      </c>
      <c r="H8371" t="s">
        <v>7</v>
      </c>
      <c r="I8371" t="s">
        <v>8</v>
      </c>
      <c r="J8371">
        <v>8.2031298791214056</v>
      </c>
      <c r="K8371">
        <v>8433.910137097284</v>
      </c>
    </row>
    <row r="8372" spans="1:11" hidden="1" x14ac:dyDescent="0.25">
      <c r="A8372">
        <v>8370</v>
      </c>
      <c r="B8372">
        <v>733</v>
      </c>
      <c r="C8372" t="s">
        <v>40</v>
      </c>
      <c r="D8372" s="3">
        <v>43486.066731585648</v>
      </c>
      <c r="E8372" s="3">
        <v>43486.066731585648</v>
      </c>
      <c r="F8372" t="s">
        <v>60</v>
      </c>
      <c r="G8372" t="s">
        <v>41</v>
      </c>
      <c r="H8372" t="s">
        <v>7</v>
      </c>
      <c r="I8372" t="s">
        <v>8</v>
      </c>
      <c r="J8372">
        <v>13.855428856609613</v>
      </c>
      <c r="K8372">
        <v>9502.3718954739688</v>
      </c>
    </row>
    <row r="8373" spans="1:11" hidden="1" x14ac:dyDescent="0.25">
      <c r="A8373">
        <v>8371</v>
      </c>
      <c r="B8373">
        <v>737</v>
      </c>
      <c r="C8373" t="s">
        <v>25</v>
      </c>
      <c r="D8373" s="3">
        <v>43486.068698206022</v>
      </c>
      <c r="E8373" s="3">
        <v>43486.068698206022</v>
      </c>
      <c r="F8373" t="s">
        <v>60</v>
      </c>
      <c r="G8373" t="s">
        <v>26</v>
      </c>
      <c r="H8373" t="s">
        <v>21</v>
      </c>
      <c r="I8373" t="s">
        <v>8</v>
      </c>
      <c r="J8373">
        <v>15.40948616962196</v>
      </c>
      <c r="K8373">
        <v>9011.1156461555402</v>
      </c>
    </row>
    <row r="8374" spans="1:11" hidden="1" x14ac:dyDescent="0.25">
      <c r="A8374">
        <v>8372</v>
      </c>
      <c r="B8374">
        <v>747</v>
      </c>
      <c r="C8374" t="s">
        <v>9</v>
      </c>
      <c r="D8374" s="3">
        <v>43486.069444444445</v>
      </c>
      <c r="E8374" s="3">
        <v>43486.069444444445</v>
      </c>
      <c r="F8374" t="s">
        <v>60</v>
      </c>
      <c r="G8374" t="s">
        <v>10</v>
      </c>
      <c r="H8374" t="s">
        <v>7</v>
      </c>
      <c r="I8374" t="s">
        <v>8</v>
      </c>
      <c r="J8374">
        <v>8.0223688842601675</v>
      </c>
      <c r="K8374">
        <v>9557.4039376170458</v>
      </c>
    </row>
    <row r="8375" spans="1:11" hidden="1" x14ac:dyDescent="0.25">
      <c r="A8375">
        <v>8373</v>
      </c>
      <c r="B8375">
        <v>729</v>
      </c>
      <c r="C8375" t="s">
        <v>40</v>
      </c>
      <c r="D8375" s="3">
        <v>43486.070469409722</v>
      </c>
      <c r="E8375" s="3">
        <v>43486.070469409722</v>
      </c>
      <c r="F8375" t="s">
        <v>60</v>
      </c>
      <c r="G8375" t="s">
        <v>41</v>
      </c>
      <c r="H8375" t="s">
        <v>7</v>
      </c>
      <c r="I8375" t="s">
        <v>8</v>
      </c>
      <c r="J8375">
        <v>10.500253152129593</v>
      </c>
      <c r="K8375">
        <v>6341.86525886038</v>
      </c>
    </row>
    <row r="8376" spans="1:11" hidden="1" x14ac:dyDescent="0.25">
      <c r="A8376">
        <v>8374</v>
      </c>
      <c r="B8376">
        <v>730</v>
      </c>
      <c r="C8376" t="s">
        <v>13</v>
      </c>
      <c r="D8376" s="3">
        <v>43486.071033506945</v>
      </c>
      <c r="E8376" s="3">
        <v>43486.071033506945</v>
      </c>
      <c r="F8376" t="s">
        <v>60</v>
      </c>
      <c r="G8376" t="s">
        <v>14</v>
      </c>
      <c r="H8376" t="s">
        <v>7</v>
      </c>
      <c r="I8376" t="s">
        <v>8</v>
      </c>
      <c r="J8376">
        <v>5.7603725837046431</v>
      </c>
      <c r="K8376">
        <v>8608.5955216853908</v>
      </c>
    </row>
    <row r="8377" spans="1:11" hidden="1" x14ac:dyDescent="0.25">
      <c r="A8377">
        <v>8375</v>
      </c>
      <c r="B8377">
        <v>744</v>
      </c>
      <c r="C8377" t="s">
        <v>22</v>
      </c>
      <c r="D8377" s="3">
        <v>43486.071501574072</v>
      </c>
      <c r="E8377" s="3">
        <v>43486.071501574072</v>
      </c>
      <c r="F8377" t="s">
        <v>60</v>
      </c>
      <c r="G8377" t="s">
        <v>23</v>
      </c>
      <c r="H8377" t="s">
        <v>24</v>
      </c>
      <c r="I8377" t="s">
        <v>8</v>
      </c>
      <c r="J8377">
        <v>28.173121368167138</v>
      </c>
      <c r="K8377">
        <v>9918.7817810346405</v>
      </c>
    </row>
    <row r="8378" spans="1:11" hidden="1" x14ac:dyDescent="0.25">
      <c r="A8378">
        <v>8376</v>
      </c>
      <c r="B8378">
        <v>743</v>
      </c>
      <c r="C8378" t="s">
        <v>19</v>
      </c>
      <c r="D8378" s="3">
        <v>43486.071656840279</v>
      </c>
      <c r="E8378" s="3">
        <v>43486.071656840279</v>
      </c>
      <c r="F8378" t="s">
        <v>60</v>
      </c>
      <c r="G8378" t="s">
        <v>20</v>
      </c>
      <c r="H8378" t="s">
        <v>21</v>
      </c>
      <c r="I8378" t="s">
        <v>8</v>
      </c>
      <c r="J8378">
        <v>18.407670502738547</v>
      </c>
      <c r="K8378">
        <v>11318.948056066072</v>
      </c>
    </row>
    <row r="8379" spans="1:11" hidden="1" x14ac:dyDescent="0.25">
      <c r="A8379">
        <v>8377</v>
      </c>
      <c r="B8379">
        <v>741</v>
      </c>
      <c r="C8379" t="s">
        <v>25</v>
      </c>
      <c r="D8379" s="3">
        <v>43486.071788946756</v>
      </c>
      <c r="E8379" s="3">
        <v>43486.071788946756</v>
      </c>
      <c r="F8379" t="s">
        <v>60</v>
      </c>
      <c r="G8379" t="s">
        <v>26</v>
      </c>
      <c r="H8379" t="s">
        <v>21</v>
      </c>
      <c r="I8379" t="s">
        <v>8</v>
      </c>
      <c r="J8379">
        <v>18.211393430970883</v>
      </c>
      <c r="K8379">
        <v>10195.209890421018</v>
      </c>
    </row>
    <row r="8380" spans="1:11" hidden="1" x14ac:dyDescent="0.25">
      <c r="A8380">
        <v>8378</v>
      </c>
      <c r="B8380">
        <v>746</v>
      </c>
      <c r="C8380" t="s">
        <v>15</v>
      </c>
      <c r="D8380" s="3">
        <v>43486.073545694446</v>
      </c>
      <c r="E8380" s="3">
        <v>43486.073545694446</v>
      </c>
      <c r="F8380" t="s">
        <v>60</v>
      </c>
      <c r="G8380" t="s">
        <v>16</v>
      </c>
      <c r="H8380" t="s">
        <v>17</v>
      </c>
      <c r="I8380" t="s">
        <v>8</v>
      </c>
      <c r="J8380">
        <v>13.057823802666334</v>
      </c>
      <c r="K8380">
        <v>8779.6826000792244</v>
      </c>
    </row>
    <row r="8381" spans="1:11" hidden="1" x14ac:dyDescent="0.25">
      <c r="A8381">
        <v>8379</v>
      </c>
      <c r="B8381">
        <v>734</v>
      </c>
      <c r="C8381" t="s">
        <v>19</v>
      </c>
      <c r="D8381" s="3">
        <v>43486.073768391201</v>
      </c>
      <c r="E8381" s="3">
        <v>43486.073768391201</v>
      </c>
      <c r="F8381" t="s">
        <v>60</v>
      </c>
      <c r="G8381" t="s">
        <v>20</v>
      </c>
      <c r="H8381" t="s">
        <v>21</v>
      </c>
      <c r="I8381" t="s">
        <v>8</v>
      </c>
      <c r="J8381">
        <v>15.234744262256907</v>
      </c>
      <c r="K8381">
        <v>16340.1000008421</v>
      </c>
    </row>
    <row r="8382" spans="1:11" hidden="1" x14ac:dyDescent="0.25">
      <c r="A8382">
        <v>8380</v>
      </c>
      <c r="B8382">
        <v>740</v>
      </c>
      <c r="C8382" t="s">
        <v>13</v>
      </c>
      <c r="D8382" s="3">
        <v>43486.074818020832</v>
      </c>
      <c r="E8382" s="3">
        <v>43486.074818020832</v>
      </c>
      <c r="F8382" t="s">
        <v>60</v>
      </c>
      <c r="G8382" t="s">
        <v>14</v>
      </c>
      <c r="H8382" t="s">
        <v>7</v>
      </c>
      <c r="I8382" t="s">
        <v>8</v>
      </c>
      <c r="J8382">
        <v>7.8094957062620169</v>
      </c>
      <c r="K8382">
        <v>13290.441229707103</v>
      </c>
    </row>
    <row r="8383" spans="1:11" hidden="1" x14ac:dyDescent="0.25">
      <c r="A8383">
        <v>8381</v>
      </c>
      <c r="B8383">
        <v>738</v>
      </c>
      <c r="C8383" t="s">
        <v>9</v>
      </c>
      <c r="D8383" s="3">
        <v>43486.076760451389</v>
      </c>
      <c r="E8383" s="3">
        <v>43486.076760451389</v>
      </c>
      <c r="F8383" t="s">
        <v>60</v>
      </c>
      <c r="G8383" t="s">
        <v>10</v>
      </c>
      <c r="H8383" t="s">
        <v>7</v>
      </c>
      <c r="I8383" t="s">
        <v>8</v>
      </c>
      <c r="J8383">
        <v>9.4477603377071233</v>
      </c>
      <c r="K8383">
        <v>12217.331539601151</v>
      </c>
    </row>
    <row r="8384" spans="1:11" hidden="1" x14ac:dyDescent="0.25">
      <c r="A8384">
        <v>8382</v>
      </c>
      <c r="B8384">
        <v>736</v>
      </c>
      <c r="C8384" t="s">
        <v>27</v>
      </c>
      <c r="D8384" s="3">
        <v>43486.07728972222</v>
      </c>
      <c r="E8384" s="3">
        <v>43486.07728972222</v>
      </c>
      <c r="F8384" t="s">
        <v>60</v>
      </c>
      <c r="G8384" t="s">
        <v>28</v>
      </c>
      <c r="H8384" t="s">
        <v>7</v>
      </c>
      <c r="I8384" t="s">
        <v>8</v>
      </c>
      <c r="J8384">
        <v>10.068112002943415</v>
      </c>
      <c r="K8384">
        <v>6677.6591654104741</v>
      </c>
    </row>
    <row r="8385" spans="1:11" hidden="1" x14ac:dyDescent="0.25">
      <c r="A8385">
        <v>8383</v>
      </c>
      <c r="B8385">
        <v>739</v>
      </c>
      <c r="C8385" t="s">
        <v>19</v>
      </c>
      <c r="D8385" s="3">
        <v>43486.077971296298</v>
      </c>
      <c r="E8385" s="3">
        <v>43486.077971296298</v>
      </c>
      <c r="F8385" t="s">
        <v>60</v>
      </c>
      <c r="G8385" t="s">
        <v>20</v>
      </c>
      <c r="H8385" t="s">
        <v>21</v>
      </c>
      <c r="I8385" t="s">
        <v>8</v>
      </c>
      <c r="J8385">
        <v>15.220721970590034</v>
      </c>
      <c r="K8385">
        <v>7114.2070930254849</v>
      </c>
    </row>
    <row r="8386" spans="1:11" hidden="1" x14ac:dyDescent="0.25">
      <c r="A8386">
        <v>8384</v>
      </c>
      <c r="B8386">
        <v>731</v>
      </c>
      <c r="C8386" t="s">
        <v>38</v>
      </c>
      <c r="D8386" s="3">
        <v>43486.081320115743</v>
      </c>
      <c r="E8386" s="3">
        <v>43486.081320115743</v>
      </c>
      <c r="F8386" t="s">
        <v>60</v>
      </c>
      <c r="G8386" t="s">
        <v>39</v>
      </c>
      <c r="H8386" t="s">
        <v>7</v>
      </c>
      <c r="I8386" t="s">
        <v>8</v>
      </c>
      <c r="J8386">
        <v>10.72215711840882</v>
      </c>
      <c r="K8386">
        <v>11918.827540009539</v>
      </c>
    </row>
    <row r="8387" spans="1:11" hidden="1" x14ac:dyDescent="0.25">
      <c r="A8387">
        <v>8385</v>
      </c>
      <c r="B8387">
        <v>745</v>
      </c>
      <c r="C8387" t="s">
        <v>13</v>
      </c>
      <c r="D8387" s="3">
        <v>43486.08256412037</v>
      </c>
      <c r="E8387" s="3">
        <v>43486.08256412037</v>
      </c>
      <c r="F8387" t="s">
        <v>60</v>
      </c>
      <c r="G8387" t="s">
        <v>14</v>
      </c>
      <c r="H8387" t="s">
        <v>7</v>
      </c>
      <c r="I8387" t="s">
        <v>8</v>
      </c>
      <c r="J8387">
        <v>8.2484597688283543</v>
      </c>
      <c r="K8387">
        <v>8433.910137097284</v>
      </c>
    </row>
    <row r="8388" spans="1:11" hidden="1" x14ac:dyDescent="0.25">
      <c r="A8388">
        <v>8386</v>
      </c>
      <c r="B8388">
        <v>748</v>
      </c>
      <c r="C8388" t="s">
        <v>9</v>
      </c>
      <c r="D8388" s="3">
        <v>43486.083333333336</v>
      </c>
      <c r="E8388" s="3">
        <v>43486.083333333336</v>
      </c>
      <c r="F8388" t="s">
        <v>60</v>
      </c>
      <c r="G8388" t="s">
        <v>10</v>
      </c>
      <c r="H8388" t="s">
        <v>7</v>
      </c>
      <c r="I8388" t="s">
        <v>8</v>
      </c>
      <c r="J8388">
        <v>9.8007902294601337</v>
      </c>
      <c r="K8388">
        <v>10608.306241794664</v>
      </c>
    </row>
    <row r="8389" spans="1:11" hidden="1" x14ac:dyDescent="0.25">
      <c r="A8389">
        <v>8387</v>
      </c>
      <c r="B8389">
        <v>742</v>
      </c>
      <c r="C8389" t="s">
        <v>25</v>
      </c>
      <c r="D8389" s="3">
        <v>43486.0843646875</v>
      </c>
      <c r="E8389" s="3">
        <v>43486.0843646875</v>
      </c>
      <c r="F8389" t="s">
        <v>60</v>
      </c>
      <c r="G8389" t="s">
        <v>26</v>
      </c>
      <c r="H8389" t="s">
        <v>21</v>
      </c>
      <c r="I8389" t="s">
        <v>8</v>
      </c>
      <c r="J8389">
        <v>16.670443776606277</v>
      </c>
      <c r="K8389">
        <v>9608.4460131114738</v>
      </c>
    </row>
    <row r="8390" spans="1:11" hidden="1" x14ac:dyDescent="0.25">
      <c r="A8390">
        <v>8388</v>
      </c>
      <c r="B8390">
        <v>747</v>
      </c>
      <c r="C8390" t="s">
        <v>15</v>
      </c>
      <c r="D8390" s="3">
        <v>43486.089349247683</v>
      </c>
      <c r="E8390" s="3">
        <v>43486.089349247683</v>
      </c>
      <c r="F8390" t="s">
        <v>60</v>
      </c>
      <c r="G8390" t="s">
        <v>16</v>
      </c>
      <c r="H8390" t="s">
        <v>17</v>
      </c>
      <c r="I8390" t="s">
        <v>8</v>
      </c>
      <c r="J8390">
        <v>16.726237440396115</v>
      </c>
      <c r="K8390">
        <v>9557.4039376170458</v>
      </c>
    </row>
    <row r="8391" spans="1:11" hidden="1" x14ac:dyDescent="0.25">
      <c r="A8391">
        <v>8389</v>
      </c>
      <c r="B8391">
        <v>737</v>
      </c>
      <c r="C8391" t="s">
        <v>27</v>
      </c>
      <c r="D8391" s="3">
        <v>43486.089428634259</v>
      </c>
      <c r="E8391" s="3">
        <v>43486.089428634259</v>
      </c>
      <c r="F8391" t="s">
        <v>60</v>
      </c>
      <c r="G8391" t="s">
        <v>28</v>
      </c>
      <c r="H8391" t="s">
        <v>7</v>
      </c>
      <c r="I8391" t="s">
        <v>8</v>
      </c>
      <c r="J8391">
        <v>9.2979742796119602</v>
      </c>
      <c r="K8391">
        <v>9011.1156461555402</v>
      </c>
    </row>
    <row r="8392" spans="1:11" hidden="1" x14ac:dyDescent="0.25">
      <c r="A8392">
        <v>8390</v>
      </c>
      <c r="B8392">
        <v>730</v>
      </c>
      <c r="C8392" t="s">
        <v>9</v>
      </c>
      <c r="D8392" s="3">
        <v>43486.091480844909</v>
      </c>
      <c r="E8392" s="3">
        <v>43486.091480844909</v>
      </c>
      <c r="F8392" t="s">
        <v>60</v>
      </c>
      <c r="G8392" t="s">
        <v>10</v>
      </c>
      <c r="H8392" t="s">
        <v>7</v>
      </c>
      <c r="I8392" t="s">
        <v>8</v>
      </c>
      <c r="J8392">
        <v>11.018053777434352</v>
      </c>
      <c r="K8392">
        <v>8608.5955216853908</v>
      </c>
    </row>
    <row r="8393" spans="1:11" hidden="1" x14ac:dyDescent="0.25">
      <c r="A8393">
        <v>8391</v>
      </c>
      <c r="B8393">
        <v>744</v>
      </c>
      <c r="C8393" t="s">
        <v>19</v>
      </c>
      <c r="D8393" s="3">
        <v>43486.09158148148</v>
      </c>
      <c r="E8393" s="3">
        <v>43486.09158148148</v>
      </c>
      <c r="F8393" t="s">
        <v>60</v>
      </c>
      <c r="G8393" t="s">
        <v>20</v>
      </c>
      <c r="H8393" t="s">
        <v>21</v>
      </c>
      <c r="I8393" t="s">
        <v>8</v>
      </c>
      <c r="J8393">
        <v>22.074498396229867</v>
      </c>
      <c r="K8393">
        <v>9918.7817810346405</v>
      </c>
    </row>
    <row r="8394" spans="1:11" hidden="1" x14ac:dyDescent="0.25">
      <c r="A8394">
        <v>8392</v>
      </c>
      <c r="B8394">
        <v>740</v>
      </c>
      <c r="C8394" t="s">
        <v>9</v>
      </c>
      <c r="D8394" s="3">
        <v>43486.093191805558</v>
      </c>
      <c r="E8394" s="3">
        <v>43486.093191805558</v>
      </c>
      <c r="F8394" t="s">
        <v>60</v>
      </c>
      <c r="G8394" t="s">
        <v>10</v>
      </c>
      <c r="H8394" t="s">
        <v>7</v>
      </c>
      <c r="I8394" t="s">
        <v>8</v>
      </c>
      <c r="J8394">
        <v>13.292489809977472</v>
      </c>
      <c r="K8394">
        <v>13290.441229707103</v>
      </c>
    </row>
    <row r="8395" spans="1:11" hidden="1" x14ac:dyDescent="0.25">
      <c r="A8395">
        <v>8393</v>
      </c>
      <c r="B8395">
        <v>741</v>
      </c>
      <c r="C8395" t="s">
        <v>27</v>
      </c>
      <c r="D8395" s="3">
        <v>43486.093389004629</v>
      </c>
      <c r="E8395" s="3">
        <v>43486.093389004629</v>
      </c>
      <c r="F8395" t="s">
        <v>60</v>
      </c>
      <c r="G8395" t="s">
        <v>28</v>
      </c>
      <c r="H8395" t="s">
        <v>7</v>
      </c>
      <c r="I8395" t="s">
        <v>8</v>
      </c>
      <c r="J8395">
        <v>10.396133413531702</v>
      </c>
      <c r="K8395">
        <v>10195.209890421018</v>
      </c>
    </row>
    <row r="8396" spans="1:11" hidden="1" x14ac:dyDescent="0.25">
      <c r="A8396">
        <v>8394</v>
      </c>
      <c r="B8396">
        <v>734</v>
      </c>
      <c r="C8396" t="s">
        <v>25</v>
      </c>
      <c r="D8396" s="3">
        <v>43486.093807395831</v>
      </c>
      <c r="E8396" s="3">
        <v>43486.093807395831</v>
      </c>
      <c r="F8396" t="s">
        <v>60</v>
      </c>
      <c r="G8396" t="s">
        <v>26</v>
      </c>
      <c r="H8396" t="s">
        <v>21</v>
      </c>
      <c r="I8396" t="s">
        <v>8</v>
      </c>
      <c r="J8396">
        <v>22.341360511927508</v>
      </c>
      <c r="K8396">
        <v>16340.1000008421</v>
      </c>
    </row>
    <row r="8397" spans="1:11" hidden="1" x14ac:dyDescent="0.25">
      <c r="A8397">
        <v>8395</v>
      </c>
      <c r="B8397">
        <v>738</v>
      </c>
      <c r="C8397" t="s">
        <v>15</v>
      </c>
      <c r="D8397" s="3">
        <v>43486.093902083332</v>
      </c>
      <c r="E8397" s="3">
        <v>43486.093902083332</v>
      </c>
      <c r="F8397" t="s">
        <v>60</v>
      </c>
      <c r="G8397" t="s">
        <v>16</v>
      </c>
      <c r="H8397" t="s">
        <v>17</v>
      </c>
      <c r="I8397" t="s">
        <v>8</v>
      </c>
      <c r="J8397">
        <v>16.188865932321008</v>
      </c>
      <c r="K8397">
        <v>12217.331539601151</v>
      </c>
    </row>
    <row r="8398" spans="1:11" hidden="1" x14ac:dyDescent="0.25">
      <c r="A8398">
        <v>8396</v>
      </c>
      <c r="B8398">
        <v>743</v>
      </c>
      <c r="C8398" t="s">
        <v>25</v>
      </c>
      <c r="D8398" s="3">
        <v>43486.094226562498</v>
      </c>
      <c r="E8398" s="3">
        <v>43486.094226562498</v>
      </c>
      <c r="F8398" t="s">
        <v>60</v>
      </c>
      <c r="G8398" t="s">
        <v>26</v>
      </c>
      <c r="H8398" t="s">
        <v>21</v>
      </c>
      <c r="I8398" t="s">
        <v>8</v>
      </c>
      <c r="J8398">
        <v>18.209915646235039</v>
      </c>
      <c r="K8398">
        <v>11318.948056066072</v>
      </c>
    </row>
    <row r="8399" spans="1:11" hidden="1" x14ac:dyDescent="0.25">
      <c r="A8399">
        <v>8397</v>
      </c>
      <c r="B8399">
        <v>746</v>
      </c>
      <c r="C8399" t="s">
        <v>22</v>
      </c>
      <c r="D8399" s="3">
        <v>43486.095842835646</v>
      </c>
      <c r="E8399" s="3">
        <v>43486.095842835646</v>
      </c>
      <c r="F8399" t="s">
        <v>60</v>
      </c>
      <c r="G8399" t="s">
        <v>23</v>
      </c>
      <c r="H8399" t="s">
        <v>24</v>
      </c>
      <c r="I8399" t="s">
        <v>8</v>
      </c>
      <c r="J8399">
        <v>20.869028153436417</v>
      </c>
      <c r="K8399">
        <v>8779.6826000792244</v>
      </c>
    </row>
    <row r="8400" spans="1:11" hidden="1" x14ac:dyDescent="0.25">
      <c r="A8400">
        <v>8398</v>
      </c>
      <c r="B8400">
        <v>749</v>
      </c>
      <c r="C8400" t="s">
        <v>9</v>
      </c>
      <c r="D8400" s="3">
        <v>43486.097222222219</v>
      </c>
      <c r="E8400" s="3">
        <v>43486.097222222219</v>
      </c>
      <c r="F8400" t="s">
        <v>60</v>
      </c>
      <c r="G8400" t="s">
        <v>10</v>
      </c>
      <c r="H8400" t="s">
        <v>7</v>
      </c>
      <c r="I8400" t="s">
        <v>8</v>
      </c>
      <c r="J8400">
        <v>7.8150448043161713</v>
      </c>
      <c r="K8400">
        <v>11070.844385688983</v>
      </c>
    </row>
    <row r="8401" spans="1:11" hidden="1" x14ac:dyDescent="0.25">
      <c r="A8401">
        <v>8399</v>
      </c>
      <c r="B8401">
        <v>745</v>
      </c>
      <c r="C8401" t="s">
        <v>9</v>
      </c>
      <c r="D8401" s="3">
        <v>43486.100633379632</v>
      </c>
      <c r="E8401" s="3">
        <v>43486.100633379632</v>
      </c>
      <c r="F8401" t="s">
        <v>60</v>
      </c>
      <c r="G8401" t="s">
        <v>10</v>
      </c>
      <c r="H8401" t="s">
        <v>7</v>
      </c>
      <c r="I8401" t="s">
        <v>8</v>
      </c>
      <c r="J8401">
        <v>9.7505787828718109</v>
      </c>
      <c r="K8401">
        <v>8433.910137097284</v>
      </c>
    </row>
    <row r="8402" spans="1:11" hidden="1" x14ac:dyDescent="0.25">
      <c r="A8402">
        <v>8400</v>
      </c>
      <c r="B8402">
        <v>748</v>
      </c>
      <c r="C8402" t="s">
        <v>15</v>
      </c>
      <c r="D8402" s="3">
        <v>43486.101163842592</v>
      </c>
      <c r="E8402" s="3">
        <v>43486.101163842592</v>
      </c>
      <c r="F8402" t="s">
        <v>60</v>
      </c>
      <c r="G8402" t="s">
        <v>16</v>
      </c>
      <c r="H8402" t="s">
        <v>17</v>
      </c>
      <c r="I8402" t="s">
        <v>8</v>
      </c>
      <c r="J8402">
        <v>14.366687086637103</v>
      </c>
      <c r="K8402">
        <v>10608.306241794664</v>
      </c>
    </row>
    <row r="8403" spans="1:11" hidden="1" x14ac:dyDescent="0.25">
      <c r="A8403">
        <v>8401</v>
      </c>
      <c r="B8403">
        <v>739</v>
      </c>
      <c r="C8403" t="s">
        <v>25</v>
      </c>
      <c r="D8403" s="3">
        <v>43486.101308888887</v>
      </c>
      <c r="E8403" s="3">
        <v>43486.101308888887</v>
      </c>
      <c r="F8403" t="s">
        <v>60</v>
      </c>
      <c r="G8403" t="s">
        <v>26</v>
      </c>
      <c r="H8403" t="s">
        <v>21</v>
      </c>
      <c r="I8403" t="s">
        <v>8</v>
      </c>
      <c r="J8403">
        <v>14.807375320415041</v>
      </c>
      <c r="K8403">
        <v>7114.2070930254849</v>
      </c>
    </row>
    <row r="8404" spans="1:11" hidden="1" x14ac:dyDescent="0.25">
      <c r="A8404">
        <v>8402</v>
      </c>
      <c r="B8404">
        <v>742</v>
      </c>
      <c r="C8404" t="s">
        <v>27</v>
      </c>
      <c r="D8404" s="3">
        <v>43486.102753726853</v>
      </c>
      <c r="E8404" s="3">
        <v>43486.102753726853</v>
      </c>
      <c r="F8404" t="s">
        <v>60</v>
      </c>
      <c r="G8404" t="s">
        <v>28</v>
      </c>
      <c r="H8404" t="s">
        <v>7</v>
      </c>
      <c r="I8404" t="s">
        <v>8</v>
      </c>
      <c r="J8404">
        <v>12.864038165332323</v>
      </c>
      <c r="K8404">
        <v>9608.4460131114738</v>
      </c>
    </row>
    <row r="8405" spans="1:11" hidden="1" x14ac:dyDescent="0.25">
      <c r="A8405">
        <v>8403</v>
      </c>
      <c r="B8405">
        <v>731</v>
      </c>
      <c r="C8405" t="s">
        <v>42</v>
      </c>
      <c r="D8405" s="3">
        <v>43486.104250381948</v>
      </c>
      <c r="E8405" s="3">
        <v>43486.104250381948</v>
      </c>
      <c r="F8405" t="s">
        <v>60</v>
      </c>
      <c r="G8405" t="s">
        <v>43</v>
      </c>
      <c r="H8405" t="s">
        <v>7</v>
      </c>
      <c r="I8405" t="s">
        <v>8</v>
      </c>
      <c r="J8405">
        <v>14.698767606301621</v>
      </c>
      <c r="K8405">
        <v>11918.827540009539</v>
      </c>
    </row>
    <row r="8406" spans="1:11" hidden="1" x14ac:dyDescent="0.25">
      <c r="A8406">
        <v>8404</v>
      </c>
      <c r="B8406">
        <v>747</v>
      </c>
      <c r="C8406" t="s">
        <v>22</v>
      </c>
      <c r="D8406" s="3">
        <v>43486.110591053242</v>
      </c>
      <c r="E8406" s="3">
        <v>43486.110591053242</v>
      </c>
      <c r="F8406" t="s">
        <v>60</v>
      </c>
      <c r="G8406" t="s">
        <v>23</v>
      </c>
      <c r="H8406" t="s">
        <v>24</v>
      </c>
      <c r="I8406" t="s">
        <v>8</v>
      </c>
      <c r="J8406">
        <v>36.392468965646032</v>
      </c>
      <c r="K8406">
        <v>9557.4039376170458</v>
      </c>
    </row>
    <row r="8407" spans="1:11" hidden="1" x14ac:dyDescent="0.25">
      <c r="A8407">
        <v>8405</v>
      </c>
      <c r="B8407">
        <v>750</v>
      </c>
      <c r="C8407" t="s">
        <v>9</v>
      </c>
      <c r="D8407" s="3">
        <v>43486.111111111109</v>
      </c>
      <c r="E8407" s="3">
        <v>43486.111111111109</v>
      </c>
      <c r="F8407" t="s">
        <v>60</v>
      </c>
      <c r="G8407" t="s">
        <v>10</v>
      </c>
      <c r="H8407" t="s">
        <v>7</v>
      </c>
      <c r="I8407" t="s">
        <v>8</v>
      </c>
      <c r="J8407">
        <v>11.310620900937881</v>
      </c>
      <c r="K8407">
        <v>10014.093785602698</v>
      </c>
    </row>
    <row r="8408" spans="1:11" hidden="1" x14ac:dyDescent="0.25">
      <c r="A8408">
        <v>8406</v>
      </c>
      <c r="B8408">
        <v>744</v>
      </c>
      <c r="C8408" t="s">
        <v>25</v>
      </c>
      <c r="D8408" s="3">
        <v>43486.111396898152</v>
      </c>
      <c r="E8408" s="3">
        <v>43486.111396898152</v>
      </c>
      <c r="F8408" t="s">
        <v>60</v>
      </c>
      <c r="G8408" t="s">
        <v>26</v>
      </c>
      <c r="H8408" t="s">
        <v>21</v>
      </c>
      <c r="I8408" t="s">
        <v>8</v>
      </c>
      <c r="J8408">
        <v>16.4729973549756</v>
      </c>
      <c r="K8408">
        <v>9918.7817810346405</v>
      </c>
    </row>
    <row r="8409" spans="1:11" hidden="1" x14ac:dyDescent="0.25">
      <c r="A8409">
        <v>8407</v>
      </c>
      <c r="B8409">
        <v>740</v>
      </c>
      <c r="C8409" t="s">
        <v>11</v>
      </c>
      <c r="D8409" s="3">
        <v>43486.111567569445</v>
      </c>
      <c r="E8409" s="3">
        <v>43486.111567569445</v>
      </c>
      <c r="F8409" t="s">
        <v>60</v>
      </c>
      <c r="G8409" t="s">
        <v>12</v>
      </c>
      <c r="H8409" t="s">
        <v>7</v>
      </c>
      <c r="I8409" t="s">
        <v>8</v>
      </c>
      <c r="J8409">
        <v>8.1170580553206566</v>
      </c>
      <c r="K8409">
        <v>13290.441229707103</v>
      </c>
    </row>
    <row r="8410" spans="1:11" hidden="1" x14ac:dyDescent="0.25">
      <c r="A8410">
        <v>8408</v>
      </c>
      <c r="B8410">
        <v>730</v>
      </c>
      <c r="C8410" t="s">
        <v>15</v>
      </c>
      <c r="D8410" s="3">
        <v>43486.112153449074</v>
      </c>
      <c r="E8410" s="3">
        <v>43486.112153449074</v>
      </c>
      <c r="F8410" t="s">
        <v>60</v>
      </c>
      <c r="G8410" t="s">
        <v>16</v>
      </c>
      <c r="H8410" t="s">
        <v>17</v>
      </c>
      <c r="I8410" t="s">
        <v>8</v>
      </c>
      <c r="J8410">
        <v>17.298400658090671</v>
      </c>
      <c r="K8410">
        <v>8608.5955216853908</v>
      </c>
    </row>
    <row r="8411" spans="1:11" hidden="1" x14ac:dyDescent="0.25">
      <c r="A8411">
        <v>8409</v>
      </c>
      <c r="B8411">
        <v>746</v>
      </c>
      <c r="C8411" t="s">
        <v>19</v>
      </c>
      <c r="D8411" s="3">
        <v>43486.113572939816</v>
      </c>
      <c r="E8411" s="3">
        <v>43486.113572939816</v>
      </c>
      <c r="F8411" t="s">
        <v>60</v>
      </c>
      <c r="G8411" t="s">
        <v>20</v>
      </c>
      <c r="H8411" t="s">
        <v>21</v>
      </c>
      <c r="I8411" t="s">
        <v>8</v>
      </c>
      <c r="J8411">
        <v>19.053601223462994</v>
      </c>
      <c r="K8411">
        <v>8779.6826000792244</v>
      </c>
    </row>
    <row r="8412" spans="1:11" hidden="1" x14ac:dyDescent="0.25">
      <c r="A8412">
        <v>8410</v>
      </c>
      <c r="B8412">
        <v>734</v>
      </c>
      <c r="C8412" t="s">
        <v>27</v>
      </c>
      <c r="D8412" s="3">
        <v>43486.115453761573</v>
      </c>
      <c r="E8412" s="3">
        <v>43486.115453761573</v>
      </c>
      <c r="F8412" t="s">
        <v>60</v>
      </c>
      <c r="G8412" t="s">
        <v>28</v>
      </c>
      <c r="H8412" t="s">
        <v>7</v>
      </c>
      <c r="I8412" t="s">
        <v>8</v>
      </c>
      <c r="J8412">
        <v>10.291079496256387</v>
      </c>
      <c r="K8412">
        <v>16340.1000008421</v>
      </c>
    </row>
    <row r="8413" spans="1:11" hidden="1" x14ac:dyDescent="0.25">
      <c r="A8413">
        <v>8411</v>
      </c>
      <c r="B8413">
        <v>738</v>
      </c>
      <c r="C8413" t="s">
        <v>22</v>
      </c>
      <c r="D8413" s="3">
        <v>43486.117215451392</v>
      </c>
      <c r="E8413" s="3">
        <v>43486.117215451392</v>
      </c>
      <c r="F8413" t="s">
        <v>60</v>
      </c>
      <c r="G8413" t="s">
        <v>23</v>
      </c>
      <c r="H8413" t="s">
        <v>24</v>
      </c>
      <c r="I8413" t="s">
        <v>8</v>
      </c>
      <c r="J8413">
        <v>24.271232325418783</v>
      </c>
      <c r="K8413">
        <v>12217.331539601151</v>
      </c>
    </row>
    <row r="8414" spans="1:11" hidden="1" x14ac:dyDescent="0.25">
      <c r="A8414">
        <v>8412</v>
      </c>
      <c r="B8414">
        <v>749</v>
      </c>
      <c r="C8414" t="s">
        <v>15</v>
      </c>
      <c r="D8414" s="3">
        <v>43486.117221574073</v>
      </c>
      <c r="E8414" s="3">
        <v>43486.117221574073</v>
      </c>
      <c r="F8414" t="s">
        <v>60</v>
      </c>
      <c r="G8414" t="s">
        <v>16</v>
      </c>
      <c r="H8414" t="s">
        <v>17</v>
      </c>
      <c r="I8414" t="s">
        <v>8</v>
      </c>
      <c r="J8414">
        <v>14.012121689065477</v>
      </c>
      <c r="K8414">
        <v>11070.844385688983</v>
      </c>
    </row>
    <row r="8415" spans="1:11" hidden="1" x14ac:dyDescent="0.25">
      <c r="A8415">
        <v>8413</v>
      </c>
      <c r="B8415">
        <v>743</v>
      </c>
      <c r="C8415" t="s">
        <v>27</v>
      </c>
      <c r="D8415" s="3">
        <v>43486.117222939814</v>
      </c>
      <c r="E8415" s="3">
        <v>43486.117222939814</v>
      </c>
      <c r="F8415" t="s">
        <v>60</v>
      </c>
      <c r="G8415" t="s">
        <v>28</v>
      </c>
      <c r="H8415" t="s">
        <v>7</v>
      </c>
      <c r="I8415" t="s">
        <v>8</v>
      </c>
      <c r="J8415">
        <v>10.558062691775744</v>
      </c>
      <c r="K8415">
        <v>11318.948056066072</v>
      </c>
    </row>
    <row r="8416" spans="1:11" hidden="1" x14ac:dyDescent="0.25">
      <c r="A8416">
        <v>8414</v>
      </c>
      <c r="B8416">
        <v>739</v>
      </c>
      <c r="C8416" t="s">
        <v>29</v>
      </c>
      <c r="D8416" s="3">
        <v>43486.121634050927</v>
      </c>
      <c r="E8416" s="3">
        <v>43486.121634050927</v>
      </c>
      <c r="F8416" t="s">
        <v>60</v>
      </c>
      <c r="G8416" t="s">
        <v>30</v>
      </c>
      <c r="H8416" t="s">
        <v>7</v>
      </c>
      <c r="I8416" t="s">
        <v>8</v>
      </c>
      <c r="J8416">
        <v>11.963992824478396</v>
      </c>
      <c r="K8416">
        <v>7114.2070930254849</v>
      </c>
    </row>
    <row r="8417" spans="1:11" hidden="1" x14ac:dyDescent="0.25">
      <c r="A8417">
        <v>8415</v>
      </c>
      <c r="B8417">
        <v>748</v>
      </c>
      <c r="C8417" t="s">
        <v>22</v>
      </c>
      <c r="D8417" s="3">
        <v>43486.124696331019</v>
      </c>
      <c r="E8417" s="3">
        <v>43486.124696331019</v>
      </c>
      <c r="F8417" t="s">
        <v>60</v>
      </c>
      <c r="G8417" t="s">
        <v>23</v>
      </c>
      <c r="H8417" t="s">
        <v>24</v>
      </c>
      <c r="I8417" t="s">
        <v>8</v>
      </c>
      <c r="J8417">
        <v>19.765534314608352</v>
      </c>
      <c r="K8417">
        <v>10608.306241794664</v>
      </c>
    </row>
    <row r="8418" spans="1:11" hidden="1" x14ac:dyDescent="0.25">
      <c r="A8418">
        <v>8416</v>
      </c>
      <c r="B8418">
        <v>751</v>
      </c>
      <c r="C8418" t="s">
        <v>9</v>
      </c>
      <c r="D8418" s="3">
        <v>43486.125</v>
      </c>
      <c r="E8418" s="3">
        <v>43486.125</v>
      </c>
      <c r="F8418" t="s">
        <v>60</v>
      </c>
      <c r="G8418" t="s">
        <v>10</v>
      </c>
      <c r="H8418" t="s">
        <v>7</v>
      </c>
      <c r="I8418" t="s">
        <v>8</v>
      </c>
      <c r="J8418">
        <v>8.6126659169357698</v>
      </c>
      <c r="K8418">
        <v>11687.768144050939</v>
      </c>
    </row>
    <row r="8419" spans="1:11" hidden="1" x14ac:dyDescent="0.25">
      <c r="A8419">
        <v>8417</v>
      </c>
      <c r="B8419">
        <v>745</v>
      </c>
      <c r="C8419" t="s">
        <v>11</v>
      </c>
      <c r="D8419" s="3">
        <v>43486.126406006944</v>
      </c>
      <c r="E8419" s="3">
        <v>43486.126406006944</v>
      </c>
      <c r="F8419" t="s">
        <v>60</v>
      </c>
      <c r="G8419" t="s">
        <v>12</v>
      </c>
      <c r="H8419" t="s">
        <v>7</v>
      </c>
      <c r="I8419" t="s">
        <v>8</v>
      </c>
      <c r="J8419">
        <v>6.5294839818706505</v>
      </c>
      <c r="K8419">
        <v>8433.910137097284</v>
      </c>
    </row>
    <row r="8420" spans="1:11" hidden="1" x14ac:dyDescent="0.25">
      <c r="A8420">
        <v>8418</v>
      </c>
      <c r="B8420">
        <v>750</v>
      </c>
      <c r="C8420" t="s">
        <v>11</v>
      </c>
      <c r="D8420" s="3">
        <v>43486.130180960645</v>
      </c>
      <c r="E8420" s="3">
        <v>43486.130180960645</v>
      </c>
      <c r="F8420" t="s">
        <v>60</v>
      </c>
      <c r="G8420" t="s">
        <v>12</v>
      </c>
      <c r="H8420" t="s">
        <v>7</v>
      </c>
      <c r="I8420" t="s">
        <v>8</v>
      </c>
      <c r="J8420">
        <v>7.5019465962298408</v>
      </c>
      <c r="K8420">
        <v>10014.093785602698</v>
      </c>
    </row>
    <row r="8421" spans="1:11" hidden="1" x14ac:dyDescent="0.25">
      <c r="A8421">
        <v>8419</v>
      </c>
      <c r="B8421">
        <v>740</v>
      </c>
      <c r="C8421" t="s">
        <v>13</v>
      </c>
      <c r="D8421" s="3">
        <v>43486.13043391204</v>
      </c>
      <c r="E8421" s="3">
        <v>43486.13043391204</v>
      </c>
      <c r="F8421" t="s">
        <v>60</v>
      </c>
      <c r="G8421" t="s">
        <v>14</v>
      </c>
      <c r="H8421" t="s">
        <v>7</v>
      </c>
      <c r="I8421" t="s">
        <v>8</v>
      </c>
      <c r="J8421">
        <v>7.2777704337901206</v>
      </c>
      <c r="K8421">
        <v>13290.441229707103</v>
      </c>
    </row>
    <row r="8422" spans="1:11" hidden="1" x14ac:dyDescent="0.25">
      <c r="A8422">
        <v>8420</v>
      </c>
      <c r="B8422">
        <v>747</v>
      </c>
      <c r="C8422" t="s">
        <v>19</v>
      </c>
      <c r="D8422" s="3">
        <v>43486.13063565972</v>
      </c>
      <c r="E8422" s="3">
        <v>43486.13063565972</v>
      </c>
      <c r="F8422" t="s">
        <v>60</v>
      </c>
      <c r="G8422" t="s">
        <v>20</v>
      </c>
      <c r="H8422" t="s">
        <v>21</v>
      </c>
      <c r="I8422" t="s">
        <v>8</v>
      </c>
      <c r="J8422">
        <v>24.390699408926672</v>
      </c>
      <c r="K8422">
        <v>9557.4039376170458</v>
      </c>
    </row>
    <row r="8423" spans="1:11" hidden="1" x14ac:dyDescent="0.25">
      <c r="A8423">
        <v>8421</v>
      </c>
      <c r="B8423">
        <v>744</v>
      </c>
      <c r="C8423" t="s">
        <v>29</v>
      </c>
      <c r="D8423" s="3">
        <v>43486.133051342593</v>
      </c>
      <c r="E8423" s="3">
        <v>43486.133051342593</v>
      </c>
      <c r="F8423" t="s">
        <v>60</v>
      </c>
      <c r="G8423" t="s">
        <v>30</v>
      </c>
      <c r="H8423" t="s">
        <v>7</v>
      </c>
      <c r="I8423" t="s">
        <v>8</v>
      </c>
      <c r="J8423">
        <v>12.387699677963136</v>
      </c>
      <c r="K8423">
        <v>9918.7817810346405</v>
      </c>
    </row>
    <row r="8424" spans="1:11" hidden="1" x14ac:dyDescent="0.25">
      <c r="A8424">
        <v>8422</v>
      </c>
      <c r="B8424">
        <v>730</v>
      </c>
      <c r="C8424" t="s">
        <v>22</v>
      </c>
      <c r="D8424" s="3">
        <v>43486.134634629627</v>
      </c>
      <c r="E8424" s="3">
        <v>43486.134634629627</v>
      </c>
      <c r="F8424" t="s">
        <v>60</v>
      </c>
      <c r="G8424" t="s">
        <v>23</v>
      </c>
      <c r="H8424" t="s">
        <v>24</v>
      </c>
      <c r="I8424" t="s">
        <v>8</v>
      </c>
      <c r="J8424">
        <v>23.961404448354202</v>
      </c>
      <c r="K8424">
        <v>8608.5955216853908</v>
      </c>
    </row>
    <row r="8425" spans="1:11" hidden="1" x14ac:dyDescent="0.25">
      <c r="A8425">
        <v>8423</v>
      </c>
      <c r="B8425">
        <v>749</v>
      </c>
      <c r="C8425" t="s">
        <v>22</v>
      </c>
      <c r="D8425" s="3">
        <v>43486.135787523148</v>
      </c>
      <c r="E8425" s="3">
        <v>43486.135787523148</v>
      </c>
      <c r="F8425" t="s">
        <v>60</v>
      </c>
      <c r="G8425" t="s">
        <v>23</v>
      </c>
      <c r="H8425" t="s">
        <v>24</v>
      </c>
      <c r="I8425" t="s">
        <v>8</v>
      </c>
      <c r="J8425">
        <v>18.978632964211574</v>
      </c>
      <c r="K8425">
        <v>11070.844385688983</v>
      </c>
    </row>
    <row r="8426" spans="1:11" hidden="1" x14ac:dyDescent="0.25">
      <c r="A8426">
        <v>8424</v>
      </c>
      <c r="B8426">
        <v>746</v>
      </c>
      <c r="C8426" t="s">
        <v>25</v>
      </c>
      <c r="D8426" s="3">
        <v>43486.137289108796</v>
      </c>
      <c r="E8426" s="3">
        <v>43486.137289108796</v>
      </c>
      <c r="F8426" t="s">
        <v>60</v>
      </c>
      <c r="G8426" t="s">
        <v>26</v>
      </c>
      <c r="H8426" t="s">
        <v>21</v>
      </c>
      <c r="I8426" t="s">
        <v>8</v>
      </c>
      <c r="J8426">
        <v>14.744341503965313</v>
      </c>
      <c r="K8426">
        <v>8779.6826000792244</v>
      </c>
    </row>
    <row r="8427" spans="1:11" hidden="1" x14ac:dyDescent="0.25">
      <c r="A8427">
        <v>8425</v>
      </c>
      <c r="B8427">
        <v>752</v>
      </c>
      <c r="C8427" t="s">
        <v>9</v>
      </c>
      <c r="D8427" s="3">
        <v>43486.138888888891</v>
      </c>
      <c r="E8427" s="3">
        <v>43486.138888888891</v>
      </c>
      <c r="F8427" t="s">
        <v>60</v>
      </c>
      <c r="G8427" t="s">
        <v>10</v>
      </c>
      <c r="H8427" t="s">
        <v>7</v>
      </c>
      <c r="I8427" t="s">
        <v>8</v>
      </c>
      <c r="J8427">
        <v>9.0362680561639372</v>
      </c>
      <c r="K8427">
        <v>7854.3804871583079</v>
      </c>
    </row>
    <row r="8428" spans="1:11" hidden="1" x14ac:dyDescent="0.25">
      <c r="A8428">
        <v>8426</v>
      </c>
      <c r="B8428">
        <v>738</v>
      </c>
      <c r="C8428" t="s">
        <v>19</v>
      </c>
      <c r="D8428" s="3">
        <v>43486.140090231478</v>
      </c>
      <c r="E8428" s="3">
        <v>43486.140090231478</v>
      </c>
      <c r="F8428" t="s">
        <v>60</v>
      </c>
      <c r="G8428" t="s">
        <v>20</v>
      </c>
      <c r="H8428" t="s">
        <v>21</v>
      </c>
      <c r="I8428" t="s">
        <v>8</v>
      </c>
      <c r="J8428">
        <v>23.058858624617105</v>
      </c>
      <c r="K8428">
        <v>12217.331539601151</v>
      </c>
    </row>
    <row r="8429" spans="1:11" hidden="1" x14ac:dyDescent="0.25">
      <c r="A8429">
        <v>8427</v>
      </c>
      <c r="B8429">
        <v>739</v>
      </c>
      <c r="C8429" t="s">
        <v>31</v>
      </c>
      <c r="D8429" s="3">
        <v>43486.143405694442</v>
      </c>
      <c r="E8429" s="3">
        <v>43486.143405694442</v>
      </c>
      <c r="F8429" t="s">
        <v>60</v>
      </c>
      <c r="G8429" t="s">
        <v>32</v>
      </c>
      <c r="H8429" t="s">
        <v>33</v>
      </c>
      <c r="I8429" t="s">
        <v>8</v>
      </c>
      <c r="J8429">
        <v>9.5387122415156629</v>
      </c>
      <c r="K8429">
        <v>7114.2070930254849</v>
      </c>
    </row>
    <row r="8430" spans="1:11" hidden="1" x14ac:dyDescent="0.25">
      <c r="A8430">
        <v>8428</v>
      </c>
      <c r="B8430">
        <v>745</v>
      </c>
      <c r="C8430" t="s">
        <v>13</v>
      </c>
      <c r="D8430" s="3">
        <v>43486.145628923608</v>
      </c>
      <c r="E8430" s="3">
        <v>43486.145628923608</v>
      </c>
      <c r="F8430" t="s">
        <v>60</v>
      </c>
      <c r="G8430" t="s">
        <v>14</v>
      </c>
      <c r="H8430" t="s">
        <v>7</v>
      </c>
      <c r="I8430" t="s">
        <v>8</v>
      </c>
      <c r="J8430">
        <v>8.038846070182057</v>
      </c>
      <c r="K8430">
        <v>8433.910137097284</v>
      </c>
    </row>
    <row r="8431" spans="1:11" hidden="1" x14ac:dyDescent="0.25">
      <c r="A8431">
        <v>8429</v>
      </c>
      <c r="B8431">
        <v>748</v>
      </c>
      <c r="C8431" t="s">
        <v>19</v>
      </c>
      <c r="D8431" s="3">
        <v>43486.145938055553</v>
      </c>
      <c r="E8431" s="3">
        <v>43486.145938055553</v>
      </c>
      <c r="F8431" t="s">
        <v>60</v>
      </c>
      <c r="G8431" t="s">
        <v>20</v>
      </c>
      <c r="H8431" t="s">
        <v>21</v>
      </c>
      <c r="I8431" t="s">
        <v>8</v>
      </c>
      <c r="J8431">
        <v>21.979033652726148</v>
      </c>
      <c r="K8431">
        <v>10608.306241794664</v>
      </c>
    </row>
    <row r="8432" spans="1:11" hidden="1" x14ac:dyDescent="0.25">
      <c r="A8432">
        <v>8430</v>
      </c>
      <c r="B8432">
        <v>751</v>
      </c>
      <c r="C8432" t="s">
        <v>15</v>
      </c>
      <c r="D8432" s="3">
        <v>43486.146584189817</v>
      </c>
      <c r="E8432" s="3">
        <v>43486.146584189817</v>
      </c>
      <c r="F8432" t="s">
        <v>60</v>
      </c>
      <c r="G8432" t="s">
        <v>16</v>
      </c>
      <c r="H8432" t="s">
        <v>17</v>
      </c>
      <c r="I8432" t="s">
        <v>8</v>
      </c>
      <c r="J8432">
        <v>17.506586305009268</v>
      </c>
      <c r="K8432">
        <v>11687.768144050939</v>
      </c>
    </row>
    <row r="8433" spans="1:11" hidden="1" x14ac:dyDescent="0.25">
      <c r="A8433">
        <v>8431</v>
      </c>
      <c r="B8433">
        <v>740</v>
      </c>
      <c r="C8433" t="s">
        <v>9</v>
      </c>
      <c r="D8433" s="3">
        <v>43486.151273854164</v>
      </c>
      <c r="E8433" s="3">
        <v>43486.151273854164</v>
      </c>
      <c r="F8433" t="s">
        <v>60</v>
      </c>
      <c r="G8433" t="s">
        <v>10</v>
      </c>
      <c r="H8433" t="s">
        <v>7</v>
      </c>
      <c r="I8433" t="s">
        <v>8</v>
      </c>
      <c r="J8433">
        <v>7.8308817934956352</v>
      </c>
      <c r="K8433">
        <v>13290.441229707103</v>
      </c>
    </row>
    <row r="8434" spans="1:11" hidden="1" x14ac:dyDescent="0.25">
      <c r="A8434">
        <v>8432</v>
      </c>
      <c r="B8434">
        <v>747</v>
      </c>
      <c r="C8434" t="s">
        <v>25</v>
      </c>
      <c r="D8434" s="3">
        <v>43486.151391446758</v>
      </c>
      <c r="E8434" s="3">
        <v>43486.151391446758</v>
      </c>
      <c r="F8434" t="s">
        <v>60</v>
      </c>
      <c r="G8434" t="s">
        <v>26</v>
      </c>
      <c r="H8434" t="s">
        <v>21</v>
      </c>
      <c r="I8434" t="s">
        <v>8</v>
      </c>
      <c r="J8434">
        <v>18.723415099107946</v>
      </c>
      <c r="K8434">
        <v>9557.4039376170458</v>
      </c>
    </row>
    <row r="8435" spans="1:11" hidden="1" x14ac:dyDescent="0.25">
      <c r="A8435">
        <v>8433</v>
      </c>
      <c r="B8435">
        <v>750</v>
      </c>
      <c r="C8435" t="s">
        <v>13</v>
      </c>
      <c r="D8435" s="3">
        <v>43486.151803275461</v>
      </c>
      <c r="E8435" s="3">
        <v>43486.151803275461</v>
      </c>
      <c r="F8435" t="s">
        <v>60</v>
      </c>
      <c r="G8435" t="s">
        <v>14</v>
      </c>
      <c r="H8435" t="s">
        <v>7</v>
      </c>
      <c r="I8435" t="s">
        <v>8</v>
      </c>
      <c r="J8435">
        <v>8.8745572307269018</v>
      </c>
      <c r="K8435">
        <v>10014.093785602698</v>
      </c>
    </row>
    <row r="8436" spans="1:11" hidden="1" x14ac:dyDescent="0.25">
      <c r="A8436">
        <v>8434</v>
      </c>
      <c r="B8436">
        <v>753</v>
      </c>
      <c r="C8436" t="s">
        <v>9</v>
      </c>
      <c r="D8436" s="3">
        <v>43486.152777777781</v>
      </c>
      <c r="E8436" s="3">
        <v>43486.152777777781</v>
      </c>
      <c r="F8436" t="s">
        <v>60</v>
      </c>
      <c r="G8436" t="s">
        <v>10</v>
      </c>
      <c r="H8436" t="s">
        <v>7</v>
      </c>
      <c r="I8436" t="s">
        <v>8</v>
      </c>
      <c r="J8436">
        <v>6.6457405861820344</v>
      </c>
      <c r="K8436">
        <v>7955.6190468011282</v>
      </c>
    </row>
    <row r="8437" spans="1:11" hidden="1" x14ac:dyDescent="0.25">
      <c r="A8437">
        <v>8435</v>
      </c>
      <c r="B8437">
        <v>730</v>
      </c>
      <c r="C8437" t="s">
        <v>19</v>
      </c>
      <c r="D8437" s="3">
        <v>43486.154177604163</v>
      </c>
      <c r="E8437" s="3">
        <v>43486.154177604163</v>
      </c>
      <c r="F8437" t="s">
        <v>60</v>
      </c>
      <c r="G8437" t="s">
        <v>20</v>
      </c>
      <c r="H8437" t="s">
        <v>21</v>
      </c>
      <c r="I8437" t="s">
        <v>8</v>
      </c>
      <c r="J8437">
        <v>23.310921308088506</v>
      </c>
      <c r="K8437">
        <v>8608.5955216853908</v>
      </c>
    </row>
    <row r="8438" spans="1:11" hidden="1" x14ac:dyDescent="0.25">
      <c r="A8438">
        <v>8436</v>
      </c>
      <c r="B8438">
        <v>744</v>
      </c>
      <c r="C8438" t="s">
        <v>31</v>
      </c>
      <c r="D8438" s="3">
        <v>43486.154721331019</v>
      </c>
      <c r="E8438" s="3">
        <v>43486.154721331019</v>
      </c>
      <c r="F8438" t="s">
        <v>60</v>
      </c>
      <c r="G8438" t="s">
        <v>32</v>
      </c>
      <c r="H8438" t="s">
        <v>33</v>
      </c>
      <c r="I8438" t="s">
        <v>8</v>
      </c>
      <c r="J8438">
        <v>9.6652615604497214</v>
      </c>
      <c r="K8438">
        <v>9918.7817810346405</v>
      </c>
    </row>
    <row r="8439" spans="1:11" hidden="1" x14ac:dyDescent="0.25">
      <c r="A8439">
        <v>8437</v>
      </c>
      <c r="B8439">
        <v>749</v>
      </c>
      <c r="C8439" t="s">
        <v>19</v>
      </c>
      <c r="D8439" s="3">
        <v>43486.158694791666</v>
      </c>
      <c r="E8439" s="3">
        <v>43486.158694791666</v>
      </c>
      <c r="F8439" t="s">
        <v>60</v>
      </c>
      <c r="G8439" t="s">
        <v>20</v>
      </c>
      <c r="H8439" t="s">
        <v>21</v>
      </c>
      <c r="I8439" t="s">
        <v>8</v>
      </c>
      <c r="J8439">
        <v>20.823743779251657</v>
      </c>
      <c r="K8439">
        <v>11070.844385688983</v>
      </c>
    </row>
    <row r="8440" spans="1:11" hidden="1" x14ac:dyDescent="0.25">
      <c r="A8440">
        <v>8438</v>
      </c>
      <c r="B8440">
        <v>746</v>
      </c>
      <c r="C8440" t="s">
        <v>27</v>
      </c>
      <c r="D8440" s="3">
        <v>43486.159281423614</v>
      </c>
      <c r="E8440" s="3">
        <v>43486.159281423614</v>
      </c>
      <c r="F8440" t="s">
        <v>60</v>
      </c>
      <c r="G8440" t="s">
        <v>28</v>
      </c>
      <c r="H8440" t="s">
        <v>7</v>
      </c>
      <c r="I8440" t="s">
        <v>8</v>
      </c>
      <c r="J8440">
        <v>9.4155223877089771</v>
      </c>
      <c r="K8440">
        <v>8779.6826000792244</v>
      </c>
    </row>
    <row r="8441" spans="1:11" hidden="1" x14ac:dyDescent="0.25">
      <c r="A8441">
        <v>8439</v>
      </c>
      <c r="B8441">
        <v>739</v>
      </c>
      <c r="C8441" t="s">
        <v>34</v>
      </c>
      <c r="D8441" s="3">
        <v>43486.161836666666</v>
      </c>
      <c r="E8441" s="3">
        <v>43486.161836666666</v>
      </c>
      <c r="F8441" t="s">
        <v>60</v>
      </c>
      <c r="G8441" t="s">
        <v>35</v>
      </c>
      <c r="H8441" t="s">
        <v>33</v>
      </c>
      <c r="I8441" t="s">
        <v>8</v>
      </c>
      <c r="J8441">
        <v>7.9008144244977316</v>
      </c>
      <c r="K8441">
        <v>7114.2070930254849</v>
      </c>
    </row>
    <row r="8442" spans="1:11" hidden="1" x14ac:dyDescent="0.25">
      <c r="A8442">
        <v>8440</v>
      </c>
      <c r="B8442">
        <v>752</v>
      </c>
      <c r="C8442" t="s">
        <v>11</v>
      </c>
      <c r="D8442" s="3">
        <v>43486.162280671299</v>
      </c>
      <c r="E8442" s="3">
        <v>43486.162280671299</v>
      </c>
      <c r="F8442" t="s">
        <v>60</v>
      </c>
      <c r="G8442" t="s">
        <v>12</v>
      </c>
      <c r="H8442" t="s">
        <v>7</v>
      </c>
      <c r="I8442" t="s">
        <v>8</v>
      </c>
      <c r="J8442">
        <v>5.6332638856012522</v>
      </c>
      <c r="K8442">
        <v>7854.3804871583079</v>
      </c>
    </row>
    <row r="8443" spans="1:11" hidden="1" x14ac:dyDescent="0.25">
      <c r="A8443">
        <v>8441</v>
      </c>
      <c r="B8443">
        <v>748</v>
      </c>
      <c r="C8443" t="s">
        <v>25</v>
      </c>
      <c r="D8443" s="3">
        <v>43486.162776180558</v>
      </c>
      <c r="E8443" s="3">
        <v>43486.162776180558</v>
      </c>
      <c r="F8443" t="s">
        <v>60</v>
      </c>
      <c r="G8443" t="s">
        <v>26</v>
      </c>
      <c r="H8443" t="s">
        <v>21</v>
      </c>
      <c r="I8443" t="s">
        <v>8</v>
      </c>
      <c r="J8443">
        <v>18.976549704432294</v>
      </c>
      <c r="K8443">
        <v>10608.306241794664</v>
      </c>
    </row>
    <row r="8444" spans="1:11" hidden="1" x14ac:dyDescent="0.25">
      <c r="A8444">
        <v>8442</v>
      </c>
      <c r="B8444">
        <v>738</v>
      </c>
      <c r="C8444" t="s">
        <v>25</v>
      </c>
      <c r="D8444" s="3">
        <v>43486.164602488425</v>
      </c>
      <c r="E8444" s="3">
        <v>43486.164602488425</v>
      </c>
      <c r="F8444" t="s">
        <v>60</v>
      </c>
      <c r="G8444" t="s">
        <v>26</v>
      </c>
      <c r="H8444" t="s">
        <v>21</v>
      </c>
      <c r="I8444" t="s">
        <v>8</v>
      </c>
      <c r="J8444">
        <v>17.209429864516597</v>
      </c>
      <c r="K8444">
        <v>12217.331539601151</v>
      </c>
    </row>
    <row r="8445" spans="1:11" hidden="1" x14ac:dyDescent="0.25">
      <c r="A8445">
        <v>8443</v>
      </c>
      <c r="B8445">
        <v>745</v>
      </c>
      <c r="C8445" t="s">
        <v>9</v>
      </c>
      <c r="D8445" s="3">
        <v>43486.166548761576</v>
      </c>
      <c r="E8445" s="3">
        <v>43486.166548761576</v>
      </c>
      <c r="F8445" t="s">
        <v>60</v>
      </c>
      <c r="G8445" t="s">
        <v>10</v>
      </c>
      <c r="H8445" t="s">
        <v>7</v>
      </c>
      <c r="I8445" t="s">
        <v>8</v>
      </c>
      <c r="J8445">
        <v>9.2280717163640453</v>
      </c>
      <c r="K8445">
        <v>8433.910137097284</v>
      </c>
    </row>
    <row r="8446" spans="1:11" hidden="1" x14ac:dyDescent="0.25">
      <c r="A8446">
        <v>8444</v>
      </c>
      <c r="B8446">
        <v>754</v>
      </c>
      <c r="C8446" t="s">
        <v>9</v>
      </c>
      <c r="D8446" s="3">
        <v>43486.166666666664</v>
      </c>
      <c r="E8446" s="3">
        <v>43486.166666666664</v>
      </c>
      <c r="F8446" t="s">
        <v>60</v>
      </c>
      <c r="G8446" t="s">
        <v>10</v>
      </c>
      <c r="H8446" t="s">
        <v>7</v>
      </c>
      <c r="I8446" t="s">
        <v>8</v>
      </c>
      <c r="J8446">
        <v>7.8578682547632397</v>
      </c>
      <c r="K8446">
        <v>7203.4605698288651</v>
      </c>
    </row>
    <row r="8447" spans="1:11" hidden="1" x14ac:dyDescent="0.25">
      <c r="A8447">
        <v>8445</v>
      </c>
      <c r="B8447">
        <v>751</v>
      </c>
      <c r="C8447" t="s">
        <v>22</v>
      </c>
      <c r="D8447" s="3">
        <v>43486.166692476851</v>
      </c>
      <c r="E8447" s="3">
        <v>43486.166692476851</v>
      </c>
      <c r="F8447" t="s">
        <v>60</v>
      </c>
      <c r="G8447" t="s">
        <v>23</v>
      </c>
      <c r="H8447" t="s">
        <v>24</v>
      </c>
      <c r="I8447" t="s">
        <v>8</v>
      </c>
      <c r="J8447">
        <v>28.540372078197635</v>
      </c>
      <c r="K8447">
        <v>11687.768144050939</v>
      </c>
    </row>
    <row r="8448" spans="1:11" hidden="1" x14ac:dyDescent="0.25">
      <c r="A8448">
        <v>8446</v>
      </c>
      <c r="B8448">
        <v>744</v>
      </c>
      <c r="C8448" t="s">
        <v>34</v>
      </c>
      <c r="D8448" s="3">
        <v>43486.170298425925</v>
      </c>
      <c r="E8448" s="3">
        <v>43486.170298425925</v>
      </c>
      <c r="F8448" t="s">
        <v>60</v>
      </c>
      <c r="G8448" t="s">
        <v>35</v>
      </c>
      <c r="H8448" t="s">
        <v>33</v>
      </c>
      <c r="I8448" t="s">
        <v>8</v>
      </c>
      <c r="J8448">
        <v>7.6613687816929357</v>
      </c>
      <c r="K8448">
        <v>9918.7817810346405</v>
      </c>
    </row>
    <row r="8449" spans="1:11" hidden="1" x14ac:dyDescent="0.25">
      <c r="A8449">
        <v>8447</v>
      </c>
      <c r="B8449">
        <v>753</v>
      </c>
      <c r="C8449" t="s">
        <v>11</v>
      </c>
      <c r="D8449" s="3">
        <v>43486.170544305554</v>
      </c>
      <c r="E8449" s="3">
        <v>43486.170544305554</v>
      </c>
      <c r="F8449" t="s">
        <v>60</v>
      </c>
      <c r="G8449" t="s">
        <v>12</v>
      </c>
      <c r="H8449" t="s">
        <v>7</v>
      </c>
      <c r="I8449" t="s">
        <v>8</v>
      </c>
      <c r="J8449">
        <v>5.9218280222472472</v>
      </c>
      <c r="K8449">
        <v>7955.6190468011282</v>
      </c>
    </row>
    <row r="8450" spans="1:11" hidden="1" x14ac:dyDescent="0.25">
      <c r="A8450">
        <v>8448</v>
      </c>
      <c r="B8450">
        <v>747</v>
      </c>
      <c r="C8450" t="s">
        <v>27</v>
      </c>
      <c r="D8450" s="3">
        <v>43486.170733391205</v>
      </c>
      <c r="E8450" s="3">
        <v>43486.170733391205</v>
      </c>
      <c r="F8450" t="s">
        <v>60</v>
      </c>
      <c r="G8450" t="s">
        <v>28</v>
      </c>
      <c r="H8450" t="s">
        <v>7</v>
      </c>
      <c r="I8450" t="s">
        <v>8</v>
      </c>
      <c r="J8450">
        <v>8.1585075750312637</v>
      </c>
      <c r="K8450">
        <v>9557.4039376170458</v>
      </c>
    </row>
    <row r="8451" spans="1:11" hidden="1" x14ac:dyDescent="0.25">
      <c r="A8451">
        <v>8449</v>
      </c>
      <c r="B8451">
        <v>730</v>
      </c>
      <c r="C8451" t="s">
        <v>25</v>
      </c>
      <c r="D8451" s="3">
        <v>43486.172154490741</v>
      </c>
      <c r="E8451" s="3">
        <v>43486.172154490741</v>
      </c>
      <c r="F8451" t="s">
        <v>60</v>
      </c>
      <c r="G8451" t="s">
        <v>26</v>
      </c>
      <c r="H8451" t="s">
        <v>21</v>
      </c>
      <c r="I8451" t="s">
        <v>8</v>
      </c>
      <c r="J8451">
        <v>19.449435503073332</v>
      </c>
      <c r="K8451">
        <v>8608.5955216853908</v>
      </c>
    </row>
    <row r="8452" spans="1:11" hidden="1" x14ac:dyDescent="0.25">
      <c r="A8452">
        <v>8450</v>
      </c>
      <c r="B8452">
        <v>740</v>
      </c>
      <c r="C8452" t="s">
        <v>11</v>
      </c>
      <c r="D8452" s="3">
        <v>43486.172194363426</v>
      </c>
      <c r="E8452" s="3">
        <v>43486.172194363426</v>
      </c>
      <c r="F8452" t="s">
        <v>60</v>
      </c>
      <c r="G8452" t="s">
        <v>12</v>
      </c>
      <c r="H8452" t="s">
        <v>7</v>
      </c>
      <c r="I8452" t="s">
        <v>8</v>
      </c>
      <c r="J8452">
        <v>7.0844081712586942</v>
      </c>
      <c r="K8452">
        <v>13290.441229707103</v>
      </c>
    </row>
    <row r="8453" spans="1:11" hidden="1" x14ac:dyDescent="0.25">
      <c r="A8453">
        <v>8451</v>
      </c>
      <c r="B8453">
        <v>750</v>
      </c>
      <c r="C8453" t="s">
        <v>9</v>
      </c>
      <c r="D8453" s="3">
        <v>43486.175522268517</v>
      </c>
      <c r="E8453" s="3">
        <v>43486.175522268517</v>
      </c>
      <c r="F8453" t="s">
        <v>60</v>
      </c>
      <c r="G8453" t="s">
        <v>10</v>
      </c>
      <c r="H8453" t="s">
        <v>7</v>
      </c>
      <c r="I8453" t="s">
        <v>8</v>
      </c>
      <c r="J8453">
        <v>9.1275915227574806</v>
      </c>
      <c r="K8453">
        <v>10014.093785602698</v>
      </c>
    </row>
    <row r="8454" spans="1:11" hidden="1" x14ac:dyDescent="0.25">
      <c r="A8454">
        <v>8452</v>
      </c>
      <c r="B8454">
        <v>749</v>
      </c>
      <c r="C8454" t="s">
        <v>25</v>
      </c>
      <c r="D8454" s="3">
        <v>43486.179194791664</v>
      </c>
      <c r="E8454" s="3">
        <v>43486.179194791664</v>
      </c>
      <c r="F8454" t="s">
        <v>60</v>
      </c>
      <c r="G8454" t="s">
        <v>26</v>
      </c>
      <c r="H8454" t="s">
        <v>21</v>
      </c>
      <c r="I8454" t="s">
        <v>8</v>
      </c>
      <c r="J8454">
        <v>17.060596433098397</v>
      </c>
      <c r="K8454">
        <v>11070.844385688983</v>
      </c>
    </row>
    <row r="8455" spans="1:11" hidden="1" x14ac:dyDescent="0.25">
      <c r="A8455">
        <v>8453</v>
      </c>
      <c r="B8455">
        <v>752</v>
      </c>
      <c r="C8455" t="s">
        <v>13</v>
      </c>
      <c r="D8455" s="3">
        <v>43486.179712951387</v>
      </c>
      <c r="E8455" s="3">
        <v>43486.179712951387</v>
      </c>
      <c r="F8455" t="s">
        <v>60</v>
      </c>
      <c r="G8455" t="s">
        <v>14</v>
      </c>
      <c r="H8455" t="s">
        <v>7</v>
      </c>
      <c r="I8455" t="s">
        <v>8</v>
      </c>
      <c r="J8455">
        <v>7.6638819829283653</v>
      </c>
      <c r="K8455">
        <v>7854.3804871583079</v>
      </c>
    </row>
    <row r="8456" spans="1:11" hidden="1" x14ac:dyDescent="0.25">
      <c r="A8456">
        <v>8454</v>
      </c>
      <c r="B8456">
        <v>755</v>
      </c>
      <c r="C8456" t="s">
        <v>9</v>
      </c>
      <c r="D8456" s="3">
        <v>43486.180555555555</v>
      </c>
      <c r="E8456" s="3">
        <v>43486.180555555555</v>
      </c>
      <c r="F8456" t="s">
        <v>60</v>
      </c>
      <c r="G8456" t="s">
        <v>10</v>
      </c>
      <c r="H8456" t="s">
        <v>7</v>
      </c>
      <c r="I8456" t="s">
        <v>8</v>
      </c>
      <c r="J8456">
        <v>15.269294150842665</v>
      </c>
      <c r="K8456">
        <v>5937.800123072353</v>
      </c>
    </row>
    <row r="8457" spans="1:11" hidden="1" x14ac:dyDescent="0.25">
      <c r="A8457">
        <v>8455</v>
      </c>
      <c r="B8457">
        <v>738</v>
      </c>
      <c r="C8457" t="s">
        <v>27</v>
      </c>
      <c r="D8457" s="3">
        <v>43486.183782685184</v>
      </c>
      <c r="E8457" s="3">
        <v>43486.183782685184</v>
      </c>
      <c r="F8457" t="s">
        <v>60</v>
      </c>
      <c r="G8457" t="s">
        <v>28</v>
      </c>
      <c r="H8457" t="s">
        <v>7</v>
      </c>
      <c r="I8457" t="s">
        <v>8</v>
      </c>
      <c r="J8457">
        <v>9.5167872218571148</v>
      </c>
      <c r="K8457">
        <v>12217.331539601151</v>
      </c>
    </row>
    <row r="8458" spans="1:11" hidden="1" x14ac:dyDescent="0.25">
      <c r="A8458">
        <v>8456</v>
      </c>
      <c r="B8458">
        <v>748</v>
      </c>
      <c r="C8458" t="s">
        <v>27</v>
      </c>
      <c r="D8458" s="3">
        <v>43486.184118090277</v>
      </c>
      <c r="E8458" s="3">
        <v>43486.184118090277</v>
      </c>
      <c r="F8458" t="s">
        <v>60</v>
      </c>
      <c r="G8458" t="s">
        <v>28</v>
      </c>
      <c r="H8458" t="s">
        <v>7</v>
      </c>
      <c r="I8458" t="s">
        <v>8</v>
      </c>
      <c r="J8458">
        <v>10.604239791695532</v>
      </c>
      <c r="K8458">
        <v>10608.306241794664</v>
      </c>
    </row>
    <row r="8459" spans="1:11" hidden="1" x14ac:dyDescent="0.25">
      <c r="A8459">
        <v>8457</v>
      </c>
      <c r="B8459">
        <v>739</v>
      </c>
      <c r="C8459" t="s">
        <v>38</v>
      </c>
      <c r="D8459" s="3">
        <v>43486.184139571757</v>
      </c>
      <c r="E8459" s="3">
        <v>43486.184139571757</v>
      </c>
      <c r="F8459" t="s">
        <v>60</v>
      </c>
      <c r="G8459" t="s">
        <v>39</v>
      </c>
      <c r="H8459" t="s">
        <v>7</v>
      </c>
      <c r="I8459" t="s">
        <v>8</v>
      </c>
      <c r="J8459">
        <v>12.913567068122624</v>
      </c>
      <c r="K8459">
        <v>7114.2070930254849</v>
      </c>
    </row>
    <row r="8460" spans="1:11" hidden="1" x14ac:dyDescent="0.25">
      <c r="A8460">
        <v>8458</v>
      </c>
      <c r="B8460">
        <v>754</v>
      </c>
      <c r="C8460" t="s">
        <v>11</v>
      </c>
      <c r="D8460" s="3">
        <v>43486.185675474539</v>
      </c>
      <c r="E8460" s="3">
        <v>43486.185675474539</v>
      </c>
      <c r="F8460" t="s">
        <v>60</v>
      </c>
      <c r="G8460" t="s">
        <v>12</v>
      </c>
      <c r="H8460" t="s">
        <v>7</v>
      </c>
      <c r="I8460" t="s">
        <v>8</v>
      </c>
      <c r="J8460">
        <v>7.0417130594015154</v>
      </c>
      <c r="K8460">
        <v>7203.4605698288651</v>
      </c>
    </row>
    <row r="8461" spans="1:11" hidden="1" x14ac:dyDescent="0.25">
      <c r="A8461">
        <v>8459</v>
      </c>
      <c r="B8461">
        <v>751</v>
      </c>
      <c r="C8461" t="s">
        <v>19</v>
      </c>
      <c r="D8461" s="3">
        <v>43486.187547557871</v>
      </c>
      <c r="E8461" s="3">
        <v>43486.187547557871</v>
      </c>
      <c r="F8461" t="s">
        <v>60</v>
      </c>
      <c r="G8461" t="s">
        <v>20</v>
      </c>
      <c r="H8461" t="s">
        <v>21</v>
      </c>
      <c r="I8461" t="s">
        <v>8</v>
      </c>
      <c r="J8461">
        <v>17.290224529416953</v>
      </c>
      <c r="K8461">
        <v>11687.768144050939</v>
      </c>
    </row>
    <row r="8462" spans="1:11" hidden="1" x14ac:dyDescent="0.25">
      <c r="A8462">
        <v>8460</v>
      </c>
      <c r="B8462">
        <v>730</v>
      </c>
      <c r="C8462" t="s">
        <v>29</v>
      </c>
      <c r="D8462" s="3">
        <v>43486.189859305552</v>
      </c>
      <c r="E8462" s="3">
        <v>43486.189859305552</v>
      </c>
      <c r="F8462" t="s">
        <v>60</v>
      </c>
      <c r="G8462" t="s">
        <v>30</v>
      </c>
      <c r="H8462" t="s">
        <v>7</v>
      </c>
      <c r="I8462" t="s">
        <v>8</v>
      </c>
      <c r="J8462">
        <v>9.0412455222442354</v>
      </c>
      <c r="K8462">
        <v>8608.5955216853908</v>
      </c>
    </row>
    <row r="8463" spans="1:11" hidden="1" x14ac:dyDescent="0.25">
      <c r="A8463">
        <v>8461</v>
      </c>
      <c r="B8463">
        <v>744</v>
      </c>
      <c r="C8463" t="s">
        <v>38</v>
      </c>
      <c r="D8463" s="3">
        <v>43486.191475613428</v>
      </c>
      <c r="E8463" s="3">
        <v>43486.191475613428</v>
      </c>
      <c r="F8463" t="s">
        <v>60</v>
      </c>
      <c r="G8463" t="s">
        <v>39</v>
      </c>
      <c r="H8463" t="s">
        <v>7</v>
      </c>
      <c r="I8463" t="s">
        <v>8</v>
      </c>
      <c r="J8463">
        <v>11.50600057360877</v>
      </c>
      <c r="K8463">
        <v>9918.7817810346405</v>
      </c>
    </row>
    <row r="8464" spans="1:11" hidden="1" x14ac:dyDescent="0.25">
      <c r="A8464">
        <v>8462</v>
      </c>
      <c r="B8464">
        <v>745</v>
      </c>
      <c r="C8464" t="s">
        <v>15</v>
      </c>
      <c r="D8464" s="3">
        <v>43486.191738125002</v>
      </c>
      <c r="E8464" s="3">
        <v>43486.191738125002</v>
      </c>
      <c r="F8464" t="s">
        <v>60</v>
      </c>
      <c r="G8464" t="s">
        <v>16</v>
      </c>
      <c r="H8464" t="s">
        <v>17</v>
      </c>
      <c r="I8464" t="s">
        <v>8</v>
      </c>
      <c r="J8464">
        <v>14.075843048290448</v>
      </c>
      <c r="K8464">
        <v>8433.910137097284</v>
      </c>
    </row>
    <row r="8465" spans="1:11" hidden="1" x14ac:dyDescent="0.25">
      <c r="A8465">
        <v>8463</v>
      </c>
      <c r="B8465">
        <v>740</v>
      </c>
      <c r="C8465" t="s">
        <v>13</v>
      </c>
      <c r="D8465" s="3">
        <v>43486.192158715276</v>
      </c>
      <c r="E8465" s="3">
        <v>43486.192158715276</v>
      </c>
      <c r="F8465" t="s">
        <v>60</v>
      </c>
      <c r="G8465" t="s">
        <v>14</v>
      </c>
      <c r="H8465" t="s">
        <v>7</v>
      </c>
      <c r="I8465" t="s">
        <v>8</v>
      </c>
      <c r="J8465">
        <v>10.005762372512102</v>
      </c>
      <c r="K8465">
        <v>13290.441229707103</v>
      </c>
    </row>
    <row r="8466" spans="1:11" hidden="1" x14ac:dyDescent="0.25">
      <c r="A8466">
        <v>8464</v>
      </c>
      <c r="B8466">
        <v>753</v>
      </c>
      <c r="C8466" t="s">
        <v>13</v>
      </c>
      <c r="D8466" s="3">
        <v>43486.194046689816</v>
      </c>
      <c r="E8466" s="3">
        <v>43486.194046689816</v>
      </c>
      <c r="F8466" t="s">
        <v>60</v>
      </c>
      <c r="G8466" t="s">
        <v>14</v>
      </c>
      <c r="H8466" t="s">
        <v>7</v>
      </c>
      <c r="I8466" t="s">
        <v>8</v>
      </c>
      <c r="J8466">
        <v>6.9844136841431501</v>
      </c>
      <c r="K8466">
        <v>7955.6190468011282</v>
      </c>
    </row>
    <row r="8467" spans="1:11" hidden="1" x14ac:dyDescent="0.25">
      <c r="A8467">
        <v>8465</v>
      </c>
      <c r="B8467">
        <v>756</v>
      </c>
      <c r="C8467" t="s">
        <v>9</v>
      </c>
      <c r="D8467" s="3">
        <v>43486.194444444445</v>
      </c>
      <c r="E8467" s="3">
        <v>43486.194444444445</v>
      </c>
      <c r="F8467" t="s">
        <v>60</v>
      </c>
      <c r="G8467" t="s">
        <v>10</v>
      </c>
      <c r="H8467" t="s">
        <v>7</v>
      </c>
      <c r="I8467" t="s">
        <v>8</v>
      </c>
      <c r="J8467">
        <v>10.802084435855265</v>
      </c>
      <c r="K8467">
        <v>11642.113593510945</v>
      </c>
    </row>
    <row r="8468" spans="1:11" hidden="1" x14ac:dyDescent="0.25">
      <c r="A8468">
        <v>8466</v>
      </c>
      <c r="B8468">
        <v>750</v>
      </c>
      <c r="C8468" t="s">
        <v>11</v>
      </c>
      <c r="D8468" s="3">
        <v>43486.198959884263</v>
      </c>
      <c r="E8468" s="3">
        <v>43486.198959884263</v>
      </c>
      <c r="F8468" t="s">
        <v>60</v>
      </c>
      <c r="G8468" t="s">
        <v>12</v>
      </c>
      <c r="H8468" t="s">
        <v>7</v>
      </c>
      <c r="I8468" t="s">
        <v>8</v>
      </c>
      <c r="J8468">
        <v>6.4228275183910144</v>
      </c>
      <c r="K8468">
        <v>10014.093785602698</v>
      </c>
    </row>
    <row r="8469" spans="1:11" hidden="1" x14ac:dyDescent="0.25">
      <c r="A8469">
        <v>8467</v>
      </c>
      <c r="B8469">
        <v>752</v>
      </c>
      <c r="C8469" t="s">
        <v>9</v>
      </c>
      <c r="D8469" s="3">
        <v>43486.200052129629</v>
      </c>
      <c r="E8469" s="3">
        <v>43486.200052129629</v>
      </c>
      <c r="F8469" t="s">
        <v>60</v>
      </c>
      <c r="G8469" t="s">
        <v>10</v>
      </c>
      <c r="H8469" t="s">
        <v>7</v>
      </c>
      <c r="I8469" t="s">
        <v>8</v>
      </c>
      <c r="J8469">
        <v>9.3499716044390979</v>
      </c>
      <c r="K8469">
        <v>7854.3804871583079</v>
      </c>
    </row>
    <row r="8470" spans="1:11" hidden="1" x14ac:dyDescent="0.25">
      <c r="A8470">
        <v>8468</v>
      </c>
      <c r="B8470">
        <v>749</v>
      </c>
      <c r="C8470" t="s">
        <v>29</v>
      </c>
      <c r="D8470" s="3">
        <v>43486.20232232639</v>
      </c>
      <c r="E8470" s="3">
        <v>43486.20232232639</v>
      </c>
      <c r="F8470" t="s">
        <v>60</v>
      </c>
      <c r="G8470" t="s">
        <v>30</v>
      </c>
      <c r="H8470" t="s">
        <v>7</v>
      </c>
      <c r="I8470" t="s">
        <v>8</v>
      </c>
      <c r="J8470">
        <v>9.2325090014521649</v>
      </c>
      <c r="K8470">
        <v>11070.844385688983</v>
      </c>
    </row>
    <row r="8471" spans="1:11" hidden="1" x14ac:dyDescent="0.25">
      <c r="A8471">
        <v>8469</v>
      </c>
      <c r="B8471">
        <v>755</v>
      </c>
      <c r="C8471" t="s">
        <v>11</v>
      </c>
      <c r="D8471" s="3">
        <v>43486.204904675928</v>
      </c>
      <c r="E8471" s="3">
        <v>43486.204904675928</v>
      </c>
      <c r="F8471" t="s">
        <v>60</v>
      </c>
      <c r="G8471" t="s">
        <v>12</v>
      </c>
      <c r="H8471" t="s">
        <v>7</v>
      </c>
      <c r="I8471" t="s">
        <v>8</v>
      </c>
      <c r="J8471">
        <v>6.5977115560901076</v>
      </c>
      <c r="K8471">
        <v>5937.800123072353</v>
      </c>
    </row>
    <row r="8472" spans="1:11" hidden="1" x14ac:dyDescent="0.25">
      <c r="A8472">
        <v>8470</v>
      </c>
      <c r="B8472">
        <v>739</v>
      </c>
      <c r="C8472" t="s">
        <v>40</v>
      </c>
      <c r="D8472" s="3">
        <v>43486.20601587963</v>
      </c>
      <c r="E8472" s="3">
        <v>43486.20601587963</v>
      </c>
      <c r="F8472" t="s">
        <v>60</v>
      </c>
      <c r="G8472" t="s">
        <v>41</v>
      </c>
      <c r="H8472" t="s">
        <v>7</v>
      </c>
      <c r="I8472" t="s">
        <v>8</v>
      </c>
      <c r="J8472">
        <v>9.3135109498896593</v>
      </c>
      <c r="K8472">
        <v>7114.2070930254849</v>
      </c>
    </row>
    <row r="8473" spans="1:11" hidden="1" x14ac:dyDescent="0.25">
      <c r="A8473">
        <v>8471</v>
      </c>
      <c r="B8473">
        <v>745</v>
      </c>
      <c r="C8473" t="s">
        <v>22</v>
      </c>
      <c r="D8473" s="3">
        <v>43486.208127800928</v>
      </c>
      <c r="E8473" s="3">
        <v>43486.208127800928</v>
      </c>
      <c r="F8473" t="s">
        <v>60</v>
      </c>
      <c r="G8473" t="s">
        <v>23</v>
      </c>
      <c r="H8473" t="s">
        <v>24</v>
      </c>
      <c r="I8473" t="s">
        <v>8</v>
      </c>
      <c r="J8473">
        <v>26.731535396726006</v>
      </c>
      <c r="K8473">
        <v>8433.910137097284</v>
      </c>
    </row>
    <row r="8474" spans="1:11" hidden="1" x14ac:dyDescent="0.25">
      <c r="A8474">
        <v>8472</v>
      </c>
      <c r="B8474">
        <v>754</v>
      </c>
      <c r="C8474" t="s">
        <v>13</v>
      </c>
      <c r="D8474" s="3">
        <v>43486.208287893518</v>
      </c>
      <c r="E8474" s="3">
        <v>43486.208287893518</v>
      </c>
      <c r="F8474" t="s">
        <v>60</v>
      </c>
      <c r="G8474" t="s">
        <v>14</v>
      </c>
      <c r="H8474" t="s">
        <v>7</v>
      </c>
      <c r="I8474" t="s">
        <v>8</v>
      </c>
      <c r="J8474">
        <v>7.0776333332048509</v>
      </c>
      <c r="K8474">
        <v>7203.4605698288651</v>
      </c>
    </row>
    <row r="8475" spans="1:11" hidden="1" x14ac:dyDescent="0.25">
      <c r="A8475">
        <v>8473</v>
      </c>
      <c r="B8475">
        <v>757</v>
      </c>
      <c r="C8475" t="s">
        <v>9</v>
      </c>
      <c r="D8475" s="3">
        <v>43486.208333333336</v>
      </c>
      <c r="E8475" s="3">
        <v>43486.208333333336</v>
      </c>
      <c r="F8475" t="s">
        <v>60</v>
      </c>
      <c r="G8475" t="s">
        <v>10</v>
      </c>
      <c r="H8475" t="s">
        <v>7</v>
      </c>
      <c r="I8475" t="s">
        <v>8</v>
      </c>
      <c r="J8475">
        <v>10.035290637195473</v>
      </c>
      <c r="K8475">
        <v>12281.315306702023</v>
      </c>
    </row>
    <row r="8476" spans="1:11" hidden="1" x14ac:dyDescent="0.25">
      <c r="A8476">
        <v>8474</v>
      </c>
      <c r="B8476">
        <v>751</v>
      </c>
      <c r="C8476" t="s">
        <v>25</v>
      </c>
      <c r="D8476" s="3">
        <v>43486.208552615739</v>
      </c>
      <c r="E8476" s="3">
        <v>43486.208552615739</v>
      </c>
      <c r="F8476" t="s">
        <v>60</v>
      </c>
      <c r="G8476" t="s">
        <v>26</v>
      </c>
      <c r="H8476" t="s">
        <v>21</v>
      </c>
      <c r="I8476" t="s">
        <v>8</v>
      </c>
      <c r="J8476">
        <v>14.947275896654812</v>
      </c>
      <c r="K8476">
        <v>11687.768144050939</v>
      </c>
    </row>
    <row r="8477" spans="1:11" hidden="1" x14ac:dyDescent="0.25">
      <c r="A8477">
        <v>8475</v>
      </c>
      <c r="B8477">
        <v>730</v>
      </c>
      <c r="C8477" t="s">
        <v>31</v>
      </c>
      <c r="D8477" s="3">
        <v>43486.211180011574</v>
      </c>
      <c r="E8477" s="3">
        <v>43486.211180011574</v>
      </c>
      <c r="F8477" t="s">
        <v>60</v>
      </c>
      <c r="G8477" t="s">
        <v>32</v>
      </c>
      <c r="H8477" t="s">
        <v>33</v>
      </c>
      <c r="I8477" t="s">
        <v>8</v>
      </c>
      <c r="J8477">
        <v>12.172371604538071</v>
      </c>
      <c r="K8477">
        <v>8608.5955216853908</v>
      </c>
    </row>
    <row r="8478" spans="1:11" hidden="1" x14ac:dyDescent="0.25">
      <c r="A8478">
        <v>8476</v>
      </c>
      <c r="B8478">
        <v>740</v>
      </c>
      <c r="C8478" t="s">
        <v>9</v>
      </c>
      <c r="D8478" s="3">
        <v>43486.211277314818</v>
      </c>
      <c r="E8478" s="3">
        <v>43486.211277314818</v>
      </c>
      <c r="F8478" t="s">
        <v>60</v>
      </c>
      <c r="G8478" t="s">
        <v>10</v>
      </c>
      <c r="H8478" t="s">
        <v>7</v>
      </c>
      <c r="I8478" t="s">
        <v>8</v>
      </c>
      <c r="J8478">
        <v>9.9304009894952241</v>
      </c>
      <c r="K8478">
        <v>13290.441229707103</v>
      </c>
    </row>
    <row r="8479" spans="1:11" hidden="1" x14ac:dyDescent="0.25">
      <c r="A8479">
        <v>8477</v>
      </c>
      <c r="B8479">
        <v>753</v>
      </c>
      <c r="C8479" t="s">
        <v>9</v>
      </c>
      <c r="D8479" s="3">
        <v>43486.214014687503</v>
      </c>
      <c r="E8479" s="3">
        <v>43486.214014687503</v>
      </c>
      <c r="F8479" t="s">
        <v>60</v>
      </c>
      <c r="G8479" t="s">
        <v>10</v>
      </c>
      <c r="H8479" t="s">
        <v>7</v>
      </c>
      <c r="I8479" t="s">
        <v>8</v>
      </c>
      <c r="J8479">
        <v>7.4469750218409345</v>
      </c>
      <c r="K8479">
        <v>7955.6190468011282</v>
      </c>
    </row>
    <row r="8480" spans="1:11" hidden="1" x14ac:dyDescent="0.25">
      <c r="A8480">
        <v>8478</v>
      </c>
      <c r="B8480">
        <v>756</v>
      </c>
      <c r="C8480" t="s">
        <v>15</v>
      </c>
      <c r="D8480" s="3">
        <v>43486.214849606484</v>
      </c>
      <c r="E8480" s="3">
        <v>43486.214849606484</v>
      </c>
      <c r="F8480" t="s">
        <v>60</v>
      </c>
      <c r="G8480" t="s">
        <v>16</v>
      </c>
      <c r="H8480" t="s">
        <v>17</v>
      </c>
      <c r="I8480" t="s">
        <v>8</v>
      </c>
      <c r="J8480">
        <v>12.763889938856259</v>
      </c>
      <c r="K8480">
        <v>11642.113593510945</v>
      </c>
    </row>
    <row r="8481" spans="1:11" hidden="1" x14ac:dyDescent="0.25">
      <c r="A8481">
        <v>8479</v>
      </c>
      <c r="B8481">
        <v>744</v>
      </c>
      <c r="C8481" t="s">
        <v>40</v>
      </c>
      <c r="D8481" s="3">
        <v>43486.217074884262</v>
      </c>
      <c r="E8481" s="3">
        <v>43486.217074884262</v>
      </c>
      <c r="F8481" t="s">
        <v>60</v>
      </c>
      <c r="G8481" t="s">
        <v>41</v>
      </c>
      <c r="H8481" t="s">
        <v>7</v>
      </c>
      <c r="I8481" t="s">
        <v>8</v>
      </c>
      <c r="J8481">
        <v>10.120540558792451</v>
      </c>
      <c r="K8481">
        <v>9918.7817810346405</v>
      </c>
    </row>
    <row r="8482" spans="1:11" hidden="1" x14ac:dyDescent="0.25">
      <c r="A8482">
        <v>8480</v>
      </c>
      <c r="B8482">
        <v>749</v>
      </c>
      <c r="C8482" t="s">
        <v>31</v>
      </c>
      <c r="D8482" s="3">
        <v>43486.219899768519</v>
      </c>
      <c r="E8482" s="3">
        <v>43486.219899768519</v>
      </c>
      <c r="F8482" t="s">
        <v>60</v>
      </c>
      <c r="G8482" t="s">
        <v>32</v>
      </c>
      <c r="H8482" t="s">
        <v>33</v>
      </c>
      <c r="I8482" t="s">
        <v>8</v>
      </c>
      <c r="J8482">
        <v>5.9958879110009127</v>
      </c>
      <c r="K8482">
        <v>11070.844385688983</v>
      </c>
    </row>
    <row r="8483" spans="1:11" hidden="1" x14ac:dyDescent="0.25">
      <c r="A8483">
        <v>8481</v>
      </c>
      <c r="B8483">
        <v>750</v>
      </c>
      <c r="C8483" t="s">
        <v>13</v>
      </c>
      <c r="D8483" s="3">
        <v>43486.220043298614</v>
      </c>
      <c r="E8483" s="3">
        <v>43486.220043298614</v>
      </c>
      <c r="F8483" t="s">
        <v>60</v>
      </c>
      <c r="G8483" t="s">
        <v>14</v>
      </c>
      <c r="H8483" t="s">
        <v>7</v>
      </c>
      <c r="I8483" t="s">
        <v>8</v>
      </c>
      <c r="J8483">
        <v>8.2907260151027007</v>
      </c>
      <c r="K8483">
        <v>10014.093785602698</v>
      </c>
    </row>
    <row r="8484" spans="1:11" hidden="1" x14ac:dyDescent="0.25">
      <c r="A8484">
        <v>8482</v>
      </c>
      <c r="B8484">
        <v>752</v>
      </c>
      <c r="C8484" t="s">
        <v>15</v>
      </c>
      <c r="D8484" s="3">
        <v>43486.220403321757</v>
      </c>
      <c r="E8484" s="3">
        <v>43486.220403321757</v>
      </c>
      <c r="F8484" t="s">
        <v>60</v>
      </c>
      <c r="G8484" t="s">
        <v>16</v>
      </c>
      <c r="H8484" t="s">
        <v>17</v>
      </c>
      <c r="I8484" t="s">
        <v>8</v>
      </c>
      <c r="J8484">
        <v>16.982014013509865</v>
      </c>
      <c r="K8484">
        <v>7854.3804871583079</v>
      </c>
    </row>
    <row r="8485" spans="1:11" hidden="1" x14ac:dyDescent="0.25">
      <c r="A8485">
        <v>8483</v>
      </c>
      <c r="B8485">
        <v>758</v>
      </c>
      <c r="C8485" t="s">
        <v>9</v>
      </c>
      <c r="D8485" s="3">
        <v>43486.222222222219</v>
      </c>
      <c r="E8485" s="3">
        <v>43486.222222222219</v>
      </c>
      <c r="F8485" t="s">
        <v>60</v>
      </c>
      <c r="G8485" t="s">
        <v>10</v>
      </c>
      <c r="H8485" t="s">
        <v>7</v>
      </c>
      <c r="I8485" t="s">
        <v>8</v>
      </c>
      <c r="J8485">
        <v>9.2989722764938723</v>
      </c>
      <c r="K8485">
        <v>10198.859348591901</v>
      </c>
    </row>
    <row r="8486" spans="1:11" hidden="1" x14ac:dyDescent="0.25">
      <c r="A8486">
        <v>8484</v>
      </c>
      <c r="B8486">
        <v>755</v>
      </c>
      <c r="C8486" t="s">
        <v>13</v>
      </c>
      <c r="D8486" s="3">
        <v>43486.22842615741</v>
      </c>
      <c r="E8486" s="3">
        <v>43486.22842615741</v>
      </c>
      <c r="F8486" t="s">
        <v>60</v>
      </c>
      <c r="G8486" t="s">
        <v>14</v>
      </c>
      <c r="H8486" t="s">
        <v>7</v>
      </c>
      <c r="I8486" t="s">
        <v>8</v>
      </c>
      <c r="J8486">
        <v>7.224234079632649</v>
      </c>
      <c r="K8486">
        <v>5937.800123072353</v>
      </c>
    </row>
    <row r="8487" spans="1:11" hidden="1" x14ac:dyDescent="0.25">
      <c r="A8487">
        <v>8485</v>
      </c>
      <c r="B8487">
        <v>751</v>
      </c>
      <c r="C8487" t="s">
        <v>27</v>
      </c>
      <c r="D8487" s="3">
        <v>43486.229655740739</v>
      </c>
      <c r="E8487" s="3">
        <v>43486.229655740739</v>
      </c>
      <c r="F8487" t="s">
        <v>60</v>
      </c>
      <c r="G8487" t="s">
        <v>28</v>
      </c>
      <c r="H8487" t="s">
        <v>7</v>
      </c>
      <c r="I8487" t="s">
        <v>8</v>
      </c>
      <c r="J8487">
        <v>8.6680659770168056</v>
      </c>
      <c r="K8487">
        <v>11687.768144050939</v>
      </c>
    </row>
    <row r="8488" spans="1:11" hidden="1" x14ac:dyDescent="0.25">
      <c r="A8488">
        <v>8486</v>
      </c>
      <c r="B8488">
        <v>754</v>
      </c>
      <c r="C8488" t="s">
        <v>9</v>
      </c>
      <c r="D8488" s="3">
        <v>43486.230115937498</v>
      </c>
      <c r="E8488" s="3">
        <v>43486.230115937498</v>
      </c>
      <c r="F8488" t="s">
        <v>60</v>
      </c>
      <c r="G8488" t="s">
        <v>10</v>
      </c>
      <c r="H8488" t="s">
        <v>7</v>
      </c>
      <c r="I8488" t="s">
        <v>8</v>
      </c>
      <c r="J8488">
        <v>8.3910329938197386</v>
      </c>
      <c r="K8488">
        <v>7203.4605698288651</v>
      </c>
    </row>
    <row r="8489" spans="1:11" hidden="1" x14ac:dyDescent="0.25">
      <c r="A8489">
        <v>8487</v>
      </c>
      <c r="B8489">
        <v>745</v>
      </c>
      <c r="C8489" t="s">
        <v>19</v>
      </c>
      <c r="D8489" s="3">
        <v>43486.230115949074</v>
      </c>
      <c r="E8489" s="3">
        <v>43486.230115949074</v>
      </c>
      <c r="F8489" t="s">
        <v>60</v>
      </c>
      <c r="G8489" t="s">
        <v>20</v>
      </c>
      <c r="H8489" t="s">
        <v>21</v>
      </c>
      <c r="I8489" t="s">
        <v>8</v>
      </c>
      <c r="J8489">
        <v>21.915932309036062</v>
      </c>
      <c r="K8489">
        <v>8433.910137097284</v>
      </c>
    </row>
    <row r="8490" spans="1:11" hidden="1" x14ac:dyDescent="0.25">
      <c r="A8490">
        <v>8488</v>
      </c>
      <c r="B8490">
        <v>757</v>
      </c>
      <c r="C8490" t="s">
        <v>11</v>
      </c>
      <c r="D8490" s="3">
        <v>43486.232060277776</v>
      </c>
      <c r="E8490" s="3">
        <v>43486.232060277776</v>
      </c>
      <c r="F8490" t="s">
        <v>60</v>
      </c>
      <c r="G8490" t="s">
        <v>12</v>
      </c>
      <c r="H8490" t="s">
        <v>7</v>
      </c>
      <c r="I8490" t="s">
        <v>8</v>
      </c>
      <c r="J8490">
        <v>6.2991396920596774</v>
      </c>
      <c r="K8490">
        <v>12281.315306702023</v>
      </c>
    </row>
    <row r="8491" spans="1:11" hidden="1" x14ac:dyDescent="0.25">
      <c r="A8491">
        <v>8489</v>
      </c>
      <c r="B8491">
        <v>730</v>
      </c>
      <c r="C8491" t="s">
        <v>34</v>
      </c>
      <c r="D8491" s="3">
        <v>43486.234708645832</v>
      </c>
      <c r="E8491" s="3">
        <v>43486.234708645832</v>
      </c>
      <c r="F8491" t="s">
        <v>60</v>
      </c>
      <c r="G8491" t="s">
        <v>35</v>
      </c>
      <c r="H8491" t="s">
        <v>33</v>
      </c>
      <c r="I8491" t="s">
        <v>8</v>
      </c>
      <c r="J8491">
        <v>8.3248131064818569</v>
      </c>
      <c r="K8491">
        <v>8608.5955216853908</v>
      </c>
    </row>
    <row r="8492" spans="1:11" hidden="1" x14ac:dyDescent="0.25">
      <c r="A8492">
        <v>8490</v>
      </c>
      <c r="B8492">
        <v>759</v>
      </c>
      <c r="C8492" t="s">
        <v>9</v>
      </c>
      <c r="D8492" s="3">
        <v>43486.236111111109</v>
      </c>
      <c r="E8492" s="3">
        <v>43486.236111111109</v>
      </c>
      <c r="F8492" t="s">
        <v>60</v>
      </c>
      <c r="G8492" t="s">
        <v>10</v>
      </c>
      <c r="H8492" t="s">
        <v>7</v>
      </c>
      <c r="I8492" t="s">
        <v>8</v>
      </c>
      <c r="J8492">
        <v>8.5816798943739396</v>
      </c>
      <c r="K8492">
        <v>7948.4865951836655</v>
      </c>
    </row>
    <row r="8493" spans="1:11" hidden="1" x14ac:dyDescent="0.25">
      <c r="A8493">
        <v>8491</v>
      </c>
      <c r="B8493">
        <v>740</v>
      </c>
      <c r="C8493" t="s">
        <v>11</v>
      </c>
      <c r="D8493" s="3">
        <v>43486.236181342596</v>
      </c>
      <c r="E8493" s="3">
        <v>43486.236181342596</v>
      </c>
      <c r="F8493" t="s">
        <v>60</v>
      </c>
      <c r="G8493" t="s">
        <v>12</v>
      </c>
      <c r="H8493" t="s">
        <v>7</v>
      </c>
      <c r="I8493" t="s">
        <v>8</v>
      </c>
      <c r="J8493">
        <v>7.2485567925770118</v>
      </c>
      <c r="K8493">
        <v>13290.441229707103</v>
      </c>
    </row>
    <row r="8494" spans="1:11" hidden="1" x14ac:dyDescent="0.25">
      <c r="A8494">
        <v>8492</v>
      </c>
      <c r="B8494">
        <v>756</v>
      </c>
      <c r="C8494" t="s">
        <v>22</v>
      </c>
      <c r="D8494" s="3">
        <v>43486.237784074074</v>
      </c>
      <c r="E8494" s="3">
        <v>43486.237784074074</v>
      </c>
      <c r="F8494" t="s">
        <v>60</v>
      </c>
      <c r="G8494" t="s">
        <v>23</v>
      </c>
      <c r="H8494" t="s">
        <v>24</v>
      </c>
      <c r="I8494" t="s">
        <v>8</v>
      </c>
      <c r="J8494">
        <v>24.089138692600727</v>
      </c>
      <c r="K8494">
        <v>11642.113593510945</v>
      </c>
    </row>
    <row r="8495" spans="1:11" hidden="1" x14ac:dyDescent="0.25">
      <c r="A8495">
        <v>8493</v>
      </c>
      <c r="B8495">
        <v>753</v>
      </c>
      <c r="C8495" t="s">
        <v>15</v>
      </c>
      <c r="D8495" s="3">
        <v>43486.237847199074</v>
      </c>
      <c r="E8495" s="3">
        <v>43486.237847199074</v>
      </c>
      <c r="F8495" t="s">
        <v>60</v>
      </c>
      <c r="G8495" t="s">
        <v>16</v>
      </c>
      <c r="H8495" t="s">
        <v>17</v>
      </c>
      <c r="I8495" t="s">
        <v>8</v>
      </c>
      <c r="J8495">
        <v>15.105277097510196</v>
      </c>
      <c r="K8495">
        <v>7955.6190468011282</v>
      </c>
    </row>
    <row r="8496" spans="1:11" hidden="1" x14ac:dyDescent="0.25">
      <c r="A8496">
        <v>8494</v>
      </c>
      <c r="B8496">
        <v>749</v>
      </c>
      <c r="C8496" t="s">
        <v>34</v>
      </c>
      <c r="D8496" s="3">
        <v>43486.240758749998</v>
      </c>
      <c r="E8496" s="3">
        <v>43486.240758749998</v>
      </c>
      <c r="F8496" t="s">
        <v>60</v>
      </c>
      <c r="G8496" t="s">
        <v>35</v>
      </c>
      <c r="H8496" t="s">
        <v>33</v>
      </c>
      <c r="I8496" t="s">
        <v>8</v>
      </c>
      <c r="J8496">
        <v>8.7099961859253643</v>
      </c>
      <c r="K8496">
        <v>11070.844385688983</v>
      </c>
    </row>
    <row r="8497" spans="1:11" hidden="1" x14ac:dyDescent="0.25">
      <c r="A8497">
        <v>8495</v>
      </c>
      <c r="B8497">
        <v>758</v>
      </c>
      <c r="C8497" t="s">
        <v>15</v>
      </c>
      <c r="D8497" s="3">
        <v>43486.241284166666</v>
      </c>
      <c r="E8497" s="3">
        <v>43486.241284166666</v>
      </c>
      <c r="F8497" t="s">
        <v>60</v>
      </c>
      <c r="G8497" t="s">
        <v>16</v>
      </c>
      <c r="H8497" t="s">
        <v>17</v>
      </c>
      <c r="I8497" t="s">
        <v>8</v>
      </c>
      <c r="J8497">
        <v>13.280270575283639</v>
      </c>
      <c r="K8497">
        <v>10198.859348591901</v>
      </c>
    </row>
    <row r="8498" spans="1:11" hidden="1" x14ac:dyDescent="0.25">
      <c r="A8498">
        <v>8496</v>
      </c>
      <c r="B8498">
        <v>750</v>
      </c>
      <c r="C8498" t="s">
        <v>9</v>
      </c>
      <c r="D8498" s="3">
        <v>43486.24227195602</v>
      </c>
      <c r="E8498" s="3">
        <v>43486.24227195602</v>
      </c>
      <c r="F8498" t="s">
        <v>60</v>
      </c>
      <c r="G8498" t="s">
        <v>10</v>
      </c>
      <c r="H8498" t="s">
        <v>7</v>
      </c>
      <c r="I8498" t="s">
        <v>8</v>
      </c>
      <c r="J8498">
        <v>8.5587886505305253</v>
      </c>
      <c r="K8498">
        <v>10014.093785602698</v>
      </c>
    </row>
    <row r="8499" spans="1:11" hidden="1" x14ac:dyDescent="0.25">
      <c r="A8499">
        <v>8497</v>
      </c>
      <c r="B8499">
        <v>752</v>
      </c>
      <c r="C8499" t="s">
        <v>22</v>
      </c>
      <c r="D8499" s="3">
        <v>43486.243077129628</v>
      </c>
      <c r="E8499" s="3">
        <v>43486.243077129628</v>
      </c>
      <c r="F8499" t="s">
        <v>60</v>
      </c>
      <c r="G8499" t="s">
        <v>23</v>
      </c>
      <c r="H8499" t="s">
        <v>24</v>
      </c>
      <c r="I8499" t="s">
        <v>8</v>
      </c>
      <c r="J8499">
        <v>19.360302684019583</v>
      </c>
      <c r="K8499">
        <v>7854.3804871583079</v>
      </c>
    </row>
    <row r="8500" spans="1:11" hidden="1" x14ac:dyDescent="0.25">
      <c r="A8500">
        <v>8498</v>
      </c>
      <c r="B8500">
        <v>755</v>
      </c>
      <c r="C8500" t="s">
        <v>9</v>
      </c>
      <c r="D8500" s="3">
        <v>43486.246616863427</v>
      </c>
      <c r="E8500" s="3">
        <v>43486.246616863427</v>
      </c>
      <c r="F8500" t="s">
        <v>60</v>
      </c>
      <c r="G8500" t="s">
        <v>10</v>
      </c>
      <c r="H8500" t="s">
        <v>7</v>
      </c>
      <c r="I8500" t="s">
        <v>8</v>
      </c>
      <c r="J8500">
        <v>9.4008743885875763</v>
      </c>
      <c r="K8500">
        <v>5937.800123072353</v>
      </c>
    </row>
    <row r="8501" spans="1:11" hidden="1" x14ac:dyDescent="0.25">
      <c r="A8501">
        <v>8499</v>
      </c>
      <c r="B8501">
        <v>754</v>
      </c>
      <c r="C8501" t="s">
        <v>11</v>
      </c>
      <c r="D8501" s="3">
        <v>43486.248929236113</v>
      </c>
      <c r="E8501" s="3">
        <v>43486.248929236113</v>
      </c>
      <c r="F8501" t="s">
        <v>60</v>
      </c>
      <c r="G8501" t="s">
        <v>12</v>
      </c>
      <c r="H8501" t="s">
        <v>7</v>
      </c>
      <c r="I8501" t="s">
        <v>8</v>
      </c>
      <c r="J8501">
        <v>6.018233625626177</v>
      </c>
      <c r="K8501">
        <v>7203.4605698288651</v>
      </c>
    </row>
    <row r="8502" spans="1:11" hidden="1" x14ac:dyDescent="0.25">
      <c r="A8502">
        <v>8500</v>
      </c>
      <c r="B8502">
        <v>760</v>
      </c>
      <c r="C8502" t="s">
        <v>9</v>
      </c>
      <c r="D8502" s="3">
        <v>43486.25</v>
      </c>
      <c r="E8502" s="3">
        <v>43486.25</v>
      </c>
      <c r="F8502" t="s">
        <v>60</v>
      </c>
      <c r="G8502" t="s">
        <v>10</v>
      </c>
      <c r="H8502" t="s">
        <v>7</v>
      </c>
      <c r="I8502" t="s">
        <v>8</v>
      </c>
      <c r="J8502">
        <v>13.578621438880782</v>
      </c>
      <c r="K8502">
        <v>10024.385381621734</v>
      </c>
    </row>
    <row r="8503" spans="1:11" hidden="1" x14ac:dyDescent="0.25">
      <c r="A8503">
        <v>8501</v>
      </c>
      <c r="B8503">
        <v>759</v>
      </c>
      <c r="C8503" t="s">
        <v>11</v>
      </c>
      <c r="D8503" s="3">
        <v>43486.251224525462</v>
      </c>
      <c r="E8503" s="3">
        <v>43486.251224525462</v>
      </c>
      <c r="F8503" t="s">
        <v>60</v>
      </c>
      <c r="G8503" t="s">
        <v>12</v>
      </c>
      <c r="H8503" t="s">
        <v>7</v>
      </c>
      <c r="I8503" t="s">
        <v>8</v>
      </c>
      <c r="J8503">
        <v>7.5501456959241189</v>
      </c>
      <c r="K8503">
        <v>7948.4865951836655</v>
      </c>
    </row>
    <row r="8504" spans="1:11" hidden="1" x14ac:dyDescent="0.25">
      <c r="A8504">
        <v>8502</v>
      </c>
      <c r="B8504">
        <v>745</v>
      </c>
      <c r="C8504" t="s">
        <v>25</v>
      </c>
      <c r="D8504" s="3">
        <v>43486.252543032409</v>
      </c>
      <c r="E8504" s="3">
        <v>43486.252543032409</v>
      </c>
      <c r="F8504" t="s">
        <v>60</v>
      </c>
      <c r="G8504" t="s">
        <v>26</v>
      </c>
      <c r="H8504" t="s">
        <v>21</v>
      </c>
      <c r="I8504" t="s">
        <v>8</v>
      </c>
      <c r="J8504">
        <v>16.546132882074083</v>
      </c>
      <c r="K8504">
        <v>8433.910137097284</v>
      </c>
    </row>
    <row r="8505" spans="1:11" hidden="1" x14ac:dyDescent="0.25">
      <c r="A8505">
        <v>8503</v>
      </c>
      <c r="B8505">
        <v>757</v>
      </c>
      <c r="C8505" t="s">
        <v>13</v>
      </c>
      <c r="D8505" s="3">
        <v>43486.254157708332</v>
      </c>
      <c r="E8505" s="3">
        <v>43486.254157708332</v>
      </c>
      <c r="F8505" t="s">
        <v>60</v>
      </c>
      <c r="G8505" t="s">
        <v>14</v>
      </c>
      <c r="H8505" t="s">
        <v>7</v>
      </c>
      <c r="I8505" t="s">
        <v>8</v>
      </c>
      <c r="J8505">
        <v>6.8640121666991201</v>
      </c>
      <c r="K8505">
        <v>12281.315306702023</v>
      </c>
    </row>
    <row r="8506" spans="1:11" hidden="1" x14ac:dyDescent="0.25">
      <c r="A8506">
        <v>8504</v>
      </c>
      <c r="B8506">
        <v>730</v>
      </c>
      <c r="C8506" t="s">
        <v>38</v>
      </c>
      <c r="D8506" s="3">
        <v>43486.254505034725</v>
      </c>
      <c r="E8506" s="3">
        <v>43486.254505034725</v>
      </c>
      <c r="F8506" t="s">
        <v>60</v>
      </c>
      <c r="G8506" t="s">
        <v>39</v>
      </c>
      <c r="H8506" t="s">
        <v>7</v>
      </c>
      <c r="I8506" t="s">
        <v>8</v>
      </c>
      <c r="J8506">
        <v>8.9743362849908923</v>
      </c>
      <c r="K8506">
        <v>8608.5955216853908</v>
      </c>
    </row>
    <row r="8507" spans="1:11" hidden="1" x14ac:dyDescent="0.25">
      <c r="A8507">
        <v>8505</v>
      </c>
      <c r="B8507">
        <v>756</v>
      </c>
      <c r="C8507" t="s">
        <v>19</v>
      </c>
      <c r="D8507" s="3">
        <v>43486.258525833335</v>
      </c>
      <c r="E8507" s="3">
        <v>43486.258525833335</v>
      </c>
      <c r="F8507" t="s">
        <v>60</v>
      </c>
      <c r="G8507" t="s">
        <v>20</v>
      </c>
      <c r="H8507" t="s">
        <v>21</v>
      </c>
      <c r="I8507" t="s">
        <v>8</v>
      </c>
      <c r="J8507">
        <v>24.464368966803264</v>
      </c>
      <c r="K8507">
        <v>11642.113593510945</v>
      </c>
    </row>
    <row r="8508" spans="1:11" hidden="1" x14ac:dyDescent="0.25">
      <c r="A8508">
        <v>8506</v>
      </c>
      <c r="B8508">
        <v>740</v>
      </c>
      <c r="C8508" t="s">
        <v>13</v>
      </c>
      <c r="D8508" s="3">
        <v>43486.258773576388</v>
      </c>
      <c r="E8508" s="3">
        <v>43486.258773576388</v>
      </c>
      <c r="F8508" t="s">
        <v>60</v>
      </c>
      <c r="G8508" t="s">
        <v>14</v>
      </c>
      <c r="H8508" t="s">
        <v>7</v>
      </c>
      <c r="I8508" t="s">
        <v>8</v>
      </c>
      <c r="J8508">
        <v>7.8724062516558995</v>
      </c>
      <c r="K8508">
        <v>13290.441229707103</v>
      </c>
    </row>
    <row r="8509" spans="1:11" hidden="1" x14ac:dyDescent="0.25">
      <c r="A8509">
        <v>8507</v>
      </c>
      <c r="B8509">
        <v>749</v>
      </c>
      <c r="C8509" t="s">
        <v>38</v>
      </c>
      <c r="D8509" s="3">
        <v>43486.259259432867</v>
      </c>
      <c r="E8509" s="3">
        <v>43486.259259432867</v>
      </c>
      <c r="F8509" t="s">
        <v>60</v>
      </c>
      <c r="G8509" t="s">
        <v>39</v>
      </c>
      <c r="H8509" t="s">
        <v>7</v>
      </c>
      <c r="I8509" t="s">
        <v>8</v>
      </c>
      <c r="J8509">
        <v>10.258794525787719</v>
      </c>
      <c r="K8509">
        <v>11070.844385688983</v>
      </c>
    </row>
    <row r="8510" spans="1:11" hidden="1" x14ac:dyDescent="0.25">
      <c r="A8510">
        <v>8508</v>
      </c>
      <c r="B8510">
        <v>753</v>
      </c>
      <c r="C8510" t="s">
        <v>22</v>
      </c>
      <c r="D8510" s="3">
        <v>43486.259708993057</v>
      </c>
      <c r="E8510" s="3">
        <v>43486.259708993057</v>
      </c>
      <c r="F8510" t="s">
        <v>60</v>
      </c>
      <c r="G8510" t="s">
        <v>23</v>
      </c>
      <c r="H8510" t="s">
        <v>24</v>
      </c>
      <c r="I8510" t="s">
        <v>8</v>
      </c>
      <c r="J8510">
        <v>22.25453848250925</v>
      </c>
      <c r="K8510">
        <v>7955.6190468011282</v>
      </c>
    </row>
    <row r="8511" spans="1:11" hidden="1" x14ac:dyDescent="0.25">
      <c r="A8511">
        <v>8509</v>
      </c>
      <c r="B8511">
        <v>758</v>
      </c>
      <c r="C8511" t="s">
        <v>22</v>
      </c>
      <c r="D8511" s="3">
        <v>43486.262292754633</v>
      </c>
      <c r="E8511" s="3">
        <v>43486.262292754633</v>
      </c>
      <c r="F8511" t="s">
        <v>60</v>
      </c>
      <c r="G8511" t="s">
        <v>23</v>
      </c>
      <c r="H8511" t="s">
        <v>24</v>
      </c>
      <c r="I8511" t="s">
        <v>8</v>
      </c>
      <c r="J8511">
        <v>21.852107949356771</v>
      </c>
      <c r="K8511">
        <v>10198.859348591901</v>
      </c>
    </row>
    <row r="8512" spans="1:11" hidden="1" x14ac:dyDescent="0.25">
      <c r="A8512">
        <v>8510</v>
      </c>
      <c r="B8512">
        <v>752</v>
      </c>
      <c r="C8512" t="s">
        <v>19</v>
      </c>
      <c r="D8512" s="3">
        <v>43486.26333303241</v>
      </c>
      <c r="E8512" s="3">
        <v>43486.26333303241</v>
      </c>
      <c r="F8512" t="s">
        <v>60</v>
      </c>
      <c r="G8512" t="s">
        <v>20</v>
      </c>
      <c r="H8512" t="s">
        <v>21</v>
      </c>
      <c r="I8512" t="s">
        <v>8</v>
      </c>
      <c r="J8512">
        <v>22.339572730719087</v>
      </c>
      <c r="K8512">
        <v>7854.3804871583079</v>
      </c>
    </row>
    <row r="8513" spans="1:11" hidden="1" x14ac:dyDescent="0.25">
      <c r="A8513">
        <v>8511</v>
      </c>
      <c r="B8513">
        <v>761</v>
      </c>
      <c r="C8513" t="s">
        <v>9</v>
      </c>
      <c r="D8513" s="3">
        <v>43486.263888888891</v>
      </c>
      <c r="E8513" s="3">
        <v>43486.263888888891</v>
      </c>
      <c r="F8513" t="s">
        <v>60</v>
      </c>
      <c r="G8513" t="s">
        <v>10</v>
      </c>
      <c r="H8513" t="s">
        <v>7</v>
      </c>
      <c r="I8513" t="s">
        <v>8</v>
      </c>
      <c r="J8513">
        <v>13.196278781231502</v>
      </c>
      <c r="K8513">
        <v>9751.4326437975724</v>
      </c>
    </row>
    <row r="8514" spans="1:11" hidden="1" x14ac:dyDescent="0.25">
      <c r="A8514">
        <v>8512</v>
      </c>
      <c r="B8514">
        <v>755</v>
      </c>
      <c r="C8514" t="s">
        <v>11</v>
      </c>
      <c r="D8514" s="3">
        <v>43486.265626145832</v>
      </c>
      <c r="E8514" s="3">
        <v>43486.265626145832</v>
      </c>
      <c r="F8514" t="s">
        <v>60</v>
      </c>
      <c r="G8514" t="s">
        <v>12</v>
      </c>
      <c r="H8514" t="s">
        <v>7</v>
      </c>
      <c r="I8514" t="s">
        <v>8</v>
      </c>
      <c r="J8514">
        <v>7.5865422486105549</v>
      </c>
      <c r="K8514">
        <v>5937.800123072353</v>
      </c>
    </row>
    <row r="8515" spans="1:11" hidden="1" x14ac:dyDescent="0.25">
      <c r="A8515">
        <v>8513</v>
      </c>
      <c r="B8515">
        <v>750</v>
      </c>
      <c r="C8515" t="s">
        <v>15</v>
      </c>
      <c r="D8515" s="3">
        <v>43486.2658896875</v>
      </c>
      <c r="E8515" s="3">
        <v>43486.2658896875</v>
      </c>
      <c r="F8515" t="s">
        <v>60</v>
      </c>
      <c r="G8515" t="s">
        <v>16</v>
      </c>
      <c r="H8515" t="s">
        <v>17</v>
      </c>
      <c r="I8515" t="s">
        <v>8</v>
      </c>
      <c r="J8515">
        <v>17.926399512868379</v>
      </c>
      <c r="K8515">
        <v>10014.093785602698</v>
      </c>
    </row>
    <row r="8516" spans="1:11" hidden="1" x14ac:dyDescent="0.25">
      <c r="A8516">
        <v>8514</v>
      </c>
      <c r="B8516">
        <v>754</v>
      </c>
      <c r="C8516" t="s">
        <v>13</v>
      </c>
      <c r="D8516" s="3">
        <v>43486.268631967592</v>
      </c>
      <c r="E8516" s="3">
        <v>43486.268631967592</v>
      </c>
      <c r="F8516" t="s">
        <v>60</v>
      </c>
      <c r="G8516" t="s">
        <v>14</v>
      </c>
      <c r="H8516" t="s">
        <v>7</v>
      </c>
      <c r="I8516" t="s">
        <v>8</v>
      </c>
      <c r="J8516">
        <v>9.3667756066107302</v>
      </c>
      <c r="K8516">
        <v>7203.4605698288651</v>
      </c>
    </row>
    <row r="8517" spans="1:11" hidden="1" x14ac:dyDescent="0.25">
      <c r="A8517">
        <v>8515</v>
      </c>
      <c r="B8517">
        <v>745</v>
      </c>
      <c r="C8517" t="s">
        <v>27</v>
      </c>
      <c r="D8517" s="3">
        <v>43486.27134939815</v>
      </c>
      <c r="E8517" s="3">
        <v>43486.27134939815</v>
      </c>
      <c r="F8517" t="s">
        <v>60</v>
      </c>
      <c r="G8517" t="s">
        <v>28</v>
      </c>
      <c r="H8517" t="s">
        <v>7</v>
      </c>
      <c r="I8517" t="s">
        <v>8</v>
      </c>
      <c r="J8517">
        <v>11.341842290395114</v>
      </c>
      <c r="K8517">
        <v>8433.910137097284</v>
      </c>
    </row>
    <row r="8518" spans="1:11" hidden="1" x14ac:dyDescent="0.25">
      <c r="A8518">
        <v>8516</v>
      </c>
      <c r="B8518">
        <v>760</v>
      </c>
      <c r="C8518" t="s">
        <v>11</v>
      </c>
      <c r="D8518" s="3">
        <v>43486.273372071759</v>
      </c>
      <c r="E8518" s="3">
        <v>43486.273372071759</v>
      </c>
      <c r="F8518" t="s">
        <v>60</v>
      </c>
      <c r="G8518" t="s">
        <v>12</v>
      </c>
      <c r="H8518" t="s">
        <v>7</v>
      </c>
      <c r="I8518" t="s">
        <v>8</v>
      </c>
      <c r="J8518">
        <v>7.4848695747830511</v>
      </c>
      <c r="K8518">
        <v>10024.385381621734</v>
      </c>
    </row>
    <row r="8519" spans="1:11" hidden="1" x14ac:dyDescent="0.25">
      <c r="A8519">
        <v>8517</v>
      </c>
      <c r="B8519">
        <v>730</v>
      </c>
      <c r="C8519" t="s">
        <v>42</v>
      </c>
      <c r="D8519" s="3">
        <v>43486.274596493058</v>
      </c>
      <c r="E8519" s="3">
        <v>43486.274596493058</v>
      </c>
      <c r="F8519" t="s">
        <v>60</v>
      </c>
      <c r="G8519" t="s">
        <v>43</v>
      </c>
      <c r="H8519" t="s">
        <v>7</v>
      </c>
      <c r="I8519" t="s">
        <v>8</v>
      </c>
      <c r="J8519">
        <v>14.593667719371449</v>
      </c>
      <c r="K8519">
        <v>8608.5955216853908</v>
      </c>
    </row>
    <row r="8520" spans="1:11" hidden="1" x14ac:dyDescent="0.25">
      <c r="A8520">
        <v>8518</v>
      </c>
      <c r="B8520">
        <v>757</v>
      </c>
      <c r="C8520" t="s">
        <v>9</v>
      </c>
      <c r="D8520" s="3">
        <v>43486.274670370367</v>
      </c>
      <c r="E8520" s="3">
        <v>43486.274670370367</v>
      </c>
      <c r="F8520" t="s">
        <v>60</v>
      </c>
      <c r="G8520" t="s">
        <v>10</v>
      </c>
      <c r="H8520" t="s">
        <v>7</v>
      </c>
      <c r="I8520" t="s">
        <v>8</v>
      </c>
      <c r="J8520">
        <v>11.626046687102388</v>
      </c>
      <c r="K8520">
        <v>12281.315306702023</v>
      </c>
    </row>
    <row r="8521" spans="1:11" hidden="1" x14ac:dyDescent="0.25">
      <c r="A8521">
        <v>8519</v>
      </c>
      <c r="B8521">
        <v>759</v>
      </c>
      <c r="C8521" t="s">
        <v>13</v>
      </c>
      <c r="D8521" s="3">
        <v>43486.275219861112</v>
      </c>
      <c r="E8521" s="3">
        <v>43486.275219861112</v>
      </c>
      <c r="F8521" t="s">
        <v>60</v>
      </c>
      <c r="G8521" t="s">
        <v>14</v>
      </c>
      <c r="H8521" t="s">
        <v>7</v>
      </c>
      <c r="I8521" t="s">
        <v>8</v>
      </c>
      <c r="J8521">
        <v>8.4651696782470882</v>
      </c>
      <c r="K8521">
        <v>7948.4865951836655</v>
      </c>
    </row>
    <row r="8522" spans="1:11" hidden="1" x14ac:dyDescent="0.25">
      <c r="A8522">
        <v>8520</v>
      </c>
      <c r="B8522">
        <v>762</v>
      </c>
      <c r="C8522" t="s">
        <v>9</v>
      </c>
      <c r="D8522" s="3">
        <v>43486.277777777781</v>
      </c>
      <c r="E8522" s="3">
        <v>43486.277777777781</v>
      </c>
      <c r="F8522" t="s">
        <v>60</v>
      </c>
      <c r="G8522" t="s">
        <v>10</v>
      </c>
      <c r="H8522" t="s">
        <v>7</v>
      </c>
      <c r="I8522" t="s">
        <v>8</v>
      </c>
      <c r="J8522">
        <v>12.224029866845484</v>
      </c>
      <c r="K8522">
        <v>10281.517719024232</v>
      </c>
    </row>
    <row r="8523" spans="1:11" hidden="1" x14ac:dyDescent="0.25">
      <c r="A8523">
        <v>8521</v>
      </c>
      <c r="B8523">
        <v>753</v>
      </c>
      <c r="C8523" t="s">
        <v>19</v>
      </c>
      <c r="D8523" s="3">
        <v>43486.280284664354</v>
      </c>
      <c r="E8523" s="3">
        <v>43486.280284664354</v>
      </c>
      <c r="F8523" t="s">
        <v>60</v>
      </c>
      <c r="G8523" t="s">
        <v>20</v>
      </c>
      <c r="H8523" t="s">
        <v>21</v>
      </c>
      <c r="I8523" t="s">
        <v>8</v>
      </c>
      <c r="J8523">
        <v>15.49829813121444</v>
      </c>
      <c r="K8523">
        <v>7955.6190468011282</v>
      </c>
    </row>
    <row r="8524" spans="1:11" hidden="1" x14ac:dyDescent="0.25">
      <c r="A8524">
        <v>8522</v>
      </c>
      <c r="B8524">
        <v>758</v>
      </c>
      <c r="C8524" t="s">
        <v>19</v>
      </c>
      <c r="D8524" s="3">
        <v>43486.280999085648</v>
      </c>
      <c r="E8524" s="3">
        <v>43486.280999085648</v>
      </c>
      <c r="F8524" t="s">
        <v>60</v>
      </c>
      <c r="G8524" t="s">
        <v>20</v>
      </c>
      <c r="H8524" t="s">
        <v>21</v>
      </c>
      <c r="I8524" t="s">
        <v>8</v>
      </c>
      <c r="J8524">
        <v>17.512013286465915</v>
      </c>
      <c r="K8524">
        <v>10198.859348591901</v>
      </c>
    </row>
    <row r="8525" spans="1:11" hidden="1" x14ac:dyDescent="0.25">
      <c r="A8525">
        <v>8523</v>
      </c>
      <c r="B8525">
        <v>750</v>
      </c>
      <c r="C8525" t="s">
        <v>22</v>
      </c>
      <c r="D8525" s="3">
        <v>43486.281020381946</v>
      </c>
      <c r="E8525" s="3">
        <v>43486.281020381946</v>
      </c>
      <c r="F8525" t="s">
        <v>60</v>
      </c>
      <c r="G8525" t="s">
        <v>23</v>
      </c>
      <c r="H8525" t="s">
        <v>24</v>
      </c>
      <c r="I8525" t="s">
        <v>8</v>
      </c>
      <c r="J8525">
        <v>23.448870789047866</v>
      </c>
      <c r="K8525">
        <v>10014.093785602698</v>
      </c>
    </row>
    <row r="8526" spans="1:11" hidden="1" x14ac:dyDescent="0.25">
      <c r="A8526">
        <v>8524</v>
      </c>
      <c r="B8526">
        <v>756</v>
      </c>
      <c r="C8526" t="s">
        <v>25</v>
      </c>
      <c r="D8526" s="3">
        <v>43486.281169363428</v>
      </c>
      <c r="E8526" s="3">
        <v>43486.281169363428</v>
      </c>
      <c r="F8526" t="s">
        <v>60</v>
      </c>
      <c r="G8526" t="s">
        <v>26</v>
      </c>
      <c r="H8526" t="s">
        <v>21</v>
      </c>
      <c r="I8526" t="s">
        <v>8</v>
      </c>
      <c r="J8526">
        <v>20.431300064203153</v>
      </c>
      <c r="K8526">
        <v>11642.113593510945</v>
      </c>
    </row>
    <row r="8527" spans="1:11" hidden="1" x14ac:dyDescent="0.25">
      <c r="A8527">
        <v>8525</v>
      </c>
      <c r="B8527">
        <v>740</v>
      </c>
      <c r="C8527" t="s">
        <v>9</v>
      </c>
      <c r="D8527" s="3">
        <v>43486.281977997685</v>
      </c>
      <c r="E8527" s="3">
        <v>43486.281977997685</v>
      </c>
      <c r="F8527" t="s">
        <v>60</v>
      </c>
      <c r="G8527" t="s">
        <v>10</v>
      </c>
      <c r="H8527" t="s">
        <v>7</v>
      </c>
      <c r="I8527" t="s">
        <v>8</v>
      </c>
      <c r="J8527">
        <v>9.6811627053658</v>
      </c>
      <c r="K8527">
        <v>13290.441229707103</v>
      </c>
    </row>
    <row r="8528" spans="1:11" hidden="1" x14ac:dyDescent="0.25">
      <c r="A8528">
        <v>8526</v>
      </c>
      <c r="B8528">
        <v>752</v>
      </c>
      <c r="C8528" t="s">
        <v>25</v>
      </c>
      <c r="D8528" s="3">
        <v>43486.282618611112</v>
      </c>
      <c r="E8528" s="3">
        <v>43486.282618611112</v>
      </c>
      <c r="F8528" t="s">
        <v>60</v>
      </c>
      <c r="G8528" t="s">
        <v>26</v>
      </c>
      <c r="H8528" t="s">
        <v>21</v>
      </c>
      <c r="I8528" t="s">
        <v>8</v>
      </c>
      <c r="J8528">
        <v>17.185942780258898</v>
      </c>
      <c r="K8528">
        <v>7854.3804871583079</v>
      </c>
    </row>
    <row r="8529" spans="1:11" hidden="1" x14ac:dyDescent="0.25">
      <c r="A8529">
        <v>8527</v>
      </c>
      <c r="B8529">
        <v>749</v>
      </c>
      <c r="C8529" t="s">
        <v>42</v>
      </c>
      <c r="D8529" s="3">
        <v>43486.284161354168</v>
      </c>
      <c r="E8529" s="3">
        <v>43486.284161354168</v>
      </c>
      <c r="F8529" t="s">
        <v>60</v>
      </c>
      <c r="G8529" t="s">
        <v>43</v>
      </c>
      <c r="H8529" t="s">
        <v>7</v>
      </c>
      <c r="I8529" t="s">
        <v>8</v>
      </c>
      <c r="J8529">
        <v>13.294281453946677</v>
      </c>
      <c r="K8529">
        <v>11070.844385688983</v>
      </c>
    </row>
    <row r="8530" spans="1:11" hidden="1" x14ac:dyDescent="0.25">
      <c r="A8530">
        <v>8528</v>
      </c>
      <c r="B8530">
        <v>761</v>
      </c>
      <c r="C8530" t="s">
        <v>11</v>
      </c>
      <c r="D8530" s="3">
        <v>43486.285063310184</v>
      </c>
      <c r="E8530" s="3">
        <v>43486.285063310184</v>
      </c>
      <c r="F8530" t="s">
        <v>60</v>
      </c>
      <c r="G8530" t="s">
        <v>12</v>
      </c>
      <c r="H8530" t="s">
        <v>7</v>
      </c>
      <c r="I8530" t="s">
        <v>8</v>
      </c>
      <c r="J8530">
        <v>8.4478006581016363</v>
      </c>
      <c r="K8530">
        <v>9751.4326437975724</v>
      </c>
    </row>
    <row r="8531" spans="1:11" hidden="1" x14ac:dyDescent="0.25">
      <c r="A8531">
        <v>8529</v>
      </c>
      <c r="B8531">
        <v>755</v>
      </c>
      <c r="C8531" t="s">
        <v>13</v>
      </c>
      <c r="D8531" s="3">
        <v>43486.285540173609</v>
      </c>
      <c r="E8531" s="3">
        <v>43486.285540173609</v>
      </c>
      <c r="F8531" t="s">
        <v>60</v>
      </c>
      <c r="G8531" t="s">
        <v>14</v>
      </c>
      <c r="H8531" t="s">
        <v>7</v>
      </c>
      <c r="I8531" t="s">
        <v>8</v>
      </c>
      <c r="J8531">
        <v>8.0751752360037212</v>
      </c>
      <c r="K8531">
        <v>5937.800123072353</v>
      </c>
    </row>
    <row r="8532" spans="1:11" hidden="1" x14ac:dyDescent="0.25">
      <c r="A8532">
        <v>8530</v>
      </c>
      <c r="B8532">
        <v>754</v>
      </c>
      <c r="C8532" t="s">
        <v>9</v>
      </c>
      <c r="D8532" s="3">
        <v>43486.289713530095</v>
      </c>
      <c r="E8532" s="3">
        <v>43486.289713530095</v>
      </c>
      <c r="F8532" t="s">
        <v>60</v>
      </c>
      <c r="G8532" t="s">
        <v>10</v>
      </c>
      <c r="H8532" t="s">
        <v>7</v>
      </c>
      <c r="I8532" t="s">
        <v>8</v>
      </c>
      <c r="J8532">
        <v>9.5102645856798951</v>
      </c>
      <c r="K8532">
        <v>7203.4605698288651</v>
      </c>
    </row>
    <row r="8533" spans="1:11" hidden="1" x14ac:dyDescent="0.25">
      <c r="A8533">
        <v>8531</v>
      </c>
      <c r="B8533">
        <v>763</v>
      </c>
      <c r="C8533" t="s">
        <v>9</v>
      </c>
      <c r="D8533" s="3">
        <v>43486.291666666664</v>
      </c>
      <c r="E8533" s="3">
        <v>43486.291666666664</v>
      </c>
      <c r="F8533" t="s">
        <v>60</v>
      </c>
      <c r="G8533" t="s">
        <v>10</v>
      </c>
      <c r="H8533" t="s">
        <v>7</v>
      </c>
      <c r="I8533" t="s">
        <v>8</v>
      </c>
      <c r="J8533">
        <v>10.769685115855843</v>
      </c>
      <c r="K8533">
        <v>7681.2603328654186</v>
      </c>
    </row>
    <row r="8534" spans="1:11" hidden="1" x14ac:dyDescent="0.25">
      <c r="A8534">
        <v>8532</v>
      </c>
      <c r="B8534">
        <v>760</v>
      </c>
      <c r="C8534" t="s">
        <v>13</v>
      </c>
      <c r="D8534" s="3">
        <v>43486.295887928238</v>
      </c>
      <c r="E8534" s="3">
        <v>43486.295887928238</v>
      </c>
      <c r="F8534" t="s">
        <v>60</v>
      </c>
      <c r="G8534" t="s">
        <v>14</v>
      </c>
      <c r="H8534" t="s">
        <v>7</v>
      </c>
      <c r="I8534" t="s">
        <v>8</v>
      </c>
      <c r="J8534">
        <v>7.2671647109299737</v>
      </c>
      <c r="K8534">
        <v>10024.385381621734</v>
      </c>
    </row>
    <row r="8535" spans="1:11" hidden="1" x14ac:dyDescent="0.25">
      <c r="A8535">
        <v>8533</v>
      </c>
      <c r="B8535">
        <v>757</v>
      </c>
      <c r="C8535" t="s">
        <v>15</v>
      </c>
      <c r="D8535" s="3">
        <v>43486.296998530095</v>
      </c>
      <c r="E8535" s="3">
        <v>43486.296998530095</v>
      </c>
      <c r="F8535" t="s">
        <v>60</v>
      </c>
      <c r="G8535" t="s">
        <v>16</v>
      </c>
      <c r="H8535" t="s">
        <v>17</v>
      </c>
      <c r="I8535" t="s">
        <v>8</v>
      </c>
      <c r="J8535">
        <v>16.943194555877735</v>
      </c>
      <c r="K8535">
        <v>12281.315306702023</v>
      </c>
    </row>
    <row r="8536" spans="1:11" hidden="1" x14ac:dyDescent="0.25">
      <c r="A8536">
        <v>8534</v>
      </c>
      <c r="B8536">
        <v>759</v>
      </c>
      <c r="C8536" t="s">
        <v>9</v>
      </c>
      <c r="D8536" s="3">
        <v>43486.297151180559</v>
      </c>
      <c r="E8536" s="3">
        <v>43486.297151180559</v>
      </c>
      <c r="F8536" t="s">
        <v>60</v>
      </c>
      <c r="G8536" t="s">
        <v>10</v>
      </c>
      <c r="H8536" t="s">
        <v>7</v>
      </c>
      <c r="I8536" t="s">
        <v>8</v>
      </c>
      <c r="J8536">
        <v>12.893612053241329</v>
      </c>
      <c r="K8536">
        <v>7948.4865951836655</v>
      </c>
    </row>
    <row r="8537" spans="1:11" hidden="1" x14ac:dyDescent="0.25">
      <c r="A8537">
        <v>8535</v>
      </c>
      <c r="B8537">
        <v>762</v>
      </c>
      <c r="C8537" t="s">
        <v>15</v>
      </c>
      <c r="D8537" s="3">
        <v>43486.298501481484</v>
      </c>
      <c r="E8537" s="3">
        <v>43486.298501481484</v>
      </c>
      <c r="F8537" t="s">
        <v>60</v>
      </c>
      <c r="G8537" t="s">
        <v>16</v>
      </c>
      <c r="H8537" t="s">
        <v>17</v>
      </c>
      <c r="I8537" t="s">
        <v>8</v>
      </c>
      <c r="J8537">
        <v>16.713994607686939</v>
      </c>
      <c r="K8537">
        <v>10281.517719024232</v>
      </c>
    </row>
    <row r="8538" spans="1:11" hidden="1" x14ac:dyDescent="0.25">
      <c r="A8538">
        <v>8536</v>
      </c>
      <c r="B8538">
        <v>758</v>
      </c>
      <c r="C8538" t="s">
        <v>25</v>
      </c>
      <c r="D8538" s="3">
        <v>43486.299475613429</v>
      </c>
      <c r="E8538" s="3">
        <v>43486.299475613429</v>
      </c>
      <c r="F8538" t="s">
        <v>60</v>
      </c>
      <c r="G8538" t="s">
        <v>26</v>
      </c>
      <c r="H8538" t="s">
        <v>21</v>
      </c>
      <c r="I8538" t="s">
        <v>8</v>
      </c>
      <c r="J8538">
        <v>16.164076051234542</v>
      </c>
      <c r="K8538">
        <v>10198.859348591901</v>
      </c>
    </row>
    <row r="8539" spans="1:11" hidden="1" x14ac:dyDescent="0.25">
      <c r="A8539">
        <v>8537</v>
      </c>
      <c r="B8539">
        <v>750</v>
      </c>
      <c r="C8539" t="s">
        <v>19</v>
      </c>
      <c r="D8539" s="3">
        <v>43486.30016392361</v>
      </c>
      <c r="E8539" s="3">
        <v>43486.30016392361</v>
      </c>
      <c r="F8539" t="s">
        <v>60</v>
      </c>
      <c r="G8539" t="s">
        <v>20</v>
      </c>
      <c r="H8539" t="s">
        <v>21</v>
      </c>
      <c r="I8539" t="s">
        <v>8</v>
      </c>
      <c r="J8539">
        <v>20.281167461779361</v>
      </c>
      <c r="K8539">
        <v>10014.093785602698</v>
      </c>
    </row>
    <row r="8540" spans="1:11" hidden="1" x14ac:dyDescent="0.25">
      <c r="A8540">
        <v>8538</v>
      </c>
      <c r="B8540">
        <v>756</v>
      </c>
      <c r="C8540" t="s">
        <v>27</v>
      </c>
      <c r="D8540" s="3">
        <v>43486.302256354167</v>
      </c>
      <c r="E8540" s="3">
        <v>43486.302256354167</v>
      </c>
      <c r="F8540" t="s">
        <v>60</v>
      </c>
      <c r="G8540" t="s">
        <v>28</v>
      </c>
      <c r="H8540" t="s">
        <v>7</v>
      </c>
      <c r="I8540" t="s">
        <v>8</v>
      </c>
      <c r="J8540">
        <v>9.0211527607546333</v>
      </c>
      <c r="K8540">
        <v>11642.113593510945</v>
      </c>
    </row>
    <row r="8541" spans="1:11" hidden="1" x14ac:dyDescent="0.25">
      <c r="A8541">
        <v>8539</v>
      </c>
      <c r="B8541">
        <v>740</v>
      </c>
      <c r="C8541" t="s">
        <v>15</v>
      </c>
      <c r="D8541" s="3">
        <v>43486.303879988423</v>
      </c>
      <c r="E8541" s="3">
        <v>43486.303879988423</v>
      </c>
      <c r="F8541" t="s">
        <v>60</v>
      </c>
      <c r="G8541" t="s">
        <v>16</v>
      </c>
      <c r="H8541" t="s">
        <v>17</v>
      </c>
      <c r="I8541" t="s">
        <v>8</v>
      </c>
      <c r="J8541">
        <v>14.556713664099107</v>
      </c>
      <c r="K8541">
        <v>13290.441229707103</v>
      </c>
    </row>
    <row r="8542" spans="1:11" hidden="1" x14ac:dyDescent="0.25">
      <c r="A8542">
        <v>8540</v>
      </c>
      <c r="B8542">
        <v>753</v>
      </c>
      <c r="C8542" t="s">
        <v>25</v>
      </c>
      <c r="D8542" s="3">
        <v>43486.304128946758</v>
      </c>
      <c r="E8542" s="3">
        <v>43486.304128946758</v>
      </c>
      <c r="F8542" t="s">
        <v>60</v>
      </c>
      <c r="G8542" t="s">
        <v>26</v>
      </c>
      <c r="H8542" t="s">
        <v>21</v>
      </c>
      <c r="I8542" t="s">
        <v>8</v>
      </c>
      <c r="J8542">
        <v>19.229005755293983</v>
      </c>
      <c r="K8542">
        <v>7955.6190468011282</v>
      </c>
    </row>
    <row r="8543" spans="1:11" hidden="1" x14ac:dyDescent="0.25">
      <c r="A8543">
        <v>8541</v>
      </c>
      <c r="B8543">
        <v>761</v>
      </c>
      <c r="C8543" t="s">
        <v>13</v>
      </c>
      <c r="D8543" s="3">
        <v>43486.304563414349</v>
      </c>
      <c r="E8543" s="3">
        <v>43486.304563414349</v>
      </c>
      <c r="F8543" t="s">
        <v>60</v>
      </c>
      <c r="G8543" t="s">
        <v>14</v>
      </c>
      <c r="H8543" t="s">
        <v>7</v>
      </c>
      <c r="I8543" t="s">
        <v>8</v>
      </c>
      <c r="J8543">
        <v>7.4548600565795748</v>
      </c>
      <c r="K8543">
        <v>9751.4326437975724</v>
      </c>
    </row>
    <row r="8544" spans="1:11" hidden="1" x14ac:dyDescent="0.25">
      <c r="A8544">
        <v>8542</v>
      </c>
      <c r="B8544">
        <v>764</v>
      </c>
      <c r="C8544" t="s">
        <v>9</v>
      </c>
      <c r="D8544" s="3">
        <v>43486.305555555555</v>
      </c>
      <c r="E8544" s="3">
        <v>43486.305555555555</v>
      </c>
      <c r="F8544" t="s">
        <v>60</v>
      </c>
      <c r="G8544" t="s">
        <v>10</v>
      </c>
      <c r="H8544" t="s">
        <v>7</v>
      </c>
      <c r="I8544" t="s">
        <v>8</v>
      </c>
      <c r="J8544">
        <v>14.847938584117323</v>
      </c>
      <c r="K8544">
        <v>10884.931907716778</v>
      </c>
    </row>
    <row r="8545" spans="1:11" hidden="1" x14ac:dyDescent="0.25">
      <c r="A8545">
        <v>8543</v>
      </c>
      <c r="B8545">
        <v>752</v>
      </c>
      <c r="C8545" t="s">
        <v>29</v>
      </c>
      <c r="D8545" s="3">
        <v>43486.305884166664</v>
      </c>
      <c r="E8545" s="3">
        <v>43486.305884166664</v>
      </c>
      <c r="F8545" t="s">
        <v>60</v>
      </c>
      <c r="G8545" t="s">
        <v>30</v>
      </c>
      <c r="H8545" t="s">
        <v>7</v>
      </c>
      <c r="I8545" t="s">
        <v>8</v>
      </c>
      <c r="J8545">
        <v>12.832627977748988</v>
      </c>
      <c r="K8545">
        <v>7854.3804871583079</v>
      </c>
    </row>
    <row r="8546" spans="1:11" hidden="1" x14ac:dyDescent="0.25">
      <c r="A8546">
        <v>8544</v>
      </c>
      <c r="B8546">
        <v>754</v>
      </c>
      <c r="C8546" t="s">
        <v>11</v>
      </c>
      <c r="D8546" s="3">
        <v>43486.30811189815</v>
      </c>
      <c r="E8546" s="3">
        <v>43486.30811189815</v>
      </c>
      <c r="F8546" t="s">
        <v>60</v>
      </c>
      <c r="G8546" t="s">
        <v>12</v>
      </c>
      <c r="H8546" t="s">
        <v>7</v>
      </c>
      <c r="I8546" t="s">
        <v>8</v>
      </c>
      <c r="J8546">
        <v>7.1243743011006995</v>
      </c>
      <c r="K8546">
        <v>7203.4605698288651</v>
      </c>
    </row>
    <row r="8547" spans="1:11" hidden="1" x14ac:dyDescent="0.25">
      <c r="A8547">
        <v>8545</v>
      </c>
      <c r="B8547">
        <v>755</v>
      </c>
      <c r="C8547" t="s">
        <v>9</v>
      </c>
      <c r="D8547" s="3">
        <v>43486.310769189811</v>
      </c>
      <c r="E8547" s="3">
        <v>43486.310769189811</v>
      </c>
      <c r="F8547" t="s">
        <v>60</v>
      </c>
      <c r="G8547" t="s">
        <v>10</v>
      </c>
      <c r="H8547" t="s">
        <v>7</v>
      </c>
      <c r="I8547" t="s">
        <v>8</v>
      </c>
      <c r="J8547">
        <v>10.532792122439577</v>
      </c>
      <c r="K8547">
        <v>5937.800123072353</v>
      </c>
    </row>
    <row r="8548" spans="1:11" hidden="1" x14ac:dyDescent="0.25">
      <c r="A8548">
        <v>8546</v>
      </c>
      <c r="B8548">
        <v>763</v>
      </c>
      <c r="C8548" t="s">
        <v>11</v>
      </c>
      <c r="D8548" s="3">
        <v>43486.312777650463</v>
      </c>
      <c r="E8548" s="3">
        <v>43486.312777650463</v>
      </c>
      <c r="F8548" t="s">
        <v>60</v>
      </c>
      <c r="G8548" t="s">
        <v>12</v>
      </c>
      <c r="H8548" t="s">
        <v>7</v>
      </c>
      <c r="I8548" t="s">
        <v>8</v>
      </c>
      <c r="J8548">
        <v>6.7431801208705258</v>
      </c>
      <c r="K8548">
        <v>7681.2603328654186</v>
      </c>
    </row>
    <row r="8549" spans="1:11" hidden="1" x14ac:dyDescent="0.25">
      <c r="A8549">
        <v>8547</v>
      </c>
      <c r="B8549">
        <v>762</v>
      </c>
      <c r="C8549" t="s">
        <v>22</v>
      </c>
      <c r="D8549" s="3">
        <v>43486.316230856479</v>
      </c>
      <c r="E8549" s="3">
        <v>43486.316230856479</v>
      </c>
      <c r="F8549" t="s">
        <v>60</v>
      </c>
      <c r="G8549" t="s">
        <v>23</v>
      </c>
      <c r="H8549" t="s">
        <v>24</v>
      </c>
      <c r="I8549" t="s">
        <v>8</v>
      </c>
      <c r="J8549">
        <v>23.899220112403921</v>
      </c>
      <c r="K8549">
        <v>10281.517719024232</v>
      </c>
    </row>
    <row r="8550" spans="1:11" hidden="1" x14ac:dyDescent="0.25">
      <c r="A8550">
        <v>8548</v>
      </c>
      <c r="B8550">
        <v>757</v>
      </c>
      <c r="C8550" t="s">
        <v>22</v>
      </c>
      <c r="D8550" s="3">
        <v>43486.316980983793</v>
      </c>
      <c r="E8550" s="3">
        <v>43486.316980983793</v>
      </c>
      <c r="F8550" t="s">
        <v>60</v>
      </c>
      <c r="G8550" t="s">
        <v>23</v>
      </c>
      <c r="H8550" t="s">
        <v>24</v>
      </c>
      <c r="I8550" t="s">
        <v>8</v>
      </c>
      <c r="J8550">
        <v>24.704358845252944</v>
      </c>
      <c r="K8550">
        <v>12281.315306702023</v>
      </c>
    </row>
    <row r="8551" spans="1:11" hidden="1" x14ac:dyDescent="0.25">
      <c r="A8551">
        <v>8549</v>
      </c>
      <c r="B8551">
        <v>760</v>
      </c>
      <c r="C8551" t="s">
        <v>9</v>
      </c>
      <c r="D8551" s="3">
        <v>43486.317082488429</v>
      </c>
      <c r="E8551" s="3">
        <v>43486.317082488429</v>
      </c>
      <c r="F8551" t="s">
        <v>60</v>
      </c>
      <c r="G8551" t="s">
        <v>10</v>
      </c>
      <c r="H8551" t="s">
        <v>7</v>
      </c>
      <c r="I8551" t="s">
        <v>8</v>
      </c>
      <c r="J8551">
        <v>14.065481021991552</v>
      </c>
      <c r="K8551">
        <v>10024.385381621734</v>
      </c>
    </row>
    <row r="8552" spans="1:11" hidden="1" x14ac:dyDescent="0.25">
      <c r="A8552">
        <v>8550</v>
      </c>
      <c r="B8552">
        <v>759</v>
      </c>
      <c r="C8552" t="s">
        <v>11</v>
      </c>
      <c r="D8552" s="3">
        <v>43486.317616342596</v>
      </c>
      <c r="E8552" s="3">
        <v>43486.317616342596</v>
      </c>
      <c r="F8552" t="s">
        <v>60</v>
      </c>
      <c r="G8552" t="s">
        <v>12</v>
      </c>
      <c r="H8552" t="s">
        <v>7</v>
      </c>
      <c r="I8552" t="s">
        <v>8</v>
      </c>
      <c r="J8552">
        <v>8.0613816487112278</v>
      </c>
      <c r="K8552">
        <v>7948.4865951836655</v>
      </c>
    </row>
    <row r="8553" spans="1:11" hidden="1" x14ac:dyDescent="0.25">
      <c r="A8553">
        <v>8551</v>
      </c>
      <c r="B8553">
        <v>758</v>
      </c>
      <c r="C8553" t="s">
        <v>29</v>
      </c>
      <c r="D8553" s="3">
        <v>43486.319089756944</v>
      </c>
      <c r="E8553" s="3">
        <v>43486.319089756944</v>
      </c>
      <c r="F8553" t="s">
        <v>60</v>
      </c>
      <c r="G8553" t="s">
        <v>30</v>
      </c>
      <c r="H8553" t="s">
        <v>7</v>
      </c>
      <c r="I8553" t="s">
        <v>8</v>
      </c>
      <c r="J8553">
        <v>13.982081896913273</v>
      </c>
      <c r="K8553">
        <v>10198.859348591901</v>
      </c>
    </row>
    <row r="8554" spans="1:11" hidden="1" x14ac:dyDescent="0.25">
      <c r="A8554">
        <v>8552</v>
      </c>
      <c r="B8554">
        <v>765</v>
      </c>
      <c r="C8554" t="s">
        <v>9</v>
      </c>
      <c r="D8554" s="3">
        <v>43486.319444444445</v>
      </c>
      <c r="E8554" s="3">
        <v>43486.319444444445</v>
      </c>
      <c r="F8554" t="s">
        <v>60</v>
      </c>
      <c r="G8554" t="s">
        <v>10</v>
      </c>
      <c r="H8554" t="s">
        <v>7</v>
      </c>
      <c r="I8554" t="s">
        <v>8</v>
      </c>
      <c r="J8554">
        <v>5.2019725376687926</v>
      </c>
      <c r="K8554">
        <v>8575.378290963783</v>
      </c>
    </row>
    <row r="8555" spans="1:11" hidden="1" x14ac:dyDescent="0.25">
      <c r="A8555">
        <v>8553</v>
      </c>
      <c r="B8555">
        <v>750</v>
      </c>
      <c r="C8555" t="s">
        <v>25</v>
      </c>
      <c r="D8555" s="3">
        <v>43486.320860266205</v>
      </c>
      <c r="E8555" s="3">
        <v>43486.320860266205</v>
      </c>
      <c r="F8555" t="s">
        <v>60</v>
      </c>
      <c r="G8555" t="s">
        <v>26</v>
      </c>
      <c r="H8555" t="s">
        <v>21</v>
      </c>
      <c r="I8555" t="s">
        <v>8</v>
      </c>
      <c r="J8555">
        <v>15.180486952001308</v>
      </c>
      <c r="K8555">
        <v>10014.093785602698</v>
      </c>
    </row>
    <row r="8556" spans="1:11" hidden="1" x14ac:dyDescent="0.25">
      <c r="A8556">
        <v>8554</v>
      </c>
      <c r="B8556">
        <v>753</v>
      </c>
      <c r="C8556" t="s">
        <v>27</v>
      </c>
      <c r="D8556" s="3">
        <v>43486.32149908565</v>
      </c>
      <c r="E8556" s="3">
        <v>43486.32149908565</v>
      </c>
      <c r="F8556" t="s">
        <v>60</v>
      </c>
      <c r="G8556" t="s">
        <v>28</v>
      </c>
      <c r="H8556" t="s">
        <v>7</v>
      </c>
      <c r="I8556" t="s">
        <v>8</v>
      </c>
      <c r="J8556">
        <v>7.9297391208116874</v>
      </c>
      <c r="K8556">
        <v>7955.6190468011282</v>
      </c>
    </row>
    <row r="8557" spans="1:11" hidden="1" x14ac:dyDescent="0.25">
      <c r="A8557">
        <v>8555</v>
      </c>
      <c r="B8557">
        <v>740</v>
      </c>
      <c r="C8557" t="s">
        <v>22</v>
      </c>
      <c r="D8557" s="3">
        <v>43486.324133530092</v>
      </c>
      <c r="E8557" s="3">
        <v>43486.324133530092</v>
      </c>
      <c r="F8557" t="s">
        <v>60</v>
      </c>
      <c r="G8557" t="s">
        <v>23</v>
      </c>
      <c r="H8557" t="s">
        <v>24</v>
      </c>
      <c r="I8557" t="s">
        <v>8</v>
      </c>
      <c r="J8557">
        <v>23.31748005787734</v>
      </c>
      <c r="K8557">
        <v>13290.441229707103</v>
      </c>
    </row>
    <row r="8558" spans="1:11" hidden="1" x14ac:dyDescent="0.25">
      <c r="A8558">
        <v>8556</v>
      </c>
      <c r="B8558">
        <v>764</v>
      </c>
      <c r="C8558" t="s">
        <v>15</v>
      </c>
      <c r="D8558" s="3">
        <v>43486.327876261574</v>
      </c>
      <c r="E8558" s="3">
        <v>43486.327876261574</v>
      </c>
      <c r="F8558" t="s">
        <v>60</v>
      </c>
      <c r="G8558" t="s">
        <v>16</v>
      </c>
      <c r="H8558" t="s">
        <v>17</v>
      </c>
      <c r="I8558" t="s">
        <v>8</v>
      </c>
      <c r="J8558">
        <v>14.790475713204472</v>
      </c>
      <c r="K8558">
        <v>10884.931907716778</v>
      </c>
    </row>
    <row r="8559" spans="1:11" hidden="1" x14ac:dyDescent="0.25">
      <c r="A8559">
        <v>8557</v>
      </c>
      <c r="B8559">
        <v>752</v>
      </c>
      <c r="C8559" t="s">
        <v>31</v>
      </c>
      <c r="D8559" s="3">
        <v>43486.32792880787</v>
      </c>
      <c r="E8559" s="3">
        <v>43486.32792880787</v>
      </c>
      <c r="F8559" t="s">
        <v>60</v>
      </c>
      <c r="G8559" t="s">
        <v>32</v>
      </c>
      <c r="H8559" t="s">
        <v>33</v>
      </c>
      <c r="I8559" t="s">
        <v>8</v>
      </c>
      <c r="J8559">
        <v>7.2866536445590313</v>
      </c>
      <c r="K8559">
        <v>7854.3804871583079</v>
      </c>
    </row>
    <row r="8560" spans="1:11" hidden="1" x14ac:dyDescent="0.25">
      <c r="A8560">
        <v>8558</v>
      </c>
      <c r="B8560">
        <v>754</v>
      </c>
      <c r="C8560" t="s">
        <v>13</v>
      </c>
      <c r="D8560" s="3">
        <v>43486.328549664351</v>
      </c>
      <c r="E8560" s="3">
        <v>43486.328549664351</v>
      </c>
      <c r="F8560" t="s">
        <v>60</v>
      </c>
      <c r="G8560" t="s">
        <v>14</v>
      </c>
      <c r="H8560" t="s">
        <v>7</v>
      </c>
      <c r="I8560" t="s">
        <v>8</v>
      </c>
      <c r="J8560">
        <v>7.7594593968036101</v>
      </c>
      <c r="K8560">
        <v>7203.4605698288651</v>
      </c>
    </row>
    <row r="8561" spans="1:11" hidden="1" x14ac:dyDescent="0.25">
      <c r="A8561">
        <v>8559</v>
      </c>
      <c r="B8561">
        <v>761</v>
      </c>
      <c r="C8561" t="s">
        <v>9</v>
      </c>
      <c r="D8561" s="3">
        <v>43486.328815081019</v>
      </c>
      <c r="E8561" s="3">
        <v>43486.328815081019</v>
      </c>
      <c r="F8561" t="s">
        <v>60</v>
      </c>
      <c r="G8561" t="s">
        <v>10</v>
      </c>
      <c r="H8561" t="s">
        <v>7</v>
      </c>
      <c r="I8561" t="s">
        <v>8</v>
      </c>
      <c r="J8561">
        <v>14.342494333636216</v>
      </c>
      <c r="K8561">
        <v>9751.4326437975724</v>
      </c>
    </row>
    <row r="8562" spans="1:11" hidden="1" x14ac:dyDescent="0.25">
      <c r="A8562">
        <v>8560</v>
      </c>
      <c r="B8562">
        <v>755</v>
      </c>
      <c r="C8562" t="s">
        <v>11</v>
      </c>
      <c r="D8562" s="3">
        <v>43486.332723796295</v>
      </c>
      <c r="E8562" s="3">
        <v>43486.332723796295</v>
      </c>
      <c r="F8562" t="s">
        <v>60</v>
      </c>
      <c r="G8562" t="s">
        <v>12</v>
      </c>
      <c r="H8562" t="s">
        <v>7</v>
      </c>
      <c r="I8562" t="s">
        <v>8</v>
      </c>
      <c r="J8562">
        <v>6.5496318535510154</v>
      </c>
      <c r="K8562">
        <v>5937.800123072353</v>
      </c>
    </row>
    <row r="8563" spans="1:11" hidden="1" x14ac:dyDescent="0.25">
      <c r="A8563">
        <v>8561</v>
      </c>
      <c r="B8563">
        <v>766</v>
      </c>
      <c r="C8563" t="s">
        <v>9</v>
      </c>
      <c r="D8563" s="3">
        <v>43486.333333333336</v>
      </c>
      <c r="E8563" s="3">
        <v>43486.333333333336</v>
      </c>
      <c r="F8563" t="s">
        <v>60</v>
      </c>
      <c r="G8563" t="s">
        <v>10</v>
      </c>
      <c r="H8563" t="s">
        <v>7</v>
      </c>
      <c r="I8563" t="s">
        <v>8</v>
      </c>
      <c r="J8563">
        <v>9.0363503633068945</v>
      </c>
      <c r="K8563">
        <v>12164.749630251701</v>
      </c>
    </row>
    <row r="8564" spans="1:11" hidden="1" x14ac:dyDescent="0.25">
      <c r="A8564">
        <v>8562</v>
      </c>
      <c r="B8564">
        <v>763</v>
      </c>
      <c r="C8564" t="s">
        <v>13</v>
      </c>
      <c r="D8564" s="3">
        <v>43486.334794664355</v>
      </c>
      <c r="E8564" s="3">
        <v>43486.334794664355</v>
      </c>
      <c r="F8564" t="s">
        <v>60</v>
      </c>
      <c r="G8564" t="s">
        <v>14</v>
      </c>
      <c r="H8564" t="s">
        <v>7</v>
      </c>
      <c r="I8564" t="s">
        <v>8</v>
      </c>
      <c r="J8564">
        <v>6.482108902206452</v>
      </c>
      <c r="K8564">
        <v>7681.2603328654186</v>
      </c>
    </row>
    <row r="8565" spans="1:11" hidden="1" x14ac:dyDescent="0.25">
      <c r="A8565">
        <v>8563</v>
      </c>
      <c r="B8565">
        <v>760</v>
      </c>
      <c r="C8565" t="s">
        <v>15</v>
      </c>
      <c r="D8565" s="3">
        <v>43486.336353425926</v>
      </c>
      <c r="E8565" s="3">
        <v>43486.336353425926</v>
      </c>
      <c r="F8565" t="s">
        <v>60</v>
      </c>
      <c r="G8565" t="s">
        <v>16</v>
      </c>
      <c r="H8565" t="s">
        <v>17</v>
      </c>
      <c r="I8565" t="s">
        <v>8</v>
      </c>
      <c r="J8565">
        <v>14.889788724142097</v>
      </c>
      <c r="K8565">
        <v>10024.385381621734</v>
      </c>
    </row>
    <row r="8566" spans="1:11" hidden="1" x14ac:dyDescent="0.25">
      <c r="A8566">
        <v>8564</v>
      </c>
      <c r="B8566">
        <v>762</v>
      </c>
      <c r="C8566" t="s">
        <v>19</v>
      </c>
      <c r="D8566" s="3">
        <v>43486.337464722223</v>
      </c>
      <c r="E8566" s="3">
        <v>43486.337464722223</v>
      </c>
      <c r="F8566" t="s">
        <v>60</v>
      </c>
      <c r="G8566" t="s">
        <v>20</v>
      </c>
      <c r="H8566" t="s">
        <v>21</v>
      </c>
      <c r="I8566" t="s">
        <v>8</v>
      </c>
      <c r="J8566">
        <v>16.966194585684022</v>
      </c>
      <c r="K8566">
        <v>10281.517719024232</v>
      </c>
    </row>
    <row r="8567" spans="1:11" hidden="1" x14ac:dyDescent="0.25">
      <c r="A8567">
        <v>8565</v>
      </c>
      <c r="B8567">
        <v>757</v>
      </c>
      <c r="C8567" t="s">
        <v>19</v>
      </c>
      <c r="D8567" s="3">
        <v>43486.338032974534</v>
      </c>
      <c r="E8567" s="3">
        <v>43486.338032974534</v>
      </c>
      <c r="F8567" t="s">
        <v>60</v>
      </c>
      <c r="G8567" t="s">
        <v>20</v>
      </c>
      <c r="H8567" t="s">
        <v>21</v>
      </c>
      <c r="I8567" t="s">
        <v>8</v>
      </c>
      <c r="J8567">
        <v>17.360406220234275</v>
      </c>
      <c r="K8567">
        <v>12281.315306702023</v>
      </c>
    </row>
    <row r="8568" spans="1:11" hidden="1" x14ac:dyDescent="0.25">
      <c r="A8568">
        <v>8566</v>
      </c>
      <c r="B8568">
        <v>765</v>
      </c>
      <c r="C8568" t="s">
        <v>15</v>
      </c>
      <c r="D8568" s="3">
        <v>43486.33845855324</v>
      </c>
      <c r="E8568" s="3">
        <v>43486.33845855324</v>
      </c>
      <c r="F8568" t="s">
        <v>60</v>
      </c>
      <c r="G8568" t="s">
        <v>16</v>
      </c>
      <c r="H8568" t="s">
        <v>17</v>
      </c>
      <c r="I8568" t="s">
        <v>8</v>
      </c>
      <c r="J8568">
        <v>12.954453324017084</v>
      </c>
      <c r="K8568">
        <v>8575.378290963783</v>
      </c>
    </row>
    <row r="8569" spans="1:11" hidden="1" x14ac:dyDescent="0.25">
      <c r="A8569">
        <v>8567</v>
      </c>
      <c r="B8569">
        <v>759</v>
      </c>
      <c r="C8569" t="s">
        <v>13</v>
      </c>
      <c r="D8569" s="3">
        <v>43486.340195104167</v>
      </c>
      <c r="E8569" s="3">
        <v>43486.340195104167</v>
      </c>
      <c r="F8569" t="s">
        <v>60</v>
      </c>
      <c r="G8569" t="s">
        <v>14</v>
      </c>
      <c r="H8569" t="s">
        <v>7</v>
      </c>
      <c r="I8569" t="s">
        <v>8</v>
      </c>
      <c r="J8569">
        <v>10.078273130556658</v>
      </c>
      <c r="K8569">
        <v>7948.4865951836655</v>
      </c>
    </row>
    <row r="8570" spans="1:11" hidden="1" x14ac:dyDescent="0.25">
      <c r="A8570">
        <v>8568</v>
      </c>
      <c r="B8570">
        <v>750</v>
      </c>
      <c r="C8570" t="s">
        <v>29</v>
      </c>
      <c r="D8570" s="3">
        <v>43486.340464490742</v>
      </c>
      <c r="E8570" s="3">
        <v>43486.340464490742</v>
      </c>
      <c r="F8570" t="s">
        <v>60</v>
      </c>
      <c r="G8570" t="s">
        <v>30</v>
      </c>
      <c r="H8570" t="s">
        <v>7</v>
      </c>
      <c r="I8570" t="s">
        <v>8</v>
      </c>
      <c r="J8570">
        <v>10.87283117196144</v>
      </c>
      <c r="K8570">
        <v>10014.093785602698</v>
      </c>
    </row>
    <row r="8571" spans="1:11" hidden="1" x14ac:dyDescent="0.25">
      <c r="A8571">
        <v>8569</v>
      </c>
      <c r="B8571">
        <v>758</v>
      </c>
      <c r="C8571" t="s">
        <v>31</v>
      </c>
      <c r="D8571" s="3">
        <v>43486.343918969906</v>
      </c>
      <c r="E8571" s="3">
        <v>43486.343918969906</v>
      </c>
      <c r="F8571" t="s">
        <v>60</v>
      </c>
      <c r="G8571" t="s">
        <v>32</v>
      </c>
      <c r="H8571" t="s">
        <v>33</v>
      </c>
      <c r="I8571" t="s">
        <v>8</v>
      </c>
      <c r="J8571">
        <v>11.913168143867642</v>
      </c>
      <c r="K8571">
        <v>10198.859348591901</v>
      </c>
    </row>
    <row r="8572" spans="1:11" hidden="1" x14ac:dyDescent="0.25">
      <c r="A8572">
        <v>8570</v>
      </c>
      <c r="B8572">
        <v>764</v>
      </c>
      <c r="C8572" t="s">
        <v>22</v>
      </c>
      <c r="D8572" s="3">
        <v>43486.345602106485</v>
      </c>
      <c r="E8572" s="3">
        <v>43486.345602106485</v>
      </c>
      <c r="F8572" t="s">
        <v>60</v>
      </c>
      <c r="G8572" t="s">
        <v>23</v>
      </c>
      <c r="H8572" t="s">
        <v>24</v>
      </c>
      <c r="I8572" t="s">
        <v>8</v>
      </c>
      <c r="J8572">
        <v>27.629935938779756</v>
      </c>
      <c r="K8572">
        <v>10884.931907716778</v>
      </c>
    </row>
    <row r="8573" spans="1:11" hidden="1" x14ac:dyDescent="0.25">
      <c r="A8573">
        <v>8571</v>
      </c>
      <c r="B8573">
        <v>761</v>
      </c>
      <c r="C8573" t="s">
        <v>15</v>
      </c>
      <c r="D8573" s="3">
        <v>43486.346478599538</v>
      </c>
      <c r="E8573" s="3">
        <v>43486.346478599538</v>
      </c>
      <c r="F8573" t="s">
        <v>60</v>
      </c>
      <c r="G8573" t="s">
        <v>16</v>
      </c>
      <c r="H8573" t="s">
        <v>17</v>
      </c>
      <c r="I8573" t="s">
        <v>8</v>
      </c>
      <c r="J8573">
        <v>19.43944667011273</v>
      </c>
      <c r="K8573">
        <v>9751.4326437975724</v>
      </c>
    </row>
    <row r="8574" spans="1:11" hidden="1" x14ac:dyDescent="0.25">
      <c r="A8574">
        <v>8572</v>
      </c>
      <c r="B8574">
        <v>767</v>
      </c>
      <c r="C8574" t="s">
        <v>9</v>
      </c>
      <c r="D8574" s="3">
        <v>43486.347222222219</v>
      </c>
      <c r="E8574" s="3">
        <v>43486.347222222219</v>
      </c>
      <c r="F8574" t="s">
        <v>60</v>
      </c>
      <c r="G8574" t="s">
        <v>10</v>
      </c>
      <c r="H8574" t="s">
        <v>7</v>
      </c>
      <c r="I8574" t="s">
        <v>8</v>
      </c>
      <c r="J8574">
        <v>13.235056532358824</v>
      </c>
      <c r="K8574">
        <v>12541.702750374379</v>
      </c>
    </row>
    <row r="8575" spans="1:11" hidden="1" x14ac:dyDescent="0.25">
      <c r="A8575">
        <v>8573</v>
      </c>
      <c r="B8575">
        <v>740</v>
      </c>
      <c r="C8575" t="s">
        <v>19</v>
      </c>
      <c r="D8575" s="3">
        <v>43486.347803252313</v>
      </c>
      <c r="E8575" s="3">
        <v>43486.347803252313</v>
      </c>
      <c r="F8575" t="s">
        <v>60</v>
      </c>
      <c r="G8575" t="s">
        <v>20</v>
      </c>
      <c r="H8575" t="s">
        <v>21</v>
      </c>
      <c r="I8575" t="s">
        <v>8</v>
      </c>
      <c r="J8575">
        <v>22.392109882786112</v>
      </c>
      <c r="K8575">
        <v>13290.441229707103</v>
      </c>
    </row>
    <row r="8576" spans="1:11" hidden="1" x14ac:dyDescent="0.25">
      <c r="A8576">
        <v>8574</v>
      </c>
      <c r="B8576">
        <v>752</v>
      </c>
      <c r="C8576" t="s">
        <v>34</v>
      </c>
      <c r="D8576" s="3">
        <v>43486.347907627314</v>
      </c>
      <c r="E8576" s="3">
        <v>43486.347907627314</v>
      </c>
      <c r="F8576" t="s">
        <v>60</v>
      </c>
      <c r="G8576" t="s">
        <v>35</v>
      </c>
      <c r="H8576" t="s">
        <v>33</v>
      </c>
      <c r="I8576" t="s">
        <v>8</v>
      </c>
      <c r="J8576">
        <v>7.0810962266428401</v>
      </c>
      <c r="K8576">
        <v>7854.3804871583079</v>
      </c>
    </row>
    <row r="8577" spans="1:11" hidden="1" x14ac:dyDescent="0.25">
      <c r="A8577">
        <v>8575</v>
      </c>
      <c r="B8577">
        <v>754</v>
      </c>
      <c r="C8577" t="s">
        <v>9</v>
      </c>
      <c r="D8577" s="3">
        <v>43486.349439270831</v>
      </c>
      <c r="E8577" s="3">
        <v>43486.349439270831</v>
      </c>
      <c r="F8577" t="s">
        <v>60</v>
      </c>
      <c r="G8577" t="s">
        <v>10</v>
      </c>
      <c r="H8577" t="s">
        <v>7</v>
      </c>
      <c r="I8577" t="s">
        <v>8</v>
      </c>
      <c r="J8577">
        <v>11.980744687596726</v>
      </c>
      <c r="K8577">
        <v>7203.4605698288651</v>
      </c>
    </row>
    <row r="8578" spans="1:11" hidden="1" x14ac:dyDescent="0.25">
      <c r="A8578">
        <v>8576</v>
      </c>
      <c r="B8578">
        <v>766</v>
      </c>
      <c r="C8578" t="s">
        <v>15</v>
      </c>
      <c r="D8578" s="3">
        <v>43486.353347557873</v>
      </c>
      <c r="E8578" s="3">
        <v>43486.353347557873</v>
      </c>
      <c r="F8578" t="s">
        <v>60</v>
      </c>
      <c r="G8578" t="s">
        <v>16</v>
      </c>
      <c r="H8578" t="s">
        <v>17</v>
      </c>
      <c r="I8578" t="s">
        <v>8</v>
      </c>
      <c r="J8578">
        <v>12.61193623779827</v>
      </c>
      <c r="K8578">
        <v>12164.749630251701</v>
      </c>
    </row>
    <row r="8579" spans="1:11" hidden="1" x14ac:dyDescent="0.25">
      <c r="A8579">
        <v>8577</v>
      </c>
      <c r="B8579">
        <v>765</v>
      </c>
      <c r="C8579" t="s">
        <v>22</v>
      </c>
      <c r="D8579" s="3">
        <v>43486.353788715278</v>
      </c>
      <c r="E8579" s="3">
        <v>43486.353788715278</v>
      </c>
      <c r="F8579" t="s">
        <v>60</v>
      </c>
      <c r="G8579" t="s">
        <v>23</v>
      </c>
      <c r="H8579" t="s">
        <v>24</v>
      </c>
      <c r="I8579" t="s">
        <v>8</v>
      </c>
      <c r="J8579">
        <v>20.592289141565892</v>
      </c>
      <c r="K8579">
        <v>8575.378290963783</v>
      </c>
    </row>
    <row r="8580" spans="1:11" hidden="1" x14ac:dyDescent="0.25">
      <c r="A8580">
        <v>8578</v>
      </c>
      <c r="B8580">
        <v>755</v>
      </c>
      <c r="C8580" t="s">
        <v>13</v>
      </c>
      <c r="D8580" s="3">
        <v>43486.354319155093</v>
      </c>
      <c r="E8580" s="3">
        <v>43486.354319155093</v>
      </c>
      <c r="F8580" t="s">
        <v>60</v>
      </c>
      <c r="G8580" t="s">
        <v>14</v>
      </c>
      <c r="H8580" t="s">
        <v>7</v>
      </c>
      <c r="I8580" t="s">
        <v>8</v>
      </c>
      <c r="J8580">
        <v>7.3987019951142488</v>
      </c>
      <c r="K8580">
        <v>5937.800123072353</v>
      </c>
    </row>
    <row r="8581" spans="1:11" hidden="1" x14ac:dyDescent="0.25">
      <c r="A8581">
        <v>8579</v>
      </c>
      <c r="B8581">
        <v>760</v>
      </c>
      <c r="C8581" t="s">
        <v>22</v>
      </c>
      <c r="D8581" s="3">
        <v>43486.355658576387</v>
      </c>
      <c r="E8581" s="3">
        <v>43486.355658576387</v>
      </c>
      <c r="F8581" t="s">
        <v>60</v>
      </c>
      <c r="G8581" t="s">
        <v>23</v>
      </c>
      <c r="H8581" t="s">
        <v>24</v>
      </c>
      <c r="I8581" t="s">
        <v>8</v>
      </c>
      <c r="J8581">
        <v>24.00268685524744</v>
      </c>
      <c r="K8581">
        <v>10024.385381621734</v>
      </c>
    </row>
    <row r="8582" spans="1:11" hidden="1" x14ac:dyDescent="0.25">
      <c r="A8582">
        <v>8580</v>
      </c>
      <c r="B8582">
        <v>762</v>
      </c>
      <c r="C8582" t="s">
        <v>25</v>
      </c>
      <c r="D8582" s="3">
        <v>43486.356583425928</v>
      </c>
      <c r="E8582" s="3">
        <v>43486.356583425928</v>
      </c>
      <c r="F8582" t="s">
        <v>60</v>
      </c>
      <c r="G8582" t="s">
        <v>26</v>
      </c>
      <c r="H8582" t="s">
        <v>21</v>
      </c>
      <c r="I8582" t="s">
        <v>8</v>
      </c>
      <c r="J8582">
        <v>19.501403030757022</v>
      </c>
      <c r="K8582">
        <v>10281.517719024232</v>
      </c>
    </row>
    <row r="8583" spans="1:11" hidden="1" x14ac:dyDescent="0.25">
      <c r="A8583">
        <v>8581</v>
      </c>
      <c r="B8583">
        <v>763</v>
      </c>
      <c r="C8583" t="s">
        <v>9</v>
      </c>
      <c r="D8583" s="3">
        <v>43486.356819652778</v>
      </c>
      <c r="E8583" s="3">
        <v>43486.356819652778</v>
      </c>
      <c r="F8583" t="s">
        <v>60</v>
      </c>
      <c r="G8583" t="s">
        <v>10</v>
      </c>
      <c r="H8583" t="s">
        <v>7</v>
      </c>
      <c r="I8583" t="s">
        <v>8</v>
      </c>
      <c r="J8583">
        <v>12.884302403946592</v>
      </c>
      <c r="K8583">
        <v>7681.2603328654186</v>
      </c>
    </row>
    <row r="8584" spans="1:11" hidden="1" x14ac:dyDescent="0.25">
      <c r="A8584">
        <v>8582</v>
      </c>
      <c r="B8584">
        <v>757</v>
      </c>
      <c r="C8584" t="s">
        <v>25</v>
      </c>
      <c r="D8584" s="3">
        <v>43486.357810092595</v>
      </c>
      <c r="E8584" s="3">
        <v>43486.357810092595</v>
      </c>
      <c r="F8584" t="s">
        <v>60</v>
      </c>
      <c r="G8584" t="s">
        <v>26</v>
      </c>
      <c r="H8584" t="s">
        <v>21</v>
      </c>
      <c r="I8584" t="s">
        <v>8</v>
      </c>
      <c r="J8584">
        <v>18.209410166581407</v>
      </c>
      <c r="K8584">
        <v>12281.315306702023</v>
      </c>
    </row>
    <row r="8585" spans="1:11" hidden="1" x14ac:dyDescent="0.25">
      <c r="A8585">
        <v>8583</v>
      </c>
      <c r="B8585">
        <v>750</v>
      </c>
      <c r="C8585" t="s">
        <v>31</v>
      </c>
      <c r="D8585" s="3">
        <v>43486.359818240744</v>
      </c>
      <c r="E8585" s="3">
        <v>43486.359818240744</v>
      </c>
      <c r="F8585" t="s">
        <v>60</v>
      </c>
      <c r="G8585" t="s">
        <v>32</v>
      </c>
      <c r="H8585" t="s">
        <v>33</v>
      </c>
      <c r="I8585" t="s">
        <v>8</v>
      </c>
      <c r="J8585">
        <v>10.05067429008828</v>
      </c>
      <c r="K8585">
        <v>10014.093785602698</v>
      </c>
    </row>
    <row r="8586" spans="1:11" hidden="1" x14ac:dyDescent="0.25">
      <c r="A8586">
        <v>8584</v>
      </c>
      <c r="B8586">
        <v>768</v>
      </c>
      <c r="C8586" t="s">
        <v>9</v>
      </c>
      <c r="D8586" s="3">
        <v>43486.361111111109</v>
      </c>
      <c r="E8586" s="3">
        <v>43486.361111111109</v>
      </c>
      <c r="F8586" t="s">
        <v>60</v>
      </c>
      <c r="G8586" t="s">
        <v>10</v>
      </c>
      <c r="H8586" t="s">
        <v>7</v>
      </c>
      <c r="I8586" t="s">
        <v>8</v>
      </c>
      <c r="J8586">
        <v>13.154570366352248</v>
      </c>
      <c r="K8586">
        <v>7539.7726575595725</v>
      </c>
    </row>
    <row r="8587" spans="1:11" hidden="1" x14ac:dyDescent="0.25">
      <c r="A8587">
        <v>8585</v>
      </c>
      <c r="B8587">
        <v>759</v>
      </c>
      <c r="C8587" t="s">
        <v>9</v>
      </c>
      <c r="D8587" s="3">
        <v>43486.363397060188</v>
      </c>
      <c r="E8587" s="3">
        <v>43486.363397060188</v>
      </c>
      <c r="F8587" t="s">
        <v>60</v>
      </c>
      <c r="G8587" t="s">
        <v>10</v>
      </c>
      <c r="H8587" t="s">
        <v>7</v>
      </c>
      <c r="I8587" t="s">
        <v>8</v>
      </c>
      <c r="J8587">
        <v>12.372904287000713</v>
      </c>
      <c r="K8587">
        <v>7948.4865951836655</v>
      </c>
    </row>
    <row r="8588" spans="1:11" hidden="1" x14ac:dyDescent="0.25">
      <c r="A8588">
        <v>8586</v>
      </c>
      <c r="B8588">
        <v>761</v>
      </c>
      <c r="C8588" t="s">
        <v>22</v>
      </c>
      <c r="D8588" s="3">
        <v>43486.364819097224</v>
      </c>
      <c r="E8588" s="3">
        <v>43486.364819097224</v>
      </c>
      <c r="F8588" t="s">
        <v>60</v>
      </c>
      <c r="G8588" t="s">
        <v>23</v>
      </c>
      <c r="H8588" t="s">
        <v>24</v>
      </c>
      <c r="I8588" t="s">
        <v>8</v>
      </c>
      <c r="J8588">
        <v>21.812526206752739</v>
      </c>
      <c r="K8588">
        <v>9751.4326437975724</v>
      </c>
    </row>
    <row r="8589" spans="1:11" hidden="1" x14ac:dyDescent="0.25">
      <c r="A8589">
        <v>8587</v>
      </c>
      <c r="B8589">
        <v>740</v>
      </c>
      <c r="C8589" t="s">
        <v>25</v>
      </c>
      <c r="D8589" s="3">
        <v>43486.366715011573</v>
      </c>
      <c r="E8589" s="3">
        <v>43486.366715011573</v>
      </c>
      <c r="F8589" t="s">
        <v>60</v>
      </c>
      <c r="G8589" t="s">
        <v>26</v>
      </c>
      <c r="H8589" t="s">
        <v>21</v>
      </c>
      <c r="I8589" t="s">
        <v>8</v>
      </c>
      <c r="J8589">
        <v>20.07495409675678</v>
      </c>
      <c r="K8589">
        <v>13290.441229707103</v>
      </c>
    </row>
    <row r="8590" spans="1:11" hidden="1" x14ac:dyDescent="0.25">
      <c r="A8590">
        <v>8588</v>
      </c>
      <c r="B8590">
        <v>764</v>
      </c>
      <c r="C8590" t="s">
        <v>19</v>
      </c>
      <c r="D8590" s="3">
        <v>43486.367299594909</v>
      </c>
      <c r="E8590" s="3">
        <v>43486.367299594909</v>
      </c>
      <c r="F8590" t="s">
        <v>60</v>
      </c>
      <c r="G8590" t="s">
        <v>20</v>
      </c>
      <c r="H8590" t="s">
        <v>21</v>
      </c>
      <c r="I8590" t="s">
        <v>8</v>
      </c>
      <c r="J8590">
        <v>18.770011421943433</v>
      </c>
      <c r="K8590">
        <v>10884.931907716778</v>
      </c>
    </row>
    <row r="8591" spans="1:11" hidden="1" x14ac:dyDescent="0.25">
      <c r="A8591">
        <v>8589</v>
      </c>
      <c r="B8591">
        <v>758</v>
      </c>
      <c r="C8591" t="s">
        <v>36</v>
      </c>
      <c r="D8591" s="3">
        <v>43486.368054942126</v>
      </c>
      <c r="E8591" s="3">
        <v>43486.368054942126</v>
      </c>
      <c r="F8591" t="s">
        <v>60</v>
      </c>
      <c r="G8591" t="s">
        <v>37</v>
      </c>
      <c r="H8591" t="s">
        <v>7</v>
      </c>
      <c r="I8591" t="s">
        <v>8</v>
      </c>
      <c r="J8591">
        <v>9.9536264555841356</v>
      </c>
      <c r="K8591">
        <v>10198.859348591901</v>
      </c>
    </row>
    <row r="8592" spans="1:11" hidden="1" x14ac:dyDescent="0.25">
      <c r="A8592">
        <v>8590</v>
      </c>
      <c r="B8592">
        <v>767</v>
      </c>
      <c r="C8592" t="s">
        <v>15</v>
      </c>
      <c r="D8592" s="3">
        <v>43486.36906715278</v>
      </c>
      <c r="E8592" s="3">
        <v>43486.36906715278</v>
      </c>
      <c r="F8592" t="s">
        <v>60</v>
      </c>
      <c r="G8592" t="s">
        <v>16</v>
      </c>
      <c r="H8592" t="s">
        <v>17</v>
      </c>
      <c r="I8592" t="s">
        <v>8</v>
      </c>
      <c r="J8592">
        <v>13.77363747392754</v>
      </c>
      <c r="K8592">
        <v>12541.702750374379</v>
      </c>
    </row>
    <row r="8593" spans="1:11" hidden="1" x14ac:dyDescent="0.25">
      <c r="A8593">
        <v>8591</v>
      </c>
      <c r="B8593">
        <v>754</v>
      </c>
      <c r="C8593" t="s">
        <v>11</v>
      </c>
      <c r="D8593" s="3">
        <v>43486.369878043981</v>
      </c>
      <c r="E8593" s="3">
        <v>43486.369878043981</v>
      </c>
      <c r="F8593" t="s">
        <v>60</v>
      </c>
      <c r="G8593" t="s">
        <v>12</v>
      </c>
      <c r="H8593" t="s">
        <v>7</v>
      </c>
      <c r="I8593" t="s">
        <v>8</v>
      </c>
      <c r="J8593">
        <v>6.1322072726123444</v>
      </c>
      <c r="K8593">
        <v>7203.4605698288651</v>
      </c>
    </row>
    <row r="8594" spans="1:11" hidden="1" x14ac:dyDescent="0.25">
      <c r="A8594">
        <v>8592</v>
      </c>
      <c r="B8594">
        <v>752</v>
      </c>
      <c r="C8594" t="s">
        <v>38</v>
      </c>
      <c r="D8594" s="3">
        <v>43486.369981886572</v>
      </c>
      <c r="E8594" s="3">
        <v>43486.369981886572</v>
      </c>
      <c r="F8594" t="s">
        <v>60</v>
      </c>
      <c r="G8594" t="s">
        <v>39</v>
      </c>
      <c r="H8594" t="s">
        <v>7</v>
      </c>
      <c r="I8594" t="s">
        <v>8</v>
      </c>
      <c r="J8594">
        <v>12.423053787315519</v>
      </c>
      <c r="K8594">
        <v>7854.3804871583079</v>
      </c>
    </row>
    <row r="8595" spans="1:11" hidden="1" x14ac:dyDescent="0.25">
      <c r="A8595">
        <v>8593</v>
      </c>
      <c r="B8595">
        <v>766</v>
      </c>
      <c r="C8595" t="s">
        <v>22</v>
      </c>
      <c r="D8595" s="3">
        <v>43486.374802245373</v>
      </c>
      <c r="E8595" s="3">
        <v>43486.374802245373</v>
      </c>
      <c r="F8595" t="s">
        <v>60</v>
      </c>
      <c r="G8595" t="s">
        <v>23</v>
      </c>
      <c r="H8595" t="s">
        <v>24</v>
      </c>
      <c r="I8595" t="s">
        <v>8</v>
      </c>
      <c r="J8595">
        <v>22.052560465301823</v>
      </c>
      <c r="K8595">
        <v>12164.749630251701</v>
      </c>
    </row>
    <row r="8596" spans="1:11" hidden="1" x14ac:dyDescent="0.25">
      <c r="A8596">
        <v>8594</v>
      </c>
      <c r="B8596">
        <v>769</v>
      </c>
      <c r="C8596" t="s">
        <v>9</v>
      </c>
      <c r="D8596" s="3">
        <v>43486.375</v>
      </c>
      <c r="E8596" s="3">
        <v>43486.375</v>
      </c>
      <c r="F8596" t="s">
        <v>60</v>
      </c>
      <c r="G8596" t="s">
        <v>10</v>
      </c>
      <c r="H8596" t="s">
        <v>7</v>
      </c>
      <c r="I8596" t="s">
        <v>8</v>
      </c>
      <c r="J8596">
        <v>8.7916359321980639</v>
      </c>
      <c r="K8596">
        <v>11281.440476140153</v>
      </c>
    </row>
    <row r="8597" spans="1:11" hidden="1" x14ac:dyDescent="0.25">
      <c r="A8597">
        <v>8595</v>
      </c>
      <c r="B8597">
        <v>762</v>
      </c>
      <c r="C8597" t="s">
        <v>27</v>
      </c>
      <c r="D8597" s="3">
        <v>43486.375560370368</v>
      </c>
      <c r="E8597" s="3">
        <v>43486.375560370368</v>
      </c>
      <c r="F8597" t="s">
        <v>60</v>
      </c>
      <c r="G8597" t="s">
        <v>28</v>
      </c>
      <c r="H8597" t="s">
        <v>7</v>
      </c>
      <c r="I8597" t="s">
        <v>8</v>
      </c>
      <c r="J8597">
        <v>8.1710031436542732</v>
      </c>
      <c r="K8597">
        <v>10281.517719024232</v>
      </c>
    </row>
    <row r="8598" spans="1:11" hidden="1" x14ac:dyDescent="0.25">
      <c r="A8598">
        <v>8596</v>
      </c>
      <c r="B8598">
        <v>760</v>
      </c>
      <c r="C8598" t="s">
        <v>19</v>
      </c>
      <c r="D8598" s="3">
        <v>43486.376368553239</v>
      </c>
      <c r="E8598" s="3">
        <v>43486.376368553239</v>
      </c>
      <c r="F8598" t="s">
        <v>60</v>
      </c>
      <c r="G8598" t="s">
        <v>20</v>
      </c>
      <c r="H8598" t="s">
        <v>21</v>
      </c>
      <c r="I8598" t="s">
        <v>8</v>
      </c>
      <c r="J8598">
        <v>22.096356848402056</v>
      </c>
      <c r="K8598">
        <v>10024.385381621734</v>
      </c>
    </row>
    <row r="8599" spans="1:11" hidden="1" x14ac:dyDescent="0.25">
      <c r="A8599">
        <v>8597</v>
      </c>
      <c r="B8599">
        <v>763</v>
      </c>
      <c r="C8599" t="s">
        <v>15</v>
      </c>
      <c r="D8599" s="3">
        <v>43486.376519108795</v>
      </c>
      <c r="E8599" s="3">
        <v>43486.376519108795</v>
      </c>
      <c r="F8599" t="s">
        <v>60</v>
      </c>
      <c r="G8599" t="s">
        <v>16</v>
      </c>
      <c r="H8599" t="s">
        <v>17</v>
      </c>
      <c r="I8599" t="s">
        <v>8</v>
      </c>
      <c r="J8599">
        <v>17.33391415951418</v>
      </c>
      <c r="K8599">
        <v>7681.2603328654186</v>
      </c>
    </row>
    <row r="8600" spans="1:11" hidden="1" x14ac:dyDescent="0.25">
      <c r="A8600">
        <v>8598</v>
      </c>
      <c r="B8600">
        <v>755</v>
      </c>
      <c r="C8600" t="s">
        <v>9</v>
      </c>
      <c r="D8600" s="3">
        <v>43486.3770166088</v>
      </c>
      <c r="E8600" s="3">
        <v>43486.3770166088</v>
      </c>
      <c r="F8600" t="s">
        <v>60</v>
      </c>
      <c r="G8600" t="s">
        <v>10</v>
      </c>
      <c r="H8600" t="s">
        <v>7</v>
      </c>
      <c r="I8600" t="s">
        <v>8</v>
      </c>
      <c r="J8600">
        <v>10.610282974615545</v>
      </c>
      <c r="K8600">
        <v>5937.800123072353</v>
      </c>
    </row>
    <row r="8601" spans="1:11" hidden="1" x14ac:dyDescent="0.25">
      <c r="A8601">
        <v>8599</v>
      </c>
      <c r="B8601">
        <v>765</v>
      </c>
      <c r="C8601" t="s">
        <v>19</v>
      </c>
      <c r="D8601" s="3">
        <v>43486.377330439813</v>
      </c>
      <c r="E8601" s="3">
        <v>43486.377330439813</v>
      </c>
      <c r="F8601" t="s">
        <v>60</v>
      </c>
      <c r="G8601" t="s">
        <v>20</v>
      </c>
      <c r="H8601" t="s">
        <v>21</v>
      </c>
      <c r="I8601" t="s">
        <v>8</v>
      </c>
      <c r="J8601">
        <v>13.596605993989265</v>
      </c>
      <c r="K8601">
        <v>8575.378290963783</v>
      </c>
    </row>
    <row r="8602" spans="1:11" hidden="1" x14ac:dyDescent="0.25">
      <c r="A8602">
        <v>8600</v>
      </c>
      <c r="B8602">
        <v>757</v>
      </c>
      <c r="C8602" t="s">
        <v>29</v>
      </c>
      <c r="D8602" s="3">
        <v>43486.378138310189</v>
      </c>
      <c r="E8602" s="3">
        <v>43486.378138310189</v>
      </c>
      <c r="F8602" t="s">
        <v>60</v>
      </c>
      <c r="G8602" t="s">
        <v>30</v>
      </c>
      <c r="H8602" t="s">
        <v>7</v>
      </c>
      <c r="I8602" t="s">
        <v>8</v>
      </c>
      <c r="J8602">
        <v>10.986287153290929</v>
      </c>
      <c r="K8602">
        <v>12281.315306702023</v>
      </c>
    </row>
    <row r="8603" spans="1:11" hidden="1" x14ac:dyDescent="0.25">
      <c r="A8603">
        <v>8601</v>
      </c>
      <c r="B8603">
        <v>750</v>
      </c>
      <c r="C8603" t="s">
        <v>34</v>
      </c>
      <c r="D8603" s="3">
        <v>43486.381312291669</v>
      </c>
      <c r="E8603" s="3">
        <v>43486.381312291669</v>
      </c>
      <c r="F8603" t="s">
        <v>60</v>
      </c>
      <c r="G8603" t="s">
        <v>35</v>
      </c>
      <c r="H8603" t="s">
        <v>33</v>
      </c>
      <c r="I8603" t="s">
        <v>8</v>
      </c>
      <c r="J8603">
        <v>9.156663088588278</v>
      </c>
      <c r="K8603">
        <v>10014.093785602698</v>
      </c>
    </row>
    <row r="8604" spans="1:11" hidden="1" x14ac:dyDescent="0.25">
      <c r="A8604">
        <v>8602</v>
      </c>
      <c r="B8604">
        <v>761</v>
      </c>
      <c r="C8604" t="s">
        <v>19</v>
      </c>
      <c r="D8604" s="3">
        <v>43486.382791793978</v>
      </c>
      <c r="E8604" s="3">
        <v>43486.382791793978</v>
      </c>
      <c r="F8604" t="s">
        <v>60</v>
      </c>
      <c r="G8604" t="s">
        <v>20</v>
      </c>
      <c r="H8604" t="s">
        <v>21</v>
      </c>
      <c r="I8604" t="s">
        <v>8</v>
      </c>
      <c r="J8604">
        <v>19.279883096032961</v>
      </c>
      <c r="K8604">
        <v>9751.4326437975724</v>
      </c>
    </row>
    <row r="8605" spans="1:11" hidden="1" x14ac:dyDescent="0.25">
      <c r="A8605">
        <v>8603</v>
      </c>
      <c r="B8605">
        <v>768</v>
      </c>
      <c r="C8605" t="s">
        <v>11</v>
      </c>
      <c r="D8605" s="3">
        <v>43486.383549791666</v>
      </c>
      <c r="E8605" s="3">
        <v>43486.383549791666</v>
      </c>
      <c r="F8605" t="s">
        <v>60</v>
      </c>
      <c r="G8605" t="s">
        <v>12</v>
      </c>
      <c r="H8605" t="s">
        <v>7</v>
      </c>
      <c r="I8605" t="s">
        <v>8</v>
      </c>
      <c r="J8605">
        <v>6.8144779512205309</v>
      </c>
      <c r="K8605">
        <v>7539.7726575595725</v>
      </c>
    </row>
    <row r="8606" spans="1:11" hidden="1" x14ac:dyDescent="0.25">
      <c r="A8606">
        <v>8604</v>
      </c>
      <c r="B8606">
        <v>759</v>
      </c>
      <c r="C8606" t="s">
        <v>11</v>
      </c>
      <c r="D8606" s="3">
        <v>43486.384901886573</v>
      </c>
      <c r="E8606" s="3">
        <v>43486.384901886573</v>
      </c>
      <c r="F8606" t="s">
        <v>60</v>
      </c>
      <c r="G8606" t="s">
        <v>12</v>
      </c>
      <c r="H8606" t="s">
        <v>7</v>
      </c>
      <c r="I8606" t="s">
        <v>8</v>
      </c>
      <c r="J8606">
        <v>6.0279776235799067</v>
      </c>
      <c r="K8606">
        <v>7948.4865951836655</v>
      </c>
    </row>
    <row r="8607" spans="1:11" hidden="1" x14ac:dyDescent="0.25">
      <c r="A8607">
        <v>8605</v>
      </c>
      <c r="B8607">
        <v>740</v>
      </c>
      <c r="C8607" t="s">
        <v>27</v>
      </c>
      <c r="D8607" s="3">
        <v>43486.386714050925</v>
      </c>
      <c r="E8607" s="3">
        <v>43486.386714050925</v>
      </c>
      <c r="F8607" t="s">
        <v>60</v>
      </c>
      <c r="G8607" t="s">
        <v>28</v>
      </c>
      <c r="H8607" t="s">
        <v>7</v>
      </c>
      <c r="I8607" t="s">
        <v>8</v>
      </c>
      <c r="J8607">
        <v>10.750502025769784</v>
      </c>
      <c r="K8607">
        <v>13290.441229707103</v>
      </c>
    </row>
    <row r="8608" spans="1:11" hidden="1" x14ac:dyDescent="0.25">
      <c r="A8608">
        <v>8606</v>
      </c>
      <c r="B8608">
        <v>758</v>
      </c>
      <c r="C8608" t="s">
        <v>38</v>
      </c>
      <c r="D8608" s="3">
        <v>43486.387236365743</v>
      </c>
      <c r="E8608" s="3">
        <v>43486.387236365743</v>
      </c>
      <c r="F8608" t="s">
        <v>60</v>
      </c>
      <c r="G8608" t="s">
        <v>39</v>
      </c>
      <c r="H8608" t="s">
        <v>7</v>
      </c>
      <c r="I8608" t="s">
        <v>8</v>
      </c>
      <c r="J8608">
        <v>9.862297162758713</v>
      </c>
      <c r="K8608">
        <v>10198.859348591901</v>
      </c>
    </row>
    <row r="8609" spans="1:11" hidden="1" x14ac:dyDescent="0.25">
      <c r="A8609">
        <v>8607</v>
      </c>
      <c r="B8609">
        <v>764</v>
      </c>
      <c r="C8609" t="s">
        <v>25</v>
      </c>
      <c r="D8609" s="3">
        <v>43486.388536261577</v>
      </c>
      <c r="E8609" s="3">
        <v>43486.388536261577</v>
      </c>
      <c r="F8609" t="s">
        <v>60</v>
      </c>
      <c r="G8609" t="s">
        <v>26</v>
      </c>
      <c r="H8609" t="s">
        <v>21</v>
      </c>
      <c r="I8609" t="s">
        <v>8</v>
      </c>
      <c r="J8609">
        <v>18.778824616227535</v>
      </c>
      <c r="K8609">
        <v>10884.931907716778</v>
      </c>
    </row>
    <row r="8610" spans="1:11" hidden="1" x14ac:dyDescent="0.25">
      <c r="A8610">
        <v>8608</v>
      </c>
      <c r="B8610">
        <v>770</v>
      </c>
      <c r="C8610" t="s">
        <v>9</v>
      </c>
      <c r="D8610" s="3">
        <v>43486.388888888891</v>
      </c>
      <c r="E8610" s="3">
        <v>43486.388888888891</v>
      </c>
      <c r="F8610" t="s">
        <v>60</v>
      </c>
      <c r="G8610" t="s">
        <v>10</v>
      </c>
      <c r="H8610" t="s">
        <v>7</v>
      </c>
      <c r="I8610" t="s">
        <v>8</v>
      </c>
      <c r="J8610">
        <v>10.603454525527539</v>
      </c>
      <c r="K8610">
        <v>10596.242708641976</v>
      </c>
    </row>
    <row r="8611" spans="1:11" hidden="1" x14ac:dyDescent="0.25">
      <c r="A8611">
        <v>8609</v>
      </c>
      <c r="B8611">
        <v>752</v>
      </c>
      <c r="C8611" t="s">
        <v>40</v>
      </c>
      <c r="D8611" s="3">
        <v>43486.389695254627</v>
      </c>
      <c r="E8611" s="3">
        <v>43486.389695254627</v>
      </c>
      <c r="F8611" t="s">
        <v>60</v>
      </c>
      <c r="G8611" t="s">
        <v>41</v>
      </c>
      <c r="H8611" t="s">
        <v>7</v>
      </c>
      <c r="I8611" t="s">
        <v>8</v>
      </c>
      <c r="J8611">
        <v>6.7663305190201539</v>
      </c>
      <c r="K8611">
        <v>7854.3804871583079</v>
      </c>
    </row>
    <row r="8612" spans="1:11" hidden="1" x14ac:dyDescent="0.25">
      <c r="A8612">
        <v>8610</v>
      </c>
      <c r="B8612">
        <v>767</v>
      </c>
      <c r="C8612" t="s">
        <v>22</v>
      </c>
      <c r="D8612" s="3">
        <v>43486.392674479168</v>
      </c>
      <c r="E8612" s="3">
        <v>43486.392674479168</v>
      </c>
      <c r="F8612" t="s">
        <v>60</v>
      </c>
      <c r="G8612" t="s">
        <v>23</v>
      </c>
      <c r="H8612" t="s">
        <v>24</v>
      </c>
      <c r="I8612" t="s">
        <v>8</v>
      </c>
      <c r="J8612">
        <v>25.658030278353898</v>
      </c>
      <c r="K8612">
        <v>12541.702750374379</v>
      </c>
    </row>
    <row r="8613" spans="1:11" hidden="1" x14ac:dyDescent="0.25">
      <c r="A8613">
        <v>8611</v>
      </c>
      <c r="B8613">
        <v>763</v>
      </c>
      <c r="C8613" t="s">
        <v>22</v>
      </c>
      <c r="D8613" s="3">
        <v>43486.394543391201</v>
      </c>
      <c r="E8613" s="3">
        <v>43486.394543391201</v>
      </c>
      <c r="F8613" t="s">
        <v>60</v>
      </c>
      <c r="G8613" t="s">
        <v>23</v>
      </c>
      <c r="H8613" t="s">
        <v>24</v>
      </c>
      <c r="I8613" t="s">
        <v>8</v>
      </c>
      <c r="J8613">
        <v>21.728713344791661</v>
      </c>
      <c r="K8613">
        <v>7681.2603328654186</v>
      </c>
    </row>
    <row r="8614" spans="1:11" hidden="1" x14ac:dyDescent="0.25">
      <c r="A8614">
        <v>8612</v>
      </c>
      <c r="B8614">
        <v>754</v>
      </c>
      <c r="C8614" t="s">
        <v>13</v>
      </c>
      <c r="D8614" s="3">
        <v>43486.395556342592</v>
      </c>
      <c r="E8614" s="3">
        <v>43486.395556342592</v>
      </c>
      <c r="F8614" t="s">
        <v>60</v>
      </c>
      <c r="G8614" t="s">
        <v>14</v>
      </c>
      <c r="H8614" t="s">
        <v>7</v>
      </c>
      <c r="I8614" t="s">
        <v>8</v>
      </c>
      <c r="J8614">
        <v>7.1251230980447406</v>
      </c>
      <c r="K8614">
        <v>7203.4605698288651</v>
      </c>
    </row>
    <row r="8615" spans="1:11" hidden="1" x14ac:dyDescent="0.25">
      <c r="A8615">
        <v>8613</v>
      </c>
      <c r="B8615">
        <v>757</v>
      </c>
      <c r="C8615" t="s">
        <v>31</v>
      </c>
      <c r="D8615" s="3">
        <v>43486.395918310183</v>
      </c>
      <c r="E8615" s="3">
        <v>43486.395918310183</v>
      </c>
      <c r="F8615" t="s">
        <v>60</v>
      </c>
      <c r="G8615" t="s">
        <v>32</v>
      </c>
      <c r="H8615" t="s">
        <v>33</v>
      </c>
      <c r="I8615" t="s">
        <v>8</v>
      </c>
      <c r="J8615">
        <v>10.143466529501767</v>
      </c>
      <c r="K8615">
        <v>12281.315306702023</v>
      </c>
    </row>
    <row r="8616" spans="1:11" hidden="1" x14ac:dyDescent="0.25">
      <c r="A8616">
        <v>8614</v>
      </c>
      <c r="B8616">
        <v>769</v>
      </c>
      <c r="C8616" t="s">
        <v>15</v>
      </c>
      <c r="D8616" s="3">
        <v>43486.397186064816</v>
      </c>
      <c r="E8616" s="3">
        <v>43486.397186064816</v>
      </c>
      <c r="F8616" t="s">
        <v>60</v>
      </c>
      <c r="G8616" t="s">
        <v>16</v>
      </c>
      <c r="H8616" t="s">
        <v>17</v>
      </c>
      <c r="I8616" t="s">
        <v>8</v>
      </c>
      <c r="J8616">
        <v>14.371882844414099</v>
      </c>
      <c r="K8616">
        <v>11281.440476140153</v>
      </c>
    </row>
    <row r="8617" spans="1:11" hidden="1" x14ac:dyDescent="0.25">
      <c r="A8617">
        <v>8615</v>
      </c>
      <c r="B8617">
        <v>755</v>
      </c>
      <c r="C8617" t="s">
        <v>15</v>
      </c>
      <c r="D8617" s="3">
        <v>43486.397683599535</v>
      </c>
      <c r="E8617" s="3">
        <v>43486.397683599535</v>
      </c>
      <c r="F8617" t="s">
        <v>60</v>
      </c>
      <c r="G8617" t="s">
        <v>16</v>
      </c>
      <c r="H8617" t="s">
        <v>17</v>
      </c>
      <c r="I8617" t="s">
        <v>8</v>
      </c>
      <c r="J8617">
        <v>14.84019457215792</v>
      </c>
      <c r="K8617">
        <v>5937.800123072353</v>
      </c>
    </row>
    <row r="8618" spans="1:11" hidden="1" x14ac:dyDescent="0.25">
      <c r="A8618">
        <v>8616</v>
      </c>
      <c r="B8618">
        <v>766</v>
      </c>
      <c r="C8618" t="s">
        <v>19</v>
      </c>
      <c r="D8618" s="3">
        <v>43486.397822222221</v>
      </c>
      <c r="E8618" s="3">
        <v>43486.397822222221</v>
      </c>
      <c r="F8618" t="s">
        <v>60</v>
      </c>
      <c r="G8618" t="s">
        <v>20</v>
      </c>
      <c r="H8618" t="s">
        <v>21</v>
      </c>
      <c r="I8618" t="s">
        <v>8</v>
      </c>
      <c r="J8618">
        <v>15.757370227394606</v>
      </c>
      <c r="K8618">
        <v>12164.749630251701</v>
      </c>
    </row>
    <row r="8619" spans="1:11" hidden="1" x14ac:dyDescent="0.25">
      <c r="A8619">
        <v>8617</v>
      </c>
      <c r="B8619">
        <v>760</v>
      </c>
      <c r="C8619" t="s">
        <v>25</v>
      </c>
      <c r="D8619" s="3">
        <v>43486.397868680557</v>
      </c>
      <c r="E8619" s="3">
        <v>43486.397868680557</v>
      </c>
      <c r="F8619" t="s">
        <v>60</v>
      </c>
      <c r="G8619" t="s">
        <v>26</v>
      </c>
      <c r="H8619" t="s">
        <v>21</v>
      </c>
      <c r="I8619" t="s">
        <v>8</v>
      </c>
      <c r="J8619">
        <v>20.17242470499431</v>
      </c>
      <c r="K8619">
        <v>10024.385381621734</v>
      </c>
    </row>
    <row r="8620" spans="1:11" hidden="1" x14ac:dyDescent="0.25">
      <c r="A8620">
        <v>8618</v>
      </c>
      <c r="B8620">
        <v>765</v>
      </c>
      <c r="C8620" t="s">
        <v>25</v>
      </c>
      <c r="D8620" s="3">
        <v>43486.399152905091</v>
      </c>
      <c r="E8620" s="3">
        <v>43486.399152905091</v>
      </c>
      <c r="F8620" t="s">
        <v>60</v>
      </c>
      <c r="G8620" t="s">
        <v>26</v>
      </c>
      <c r="H8620" t="s">
        <v>21</v>
      </c>
      <c r="I8620" t="s">
        <v>8</v>
      </c>
      <c r="J8620">
        <v>16.672059587372761</v>
      </c>
      <c r="K8620">
        <v>8575.378290963783</v>
      </c>
    </row>
    <row r="8621" spans="1:11" hidden="1" x14ac:dyDescent="0.25">
      <c r="A8621">
        <v>8619</v>
      </c>
      <c r="B8621">
        <v>750</v>
      </c>
      <c r="C8621" t="s">
        <v>38</v>
      </c>
      <c r="D8621" s="3">
        <v>43486.401297812503</v>
      </c>
      <c r="E8621" s="3">
        <v>43486.401297812503</v>
      </c>
      <c r="F8621" t="s">
        <v>60</v>
      </c>
      <c r="G8621" t="s">
        <v>39</v>
      </c>
      <c r="H8621" t="s">
        <v>7</v>
      </c>
      <c r="I8621" t="s">
        <v>8</v>
      </c>
      <c r="J8621">
        <v>9.0433214896914791</v>
      </c>
      <c r="K8621">
        <v>10014.093785602698</v>
      </c>
    </row>
    <row r="8622" spans="1:11" hidden="1" x14ac:dyDescent="0.25">
      <c r="A8622">
        <v>8620</v>
      </c>
      <c r="B8622">
        <v>768</v>
      </c>
      <c r="C8622" t="s">
        <v>13</v>
      </c>
      <c r="D8622" s="3">
        <v>43486.401887175925</v>
      </c>
      <c r="E8622" s="3">
        <v>43486.401887175925</v>
      </c>
      <c r="F8622" t="s">
        <v>60</v>
      </c>
      <c r="G8622" t="s">
        <v>14</v>
      </c>
      <c r="H8622" t="s">
        <v>7</v>
      </c>
      <c r="I8622" t="s">
        <v>8</v>
      </c>
      <c r="J8622">
        <v>6.9303557475532518</v>
      </c>
      <c r="K8622">
        <v>7539.7726575595725</v>
      </c>
    </row>
    <row r="8623" spans="1:11" hidden="1" x14ac:dyDescent="0.25">
      <c r="A8623">
        <v>8621</v>
      </c>
      <c r="B8623">
        <v>771</v>
      </c>
      <c r="C8623" t="s">
        <v>9</v>
      </c>
      <c r="D8623" s="3">
        <v>43486.402777777781</v>
      </c>
      <c r="E8623" s="3">
        <v>43486.402777777781</v>
      </c>
      <c r="F8623" t="s">
        <v>60</v>
      </c>
      <c r="G8623" t="s">
        <v>10</v>
      </c>
      <c r="H8623" t="s">
        <v>7</v>
      </c>
      <c r="I8623" t="s">
        <v>8</v>
      </c>
      <c r="J8623">
        <v>7.9784897017360343</v>
      </c>
      <c r="K8623">
        <v>6909.7746392624595</v>
      </c>
    </row>
    <row r="8624" spans="1:11" hidden="1" x14ac:dyDescent="0.25">
      <c r="A8624">
        <v>8622</v>
      </c>
      <c r="B8624">
        <v>759</v>
      </c>
      <c r="C8624" t="s">
        <v>13</v>
      </c>
      <c r="D8624" s="3">
        <v>43486.403755092593</v>
      </c>
      <c r="E8624" s="3">
        <v>43486.403755092593</v>
      </c>
      <c r="F8624" t="s">
        <v>60</v>
      </c>
      <c r="G8624" t="s">
        <v>14</v>
      </c>
      <c r="H8624" t="s">
        <v>7</v>
      </c>
      <c r="I8624" t="s">
        <v>8</v>
      </c>
      <c r="J8624">
        <v>7.5531416478743205</v>
      </c>
      <c r="K8624">
        <v>7948.4865951836655</v>
      </c>
    </row>
    <row r="8625" spans="1:11" hidden="1" x14ac:dyDescent="0.25">
      <c r="A8625">
        <v>8623</v>
      </c>
      <c r="B8625">
        <v>761</v>
      </c>
      <c r="C8625" t="s">
        <v>25</v>
      </c>
      <c r="D8625" s="3">
        <v>43486.404746805558</v>
      </c>
      <c r="E8625" s="3">
        <v>43486.404746805558</v>
      </c>
      <c r="F8625" t="s">
        <v>60</v>
      </c>
      <c r="G8625" t="s">
        <v>26</v>
      </c>
      <c r="H8625" t="s">
        <v>21</v>
      </c>
      <c r="I8625" t="s">
        <v>8</v>
      </c>
      <c r="J8625">
        <v>18.496851009200299</v>
      </c>
      <c r="K8625">
        <v>9751.4326437975724</v>
      </c>
    </row>
    <row r="8626" spans="1:11" hidden="1" x14ac:dyDescent="0.25">
      <c r="A8626">
        <v>8624</v>
      </c>
      <c r="B8626">
        <v>758</v>
      </c>
      <c r="C8626" t="s">
        <v>40</v>
      </c>
      <c r="D8626" s="3">
        <v>43486.410751597221</v>
      </c>
      <c r="E8626" s="3">
        <v>43486.410751597221</v>
      </c>
      <c r="F8626" t="s">
        <v>60</v>
      </c>
      <c r="G8626" t="s">
        <v>41</v>
      </c>
      <c r="H8626" t="s">
        <v>7</v>
      </c>
      <c r="I8626" t="s">
        <v>8</v>
      </c>
      <c r="J8626">
        <v>9.4677861957313425</v>
      </c>
      <c r="K8626">
        <v>10198.859348591901</v>
      </c>
    </row>
    <row r="8627" spans="1:11" hidden="1" x14ac:dyDescent="0.25">
      <c r="A8627">
        <v>8625</v>
      </c>
      <c r="B8627">
        <v>764</v>
      </c>
      <c r="C8627" t="s">
        <v>27</v>
      </c>
      <c r="D8627" s="3">
        <v>43486.411182581018</v>
      </c>
      <c r="E8627" s="3">
        <v>43486.411182581018</v>
      </c>
      <c r="F8627" t="s">
        <v>60</v>
      </c>
      <c r="G8627" t="s">
        <v>28</v>
      </c>
      <c r="H8627" t="s">
        <v>7</v>
      </c>
      <c r="I8627" t="s">
        <v>8</v>
      </c>
      <c r="J8627">
        <v>5.2955026264234606</v>
      </c>
      <c r="K8627">
        <v>10884.931907716778</v>
      </c>
    </row>
    <row r="8628" spans="1:11" hidden="1" x14ac:dyDescent="0.25">
      <c r="A8628">
        <v>8626</v>
      </c>
      <c r="B8628">
        <v>767</v>
      </c>
      <c r="C8628" t="s">
        <v>19</v>
      </c>
      <c r="D8628" s="3">
        <v>43486.41163372685</v>
      </c>
      <c r="E8628" s="3">
        <v>43486.41163372685</v>
      </c>
      <c r="F8628" t="s">
        <v>60</v>
      </c>
      <c r="G8628" t="s">
        <v>20</v>
      </c>
      <c r="H8628" t="s">
        <v>21</v>
      </c>
      <c r="I8628" t="s">
        <v>8</v>
      </c>
      <c r="J8628">
        <v>19.575080633284678</v>
      </c>
      <c r="K8628">
        <v>12541.702750374379</v>
      </c>
    </row>
    <row r="8629" spans="1:11" hidden="1" x14ac:dyDescent="0.25">
      <c r="A8629">
        <v>8627</v>
      </c>
      <c r="B8629">
        <v>770</v>
      </c>
      <c r="C8629" t="s">
        <v>11</v>
      </c>
      <c r="D8629" s="3">
        <v>43486.412387812503</v>
      </c>
      <c r="E8629" s="3">
        <v>43486.412387812503</v>
      </c>
      <c r="F8629" t="s">
        <v>60</v>
      </c>
      <c r="G8629" t="s">
        <v>12</v>
      </c>
      <c r="H8629" t="s">
        <v>7</v>
      </c>
      <c r="I8629" t="s">
        <v>8</v>
      </c>
      <c r="J8629">
        <v>7.319273191296487</v>
      </c>
      <c r="K8629">
        <v>10596.242708641976</v>
      </c>
    </row>
    <row r="8630" spans="1:11" hidden="1" x14ac:dyDescent="0.25">
      <c r="A8630">
        <v>8628</v>
      </c>
      <c r="B8630">
        <v>766</v>
      </c>
      <c r="C8630" t="s">
        <v>25</v>
      </c>
      <c r="D8630" s="3">
        <v>43486.414704895833</v>
      </c>
      <c r="E8630" s="3">
        <v>43486.414704895833</v>
      </c>
      <c r="F8630" t="s">
        <v>60</v>
      </c>
      <c r="G8630" t="s">
        <v>26</v>
      </c>
      <c r="H8630" t="s">
        <v>21</v>
      </c>
      <c r="I8630" t="s">
        <v>8</v>
      </c>
      <c r="J8630">
        <v>18.737887218227137</v>
      </c>
      <c r="K8630">
        <v>12164.749630251701</v>
      </c>
    </row>
    <row r="8631" spans="1:11" hidden="1" x14ac:dyDescent="0.25">
      <c r="A8631">
        <v>8629</v>
      </c>
      <c r="B8631">
        <v>769</v>
      </c>
      <c r="C8631" t="s">
        <v>22</v>
      </c>
      <c r="D8631" s="3">
        <v>43486.416008854168</v>
      </c>
      <c r="E8631" s="3">
        <v>43486.416008854168</v>
      </c>
      <c r="F8631" t="s">
        <v>60</v>
      </c>
      <c r="G8631" t="s">
        <v>23</v>
      </c>
      <c r="H8631" t="s">
        <v>24</v>
      </c>
      <c r="I8631" t="s">
        <v>8</v>
      </c>
      <c r="J8631">
        <v>20.836870004036832</v>
      </c>
      <c r="K8631">
        <v>11281.440476140153</v>
      </c>
    </row>
    <row r="8632" spans="1:11" hidden="1" x14ac:dyDescent="0.25">
      <c r="A8632">
        <v>8630</v>
      </c>
      <c r="B8632">
        <v>757</v>
      </c>
      <c r="C8632" t="s">
        <v>36</v>
      </c>
      <c r="D8632" s="3">
        <v>43486.416108078702</v>
      </c>
      <c r="E8632" s="3">
        <v>43486.416108078702</v>
      </c>
      <c r="F8632" t="s">
        <v>60</v>
      </c>
      <c r="G8632" t="s">
        <v>37</v>
      </c>
      <c r="H8632" t="s">
        <v>7</v>
      </c>
      <c r="I8632" t="s">
        <v>8</v>
      </c>
      <c r="J8632">
        <v>15.120481673754121</v>
      </c>
      <c r="K8632">
        <v>12281.315306702023</v>
      </c>
    </row>
    <row r="8633" spans="1:11" hidden="1" x14ac:dyDescent="0.25">
      <c r="A8633">
        <v>8631</v>
      </c>
      <c r="B8633">
        <v>772</v>
      </c>
      <c r="C8633" t="s">
        <v>9</v>
      </c>
      <c r="D8633" s="3">
        <v>43486.416666666664</v>
      </c>
      <c r="E8633" s="3">
        <v>43486.416666666664</v>
      </c>
      <c r="F8633" t="s">
        <v>60</v>
      </c>
      <c r="G8633" t="s">
        <v>10</v>
      </c>
      <c r="H8633" t="s">
        <v>7</v>
      </c>
      <c r="I8633" t="s">
        <v>8</v>
      </c>
      <c r="J8633">
        <v>8.3583974013517892</v>
      </c>
      <c r="K8633">
        <v>10102.57552928429</v>
      </c>
    </row>
    <row r="8634" spans="1:11" hidden="1" x14ac:dyDescent="0.25">
      <c r="A8634">
        <v>8632</v>
      </c>
      <c r="B8634">
        <v>760</v>
      </c>
      <c r="C8634" t="s">
        <v>29</v>
      </c>
      <c r="D8634" s="3">
        <v>43486.416813530093</v>
      </c>
      <c r="E8634" s="3">
        <v>43486.416813530093</v>
      </c>
      <c r="F8634" t="s">
        <v>60</v>
      </c>
      <c r="G8634" t="s">
        <v>30</v>
      </c>
      <c r="H8634" t="s">
        <v>7</v>
      </c>
      <c r="I8634" t="s">
        <v>8</v>
      </c>
      <c r="J8634">
        <v>12.18683549609004</v>
      </c>
      <c r="K8634">
        <v>10024.385381621734</v>
      </c>
    </row>
    <row r="8635" spans="1:11" hidden="1" x14ac:dyDescent="0.25">
      <c r="A8635">
        <v>8633</v>
      </c>
      <c r="B8635">
        <v>755</v>
      </c>
      <c r="C8635" t="s">
        <v>22</v>
      </c>
      <c r="D8635" s="3">
        <v>43486.417145914354</v>
      </c>
      <c r="E8635" s="3">
        <v>43486.417145914354</v>
      </c>
      <c r="F8635" t="s">
        <v>60</v>
      </c>
      <c r="G8635" t="s">
        <v>23</v>
      </c>
      <c r="H8635" t="s">
        <v>24</v>
      </c>
      <c r="I8635" t="s">
        <v>8</v>
      </c>
      <c r="J8635">
        <v>23.228385139103946</v>
      </c>
      <c r="K8635">
        <v>5937.800123072353</v>
      </c>
    </row>
    <row r="8636" spans="1:11" hidden="1" x14ac:dyDescent="0.25">
      <c r="A8636">
        <v>8634</v>
      </c>
      <c r="B8636">
        <v>754</v>
      </c>
      <c r="C8636" t="s">
        <v>9</v>
      </c>
      <c r="D8636" s="3">
        <v>43486.418039189812</v>
      </c>
      <c r="E8636" s="3">
        <v>43486.418039189812</v>
      </c>
      <c r="F8636" t="s">
        <v>60</v>
      </c>
      <c r="G8636" t="s">
        <v>10</v>
      </c>
      <c r="H8636" t="s">
        <v>7</v>
      </c>
      <c r="I8636" t="s">
        <v>8</v>
      </c>
      <c r="J8636">
        <v>10.804755330691478</v>
      </c>
      <c r="K8636">
        <v>7203.4605698288651</v>
      </c>
    </row>
    <row r="8637" spans="1:11" hidden="1" x14ac:dyDescent="0.25">
      <c r="A8637">
        <v>8635</v>
      </c>
      <c r="B8637">
        <v>765</v>
      </c>
      <c r="C8637" t="s">
        <v>29</v>
      </c>
      <c r="D8637" s="3">
        <v>43486.418258229169</v>
      </c>
      <c r="E8637" s="3">
        <v>43486.418258229169</v>
      </c>
      <c r="F8637" t="s">
        <v>60</v>
      </c>
      <c r="G8637" t="s">
        <v>30</v>
      </c>
      <c r="H8637" t="s">
        <v>7</v>
      </c>
      <c r="I8637" t="s">
        <v>8</v>
      </c>
      <c r="J8637">
        <v>13.504943996074353</v>
      </c>
      <c r="K8637">
        <v>8575.378290963783</v>
      </c>
    </row>
    <row r="8638" spans="1:11" hidden="1" x14ac:dyDescent="0.25">
      <c r="A8638">
        <v>8636</v>
      </c>
      <c r="B8638">
        <v>763</v>
      </c>
      <c r="C8638" t="s">
        <v>19</v>
      </c>
      <c r="D8638" s="3">
        <v>43486.418358738425</v>
      </c>
      <c r="E8638" s="3">
        <v>43486.418358738425</v>
      </c>
      <c r="F8638" t="s">
        <v>60</v>
      </c>
      <c r="G8638" t="s">
        <v>20</v>
      </c>
      <c r="H8638" t="s">
        <v>21</v>
      </c>
      <c r="I8638" t="s">
        <v>8</v>
      </c>
      <c r="J8638">
        <v>21.811764712446799</v>
      </c>
      <c r="K8638">
        <v>7681.2603328654186</v>
      </c>
    </row>
    <row r="8639" spans="1:11" hidden="1" x14ac:dyDescent="0.25">
      <c r="A8639">
        <v>8637</v>
      </c>
      <c r="B8639">
        <v>771</v>
      </c>
      <c r="C8639" t="s">
        <v>15</v>
      </c>
      <c r="D8639" s="3">
        <v>43486.42058056713</v>
      </c>
      <c r="E8639" s="3">
        <v>43486.42058056713</v>
      </c>
      <c r="F8639" t="s">
        <v>60</v>
      </c>
      <c r="G8639" t="s">
        <v>16</v>
      </c>
      <c r="H8639" t="s">
        <v>17</v>
      </c>
      <c r="I8639" t="s">
        <v>8</v>
      </c>
      <c r="J8639">
        <v>17.12006444122591</v>
      </c>
      <c r="K8639">
        <v>6909.7746392624595</v>
      </c>
    </row>
    <row r="8640" spans="1:11" hidden="1" x14ac:dyDescent="0.25">
      <c r="A8640">
        <v>8638</v>
      </c>
      <c r="B8640">
        <v>768</v>
      </c>
      <c r="C8640" t="s">
        <v>9</v>
      </c>
      <c r="D8640" s="3">
        <v>43486.423092268516</v>
      </c>
      <c r="E8640" s="3">
        <v>43486.423092268516</v>
      </c>
      <c r="F8640" t="s">
        <v>60</v>
      </c>
      <c r="G8640" t="s">
        <v>10</v>
      </c>
      <c r="H8640" t="s">
        <v>7</v>
      </c>
      <c r="I8640" t="s">
        <v>8</v>
      </c>
      <c r="J8640">
        <v>12.43363833650635</v>
      </c>
      <c r="K8640">
        <v>7539.7726575595725</v>
      </c>
    </row>
    <row r="8641" spans="1:11" hidden="1" x14ac:dyDescent="0.25">
      <c r="A8641">
        <v>8639</v>
      </c>
      <c r="B8641">
        <v>750</v>
      </c>
      <c r="C8641" t="s">
        <v>42</v>
      </c>
      <c r="D8641" s="3">
        <v>43486.423895370368</v>
      </c>
      <c r="E8641" s="3">
        <v>43486.423895370368</v>
      </c>
      <c r="F8641" t="s">
        <v>60</v>
      </c>
      <c r="G8641" t="s">
        <v>43</v>
      </c>
      <c r="H8641" t="s">
        <v>7</v>
      </c>
      <c r="I8641" t="s">
        <v>8</v>
      </c>
      <c r="J8641">
        <v>15.735927359398968</v>
      </c>
      <c r="K8641">
        <v>10014.093785602698</v>
      </c>
    </row>
    <row r="8642" spans="1:11" hidden="1" x14ac:dyDescent="0.25">
      <c r="A8642">
        <v>8640</v>
      </c>
      <c r="B8642">
        <v>759</v>
      </c>
      <c r="C8642" t="s">
        <v>9</v>
      </c>
      <c r="D8642" s="3">
        <v>43486.425210347224</v>
      </c>
      <c r="E8642" s="3">
        <v>43486.425210347224</v>
      </c>
      <c r="F8642" t="s">
        <v>60</v>
      </c>
      <c r="G8642" t="s">
        <v>10</v>
      </c>
      <c r="H8642" t="s">
        <v>7</v>
      </c>
      <c r="I8642" t="s">
        <v>8</v>
      </c>
      <c r="J8642">
        <v>4.5797288288444591</v>
      </c>
      <c r="K8642">
        <v>7948.4865951836655</v>
      </c>
    </row>
    <row r="8643" spans="1:11" hidden="1" x14ac:dyDescent="0.25">
      <c r="A8643">
        <v>8641</v>
      </c>
      <c r="B8643">
        <v>761</v>
      </c>
      <c r="C8643" t="s">
        <v>29</v>
      </c>
      <c r="D8643" s="3">
        <v>43486.425339733796</v>
      </c>
      <c r="E8643" s="3">
        <v>43486.425339733796</v>
      </c>
      <c r="F8643" t="s">
        <v>60</v>
      </c>
      <c r="G8643" t="s">
        <v>30</v>
      </c>
      <c r="H8643" t="s">
        <v>7</v>
      </c>
      <c r="I8643" t="s">
        <v>8</v>
      </c>
      <c r="J8643">
        <v>9.9295782380538871</v>
      </c>
      <c r="K8643">
        <v>9751.4326437975724</v>
      </c>
    </row>
    <row r="8644" spans="1:11" hidden="1" x14ac:dyDescent="0.25">
      <c r="A8644">
        <v>8642</v>
      </c>
      <c r="B8644">
        <v>773</v>
      </c>
      <c r="C8644" t="s">
        <v>9</v>
      </c>
      <c r="D8644" s="3">
        <v>43486.430555555555</v>
      </c>
      <c r="E8644" s="3">
        <v>43486.430555555555</v>
      </c>
      <c r="F8644" t="s">
        <v>60</v>
      </c>
      <c r="G8644" t="s">
        <v>10</v>
      </c>
      <c r="H8644" t="s">
        <v>7</v>
      </c>
      <c r="I8644" t="s">
        <v>8</v>
      </c>
      <c r="J8644">
        <v>7.9870670885328687</v>
      </c>
      <c r="K8644">
        <v>7700.102671624385</v>
      </c>
    </row>
    <row r="8645" spans="1:11" hidden="1" x14ac:dyDescent="0.25">
      <c r="A8645">
        <v>8643</v>
      </c>
      <c r="B8645">
        <v>770</v>
      </c>
      <c r="C8645" t="s">
        <v>13</v>
      </c>
      <c r="D8645" s="3">
        <v>43486.43305482639</v>
      </c>
      <c r="E8645" s="3">
        <v>43486.43305482639</v>
      </c>
      <c r="F8645" t="s">
        <v>60</v>
      </c>
      <c r="G8645" t="s">
        <v>14</v>
      </c>
      <c r="H8645" t="s">
        <v>7</v>
      </c>
      <c r="I8645" t="s">
        <v>8</v>
      </c>
      <c r="J8645">
        <v>7.427034160242858</v>
      </c>
      <c r="K8645">
        <v>10596.242708641976</v>
      </c>
    </row>
    <row r="8646" spans="1:11" hidden="1" x14ac:dyDescent="0.25">
      <c r="A8646">
        <v>8644</v>
      </c>
      <c r="B8646">
        <v>760</v>
      </c>
      <c r="C8646" t="s">
        <v>31</v>
      </c>
      <c r="D8646" s="3">
        <v>43486.434627743052</v>
      </c>
      <c r="E8646" s="3">
        <v>43486.434627743052</v>
      </c>
      <c r="F8646" t="s">
        <v>60</v>
      </c>
      <c r="G8646" t="s">
        <v>32</v>
      </c>
      <c r="H8646" t="s">
        <v>33</v>
      </c>
      <c r="I8646" t="s">
        <v>8</v>
      </c>
      <c r="J8646">
        <v>10.323717729966546</v>
      </c>
      <c r="K8646">
        <v>10024.385381621734</v>
      </c>
    </row>
    <row r="8647" spans="1:11" hidden="1" x14ac:dyDescent="0.25">
      <c r="A8647">
        <v>8645</v>
      </c>
      <c r="B8647">
        <v>766</v>
      </c>
      <c r="C8647" t="s">
        <v>29</v>
      </c>
      <c r="D8647" s="3">
        <v>43486.434841331022</v>
      </c>
      <c r="E8647" s="3">
        <v>43486.434841331022</v>
      </c>
      <c r="F8647" t="s">
        <v>60</v>
      </c>
      <c r="G8647" t="s">
        <v>30</v>
      </c>
      <c r="H8647" t="s">
        <v>7</v>
      </c>
      <c r="I8647" t="s">
        <v>8</v>
      </c>
      <c r="J8647">
        <v>9.26293017725542</v>
      </c>
      <c r="K8647">
        <v>12164.749630251701</v>
      </c>
    </row>
    <row r="8648" spans="1:11" hidden="1" x14ac:dyDescent="0.25">
      <c r="A8648">
        <v>8646</v>
      </c>
      <c r="B8648">
        <v>755</v>
      </c>
      <c r="C8648" t="s">
        <v>19</v>
      </c>
      <c r="D8648" s="3">
        <v>43486.435556851851</v>
      </c>
      <c r="E8648" s="3">
        <v>43486.435556851851</v>
      </c>
      <c r="F8648" t="s">
        <v>60</v>
      </c>
      <c r="G8648" t="s">
        <v>20</v>
      </c>
      <c r="H8648" t="s">
        <v>21</v>
      </c>
      <c r="I8648" t="s">
        <v>8</v>
      </c>
      <c r="J8648">
        <v>16.630523221695654</v>
      </c>
      <c r="K8648">
        <v>5937.800123072353</v>
      </c>
    </row>
    <row r="8649" spans="1:11" hidden="1" x14ac:dyDescent="0.25">
      <c r="A8649">
        <v>8647</v>
      </c>
      <c r="B8649">
        <v>767</v>
      </c>
      <c r="C8649" t="s">
        <v>25</v>
      </c>
      <c r="D8649" s="3">
        <v>43486.435683460651</v>
      </c>
      <c r="E8649" s="3">
        <v>43486.435683460651</v>
      </c>
      <c r="F8649" t="s">
        <v>60</v>
      </c>
      <c r="G8649" t="s">
        <v>26</v>
      </c>
      <c r="H8649" t="s">
        <v>21</v>
      </c>
      <c r="I8649" t="s">
        <v>8</v>
      </c>
      <c r="J8649">
        <v>17.191064981030824</v>
      </c>
      <c r="K8649">
        <v>12541.702750374379</v>
      </c>
    </row>
    <row r="8650" spans="1:11" hidden="1" x14ac:dyDescent="0.25">
      <c r="A8650">
        <v>8648</v>
      </c>
      <c r="B8650">
        <v>754</v>
      </c>
      <c r="C8650" t="s">
        <v>11</v>
      </c>
      <c r="D8650" s="3">
        <v>43486.437554039352</v>
      </c>
      <c r="E8650" s="3">
        <v>43486.437554039352</v>
      </c>
      <c r="F8650" t="s">
        <v>60</v>
      </c>
      <c r="G8650" t="s">
        <v>12</v>
      </c>
      <c r="H8650" t="s">
        <v>7</v>
      </c>
      <c r="I8650" t="s">
        <v>8</v>
      </c>
      <c r="J8650">
        <v>9.7397951958049838</v>
      </c>
      <c r="K8650">
        <v>7203.4605698288651</v>
      </c>
    </row>
    <row r="8651" spans="1:11" hidden="1" x14ac:dyDescent="0.25">
      <c r="A8651">
        <v>8649</v>
      </c>
      <c r="B8651">
        <v>763</v>
      </c>
      <c r="C8651" t="s">
        <v>25</v>
      </c>
      <c r="D8651" s="3">
        <v>43486.438993692129</v>
      </c>
      <c r="E8651" s="3">
        <v>43486.438993692129</v>
      </c>
      <c r="F8651" t="s">
        <v>60</v>
      </c>
      <c r="G8651" t="s">
        <v>26</v>
      </c>
      <c r="H8651" t="s">
        <v>21</v>
      </c>
      <c r="I8651" t="s">
        <v>8</v>
      </c>
      <c r="J8651">
        <v>20.947424591615359</v>
      </c>
      <c r="K8651">
        <v>7681.2603328654186</v>
      </c>
    </row>
    <row r="8652" spans="1:11" hidden="1" x14ac:dyDescent="0.25">
      <c r="A8652">
        <v>8650</v>
      </c>
      <c r="B8652">
        <v>757</v>
      </c>
      <c r="C8652" t="s">
        <v>38</v>
      </c>
      <c r="D8652" s="3">
        <v>43486.439293240743</v>
      </c>
      <c r="E8652" s="3">
        <v>43486.439293240743</v>
      </c>
      <c r="F8652" t="s">
        <v>60</v>
      </c>
      <c r="G8652" t="s">
        <v>39</v>
      </c>
      <c r="H8652" t="s">
        <v>7</v>
      </c>
      <c r="I8652" t="s">
        <v>8</v>
      </c>
      <c r="J8652">
        <v>11.475399670318604</v>
      </c>
      <c r="K8652">
        <v>12281.315306702023</v>
      </c>
    </row>
    <row r="8653" spans="1:11" hidden="1" x14ac:dyDescent="0.25">
      <c r="A8653">
        <v>8651</v>
      </c>
      <c r="B8653">
        <v>765</v>
      </c>
      <c r="C8653" t="s">
        <v>31</v>
      </c>
      <c r="D8653" s="3">
        <v>43486.439380694443</v>
      </c>
      <c r="E8653" s="3">
        <v>43486.439380694443</v>
      </c>
      <c r="F8653" t="s">
        <v>60</v>
      </c>
      <c r="G8653" t="s">
        <v>32</v>
      </c>
      <c r="H8653" t="s">
        <v>33</v>
      </c>
      <c r="I8653" t="s">
        <v>8</v>
      </c>
      <c r="J8653">
        <v>10.057698500890536</v>
      </c>
      <c r="K8653">
        <v>8575.378290963783</v>
      </c>
    </row>
    <row r="8654" spans="1:11" hidden="1" x14ac:dyDescent="0.25">
      <c r="A8654">
        <v>8652</v>
      </c>
      <c r="B8654">
        <v>769</v>
      </c>
      <c r="C8654" t="s">
        <v>19</v>
      </c>
      <c r="D8654" s="3">
        <v>43486.439393738423</v>
      </c>
      <c r="E8654" s="3">
        <v>43486.439393738423</v>
      </c>
      <c r="F8654" t="s">
        <v>60</v>
      </c>
      <c r="G8654" t="s">
        <v>20</v>
      </c>
      <c r="H8654" t="s">
        <v>21</v>
      </c>
      <c r="I8654" t="s">
        <v>8</v>
      </c>
      <c r="J8654">
        <v>22.959019369592376</v>
      </c>
      <c r="K8654">
        <v>11281.440476140153</v>
      </c>
    </row>
    <row r="8655" spans="1:11" hidden="1" x14ac:dyDescent="0.25">
      <c r="A8655">
        <v>8653</v>
      </c>
      <c r="B8655">
        <v>772</v>
      </c>
      <c r="C8655" t="s">
        <v>15</v>
      </c>
      <c r="D8655" s="3">
        <v>43486.440548784725</v>
      </c>
      <c r="E8655" s="3">
        <v>43486.440548784725</v>
      </c>
      <c r="F8655" t="s">
        <v>60</v>
      </c>
      <c r="G8655" t="s">
        <v>16</v>
      </c>
      <c r="H8655" t="s">
        <v>17</v>
      </c>
      <c r="I8655" t="s">
        <v>8</v>
      </c>
      <c r="J8655">
        <v>16.557717783566467</v>
      </c>
      <c r="K8655">
        <v>10102.57552928429</v>
      </c>
    </row>
    <row r="8656" spans="1:11" hidden="1" x14ac:dyDescent="0.25">
      <c r="A8656">
        <v>8654</v>
      </c>
      <c r="B8656">
        <v>768</v>
      </c>
      <c r="C8656" t="s">
        <v>11</v>
      </c>
      <c r="D8656" s="3">
        <v>43486.443016296296</v>
      </c>
      <c r="E8656" s="3">
        <v>43486.443016296296</v>
      </c>
      <c r="F8656" t="s">
        <v>60</v>
      </c>
      <c r="G8656" t="s">
        <v>12</v>
      </c>
      <c r="H8656" t="s">
        <v>7</v>
      </c>
      <c r="I8656" t="s">
        <v>8</v>
      </c>
      <c r="J8656">
        <v>7.2389600592778764</v>
      </c>
      <c r="K8656">
        <v>7539.7726575595725</v>
      </c>
    </row>
    <row r="8657" spans="1:11" hidden="1" x14ac:dyDescent="0.25">
      <c r="A8657">
        <v>8655</v>
      </c>
      <c r="B8657">
        <v>771</v>
      </c>
      <c r="C8657" t="s">
        <v>22</v>
      </c>
      <c r="D8657" s="3">
        <v>43486.444048773148</v>
      </c>
      <c r="E8657" s="3">
        <v>43486.444048773148</v>
      </c>
      <c r="F8657" t="s">
        <v>60</v>
      </c>
      <c r="G8657" t="s">
        <v>23</v>
      </c>
      <c r="H8657" t="s">
        <v>24</v>
      </c>
      <c r="I8657" t="s">
        <v>8</v>
      </c>
      <c r="J8657">
        <v>21.341187747781319</v>
      </c>
      <c r="K8657">
        <v>6909.7746392624595</v>
      </c>
    </row>
    <row r="8658" spans="1:11" hidden="1" x14ac:dyDescent="0.25">
      <c r="A8658">
        <v>8656</v>
      </c>
      <c r="B8658">
        <v>774</v>
      </c>
      <c r="C8658" t="s">
        <v>9</v>
      </c>
      <c r="D8658" s="3">
        <v>43486.444444444445</v>
      </c>
      <c r="E8658" s="3">
        <v>43486.444444444445</v>
      </c>
      <c r="F8658" t="s">
        <v>60</v>
      </c>
      <c r="G8658" t="s">
        <v>10</v>
      </c>
      <c r="H8658" t="s">
        <v>7</v>
      </c>
      <c r="I8658" t="s">
        <v>8</v>
      </c>
      <c r="J8658">
        <v>8.326635642575166</v>
      </c>
      <c r="K8658">
        <v>10760.853578272327</v>
      </c>
    </row>
    <row r="8659" spans="1:11" hidden="1" x14ac:dyDescent="0.25">
      <c r="A8659">
        <v>8657</v>
      </c>
      <c r="B8659">
        <v>759</v>
      </c>
      <c r="C8659" t="s">
        <v>15</v>
      </c>
      <c r="D8659" s="3">
        <v>43486.445556956016</v>
      </c>
      <c r="E8659" s="3">
        <v>43486.445556956016</v>
      </c>
      <c r="F8659" t="s">
        <v>60</v>
      </c>
      <c r="G8659" t="s">
        <v>16</v>
      </c>
      <c r="H8659" t="s">
        <v>17</v>
      </c>
      <c r="I8659" t="s">
        <v>8</v>
      </c>
      <c r="J8659">
        <v>13.350554422803485</v>
      </c>
      <c r="K8659">
        <v>7948.4865951836655</v>
      </c>
    </row>
    <row r="8660" spans="1:11" hidden="1" x14ac:dyDescent="0.25">
      <c r="A8660">
        <v>8658</v>
      </c>
      <c r="B8660">
        <v>761</v>
      </c>
      <c r="C8660" t="s">
        <v>31</v>
      </c>
      <c r="D8660" s="3">
        <v>43486.446805428241</v>
      </c>
      <c r="E8660" s="3">
        <v>43486.446805428241</v>
      </c>
      <c r="F8660" t="s">
        <v>60</v>
      </c>
      <c r="G8660" t="s">
        <v>32</v>
      </c>
      <c r="H8660" t="s">
        <v>33</v>
      </c>
      <c r="I8660" t="s">
        <v>8</v>
      </c>
      <c r="J8660">
        <v>10.336922347729031</v>
      </c>
      <c r="K8660">
        <v>9751.4326437975724</v>
      </c>
    </row>
    <row r="8661" spans="1:11" hidden="1" x14ac:dyDescent="0.25">
      <c r="A8661">
        <v>8659</v>
      </c>
      <c r="B8661">
        <v>773</v>
      </c>
      <c r="C8661" t="s">
        <v>15</v>
      </c>
      <c r="D8661" s="3">
        <v>43486.453279861111</v>
      </c>
      <c r="E8661" s="3">
        <v>43486.453279861111</v>
      </c>
      <c r="F8661" t="s">
        <v>60</v>
      </c>
      <c r="G8661" t="s">
        <v>16</v>
      </c>
      <c r="H8661" t="s">
        <v>17</v>
      </c>
      <c r="I8661" t="s">
        <v>8</v>
      </c>
      <c r="J8661">
        <v>16.253132247810008</v>
      </c>
      <c r="K8661">
        <v>7700.102671624385</v>
      </c>
    </row>
    <row r="8662" spans="1:11" hidden="1" x14ac:dyDescent="0.25">
      <c r="A8662">
        <v>8660</v>
      </c>
      <c r="B8662">
        <v>767</v>
      </c>
      <c r="C8662" t="s">
        <v>27</v>
      </c>
      <c r="D8662" s="3">
        <v>43486.453498287039</v>
      </c>
      <c r="E8662" s="3">
        <v>43486.453498287039</v>
      </c>
      <c r="F8662" t="s">
        <v>60</v>
      </c>
      <c r="G8662" t="s">
        <v>28</v>
      </c>
      <c r="H8662" t="s">
        <v>7</v>
      </c>
      <c r="I8662" t="s">
        <v>8</v>
      </c>
      <c r="J8662">
        <v>11.608999796392002</v>
      </c>
      <c r="K8662">
        <v>12541.702750374379</v>
      </c>
    </row>
    <row r="8663" spans="1:11" hidden="1" x14ac:dyDescent="0.25">
      <c r="A8663">
        <v>8661</v>
      </c>
      <c r="B8663">
        <v>760</v>
      </c>
      <c r="C8663" t="s">
        <v>36</v>
      </c>
      <c r="D8663" s="3">
        <v>43486.456629189815</v>
      </c>
      <c r="E8663" s="3">
        <v>43486.456629189815</v>
      </c>
      <c r="F8663" t="s">
        <v>60</v>
      </c>
      <c r="G8663" t="s">
        <v>37</v>
      </c>
      <c r="H8663" t="s">
        <v>7</v>
      </c>
      <c r="I8663" t="s">
        <v>8</v>
      </c>
      <c r="J8663">
        <v>10.772532133571776</v>
      </c>
      <c r="K8663">
        <v>10024.385381621734</v>
      </c>
    </row>
    <row r="8664" spans="1:11" hidden="1" x14ac:dyDescent="0.25">
      <c r="A8664">
        <v>8662</v>
      </c>
      <c r="B8664">
        <v>757</v>
      </c>
      <c r="C8664" t="s">
        <v>40</v>
      </c>
      <c r="D8664" s="3">
        <v>43486.457200300923</v>
      </c>
      <c r="E8664" s="3">
        <v>43486.457200300923</v>
      </c>
      <c r="F8664" t="s">
        <v>60</v>
      </c>
      <c r="G8664" t="s">
        <v>41</v>
      </c>
      <c r="H8664" t="s">
        <v>7</v>
      </c>
      <c r="I8664" t="s">
        <v>8</v>
      </c>
      <c r="J8664">
        <v>7.5340403492921233</v>
      </c>
      <c r="K8664">
        <v>12281.315306702023</v>
      </c>
    </row>
    <row r="8665" spans="1:11" hidden="1" x14ac:dyDescent="0.25">
      <c r="A8665">
        <v>8663</v>
      </c>
      <c r="B8665">
        <v>754</v>
      </c>
      <c r="C8665" t="s">
        <v>13</v>
      </c>
      <c r="D8665" s="3">
        <v>43486.457722500003</v>
      </c>
      <c r="E8665" s="3">
        <v>43486.457722500003</v>
      </c>
      <c r="F8665" t="s">
        <v>60</v>
      </c>
      <c r="G8665" t="s">
        <v>14</v>
      </c>
      <c r="H8665" t="s">
        <v>7</v>
      </c>
      <c r="I8665" t="s">
        <v>8</v>
      </c>
      <c r="J8665">
        <v>5.5954540120610226</v>
      </c>
      <c r="K8665">
        <v>7203.4605698288651</v>
      </c>
    </row>
    <row r="8666" spans="1:11" hidden="1" x14ac:dyDescent="0.25">
      <c r="A8666">
        <v>8664</v>
      </c>
      <c r="B8666">
        <v>770</v>
      </c>
      <c r="C8666" t="s">
        <v>9</v>
      </c>
      <c r="D8666" s="3">
        <v>43486.457867268517</v>
      </c>
      <c r="E8666" s="3">
        <v>43486.457867268517</v>
      </c>
      <c r="F8666" t="s">
        <v>60</v>
      </c>
      <c r="G8666" t="s">
        <v>10</v>
      </c>
      <c r="H8666" t="s">
        <v>7</v>
      </c>
      <c r="I8666" t="s">
        <v>8</v>
      </c>
      <c r="J8666">
        <v>9.4164693604449976</v>
      </c>
      <c r="K8666">
        <v>10596.242708641976</v>
      </c>
    </row>
    <row r="8667" spans="1:11" hidden="1" x14ac:dyDescent="0.25">
      <c r="A8667">
        <v>8665</v>
      </c>
      <c r="B8667">
        <v>775</v>
      </c>
      <c r="C8667" t="s">
        <v>9</v>
      </c>
      <c r="D8667" s="3">
        <v>43486.458333333336</v>
      </c>
      <c r="E8667" s="3">
        <v>43486.458333333336</v>
      </c>
      <c r="F8667" t="s">
        <v>60</v>
      </c>
      <c r="G8667" t="s">
        <v>10</v>
      </c>
      <c r="H8667" t="s">
        <v>7</v>
      </c>
      <c r="I8667" t="s">
        <v>8</v>
      </c>
      <c r="J8667">
        <v>14.772048468014594</v>
      </c>
      <c r="K8667">
        <v>8817.9674039351266</v>
      </c>
    </row>
    <row r="8668" spans="1:11" hidden="1" x14ac:dyDescent="0.25">
      <c r="A8668">
        <v>8666</v>
      </c>
      <c r="B8668">
        <v>769</v>
      </c>
      <c r="C8668" t="s">
        <v>25</v>
      </c>
      <c r="D8668" s="3">
        <v>43486.459023668984</v>
      </c>
      <c r="E8668" s="3">
        <v>43486.459023668984</v>
      </c>
      <c r="F8668" t="s">
        <v>60</v>
      </c>
      <c r="G8668" t="s">
        <v>26</v>
      </c>
      <c r="H8668" t="s">
        <v>21</v>
      </c>
      <c r="I8668" t="s">
        <v>8</v>
      </c>
      <c r="J8668">
        <v>18.763691865672484</v>
      </c>
      <c r="K8668">
        <v>11281.440476140153</v>
      </c>
    </row>
    <row r="8669" spans="1:11" hidden="1" x14ac:dyDescent="0.25">
      <c r="A8669">
        <v>8667</v>
      </c>
      <c r="B8669">
        <v>755</v>
      </c>
      <c r="C8669" t="s">
        <v>25</v>
      </c>
      <c r="D8669" s="3">
        <v>43486.459369999997</v>
      </c>
      <c r="E8669" s="3">
        <v>43486.459369999997</v>
      </c>
      <c r="F8669" t="s">
        <v>60</v>
      </c>
      <c r="G8669" t="s">
        <v>26</v>
      </c>
      <c r="H8669" t="s">
        <v>21</v>
      </c>
      <c r="I8669" t="s">
        <v>8</v>
      </c>
      <c r="J8669">
        <v>19.470337247928075</v>
      </c>
      <c r="K8669">
        <v>5937.800123072353</v>
      </c>
    </row>
    <row r="8670" spans="1:11" hidden="1" x14ac:dyDescent="0.25">
      <c r="A8670">
        <v>8668</v>
      </c>
      <c r="B8670">
        <v>766</v>
      </c>
      <c r="C8670" t="s">
        <v>31</v>
      </c>
      <c r="D8670" s="3">
        <v>43486.459738564816</v>
      </c>
      <c r="E8670" s="3">
        <v>43486.459738564816</v>
      </c>
      <c r="F8670" t="s">
        <v>60</v>
      </c>
      <c r="G8670" t="s">
        <v>32</v>
      </c>
      <c r="H8670" t="s">
        <v>33</v>
      </c>
      <c r="I8670" t="s">
        <v>8</v>
      </c>
      <c r="J8670">
        <v>11.401397864959424</v>
      </c>
      <c r="K8670">
        <v>12164.749630251701</v>
      </c>
    </row>
    <row r="8671" spans="1:11" hidden="1" x14ac:dyDescent="0.25">
      <c r="A8671">
        <v>8669</v>
      </c>
      <c r="B8671">
        <v>763</v>
      </c>
      <c r="C8671" t="s">
        <v>27</v>
      </c>
      <c r="D8671" s="3">
        <v>43486.459789953704</v>
      </c>
      <c r="E8671" s="3">
        <v>43486.459789953704</v>
      </c>
      <c r="F8671" t="s">
        <v>60</v>
      </c>
      <c r="G8671" t="s">
        <v>28</v>
      </c>
      <c r="H8671" t="s">
        <v>7</v>
      </c>
      <c r="I8671" t="s">
        <v>8</v>
      </c>
      <c r="J8671">
        <v>11.422107512897089</v>
      </c>
      <c r="K8671">
        <v>7681.2603328654186</v>
      </c>
    </row>
    <row r="8672" spans="1:11" hidden="1" x14ac:dyDescent="0.25">
      <c r="A8672">
        <v>8670</v>
      </c>
      <c r="B8672">
        <v>772</v>
      </c>
      <c r="C8672" t="s">
        <v>22</v>
      </c>
      <c r="D8672" s="3">
        <v>43486.46003991898</v>
      </c>
      <c r="E8672" s="3">
        <v>43486.46003991898</v>
      </c>
      <c r="F8672" t="s">
        <v>60</v>
      </c>
      <c r="G8672" t="s">
        <v>23</v>
      </c>
      <c r="H8672" t="s">
        <v>24</v>
      </c>
      <c r="I8672" t="s">
        <v>8</v>
      </c>
      <c r="J8672">
        <v>21.294364119598562</v>
      </c>
      <c r="K8672">
        <v>10102.57552928429</v>
      </c>
    </row>
    <row r="8673" spans="1:11" hidden="1" x14ac:dyDescent="0.25">
      <c r="A8673">
        <v>8671</v>
      </c>
      <c r="B8673">
        <v>774</v>
      </c>
      <c r="C8673" t="s">
        <v>11</v>
      </c>
      <c r="D8673" s="3">
        <v>43486.461492013892</v>
      </c>
      <c r="E8673" s="3">
        <v>43486.461492013892</v>
      </c>
      <c r="F8673" t="s">
        <v>60</v>
      </c>
      <c r="G8673" t="s">
        <v>12</v>
      </c>
      <c r="H8673" t="s">
        <v>7</v>
      </c>
      <c r="I8673" t="s">
        <v>8</v>
      </c>
      <c r="J8673">
        <v>7.6593065695786064</v>
      </c>
      <c r="K8673">
        <v>10760.853578272327</v>
      </c>
    </row>
    <row r="8674" spans="1:11" hidden="1" x14ac:dyDescent="0.25">
      <c r="A8674">
        <v>8672</v>
      </c>
      <c r="B8674">
        <v>765</v>
      </c>
      <c r="C8674" t="s">
        <v>36</v>
      </c>
      <c r="D8674" s="3">
        <v>43486.462374317132</v>
      </c>
      <c r="E8674" s="3">
        <v>43486.462374317132</v>
      </c>
      <c r="F8674" t="s">
        <v>60</v>
      </c>
      <c r="G8674" t="s">
        <v>37</v>
      </c>
      <c r="H8674" t="s">
        <v>7</v>
      </c>
      <c r="I8674" t="s">
        <v>8</v>
      </c>
      <c r="J8674">
        <v>10.781253984310206</v>
      </c>
      <c r="K8674">
        <v>8575.378290963783</v>
      </c>
    </row>
    <row r="8675" spans="1:11" hidden="1" x14ac:dyDescent="0.25">
      <c r="A8675">
        <v>8673</v>
      </c>
      <c r="B8675">
        <v>768</v>
      </c>
      <c r="C8675" t="s">
        <v>13</v>
      </c>
      <c r="D8675" s="3">
        <v>43486.462869456016</v>
      </c>
      <c r="E8675" s="3">
        <v>43486.462869456016</v>
      </c>
      <c r="F8675" t="s">
        <v>60</v>
      </c>
      <c r="G8675" t="s">
        <v>14</v>
      </c>
      <c r="H8675" t="s">
        <v>7</v>
      </c>
      <c r="I8675" t="s">
        <v>8</v>
      </c>
      <c r="J8675">
        <v>8.0927308901703743</v>
      </c>
      <c r="K8675">
        <v>7539.7726575595725</v>
      </c>
    </row>
    <row r="8676" spans="1:11" hidden="1" x14ac:dyDescent="0.25">
      <c r="A8676">
        <v>8674</v>
      </c>
      <c r="B8676">
        <v>771</v>
      </c>
      <c r="C8676" t="s">
        <v>19</v>
      </c>
      <c r="D8676" s="3">
        <v>43486.463686041665</v>
      </c>
      <c r="E8676" s="3">
        <v>43486.463686041665</v>
      </c>
      <c r="F8676" t="s">
        <v>60</v>
      </c>
      <c r="G8676" t="s">
        <v>20</v>
      </c>
      <c r="H8676" t="s">
        <v>21</v>
      </c>
      <c r="I8676" t="s">
        <v>8</v>
      </c>
      <c r="J8676">
        <v>24.053278283038068</v>
      </c>
      <c r="K8676">
        <v>6909.7746392624595</v>
      </c>
    </row>
    <row r="8677" spans="1:11" hidden="1" x14ac:dyDescent="0.25">
      <c r="A8677">
        <v>8675</v>
      </c>
      <c r="B8677">
        <v>761</v>
      </c>
      <c r="C8677" t="s">
        <v>34</v>
      </c>
      <c r="D8677" s="3">
        <v>43486.465632800922</v>
      </c>
      <c r="E8677" s="3">
        <v>43486.465632800922</v>
      </c>
      <c r="F8677" t="s">
        <v>60</v>
      </c>
      <c r="G8677" t="s">
        <v>35</v>
      </c>
      <c r="H8677" t="s">
        <v>33</v>
      </c>
      <c r="I8677" t="s">
        <v>8</v>
      </c>
      <c r="J8677">
        <v>7.8215266744097098</v>
      </c>
      <c r="K8677">
        <v>9751.4326437975724</v>
      </c>
    </row>
    <row r="8678" spans="1:11" hidden="1" x14ac:dyDescent="0.25">
      <c r="A8678">
        <v>8676</v>
      </c>
      <c r="B8678">
        <v>759</v>
      </c>
      <c r="C8678" t="s">
        <v>22</v>
      </c>
      <c r="D8678" s="3">
        <v>43486.465703738424</v>
      </c>
      <c r="E8678" s="3">
        <v>43486.465703738424</v>
      </c>
      <c r="F8678" t="s">
        <v>60</v>
      </c>
      <c r="G8678" t="s">
        <v>23</v>
      </c>
      <c r="H8678" t="s">
        <v>24</v>
      </c>
      <c r="I8678" t="s">
        <v>8</v>
      </c>
      <c r="J8678">
        <v>26.32282280043847</v>
      </c>
      <c r="K8678">
        <v>7948.4865951836655</v>
      </c>
    </row>
    <row r="8679" spans="1:11" hidden="1" x14ac:dyDescent="0.25">
      <c r="A8679">
        <v>8677</v>
      </c>
      <c r="B8679">
        <v>776</v>
      </c>
      <c r="C8679" t="s">
        <v>9</v>
      </c>
      <c r="D8679" s="3">
        <v>43486.472222222219</v>
      </c>
      <c r="E8679" s="3">
        <v>43486.472222222219</v>
      </c>
      <c r="F8679" t="s">
        <v>60</v>
      </c>
      <c r="G8679" t="s">
        <v>10</v>
      </c>
      <c r="H8679" t="s">
        <v>7</v>
      </c>
      <c r="I8679" t="s">
        <v>8</v>
      </c>
      <c r="J8679">
        <v>11.63801872399705</v>
      </c>
      <c r="K8679">
        <v>8006.3178886308397</v>
      </c>
    </row>
    <row r="8680" spans="1:11" hidden="1" x14ac:dyDescent="0.25">
      <c r="A8680">
        <v>8678</v>
      </c>
      <c r="B8680">
        <v>773</v>
      </c>
      <c r="C8680" t="s">
        <v>22</v>
      </c>
      <c r="D8680" s="3">
        <v>43486.473925289349</v>
      </c>
      <c r="E8680" s="3">
        <v>43486.473925289349</v>
      </c>
      <c r="F8680" t="s">
        <v>60</v>
      </c>
      <c r="G8680" t="s">
        <v>23</v>
      </c>
      <c r="H8680" t="s">
        <v>24</v>
      </c>
      <c r="I8680" t="s">
        <v>8</v>
      </c>
      <c r="J8680">
        <v>21.799937971706726</v>
      </c>
      <c r="K8680">
        <v>7700.102671624385</v>
      </c>
    </row>
    <row r="8681" spans="1:11" hidden="1" x14ac:dyDescent="0.25">
      <c r="A8681">
        <v>8679</v>
      </c>
      <c r="B8681">
        <v>760</v>
      </c>
      <c r="C8681" t="s">
        <v>38</v>
      </c>
      <c r="D8681" s="3">
        <v>43486.476752766204</v>
      </c>
      <c r="E8681" s="3">
        <v>43486.476752766204</v>
      </c>
      <c r="F8681" t="s">
        <v>60</v>
      </c>
      <c r="G8681" t="s">
        <v>39</v>
      </c>
      <c r="H8681" t="s">
        <v>7</v>
      </c>
      <c r="I8681" t="s">
        <v>8</v>
      </c>
      <c r="J8681">
        <v>12.160059842876326</v>
      </c>
      <c r="K8681">
        <v>10024.385381621734</v>
      </c>
    </row>
    <row r="8682" spans="1:11" hidden="1" x14ac:dyDescent="0.25">
      <c r="A8682">
        <v>8680</v>
      </c>
      <c r="B8682">
        <v>775</v>
      </c>
      <c r="C8682" t="s">
        <v>11</v>
      </c>
      <c r="D8682" s="3">
        <v>43486.478256331022</v>
      </c>
      <c r="E8682" s="3">
        <v>43486.478256331022</v>
      </c>
      <c r="F8682" t="s">
        <v>60</v>
      </c>
      <c r="G8682" t="s">
        <v>12</v>
      </c>
      <c r="H8682" t="s">
        <v>7</v>
      </c>
      <c r="I8682" t="s">
        <v>8</v>
      </c>
      <c r="J8682">
        <v>6.104252964424548</v>
      </c>
      <c r="K8682">
        <v>8817.9674039351266</v>
      </c>
    </row>
    <row r="8683" spans="1:11" hidden="1" x14ac:dyDescent="0.25">
      <c r="A8683">
        <v>8681</v>
      </c>
      <c r="B8683">
        <v>754</v>
      </c>
      <c r="C8683" t="s">
        <v>9</v>
      </c>
      <c r="D8683" s="3">
        <v>43486.478418449071</v>
      </c>
      <c r="E8683" s="3">
        <v>43486.478418449071</v>
      </c>
      <c r="F8683" t="s">
        <v>60</v>
      </c>
      <c r="G8683" t="s">
        <v>10</v>
      </c>
      <c r="H8683" t="s">
        <v>7</v>
      </c>
      <c r="I8683" t="s">
        <v>8</v>
      </c>
      <c r="J8683">
        <v>8.5155101565888458</v>
      </c>
      <c r="K8683">
        <v>7203.4605698288651</v>
      </c>
    </row>
    <row r="8684" spans="1:11" hidden="1" x14ac:dyDescent="0.25">
      <c r="A8684">
        <v>8682</v>
      </c>
      <c r="B8684">
        <v>770</v>
      </c>
      <c r="C8684" t="s">
        <v>15</v>
      </c>
      <c r="D8684" s="3">
        <v>43486.47950922454</v>
      </c>
      <c r="E8684" s="3">
        <v>43486.47950922454</v>
      </c>
      <c r="F8684" t="s">
        <v>60</v>
      </c>
      <c r="G8684" t="s">
        <v>16</v>
      </c>
      <c r="H8684" t="s">
        <v>17</v>
      </c>
      <c r="I8684" t="s">
        <v>8</v>
      </c>
      <c r="J8684">
        <v>18.051303816202822</v>
      </c>
      <c r="K8684">
        <v>10596.242708641976</v>
      </c>
    </row>
    <row r="8685" spans="1:11" hidden="1" x14ac:dyDescent="0.25">
      <c r="A8685">
        <v>8683</v>
      </c>
      <c r="B8685">
        <v>769</v>
      </c>
      <c r="C8685" t="s">
        <v>27</v>
      </c>
      <c r="D8685" s="3">
        <v>43486.479764108793</v>
      </c>
      <c r="E8685" s="3">
        <v>43486.479764108793</v>
      </c>
      <c r="F8685" t="s">
        <v>60</v>
      </c>
      <c r="G8685" t="s">
        <v>28</v>
      </c>
      <c r="H8685" t="s">
        <v>7</v>
      </c>
      <c r="I8685" t="s">
        <v>8</v>
      </c>
      <c r="J8685">
        <v>14.334970628976826</v>
      </c>
      <c r="K8685">
        <v>11281.440476140153</v>
      </c>
    </row>
    <row r="8686" spans="1:11" hidden="1" x14ac:dyDescent="0.25">
      <c r="A8686">
        <v>8684</v>
      </c>
      <c r="B8686">
        <v>755</v>
      </c>
      <c r="C8686" t="s">
        <v>29</v>
      </c>
      <c r="D8686" s="3">
        <v>43486.479785289353</v>
      </c>
      <c r="E8686" s="3">
        <v>43486.479785289353</v>
      </c>
      <c r="F8686" t="s">
        <v>60</v>
      </c>
      <c r="G8686" t="s">
        <v>30</v>
      </c>
      <c r="H8686" t="s">
        <v>7</v>
      </c>
      <c r="I8686" t="s">
        <v>8</v>
      </c>
      <c r="J8686">
        <v>11.432251165791863</v>
      </c>
      <c r="K8686">
        <v>5937.800123072353</v>
      </c>
    </row>
    <row r="8687" spans="1:11" hidden="1" x14ac:dyDescent="0.25">
      <c r="A8687">
        <v>8685</v>
      </c>
      <c r="B8687">
        <v>772</v>
      </c>
      <c r="C8687" t="s">
        <v>19</v>
      </c>
      <c r="D8687" s="3">
        <v>43486.480478229169</v>
      </c>
      <c r="E8687" s="3">
        <v>43486.480478229169</v>
      </c>
      <c r="F8687" t="s">
        <v>60</v>
      </c>
      <c r="G8687" t="s">
        <v>20</v>
      </c>
      <c r="H8687" t="s">
        <v>21</v>
      </c>
      <c r="I8687" t="s">
        <v>8</v>
      </c>
      <c r="J8687">
        <v>21.049850712796651</v>
      </c>
      <c r="K8687">
        <v>10102.57552928429</v>
      </c>
    </row>
    <row r="8688" spans="1:11" hidden="1" x14ac:dyDescent="0.25">
      <c r="A8688">
        <v>8686</v>
      </c>
      <c r="B8688">
        <v>766</v>
      </c>
      <c r="C8688" t="s">
        <v>34</v>
      </c>
      <c r="D8688" s="3">
        <v>43486.480560451389</v>
      </c>
      <c r="E8688" s="3">
        <v>43486.480560451389</v>
      </c>
      <c r="F8688" t="s">
        <v>60</v>
      </c>
      <c r="G8688" t="s">
        <v>35</v>
      </c>
      <c r="H8688" t="s">
        <v>33</v>
      </c>
      <c r="I8688" t="s">
        <v>8</v>
      </c>
      <c r="J8688">
        <v>7.0553635956615537</v>
      </c>
      <c r="K8688">
        <v>12164.749630251701</v>
      </c>
    </row>
    <row r="8689" spans="1:11" hidden="1" x14ac:dyDescent="0.25">
      <c r="A8689">
        <v>8687</v>
      </c>
      <c r="B8689">
        <v>765</v>
      </c>
      <c r="C8689" t="s">
        <v>38</v>
      </c>
      <c r="D8689" s="3">
        <v>43486.4811496412</v>
      </c>
      <c r="E8689" s="3">
        <v>43486.4811496412</v>
      </c>
      <c r="F8689" t="s">
        <v>60</v>
      </c>
      <c r="G8689" t="s">
        <v>39</v>
      </c>
      <c r="H8689" t="s">
        <v>7</v>
      </c>
      <c r="I8689" t="s">
        <v>8</v>
      </c>
      <c r="J8689">
        <v>8.8760954257691456</v>
      </c>
      <c r="K8689">
        <v>8575.378290963783</v>
      </c>
    </row>
    <row r="8690" spans="1:11" hidden="1" x14ac:dyDescent="0.25">
      <c r="A8690">
        <v>8688</v>
      </c>
      <c r="B8690">
        <v>768</v>
      </c>
      <c r="C8690" t="s">
        <v>9</v>
      </c>
      <c r="D8690" s="3">
        <v>43486.482960312504</v>
      </c>
      <c r="E8690" s="3">
        <v>43486.482960312504</v>
      </c>
      <c r="F8690" t="s">
        <v>60</v>
      </c>
      <c r="G8690" t="s">
        <v>10</v>
      </c>
      <c r="H8690" t="s">
        <v>7</v>
      </c>
      <c r="I8690" t="s">
        <v>8</v>
      </c>
      <c r="J8690">
        <v>12.749175330387905</v>
      </c>
      <c r="K8690">
        <v>7539.7726575595725</v>
      </c>
    </row>
    <row r="8691" spans="1:11" hidden="1" x14ac:dyDescent="0.25">
      <c r="A8691">
        <v>8689</v>
      </c>
      <c r="B8691">
        <v>771</v>
      </c>
      <c r="C8691" t="s">
        <v>25</v>
      </c>
      <c r="D8691" s="3">
        <v>43486.483587951392</v>
      </c>
      <c r="E8691" s="3">
        <v>43486.483587951392</v>
      </c>
      <c r="F8691" t="s">
        <v>60</v>
      </c>
      <c r="G8691" t="s">
        <v>26</v>
      </c>
      <c r="H8691" t="s">
        <v>21</v>
      </c>
      <c r="I8691" t="s">
        <v>8</v>
      </c>
      <c r="J8691">
        <v>15.248975628512149</v>
      </c>
      <c r="K8691">
        <v>6909.7746392624595</v>
      </c>
    </row>
    <row r="8692" spans="1:11" hidden="1" x14ac:dyDescent="0.25">
      <c r="A8692">
        <v>8690</v>
      </c>
      <c r="B8692">
        <v>774</v>
      </c>
      <c r="C8692" t="s">
        <v>13</v>
      </c>
      <c r="D8692" s="3">
        <v>43486.483647407411</v>
      </c>
      <c r="E8692" s="3">
        <v>43486.483647407411</v>
      </c>
      <c r="F8692" t="s">
        <v>60</v>
      </c>
      <c r="G8692" t="s">
        <v>14</v>
      </c>
      <c r="H8692" t="s">
        <v>7</v>
      </c>
      <c r="I8692" t="s">
        <v>8</v>
      </c>
      <c r="J8692">
        <v>7.6977718486889861</v>
      </c>
      <c r="K8692">
        <v>10760.853578272327</v>
      </c>
    </row>
    <row r="8693" spans="1:11" hidden="1" x14ac:dyDescent="0.25">
      <c r="A8693">
        <v>8691</v>
      </c>
      <c r="B8693">
        <v>761</v>
      </c>
      <c r="C8693" t="s">
        <v>38</v>
      </c>
      <c r="D8693" s="3">
        <v>43486.484807407411</v>
      </c>
      <c r="E8693" s="3">
        <v>43486.484807407411</v>
      </c>
      <c r="F8693" t="s">
        <v>60</v>
      </c>
      <c r="G8693" t="s">
        <v>39</v>
      </c>
      <c r="H8693" t="s">
        <v>7</v>
      </c>
      <c r="I8693" t="s">
        <v>8</v>
      </c>
      <c r="J8693">
        <v>10.799088677619133</v>
      </c>
      <c r="K8693">
        <v>9751.4326437975724</v>
      </c>
    </row>
    <row r="8694" spans="1:11" hidden="1" x14ac:dyDescent="0.25">
      <c r="A8694">
        <v>8692</v>
      </c>
      <c r="B8694">
        <v>777</v>
      </c>
      <c r="C8694" t="s">
        <v>9</v>
      </c>
      <c r="D8694" s="3">
        <v>43486.486111111109</v>
      </c>
      <c r="E8694" s="3">
        <v>43486.486111111109</v>
      </c>
      <c r="F8694" t="s">
        <v>60</v>
      </c>
      <c r="G8694" t="s">
        <v>10</v>
      </c>
      <c r="H8694" t="s">
        <v>7</v>
      </c>
      <c r="I8694" t="s">
        <v>8</v>
      </c>
      <c r="J8694">
        <v>8.8045190222755867</v>
      </c>
      <c r="K8694">
        <v>11979.33339510806</v>
      </c>
    </row>
    <row r="8695" spans="1:11" hidden="1" x14ac:dyDescent="0.25">
      <c r="A8695">
        <v>8693</v>
      </c>
      <c r="B8695">
        <v>759</v>
      </c>
      <c r="C8695" t="s">
        <v>19</v>
      </c>
      <c r="D8695" s="3">
        <v>43486.489009930556</v>
      </c>
      <c r="E8695" s="3">
        <v>43486.489009930556</v>
      </c>
      <c r="F8695" t="s">
        <v>60</v>
      </c>
      <c r="G8695" t="s">
        <v>20</v>
      </c>
      <c r="H8695" t="s">
        <v>21</v>
      </c>
      <c r="I8695" t="s">
        <v>8</v>
      </c>
      <c r="J8695">
        <v>23.427119382412808</v>
      </c>
      <c r="K8695">
        <v>7948.4865951836655</v>
      </c>
    </row>
    <row r="8696" spans="1:11" hidden="1" x14ac:dyDescent="0.25">
      <c r="A8696">
        <v>8694</v>
      </c>
      <c r="B8696">
        <v>776</v>
      </c>
      <c r="C8696" t="s">
        <v>11</v>
      </c>
      <c r="D8696" s="3">
        <v>43486.489369143521</v>
      </c>
      <c r="E8696" s="3">
        <v>43486.489369143521</v>
      </c>
      <c r="F8696" t="s">
        <v>60</v>
      </c>
      <c r="G8696" t="s">
        <v>12</v>
      </c>
      <c r="H8696" t="s">
        <v>7</v>
      </c>
      <c r="I8696" t="s">
        <v>8</v>
      </c>
      <c r="J8696">
        <v>5.7831176689895143</v>
      </c>
      <c r="K8696">
        <v>8006.3178886308397</v>
      </c>
    </row>
    <row r="8697" spans="1:11" hidden="1" x14ac:dyDescent="0.25">
      <c r="A8697">
        <v>8695</v>
      </c>
      <c r="B8697">
        <v>773</v>
      </c>
      <c r="C8697" t="s">
        <v>19</v>
      </c>
      <c r="D8697" s="3">
        <v>43486.493472037037</v>
      </c>
      <c r="E8697" s="3">
        <v>43486.493472037037</v>
      </c>
      <c r="F8697" t="s">
        <v>60</v>
      </c>
      <c r="G8697" t="s">
        <v>20</v>
      </c>
      <c r="H8697" t="s">
        <v>21</v>
      </c>
      <c r="I8697" t="s">
        <v>8</v>
      </c>
      <c r="J8697">
        <v>19.164985502551907</v>
      </c>
      <c r="K8697">
        <v>7700.102671624385</v>
      </c>
    </row>
    <row r="8698" spans="1:11" hidden="1" x14ac:dyDescent="0.25">
      <c r="A8698">
        <v>8696</v>
      </c>
      <c r="B8698">
        <v>772</v>
      </c>
      <c r="C8698" t="s">
        <v>25</v>
      </c>
      <c r="D8698" s="3">
        <v>43486.495325601849</v>
      </c>
      <c r="E8698" s="3">
        <v>43486.495325601849</v>
      </c>
      <c r="F8698" t="s">
        <v>60</v>
      </c>
      <c r="G8698" t="s">
        <v>26</v>
      </c>
      <c r="H8698" t="s">
        <v>21</v>
      </c>
      <c r="I8698" t="s">
        <v>8</v>
      </c>
      <c r="J8698">
        <v>13.569842993962821</v>
      </c>
      <c r="K8698">
        <v>10102.57552928429</v>
      </c>
    </row>
    <row r="8699" spans="1:11" hidden="1" x14ac:dyDescent="0.25">
      <c r="A8699">
        <v>8697</v>
      </c>
      <c r="B8699">
        <v>770</v>
      </c>
      <c r="C8699" t="s">
        <v>22</v>
      </c>
      <c r="D8699" s="3">
        <v>43486.495965000002</v>
      </c>
      <c r="E8699" s="3">
        <v>43486.495965000002</v>
      </c>
      <c r="F8699" t="s">
        <v>60</v>
      </c>
      <c r="G8699" t="s">
        <v>23</v>
      </c>
      <c r="H8699" t="s">
        <v>24</v>
      </c>
      <c r="I8699" t="s">
        <v>8</v>
      </c>
      <c r="J8699">
        <v>30.169796150472131</v>
      </c>
      <c r="K8699">
        <v>10596.242708641976</v>
      </c>
    </row>
    <row r="8700" spans="1:11" hidden="1" x14ac:dyDescent="0.25">
      <c r="A8700">
        <v>8698</v>
      </c>
      <c r="B8700">
        <v>760</v>
      </c>
      <c r="C8700" t="s">
        <v>42</v>
      </c>
      <c r="D8700" s="3">
        <v>43486.497834386573</v>
      </c>
      <c r="E8700" s="3">
        <v>43486.497834386573</v>
      </c>
      <c r="F8700" t="s">
        <v>60</v>
      </c>
      <c r="G8700" t="s">
        <v>43</v>
      </c>
      <c r="H8700" t="s">
        <v>7</v>
      </c>
      <c r="I8700" t="s">
        <v>8</v>
      </c>
      <c r="J8700">
        <v>15.702694835547938</v>
      </c>
      <c r="K8700">
        <v>10024.385381621734</v>
      </c>
    </row>
    <row r="8701" spans="1:11" hidden="1" x14ac:dyDescent="0.25">
      <c r="A8701">
        <v>8699</v>
      </c>
      <c r="B8701">
        <v>775</v>
      </c>
      <c r="C8701" t="s">
        <v>13</v>
      </c>
      <c r="D8701" s="3">
        <v>43486.498902974534</v>
      </c>
      <c r="E8701" s="3">
        <v>43486.498902974534</v>
      </c>
      <c r="F8701" t="s">
        <v>60</v>
      </c>
      <c r="G8701" t="s">
        <v>14</v>
      </c>
      <c r="H8701" t="s">
        <v>7</v>
      </c>
      <c r="I8701" t="s">
        <v>8</v>
      </c>
      <c r="J8701">
        <v>7.4982830094668156</v>
      </c>
      <c r="K8701">
        <v>8817.9674039351266</v>
      </c>
    </row>
    <row r="8702" spans="1:11" hidden="1" x14ac:dyDescent="0.25">
      <c r="A8702">
        <v>8700</v>
      </c>
      <c r="B8702">
        <v>778</v>
      </c>
      <c r="C8702" t="s">
        <v>9</v>
      </c>
      <c r="D8702" s="3">
        <v>43486.5</v>
      </c>
      <c r="E8702" s="3">
        <v>43486.5</v>
      </c>
      <c r="F8702" t="s">
        <v>60</v>
      </c>
      <c r="G8702" t="s">
        <v>10</v>
      </c>
      <c r="H8702" t="s">
        <v>7</v>
      </c>
      <c r="I8702" t="s">
        <v>8</v>
      </c>
      <c r="J8702">
        <v>11.153817044554206</v>
      </c>
      <c r="K8702">
        <v>12209.127173138433</v>
      </c>
    </row>
    <row r="8703" spans="1:11" hidden="1" x14ac:dyDescent="0.25">
      <c r="A8703">
        <v>8701</v>
      </c>
      <c r="B8703">
        <v>754</v>
      </c>
      <c r="C8703" t="s">
        <v>11</v>
      </c>
      <c r="D8703" s="3">
        <v>43486.500459351853</v>
      </c>
      <c r="E8703" s="3">
        <v>43486.500459351853</v>
      </c>
      <c r="F8703" t="s">
        <v>60</v>
      </c>
      <c r="G8703" t="s">
        <v>12</v>
      </c>
      <c r="H8703" t="s">
        <v>7</v>
      </c>
      <c r="I8703" t="s">
        <v>8</v>
      </c>
      <c r="J8703">
        <v>6.5352893127027931</v>
      </c>
      <c r="K8703">
        <v>7203.4605698288651</v>
      </c>
    </row>
    <row r="8704" spans="1:11" hidden="1" x14ac:dyDescent="0.25">
      <c r="A8704">
        <v>8702</v>
      </c>
      <c r="B8704">
        <v>768</v>
      </c>
      <c r="C8704" t="s">
        <v>15</v>
      </c>
      <c r="D8704" s="3">
        <v>43486.50196105324</v>
      </c>
      <c r="E8704" s="3">
        <v>43486.50196105324</v>
      </c>
      <c r="F8704" t="s">
        <v>60</v>
      </c>
      <c r="G8704" t="s">
        <v>16</v>
      </c>
      <c r="H8704" t="s">
        <v>17</v>
      </c>
      <c r="I8704" t="s">
        <v>8</v>
      </c>
      <c r="J8704">
        <v>16.273228773495422</v>
      </c>
      <c r="K8704">
        <v>7539.7726575595725</v>
      </c>
    </row>
    <row r="8705" spans="1:11" hidden="1" x14ac:dyDescent="0.25">
      <c r="A8705">
        <v>8703</v>
      </c>
      <c r="B8705">
        <v>766</v>
      </c>
      <c r="C8705" t="s">
        <v>38</v>
      </c>
      <c r="D8705" s="3">
        <v>43486.503013414353</v>
      </c>
      <c r="E8705" s="3">
        <v>43486.503013414353</v>
      </c>
      <c r="F8705" t="s">
        <v>60</v>
      </c>
      <c r="G8705" t="s">
        <v>39</v>
      </c>
      <c r="H8705" t="s">
        <v>7</v>
      </c>
      <c r="I8705" t="s">
        <v>8</v>
      </c>
      <c r="J8705">
        <v>8.9281508776083154</v>
      </c>
      <c r="K8705">
        <v>12164.749630251701</v>
      </c>
    </row>
    <row r="8706" spans="1:11" hidden="1" x14ac:dyDescent="0.25">
      <c r="A8706">
        <v>8704</v>
      </c>
      <c r="B8706">
        <v>774</v>
      </c>
      <c r="C8706" t="s">
        <v>9</v>
      </c>
      <c r="D8706" s="3">
        <v>43486.503503692133</v>
      </c>
      <c r="E8706" s="3">
        <v>43486.503503692133</v>
      </c>
      <c r="F8706" t="s">
        <v>60</v>
      </c>
      <c r="G8706" t="s">
        <v>10</v>
      </c>
      <c r="H8706" t="s">
        <v>7</v>
      </c>
      <c r="I8706" t="s">
        <v>8</v>
      </c>
      <c r="J8706">
        <v>10.115280718924689</v>
      </c>
      <c r="K8706">
        <v>10760.853578272327</v>
      </c>
    </row>
    <row r="8707" spans="1:11" hidden="1" x14ac:dyDescent="0.25">
      <c r="A8707">
        <v>8705</v>
      </c>
      <c r="B8707">
        <v>755</v>
      </c>
      <c r="C8707" t="s">
        <v>31</v>
      </c>
      <c r="D8707" s="3">
        <v>43486.50430951389</v>
      </c>
      <c r="E8707" s="3">
        <v>43486.50430951389</v>
      </c>
      <c r="F8707" t="s">
        <v>60</v>
      </c>
      <c r="G8707" t="s">
        <v>32</v>
      </c>
      <c r="H8707" t="s">
        <v>33</v>
      </c>
      <c r="I8707" t="s">
        <v>8</v>
      </c>
      <c r="J8707">
        <v>8.3260853429010151</v>
      </c>
      <c r="K8707">
        <v>5937.800123072353</v>
      </c>
    </row>
    <row r="8708" spans="1:11" hidden="1" x14ac:dyDescent="0.25">
      <c r="A8708">
        <v>8706</v>
      </c>
      <c r="B8708">
        <v>765</v>
      </c>
      <c r="C8708" t="s">
        <v>42</v>
      </c>
      <c r="D8708" s="3">
        <v>43486.506023252317</v>
      </c>
      <c r="E8708" s="3">
        <v>43486.506023252317</v>
      </c>
      <c r="F8708" t="s">
        <v>60</v>
      </c>
      <c r="G8708" t="s">
        <v>43</v>
      </c>
      <c r="H8708" t="s">
        <v>7</v>
      </c>
      <c r="I8708" t="s">
        <v>8</v>
      </c>
      <c r="J8708">
        <v>15.999381029007079</v>
      </c>
      <c r="K8708">
        <v>8575.378290963783</v>
      </c>
    </row>
    <row r="8709" spans="1:11" hidden="1" x14ac:dyDescent="0.25">
      <c r="A8709">
        <v>8707</v>
      </c>
      <c r="B8709">
        <v>771</v>
      </c>
      <c r="C8709" t="s">
        <v>29</v>
      </c>
      <c r="D8709" s="3">
        <v>43486.507838472222</v>
      </c>
      <c r="E8709" s="3">
        <v>43486.507838472222</v>
      </c>
      <c r="F8709" t="s">
        <v>60</v>
      </c>
      <c r="G8709" t="s">
        <v>30</v>
      </c>
      <c r="H8709" t="s">
        <v>7</v>
      </c>
      <c r="I8709" t="s">
        <v>8</v>
      </c>
      <c r="J8709">
        <v>12.694643638315384</v>
      </c>
      <c r="K8709">
        <v>6909.7746392624595</v>
      </c>
    </row>
    <row r="8710" spans="1:11" hidden="1" x14ac:dyDescent="0.25">
      <c r="A8710">
        <v>8708</v>
      </c>
      <c r="B8710">
        <v>761</v>
      </c>
      <c r="C8710" t="s">
        <v>40</v>
      </c>
      <c r="D8710" s="3">
        <v>43486.507863564817</v>
      </c>
      <c r="E8710" s="3">
        <v>43486.507863564817</v>
      </c>
      <c r="F8710" t="s">
        <v>60</v>
      </c>
      <c r="G8710" t="s">
        <v>41</v>
      </c>
      <c r="H8710" t="s">
        <v>7</v>
      </c>
      <c r="I8710" t="s">
        <v>8</v>
      </c>
      <c r="J8710">
        <v>8.3433659592554985</v>
      </c>
      <c r="K8710">
        <v>9751.4326437975724</v>
      </c>
    </row>
    <row r="8711" spans="1:11" hidden="1" x14ac:dyDescent="0.25">
      <c r="A8711">
        <v>8709</v>
      </c>
      <c r="B8711">
        <v>777</v>
      </c>
      <c r="C8711" t="s">
        <v>11</v>
      </c>
      <c r="D8711" s="3">
        <v>43486.508141956016</v>
      </c>
      <c r="E8711" s="3">
        <v>43486.508141956016</v>
      </c>
      <c r="F8711" t="s">
        <v>60</v>
      </c>
      <c r="G8711" t="s">
        <v>12</v>
      </c>
      <c r="H8711" t="s">
        <v>7</v>
      </c>
      <c r="I8711" t="s">
        <v>8</v>
      </c>
      <c r="J8711">
        <v>5.4379274910509734</v>
      </c>
      <c r="K8711">
        <v>11979.33339510806</v>
      </c>
    </row>
    <row r="8712" spans="1:11" hidden="1" x14ac:dyDescent="0.25">
      <c r="A8712">
        <v>8710</v>
      </c>
      <c r="B8712">
        <v>759</v>
      </c>
      <c r="C8712" t="s">
        <v>25</v>
      </c>
      <c r="D8712" s="3">
        <v>43486.508324594906</v>
      </c>
      <c r="E8712" s="3">
        <v>43486.508324594906</v>
      </c>
      <c r="F8712" t="s">
        <v>60</v>
      </c>
      <c r="G8712" t="s">
        <v>26</v>
      </c>
      <c r="H8712" t="s">
        <v>21</v>
      </c>
      <c r="I8712" t="s">
        <v>8</v>
      </c>
      <c r="J8712">
        <v>18.303123642492569</v>
      </c>
      <c r="K8712">
        <v>7948.4865951836655</v>
      </c>
    </row>
    <row r="8713" spans="1:11" hidden="1" x14ac:dyDescent="0.25">
      <c r="A8713">
        <v>8711</v>
      </c>
      <c r="B8713">
        <v>776</v>
      </c>
      <c r="C8713" t="s">
        <v>13</v>
      </c>
      <c r="D8713" s="3">
        <v>43486.508744548613</v>
      </c>
      <c r="E8713" s="3">
        <v>43486.508744548613</v>
      </c>
      <c r="F8713" t="s">
        <v>60</v>
      </c>
      <c r="G8713" t="s">
        <v>14</v>
      </c>
      <c r="H8713" t="s">
        <v>7</v>
      </c>
      <c r="I8713" t="s">
        <v>8</v>
      </c>
      <c r="J8713">
        <v>7.2752819809717888</v>
      </c>
      <c r="K8713">
        <v>8006.3178886308397</v>
      </c>
    </row>
    <row r="8714" spans="1:11" hidden="1" x14ac:dyDescent="0.25">
      <c r="A8714">
        <v>8712</v>
      </c>
      <c r="B8714">
        <v>779</v>
      </c>
      <c r="C8714" t="s">
        <v>9</v>
      </c>
      <c r="D8714" s="3">
        <v>43486.513888888891</v>
      </c>
      <c r="E8714" s="3">
        <v>43486.513888888891</v>
      </c>
      <c r="F8714" t="s">
        <v>60</v>
      </c>
      <c r="G8714" t="s">
        <v>10</v>
      </c>
      <c r="H8714" t="s">
        <v>7</v>
      </c>
      <c r="I8714" t="s">
        <v>8</v>
      </c>
      <c r="J8714">
        <v>10.484229668314084</v>
      </c>
      <c r="K8714">
        <v>12748.227375450319</v>
      </c>
    </row>
    <row r="8715" spans="1:11" hidden="1" x14ac:dyDescent="0.25">
      <c r="A8715">
        <v>8713</v>
      </c>
      <c r="B8715">
        <v>772</v>
      </c>
      <c r="C8715" t="s">
        <v>27</v>
      </c>
      <c r="D8715" s="3">
        <v>43486.514290601852</v>
      </c>
      <c r="E8715" s="3">
        <v>43486.514290601852</v>
      </c>
      <c r="F8715" t="s">
        <v>60</v>
      </c>
      <c r="G8715" t="s">
        <v>28</v>
      </c>
      <c r="H8715" t="s">
        <v>7</v>
      </c>
      <c r="I8715" t="s">
        <v>8</v>
      </c>
      <c r="J8715">
        <v>8.7265563917581019</v>
      </c>
      <c r="K8715">
        <v>10102.57552928429</v>
      </c>
    </row>
    <row r="8716" spans="1:11" hidden="1" x14ac:dyDescent="0.25">
      <c r="A8716">
        <v>8714</v>
      </c>
      <c r="B8716">
        <v>773</v>
      </c>
      <c r="C8716" t="s">
        <v>25</v>
      </c>
      <c r="D8716" s="3">
        <v>43486.517106736108</v>
      </c>
      <c r="E8716" s="3">
        <v>43486.517106736108</v>
      </c>
      <c r="F8716" t="s">
        <v>60</v>
      </c>
      <c r="G8716" t="s">
        <v>26</v>
      </c>
      <c r="H8716" t="s">
        <v>21</v>
      </c>
      <c r="I8716" t="s">
        <v>8</v>
      </c>
      <c r="J8716">
        <v>19.236598473888819</v>
      </c>
      <c r="K8716">
        <v>7700.102671624385</v>
      </c>
    </row>
    <row r="8717" spans="1:11" hidden="1" x14ac:dyDescent="0.25">
      <c r="A8717">
        <v>8715</v>
      </c>
      <c r="B8717">
        <v>778</v>
      </c>
      <c r="C8717" t="s">
        <v>11</v>
      </c>
      <c r="D8717" s="3">
        <v>43486.518112662037</v>
      </c>
      <c r="E8717" s="3">
        <v>43486.518112662037</v>
      </c>
      <c r="F8717" t="s">
        <v>60</v>
      </c>
      <c r="G8717" t="s">
        <v>12</v>
      </c>
      <c r="H8717" t="s">
        <v>7</v>
      </c>
      <c r="I8717" t="s">
        <v>8</v>
      </c>
      <c r="J8717">
        <v>5.5560558279726697</v>
      </c>
      <c r="K8717">
        <v>12209.127173138433</v>
      </c>
    </row>
    <row r="8718" spans="1:11" hidden="1" x14ac:dyDescent="0.25">
      <c r="A8718">
        <v>8716</v>
      </c>
      <c r="B8718">
        <v>754</v>
      </c>
      <c r="C8718" t="s">
        <v>13</v>
      </c>
      <c r="D8718" s="3">
        <v>43486.518940844908</v>
      </c>
      <c r="E8718" s="3">
        <v>43486.518940844908</v>
      </c>
      <c r="F8718" t="s">
        <v>60</v>
      </c>
      <c r="G8718" t="s">
        <v>14</v>
      </c>
      <c r="H8718" t="s">
        <v>7</v>
      </c>
      <c r="I8718" t="s">
        <v>8</v>
      </c>
      <c r="J8718">
        <v>8.7347202636781169</v>
      </c>
      <c r="K8718">
        <v>7203.4605698288651</v>
      </c>
    </row>
    <row r="8719" spans="1:11" hidden="1" x14ac:dyDescent="0.25">
      <c r="A8719">
        <v>8717</v>
      </c>
      <c r="B8719">
        <v>770</v>
      </c>
      <c r="C8719" t="s">
        <v>19</v>
      </c>
      <c r="D8719" s="3">
        <v>43486.519275266204</v>
      </c>
      <c r="E8719" s="3">
        <v>43486.519275266204</v>
      </c>
      <c r="F8719" t="s">
        <v>60</v>
      </c>
      <c r="G8719" t="s">
        <v>20</v>
      </c>
      <c r="H8719" t="s">
        <v>21</v>
      </c>
      <c r="I8719" t="s">
        <v>8</v>
      </c>
      <c r="J8719">
        <v>22.190585379736973</v>
      </c>
      <c r="K8719">
        <v>10596.242708641976</v>
      </c>
    </row>
    <row r="8720" spans="1:11" hidden="1" x14ac:dyDescent="0.25">
      <c r="A8720">
        <v>8718</v>
      </c>
      <c r="B8720">
        <v>775</v>
      </c>
      <c r="C8720" t="s">
        <v>9</v>
      </c>
      <c r="D8720" s="3">
        <v>43486.521300474538</v>
      </c>
      <c r="E8720" s="3">
        <v>43486.521300474538</v>
      </c>
      <c r="F8720" t="s">
        <v>60</v>
      </c>
      <c r="G8720" t="s">
        <v>10</v>
      </c>
      <c r="H8720" t="s">
        <v>7</v>
      </c>
      <c r="I8720" t="s">
        <v>8</v>
      </c>
      <c r="J8720">
        <v>7.2640758347840766</v>
      </c>
      <c r="K8720">
        <v>8817.9674039351266</v>
      </c>
    </row>
    <row r="8721" spans="1:11" hidden="1" x14ac:dyDescent="0.25">
      <c r="A8721">
        <v>8719</v>
      </c>
      <c r="B8721">
        <v>774</v>
      </c>
      <c r="C8721" t="s">
        <v>11</v>
      </c>
      <c r="D8721" s="3">
        <v>43486.523541145834</v>
      </c>
      <c r="E8721" s="3">
        <v>43486.523541145834</v>
      </c>
      <c r="F8721" t="s">
        <v>60</v>
      </c>
      <c r="G8721" t="s">
        <v>12</v>
      </c>
      <c r="H8721" t="s">
        <v>7</v>
      </c>
      <c r="I8721" t="s">
        <v>8</v>
      </c>
      <c r="J8721">
        <v>6.4486960280598415</v>
      </c>
      <c r="K8721">
        <v>10760.853578272327</v>
      </c>
    </row>
    <row r="8722" spans="1:11" hidden="1" x14ac:dyDescent="0.25">
      <c r="A8722">
        <v>8720</v>
      </c>
      <c r="B8722">
        <v>755</v>
      </c>
      <c r="C8722" t="s">
        <v>36</v>
      </c>
      <c r="D8722" s="3">
        <v>43486.524255011573</v>
      </c>
      <c r="E8722" s="3">
        <v>43486.524255011573</v>
      </c>
      <c r="F8722" t="s">
        <v>60</v>
      </c>
      <c r="G8722" t="s">
        <v>37</v>
      </c>
      <c r="H8722" t="s">
        <v>7</v>
      </c>
      <c r="I8722" t="s">
        <v>8</v>
      </c>
      <c r="J8722">
        <v>10.505413280069904</v>
      </c>
      <c r="K8722">
        <v>5937.800123072353</v>
      </c>
    </row>
    <row r="8723" spans="1:11" hidden="1" x14ac:dyDescent="0.25">
      <c r="A8723">
        <v>8721</v>
      </c>
      <c r="B8723">
        <v>768</v>
      </c>
      <c r="C8723" t="s">
        <v>22</v>
      </c>
      <c r="D8723" s="3">
        <v>43486.524845474538</v>
      </c>
      <c r="E8723" s="3">
        <v>43486.524845474538</v>
      </c>
      <c r="F8723" t="s">
        <v>60</v>
      </c>
      <c r="G8723" t="s">
        <v>23</v>
      </c>
      <c r="H8723" t="s">
        <v>24</v>
      </c>
      <c r="I8723" t="s">
        <v>8</v>
      </c>
      <c r="J8723">
        <v>30.066155460485177</v>
      </c>
      <c r="K8723">
        <v>7539.7726575595725</v>
      </c>
    </row>
    <row r="8724" spans="1:11" hidden="1" x14ac:dyDescent="0.25">
      <c r="A8724">
        <v>8722</v>
      </c>
      <c r="B8724">
        <v>766</v>
      </c>
      <c r="C8724" t="s">
        <v>40</v>
      </c>
      <c r="D8724" s="3">
        <v>43486.525211435182</v>
      </c>
      <c r="E8724" s="3">
        <v>43486.525211435182</v>
      </c>
      <c r="F8724" t="s">
        <v>60</v>
      </c>
      <c r="G8724" t="s">
        <v>41</v>
      </c>
      <c r="H8724" t="s">
        <v>7</v>
      </c>
      <c r="I8724" t="s">
        <v>8</v>
      </c>
      <c r="J8724">
        <v>8.9861388175791372</v>
      </c>
      <c r="K8724">
        <v>12164.749630251701</v>
      </c>
    </row>
    <row r="8725" spans="1:11" hidden="1" x14ac:dyDescent="0.25">
      <c r="A8725">
        <v>8723</v>
      </c>
      <c r="B8725">
        <v>780</v>
      </c>
      <c r="C8725" t="s">
        <v>9</v>
      </c>
      <c r="D8725" s="3">
        <v>43486.527777777781</v>
      </c>
      <c r="E8725" s="3">
        <v>43486.527777777781</v>
      </c>
      <c r="F8725" t="s">
        <v>60</v>
      </c>
      <c r="G8725" t="s">
        <v>10</v>
      </c>
      <c r="H8725" t="s">
        <v>7</v>
      </c>
      <c r="I8725" t="s">
        <v>8</v>
      </c>
      <c r="J8725">
        <v>10.770186907079607</v>
      </c>
      <c r="K8725">
        <v>11712.461056175829</v>
      </c>
    </row>
    <row r="8726" spans="1:11" hidden="1" x14ac:dyDescent="0.25">
      <c r="A8726">
        <v>8724</v>
      </c>
      <c r="B8726">
        <v>759</v>
      </c>
      <c r="C8726" t="s">
        <v>27</v>
      </c>
      <c r="D8726" s="3">
        <v>43486.529231712964</v>
      </c>
      <c r="E8726" s="3">
        <v>43486.529231712964</v>
      </c>
      <c r="F8726" t="s">
        <v>60</v>
      </c>
      <c r="G8726" t="s">
        <v>28</v>
      </c>
      <c r="H8726" t="s">
        <v>7</v>
      </c>
      <c r="I8726" t="s">
        <v>8</v>
      </c>
      <c r="J8726">
        <v>7.7013370925179112</v>
      </c>
      <c r="K8726">
        <v>7948.4865951836655</v>
      </c>
    </row>
    <row r="8727" spans="1:11" hidden="1" x14ac:dyDescent="0.25">
      <c r="A8727">
        <v>8725</v>
      </c>
      <c r="B8727">
        <v>777</v>
      </c>
      <c r="C8727" t="s">
        <v>13</v>
      </c>
      <c r="D8727" s="3">
        <v>43486.529277685186</v>
      </c>
      <c r="E8727" s="3">
        <v>43486.529277685186</v>
      </c>
      <c r="F8727" t="s">
        <v>60</v>
      </c>
      <c r="G8727" t="s">
        <v>14</v>
      </c>
      <c r="H8727" t="s">
        <v>7</v>
      </c>
      <c r="I8727" t="s">
        <v>8</v>
      </c>
      <c r="J8727">
        <v>8.1842468656084399</v>
      </c>
      <c r="K8727">
        <v>11979.33339510806</v>
      </c>
    </row>
    <row r="8728" spans="1:11" hidden="1" x14ac:dyDescent="0.25">
      <c r="A8728">
        <v>8726</v>
      </c>
      <c r="B8728">
        <v>771</v>
      </c>
      <c r="C8728" t="s">
        <v>31</v>
      </c>
      <c r="D8728" s="3">
        <v>43486.531550370368</v>
      </c>
      <c r="E8728" s="3">
        <v>43486.531550370368</v>
      </c>
      <c r="F8728" t="s">
        <v>60</v>
      </c>
      <c r="G8728" t="s">
        <v>32</v>
      </c>
      <c r="H8728" t="s">
        <v>33</v>
      </c>
      <c r="I8728" t="s">
        <v>8</v>
      </c>
      <c r="J8728">
        <v>9.3982523336270827</v>
      </c>
      <c r="K8728">
        <v>6909.7746392624595</v>
      </c>
    </row>
    <row r="8729" spans="1:11" hidden="1" x14ac:dyDescent="0.25">
      <c r="A8729">
        <v>8727</v>
      </c>
      <c r="B8729">
        <v>776</v>
      </c>
      <c r="C8729" t="s">
        <v>9</v>
      </c>
      <c r="D8729" s="3">
        <v>43486.532613437499</v>
      </c>
      <c r="E8729" s="3">
        <v>43486.532613437499</v>
      </c>
      <c r="F8729" t="s">
        <v>60</v>
      </c>
      <c r="G8729" t="s">
        <v>10</v>
      </c>
      <c r="H8729" t="s">
        <v>7</v>
      </c>
      <c r="I8729" t="s">
        <v>8</v>
      </c>
      <c r="J8729">
        <v>7.8102133006241878</v>
      </c>
      <c r="K8729">
        <v>8006.3178886308397</v>
      </c>
    </row>
    <row r="8730" spans="1:11" hidden="1" x14ac:dyDescent="0.25">
      <c r="A8730">
        <v>8728</v>
      </c>
      <c r="B8730">
        <v>779</v>
      </c>
      <c r="C8730" t="s">
        <v>15</v>
      </c>
      <c r="D8730" s="3">
        <v>43486.537389965277</v>
      </c>
      <c r="E8730" s="3">
        <v>43486.537389965277</v>
      </c>
      <c r="F8730" t="s">
        <v>60</v>
      </c>
      <c r="G8730" t="s">
        <v>16</v>
      </c>
      <c r="H8730" t="s">
        <v>17</v>
      </c>
      <c r="I8730" t="s">
        <v>8</v>
      </c>
      <c r="J8730">
        <v>14.233008178722871</v>
      </c>
      <c r="K8730">
        <v>12748.227375450319</v>
      </c>
    </row>
    <row r="8731" spans="1:11" hidden="1" x14ac:dyDescent="0.25">
      <c r="A8731">
        <v>8729</v>
      </c>
      <c r="B8731">
        <v>770</v>
      </c>
      <c r="C8731" t="s">
        <v>25</v>
      </c>
      <c r="D8731" s="3">
        <v>43486.538853240738</v>
      </c>
      <c r="E8731" s="3">
        <v>43486.538853240738</v>
      </c>
      <c r="F8731" t="s">
        <v>60</v>
      </c>
      <c r="G8731" t="s">
        <v>26</v>
      </c>
      <c r="H8731" t="s">
        <v>21</v>
      </c>
      <c r="I8731" t="s">
        <v>8</v>
      </c>
      <c r="J8731">
        <v>14.957136437263408</v>
      </c>
      <c r="K8731">
        <v>10596.242708641976</v>
      </c>
    </row>
    <row r="8732" spans="1:11" hidden="1" x14ac:dyDescent="0.25">
      <c r="A8732">
        <v>8730</v>
      </c>
      <c r="B8732">
        <v>773</v>
      </c>
      <c r="C8732" t="s">
        <v>27</v>
      </c>
      <c r="D8732" s="3">
        <v>43486.539372013889</v>
      </c>
      <c r="E8732" s="3">
        <v>43486.539372013889</v>
      </c>
      <c r="F8732" t="s">
        <v>60</v>
      </c>
      <c r="G8732" t="s">
        <v>28</v>
      </c>
      <c r="H8732" t="s">
        <v>7</v>
      </c>
      <c r="I8732" t="s">
        <v>8</v>
      </c>
      <c r="J8732">
        <v>12.736679286499943</v>
      </c>
      <c r="K8732">
        <v>7700.102671624385</v>
      </c>
    </row>
    <row r="8733" spans="1:11" hidden="1" x14ac:dyDescent="0.25">
      <c r="A8733">
        <v>8731</v>
      </c>
      <c r="B8733">
        <v>775</v>
      </c>
      <c r="C8733" t="s">
        <v>15</v>
      </c>
      <c r="D8733" s="3">
        <v>43486.540164456019</v>
      </c>
      <c r="E8733" s="3">
        <v>43486.540164456019</v>
      </c>
      <c r="F8733" t="s">
        <v>60</v>
      </c>
      <c r="G8733" t="s">
        <v>16</v>
      </c>
      <c r="H8733" t="s">
        <v>17</v>
      </c>
      <c r="I8733" t="s">
        <v>8</v>
      </c>
      <c r="J8733">
        <v>15.510095188013192</v>
      </c>
      <c r="K8733">
        <v>8817.9674039351266</v>
      </c>
    </row>
    <row r="8734" spans="1:11" hidden="1" x14ac:dyDescent="0.25">
      <c r="A8734">
        <v>8732</v>
      </c>
      <c r="B8734">
        <v>754</v>
      </c>
      <c r="C8734" t="s">
        <v>9</v>
      </c>
      <c r="D8734" s="3">
        <v>43486.540210011575</v>
      </c>
      <c r="E8734" s="3">
        <v>43486.540210011575</v>
      </c>
      <c r="F8734" t="s">
        <v>60</v>
      </c>
      <c r="G8734" t="s">
        <v>10</v>
      </c>
      <c r="H8734" t="s">
        <v>7</v>
      </c>
      <c r="I8734" t="s">
        <v>8</v>
      </c>
      <c r="J8734">
        <v>10.739750892594897</v>
      </c>
      <c r="K8734">
        <v>7203.4605698288651</v>
      </c>
    </row>
    <row r="8735" spans="1:11" hidden="1" x14ac:dyDescent="0.25">
      <c r="A8735">
        <v>8733</v>
      </c>
      <c r="B8735">
        <v>778</v>
      </c>
      <c r="C8735" t="s">
        <v>13</v>
      </c>
      <c r="D8735" s="3">
        <v>43486.540353854165</v>
      </c>
      <c r="E8735" s="3">
        <v>43486.540353854165</v>
      </c>
      <c r="F8735" t="s">
        <v>60</v>
      </c>
      <c r="G8735" t="s">
        <v>14</v>
      </c>
      <c r="H8735" t="s">
        <v>7</v>
      </c>
      <c r="I8735" t="s">
        <v>8</v>
      </c>
      <c r="J8735">
        <v>8.1976311962375643</v>
      </c>
      <c r="K8735">
        <v>12209.127173138433</v>
      </c>
    </row>
    <row r="8736" spans="1:11" hidden="1" x14ac:dyDescent="0.25">
      <c r="A8736">
        <v>8734</v>
      </c>
      <c r="B8736">
        <v>774</v>
      </c>
      <c r="C8736" t="s">
        <v>13</v>
      </c>
      <c r="D8736" s="3">
        <v>43486.54036515046</v>
      </c>
      <c r="E8736" s="3">
        <v>43486.54036515046</v>
      </c>
      <c r="F8736" t="s">
        <v>60</v>
      </c>
      <c r="G8736" t="s">
        <v>14</v>
      </c>
      <c r="H8736" t="s">
        <v>7</v>
      </c>
      <c r="I8736" t="s">
        <v>8</v>
      </c>
      <c r="J8736">
        <v>8.744696147845838</v>
      </c>
      <c r="K8736">
        <v>10760.853578272327</v>
      </c>
    </row>
    <row r="8737" spans="1:11" hidden="1" x14ac:dyDescent="0.25">
      <c r="A8737">
        <v>8735</v>
      </c>
      <c r="B8737">
        <v>781</v>
      </c>
      <c r="C8737" t="s">
        <v>9</v>
      </c>
      <c r="D8737" s="3">
        <v>43486.541666666664</v>
      </c>
      <c r="E8737" s="3">
        <v>43486.541666666664</v>
      </c>
      <c r="F8737" t="s">
        <v>60</v>
      </c>
      <c r="G8737" t="s">
        <v>10</v>
      </c>
      <c r="H8737" t="s">
        <v>7</v>
      </c>
      <c r="I8737" t="s">
        <v>8</v>
      </c>
      <c r="J8737">
        <v>9.6421589865228459</v>
      </c>
      <c r="K8737">
        <v>14593.292789259816</v>
      </c>
    </row>
    <row r="8738" spans="1:11" hidden="1" x14ac:dyDescent="0.25">
      <c r="A8738">
        <v>8736</v>
      </c>
      <c r="B8738">
        <v>755</v>
      </c>
      <c r="C8738" t="s">
        <v>38</v>
      </c>
      <c r="D8738" s="3">
        <v>43486.543629837965</v>
      </c>
      <c r="E8738" s="3">
        <v>43486.543629837965</v>
      </c>
      <c r="F8738" t="s">
        <v>60</v>
      </c>
      <c r="G8738" t="s">
        <v>39</v>
      </c>
      <c r="H8738" t="s">
        <v>7</v>
      </c>
      <c r="I8738" t="s">
        <v>8</v>
      </c>
      <c r="J8738">
        <v>11.937232468668103</v>
      </c>
      <c r="K8738">
        <v>5937.800123072353</v>
      </c>
    </row>
    <row r="8739" spans="1:11" hidden="1" x14ac:dyDescent="0.25">
      <c r="A8739">
        <v>8737</v>
      </c>
      <c r="B8739">
        <v>777</v>
      </c>
      <c r="C8739" t="s">
        <v>9</v>
      </c>
      <c r="D8739" s="3">
        <v>43486.547637326388</v>
      </c>
      <c r="E8739" s="3">
        <v>43486.547637326388</v>
      </c>
      <c r="F8739" t="s">
        <v>60</v>
      </c>
      <c r="G8739" t="s">
        <v>10</v>
      </c>
      <c r="H8739" t="s">
        <v>7</v>
      </c>
      <c r="I8739" t="s">
        <v>8</v>
      </c>
      <c r="J8739">
        <v>9.4124077884093893</v>
      </c>
      <c r="K8739">
        <v>11979.33339510806</v>
      </c>
    </row>
    <row r="8740" spans="1:11" hidden="1" x14ac:dyDescent="0.25">
      <c r="A8740">
        <v>8738</v>
      </c>
      <c r="B8740">
        <v>768</v>
      </c>
      <c r="C8740" t="s">
        <v>19</v>
      </c>
      <c r="D8740" s="3">
        <v>43486.549507442127</v>
      </c>
      <c r="E8740" s="3">
        <v>43486.549507442127</v>
      </c>
      <c r="F8740" t="s">
        <v>60</v>
      </c>
      <c r="G8740" t="s">
        <v>20</v>
      </c>
      <c r="H8740" t="s">
        <v>21</v>
      </c>
      <c r="I8740" t="s">
        <v>8</v>
      </c>
      <c r="J8740">
        <v>16.720542652159239</v>
      </c>
      <c r="K8740">
        <v>7539.7726575595725</v>
      </c>
    </row>
    <row r="8741" spans="1:11" hidden="1" x14ac:dyDescent="0.25">
      <c r="A8741">
        <v>8739</v>
      </c>
      <c r="B8741">
        <v>776</v>
      </c>
      <c r="C8741" t="s">
        <v>11</v>
      </c>
      <c r="D8741" s="3">
        <v>43486.552257997682</v>
      </c>
      <c r="E8741" s="3">
        <v>43486.552257997682</v>
      </c>
      <c r="F8741" t="s">
        <v>60</v>
      </c>
      <c r="G8741" t="s">
        <v>12</v>
      </c>
      <c r="H8741" t="s">
        <v>7</v>
      </c>
      <c r="I8741" t="s">
        <v>8</v>
      </c>
      <c r="J8741">
        <v>8.2176436416276992</v>
      </c>
      <c r="K8741">
        <v>8006.3178886308397</v>
      </c>
    </row>
    <row r="8742" spans="1:11" hidden="1" x14ac:dyDescent="0.25">
      <c r="A8742">
        <v>8740</v>
      </c>
      <c r="B8742">
        <v>780</v>
      </c>
      <c r="C8742" t="s">
        <v>11</v>
      </c>
      <c r="D8742" s="3">
        <v>43486.552846180559</v>
      </c>
      <c r="E8742" s="3">
        <v>43486.552846180559</v>
      </c>
      <c r="F8742" t="s">
        <v>60</v>
      </c>
      <c r="G8742" t="s">
        <v>12</v>
      </c>
      <c r="H8742" t="s">
        <v>7</v>
      </c>
      <c r="I8742" t="s">
        <v>8</v>
      </c>
      <c r="J8742">
        <v>7.9751031399151522</v>
      </c>
      <c r="K8742">
        <v>11712.461056175829</v>
      </c>
    </row>
    <row r="8743" spans="1:11" hidden="1" x14ac:dyDescent="0.25">
      <c r="A8743">
        <v>8741</v>
      </c>
      <c r="B8743">
        <v>771</v>
      </c>
      <c r="C8743" t="s">
        <v>34</v>
      </c>
      <c r="D8743" s="3">
        <v>43486.554371666665</v>
      </c>
      <c r="E8743" s="3">
        <v>43486.554371666665</v>
      </c>
      <c r="F8743" t="s">
        <v>60</v>
      </c>
      <c r="G8743" t="s">
        <v>35</v>
      </c>
      <c r="H8743" t="s">
        <v>33</v>
      </c>
      <c r="I8743" t="s">
        <v>8</v>
      </c>
      <c r="J8743">
        <v>7.007836776515596</v>
      </c>
      <c r="K8743">
        <v>6909.7746392624595</v>
      </c>
    </row>
    <row r="8744" spans="1:11" hidden="1" x14ac:dyDescent="0.25">
      <c r="A8744">
        <v>8742</v>
      </c>
      <c r="B8744">
        <v>782</v>
      </c>
      <c r="C8744" t="s">
        <v>9</v>
      </c>
      <c r="D8744" s="3">
        <v>43486.555555555555</v>
      </c>
      <c r="E8744" s="3">
        <v>43486.555555555555</v>
      </c>
      <c r="F8744" t="s">
        <v>60</v>
      </c>
      <c r="G8744" t="s">
        <v>10</v>
      </c>
      <c r="H8744" t="s">
        <v>7</v>
      </c>
      <c r="I8744" t="s">
        <v>8</v>
      </c>
      <c r="J8744">
        <v>9.0162875561774971</v>
      </c>
      <c r="K8744">
        <v>10418.485310096086</v>
      </c>
    </row>
    <row r="8745" spans="1:11" hidden="1" x14ac:dyDescent="0.25">
      <c r="A8745">
        <v>8743</v>
      </c>
      <c r="B8745">
        <v>781</v>
      </c>
      <c r="C8745" t="s">
        <v>11</v>
      </c>
      <c r="D8745" s="3">
        <v>43486.557764259262</v>
      </c>
      <c r="E8745" s="3">
        <v>43486.557764259262</v>
      </c>
      <c r="F8745" t="s">
        <v>60</v>
      </c>
      <c r="G8745" t="s">
        <v>12</v>
      </c>
      <c r="H8745" t="s">
        <v>7</v>
      </c>
      <c r="I8745" t="s">
        <v>8</v>
      </c>
      <c r="J8745">
        <v>6.0783901941382439</v>
      </c>
      <c r="K8745">
        <v>14593.292789259816</v>
      </c>
    </row>
    <row r="8746" spans="1:11" hidden="1" x14ac:dyDescent="0.25">
      <c r="A8746">
        <v>8744</v>
      </c>
      <c r="B8746">
        <v>770</v>
      </c>
      <c r="C8746" t="s">
        <v>29</v>
      </c>
      <c r="D8746" s="3">
        <v>43486.559933032404</v>
      </c>
      <c r="E8746" s="3">
        <v>43486.559933032404</v>
      </c>
      <c r="F8746" t="s">
        <v>60</v>
      </c>
      <c r="G8746" t="s">
        <v>30</v>
      </c>
      <c r="H8746" t="s">
        <v>7</v>
      </c>
      <c r="I8746" t="s">
        <v>8</v>
      </c>
      <c r="J8746">
        <v>11.180281783455648</v>
      </c>
      <c r="K8746">
        <v>10596.242708641976</v>
      </c>
    </row>
    <row r="8747" spans="1:11" hidden="1" x14ac:dyDescent="0.25">
      <c r="A8747">
        <v>8745</v>
      </c>
      <c r="B8747">
        <v>775</v>
      </c>
      <c r="C8747" t="s">
        <v>22</v>
      </c>
      <c r="D8747" s="3">
        <v>43486.560261122686</v>
      </c>
      <c r="E8747" s="3">
        <v>43486.560261122686</v>
      </c>
      <c r="F8747" t="s">
        <v>60</v>
      </c>
      <c r="G8747" t="s">
        <v>23</v>
      </c>
      <c r="H8747" t="s">
        <v>24</v>
      </c>
      <c r="I8747" t="s">
        <v>8</v>
      </c>
      <c r="J8747">
        <v>22.703991888301193</v>
      </c>
      <c r="K8747">
        <v>8817.9674039351266</v>
      </c>
    </row>
    <row r="8748" spans="1:11" hidden="1" x14ac:dyDescent="0.25">
      <c r="A8748">
        <v>8746</v>
      </c>
      <c r="B8748">
        <v>774</v>
      </c>
      <c r="C8748" t="s">
        <v>9</v>
      </c>
      <c r="D8748" s="3">
        <v>43486.561000439811</v>
      </c>
      <c r="E8748" s="3">
        <v>43486.561000439811</v>
      </c>
      <c r="F8748" t="s">
        <v>60</v>
      </c>
      <c r="G8748" t="s">
        <v>10</v>
      </c>
      <c r="H8748" t="s">
        <v>7</v>
      </c>
      <c r="I8748" t="s">
        <v>8</v>
      </c>
      <c r="J8748">
        <v>11.102057236889125</v>
      </c>
      <c r="K8748">
        <v>10760.853578272327</v>
      </c>
    </row>
    <row r="8749" spans="1:11" hidden="1" x14ac:dyDescent="0.25">
      <c r="A8749">
        <v>8747</v>
      </c>
      <c r="B8749">
        <v>754</v>
      </c>
      <c r="C8749" t="s">
        <v>15</v>
      </c>
      <c r="D8749" s="3">
        <v>43486.561215868052</v>
      </c>
      <c r="E8749" s="3">
        <v>43486.561215868052</v>
      </c>
      <c r="F8749" t="s">
        <v>60</v>
      </c>
      <c r="G8749" t="s">
        <v>16</v>
      </c>
      <c r="H8749" t="s">
        <v>17</v>
      </c>
      <c r="I8749" t="s">
        <v>8</v>
      </c>
      <c r="J8749">
        <v>19.67685598394554</v>
      </c>
      <c r="K8749">
        <v>7203.4605698288651</v>
      </c>
    </row>
    <row r="8750" spans="1:11" hidden="1" x14ac:dyDescent="0.25">
      <c r="A8750">
        <v>8748</v>
      </c>
      <c r="B8750">
        <v>779</v>
      </c>
      <c r="C8750" t="s">
        <v>22</v>
      </c>
      <c r="D8750" s="3">
        <v>43486.564094016205</v>
      </c>
      <c r="E8750" s="3">
        <v>43486.564094016205</v>
      </c>
      <c r="F8750" t="s">
        <v>60</v>
      </c>
      <c r="G8750" t="s">
        <v>23</v>
      </c>
      <c r="H8750" t="s">
        <v>24</v>
      </c>
      <c r="I8750" t="s">
        <v>8</v>
      </c>
      <c r="J8750">
        <v>22.313497308609652</v>
      </c>
      <c r="K8750">
        <v>12748.227375450319</v>
      </c>
    </row>
    <row r="8751" spans="1:11" hidden="1" x14ac:dyDescent="0.25">
      <c r="A8751">
        <v>8749</v>
      </c>
      <c r="B8751">
        <v>778</v>
      </c>
      <c r="C8751" t="s">
        <v>9</v>
      </c>
      <c r="D8751" s="3">
        <v>43486.564429305552</v>
      </c>
      <c r="E8751" s="3">
        <v>43486.564429305552</v>
      </c>
      <c r="F8751" t="s">
        <v>60</v>
      </c>
      <c r="G8751" t="s">
        <v>10</v>
      </c>
      <c r="H8751" t="s">
        <v>7</v>
      </c>
      <c r="I8751" t="s">
        <v>8</v>
      </c>
      <c r="J8751">
        <v>10.227636114219864</v>
      </c>
      <c r="K8751">
        <v>12209.127173138433</v>
      </c>
    </row>
    <row r="8752" spans="1:11" hidden="1" x14ac:dyDescent="0.25">
      <c r="A8752">
        <v>8750</v>
      </c>
      <c r="B8752">
        <v>755</v>
      </c>
      <c r="C8752" t="s">
        <v>40</v>
      </c>
      <c r="D8752" s="3">
        <v>43486.565748935187</v>
      </c>
      <c r="E8752" s="3">
        <v>43486.565748935187</v>
      </c>
      <c r="F8752" t="s">
        <v>60</v>
      </c>
      <c r="G8752" t="s">
        <v>41</v>
      </c>
      <c r="H8752" t="s">
        <v>7</v>
      </c>
      <c r="I8752" t="s">
        <v>8</v>
      </c>
      <c r="J8752">
        <v>11.898807412462329</v>
      </c>
      <c r="K8752">
        <v>5937.800123072353</v>
      </c>
    </row>
    <row r="8753" spans="1:11" hidden="1" x14ac:dyDescent="0.25">
      <c r="A8753">
        <v>8751</v>
      </c>
      <c r="B8753">
        <v>768</v>
      </c>
      <c r="C8753" t="s">
        <v>25</v>
      </c>
      <c r="D8753" s="3">
        <v>43486.569308217593</v>
      </c>
      <c r="E8753" s="3">
        <v>43486.569308217593</v>
      </c>
      <c r="F8753" t="s">
        <v>60</v>
      </c>
      <c r="G8753" t="s">
        <v>26</v>
      </c>
      <c r="H8753" t="s">
        <v>21</v>
      </c>
      <c r="I8753" t="s">
        <v>8</v>
      </c>
      <c r="J8753">
        <v>16.330730603280021</v>
      </c>
      <c r="K8753">
        <v>7539.7726575595725</v>
      </c>
    </row>
    <row r="8754" spans="1:11" hidden="1" x14ac:dyDescent="0.25">
      <c r="A8754">
        <v>8752</v>
      </c>
      <c r="B8754">
        <v>783</v>
      </c>
      <c r="C8754" t="s">
        <v>9</v>
      </c>
      <c r="D8754" s="3">
        <v>43486.569444444445</v>
      </c>
      <c r="E8754" s="3">
        <v>43486.569444444445</v>
      </c>
      <c r="F8754" t="s">
        <v>60</v>
      </c>
      <c r="G8754" t="s">
        <v>10</v>
      </c>
      <c r="H8754" t="s">
        <v>7</v>
      </c>
      <c r="I8754" t="s">
        <v>8</v>
      </c>
      <c r="J8754">
        <v>13.090488340059579</v>
      </c>
      <c r="K8754">
        <v>12825.926123029631</v>
      </c>
    </row>
    <row r="8755" spans="1:11" hidden="1" x14ac:dyDescent="0.25">
      <c r="A8755">
        <v>8753</v>
      </c>
      <c r="B8755">
        <v>777</v>
      </c>
      <c r="C8755" t="s">
        <v>11</v>
      </c>
      <c r="D8755" s="3">
        <v>43486.572097824072</v>
      </c>
      <c r="E8755" s="3">
        <v>43486.572097824072</v>
      </c>
      <c r="F8755" t="s">
        <v>60</v>
      </c>
      <c r="G8755" t="s">
        <v>12</v>
      </c>
      <c r="H8755" t="s">
        <v>7</v>
      </c>
      <c r="I8755" t="s">
        <v>8</v>
      </c>
      <c r="J8755">
        <v>6.4373178006371923</v>
      </c>
      <c r="K8755">
        <v>11979.33339510806</v>
      </c>
    </row>
    <row r="8756" spans="1:11" hidden="1" x14ac:dyDescent="0.25">
      <c r="A8756">
        <v>8754</v>
      </c>
      <c r="B8756">
        <v>780</v>
      </c>
      <c r="C8756" t="s">
        <v>13</v>
      </c>
      <c r="D8756" s="3">
        <v>43486.57333107639</v>
      </c>
      <c r="E8756" s="3">
        <v>43486.57333107639</v>
      </c>
      <c r="F8756" t="s">
        <v>60</v>
      </c>
      <c r="G8756" t="s">
        <v>14</v>
      </c>
      <c r="H8756" t="s">
        <v>7</v>
      </c>
      <c r="I8756" t="s">
        <v>8</v>
      </c>
      <c r="J8756">
        <v>8.2896742022434502</v>
      </c>
      <c r="K8756">
        <v>11712.461056175829</v>
      </c>
    </row>
    <row r="8757" spans="1:11" hidden="1" x14ac:dyDescent="0.25">
      <c r="A8757">
        <v>8755</v>
      </c>
      <c r="B8757">
        <v>776</v>
      </c>
      <c r="C8757" t="s">
        <v>13</v>
      </c>
      <c r="D8757" s="3">
        <v>43486.574443773148</v>
      </c>
      <c r="E8757" s="3">
        <v>43486.574443773148</v>
      </c>
      <c r="F8757" t="s">
        <v>60</v>
      </c>
      <c r="G8757" t="s">
        <v>14</v>
      </c>
      <c r="H8757" t="s">
        <v>7</v>
      </c>
      <c r="I8757" t="s">
        <v>8</v>
      </c>
      <c r="J8757">
        <v>8.0409751765449826</v>
      </c>
      <c r="K8757">
        <v>8006.3178886308397</v>
      </c>
    </row>
    <row r="8758" spans="1:11" hidden="1" x14ac:dyDescent="0.25">
      <c r="A8758">
        <v>8756</v>
      </c>
      <c r="B8758">
        <v>782</v>
      </c>
      <c r="C8758" t="s">
        <v>15</v>
      </c>
      <c r="D8758" s="3">
        <v>43486.575008032407</v>
      </c>
      <c r="E8758" s="3">
        <v>43486.575008032407</v>
      </c>
      <c r="F8758" t="s">
        <v>60</v>
      </c>
      <c r="G8758" t="s">
        <v>16</v>
      </c>
      <c r="H8758" t="s">
        <v>17</v>
      </c>
      <c r="I8758" t="s">
        <v>8</v>
      </c>
      <c r="J8758">
        <v>15.361186941057113</v>
      </c>
      <c r="K8758">
        <v>10418.485310096086</v>
      </c>
    </row>
    <row r="8759" spans="1:11" hidden="1" x14ac:dyDescent="0.25">
      <c r="A8759">
        <v>8757</v>
      </c>
      <c r="B8759">
        <v>771</v>
      </c>
      <c r="C8759" t="s">
        <v>38</v>
      </c>
      <c r="D8759" s="3">
        <v>43486.575838807868</v>
      </c>
      <c r="E8759" s="3">
        <v>43486.575838807868</v>
      </c>
      <c r="F8759" t="s">
        <v>60</v>
      </c>
      <c r="G8759" t="s">
        <v>39</v>
      </c>
      <c r="H8759" t="s">
        <v>7</v>
      </c>
      <c r="I8759" t="s">
        <v>8</v>
      </c>
      <c r="J8759">
        <v>7.015982669866224</v>
      </c>
      <c r="K8759">
        <v>6909.7746392624595</v>
      </c>
    </row>
    <row r="8760" spans="1:11" hidden="1" x14ac:dyDescent="0.25">
      <c r="A8760">
        <v>8758</v>
      </c>
      <c r="B8760">
        <v>775</v>
      </c>
      <c r="C8760" t="s">
        <v>19</v>
      </c>
      <c r="D8760" s="3">
        <v>43486.57707550926</v>
      </c>
      <c r="E8760" s="3">
        <v>43486.57707550926</v>
      </c>
      <c r="F8760" t="s">
        <v>60</v>
      </c>
      <c r="G8760" t="s">
        <v>20</v>
      </c>
      <c r="H8760" t="s">
        <v>21</v>
      </c>
      <c r="I8760" t="s">
        <v>8</v>
      </c>
      <c r="J8760">
        <v>16.907023750798583</v>
      </c>
      <c r="K8760">
        <v>8817.9674039351266</v>
      </c>
    </row>
    <row r="8761" spans="1:11" hidden="1" x14ac:dyDescent="0.25">
      <c r="A8761">
        <v>8759</v>
      </c>
      <c r="B8761">
        <v>781</v>
      </c>
      <c r="C8761" t="s">
        <v>13</v>
      </c>
      <c r="D8761" s="3">
        <v>43486.578347071758</v>
      </c>
      <c r="E8761" s="3">
        <v>43486.578347071758</v>
      </c>
      <c r="F8761" t="s">
        <v>60</v>
      </c>
      <c r="G8761" t="s">
        <v>14</v>
      </c>
      <c r="H8761" t="s">
        <v>7</v>
      </c>
      <c r="I8761" t="s">
        <v>8</v>
      </c>
      <c r="J8761">
        <v>7.3919199925394219</v>
      </c>
      <c r="K8761">
        <v>14593.292789259816</v>
      </c>
    </row>
    <row r="8762" spans="1:11" hidden="1" x14ac:dyDescent="0.25">
      <c r="A8762">
        <v>8760</v>
      </c>
      <c r="B8762">
        <v>774</v>
      </c>
      <c r="C8762" t="s">
        <v>15</v>
      </c>
      <c r="D8762" s="3">
        <v>43486.581740844907</v>
      </c>
      <c r="E8762" s="3">
        <v>43486.581740844907</v>
      </c>
      <c r="F8762" t="s">
        <v>60</v>
      </c>
      <c r="G8762" t="s">
        <v>16</v>
      </c>
      <c r="H8762" t="s">
        <v>17</v>
      </c>
      <c r="I8762" t="s">
        <v>8</v>
      </c>
      <c r="J8762">
        <v>16.258357557830681</v>
      </c>
      <c r="K8762">
        <v>10760.853578272327</v>
      </c>
    </row>
    <row r="8763" spans="1:11" hidden="1" x14ac:dyDescent="0.25">
      <c r="A8763">
        <v>8761</v>
      </c>
      <c r="B8763">
        <v>770</v>
      </c>
      <c r="C8763" t="s">
        <v>31</v>
      </c>
      <c r="D8763" s="3">
        <v>43486.582501400466</v>
      </c>
      <c r="E8763" s="3">
        <v>43486.582501400466</v>
      </c>
      <c r="F8763" t="s">
        <v>60</v>
      </c>
      <c r="G8763" t="s">
        <v>32</v>
      </c>
      <c r="H8763" t="s">
        <v>33</v>
      </c>
      <c r="I8763" t="s">
        <v>8</v>
      </c>
      <c r="J8763">
        <v>5.5359276660645449</v>
      </c>
      <c r="K8763">
        <v>10596.242708641976</v>
      </c>
    </row>
    <row r="8764" spans="1:11" hidden="1" x14ac:dyDescent="0.25">
      <c r="A8764">
        <v>8762</v>
      </c>
      <c r="B8764">
        <v>784</v>
      </c>
      <c r="C8764" t="s">
        <v>9</v>
      </c>
      <c r="D8764" s="3">
        <v>43486.583333333336</v>
      </c>
      <c r="E8764" s="3">
        <v>43486.583333333336</v>
      </c>
      <c r="F8764" t="s">
        <v>60</v>
      </c>
      <c r="G8764" t="s">
        <v>10</v>
      </c>
      <c r="H8764" t="s">
        <v>7</v>
      </c>
      <c r="I8764" t="s">
        <v>8</v>
      </c>
      <c r="J8764">
        <v>13.463878616485479</v>
      </c>
      <c r="K8764">
        <v>8393.7848611466088</v>
      </c>
    </row>
    <row r="8765" spans="1:11" hidden="1" x14ac:dyDescent="0.25">
      <c r="A8765">
        <v>8763</v>
      </c>
      <c r="B8765">
        <v>778</v>
      </c>
      <c r="C8765" t="s">
        <v>11</v>
      </c>
      <c r="D8765" s="3">
        <v>43486.584445821762</v>
      </c>
      <c r="E8765" s="3">
        <v>43486.584445821762</v>
      </c>
      <c r="F8765" t="s">
        <v>60</v>
      </c>
      <c r="G8765" t="s">
        <v>12</v>
      </c>
      <c r="H8765" t="s">
        <v>7</v>
      </c>
      <c r="I8765" t="s">
        <v>8</v>
      </c>
      <c r="J8765">
        <v>7.7106750561685127</v>
      </c>
      <c r="K8765">
        <v>12209.127173138433</v>
      </c>
    </row>
    <row r="8766" spans="1:11" hidden="1" x14ac:dyDescent="0.25">
      <c r="A8766">
        <v>8764</v>
      </c>
      <c r="B8766">
        <v>754</v>
      </c>
      <c r="C8766" t="s">
        <v>22</v>
      </c>
      <c r="D8766" s="3">
        <v>43486.585207349533</v>
      </c>
      <c r="E8766" s="3">
        <v>43486.585207349533</v>
      </c>
      <c r="F8766" t="s">
        <v>60</v>
      </c>
      <c r="G8766" t="s">
        <v>23</v>
      </c>
      <c r="H8766" t="s">
        <v>24</v>
      </c>
      <c r="I8766" t="s">
        <v>8</v>
      </c>
      <c r="J8766">
        <v>33.809866845284702</v>
      </c>
      <c r="K8766">
        <v>7203.4605698288651</v>
      </c>
    </row>
    <row r="8767" spans="1:11" hidden="1" x14ac:dyDescent="0.25">
      <c r="A8767">
        <v>8765</v>
      </c>
      <c r="B8767">
        <v>779</v>
      </c>
      <c r="C8767" t="s">
        <v>19</v>
      </c>
      <c r="D8767" s="3">
        <v>43486.586040509261</v>
      </c>
      <c r="E8767" s="3">
        <v>43486.586040509261</v>
      </c>
      <c r="F8767" t="s">
        <v>60</v>
      </c>
      <c r="G8767" t="s">
        <v>20</v>
      </c>
      <c r="H8767" t="s">
        <v>21</v>
      </c>
      <c r="I8767" t="s">
        <v>8</v>
      </c>
      <c r="J8767">
        <v>22.587225517234895</v>
      </c>
      <c r="K8767">
        <v>12748.227375450319</v>
      </c>
    </row>
    <row r="8768" spans="1:11" hidden="1" x14ac:dyDescent="0.25">
      <c r="A8768">
        <v>8766</v>
      </c>
      <c r="B8768">
        <v>768</v>
      </c>
      <c r="C8768" t="s">
        <v>29</v>
      </c>
      <c r="D8768" s="3">
        <v>43486.588854386573</v>
      </c>
      <c r="E8768" s="3">
        <v>43486.588854386573</v>
      </c>
      <c r="F8768" t="s">
        <v>60</v>
      </c>
      <c r="G8768" t="s">
        <v>30</v>
      </c>
      <c r="H8768" t="s">
        <v>7</v>
      </c>
      <c r="I8768" t="s">
        <v>8</v>
      </c>
      <c r="J8768">
        <v>15.512375312650258</v>
      </c>
      <c r="K8768">
        <v>7539.7726575595725</v>
      </c>
    </row>
    <row r="8769" spans="1:11" hidden="1" x14ac:dyDescent="0.25">
      <c r="A8769">
        <v>8767</v>
      </c>
      <c r="B8769">
        <v>783</v>
      </c>
      <c r="C8769" t="s">
        <v>11</v>
      </c>
      <c r="D8769" s="3">
        <v>43486.589183460645</v>
      </c>
      <c r="E8769" s="3">
        <v>43486.589183460645</v>
      </c>
      <c r="F8769" t="s">
        <v>60</v>
      </c>
      <c r="G8769" t="s">
        <v>12</v>
      </c>
      <c r="H8769" t="s">
        <v>7</v>
      </c>
      <c r="I8769" t="s">
        <v>8</v>
      </c>
      <c r="J8769">
        <v>5.7212891968591464</v>
      </c>
      <c r="K8769">
        <v>12825.926123029631</v>
      </c>
    </row>
    <row r="8770" spans="1:11" hidden="1" x14ac:dyDescent="0.25">
      <c r="A8770">
        <v>8768</v>
      </c>
      <c r="B8770">
        <v>776</v>
      </c>
      <c r="C8770" t="s">
        <v>9</v>
      </c>
      <c r="D8770" s="3">
        <v>43486.594416886575</v>
      </c>
      <c r="E8770" s="3">
        <v>43486.594416886575</v>
      </c>
      <c r="F8770" t="s">
        <v>60</v>
      </c>
      <c r="G8770" t="s">
        <v>10</v>
      </c>
      <c r="H8770" t="s">
        <v>7</v>
      </c>
      <c r="I8770" t="s">
        <v>8</v>
      </c>
      <c r="J8770">
        <v>11.625840332791249</v>
      </c>
      <c r="K8770">
        <v>8006.3178886308397</v>
      </c>
    </row>
    <row r="8771" spans="1:11" hidden="1" x14ac:dyDescent="0.25">
      <c r="A8771">
        <v>8769</v>
      </c>
      <c r="B8771">
        <v>780</v>
      </c>
      <c r="C8771" t="s">
        <v>9</v>
      </c>
      <c r="D8771" s="3">
        <v>43486.595946006943</v>
      </c>
      <c r="E8771" s="3">
        <v>43486.595946006943</v>
      </c>
      <c r="F8771" t="s">
        <v>60</v>
      </c>
      <c r="G8771" t="s">
        <v>10</v>
      </c>
      <c r="H8771" t="s">
        <v>7</v>
      </c>
      <c r="I8771" t="s">
        <v>8</v>
      </c>
      <c r="J8771">
        <v>11.221829582710841</v>
      </c>
      <c r="K8771">
        <v>11712.461056175829</v>
      </c>
    </row>
    <row r="8772" spans="1:11" hidden="1" x14ac:dyDescent="0.25">
      <c r="A8772">
        <v>8770</v>
      </c>
      <c r="B8772">
        <v>771</v>
      </c>
      <c r="C8772" t="s">
        <v>42</v>
      </c>
      <c r="D8772" s="3">
        <v>43486.596017025462</v>
      </c>
      <c r="E8772" s="3">
        <v>43486.596017025462</v>
      </c>
      <c r="F8772" t="s">
        <v>60</v>
      </c>
      <c r="G8772" t="s">
        <v>43</v>
      </c>
      <c r="H8772" t="s">
        <v>7</v>
      </c>
      <c r="I8772" t="s">
        <v>8</v>
      </c>
      <c r="J8772">
        <v>12.171536881455443</v>
      </c>
      <c r="K8772">
        <v>6909.7746392624595</v>
      </c>
    </row>
    <row r="8773" spans="1:11" hidden="1" x14ac:dyDescent="0.25">
      <c r="A8773">
        <v>8771</v>
      </c>
      <c r="B8773">
        <v>782</v>
      </c>
      <c r="C8773" t="s">
        <v>22</v>
      </c>
      <c r="D8773" s="3">
        <v>43486.596527048612</v>
      </c>
      <c r="E8773" s="3">
        <v>43486.596527048612</v>
      </c>
      <c r="F8773" t="s">
        <v>60</v>
      </c>
      <c r="G8773" t="s">
        <v>23</v>
      </c>
      <c r="H8773" t="s">
        <v>24</v>
      </c>
      <c r="I8773" t="s">
        <v>8</v>
      </c>
      <c r="J8773">
        <v>28.323197732668618</v>
      </c>
      <c r="K8773">
        <v>10418.485310096086</v>
      </c>
    </row>
    <row r="8774" spans="1:11" hidden="1" x14ac:dyDescent="0.25">
      <c r="A8774">
        <v>8772</v>
      </c>
      <c r="B8774">
        <v>777</v>
      </c>
      <c r="C8774" t="s">
        <v>13</v>
      </c>
      <c r="D8774" s="3">
        <v>43486.59712233796</v>
      </c>
      <c r="E8774" s="3">
        <v>43486.59712233796</v>
      </c>
      <c r="F8774" t="s">
        <v>60</v>
      </c>
      <c r="G8774" t="s">
        <v>14</v>
      </c>
      <c r="H8774" t="s">
        <v>7</v>
      </c>
      <c r="I8774" t="s">
        <v>8</v>
      </c>
      <c r="J8774">
        <v>8.0078288493918457</v>
      </c>
      <c r="K8774">
        <v>11979.33339510806</v>
      </c>
    </row>
    <row r="8775" spans="1:11" hidden="1" x14ac:dyDescent="0.25">
      <c r="A8775">
        <v>8773</v>
      </c>
      <c r="B8775">
        <v>785</v>
      </c>
      <c r="C8775" t="s">
        <v>9</v>
      </c>
      <c r="D8775" s="3">
        <v>43486.597222222219</v>
      </c>
      <c r="E8775" s="3">
        <v>43486.597222222219</v>
      </c>
      <c r="F8775" t="s">
        <v>60</v>
      </c>
      <c r="G8775" t="s">
        <v>10</v>
      </c>
      <c r="H8775" t="s">
        <v>7</v>
      </c>
      <c r="I8775" t="s">
        <v>8</v>
      </c>
      <c r="J8775">
        <v>8.2629829407320727</v>
      </c>
      <c r="K8775">
        <v>4996.1444704117011</v>
      </c>
    </row>
    <row r="8776" spans="1:11" hidden="1" x14ac:dyDescent="0.25">
      <c r="A8776">
        <v>8774</v>
      </c>
      <c r="B8776">
        <v>775</v>
      </c>
      <c r="C8776" t="s">
        <v>25</v>
      </c>
      <c r="D8776" s="3">
        <v>43486.597503090277</v>
      </c>
      <c r="E8776" s="3">
        <v>43486.597503090277</v>
      </c>
      <c r="F8776" t="s">
        <v>60</v>
      </c>
      <c r="G8776" t="s">
        <v>26</v>
      </c>
      <c r="H8776" t="s">
        <v>21</v>
      </c>
      <c r="I8776" t="s">
        <v>8</v>
      </c>
      <c r="J8776">
        <v>18.766073715641475</v>
      </c>
      <c r="K8776">
        <v>8817.9674039351266</v>
      </c>
    </row>
    <row r="8777" spans="1:11" hidden="1" x14ac:dyDescent="0.25">
      <c r="A8777">
        <v>8775</v>
      </c>
      <c r="B8777">
        <v>781</v>
      </c>
      <c r="C8777" t="s">
        <v>9</v>
      </c>
      <c r="D8777" s="3">
        <v>43486.599245046295</v>
      </c>
      <c r="E8777" s="3">
        <v>43486.599245046295</v>
      </c>
      <c r="F8777" t="s">
        <v>60</v>
      </c>
      <c r="G8777" t="s">
        <v>10</v>
      </c>
      <c r="H8777" t="s">
        <v>7</v>
      </c>
      <c r="I8777" t="s">
        <v>8</v>
      </c>
      <c r="J8777">
        <v>9.2664399441683791</v>
      </c>
      <c r="K8777">
        <v>14593.292789259816</v>
      </c>
    </row>
    <row r="8778" spans="1:11" hidden="1" x14ac:dyDescent="0.25">
      <c r="A8778">
        <v>8776</v>
      </c>
      <c r="B8778">
        <v>774</v>
      </c>
      <c r="C8778" t="s">
        <v>22</v>
      </c>
      <c r="D8778" s="3">
        <v>43486.600566377318</v>
      </c>
      <c r="E8778" s="3">
        <v>43486.600566377318</v>
      </c>
      <c r="F8778" t="s">
        <v>60</v>
      </c>
      <c r="G8778" t="s">
        <v>23</v>
      </c>
      <c r="H8778" t="s">
        <v>24</v>
      </c>
      <c r="I8778" t="s">
        <v>8</v>
      </c>
      <c r="J8778">
        <v>27.254209181748728</v>
      </c>
      <c r="K8778">
        <v>10760.853578272327</v>
      </c>
    </row>
    <row r="8779" spans="1:11" hidden="1" x14ac:dyDescent="0.25">
      <c r="A8779">
        <v>8777</v>
      </c>
      <c r="B8779">
        <v>784</v>
      </c>
      <c r="C8779" t="s">
        <v>15</v>
      </c>
      <c r="D8779" s="3">
        <v>43486.601481527781</v>
      </c>
      <c r="E8779" s="3">
        <v>43486.601481527781</v>
      </c>
      <c r="F8779" t="s">
        <v>60</v>
      </c>
      <c r="G8779" t="s">
        <v>16</v>
      </c>
      <c r="H8779" t="s">
        <v>17</v>
      </c>
      <c r="I8779" t="s">
        <v>8</v>
      </c>
      <c r="J8779">
        <v>11.486586641297203</v>
      </c>
      <c r="K8779">
        <v>8393.7848611466088</v>
      </c>
    </row>
    <row r="8780" spans="1:11" hidden="1" x14ac:dyDescent="0.25">
      <c r="A8780">
        <v>8778</v>
      </c>
      <c r="B8780">
        <v>778</v>
      </c>
      <c r="C8780" t="s">
        <v>13</v>
      </c>
      <c r="D8780" s="3">
        <v>43486.603336817127</v>
      </c>
      <c r="E8780" s="3">
        <v>43486.603336817127</v>
      </c>
      <c r="F8780" t="s">
        <v>60</v>
      </c>
      <c r="G8780" t="s">
        <v>14</v>
      </c>
      <c r="H8780" t="s">
        <v>7</v>
      </c>
      <c r="I8780" t="s">
        <v>8</v>
      </c>
      <c r="J8780">
        <v>6.7694545952898331</v>
      </c>
      <c r="K8780">
        <v>12209.127173138433</v>
      </c>
    </row>
    <row r="8781" spans="1:11" hidden="1" x14ac:dyDescent="0.25">
      <c r="A8781">
        <v>8779</v>
      </c>
      <c r="B8781">
        <v>770</v>
      </c>
      <c r="C8781" t="s">
        <v>36</v>
      </c>
      <c r="D8781" s="3">
        <v>43486.603565393518</v>
      </c>
      <c r="E8781" s="3">
        <v>43486.603565393518</v>
      </c>
      <c r="F8781" t="s">
        <v>60</v>
      </c>
      <c r="G8781" t="s">
        <v>37</v>
      </c>
      <c r="H8781" t="s">
        <v>7</v>
      </c>
      <c r="I8781" t="s">
        <v>8</v>
      </c>
      <c r="J8781">
        <v>11.179232163314676</v>
      </c>
      <c r="K8781">
        <v>10596.242708641976</v>
      </c>
    </row>
    <row r="8782" spans="1:11" hidden="1" x14ac:dyDescent="0.25">
      <c r="A8782">
        <v>8780</v>
      </c>
      <c r="B8782">
        <v>754</v>
      </c>
      <c r="C8782" t="s">
        <v>19</v>
      </c>
      <c r="D8782" s="3">
        <v>43486.603686145834</v>
      </c>
      <c r="E8782" s="3">
        <v>43486.603686145834</v>
      </c>
      <c r="F8782" t="s">
        <v>60</v>
      </c>
      <c r="G8782" t="s">
        <v>20</v>
      </c>
      <c r="H8782" t="s">
        <v>21</v>
      </c>
      <c r="I8782" t="s">
        <v>8</v>
      </c>
      <c r="J8782">
        <v>17.368404197205848</v>
      </c>
      <c r="K8782">
        <v>7203.4605698288651</v>
      </c>
    </row>
    <row r="8783" spans="1:11" hidden="1" x14ac:dyDescent="0.25">
      <c r="A8783">
        <v>8781</v>
      </c>
      <c r="B8783">
        <v>768</v>
      </c>
      <c r="C8783" t="s">
        <v>31</v>
      </c>
      <c r="D8783" s="3">
        <v>43486.609794351854</v>
      </c>
      <c r="E8783" s="3">
        <v>43486.609794351854</v>
      </c>
      <c r="F8783" t="s">
        <v>60</v>
      </c>
      <c r="G8783" t="s">
        <v>32</v>
      </c>
      <c r="H8783" t="s">
        <v>33</v>
      </c>
      <c r="I8783" t="s">
        <v>8</v>
      </c>
      <c r="J8783">
        <v>12.951934179512524</v>
      </c>
      <c r="K8783">
        <v>7539.7726575595725</v>
      </c>
    </row>
    <row r="8784" spans="1:11" hidden="1" x14ac:dyDescent="0.25">
      <c r="A8784">
        <v>8782</v>
      </c>
      <c r="B8784">
        <v>779</v>
      </c>
      <c r="C8784" t="s">
        <v>25</v>
      </c>
      <c r="D8784" s="3">
        <v>43486.611108240744</v>
      </c>
      <c r="E8784" s="3">
        <v>43486.611108240744</v>
      </c>
      <c r="F8784" t="s">
        <v>60</v>
      </c>
      <c r="G8784" t="s">
        <v>26</v>
      </c>
      <c r="H8784" t="s">
        <v>21</v>
      </c>
      <c r="I8784" t="s">
        <v>8</v>
      </c>
      <c r="J8784">
        <v>11.569792517413353</v>
      </c>
      <c r="K8784">
        <v>12748.227375450319</v>
      </c>
    </row>
    <row r="8785" spans="1:11" hidden="1" x14ac:dyDescent="0.25">
      <c r="A8785">
        <v>8783</v>
      </c>
      <c r="B8785">
        <v>786</v>
      </c>
      <c r="C8785" t="s">
        <v>9</v>
      </c>
      <c r="D8785" s="3">
        <v>43486.611111111109</v>
      </c>
      <c r="E8785" s="3">
        <v>43486.611111111109</v>
      </c>
      <c r="F8785" t="s">
        <v>60</v>
      </c>
      <c r="G8785" t="s">
        <v>10</v>
      </c>
      <c r="H8785" t="s">
        <v>7</v>
      </c>
      <c r="I8785" t="s">
        <v>8</v>
      </c>
      <c r="J8785">
        <v>11.999431416139705</v>
      </c>
      <c r="K8785">
        <v>9470.5589829211567</v>
      </c>
    </row>
    <row r="8786" spans="1:11" hidden="1" x14ac:dyDescent="0.25">
      <c r="A8786">
        <v>8784</v>
      </c>
      <c r="B8786">
        <v>783</v>
      </c>
      <c r="C8786" t="s">
        <v>13</v>
      </c>
      <c r="D8786" s="3">
        <v>43486.61187320602</v>
      </c>
      <c r="E8786" s="3">
        <v>43486.61187320602</v>
      </c>
      <c r="F8786" t="s">
        <v>60</v>
      </c>
      <c r="G8786" t="s">
        <v>14</v>
      </c>
      <c r="H8786" t="s">
        <v>7</v>
      </c>
      <c r="I8786" t="s">
        <v>8</v>
      </c>
      <c r="J8786">
        <v>6.8384906002940316</v>
      </c>
      <c r="K8786">
        <v>12825.926123029631</v>
      </c>
    </row>
    <row r="8787" spans="1:11" hidden="1" x14ac:dyDescent="0.25">
      <c r="A8787">
        <v>8785</v>
      </c>
      <c r="B8787">
        <v>775</v>
      </c>
      <c r="C8787" t="s">
        <v>29</v>
      </c>
      <c r="D8787" s="3">
        <v>43486.614973391203</v>
      </c>
      <c r="E8787" s="3">
        <v>43486.614973391203</v>
      </c>
      <c r="F8787" t="s">
        <v>60</v>
      </c>
      <c r="G8787" t="s">
        <v>30</v>
      </c>
      <c r="H8787" t="s">
        <v>7</v>
      </c>
      <c r="I8787" t="s">
        <v>8</v>
      </c>
      <c r="J8787">
        <v>11.680191798301845</v>
      </c>
      <c r="K8787">
        <v>8817.9674039351266</v>
      </c>
    </row>
    <row r="8788" spans="1:11" hidden="1" x14ac:dyDescent="0.25">
      <c r="A8788">
        <v>8786</v>
      </c>
      <c r="B8788">
        <v>782</v>
      </c>
      <c r="C8788" t="s">
        <v>19</v>
      </c>
      <c r="D8788" s="3">
        <v>43486.617290624999</v>
      </c>
      <c r="E8788" s="3">
        <v>43486.617290624999</v>
      </c>
      <c r="F8788" t="s">
        <v>60</v>
      </c>
      <c r="G8788" t="s">
        <v>20</v>
      </c>
      <c r="H8788" t="s">
        <v>21</v>
      </c>
      <c r="I8788" t="s">
        <v>8</v>
      </c>
      <c r="J8788">
        <v>18.244587123606632</v>
      </c>
      <c r="K8788">
        <v>10418.485310096086</v>
      </c>
    </row>
    <row r="8789" spans="1:11" hidden="1" x14ac:dyDescent="0.25">
      <c r="A8789">
        <v>8787</v>
      </c>
      <c r="B8789">
        <v>776</v>
      </c>
      <c r="C8789" t="s">
        <v>11</v>
      </c>
      <c r="D8789" s="3">
        <v>43486.617740023146</v>
      </c>
      <c r="E8789" s="3">
        <v>43486.617740023146</v>
      </c>
      <c r="F8789" t="s">
        <v>60</v>
      </c>
      <c r="G8789" t="s">
        <v>12</v>
      </c>
      <c r="H8789" t="s">
        <v>7</v>
      </c>
      <c r="I8789" t="s">
        <v>8</v>
      </c>
      <c r="J8789">
        <v>6.5322594499595832</v>
      </c>
      <c r="K8789">
        <v>8006.3178886308397</v>
      </c>
    </row>
    <row r="8790" spans="1:11" hidden="1" x14ac:dyDescent="0.25">
      <c r="A8790">
        <v>8788</v>
      </c>
      <c r="B8790">
        <v>777</v>
      </c>
      <c r="C8790" t="s">
        <v>9</v>
      </c>
      <c r="D8790" s="3">
        <v>43486.617785162038</v>
      </c>
      <c r="E8790" s="3">
        <v>43486.617785162038</v>
      </c>
      <c r="F8790" t="s">
        <v>60</v>
      </c>
      <c r="G8790" t="s">
        <v>10</v>
      </c>
      <c r="H8790" t="s">
        <v>7</v>
      </c>
      <c r="I8790" t="s">
        <v>8</v>
      </c>
      <c r="J8790">
        <v>10.038164160123205</v>
      </c>
      <c r="K8790">
        <v>11979.33339510806</v>
      </c>
    </row>
    <row r="8791" spans="1:11" hidden="1" x14ac:dyDescent="0.25">
      <c r="A8791">
        <v>8789</v>
      </c>
      <c r="B8791">
        <v>785</v>
      </c>
      <c r="C8791" t="s">
        <v>11</v>
      </c>
      <c r="D8791" s="3">
        <v>43486.618112245371</v>
      </c>
      <c r="E8791" s="3">
        <v>43486.618112245371</v>
      </c>
      <c r="F8791" t="s">
        <v>60</v>
      </c>
      <c r="G8791" t="s">
        <v>12</v>
      </c>
      <c r="H8791" t="s">
        <v>7</v>
      </c>
      <c r="I8791" t="s">
        <v>8</v>
      </c>
      <c r="J8791">
        <v>6.3076571111471402</v>
      </c>
      <c r="K8791">
        <v>4996.1444704117011</v>
      </c>
    </row>
    <row r="8792" spans="1:11" hidden="1" x14ac:dyDescent="0.25">
      <c r="A8792">
        <v>8790</v>
      </c>
      <c r="B8792">
        <v>780</v>
      </c>
      <c r="C8792" t="s">
        <v>11</v>
      </c>
      <c r="D8792" s="3">
        <v>43486.619355578703</v>
      </c>
      <c r="E8792" s="3">
        <v>43486.619355578703</v>
      </c>
      <c r="F8792" t="s">
        <v>60</v>
      </c>
      <c r="G8792" t="s">
        <v>12</v>
      </c>
      <c r="H8792" t="s">
        <v>7</v>
      </c>
      <c r="I8792" t="s">
        <v>8</v>
      </c>
      <c r="J8792">
        <v>8.7576864990184742</v>
      </c>
      <c r="K8792">
        <v>11712.461056175829</v>
      </c>
    </row>
    <row r="8793" spans="1:11" hidden="1" x14ac:dyDescent="0.25">
      <c r="A8793">
        <v>8791</v>
      </c>
      <c r="B8793">
        <v>781</v>
      </c>
      <c r="C8793" t="s">
        <v>11</v>
      </c>
      <c r="D8793" s="3">
        <v>43486.619827037037</v>
      </c>
      <c r="E8793" s="3">
        <v>43486.619827037037</v>
      </c>
      <c r="F8793" t="s">
        <v>60</v>
      </c>
      <c r="G8793" t="s">
        <v>12</v>
      </c>
      <c r="H8793" t="s">
        <v>7</v>
      </c>
      <c r="I8793" t="s">
        <v>8</v>
      </c>
      <c r="J8793">
        <v>7.2599251154194571</v>
      </c>
      <c r="K8793">
        <v>14593.292789259816</v>
      </c>
    </row>
    <row r="8794" spans="1:11" hidden="1" x14ac:dyDescent="0.25">
      <c r="A8794">
        <v>8792</v>
      </c>
      <c r="B8794">
        <v>774</v>
      </c>
      <c r="C8794" t="s">
        <v>19</v>
      </c>
      <c r="D8794" s="3">
        <v>43486.622009722225</v>
      </c>
      <c r="E8794" s="3">
        <v>43486.622009722225</v>
      </c>
      <c r="F8794" t="s">
        <v>60</v>
      </c>
      <c r="G8794" t="s">
        <v>20</v>
      </c>
      <c r="H8794" t="s">
        <v>21</v>
      </c>
      <c r="I8794" t="s">
        <v>8</v>
      </c>
      <c r="J8794">
        <v>12.88035185383149</v>
      </c>
      <c r="K8794">
        <v>10760.853578272327</v>
      </c>
    </row>
    <row r="8795" spans="1:11" hidden="1" x14ac:dyDescent="0.25">
      <c r="A8795">
        <v>8793</v>
      </c>
      <c r="B8795">
        <v>754</v>
      </c>
      <c r="C8795" t="s">
        <v>25</v>
      </c>
      <c r="D8795" s="3">
        <v>43486.62224689815</v>
      </c>
      <c r="E8795" s="3">
        <v>43486.62224689815</v>
      </c>
      <c r="F8795" t="s">
        <v>60</v>
      </c>
      <c r="G8795" t="s">
        <v>26</v>
      </c>
      <c r="H8795" t="s">
        <v>21</v>
      </c>
      <c r="I8795" t="s">
        <v>8</v>
      </c>
      <c r="J8795">
        <v>18.143001321294744</v>
      </c>
      <c r="K8795">
        <v>7203.4605698288651</v>
      </c>
    </row>
    <row r="8796" spans="1:11" hidden="1" x14ac:dyDescent="0.25">
      <c r="A8796">
        <v>8794</v>
      </c>
      <c r="B8796">
        <v>784</v>
      </c>
      <c r="C8796" t="s">
        <v>22</v>
      </c>
      <c r="D8796" s="3">
        <v>43486.622446296293</v>
      </c>
      <c r="E8796" s="3">
        <v>43486.622446296293</v>
      </c>
      <c r="F8796" t="s">
        <v>60</v>
      </c>
      <c r="G8796" t="s">
        <v>23</v>
      </c>
      <c r="H8796" t="s">
        <v>24</v>
      </c>
      <c r="I8796" t="s">
        <v>8</v>
      </c>
      <c r="J8796">
        <v>26.574647756713404</v>
      </c>
      <c r="K8796">
        <v>8393.7848611466088</v>
      </c>
    </row>
    <row r="8797" spans="1:11" hidden="1" x14ac:dyDescent="0.25">
      <c r="A8797">
        <v>8795</v>
      </c>
      <c r="B8797">
        <v>778</v>
      </c>
      <c r="C8797" t="s">
        <v>9</v>
      </c>
      <c r="D8797" s="3">
        <v>43486.624327280093</v>
      </c>
      <c r="E8797" s="3">
        <v>43486.624327280093</v>
      </c>
      <c r="F8797" t="s">
        <v>60</v>
      </c>
      <c r="G8797" t="s">
        <v>10</v>
      </c>
      <c r="H8797" t="s">
        <v>7</v>
      </c>
      <c r="I8797" t="s">
        <v>8</v>
      </c>
      <c r="J8797">
        <v>10.543399398695497</v>
      </c>
      <c r="K8797">
        <v>12209.127173138433</v>
      </c>
    </row>
    <row r="8798" spans="1:11" hidden="1" x14ac:dyDescent="0.25">
      <c r="A8798">
        <v>8796</v>
      </c>
      <c r="B8798">
        <v>787</v>
      </c>
      <c r="C8798" t="s">
        <v>9</v>
      </c>
      <c r="D8798" s="3">
        <v>43486.625</v>
      </c>
      <c r="E8798" s="3">
        <v>43486.625</v>
      </c>
      <c r="F8798" t="s">
        <v>60</v>
      </c>
      <c r="G8798" t="s">
        <v>10</v>
      </c>
      <c r="H8798" t="s">
        <v>7</v>
      </c>
      <c r="I8798" t="s">
        <v>8</v>
      </c>
      <c r="J8798">
        <v>10.542660404966831</v>
      </c>
      <c r="K8798">
        <v>5766.6276431535744</v>
      </c>
    </row>
    <row r="8799" spans="1:11" hidden="1" x14ac:dyDescent="0.25">
      <c r="A8799">
        <v>8797</v>
      </c>
      <c r="B8799">
        <v>770</v>
      </c>
      <c r="C8799" t="s">
        <v>38</v>
      </c>
      <c r="D8799" s="3">
        <v>43486.62671783565</v>
      </c>
      <c r="E8799" s="3">
        <v>43486.62671783565</v>
      </c>
      <c r="F8799" t="s">
        <v>60</v>
      </c>
      <c r="G8799" t="s">
        <v>39</v>
      </c>
      <c r="H8799" t="s">
        <v>7</v>
      </c>
      <c r="I8799" t="s">
        <v>8</v>
      </c>
      <c r="J8799">
        <v>8.3479377718182342</v>
      </c>
      <c r="K8799">
        <v>10596.242708641976</v>
      </c>
    </row>
    <row r="8800" spans="1:11" hidden="1" x14ac:dyDescent="0.25">
      <c r="A8800">
        <v>8798</v>
      </c>
      <c r="B8800">
        <v>768</v>
      </c>
      <c r="C8800" t="s">
        <v>36</v>
      </c>
      <c r="D8800" s="3">
        <v>43486.631734259259</v>
      </c>
      <c r="E8800" s="3">
        <v>43486.631734259259</v>
      </c>
      <c r="F8800" t="s">
        <v>60</v>
      </c>
      <c r="G8800" t="s">
        <v>37</v>
      </c>
      <c r="H8800" t="s">
        <v>7</v>
      </c>
      <c r="I8800" t="s">
        <v>8</v>
      </c>
      <c r="J8800">
        <v>7.3018952393835308</v>
      </c>
      <c r="K8800">
        <v>7539.7726575595725</v>
      </c>
    </row>
    <row r="8801" spans="1:11" hidden="1" x14ac:dyDescent="0.25">
      <c r="A8801">
        <v>8799</v>
      </c>
      <c r="B8801">
        <v>786</v>
      </c>
      <c r="C8801" t="s">
        <v>11</v>
      </c>
      <c r="D8801" s="3">
        <v>43486.631736828705</v>
      </c>
      <c r="E8801" s="3">
        <v>43486.631736828705</v>
      </c>
      <c r="F8801" t="s">
        <v>60</v>
      </c>
      <c r="G8801" t="s">
        <v>12</v>
      </c>
      <c r="H8801" t="s">
        <v>7</v>
      </c>
      <c r="I8801" t="s">
        <v>8</v>
      </c>
      <c r="J8801">
        <v>6.3435044942593901</v>
      </c>
      <c r="K8801">
        <v>9470.5589829211567</v>
      </c>
    </row>
    <row r="8802" spans="1:11" hidden="1" x14ac:dyDescent="0.25">
      <c r="A8802">
        <v>8800</v>
      </c>
      <c r="B8802">
        <v>783</v>
      </c>
      <c r="C8802" t="s">
        <v>9</v>
      </c>
      <c r="D8802" s="3">
        <v>43486.63260759259</v>
      </c>
      <c r="E8802" s="3">
        <v>43486.63260759259</v>
      </c>
      <c r="F8802" t="s">
        <v>60</v>
      </c>
      <c r="G8802" t="s">
        <v>10</v>
      </c>
      <c r="H8802" t="s">
        <v>7</v>
      </c>
      <c r="I8802" t="s">
        <v>8</v>
      </c>
      <c r="J8802">
        <v>9.9824519672743097</v>
      </c>
      <c r="K8802">
        <v>12825.926123029631</v>
      </c>
    </row>
    <row r="8803" spans="1:11" hidden="1" x14ac:dyDescent="0.25">
      <c r="A8803">
        <v>8801</v>
      </c>
      <c r="B8803">
        <v>775</v>
      </c>
      <c r="C8803" t="s">
        <v>31</v>
      </c>
      <c r="D8803" s="3">
        <v>43486.633030856479</v>
      </c>
      <c r="E8803" s="3">
        <v>43486.633030856479</v>
      </c>
      <c r="F8803" t="s">
        <v>60</v>
      </c>
      <c r="G8803" t="s">
        <v>32</v>
      </c>
      <c r="H8803" t="s">
        <v>33</v>
      </c>
      <c r="I8803" t="s">
        <v>8</v>
      </c>
      <c r="J8803">
        <v>8.5148445751592821</v>
      </c>
      <c r="K8803">
        <v>8817.9674039351266</v>
      </c>
    </row>
    <row r="8804" spans="1:11" hidden="1" x14ac:dyDescent="0.25">
      <c r="A8804">
        <v>8802</v>
      </c>
      <c r="B8804">
        <v>779</v>
      </c>
      <c r="C8804" t="s">
        <v>27</v>
      </c>
      <c r="D8804" s="3">
        <v>43486.633629537035</v>
      </c>
      <c r="E8804" s="3">
        <v>43486.633629537035</v>
      </c>
      <c r="F8804" t="s">
        <v>60</v>
      </c>
      <c r="G8804" t="s">
        <v>28</v>
      </c>
      <c r="H8804" t="s">
        <v>7</v>
      </c>
      <c r="I8804" t="s">
        <v>8</v>
      </c>
      <c r="J8804">
        <v>9.3382139072283845</v>
      </c>
      <c r="K8804">
        <v>12748.227375450319</v>
      </c>
    </row>
    <row r="8805" spans="1:11" hidden="1" x14ac:dyDescent="0.25">
      <c r="A8805">
        <v>8803</v>
      </c>
      <c r="B8805">
        <v>782</v>
      </c>
      <c r="C8805" t="s">
        <v>25</v>
      </c>
      <c r="D8805" s="3">
        <v>43486.636043668979</v>
      </c>
      <c r="E8805" s="3">
        <v>43486.636043668979</v>
      </c>
      <c r="F8805" t="s">
        <v>60</v>
      </c>
      <c r="G8805" t="s">
        <v>26</v>
      </c>
      <c r="H8805" t="s">
        <v>21</v>
      </c>
      <c r="I8805" t="s">
        <v>8</v>
      </c>
      <c r="J8805">
        <v>15.729429569116181</v>
      </c>
      <c r="K8805">
        <v>10418.485310096086</v>
      </c>
    </row>
    <row r="8806" spans="1:11" hidden="1" x14ac:dyDescent="0.25">
      <c r="A8806">
        <v>8804</v>
      </c>
      <c r="B8806">
        <v>781</v>
      </c>
      <c r="C8806" t="s">
        <v>13</v>
      </c>
      <c r="D8806" s="3">
        <v>43486.637588217593</v>
      </c>
      <c r="E8806" s="3">
        <v>43486.637588217593</v>
      </c>
      <c r="F8806" t="s">
        <v>60</v>
      </c>
      <c r="G8806" t="s">
        <v>14</v>
      </c>
      <c r="H8806" t="s">
        <v>7</v>
      </c>
      <c r="I8806" t="s">
        <v>8</v>
      </c>
      <c r="J8806">
        <v>6.7015070704029149</v>
      </c>
      <c r="K8806">
        <v>14593.292789259816</v>
      </c>
    </row>
    <row r="8807" spans="1:11" hidden="1" x14ac:dyDescent="0.25">
      <c r="A8807">
        <v>8805</v>
      </c>
      <c r="B8807">
        <v>774</v>
      </c>
      <c r="C8807" t="s">
        <v>25</v>
      </c>
      <c r="D8807" s="3">
        <v>43486.638173622683</v>
      </c>
      <c r="E8807" s="3">
        <v>43486.638173622683</v>
      </c>
      <c r="F8807" t="s">
        <v>60</v>
      </c>
      <c r="G8807" t="s">
        <v>26</v>
      </c>
      <c r="H8807" t="s">
        <v>21</v>
      </c>
      <c r="I8807" t="s">
        <v>8</v>
      </c>
      <c r="J8807">
        <v>16.735548343162357</v>
      </c>
      <c r="K8807">
        <v>10760.853578272327</v>
      </c>
    </row>
    <row r="8808" spans="1:11" hidden="1" x14ac:dyDescent="0.25">
      <c r="A8808">
        <v>8806</v>
      </c>
      <c r="B8808">
        <v>788</v>
      </c>
      <c r="C8808" t="s">
        <v>9</v>
      </c>
      <c r="D8808" s="3">
        <v>43486.638888888891</v>
      </c>
      <c r="E8808" s="3">
        <v>43486.638888888891</v>
      </c>
      <c r="F8808" t="s">
        <v>60</v>
      </c>
      <c r="G8808" t="s">
        <v>10</v>
      </c>
      <c r="H8808" t="s">
        <v>7</v>
      </c>
      <c r="I8808" t="s">
        <v>8</v>
      </c>
      <c r="J8808">
        <v>12.338018711893742</v>
      </c>
      <c r="K8808">
        <v>9653.6009036739906</v>
      </c>
    </row>
    <row r="8809" spans="1:11" hidden="1" x14ac:dyDescent="0.25">
      <c r="A8809">
        <v>8807</v>
      </c>
      <c r="B8809">
        <v>780</v>
      </c>
      <c r="C8809" t="s">
        <v>13</v>
      </c>
      <c r="D8809" s="3">
        <v>43486.639018912036</v>
      </c>
      <c r="E8809" s="3">
        <v>43486.639018912036</v>
      </c>
      <c r="F8809" t="s">
        <v>60</v>
      </c>
      <c r="G8809" t="s">
        <v>14</v>
      </c>
      <c r="H8809" t="s">
        <v>7</v>
      </c>
      <c r="I8809" t="s">
        <v>8</v>
      </c>
      <c r="J8809">
        <v>7.3168310665471239</v>
      </c>
      <c r="K8809">
        <v>11712.461056175829</v>
      </c>
    </row>
    <row r="8810" spans="1:11" hidden="1" x14ac:dyDescent="0.25">
      <c r="A8810">
        <v>8808</v>
      </c>
      <c r="B8810">
        <v>777</v>
      </c>
      <c r="C8810" t="s">
        <v>15</v>
      </c>
      <c r="D8810" s="3">
        <v>43486.640123912039</v>
      </c>
      <c r="E8810" s="3">
        <v>43486.640123912039</v>
      </c>
      <c r="F8810" t="s">
        <v>60</v>
      </c>
      <c r="G8810" t="s">
        <v>16</v>
      </c>
      <c r="H8810" t="s">
        <v>17</v>
      </c>
      <c r="I8810" t="s">
        <v>8</v>
      </c>
      <c r="J8810">
        <v>17.000328256298783</v>
      </c>
      <c r="K8810">
        <v>11979.33339510806</v>
      </c>
    </row>
    <row r="8811" spans="1:11" hidden="1" x14ac:dyDescent="0.25">
      <c r="A8811">
        <v>8809</v>
      </c>
      <c r="B8811">
        <v>785</v>
      </c>
      <c r="C8811" t="s">
        <v>13</v>
      </c>
      <c r="D8811" s="3">
        <v>43486.640642685183</v>
      </c>
      <c r="E8811" s="3">
        <v>43486.640642685183</v>
      </c>
      <c r="F8811" t="s">
        <v>60</v>
      </c>
      <c r="G8811" t="s">
        <v>14</v>
      </c>
      <c r="H8811" t="s">
        <v>7</v>
      </c>
      <c r="I8811" t="s">
        <v>8</v>
      </c>
      <c r="J8811">
        <v>8.7484880348259235</v>
      </c>
      <c r="K8811">
        <v>4996.1444704117011</v>
      </c>
    </row>
    <row r="8812" spans="1:11" hidden="1" x14ac:dyDescent="0.25">
      <c r="A8812">
        <v>8810</v>
      </c>
      <c r="B8812">
        <v>776</v>
      </c>
      <c r="C8812" t="s">
        <v>13</v>
      </c>
      <c r="D8812" s="3">
        <v>43486.641109583332</v>
      </c>
      <c r="E8812" s="3">
        <v>43486.641109583332</v>
      </c>
      <c r="F8812" t="s">
        <v>60</v>
      </c>
      <c r="G8812" t="s">
        <v>14</v>
      </c>
      <c r="H8812" t="s">
        <v>7</v>
      </c>
      <c r="I8812" t="s">
        <v>8</v>
      </c>
      <c r="J8812">
        <v>8.0109567713832419</v>
      </c>
      <c r="K8812">
        <v>8006.3178886308397</v>
      </c>
    </row>
    <row r="8813" spans="1:11" hidden="1" x14ac:dyDescent="0.25">
      <c r="A8813">
        <v>8811</v>
      </c>
      <c r="B8813">
        <v>778</v>
      </c>
      <c r="C8813" t="s">
        <v>11</v>
      </c>
      <c r="D8813" s="3">
        <v>43486.643293900466</v>
      </c>
      <c r="E8813" s="3">
        <v>43486.643293900466</v>
      </c>
      <c r="F8813" t="s">
        <v>60</v>
      </c>
      <c r="G8813" t="s">
        <v>12</v>
      </c>
      <c r="H8813" t="s">
        <v>7</v>
      </c>
      <c r="I8813" t="s">
        <v>8</v>
      </c>
      <c r="J8813">
        <v>7.7571931088642412</v>
      </c>
      <c r="K8813">
        <v>12209.127173138433</v>
      </c>
    </row>
    <row r="8814" spans="1:11" hidden="1" x14ac:dyDescent="0.25">
      <c r="A8814">
        <v>8812</v>
      </c>
      <c r="B8814">
        <v>784</v>
      </c>
      <c r="C8814" t="s">
        <v>19</v>
      </c>
      <c r="D8814" s="3">
        <v>43486.64413753472</v>
      </c>
      <c r="E8814" s="3">
        <v>43486.64413753472</v>
      </c>
      <c r="F8814" t="s">
        <v>60</v>
      </c>
      <c r="G8814" t="s">
        <v>20</v>
      </c>
      <c r="H8814" t="s">
        <v>21</v>
      </c>
      <c r="I8814" t="s">
        <v>8</v>
      </c>
      <c r="J8814">
        <v>24.964940360824478</v>
      </c>
      <c r="K8814">
        <v>8393.7848611466088</v>
      </c>
    </row>
    <row r="8815" spans="1:11" hidden="1" x14ac:dyDescent="0.25">
      <c r="A8815">
        <v>8813</v>
      </c>
      <c r="B8815">
        <v>754</v>
      </c>
      <c r="C8815" t="s">
        <v>27</v>
      </c>
      <c r="D8815" s="3">
        <v>43486.645521759259</v>
      </c>
      <c r="E8815" s="3">
        <v>43486.645521759259</v>
      </c>
      <c r="F8815" t="s">
        <v>60</v>
      </c>
      <c r="G8815" t="s">
        <v>28</v>
      </c>
      <c r="H8815" t="s">
        <v>7</v>
      </c>
      <c r="I8815" t="s">
        <v>8</v>
      </c>
      <c r="J8815">
        <v>8.7350609827277292</v>
      </c>
      <c r="K8815">
        <v>7203.4605698288651</v>
      </c>
    </row>
    <row r="8816" spans="1:11" hidden="1" x14ac:dyDescent="0.25">
      <c r="A8816">
        <v>8814</v>
      </c>
      <c r="B8816">
        <v>770</v>
      </c>
      <c r="C8816" t="s">
        <v>42</v>
      </c>
      <c r="D8816" s="3">
        <v>43486.647023750003</v>
      </c>
      <c r="E8816" s="3">
        <v>43486.647023750003</v>
      </c>
      <c r="F8816" t="s">
        <v>60</v>
      </c>
      <c r="G8816" t="s">
        <v>43</v>
      </c>
      <c r="H8816" t="s">
        <v>7</v>
      </c>
      <c r="I8816" t="s">
        <v>8</v>
      </c>
      <c r="J8816">
        <v>11.240112553206155</v>
      </c>
      <c r="K8816">
        <v>10596.242708641976</v>
      </c>
    </row>
    <row r="8817" spans="1:11" hidden="1" x14ac:dyDescent="0.25">
      <c r="A8817">
        <v>8815</v>
      </c>
      <c r="B8817">
        <v>787</v>
      </c>
      <c r="C8817" t="s">
        <v>15</v>
      </c>
      <c r="D8817" s="3">
        <v>43486.647040983793</v>
      </c>
      <c r="E8817" s="3">
        <v>43486.647040983793</v>
      </c>
      <c r="F8817" t="s">
        <v>60</v>
      </c>
      <c r="G8817" t="s">
        <v>16</v>
      </c>
      <c r="H8817" t="s">
        <v>17</v>
      </c>
      <c r="I8817" t="s">
        <v>8</v>
      </c>
      <c r="J8817">
        <v>12.987261240956633</v>
      </c>
      <c r="K8817">
        <v>5766.6276431535744</v>
      </c>
    </row>
    <row r="8818" spans="1:11" hidden="1" x14ac:dyDescent="0.25">
      <c r="A8818">
        <v>8816</v>
      </c>
      <c r="B8818">
        <v>768</v>
      </c>
      <c r="C8818" t="s">
        <v>38</v>
      </c>
      <c r="D8818" s="3">
        <v>43486.649783819441</v>
      </c>
      <c r="E8818" s="3">
        <v>43486.649783819441</v>
      </c>
      <c r="F8818" t="s">
        <v>60</v>
      </c>
      <c r="G8818" t="s">
        <v>39</v>
      </c>
      <c r="H8818" t="s">
        <v>7</v>
      </c>
      <c r="I8818" t="s">
        <v>8</v>
      </c>
      <c r="J8818">
        <v>10.827012282209143</v>
      </c>
      <c r="K8818">
        <v>7539.7726575595725</v>
      </c>
    </row>
    <row r="8819" spans="1:11" hidden="1" x14ac:dyDescent="0.25">
      <c r="A8819">
        <v>8817</v>
      </c>
      <c r="B8819">
        <v>786</v>
      </c>
      <c r="C8819" t="s">
        <v>13</v>
      </c>
      <c r="D8819" s="3">
        <v>43486.652683645836</v>
      </c>
      <c r="E8819" s="3">
        <v>43486.652683645836</v>
      </c>
      <c r="F8819" t="s">
        <v>60</v>
      </c>
      <c r="G8819" t="s">
        <v>14</v>
      </c>
      <c r="H8819" t="s">
        <v>7</v>
      </c>
      <c r="I8819" t="s">
        <v>8</v>
      </c>
      <c r="J8819">
        <v>8.134912290508451</v>
      </c>
      <c r="K8819">
        <v>9470.5589829211567</v>
      </c>
    </row>
    <row r="8820" spans="1:11" hidden="1" x14ac:dyDescent="0.25">
      <c r="A8820">
        <v>8818</v>
      </c>
      <c r="B8820">
        <v>789</v>
      </c>
      <c r="C8820" t="s">
        <v>9</v>
      </c>
      <c r="D8820" s="3">
        <v>43486.652777777781</v>
      </c>
      <c r="E8820" s="3">
        <v>43486.652777777781</v>
      </c>
      <c r="F8820" t="s">
        <v>60</v>
      </c>
      <c r="G8820" t="s">
        <v>10</v>
      </c>
      <c r="H8820" t="s">
        <v>7</v>
      </c>
      <c r="I8820" t="s">
        <v>8</v>
      </c>
      <c r="J8820">
        <v>7.8715797526905629</v>
      </c>
      <c r="K8820">
        <v>10867.370262435215</v>
      </c>
    </row>
    <row r="8821" spans="1:11" hidden="1" x14ac:dyDescent="0.25">
      <c r="A8821">
        <v>8819</v>
      </c>
      <c r="B8821">
        <v>775</v>
      </c>
      <c r="C8821" t="s">
        <v>34</v>
      </c>
      <c r="D8821" s="3">
        <v>43486.655182233793</v>
      </c>
      <c r="E8821" s="3">
        <v>43486.655182233793</v>
      </c>
      <c r="F8821" t="s">
        <v>60</v>
      </c>
      <c r="G8821" t="s">
        <v>35</v>
      </c>
      <c r="H8821" t="s">
        <v>33</v>
      </c>
      <c r="I8821" t="s">
        <v>8</v>
      </c>
      <c r="J8821">
        <v>9.323041089021352</v>
      </c>
      <c r="K8821">
        <v>8817.9674039351266</v>
      </c>
    </row>
    <row r="8822" spans="1:11" hidden="1" x14ac:dyDescent="0.25">
      <c r="A8822">
        <v>8820</v>
      </c>
      <c r="B8822">
        <v>788</v>
      </c>
      <c r="C8822" t="s">
        <v>11</v>
      </c>
      <c r="D8822" s="3">
        <v>43486.656592685184</v>
      </c>
      <c r="E8822" s="3">
        <v>43486.656592685184</v>
      </c>
      <c r="F8822" t="s">
        <v>60</v>
      </c>
      <c r="G8822" t="s">
        <v>12</v>
      </c>
      <c r="H8822" t="s">
        <v>7</v>
      </c>
      <c r="I8822" t="s">
        <v>8</v>
      </c>
      <c r="J8822">
        <v>5.183035570002823</v>
      </c>
      <c r="K8822">
        <v>9653.6009036739906</v>
      </c>
    </row>
    <row r="8823" spans="1:11" hidden="1" x14ac:dyDescent="0.25">
      <c r="A8823">
        <v>8821</v>
      </c>
      <c r="B8823">
        <v>783</v>
      </c>
      <c r="C8823" t="s">
        <v>11</v>
      </c>
      <c r="D8823" s="3">
        <v>43486.656799201388</v>
      </c>
      <c r="E8823" s="3">
        <v>43486.656799201388</v>
      </c>
      <c r="F8823" t="s">
        <v>60</v>
      </c>
      <c r="G8823" t="s">
        <v>12</v>
      </c>
      <c r="H8823" t="s">
        <v>7</v>
      </c>
      <c r="I8823" t="s">
        <v>8</v>
      </c>
      <c r="J8823">
        <v>6.1487264066778327</v>
      </c>
      <c r="K8823">
        <v>12825.926123029631</v>
      </c>
    </row>
    <row r="8824" spans="1:11" hidden="1" x14ac:dyDescent="0.25">
      <c r="A8824">
        <v>8822</v>
      </c>
      <c r="B8824">
        <v>781</v>
      </c>
      <c r="C8824" t="s">
        <v>9</v>
      </c>
      <c r="D8824" s="3">
        <v>43486.657175370368</v>
      </c>
      <c r="E8824" s="3">
        <v>43486.657175370368</v>
      </c>
      <c r="F8824" t="s">
        <v>60</v>
      </c>
      <c r="G8824" t="s">
        <v>10</v>
      </c>
      <c r="H8824" t="s">
        <v>7</v>
      </c>
      <c r="I8824" t="s">
        <v>8</v>
      </c>
      <c r="J8824">
        <v>8.1994690013518472</v>
      </c>
      <c r="K8824">
        <v>14593.292789259816</v>
      </c>
    </row>
    <row r="8825" spans="1:11" hidden="1" x14ac:dyDescent="0.25">
      <c r="A8825">
        <v>8823</v>
      </c>
      <c r="B8825">
        <v>782</v>
      </c>
      <c r="C8825" t="s">
        <v>29</v>
      </c>
      <c r="D8825" s="3">
        <v>43486.657615335651</v>
      </c>
      <c r="E8825" s="3">
        <v>43486.657615335651</v>
      </c>
      <c r="F8825" t="s">
        <v>60</v>
      </c>
      <c r="G8825" t="s">
        <v>30</v>
      </c>
      <c r="H8825" t="s">
        <v>7</v>
      </c>
      <c r="I8825" t="s">
        <v>8</v>
      </c>
      <c r="J8825">
        <v>10.417742093285099</v>
      </c>
      <c r="K8825">
        <v>10418.485310096086</v>
      </c>
    </row>
    <row r="8826" spans="1:11" hidden="1" x14ac:dyDescent="0.25">
      <c r="A8826">
        <v>8824</v>
      </c>
      <c r="B8826">
        <v>780</v>
      </c>
      <c r="C8826" t="s">
        <v>9</v>
      </c>
      <c r="D8826" s="3">
        <v>43486.659775520835</v>
      </c>
      <c r="E8826" s="3">
        <v>43486.659775520835</v>
      </c>
      <c r="F8826" t="s">
        <v>60</v>
      </c>
      <c r="G8826" t="s">
        <v>10</v>
      </c>
      <c r="H8826" t="s">
        <v>7</v>
      </c>
      <c r="I8826" t="s">
        <v>8</v>
      </c>
      <c r="J8826">
        <v>6.4739251401025957</v>
      </c>
      <c r="K8826">
        <v>11712.461056175829</v>
      </c>
    </row>
    <row r="8827" spans="1:11" hidden="1" x14ac:dyDescent="0.25">
      <c r="A8827">
        <v>8825</v>
      </c>
      <c r="B8827">
        <v>785</v>
      </c>
      <c r="C8827" t="s">
        <v>9</v>
      </c>
      <c r="D8827" s="3">
        <v>43486.660571828703</v>
      </c>
      <c r="E8827" s="3">
        <v>43486.660571828703</v>
      </c>
      <c r="F8827" t="s">
        <v>60</v>
      </c>
      <c r="G8827" t="s">
        <v>10</v>
      </c>
      <c r="H8827" t="s">
        <v>7</v>
      </c>
      <c r="I8827" t="s">
        <v>8</v>
      </c>
      <c r="J8827">
        <v>10.80277247144862</v>
      </c>
      <c r="K8827">
        <v>4996.1444704117011</v>
      </c>
    </row>
    <row r="8828" spans="1:11" hidden="1" x14ac:dyDescent="0.25">
      <c r="A8828">
        <v>8826</v>
      </c>
      <c r="B8828">
        <v>774</v>
      </c>
      <c r="C8828" t="s">
        <v>29</v>
      </c>
      <c r="D8828" s="3">
        <v>43486.661128206018</v>
      </c>
      <c r="E8828" s="3">
        <v>43486.661128206018</v>
      </c>
      <c r="F8828" t="s">
        <v>60</v>
      </c>
      <c r="G8828" t="s">
        <v>30</v>
      </c>
      <c r="H8828" t="s">
        <v>7</v>
      </c>
      <c r="I8828" t="s">
        <v>8</v>
      </c>
      <c r="J8828">
        <v>9.2606224547849791</v>
      </c>
      <c r="K8828">
        <v>10760.853578272327</v>
      </c>
    </row>
    <row r="8829" spans="1:11" hidden="1" x14ac:dyDescent="0.25">
      <c r="A8829">
        <v>8827</v>
      </c>
      <c r="B8829">
        <v>777</v>
      </c>
      <c r="C8829" t="s">
        <v>22</v>
      </c>
      <c r="D8829" s="3">
        <v>43486.662246342596</v>
      </c>
      <c r="E8829" s="3">
        <v>43486.662246342596</v>
      </c>
      <c r="F8829" t="s">
        <v>60</v>
      </c>
      <c r="G8829" t="s">
        <v>23</v>
      </c>
      <c r="H8829" t="s">
        <v>24</v>
      </c>
      <c r="I8829" t="s">
        <v>8</v>
      </c>
      <c r="J8829">
        <v>27.482493047884798</v>
      </c>
      <c r="K8829">
        <v>11979.33339510806</v>
      </c>
    </row>
    <row r="8830" spans="1:11" hidden="1" x14ac:dyDescent="0.25">
      <c r="A8830">
        <v>8828</v>
      </c>
      <c r="B8830">
        <v>784</v>
      </c>
      <c r="C8830" t="s">
        <v>25</v>
      </c>
      <c r="D8830" s="3">
        <v>43486.665426331019</v>
      </c>
      <c r="E8830" s="3">
        <v>43486.665426331019</v>
      </c>
      <c r="F8830" t="s">
        <v>60</v>
      </c>
      <c r="G8830" t="s">
        <v>26</v>
      </c>
      <c r="H8830" t="s">
        <v>21</v>
      </c>
      <c r="I8830" t="s">
        <v>8</v>
      </c>
      <c r="J8830">
        <v>18.920012090536076</v>
      </c>
      <c r="K8830">
        <v>8393.7848611466088</v>
      </c>
    </row>
    <row r="8831" spans="1:11" hidden="1" x14ac:dyDescent="0.25">
      <c r="A8831">
        <v>8829</v>
      </c>
      <c r="B8831">
        <v>776</v>
      </c>
      <c r="C8831" t="s">
        <v>9</v>
      </c>
      <c r="D8831" s="3">
        <v>43486.666059120369</v>
      </c>
      <c r="E8831" s="3">
        <v>43486.666059120369</v>
      </c>
      <c r="F8831" t="s">
        <v>60</v>
      </c>
      <c r="G8831" t="s">
        <v>10</v>
      </c>
      <c r="H8831" t="s">
        <v>7</v>
      </c>
      <c r="I8831" t="s">
        <v>8</v>
      </c>
      <c r="J8831">
        <v>10.635451244643088</v>
      </c>
      <c r="K8831">
        <v>8006.3178886308397</v>
      </c>
    </row>
    <row r="8832" spans="1:11" hidden="1" x14ac:dyDescent="0.25">
      <c r="A8832">
        <v>8830</v>
      </c>
      <c r="B8832">
        <v>790</v>
      </c>
      <c r="C8832" t="s">
        <v>9</v>
      </c>
      <c r="D8832" s="3">
        <v>43486.666666666664</v>
      </c>
      <c r="E8832" s="3">
        <v>43486.666666666664</v>
      </c>
      <c r="F8832" t="s">
        <v>60</v>
      </c>
      <c r="G8832" t="s">
        <v>10</v>
      </c>
      <c r="H8832" t="s">
        <v>7</v>
      </c>
      <c r="I8832" t="s">
        <v>8</v>
      </c>
      <c r="J8832">
        <v>8.3612094473412277</v>
      </c>
      <c r="K8832">
        <v>12014.436427730669</v>
      </c>
    </row>
    <row r="8833" spans="1:11" hidden="1" x14ac:dyDescent="0.25">
      <c r="A8833">
        <v>8831</v>
      </c>
      <c r="B8833">
        <v>778</v>
      </c>
      <c r="C8833" t="s">
        <v>13</v>
      </c>
      <c r="D8833" s="3">
        <v>43486.666915046299</v>
      </c>
      <c r="E8833" s="3">
        <v>43486.666915046299</v>
      </c>
      <c r="F8833" t="s">
        <v>60</v>
      </c>
      <c r="G8833" t="s">
        <v>14</v>
      </c>
      <c r="H8833" t="s">
        <v>7</v>
      </c>
      <c r="I8833" t="s">
        <v>8</v>
      </c>
      <c r="J8833">
        <v>8.8338875617823209</v>
      </c>
      <c r="K8833">
        <v>12209.127173138433</v>
      </c>
    </row>
    <row r="8834" spans="1:11" hidden="1" x14ac:dyDescent="0.25">
      <c r="A8834">
        <v>8832</v>
      </c>
      <c r="B8834">
        <v>768</v>
      </c>
      <c r="C8834" t="s">
        <v>42</v>
      </c>
      <c r="D8834" s="3">
        <v>43486.671544803241</v>
      </c>
      <c r="E8834" s="3">
        <v>43486.671544803241</v>
      </c>
      <c r="F8834" t="s">
        <v>60</v>
      </c>
      <c r="G8834" t="s">
        <v>43</v>
      </c>
      <c r="H8834" t="s">
        <v>7</v>
      </c>
      <c r="I8834" t="s">
        <v>8</v>
      </c>
      <c r="J8834">
        <v>16.156615719332137</v>
      </c>
      <c r="K8834">
        <v>7539.7726575595725</v>
      </c>
    </row>
    <row r="8835" spans="1:11" hidden="1" x14ac:dyDescent="0.25">
      <c r="A8835">
        <v>8833</v>
      </c>
      <c r="B8835">
        <v>787</v>
      </c>
      <c r="C8835" t="s">
        <v>22</v>
      </c>
      <c r="D8835" s="3">
        <v>43486.673460300924</v>
      </c>
      <c r="E8835" s="3">
        <v>43486.673460300924</v>
      </c>
      <c r="F8835" t="s">
        <v>60</v>
      </c>
      <c r="G8835" t="s">
        <v>23</v>
      </c>
      <c r="H8835" t="s">
        <v>24</v>
      </c>
      <c r="I8835" t="s">
        <v>8</v>
      </c>
      <c r="J8835">
        <v>21.623364126974671</v>
      </c>
      <c r="K8835">
        <v>5766.6276431535744</v>
      </c>
    </row>
    <row r="8836" spans="1:11" hidden="1" x14ac:dyDescent="0.25">
      <c r="A8836">
        <v>8834</v>
      </c>
      <c r="B8836">
        <v>786</v>
      </c>
      <c r="C8836" t="s">
        <v>9</v>
      </c>
      <c r="D8836" s="3">
        <v>43486.673762222221</v>
      </c>
      <c r="E8836" s="3">
        <v>43486.673762222221</v>
      </c>
      <c r="F8836" t="s">
        <v>60</v>
      </c>
      <c r="G8836" t="s">
        <v>10</v>
      </c>
      <c r="H8836" t="s">
        <v>7</v>
      </c>
      <c r="I8836" t="s">
        <v>8</v>
      </c>
      <c r="J8836">
        <v>7.5399295450935764</v>
      </c>
      <c r="K8836">
        <v>9470.5589829211567</v>
      </c>
    </row>
    <row r="8837" spans="1:11" hidden="1" x14ac:dyDescent="0.25">
      <c r="A8837">
        <v>8835</v>
      </c>
      <c r="B8837">
        <v>789</v>
      </c>
      <c r="C8837" t="s">
        <v>11</v>
      </c>
      <c r="D8837" s="3">
        <v>43486.674824467591</v>
      </c>
      <c r="E8837" s="3">
        <v>43486.674824467591</v>
      </c>
      <c r="F8837" t="s">
        <v>60</v>
      </c>
      <c r="G8837" t="s">
        <v>12</v>
      </c>
      <c r="H8837" t="s">
        <v>7</v>
      </c>
      <c r="I8837" t="s">
        <v>8</v>
      </c>
      <c r="J8837">
        <v>6.284038539736942</v>
      </c>
      <c r="K8837">
        <v>10867.370262435215</v>
      </c>
    </row>
    <row r="8838" spans="1:11" hidden="1" x14ac:dyDescent="0.25">
      <c r="A8838">
        <v>8836</v>
      </c>
      <c r="B8838">
        <v>788</v>
      </c>
      <c r="C8838" t="s">
        <v>13</v>
      </c>
      <c r="D8838" s="3">
        <v>43486.675466817127</v>
      </c>
      <c r="E8838" s="3">
        <v>43486.675466817127</v>
      </c>
      <c r="F8838" t="s">
        <v>60</v>
      </c>
      <c r="G8838" t="s">
        <v>14</v>
      </c>
      <c r="H8838" t="s">
        <v>7</v>
      </c>
      <c r="I8838" t="s">
        <v>8</v>
      </c>
      <c r="J8838">
        <v>8.0171457262534531</v>
      </c>
      <c r="K8838">
        <v>9653.6009036739906</v>
      </c>
    </row>
    <row r="8839" spans="1:11" hidden="1" x14ac:dyDescent="0.25">
      <c r="A8839">
        <v>8837</v>
      </c>
      <c r="B8839">
        <v>782</v>
      </c>
      <c r="C8839" t="s">
        <v>31</v>
      </c>
      <c r="D8839" s="3">
        <v>43486.675509525463</v>
      </c>
      <c r="E8839" s="3">
        <v>43486.675509525463</v>
      </c>
      <c r="F8839" t="s">
        <v>60</v>
      </c>
      <c r="G8839" t="s">
        <v>32</v>
      </c>
      <c r="H8839" t="s">
        <v>33</v>
      </c>
      <c r="I8839" t="s">
        <v>8</v>
      </c>
      <c r="J8839">
        <v>8.6538822767980417</v>
      </c>
      <c r="K8839">
        <v>10418.485310096086</v>
      </c>
    </row>
    <row r="8840" spans="1:11" hidden="1" x14ac:dyDescent="0.25">
      <c r="A8840">
        <v>8838</v>
      </c>
      <c r="B8840">
        <v>781</v>
      </c>
      <c r="C8840" t="s">
        <v>11</v>
      </c>
      <c r="D8840" s="3">
        <v>43486.676181226852</v>
      </c>
      <c r="E8840" s="3">
        <v>43486.676181226852</v>
      </c>
      <c r="F8840" t="s">
        <v>60</v>
      </c>
      <c r="G8840" t="s">
        <v>12</v>
      </c>
      <c r="H8840" t="s">
        <v>7</v>
      </c>
      <c r="I8840" t="s">
        <v>8</v>
      </c>
      <c r="J8840">
        <v>7.2890412706018486</v>
      </c>
      <c r="K8840">
        <v>14593.292789259816</v>
      </c>
    </row>
    <row r="8841" spans="1:11" hidden="1" x14ac:dyDescent="0.25">
      <c r="A8841">
        <v>8839</v>
      </c>
      <c r="B8841">
        <v>775</v>
      </c>
      <c r="C8841" t="s">
        <v>38</v>
      </c>
      <c r="D8841" s="3">
        <v>43486.676800567133</v>
      </c>
      <c r="E8841" s="3">
        <v>43486.676800567133</v>
      </c>
      <c r="F8841" t="s">
        <v>60</v>
      </c>
      <c r="G8841" t="s">
        <v>39</v>
      </c>
      <c r="H8841" t="s">
        <v>7</v>
      </c>
      <c r="I8841" t="s">
        <v>8</v>
      </c>
      <c r="J8841">
        <v>11.765445339914647</v>
      </c>
      <c r="K8841">
        <v>8817.9674039351266</v>
      </c>
    </row>
    <row r="8842" spans="1:11" hidden="1" x14ac:dyDescent="0.25">
      <c r="A8842">
        <v>8840</v>
      </c>
      <c r="B8842">
        <v>783</v>
      </c>
      <c r="C8842" t="s">
        <v>13</v>
      </c>
      <c r="D8842" s="3">
        <v>43486.680212326391</v>
      </c>
      <c r="E8842" s="3">
        <v>43486.680212326391</v>
      </c>
      <c r="F8842" t="s">
        <v>60</v>
      </c>
      <c r="G8842" t="s">
        <v>14</v>
      </c>
      <c r="H8842" t="s">
        <v>7</v>
      </c>
      <c r="I8842" t="s">
        <v>8</v>
      </c>
      <c r="J8842">
        <v>7.5139697158000143</v>
      </c>
      <c r="K8842">
        <v>12825.926123029631</v>
      </c>
    </row>
    <row r="8843" spans="1:11" hidden="1" x14ac:dyDescent="0.25">
      <c r="A8843">
        <v>8841</v>
      </c>
      <c r="B8843">
        <v>791</v>
      </c>
      <c r="C8843" t="s">
        <v>9</v>
      </c>
      <c r="D8843" s="3">
        <v>43486.680555555555</v>
      </c>
      <c r="E8843" s="3">
        <v>43486.680555555555</v>
      </c>
      <c r="F8843" t="s">
        <v>60</v>
      </c>
      <c r="G8843" t="s">
        <v>10</v>
      </c>
      <c r="H8843" t="s">
        <v>7</v>
      </c>
      <c r="I8843" t="s">
        <v>8</v>
      </c>
      <c r="J8843">
        <v>13.671581754951205</v>
      </c>
      <c r="K8843">
        <v>12528.8165011786</v>
      </c>
    </row>
    <row r="8844" spans="1:11" hidden="1" x14ac:dyDescent="0.25">
      <c r="A8844">
        <v>8842</v>
      </c>
      <c r="B8844">
        <v>774</v>
      </c>
      <c r="C8844" t="s">
        <v>31</v>
      </c>
      <c r="D8844" s="3">
        <v>43486.68127966435</v>
      </c>
      <c r="E8844" s="3">
        <v>43486.68127966435</v>
      </c>
      <c r="F8844" t="s">
        <v>60</v>
      </c>
      <c r="G8844" t="s">
        <v>32</v>
      </c>
      <c r="H8844" t="s">
        <v>33</v>
      </c>
      <c r="I8844" t="s">
        <v>8</v>
      </c>
      <c r="J8844">
        <v>6.8278334708233341</v>
      </c>
      <c r="K8844">
        <v>10760.853578272327</v>
      </c>
    </row>
    <row r="8845" spans="1:11" hidden="1" x14ac:dyDescent="0.25">
      <c r="A8845">
        <v>8843</v>
      </c>
      <c r="B8845">
        <v>777</v>
      </c>
      <c r="C8845" t="s">
        <v>19</v>
      </c>
      <c r="D8845" s="3">
        <v>43486.681497048608</v>
      </c>
      <c r="E8845" s="3">
        <v>43486.681497048608</v>
      </c>
      <c r="F8845" t="s">
        <v>60</v>
      </c>
      <c r="G8845" t="s">
        <v>20</v>
      </c>
      <c r="H8845" t="s">
        <v>21</v>
      </c>
      <c r="I8845" t="s">
        <v>8</v>
      </c>
      <c r="J8845">
        <v>21.236406644682795</v>
      </c>
      <c r="K8845">
        <v>11979.33339510806</v>
      </c>
    </row>
    <row r="8846" spans="1:11" hidden="1" x14ac:dyDescent="0.25">
      <c r="A8846">
        <v>8844</v>
      </c>
      <c r="B8846">
        <v>780</v>
      </c>
      <c r="C8846" t="s">
        <v>11</v>
      </c>
      <c r="D8846" s="3">
        <v>43486.681579293981</v>
      </c>
      <c r="E8846" s="3">
        <v>43486.681579293981</v>
      </c>
      <c r="F8846" t="s">
        <v>60</v>
      </c>
      <c r="G8846" t="s">
        <v>12</v>
      </c>
      <c r="H8846" t="s">
        <v>7</v>
      </c>
      <c r="I8846" t="s">
        <v>8</v>
      </c>
      <c r="J8846">
        <v>5.4521695398496366</v>
      </c>
      <c r="K8846">
        <v>11712.461056175829</v>
      </c>
    </row>
    <row r="8847" spans="1:11" hidden="1" x14ac:dyDescent="0.25">
      <c r="A8847">
        <v>8845</v>
      </c>
      <c r="B8847">
        <v>785</v>
      </c>
      <c r="C8847" t="s">
        <v>15</v>
      </c>
      <c r="D8847" s="3">
        <v>43486.682488587961</v>
      </c>
      <c r="E8847" s="3">
        <v>43486.682488587961</v>
      </c>
      <c r="F8847" t="s">
        <v>60</v>
      </c>
      <c r="G8847" t="s">
        <v>16</v>
      </c>
      <c r="H8847" t="s">
        <v>17</v>
      </c>
      <c r="I8847" t="s">
        <v>8</v>
      </c>
      <c r="J8847">
        <v>13.570804614879568</v>
      </c>
      <c r="K8847">
        <v>4996.1444704117011</v>
      </c>
    </row>
    <row r="8848" spans="1:11" hidden="1" x14ac:dyDescent="0.25">
      <c r="A8848">
        <v>8846</v>
      </c>
      <c r="B8848">
        <v>784</v>
      </c>
      <c r="C8848" t="s">
        <v>29</v>
      </c>
      <c r="D8848" s="3">
        <v>43486.686828981481</v>
      </c>
      <c r="E8848" s="3">
        <v>43486.686828981481</v>
      </c>
      <c r="F8848" t="s">
        <v>60</v>
      </c>
      <c r="G8848" t="s">
        <v>30</v>
      </c>
      <c r="H8848" t="s">
        <v>7</v>
      </c>
      <c r="I8848" t="s">
        <v>8</v>
      </c>
      <c r="J8848">
        <v>15.415343475572278</v>
      </c>
      <c r="K8848">
        <v>8393.7848611466088</v>
      </c>
    </row>
    <row r="8849" spans="1:11" hidden="1" x14ac:dyDescent="0.25">
      <c r="A8849">
        <v>8847</v>
      </c>
      <c r="B8849">
        <v>776</v>
      </c>
      <c r="C8849" t="s">
        <v>11</v>
      </c>
      <c r="D8849" s="3">
        <v>43486.688066087961</v>
      </c>
      <c r="E8849" s="3">
        <v>43486.688066087961</v>
      </c>
      <c r="F8849" t="s">
        <v>60</v>
      </c>
      <c r="G8849" t="s">
        <v>12</v>
      </c>
      <c r="H8849" t="s">
        <v>7</v>
      </c>
      <c r="I8849" t="s">
        <v>8</v>
      </c>
      <c r="J8849">
        <v>7.266277084329146</v>
      </c>
      <c r="K8849">
        <v>8006.3178886308397</v>
      </c>
    </row>
    <row r="8850" spans="1:11" hidden="1" x14ac:dyDescent="0.25">
      <c r="A8850">
        <v>8848</v>
      </c>
      <c r="B8850">
        <v>790</v>
      </c>
      <c r="C8850" t="s">
        <v>11</v>
      </c>
      <c r="D8850" s="3">
        <v>43486.68901141204</v>
      </c>
      <c r="E8850" s="3">
        <v>43486.68901141204</v>
      </c>
      <c r="F8850" t="s">
        <v>60</v>
      </c>
      <c r="G8850" t="s">
        <v>12</v>
      </c>
      <c r="H8850" t="s">
        <v>7</v>
      </c>
      <c r="I8850" t="s">
        <v>8</v>
      </c>
      <c r="J8850">
        <v>6.9159876304298793</v>
      </c>
      <c r="K8850">
        <v>12014.436427730669</v>
      </c>
    </row>
    <row r="8851" spans="1:11" hidden="1" x14ac:dyDescent="0.25">
      <c r="A8851">
        <v>8849</v>
      </c>
      <c r="B8851">
        <v>778</v>
      </c>
      <c r="C8851" t="s">
        <v>9</v>
      </c>
      <c r="D8851" s="3">
        <v>43486.690516898147</v>
      </c>
      <c r="E8851" s="3">
        <v>43486.690516898147</v>
      </c>
      <c r="F8851" t="s">
        <v>60</v>
      </c>
      <c r="G8851" t="s">
        <v>10</v>
      </c>
      <c r="H8851" t="s">
        <v>7</v>
      </c>
      <c r="I8851" t="s">
        <v>8</v>
      </c>
      <c r="J8851">
        <v>10.314590676055039</v>
      </c>
      <c r="K8851">
        <v>12209.127173138433</v>
      </c>
    </row>
    <row r="8852" spans="1:11" hidden="1" x14ac:dyDescent="0.25">
      <c r="A8852">
        <v>8850</v>
      </c>
      <c r="B8852">
        <v>787</v>
      </c>
      <c r="C8852" t="s">
        <v>19</v>
      </c>
      <c r="D8852" s="3">
        <v>43486.69269640046</v>
      </c>
      <c r="E8852" s="3">
        <v>43486.69269640046</v>
      </c>
      <c r="F8852" t="s">
        <v>60</v>
      </c>
      <c r="G8852" t="s">
        <v>20</v>
      </c>
      <c r="H8852" t="s">
        <v>21</v>
      </c>
      <c r="I8852" t="s">
        <v>8</v>
      </c>
      <c r="J8852">
        <v>17.997009625104461</v>
      </c>
      <c r="K8852">
        <v>5766.6276431535744</v>
      </c>
    </row>
    <row r="8853" spans="1:11" hidden="1" x14ac:dyDescent="0.25">
      <c r="A8853">
        <v>8851</v>
      </c>
      <c r="B8853">
        <v>792</v>
      </c>
      <c r="C8853" t="s">
        <v>9</v>
      </c>
      <c r="D8853" s="3">
        <v>43486.694444444445</v>
      </c>
      <c r="E8853" s="3">
        <v>43486.694444444445</v>
      </c>
      <c r="F8853" t="s">
        <v>60</v>
      </c>
      <c r="G8853" t="s">
        <v>10</v>
      </c>
      <c r="H8853" t="s">
        <v>7</v>
      </c>
      <c r="I8853" t="s">
        <v>8</v>
      </c>
      <c r="J8853">
        <v>12.440856548780964</v>
      </c>
      <c r="K8853">
        <v>12305.732020481513</v>
      </c>
    </row>
    <row r="8854" spans="1:11" hidden="1" x14ac:dyDescent="0.25">
      <c r="A8854">
        <v>8852</v>
      </c>
      <c r="B8854">
        <v>781</v>
      </c>
      <c r="C8854" t="s">
        <v>13</v>
      </c>
      <c r="D8854" s="3">
        <v>43486.695553831021</v>
      </c>
      <c r="E8854" s="3">
        <v>43486.695553831021</v>
      </c>
      <c r="F8854" t="s">
        <v>60</v>
      </c>
      <c r="G8854" t="s">
        <v>14</v>
      </c>
      <c r="H8854" t="s">
        <v>7</v>
      </c>
      <c r="I8854" t="s">
        <v>8</v>
      </c>
      <c r="J8854">
        <v>9.604298923849564</v>
      </c>
      <c r="K8854">
        <v>14593.292789259816</v>
      </c>
    </row>
    <row r="8855" spans="1:11" hidden="1" x14ac:dyDescent="0.25">
      <c r="A8855">
        <v>8853</v>
      </c>
      <c r="B8855">
        <v>789</v>
      </c>
      <c r="C8855" t="s">
        <v>13</v>
      </c>
      <c r="D8855" s="3">
        <v>43486.695955173614</v>
      </c>
      <c r="E8855" s="3">
        <v>43486.695955173614</v>
      </c>
      <c r="F8855" t="s">
        <v>60</v>
      </c>
      <c r="G8855" t="s">
        <v>14</v>
      </c>
      <c r="H8855" t="s">
        <v>7</v>
      </c>
      <c r="I8855" t="s">
        <v>8</v>
      </c>
      <c r="J8855">
        <v>7.6184623895418575</v>
      </c>
      <c r="K8855">
        <v>10867.370262435215</v>
      </c>
    </row>
    <row r="8856" spans="1:11" hidden="1" x14ac:dyDescent="0.25">
      <c r="A8856">
        <v>8854</v>
      </c>
      <c r="B8856">
        <v>782</v>
      </c>
      <c r="C8856" t="s">
        <v>34</v>
      </c>
      <c r="D8856" s="3">
        <v>43486.696041620373</v>
      </c>
      <c r="E8856" s="3">
        <v>43486.696041620373</v>
      </c>
      <c r="F8856" t="s">
        <v>60</v>
      </c>
      <c r="G8856" t="s">
        <v>35</v>
      </c>
      <c r="H8856" t="s">
        <v>33</v>
      </c>
      <c r="I8856" t="s">
        <v>8</v>
      </c>
      <c r="J8856">
        <v>7.6428082502625641</v>
      </c>
      <c r="K8856">
        <v>10418.485310096086</v>
      </c>
    </row>
    <row r="8857" spans="1:11" hidden="1" x14ac:dyDescent="0.25">
      <c r="A8857">
        <v>8855</v>
      </c>
      <c r="B8857">
        <v>786</v>
      </c>
      <c r="C8857" t="s">
        <v>15</v>
      </c>
      <c r="D8857" s="3">
        <v>43486.696654120373</v>
      </c>
      <c r="E8857" s="3">
        <v>43486.696654120373</v>
      </c>
      <c r="F8857" t="s">
        <v>60</v>
      </c>
      <c r="G8857" t="s">
        <v>16</v>
      </c>
      <c r="H8857" t="s">
        <v>17</v>
      </c>
      <c r="I8857" t="s">
        <v>8</v>
      </c>
      <c r="J8857">
        <v>16.254482092917836</v>
      </c>
      <c r="K8857">
        <v>9470.5589829211567</v>
      </c>
    </row>
    <row r="8858" spans="1:11" hidden="1" x14ac:dyDescent="0.25">
      <c r="A8858">
        <v>8856</v>
      </c>
      <c r="B8858">
        <v>788</v>
      </c>
      <c r="C8858" t="s">
        <v>9</v>
      </c>
      <c r="D8858" s="3">
        <v>43486.696953831015</v>
      </c>
      <c r="E8858" s="3">
        <v>43486.696953831015</v>
      </c>
      <c r="F8858" t="s">
        <v>60</v>
      </c>
      <c r="G8858" t="s">
        <v>10</v>
      </c>
      <c r="H8858" t="s">
        <v>7</v>
      </c>
      <c r="I8858" t="s">
        <v>8</v>
      </c>
      <c r="J8858">
        <v>8.1017034765236424</v>
      </c>
      <c r="K8858">
        <v>9653.6009036739906</v>
      </c>
    </row>
    <row r="8859" spans="1:11" hidden="1" x14ac:dyDescent="0.25">
      <c r="A8859">
        <v>8857</v>
      </c>
      <c r="B8859">
        <v>774</v>
      </c>
      <c r="C8859" t="s">
        <v>36</v>
      </c>
      <c r="D8859" s="3">
        <v>43486.69744314815</v>
      </c>
      <c r="E8859" s="3">
        <v>43486.69744314815</v>
      </c>
      <c r="F8859" t="s">
        <v>60</v>
      </c>
      <c r="G8859" t="s">
        <v>37</v>
      </c>
      <c r="H8859" t="s">
        <v>7</v>
      </c>
      <c r="I8859" t="s">
        <v>8</v>
      </c>
      <c r="J8859">
        <v>12.89769409402872</v>
      </c>
      <c r="K8859">
        <v>10760.853578272327</v>
      </c>
    </row>
    <row r="8860" spans="1:11" hidden="1" x14ac:dyDescent="0.25">
      <c r="A8860">
        <v>8858</v>
      </c>
      <c r="B8860">
        <v>775</v>
      </c>
      <c r="C8860" t="s">
        <v>40</v>
      </c>
      <c r="D8860" s="3">
        <v>43486.698494525466</v>
      </c>
      <c r="E8860" s="3">
        <v>43486.698494525466</v>
      </c>
      <c r="F8860" t="s">
        <v>60</v>
      </c>
      <c r="G8860" t="s">
        <v>41</v>
      </c>
      <c r="H8860" t="s">
        <v>7</v>
      </c>
      <c r="I8860" t="s">
        <v>8</v>
      </c>
      <c r="J8860">
        <v>7.309494442284894</v>
      </c>
      <c r="K8860">
        <v>8817.9674039351266</v>
      </c>
    </row>
    <row r="8861" spans="1:11" hidden="1" x14ac:dyDescent="0.25">
      <c r="A8861">
        <v>8859</v>
      </c>
      <c r="B8861">
        <v>783</v>
      </c>
      <c r="C8861" t="s">
        <v>9</v>
      </c>
      <c r="D8861" s="3">
        <v>43486.699322615743</v>
      </c>
      <c r="E8861" s="3">
        <v>43486.699322615743</v>
      </c>
      <c r="F8861" t="s">
        <v>60</v>
      </c>
      <c r="G8861" t="s">
        <v>10</v>
      </c>
      <c r="H8861" t="s">
        <v>7</v>
      </c>
      <c r="I8861" t="s">
        <v>8</v>
      </c>
      <c r="J8861">
        <v>6.7622008026200531</v>
      </c>
      <c r="K8861">
        <v>12825.926123029631</v>
      </c>
    </row>
    <row r="8862" spans="1:11" hidden="1" x14ac:dyDescent="0.25">
      <c r="A8862">
        <v>8860</v>
      </c>
      <c r="B8862">
        <v>791</v>
      </c>
      <c r="C8862" t="s">
        <v>15</v>
      </c>
      <c r="D8862" s="3">
        <v>43486.699544374998</v>
      </c>
      <c r="E8862" s="3">
        <v>43486.699544374998</v>
      </c>
      <c r="F8862" t="s">
        <v>60</v>
      </c>
      <c r="G8862" t="s">
        <v>16</v>
      </c>
      <c r="H8862" t="s">
        <v>17</v>
      </c>
      <c r="I8862" t="s">
        <v>8</v>
      </c>
      <c r="J8862">
        <v>14.466039542924284</v>
      </c>
      <c r="K8862">
        <v>12528.8165011786</v>
      </c>
    </row>
    <row r="8863" spans="1:11" hidden="1" x14ac:dyDescent="0.25">
      <c r="A8863">
        <v>8861</v>
      </c>
      <c r="B8863">
        <v>777</v>
      </c>
      <c r="C8863" t="s">
        <v>25</v>
      </c>
      <c r="D8863" s="3">
        <v>43486.703876562497</v>
      </c>
      <c r="E8863" s="3">
        <v>43486.703876562497</v>
      </c>
      <c r="F8863" t="s">
        <v>60</v>
      </c>
      <c r="G8863" t="s">
        <v>26</v>
      </c>
      <c r="H8863" t="s">
        <v>21</v>
      </c>
      <c r="I8863" t="s">
        <v>8</v>
      </c>
      <c r="J8863">
        <v>18.557035837315723</v>
      </c>
      <c r="K8863">
        <v>11979.33339510806</v>
      </c>
    </row>
    <row r="8864" spans="1:11" hidden="1" x14ac:dyDescent="0.25">
      <c r="A8864">
        <v>8862</v>
      </c>
      <c r="B8864">
        <v>780</v>
      </c>
      <c r="C8864" t="s">
        <v>13</v>
      </c>
      <c r="D8864" s="3">
        <v>43486.704788831019</v>
      </c>
      <c r="E8864" s="3">
        <v>43486.704788831019</v>
      </c>
      <c r="F8864" t="s">
        <v>60</v>
      </c>
      <c r="G8864" t="s">
        <v>14</v>
      </c>
      <c r="H8864" t="s">
        <v>7</v>
      </c>
      <c r="I8864" t="s">
        <v>8</v>
      </c>
      <c r="J8864">
        <v>8.0328034645053279</v>
      </c>
      <c r="K8864">
        <v>11712.461056175829</v>
      </c>
    </row>
    <row r="8865" spans="1:11" hidden="1" x14ac:dyDescent="0.25">
      <c r="A8865">
        <v>8863</v>
      </c>
      <c r="B8865">
        <v>784</v>
      </c>
      <c r="C8865" t="s">
        <v>31</v>
      </c>
      <c r="D8865" s="3">
        <v>43486.707648958334</v>
      </c>
      <c r="E8865" s="3">
        <v>43486.707648958334</v>
      </c>
      <c r="F8865" t="s">
        <v>60</v>
      </c>
      <c r="G8865" t="s">
        <v>32</v>
      </c>
      <c r="H8865" t="s">
        <v>33</v>
      </c>
      <c r="I8865" t="s">
        <v>8</v>
      </c>
      <c r="J8865">
        <v>7.579989535280375</v>
      </c>
      <c r="K8865">
        <v>8393.7848611466088</v>
      </c>
    </row>
    <row r="8866" spans="1:11" hidden="1" x14ac:dyDescent="0.25">
      <c r="A8866">
        <v>8864</v>
      </c>
      <c r="B8866">
        <v>793</v>
      </c>
      <c r="C8866" t="s">
        <v>9</v>
      </c>
      <c r="D8866" s="3">
        <v>43486.708333333336</v>
      </c>
      <c r="E8866" s="3">
        <v>43486.708333333336</v>
      </c>
      <c r="F8866" t="s">
        <v>60</v>
      </c>
      <c r="G8866" t="s">
        <v>10</v>
      </c>
      <c r="H8866" t="s">
        <v>7</v>
      </c>
      <c r="I8866" t="s">
        <v>8</v>
      </c>
      <c r="J8866">
        <v>11.368474470237421</v>
      </c>
      <c r="K8866">
        <v>11910.769938837355</v>
      </c>
    </row>
    <row r="8867" spans="1:11" hidden="1" x14ac:dyDescent="0.25">
      <c r="A8867">
        <v>8865</v>
      </c>
      <c r="B8867">
        <v>785</v>
      </c>
      <c r="C8867" t="s">
        <v>22</v>
      </c>
      <c r="D8867" s="3">
        <v>43486.710195555555</v>
      </c>
      <c r="E8867" s="3">
        <v>43486.710195555555</v>
      </c>
      <c r="F8867" t="s">
        <v>60</v>
      </c>
      <c r="G8867" t="s">
        <v>23</v>
      </c>
      <c r="H8867" t="s">
        <v>24</v>
      </c>
      <c r="I8867" t="s">
        <v>8</v>
      </c>
      <c r="J8867">
        <v>21.667079031871722</v>
      </c>
      <c r="K8867">
        <v>4996.1444704117011</v>
      </c>
    </row>
    <row r="8868" spans="1:11" hidden="1" x14ac:dyDescent="0.25">
      <c r="A8868">
        <v>8866</v>
      </c>
      <c r="B8868">
        <v>782</v>
      </c>
      <c r="C8868" t="s">
        <v>38</v>
      </c>
      <c r="D8868" s="3">
        <v>43486.710579849539</v>
      </c>
      <c r="E8868" s="3">
        <v>43486.710579849539</v>
      </c>
      <c r="F8868" t="s">
        <v>60</v>
      </c>
      <c r="G8868" t="s">
        <v>39</v>
      </c>
      <c r="H8868" t="s">
        <v>7</v>
      </c>
      <c r="I8868" t="s">
        <v>8</v>
      </c>
      <c r="J8868">
        <v>9.6509227870136591</v>
      </c>
      <c r="K8868">
        <v>10418.485310096086</v>
      </c>
    </row>
    <row r="8869" spans="1:11" hidden="1" x14ac:dyDescent="0.25">
      <c r="A8869">
        <v>8867</v>
      </c>
      <c r="B8869">
        <v>776</v>
      </c>
      <c r="C8869" t="s">
        <v>13</v>
      </c>
      <c r="D8869" s="3">
        <v>43486.710967662038</v>
      </c>
      <c r="E8869" s="3">
        <v>43486.710967662038</v>
      </c>
      <c r="F8869" t="s">
        <v>60</v>
      </c>
      <c r="G8869" t="s">
        <v>14</v>
      </c>
      <c r="H8869" t="s">
        <v>7</v>
      </c>
      <c r="I8869" t="s">
        <v>8</v>
      </c>
      <c r="J8869">
        <v>7.6301844533759926</v>
      </c>
      <c r="K8869">
        <v>8006.3178886308397</v>
      </c>
    </row>
    <row r="8870" spans="1:11" hidden="1" x14ac:dyDescent="0.25">
      <c r="A8870">
        <v>8868</v>
      </c>
      <c r="B8870">
        <v>778</v>
      </c>
      <c r="C8870" t="s">
        <v>15</v>
      </c>
      <c r="D8870" s="3">
        <v>43486.711178564816</v>
      </c>
      <c r="E8870" s="3">
        <v>43486.711178564816</v>
      </c>
      <c r="F8870" t="s">
        <v>60</v>
      </c>
      <c r="G8870" t="s">
        <v>16</v>
      </c>
      <c r="H8870" t="s">
        <v>17</v>
      </c>
      <c r="I8870" t="s">
        <v>8</v>
      </c>
      <c r="J8870">
        <v>15.2739818812131</v>
      </c>
      <c r="K8870">
        <v>12209.127173138433</v>
      </c>
    </row>
    <row r="8871" spans="1:11" hidden="1" x14ac:dyDescent="0.25">
      <c r="A8871">
        <v>8869</v>
      </c>
      <c r="B8871">
        <v>792</v>
      </c>
      <c r="C8871" t="s">
        <v>15</v>
      </c>
      <c r="D8871" s="3">
        <v>43486.714779641203</v>
      </c>
      <c r="E8871" s="3">
        <v>43486.714779641203</v>
      </c>
      <c r="F8871" t="s">
        <v>60</v>
      </c>
      <c r="G8871" t="s">
        <v>16</v>
      </c>
      <c r="H8871" t="s">
        <v>17</v>
      </c>
      <c r="I8871" t="s">
        <v>8</v>
      </c>
      <c r="J8871">
        <v>15.797438294403388</v>
      </c>
      <c r="K8871">
        <v>12305.732020481513</v>
      </c>
    </row>
    <row r="8872" spans="1:11" hidden="1" x14ac:dyDescent="0.25">
      <c r="A8872">
        <v>8870</v>
      </c>
      <c r="B8872">
        <v>774</v>
      </c>
      <c r="C8872" t="s">
        <v>38</v>
      </c>
      <c r="D8872" s="3">
        <v>43486.715151446762</v>
      </c>
      <c r="E8872" s="3">
        <v>43486.715151446762</v>
      </c>
      <c r="F8872" t="s">
        <v>60</v>
      </c>
      <c r="G8872" t="s">
        <v>39</v>
      </c>
      <c r="H8872" t="s">
        <v>7</v>
      </c>
      <c r="I8872" t="s">
        <v>8</v>
      </c>
      <c r="J8872">
        <v>10.654029551176873</v>
      </c>
      <c r="K8872">
        <v>10760.853578272327</v>
      </c>
    </row>
    <row r="8873" spans="1:11" hidden="1" x14ac:dyDescent="0.25">
      <c r="A8873">
        <v>8871</v>
      </c>
      <c r="B8873">
        <v>781</v>
      </c>
      <c r="C8873" t="s">
        <v>9</v>
      </c>
      <c r="D8873" s="3">
        <v>43486.71581804398</v>
      </c>
      <c r="E8873" s="3">
        <v>43486.71581804398</v>
      </c>
      <c r="F8873" t="s">
        <v>60</v>
      </c>
      <c r="G8873" t="s">
        <v>10</v>
      </c>
      <c r="H8873" t="s">
        <v>7</v>
      </c>
      <c r="I8873" t="s">
        <v>8</v>
      </c>
      <c r="J8873">
        <v>10.221885049172215</v>
      </c>
      <c r="K8873">
        <v>14593.292789259816</v>
      </c>
    </row>
    <row r="8874" spans="1:11" hidden="1" x14ac:dyDescent="0.25">
      <c r="A8874">
        <v>8872</v>
      </c>
      <c r="B8874">
        <v>790</v>
      </c>
      <c r="C8874" t="s">
        <v>13</v>
      </c>
      <c r="D8874" s="3">
        <v>43486.716297743056</v>
      </c>
      <c r="E8874" s="3">
        <v>43486.716297743056</v>
      </c>
      <c r="F8874" t="s">
        <v>60</v>
      </c>
      <c r="G8874" t="s">
        <v>14</v>
      </c>
      <c r="H8874" t="s">
        <v>7</v>
      </c>
      <c r="I8874" t="s">
        <v>8</v>
      </c>
      <c r="J8874">
        <v>7.0052907603793235</v>
      </c>
      <c r="K8874">
        <v>12014.436427730669</v>
      </c>
    </row>
    <row r="8875" spans="1:11" hidden="1" x14ac:dyDescent="0.25">
      <c r="A8875">
        <v>8873</v>
      </c>
      <c r="B8875">
        <v>787</v>
      </c>
      <c r="C8875" t="s">
        <v>25</v>
      </c>
      <c r="D8875" s="3">
        <v>43486.716339791667</v>
      </c>
      <c r="E8875" s="3">
        <v>43486.716339791667</v>
      </c>
      <c r="F8875" t="s">
        <v>60</v>
      </c>
      <c r="G8875" t="s">
        <v>26</v>
      </c>
      <c r="H8875" t="s">
        <v>21</v>
      </c>
      <c r="I8875" t="s">
        <v>8</v>
      </c>
      <c r="J8875">
        <v>16.765940760834244</v>
      </c>
      <c r="K8875">
        <v>5766.6276431535744</v>
      </c>
    </row>
    <row r="8876" spans="1:11" hidden="1" x14ac:dyDescent="0.25">
      <c r="A8876">
        <v>8874</v>
      </c>
      <c r="B8876">
        <v>788</v>
      </c>
      <c r="C8876" t="s">
        <v>11</v>
      </c>
      <c r="D8876" s="3">
        <v>43486.716791076389</v>
      </c>
      <c r="E8876" s="3">
        <v>43486.716791076389</v>
      </c>
      <c r="F8876" t="s">
        <v>60</v>
      </c>
      <c r="G8876" t="s">
        <v>12</v>
      </c>
      <c r="H8876" t="s">
        <v>7</v>
      </c>
      <c r="I8876" t="s">
        <v>8</v>
      </c>
      <c r="J8876">
        <v>8.528248356270975</v>
      </c>
      <c r="K8876">
        <v>9653.6009036739906</v>
      </c>
    </row>
    <row r="8877" spans="1:11" hidden="1" x14ac:dyDescent="0.25">
      <c r="A8877">
        <v>8875</v>
      </c>
      <c r="B8877">
        <v>789</v>
      </c>
      <c r="C8877" t="s">
        <v>9</v>
      </c>
      <c r="D8877" s="3">
        <v>43486.716853101854</v>
      </c>
      <c r="E8877" s="3">
        <v>43486.716853101854</v>
      </c>
      <c r="F8877" t="s">
        <v>60</v>
      </c>
      <c r="G8877" t="s">
        <v>10</v>
      </c>
      <c r="H8877" t="s">
        <v>7</v>
      </c>
      <c r="I8877" t="s">
        <v>8</v>
      </c>
      <c r="J8877">
        <v>11.182350699063745</v>
      </c>
      <c r="K8877">
        <v>10867.370262435215</v>
      </c>
    </row>
    <row r="8878" spans="1:11" hidden="1" x14ac:dyDescent="0.25">
      <c r="A8878">
        <v>8876</v>
      </c>
      <c r="B8878">
        <v>791</v>
      </c>
      <c r="C8878" t="s">
        <v>22</v>
      </c>
      <c r="D8878" s="3">
        <v>43486.716896701386</v>
      </c>
      <c r="E8878" s="3">
        <v>43486.716896701386</v>
      </c>
      <c r="F8878" t="s">
        <v>60</v>
      </c>
      <c r="G8878" t="s">
        <v>23</v>
      </c>
      <c r="H8878" t="s">
        <v>24</v>
      </c>
      <c r="I8878" t="s">
        <v>8</v>
      </c>
      <c r="J8878">
        <v>23.037277525194146</v>
      </c>
      <c r="K8878">
        <v>12528.8165011786</v>
      </c>
    </row>
    <row r="8879" spans="1:11" hidden="1" x14ac:dyDescent="0.25">
      <c r="A8879">
        <v>8877</v>
      </c>
      <c r="B8879">
        <v>786</v>
      </c>
      <c r="C8879" t="s">
        <v>22</v>
      </c>
      <c r="D8879" s="3">
        <v>43486.718419432873</v>
      </c>
      <c r="E8879" s="3">
        <v>43486.718419432873</v>
      </c>
      <c r="F8879" t="s">
        <v>60</v>
      </c>
      <c r="G8879" t="s">
        <v>23</v>
      </c>
      <c r="H8879" t="s">
        <v>24</v>
      </c>
      <c r="I8879" t="s">
        <v>8</v>
      </c>
      <c r="J8879">
        <v>29.570789406317328</v>
      </c>
      <c r="K8879">
        <v>9470.5589829211567</v>
      </c>
    </row>
    <row r="8880" spans="1:11" hidden="1" x14ac:dyDescent="0.25">
      <c r="A8880">
        <v>8878</v>
      </c>
      <c r="B8880">
        <v>783</v>
      </c>
      <c r="C8880" t="s">
        <v>15</v>
      </c>
      <c r="D8880" s="3">
        <v>43486.718520381946</v>
      </c>
      <c r="E8880" s="3">
        <v>43486.718520381946</v>
      </c>
      <c r="F8880" t="s">
        <v>60</v>
      </c>
      <c r="G8880" t="s">
        <v>16</v>
      </c>
      <c r="H8880" t="s">
        <v>17</v>
      </c>
      <c r="I8880" t="s">
        <v>8</v>
      </c>
      <c r="J8880">
        <v>15.01545329633835</v>
      </c>
      <c r="K8880">
        <v>12825.926123029631</v>
      </c>
    </row>
    <row r="8881" spans="1:11" hidden="1" x14ac:dyDescent="0.25">
      <c r="A8881">
        <v>8879</v>
      </c>
      <c r="B8881">
        <v>794</v>
      </c>
      <c r="C8881" t="s">
        <v>9</v>
      </c>
      <c r="D8881" s="3">
        <v>43486.722222222219</v>
      </c>
      <c r="E8881" s="3">
        <v>43486.722222222219</v>
      </c>
      <c r="F8881" t="s">
        <v>60</v>
      </c>
      <c r="G8881" t="s">
        <v>10</v>
      </c>
      <c r="H8881" t="s">
        <v>7</v>
      </c>
      <c r="I8881" t="s">
        <v>8</v>
      </c>
      <c r="J8881">
        <v>7.652702979636512</v>
      </c>
      <c r="K8881">
        <v>6876.0020898359662</v>
      </c>
    </row>
    <row r="8882" spans="1:11" hidden="1" x14ac:dyDescent="0.25">
      <c r="A8882">
        <v>8880</v>
      </c>
      <c r="B8882">
        <v>777</v>
      </c>
      <c r="C8882" t="s">
        <v>27</v>
      </c>
      <c r="D8882" s="3">
        <v>43486.723196006948</v>
      </c>
      <c r="E8882" s="3">
        <v>43486.723196006948</v>
      </c>
      <c r="F8882" t="s">
        <v>60</v>
      </c>
      <c r="G8882" t="s">
        <v>28</v>
      </c>
      <c r="H8882" t="s">
        <v>7</v>
      </c>
      <c r="I8882" t="s">
        <v>8</v>
      </c>
      <c r="J8882">
        <v>7.3224467957355657</v>
      </c>
      <c r="K8882">
        <v>11979.33339510806</v>
      </c>
    </row>
    <row r="8883" spans="1:11" hidden="1" x14ac:dyDescent="0.25">
      <c r="A8883">
        <v>8881</v>
      </c>
      <c r="B8883">
        <v>793</v>
      </c>
      <c r="C8883" t="s">
        <v>11</v>
      </c>
      <c r="D8883" s="3">
        <v>43486.725615925927</v>
      </c>
      <c r="E8883" s="3">
        <v>43486.725615925927</v>
      </c>
      <c r="F8883" t="s">
        <v>60</v>
      </c>
      <c r="G8883" t="s">
        <v>12</v>
      </c>
      <c r="H8883" t="s">
        <v>7</v>
      </c>
      <c r="I8883" t="s">
        <v>8</v>
      </c>
      <c r="J8883">
        <v>6.9019830129838216</v>
      </c>
      <c r="K8883">
        <v>11910.769938837355</v>
      </c>
    </row>
    <row r="8884" spans="1:11" hidden="1" x14ac:dyDescent="0.25">
      <c r="A8884">
        <v>8882</v>
      </c>
      <c r="B8884">
        <v>780</v>
      </c>
      <c r="C8884" t="s">
        <v>9</v>
      </c>
      <c r="D8884" s="3">
        <v>43486.727771805556</v>
      </c>
      <c r="E8884" s="3">
        <v>43486.727771805556</v>
      </c>
      <c r="F8884" t="s">
        <v>60</v>
      </c>
      <c r="G8884" t="s">
        <v>10</v>
      </c>
      <c r="H8884" t="s">
        <v>7</v>
      </c>
      <c r="I8884" t="s">
        <v>8</v>
      </c>
      <c r="J8884">
        <v>13.709467153574169</v>
      </c>
      <c r="K8884">
        <v>11712.461056175829</v>
      </c>
    </row>
    <row r="8885" spans="1:11" hidden="1" x14ac:dyDescent="0.25">
      <c r="A8885">
        <v>8883</v>
      </c>
      <c r="B8885">
        <v>784</v>
      </c>
      <c r="C8885" t="s">
        <v>34</v>
      </c>
      <c r="D8885" s="3">
        <v>43486.729366516207</v>
      </c>
      <c r="E8885" s="3">
        <v>43486.729366516207</v>
      </c>
      <c r="F8885" t="s">
        <v>60</v>
      </c>
      <c r="G8885" t="s">
        <v>35</v>
      </c>
      <c r="H8885" t="s">
        <v>33</v>
      </c>
      <c r="I8885" t="s">
        <v>8</v>
      </c>
      <c r="J8885">
        <v>6.300361559487591</v>
      </c>
      <c r="K8885">
        <v>8393.7848611466088</v>
      </c>
    </row>
    <row r="8886" spans="1:11" hidden="1" x14ac:dyDescent="0.25">
      <c r="A8886">
        <v>8884</v>
      </c>
      <c r="B8886">
        <v>776</v>
      </c>
      <c r="C8886" t="s">
        <v>9</v>
      </c>
      <c r="D8886" s="3">
        <v>43486.730657928238</v>
      </c>
      <c r="E8886" s="3">
        <v>43486.730657928238</v>
      </c>
      <c r="F8886" t="s">
        <v>60</v>
      </c>
      <c r="G8886" t="s">
        <v>10</v>
      </c>
      <c r="H8886" t="s">
        <v>7</v>
      </c>
      <c r="I8886" t="s">
        <v>8</v>
      </c>
      <c r="J8886">
        <v>7.9101510607292633</v>
      </c>
      <c r="K8886">
        <v>8006.3178886308397</v>
      </c>
    </row>
    <row r="8887" spans="1:11" hidden="1" x14ac:dyDescent="0.25">
      <c r="A8887">
        <v>8885</v>
      </c>
      <c r="B8887">
        <v>785</v>
      </c>
      <c r="C8887" t="s">
        <v>19</v>
      </c>
      <c r="D8887" s="3">
        <v>43486.731212500003</v>
      </c>
      <c r="E8887" s="3">
        <v>43486.731212500003</v>
      </c>
      <c r="F8887" t="s">
        <v>60</v>
      </c>
      <c r="G8887" t="s">
        <v>20</v>
      </c>
      <c r="H8887" t="s">
        <v>21</v>
      </c>
      <c r="I8887" t="s">
        <v>8</v>
      </c>
      <c r="J8887">
        <v>20.694220069505249</v>
      </c>
      <c r="K8887">
        <v>4996.1444704117011</v>
      </c>
    </row>
    <row r="8888" spans="1:11" hidden="1" x14ac:dyDescent="0.25">
      <c r="A8888">
        <v>8886</v>
      </c>
      <c r="B8888">
        <v>774</v>
      </c>
      <c r="C8888" t="s">
        <v>42</v>
      </c>
      <c r="D8888" s="3">
        <v>43486.731929965281</v>
      </c>
      <c r="E8888" s="3">
        <v>43486.731929965281</v>
      </c>
      <c r="F8888" t="s">
        <v>60</v>
      </c>
      <c r="G8888" t="s">
        <v>43</v>
      </c>
      <c r="H8888" t="s">
        <v>7</v>
      </c>
      <c r="I8888" t="s">
        <v>8</v>
      </c>
      <c r="J8888">
        <v>16.566838967913355</v>
      </c>
      <c r="K8888">
        <v>10760.853578272327</v>
      </c>
    </row>
    <row r="8889" spans="1:11" hidden="1" x14ac:dyDescent="0.25">
      <c r="A8889">
        <v>8887</v>
      </c>
      <c r="B8889">
        <v>778</v>
      </c>
      <c r="C8889" t="s">
        <v>22</v>
      </c>
      <c r="D8889" s="3">
        <v>43486.731946736109</v>
      </c>
      <c r="E8889" s="3">
        <v>43486.731946736109</v>
      </c>
      <c r="F8889" t="s">
        <v>60</v>
      </c>
      <c r="G8889" t="s">
        <v>23</v>
      </c>
      <c r="H8889" t="s">
        <v>24</v>
      </c>
      <c r="I8889" t="s">
        <v>8</v>
      </c>
      <c r="J8889">
        <v>26.554136995917339</v>
      </c>
      <c r="K8889">
        <v>12209.127173138433</v>
      </c>
    </row>
    <row r="8890" spans="1:11" hidden="1" x14ac:dyDescent="0.25">
      <c r="A8890">
        <v>8888</v>
      </c>
      <c r="B8890">
        <v>792</v>
      </c>
      <c r="C8890" t="s">
        <v>22</v>
      </c>
      <c r="D8890" s="3">
        <v>43486.732079814814</v>
      </c>
      <c r="E8890" s="3">
        <v>43486.732079814814</v>
      </c>
      <c r="F8890" t="s">
        <v>60</v>
      </c>
      <c r="G8890" t="s">
        <v>23</v>
      </c>
      <c r="H8890" t="s">
        <v>24</v>
      </c>
      <c r="I8890" t="s">
        <v>8</v>
      </c>
      <c r="J8890">
        <v>27.312957589264784</v>
      </c>
      <c r="K8890">
        <v>12305.732020481513</v>
      </c>
    </row>
    <row r="8891" spans="1:11" hidden="1" x14ac:dyDescent="0.25">
      <c r="A8891">
        <v>8889</v>
      </c>
      <c r="B8891">
        <v>788</v>
      </c>
      <c r="C8891" t="s">
        <v>13</v>
      </c>
      <c r="D8891" s="3">
        <v>43486.732381412039</v>
      </c>
      <c r="E8891" s="3">
        <v>43486.732381412039</v>
      </c>
      <c r="F8891" t="s">
        <v>60</v>
      </c>
      <c r="G8891" t="s">
        <v>14</v>
      </c>
      <c r="H8891" t="s">
        <v>7</v>
      </c>
      <c r="I8891" t="s">
        <v>8</v>
      </c>
      <c r="J8891">
        <v>7.9627201102056473</v>
      </c>
      <c r="K8891">
        <v>9653.6009036739906</v>
      </c>
    </row>
    <row r="8892" spans="1:11" hidden="1" x14ac:dyDescent="0.25">
      <c r="A8892">
        <v>8890</v>
      </c>
      <c r="B8892">
        <v>782</v>
      </c>
      <c r="C8892" t="s">
        <v>42</v>
      </c>
      <c r="D8892" s="3">
        <v>43486.733073819443</v>
      </c>
      <c r="E8892" s="3">
        <v>43486.733073819443</v>
      </c>
      <c r="F8892" t="s">
        <v>60</v>
      </c>
      <c r="G8892" t="s">
        <v>43</v>
      </c>
      <c r="H8892" t="s">
        <v>7</v>
      </c>
      <c r="I8892" t="s">
        <v>8</v>
      </c>
      <c r="J8892">
        <v>17.062382779376257</v>
      </c>
      <c r="K8892">
        <v>10418.485310096086</v>
      </c>
    </row>
    <row r="8893" spans="1:11" hidden="1" x14ac:dyDescent="0.25">
      <c r="A8893">
        <v>8891</v>
      </c>
      <c r="B8893">
        <v>790</v>
      </c>
      <c r="C8893" t="s">
        <v>9</v>
      </c>
      <c r="D8893" s="3">
        <v>43486.735458101852</v>
      </c>
      <c r="E8893" s="3">
        <v>43486.735458101852</v>
      </c>
      <c r="F8893" t="s">
        <v>60</v>
      </c>
      <c r="G8893" t="s">
        <v>10</v>
      </c>
      <c r="H8893" t="s">
        <v>7</v>
      </c>
      <c r="I8893" t="s">
        <v>8</v>
      </c>
      <c r="J8893">
        <v>10.258020196783146</v>
      </c>
      <c r="K8893">
        <v>12014.436427730669</v>
      </c>
    </row>
    <row r="8894" spans="1:11" hidden="1" x14ac:dyDescent="0.25">
      <c r="A8894">
        <v>8892</v>
      </c>
      <c r="B8894">
        <v>791</v>
      </c>
      <c r="C8894" t="s">
        <v>19</v>
      </c>
      <c r="D8894" s="3">
        <v>43486.73582858796</v>
      </c>
      <c r="E8894" s="3">
        <v>43486.73582858796</v>
      </c>
      <c r="F8894" t="s">
        <v>60</v>
      </c>
      <c r="G8894" t="s">
        <v>20</v>
      </c>
      <c r="H8894" t="s">
        <v>21</v>
      </c>
      <c r="I8894" t="s">
        <v>8</v>
      </c>
      <c r="J8894">
        <v>16.405653420821576</v>
      </c>
      <c r="K8894">
        <v>12528.8165011786</v>
      </c>
    </row>
    <row r="8895" spans="1:11" hidden="1" x14ac:dyDescent="0.25">
      <c r="A8895">
        <v>8893</v>
      </c>
      <c r="B8895">
        <v>795</v>
      </c>
      <c r="C8895" t="s">
        <v>9</v>
      </c>
      <c r="D8895" s="3">
        <v>43486.736111111109</v>
      </c>
      <c r="E8895" s="3">
        <v>43486.736111111109</v>
      </c>
      <c r="F8895" t="s">
        <v>60</v>
      </c>
      <c r="G8895" t="s">
        <v>10</v>
      </c>
      <c r="H8895" t="s">
        <v>7</v>
      </c>
      <c r="I8895" t="s">
        <v>8</v>
      </c>
      <c r="J8895">
        <v>8.1778158119781299</v>
      </c>
      <c r="K8895">
        <v>9019.8904270485182</v>
      </c>
    </row>
    <row r="8896" spans="1:11" hidden="1" x14ac:dyDescent="0.25">
      <c r="A8896">
        <v>8894</v>
      </c>
      <c r="B8896">
        <v>783</v>
      </c>
      <c r="C8896" t="s">
        <v>22</v>
      </c>
      <c r="D8896" s="3">
        <v>43486.737109594906</v>
      </c>
      <c r="E8896" s="3">
        <v>43486.737109594906</v>
      </c>
      <c r="F8896" t="s">
        <v>60</v>
      </c>
      <c r="G8896" t="s">
        <v>23</v>
      </c>
      <c r="H8896" t="s">
        <v>24</v>
      </c>
      <c r="I8896" t="s">
        <v>8</v>
      </c>
      <c r="J8896">
        <v>25.89282911878869</v>
      </c>
      <c r="K8896">
        <v>12825.926123029631</v>
      </c>
    </row>
    <row r="8897" spans="1:11" hidden="1" x14ac:dyDescent="0.25">
      <c r="A8897">
        <v>8895</v>
      </c>
      <c r="B8897">
        <v>787</v>
      </c>
      <c r="C8897" t="s">
        <v>27</v>
      </c>
      <c r="D8897" s="3">
        <v>43486.738425034724</v>
      </c>
      <c r="E8897" s="3">
        <v>43486.738425034724</v>
      </c>
      <c r="F8897" t="s">
        <v>60</v>
      </c>
      <c r="G8897" t="s">
        <v>28</v>
      </c>
      <c r="H8897" t="s">
        <v>7</v>
      </c>
      <c r="I8897" t="s">
        <v>8</v>
      </c>
      <c r="J8897">
        <v>7.0471282376730784</v>
      </c>
      <c r="K8897">
        <v>5766.6276431535744</v>
      </c>
    </row>
    <row r="8898" spans="1:11" hidden="1" x14ac:dyDescent="0.25">
      <c r="A8898">
        <v>8896</v>
      </c>
      <c r="B8898">
        <v>789</v>
      </c>
      <c r="C8898" t="s">
        <v>11</v>
      </c>
      <c r="D8898" s="3">
        <v>43486.738629953703</v>
      </c>
      <c r="E8898" s="3">
        <v>43486.738629953703</v>
      </c>
      <c r="F8898" t="s">
        <v>60</v>
      </c>
      <c r="G8898" t="s">
        <v>12</v>
      </c>
      <c r="H8898" t="s">
        <v>7</v>
      </c>
      <c r="I8898" t="s">
        <v>8</v>
      </c>
      <c r="J8898">
        <v>5.985632683320361</v>
      </c>
      <c r="K8898">
        <v>10867.370262435215</v>
      </c>
    </row>
    <row r="8899" spans="1:11" hidden="1" x14ac:dyDescent="0.25">
      <c r="A8899">
        <v>8897</v>
      </c>
      <c r="B8899">
        <v>781</v>
      </c>
      <c r="C8899" t="s">
        <v>11</v>
      </c>
      <c r="D8899" s="3">
        <v>43486.738850555557</v>
      </c>
      <c r="E8899" s="3">
        <v>43486.738850555557</v>
      </c>
      <c r="F8899" t="s">
        <v>60</v>
      </c>
      <c r="G8899" t="s">
        <v>12</v>
      </c>
      <c r="H8899" t="s">
        <v>7</v>
      </c>
      <c r="I8899" t="s">
        <v>8</v>
      </c>
      <c r="J8899">
        <v>6.6170422620277023</v>
      </c>
      <c r="K8899">
        <v>14593.292789259816</v>
      </c>
    </row>
    <row r="8900" spans="1:11" hidden="1" x14ac:dyDescent="0.25">
      <c r="A8900">
        <v>8898</v>
      </c>
      <c r="B8900">
        <v>786</v>
      </c>
      <c r="C8900" t="s">
        <v>19</v>
      </c>
      <c r="D8900" s="3">
        <v>43486.738857719909</v>
      </c>
      <c r="E8900" s="3">
        <v>43486.738857719909</v>
      </c>
      <c r="F8900" t="s">
        <v>60</v>
      </c>
      <c r="G8900" t="s">
        <v>20</v>
      </c>
      <c r="H8900" t="s">
        <v>21</v>
      </c>
      <c r="I8900" t="s">
        <v>8</v>
      </c>
      <c r="J8900">
        <v>20.079946419168174</v>
      </c>
      <c r="K8900">
        <v>9470.5589829211567</v>
      </c>
    </row>
    <row r="8901" spans="1:11" hidden="1" x14ac:dyDescent="0.25">
      <c r="A8901">
        <v>8899</v>
      </c>
      <c r="B8901">
        <v>794</v>
      </c>
      <c r="C8901" t="s">
        <v>11</v>
      </c>
      <c r="D8901" s="3">
        <v>43486.742399201386</v>
      </c>
      <c r="E8901" s="3">
        <v>43486.742399201386</v>
      </c>
      <c r="F8901" t="s">
        <v>60</v>
      </c>
      <c r="G8901" t="s">
        <v>12</v>
      </c>
      <c r="H8901" t="s">
        <v>7</v>
      </c>
      <c r="I8901" t="s">
        <v>8</v>
      </c>
      <c r="J8901">
        <v>8.1610422988975628</v>
      </c>
      <c r="K8901">
        <v>6876.0020898359662</v>
      </c>
    </row>
    <row r="8902" spans="1:11" hidden="1" x14ac:dyDescent="0.25">
      <c r="A8902">
        <v>8900</v>
      </c>
      <c r="B8902">
        <v>793</v>
      </c>
      <c r="C8902" t="s">
        <v>13</v>
      </c>
      <c r="D8902" s="3">
        <v>43486.747132569442</v>
      </c>
      <c r="E8902" s="3">
        <v>43486.747132569442</v>
      </c>
      <c r="F8902" t="s">
        <v>60</v>
      </c>
      <c r="G8902" t="s">
        <v>14</v>
      </c>
      <c r="H8902" t="s">
        <v>7</v>
      </c>
      <c r="I8902" t="s">
        <v>8</v>
      </c>
      <c r="J8902">
        <v>8.0759723446471341</v>
      </c>
      <c r="K8902">
        <v>11910.769938837355</v>
      </c>
    </row>
    <row r="8903" spans="1:11" hidden="1" x14ac:dyDescent="0.25">
      <c r="A8903">
        <v>8901</v>
      </c>
      <c r="B8903">
        <v>784</v>
      </c>
      <c r="C8903" t="s">
        <v>38</v>
      </c>
      <c r="D8903" s="3">
        <v>43486.748856168982</v>
      </c>
      <c r="E8903" s="3">
        <v>43486.748856168982</v>
      </c>
      <c r="F8903" t="s">
        <v>60</v>
      </c>
      <c r="G8903" t="s">
        <v>39</v>
      </c>
      <c r="H8903" t="s">
        <v>7</v>
      </c>
      <c r="I8903" t="s">
        <v>8</v>
      </c>
      <c r="J8903">
        <v>11.532589544488761</v>
      </c>
      <c r="K8903">
        <v>8393.7848611466088</v>
      </c>
    </row>
    <row r="8904" spans="1:11" hidden="1" x14ac:dyDescent="0.25">
      <c r="A8904">
        <v>8902</v>
      </c>
      <c r="B8904">
        <v>780</v>
      </c>
      <c r="C8904" t="s">
        <v>11</v>
      </c>
      <c r="D8904" s="3">
        <v>43486.749418657404</v>
      </c>
      <c r="E8904" s="3">
        <v>43486.749418657404</v>
      </c>
      <c r="F8904" t="s">
        <v>60</v>
      </c>
      <c r="G8904" t="s">
        <v>12</v>
      </c>
      <c r="H8904" t="s">
        <v>7</v>
      </c>
      <c r="I8904" t="s">
        <v>8</v>
      </c>
      <c r="J8904">
        <v>6.6913586040864441</v>
      </c>
      <c r="K8904">
        <v>11712.461056175829</v>
      </c>
    </row>
    <row r="8905" spans="1:11" hidden="1" x14ac:dyDescent="0.25">
      <c r="A8905">
        <v>8903</v>
      </c>
      <c r="B8905">
        <v>776</v>
      </c>
      <c r="C8905" t="s">
        <v>15</v>
      </c>
      <c r="D8905" s="3">
        <v>43486.749788796296</v>
      </c>
      <c r="E8905" s="3">
        <v>43486.749788796296</v>
      </c>
      <c r="F8905" t="s">
        <v>60</v>
      </c>
      <c r="G8905" t="s">
        <v>16</v>
      </c>
      <c r="H8905" t="s">
        <v>17</v>
      </c>
      <c r="I8905" t="s">
        <v>8</v>
      </c>
      <c r="J8905">
        <v>15.716550430648642</v>
      </c>
      <c r="K8905">
        <v>8006.3178886308397</v>
      </c>
    </row>
    <row r="8906" spans="1:11" hidden="1" x14ac:dyDescent="0.25">
      <c r="A8906">
        <v>8904</v>
      </c>
      <c r="B8906">
        <v>796</v>
      </c>
      <c r="C8906" t="s">
        <v>9</v>
      </c>
      <c r="D8906" s="3">
        <v>43486.75</v>
      </c>
      <c r="E8906" s="3">
        <v>43486.75</v>
      </c>
      <c r="F8906" t="s">
        <v>60</v>
      </c>
      <c r="G8906" t="s">
        <v>10</v>
      </c>
      <c r="H8906" t="s">
        <v>7</v>
      </c>
      <c r="I8906" t="s">
        <v>8</v>
      </c>
      <c r="J8906">
        <v>11.822704656217081</v>
      </c>
      <c r="K8906">
        <v>14299.321587307602</v>
      </c>
    </row>
    <row r="8907" spans="1:11" hidden="1" x14ac:dyDescent="0.25">
      <c r="A8907">
        <v>8905</v>
      </c>
      <c r="B8907">
        <v>792</v>
      </c>
      <c r="C8907" t="s">
        <v>19</v>
      </c>
      <c r="D8907" s="3">
        <v>43486.751461122687</v>
      </c>
      <c r="E8907" s="3">
        <v>43486.751461122687</v>
      </c>
      <c r="F8907" t="s">
        <v>60</v>
      </c>
      <c r="G8907" t="s">
        <v>20</v>
      </c>
      <c r="H8907" t="s">
        <v>21</v>
      </c>
      <c r="I8907" t="s">
        <v>8</v>
      </c>
      <c r="J8907">
        <v>21.4177277322142</v>
      </c>
      <c r="K8907">
        <v>12305.732020481513</v>
      </c>
    </row>
    <row r="8908" spans="1:11" hidden="1" x14ac:dyDescent="0.25">
      <c r="A8908">
        <v>8906</v>
      </c>
      <c r="B8908">
        <v>788</v>
      </c>
      <c r="C8908" t="s">
        <v>9</v>
      </c>
      <c r="D8908" s="3">
        <v>43486.751722592591</v>
      </c>
      <c r="E8908" s="3">
        <v>43486.751722592591</v>
      </c>
      <c r="F8908" t="s">
        <v>60</v>
      </c>
      <c r="G8908" t="s">
        <v>10</v>
      </c>
      <c r="H8908" t="s">
        <v>7</v>
      </c>
      <c r="I8908" t="s">
        <v>8</v>
      </c>
      <c r="J8908">
        <v>9.7246579859824074</v>
      </c>
      <c r="K8908">
        <v>9653.6009036739906</v>
      </c>
    </row>
    <row r="8909" spans="1:11" hidden="1" x14ac:dyDescent="0.25">
      <c r="A8909">
        <v>8907</v>
      </c>
      <c r="B8909">
        <v>778</v>
      </c>
      <c r="C8909" t="s">
        <v>19</v>
      </c>
      <c r="D8909" s="3">
        <v>43486.751827604166</v>
      </c>
      <c r="E8909" s="3">
        <v>43486.751827604166</v>
      </c>
      <c r="F8909" t="s">
        <v>60</v>
      </c>
      <c r="G8909" t="s">
        <v>20</v>
      </c>
      <c r="H8909" t="s">
        <v>21</v>
      </c>
      <c r="I8909" t="s">
        <v>8</v>
      </c>
      <c r="J8909">
        <v>21.36889076862813</v>
      </c>
      <c r="K8909">
        <v>12209.127173138433</v>
      </c>
    </row>
    <row r="8910" spans="1:11" hidden="1" x14ac:dyDescent="0.25">
      <c r="A8910">
        <v>8908</v>
      </c>
      <c r="B8910">
        <v>785</v>
      </c>
      <c r="C8910" t="s">
        <v>25</v>
      </c>
      <c r="D8910" s="3">
        <v>43486.752828738427</v>
      </c>
      <c r="E8910" s="3">
        <v>43486.752828738427</v>
      </c>
      <c r="F8910" t="s">
        <v>60</v>
      </c>
      <c r="G8910" t="s">
        <v>26</v>
      </c>
      <c r="H8910" t="s">
        <v>21</v>
      </c>
      <c r="I8910" t="s">
        <v>8</v>
      </c>
      <c r="J8910">
        <v>20.095459039350061</v>
      </c>
      <c r="K8910">
        <v>4996.1444704117011</v>
      </c>
    </row>
    <row r="8911" spans="1:11" hidden="1" x14ac:dyDescent="0.25">
      <c r="A8911">
        <v>8909</v>
      </c>
      <c r="B8911">
        <v>781</v>
      </c>
      <c r="C8911" t="s">
        <v>13</v>
      </c>
      <c r="D8911" s="3">
        <v>43486.755702627313</v>
      </c>
      <c r="E8911" s="3">
        <v>43486.755702627313</v>
      </c>
      <c r="F8911" t="s">
        <v>60</v>
      </c>
      <c r="G8911" t="s">
        <v>14</v>
      </c>
      <c r="H8911" t="s">
        <v>7</v>
      </c>
      <c r="I8911" t="s">
        <v>8</v>
      </c>
      <c r="J8911">
        <v>6.4223722516658297</v>
      </c>
      <c r="K8911">
        <v>14593.292789259816</v>
      </c>
    </row>
    <row r="8912" spans="1:11" hidden="1" x14ac:dyDescent="0.25">
      <c r="A8912">
        <v>8910</v>
      </c>
      <c r="B8912">
        <v>790</v>
      </c>
      <c r="C8912" t="s">
        <v>11</v>
      </c>
      <c r="D8912" s="3">
        <v>43486.756513194443</v>
      </c>
      <c r="E8912" s="3">
        <v>43486.756513194443</v>
      </c>
      <c r="F8912" t="s">
        <v>60</v>
      </c>
      <c r="G8912" t="s">
        <v>12</v>
      </c>
      <c r="H8912" t="s">
        <v>7</v>
      </c>
      <c r="I8912" t="s">
        <v>8</v>
      </c>
      <c r="J8912">
        <v>6.1907096261262655</v>
      </c>
      <c r="K8912">
        <v>12014.436427730669</v>
      </c>
    </row>
    <row r="8913" spans="1:11" hidden="1" x14ac:dyDescent="0.25">
      <c r="A8913">
        <v>8911</v>
      </c>
      <c r="B8913">
        <v>791</v>
      </c>
      <c r="C8913" t="s">
        <v>25</v>
      </c>
      <c r="D8913" s="3">
        <v>43486.756614444443</v>
      </c>
      <c r="E8913" s="3">
        <v>43486.756614444443</v>
      </c>
      <c r="F8913" t="s">
        <v>60</v>
      </c>
      <c r="G8913" t="s">
        <v>26</v>
      </c>
      <c r="H8913" t="s">
        <v>21</v>
      </c>
      <c r="I8913" t="s">
        <v>8</v>
      </c>
      <c r="J8913">
        <v>18.554090590921799</v>
      </c>
      <c r="K8913">
        <v>12528.8165011786</v>
      </c>
    </row>
    <row r="8914" spans="1:11" hidden="1" x14ac:dyDescent="0.25">
      <c r="A8914">
        <v>8912</v>
      </c>
      <c r="B8914">
        <v>786</v>
      </c>
      <c r="C8914" t="s">
        <v>25</v>
      </c>
      <c r="D8914" s="3">
        <v>43486.757278229168</v>
      </c>
      <c r="E8914" s="3">
        <v>43486.757278229168</v>
      </c>
      <c r="F8914" t="s">
        <v>60</v>
      </c>
      <c r="G8914" t="s">
        <v>26</v>
      </c>
      <c r="H8914" t="s">
        <v>21</v>
      </c>
      <c r="I8914" t="s">
        <v>8</v>
      </c>
      <c r="J8914">
        <v>16.531341861862366</v>
      </c>
      <c r="K8914">
        <v>9470.5589829211567</v>
      </c>
    </row>
    <row r="8915" spans="1:11" hidden="1" x14ac:dyDescent="0.25">
      <c r="A8915">
        <v>8913</v>
      </c>
      <c r="B8915">
        <v>795</v>
      </c>
      <c r="C8915" t="s">
        <v>15</v>
      </c>
      <c r="D8915" s="3">
        <v>43486.757504490743</v>
      </c>
      <c r="E8915" s="3">
        <v>43486.757504490743</v>
      </c>
      <c r="F8915" t="s">
        <v>60</v>
      </c>
      <c r="G8915" t="s">
        <v>16</v>
      </c>
      <c r="H8915" t="s">
        <v>17</v>
      </c>
      <c r="I8915" t="s">
        <v>8</v>
      </c>
      <c r="J8915">
        <v>15.722390336419453</v>
      </c>
      <c r="K8915">
        <v>9019.8904270485182</v>
      </c>
    </row>
    <row r="8916" spans="1:11" hidden="1" x14ac:dyDescent="0.25">
      <c r="A8916">
        <v>8914</v>
      </c>
      <c r="B8916">
        <v>783</v>
      </c>
      <c r="C8916" t="s">
        <v>19</v>
      </c>
      <c r="D8916" s="3">
        <v>43486.758347314812</v>
      </c>
      <c r="E8916" s="3">
        <v>43486.758347314812</v>
      </c>
      <c r="F8916" t="s">
        <v>60</v>
      </c>
      <c r="G8916" t="s">
        <v>20</v>
      </c>
      <c r="H8916" t="s">
        <v>21</v>
      </c>
      <c r="I8916" t="s">
        <v>8</v>
      </c>
      <c r="J8916">
        <v>21.898473062185023</v>
      </c>
      <c r="K8916">
        <v>12825.926123029631</v>
      </c>
    </row>
    <row r="8917" spans="1:11" hidden="1" x14ac:dyDescent="0.25">
      <c r="A8917">
        <v>8915</v>
      </c>
      <c r="B8917">
        <v>789</v>
      </c>
      <c r="C8917" t="s">
        <v>13</v>
      </c>
      <c r="D8917" s="3">
        <v>43486.758726689812</v>
      </c>
      <c r="E8917" s="3">
        <v>43486.758726689812</v>
      </c>
      <c r="F8917" t="s">
        <v>60</v>
      </c>
      <c r="G8917" t="s">
        <v>14</v>
      </c>
      <c r="H8917" t="s">
        <v>7</v>
      </c>
      <c r="I8917" t="s">
        <v>8</v>
      </c>
      <c r="J8917">
        <v>8.7515852192965689</v>
      </c>
      <c r="K8917">
        <v>10867.370262435215</v>
      </c>
    </row>
    <row r="8918" spans="1:11" hidden="1" x14ac:dyDescent="0.25">
      <c r="A8918">
        <v>8916</v>
      </c>
      <c r="B8918">
        <v>794</v>
      </c>
      <c r="C8918" t="s">
        <v>13</v>
      </c>
      <c r="D8918" s="3">
        <v>43486.7621349537</v>
      </c>
      <c r="E8918" s="3">
        <v>43486.7621349537</v>
      </c>
      <c r="F8918" t="s">
        <v>60</v>
      </c>
      <c r="G8918" t="s">
        <v>14</v>
      </c>
      <c r="H8918" t="s">
        <v>7</v>
      </c>
      <c r="I8918" t="s">
        <v>8</v>
      </c>
      <c r="J8918">
        <v>8.171296576886899</v>
      </c>
      <c r="K8918">
        <v>6876.0020898359662</v>
      </c>
    </row>
    <row r="8919" spans="1:11" hidden="1" x14ac:dyDescent="0.25">
      <c r="A8919">
        <v>8917</v>
      </c>
      <c r="B8919">
        <v>797</v>
      </c>
      <c r="C8919" t="s">
        <v>9</v>
      </c>
      <c r="D8919" s="3">
        <v>43486.763888888891</v>
      </c>
      <c r="E8919" s="3">
        <v>43486.763888888891</v>
      </c>
      <c r="F8919" t="s">
        <v>60</v>
      </c>
      <c r="G8919" t="s">
        <v>10</v>
      </c>
      <c r="H8919" t="s">
        <v>7</v>
      </c>
      <c r="I8919" t="s">
        <v>8</v>
      </c>
      <c r="J8919">
        <v>10.664429720283538</v>
      </c>
      <c r="K8919">
        <v>9202.8798659788645</v>
      </c>
    </row>
    <row r="8920" spans="1:11" hidden="1" x14ac:dyDescent="0.25">
      <c r="A8920">
        <v>8918</v>
      </c>
      <c r="B8920">
        <v>793</v>
      </c>
      <c r="C8920" t="s">
        <v>9</v>
      </c>
      <c r="D8920" s="3">
        <v>43486.768646724537</v>
      </c>
      <c r="E8920" s="3">
        <v>43486.768646724537</v>
      </c>
      <c r="F8920" t="s">
        <v>60</v>
      </c>
      <c r="G8920" t="s">
        <v>10</v>
      </c>
      <c r="H8920" t="s">
        <v>7</v>
      </c>
      <c r="I8920" t="s">
        <v>8</v>
      </c>
      <c r="J8920">
        <v>11.472062097241052</v>
      </c>
      <c r="K8920">
        <v>11910.769938837355</v>
      </c>
    </row>
    <row r="8921" spans="1:11" hidden="1" x14ac:dyDescent="0.25">
      <c r="A8921">
        <v>8919</v>
      </c>
      <c r="B8921">
        <v>780</v>
      </c>
      <c r="C8921" t="s">
        <v>13</v>
      </c>
      <c r="D8921" s="3">
        <v>43486.769593368059</v>
      </c>
      <c r="E8921" s="3">
        <v>43486.769593368059</v>
      </c>
      <c r="F8921" t="s">
        <v>60</v>
      </c>
      <c r="G8921" t="s">
        <v>14</v>
      </c>
      <c r="H8921" t="s">
        <v>7</v>
      </c>
      <c r="I8921" t="s">
        <v>8</v>
      </c>
      <c r="J8921">
        <v>7.3551600765719805</v>
      </c>
      <c r="K8921">
        <v>11712.461056175829</v>
      </c>
    </row>
    <row r="8922" spans="1:11" hidden="1" x14ac:dyDescent="0.25">
      <c r="A8922">
        <v>8920</v>
      </c>
      <c r="B8922">
        <v>788</v>
      </c>
      <c r="C8922" t="s">
        <v>15</v>
      </c>
      <c r="D8922" s="3">
        <v>43486.770909166669</v>
      </c>
      <c r="E8922" s="3">
        <v>43486.770909166669</v>
      </c>
      <c r="F8922" t="s">
        <v>60</v>
      </c>
      <c r="G8922" t="s">
        <v>16</v>
      </c>
      <c r="H8922" t="s">
        <v>17</v>
      </c>
      <c r="I8922" t="s">
        <v>8</v>
      </c>
      <c r="J8922">
        <v>19.077086048639075</v>
      </c>
      <c r="K8922">
        <v>9653.6009036739906</v>
      </c>
    </row>
    <row r="8923" spans="1:11" hidden="1" x14ac:dyDescent="0.25">
      <c r="A8923">
        <v>8921</v>
      </c>
      <c r="B8923">
        <v>776</v>
      </c>
      <c r="C8923" t="s">
        <v>22</v>
      </c>
      <c r="D8923" s="3">
        <v>43486.770928668979</v>
      </c>
      <c r="E8923" s="3">
        <v>43486.770928668979</v>
      </c>
      <c r="F8923" t="s">
        <v>60</v>
      </c>
      <c r="G8923" t="s">
        <v>23</v>
      </c>
      <c r="H8923" t="s">
        <v>24</v>
      </c>
      <c r="I8923" t="s">
        <v>8</v>
      </c>
      <c r="J8923">
        <v>24.261144351953988</v>
      </c>
      <c r="K8923">
        <v>8006.3178886308397</v>
      </c>
    </row>
    <row r="8924" spans="1:11" hidden="1" x14ac:dyDescent="0.25">
      <c r="A8924">
        <v>8922</v>
      </c>
      <c r="B8924">
        <v>796</v>
      </c>
      <c r="C8924" t="s">
        <v>11</v>
      </c>
      <c r="D8924" s="3">
        <v>43486.770984085648</v>
      </c>
      <c r="E8924" s="3">
        <v>43486.770984085648</v>
      </c>
      <c r="F8924" t="s">
        <v>60</v>
      </c>
      <c r="G8924" t="s">
        <v>12</v>
      </c>
      <c r="H8924" t="s">
        <v>7</v>
      </c>
      <c r="I8924" t="s">
        <v>8</v>
      </c>
      <c r="J8924">
        <v>6.635736137911036</v>
      </c>
      <c r="K8924">
        <v>14299.321587307602</v>
      </c>
    </row>
    <row r="8925" spans="1:11" hidden="1" x14ac:dyDescent="0.25">
      <c r="A8925">
        <v>8923</v>
      </c>
      <c r="B8925">
        <v>784</v>
      </c>
      <c r="C8925" t="s">
        <v>42</v>
      </c>
      <c r="D8925" s="3">
        <v>43486.771284259259</v>
      </c>
      <c r="E8925" s="3">
        <v>43486.771284259259</v>
      </c>
      <c r="F8925" t="s">
        <v>60</v>
      </c>
      <c r="G8925" t="s">
        <v>43</v>
      </c>
      <c r="H8925" t="s">
        <v>7</v>
      </c>
      <c r="I8925" t="s">
        <v>8</v>
      </c>
      <c r="J8925">
        <v>16.709341762243163</v>
      </c>
      <c r="K8925">
        <v>8393.7848611466088</v>
      </c>
    </row>
    <row r="8926" spans="1:11" hidden="1" x14ac:dyDescent="0.25">
      <c r="A8926">
        <v>8924</v>
      </c>
      <c r="B8926">
        <v>792</v>
      </c>
      <c r="C8926" t="s">
        <v>25</v>
      </c>
      <c r="D8926" s="3">
        <v>43486.772218136575</v>
      </c>
      <c r="E8926" s="3">
        <v>43486.772218136575</v>
      </c>
      <c r="F8926" t="s">
        <v>60</v>
      </c>
      <c r="G8926" t="s">
        <v>26</v>
      </c>
      <c r="H8926" t="s">
        <v>21</v>
      </c>
      <c r="I8926" t="s">
        <v>8</v>
      </c>
      <c r="J8926">
        <v>18.568532497053084</v>
      </c>
      <c r="K8926">
        <v>12305.732020481513</v>
      </c>
    </row>
    <row r="8927" spans="1:11" hidden="1" x14ac:dyDescent="0.25">
      <c r="A8927">
        <v>8925</v>
      </c>
      <c r="B8927">
        <v>778</v>
      </c>
      <c r="C8927" t="s">
        <v>25</v>
      </c>
      <c r="D8927" s="3">
        <v>43486.772500949075</v>
      </c>
      <c r="E8927" s="3">
        <v>43486.772500949075</v>
      </c>
      <c r="F8927" t="s">
        <v>60</v>
      </c>
      <c r="G8927" t="s">
        <v>26</v>
      </c>
      <c r="H8927" t="s">
        <v>21</v>
      </c>
      <c r="I8927" t="s">
        <v>8</v>
      </c>
      <c r="J8927">
        <v>15.292009351082424</v>
      </c>
      <c r="K8927">
        <v>12209.127173138433</v>
      </c>
    </row>
    <row r="8928" spans="1:11" hidden="1" x14ac:dyDescent="0.25">
      <c r="A8928">
        <v>8926</v>
      </c>
      <c r="B8928">
        <v>785</v>
      </c>
      <c r="C8928" t="s">
        <v>29</v>
      </c>
      <c r="D8928" s="3">
        <v>43486.773886331015</v>
      </c>
      <c r="E8928" s="3">
        <v>43486.773886331015</v>
      </c>
      <c r="F8928" t="s">
        <v>60</v>
      </c>
      <c r="G8928" t="s">
        <v>30</v>
      </c>
      <c r="H8928" t="s">
        <v>7</v>
      </c>
      <c r="I8928" t="s">
        <v>8</v>
      </c>
      <c r="J8928">
        <v>14.34852936981121</v>
      </c>
      <c r="K8928">
        <v>4996.1444704117011</v>
      </c>
    </row>
    <row r="8929" spans="1:11" hidden="1" x14ac:dyDescent="0.25">
      <c r="A8929">
        <v>8927</v>
      </c>
      <c r="B8929">
        <v>791</v>
      </c>
      <c r="C8929" t="s">
        <v>27</v>
      </c>
      <c r="D8929" s="3">
        <v>43486.775482037039</v>
      </c>
      <c r="E8929" s="3">
        <v>43486.775482037039</v>
      </c>
      <c r="F8929" t="s">
        <v>60</v>
      </c>
      <c r="G8929" t="s">
        <v>28</v>
      </c>
      <c r="H8929" t="s">
        <v>7</v>
      </c>
      <c r="I8929" t="s">
        <v>8</v>
      </c>
      <c r="J8929">
        <v>12.769988070614451</v>
      </c>
      <c r="K8929">
        <v>12528.8165011786</v>
      </c>
    </row>
    <row r="8930" spans="1:11" hidden="1" x14ac:dyDescent="0.25">
      <c r="A8930">
        <v>8928</v>
      </c>
      <c r="B8930">
        <v>786</v>
      </c>
      <c r="C8930" t="s">
        <v>27</v>
      </c>
      <c r="D8930" s="3">
        <v>43486.77622083333</v>
      </c>
      <c r="E8930" s="3">
        <v>43486.77622083333</v>
      </c>
      <c r="F8930" t="s">
        <v>60</v>
      </c>
      <c r="G8930" t="s">
        <v>28</v>
      </c>
      <c r="H8930" t="s">
        <v>7</v>
      </c>
      <c r="I8930" t="s">
        <v>8</v>
      </c>
      <c r="J8930">
        <v>10.117335280476167</v>
      </c>
      <c r="K8930">
        <v>9470.5589829211567</v>
      </c>
    </row>
    <row r="8931" spans="1:11" hidden="1" x14ac:dyDescent="0.25">
      <c r="A8931">
        <v>8929</v>
      </c>
      <c r="B8931">
        <v>795</v>
      </c>
      <c r="C8931" t="s">
        <v>22</v>
      </c>
      <c r="D8931" s="3">
        <v>43486.777166574073</v>
      </c>
      <c r="E8931" s="3">
        <v>43486.777166574073</v>
      </c>
      <c r="F8931" t="s">
        <v>60</v>
      </c>
      <c r="G8931" t="s">
        <v>23</v>
      </c>
      <c r="H8931" t="s">
        <v>24</v>
      </c>
      <c r="I8931" t="s">
        <v>8</v>
      </c>
      <c r="J8931">
        <v>22.901784763551156</v>
      </c>
      <c r="K8931">
        <v>9019.8904270485182</v>
      </c>
    </row>
    <row r="8932" spans="1:11" hidden="1" x14ac:dyDescent="0.25">
      <c r="A8932">
        <v>8930</v>
      </c>
      <c r="B8932">
        <v>798</v>
      </c>
      <c r="C8932" t="s">
        <v>9</v>
      </c>
      <c r="D8932" s="3">
        <v>43486.777777777781</v>
      </c>
      <c r="E8932" s="3">
        <v>43486.777777777781</v>
      </c>
      <c r="F8932" t="s">
        <v>60</v>
      </c>
      <c r="G8932" t="s">
        <v>10</v>
      </c>
      <c r="H8932" t="s">
        <v>7</v>
      </c>
      <c r="I8932" t="s">
        <v>8</v>
      </c>
      <c r="J8932">
        <v>12.908084822373672</v>
      </c>
      <c r="K8932">
        <v>13366.881573786919</v>
      </c>
    </row>
    <row r="8933" spans="1:11" hidden="1" x14ac:dyDescent="0.25">
      <c r="A8933">
        <v>8931</v>
      </c>
      <c r="B8933">
        <v>781</v>
      </c>
      <c r="C8933" t="s">
        <v>9</v>
      </c>
      <c r="D8933" s="3">
        <v>43486.778164895833</v>
      </c>
      <c r="E8933" s="3">
        <v>43486.778164895833</v>
      </c>
      <c r="F8933" t="s">
        <v>60</v>
      </c>
      <c r="G8933" t="s">
        <v>10</v>
      </c>
      <c r="H8933" t="s">
        <v>7</v>
      </c>
      <c r="I8933" t="s">
        <v>8</v>
      </c>
      <c r="J8933">
        <v>13.823533051629505</v>
      </c>
      <c r="K8933">
        <v>14593.292789259816</v>
      </c>
    </row>
    <row r="8934" spans="1:11" hidden="1" x14ac:dyDescent="0.25">
      <c r="A8934">
        <v>8932</v>
      </c>
      <c r="B8934">
        <v>790</v>
      </c>
      <c r="C8934" t="s">
        <v>13</v>
      </c>
      <c r="D8934" s="3">
        <v>43486.77955655093</v>
      </c>
      <c r="E8934" s="3">
        <v>43486.77955655093</v>
      </c>
      <c r="F8934" t="s">
        <v>60</v>
      </c>
      <c r="G8934" t="s">
        <v>14</v>
      </c>
      <c r="H8934" t="s">
        <v>7</v>
      </c>
      <c r="I8934" t="s">
        <v>8</v>
      </c>
      <c r="J8934">
        <v>6.9830247223508088</v>
      </c>
      <c r="K8934">
        <v>12014.436427730669</v>
      </c>
    </row>
    <row r="8935" spans="1:11" hidden="1" x14ac:dyDescent="0.25">
      <c r="A8935">
        <v>8933</v>
      </c>
      <c r="B8935">
        <v>783</v>
      </c>
      <c r="C8935" t="s">
        <v>25</v>
      </c>
      <c r="D8935" s="3">
        <v>43486.781737534722</v>
      </c>
      <c r="E8935" s="3">
        <v>43486.781737534722</v>
      </c>
      <c r="F8935" t="s">
        <v>60</v>
      </c>
      <c r="G8935" t="s">
        <v>26</v>
      </c>
      <c r="H8935" t="s">
        <v>21</v>
      </c>
      <c r="I8935" t="s">
        <v>8</v>
      </c>
      <c r="J8935">
        <v>15.533741072982306</v>
      </c>
      <c r="K8935">
        <v>12825.926123029631</v>
      </c>
    </row>
    <row r="8936" spans="1:11" hidden="1" x14ac:dyDescent="0.25">
      <c r="A8936">
        <v>8934</v>
      </c>
      <c r="B8936">
        <v>789</v>
      </c>
      <c r="C8936" t="s">
        <v>9</v>
      </c>
      <c r="D8936" s="3">
        <v>43486.782654224538</v>
      </c>
      <c r="E8936" s="3">
        <v>43486.782654224538</v>
      </c>
      <c r="F8936" t="s">
        <v>60</v>
      </c>
      <c r="G8936" t="s">
        <v>10</v>
      </c>
      <c r="H8936" t="s">
        <v>7</v>
      </c>
      <c r="I8936" t="s">
        <v>8</v>
      </c>
      <c r="J8936">
        <v>11.907098001709251</v>
      </c>
      <c r="K8936">
        <v>10867.370262435215</v>
      </c>
    </row>
    <row r="8937" spans="1:11" hidden="1" x14ac:dyDescent="0.25">
      <c r="A8937">
        <v>8935</v>
      </c>
      <c r="B8937">
        <v>794</v>
      </c>
      <c r="C8937" t="s">
        <v>9</v>
      </c>
      <c r="D8937" s="3">
        <v>43486.783064756943</v>
      </c>
      <c r="E8937" s="3">
        <v>43486.783064756943</v>
      </c>
      <c r="F8937" t="s">
        <v>60</v>
      </c>
      <c r="G8937" t="s">
        <v>10</v>
      </c>
      <c r="H8937" t="s">
        <v>7</v>
      </c>
      <c r="I8937" t="s">
        <v>8</v>
      </c>
      <c r="J8937">
        <v>7.8824732177482435</v>
      </c>
      <c r="K8937">
        <v>6876.0020898359662</v>
      </c>
    </row>
    <row r="8938" spans="1:11" hidden="1" x14ac:dyDescent="0.25">
      <c r="A8938">
        <v>8936</v>
      </c>
      <c r="B8938">
        <v>797</v>
      </c>
      <c r="C8938" t="s">
        <v>15</v>
      </c>
      <c r="D8938" s="3">
        <v>43486.786868101852</v>
      </c>
      <c r="E8938" s="3">
        <v>43486.786868101852</v>
      </c>
      <c r="F8938" t="s">
        <v>60</v>
      </c>
      <c r="G8938" t="s">
        <v>16</v>
      </c>
      <c r="H8938" t="s">
        <v>17</v>
      </c>
      <c r="I8938" t="s">
        <v>8</v>
      </c>
      <c r="J8938">
        <v>18.928261825427359</v>
      </c>
      <c r="K8938">
        <v>9202.8798659788645</v>
      </c>
    </row>
    <row r="8939" spans="1:11" hidden="1" x14ac:dyDescent="0.25">
      <c r="A8939">
        <v>8937</v>
      </c>
      <c r="B8939">
        <v>780</v>
      </c>
      <c r="C8939" t="s">
        <v>9</v>
      </c>
      <c r="D8939" s="3">
        <v>43486.789730185184</v>
      </c>
      <c r="E8939" s="3">
        <v>43486.789730185184</v>
      </c>
      <c r="F8939" t="s">
        <v>60</v>
      </c>
      <c r="G8939" t="s">
        <v>10</v>
      </c>
      <c r="H8939" t="s">
        <v>7</v>
      </c>
      <c r="I8939" t="s">
        <v>8</v>
      </c>
      <c r="J8939">
        <v>11.195099527223771</v>
      </c>
      <c r="K8939">
        <v>11712.461056175829</v>
      </c>
    </row>
    <row r="8940" spans="1:11" hidden="1" x14ac:dyDescent="0.25">
      <c r="A8940">
        <v>8938</v>
      </c>
      <c r="B8940">
        <v>776</v>
      </c>
      <c r="C8940" t="s">
        <v>19</v>
      </c>
      <c r="D8940" s="3">
        <v>43486.789784016204</v>
      </c>
      <c r="E8940" s="3">
        <v>43486.789784016204</v>
      </c>
      <c r="F8940" t="s">
        <v>60</v>
      </c>
      <c r="G8940" t="s">
        <v>20</v>
      </c>
      <c r="H8940" t="s">
        <v>21</v>
      </c>
      <c r="I8940" t="s">
        <v>8</v>
      </c>
      <c r="J8940">
        <v>19.499671810437135</v>
      </c>
      <c r="K8940">
        <v>8006.3178886308397</v>
      </c>
    </row>
    <row r="8941" spans="1:11" hidden="1" x14ac:dyDescent="0.25">
      <c r="A8941">
        <v>8939</v>
      </c>
      <c r="B8941">
        <v>778</v>
      </c>
      <c r="C8941" t="s">
        <v>27</v>
      </c>
      <c r="D8941" s="3">
        <v>43486.78995510417</v>
      </c>
      <c r="E8941" s="3">
        <v>43486.78995510417</v>
      </c>
      <c r="F8941" t="s">
        <v>60</v>
      </c>
      <c r="G8941" t="s">
        <v>28</v>
      </c>
      <c r="H8941" t="s">
        <v>7</v>
      </c>
      <c r="I8941" t="s">
        <v>8</v>
      </c>
      <c r="J8941">
        <v>10.553259289631125</v>
      </c>
      <c r="K8941">
        <v>12209.127173138433</v>
      </c>
    </row>
    <row r="8942" spans="1:11" hidden="1" x14ac:dyDescent="0.25">
      <c r="A8942">
        <v>8940</v>
      </c>
      <c r="B8942">
        <v>799</v>
      </c>
      <c r="C8942" t="s">
        <v>9</v>
      </c>
      <c r="D8942" s="3">
        <v>43486.791666666664</v>
      </c>
      <c r="E8942" s="3">
        <v>43486.791666666664</v>
      </c>
      <c r="F8942" t="s">
        <v>60</v>
      </c>
      <c r="G8942" t="s">
        <v>10</v>
      </c>
      <c r="H8942" t="s">
        <v>7</v>
      </c>
      <c r="I8942" t="s">
        <v>8</v>
      </c>
      <c r="J8942">
        <v>10.834192645589926</v>
      </c>
      <c r="K8942">
        <v>11928.619541436145</v>
      </c>
    </row>
    <row r="8943" spans="1:11" hidden="1" x14ac:dyDescent="0.25">
      <c r="A8943">
        <v>8941</v>
      </c>
      <c r="B8943">
        <v>796</v>
      </c>
      <c r="C8943" t="s">
        <v>13</v>
      </c>
      <c r="D8943" s="3">
        <v>43486.791707245371</v>
      </c>
      <c r="E8943" s="3">
        <v>43486.791707245371</v>
      </c>
      <c r="F8943" t="s">
        <v>60</v>
      </c>
      <c r="G8943" t="s">
        <v>14</v>
      </c>
      <c r="H8943" t="s">
        <v>7</v>
      </c>
      <c r="I8943" t="s">
        <v>8</v>
      </c>
      <c r="J8943">
        <v>8.4723060625229056</v>
      </c>
      <c r="K8943">
        <v>14299.321587307602</v>
      </c>
    </row>
    <row r="8944" spans="1:11" hidden="1" x14ac:dyDescent="0.25">
      <c r="A8944">
        <v>8942</v>
      </c>
      <c r="B8944">
        <v>793</v>
      </c>
      <c r="C8944" t="s">
        <v>15</v>
      </c>
      <c r="D8944" s="3">
        <v>43486.79254289352</v>
      </c>
      <c r="E8944" s="3">
        <v>43486.79254289352</v>
      </c>
      <c r="F8944" t="s">
        <v>60</v>
      </c>
      <c r="G8944" t="s">
        <v>16</v>
      </c>
      <c r="H8944" t="s">
        <v>17</v>
      </c>
      <c r="I8944" t="s">
        <v>8</v>
      </c>
      <c r="J8944">
        <v>13.752837534991833</v>
      </c>
      <c r="K8944">
        <v>11910.769938837355</v>
      </c>
    </row>
    <row r="8945" spans="1:11" hidden="1" x14ac:dyDescent="0.25">
      <c r="A8945">
        <v>8943</v>
      </c>
      <c r="B8945">
        <v>792</v>
      </c>
      <c r="C8945" t="s">
        <v>27</v>
      </c>
      <c r="D8945" s="3">
        <v>43486.792628356481</v>
      </c>
      <c r="E8945" s="3">
        <v>43486.792628356481</v>
      </c>
      <c r="F8945" t="s">
        <v>60</v>
      </c>
      <c r="G8945" t="s">
        <v>28</v>
      </c>
      <c r="H8945" t="s">
        <v>7</v>
      </c>
      <c r="I8945" t="s">
        <v>8</v>
      </c>
      <c r="J8945">
        <v>10.062968319937829</v>
      </c>
      <c r="K8945">
        <v>12305.732020481513</v>
      </c>
    </row>
    <row r="8946" spans="1:11" hidden="1" x14ac:dyDescent="0.25">
      <c r="A8946">
        <v>8944</v>
      </c>
      <c r="B8946">
        <v>788</v>
      </c>
      <c r="C8946" t="s">
        <v>22</v>
      </c>
      <c r="D8946" s="3">
        <v>43486.795144999996</v>
      </c>
      <c r="E8946" s="3">
        <v>43486.795144999996</v>
      </c>
      <c r="F8946" t="s">
        <v>60</v>
      </c>
      <c r="G8946" t="s">
        <v>23</v>
      </c>
      <c r="H8946" t="s">
        <v>24</v>
      </c>
      <c r="I8946" t="s">
        <v>8</v>
      </c>
      <c r="J8946">
        <v>22.07226017602531</v>
      </c>
      <c r="K8946">
        <v>9653.6009036739906</v>
      </c>
    </row>
    <row r="8947" spans="1:11" hidden="1" x14ac:dyDescent="0.25">
      <c r="A8947">
        <v>8945</v>
      </c>
      <c r="B8947">
        <v>785</v>
      </c>
      <c r="C8947" t="s">
        <v>31</v>
      </c>
      <c r="D8947" s="3">
        <v>43486.795455023152</v>
      </c>
      <c r="E8947" s="3">
        <v>43486.795455023152</v>
      </c>
      <c r="F8947" t="s">
        <v>60</v>
      </c>
      <c r="G8947" t="s">
        <v>32</v>
      </c>
      <c r="H8947" t="s">
        <v>33</v>
      </c>
      <c r="I8947" t="s">
        <v>8</v>
      </c>
      <c r="J8947">
        <v>7.5255899112398055</v>
      </c>
      <c r="K8947">
        <v>4996.1444704117011</v>
      </c>
    </row>
    <row r="8948" spans="1:11" hidden="1" x14ac:dyDescent="0.25">
      <c r="A8948">
        <v>8946</v>
      </c>
      <c r="B8948">
        <v>795</v>
      </c>
      <c r="C8948" t="s">
        <v>19</v>
      </c>
      <c r="D8948" s="3">
        <v>43486.797658900461</v>
      </c>
      <c r="E8948" s="3">
        <v>43486.797658900461</v>
      </c>
      <c r="F8948" t="s">
        <v>60</v>
      </c>
      <c r="G8948" t="s">
        <v>20</v>
      </c>
      <c r="H8948" t="s">
        <v>21</v>
      </c>
      <c r="I8948" t="s">
        <v>8</v>
      </c>
      <c r="J8948">
        <v>18.689243156302599</v>
      </c>
      <c r="K8948">
        <v>9019.8904270485182</v>
      </c>
    </row>
    <row r="8949" spans="1:11" hidden="1" x14ac:dyDescent="0.25">
      <c r="A8949">
        <v>8947</v>
      </c>
      <c r="B8949">
        <v>781</v>
      </c>
      <c r="C8949" t="s">
        <v>11</v>
      </c>
      <c r="D8949" s="3">
        <v>43486.799199930552</v>
      </c>
      <c r="E8949" s="3">
        <v>43486.799199930552</v>
      </c>
      <c r="F8949" t="s">
        <v>60</v>
      </c>
      <c r="G8949" t="s">
        <v>12</v>
      </c>
      <c r="H8949" t="s">
        <v>7</v>
      </c>
      <c r="I8949" t="s">
        <v>8</v>
      </c>
      <c r="J8949">
        <v>7.7594181918541292</v>
      </c>
      <c r="K8949">
        <v>14593.292789259816</v>
      </c>
    </row>
    <row r="8950" spans="1:11" hidden="1" x14ac:dyDescent="0.25">
      <c r="A8950">
        <v>8948</v>
      </c>
      <c r="B8950">
        <v>790</v>
      </c>
      <c r="C8950" t="s">
        <v>9</v>
      </c>
      <c r="D8950" s="3">
        <v>43486.800208194443</v>
      </c>
      <c r="E8950" s="3">
        <v>43486.800208194443</v>
      </c>
      <c r="F8950" t="s">
        <v>60</v>
      </c>
      <c r="G8950" t="s">
        <v>10</v>
      </c>
      <c r="H8950" t="s">
        <v>7</v>
      </c>
      <c r="I8950" t="s">
        <v>8</v>
      </c>
      <c r="J8950">
        <v>13.362507142198668</v>
      </c>
      <c r="K8950">
        <v>12014.436427730669</v>
      </c>
    </row>
    <row r="8951" spans="1:11" hidden="1" x14ac:dyDescent="0.25">
      <c r="A8951">
        <v>8949</v>
      </c>
      <c r="B8951">
        <v>798</v>
      </c>
      <c r="C8951" t="s">
        <v>11</v>
      </c>
      <c r="D8951" s="3">
        <v>43486.800269212959</v>
      </c>
      <c r="E8951" s="3">
        <v>43486.800269212959</v>
      </c>
      <c r="F8951" t="s">
        <v>60</v>
      </c>
      <c r="G8951" t="s">
        <v>12</v>
      </c>
      <c r="H8951" t="s">
        <v>7</v>
      </c>
      <c r="I8951" t="s">
        <v>8</v>
      </c>
      <c r="J8951">
        <v>6.4426378373832547</v>
      </c>
      <c r="K8951">
        <v>13366.881573786919</v>
      </c>
    </row>
    <row r="8952" spans="1:11" hidden="1" x14ac:dyDescent="0.25">
      <c r="A8952">
        <v>8950</v>
      </c>
      <c r="B8952">
        <v>794</v>
      </c>
      <c r="C8952" t="s">
        <v>15</v>
      </c>
      <c r="D8952" s="3">
        <v>43486.800320497685</v>
      </c>
      <c r="E8952" s="3">
        <v>43486.800320497685</v>
      </c>
      <c r="F8952" t="s">
        <v>60</v>
      </c>
      <c r="G8952" t="s">
        <v>16</v>
      </c>
      <c r="H8952" t="s">
        <v>17</v>
      </c>
      <c r="I8952" t="s">
        <v>8</v>
      </c>
      <c r="J8952">
        <v>14.212850513329389</v>
      </c>
      <c r="K8952">
        <v>6876.0020898359662</v>
      </c>
    </row>
    <row r="8953" spans="1:11" hidden="1" x14ac:dyDescent="0.25">
      <c r="A8953">
        <v>8951</v>
      </c>
      <c r="B8953">
        <v>789</v>
      </c>
      <c r="C8953" t="s">
        <v>15</v>
      </c>
      <c r="D8953" s="3">
        <v>43486.801656944444</v>
      </c>
      <c r="E8953" s="3">
        <v>43486.801656944444</v>
      </c>
      <c r="F8953" t="s">
        <v>60</v>
      </c>
      <c r="G8953" t="s">
        <v>16</v>
      </c>
      <c r="H8953" t="s">
        <v>17</v>
      </c>
      <c r="I8953" t="s">
        <v>8</v>
      </c>
      <c r="J8953">
        <v>11.727228067772774</v>
      </c>
      <c r="K8953">
        <v>10867.370262435215</v>
      </c>
    </row>
    <row r="8954" spans="1:11" hidden="1" x14ac:dyDescent="0.25">
      <c r="A8954">
        <v>8952</v>
      </c>
      <c r="B8954">
        <v>783</v>
      </c>
      <c r="C8954" t="s">
        <v>29</v>
      </c>
      <c r="D8954" s="3">
        <v>43486.803001493055</v>
      </c>
      <c r="E8954" s="3">
        <v>43486.803001493055</v>
      </c>
      <c r="F8954" t="s">
        <v>60</v>
      </c>
      <c r="G8954" t="s">
        <v>30</v>
      </c>
      <c r="H8954" t="s">
        <v>7</v>
      </c>
      <c r="I8954" t="s">
        <v>8</v>
      </c>
      <c r="J8954">
        <v>17.249604857414766</v>
      </c>
      <c r="K8954">
        <v>12825.926123029631</v>
      </c>
    </row>
    <row r="8955" spans="1:11" hidden="1" x14ac:dyDescent="0.25">
      <c r="A8955">
        <v>8953</v>
      </c>
      <c r="B8955">
        <v>800</v>
      </c>
      <c r="C8955" t="s">
        <v>9</v>
      </c>
      <c r="D8955" s="3">
        <v>43486.805555555555</v>
      </c>
      <c r="E8955" s="3">
        <v>43486.805555555555</v>
      </c>
      <c r="F8955" t="s">
        <v>60</v>
      </c>
      <c r="G8955" t="s">
        <v>10</v>
      </c>
      <c r="H8955" t="s">
        <v>7</v>
      </c>
      <c r="I8955" t="s">
        <v>8</v>
      </c>
      <c r="J8955">
        <v>10.313759410818024</v>
      </c>
      <c r="K8955">
        <v>11920.418501561009</v>
      </c>
    </row>
    <row r="8956" spans="1:11" hidden="1" x14ac:dyDescent="0.25">
      <c r="A8956">
        <v>8954</v>
      </c>
      <c r="B8956">
        <v>776</v>
      </c>
      <c r="C8956" t="s">
        <v>25</v>
      </c>
      <c r="D8956" s="3">
        <v>43486.807611481483</v>
      </c>
      <c r="E8956" s="3">
        <v>43486.807611481483</v>
      </c>
      <c r="F8956" t="s">
        <v>60</v>
      </c>
      <c r="G8956" t="s">
        <v>26</v>
      </c>
      <c r="H8956" t="s">
        <v>21</v>
      </c>
      <c r="I8956" t="s">
        <v>8</v>
      </c>
      <c r="J8956">
        <v>17.218485062214981</v>
      </c>
      <c r="K8956">
        <v>8006.3178886308397</v>
      </c>
    </row>
    <row r="8957" spans="1:11" hidden="1" x14ac:dyDescent="0.25">
      <c r="A8957">
        <v>8955</v>
      </c>
      <c r="B8957">
        <v>797</v>
      </c>
      <c r="C8957" t="s">
        <v>22</v>
      </c>
      <c r="D8957" s="3">
        <v>43486.809184803242</v>
      </c>
      <c r="E8957" s="3">
        <v>43486.809184803242</v>
      </c>
      <c r="F8957" t="s">
        <v>60</v>
      </c>
      <c r="G8957" t="s">
        <v>23</v>
      </c>
      <c r="H8957" t="s">
        <v>24</v>
      </c>
      <c r="I8957" t="s">
        <v>8</v>
      </c>
      <c r="J8957">
        <v>26.952294570402273</v>
      </c>
      <c r="K8957">
        <v>9202.8798659788645</v>
      </c>
    </row>
    <row r="8958" spans="1:11" hidden="1" x14ac:dyDescent="0.25">
      <c r="A8958">
        <v>8956</v>
      </c>
      <c r="B8958">
        <v>780</v>
      </c>
      <c r="C8958" t="s">
        <v>15</v>
      </c>
      <c r="D8958" s="3">
        <v>43486.810074756948</v>
      </c>
      <c r="E8958" s="3">
        <v>43486.810074756948</v>
      </c>
      <c r="F8958" t="s">
        <v>60</v>
      </c>
      <c r="G8958" t="s">
        <v>16</v>
      </c>
      <c r="H8958" t="s">
        <v>17</v>
      </c>
      <c r="I8958" t="s">
        <v>8</v>
      </c>
      <c r="J8958">
        <v>14.20127843909663</v>
      </c>
      <c r="K8958">
        <v>11712.461056175829</v>
      </c>
    </row>
    <row r="8959" spans="1:11" hidden="1" x14ac:dyDescent="0.25">
      <c r="A8959">
        <v>8957</v>
      </c>
      <c r="B8959">
        <v>799</v>
      </c>
      <c r="C8959" t="s">
        <v>15</v>
      </c>
      <c r="D8959" s="3">
        <v>43486.810459328706</v>
      </c>
      <c r="E8959" s="3">
        <v>43486.810459328706</v>
      </c>
      <c r="F8959" t="s">
        <v>60</v>
      </c>
      <c r="G8959" t="s">
        <v>16</v>
      </c>
      <c r="H8959" t="s">
        <v>17</v>
      </c>
      <c r="I8959" t="s">
        <v>8</v>
      </c>
      <c r="J8959">
        <v>12.840679723456836</v>
      </c>
      <c r="K8959">
        <v>11928.619541436145</v>
      </c>
    </row>
    <row r="8960" spans="1:11" hidden="1" x14ac:dyDescent="0.25">
      <c r="A8960">
        <v>8958</v>
      </c>
      <c r="B8960">
        <v>796</v>
      </c>
      <c r="C8960" t="s">
        <v>9</v>
      </c>
      <c r="D8960" s="3">
        <v>43486.814018067133</v>
      </c>
      <c r="E8960" s="3">
        <v>43486.814018067133</v>
      </c>
      <c r="F8960" t="s">
        <v>60</v>
      </c>
      <c r="G8960" t="s">
        <v>10</v>
      </c>
      <c r="H8960" t="s">
        <v>7</v>
      </c>
      <c r="I8960" t="s">
        <v>8</v>
      </c>
      <c r="J8960">
        <v>8.7576297918743027</v>
      </c>
      <c r="K8960">
        <v>14299.321587307602</v>
      </c>
    </row>
    <row r="8961" spans="1:11" hidden="1" x14ac:dyDescent="0.25">
      <c r="A8961">
        <v>8959</v>
      </c>
      <c r="B8961">
        <v>793</v>
      </c>
      <c r="C8961" t="s">
        <v>22</v>
      </c>
      <c r="D8961" s="3">
        <v>43486.814208356482</v>
      </c>
      <c r="E8961" s="3">
        <v>43486.814208356482</v>
      </c>
      <c r="F8961" t="s">
        <v>60</v>
      </c>
      <c r="G8961" t="s">
        <v>23</v>
      </c>
      <c r="H8961" t="s">
        <v>24</v>
      </c>
      <c r="I8961" t="s">
        <v>8</v>
      </c>
      <c r="J8961">
        <v>24.000041442726211</v>
      </c>
      <c r="K8961">
        <v>11910.769938837355</v>
      </c>
    </row>
    <row r="8962" spans="1:11" hidden="1" x14ac:dyDescent="0.25">
      <c r="A8962">
        <v>8960</v>
      </c>
      <c r="B8962">
        <v>795</v>
      </c>
      <c r="C8962" t="s">
        <v>25</v>
      </c>
      <c r="D8962" s="3">
        <v>43486.818570868054</v>
      </c>
      <c r="E8962" s="3">
        <v>43486.818570868054</v>
      </c>
      <c r="F8962" t="s">
        <v>60</v>
      </c>
      <c r="G8962" t="s">
        <v>26</v>
      </c>
      <c r="H8962" t="s">
        <v>21</v>
      </c>
      <c r="I8962" t="s">
        <v>8</v>
      </c>
      <c r="J8962">
        <v>16.828363161603534</v>
      </c>
      <c r="K8962">
        <v>9019.8904270485182</v>
      </c>
    </row>
    <row r="8963" spans="1:11" hidden="1" x14ac:dyDescent="0.25">
      <c r="A8963">
        <v>8961</v>
      </c>
      <c r="B8963">
        <v>788</v>
      </c>
      <c r="C8963" t="s">
        <v>19</v>
      </c>
      <c r="D8963" s="3">
        <v>43486.818584189816</v>
      </c>
      <c r="E8963" s="3">
        <v>43486.818584189816</v>
      </c>
      <c r="F8963" t="s">
        <v>60</v>
      </c>
      <c r="G8963" t="s">
        <v>20</v>
      </c>
      <c r="H8963" t="s">
        <v>21</v>
      </c>
      <c r="I8963" t="s">
        <v>8</v>
      </c>
      <c r="J8963">
        <v>21.374297012586432</v>
      </c>
      <c r="K8963">
        <v>9653.6009036739906</v>
      </c>
    </row>
    <row r="8964" spans="1:11" hidden="1" x14ac:dyDescent="0.25">
      <c r="A8964">
        <v>8962</v>
      </c>
      <c r="B8964">
        <v>798</v>
      </c>
      <c r="C8964" t="s">
        <v>13</v>
      </c>
      <c r="D8964" s="3">
        <v>43486.818672893518</v>
      </c>
      <c r="E8964" s="3">
        <v>43486.818672893518</v>
      </c>
      <c r="F8964" t="s">
        <v>60</v>
      </c>
      <c r="G8964" t="s">
        <v>14</v>
      </c>
      <c r="H8964" t="s">
        <v>7</v>
      </c>
      <c r="I8964" t="s">
        <v>8</v>
      </c>
      <c r="J8964">
        <v>8.262227846776014</v>
      </c>
      <c r="K8964">
        <v>13366.881573786919</v>
      </c>
    </row>
    <row r="8965" spans="1:11" hidden="1" x14ac:dyDescent="0.25">
      <c r="A8965">
        <v>8963</v>
      </c>
      <c r="B8965">
        <v>801</v>
      </c>
      <c r="C8965" t="s">
        <v>9</v>
      </c>
      <c r="D8965" s="3">
        <v>43486.819444444445</v>
      </c>
      <c r="E8965" s="3">
        <v>43486.819444444445</v>
      </c>
      <c r="F8965" t="s">
        <v>60</v>
      </c>
      <c r="G8965" t="s">
        <v>10</v>
      </c>
      <c r="H8965" t="s">
        <v>7</v>
      </c>
      <c r="I8965" t="s">
        <v>8</v>
      </c>
      <c r="J8965">
        <v>9.3005103454079823</v>
      </c>
      <c r="K8965">
        <v>11097.825921814596</v>
      </c>
    </row>
    <row r="8966" spans="1:11" hidden="1" x14ac:dyDescent="0.25">
      <c r="A8966">
        <v>8964</v>
      </c>
      <c r="B8966">
        <v>794</v>
      </c>
      <c r="C8966" t="s">
        <v>22</v>
      </c>
      <c r="D8966" s="3">
        <v>43486.819583888886</v>
      </c>
      <c r="E8966" s="3">
        <v>43486.819583888886</v>
      </c>
      <c r="F8966" t="s">
        <v>60</v>
      </c>
      <c r="G8966" t="s">
        <v>23</v>
      </c>
      <c r="H8966" t="s">
        <v>24</v>
      </c>
      <c r="I8966" t="s">
        <v>8</v>
      </c>
      <c r="J8966">
        <v>28.651510726654958</v>
      </c>
      <c r="K8966">
        <v>6876.0020898359662</v>
      </c>
    </row>
    <row r="8967" spans="1:11" hidden="1" x14ac:dyDescent="0.25">
      <c r="A8967">
        <v>8965</v>
      </c>
      <c r="B8967">
        <v>785</v>
      </c>
      <c r="C8967" t="s">
        <v>34</v>
      </c>
      <c r="D8967" s="3">
        <v>43486.819660729168</v>
      </c>
      <c r="E8967" s="3">
        <v>43486.819660729168</v>
      </c>
      <c r="F8967" t="s">
        <v>60</v>
      </c>
      <c r="G8967" t="s">
        <v>35</v>
      </c>
      <c r="H8967" t="s">
        <v>33</v>
      </c>
      <c r="I8967" t="s">
        <v>8</v>
      </c>
      <c r="J8967">
        <v>10.028954421225215</v>
      </c>
      <c r="K8967">
        <v>4996.1444704117011</v>
      </c>
    </row>
    <row r="8968" spans="1:11" hidden="1" x14ac:dyDescent="0.25">
      <c r="A8968">
        <v>8966</v>
      </c>
      <c r="B8968">
        <v>789</v>
      </c>
      <c r="C8968" t="s">
        <v>22</v>
      </c>
      <c r="D8968" s="3">
        <v>43486.821874317131</v>
      </c>
      <c r="E8968" s="3">
        <v>43486.821874317131</v>
      </c>
      <c r="F8968" t="s">
        <v>60</v>
      </c>
      <c r="G8968" t="s">
        <v>23</v>
      </c>
      <c r="H8968" t="s">
        <v>24</v>
      </c>
      <c r="I8968" t="s">
        <v>8</v>
      </c>
      <c r="J8968">
        <v>23.862437063935229</v>
      </c>
      <c r="K8968">
        <v>10867.370262435215</v>
      </c>
    </row>
    <row r="8969" spans="1:11" hidden="1" x14ac:dyDescent="0.25">
      <c r="A8969">
        <v>8967</v>
      </c>
      <c r="B8969">
        <v>783</v>
      </c>
      <c r="C8969" t="s">
        <v>31</v>
      </c>
      <c r="D8969" s="3">
        <v>43486.822394444447</v>
      </c>
      <c r="E8969" s="3">
        <v>43486.822394444447</v>
      </c>
      <c r="F8969" t="s">
        <v>60</v>
      </c>
      <c r="G8969" t="s">
        <v>32</v>
      </c>
      <c r="H8969" t="s">
        <v>33</v>
      </c>
      <c r="I8969" t="s">
        <v>8</v>
      </c>
      <c r="J8969">
        <v>9.0253626846724693</v>
      </c>
      <c r="K8969">
        <v>12825.926123029631</v>
      </c>
    </row>
    <row r="8970" spans="1:11" hidden="1" x14ac:dyDescent="0.25">
      <c r="A8970">
        <v>8968</v>
      </c>
      <c r="B8970">
        <v>790</v>
      </c>
      <c r="C8970" t="s">
        <v>15</v>
      </c>
      <c r="D8970" s="3">
        <v>43486.823744247682</v>
      </c>
      <c r="E8970" s="3">
        <v>43486.823744247682</v>
      </c>
      <c r="F8970" t="s">
        <v>60</v>
      </c>
      <c r="G8970" t="s">
        <v>16</v>
      </c>
      <c r="H8970" t="s">
        <v>17</v>
      </c>
      <c r="I8970" t="s">
        <v>8</v>
      </c>
      <c r="J8970">
        <v>16.717167160975574</v>
      </c>
      <c r="K8970">
        <v>12014.436427730669</v>
      </c>
    </row>
    <row r="8971" spans="1:11" hidden="1" x14ac:dyDescent="0.25">
      <c r="A8971">
        <v>8969</v>
      </c>
      <c r="B8971">
        <v>781</v>
      </c>
      <c r="C8971" t="s">
        <v>13</v>
      </c>
      <c r="D8971" s="3">
        <v>43486.825945011573</v>
      </c>
      <c r="E8971" s="3">
        <v>43486.825945011573</v>
      </c>
      <c r="F8971" t="s">
        <v>60</v>
      </c>
      <c r="G8971" t="s">
        <v>14</v>
      </c>
      <c r="H8971" t="s">
        <v>7</v>
      </c>
      <c r="I8971" t="s">
        <v>8</v>
      </c>
      <c r="J8971">
        <v>6.9639165761550483</v>
      </c>
      <c r="K8971">
        <v>14593.292789259816</v>
      </c>
    </row>
    <row r="8972" spans="1:11" hidden="1" x14ac:dyDescent="0.25">
      <c r="A8972">
        <v>8970</v>
      </c>
      <c r="B8972">
        <v>776</v>
      </c>
      <c r="C8972" t="s">
        <v>27</v>
      </c>
      <c r="D8972" s="3">
        <v>43486.826452199071</v>
      </c>
      <c r="E8972" s="3">
        <v>43486.826452199071</v>
      </c>
      <c r="F8972" t="s">
        <v>60</v>
      </c>
      <c r="G8972" t="s">
        <v>28</v>
      </c>
      <c r="H8972" t="s">
        <v>7</v>
      </c>
      <c r="I8972" t="s">
        <v>8</v>
      </c>
      <c r="J8972">
        <v>8.3117376777608865</v>
      </c>
      <c r="K8972">
        <v>8006.3178886308397</v>
      </c>
    </row>
    <row r="8973" spans="1:11" hidden="1" x14ac:dyDescent="0.25">
      <c r="A8973">
        <v>8971</v>
      </c>
      <c r="B8973">
        <v>797</v>
      </c>
      <c r="C8973" t="s">
        <v>19</v>
      </c>
      <c r="D8973" s="3">
        <v>43486.82671332176</v>
      </c>
      <c r="E8973" s="3">
        <v>43486.82671332176</v>
      </c>
      <c r="F8973" t="s">
        <v>60</v>
      </c>
      <c r="G8973" t="s">
        <v>20</v>
      </c>
      <c r="H8973" t="s">
        <v>21</v>
      </c>
      <c r="I8973" t="s">
        <v>8</v>
      </c>
      <c r="J8973">
        <v>19.7601006102371</v>
      </c>
      <c r="K8973">
        <v>9202.8798659788645</v>
      </c>
    </row>
    <row r="8974" spans="1:11" hidden="1" x14ac:dyDescent="0.25">
      <c r="A8974">
        <v>8972</v>
      </c>
      <c r="B8974">
        <v>800</v>
      </c>
      <c r="C8974" t="s">
        <v>11</v>
      </c>
      <c r="D8974" s="3">
        <v>43486.828072291668</v>
      </c>
      <c r="E8974" s="3">
        <v>43486.828072291668</v>
      </c>
      <c r="F8974" t="s">
        <v>60</v>
      </c>
      <c r="G8974" t="s">
        <v>12</v>
      </c>
      <c r="H8974" t="s">
        <v>7</v>
      </c>
      <c r="I8974" t="s">
        <v>8</v>
      </c>
      <c r="J8974">
        <v>6.7026386183031246</v>
      </c>
      <c r="K8974">
        <v>11920.418501561009</v>
      </c>
    </row>
    <row r="8975" spans="1:11" hidden="1" x14ac:dyDescent="0.25">
      <c r="A8975">
        <v>8973</v>
      </c>
      <c r="B8975">
        <v>780</v>
      </c>
      <c r="C8975" t="s">
        <v>22</v>
      </c>
      <c r="D8975" s="3">
        <v>43486.829306840278</v>
      </c>
      <c r="E8975" s="3">
        <v>43486.829306840278</v>
      </c>
      <c r="F8975" t="s">
        <v>60</v>
      </c>
      <c r="G8975" t="s">
        <v>23</v>
      </c>
      <c r="H8975" t="s">
        <v>24</v>
      </c>
      <c r="I8975" t="s">
        <v>8</v>
      </c>
      <c r="J8975">
        <v>24.792615840351619</v>
      </c>
      <c r="K8975">
        <v>11712.461056175829</v>
      </c>
    </row>
    <row r="8976" spans="1:11" hidden="1" x14ac:dyDescent="0.25">
      <c r="A8976">
        <v>8974</v>
      </c>
      <c r="B8976">
        <v>799</v>
      </c>
      <c r="C8976" t="s">
        <v>22</v>
      </c>
      <c r="D8976" s="3">
        <v>43486.832425138891</v>
      </c>
      <c r="E8976" s="3">
        <v>43486.832425138891</v>
      </c>
      <c r="F8976" t="s">
        <v>60</v>
      </c>
      <c r="G8976" t="s">
        <v>23</v>
      </c>
      <c r="H8976" t="s">
        <v>24</v>
      </c>
      <c r="I8976" t="s">
        <v>8</v>
      </c>
      <c r="J8976">
        <v>23.953282024260478</v>
      </c>
      <c r="K8976">
        <v>11928.619541436145</v>
      </c>
    </row>
    <row r="8977" spans="1:11" hidden="1" x14ac:dyDescent="0.25">
      <c r="A8977">
        <v>8975</v>
      </c>
      <c r="B8977">
        <v>802</v>
      </c>
      <c r="C8977" t="s">
        <v>9</v>
      </c>
      <c r="D8977" s="3">
        <v>43486.833333333336</v>
      </c>
      <c r="E8977" s="3">
        <v>43486.833333333336</v>
      </c>
      <c r="F8977" t="s">
        <v>60</v>
      </c>
      <c r="G8977" t="s">
        <v>10</v>
      </c>
      <c r="H8977" t="s">
        <v>7</v>
      </c>
      <c r="I8977" t="s">
        <v>8</v>
      </c>
      <c r="J8977">
        <v>9.3323402848985708</v>
      </c>
      <c r="K8977">
        <v>12643.367540012872</v>
      </c>
    </row>
    <row r="8978" spans="1:11" hidden="1" x14ac:dyDescent="0.25">
      <c r="A8978">
        <v>8976</v>
      </c>
      <c r="B8978">
        <v>793</v>
      </c>
      <c r="C8978" t="s">
        <v>19</v>
      </c>
      <c r="D8978" s="3">
        <v>43486.833371562498</v>
      </c>
      <c r="E8978" s="3">
        <v>43486.833371562498</v>
      </c>
      <c r="F8978" t="s">
        <v>60</v>
      </c>
      <c r="G8978" t="s">
        <v>20</v>
      </c>
      <c r="H8978" t="s">
        <v>21</v>
      </c>
      <c r="I8978" t="s">
        <v>8</v>
      </c>
      <c r="J8978">
        <v>16.608314158257592</v>
      </c>
      <c r="K8978">
        <v>11910.769938837355</v>
      </c>
    </row>
    <row r="8979" spans="1:11" hidden="1" x14ac:dyDescent="0.25">
      <c r="A8979">
        <v>8977</v>
      </c>
      <c r="B8979">
        <v>798</v>
      </c>
      <c r="C8979" t="s">
        <v>9</v>
      </c>
      <c r="D8979" s="3">
        <v>43486.836749502312</v>
      </c>
      <c r="E8979" s="3">
        <v>43486.836749502312</v>
      </c>
      <c r="F8979" t="s">
        <v>60</v>
      </c>
      <c r="G8979" t="s">
        <v>10</v>
      </c>
      <c r="H8979" t="s">
        <v>7</v>
      </c>
      <c r="I8979" t="s">
        <v>8</v>
      </c>
      <c r="J8979">
        <v>8.2217854327348867</v>
      </c>
      <c r="K8979">
        <v>13366.881573786919</v>
      </c>
    </row>
    <row r="8980" spans="1:11" hidden="1" x14ac:dyDescent="0.25">
      <c r="A8980">
        <v>8978</v>
      </c>
      <c r="B8980">
        <v>795</v>
      </c>
      <c r="C8980" t="s">
        <v>29</v>
      </c>
      <c r="D8980" s="3">
        <v>43486.837248587966</v>
      </c>
      <c r="E8980" s="3">
        <v>43486.837248587966</v>
      </c>
      <c r="F8980" t="s">
        <v>60</v>
      </c>
      <c r="G8980" t="s">
        <v>30</v>
      </c>
      <c r="H8980" t="s">
        <v>7</v>
      </c>
      <c r="I8980" t="s">
        <v>8</v>
      </c>
      <c r="J8980">
        <v>11.572590343441933</v>
      </c>
      <c r="K8980">
        <v>9019.8904270485182</v>
      </c>
    </row>
    <row r="8981" spans="1:11" hidden="1" x14ac:dyDescent="0.25">
      <c r="A8981">
        <v>8979</v>
      </c>
      <c r="B8981">
        <v>796</v>
      </c>
      <c r="C8981" t="s">
        <v>15</v>
      </c>
      <c r="D8981" s="3">
        <v>43486.83725300926</v>
      </c>
      <c r="E8981" s="3">
        <v>43486.83725300926</v>
      </c>
      <c r="F8981" t="s">
        <v>60</v>
      </c>
      <c r="G8981" t="s">
        <v>16</v>
      </c>
      <c r="H8981" t="s">
        <v>17</v>
      </c>
      <c r="I8981" t="s">
        <v>8</v>
      </c>
      <c r="J8981">
        <v>13.437460428722398</v>
      </c>
      <c r="K8981">
        <v>14299.321587307602</v>
      </c>
    </row>
    <row r="8982" spans="1:11" hidden="1" x14ac:dyDescent="0.25">
      <c r="A8982">
        <v>8980</v>
      </c>
      <c r="B8982">
        <v>801</v>
      </c>
      <c r="C8982" t="s">
        <v>15</v>
      </c>
      <c r="D8982" s="3">
        <v>43486.83760648148</v>
      </c>
      <c r="E8982" s="3">
        <v>43486.83760648148</v>
      </c>
      <c r="F8982" t="s">
        <v>60</v>
      </c>
      <c r="G8982" t="s">
        <v>16</v>
      </c>
      <c r="H8982" t="s">
        <v>17</v>
      </c>
      <c r="I8982" t="s">
        <v>8</v>
      </c>
      <c r="J8982">
        <v>11.410082325955585</v>
      </c>
      <c r="K8982">
        <v>11097.825921814596</v>
      </c>
    </row>
    <row r="8983" spans="1:11" hidden="1" x14ac:dyDescent="0.25">
      <c r="A8983">
        <v>8981</v>
      </c>
      <c r="B8983">
        <v>788</v>
      </c>
      <c r="C8983" t="s">
        <v>25</v>
      </c>
      <c r="D8983" s="3">
        <v>43486.8395422338</v>
      </c>
      <c r="E8983" s="3">
        <v>43486.8395422338</v>
      </c>
      <c r="F8983" t="s">
        <v>60</v>
      </c>
      <c r="G8983" t="s">
        <v>26</v>
      </c>
      <c r="H8983" t="s">
        <v>21</v>
      </c>
      <c r="I8983" t="s">
        <v>8</v>
      </c>
      <c r="J8983">
        <v>18.567873570787189</v>
      </c>
      <c r="K8983">
        <v>9653.6009036739906</v>
      </c>
    </row>
    <row r="8984" spans="1:11" hidden="1" x14ac:dyDescent="0.25">
      <c r="A8984">
        <v>8982</v>
      </c>
      <c r="B8984">
        <v>785</v>
      </c>
      <c r="C8984" t="s">
        <v>38</v>
      </c>
      <c r="D8984" s="3">
        <v>43486.840115289349</v>
      </c>
      <c r="E8984" s="3">
        <v>43486.840115289349</v>
      </c>
      <c r="F8984" t="s">
        <v>60</v>
      </c>
      <c r="G8984" t="s">
        <v>39</v>
      </c>
      <c r="H8984" t="s">
        <v>7</v>
      </c>
      <c r="I8984" t="s">
        <v>8</v>
      </c>
      <c r="J8984">
        <v>8.7216013620205821</v>
      </c>
      <c r="K8984">
        <v>4996.1444704117011</v>
      </c>
    </row>
    <row r="8985" spans="1:11" hidden="1" x14ac:dyDescent="0.25">
      <c r="A8985">
        <v>8983</v>
      </c>
      <c r="B8985">
        <v>794</v>
      </c>
      <c r="C8985" t="s">
        <v>19</v>
      </c>
      <c r="D8985" s="3">
        <v>43486.841621608794</v>
      </c>
      <c r="E8985" s="3">
        <v>43486.841621608794</v>
      </c>
      <c r="F8985" t="s">
        <v>60</v>
      </c>
      <c r="G8985" t="s">
        <v>20</v>
      </c>
      <c r="H8985" t="s">
        <v>21</v>
      </c>
      <c r="I8985" t="s">
        <v>8</v>
      </c>
      <c r="J8985">
        <v>16.020562497275733</v>
      </c>
      <c r="K8985">
        <v>6876.0020898359662</v>
      </c>
    </row>
    <row r="8986" spans="1:11" hidden="1" x14ac:dyDescent="0.25">
      <c r="A8986">
        <v>8984</v>
      </c>
      <c r="B8986">
        <v>789</v>
      </c>
      <c r="C8986" t="s">
        <v>19</v>
      </c>
      <c r="D8986" s="3">
        <v>43486.843135324074</v>
      </c>
      <c r="E8986" s="3">
        <v>43486.843135324074</v>
      </c>
      <c r="F8986" t="s">
        <v>60</v>
      </c>
      <c r="G8986" t="s">
        <v>20</v>
      </c>
      <c r="H8986" t="s">
        <v>21</v>
      </c>
      <c r="I8986" t="s">
        <v>8</v>
      </c>
      <c r="J8986">
        <v>14.176226719152154</v>
      </c>
      <c r="K8986">
        <v>10867.370262435215</v>
      </c>
    </row>
    <row r="8987" spans="1:11" hidden="1" x14ac:dyDescent="0.25">
      <c r="A8987">
        <v>8985</v>
      </c>
      <c r="B8987">
        <v>790</v>
      </c>
      <c r="C8987" t="s">
        <v>22</v>
      </c>
      <c r="D8987" s="3">
        <v>43486.844780740743</v>
      </c>
      <c r="E8987" s="3">
        <v>43486.844780740743</v>
      </c>
      <c r="F8987" t="s">
        <v>60</v>
      </c>
      <c r="G8987" t="s">
        <v>23</v>
      </c>
      <c r="H8987" t="s">
        <v>24</v>
      </c>
      <c r="I8987" t="s">
        <v>8</v>
      </c>
      <c r="J8987">
        <v>27.846668756469818</v>
      </c>
      <c r="K8987">
        <v>12014.436427730669</v>
      </c>
    </row>
    <row r="8988" spans="1:11" hidden="1" x14ac:dyDescent="0.25">
      <c r="A8988">
        <v>8986</v>
      </c>
      <c r="B8988">
        <v>783</v>
      </c>
      <c r="C8988" t="s">
        <v>36</v>
      </c>
      <c r="D8988" s="3">
        <v>43486.844913842593</v>
      </c>
      <c r="E8988" s="3">
        <v>43486.844913842593</v>
      </c>
      <c r="F8988" t="s">
        <v>60</v>
      </c>
      <c r="G8988" t="s">
        <v>37</v>
      </c>
      <c r="H8988" t="s">
        <v>7</v>
      </c>
      <c r="I8988" t="s">
        <v>8</v>
      </c>
      <c r="J8988">
        <v>7.329202686736056</v>
      </c>
      <c r="K8988">
        <v>12825.926123029631</v>
      </c>
    </row>
    <row r="8989" spans="1:11" hidden="1" x14ac:dyDescent="0.25">
      <c r="A8989">
        <v>8987</v>
      </c>
      <c r="B8989">
        <v>781</v>
      </c>
      <c r="C8989" t="s">
        <v>9</v>
      </c>
      <c r="D8989" s="3">
        <v>43486.846190243057</v>
      </c>
      <c r="E8989" s="3">
        <v>43486.846190243057</v>
      </c>
      <c r="F8989" t="s">
        <v>60</v>
      </c>
      <c r="G8989" t="s">
        <v>10</v>
      </c>
      <c r="H8989" t="s">
        <v>7</v>
      </c>
      <c r="I8989" t="s">
        <v>8</v>
      </c>
      <c r="J8989">
        <v>14.230056925856818</v>
      </c>
      <c r="K8989">
        <v>14593.292789259816</v>
      </c>
    </row>
    <row r="8990" spans="1:11" hidden="1" x14ac:dyDescent="0.25">
      <c r="A8990">
        <v>8988</v>
      </c>
      <c r="B8990">
        <v>803</v>
      </c>
      <c r="C8990" t="s">
        <v>9</v>
      </c>
      <c r="D8990" s="3">
        <v>43486.847222222219</v>
      </c>
      <c r="E8990" s="3">
        <v>43486.847222222219</v>
      </c>
      <c r="F8990" t="s">
        <v>60</v>
      </c>
      <c r="G8990" t="s">
        <v>10</v>
      </c>
      <c r="H8990" t="s">
        <v>7</v>
      </c>
      <c r="I8990" t="s">
        <v>8</v>
      </c>
      <c r="J8990">
        <v>10.894197100063096</v>
      </c>
      <c r="K8990">
        <v>7672.5879317600875</v>
      </c>
    </row>
    <row r="8991" spans="1:11" hidden="1" x14ac:dyDescent="0.25">
      <c r="A8991">
        <v>8989</v>
      </c>
      <c r="B8991">
        <v>800</v>
      </c>
      <c r="C8991" t="s">
        <v>13</v>
      </c>
      <c r="D8991" s="3">
        <v>43486.847396562502</v>
      </c>
      <c r="E8991" s="3">
        <v>43486.847396562502</v>
      </c>
      <c r="F8991" t="s">
        <v>60</v>
      </c>
      <c r="G8991" t="s">
        <v>14</v>
      </c>
      <c r="H8991" t="s">
        <v>7</v>
      </c>
      <c r="I8991" t="s">
        <v>8</v>
      </c>
      <c r="J8991">
        <v>8.6895504369161731</v>
      </c>
      <c r="K8991">
        <v>11920.418501561009</v>
      </c>
    </row>
    <row r="8992" spans="1:11" hidden="1" x14ac:dyDescent="0.25">
      <c r="A8992">
        <v>8990</v>
      </c>
      <c r="B8992">
        <v>780</v>
      </c>
      <c r="C8992" t="s">
        <v>19</v>
      </c>
      <c r="D8992" s="3">
        <v>43486.850715717592</v>
      </c>
      <c r="E8992" s="3">
        <v>43486.850715717592</v>
      </c>
      <c r="F8992" t="s">
        <v>60</v>
      </c>
      <c r="G8992" t="s">
        <v>20</v>
      </c>
      <c r="H8992" t="s">
        <v>21</v>
      </c>
      <c r="I8992" t="s">
        <v>8</v>
      </c>
      <c r="J8992">
        <v>28.202669780139971</v>
      </c>
      <c r="K8992">
        <v>11712.461056175829</v>
      </c>
    </row>
    <row r="8993" spans="1:11" hidden="1" x14ac:dyDescent="0.25">
      <c r="A8993">
        <v>8991</v>
      </c>
      <c r="B8993">
        <v>799</v>
      </c>
      <c r="C8993" t="s">
        <v>19</v>
      </c>
      <c r="D8993" s="3">
        <v>43486.851978136576</v>
      </c>
      <c r="E8993" s="3">
        <v>43486.851978136576</v>
      </c>
      <c r="F8993" t="s">
        <v>60</v>
      </c>
      <c r="G8993" t="s">
        <v>20</v>
      </c>
      <c r="H8993" t="s">
        <v>21</v>
      </c>
      <c r="I8993" t="s">
        <v>8</v>
      </c>
      <c r="J8993">
        <v>20.841460123882179</v>
      </c>
      <c r="K8993">
        <v>11928.619541436145</v>
      </c>
    </row>
    <row r="8994" spans="1:11" hidden="1" x14ac:dyDescent="0.25">
      <c r="A8994">
        <v>8992</v>
      </c>
      <c r="B8994">
        <v>797</v>
      </c>
      <c r="C8994" t="s">
        <v>25</v>
      </c>
      <c r="D8994" s="3">
        <v>43486.852300416664</v>
      </c>
      <c r="E8994" s="3">
        <v>43486.852300416664</v>
      </c>
      <c r="F8994" t="s">
        <v>60</v>
      </c>
      <c r="G8994" t="s">
        <v>26</v>
      </c>
      <c r="H8994" t="s">
        <v>21</v>
      </c>
      <c r="I8994" t="s">
        <v>8</v>
      </c>
      <c r="J8994">
        <v>18.717677541404022</v>
      </c>
      <c r="K8994">
        <v>9202.8798659788645</v>
      </c>
    </row>
    <row r="8995" spans="1:11" hidden="1" x14ac:dyDescent="0.25">
      <c r="A8995">
        <v>8993</v>
      </c>
      <c r="B8995">
        <v>793</v>
      </c>
      <c r="C8995" t="s">
        <v>25</v>
      </c>
      <c r="D8995" s="3">
        <v>43486.852632662034</v>
      </c>
      <c r="E8995" s="3">
        <v>43486.852632662034</v>
      </c>
      <c r="F8995" t="s">
        <v>60</v>
      </c>
      <c r="G8995" t="s">
        <v>26</v>
      </c>
      <c r="H8995" t="s">
        <v>21</v>
      </c>
      <c r="I8995" t="s">
        <v>8</v>
      </c>
      <c r="J8995">
        <v>18.803552704550381</v>
      </c>
      <c r="K8995">
        <v>11910.769938837355</v>
      </c>
    </row>
    <row r="8996" spans="1:11" hidden="1" x14ac:dyDescent="0.25">
      <c r="A8996">
        <v>8994</v>
      </c>
      <c r="B8996">
        <v>801</v>
      </c>
      <c r="C8996" t="s">
        <v>22</v>
      </c>
      <c r="D8996" s="3">
        <v>43486.853140937499</v>
      </c>
      <c r="E8996" s="3">
        <v>43486.853140937499</v>
      </c>
      <c r="F8996" t="s">
        <v>60</v>
      </c>
      <c r="G8996" t="s">
        <v>23</v>
      </c>
      <c r="H8996" t="s">
        <v>24</v>
      </c>
      <c r="I8996" t="s">
        <v>8</v>
      </c>
      <c r="J8996">
        <v>20.416291945861513</v>
      </c>
      <c r="K8996">
        <v>11097.825921814596</v>
      </c>
    </row>
    <row r="8997" spans="1:11" hidden="1" x14ac:dyDescent="0.25">
      <c r="A8997">
        <v>8995</v>
      </c>
      <c r="B8997">
        <v>802</v>
      </c>
      <c r="C8997" t="s">
        <v>11</v>
      </c>
      <c r="D8997" s="3">
        <v>43486.855316261572</v>
      </c>
      <c r="E8997" s="3">
        <v>43486.855316261572</v>
      </c>
      <c r="F8997" t="s">
        <v>60</v>
      </c>
      <c r="G8997" t="s">
        <v>12</v>
      </c>
      <c r="H8997" t="s">
        <v>7</v>
      </c>
      <c r="I8997" t="s">
        <v>8</v>
      </c>
      <c r="J8997">
        <v>8.2634559458477721</v>
      </c>
      <c r="K8997">
        <v>12643.367540012872</v>
      </c>
    </row>
    <row r="8998" spans="1:11" hidden="1" x14ac:dyDescent="0.25">
      <c r="A8998">
        <v>8996</v>
      </c>
      <c r="B8998">
        <v>796</v>
      </c>
      <c r="C8998" t="s">
        <v>22</v>
      </c>
      <c r="D8998" s="3">
        <v>43486.857103449074</v>
      </c>
      <c r="E8998" s="3">
        <v>43486.857103449074</v>
      </c>
      <c r="F8998" t="s">
        <v>60</v>
      </c>
      <c r="G8998" t="s">
        <v>23</v>
      </c>
      <c r="H8998" t="s">
        <v>24</v>
      </c>
      <c r="I8998" t="s">
        <v>8</v>
      </c>
      <c r="J8998">
        <v>25.55054474024098</v>
      </c>
      <c r="K8998">
        <v>14299.321587307602</v>
      </c>
    </row>
    <row r="8999" spans="1:11" hidden="1" x14ac:dyDescent="0.25">
      <c r="A8999">
        <v>8997</v>
      </c>
      <c r="B8999">
        <v>795</v>
      </c>
      <c r="C8999" t="s">
        <v>31</v>
      </c>
      <c r="D8999" s="3">
        <v>43486.858444502315</v>
      </c>
      <c r="E8999" s="3">
        <v>43486.858444502315</v>
      </c>
      <c r="F8999" t="s">
        <v>60</v>
      </c>
      <c r="G8999" t="s">
        <v>32</v>
      </c>
      <c r="H8999" t="s">
        <v>33</v>
      </c>
      <c r="I8999" t="s">
        <v>8</v>
      </c>
      <c r="J8999">
        <v>12.172521393647516</v>
      </c>
      <c r="K8999">
        <v>9019.8904270485182</v>
      </c>
    </row>
    <row r="9000" spans="1:11" hidden="1" x14ac:dyDescent="0.25">
      <c r="A9000">
        <v>8998</v>
      </c>
      <c r="B9000">
        <v>798</v>
      </c>
      <c r="C9000" t="s">
        <v>11</v>
      </c>
      <c r="D9000" s="3">
        <v>43486.859101087961</v>
      </c>
      <c r="E9000" s="3">
        <v>43486.859101087961</v>
      </c>
      <c r="F9000" t="s">
        <v>60</v>
      </c>
      <c r="G9000" t="s">
        <v>12</v>
      </c>
      <c r="H9000" t="s">
        <v>7</v>
      </c>
      <c r="I9000" t="s">
        <v>8</v>
      </c>
      <c r="J9000">
        <v>5.2925458980543487</v>
      </c>
      <c r="K9000">
        <v>13366.881573786919</v>
      </c>
    </row>
    <row r="9001" spans="1:11" hidden="1" x14ac:dyDescent="0.25">
      <c r="A9001">
        <v>8999</v>
      </c>
      <c r="B9001">
        <v>804</v>
      </c>
      <c r="C9001" t="s">
        <v>9</v>
      </c>
      <c r="D9001" s="3">
        <v>43486.861111111109</v>
      </c>
      <c r="E9001" s="3">
        <v>43486.861111111109</v>
      </c>
      <c r="F9001" t="s">
        <v>60</v>
      </c>
      <c r="G9001" t="s">
        <v>10</v>
      </c>
      <c r="H9001" t="s">
        <v>7</v>
      </c>
      <c r="I9001" t="s">
        <v>8</v>
      </c>
      <c r="J9001">
        <v>7.709185587085285</v>
      </c>
      <c r="K9001">
        <v>5031.7919943187017</v>
      </c>
    </row>
    <row r="9002" spans="1:11" hidden="1" x14ac:dyDescent="0.25">
      <c r="A9002">
        <v>9000</v>
      </c>
      <c r="B9002">
        <v>785</v>
      </c>
      <c r="C9002" t="s">
        <v>40</v>
      </c>
      <c r="D9002" s="3">
        <v>43486.861915775466</v>
      </c>
      <c r="E9002" s="3">
        <v>43486.861915775466</v>
      </c>
      <c r="F9002" t="s">
        <v>60</v>
      </c>
      <c r="G9002" t="s">
        <v>41</v>
      </c>
      <c r="H9002" t="s">
        <v>7</v>
      </c>
      <c r="I9002" t="s">
        <v>8</v>
      </c>
      <c r="J9002">
        <v>12.00966008682685</v>
      </c>
      <c r="K9002">
        <v>4996.1444704117011</v>
      </c>
    </row>
    <row r="9003" spans="1:11" hidden="1" x14ac:dyDescent="0.25">
      <c r="A9003">
        <v>9001</v>
      </c>
      <c r="B9003">
        <v>794</v>
      </c>
      <c r="C9003" t="s">
        <v>25</v>
      </c>
      <c r="D9003" s="3">
        <v>43486.862256712964</v>
      </c>
      <c r="E9003" s="3">
        <v>43486.862256712964</v>
      </c>
      <c r="F9003" t="s">
        <v>60</v>
      </c>
      <c r="G9003" t="s">
        <v>26</v>
      </c>
      <c r="H9003" t="s">
        <v>21</v>
      </c>
      <c r="I9003" t="s">
        <v>8</v>
      </c>
      <c r="J9003">
        <v>18.62843751485229</v>
      </c>
      <c r="K9003">
        <v>6876.0020898359662</v>
      </c>
    </row>
    <row r="9004" spans="1:11" hidden="1" x14ac:dyDescent="0.25">
      <c r="A9004">
        <v>9002</v>
      </c>
      <c r="B9004">
        <v>789</v>
      </c>
      <c r="C9004" t="s">
        <v>25</v>
      </c>
      <c r="D9004" s="3">
        <v>43486.862763379628</v>
      </c>
      <c r="E9004" s="3">
        <v>43486.862763379628</v>
      </c>
      <c r="F9004" t="s">
        <v>60</v>
      </c>
      <c r="G9004" t="s">
        <v>26</v>
      </c>
      <c r="H9004" t="s">
        <v>21</v>
      </c>
      <c r="I9004" t="s">
        <v>8</v>
      </c>
      <c r="J9004">
        <v>17.242702377371671</v>
      </c>
      <c r="K9004">
        <v>10867.370262435215</v>
      </c>
    </row>
    <row r="9005" spans="1:11" hidden="1" x14ac:dyDescent="0.25">
      <c r="A9005">
        <v>9003</v>
      </c>
      <c r="B9005">
        <v>788</v>
      </c>
      <c r="C9005" t="s">
        <v>29</v>
      </c>
      <c r="D9005" s="3">
        <v>43486.86459571759</v>
      </c>
      <c r="E9005" s="3">
        <v>43486.86459571759</v>
      </c>
      <c r="F9005" t="s">
        <v>60</v>
      </c>
      <c r="G9005" t="s">
        <v>30</v>
      </c>
      <c r="H9005" t="s">
        <v>7</v>
      </c>
      <c r="I9005" t="s">
        <v>8</v>
      </c>
      <c r="J9005">
        <v>13.997363483991982</v>
      </c>
      <c r="K9005">
        <v>9653.6009036739906</v>
      </c>
    </row>
    <row r="9006" spans="1:11" hidden="1" x14ac:dyDescent="0.25">
      <c r="A9006">
        <v>9004</v>
      </c>
      <c r="B9006">
        <v>803</v>
      </c>
      <c r="C9006" t="s">
        <v>15</v>
      </c>
      <c r="D9006" s="3">
        <v>43486.86553234954</v>
      </c>
      <c r="E9006" s="3">
        <v>43486.86553234954</v>
      </c>
      <c r="F9006" t="s">
        <v>60</v>
      </c>
      <c r="G9006" t="s">
        <v>16</v>
      </c>
      <c r="H9006" t="s">
        <v>17</v>
      </c>
      <c r="I9006" t="s">
        <v>8</v>
      </c>
      <c r="J9006">
        <v>16.343377609955169</v>
      </c>
      <c r="K9006">
        <v>7672.5879317600875</v>
      </c>
    </row>
    <row r="9007" spans="1:11" hidden="1" x14ac:dyDescent="0.25">
      <c r="A9007">
        <v>9005</v>
      </c>
      <c r="B9007">
        <v>790</v>
      </c>
      <c r="C9007" t="s">
        <v>19</v>
      </c>
      <c r="D9007" s="3">
        <v>43486.866216817129</v>
      </c>
      <c r="E9007" s="3">
        <v>43486.866216817129</v>
      </c>
      <c r="F9007" t="s">
        <v>60</v>
      </c>
      <c r="G9007" t="s">
        <v>20</v>
      </c>
      <c r="H9007" t="s">
        <v>21</v>
      </c>
      <c r="I9007" t="s">
        <v>8</v>
      </c>
      <c r="J9007">
        <v>16.359353668821377</v>
      </c>
      <c r="K9007">
        <v>12014.436427730669</v>
      </c>
    </row>
    <row r="9008" spans="1:11" hidden="1" x14ac:dyDescent="0.25">
      <c r="A9008">
        <v>9006</v>
      </c>
      <c r="B9008">
        <v>781</v>
      </c>
      <c r="C9008" t="s">
        <v>11</v>
      </c>
      <c r="D9008" s="3">
        <v>43486.867884178238</v>
      </c>
      <c r="E9008" s="3">
        <v>43486.867884178238</v>
      </c>
      <c r="F9008" t="s">
        <v>60</v>
      </c>
      <c r="G9008" t="s">
        <v>12</v>
      </c>
      <c r="H9008" t="s">
        <v>7</v>
      </c>
      <c r="I9008" t="s">
        <v>8</v>
      </c>
      <c r="J9008">
        <v>7.7698175124433959</v>
      </c>
      <c r="K9008">
        <v>14593.292789259816</v>
      </c>
    </row>
    <row r="9009" spans="1:11" hidden="1" x14ac:dyDescent="0.25">
      <c r="A9009">
        <v>9007</v>
      </c>
      <c r="B9009">
        <v>800</v>
      </c>
      <c r="C9009" t="s">
        <v>9</v>
      </c>
      <c r="D9009" s="3">
        <v>43486.867962569442</v>
      </c>
      <c r="E9009" s="3">
        <v>43486.867962569442</v>
      </c>
      <c r="F9009" t="s">
        <v>60</v>
      </c>
      <c r="G9009" t="s">
        <v>10</v>
      </c>
      <c r="H9009" t="s">
        <v>7</v>
      </c>
      <c r="I9009" t="s">
        <v>8</v>
      </c>
      <c r="J9009">
        <v>11.501859705583737</v>
      </c>
      <c r="K9009">
        <v>11920.418501561009</v>
      </c>
    </row>
    <row r="9010" spans="1:11" hidden="1" x14ac:dyDescent="0.25">
      <c r="A9010">
        <v>9008</v>
      </c>
      <c r="B9010">
        <v>783</v>
      </c>
      <c r="C9010" t="s">
        <v>38</v>
      </c>
      <c r="D9010" s="3">
        <v>43486.868502488425</v>
      </c>
      <c r="E9010" s="3">
        <v>43486.868502488425</v>
      </c>
      <c r="F9010" t="s">
        <v>60</v>
      </c>
      <c r="G9010" t="s">
        <v>39</v>
      </c>
      <c r="H9010" t="s">
        <v>7</v>
      </c>
      <c r="I9010" t="s">
        <v>8</v>
      </c>
      <c r="J9010">
        <v>9.6744128391606914</v>
      </c>
      <c r="K9010">
        <v>12825.926123029631</v>
      </c>
    </row>
    <row r="9011" spans="1:11" hidden="1" x14ac:dyDescent="0.25">
      <c r="A9011">
        <v>9009</v>
      </c>
      <c r="B9011">
        <v>799</v>
      </c>
      <c r="C9011" t="s">
        <v>25</v>
      </c>
      <c r="D9011" s="3">
        <v>43486.869590486109</v>
      </c>
      <c r="E9011" s="3">
        <v>43486.869590486109</v>
      </c>
      <c r="F9011" t="s">
        <v>60</v>
      </c>
      <c r="G9011" t="s">
        <v>26</v>
      </c>
      <c r="H9011" t="s">
        <v>21</v>
      </c>
      <c r="I9011" t="s">
        <v>8</v>
      </c>
      <c r="J9011">
        <v>15.920943677989927</v>
      </c>
      <c r="K9011">
        <v>11928.619541436145</v>
      </c>
    </row>
    <row r="9012" spans="1:11" hidden="1" x14ac:dyDescent="0.25">
      <c r="A9012">
        <v>9010</v>
      </c>
      <c r="B9012">
        <v>801</v>
      </c>
      <c r="C9012" t="s">
        <v>19</v>
      </c>
      <c r="D9012" s="3">
        <v>43486.869976122682</v>
      </c>
      <c r="E9012" s="3">
        <v>43486.869976122682</v>
      </c>
      <c r="F9012" t="s">
        <v>60</v>
      </c>
      <c r="G9012" t="s">
        <v>20</v>
      </c>
      <c r="H9012" t="s">
        <v>21</v>
      </c>
      <c r="I9012" t="s">
        <v>8</v>
      </c>
      <c r="J9012">
        <v>20.207528034816281</v>
      </c>
      <c r="K9012">
        <v>11097.825921814596</v>
      </c>
    </row>
    <row r="9013" spans="1:11" hidden="1" x14ac:dyDescent="0.25">
      <c r="A9013">
        <v>9011</v>
      </c>
      <c r="B9013">
        <v>793</v>
      </c>
      <c r="C9013" t="s">
        <v>27</v>
      </c>
      <c r="D9013" s="3">
        <v>43486.873619409722</v>
      </c>
      <c r="E9013" s="3">
        <v>43486.873619409722</v>
      </c>
      <c r="F9013" t="s">
        <v>60</v>
      </c>
      <c r="G9013" t="s">
        <v>28</v>
      </c>
      <c r="H9013" t="s">
        <v>7</v>
      </c>
      <c r="I9013" t="s">
        <v>8</v>
      </c>
      <c r="J9013">
        <v>10.946656307322062</v>
      </c>
      <c r="K9013">
        <v>11910.769938837355</v>
      </c>
    </row>
    <row r="9014" spans="1:11" hidden="1" x14ac:dyDescent="0.25">
      <c r="A9014">
        <v>9012</v>
      </c>
      <c r="B9014">
        <v>780</v>
      </c>
      <c r="C9014" t="s">
        <v>25</v>
      </c>
      <c r="D9014" s="3">
        <v>43486.873808171295</v>
      </c>
      <c r="E9014" s="3">
        <v>43486.873808171295</v>
      </c>
      <c r="F9014" t="s">
        <v>60</v>
      </c>
      <c r="G9014" t="s">
        <v>26</v>
      </c>
      <c r="H9014" t="s">
        <v>21</v>
      </c>
      <c r="I9014" t="s">
        <v>8</v>
      </c>
      <c r="J9014">
        <v>18.806453954968646</v>
      </c>
      <c r="K9014">
        <v>11712.461056175829</v>
      </c>
    </row>
    <row r="9015" spans="1:11" hidden="1" x14ac:dyDescent="0.25">
      <c r="A9015">
        <v>9013</v>
      </c>
      <c r="B9015">
        <v>805</v>
      </c>
      <c r="C9015" t="s">
        <v>9</v>
      </c>
      <c r="D9015" s="3">
        <v>43486.875</v>
      </c>
      <c r="E9015" s="3">
        <v>43486.875</v>
      </c>
      <c r="F9015" t="s">
        <v>60</v>
      </c>
      <c r="G9015" t="s">
        <v>10</v>
      </c>
      <c r="H9015" t="s">
        <v>7</v>
      </c>
      <c r="I9015" t="s">
        <v>8</v>
      </c>
      <c r="J9015">
        <v>8.0260473185582821</v>
      </c>
      <c r="K9015">
        <v>10491.670585361053</v>
      </c>
    </row>
    <row r="9016" spans="1:11" hidden="1" x14ac:dyDescent="0.25">
      <c r="A9016">
        <v>9014</v>
      </c>
      <c r="B9016">
        <v>797</v>
      </c>
      <c r="C9016" t="s">
        <v>27</v>
      </c>
      <c r="D9016" s="3">
        <v>43486.875257118052</v>
      </c>
      <c r="E9016" s="3">
        <v>43486.875257118052</v>
      </c>
      <c r="F9016" t="s">
        <v>60</v>
      </c>
      <c r="G9016" t="s">
        <v>28</v>
      </c>
      <c r="H9016" t="s">
        <v>7</v>
      </c>
      <c r="I9016" t="s">
        <v>8</v>
      </c>
      <c r="J9016">
        <v>8.379933905104501</v>
      </c>
      <c r="K9016">
        <v>9202.8798659788645</v>
      </c>
    </row>
    <row r="9017" spans="1:11" hidden="1" x14ac:dyDescent="0.25">
      <c r="A9017">
        <v>9015</v>
      </c>
      <c r="B9017">
        <v>802</v>
      </c>
      <c r="C9017" t="s">
        <v>13</v>
      </c>
      <c r="D9017" s="3">
        <v>43486.877569675926</v>
      </c>
      <c r="E9017" s="3">
        <v>43486.877569675926</v>
      </c>
      <c r="F9017" t="s">
        <v>60</v>
      </c>
      <c r="G9017" t="s">
        <v>14</v>
      </c>
      <c r="H9017" t="s">
        <v>7</v>
      </c>
      <c r="I9017" t="s">
        <v>8</v>
      </c>
      <c r="J9017">
        <v>8.6388662753213925</v>
      </c>
      <c r="K9017">
        <v>12643.367540012872</v>
      </c>
    </row>
    <row r="9018" spans="1:11" hidden="1" x14ac:dyDescent="0.25">
      <c r="A9018">
        <v>9016</v>
      </c>
      <c r="B9018">
        <v>804</v>
      </c>
      <c r="C9018" t="s">
        <v>11</v>
      </c>
      <c r="D9018" s="3">
        <v>43486.878335879628</v>
      </c>
      <c r="E9018" s="3">
        <v>43486.878335879628</v>
      </c>
      <c r="F9018" t="s">
        <v>60</v>
      </c>
      <c r="G9018" t="s">
        <v>12</v>
      </c>
      <c r="H9018" t="s">
        <v>7</v>
      </c>
      <c r="I9018" t="s">
        <v>8</v>
      </c>
      <c r="J9018">
        <v>6.3430914362539568</v>
      </c>
      <c r="K9018">
        <v>5031.7919943187017</v>
      </c>
    </row>
    <row r="9019" spans="1:11" hidden="1" x14ac:dyDescent="0.25">
      <c r="A9019">
        <v>9017</v>
      </c>
      <c r="B9019">
        <v>795</v>
      </c>
      <c r="C9019" t="s">
        <v>34</v>
      </c>
      <c r="D9019" s="3">
        <v>43486.879556527776</v>
      </c>
      <c r="E9019" s="3">
        <v>43486.879556527776</v>
      </c>
      <c r="F9019" t="s">
        <v>60</v>
      </c>
      <c r="G9019" t="s">
        <v>35</v>
      </c>
      <c r="H9019" t="s">
        <v>33</v>
      </c>
      <c r="I9019" t="s">
        <v>8</v>
      </c>
      <c r="J9019">
        <v>9.3371697161855032</v>
      </c>
      <c r="K9019">
        <v>9019.8904270485182</v>
      </c>
    </row>
    <row r="9020" spans="1:11" hidden="1" x14ac:dyDescent="0.25">
      <c r="A9020">
        <v>9018</v>
      </c>
      <c r="B9020">
        <v>794</v>
      </c>
      <c r="C9020" t="s">
        <v>29</v>
      </c>
      <c r="D9020" s="3">
        <v>43486.880453460646</v>
      </c>
      <c r="E9020" s="3">
        <v>43486.880453460646</v>
      </c>
      <c r="F9020" t="s">
        <v>60</v>
      </c>
      <c r="G9020" t="s">
        <v>30</v>
      </c>
      <c r="H9020" t="s">
        <v>7</v>
      </c>
      <c r="I9020" t="s">
        <v>8</v>
      </c>
      <c r="J9020">
        <v>10.131296456819458</v>
      </c>
      <c r="K9020">
        <v>6876.0020898359662</v>
      </c>
    </row>
    <row r="9021" spans="1:11" hidden="1" x14ac:dyDescent="0.25">
      <c r="A9021">
        <v>9019</v>
      </c>
      <c r="B9021">
        <v>798</v>
      </c>
      <c r="C9021" t="s">
        <v>13</v>
      </c>
      <c r="D9021" s="3">
        <v>43486.88128090278</v>
      </c>
      <c r="E9021" s="3">
        <v>43486.88128090278</v>
      </c>
      <c r="F9021" t="s">
        <v>60</v>
      </c>
      <c r="G9021" t="s">
        <v>14</v>
      </c>
      <c r="H9021" t="s">
        <v>7</v>
      </c>
      <c r="I9021" t="s">
        <v>8</v>
      </c>
      <c r="J9021">
        <v>7.6821818040450554</v>
      </c>
      <c r="K9021">
        <v>13366.881573786919</v>
      </c>
    </row>
    <row r="9022" spans="1:11" hidden="1" x14ac:dyDescent="0.25">
      <c r="A9022">
        <v>9020</v>
      </c>
      <c r="B9022">
        <v>796</v>
      </c>
      <c r="C9022" t="s">
        <v>19</v>
      </c>
      <c r="D9022" s="3">
        <v>43486.881753518515</v>
      </c>
      <c r="E9022" s="3">
        <v>43486.881753518515</v>
      </c>
      <c r="F9022" t="s">
        <v>60</v>
      </c>
      <c r="G9022" t="s">
        <v>20</v>
      </c>
      <c r="H9022" t="s">
        <v>21</v>
      </c>
      <c r="I9022" t="s">
        <v>8</v>
      </c>
      <c r="J9022">
        <v>18.462560416670801</v>
      </c>
      <c r="K9022">
        <v>14299.321587307602</v>
      </c>
    </row>
    <row r="9023" spans="1:11" hidden="1" x14ac:dyDescent="0.25">
      <c r="A9023">
        <v>9021</v>
      </c>
      <c r="B9023">
        <v>788</v>
      </c>
      <c r="C9023" t="s">
        <v>31</v>
      </c>
      <c r="D9023" s="3">
        <v>43486.883976504629</v>
      </c>
      <c r="E9023" s="3">
        <v>43486.883976504629</v>
      </c>
      <c r="F9023" t="s">
        <v>60</v>
      </c>
      <c r="G9023" t="s">
        <v>32</v>
      </c>
      <c r="H9023" t="s">
        <v>33</v>
      </c>
      <c r="I9023" t="s">
        <v>8</v>
      </c>
      <c r="J9023">
        <v>10.093430650023249</v>
      </c>
      <c r="K9023">
        <v>9653.6009036739906</v>
      </c>
    </row>
    <row r="9024" spans="1:11" hidden="1" x14ac:dyDescent="0.25">
      <c r="A9024">
        <v>9022</v>
      </c>
      <c r="B9024">
        <v>789</v>
      </c>
      <c r="C9024" t="s">
        <v>29</v>
      </c>
      <c r="D9024" s="3">
        <v>43486.884077407405</v>
      </c>
      <c r="E9024" s="3">
        <v>43486.884077407405</v>
      </c>
      <c r="F9024" t="s">
        <v>60</v>
      </c>
      <c r="G9024" t="s">
        <v>30</v>
      </c>
      <c r="H9024" t="s">
        <v>7</v>
      </c>
      <c r="I9024" t="s">
        <v>8</v>
      </c>
      <c r="J9024">
        <v>11.657798100537292</v>
      </c>
      <c r="K9024">
        <v>10867.370262435215</v>
      </c>
    </row>
    <row r="9025" spans="1:11" hidden="1" x14ac:dyDescent="0.25">
      <c r="A9025">
        <v>9023</v>
      </c>
      <c r="B9025">
        <v>790</v>
      </c>
      <c r="C9025" t="s">
        <v>25</v>
      </c>
      <c r="D9025" s="3">
        <v>43486.886835590281</v>
      </c>
      <c r="E9025" s="3">
        <v>43486.886835590281</v>
      </c>
      <c r="F9025" t="s">
        <v>60</v>
      </c>
      <c r="G9025" t="s">
        <v>26</v>
      </c>
      <c r="H9025" t="s">
        <v>21</v>
      </c>
      <c r="I9025" t="s">
        <v>8</v>
      </c>
      <c r="J9025">
        <v>18.477747241423224</v>
      </c>
      <c r="K9025">
        <v>12014.436427730669</v>
      </c>
    </row>
    <row r="9026" spans="1:11" hidden="1" x14ac:dyDescent="0.25">
      <c r="A9026">
        <v>9024</v>
      </c>
      <c r="B9026">
        <v>801</v>
      </c>
      <c r="C9026" t="s">
        <v>25</v>
      </c>
      <c r="D9026" s="3">
        <v>43486.887888379628</v>
      </c>
      <c r="E9026" s="3">
        <v>43486.887888379628</v>
      </c>
      <c r="F9026" t="s">
        <v>60</v>
      </c>
      <c r="G9026" t="s">
        <v>26</v>
      </c>
      <c r="H9026" t="s">
        <v>21</v>
      </c>
      <c r="I9026" t="s">
        <v>8</v>
      </c>
      <c r="J9026">
        <v>14.562936539629327</v>
      </c>
      <c r="K9026">
        <v>11097.825921814596</v>
      </c>
    </row>
    <row r="9027" spans="1:11" hidden="1" x14ac:dyDescent="0.25">
      <c r="A9027">
        <v>9025</v>
      </c>
      <c r="B9027">
        <v>800</v>
      </c>
      <c r="C9027" t="s">
        <v>11</v>
      </c>
      <c r="D9027" s="3">
        <v>43486.888767627315</v>
      </c>
      <c r="E9027" s="3">
        <v>43486.888767627315</v>
      </c>
      <c r="F9027" t="s">
        <v>60</v>
      </c>
      <c r="G9027" t="s">
        <v>12</v>
      </c>
      <c r="H9027" t="s">
        <v>7</v>
      </c>
      <c r="I9027" t="s">
        <v>8</v>
      </c>
      <c r="J9027">
        <v>7.6326447112373526</v>
      </c>
      <c r="K9027">
        <v>11920.418501561009</v>
      </c>
    </row>
    <row r="9028" spans="1:11" hidden="1" x14ac:dyDescent="0.25">
      <c r="A9028">
        <v>9026</v>
      </c>
      <c r="B9028">
        <v>806</v>
      </c>
      <c r="C9028" t="s">
        <v>9</v>
      </c>
      <c r="D9028" s="3">
        <v>43486.888888888891</v>
      </c>
      <c r="E9028" s="3">
        <v>43486.888888888891</v>
      </c>
      <c r="F9028" t="s">
        <v>60</v>
      </c>
      <c r="G9028" t="s">
        <v>10</v>
      </c>
      <c r="H9028" t="s">
        <v>7</v>
      </c>
      <c r="I9028" t="s">
        <v>8</v>
      </c>
      <c r="J9028">
        <v>11.457187870807182</v>
      </c>
      <c r="K9028">
        <v>11159.414737912148</v>
      </c>
    </row>
    <row r="9029" spans="1:11" hidden="1" x14ac:dyDescent="0.25">
      <c r="A9029">
        <v>9027</v>
      </c>
      <c r="B9029">
        <v>799</v>
      </c>
      <c r="C9029" t="s">
        <v>29</v>
      </c>
      <c r="D9029" s="3">
        <v>43486.889223275466</v>
      </c>
      <c r="E9029" s="3">
        <v>43486.889223275466</v>
      </c>
      <c r="F9029" t="s">
        <v>60</v>
      </c>
      <c r="G9029" t="s">
        <v>30</v>
      </c>
      <c r="H9029" t="s">
        <v>7</v>
      </c>
      <c r="I9029" t="s">
        <v>8</v>
      </c>
      <c r="J9029">
        <v>10.819621260272315</v>
      </c>
      <c r="K9029">
        <v>11928.619541436145</v>
      </c>
    </row>
    <row r="9030" spans="1:11" hidden="1" x14ac:dyDescent="0.25">
      <c r="A9030">
        <v>9028</v>
      </c>
      <c r="B9030">
        <v>803</v>
      </c>
      <c r="C9030" t="s">
        <v>22</v>
      </c>
      <c r="D9030" s="3">
        <v>43486.889887523146</v>
      </c>
      <c r="E9030" s="3">
        <v>43486.889887523146</v>
      </c>
      <c r="F9030" t="s">
        <v>60</v>
      </c>
      <c r="G9030" t="s">
        <v>23</v>
      </c>
      <c r="H9030" t="s">
        <v>24</v>
      </c>
      <c r="I9030" t="s">
        <v>8</v>
      </c>
      <c r="J9030">
        <v>23.567947343430049</v>
      </c>
      <c r="K9030">
        <v>7672.5879317600875</v>
      </c>
    </row>
    <row r="9031" spans="1:11" hidden="1" x14ac:dyDescent="0.25">
      <c r="A9031">
        <v>9029</v>
      </c>
      <c r="B9031">
        <v>783</v>
      </c>
      <c r="C9031" t="s">
        <v>40</v>
      </c>
      <c r="D9031" s="3">
        <v>43486.890193414351</v>
      </c>
      <c r="E9031" s="3">
        <v>43486.890193414351</v>
      </c>
      <c r="F9031" t="s">
        <v>60</v>
      </c>
      <c r="G9031" t="s">
        <v>41</v>
      </c>
      <c r="H9031" t="s">
        <v>7</v>
      </c>
      <c r="I9031" t="s">
        <v>8</v>
      </c>
      <c r="J9031">
        <v>9.4952258596293682</v>
      </c>
      <c r="K9031">
        <v>12825.926123029631</v>
      </c>
    </row>
    <row r="9032" spans="1:11" hidden="1" x14ac:dyDescent="0.25">
      <c r="A9032">
        <v>9030</v>
      </c>
      <c r="B9032">
        <v>780</v>
      </c>
      <c r="C9032" t="s">
        <v>29</v>
      </c>
      <c r="D9032" s="3">
        <v>43486.891326909725</v>
      </c>
      <c r="E9032" s="3">
        <v>43486.891326909725</v>
      </c>
      <c r="F9032" t="s">
        <v>60</v>
      </c>
      <c r="G9032" t="s">
        <v>30</v>
      </c>
      <c r="H9032" t="s">
        <v>7</v>
      </c>
      <c r="I9032" t="s">
        <v>8</v>
      </c>
      <c r="J9032">
        <v>13.843824409016982</v>
      </c>
      <c r="K9032">
        <v>11712.461056175829</v>
      </c>
    </row>
    <row r="9033" spans="1:11" hidden="1" x14ac:dyDescent="0.25">
      <c r="A9033">
        <v>9031</v>
      </c>
      <c r="B9033">
        <v>781</v>
      </c>
      <c r="C9033" t="s">
        <v>13</v>
      </c>
      <c r="D9033" s="3">
        <v>43486.891402175926</v>
      </c>
      <c r="E9033" s="3">
        <v>43486.891402175926</v>
      </c>
      <c r="F9033" t="s">
        <v>60</v>
      </c>
      <c r="G9033" t="s">
        <v>14</v>
      </c>
      <c r="H9033" t="s">
        <v>7</v>
      </c>
      <c r="I9033" t="s">
        <v>8</v>
      </c>
      <c r="J9033">
        <v>8.654805151842595</v>
      </c>
      <c r="K9033">
        <v>14593.292789259816</v>
      </c>
    </row>
    <row r="9034" spans="1:11" hidden="1" x14ac:dyDescent="0.25">
      <c r="A9034">
        <v>9032</v>
      </c>
      <c r="B9034">
        <v>805</v>
      </c>
      <c r="C9034" t="s">
        <v>15</v>
      </c>
      <c r="D9034" s="3">
        <v>43486.89556138889</v>
      </c>
      <c r="E9034" s="3">
        <v>43486.89556138889</v>
      </c>
      <c r="F9034" t="s">
        <v>60</v>
      </c>
      <c r="G9034" t="s">
        <v>16</v>
      </c>
      <c r="H9034" t="s">
        <v>17</v>
      </c>
      <c r="I9034" t="s">
        <v>8</v>
      </c>
      <c r="J9034">
        <v>16.650984721368832</v>
      </c>
      <c r="K9034">
        <v>10491.670585361053</v>
      </c>
    </row>
    <row r="9035" spans="1:11" hidden="1" x14ac:dyDescent="0.25">
      <c r="A9035">
        <v>9033</v>
      </c>
      <c r="B9035">
        <v>802</v>
      </c>
      <c r="C9035" t="s">
        <v>9</v>
      </c>
      <c r="D9035" s="3">
        <v>43486.896491203704</v>
      </c>
      <c r="E9035" s="3">
        <v>43486.896491203704</v>
      </c>
      <c r="F9035" t="s">
        <v>60</v>
      </c>
      <c r="G9035" t="s">
        <v>10</v>
      </c>
      <c r="H9035" t="s">
        <v>7</v>
      </c>
      <c r="I9035" t="s">
        <v>8</v>
      </c>
      <c r="J9035">
        <v>9.1312705080172325</v>
      </c>
      <c r="K9035">
        <v>12643.367540012872</v>
      </c>
    </row>
    <row r="9036" spans="1:11" hidden="1" x14ac:dyDescent="0.25">
      <c r="A9036">
        <v>9034</v>
      </c>
      <c r="B9036">
        <v>795</v>
      </c>
      <c r="C9036" t="s">
        <v>38</v>
      </c>
      <c r="D9036" s="3">
        <v>43486.897706215277</v>
      </c>
      <c r="E9036" s="3">
        <v>43486.897706215277</v>
      </c>
      <c r="F9036" t="s">
        <v>60</v>
      </c>
      <c r="G9036" t="s">
        <v>39</v>
      </c>
      <c r="H9036" t="s">
        <v>7</v>
      </c>
      <c r="I9036" t="s">
        <v>8</v>
      </c>
      <c r="J9036">
        <v>9.4997757021245537</v>
      </c>
      <c r="K9036">
        <v>9019.8904270485182</v>
      </c>
    </row>
    <row r="9037" spans="1:11" hidden="1" x14ac:dyDescent="0.25">
      <c r="A9037">
        <v>9035</v>
      </c>
      <c r="B9037">
        <v>798</v>
      </c>
      <c r="C9037" t="s">
        <v>9</v>
      </c>
      <c r="D9037" s="3">
        <v>43486.899903020836</v>
      </c>
      <c r="E9037" s="3">
        <v>43486.899903020836</v>
      </c>
      <c r="F9037" t="s">
        <v>60</v>
      </c>
      <c r="G9037" t="s">
        <v>10</v>
      </c>
      <c r="H9037" t="s">
        <v>7</v>
      </c>
      <c r="I9037" t="s">
        <v>8</v>
      </c>
      <c r="J9037">
        <v>7.3952354255716095</v>
      </c>
      <c r="K9037">
        <v>13366.881573786919</v>
      </c>
    </row>
    <row r="9038" spans="1:11" hidden="1" x14ac:dyDescent="0.25">
      <c r="A9038">
        <v>9036</v>
      </c>
      <c r="B9038">
        <v>804</v>
      </c>
      <c r="C9038" t="s">
        <v>13</v>
      </c>
      <c r="D9038" s="3">
        <v>43486.900522777774</v>
      </c>
      <c r="E9038" s="3">
        <v>43486.900522777774</v>
      </c>
      <c r="F9038" t="s">
        <v>60</v>
      </c>
      <c r="G9038" t="s">
        <v>14</v>
      </c>
      <c r="H9038" t="s">
        <v>7</v>
      </c>
      <c r="I9038" t="s">
        <v>8</v>
      </c>
      <c r="J9038">
        <v>8.9732435711537288</v>
      </c>
      <c r="K9038">
        <v>5031.7919943187017</v>
      </c>
    </row>
    <row r="9039" spans="1:11" hidden="1" x14ac:dyDescent="0.25">
      <c r="A9039">
        <v>9037</v>
      </c>
      <c r="B9039">
        <v>794</v>
      </c>
      <c r="C9039" t="s">
        <v>31</v>
      </c>
      <c r="D9039" s="3">
        <v>43486.900921527777</v>
      </c>
      <c r="E9039" s="3">
        <v>43486.900921527777</v>
      </c>
      <c r="F9039" t="s">
        <v>60</v>
      </c>
      <c r="G9039" t="s">
        <v>32</v>
      </c>
      <c r="H9039" t="s">
        <v>33</v>
      </c>
      <c r="I9039" t="s">
        <v>8</v>
      </c>
      <c r="J9039">
        <v>10.884181910905596</v>
      </c>
      <c r="K9039">
        <v>6876.0020898359662</v>
      </c>
    </row>
    <row r="9040" spans="1:11" hidden="1" x14ac:dyDescent="0.25">
      <c r="A9040">
        <v>9038</v>
      </c>
      <c r="B9040">
        <v>796</v>
      </c>
      <c r="C9040" t="s">
        <v>25</v>
      </c>
      <c r="D9040" s="3">
        <v>43486.901804861111</v>
      </c>
      <c r="E9040" s="3">
        <v>43486.901804861111</v>
      </c>
      <c r="F9040" t="s">
        <v>60</v>
      </c>
      <c r="G9040" t="s">
        <v>26</v>
      </c>
      <c r="H9040" t="s">
        <v>21</v>
      </c>
      <c r="I9040" t="s">
        <v>8</v>
      </c>
      <c r="J9040">
        <v>15.017309063221788</v>
      </c>
      <c r="K9040">
        <v>14299.321587307602</v>
      </c>
    </row>
    <row r="9041" spans="1:11" hidden="1" x14ac:dyDescent="0.25">
      <c r="A9041">
        <v>9039</v>
      </c>
      <c r="B9041">
        <v>807</v>
      </c>
      <c r="C9041" t="s">
        <v>9</v>
      </c>
      <c r="D9041" s="3">
        <v>43486.902777777781</v>
      </c>
      <c r="E9041" s="3">
        <v>43486.902777777781</v>
      </c>
      <c r="F9041" t="s">
        <v>60</v>
      </c>
      <c r="G9041" t="s">
        <v>10</v>
      </c>
      <c r="H9041" t="s">
        <v>7</v>
      </c>
      <c r="I9041" t="s">
        <v>8</v>
      </c>
      <c r="J9041">
        <v>5.5498465973435041</v>
      </c>
      <c r="K9041">
        <v>10550.060565772485</v>
      </c>
    </row>
    <row r="9042" spans="1:11" hidden="1" x14ac:dyDescent="0.25">
      <c r="A9042">
        <v>9040</v>
      </c>
      <c r="B9042">
        <v>789</v>
      </c>
      <c r="C9042" t="s">
        <v>31</v>
      </c>
      <c r="D9042" s="3">
        <v>43486.90362902778</v>
      </c>
      <c r="E9042" s="3">
        <v>43486.90362902778</v>
      </c>
      <c r="F9042" t="s">
        <v>60</v>
      </c>
      <c r="G9042" t="s">
        <v>32</v>
      </c>
      <c r="H9042" t="s">
        <v>33</v>
      </c>
      <c r="I9042" t="s">
        <v>8</v>
      </c>
      <c r="J9042">
        <v>11.26433234524804</v>
      </c>
      <c r="K9042">
        <v>10867.370262435215</v>
      </c>
    </row>
    <row r="9043" spans="1:11" hidden="1" x14ac:dyDescent="0.25">
      <c r="A9043">
        <v>9041</v>
      </c>
      <c r="B9043">
        <v>800</v>
      </c>
      <c r="C9043" t="s">
        <v>13</v>
      </c>
      <c r="D9043" s="3">
        <v>43486.906341087961</v>
      </c>
      <c r="E9043" s="3">
        <v>43486.906341087961</v>
      </c>
      <c r="F9043" t="s">
        <v>60</v>
      </c>
      <c r="G9043" t="s">
        <v>14</v>
      </c>
      <c r="H9043" t="s">
        <v>7</v>
      </c>
      <c r="I9043" t="s">
        <v>8</v>
      </c>
      <c r="J9043">
        <v>6.8996111844945576</v>
      </c>
      <c r="K9043">
        <v>11920.418501561009</v>
      </c>
    </row>
    <row r="9044" spans="1:11" hidden="1" x14ac:dyDescent="0.25">
      <c r="A9044">
        <v>9042</v>
      </c>
      <c r="B9044">
        <v>801</v>
      </c>
      <c r="C9044" t="s">
        <v>27</v>
      </c>
      <c r="D9044" s="3">
        <v>43486.907273032404</v>
      </c>
      <c r="E9044" s="3">
        <v>43486.907273032404</v>
      </c>
      <c r="F9044" t="s">
        <v>60</v>
      </c>
      <c r="G9044" t="s">
        <v>28</v>
      </c>
      <c r="H9044" t="s">
        <v>7</v>
      </c>
      <c r="I9044" t="s">
        <v>8</v>
      </c>
      <c r="J9044">
        <v>12.433928008639787</v>
      </c>
      <c r="K9044">
        <v>11097.825921814596</v>
      </c>
    </row>
    <row r="9045" spans="1:11" hidden="1" x14ac:dyDescent="0.25">
      <c r="A9045">
        <v>9043</v>
      </c>
      <c r="B9045">
        <v>799</v>
      </c>
      <c r="C9045" t="s">
        <v>31</v>
      </c>
      <c r="D9045" s="3">
        <v>43486.908767442132</v>
      </c>
      <c r="E9045" s="3">
        <v>43486.908767442132</v>
      </c>
      <c r="F9045" t="s">
        <v>60</v>
      </c>
      <c r="G9045" t="s">
        <v>32</v>
      </c>
      <c r="H9045" t="s">
        <v>33</v>
      </c>
      <c r="I9045" t="s">
        <v>8</v>
      </c>
      <c r="J9045">
        <v>8.1000645977521355</v>
      </c>
      <c r="K9045">
        <v>11928.619541436145</v>
      </c>
    </row>
    <row r="9046" spans="1:11" hidden="1" x14ac:dyDescent="0.25">
      <c r="A9046">
        <v>9044</v>
      </c>
      <c r="B9046">
        <v>806</v>
      </c>
      <c r="C9046" t="s">
        <v>15</v>
      </c>
      <c r="D9046" s="3">
        <v>43486.909006180555</v>
      </c>
      <c r="E9046" s="3">
        <v>43486.909006180555</v>
      </c>
      <c r="F9046" t="s">
        <v>60</v>
      </c>
      <c r="G9046" t="s">
        <v>16</v>
      </c>
      <c r="H9046" t="s">
        <v>17</v>
      </c>
      <c r="I9046" t="s">
        <v>8</v>
      </c>
      <c r="J9046">
        <v>12.914908262743479</v>
      </c>
      <c r="K9046">
        <v>11159.414737912148</v>
      </c>
    </row>
    <row r="9047" spans="1:11" hidden="1" x14ac:dyDescent="0.25">
      <c r="A9047">
        <v>9045</v>
      </c>
      <c r="B9047">
        <v>788</v>
      </c>
      <c r="C9047" t="s">
        <v>34</v>
      </c>
      <c r="D9047" s="3">
        <v>43486.909407743056</v>
      </c>
      <c r="E9047" s="3">
        <v>43486.909407743056</v>
      </c>
      <c r="F9047" t="s">
        <v>60</v>
      </c>
      <c r="G9047" t="s">
        <v>35</v>
      </c>
      <c r="H9047" t="s">
        <v>33</v>
      </c>
      <c r="I9047" t="s">
        <v>8</v>
      </c>
      <c r="J9047">
        <v>8.6574823164076466</v>
      </c>
      <c r="K9047">
        <v>9653.6009036739906</v>
      </c>
    </row>
    <row r="9048" spans="1:11" hidden="1" x14ac:dyDescent="0.25">
      <c r="A9048">
        <v>9046</v>
      </c>
      <c r="B9048">
        <v>790</v>
      </c>
      <c r="C9048" t="s">
        <v>27</v>
      </c>
      <c r="D9048" s="3">
        <v>43486.909507824072</v>
      </c>
      <c r="E9048" s="3">
        <v>43486.909507824072</v>
      </c>
      <c r="F9048" t="s">
        <v>60</v>
      </c>
      <c r="G9048" t="s">
        <v>28</v>
      </c>
      <c r="H9048" t="s">
        <v>7</v>
      </c>
      <c r="I9048" t="s">
        <v>8</v>
      </c>
      <c r="J9048">
        <v>8.981441308578539</v>
      </c>
      <c r="K9048">
        <v>12014.436427730669</v>
      </c>
    </row>
    <row r="9049" spans="1:11" hidden="1" x14ac:dyDescent="0.25">
      <c r="A9049">
        <v>9047</v>
      </c>
      <c r="B9049">
        <v>780</v>
      </c>
      <c r="C9049" t="s">
        <v>31</v>
      </c>
      <c r="D9049" s="3">
        <v>43486.909678217591</v>
      </c>
      <c r="E9049" s="3">
        <v>43486.909678217591</v>
      </c>
      <c r="F9049" t="s">
        <v>60</v>
      </c>
      <c r="G9049" t="s">
        <v>32</v>
      </c>
      <c r="H9049" t="s">
        <v>33</v>
      </c>
      <c r="I9049" t="s">
        <v>8</v>
      </c>
      <c r="J9049">
        <v>11.581673620662661</v>
      </c>
      <c r="K9049">
        <v>11712.461056175829</v>
      </c>
    </row>
    <row r="9050" spans="1:11" hidden="1" x14ac:dyDescent="0.25">
      <c r="A9050">
        <v>9048</v>
      </c>
      <c r="B9050">
        <v>781</v>
      </c>
      <c r="C9050" t="s">
        <v>9</v>
      </c>
      <c r="D9050" s="3">
        <v>43486.912948831021</v>
      </c>
      <c r="E9050" s="3">
        <v>43486.912948831021</v>
      </c>
      <c r="F9050" t="s">
        <v>60</v>
      </c>
      <c r="G9050" t="s">
        <v>10</v>
      </c>
      <c r="H9050" t="s">
        <v>7</v>
      </c>
      <c r="I9050" t="s">
        <v>8</v>
      </c>
      <c r="J9050">
        <v>11.304161141895635</v>
      </c>
      <c r="K9050">
        <v>14593.292789259816</v>
      </c>
    </row>
    <row r="9051" spans="1:11" hidden="1" x14ac:dyDescent="0.25">
      <c r="A9051">
        <v>9049</v>
      </c>
      <c r="B9051">
        <v>803</v>
      </c>
      <c r="C9051" t="s">
        <v>19</v>
      </c>
      <c r="D9051" s="3">
        <v>43486.912954571759</v>
      </c>
      <c r="E9051" s="3">
        <v>43486.912954571759</v>
      </c>
      <c r="F9051" t="s">
        <v>60</v>
      </c>
      <c r="G9051" t="s">
        <v>20</v>
      </c>
      <c r="H9051" t="s">
        <v>21</v>
      </c>
      <c r="I9051" t="s">
        <v>8</v>
      </c>
      <c r="J9051">
        <v>21.331744018279707</v>
      </c>
      <c r="K9051">
        <v>7672.5879317600875</v>
      </c>
    </row>
    <row r="9052" spans="1:11" hidden="1" x14ac:dyDescent="0.25">
      <c r="A9052">
        <v>9050</v>
      </c>
      <c r="B9052">
        <v>798</v>
      </c>
      <c r="C9052" t="s">
        <v>15</v>
      </c>
      <c r="D9052" s="3">
        <v>43486.916235254626</v>
      </c>
      <c r="E9052" s="3">
        <v>43486.916235254626</v>
      </c>
      <c r="F9052" t="s">
        <v>60</v>
      </c>
      <c r="G9052" t="s">
        <v>16</v>
      </c>
      <c r="H9052" t="s">
        <v>17</v>
      </c>
      <c r="I9052" t="s">
        <v>8</v>
      </c>
      <c r="J9052">
        <v>13.378906818242724</v>
      </c>
      <c r="K9052">
        <v>13366.881573786919</v>
      </c>
    </row>
    <row r="9053" spans="1:11" hidden="1" x14ac:dyDescent="0.25">
      <c r="A9053">
        <v>9051</v>
      </c>
      <c r="B9053">
        <v>808</v>
      </c>
      <c r="C9053" t="s">
        <v>9</v>
      </c>
      <c r="D9053" s="3">
        <v>43486.916666666664</v>
      </c>
      <c r="E9053" s="3">
        <v>43486.916666666664</v>
      </c>
      <c r="F9053" t="s">
        <v>60</v>
      </c>
      <c r="G9053" t="s">
        <v>10</v>
      </c>
      <c r="H9053" t="s">
        <v>7</v>
      </c>
      <c r="I9053" t="s">
        <v>8</v>
      </c>
      <c r="J9053">
        <v>8.6618278435767984</v>
      </c>
      <c r="K9053">
        <v>7567.0864183812801</v>
      </c>
    </row>
    <row r="9054" spans="1:11" hidden="1" x14ac:dyDescent="0.25">
      <c r="A9054">
        <v>9052</v>
      </c>
      <c r="B9054">
        <v>795</v>
      </c>
      <c r="C9054" t="s">
        <v>42</v>
      </c>
      <c r="D9054" s="3">
        <v>43486.917758773146</v>
      </c>
      <c r="E9054" s="3">
        <v>43486.917758773146</v>
      </c>
      <c r="F9054" t="s">
        <v>60</v>
      </c>
      <c r="G9054" t="s">
        <v>43</v>
      </c>
      <c r="H9054" t="s">
        <v>7</v>
      </c>
      <c r="I9054" t="s">
        <v>8</v>
      </c>
      <c r="J9054">
        <v>18.811200693289898</v>
      </c>
      <c r="K9054">
        <v>9019.8904270485182</v>
      </c>
    </row>
    <row r="9055" spans="1:11" hidden="1" x14ac:dyDescent="0.25">
      <c r="A9055">
        <v>9053</v>
      </c>
      <c r="B9055">
        <v>804</v>
      </c>
      <c r="C9055" t="s">
        <v>9</v>
      </c>
      <c r="D9055" s="3">
        <v>43486.917920532411</v>
      </c>
      <c r="E9055" s="3">
        <v>43486.917920532411</v>
      </c>
      <c r="F9055" t="s">
        <v>60</v>
      </c>
      <c r="G9055" t="s">
        <v>10</v>
      </c>
      <c r="H9055" t="s">
        <v>7</v>
      </c>
      <c r="I9055" t="s">
        <v>8</v>
      </c>
      <c r="J9055">
        <v>6.4117004640339061</v>
      </c>
      <c r="K9055">
        <v>5031.7919943187017</v>
      </c>
    </row>
    <row r="9056" spans="1:11" hidden="1" x14ac:dyDescent="0.25">
      <c r="A9056">
        <v>9054</v>
      </c>
      <c r="B9056">
        <v>805</v>
      </c>
      <c r="C9056" t="s">
        <v>22</v>
      </c>
      <c r="D9056" s="3">
        <v>43486.918540810184</v>
      </c>
      <c r="E9056" s="3">
        <v>43486.918540810184</v>
      </c>
      <c r="F9056" t="s">
        <v>60</v>
      </c>
      <c r="G9056" t="s">
        <v>23</v>
      </c>
      <c r="H9056" t="s">
        <v>24</v>
      </c>
      <c r="I9056" t="s">
        <v>8</v>
      </c>
      <c r="J9056">
        <v>29.707661523823077</v>
      </c>
      <c r="K9056">
        <v>10491.670585361053</v>
      </c>
    </row>
    <row r="9057" spans="1:11" hidden="1" x14ac:dyDescent="0.25">
      <c r="A9057">
        <v>9055</v>
      </c>
      <c r="B9057">
        <v>796</v>
      </c>
      <c r="C9057" t="s">
        <v>27</v>
      </c>
      <c r="D9057" s="3">
        <v>43486.919647546296</v>
      </c>
      <c r="E9057" s="3">
        <v>43486.919647546296</v>
      </c>
      <c r="F9057" t="s">
        <v>60</v>
      </c>
      <c r="G9057" t="s">
        <v>28</v>
      </c>
      <c r="H9057" t="s">
        <v>7</v>
      </c>
      <c r="I9057" t="s">
        <v>8</v>
      </c>
      <c r="J9057">
        <v>10.103985847169076</v>
      </c>
      <c r="K9057">
        <v>14299.321587307602</v>
      </c>
    </row>
    <row r="9058" spans="1:11" hidden="1" x14ac:dyDescent="0.25">
      <c r="A9058">
        <v>9056</v>
      </c>
      <c r="B9058">
        <v>794</v>
      </c>
      <c r="C9058" t="s">
        <v>36</v>
      </c>
      <c r="D9058" s="3">
        <v>43486.920894606483</v>
      </c>
      <c r="E9058" s="3">
        <v>43486.920894606483</v>
      </c>
      <c r="F9058" t="s">
        <v>60</v>
      </c>
      <c r="G9058" t="s">
        <v>37</v>
      </c>
      <c r="H9058" t="s">
        <v>7</v>
      </c>
      <c r="I9058" t="s">
        <v>8</v>
      </c>
      <c r="J9058">
        <v>12.236940987216512</v>
      </c>
      <c r="K9058">
        <v>6876.0020898359662</v>
      </c>
    </row>
    <row r="9059" spans="1:11" hidden="1" x14ac:dyDescent="0.25">
      <c r="A9059">
        <v>9057</v>
      </c>
      <c r="B9059">
        <v>802</v>
      </c>
      <c r="C9059" t="s">
        <v>15</v>
      </c>
      <c r="D9059" s="3">
        <v>43486.921386909722</v>
      </c>
      <c r="E9059" s="3">
        <v>43486.921386909722</v>
      </c>
      <c r="F9059" t="s">
        <v>60</v>
      </c>
      <c r="G9059" t="s">
        <v>16</v>
      </c>
      <c r="H9059" t="s">
        <v>17</v>
      </c>
      <c r="I9059" t="s">
        <v>8</v>
      </c>
      <c r="J9059">
        <v>12.654871880476627</v>
      </c>
      <c r="K9059">
        <v>12643.367540012872</v>
      </c>
    </row>
    <row r="9060" spans="1:11" hidden="1" x14ac:dyDescent="0.25">
      <c r="A9060">
        <v>9058</v>
      </c>
      <c r="B9060">
        <v>807</v>
      </c>
      <c r="C9060" t="s">
        <v>11</v>
      </c>
      <c r="D9060" s="3">
        <v>43486.922653715279</v>
      </c>
      <c r="E9060" s="3">
        <v>43486.922653715279</v>
      </c>
      <c r="F9060" t="s">
        <v>60</v>
      </c>
      <c r="G9060" t="s">
        <v>12</v>
      </c>
      <c r="H9060" t="s">
        <v>7</v>
      </c>
      <c r="I9060" t="s">
        <v>8</v>
      </c>
      <c r="J9060">
        <v>6.4571899689104741</v>
      </c>
      <c r="K9060">
        <v>10550.060565772485</v>
      </c>
    </row>
    <row r="9061" spans="1:11" hidden="1" x14ac:dyDescent="0.25">
      <c r="A9061">
        <v>9059</v>
      </c>
      <c r="B9061">
        <v>789</v>
      </c>
      <c r="C9061" t="s">
        <v>34</v>
      </c>
      <c r="D9061" s="3">
        <v>43486.925647488424</v>
      </c>
      <c r="E9061" s="3">
        <v>43486.925647488424</v>
      </c>
      <c r="F9061" t="s">
        <v>60</v>
      </c>
      <c r="G9061" t="s">
        <v>35</v>
      </c>
      <c r="H9061" t="s">
        <v>33</v>
      </c>
      <c r="I9061" t="s">
        <v>8</v>
      </c>
      <c r="J9061">
        <v>7.5723190588618339</v>
      </c>
      <c r="K9061">
        <v>10867.370262435215</v>
      </c>
    </row>
    <row r="9062" spans="1:11" hidden="1" x14ac:dyDescent="0.25">
      <c r="A9062">
        <v>9060</v>
      </c>
      <c r="B9062">
        <v>799</v>
      </c>
      <c r="C9062" t="s">
        <v>34</v>
      </c>
      <c r="D9062" s="3">
        <v>43486.927798969904</v>
      </c>
      <c r="E9062" s="3">
        <v>43486.927798969904</v>
      </c>
      <c r="F9062" t="s">
        <v>60</v>
      </c>
      <c r="G9062" t="s">
        <v>35</v>
      </c>
      <c r="H9062" t="s">
        <v>33</v>
      </c>
      <c r="I9062" t="s">
        <v>8</v>
      </c>
      <c r="J9062">
        <v>6.5632143237693175</v>
      </c>
      <c r="K9062">
        <v>11928.619541436145</v>
      </c>
    </row>
    <row r="9063" spans="1:11" hidden="1" x14ac:dyDescent="0.25">
      <c r="A9063">
        <v>9061</v>
      </c>
      <c r="B9063">
        <v>800</v>
      </c>
      <c r="C9063" t="s">
        <v>9</v>
      </c>
      <c r="D9063" s="3">
        <v>43486.927907986108</v>
      </c>
      <c r="E9063" s="3">
        <v>43486.927907986108</v>
      </c>
      <c r="F9063" t="s">
        <v>60</v>
      </c>
      <c r="G9063" t="s">
        <v>10</v>
      </c>
      <c r="H9063" t="s">
        <v>7</v>
      </c>
      <c r="I9063" t="s">
        <v>8</v>
      </c>
      <c r="J9063">
        <v>14.22725162923102</v>
      </c>
      <c r="K9063">
        <v>11920.418501561009</v>
      </c>
    </row>
    <row r="9064" spans="1:11" hidden="1" x14ac:dyDescent="0.25">
      <c r="A9064">
        <v>9062</v>
      </c>
      <c r="B9064">
        <v>788</v>
      </c>
      <c r="C9064" t="s">
        <v>38</v>
      </c>
      <c r="D9064" s="3">
        <v>43486.930062488427</v>
      </c>
      <c r="E9064" s="3">
        <v>43486.930062488427</v>
      </c>
      <c r="F9064" t="s">
        <v>60</v>
      </c>
      <c r="G9064" t="s">
        <v>39</v>
      </c>
      <c r="H9064" t="s">
        <v>7</v>
      </c>
      <c r="I9064" t="s">
        <v>8</v>
      </c>
      <c r="J9064">
        <v>11.0743802156905</v>
      </c>
      <c r="K9064">
        <v>9653.6009036739906</v>
      </c>
    </row>
    <row r="9065" spans="1:11" hidden="1" x14ac:dyDescent="0.25">
      <c r="A9065">
        <v>9063</v>
      </c>
      <c r="B9065">
        <v>809</v>
      </c>
      <c r="C9065" t="s">
        <v>9</v>
      </c>
      <c r="D9065" s="3">
        <v>43486.930555555555</v>
      </c>
      <c r="E9065" s="3">
        <v>43486.930555555555</v>
      </c>
      <c r="F9065" t="s">
        <v>60</v>
      </c>
      <c r="G9065" t="s">
        <v>10</v>
      </c>
      <c r="H9065" t="s">
        <v>7</v>
      </c>
      <c r="I9065" t="s">
        <v>8</v>
      </c>
      <c r="J9065">
        <v>9.9669596244382621</v>
      </c>
      <c r="K9065">
        <v>10278.337885178427</v>
      </c>
    </row>
    <row r="9066" spans="1:11" hidden="1" x14ac:dyDescent="0.25">
      <c r="A9066">
        <v>9064</v>
      </c>
      <c r="B9066">
        <v>806</v>
      </c>
      <c r="C9066" t="s">
        <v>22</v>
      </c>
      <c r="D9066" s="3">
        <v>43486.931574733797</v>
      </c>
      <c r="E9066" s="3">
        <v>43486.931574733797</v>
      </c>
      <c r="F9066" t="s">
        <v>60</v>
      </c>
      <c r="G9066" t="s">
        <v>23</v>
      </c>
      <c r="H9066" t="s">
        <v>24</v>
      </c>
      <c r="I9066" t="s">
        <v>8</v>
      </c>
      <c r="J9066">
        <v>26.15997188787756</v>
      </c>
      <c r="K9066">
        <v>11159.414737912148</v>
      </c>
    </row>
    <row r="9067" spans="1:11" hidden="1" x14ac:dyDescent="0.25">
      <c r="A9067">
        <v>9065</v>
      </c>
      <c r="B9067">
        <v>780</v>
      </c>
      <c r="C9067" t="s">
        <v>36</v>
      </c>
      <c r="D9067" s="3">
        <v>43486.932164062498</v>
      </c>
      <c r="E9067" s="3">
        <v>43486.932164062498</v>
      </c>
      <c r="F9067" t="s">
        <v>60</v>
      </c>
      <c r="G9067" t="s">
        <v>37</v>
      </c>
      <c r="H9067" t="s">
        <v>7</v>
      </c>
      <c r="I9067" t="s">
        <v>8</v>
      </c>
      <c r="J9067">
        <v>8.5642589699283942</v>
      </c>
      <c r="K9067">
        <v>11712.461056175829</v>
      </c>
    </row>
    <row r="9068" spans="1:11" hidden="1" x14ac:dyDescent="0.25">
      <c r="A9068">
        <v>9066</v>
      </c>
      <c r="B9068">
        <v>781</v>
      </c>
      <c r="C9068" t="s">
        <v>11</v>
      </c>
      <c r="D9068" s="3">
        <v>43486.932495717592</v>
      </c>
      <c r="E9068" s="3">
        <v>43486.932495717592</v>
      </c>
      <c r="F9068" t="s">
        <v>60</v>
      </c>
      <c r="G9068" t="s">
        <v>12</v>
      </c>
      <c r="H9068" t="s">
        <v>7</v>
      </c>
      <c r="I9068" t="s">
        <v>8</v>
      </c>
      <c r="J9068">
        <v>6.7364206947005352</v>
      </c>
      <c r="K9068">
        <v>14593.292789259816</v>
      </c>
    </row>
    <row r="9069" spans="1:11" hidden="1" x14ac:dyDescent="0.25">
      <c r="A9069">
        <v>9067</v>
      </c>
      <c r="B9069">
        <v>803</v>
      </c>
      <c r="C9069" t="s">
        <v>25</v>
      </c>
      <c r="D9069" s="3">
        <v>43486.933443657406</v>
      </c>
      <c r="E9069" s="3">
        <v>43486.933443657406</v>
      </c>
      <c r="F9069" t="s">
        <v>60</v>
      </c>
      <c r="G9069" t="s">
        <v>26</v>
      </c>
      <c r="H9069" t="s">
        <v>21</v>
      </c>
      <c r="I9069" t="s">
        <v>8</v>
      </c>
      <c r="J9069">
        <v>19.984231966000657</v>
      </c>
      <c r="K9069">
        <v>7672.5879317600875</v>
      </c>
    </row>
    <row r="9070" spans="1:11" hidden="1" x14ac:dyDescent="0.25">
      <c r="A9070">
        <v>9068</v>
      </c>
      <c r="B9070">
        <v>808</v>
      </c>
      <c r="C9070" t="s">
        <v>15</v>
      </c>
      <c r="D9070" s="3">
        <v>43486.934499305557</v>
      </c>
      <c r="E9070" s="3">
        <v>43486.934499305557</v>
      </c>
      <c r="F9070" t="s">
        <v>60</v>
      </c>
      <c r="G9070" t="s">
        <v>16</v>
      </c>
      <c r="H9070" t="s">
        <v>17</v>
      </c>
      <c r="I9070" t="s">
        <v>8</v>
      </c>
      <c r="J9070">
        <v>13.062292442167937</v>
      </c>
      <c r="K9070">
        <v>7567.0864183812801</v>
      </c>
    </row>
    <row r="9071" spans="1:11" hidden="1" x14ac:dyDescent="0.25">
      <c r="A9071">
        <v>9069</v>
      </c>
      <c r="B9071">
        <v>798</v>
      </c>
      <c r="C9071" t="s">
        <v>22</v>
      </c>
      <c r="D9071" s="3">
        <v>43486.936900219909</v>
      </c>
      <c r="E9071" s="3">
        <v>43486.936900219909</v>
      </c>
      <c r="F9071" t="s">
        <v>60</v>
      </c>
      <c r="G9071" t="s">
        <v>23</v>
      </c>
      <c r="H9071" t="s">
        <v>24</v>
      </c>
      <c r="I9071" t="s">
        <v>8</v>
      </c>
      <c r="J9071">
        <v>25.670117125784827</v>
      </c>
      <c r="K9071">
        <v>13366.881573786919</v>
      </c>
    </row>
    <row r="9072" spans="1:11" hidden="1" x14ac:dyDescent="0.25">
      <c r="A9072">
        <v>9070</v>
      </c>
      <c r="B9072">
        <v>802</v>
      </c>
      <c r="C9072" t="s">
        <v>22</v>
      </c>
      <c r="D9072" s="3">
        <v>43486.937901064812</v>
      </c>
      <c r="E9072" s="3">
        <v>43486.937901064812</v>
      </c>
      <c r="F9072" t="s">
        <v>60</v>
      </c>
      <c r="G9072" t="s">
        <v>23</v>
      </c>
      <c r="H9072" t="s">
        <v>24</v>
      </c>
      <c r="I9072" t="s">
        <v>8</v>
      </c>
      <c r="J9072">
        <v>28.48198590558858</v>
      </c>
      <c r="K9072">
        <v>12643.367540012872</v>
      </c>
    </row>
    <row r="9073" spans="1:11" hidden="1" x14ac:dyDescent="0.25">
      <c r="A9073">
        <v>9071</v>
      </c>
      <c r="B9073">
        <v>804</v>
      </c>
      <c r="C9073" t="s">
        <v>11</v>
      </c>
      <c r="D9073" s="3">
        <v>43486.938569328704</v>
      </c>
      <c r="E9073" s="3">
        <v>43486.938569328704</v>
      </c>
      <c r="F9073" t="s">
        <v>60</v>
      </c>
      <c r="G9073" t="s">
        <v>12</v>
      </c>
      <c r="H9073" t="s">
        <v>7</v>
      </c>
      <c r="I9073" t="s">
        <v>8</v>
      </c>
      <c r="J9073">
        <v>8.2868877154972989</v>
      </c>
      <c r="K9073">
        <v>5031.7919943187017</v>
      </c>
    </row>
    <row r="9074" spans="1:11" hidden="1" x14ac:dyDescent="0.25">
      <c r="A9074">
        <v>9072</v>
      </c>
      <c r="B9074">
        <v>805</v>
      </c>
      <c r="C9074" t="s">
        <v>19</v>
      </c>
      <c r="D9074" s="3">
        <v>43486.939752129627</v>
      </c>
      <c r="E9074" s="3">
        <v>43486.939752129627</v>
      </c>
      <c r="F9074" t="s">
        <v>60</v>
      </c>
      <c r="G9074" t="s">
        <v>20</v>
      </c>
      <c r="H9074" t="s">
        <v>21</v>
      </c>
      <c r="I9074" t="s">
        <v>8</v>
      </c>
      <c r="J9074">
        <v>21.989824442210193</v>
      </c>
      <c r="K9074">
        <v>10491.670585361053</v>
      </c>
    </row>
    <row r="9075" spans="1:11" hidden="1" x14ac:dyDescent="0.25">
      <c r="A9075">
        <v>9073</v>
      </c>
      <c r="B9075">
        <v>807</v>
      </c>
      <c r="C9075" t="s">
        <v>13</v>
      </c>
      <c r="D9075" s="3">
        <v>43486.942131597221</v>
      </c>
      <c r="E9075" s="3">
        <v>43486.942131597221</v>
      </c>
      <c r="F9075" t="s">
        <v>60</v>
      </c>
      <c r="G9075" t="s">
        <v>14</v>
      </c>
      <c r="H9075" t="s">
        <v>7</v>
      </c>
      <c r="I9075" t="s">
        <v>8</v>
      </c>
      <c r="J9075">
        <v>8.7342049581456553</v>
      </c>
      <c r="K9075">
        <v>10550.060565772485</v>
      </c>
    </row>
    <row r="9076" spans="1:11" hidden="1" x14ac:dyDescent="0.25">
      <c r="A9076">
        <v>9074</v>
      </c>
      <c r="B9076">
        <v>794</v>
      </c>
      <c r="C9076" t="s">
        <v>38</v>
      </c>
      <c r="D9076" s="3">
        <v>43486.943370925925</v>
      </c>
      <c r="E9076" s="3">
        <v>43486.943370925925</v>
      </c>
      <c r="F9076" t="s">
        <v>60</v>
      </c>
      <c r="G9076" t="s">
        <v>39</v>
      </c>
      <c r="H9076" t="s">
        <v>7</v>
      </c>
      <c r="I9076" t="s">
        <v>8</v>
      </c>
      <c r="J9076">
        <v>9.2236794896515271</v>
      </c>
      <c r="K9076">
        <v>6876.0020898359662</v>
      </c>
    </row>
    <row r="9077" spans="1:11" hidden="1" x14ac:dyDescent="0.25">
      <c r="A9077">
        <v>9075</v>
      </c>
      <c r="B9077">
        <v>810</v>
      </c>
      <c r="C9077" t="s">
        <v>9</v>
      </c>
      <c r="D9077" s="3">
        <v>43486.944444444445</v>
      </c>
      <c r="E9077" s="3">
        <v>43486.944444444445</v>
      </c>
      <c r="F9077" t="s">
        <v>60</v>
      </c>
      <c r="G9077" t="s">
        <v>10</v>
      </c>
      <c r="H9077" t="s">
        <v>7</v>
      </c>
      <c r="I9077" t="s">
        <v>8</v>
      </c>
      <c r="J9077">
        <v>8.2795094088512968</v>
      </c>
      <c r="K9077">
        <v>10683.190124254241</v>
      </c>
    </row>
    <row r="9078" spans="1:11" hidden="1" x14ac:dyDescent="0.25">
      <c r="A9078">
        <v>9076</v>
      </c>
      <c r="B9078">
        <v>799</v>
      </c>
      <c r="C9078" t="s">
        <v>38</v>
      </c>
      <c r="D9078" s="3">
        <v>43486.947405358798</v>
      </c>
      <c r="E9078" s="3">
        <v>43486.947405358798</v>
      </c>
      <c r="F9078" t="s">
        <v>60</v>
      </c>
      <c r="G9078" t="s">
        <v>39</v>
      </c>
      <c r="H9078" t="s">
        <v>7</v>
      </c>
      <c r="I9078" t="s">
        <v>8</v>
      </c>
      <c r="J9078">
        <v>8.8530063780643804</v>
      </c>
      <c r="K9078">
        <v>11928.619541436145</v>
      </c>
    </row>
    <row r="9079" spans="1:11" hidden="1" x14ac:dyDescent="0.25">
      <c r="A9079">
        <v>9077</v>
      </c>
      <c r="B9079">
        <v>789</v>
      </c>
      <c r="C9079" t="s">
        <v>38</v>
      </c>
      <c r="D9079" s="3">
        <v>43486.948681319445</v>
      </c>
      <c r="E9079" s="3">
        <v>43486.948681319445</v>
      </c>
      <c r="F9079" t="s">
        <v>60</v>
      </c>
      <c r="G9079" t="s">
        <v>39</v>
      </c>
      <c r="H9079" t="s">
        <v>7</v>
      </c>
      <c r="I9079" t="s">
        <v>8</v>
      </c>
      <c r="J9079">
        <v>5.2313366391076421</v>
      </c>
      <c r="K9079">
        <v>10867.370262435215</v>
      </c>
    </row>
    <row r="9080" spans="1:11" hidden="1" x14ac:dyDescent="0.25">
      <c r="A9080">
        <v>9078</v>
      </c>
      <c r="B9080">
        <v>806</v>
      </c>
      <c r="C9080" t="s">
        <v>19</v>
      </c>
      <c r="D9080" s="3">
        <v>43486.949725208331</v>
      </c>
      <c r="E9080" s="3">
        <v>43486.949725208331</v>
      </c>
      <c r="F9080" t="s">
        <v>60</v>
      </c>
      <c r="G9080" t="s">
        <v>20</v>
      </c>
      <c r="H9080" t="s">
        <v>21</v>
      </c>
      <c r="I9080" t="s">
        <v>8</v>
      </c>
      <c r="J9080">
        <v>21.02546735691682</v>
      </c>
      <c r="K9080">
        <v>11159.414737912148</v>
      </c>
    </row>
    <row r="9081" spans="1:11" hidden="1" x14ac:dyDescent="0.25">
      <c r="A9081">
        <v>9079</v>
      </c>
      <c r="B9081">
        <v>800</v>
      </c>
      <c r="C9081" t="s">
        <v>11</v>
      </c>
      <c r="D9081" s="3">
        <v>43486.950324861114</v>
      </c>
      <c r="E9081" s="3">
        <v>43486.950324861114</v>
      </c>
      <c r="F9081" t="s">
        <v>60</v>
      </c>
      <c r="G9081" t="s">
        <v>12</v>
      </c>
      <c r="H9081" t="s">
        <v>7</v>
      </c>
      <c r="I9081" t="s">
        <v>8</v>
      </c>
      <c r="J9081">
        <v>6.9580912856893802</v>
      </c>
      <c r="K9081">
        <v>11920.418501561009</v>
      </c>
    </row>
    <row r="9082" spans="1:11" hidden="1" x14ac:dyDescent="0.25">
      <c r="A9082">
        <v>9080</v>
      </c>
      <c r="B9082">
        <v>788</v>
      </c>
      <c r="C9082" t="s">
        <v>42</v>
      </c>
      <c r="D9082" s="3">
        <v>43486.95116715278</v>
      </c>
      <c r="E9082" s="3">
        <v>43486.95116715278</v>
      </c>
      <c r="F9082" t="s">
        <v>60</v>
      </c>
      <c r="G9082" t="s">
        <v>43</v>
      </c>
      <c r="H9082" t="s">
        <v>7</v>
      </c>
      <c r="I9082" t="s">
        <v>8</v>
      </c>
      <c r="J9082">
        <v>15.306582635779064</v>
      </c>
      <c r="K9082">
        <v>9653.6009036739906</v>
      </c>
    </row>
    <row r="9083" spans="1:11" hidden="1" x14ac:dyDescent="0.25">
      <c r="A9083">
        <v>9081</v>
      </c>
      <c r="B9083">
        <v>781</v>
      </c>
      <c r="C9083" t="s">
        <v>13</v>
      </c>
      <c r="D9083" s="3">
        <v>43486.951990428242</v>
      </c>
      <c r="E9083" s="3">
        <v>43486.951990428242</v>
      </c>
      <c r="F9083" t="s">
        <v>60</v>
      </c>
      <c r="G9083" t="s">
        <v>14</v>
      </c>
      <c r="H9083" t="s">
        <v>7</v>
      </c>
      <c r="I9083" t="s">
        <v>8</v>
      </c>
      <c r="J9083">
        <v>9.7766507103404994</v>
      </c>
      <c r="K9083">
        <v>14593.292789259816</v>
      </c>
    </row>
    <row r="9084" spans="1:11" hidden="1" x14ac:dyDescent="0.25">
      <c r="A9084">
        <v>9082</v>
      </c>
      <c r="B9084">
        <v>809</v>
      </c>
      <c r="C9084" t="s">
        <v>15</v>
      </c>
      <c r="D9084" s="3">
        <v>43486.952779409723</v>
      </c>
      <c r="E9084" s="3">
        <v>43486.952779409723</v>
      </c>
      <c r="F9084" t="s">
        <v>60</v>
      </c>
      <c r="G9084" t="s">
        <v>16</v>
      </c>
      <c r="H9084" t="s">
        <v>17</v>
      </c>
      <c r="I9084" t="s">
        <v>8</v>
      </c>
      <c r="J9084">
        <v>16.540207118873195</v>
      </c>
      <c r="K9084">
        <v>10278.337885178427</v>
      </c>
    </row>
    <row r="9085" spans="1:11" hidden="1" x14ac:dyDescent="0.25">
      <c r="A9085">
        <v>9083</v>
      </c>
      <c r="B9085">
        <v>803</v>
      </c>
      <c r="C9085" t="s">
        <v>29</v>
      </c>
      <c r="D9085" s="3">
        <v>43486.953551712963</v>
      </c>
      <c r="E9085" s="3">
        <v>43486.953551712963</v>
      </c>
      <c r="F9085" t="s">
        <v>60</v>
      </c>
      <c r="G9085" t="s">
        <v>30</v>
      </c>
      <c r="H9085" t="s">
        <v>7</v>
      </c>
      <c r="I9085" t="s">
        <v>8</v>
      </c>
      <c r="J9085">
        <v>11.514139754270481</v>
      </c>
      <c r="K9085">
        <v>7672.5879317600875</v>
      </c>
    </row>
    <row r="9086" spans="1:11" hidden="1" x14ac:dyDescent="0.25">
      <c r="A9086">
        <v>9084</v>
      </c>
      <c r="B9086">
        <v>780</v>
      </c>
      <c r="C9086" t="s">
        <v>38</v>
      </c>
      <c r="D9086" s="3">
        <v>43486.954629849541</v>
      </c>
      <c r="E9086" s="3">
        <v>43486.954629849541</v>
      </c>
      <c r="F9086" t="s">
        <v>60</v>
      </c>
      <c r="G9086" t="s">
        <v>39</v>
      </c>
      <c r="H9086" t="s">
        <v>7</v>
      </c>
      <c r="I9086" t="s">
        <v>8</v>
      </c>
      <c r="J9086">
        <v>11.007994096638285</v>
      </c>
      <c r="K9086">
        <v>11712.461056175829</v>
      </c>
    </row>
    <row r="9087" spans="1:11" hidden="1" x14ac:dyDescent="0.25">
      <c r="A9087">
        <v>9085</v>
      </c>
      <c r="B9087">
        <v>808</v>
      </c>
      <c r="C9087" t="s">
        <v>22</v>
      </c>
      <c r="D9087" s="3">
        <v>43486.954940300922</v>
      </c>
      <c r="E9087" s="3">
        <v>43486.954940300922</v>
      </c>
      <c r="F9087" t="s">
        <v>60</v>
      </c>
      <c r="G9087" t="s">
        <v>23</v>
      </c>
      <c r="H9087" t="s">
        <v>24</v>
      </c>
      <c r="I9087" t="s">
        <v>8</v>
      </c>
      <c r="J9087">
        <v>17.253234097572903</v>
      </c>
      <c r="K9087">
        <v>7567.0864183812801</v>
      </c>
    </row>
    <row r="9088" spans="1:11" hidden="1" x14ac:dyDescent="0.25">
      <c r="A9088">
        <v>9086</v>
      </c>
      <c r="B9088">
        <v>798</v>
      </c>
      <c r="C9088" t="s">
        <v>19</v>
      </c>
      <c r="D9088" s="3">
        <v>43486.955590902777</v>
      </c>
      <c r="E9088" s="3">
        <v>43486.955590902777</v>
      </c>
      <c r="F9088" t="s">
        <v>60</v>
      </c>
      <c r="G9088" t="s">
        <v>20</v>
      </c>
      <c r="H9088" t="s">
        <v>21</v>
      </c>
      <c r="I9088" t="s">
        <v>8</v>
      </c>
      <c r="J9088">
        <v>25.299234162151652</v>
      </c>
      <c r="K9088">
        <v>13366.881573786919</v>
      </c>
    </row>
    <row r="9089" spans="1:11" hidden="1" x14ac:dyDescent="0.25">
      <c r="A9089">
        <v>9087</v>
      </c>
      <c r="B9089">
        <v>802</v>
      </c>
      <c r="C9089" t="s">
        <v>19</v>
      </c>
      <c r="D9089" s="3">
        <v>43486.956186504627</v>
      </c>
      <c r="E9089" s="3">
        <v>43486.956186504627</v>
      </c>
      <c r="F9089" t="s">
        <v>60</v>
      </c>
      <c r="G9089" t="s">
        <v>20</v>
      </c>
      <c r="H9089" t="s">
        <v>21</v>
      </c>
      <c r="I9089" t="s">
        <v>8</v>
      </c>
      <c r="J9089">
        <v>25.508678853648075</v>
      </c>
      <c r="K9089">
        <v>12643.367540012872</v>
      </c>
    </row>
    <row r="9090" spans="1:11" hidden="1" x14ac:dyDescent="0.25">
      <c r="A9090">
        <v>9088</v>
      </c>
      <c r="B9090">
        <v>811</v>
      </c>
      <c r="C9090" t="s">
        <v>9</v>
      </c>
      <c r="D9090" s="3">
        <v>43486.958333333336</v>
      </c>
      <c r="E9090" s="3">
        <v>43486.958333333336</v>
      </c>
      <c r="F9090" t="s">
        <v>60</v>
      </c>
      <c r="G9090" t="s">
        <v>10</v>
      </c>
      <c r="H9090" t="s">
        <v>7</v>
      </c>
      <c r="I9090" t="s">
        <v>8</v>
      </c>
      <c r="J9090">
        <v>5.8008452055161337</v>
      </c>
      <c r="K9090">
        <v>6076.1878932578857</v>
      </c>
    </row>
    <row r="9091" spans="1:11" hidden="1" x14ac:dyDescent="0.25">
      <c r="A9091">
        <v>9089</v>
      </c>
      <c r="B9091">
        <v>805</v>
      </c>
      <c r="C9091" t="s">
        <v>25</v>
      </c>
      <c r="D9091" s="3">
        <v>43486.959741817132</v>
      </c>
      <c r="E9091" s="3">
        <v>43486.959741817132</v>
      </c>
      <c r="F9091" t="s">
        <v>60</v>
      </c>
      <c r="G9091" t="s">
        <v>26</v>
      </c>
      <c r="H9091" t="s">
        <v>21</v>
      </c>
      <c r="I9091" t="s">
        <v>8</v>
      </c>
      <c r="J9091">
        <v>18.705931959742454</v>
      </c>
      <c r="K9091">
        <v>10491.670585361053</v>
      </c>
    </row>
    <row r="9092" spans="1:11" hidden="1" x14ac:dyDescent="0.25">
      <c r="A9092">
        <v>9090</v>
      </c>
      <c r="B9092">
        <v>804</v>
      </c>
      <c r="C9092" t="s">
        <v>13</v>
      </c>
      <c r="D9092" s="3">
        <v>43486.961300497685</v>
      </c>
      <c r="E9092" s="3">
        <v>43486.961300497685</v>
      </c>
      <c r="F9092" t="s">
        <v>60</v>
      </c>
      <c r="G9092" t="s">
        <v>14</v>
      </c>
      <c r="H9092" t="s">
        <v>7</v>
      </c>
      <c r="I9092" t="s">
        <v>8</v>
      </c>
      <c r="J9092">
        <v>7.4551844336652904</v>
      </c>
      <c r="K9092">
        <v>5031.7919943187017</v>
      </c>
    </row>
    <row r="9093" spans="1:11" hidden="1" x14ac:dyDescent="0.25">
      <c r="A9093">
        <v>9091</v>
      </c>
      <c r="B9093">
        <v>807</v>
      </c>
      <c r="C9093" t="s">
        <v>9</v>
      </c>
      <c r="D9093" s="3">
        <v>43486.961569768515</v>
      </c>
      <c r="E9093" s="3">
        <v>43486.961569768515</v>
      </c>
      <c r="F9093" t="s">
        <v>60</v>
      </c>
      <c r="G9093" t="s">
        <v>10</v>
      </c>
      <c r="H9093" t="s">
        <v>7</v>
      </c>
      <c r="I9093" t="s">
        <v>8</v>
      </c>
      <c r="J9093">
        <v>6.4976603133552961</v>
      </c>
      <c r="K9093">
        <v>10550.060565772485</v>
      </c>
    </row>
    <row r="9094" spans="1:11" hidden="1" x14ac:dyDescent="0.25">
      <c r="A9094">
        <v>9092</v>
      </c>
      <c r="B9094">
        <v>810</v>
      </c>
      <c r="C9094" t="s">
        <v>15</v>
      </c>
      <c r="D9094" s="3">
        <v>43486.964659768521</v>
      </c>
      <c r="E9094" s="3">
        <v>43486.964659768521</v>
      </c>
      <c r="F9094" t="s">
        <v>60</v>
      </c>
      <c r="G9094" t="s">
        <v>16</v>
      </c>
      <c r="H9094" t="s">
        <v>17</v>
      </c>
      <c r="I9094" t="s">
        <v>8</v>
      </c>
      <c r="J9094">
        <v>16.323990471254415</v>
      </c>
      <c r="K9094">
        <v>10683.190124254241</v>
      </c>
    </row>
    <row r="9095" spans="1:11" hidden="1" x14ac:dyDescent="0.25">
      <c r="A9095">
        <v>9093</v>
      </c>
      <c r="B9095">
        <v>794</v>
      </c>
      <c r="C9095" t="s">
        <v>40</v>
      </c>
      <c r="D9095" s="3">
        <v>43486.965687939817</v>
      </c>
      <c r="E9095" s="3">
        <v>43486.965687939817</v>
      </c>
      <c r="F9095" t="s">
        <v>60</v>
      </c>
      <c r="G9095" t="s">
        <v>41</v>
      </c>
      <c r="H9095" t="s">
        <v>7</v>
      </c>
      <c r="I9095" t="s">
        <v>8</v>
      </c>
      <c r="J9095">
        <v>8.664079671934612</v>
      </c>
      <c r="K9095">
        <v>6876.0020898359662</v>
      </c>
    </row>
    <row r="9096" spans="1:11" hidden="1" x14ac:dyDescent="0.25">
      <c r="A9096">
        <v>9094</v>
      </c>
      <c r="B9096">
        <v>789</v>
      </c>
      <c r="C9096" t="s">
        <v>42</v>
      </c>
      <c r="D9096" s="3">
        <v>43486.965710763892</v>
      </c>
      <c r="E9096" s="3">
        <v>43486.965710763892</v>
      </c>
      <c r="F9096" t="s">
        <v>60</v>
      </c>
      <c r="G9096" t="s">
        <v>43</v>
      </c>
      <c r="H9096" t="s">
        <v>7</v>
      </c>
      <c r="I9096" t="s">
        <v>8</v>
      </c>
      <c r="J9096">
        <v>13.996973681937364</v>
      </c>
      <c r="K9096">
        <v>10867.370262435215</v>
      </c>
    </row>
    <row r="9097" spans="1:11" hidden="1" x14ac:dyDescent="0.25">
      <c r="A9097">
        <v>9095</v>
      </c>
      <c r="B9097">
        <v>799</v>
      </c>
      <c r="C9097" t="s">
        <v>40</v>
      </c>
      <c r="D9097" s="3">
        <v>43486.966134016206</v>
      </c>
      <c r="E9097" s="3">
        <v>43486.966134016206</v>
      </c>
      <c r="F9097" t="s">
        <v>60</v>
      </c>
      <c r="G9097" t="s">
        <v>41</v>
      </c>
      <c r="H9097" t="s">
        <v>7</v>
      </c>
      <c r="I9097" t="s">
        <v>8</v>
      </c>
      <c r="J9097">
        <v>11.458374945655894</v>
      </c>
      <c r="K9097">
        <v>11928.619541436145</v>
      </c>
    </row>
    <row r="9098" spans="1:11" hidden="1" x14ac:dyDescent="0.25">
      <c r="A9098">
        <v>9096</v>
      </c>
      <c r="B9098">
        <v>800</v>
      </c>
      <c r="C9098" t="s">
        <v>13</v>
      </c>
      <c r="D9098" s="3">
        <v>43486.967743831017</v>
      </c>
      <c r="E9098" s="3">
        <v>43486.967743831017</v>
      </c>
      <c r="F9098" t="s">
        <v>60</v>
      </c>
      <c r="G9098" t="s">
        <v>14</v>
      </c>
      <c r="H9098" t="s">
        <v>7</v>
      </c>
      <c r="I9098" t="s">
        <v>8</v>
      </c>
      <c r="J9098">
        <v>7.2792346822705261</v>
      </c>
      <c r="K9098">
        <v>11920.418501561009</v>
      </c>
    </row>
    <row r="9099" spans="1:11" hidden="1" x14ac:dyDescent="0.25">
      <c r="A9099">
        <v>9097</v>
      </c>
      <c r="B9099">
        <v>781</v>
      </c>
      <c r="C9099" t="s">
        <v>9</v>
      </c>
      <c r="D9099" s="3">
        <v>43486.971750185185</v>
      </c>
      <c r="E9099" s="3">
        <v>43486.971750185185</v>
      </c>
      <c r="F9099" t="s">
        <v>60</v>
      </c>
      <c r="G9099" t="s">
        <v>10</v>
      </c>
      <c r="H9099" t="s">
        <v>7</v>
      </c>
      <c r="I9099" t="s">
        <v>8</v>
      </c>
      <c r="J9099">
        <v>11.252839482494927</v>
      </c>
      <c r="K9099">
        <v>14593.292789259816</v>
      </c>
    </row>
    <row r="9100" spans="1:11" hidden="1" x14ac:dyDescent="0.25">
      <c r="A9100">
        <v>9098</v>
      </c>
      <c r="B9100">
        <v>812</v>
      </c>
      <c r="C9100" t="s">
        <v>9</v>
      </c>
      <c r="D9100" s="3">
        <v>43486.972222222219</v>
      </c>
      <c r="E9100" s="3">
        <v>43486.972222222219</v>
      </c>
      <c r="F9100" t="s">
        <v>60</v>
      </c>
      <c r="G9100" t="s">
        <v>10</v>
      </c>
      <c r="H9100" t="s">
        <v>7</v>
      </c>
      <c r="I9100" t="s">
        <v>8</v>
      </c>
      <c r="J9100">
        <v>8.8811589706300698</v>
      </c>
      <c r="K9100">
        <v>8551.145420324332</v>
      </c>
    </row>
    <row r="9101" spans="1:11" hidden="1" x14ac:dyDescent="0.25">
      <c r="A9101">
        <v>9099</v>
      </c>
      <c r="B9101">
        <v>806</v>
      </c>
      <c r="C9101" t="s">
        <v>25</v>
      </c>
      <c r="D9101" s="3">
        <v>43486.97325195602</v>
      </c>
      <c r="E9101" s="3">
        <v>43486.97325195602</v>
      </c>
      <c r="F9101" t="s">
        <v>60</v>
      </c>
      <c r="G9101" t="s">
        <v>26</v>
      </c>
      <c r="H9101" t="s">
        <v>21</v>
      </c>
      <c r="I9101" t="s">
        <v>8</v>
      </c>
      <c r="J9101">
        <v>19.143959538949112</v>
      </c>
      <c r="K9101">
        <v>11159.414737912148</v>
      </c>
    </row>
    <row r="9102" spans="1:11" hidden="1" x14ac:dyDescent="0.25">
      <c r="A9102">
        <v>9100</v>
      </c>
      <c r="B9102">
        <v>808</v>
      </c>
      <c r="C9102" t="s">
        <v>19</v>
      </c>
      <c r="D9102" s="3">
        <v>43486.973648749998</v>
      </c>
      <c r="E9102" s="3">
        <v>43486.973648749998</v>
      </c>
      <c r="F9102" t="s">
        <v>60</v>
      </c>
      <c r="G9102" t="s">
        <v>20</v>
      </c>
      <c r="H9102" t="s">
        <v>21</v>
      </c>
      <c r="I9102" t="s">
        <v>8</v>
      </c>
      <c r="J9102">
        <v>19.503770296889009</v>
      </c>
      <c r="K9102">
        <v>7567.0864183812801</v>
      </c>
    </row>
    <row r="9103" spans="1:11" hidden="1" x14ac:dyDescent="0.25">
      <c r="A9103">
        <v>9101</v>
      </c>
      <c r="B9103">
        <v>798</v>
      </c>
      <c r="C9103" t="s">
        <v>25</v>
      </c>
      <c r="D9103" s="3">
        <v>43486.975347465275</v>
      </c>
      <c r="E9103" s="3">
        <v>43486.975347465275</v>
      </c>
      <c r="F9103" t="s">
        <v>60</v>
      </c>
      <c r="G9103" t="s">
        <v>26</v>
      </c>
      <c r="H9103" t="s">
        <v>21</v>
      </c>
      <c r="I9103" t="s">
        <v>8</v>
      </c>
      <c r="J9103">
        <v>16.449447046823472</v>
      </c>
      <c r="K9103">
        <v>13366.881573786919</v>
      </c>
    </row>
    <row r="9104" spans="1:11" hidden="1" x14ac:dyDescent="0.25">
      <c r="A9104">
        <v>9102</v>
      </c>
      <c r="B9104">
        <v>802</v>
      </c>
      <c r="C9104" t="s">
        <v>25</v>
      </c>
      <c r="D9104" s="3">
        <v>43486.975547569447</v>
      </c>
      <c r="E9104" s="3">
        <v>43486.975547569447</v>
      </c>
      <c r="F9104" t="s">
        <v>60</v>
      </c>
      <c r="G9104" t="s">
        <v>26</v>
      </c>
      <c r="H9104" t="s">
        <v>21</v>
      </c>
      <c r="I9104" t="s">
        <v>8</v>
      </c>
      <c r="J9104">
        <v>19.292263023977739</v>
      </c>
      <c r="K9104">
        <v>12643.367540012872</v>
      </c>
    </row>
    <row r="9105" spans="1:11" hidden="1" x14ac:dyDescent="0.25">
      <c r="A9105">
        <v>9103</v>
      </c>
      <c r="B9105">
        <v>803</v>
      </c>
      <c r="C9105" t="s">
        <v>31</v>
      </c>
      <c r="D9105" s="3">
        <v>43486.975750289355</v>
      </c>
      <c r="E9105" s="3">
        <v>43486.975750289355</v>
      </c>
      <c r="F9105" t="s">
        <v>60</v>
      </c>
      <c r="G9105" t="s">
        <v>32</v>
      </c>
      <c r="H9105" t="s">
        <v>33</v>
      </c>
      <c r="I9105" t="s">
        <v>8</v>
      </c>
      <c r="J9105">
        <v>10.802606420269742</v>
      </c>
      <c r="K9105">
        <v>7672.5879317600875</v>
      </c>
    </row>
    <row r="9106" spans="1:11" hidden="1" x14ac:dyDescent="0.25">
      <c r="A9106">
        <v>9104</v>
      </c>
      <c r="B9106">
        <v>809</v>
      </c>
      <c r="C9106" t="s">
        <v>22</v>
      </c>
      <c r="D9106" s="3">
        <v>43486.976667118055</v>
      </c>
      <c r="E9106" s="3">
        <v>43486.976667118055</v>
      </c>
      <c r="F9106" t="s">
        <v>60</v>
      </c>
      <c r="G9106" t="s">
        <v>23</v>
      </c>
      <c r="H9106" t="s">
        <v>24</v>
      </c>
      <c r="I9106" t="s">
        <v>8</v>
      </c>
      <c r="J9106">
        <v>27.012149341767461</v>
      </c>
      <c r="K9106">
        <v>10278.337885178427</v>
      </c>
    </row>
    <row r="9107" spans="1:11" hidden="1" x14ac:dyDescent="0.25">
      <c r="A9107">
        <v>9105</v>
      </c>
      <c r="B9107">
        <v>780</v>
      </c>
      <c r="C9107" t="s">
        <v>40</v>
      </c>
      <c r="D9107" s="3">
        <v>43486.977337789351</v>
      </c>
      <c r="E9107" s="3">
        <v>43486.977337789351</v>
      </c>
      <c r="F9107" t="s">
        <v>60</v>
      </c>
      <c r="G9107" t="s">
        <v>41</v>
      </c>
      <c r="H9107" t="s">
        <v>7</v>
      </c>
      <c r="I9107" t="s">
        <v>8</v>
      </c>
      <c r="J9107">
        <v>8.1002413889886267</v>
      </c>
      <c r="K9107">
        <v>11712.461056175829</v>
      </c>
    </row>
    <row r="9108" spans="1:11" hidden="1" x14ac:dyDescent="0.25">
      <c r="A9108">
        <v>9106</v>
      </c>
      <c r="B9108">
        <v>811</v>
      </c>
      <c r="C9108" t="s">
        <v>15</v>
      </c>
      <c r="D9108" s="3">
        <v>43486.977527662035</v>
      </c>
      <c r="E9108" s="3">
        <v>43486.977527662035</v>
      </c>
      <c r="F9108" t="s">
        <v>60</v>
      </c>
      <c r="G9108" t="s">
        <v>16</v>
      </c>
      <c r="H9108" t="s">
        <v>17</v>
      </c>
      <c r="I9108" t="s">
        <v>8</v>
      </c>
      <c r="J9108">
        <v>11.122983672599583</v>
      </c>
      <c r="K9108">
        <v>6076.1878932578857</v>
      </c>
    </row>
    <row r="9109" spans="1:11" hidden="1" x14ac:dyDescent="0.25">
      <c r="A9109">
        <v>9107</v>
      </c>
      <c r="B9109">
        <v>804</v>
      </c>
      <c r="C9109" t="s">
        <v>9</v>
      </c>
      <c r="D9109" s="3">
        <v>43486.979971631947</v>
      </c>
      <c r="E9109" s="3">
        <v>43486.979971631947</v>
      </c>
      <c r="F9109" t="s">
        <v>60</v>
      </c>
      <c r="G9109" t="s">
        <v>10</v>
      </c>
      <c r="H9109" t="s">
        <v>7</v>
      </c>
      <c r="I9109" t="s">
        <v>8</v>
      </c>
      <c r="J9109">
        <v>10.027063173837302</v>
      </c>
      <c r="K9109">
        <v>5031.7919943187017</v>
      </c>
    </row>
    <row r="9110" spans="1:11" hidden="1" x14ac:dyDescent="0.25">
      <c r="A9110">
        <v>9108</v>
      </c>
      <c r="B9110">
        <v>805</v>
      </c>
      <c r="C9110" t="s">
        <v>27</v>
      </c>
      <c r="D9110" s="3">
        <v>43486.982568009262</v>
      </c>
      <c r="E9110" s="3">
        <v>43486.982568009262</v>
      </c>
      <c r="F9110" t="s">
        <v>60</v>
      </c>
      <c r="G9110" t="s">
        <v>28</v>
      </c>
      <c r="H9110" t="s">
        <v>7</v>
      </c>
      <c r="I9110" t="s">
        <v>8</v>
      </c>
      <c r="J9110">
        <v>11.395691759553245</v>
      </c>
      <c r="K9110">
        <v>10491.670585361053</v>
      </c>
    </row>
    <row r="9111" spans="1:11" hidden="1" x14ac:dyDescent="0.25">
      <c r="A9111">
        <v>9109</v>
      </c>
      <c r="B9111">
        <v>807</v>
      </c>
      <c r="C9111" t="s">
        <v>11</v>
      </c>
      <c r="D9111" s="3">
        <v>43486.983746087964</v>
      </c>
      <c r="E9111" s="3">
        <v>43486.983746087964</v>
      </c>
      <c r="F9111" t="s">
        <v>60</v>
      </c>
      <c r="G9111" t="s">
        <v>12</v>
      </c>
      <c r="H9111" t="s">
        <v>7</v>
      </c>
      <c r="I9111" t="s">
        <v>8</v>
      </c>
      <c r="J9111">
        <v>6.5043514389981212</v>
      </c>
      <c r="K9111">
        <v>10550.060565772485</v>
      </c>
    </row>
    <row r="9112" spans="1:11" hidden="1" x14ac:dyDescent="0.25">
      <c r="A9112">
        <v>9110</v>
      </c>
      <c r="B9112">
        <v>810</v>
      </c>
      <c r="C9112" t="s">
        <v>22</v>
      </c>
      <c r="D9112" s="3">
        <v>43486.98570798611</v>
      </c>
      <c r="E9112" s="3">
        <v>43486.98570798611</v>
      </c>
      <c r="F9112" t="s">
        <v>60</v>
      </c>
      <c r="G9112" t="s">
        <v>23</v>
      </c>
      <c r="H9112" t="s">
        <v>24</v>
      </c>
      <c r="I9112" t="s">
        <v>8</v>
      </c>
      <c r="J9112">
        <v>21.40024411125389</v>
      </c>
      <c r="K9112">
        <v>10683.190124254241</v>
      </c>
    </row>
    <row r="9113" spans="1:11" hidden="1" x14ac:dyDescent="0.25">
      <c r="A9113">
        <v>9111</v>
      </c>
      <c r="B9113">
        <v>813</v>
      </c>
      <c r="C9113" t="s">
        <v>9</v>
      </c>
      <c r="D9113" s="3">
        <v>43486.986111111109</v>
      </c>
      <c r="E9113" s="3">
        <v>43486.986111111109</v>
      </c>
      <c r="F9113" t="s">
        <v>60</v>
      </c>
      <c r="G9113" t="s">
        <v>10</v>
      </c>
      <c r="H9113" t="s">
        <v>7</v>
      </c>
      <c r="I9113" t="s">
        <v>8</v>
      </c>
      <c r="J9113">
        <v>11.798431514921125</v>
      </c>
      <c r="K9113">
        <v>9888.3869505830298</v>
      </c>
    </row>
    <row r="9114" spans="1:11" hidden="1" x14ac:dyDescent="0.25">
      <c r="A9114">
        <v>9112</v>
      </c>
      <c r="B9114">
        <v>800</v>
      </c>
      <c r="C9114" t="s">
        <v>9</v>
      </c>
      <c r="D9114" s="3">
        <v>43486.990937916664</v>
      </c>
      <c r="E9114" s="3">
        <v>43486.990937916664</v>
      </c>
      <c r="F9114" t="s">
        <v>60</v>
      </c>
      <c r="G9114" t="s">
        <v>10</v>
      </c>
      <c r="H9114" t="s">
        <v>7</v>
      </c>
      <c r="I9114" t="s">
        <v>8</v>
      </c>
      <c r="J9114">
        <v>8.1593148172395971</v>
      </c>
      <c r="K9114">
        <v>11920.418501561009</v>
      </c>
    </row>
    <row r="9115" spans="1:11" hidden="1" x14ac:dyDescent="0.25">
      <c r="A9115">
        <v>9113</v>
      </c>
      <c r="B9115">
        <v>806</v>
      </c>
      <c r="C9115" t="s">
        <v>27</v>
      </c>
      <c r="D9115" s="3">
        <v>43486.991849201389</v>
      </c>
      <c r="E9115" s="3">
        <v>43486.991849201389</v>
      </c>
      <c r="F9115" t="s">
        <v>60</v>
      </c>
      <c r="G9115" t="s">
        <v>28</v>
      </c>
      <c r="H9115" t="s">
        <v>7</v>
      </c>
      <c r="I9115" t="s">
        <v>8</v>
      </c>
      <c r="J9115">
        <v>11.736330362417123</v>
      </c>
      <c r="K9115">
        <v>11159.414737912148</v>
      </c>
    </row>
    <row r="9116" spans="1:11" hidden="1" x14ac:dyDescent="0.25">
      <c r="A9116">
        <v>9114</v>
      </c>
      <c r="B9116">
        <v>781</v>
      </c>
      <c r="C9116" t="s">
        <v>11</v>
      </c>
      <c r="D9116" s="3">
        <v>43486.992122025462</v>
      </c>
      <c r="E9116" s="3">
        <v>43486.992122025462</v>
      </c>
      <c r="F9116" t="s">
        <v>60</v>
      </c>
      <c r="G9116" t="s">
        <v>12</v>
      </c>
      <c r="H9116" t="s">
        <v>7</v>
      </c>
      <c r="I9116" t="s">
        <v>8</v>
      </c>
      <c r="J9116">
        <v>6.2387764842306002</v>
      </c>
      <c r="K9116">
        <v>14593.292789259816</v>
      </c>
    </row>
    <row r="9117" spans="1:11" hidden="1" x14ac:dyDescent="0.25">
      <c r="A9117">
        <v>9115</v>
      </c>
      <c r="B9117">
        <v>812</v>
      </c>
      <c r="C9117" t="s">
        <v>15</v>
      </c>
      <c r="D9117" s="3">
        <v>43486.992564583335</v>
      </c>
      <c r="E9117" s="3">
        <v>43486.992564583335</v>
      </c>
      <c r="F9117" t="s">
        <v>60</v>
      </c>
      <c r="G9117" t="s">
        <v>16</v>
      </c>
      <c r="H9117" t="s">
        <v>17</v>
      </c>
      <c r="I9117" t="s">
        <v>8</v>
      </c>
      <c r="J9117">
        <v>15.802060381346607</v>
      </c>
      <c r="K9117">
        <v>8551.145420324332</v>
      </c>
    </row>
    <row r="9118" spans="1:11" hidden="1" x14ac:dyDescent="0.25">
      <c r="A9118">
        <v>9116</v>
      </c>
      <c r="B9118">
        <v>808</v>
      </c>
      <c r="C9118" t="s">
        <v>25</v>
      </c>
      <c r="D9118" s="3">
        <v>43486.995326898148</v>
      </c>
      <c r="E9118" s="3">
        <v>43486.995326898148</v>
      </c>
      <c r="F9118" t="s">
        <v>60</v>
      </c>
      <c r="G9118" t="s">
        <v>26</v>
      </c>
      <c r="H9118" t="s">
        <v>21</v>
      </c>
      <c r="I9118" t="s">
        <v>8</v>
      </c>
      <c r="J9118">
        <v>21.068094029735953</v>
      </c>
      <c r="K9118">
        <v>7567.0864183812801</v>
      </c>
    </row>
    <row r="9119" spans="1:11" hidden="1" x14ac:dyDescent="0.25">
      <c r="A9119">
        <v>9117</v>
      </c>
      <c r="B9119">
        <v>803</v>
      </c>
      <c r="C9119" t="s">
        <v>34</v>
      </c>
      <c r="D9119" s="3">
        <v>43486.996040266204</v>
      </c>
      <c r="E9119" s="3">
        <v>43486.996040266204</v>
      </c>
      <c r="F9119" t="s">
        <v>60</v>
      </c>
      <c r="G9119" t="s">
        <v>35</v>
      </c>
      <c r="H9119" t="s">
        <v>33</v>
      </c>
      <c r="I9119" t="s">
        <v>8</v>
      </c>
      <c r="J9119">
        <v>8.2309693041761527</v>
      </c>
      <c r="K9119">
        <v>7672.5879317600875</v>
      </c>
    </row>
    <row r="9120" spans="1:11" hidden="1" x14ac:dyDescent="0.25">
      <c r="A9120">
        <v>9118</v>
      </c>
      <c r="B9120">
        <v>809</v>
      </c>
      <c r="C9120" t="s">
        <v>19</v>
      </c>
      <c r="D9120" s="3">
        <v>43486.996318530095</v>
      </c>
      <c r="E9120" s="3">
        <v>43486.996318530095</v>
      </c>
      <c r="F9120" t="s">
        <v>60</v>
      </c>
      <c r="G9120" t="s">
        <v>20</v>
      </c>
      <c r="H9120" t="s">
        <v>21</v>
      </c>
      <c r="I9120" t="s">
        <v>8</v>
      </c>
      <c r="J9120">
        <v>24.163326651374106</v>
      </c>
      <c r="K9120">
        <v>10278.337885178427</v>
      </c>
    </row>
    <row r="9121" spans="1:11" hidden="1" x14ac:dyDescent="0.25">
      <c r="A9121">
        <v>9119</v>
      </c>
      <c r="B9121">
        <v>802</v>
      </c>
      <c r="C9121" t="s">
        <v>29</v>
      </c>
      <c r="D9121" s="3">
        <v>43486.996725486111</v>
      </c>
      <c r="E9121" s="3">
        <v>43486.996725486111</v>
      </c>
      <c r="F9121" t="s">
        <v>60</v>
      </c>
      <c r="G9121" t="s">
        <v>30</v>
      </c>
      <c r="H9121" t="s">
        <v>7</v>
      </c>
      <c r="I9121" t="s">
        <v>8</v>
      </c>
      <c r="J9121">
        <v>9.6678810772209207</v>
      </c>
      <c r="K9121">
        <v>12643.367540012872</v>
      </c>
    </row>
    <row r="9122" spans="1:11" hidden="1" x14ac:dyDescent="0.25">
      <c r="A9122">
        <v>9120</v>
      </c>
      <c r="B9122">
        <v>798</v>
      </c>
      <c r="C9122" t="s">
        <v>29</v>
      </c>
      <c r="D9122" s="3">
        <v>43486.997481736114</v>
      </c>
      <c r="E9122" s="3">
        <v>43486.997481736114</v>
      </c>
      <c r="F9122" t="s">
        <v>60</v>
      </c>
      <c r="G9122" t="s">
        <v>30</v>
      </c>
      <c r="H9122" t="s">
        <v>7</v>
      </c>
      <c r="I9122" t="s">
        <v>8</v>
      </c>
      <c r="J9122">
        <v>15.611598394621764</v>
      </c>
      <c r="K9122">
        <v>13366.881573786919</v>
      </c>
    </row>
    <row r="9123" spans="1:11" hidden="1" x14ac:dyDescent="0.25">
      <c r="A9123">
        <v>9121</v>
      </c>
      <c r="B9123">
        <v>814</v>
      </c>
      <c r="C9123" t="s">
        <v>9</v>
      </c>
      <c r="D9123" s="3">
        <v>43487</v>
      </c>
      <c r="E9123" s="3">
        <v>43487</v>
      </c>
      <c r="F9123" t="s">
        <v>60</v>
      </c>
      <c r="G9123" t="s">
        <v>10</v>
      </c>
      <c r="H9123" t="s">
        <v>7</v>
      </c>
      <c r="I9123" t="s">
        <v>8</v>
      </c>
      <c r="J9123">
        <v>10.140875187073821</v>
      </c>
      <c r="K9123">
        <v>7583.2809361097452</v>
      </c>
    </row>
    <row r="9124" spans="1:11" hidden="1" x14ac:dyDescent="0.25">
      <c r="A9124">
        <v>9122</v>
      </c>
      <c r="B9124">
        <v>811</v>
      </c>
      <c r="C9124" t="s">
        <v>22</v>
      </c>
      <c r="D9124" s="3">
        <v>43487.000535694446</v>
      </c>
      <c r="E9124" s="3">
        <v>43487.000535694446</v>
      </c>
      <c r="F9124" t="s">
        <v>60</v>
      </c>
      <c r="G9124" t="s">
        <v>23</v>
      </c>
      <c r="H9124" t="s">
        <v>24</v>
      </c>
      <c r="I9124" t="s">
        <v>8</v>
      </c>
      <c r="J9124">
        <v>25.225323764567214</v>
      </c>
      <c r="K9124">
        <v>6076.1878932578857</v>
      </c>
    </row>
    <row r="9125" spans="1:11" hidden="1" x14ac:dyDescent="0.25">
      <c r="A9125">
        <v>9123</v>
      </c>
      <c r="B9125">
        <v>804</v>
      </c>
      <c r="C9125" t="s">
        <v>11</v>
      </c>
      <c r="D9125" s="3">
        <v>43487.004528761572</v>
      </c>
      <c r="E9125" s="3">
        <v>43487.004528761572</v>
      </c>
      <c r="F9125" t="s">
        <v>60</v>
      </c>
      <c r="G9125" t="s">
        <v>12</v>
      </c>
      <c r="H9125" t="s">
        <v>7</v>
      </c>
      <c r="I9125" t="s">
        <v>8</v>
      </c>
      <c r="J9125">
        <v>4.2515811997478838</v>
      </c>
      <c r="K9125">
        <v>5031.7919943187017</v>
      </c>
    </row>
    <row r="9126" spans="1:11" hidden="1" x14ac:dyDescent="0.25">
      <c r="A9126">
        <v>9124</v>
      </c>
      <c r="B9126">
        <v>807</v>
      </c>
      <c r="C9126" t="s">
        <v>13</v>
      </c>
      <c r="D9126" s="3">
        <v>43487.006024317132</v>
      </c>
      <c r="E9126" s="3">
        <v>43487.006024317132</v>
      </c>
      <c r="F9126" t="s">
        <v>60</v>
      </c>
      <c r="G9126" t="s">
        <v>14</v>
      </c>
      <c r="H9126" t="s">
        <v>7</v>
      </c>
      <c r="I9126" t="s">
        <v>8</v>
      </c>
      <c r="J9126">
        <v>7.3240766384735609</v>
      </c>
      <c r="K9126">
        <v>10550.060565772485</v>
      </c>
    </row>
    <row r="9127" spans="1:11" hidden="1" x14ac:dyDescent="0.25">
      <c r="A9127">
        <v>9125</v>
      </c>
      <c r="B9127">
        <v>813</v>
      </c>
      <c r="C9127" t="s">
        <v>11</v>
      </c>
      <c r="D9127" s="3">
        <v>43487.008106620371</v>
      </c>
      <c r="E9127" s="3">
        <v>43487.008106620371</v>
      </c>
      <c r="F9127" t="s">
        <v>60</v>
      </c>
      <c r="G9127" t="s">
        <v>12</v>
      </c>
      <c r="H9127" t="s">
        <v>7</v>
      </c>
      <c r="I9127" t="s">
        <v>8</v>
      </c>
      <c r="J9127">
        <v>8.3417529282538805</v>
      </c>
      <c r="K9127">
        <v>9888.3869505830298</v>
      </c>
    </row>
    <row r="9128" spans="1:11" hidden="1" x14ac:dyDescent="0.25">
      <c r="A9128">
        <v>9126</v>
      </c>
      <c r="B9128">
        <v>810</v>
      </c>
      <c r="C9128" t="s">
        <v>19</v>
      </c>
      <c r="D9128" s="3">
        <v>43487.009789039352</v>
      </c>
      <c r="E9128" s="3">
        <v>43487.009789039352</v>
      </c>
      <c r="F9128" t="s">
        <v>60</v>
      </c>
      <c r="G9128" t="s">
        <v>20</v>
      </c>
      <c r="H9128" t="s">
        <v>21</v>
      </c>
      <c r="I9128" t="s">
        <v>8</v>
      </c>
      <c r="J9128">
        <v>15.469951720951048</v>
      </c>
      <c r="K9128">
        <v>10683.190124254241</v>
      </c>
    </row>
    <row r="9129" spans="1:11" hidden="1" x14ac:dyDescent="0.25">
      <c r="A9129">
        <v>9127</v>
      </c>
      <c r="B9129">
        <v>812</v>
      </c>
      <c r="C9129" t="s">
        <v>22</v>
      </c>
      <c r="D9129" s="3">
        <v>43487.012608391204</v>
      </c>
      <c r="E9129" s="3">
        <v>43487.012608391204</v>
      </c>
      <c r="F9129" t="s">
        <v>60</v>
      </c>
      <c r="G9129" t="s">
        <v>23</v>
      </c>
      <c r="H9129" t="s">
        <v>24</v>
      </c>
      <c r="I9129" t="s">
        <v>8</v>
      </c>
      <c r="J9129">
        <v>29.18933153739755</v>
      </c>
      <c r="K9129">
        <v>8551.145420324332</v>
      </c>
    </row>
    <row r="9130" spans="1:11" hidden="1" x14ac:dyDescent="0.25">
      <c r="A9130">
        <v>9128</v>
      </c>
      <c r="B9130">
        <v>800</v>
      </c>
      <c r="C9130" t="s">
        <v>11</v>
      </c>
      <c r="D9130" s="3">
        <v>43487.013234444443</v>
      </c>
      <c r="E9130" s="3">
        <v>43487.013234444443</v>
      </c>
      <c r="F9130" t="s">
        <v>60</v>
      </c>
      <c r="G9130" t="s">
        <v>12</v>
      </c>
      <c r="H9130" t="s">
        <v>7</v>
      </c>
      <c r="I9130" t="s">
        <v>8</v>
      </c>
      <c r="J9130">
        <v>6.4803184777943565</v>
      </c>
      <c r="K9130">
        <v>11920.418501561009</v>
      </c>
    </row>
    <row r="9131" spans="1:11" hidden="1" x14ac:dyDescent="0.25">
      <c r="A9131">
        <v>9129</v>
      </c>
      <c r="B9131">
        <v>815</v>
      </c>
      <c r="C9131" t="s">
        <v>9</v>
      </c>
      <c r="D9131" s="3">
        <v>43487.013888888891</v>
      </c>
      <c r="E9131" s="3">
        <v>43487.013888888891</v>
      </c>
      <c r="F9131" t="s">
        <v>60</v>
      </c>
      <c r="G9131" t="s">
        <v>10</v>
      </c>
      <c r="H9131" t="s">
        <v>7</v>
      </c>
      <c r="I9131" t="s">
        <v>8</v>
      </c>
      <c r="J9131">
        <v>10.607032611897244</v>
      </c>
      <c r="K9131">
        <v>11222.27475611</v>
      </c>
    </row>
    <row r="9132" spans="1:11" hidden="1" x14ac:dyDescent="0.25">
      <c r="A9132">
        <v>9130</v>
      </c>
      <c r="B9132">
        <v>809</v>
      </c>
      <c r="C9132" t="s">
        <v>25</v>
      </c>
      <c r="D9132" s="3">
        <v>43487.014091620367</v>
      </c>
      <c r="E9132" s="3">
        <v>43487.014091620367</v>
      </c>
      <c r="F9132" t="s">
        <v>60</v>
      </c>
      <c r="G9132" t="s">
        <v>26</v>
      </c>
      <c r="H9132" t="s">
        <v>21</v>
      </c>
      <c r="I9132" t="s">
        <v>8</v>
      </c>
      <c r="J9132">
        <v>19.221150910666694</v>
      </c>
      <c r="K9132">
        <v>10278.337885178427</v>
      </c>
    </row>
    <row r="9133" spans="1:11" hidden="1" x14ac:dyDescent="0.25">
      <c r="A9133">
        <v>9131</v>
      </c>
      <c r="B9133">
        <v>808</v>
      </c>
      <c r="C9133" t="s">
        <v>29</v>
      </c>
      <c r="D9133" s="3">
        <v>43487.016221516205</v>
      </c>
      <c r="E9133" s="3">
        <v>43487.016221516205</v>
      </c>
      <c r="F9133" t="s">
        <v>60</v>
      </c>
      <c r="G9133" t="s">
        <v>30</v>
      </c>
      <c r="H9133" t="s">
        <v>7</v>
      </c>
      <c r="I9133" t="s">
        <v>8</v>
      </c>
      <c r="J9133">
        <v>12.139654542201153</v>
      </c>
      <c r="K9133">
        <v>7567.0864183812801</v>
      </c>
    </row>
    <row r="9134" spans="1:11" hidden="1" x14ac:dyDescent="0.25">
      <c r="A9134">
        <v>9132</v>
      </c>
      <c r="B9134">
        <v>781</v>
      </c>
      <c r="C9134" t="s">
        <v>13</v>
      </c>
      <c r="D9134" s="3">
        <v>43487.017106192128</v>
      </c>
      <c r="E9134" s="3">
        <v>43487.017106192128</v>
      </c>
      <c r="F9134" t="s">
        <v>60</v>
      </c>
      <c r="G9134" t="s">
        <v>14</v>
      </c>
      <c r="H9134" t="s">
        <v>7</v>
      </c>
      <c r="I9134" t="s">
        <v>8</v>
      </c>
      <c r="J9134">
        <v>7.6998937479064855</v>
      </c>
      <c r="K9134">
        <v>14593.292789259816</v>
      </c>
    </row>
    <row r="9135" spans="1:11" hidden="1" x14ac:dyDescent="0.25">
      <c r="A9135">
        <v>9133</v>
      </c>
      <c r="B9135">
        <v>798</v>
      </c>
      <c r="C9135" t="s">
        <v>31</v>
      </c>
      <c r="D9135" s="3">
        <v>43487.017311990741</v>
      </c>
      <c r="E9135" s="3">
        <v>43487.017311990741</v>
      </c>
      <c r="F9135" t="s">
        <v>60</v>
      </c>
      <c r="G9135" t="s">
        <v>32</v>
      </c>
      <c r="H9135" t="s">
        <v>33</v>
      </c>
      <c r="I9135" t="s">
        <v>8</v>
      </c>
      <c r="J9135">
        <v>10.889814170193155</v>
      </c>
      <c r="K9135">
        <v>13366.881573786919</v>
      </c>
    </row>
    <row r="9136" spans="1:11" hidden="1" x14ac:dyDescent="0.25">
      <c r="A9136">
        <v>9134</v>
      </c>
      <c r="B9136">
        <v>802</v>
      </c>
      <c r="C9136" t="s">
        <v>31</v>
      </c>
      <c r="D9136" s="3">
        <v>43487.017579363426</v>
      </c>
      <c r="E9136" s="3">
        <v>43487.017579363426</v>
      </c>
      <c r="F9136" t="s">
        <v>60</v>
      </c>
      <c r="G9136" t="s">
        <v>32</v>
      </c>
      <c r="H9136" t="s">
        <v>33</v>
      </c>
      <c r="I9136" t="s">
        <v>8</v>
      </c>
      <c r="J9136">
        <v>11.175602745711323</v>
      </c>
      <c r="K9136">
        <v>12643.367540012872</v>
      </c>
    </row>
    <row r="9137" spans="1:11" hidden="1" x14ac:dyDescent="0.25">
      <c r="A9137">
        <v>9135</v>
      </c>
      <c r="B9137">
        <v>814</v>
      </c>
      <c r="C9137" t="s">
        <v>11</v>
      </c>
      <c r="D9137" s="3">
        <v>43487.019569432872</v>
      </c>
      <c r="E9137" s="3">
        <v>43487.019569432872</v>
      </c>
      <c r="F9137" t="s">
        <v>60</v>
      </c>
      <c r="G9137" t="s">
        <v>12</v>
      </c>
      <c r="H9137" t="s">
        <v>7</v>
      </c>
      <c r="I9137" t="s">
        <v>8</v>
      </c>
      <c r="J9137">
        <v>8.0157677056543619</v>
      </c>
      <c r="K9137">
        <v>7583.2809361097452</v>
      </c>
    </row>
    <row r="9138" spans="1:11" hidden="1" x14ac:dyDescent="0.25">
      <c r="A9138">
        <v>9136</v>
      </c>
      <c r="B9138">
        <v>803</v>
      </c>
      <c r="C9138" t="s">
        <v>38</v>
      </c>
      <c r="D9138" s="3">
        <v>43487.02017546296</v>
      </c>
      <c r="E9138" s="3">
        <v>43487.02017546296</v>
      </c>
      <c r="F9138" t="s">
        <v>60</v>
      </c>
      <c r="G9138" t="s">
        <v>39</v>
      </c>
      <c r="H9138" t="s">
        <v>7</v>
      </c>
      <c r="I9138" t="s">
        <v>8</v>
      </c>
      <c r="J9138">
        <v>11.37888237947476</v>
      </c>
      <c r="K9138">
        <v>7672.5879317600875</v>
      </c>
    </row>
    <row r="9139" spans="1:11" hidden="1" x14ac:dyDescent="0.25">
      <c r="A9139">
        <v>9137</v>
      </c>
      <c r="B9139">
        <v>811</v>
      </c>
      <c r="C9139" t="s">
        <v>19</v>
      </c>
      <c r="D9139" s="3">
        <v>43487.020297060182</v>
      </c>
      <c r="E9139" s="3">
        <v>43487.020297060182</v>
      </c>
      <c r="F9139" t="s">
        <v>60</v>
      </c>
      <c r="G9139" t="s">
        <v>20</v>
      </c>
      <c r="H9139" t="s">
        <v>21</v>
      </c>
      <c r="I9139" t="s">
        <v>8</v>
      </c>
      <c r="J9139">
        <v>19.006372663139281</v>
      </c>
      <c r="K9139">
        <v>6076.1878932578857</v>
      </c>
    </row>
    <row r="9140" spans="1:11" hidden="1" x14ac:dyDescent="0.25">
      <c r="A9140">
        <v>9138</v>
      </c>
      <c r="B9140">
        <v>804</v>
      </c>
      <c r="C9140" t="s">
        <v>13</v>
      </c>
      <c r="D9140" s="3">
        <v>43487.024159039349</v>
      </c>
      <c r="E9140" s="3">
        <v>43487.024159039349</v>
      </c>
      <c r="F9140" t="s">
        <v>60</v>
      </c>
      <c r="G9140" t="s">
        <v>14</v>
      </c>
      <c r="H9140" t="s">
        <v>7</v>
      </c>
      <c r="I9140" t="s">
        <v>8</v>
      </c>
      <c r="J9140">
        <v>7.5756061100913072</v>
      </c>
      <c r="K9140">
        <v>5031.7919943187017</v>
      </c>
    </row>
    <row r="9141" spans="1:11" hidden="1" x14ac:dyDescent="0.25">
      <c r="A9141">
        <v>9139</v>
      </c>
      <c r="B9141">
        <v>813</v>
      </c>
      <c r="C9141" t="s">
        <v>13</v>
      </c>
      <c r="D9141" s="3">
        <v>43487.027301666669</v>
      </c>
      <c r="E9141" s="3">
        <v>43487.027301666669</v>
      </c>
      <c r="F9141" t="s">
        <v>60</v>
      </c>
      <c r="G9141" t="s">
        <v>14</v>
      </c>
      <c r="H9141" t="s">
        <v>7</v>
      </c>
      <c r="I9141" t="s">
        <v>8</v>
      </c>
      <c r="J9141">
        <v>7.4371351892447937</v>
      </c>
      <c r="K9141">
        <v>9888.3869505830298</v>
      </c>
    </row>
    <row r="9142" spans="1:11" hidden="1" x14ac:dyDescent="0.25">
      <c r="A9142">
        <v>9140</v>
      </c>
      <c r="B9142">
        <v>816</v>
      </c>
      <c r="C9142" t="s">
        <v>9</v>
      </c>
      <c r="D9142" s="3">
        <v>43487.027777777781</v>
      </c>
      <c r="E9142" s="3">
        <v>43487.027777777781</v>
      </c>
      <c r="F9142" t="s">
        <v>60</v>
      </c>
      <c r="G9142" t="s">
        <v>10</v>
      </c>
      <c r="H9142" t="s">
        <v>7</v>
      </c>
      <c r="I9142" t="s">
        <v>8</v>
      </c>
      <c r="J9142">
        <v>10.237514177039047</v>
      </c>
      <c r="K9142">
        <v>10924.770899218478</v>
      </c>
    </row>
    <row r="9143" spans="1:11" hidden="1" x14ac:dyDescent="0.25">
      <c r="A9143">
        <v>9141</v>
      </c>
      <c r="B9143">
        <v>810</v>
      </c>
      <c r="C9143" t="s">
        <v>25</v>
      </c>
      <c r="D9143" s="3">
        <v>43487.027995555552</v>
      </c>
      <c r="E9143" s="3">
        <v>43487.027995555552</v>
      </c>
      <c r="F9143" t="s">
        <v>60</v>
      </c>
      <c r="G9143" t="s">
        <v>26</v>
      </c>
      <c r="H9143" t="s">
        <v>21</v>
      </c>
      <c r="I9143" t="s">
        <v>8</v>
      </c>
      <c r="J9143">
        <v>18.43941895599967</v>
      </c>
      <c r="K9143">
        <v>10683.190124254241</v>
      </c>
    </row>
    <row r="9144" spans="1:11" hidden="1" x14ac:dyDescent="0.25">
      <c r="A9144">
        <v>9142</v>
      </c>
      <c r="B9144">
        <v>807</v>
      </c>
      <c r="C9144" t="s">
        <v>9</v>
      </c>
      <c r="D9144" s="3">
        <v>43487.028567627312</v>
      </c>
      <c r="E9144" s="3">
        <v>43487.028567627312</v>
      </c>
      <c r="F9144" t="s">
        <v>60</v>
      </c>
      <c r="G9144" t="s">
        <v>10</v>
      </c>
      <c r="H9144" t="s">
        <v>7</v>
      </c>
      <c r="I9144" t="s">
        <v>8</v>
      </c>
      <c r="J9144">
        <v>9.4536807180192923</v>
      </c>
      <c r="K9144">
        <v>10550.060565772485</v>
      </c>
    </row>
    <row r="9145" spans="1:11" hidden="1" x14ac:dyDescent="0.25">
      <c r="A9145">
        <v>9143</v>
      </c>
      <c r="B9145">
        <v>812</v>
      </c>
      <c r="C9145" t="s">
        <v>19</v>
      </c>
      <c r="D9145" s="3">
        <v>43487.031390138887</v>
      </c>
      <c r="E9145" s="3">
        <v>43487.031390138887</v>
      </c>
      <c r="F9145" t="s">
        <v>60</v>
      </c>
      <c r="G9145" t="s">
        <v>20</v>
      </c>
      <c r="H9145" t="s">
        <v>21</v>
      </c>
      <c r="I9145" t="s">
        <v>8</v>
      </c>
      <c r="J9145">
        <v>23.808804341611467</v>
      </c>
      <c r="K9145">
        <v>8551.145420324332</v>
      </c>
    </row>
    <row r="9146" spans="1:11" hidden="1" x14ac:dyDescent="0.25">
      <c r="A9146">
        <v>9144</v>
      </c>
      <c r="B9146">
        <v>800</v>
      </c>
      <c r="C9146" t="s">
        <v>13</v>
      </c>
      <c r="D9146" s="3">
        <v>43487.034293761571</v>
      </c>
      <c r="E9146" s="3">
        <v>43487.034293761571</v>
      </c>
      <c r="F9146" t="s">
        <v>60</v>
      </c>
      <c r="G9146" t="s">
        <v>14</v>
      </c>
      <c r="H9146" t="s">
        <v>7</v>
      </c>
      <c r="I9146" t="s">
        <v>8</v>
      </c>
      <c r="J9146">
        <v>8.6119943960294947</v>
      </c>
      <c r="K9146">
        <v>11920.418501561009</v>
      </c>
    </row>
    <row r="9147" spans="1:11" hidden="1" x14ac:dyDescent="0.25">
      <c r="A9147">
        <v>9145</v>
      </c>
      <c r="B9147">
        <v>815</v>
      </c>
      <c r="C9147" t="s">
        <v>11</v>
      </c>
      <c r="D9147" s="3">
        <v>43487.035616076391</v>
      </c>
      <c r="E9147" s="3">
        <v>43487.035616076391</v>
      </c>
      <c r="F9147" t="s">
        <v>60</v>
      </c>
      <c r="G9147" t="s">
        <v>12</v>
      </c>
      <c r="H9147" t="s">
        <v>7</v>
      </c>
      <c r="I9147" t="s">
        <v>8</v>
      </c>
      <c r="J9147">
        <v>7.3505174872888395</v>
      </c>
      <c r="K9147">
        <v>11222.27475611</v>
      </c>
    </row>
    <row r="9148" spans="1:11" hidden="1" x14ac:dyDescent="0.25">
      <c r="A9148">
        <v>9146</v>
      </c>
      <c r="B9148">
        <v>809</v>
      </c>
      <c r="C9148" t="s">
        <v>29</v>
      </c>
      <c r="D9148" s="3">
        <v>43487.035777210651</v>
      </c>
      <c r="E9148" s="3">
        <v>43487.035777210651</v>
      </c>
      <c r="F9148" t="s">
        <v>60</v>
      </c>
      <c r="G9148" t="s">
        <v>30</v>
      </c>
      <c r="H9148" t="s">
        <v>7</v>
      </c>
      <c r="I9148" t="s">
        <v>8</v>
      </c>
      <c r="J9148">
        <v>12.39347401003552</v>
      </c>
      <c r="K9148">
        <v>10278.337885178427</v>
      </c>
    </row>
    <row r="9149" spans="1:11" hidden="1" x14ac:dyDescent="0.25">
      <c r="A9149">
        <v>9147</v>
      </c>
      <c r="B9149">
        <v>798</v>
      </c>
      <c r="C9149" t="s">
        <v>34</v>
      </c>
      <c r="D9149" s="3">
        <v>43487.036225625001</v>
      </c>
      <c r="E9149" s="3">
        <v>43487.036225625001</v>
      </c>
      <c r="F9149" t="s">
        <v>60</v>
      </c>
      <c r="G9149" t="s">
        <v>35</v>
      </c>
      <c r="H9149" t="s">
        <v>33</v>
      </c>
      <c r="I9149" t="s">
        <v>8</v>
      </c>
      <c r="J9149">
        <v>7.2591348216246807</v>
      </c>
      <c r="K9149">
        <v>13366.881573786919</v>
      </c>
    </row>
    <row r="9150" spans="1:11" hidden="1" x14ac:dyDescent="0.25">
      <c r="A9150">
        <v>9148</v>
      </c>
      <c r="B9150">
        <v>808</v>
      </c>
      <c r="C9150" t="s">
        <v>31</v>
      </c>
      <c r="D9150" s="3">
        <v>43487.036258645836</v>
      </c>
      <c r="E9150" s="3">
        <v>43487.036258645836</v>
      </c>
      <c r="F9150" t="s">
        <v>60</v>
      </c>
      <c r="G9150" t="s">
        <v>32</v>
      </c>
      <c r="H9150" t="s">
        <v>33</v>
      </c>
      <c r="I9150" t="s">
        <v>8</v>
      </c>
      <c r="J9150">
        <v>11.465357381883884</v>
      </c>
      <c r="K9150">
        <v>7567.0864183812801</v>
      </c>
    </row>
    <row r="9151" spans="1:11" hidden="1" x14ac:dyDescent="0.25">
      <c r="A9151">
        <v>9149</v>
      </c>
      <c r="B9151">
        <v>781</v>
      </c>
      <c r="C9151" t="s">
        <v>9</v>
      </c>
      <c r="D9151" s="3">
        <v>43487.037225972221</v>
      </c>
      <c r="E9151" s="3">
        <v>43487.037225972221</v>
      </c>
      <c r="F9151" t="s">
        <v>60</v>
      </c>
      <c r="G9151" t="s">
        <v>10</v>
      </c>
      <c r="H9151" t="s">
        <v>7</v>
      </c>
      <c r="I9151" t="s">
        <v>8</v>
      </c>
      <c r="J9151">
        <v>9.5144090174484219</v>
      </c>
      <c r="K9151">
        <v>14593.292789259816</v>
      </c>
    </row>
    <row r="9152" spans="1:11" hidden="1" x14ac:dyDescent="0.25">
      <c r="A9152">
        <v>9150</v>
      </c>
      <c r="B9152">
        <v>811</v>
      </c>
      <c r="C9152" t="s">
        <v>25</v>
      </c>
      <c r="D9152" s="3">
        <v>43487.039859999997</v>
      </c>
      <c r="E9152" s="3">
        <v>43487.039859999997</v>
      </c>
      <c r="F9152" t="s">
        <v>60</v>
      </c>
      <c r="G9152" t="s">
        <v>26</v>
      </c>
      <c r="H9152" t="s">
        <v>21</v>
      </c>
      <c r="I9152" t="s">
        <v>8</v>
      </c>
      <c r="J9152">
        <v>19.071263367255593</v>
      </c>
      <c r="K9152">
        <v>6076.1878932578857</v>
      </c>
    </row>
    <row r="9153" spans="1:11" hidden="1" x14ac:dyDescent="0.25">
      <c r="A9153">
        <v>9151</v>
      </c>
      <c r="B9153">
        <v>814</v>
      </c>
      <c r="C9153" t="s">
        <v>13</v>
      </c>
      <c r="D9153" s="3">
        <v>43487.040264861113</v>
      </c>
      <c r="E9153" s="3">
        <v>43487.040264861113</v>
      </c>
      <c r="F9153" t="s">
        <v>60</v>
      </c>
      <c r="G9153" t="s">
        <v>14</v>
      </c>
      <c r="H9153" t="s">
        <v>7</v>
      </c>
      <c r="I9153" t="s">
        <v>8</v>
      </c>
      <c r="J9153">
        <v>8.6958706530992824</v>
      </c>
      <c r="K9153">
        <v>7583.2809361097452</v>
      </c>
    </row>
    <row r="9154" spans="1:11" hidden="1" x14ac:dyDescent="0.25">
      <c r="A9154">
        <v>9152</v>
      </c>
      <c r="B9154">
        <v>802</v>
      </c>
      <c r="C9154" t="s">
        <v>36</v>
      </c>
      <c r="D9154" s="3">
        <v>43487.040715405092</v>
      </c>
      <c r="E9154" s="3">
        <v>43487.040715405092</v>
      </c>
      <c r="F9154" t="s">
        <v>60</v>
      </c>
      <c r="G9154" t="s">
        <v>37</v>
      </c>
      <c r="H9154" t="s">
        <v>7</v>
      </c>
      <c r="I9154" t="s">
        <v>8</v>
      </c>
      <c r="J9154">
        <v>11.150849105523879</v>
      </c>
      <c r="K9154">
        <v>12643.367540012872</v>
      </c>
    </row>
    <row r="9155" spans="1:11" hidden="1" x14ac:dyDescent="0.25">
      <c r="A9155">
        <v>9153</v>
      </c>
      <c r="B9155">
        <v>817</v>
      </c>
      <c r="C9155" t="s">
        <v>9</v>
      </c>
      <c r="D9155" s="3">
        <v>43487.041666666664</v>
      </c>
      <c r="E9155" s="3">
        <v>43487.041666666664</v>
      </c>
      <c r="F9155" t="s">
        <v>60</v>
      </c>
      <c r="G9155" t="s">
        <v>10</v>
      </c>
      <c r="H9155" t="s">
        <v>7</v>
      </c>
      <c r="I9155" t="s">
        <v>8</v>
      </c>
      <c r="J9155">
        <v>7.933871134137009</v>
      </c>
      <c r="K9155">
        <v>12548.541893412212</v>
      </c>
    </row>
    <row r="9156" spans="1:11" hidden="1" x14ac:dyDescent="0.25">
      <c r="A9156">
        <v>9154</v>
      </c>
      <c r="B9156">
        <v>803</v>
      </c>
      <c r="C9156" t="s">
        <v>42</v>
      </c>
      <c r="D9156" s="3">
        <v>43487.04189346065</v>
      </c>
      <c r="E9156" s="3">
        <v>43487.04189346065</v>
      </c>
      <c r="F9156" t="s">
        <v>60</v>
      </c>
      <c r="G9156" t="s">
        <v>43</v>
      </c>
      <c r="H9156" t="s">
        <v>7</v>
      </c>
      <c r="I9156" t="s">
        <v>8</v>
      </c>
      <c r="J9156">
        <v>13.76704949713652</v>
      </c>
      <c r="K9156">
        <v>7672.5879317600875</v>
      </c>
    </row>
    <row r="9157" spans="1:11" hidden="1" x14ac:dyDescent="0.25">
      <c r="A9157">
        <v>9155</v>
      </c>
      <c r="B9157">
        <v>804</v>
      </c>
      <c r="C9157" t="s">
        <v>9</v>
      </c>
      <c r="D9157" s="3">
        <v>43487.045526192131</v>
      </c>
      <c r="E9157" s="3">
        <v>43487.045526192131</v>
      </c>
      <c r="F9157" t="s">
        <v>60</v>
      </c>
      <c r="G9157" t="s">
        <v>10</v>
      </c>
      <c r="H9157" t="s">
        <v>7</v>
      </c>
      <c r="I9157" t="s">
        <v>8</v>
      </c>
      <c r="J9157">
        <v>10.542966264903551</v>
      </c>
      <c r="K9157">
        <v>5031.7919943187017</v>
      </c>
    </row>
    <row r="9158" spans="1:11" hidden="1" x14ac:dyDescent="0.25">
      <c r="A9158">
        <v>9156</v>
      </c>
      <c r="B9158">
        <v>816</v>
      </c>
      <c r="C9158" t="s">
        <v>15</v>
      </c>
      <c r="D9158" s="3">
        <v>43487.047979027775</v>
      </c>
      <c r="E9158" s="3">
        <v>43487.047979027775</v>
      </c>
      <c r="F9158" t="s">
        <v>60</v>
      </c>
      <c r="G9158" t="s">
        <v>16</v>
      </c>
      <c r="H9158" t="s">
        <v>17</v>
      </c>
      <c r="I9158" t="s">
        <v>8</v>
      </c>
      <c r="J9158">
        <v>14.026398609296152</v>
      </c>
      <c r="K9158">
        <v>10924.770899218478</v>
      </c>
    </row>
    <row r="9159" spans="1:11" hidden="1" x14ac:dyDescent="0.25">
      <c r="A9159">
        <v>9157</v>
      </c>
      <c r="B9159">
        <v>813</v>
      </c>
      <c r="C9159" t="s">
        <v>9</v>
      </c>
      <c r="D9159" s="3">
        <v>43487.051140370371</v>
      </c>
      <c r="E9159" s="3">
        <v>43487.051140370371</v>
      </c>
      <c r="F9159" t="s">
        <v>60</v>
      </c>
      <c r="G9159" t="s">
        <v>10</v>
      </c>
      <c r="H9159" t="s">
        <v>7</v>
      </c>
      <c r="I9159" t="s">
        <v>8</v>
      </c>
      <c r="J9159">
        <v>9.9987150663625126</v>
      </c>
      <c r="K9159">
        <v>9888.3869505830298</v>
      </c>
    </row>
    <row r="9160" spans="1:11" hidden="1" x14ac:dyDescent="0.25">
      <c r="A9160">
        <v>9158</v>
      </c>
      <c r="B9160">
        <v>810</v>
      </c>
      <c r="C9160" t="s">
        <v>29</v>
      </c>
      <c r="D9160" s="3">
        <v>43487.051752222222</v>
      </c>
      <c r="E9160" s="3">
        <v>43487.051752222222</v>
      </c>
      <c r="F9160" t="s">
        <v>60</v>
      </c>
      <c r="G9160" t="s">
        <v>30</v>
      </c>
      <c r="H9160" t="s">
        <v>7</v>
      </c>
      <c r="I9160" t="s">
        <v>8</v>
      </c>
      <c r="J9160">
        <v>14.256154538503717</v>
      </c>
      <c r="K9160">
        <v>10683.190124254241</v>
      </c>
    </row>
    <row r="9161" spans="1:11" hidden="1" x14ac:dyDescent="0.25">
      <c r="A9161">
        <v>9159</v>
      </c>
      <c r="B9161">
        <v>807</v>
      </c>
      <c r="C9161" t="s">
        <v>15</v>
      </c>
      <c r="D9161" s="3">
        <v>43487.053419872682</v>
      </c>
      <c r="E9161" s="3">
        <v>43487.053419872682</v>
      </c>
      <c r="F9161" t="s">
        <v>60</v>
      </c>
      <c r="G9161" t="s">
        <v>16</v>
      </c>
      <c r="H9161" t="s">
        <v>17</v>
      </c>
      <c r="I9161" t="s">
        <v>8</v>
      </c>
      <c r="J9161">
        <v>14.031801356328442</v>
      </c>
      <c r="K9161">
        <v>10550.060565772485</v>
      </c>
    </row>
    <row r="9162" spans="1:11" hidden="1" x14ac:dyDescent="0.25">
      <c r="A9162">
        <v>9160</v>
      </c>
      <c r="B9162">
        <v>812</v>
      </c>
      <c r="C9162" t="s">
        <v>25</v>
      </c>
      <c r="D9162" s="3">
        <v>43487.054629270831</v>
      </c>
      <c r="E9162" s="3">
        <v>43487.054629270831</v>
      </c>
      <c r="F9162" t="s">
        <v>60</v>
      </c>
      <c r="G9162" t="s">
        <v>26</v>
      </c>
      <c r="H9162" t="s">
        <v>21</v>
      </c>
      <c r="I9162" t="s">
        <v>8</v>
      </c>
      <c r="J9162">
        <v>16.411784494383312</v>
      </c>
      <c r="K9162">
        <v>8551.145420324332</v>
      </c>
    </row>
    <row r="9163" spans="1:11" hidden="1" x14ac:dyDescent="0.25">
      <c r="A9163">
        <v>9161</v>
      </c>
      <c r="B9163">
        <v>798</v>
      </c>
      <c r="C9163" t="s">
        <v>38</v>
      </c>
      <c r="D9163" s="3">
        <v>43487.055300138891</v>
      </c>
      <c r="E9163" s="3">
        <v>43487.055300138891</v>
      </c>
      <c r="F9163" t="s">
        <v>60</v>
      </c>
      <c r="G9163" t="s">
        <v>39</v>
      </c>
      <c r="H9163" t="s">
        <v>7</v>
      </c>
      <c r="I9163" t="s">
        <v>8</v>
      </c>
      <c r="J9163">
        <v>13.670808539459088</v>
      </c>
      <c r="K9163">
        <v>13366.881573786919</v>
      </c>
    </row>
    <row r="9164" spans="1:11" hidden="1" x14ac:dyDescent="0.25">
      <c r="A9164">
        <v>9162</v>
      </c>
      <c r="B9164">
        <v>781</v>
      </c>
      <c r="C9164" t="s">
        <v>15</v>
      </c>
      <c r="D9164" s="3">
        <v>43487.055433182868</v>
      </c>
      <c r="E9164" s="3">
        <v>43487.055433182868</v>
      </c>
      <c r="F9164" t="s">
        <v>60</v>
      </c>
      <c r="G9164" t="s">
        <v>16</v>
      </c>
      <c r="H9164" t="s">
        <v>17</v>
      </c>
      <c r="I9164" t="s">
        <v>8</v>
      </c>
      <c r="J9164">
        <v>14.57690545508086</v>
      </c>
      <c r="K9164">
        <v>14593.292789259816</v>
      </c>
    </row>
    <row r="9165" spans="1:11" hidden="1" x14ac:dyDescent="0.25">
      <c r="A9165">
        <v>9163</v>
      </c>
      <c r="B9165">
        <v>818</v>
      </c>
      <c r="C9165" t="s">
        <v>9</v>
      </c>
      <c r="D9165" s="3">
        <v>43487.055555555555</v>
      </c>
      <c r="E9165" s="3">
        <v>43487.055555555555</v>
      </c>
      <c r="F9165" t="s">
        <v>60</v>
      </c>
      <c r="G9165" t="s">
        <v>10</v>
      </c>
      <c r="H9165" t="s">
        <v>7</v>
      </c>
      <c r="I9165" t="s">
        <v>8</v>
      </c>
      <c r="J9165">
        <v>12.309403785723624</v>
      </c>
      <c r="K9165">
        <v>8650.7034917746332</v>
      </c>
    </row>
    <row r="9166" spans="1:11" hidden="1" x14ac:dyDescent="0.25">
      <c r="A9166">
        <v>9164</v>
      </c>
      <c r="B9166">
        <v>809</v>
      </c>
      <c r="C9166" t="s">
        <v>31</v>
      </c>
      <c r="D9166" s="3">
        <v>43487.055979305558</v>
      </c>
      <c r="E9166" s="3">
        <v>43487.055979305558</v>
      </c>
      <c r="F9166" t="s">
        <v>60</v>
      </c>
      <c r="G9166" t="s">
        <v>32</v>
      </c>
      <c r="H9166" t="s">
        <v>33</v>
      </c>
      <c r="I9166" t="s">
        <v>8</v>
      </c>
      <c r="J9166">
        <v>12.830046645122371</v>
      </c>
      <c r="K9166">
        <v>10278.337885178427</v>
      </c>
    </row>
    <row r="9167" spans="1:11" hidden="1" x14ac:dyDescent="0.25">
      <c r="A9167">
        <v>9165</v>
      </c>
      <c r="B9167">
        <v>800</v>
      </c>
      <c r="C9167" t="s">
        <v>9</v>
      </c>
      <c r="D9167" s="3">
        <v>43487.056219293983</v>
      </c>
      <c r="E9167" s="3">
        <v>43487.056219293983</v>
      </c>
      <c r="F9167" t="s">
        <v>60</v>
      </c>
      <c r="G9167" t="s">
        <v>10</v>
      </c>
      <c r="H9167" t="s">
        <v>7</v>
      </c>
      <c r="I9167" t="s">
        <v>8</v>
      </c>
      <c r="J9167">
        <v>9.8451899765644004</v>
      </c>
      <c r="K9167">
        <v>11920.418501561009</v>
      </c>
    </row>
    <row r="9168" spans="1:11" hidden="1" x14ac:dyDescent="0.25">
      <c r="A9168">
        <v>9166</v>
      </c>
      <c r="B9168">
        <v>802</v>
      </c>
      <c r="C9168" t="s">
        <v>38</v>
      </c>
      <c r="D9168" s="3">
        <v>43487.058164594906</v>
      </c>
      <c r="E9168" s="3">
        <v>43487.058164594906</v>
      </c>
      <c r="F9168" t="s">
        <v>60</v>
      </c>
      <c r="G9168" t="s">
        <v>39</v>
      </c>
      <c r="H9168" t="s">
        <v>7</v>
      </c>
      <c r="I9168" t="s">
        <v>8</v>
      </c>
      <c r="J9168">
        <v>12.741827082409534</v>
      </c>
      <c r="K9168">
        <v>12643.367540012872</v>
      </c>
    </row>
    <row r="9169" spans="1:11" hidden="1" x14ac:dyDescent="0.25">
      <c r="A9169">
        <v>9167</v>
      </c>
      <c r="B9169">
        <v>808</v>
      </c>
      <c r="C9169" t="s">
        <v>34</v>
      </c>
      <c r="D9169" s="3">
        <v>43487.059256365741</v>
      </c>
      <c r="E9169" s="3">
        <v>43487.059256365741</v>
      </c>
      <c r="F9169" t="s">
        <v>60</v>
      </c>
      <c r="G9169" t="s">
        <v>35</v>
      </c>
      <c r="H9169" t="s">
        <v>33</v>
      </c>
      <c r="I9169" t="s">
        <v>8</v>
      </c>
      <c r="J9169">
        <v>8.850720716488981</v>
      </c>
      <c r="K9169">
        <v>7567.0864183812801</v>
      </c>
    </row>
    <row r="9170" spans="1:11" hidden="1" x14ac:dyDescent="0.25">
      <c r="A9170">
        <v>9168</v>
      </c>
      <c r="B9170">
        <v>815</v>
      </c>
      <c r="C9170" t="s">
        <v>13</v>
      </c>
      <c r="D9170" s="3">
        <v>43487.059594305552</v>
      </c>
      <c r="E9170" s="3">
        <v>43487.059594305552</v>
      </c>
      <c r="F9170" t="s">
        <v>60</v>
      </c>
      <c r="G9170" t="s">
        <v>14</v>
      </c>
      <c r="H9170" t="s">
        <v>7</v>
      </c>
      <c r="I9170" t="s">
        <v>8</v>
      </c>
      <c r="J9170">
        <v>8.5758829060598689</v>
      </c>
      <c r="K9170">
        <v>11222.27475611</v>
      </c>
    </row>
    <row r="9171" spans="1:11" hidden="1" x14ac:dyDescent="0.25">
      <c r="A9171">
        <v>9169</v>
      </c>
      <c r="B9171">
        <v>814</v>
      </c>
      <c r="C9171" t="s">
        <v>9</v>
      </c>
      <c r="D9171" s="3">
        <v>43487.060902488425</v>
      </c>
      <c r="E9171" s="3">
        <v>43487.060902488425</v>
      </c>
      <c r="F9171" t="s">
        <v>60</v>
      </c>
      <c r="G9171" t="s">
        <v>10</v>
      </c>
      <c r="H9171" t="s">
        <v>7</v>
      </c>
      <c r="I9171" t="s">
        <v>8</v>
      </c>
      <c r="J9171">
        <v>6.5028192469552959</v>
      </c>
      <c r="K9171">
        <v>7583.2809361097452</v>
      </c>
    </row>
    <row r="9172" spans="1:11" hidden="1" x14ac:dyDescent="0.25">
      <c r="A9172">
        <v>9170</v>
      </c>
      <c r="B9172">
        <v>817</v>
      </c>
      <c r="C9172" t="s">
        <v>11</v>
      </c>
      <c r="D9172" s="3">
        <v>43487.064047858796</v>
      </c>
      <c r="E9172" s="3">
        <v>43487.064047858796</v>
      </c>
      <c r="F9172" t="s">
        <v>60</v>
      </c>
      <c r="G9172" t="s">
        <v>12</v>
      </c>
      <c r="H9172" t="s">
        <v>7</v>
      </c>
      <c r="I9172" t="s">
        <v>8</v>
      </c>
      <c r="J9172">
        <v>7.4971388558988474</v>
      </c>
      <c r="K9172">
        <v>12548.541893412212</v>
      </c>
    </row>
    <row r="9173" spans="1:11" hidden="1" x14ac:dyDescent="0.25">
      <c r="A9173">
        <v>9171</v>
      </c>
      <c r="B9173">
        <v>811</v>
      </c>
      <c r="C9173" t="s">
        <v>29</v>
      </c>
      <c r="D9173" s="3">
        <v>43487.064953055553</v>
      </c>
      <c r="E9173" s="3">
        <v>43487.064953055553</v>
      </c>
      <c r="F9173" t="s">
        <v>60</v>
      </c>
      <c r="G9173" t="s">
        <v>30</v>
      </c>
      <c r="H9173" t="s">
        <v>7</v>
      </c>
      <c r="I9173" t="s">
        <v>8</v>
      </c>
      <c r="J9173">
        <v>14.116677589570319</v>
      </c>
      <c r="K9173">
        <v>6076.1878932578857</v>
      </c>
    </row>
    <row r="9174" spans="1:11" hidden="1" x14ac:dyDescent="0.25">
      <c r="A9174">
        <v>9172</v>
      </c>
      <c r="B9174">
        <v>804</v>
      </c>
      <c r="C9174" t="s">
        <v>15</v>
      </c>
      <c r="D9174" s="3">
        <v>43487.0649796875</v>
      </c>
      <c r="E9174" s="3">
        <v>43487.0649796875</v>
      </c>
      <c r="F9174" t="s">
        <v>60</v>
      </c>
      <c r="G9174" t="s">
        <v>16</v>
      </c>
      <c r="H9174" t="s">
        <v>17</v>
      </c>
      <c r="I9174" t="s">
        <v>8</v>
      </c>
      <c r="J9174">
        <v>13.867349485016291</v>
      </c>
      <c r="K9174">
        <v>5031.7919943187017</v>
      </c>
    </row>
    <row r="9175" spans="1:11" hidden="1" x14ac:dyDescent="0.25">
      <c r="A9175">
        <v>9173</v>
      </c>
      <c r="B9175">
        <v>816</v>
      </c>
      <c r="C9175" t="s">
        <v>22</v>
      </c>
      <c r="D9175" s="3">
        <v>43487.069255104165</v>
      </c>
      <c r="E9175" s="3">
        <v>43487.069255104165</v>
      </c>
      <c r="F9175" t="s">
        <v>60</v>
      </c>
      <c r="G9175" t="s">
        <v>23</v>
      </c>
      <c r="H9175" t="s">
        <v>24</v>
      </c>
      <c r="I9175" t="s">
        <v>8</v>
      </c>
      <c r="J9175">
        <v>27.512450755066496</v>
      </c>
      <c r="K9175">
        <v>10924.770899218478</v>
      </c>
    </row>
    <row r="9176" spans="1:11" hidden="1" x14ac:dyDescent="0.25">
      <c r="A9176">
        <v>9174</v>
      </c>
      <c r="B9176">
        <v>819</v>
      </c>
      <c r="C9176" t="s">
        <v>9</v>
      </c>
      <c r="D9176" s="3">
        <v>43487.069444444445</v>
      </c>
      <c r="E9176" s="3">
        <v>43487.069444444445</v>
      </c>
      <c r="F9176" t="s">
        <v>60</v>
      </c>
      <c r="G9176" t="s">
        <v>10</v>
      </c>
      <c r="H9176" t="s">
        <v>7</v>
      </c>
      <c r="I9176" t="s">
        <v>8</v>
      </c>
      <c r="J9176">
        <v>7.706615997604974</v>
      </c>
      <c r="K9176">
        <v>13861.840889803418</v>
      </c>
    </row>
    <row r="9177" spans="1:11" hidden="1" x14ac:dyDescent="0.25">
      <c r="A9177">
        <v>9175</v>
      </c>
      <c r="B9177">
        <v>810</v>
      </c>
      <c r="C9177" t="s">
        <v>31</v>
      </c>
      <c r="D9177" s="3">
        <v>43487.070176469904</v>
      </c>
      <c r="E9177" s="3">
        <v>43487.070176469904</v>
      </c>
      <c r="F9177" t="s">
        <v>60</v>
      </c>
      <c r="G9177" t="s">
        <v>32</v>
      </c>
      <c r="H9177" t="s">
        <v>33</v>
      </c>
      <c r="I9177" t="s">
        <v>8</v>
      </c>
      <c r="J9177">
        <v>10.56978653687742</v>
      </c>
      <c r="K9177">
        <v>10683.190124254241</v>
      </c>
    </row>
    <row r="9178" spans="1:11" hidden="1" x14ac:dyDescent="0.25">
      <c r="A9178">
        <v>9176</v>
      </c>
      <c r="B9178">
        <v>807</v>
      </c>
      <c r="C9178" t="s">
        <v>22</v>
      </c>
      <c r="D9178" s="3">
        <v>43487.071451342592</v>
      </c>
      <c r="E9178" s="3">
        <v>43487.071451342592</v>
      </c>
      <c r="F9178" t="s">
        <v>60</v>
      </c>
      <c r="G9178" t="s">
        <v>23</v>
      </c>
      <c r="H9178" t="s">
        <v>24</v>
      </c>
      <c r="I9178" t="s">
        <v>8</v>
      </c>
      <c r="J9178">
        <v>22.304986713552072</v>
      </c>
      <c r="K9178">
        <v>10550.060565772485</v>
      </c>
    </row>
    <row r="9179" spans="1:11" hidden="1" x14ac:dyDescent="0.25">
      <c r="A9179">
        <v>9177</v>
      </c>
      <c r="B9179">
        <v>813</v>
      </c>
      <c r="C9179" t="s">
        <v>11</v>
      </c>
      <c r="D9179" s="3">
        <v>43487.072098391203</v>
      </c>
      <c r="E9179" s="3">
        <v>43487.072098391203</v>
      </c>
      <c r="F9179" t="s">
        <v>60</v>
      </c>
      <c r="G9179" t="s">
        <v>12</v>
      </c>
      <c r="H9179" t="s">
        <v>7</v>
      </c>
      <c r="I9179" t="s">
        <v>8</v>
      </c>
      <c r="J9179">
        <v>7.1863629734199934</v>
      </c>
      <c r="K9179">
        <v>9888.3869505830298</v>
      </c>
    </row>
    <row r="9180" spans="1:11" hidden="1" x14ac:dyDescent="0.25">
      <c r="A9180">
        <v>9178</v>
      </c>
      <c r="B9180">
        <v>798</v>
      </c>
      <c r="C9180" t="s">
        <v>42</v>
      </c>
      <c r="D9180" s="3">
        <v>43487.073485856483</v>
      </c>
      <c r="E9180" s="3">
        <v>43487.073485856483</v>
      </c>
      <c r="F9180" t="s">
        <v>60</v>
      </c>
      <c r="G9180" t="s">
        <v>43</v>
      </c>
      <c r="H9180" t="s">
        <v>7</v>
      </c>
      <c r="I9180" t="s">
        <v>8</v>
      </c>
      <c r="J9180">
        <v>15.161889752610794</v>
      </c>
      <c r="K9180">
        <v>13366.881573786919</v>
      </c>
    </row>
    <row r="9181" spans="1:11" hidden="1" x14ac:dyDescent="0.25">
      <c r="A9181">
        <v>9179</v>
      </c>
      <c r="B9181">
        <v>781</v>
      </c>
      <c r="C9181" t="s">
        <v>22</v>
      </c>
      <c r="D9181" s="3">
        <v>43487.074284629627</v>
      </c>
      <c r="E9181" s="3">
        <v>43487.074284629627</v>
      </c>
      <c r="F9181" t="s">
        <v>60</v>
      </c>
      <c r="G9181" t="s">
        <v>23</v>
      </c>
      <c r="H9181" t="s">
        <v>24</v>
      </c>
      <c r="I9181" t="s">
        <v>8</v>
      </c>
      <c r="J9181">
        <v>24.648144171287349</v>
      </c>
      <c r="K9181">
        <v>14593.292789259816</v>
      </c>
    </row>
    <row r="9182" spans="1:11" hidden="1" x14ac:dyDescent="0.25">
      <c r="A9182">
        <v>9180</v>
      </c>
      <c r="B9182">
        <v>815</v>
      </c>
      <c r="C9182" t="s">
        <v>9</v>
      </c>
      <c r="D9182" s="3">
        <v>43487.075082372685</v>
      </c>
      <c r="E9182" s="3">
        <v>43487.075082372685</v>
      </c>
      <c r="F9182" t="s">
        <v>60</v>
      </c>
      <c r="G9182" t="s">
        <v>10</v>
      </c>
      <c r="H9182" t="s">
        <v>7</v>
      </c>
      <c r="I9182" t="s">
        <v>8</v>
      </c>
      <c r="J9182">
        <v>10.401585972965343</v>
      </c>
      <c r="K9182">
        <v>11222.27475611</v>
      </c>
    </row>
    <row r="9183" spans="1:11" hidden="1" x14ac:dyDescent="0.25">
      <c r="A9183">
        <v>9181</v>
      </c>
      <c r="B9183">
        <v>809</v>
      </c>
      <c r="C9183" t="s">
        <v>36</v>
      </c>
      <c r="D9183" s="3">
        <v>43487.075462222223</v>
      </c>
      <c r="E9183" s="3">
        <v>43487.075462222223</v>
      </c>
      <c r="F9183" t="s">
        <v>60</v>
      </c>
      <c r="G9183" t="s">
        <v>37</v>
      </c>
      <c r="H9183" t="s">
        <v>7</v>
      </c>
      <c r="I9183" t="s">
        <v>8</v>
      </c>
      <c r="J9183">
        <v>9.5637241112538991</v>
      </c>
      <c r="K9183">
        <v>10278.337885178427</v>
      </c>
    </row>
    <row r="9184" spans="1:11" hidden="1" x14ac:dyDescent="0.25">
      <c r="A9184">
        <v>9182</v>
      </c>
      <c r="B9184">
        <v>800</v>
      </c>
      <c r="C9184" t="s">
        <v>11</v>
      </c>
      <c r="D9184" s="3">
        <v>43487.075590347224</v>
      </c>
      <c r="E9184" s="3">
        <v>43487.075590347224</v>
      </c>
      <c r="F9184" t="s">
        <v>60</v>
      </c>
      <c r="G9184" t="s">
        <v>12</v>
      </c>
      <c r="H9184" t="s">
        <v>7</v>
      </c>
      <c r="I9184" t="s">
        <v>8</v>
      </c>
      <c r="J9184">
        <v>7.2780099714375073</v>
      </c>
      <c r="K9184">
        <v>11920.418501561009</v>
      </c>
    </row>
    <row r="9185" spans="1:11" hidden="1" x14ac:dyDescent="0.25">
      <c r="A9185">
        <v>9183</v>
      </c>
      <c r="B9185">
        <v>812</v>
      </c>
      <c r="C9185" t="s">
        <v>27</v>
      </c>
      <c r="D9185" s="3">
        <v>43487.076477650466</v>
      </c>
      <c r="E9185" s="3">
        <v>43487.076477650466</v>
      </c>
      <c r="F9185" t="s">
        <v>60</v>
      </c>
      <c r="G9185" t="s">
        <v>28</v>
      </c>
      <c r="H9185" t="s">
        <v>7</v>
      </c>
      <c r="I9185" t="s">
        <v>8</v>
      </c>
      <c r="J9185">
        <v>9.2861539365751611</v>
      </c>
      <c r="K9185">
        <v>8551.145420324332</v>
      </c>
    </row>
    <row r="9186" spans="1:11" hidden="1" x14ac:dyDescent="0.25">
      <c r="A9186">
        <v>9184</v>
      </c>
      <c r="B9186">
        <v>818</v>
      </c>
      <c r="C9186" t="s">
        <v>15</v>
      </c>
      <c r="D9186" s="3">
        <v>43487.076580914349</v>
      </c>
      <c r="E9186" s="3">
        <v>43487.076580914349</v>
      </c>
      <c r="F9186" t="s">
        <v>60</v>
      </c>
      <c r="G9186" t="s">
        <v>16</v>
      </c>
      <c r="H9186" t="s">
        <v>17</v>
      </c>
      <c r="I9186" t="s">
        <v>8</v>
      </c>
      <c r="J9186">
        <v>13.393854377899936</v>
      </c>
      <c r="K9186">
        <v>8650.7034917746332</v>
      </c>
    </row>
    <row r="9187" spans="1:11" hidden="1" x14ac:dyDescent="0.25">
      <c r="A9187">
        <v>9185</v>
      </c>
      <c r="B9187">
        <v>808</v>
      </c>
      <c r="C9187" t="s">
        <v>38</v>
      </c>
      <c r="D9187" s="3">
        <v>43487.078292326391</v>
      </c>
      <c r="E9187" s="3">
        <v>43487.078292326391</v>
      </c>
      <c r="F9187" t="s">
        <v>60</v>
      </c>
      <c r="G9187" t="s">
        <v>39</v>
      </c>
      <c r="H9187" t="s">
        <v>7</v>
      </c>
      <c r="I9187" t="s">
        <v>8</v>
      </c>
      <c r="J9187">
        <v>7.5662284199279473</v>
      </c>
      <c r="K9187">
        <v>7567.0864183812801</v>
      </c>
    </row>
    <row r="9188" spans="1:11" hidden="1" x14ac:dyDescent="0.25">
      <c r="A9188">
        <v>9186</v>
      </c>
      <c r="B9188">
        <v>814</v>
      </c>
      <c r="C9188" t="s">
        <v>15</v>
      </c>
      <c r="D9188" s="3">
        <v>43487.079179768516</v>
      </c>
      <c r="E9188" s="3">
        <v>43487.079179768516</v>
      </c>
      <c r="F9188" t="s">
        <v>60</v>
      </c>
      <c r="G9188" t="s">
        <v>16</v>
      </c>
      <c r="H9188" t="s">
        <v>17</v>
      </c>
      <c r="I9188" t="s">
        <v>8</v>
      </c>
      <c r="J9188">
        <v>13.093345968557237</v>
      </c>
      <c r="K9188">
        <v>7583.2809361097452</v>
      </c>
    </row>
    <row r="9189" spans="1:11" hidden="1" x14ac:dyDescent="0.25">
      <c r="A9189">
        <v>9187</v>
      </c>
      <c r="B9189">
        <v>802</v>
      </c>
      <c r="C9189" t="s">
        <v>42</v>
      </c>
      <c r="D9189" s="3">
        <v>43487.081654814814</v>
      </c>
      <c r="E9189" s="3">
        <v>43487.081654814814</v>
      </c>
      <c r="F9189" t="s">
        <v>60</v>
      </c>
      <c r="G9189" t="s">
        <v>43</v>
      </c>
      <c r="H9189" t="s">
        <v>7</v>
      </c>
      <c r="I9189" t="s">
        <v>8</v>
      </c>
      <c r="J9189">
        <v>13.064215107611611</v>
      </c>
      <c r="K9189">
        <v>12643.367540012872</v>
      </c>
    </row>
    <row r="9190" spans="1:11" hidden="1" x14ac:dyDescent="0.25">
      <c r="A9190">
        <v>9188</v>
      </c>
      <c r="B9190">
        <v>820</v>
      </c>
      <c r="C9190" t="s">
        <v>9</v>
      </c>
      <c r="D9190" s="3">
        <v>43487.083333333336</v>
      </c>
      <c r="E9190" s="3">
        <v>43487.083333333336</v>
      </c>
      <c r="F9190" t="s">
        <v>60</v>
      </c>
      <c r="G9190" t="s">
        <v>10</v>
      </c>
      <c r="H9190" t="s">
        <v>7</v>
      </c>
      <c r="I9190" t="s">
        <v>8</v>
      </c>
      <c r="J9190">
        <v>11.305798961426943</v>
      </c>
      <c r="K9190">
        <v>12758.17704338526</v>
      </c>
    </row>
    <row r="9191" spans="1:11" hidden="1" x14ac:dyDescent="0.25">
      <c r="A9191">
        <v>9189</v>
      </c>
      <c r="B9191">
        <v>804</v>
      </c>
      <c r="C9191" t="s">
        <v>22</v>
      </c>
      <c r="D9191" s="3">
        <v>43487.084560138886</v>
      </c>
      <c r="E9191" s="3">
        <v>43487.084560138886</v>
      </c>
      <c r="F9191" t="s">
        <v>60</v>
      </c>
      <c r="G9191" t="s">
        <v>23</v>
      </c>
      <c r="H9191" t="s">
        <v>24</v>
      </c>
      <c r="I9191" t="s">
        <v>8</v>
      </c>
      <c r="J9191">
        <v>24.905126515834421</v>
      </c>
      <c r="K9191">
        <v>5031.7919943187017</v>
      </c>
    </row>
    <row r="9192" spans="1:11" hidden="1" x14ac:dyDescent="0.25">
      <c r="A9192">
        <v>9190</v>
      </c>
      <c r="B9192">
        <v>817</v>
      </c>
      <c r="C9192" t="s">
        <v>13</v>
      </c>
      <c r="D9192" s="3">
        <v>43487.085656689815</v>
      </c>
      <c r="E9192" s="3">
        <v>43487.085656689815</v>
      </c>
      <c r="F9192" t="s">
        <v>60</v>
      </c>
      <c r="G9192" t="s">
        <v>14</v>
      </c>
      <c r="H9192" t="s">
        <v>7</v>
      </c>
      <c r="I9192" t="s">
        <v>8</v>
      </c>
      <c r="J9192">
        <v>8.880418185144304</v>
      </c>
      <c r="K9192">
        <v>12548.541893412212</v>
      </c>
    </row>
    <row r="9193" spans="1:11" hidden="1" x14ac:dyDescent="0.25">
      <c r="A9193">
        <v>9191</v>
      </c>
      <c r="B9193">
        <v>811</v>
      </c>
      <c r="C9193" t="s">
        <v>31</v>
      </c>
      <c r="D9193" s="3">
        <v>43487.088995486112</v>
      </c>
      <c r="E9193" s="3">
        <v>43487.088995486112</v>
      </c>
      <c r="F9193" t="s">
        <v>60</v>
      </c>
      <c r="G9193" t="s">
        <v>32</v>
      </c>
      <c r="H9193" t="s">
        <v>33</v>
      </c>
      <c r="I9193" t="s">
        <v>8</v>
      </c>
      <c r="J9193">
        <v>5.4866358900687899</v>
      </c>
      <c r="K9193">
        <v>6076.1878932578857</v>
      </c>
    </row>
    <row r="9194" spans="1:11" hidden="1" x14ac:dyDescent="0.25">
      <c r="A9194">
        <v>9192</v>
      </c>
      <c r="B9194">
        <v>816</v>
      </c>
      <c r="C9194" t="s">
        <v>19</v>
      </c>
      <c r="D9194" s="3">
        <v>43487.090597141207</v>
      </c>
      <c r="E9194" s="3">
        <v>43487.090597141207</v>
      </c>
      <c r="F9194" t="s">
        <v>60</v>
      </c>
      <c r="G9194" t="s">
        <v>20</v>
      </c>
      <c r="H9194" t="s">
        <v>21</v>
      </c>
      <c r="I9194" t="s">
        <v>8</v>
      </c>
      <c r="J9194">
        <v>22.532629506746581</v>
      </c>
      <c r="K9194">
        <v>10924.770899218478</v>
      </c>
    </row>
    <row r="9195" spans="1:11" hidden="1" x14ac:dyDescent="0.25">
      <c r="A9195">
        <v>9193</v>
      </c>
      <c r="B9195">
        <v>810</v>
      </c>
      <c r="C9195" t="s">
        <v>36</v>
      </c>
      <c r="D9195" s="3">
        <v>43487.090775613426</v>
      </c>
      <c r="E9195" s="3">
        <v>43487.090775613426</v>
      </c>
      <c r="F9195" t="s">
        <v>60</v>
      </c>
      <c r="G9195" t="s">
        <v>37</v>
      </c>
      <c r="H9195" t="s">
        <v>7</v>
      </c>
      <c r="I9195" t="s">
        <v>8</v>
      </c>
      <c r="J9195">
        <v>16.132691248679599</v>
      </c>
      <c r="K9195">
        <v>10683.190124254241</v>
      </c>
    </row>
    <row r="9196" spans="1:11" hidden="1" x14ac:dyDescent="0.25">
      <c r="A9196">
        <v>9194</v>
      </c>
      <c r="B9196">
        <v>819</v>
      </c>
      <c r="C9196" t="s">
        <v>11</v>
      </c>
      <c r="D9196" s="3">
        <v>43487.090778587961</v>
      </c>
      <c r="E9196" s="3">
        <v>43487.090778587961</v>
      </c>
      <c r="F9196" t="s">
        <v>60</v>
      </c>
      <c r="G9196" t="s">
        <v>12</v>
      </c>
      <c r="H9196" t="s">
        <v>7</v>
      </c>
      <c r="I9196" t="s">
        <v>8</v>
      </c>
      <c r="J9196">
        <v>8.4442703786526909</v>
      </c>
      <c r="K9196">
        <v>13861.840889803418</v>
      </c>
    </row>
    <row r="9197" spans="1:11" hidden="1" x14ac:dyDescent="0.25">
      <c r="A9197">
        <v>9195</v>
      </c>
      <c r="B9197">
        <v>807</v>
      </c>
      <c r="C9197" t="s">
        <v>19</v>
      </c>
      <c r="D9197" s="3">
        <v>43487.091971018519</v>
      </c>
      <c r="E9197" s="3">
        <v>43487.091971018519</v>
      </c>
      <c r="F9197" t="s">
        <v>60</v>
      </c>
      <c r="G9197" t="s">
        <v>20</v>
      </c>
      <c r="H9197" t="s">
        <v>21</v>
      </c>
      <c r="I9197" t="s">
        <v>8</v>
      </c>
      <c r="J9197">
        <v>18.177245433454232</v>
      </c>
      <c r="K9197">
        <v>10550.060565772485</v>
      </c>
    </row>
    <row r="9198" spans="1:11" hidden="1" x14ac:dyDescent="0.25">
      <c r="A9198">
        <v>9196</v>
      </c>
      <c r="B9198">
        <v>813</v>
      </c>
      <c r="C9198" t="s">
        <v>13</v>
      </c>
      <c r="D9198" s="3">
        <v>43487.092253622686</v>
      </c>
      <c r="E9198" s="3">
        <v>43487.092253622686</v>
      </c>
      <c r="F9198" t="s">
        <v>60</v>
      </c>
      <c r="G9198" t="s">
        <v>14</v>
      </c>
      <c r="H9198" t="s">
        <v>7</v>
      </c>
      <c r="I9198" t="s">
        <v>8</v>
      </c>
      <c r="J9198">
        <v>7.4912651151494059</v>
      </c>
      <c r="K9198">
        <v>9888.3869505830298</v>
      </c>
    </row>
    <row r="9199" spans="1:11" hidden="1" x14ac:dyDescent="0.25">
      <c r="A9199">
        <v>9197</v>
      </c>
      <c r="B9199">
        <v>781</v>
      </c>
      <c r="C9199" t="s">
        <v>19</v>
      </c>
      <c r="D9199" s="3">
        <v>43487.093698807868</v>
      </c>
      <c r="E9199" s="3">
        <v>43487.093698807868</v>
      </c>
      <c r="F9199" t="s">
        <v>60</v>
      </c>
      <c r="G9199" t="s">
        <v>20</v>
      </c>
      <c r="H9199" t="s">
        <v>21</v>
      </c>
      <c r="I9199" t="s">
        <v>8</v>
      </c>
      <c r="J9199">
        <v>24.163414082640429</v>
      </c>
      <c r="K9199">
        <v>14593.292789259816</v>
      </c>
    </row>
    <row r="9200" spans="1:11" hidden="1" x14ac:dyDescent="0.25">
      <c r="A9200">
        <v>9198</v>
      </c>
      <c r="B9200">
        <v>815</v>
      </c>
      <c r="C9200" t="s">
        <v>15</v>
      </c>
      <c r="D9200" s="3">
        <v>43487.095881759262</v>
      </c>
      <c r="E9200" s="3">
        <v>43487.095881759262</v>
      </c>
      <c r="F9200" t="s">
        <v>60</v>
      </c>
      <c r="G9200" t="s">
        <v>16</v>
      </c>
      <c r="H9200" t="s">
        <v>17</v>
      </c>
      <c r="I9200" t="s">
        <v>8</v>
      </c>
      <c r="J9200">
        <v>16.176115217267132</v>
      </c>
      <c r="K9200">
        <v>11222.27475611</v>
      </c>
    </row>
    <row r="9201" spans="1:11" hidden="1" x14ac:dyDescent="0.25">
      <c r="A9201">
        <v>9199</v>
      </c>
      <c r="B9201">
        <v>821</v>
      </c>
      <c r="C9201" t="s">
        <v>9</v>
      </c>
      <c r="D9201" s="3">
        <v>43487.097222222219</v>
      </c>
      <c r="E9201" s="3">
        <v>43487.097222222219</v>
      </c>
      <c r="F9201" t="s">
        <v>60</v>
      </c>
      <c r="G9201" t="s">
        <v>10</v>
      </c>
      <c r="H9201" t="s">
        <v>7</v>
      </c>
      <c r="I9201" t="s">
        <v>8</v>
      </c>
      <c r="J9201">
        <v>9.6416998733264467</v>
      </c>
      <c r="K9201">
        <v>12686.989060960426</v>
      </c>
    </row>
    <row r="9202" spans="1:11" hidden="1" x14ac:dyDescent="0.25">
      <c r="A9202">
        <v>9200</v>
      </c>
      <c r="B9202">
        <v>809</v>
      </c>
      <c r="C9202" t="s">
        <v>38</v>
      </c>
      <c r="D9202" s="3">
        <v>43487.097671909723</v>
      </c>
      <c r="E9202" s="3">
        <v>43487.097671909723</v>
      </c>
      <c r="F9202" t="s">
        <v>60</v>
      </c>
      <c r="G9202" t="s">
        <v>39</v>
      </c>
      <c r="H9202" t="s">
        <v>7</v>
      </c>
      <c r="I9202" t="s">
        <v>8</v>
      </c>
      <c r="J9202">
        <v>13.578573234059721</v>
      </c>
      <c r="K9202">
        <v>10278.337885178427</v>
      </c>
    </row>
    <row r="9203" spans="1:11" hidden="1" x14ac:dyDescent="0.25">
      <c r="A9203">
        <v>9201</v>
      </c>
      <c r="B9203">
        <v>814</v>
      </c>
      <c r="C9203" t="s">
        <v>22</v>
      </c>
      <c r="D9203" s="3">
        <v>43487.097922951391</v>
      </c>
      <c r="E9203" s="3">
        <v>43487.097922951391</v>
      </c>
      <c r="F9203" t="s">
        <v>60</v>
      </c>
      <c r="G9203" t="s">
        <v>23</v>
      </c>
      <c r="H9203" t="s">
        <v>24</v>
      </c>
      <c r="I9203" t="s">
        <v>8</v>
      </c>
      <c r="J9203">
        <v>27.986862498618969</v>
      </c>
      <c r="K9203">
        <v>7583.2809361097452</v>
      </c>
    </row>
    <row r="9204" spans="1:11" hidden="1" x14ac:dyDescent="0.25">
      <c r="A9204">
        <v>9202</v>
      </c>
      <c r="B9204">
        <v>800</v>
      </c>
      <c r="C9204" t="s">
        <v>13</v>
      </c>
      <c r="D9204" s="3">
        <v>43487.099224745369</v>
      </c>
      <c r="E9204" s="3">
        <v>43487.099224745369</v>
      </c>
      <c r="F9204" t="s">
        <v>60</v>
      </c>
      <c r="G9204" t="s">
        <v>14</v>
      </c>
      <c r="H9204" t="s">
        <v>7</v>
      </c>
      <c r="I9204" t="s">
        <v>8</v>
      </c>
      <c r="J9204">
        <v>8.5629699110191311</v>
      </c>
      <c r="K9204">
        <v>11920.418501561009</v>
      </c>
    </row>
    <row r="9205" spans="1:11" hidden="1" x14ac:dyDescent="0.25">
      <c r="A9205">
        <v>9203</v>
      </c>
      <c r="B9205">
        <v>818</v>
      </c>
      <c r="C9205" t="s">
        <v>22</v>
      </c>
      <c r="D9205" s="3">
        <v>43487.100334421295</v>
      </c>
      <c r="E9205" s="3">
        <v>43487.100334421295</v>
      </c>
      <c r="F9205" t="s">
        <v>60</v>
      </c>
      <c r="G9205" t="s">
        <v>23</v>
      </c>
      <c r="H9205" t="s">
        <v>24</v>
      </c>
      <c r="I9205" t="s">
        <v>8</v>
      </c>
      <c r="J9205">
        <v>29.249858302258698</v>
      </c>
      <c r="K9205">
        <v>8650.7034917746332</v>
      </c>
    </row>
    <row r="9206" spans="1:11" hidden="1" x14ac:dyDescent="0.25">
      <c r="A9206">
        <v>9204</v>
      </c>
      <c r="B9206">
        <v>808</v>
      </c>
      <c r="C9206" t="s">
        <v>40</v>
      </c>
      <c r="D9206" s="3">
        <v>43487.100602372688</v>
      </c>
      <c r="E9206" s="3">
        <v>43487.100602372688</v>
      </c>
      <c r="F9206" t="s">
        <v>60</v>
      </c>
      <c r="G9206" t="s">
        <v>41</v>
      </c>
      <c r="H9206" t="s">
        <v>7</v>
      </c>
      <c r="I9206" t="s">
        <v>8</v>
      </c>
      <c r="J9206">
        <v>9.9063253802421407</v>
      </c>
      <c r="K9206">
        <v>7567.0864183812801</v>
      </c>
    </row>
    <row r="9207" spans="1:11" hidden="1" x14ac:dyDescent="0.25">
      <c r="A9207">
        <v>9205</v>
      </c>
      <c r="B9207">
        <v>820</v>
      </c>
      <c r="C9207" t="s">
        <v>11</v>
      </c>
      <c r="D9207" s="3">
        <v>43487.101150162038</v>
      </c>
      <c r="E9207" s="3">
        <v>43487.101150162038</v>
      </c>
      <c r="F9207" t="s">
        <v>60</v>
      </c>
      <c r="G9207" t="s">
        <v>12</v>
      </c>
      <c r="H9207" t="s">
        <v>7</v>
      </c>
      <c r="I9207" t="s">
        <v>8</v>
      </c>
      <c r="J9207">
        <v>7.1332017875147313</v>
      </c>
      <c r="K9207">
        <v>12758.17704338526</v>
      </c>
    </row>
    <row r="9208" spans="1:11" hidden="1" x14ac:dyDescent="0.25">
      <c r="A9208">
        <v>9206</v>
      </c>
      <c r="B9208">
        <v>804</v>
      </c>
      <c r="C9208" t="s">
        <v>19</v>
      </c>
      <c r="D9208" s="3">
        <v>43487.104580439816</v>
      </c>
      <c r="E9208" s="3">
        <v>43487.104580439816</v>
      </c>
      <c r="F9208" t="s">
        <v>60</v>
      </c>
      <c r="G9208" t="s">
        <v>20</v>
      </c>
      <c r="H9208" t="s">
        <v>21</v>
      </c>
      <c r="I9208" t="s">
        <v>8</v>
      </c>
      <c r="J9208">
        <v>24.682851257116504</v>
      </c>
      <c r="K9208">
        <v>5031.7919943187017</v>
      </c>
    </row>
    <row r="9209" spans="1:11" hidden="1" x14ac:dyDescent="0.25">
      <c r="A9209">
        <v>9207</v>
      </c>
      <c r="B9209">
        <v>817</v>
      </c>
      <c r="C9209" t="s">
        <v>9</v>
      </c>
      <c r="D9209" s="3">
        <v>43487.10640207176</v>
      </c>
      <c r="E9209" s="3">
        <v>43487.10640207176</v>
      </c>
      <c r="F9209" t="s">
        <v>60</v>
      </c>
      <c r="G9209" t="s">
        <v>10</v>
      </c>
      <c r="H9209" t="s">
        <v>7</v>
      </c>
      <c r="I9209" t="s">
        <v>8</v>
      </c>
      <c r="J9209">
        <v>10.361463038771882</v>
      </c>
      <c r="K9209">
        <v>12548.541893412212</v>
      </c>
    </row>
    <row r="9210" spans="1:11" hidden="1" x14ac:dyDescent="0.25">
      <c r="A9210">
        <v>9208</v>
      </c>
      <c r="B9210">
        <v>813</v>
      </c>
      <c r="C9210" t="s">
        <v>9</v>
      </c>
      <c r="D9210" s="3">
        <v>43487.11060201389</v>
      </c>
      <c r="E9210" s="3">
        <v>43487.11060201389</v>
      </c>
      <c r="F9210" t="s">
        <v>60</v>
      </c>
      <c r="G9210" t="s">
        <v>10</v>
      </c>
      <c r="H9210" t="s">
        <v>7</v>
      </c>
      <c r="I9210" t="s">
        <v>8</v>
      </c>
      <c r="J9210">
        <v>8.4583825799051375</v>
      </c>
      <c r="K9210">
        <v>9888.3869505830298</v>
      </c>
    </row>
    <row r="9211" spans="1:11" hidden="1" x14ac:dyDescent="0.25">
      <c r="A9211">
        <v>9209</v>
      </c>
      <c r="B9211">
        <v>822</v>
      </c>
      <c r="C9211" t="s">
        <v>9</v>
      </c>
      <c r="D9211" s="3">
        <v>43487.111111111109</v>
      </c>
      <c r="E9211" s="3">
        <v>43487.111111111109</v>
      </c>
      <c r="F9211" t="s">
        <v>60</v>
      </c>
      <c r="G9211" t="s">
        <v>10</v>
      </c>
      <c r="H9211" t="s">
        <v>7</v>
      </c>
      <c r="I9211" t="s">
        <v>8</v>
      </c>
      <c r="J9211">
        <v>11.906053936209185</v>
      </c>
      <c r="K9211">
        <v>13394.687502868745</v>
      </c>
    </row>
    <row r="9212" spans="1:11" hidden="1" x14ac:dyDescent="0.25">
      <c r="A9212">
        <v>9210</v>
      </c>
      <c r="B9212">
        <v>816</v>
      </c>
      <c r="C9212" t="s">
        <v>25</v>
      </c>
      <c r="D9212" s="3">
        <v>43487.1111284375</v>
      </c>
      <c r="E9212" s="3">
        <v>43487.1111284375</v>
      </c>
      <c r="F9212" t="s">
        <v>60</v>
      </c>
      <c r="G9212" t="s">
        <v>26</v>
      </c>
      <c r="H9212" t="s">
        <v>21</v>
      </c>
      <c r="I9212" t="s">
        <v>8</v>
      </c>
      <c r="J9212">
        <v>17.672529465206299</v>
      </c>
      <c r="K9212">
        <v>10924.770899218478</v>
      </c>
    </row>
    <row r="9213" spans="1:11" hidden="1" x14ac:dyDescent="0.25">
      <c r="A9213">
        <v>9211</v>
      </c>
      <c r="B9213">
        <v>810</v>
      </c>
      <c r="C9213" t="s">
        <v>38</v>
      </c>
      <c r="D9213" s="3">
        <v>43487.111307534724</v>
      </c>
      <c r="E9213" s="3">
        <v>43487.111307534724</v>
      </c>
      <c r="F9213" t="s">
        <v>60</v>
      </c>
      <c r="G9213" t="s">
        <v>39</v>
      </c>
      <c r="H9213" t="s">
        <v>7</v>
      </c>
      <c r="I9213" t="s">
        <v>8</v>
      </c>
      <c r="J9213">
        <v>9.5629789675709738</v>
      </c>
      <c r="K9213">
        <v>10683.190124254241</v>
      </c>
    </row>
    <row r="9214" spans="1:11" hidden="1" x14ac:dyDescent="0.25">
      <c r="A9214">
        <v>9212</v>
      </c>
      <c r="B9214">
        <v>811</v>
      </c>
      <c r="C9214" t="s">
        <v>34</v>
      </c>
      <c r="D9214" s="3">
        <v>43487.11156902778</v>
      </c>
      <c r="E9214" s="3">
        <v>43487.11156902778</v>
      </c>
      <c r="F9214" t="s">
        <v>60</v>
      </c>
      <c r="G9214" t="s">
        <v>35</v>
      </c>
      <c r="H9214" t="s">
        <v>33</v>
      </c>
      <c r="I9214" t="s">
        <v>8</v>
      </c>
      <c r="J9214">
        <v>8.6690748283584007</v>
      </c>
      <c r="K9214">
        <v>6076.1878932578857</v>
      </c>
    </row>
    <row r="9215" spans="1:11" hidden="1" x14ac:dyDescent="0.25">
      <c r="A9215">
        <v>9213</v>
      </c>
      <c r="B9215">
        <v>807</v>
      </c>
      <c r="C9215" t="s">
        <v>25</v>
      </c>
      <c r="D9215" s="3">
        <v>43487.114500868054</v>
      </c>
      <c r="E9215" s="3">
        <v>43487.114500868054</v>
      </c>
      <c r="F9215" t="s">
        <v>60</v>
      </c>
      <c r="G9215" t="s">
        <v>26</v>
      </c>
      <c r="H9215" t="s">
        <v>21</v>
      </c>
      <c r="I9215" t="s">
        <v>8</v>
      </c>
      <c r="J9215">
        <v>14.684025615497411</v>
      </c>
      <c r="K9215">
        <v>10550.060565772485</v>
      </c>
    </row>
    <row r="9216" spans="1:11" hidden="1" x14ac:dyDescent="0.25">
      <c r="A9216">
        <v>9214</v>
      </c>
      <c r="B9216">
        <v>819</v>
      </c>
      <c r="C9216" t="s">
        <v>13</v>
      </c>
      <c r="D9216" s="3">
        <v>43487.114797164351</v>
      </c>
      <c r="E9216" s="3">
        <v>43487.114797164351</v>
      </c>
      <c r="F9216" t="s">
        <v>60</v>
      </c>
      <c r="G9216" t="s">
        <v>14</v>
      </c>
      <c r="H9216" t="s">
        <v>7</v>
      </c>
      <c r="I9216" t="s">
        <v>8</v>
      </c>
      <c r="J9216">
        <v>8.9294065271465985</v>
      </c>
      <c r="K9216">
        <v>13861.840889803418</v>
      </c>
    </row>
    <row r="9217" spans="1:11" hidden="1" x14ac:dyDescent="0.25">
      <c r="A9217">
        <v>9215</v>
      </c>
      <c r="B9217">
        <v>781</v>
      </c>
      <c r="C9217" t="s">
        <v>25</v>
      </c>
      <c r="D9217" s="3">
        <v>43487.116907152777</v>
      </c>
      <c r="E9217" s="3">
        <v>43487.116907152777</v>
      </c>
      <c r="F9217" t="s">
        <v>60</v>
      </c>
      <c r="G9217" t="s">
        <v>26</v>
      </c>
      <c r="H9217" t="s">
        <v>21</v>
      </c>
      <c r="I9217" t="s">
        <v>8</v>
      </c>
      <c r="J9217">
        <v>17.366513145662175</v>
      </c>
      <c r="K9217">
        <v>14593.292789259816</v>
      </c>
    </row>
    <row r="9218" spans="1:11" hidden="1" x14ac:dyDescent="0.25">
      <c r="A9218">
        <v>9216</v>
      </c>
      <c r="B9218">
        <v>800</v>
      </c>
      <c r="C9218" t="s">
        <v>9</v>
      </c>
      <c r="D9218" s="3">
        <v>43487.118028159719</v>
      </c>
      <c r="E9218" s="3">
        <v>43487.118028159719</v>
      </c>
      <c r="F9218" t="s">
        <v>60</v>
      </c>
      <c r="G9218" t="s">
        <v>10</v>
      </c>
      <c r="H9218" t="s">
        <v>7</v>
      </c>
      <c r="I9218" t="s">
        <v>8</v>
      </c>
      <c r="J9218">
        <v>9.4501541359341736</v>
      </c>
      <c r="K9218">
        <v>11920.418501561009</v>
      </c>
    </row>
    <row r="9219" spans="1:11" hidden="1" x14ac:dyDescent="0.25">
      <c r="A9219">
        <v>9217</v>
      </c>
      <c r="B9219">
        <v>815</v>
      </c>
      <c r="C9219" t="s">
        <v>22</v>
      </c>
      <c r="D9219" s="3">
        <v>43487.118412557873</v>
      </c>
      <c r="E9219" s="3">
        <v>43487.118412557873</v>
      </c>
      <c r="F9219" t="s">
        <v>60</v>
      </c>
      <c r="G9219" t="s">
        <v>23</v>
      </c>
      <c r="H9219" t="s">
        <v>24</v>
      </c>
      <c r="I9219" t="s">
        <v>8</v>
      </c>
      <c r="J9219">
        <v>24.927491770243368</v>
      </c>
      <c r="K9219">
        <v>11222.27475611</v>
      </c>
    </row>
    <row r="9220" spans="1:11" hidden="1" x14ac:dyDescent="0.25">
      <c r="A9220">
        <v>9218</v>
      </c>
      <c r="B9220">
        <v>814</v>
      </c>
      <c r="C9220" t="s">
        <v>19</v>
      </c>
      <c r="D9220" s="3">
        <v>43487.118430497685</v>
      </c>
      <c r="E9220" s="3">
        <v>43487.118430497685</v>
      </c>
      <c r="F9220" t="s">
        <v>60</v>
      </c>
      <c r="G9220" t="s">
        <v>20</v>
      </c>
      <c r="H9220" t="s">
        <v>21</v>
      </c>
      <c r="I9220" t="s">
        <v>8</v>
      </c>
      <c r="J9220">
        <v>17.390290977434177</v>
      </c>
      <c r="K9220">
        <v>7583.2809361097452</v>
      </c>
    </row>
    <row r="9221" spans="1:11" hidden="1" x14ac:dyDescent="0.25">
      <c r="A9221">
        <v>9219</v>
      </c>
      <c r="B9221">
        <v>821</v>
      </c>
      <c r="C9221" t="s">
        <v>15</v>
      </c>
      <c r="D9221" s="3">
        <v>43487.118800983793</v>
      </c>
      <c r="E9221" s="3">
        <v>43487.118800983793</v>
      </c>
      <c r="F9221" t="s">
        <v>60</v>
      </c>
      <c r="G9221" t="s">
        <v>16</v>
      </c>
      <c r="H9221" t="s">
        <v>17</v>
      </c>
      <c r="I9221" t="s">
        <v>8</v>
      </c>
      <c r="J9221">
        <v>15.32729945263417</v>
      </c>
      <c r="K9221">
        <v>12686.989060960426</v>
      </c>
    </row>
    <row r="9222" spans="1:11" hidden="1" x14ac:dyDescent="0.25">
      <c r="A9222">
        <v>9220</v>
      </c>
      <c r="B9222">
        <v>809</v>
      </c>
      <c r="C9222" t="s">
        <v>40</v>
      </c>
      <c r="D9222" s="3">
        <v>43487.119916354168</v>
      </c>
      <c r="E9222" s="3">
        <v>43487.119916354168</v>
      </c>
      <c r="F9222" t="s">
        <v>60</v>
      </c>
      <c r="G9222" t="s">
        <v>41</v>
      </c>
      <c r="H9222" t="s">
        <v>7</v>
      </c>
      <c r="I9222" t="s">
        <v>8</v>
      </c>
      <c r="J9222">
        <v>13.586578385195809</v>
      </c>
      <c r="K9222">
        <v>10278.337885178427</v>
      </c>
    </row>
    <row r="9223" spans="1:11" hidden="1" x14ac:dyDescent="0.25">
      <c r="A9223">
        <v>9221</v>
      </c>
      <c r="B9223">
        <v>818</v>
      </c>
      <c r="C9223" t="s">
        <v>19</v>
      </c>
      <c r="D9223" s="3">
        <v>43487.120679398147</v>
      </c>
      <c r="E9223" s="3">
        <v>43487.120679398147</v>
      </c>
      <c r="F9223" t="s">
        <v>60</v>
      </c>
      <c r="G9223" t="s">
        <v>20</v>
      </c>
      <c r="H9223" t="s">
        <v>21</v>
      </c>
      <c r="I9223" t="s">
        <v>8</v>
      </c>
      <c r="J9223">
        <v>18.76010525160013</v>
      </c>
      <c r="K9223">
        <v>8650.7034917746332</v>
      </c>
    </row>
    <row r="9224" spans="1:11" hidden="1" x14ac:dyDescent="0.25">
      <c r="A9224">
        <v>9222</v>
      </c>
      <c r="B9224">
        <v>820</v>
      </c>
      <c r="C9224" t="s">
        <v>13</v>
      </c>
      <c r="D9224" s="3">
        <v>43487.122617349538</v>
      </c>
      <c r="E9224" s="3">
        <v>43487.122617349538</v>
      </c>
      <c r="F9224" t="s">
        <v>60</v>
      </c>
      <c r="G9224" t="s">
        <v>14</v>
      </c>
      <c r="H9224" t="s">
        <v>7</v>
      </c>
      <c r="I9224" t="s">
        <v>8</v>
      </c>
      <c r="J9224">
        <v>8.5086278658229979</v>
      </c>
      <c r="K9224">
        <v>12758.17704338526</v>
      </c>
    </row>
    <row r="9225" spans="1:11" hidden="1" x14ac:dyDescent="0.25">
      <c r="A9225">
        <v>9223</v>
      </c>
      <c r="B9225">
        <v>804</v>
      </c>
      <c r="C9225" t="s">
        <v>25</v>
      </c>
      <c r="D9225" s="3">
        <v>43487.123862025466</v>
      </c>
      <c r="E9225" s="3">
        <v>43487.123862025466</v>
      </c>
      <c r="F9225" t="s">
        <v>60</v>
      </c>
      <c r="G9225" t="s">
        <v>26</v>
      </c>
      <c r="H9225" t="s">
        <v>21</v>
      </c>
      <c r="I9225" t="s">
        <v>8</v>
      </c>
      <c r="J9225">
        <v>15.380707218343463</v>
      </c>
      <c r="K9225">
        <v>5031.7919943187017</v>
      </c>
    </row>
    <row r="9226" spans="1:11" hidden="1" x14ac:dyDescent="0.25">
      <c r="A9226">
        <v>9224</v>
      </c>
      <c r="B9226">
        <v>823</v>
      </c>
      <c r="C9226" t="s">
        <v>9</v>
      </c>
      <c r="D9226" s="3">
        <v>43487.125</v>
      </c>
      <c r="E9226" s="3">
        <v>43487.125</v>
      </c>
      <c r="F9226" t="s">
        <v>60</v>
      </c>
      <c r="G9226" t="s">
        <v>10</v>
      </c>
      <c r="H9226" t="s">
        <v>7</v>
      </c>
      <c r="I9226" t="s">
        <v>8</v>
      </c>
      <c r="J9226">
        <v>7.8047012129926507</v>
      </c>
      <c r="K9226">
        <v>7958.7405936478426</v>
      </c>
    </row>
    <row r="9227" spans="1:11" hidden="1" x14ac:dyDescent="0.25">
      <c r="A9227">
        <v>9225</v>
      </c>
      <c r="B9227">
        <v>813</v>
      </c>
      <c r="C9227" t="s">
        <v>11</v>
      </c>
      <c r="D9227" s="3">
        <v>43487.129833553241</v>
      </c>
      <c r="E9227" s="3">
        <v>43487.129833553241</v>
      </c>
      <c r="F9227" t="s">
        <v>60</v>
      </c>
      <c r="G9227" t="s">
        <v>12</v>
      </c>
      <c r="H9227" t="s">
        <v>7</v>
      </c>
      <c r="I9227" t="s">
        <v>8</v>
      </c>
      <c r="J9227">
        <v>7.0740354088175135</v>
      </c>
      <c r="K9227">
        <v>9888.3869505830298</v>
      </c>
    </row>
    <row r="9228" spans="1:11" hidden="1" x14ac:dyDescent="0.25">
      <c r="A9228">
        <v>9226</v>
      </c>
      <c r="B9228">
        <v>816</v>
      </c>
      <c r="C9228" t="s">
        <v>29</v>
      </c>
      <c r="D9228" s="3">
        <v>43487.131261828705</v>
      </c>
      <c r="E9228" s="3">
        <v>43487.131261828705</v>
      </c>
      <c r="F9228" t="s">
        <v>60</v>
      </c>
      <c r="G9228" t="s">
        <v>30</v>
      </c>
      <c r="H9228" t="s">
        <v>7</v>
      </c>
      <c r="I9228" t="s">
        <v>8</v>
      </c>
      <c r="J9228">
        <v>11.92159709283348</v>
      </c>
      <c r="K9228">
        <v>10924.770899218478</v>
      </c>
    </row>
    <row r="9229" spans="1:11" hidden="1" x14ac:dyDescent="0.25">
      <c r="A9229">
        <v>9227</v>
      </c>
      <c r="B9229">
        <v>807</v>
      </c>
      <c r="C9229" t="s">
        <v>29</v>
      </c>
      <c r="D9229" s="3">
        <v>43487.131743587961</v>
      </c>
      <c r="E9229" s="3">
        <v>43487.131743587961</v>
      </c>
      <c r="F9229" t="s">
        <v>60</v>
      </c>
      <c r="G9229" t="s">
        <v>30</v>
      </c>
      <c r="H9229" t="s">
        <v>7</v>
      </c>
      <c r="I9229" t="s">
        <v>8</v>
      </c>
      <c r="J9229">
        <v>14.47498548160339</v>
      </c>
      <c r="K9229">
        <v>10550.060565772485</v>
      </c>
    </row>
    <row r="9230" spans="1:11" hidden="1" x14ac:dyDescent="0.25">
      <c r="A9230">
        <v>9228</v>
      </c>
      <c r="B9230">
        <v>817</v>
      </c>
      <c r="C9230" t="s">
        <v>11</v>
      </c>
      <c r="D9230" s="3">
        <v>43487.132151076388</v>
      </c>
      <c r="E9230" s="3">
        <v>43487.132151076388</v>
      </c>
      <c r="F9230" t="s">
        <v>60</v>
      </c>
      <c r="G9230" t="s">
        <v>12</v>
      </c>
      <c r="H9230" t="s">
        <v>7</v>
      </c>
      <c r="I9230" t="s">
        <v>8</v>
      </c>
      <c r="J9230">
        <v>6.6319088007947427</v>
      </c>
      <c r="K9230">
        <v>12548.541893412212</v>
      </c>
    </row>
    <row r="9231" spans="1:11" hidden="1" x14ac:dyDescent="0.25">
      <c r="A9231">
        <v>9229</v>
      </c>
      <c r="B9231">
        <v>810</v>
      </c>
      <c r="C9231" t="s">
        <v>42</v>
      </c>
      <c r="D9231" s="3">
        <v>43487.132213391204</v>
      </c>
      <c r="E9231" s="3">
        <v>43487.132213391204</v>
      </c>
      <c r="F9231" t="s">
        <v>60</v>
      </c>
      <c r="G9231" t="s">
        <v>43</v>
      </c>
      <c r="H9231" t="s">
        <v>7</v>
      </c>
      <c r="I9231" t="s">
        <v>8</v>
      </c>
      <c r="J9231">
        <v>15.62138393612193</v>
      </c>
      <c r="K9231">
        <v>10683.190124254241</v>
      </c>
    </row>
    <row r="9232" spans="1:11" hidden="1" x14ac:dyDescent="0.25">
      <c r="A9232">
        <v>9230</v>
      </c>
      <c r="B9232">
        <v>811</v>
      </c>
      <c r="C9232" t="s">
        <v>38</v>
      </c>
      <c r="D9232" s="3">
        <v>43487.133370208336</v>
      </c>
      <c r="E9232" s="3">
        <v>43487.133370208336</v>
      </c>
      <c r="F9232" t="s">
        <v>60</v>
      </c>
      <c r="G9232" t="s">
        <v>39</v>
      </c>
      <c r="H9232" t="s">
        <v>7</v>
      </c>
      <c r="I9232" t="s">
        <v>8</v>
      </c>
      <c r="J9232">
        <v>10.636857692063922</v>
      </c>
      <c r="K9232">
        <v>6076.1878932578857</v>
      </c>
    </row>
    <row r="9233" spans="1:11" hidden="1" x14ac:dyDescent="0.25">
      <c r="A9233">
        <v>9231</v>
      </c>
      <c r="B9233">
        <v>822</v>
      </c>
      <c r="C9233" t="s">
        <v>11</v>
      </c>
      <c r="D9233" s="3">
        <v>43487.134652175926</v>
      </c>
      <c r="E9233" s="3">
        <v>43487.134652175926</v>
      </c>
      <c r="F9233" t="s">
        <v>60</v>
      </c>
      <c r="G9233" t="s">
        <v>12</v>
      </c>
      <c r="H9233" t="s">
        <v>7</v>
      </c>
      <c r="I9233" t="s">
        <v>8</v>
      </c>
      <c r="J9233">
        <v>7.1603218680071992</v>
      </c>
      <c r="K9233">
        <v>13394.687502868745</v>
      </c>
    </row>
    <row r="9234" spans="1:11" hidden="1" x14ac:dyDescent="0.25">
      <c r="A9234">
        <v>9232</v>
      </c>
      <c r="B9234">
        <v>815</v>
      </c>
      <c r="C9234" t="s">
        <v>19</v>
      </c>
      <c r="D9234" s="3">
        <v>43487.134689375001</v>
      </c>
      <c r="E9234" s="3">
        <v>43487.134689375001</v>
      </c>
      <c r="F9234" t="s">
        <v>60</v>
      </c>
      <c r="G9234" t="s">
        <v>20</v>
      </c>
      <c r="H9234" t="s">
        <v>21</v>
      </c>
      <c r="I9234" t="s">
        <v>8</v>
      </c>
      <c r="J9234">
        <v>16.72882050416667</v>
      </c>
      <c r="K9234">
        <v>11222.27475611</v>
      </c>
    </row>
    <row r="9235" spans="1:11" hidden="1" x14ac:dyDescent="0.25">
      <c r="A9235">
        <v>9233</v>
      </c>
      <c r="B9235">
        <v>818</v>
      </c>
      <c r="C9235" t="s">
        <v>25</v>
      </c>
      <c r="D9235" s="3">
        <v>43487.136942268517</v>
      </c>
      <c r="E9235" s="3">
        <v>43487.136942268517</v>
      </c>
      <c r="F9235" t="s">
        <v>60</v>
      </c>
      <c r="G9235" t="s">
        <v>26</v>
      </c>
      <c r="H9235" t="s">
        <v>21</v>
      </c>
      <c r="I9235" t="s">
        <v>8</v>
      </c>
      <c r="J9235">
        <v>17.70041517547093</v>
      </c>
      <c r="K9235">
        <v>8650.7034917746332</v>
      </c>
    </row>
    <row r="9236" spans="1:11" hidden="1" x14ac:dyDescent="0.25">
      <c r="A9236">
        <v>9234</v>
      </c>
      <c r="B9236">
        <v>819</v>
      </c>
      <c r="C9236" t="s">
        <v>9</v>
      </c>
      <c r="D9236" s="3">
        <v>43487.137365000002</v>
      </c>
      <c r="E9236" s="3">
        <v>43487.137365000002</v>
      </c>
      <c r="F9236" t="s">
        <v>60</v>
      </c>
      <c r="G9236" t="s">
        <v>10</v>
      </c>
      <c r="H9236" t="s">
        <v>7</v>
      </c>
      <c r="I9236" t="s">
        <v>8</v>
      </c>
      <c r="J9236">
        <v>13.941392962134968</v>
      </c>
      <c r="K9236">
        <v>13861.840889803418</v>
      </c>
    </row>
    <row r="9237" spans="1:11" hidden="1" x14ac:dyDescent="0.25">
      <c r="A9237">
        <v>9235</v>
      </c>
      <c r="B9237">
        <v>814</v>
      </c>
      <c r="C9237" t="s">
        <v>25</v>
      </c>
      <c r="D9237" s="3">
        <v>43487.13860309028</v>
      </c>
      <c r="E9237" s="3">
        <v>43487.13860309028</v>
      </c>
      <c r="F9237" t="s">
        <v>60</v>
      </c>
      <c r="G9237" t="s">
        <v>26</v>
      </c>
      <c r="H9237" t="s">
        <v>21</v>
      </c>
      <c r="I9237" t="s">
        <v>8</v>
      </c>
      <c r="J9237">
        <v>18.218159285384594</v>
      </c>
      <c r="K9237">
        <v>7583.2809361097452</v>
      </c>
    </row>
    <row r="9238" spans="1:11" hidden="1" x14ac:dyDescent="0.25">
      <c r="A9238">
        <v>9236</v>
      </c>
      <c r="B9238">
        <v>824</v>
      </c>
      <c r="C9238" t="s">
        <v>9</v>
      </c>
      <c r="D9238" s="3">
        <v>43487.138888888891</v>
      </c>
      <c r="E9238" s="3">
        <v>43487.138888888891</v>
      </c>
      <c r="F9238" t="s">
        <v>60</v>
      </c>
      <c r="G9238" t="s">
        <v>10</v>
      </c>
      <c r="H9238" t="s">
        <v>7</v>
      </c>
      <c r="I9238" t="s">
        <v>8</v>
      </c>
      <c r="J9238">
        <v>10.999460669201817</v>
      </c>
      <c r="K9238">
        <v>9270.0122778051282</v>
      </c>
    </row>
    <row r="9239" spans="1:11" hidden="1" x14ac:dyDescent="0.25">
      <c r="A9239">
        <v>9237</v>
      </c>
      <c r="B9239">
        <v>781</v>
      </c>
      <c r="C9239" t="s">
        <v>27</v>
      </c>
      <c r="D9239" s="3">
        <v>43487.13959446759</v>
      </c>
      <c r="E9239" s="3">
        <v>43487.13959446759</v>
      </c>
      <c r="F9239" t="s">
        <v>60</v>
      </c>
      <c r="G9239" t="s">
        <v>28</v>
      </c>
      <c r="H9239" t="s">
        <v>7</v>
      </c>
      <c r="I9239" t="s">
        <v>8</v>
      </c>
      <c r="J9239">
        <v>8.7844783939374516</v>
      </c>
      <c r="K9239">
        <v>14593.292789259816</v>
      </c>
    </row>
    <row r="9240" spans="1:11" hidden="1" x14ac:dyDescent="0.25">
      <c r="A9240">
        <v>9238</v>
      </c>
      <c r="B9240">
        <v>821</v>
      </c>
      <c r="C9240" t="s">
        <v>22</v>
      </c>
      <c r="D9240" s="3">
        <v>43487.140828101852</v>
      </c>
      <c r="E9240" s="3">
        <v>43487.140828101852</v>
      </c>
      <c r="F9240" t="s">
        <v>60</v>
      </c>
      <c r="G9240" t="s">
        <v>23</v>
      </c>
      <c r="H9240" t="s">
        <v>24</v>
      </c>
      <c r="I9240" t="s">
        <v>8</v>
      </c>
      <c r="J9240">
        <v>24.080965539697488</v>
      </c>
      <c r="K9240">
        <v>12686.989060960426</v>
      </c>
    </row>
    <row r="9241" spans="1:11" hidden="1" x14ac:dyDescent="0.25">
      <c r="A9241">
        <v>9239</v>
      </c>
      <c r="B9241">
        <v>800</v>
      </c>
      <c r="C9241" t="s">
        <v>11</v>
      </c>
      <c r="D9241" s="3">
        <v>43487.141972916666</v>
      </c>
      <c r="E9241" s="3">
        <v>43487.141972916666</v>
      </c>
      <c r="F9241" t="s">
        <v>60</v>
      </c>
      <c r="G9241" t="s">
        <v>12</v>
      </c>
      <c r="H9241" t="s">
        <v>7</v>
      </c>
      <c r="I9241" t="s">
        <v>8</v>
      </c>
      <c r="J9241">
        <v>7.8324502979988608</v>
      </c>
      <c r="K9241">
        <v>11920.418501561009</v>
      </c>
    </row>
    <row r="9242" spans="1:11" hidden="1" x14ac:dyDescent="0.25">
      <c r="A9242">
        <v>9240</v>
      </c>
      <c r="B9242">
        <v>823</v>
      </c>
      <c r="C9242" t="s">
        <v>15</v>
      </c>
      <c r="D9242" s="3">
        <v>43487.143212847222</v>
      </c>
      <c r="E9242" s="3">
        <v>43487.143212847222</v>
      </c>
      <c r="F9242" t="s">
        <v>60</v>
      </c>
      <c r="G9242" t="s">
        <v>16</v>
      </c>
      <c r="H9242" t="s">
        <v>17</v>
      </c>
      <c r="I9242" t="s">
        <v>8</v>
      </c>
      <c r="J9242">
        <v>15.215868243473107</v>
      </c>
      <c r="K9242">
        <v>7958.7405936478426</v>
      </c>
    </row>
    <row r="9243" spans="1:11" hidden="1" x14ac:dyDescent="0.25">
      <c r="A9243">
        <v>9241</v>
      </c>
      <c r="B9243">
        <v>820</v>
      </c>
      <c r="C9243" t="s">
        <v>9</v>
      </c>
      <c r="D9243" s="3">
        <v>43487.143774548611</v>
      </c>
      <c r="E9243" s="3">
        <v>43487.143774548611</v>
      </c>
      <c r="F9243" t="s">
        <v>60</v>
      </c>
      <c r="G9243" t="s">
        <v>10</v>
      </c>
      <c r="H9243" t="s">
        <v>7</v>
      </c>
      <c r="I9243" t="s">
        <v>8</v>
      </c>
      <c r="J9243">
        <v>11.64690692390511</v>
      </c>
      <c r="K9243">
        <v>12758.17704338526</v>
      </c>
    </row>
    <row r="9244" spans="1:11" hidden="1" x14ac:dyDescent="0.25">
      <c r="A9244">
        <v>9242</v>
      </c>
      <c r="B9244">
        <v>804</v>
      </c>
      <c r="C9244" t="s">
        <v>29</v>
      </c>
      <c r="D9244" s="3">
        <v>43487.144923368054</v>
      </c>
      <c r="E9244" s="3">
        <v>43487.144923368054</v>
      </c>
      <c r="F9244" t="s">
        <v>60</v>
      </c>
      <c r="G9244" t="s">
        <v>30</v>
      </c>
      <c r="H9244" t="s">
        <v>7</v>
      </c>
      <c r="I9244" t="s">
        <v>8</v>
      </c>
      <c r="J9244">
        <v>10.036390042807831</v>
      </c>
      <c r="K9244">
        <v>5031.7919943187017</v>
      </c>
    </row>
    <row r="9245" spans="1:11" hidden="1" x14ac:dyDescent="0.25">
      <c r="A9245">
        <v>9243</v>
      </c>
      <c r="B9245">
        <v>813</v>
      </c>
      <c r="C9245" t="s">
        <v>13</v>
      </c>
      <c r="D9245" s="3">
        <v>43487.149276261574</v>
      </c>
      <c r="E9245" s="3">
        <v>43487.149276261574</v>
      </c>
      <c r="F9245" t="s">
        <v>60</v>
      </c>
      <c r="G9245" t="s">
        <v>14</v>
      </c>
      <c r="H9245" t="s">
        <v>7</v>
      </c>
      <c r="I9245" t="s">
        <v>8</v>
      </c>
      <c r="J9245">
        <v>9.4556503001863472</v>
      </c>
      <c r="K9245">
        <v>9888.3869505830298</v>
      </c>
    </row>
    <row r="9246" spans="1:11" hidden="1" x14ac:dyDescent="0.25">
      <c r="A9246">
        <v>9244</v>
      </c>
      <c r="B9246">
        <v>825</v>
      </c>
      <c r="C9246" t="s">
        <v>9</v>
      </c>
      <c r="D9246" s="3">
        <v>43487.152777777781</v>
      </c>
      <c r="E9246" s="3">
        <v>43487.152777777781</v>
      </c>
      <c r="F9246" t="s">
        <v>60</v>
      </c>
      <c r="G9246" t="s">
        <v>10</v>
      </c>
      <c r="H9246" t="s">
        <v>7</v>
      </c>
      <c r="I9246" t="s">
        <v>8</v>
      </c>
      <c r="J9246">
        <v>8.1427269223246661</v>
      </c>
      <c r="K9246">
        <v>8356.6950925151014</v>
      </c>
    </row>
    <row r="9247" spans="1:11" hidden="1" x14ac:dyDescent="0.25">
      <c r="A9247">
        <v>9245</v>
      </c>
      <c r="B9247">
        <v>817</v>
      </c>
      <c r="C9247" t="s">
        <v>13</v>
      </c>
      <c r="D9247" s="3">
        <v>43487.153408993057</v>
      </c>
      <c r="E9247" s="3">
        <v>43487.153408993057</v>
      </c>
      <c r="F9247" t="s">
        <v>60</v>
      </c>
      <c r="G9247" t="s">
        <v>14</v>
      </c>
      <c r="H9247" t="s">
        <v>7</v>
      </c>
      <c r="I9247" t="s">
        <v>8</v>
      </c>
      <c r="J9247">
        <v>8.5151848831314076</v>
      </c>
      <c r="K9247">
        <v>12548.541893412212</v>
      </c>
    </row>
    <row r="9248" spans="1:11" hidden="1" x14ac:dyDescent="0.25">
      <c r="A9248">
        <v>9246</v>
      </c>
      <c r="B9248">
        <v>816</v>
      </c>
      <c r="C9248" t="s">
        <v>31</v>
      </c>
      <c r="D9248" s="3">
        <v>43487.153463680559</v>
      </c>
      <c r="E9248" s="3">
        <v>43487.153463680559</v>
      </c>
      <c r="F9248" t="s">
        <v>60</v>
      </c>
      <c r="G9248" t="s">
        <v>32</v>
      </c>
      <c r="H9248" t="s">
        <v>33</v>
      </c>
      <c r="I9248" t="s">
        <v>8</v>
      </c>
      <c r="J9248">
        <v>9.5279603814920115</v>
      </c>
      <c r="K9248">
        <v>10924.770899218478</v>
      </c>
    </row>
    <row r="9249" spans="1:11" hidden="1" x14ac:dyDescent="0.25">
      <c r="A9249">
        <v>9247</v>
      </c>
      <c r="B9249">
        <v>811</v>
      </c>
      <c r="C9249" t="s">
        <v>40</v>
      </c>
      <c r="D9249" s="3">
        <v>43487.154380324071</v>
      </c>
      <c r="E9249" s="3">
        <v>43487.154380324071</v>
      </c>
      <c r="F9249" t="s">
        <v>60</v>
      </c>
      <c r="G9249" t="s">
        <v>41</v>
      </c>
      <c r="H9249" t="s">
        <v>7</v>
      </c>
      <c r="I9249" t="s">
        <v>8</v>
      </c>
      <c r="J9249">
        <v>12.702909023450381</v>
      </c>
      <c r="K9249">
        <v>6076.1878932578857</v>
      </c>
    </row>
    <row r="9250" spans="1:11" hidden="1" x14ac:dyDescent="0.25">
      <c r="A9250">
        <v>9248</v>
      </c>
      <c r="B9250">
        <v>807</v>
      </c>
      <c r="C9250" t="s">
        <v>31</v>
      </c>
      <c r="D9250" s="3">
        <v>43487.157480092596</v>
      </c>
      <c r="E9250" s="3">
        <v>43487.157480092596</v>
      </c>
      <c r="F9250" t="s">
        <v>60</v>
      </c>
      <c r="G9250" t="s">
        <v>32</v>
      </c>
      <c r="H9250" t="s">
        <v>33</v>
      </c>
      <c r="I9250" t="s">
        <v>8</v>
      </c>
      <c r="J9250">
        <v>8.5174718195610239</v>
      </c>
      <c r="K9250">
        <v>10550.060565772485</v>
      </c>
    </row>
    <row r="9251" spans="1:11" hidden="1" x14ac:dyDescent="0.25">
      <c r="A9251">
        <v>9249</v>
      </c>
      <c r="B9251">
        <v>822</v>
      </c>
      <c r="C9251" t="s">
        <v>13</v>
      </c>
      <c r="D9251" s="3">
        <v>43487.157687384257</v>
      </c>
      <c r="E9251" s="3">
        <v>43487.157687384257</v>
      </c>
      <c r="F9251" t="s">
        <v>60</v>
      </c>
      <c r="G9251" t="s">
        <v>14</v>
      </c>
      <c r="H9251" t="s">
        <v>7</v>
      </c>
      <c r="I9251" t="s">
        <v>8</v>
      </c>
      <c r="J9251">
        <v>9.3583047696048141</v>
      </c>
      <c r="K9251">
        <v>13394.687502868745</v>
      </c>
    </row>
    <row r="9252" spans="1:11" hidden="1" x14ac:dyDescent="0.25">
      <c r="A9252">
        <v>9250</v>
      </c>
      <c r="B9252">
        <v>815</v>
      </c>
      <c r="C9252" t="s">
        <v>25</v>
      </c>
      <c r="D9252" s="3">
        <v>43487.157944247687</v>
      </c>
      <c r="E9252" s="3">
        <v>43487.157944247687</v>
      </c>
      <c r="F9252" t="s">
        <v>60</v>
      </c>
      <c r="G9252" t="s">
        <v>26</v>
      </c>
      <c r="H9252" t="s">
        <v>21</v>
      </c>
      <c r="I9252" t="s">
        <v>8</v>
      </c>
      <c r="J9252">
        <v>19.879578288468366</v>
      </c>
      <c r="K9252">
        <v>11222.27475611</v>
      </c>
    </row>
    <row r="9253" spans="1:11" hidden="1" x14ac:dyDescent="0.25">
      <c r="A9253">
        <v>9251</v>
      </c>
      <c r="B9253">
        <v>818</v>
      </c>
      <c r="C9253" t="s">
        <v>27</v>
      </c>
      <c r="D9253" s="3">
        <v>43487.158525011575</v>
      </c>
      <c r="E9253" s="3">
        <v>43487.158525011575</v>
      </c>
      <c r="F9253" t="s">
        <v>60</v>
      </c>
      <c r="G9253" t="s">
        <v>28</v>
      </c>
      <c r="H9253" t="s">
        <v>7</v>
      </c>
      <c r="I9253" t="s">
        <v>8</v>
      </c>
      <c r="J9253">
        <v>12.702412512882795</v>
      </c>
      <c r="K9253">
        <v>8650.7034917746332</v>
      </c>
    </row>
    <row r="9254" spans="1:11" hidden="1" x14ac:dyDescent="0.25">
      <c r="A9254">
        <v>9252</v>
      </c>
      <c r="B9254">
        <v>814</v>
      </c>
      <c r="C9254" t="s">
        <v>27</v>
      </c>
      <c r="D9254" s="3">
        <v>43487.158903854164</v>
      </c>
      <c r="E9254" s="3">
        <v>43487.158903854164</v>
      </c>
      <c r="F9254" t="s">
        <v>60</v>
      </c>
      <c r="G9254" t="s">
        <v>28</v>
      </c>
      <c r="H9254" t="s">
        <v>7</v>
      </c>
      <c r="I9254" t="s">
        <v>8</v>
      </c>
      <c r="J9254">
        <v>11.515952351022154</v>
      </c>
      <c r="K9254">
        <v>7583.2809361097452</v>
      </c>
    </row>
    <row r="9255" spans="1:11" hidden="1" x14ac:dyDescent="0.25">
      <c r="A9255">
        <v>9253</v>
      </c>
      <c r="B9255">
        <v>824</v>
      </c>
      <c r="C9255" t="s">
        <v>15</v>
      </c>
      <c r="D9255" s="3">
        <v>43487.158956099534</v>
      </c>
      <c r="E9255" s="3">
        <v>43487.158956099534</v>
      </c>
      <c r="F9255" t="s">
        <v>60</v>
      </c>
      <c r="G9255" t="s">
        <v>16</v>
      </c>
      <c r="H9255" t="s">
        <v>17</v>
      </c>
      <c r="I9255" t="s">
        <v>8</v>
      </c>
      <c r="J9255">
        <v>15.124010305356396</v>
      </c>
      <c r="K9255">
        <v>9270.0122778051282</v>
      </c>
    </row>
    <row r="9256" spans="1:11" hidden="1" x14ac:dyDescent="0.25">
      <c r="A9256">
        <v>9254</v>
      </c>
      <c r="B9256">
        <v>819</v>
      </c>
      <c r="C9256" t="s">
        <v>11</v>
      </c>
      <c r="D9256" s="3">
        <v>43487.159162199074</v>
      </c>
      <c r="E9256" s="3">
        <v>43487.159162199074</v>
      </c>
      <c r="F9256" t="s">
        <v>60</v>
      </c>
      <c r="G9256" t="s">
        <v>12</v>
      </c>
      <c r="H9256" t="s">
        <v>7</v>
      </c>
      <c r="I9256" t="s">
        <v>8</v>
      </c>
      <c r="J9256">
        <v>7.3519479403674088</v>
      </c>
      <c r="K9256">
        <v>13861.840889803418</v>
      </c>
    </row>
    <row r="9257" spans="1:11" hidden="1" x14ac:dyDescent="0.25">
      <c r="A9257">
        <v>9255</v>
      </c>
      <c r="B9257">
        <v>800</v>
      </c>
      <c r="C9257" t="s">
        <v>13</v>
      </c>
      <c r="D9257" s="3">
        <v>43487.15961707176</v>
      </c>
      <c r="E9257" s="3">
        <v>43487.15961707176</v>
      </c>
      <c r="F9257" t="s">
        <v>60</v>
      </c>
      <c r="G9257" t="s">
        <v>14</v>
      </c>
      <c r="H9257" t="s">
        <v>7</v>
      </c>
      <c r="I9257" t="s">
        <v>8</v>
      </c>
      <c r="J9257">
        <v>9.5787156457254063</v>
      </c>
      <c r="K9257">
        <v>11920.418501561009</v>
      </c>
    </row>
    <row r="9258" spans="1:11" hidden="1" x14ac:dyDescent="0.25">
      <c r="A9258">
        <v>9256</v>
      </c>
      <c r="B9258">
        <v>821</v>
      </c>
      <c r="C9258" t="s">
        <v>19</v>
      </c>
      <c r="D9258" s="3">
        <v>43487.159872847224</v>
      </c>
      <c r="E9258" s="3">
        <v>43487.159872847224</v>
      </c>
      <c r="F9258" t="s">
        <v>60</v>
      </c>
      <c r="G9258" t="s">
        <v>20</v>
      </c>
      <c r="H9258" t="s">
        <v>21</v>
      </c>
      <c r="I9258" t="s">
        <v>8</v>
      </c>
      <c r="J9258">
        <v>21.788178258825351</v>
      </c>
      <c r="K9258">
        <v>12686.989060960426</v>
      </c>
    </row>
    <row r="9259" spans="1:11" hidden="1" x14ac:dyDescent="0.25">
      <c r="A9259">
        <v>9257</v>
      </c>
      <c r="B9259">
        <v>820</v>
      </c>
      <c r="C9259" t="s">
        <v>15</v>
      </c>
      <c r="D9259" s="3">
        <v>43487.162072175925</v>
      </c>
      <c r="E9259" s="3">
        <v>43487.162072175925</v>
      </c>
      <c r="F9259" t="s">
        <v>60</v>
      </c>
      <c r="G9259" t="s">
        <v>16</v>
      </c>
      <c r="H9259" t="s">
        <v>17</v>
      </c>
      <c r="I9259" t="s">
        <v>8</v>
      </c>
      <c r="J9259">
        <v>12.158255732008303</v>
      </c>
      <c r="K9259">
        <v>12758.17704338526</v>
      </c>
    </row>
    <row r="9260" spans="1:11" hidden="1" x14ac:dyDescent="0.25">
      <c r="A9260">
        <v>9258</v>
      </c>
      <c r="B9260">
        <v>823</v>
      </c>
      <c r="C9260" t="s">
        <v>22</v>
      </c>
      <c r="D9260" s="3">
        <v>43487.163016284721</v>
      </c>
      <c r="E9260" s="3">
        <v>43487.163016284721</v>
      </c>
      <c r="F9260" t="s">
        <v>60</v>
      </c>
      <c r="G9260" t="s">
        <v>23</v>
      </c>
      <c r="H9260" t="s">
        <v>24</v>
      </c>
      <c r="I9260" t="s">
        <v>8</v>
      </c>
      <c r="J9260">
        <v>28.633101132330474</v>
      </c>
      <c r="K9260">
        <v>7958.7405936478426</v>
      </c>
    </row>
    <row r="9261" spans="1:11" hidden="1" x14ac:dyDescent="0.25">
      <c r="A9261">
        <v>9259</v>
      </c>
      <c r="B9261">
        <v>804</v>
      </c>
      <c r="C9261" t="s">
        <v>31</v>
      </c>
      <c r="D9261" s="3">
        <v>43487.166409803242</v>
      </c>
      <c r="E9261" s="3">
        <v>43487.166409803242</v>
      </c>
      <c r="F9261" t="s">
        <v>60</v>
      </c>
      <c r="G9261" t="s">
        <v>32</v>
      </c>
      <c r="H9261" t="s">
        <v>33</v>
      </c>
      <c r="I9261" t="s">
        <v>8</v>
      </c>
      <c r="J9261">
        <v>5.382099954615029</v>
      </c>
      <c r="K9261">
        <v>5031.7919943187017</v>
      </c>
    </row>
    <row r="9262" spans="1:11" hidden="1" x14ac:dyDescent="0.25">
      <c r="A9262">
        <v>9260</v>
      </c>
      <c r="B9262">
        <v>826</v>
      </c>
      <c r="C9262" t="s">
        <v>9</v>
      </c>
      <c r="D9262" s="3">
        <v>43487.166666666664</v>
      </c>
      <c r="E9262" s="3">
        <v>43487.166666666664</v>
      </c>
      <c r="F9262" t="s">
        <v>60</v>
      </c>
      <c r="G9262" t="s">
        <v>10</v>
      </c>
      <c r="H9262" t="s">
        <v>7</v>
      </c>
      <c r="I9262" t="s">
        <v>8</v>
      </c>
      <c r="J9262">
        <v>8.629063762732585</v>
      </c>
      <c r="K9262">
        <v>11592.866790985168</v>
      </c>
    </row>
    <row r="9263" spans="1:11" hidden="1" x14ac:dyDescent="0.25">
      <c r="A9263">
        <v>9261</v>
      </c>
      <c r="B9263">
        <v>813</v>
      </c>
      <c r="C9263" t="s">
        <v>9</v>
      </c>
      <c r="D9263" s="3">
        <v>43487.169195937502</v>
      </c>
      <c r="E9263" s="3">
        <v>43487.169195937502</v>
      </c>
      <c r="F9263" t="s">
        <v>60</v>
      </c>
      <c r="G9263" t="s">
        <v>10</v>
      </c>
      <c r="H9263" t="s">
        <v>7</v>
      </c>
      <c r="I9263" t="s">
        <v>8</v>
      </c>
      <c r="J9263">
        <v>10.156404842766584</v>
      </c>
      <c r="K9263">
        <v>9888.3869505830298</v>
      </c>
    </row>
    <row r="9264" spans="1:11" hidden="1" x14ac:dyDescent="0.25">
      <c r="A9264">
        <v>9262</v>
      </c>
      <c r="B9264">
        <v>825</v>
      </c>
      <c r="C9264" t="s">
        <v>15</v>
      </c>
      <c r="D9264" s="3">
        <v>43487.17459865741</v>
      </c>
      <c r="E9264" s="3">
        <v>43487.17459865741</v>
      </c>
      <c r="F9264" t="s">
        <v>60</v>
      </c>
      <c r="G9264" t="s">
        <v>16</v>
      </c>
      <c r="H9264" t="s">
        <v>17</v>
      </c>
      <c r="I9264" t="s">
        <v>8</v>
      </c>
      <c r="J9264">
        <v>14.599357261605959</v>
      </c>
      <c r="K9264">
        <v>8356.6950925151014</v>
      </c>
    </row>
    <row r="9265" spans="1:11" hidden="1" x14ac:dyDescent="0.25">
      <c r="A9265">
        <v>9263</v>
      </c>
      <c r="B9265">
        <v>815</v>
      </c>
      <c r="C9265" t="s">
        <v>27</v>
      </c>
      <c r="D9265" s="3">
        <v>43487.175198252313</v>
      </c>
      <c r="E9265" s="3">
        <v>43487.175198252313</v>
      </c>
      <c r="F9265" t="s">
        <v>60</v>
      </c>
      <c r="G9265" t="s">
        <v>28</v>
      </c>
      <c r="H9265" t="s">
        <v>7</v>
      </c>
      <c r="I9265" t="s">
        <v>8</v>
      </c>
      <c r="J9265">
        <v>9.2369374884456423</v>
      </c>
      <c r="K9265">
        <v>11222.27475611</v>
      </c>
    </row>
    <row r="9266" spans="1:11" hidden="1" x14ac:dyDescent="0.25">
      <c r="A9266">
        <v>9264</v>
      </c>
      <c r="B9266">
        <v>822</v>
      </c>
      <c r="C9266" t="s">
        <v>9</v>
      </c>
      <c r="D9266" s="3">
        <v>43487.176220972222</v>
      </c>
      <c r="E9266" s="3">
        <v>43487.176220972222</v>
      </c>
      <c r="F9266" t="s">
        <v>60</v>
      </c>
      <c r="G9266" t="s">
        <v>10</v>
      </c>
      <c r="H9266" t="s">
        <v>7</v>
      </c>
      <c r="I9266" t="s">
        <v>8</v>
      </c>
      <c r="J9266">
        <v>11.778020210286664</v>
      </c>
      <c r="K9266">
        <v>13394.687502868745</v>
      </c>
    </row>
    <row r="9267" spans="1:11" hidden="1" x14ac:dyDescent="0.25">
      <c r="A9267">
        <v>9265</v>
      </c>
      <c r="B9267">
        <v>800</v>
      </c>
      <c r="C9267" t="s">
        <v>9</v>
      </c>
      <c r="D9267" s="3">
        <v>43487.177034363427</v>
      </c>
      <c r="E9267" s="3">
        <v>43487.177034363427</v>
      </c>
      <c r="F9267" t="s">
        <v>60</v>
      </c>
      <c r="G9267" t="s">
        <v>10</v>
      </c>
      <c r="H9267" t="s">
        <v>7</v>
      </c>
      <c r="I9267" t="s">
        <v>8</v>
      </c>
      <c r="J9267">
        <v>9.8740035619560693</v>
      </c>
      <c r="K9267">
        <v>11920.418501561009</v>
      </c>
    </row>
    <row r="9268" spans="1:11" hidden="1" x14ac:dyDescent="0.25">
      <c r="A9268">
        <v>9266</v>
      </c>
      <c r="B9268">
        <v>817</v>
      </c>
      <c r="C9268" t="s">
        <v>9</v>
      </c>
      <c r="D9268" s="3">
        <v>43487.178061539351</v>
      </c>
      <c r="E9268" s="3">
        <v>43487.178061539351</v>
      </c>
      <c r="F9268" t="s">
        <v>60</v>
      </c>
      <c r="G9268" t="s">
        <v>10</v>
      </c>
      <c r="H9268" t="s">
        <v>7</v>
      </c>
      <c r="I9268" t="s">
        <v>8</v>
      </c>
      <c r="J9268">
        <v>12.098289827997117</v>
      </c>
      <c r="K9268">
        <v>12548.541893412212</v>
      </c>
    </row>
    <row r="9269" spans="1:11" hidden="1" x14ac:dyDescent="0.25">
      <c r="A9269">
        <v>9267</v>
      </c>
      <c r="B9269">
        <v>807</v>
      </c>
      <c r="C9269" t="s">
        <v>34</v>
      </c>
      <c r="D9269" s="3">
        <v>43487.178207291669</v>
      </c>
      <c r="E9269" s="3">
        <v>43487.178207291669</v>
      </c>
      <c r="F9269" t="s">
        <v>60</v>
      </c>
      <c r="G9269" t="s">
        <v>35</v>
      </c>
      <c r="H9269" t="s">
        <v>33</v>
      </c>
      <c r="I9269" t="s">
        <v>8</v>
      </c>
      <c r="J9269">
        <v>7.8081297890163954</v>
      </c>
      <c r="K9269">
        <v>10550.060565772485</v>
      </c>
    </row>
    <row r="9270" spans="1:11" hidden="1" x14ac:dyDescent="0.25">
      <c r="A9270">
        <v>9268</v>
      </c>
      <c r="B9270">
        <v>823</v>
      </c>
      <c r="C9270" t="s">
        <v>19</v>
      </c>
      <c r="D9270" s="3">
        <v>43487.179067847224</v>
      </c>
      <c r="E9270" s="3">
        <v>43487.179067847224</v>
      </c>
      <c r="F9270" t="s">
        <v>60</v>
      </c>
      <c r="G9270" t="s">
        <v>20</v>
      </c>
      <c r="H9270" t="s">
        <v>21</v>
      </c>
      <c r="I9270" t="s">
        <v>8</v>
      </c>
      <c r="J9270">
        <v>17.783284149906663</v>
      </c>
      <c r="K9270">
        <v>7958.7405936478426</v>
      </c>
    </row>
    <row r="9271" spans="1:11" hidden="1" x14ac:dyDescent="0.25">
      <c r="A9271">
        <v>9269</v>
      </c>
      <c r="B9271">
        <v>816</v>
      </c>
      <c r="C9271" t="s">
        <v>34</v>
      </c>
      <c r="D9271" s="3">
        <v>43487.179203912034</v>
      </c>
      <c r="E9271" s="3">
        <v>43487.179203912034</v>
      </c>
      <c r="F9271" t="s">
        <v>60</v>
      </c>
      <c r="G9271" t="s">
        <v>35</v>
      </c>
      <c r="H9271" t="s">
        <v>33</v>
      </c>
      <c r="I9271" t="s">
        <v>8</v>
      </c>
      <c r="J9271">
        <v>8.8831267355652379</v>
      </c>
      <c r="K9271">
        <v>10924.770899218478</v>
      </c>
    </row>
    <row r="9272" spans="1:11" hidden="1" x14ac:dyDescent="0.25">
      <c r="A9272">
        <v>9270</v>
      </c>
      <c r="B9272">
        <v>821</v>
      </c>
      <c r="C9272" t="s">
        <v>25</v>
      </c>
      <c r="D9272" s="3">
        <v>43487.179827523149</v>
      </c>
      <c r="E9272" s="3">
        <v>43487.179827523149</v>
      </c>
      <c r="F9272" t="s">
        <v>60</v>
      </c>
      <c r="G9272" t="s">
        <v>26</v>
      </c>
      <c r="H9272" t="s">
        <v>21</v>
      </c>
      <c r="I9272" t="s">
        <v>8</v>
      </c>
      <c r="J9272">
        <v>19.125010965962442</v>
      </c>
      <c r="K9272">
        <v>12686.989060960426</v>
      </c>
    </row>
    <row r="9273" spans="1:11" hidden="1" x14ac:dyDescent="0.25">
      <c r="A9273">
        <v>9271</v>
      </c>
      <c r="B9273">
        <v>827</v>
      </c>
      <c r="C9273" t="s">
        <v>9</v>
      </c>
      <c r="D9273" s="3">
        <v>43487.180555555555</v>
      </c>
      <c r="E9273" s="3">
        <v>43487.180555555555</v>
      </c>
      <c r="F9273" t="s">
        <v>60</v>
      </c>
      <c r="G9273" t="s">
        <v>10</v>
      </c>
      <c r="H9273" t="s">
        <v>7</v>
      </c>
      <c r="I9273" t="s">
        <v>8</v>
      </c>
      <c r="J9273">
        <v>9.7232786879409261</v>
      </c>
      <c r="K9273">
        <v>8020.1432784514436</v>
      </c>
    </row>
    <row r="9274" spans="1:11" hidden="1" x14ac:dyDescent="0.25">
      <c r="A9274">
        <v>9272</v>
      </c>
      <c r="B9274">
        <v>824</v>
      </c>
      <c r="C9274" t="s">
        <v>22</v>
      </c>
      <c r="D9274" s="3">
        <v>43487.181070706021</v>
      </c>
      <c r="E9274" s="3">
        <v>43487.181070706021</v>
      </c>
      <c r="F9274" t="s">
        <v>60</v>
      </c>
      <c r="G9274" t="s">
        <v>23</v>
      </c>
      <c r="H9274" t="s">
        <v>24</v>
      </c>
      <c r="I9274" t="s">
        <v>8</v>
      </c>
      <c r="J9274">
        <v>31.139810743743375</v>
      </c>
      <c r="K9274">
        <v>9270.0122778051282</v>
      </c>
    </row>
    <row r="9275" spans="1:11" hidden="1" x14ac:dyDescent="0.25">
      <c r="A9275">
        <v>9273</v>
      </c>
      <c r="B9275">
        <v>819</v>
      </c>
      <c r="C9275" t="s">
        <v>13</v>
      </c>
      <c r="D9275" s="3">
        <v>43487.182227407407</v>
      </c>
      <c r="E9275" s="3">
        <v>43487.182227407407</v>
      </c>
      <c r="F9275" t="s">
        <v>60</v>
      </c>
      <c r="G9275" t="s">
        <v>14</v>
      </c>
      <c r="H9275" t="s">
        <v>7</v>
      </c>
      <c r="I9275" t="s">
        <v>8</v>
      </c>
      <c r="J9275">
        <v>10.106038441032748</v>
      </c>
      <c r="K9275">
        <v>13861.840889803418</v>
      </c>
    </row>
    <row r="9276" spans="1:11" hidden="1" x14ac:dyDescent="0.25">
      <c r="A9276">
        <v>9274</v>
      </c>
      <c r="B9276">
        <v>820</v>
      </c>
      <c r="C9276" t="s">
        <v>22</v>
      </c>
      <c r="D9276" s="3">
        <v>43487.183869421293</v>
      </c>
      <c r="E9276" s="3">
        <v>43487.183869421293</v>
      </c>
      <c r="F9276" t="s">
        <v>60</v>
      </c>
      <c r="G9276" t="s">
        <v>23</v>
      </c>
      <c r="H9276" t="s">
        <v>24</v>
      </c>
      <c r="I9276" t="s">
        <v>8</v>
      </c>
      <c r="J9276">
        <v>19.998217061878663</v>
      </c>
      <c r="K9276">
        <v>12758.17704338526</v>
      </c>
    </row>
    <row r="9277" spans="1:11" hidden="1" x14ac:dyDescent="0.25">
      <c r="A9277">
        <v>9275</v>
      </c>
      <c r="B9277">
        <v>813</v>
      </c>
      <c r="C9277" t="s">
        <v>15</v>
      </c>
      <c r="D9277" s="3">
        <v>43487.186447685184</v>
      </c>
      <c r="E9277" s="3">
        <v>43487.186447685184</v>
      </c>
      <c r="F9277" t="s">
        <v>60</v>
      </c>
      <c r="G9277" t="s">
        <v>16</v>
      </c>
      <c r="H9277" t="s">
        <v>17</v>
      </c>
      <c r="I9277" t="s">
        <v>8</v>
      </c>
      <c r="J9277">
        <v>13.931743247319858</v>
      </c>
      <c r="K9277">
        <v>9888.3869505830298</v>
      </c>
    </row>
    <row r="9278" spans="1:11" hidden="1" x14ac:dyDescent="0.25">
      <c r="A9278">
        <v>9276</v>
      </c>
      <c r="B9278">
        <v>826</v>
      </c>
      <c r="C9278" t="s">
        <v>15</v>
      </c>
      <c r="D9278" s="3">
        <v>43487.188563252312</v>
      </c>
      <c r="E9278" s="3">
        <v>43487.188563252312</v>
      </c>
      <c r="F9278" t="s">
        <v>60</v>
      </c>
      <c r="G9278" t="s">
        <v>16</v>
      </c>
      <c r="H9278" t="s">
        <v>17</v>
      </c>
      <c r="I9278" t="s">
        <v>8</v>
      </c>
      <c r="J9278">
        <v>16.042346832293124</v>
      </c>
      <c r="K9278">
        <v>11592.866790985168</v>
      </c>
    </row>
    <row r="9279" spans="1:11" hidden="1" x14ac:dyDescent="0.25">
      <c r="A9279">
        <v>9277</v>
      </c>
      <c r="B9279">
        <v>804</v>
      </c>
      <c r="C9279" t="s">
        <v>34</v>
      </c>
      <c r="D9279" s="3">
        <v>43487.188727800924</v>
      </c>
      <c r="E9279" s="3">
        <v>43487.188727800924</v>
      </c>
      <c r="F9279" t="s">
        <v>60</v>
      </c>
      <c r="G9279" t="s">
        <v>35</v>
      </c>
      <c r="H9279" t="s">
        <v>33</v>
      </c>
      <c r="I9279" t="s">
        <v>8</v>
      </c>
      <c r="J9279">
        <v>6.8413302687596254</v>
      </c>
      <c r="K9279">
        <v>5031.7919943187017</v>
      </c>
    </row>
    <row r="9280" spans="1:11" hidden="1" x14ac:dyDescent="0.25">
      <c r="A9280">
        <v>9278</v>
      </c>
      <c r="B9280">
        <v>828</v>
      </c>
      <c r="C9280" t="s">
        <v>9</v>
      </c>
      <c r="D9280" s="3">
        <v>43487.194444444445</v>
      </c>
      <c r="E9280" s="3">
        <v>43487.194444444445</v>
      </c>
      <c r="F9280" t="s">
        <v>60</v>
      </c>
      <c r="G9280" t="s">
        <v>10</v>
      </c>
      <c r="H9280" t="s">
        <v>7</v>
      </c>
      <c r="I9280" t="s">
        <v>8</v>
      </c>
      <c r="J9280">
        <v>6.3065016031902816</v>
      </c>
      <c r="K9280">
        <v>13766.241593644068</v>
      </c>
    </row>
    <row r="9281" spans="1:11" hidden="1" x14ac:dyDescent="0.25">
      <c r="A9281">
        <v>9279</v>
      </c>
      <c r="B9281">
        <v>807</v>
      </c>
      <c r="C9281" t="s">
        <v>38</v>
      </c>
      <c r="D9281" s="3">
        <v>43487.195335960649</v>
      </c>
      <c r="E9281" s="3">
        <v>43487.195335960649</v>
      </c>
      <c r="F9281" t="s">
        <v>60</v>
      </c>
      <c r="G9281" t="s">
        <v>39</v>
      </c>
      <c r="H9281" t="s">
        <v>7</v>
      </c>
      <c r="I9281" t="s">
        <v>8</v>
      </c>
      <c r="J9281">
        <v>11.861392804856084</v>
      </c>
      <c r="K9281">
        <v>10550.060565772485</v>
      </c>
    </row>
    <row r="9282" spans="1:11" hidden="1" x14ac:dyDescent="0.25">
      <c r="A9282">
        <v>9280</v>
      </c>
      <c r="B9282">
        <v>800</v>
      </c>
      <c r="C9282" t="s">
        <v>15</v>
      </c>
      <c r="D9282" s="3">
        <v>43487.195419120369</v>
      </c>
      <c r="E9282" s="3">
        <v>43487.195419120369</v>
      </c>
      <c r="F9282" t="s">
        <v>60</v>
      </c>
      <c r="G9282" t="s">
        <v>16</v>
      </c>
      <c r="H9282" t="s">
        <v>17</v>
      </c>
      <c r="I9282" t="s">
        <v>8</v>
      </c>
      <c r="J9282">
        <v>10.779699572300139</v>
      </c>
      <c r="K9282">
        <v>11920.418501561009</v>
      </c>
    </row>
    <row r="9283" spans="1:11" hidden="1" x14ac:dyDescent="0.25">
      <c r="A9283">
        <v>9281</v>
      </c>
      <c r="B9283">
        <v>825</v>
      </c>
      <c r="C9283" t="s">
        <v>22</v>
      </c>
      <c r="D9283" s="3">
        <v>43487.195832280093</v>
      </c>
      <c r="E9283" s="3">
        <v>43487.195832280093</v>
      </c>
      <c r="F9283" t="s">
        <v>60</v>
      </c>
      <c r="G9283" t="s">
        <v>23</v>
      </c>
      <c r="H9283" t="s">
        <v>24</v>
      </c>
      <c r="I9283" t="s">
        <v>8</v>
      </c>
      <c r="J9283">
        <v>23.209563930130933</v>
      </c>
      <c r="K9283">
        <v>8356.6950925151014</v>
      </c>
    </row>
    <row r="9284" spans="1:11" hidden="1" x14ac:dyDescent="0.25">
      <c r="A9284">
        <v>9282</v>
      </c>
      <c r="B9284">
        <v>822</v>
      </c>
      <c r="C9284" t="s">
        <v>15</v>
      </c>
      <c r="D9284" s="3">
        <v>43487.196611724539</v>
      </c>
      <c r="E9284" s="3">
        <v>43487.196611724539</v>
      </c>
      <c r="F9284" t="s">
        <v>60</v>
      </c>
      <c r="G9284" t="s">
        <v>16</v>
      </c>
      <c r="H9284" t="s">
        <v>17</v>
      </c>
      <c r="I9284" t="s">
        <v>8</v>
      </c>
      <c r="J9284">
        <v>18.340043674369884</v>
      </c>
      <c r="K9284">
        <v>13394.687502868745</v>
      </c>
    </row>
    <row r="9285" spans="1:11" hidden="1" x14ac:dyDescent="0.25">
      <c r="A9285">
        <v>9283</v>
      </c>
      <c r="B9285">
        <v>823</v>
      </c>
      <c r="C9285" t="s">
        <v>25</v>
      </c>
      <c r="D9285" s="3">
        <v>43487.197310995369</v>
      </c>
      <c r="E9285" s="3">
        <v>43487.197310995369</v>
      </c>
      <c r="F9285" t="s">
        <v>60</v>
      </c>
      <c r="G9285" t="s">
        <v>26</v>
      </c>
      <c r="H9285" t="s">
        <v>21</v>
      </c>
      <c r="I9285" t="s">
        <v>8</v>
      </c>
      <c r="J9285">
        <v>17.92844373411063</v>
      </c>
      <c r="K9285">
        <v>7958.7405936478426</v>
      </c>
    </row>
    <row r="9286" spans="1:11" hidden="1" x14ac:dyDescent="0.25">
      <c r="A9286">
        <v>9284</v>
      </c>
      <c r="B9286">
        <v>816</v>
      </c>
      <c r="C9286" t="s">
        <v>38</v>
      </c>
      <c r="D9286" s="3">
        <v>43487.198778831022</v>
      </c>
      <c r="E9286" s="3">
        <v>43487.198778831022</v>
      </c>
      <c r="F9286" t="s">
        <v>60</v>
      </c>
      <c r="G9286" t="s">
        <v>39</v>
      </c>
      <c r="H9286" t="s">
        <v>7</v>
      </c>
      <c r="I9286" t="s">
        <v>8</v>
      </c>
      <c r="J9286">
        <v>6.4136473069300024</v>
      </c>
      <c r="K9286">
        <v>10924.770899218478</v>
      </c>
    </row>
    <row r="9287" spans="1:11" hidden="1" x14ac:dyDescent="0.25">
      <c r="A9287">
        <v>9285</v>
      </c>
      <c r="B9287">
        <v>817</v>
      </c>
      <c r="C9287" t="s">
        <v>15</v>
      </c>
      <c r="D9287" s="3">
        <v>43487.198791168979</v>
      </c>
      <c r="E9287" s="3">
        <v>43487.198791168979</v>
      </c>
      <c r="F9287" t="s">
        <v>60</v>
      </c>
      <c r="G9287" t="s">
        <v>16</v>
      </c>
      <c r="H9287" t="s">
        <v>17</v>
      </c>
      <c r="I9287" t="s">
        <v>8</v>
      </c>
      <c r="J9287">
        <v>12.372774490177273</v>
      </c>
      <c r="K9287">
        <v>12548.541893412212</v>
      </c>
    </row>
    <row r="9288" spans="1:11" hidden="1" x14ac:dyDescent="0.25">
      <c r="A9288">
        <v>9286</v>
      </c>
      <c r="B9288">
        <v>821</v>
      </c>
      <c r="C9288" t="s">
        <v>29</v>
      </c>
      <c r="D9288" s="3">
        <v>43487.201407233799</v>
      </c>
      <c r="E9288" s="3">
        <v>43487.201407233799</v>
      </c>
      <c r="F9288" t="s">
        <v>60</v>
      </c>
      <c r="G9288" t="s">
        <v>30</v>
      </c>
      <c r="H9288" t="s">
        <v>7</v>
      </c>
      <c r="I9288" t="s">
        <v>8</v>
      </c>
      <c r="J9288">
        <v>9.4553924421053992</v>
      </c>
      <c r="K9288">
        <v>12686.989060960426</v>
      </c>
    </row>
    <row r="9289" spans="1:11" hidden="1" x14ac:dyDescent="0.25">
      <c r="A9289">
        <v>9287</v>
      </c>
      <c r="B9289">
        <v>827</v>
      </c>
      <c r="C9289" t="s">
        <v>15</v>
      </c>
      <c r="D9289" s="3">
        <v>43487.201626712966</v>
      </c>
      <c r="E9289" s="3">
        <v>43487.201626712966</v>
      </c>
      <c r="F9289" t="s">
        <v>60</v>
      </c>
      <c r="G9289" t="s">
        <v>16</v>
      </c>
      <c r="H9289" t="s">
        <v>17</v>
      </c>
      <c r="I9289" t="s">
        <v>8</v>
      </c>
      <c r="J9289">
        <v>13.624738497127273</v>
      </c>
      <c r="K9289">
        <v>8020.1432784514436</v>
      </c>
    </row>
    <row r="9290" spans="1:11" hidden="1" x14ac:dyDescent="0.25">
      <c r="A9290">
        <v>9288</v>
      </c>
      <c r="B9290">
        <v>824</v>
      </c>
      <c r="C9290" t="s">
        <v>19</v>
      </c>
      <c r="D9290" s="3">
        <v>43487.203270763886</v>
      </c>
      <c r="E9290" s="3">
        <v>43487.203270763886</v>
      </c>
      <c r="F9290" t="s">
        <v>60</v>
      </c>
      <c r="G9290" t="s">
        <v>20</v>
      </c>
      <c r="H9290" t="s">
        <v>21</v>
      </c>
      <c r="I9290" t="s">
        <v>8</v>
      </c>
      <c r="J9290">
        <v>18.407555957707057</v>
      </c>
      <c r="K9290">
        <v>9270.0122778051282</v>
      </c>
    </row>
    <row r="9291" spans="1:11" hidden="1" x14ac:dyDescent="0.25">
      <c r="A9291">
        <v>9289</v>
      </c>
      <c r="B9291">
        <v>819</v>
      </c>
      <c r="C9291" t="s">
        <v>9</v>
      </c>
      <c r="D9291" s="3">
        <v>43487.204163946757</v>
      </c>
      <c r="E9291" s="3">
        <v>43487.204163946757</v>
      </c>
      <c r="F9291" t="s">
        <v>60</v>
      </c>
      <c r="G9291" t="s">
        <v>10</v>
      </c>
      <c r="H9291" t="s">
        <v>7</v>
      </c>
      <c r="I9291" t="s">
        <v>8</v>
      </c>
      <c r="J9291">
        <v>9.696762503504802</v>
      </c>
      <c r="K9291">
        <v>13861.840889803418</v>
      </c>
    </row>
    <row r="9292" spans="1:11" hidden="1" x14ac:dyDescent="0.25">
      <c r="A9292">
        <v>9290</v>
      </c>
      <c r="B9292">
        <v>820</v>
      </c>
      <c r="C9292" t="s">
        <v>19</v>
      </c>
      <c r="D9292" s="3">
        <v>43487.204539861108</v>
      </c>
      <c r="E9292" s="3">
        <v>43487.204539861108</v>
      </c>
      <c r="F9292" t="s">
        <v>60</v>
      </c>
      <c r="G9292" t="s">
        <v>20</v>
      </c>
      <c r="H9292" t="s">
        <v>21</v>
      </c>
      <c r="I9292" t="s">
        <v>8</v>
      </c>
      <c r="J9292">
        <v>23.425808042997616</v>
      </c>
      <c r="K9292">
        <v>12758.17704338526</v>
      </c>
    </row>
    <row r="9293" spans="1:11" hidden="1" x14ac:dyDescent="0.25">
      <c r="A9293">
        <v>9291</v>
      </c>
      <c r="B9293">
        <v>826</v>
      </c>
      <c r="C9293" t="s">
        <v>22</v>
      </c>
      <c r="D9293" s="3">
        <v>43487.208332615737</v>
      </c>
      <c r="E9293" s="3">
        <v>43487.208332615737</v>
      </c>
      <c r="F9293" t="s">
        <v>60</v>
      </c>
      <c r="G9293" t="s">
        <v>23</v>
      </c>
      <c r="H9293" t="s">
        <v>24</v>
      </c>
      <c r="I9293" t="s">
        <v>8</v>
      </c>
      <c r="J9293">
        <v>23.518300690376368</v>
      </c>
      <c r="K9293">
        <v>11592.866790985168</v>
      </c>
    </row>
    <row r="9294" spans="1:11" hidden="1" x14ac:dyDescent="0.25">
      <c r="A9294">
        <v>9292</v>
      </c>
      <c r="B9294">
        <v>829</v>
      </c>
      <c r="C9294" t="s">
        <v>9</v>
      </c>
      <c r="D9294" s="3">
        <v>43487.208333333336</v>
      </c>
      <c r="E9294" s="3">
        <v>43487.208333333336</v>
      </c>
      <c r="F9294" t="s">
        <v>60</v>
      </c>
      <c r="G9294" t="s">
        <v>10</v>
      </c>
      <c r="H9294" t="s">
        <v>7</v>
      </c>
      <c r="I9294" t="s">
        <v>8</v>
      </c>
      <c r="J9294">
        <v>8.5946671379887913</v>
      </c>
      <c r="K9294">
        <v>7785.3700278989636</v>
      </c>
    </row>
    <row r="9295" spans="1:11" hidden="1" x14ac:dyDescent="0.25">
      <c r="A9295">
        <v>9293</v>
      </c>
      <c r="B9295">
        <v>813</v>
      </c>
      <c r="C9295" t="s">
        <v>22</v>
      </c>
      <c r="D9295" s="3">
        <v>43487.208627384258</v>
      </c>
      <c r="E9295" s="3">
        <v>43487.208627384258</v>
      </c>
      <c r="F9295" t="s">
        <v>60</v>
      </c>
      <c r="G9295" t="s">
        <v>23</v>
      </c>
      <c r="H9295" t="s">
        <v>24</v>
      </c>
      <c r="I9295" t="s">
        <v>8</v>
      </c>
      <c r="J9295">
        <v>28.979182361501049</v>
      </c>
      <c r="K9295">
        <v>9888.3869505830298</v>
      </c>
    </row>
    <row r="9296" spans="1:11" hidden="1" x14ac:dyDescent="0.25">
      <c r="A9296">
        <v>9294</v>
      </c>
      <c r="B9296">
        <v>804</v>
      </c>
      <c r="C9296" t="s">
        <v>38</v>
      </c>
      <c r="D9296" s="3">
        <v>43487.212003194443</v>
      </c>
      <c r="E9296" s="3">
        <v>43487.212003194443</v>
      </c>
      <c r="F9296" t="s">
        <v>60</v>
      </c>
      <c r="G9296" t="s">
        <v>39</v>
      </c>
      <c r="H9296" t="s">
        <v>7</v>
      </c>
      <c r="I9296" t="s">
        <v>8</v>
      </c>
      <c r="J9296">
        <v>11.812725673832684</v>
      </c>
      <c r="K9296">
        <v>5031.7919943187017</v>
      </c>
    </row>
    <row r="9297" spans="1:11" hidden="1" x14ac:dyDescent="0.25">
      <c r="A9297">
        <v>9295</v>
      </c>
      <c r="B9297">
        <v>828</v>
      </c>
      <c r="C9297" t="s">
        <v>11</v>
      </c>
      <c r="D9297" s="3">
        <v>43487.215078622685</v>
      </c>
      <c r="E9297" s="3">
        <v>43487.215078622685</v>
      </c>
      <c r="F9297" t="s">
        <v>60</v>
      </c>
      <c r="G9297" t="s">
        <v>12</v>
      </c>
      <c r="H9297" t="s">
        <v>7</v>
      </c>
      <c r="I9297" t="s">
        <v>8</v>
      </c>
      <c r="J9297">
        <v>6.694593137791526</v>
      </c>
      <c r="K9297">
        <v>13766.241593644068</v>
      </c>
    </row>
    <row r="9298" spans="1:11" hidden="1" x14ac:dyDescent="0.25">
      <c r="A9298">
        <v>9296</v>
      </c>
      <c r="B9298">
        <v>807</v>
      </c>
      <c r="C9298" t="s">
        <v>42</v>
      </c>
      <c r="D9298" s="3">
        <v>43487.215585416663</v>
      </c>
      <c r="E9298" s="3">
        <v>43487.215585416663</v>
      </c>
      <c r="F9298" t="s">
        <v>60</v>
      </c>
      <c r="G9298" t="s">
        <v>43</v>
      </c>
      <c r="H9298" t="s">
        <v>7</v>
      </c>
      <c r="I9298" t="s">
        <v>8</v>
      </c>
      <c r="J9298">
        <v>15.231034493380724</v>
      </c>
      <c r="K9298">
        <v>10550.060565772485</v>
      </c>
    </row>
    <row r="9299" spans="1:11" hidden="1" x14ac:dyDescent="0.25">
      <c r="A9299">
        <v>9297</v>
      </c>
      <c r="B9299">
        <v>823</v>
      </c>
      <c r="C9299" t="s">
        <v>27</v>
      </c>
      <c r="D9299" s="3">
        <v>43487.216316307873</v>
      </c>
      <c r="E9299" s="3">
        <v>43487.216316307873</v>
      </c>
      <c r="F9299" t="s">
        <v>60</v>
      </c>
      <c r="G9299" t="s">
        <v>28</v>
      </c>
      <c r="H9299" t="s">
        <v>7</v>
      </c>
      <c r="I9299" t="s">
        <v>8</v>
      </c>
      <c r="J9299">
        <v>9.6211937127077043</v>
      </c>
      <c r="K9299">
        <v>7958.7405936478426</v>
      </c>
    </row>
    <row r="9300" spans="1:11" hidden="1" x14ac:dyDescent="0.25">
      <c r="A9300">
        <v>9298</v>
      </c>
      <c r="B9300">
        <v>825</v>
      </c>
      <c r="C9300" t="s">
        <v>19</v>
      </c>
      <c r="D9300" s="3">
        <v>43487.216767418984</v>
      </c>
      <c r="E9300" s="3">
        <v>43487.216767418984</v>
      </c>
      <c r="F9300" t="s">
        <v>60</v>
      </c>
      <c r="G9300" t="s">
        <v>20</v>
      </c>
      <c r="H9300" t="s">
        <v>21</v>
      </c>
      <c r="I9300" t="s">
        <v>8</v>
      </c>
      <c r="J9300">
        <v>19.023687200878037</v>
      </c>
      <c r="K9300">
        <v>8356.6950925151014</v>
      </c>
    </row>
    <row r="9301" spans="1:11" hidden="1" x14ac:dyDescent="0.25">
      <c r="A9301">
        <v>9299</v>
      </c>
      <c r="B9301">
        <v>800</v>
      </c>
      <c r="C9301" t="s">
        <v>22</v>
      </c>
      <c r="D9301" s="3">
        <v>43487.217107280092</v>
      </c>
      <c r="E9301" s="3">
        <v>43487.217107280092</v>
      </c>
      <c r="F9301" t="s">
        <v>60</v>
      </c>
      <c r="G9301" t="s">
        <v>23</v>
      </c>
      <c r="H9301" t="s">
        <v>24</v>
      </c>
      <c r="I9301" t="s">
        <v>8</v>
      </c>
      <c r="J9301">
        <v>21.40554568639865</v>
      </c>
      <c r="K9301">
        <v>11920.418501561009</v>
      </c>
    </row>
    <row r="9302" spans="1:11" hidden="1" x14ac:dyDescent="0.25">
      <c r="A9302">
        <v>9300</v>
      </c>
      <c r="B9302">
        <v>816</v>
      </c>
      <c r="C9302" t="s">
        <v>40</v>
      </c>
      <c r="D9302" s="3">
        <v>43487.218730219909</v>
      </c>
      <c r="E9302" s="3">
        <v>43487.218730219909</v>
      </c>
      <c r="F9302" t="s">
        <v>60</v>
      </c>
      <c r="G9302" t="s">
        <v>41</v>
      </c>
      <c r="H9302" t="s">
        <v>7</v>
      </c>
      <c r="I9302" t="s">
        <v>8</v>
      </c>
      <c r="J9302">
        <v>11.328335838686037</v>
      </c>
      <c r="K9302">
        <v>10924.770899218478</v>
      </c>
    </row>
    <row r="9303" spans="1:11" hidden="1" x14ac:dyDescent="0.25">
      <c r="A9303">
        <v>9301</v>
      </c>
      <c r="B9303">
        <v>817</v>
      </c>
      <c r="C9303" t="s">
        <v>22</v>
      </c>
      <c r="D9303" s="3">
        <v>43487.220259374997</v>
      </c>
      <c r="E9303" s="3">
        <v>43487.220259374997</v>
      </c>
      <c r="F9303" t="s">
        <v>60</v>
      </c>
      <c r="G9303" t="s">
        <v>23</v>
      </c>
      <c r="H9303" t="s">
        <v>24</v>
      </c>
      <c r="I9303" t="s">
        <v>8</v>
      </c>
      <c r="J9303">
        <v>22.131399479385614</v>
      </c>
      <c r="K9303">
        <v>12548.541893412212</v>
      </c>
    </row>
    <row r="9304" spans="1:11" hidden="1" x14ac:dyDescent="0.25">
      <c r="A9304">
        <v>9302</v>
      </c>
      <c r="B9304">
        <v>821</v>
      </c>
      <c r="C9304" t="s">
        <v>31</v>
      </c>
      <c r="D9304" s="3">
        <v>43487.22116857639</v>
      </c>
      <c r="E9304" s="3">
        <v>43487.22116857639</v>
      </c>
      <c r="F9304" t="s">
        <v>60</v>
      </c>
      <c r="G9304" t="s">
        <v>32</v>
      </c>
      <c r="H9304" t="s">
        <v>33</v>
      </c>
      <c r="I9304" t="s">
        <v>8</v>
      </c>
      <c r="J9304">
        <v>9.2753026881241638</v>
      </c>
      <c r="K9304">
        <v>12686.989060960426</v>
      </c>
    </row>
    <row r="9305" spans="1:11" hidden="1" x14ac:dyDescent="0.25">
      <c r="A9305">
        <v>9303</v>
      </c>
      <c r="B9305">
        <v>822</v>
      </c>
      <c r="C9305" t="s">
        <v>22</v>
      </c>
      <c r="D9305" s="3">
        <v>43487.221342500001</v>
      </c>
      <c r="E9305" s="3">
        <v>43487.221342500001</v>
      </c>
      <c r="F9305" t="s">
        <v>60</v>
      </c>
      <c r="G9305" t="s">
        <v>23</v>
      </c>
      <c r="H9305" t="s">
        <v>24</v>
      </c>
      <c r="I9305" t="s">
        <v>8</v>
      </c>
      <c r="J9305">
        <v>16.771339872248262</v>
      </c>
      <c r="K9305">
        <v>13394.687502868745</v>
      </c>
    </row>
    <row r="9306" spans="1:11" hidden="1" x14ac:dyDescent="0.25">
      <c r="A9306">
        <v>9304</v>
      </c>
      <c r="B9306">
        <v>830</v>
      </c>
      <c r="C9306" t="s">
        <v>9</v>
      </c>
      <c r="D9306" s="3">
        <v>43487.222222222219</v>
      </c>
      <c r="E9306" s="3">
        <v>43487.222222222219</v>
      </c>
      <c r="F9306" t="s">
        <v>60</v>
      </c>
      <c r="G9306" t="s">
        <v>10</v>
      </c>
      <c r="H9306" t="s">
        <v>7</v>
      </c>
      <c r="I9306" t="s">
        <v>8</v>
      </c>
      <c r="J9306">
        <v>9.7592608249554704</v>
      </c>
      <c r="K9306">
        <v>11711.157030169092</v>
      </c>
    </row>
    <row r="9307" spans="1:11" hidden="1" x14ac:dyDescent="0.25">
      <c r="A9307">
        <v>9305</v>
      </c>
      <c r="B9307">
        <v>824</v>
      </c>
      <c r="C9307" t="s">
        <v>25</v>
      </c>
      <c r="D9307" s="3">
        <v>43487.224163333332</v>
      </c>
      <c r="E9307" s="3">
        <v>43487.224163333332</v>
      </c>
      <c r="F9307" t="s">
        <v>60</v>
      </c>
      <c r="G9307" t="s">
        <v>26</v>
      </c>
      <c r="H9307" t="s">
        <v>21</v>
      </c>
      <c r="I9307" t="s">
        <v>8</v>
      </c>
      <c r="J9307">
        <v>19.337346465104073</v>
      </c>
      <c r="K9307">
        <v>9270.0122778051282</v>
      </c>
    </row>
    <row r="9308" spans="1:11" hidden="1" x14ac:dyDescent="0.25">
      <c r="A9308">
        <v>9306</v>
      </c>
      <c r="B9308">
        <v>827</v>
      </c>
      <c r="C9308" t="s">
        <v>22</v>
      </c>
      <c r="D9308" s="3">
        <v>43487.225977847222</v>
      </c>
      <c r="E9308" s="3">
        <v>43487.225977847222</v>
      </c>
      <c r="F9308" t="s">
        <v>60</v>
      </c>
      <c r="G9308" t="s">
        <v>23</v>
      </c>
      <c r="H9308" t="s">
        <v>24</v>
      </c>
      <c r="I9308" t="s">
        <v>8</v>
      </c>
      <c r="J9308">
        <v>30.594625771295036</v>
      </c>
      <c r="K9308">
        <v>8020.1432784514436</v>
      </c>
    </row>
    <row r="9309" spans="1:11" hidden="1" x14ac:dyDescent="0.25">
      <c r="A9309">
        <v>9307</v>
      </c>
      <c r="B9309">
        <v>820</v>
      </c>
      <c r="C9309" t="s">
        <v>25</v>
      </c>
      <c r="D9309" s="3">
        <v>43487.226517210649</v>
      </c>
      <c r="E9309" s="3">
        <v>43487.226517210649</v>
      </c>
      <c r="F9309" t="s">
        <v>60</v>
      </c>
      <c r="G9309" t="s">
        <v>26</v>
      </c>
      <c r="H9309" t="s">
        <v>21</v>
      </c>
      <c r="I9309" t="s">
        <v>8</v>
      </c>
      <c r="J9309">
        <v>19.243574128833785</v>
      </c>
      <c r="K9309">
        <v>12758.17704338526</v>
      </c>
    </row>
    <row r="9310" spans="1:11" hidden="1" x14ac:dyDescent="0.25">
      <c r="A9310">
        <v>9308</v>
      </c>
      <c r="B9310">
        <v>819</v>
      </c>
      <c r="C9310" t="s">
        <v>15</v>
      </c>
      <c r="D9310" s="3">
        <v>43487.226562685188</v>
      </c>
      <c r="E9310" s="3">
        <v>43487.226562685188</v>
      </c>
      <c r="F9310" t="s">
        <v>60</v>
      </c>
      <c r="G9310" t="s">
        <v>16</v>
      </c>
      <c r="H9310" t="s">
        <v>17</v>
      </c>
      <c r="I9310" t="s">
        <v>8</v>
      </c>
      <c r="J9310">
        <v>16.023150478746757</v>
      </c>
      <c r="K9310">
        <v>13861.840889803418</v>
      </c>
    </row>
    <row r="9311" spans="1:11" hidden="1" x14ac:dyDescent="0.25">
      <c r="A9311">
        <v>9309</v>
      </c>
      <c r="B9311">
        <v>826</v>
      </c>
      <c r="C9311" t="s">
        <v>19</v>
      </c>
      <c r="D9311" s="3">
        <v>43487.226819351854</v>
      </c>
      <c r="E9311" s="3">
        <v>43487.226819351854</v>
      </c>
      <c r="F9311" t="s">
        <v>60</v>
      </c>
      <c r="G9311" t="s">
        <v>20</v>
      </c>
      <c r="H9311" t="s">
        <v>21</v>
      </c>
      <c r="I9311" t="s">
        <v>8</v>
      </c>
      <c r="J9311">
        <v>21.228761651676795</v>
      </c>
      <c r="K9311">
        <v>11592.866790985168</v>
      </c>
    </row>
    <row r="9312" spans="1:11" hidden="1" x14ac:dyDescent="0.25">
      <c r="A9312">
        <v>9310</v>
      </c>
      <c r="B9312">
        <v>813</v>
      </c>
      <c r="C9312" t="s">
        <v>19</v>
      </c>
      <c r="D9312" s="3">
        <v>43487.227794953702</v>
      </c>
      <c r="E9312" s="3">
        <v>43487.227794953702</v>
      </c>
      <c r="F9312" t="s">
        <v>60</v>
      </c>
      <c r="G9312" t="s">
        <v>20</v>
      </c>
      <c r="H9312" t="s">
        <v>21</v>
      </c>
      <c r="I9312" t="s">
        <v>8</v>
      </c>
      <c r="J9312">
        <v>23.609146531322523</v>
      </c>
      <c r="K9312">
        <v>9888.3869505830298</v>
      </c>
    </row>
    <row r="9313" spans="1:11" hidden="1" x14ac:dyDescent="0.25">
      <c r="A9313">
        <v>9311</v>
      </c>
      <c r="B9313">
        <v>829</v>
      </c>
      <c r="C9313" t="s">
        <v>15</v>
      </c>
      <c r="D9313" s="3">
        <v>43487.230813240742</v>
      </c>
      <c r="E9313" s="3">
        <v>43487.230813240742</v>
      </c>
      <c r="F9313" t="s">
        <v>60</v>
      </c>
      <c r="G9313" t="s">
        <v>16</v>
      </c>
      <c r="H9313" t="s">
        <v>17</v>
      </c>
      <c r="I9313" t="s">
        <v>8</v>
      </c>
      <c r="J9313">
        <v>15.341539622183983</v>
      </c>
      <c r="K9313">
        <v>7785.3700278989636</v>
      </c>
    </row>
    <row r="9314" spans="1:11" hidden="1" x14ac:dyDescent="0.25">
      <c r="A9314">
        <v>9312</v>
      </c>
      <c r="B9314">
        <v>804</v>
      </c>
      <c r="C9314" t="s">
        <v>42</v>
      </c>
      <c r="D9314" s="3">
        <v>43487.234921365744</v>
      </c>
      <c r="E9314" s="3">
        <v>43487.234921365744</v>
      </c>
      <c r="F9314" t="s">
        <v>60</v>
      </c>
      <c r="G9314" t="s">
        <v>43</v>
      </c>
      <c r="H9314" t="s">
        <v>7</v>
      </c>
      <c r="I9314" t="s">
        <v>8</v>
      </c>
      <c r="J9314">
        <v>13.962030486708317</v>
      </c>
      <c r="K9314">
        <v>5031.7919943187017</v>
      </c>
    </row>
    <row r="9315" spans="1:11" hidden="1" x14ac:dyDescent="0.25">
      <c r="A9315">
        <v>9313</v>
      </c>
      <c r="B9315">
        <v>831</v>
      </c>
      <c r="C9315" t="s">
        <v>9</v>
      </c>
      <c r="D9315" s="3">
        <v>43487.236111111109</v>
      </c>
      <c r="E9315" s="3">
        <v>43487.236111111109</v>
      </c>
      <c r="F9315" t="s">
        <v>60</v>
      </c>
      <c r="G9315" t="s">
        <v>10</v>
      </c>
      <c r="H9315" t="s">
        <v>7</v>
      </c>
      <c r="I9315" t="s">
        <v>8</v>
      </c>
      <c r="J9315">
        <v>8.7548987572910733</v>
      </c>
      <c r="K9315">
        <v>9558.3953138296401</v>
      </c>
    </row>
    <row r="9316" spans="1:11" hidden="1" x14ac:dyDescent="0.25">
      <c r="A9316">
        <v>9314</v>
      </c>
      <c r="B9316">
        <v>800</v>
      </c>
      <c r="C9316" t="s">
        <v>19</v>
      </c>
      <c r="D9316" s="3">
        <v>43487.236784108798</v>
      </c>
      <c r="E9316" s="3">
        <v>43487.236784108798</v>
      </c>
      <c r="F9316" t="s">
        <v>60</v>
      </c>
      <c r="G9316" t="s">
        <v>20</v>
      </c>
      <c r="H9316" t="s">
        <v>21</v>
      </c>
      <c r="I9316" t="s">
        <v>8</v>
      </c>
      <c r="J9316">
        <v>19.169322606318694</v>
      </c>
      <c r="K9316">
        <v>11920.418501561009</v>
      </c>
    </row>
    <row r="9317" spans="1:11" hidden="1" x14ac:dyDescent="0.25">
      <c r="A9317">
        <v>9315</v>
      </c>
      <c r="B9317">
        <v>825</v>
      </c>
      <c r="C9317" t="s">
        <v>25</v>
      </c>
      <c r="D9317" s="3">
        <v>43487.237516250003</v>
      </c>
      <c r="E9317" s="3">
        <v>43487.237516250003</v>
      </c>
      <c r="F9317" t="s">
        <v>60</v>
      </c>
      <c r="G9317" t="s">
        <v>26</v>
      </c>
      <c r="H9317" t="s">
        <v>21</v>
      </c>
      <c r="I9317" t="s">
        <v>8</v>
      </c>
      <c r="J9317">
        <v>21.907695144365942</v>
      </c>
      <c r="K9317">
        <v>8356.6950925151014</v>
      </c>
    </row>
    <row r="9318" spans="1:11" hidden="1" x14ac:dyDescent="0.25">
      <c r="A9318">
        <v>9316</v>
      </c>
      <c r="B9318">
        <v>828</v>
      </c>
      <c r="C9318" t="s">
        <v>13</v>
      </c>
      <c r="D9318" s="3">
        <v>43487.238183773145</v>
      </c>
      <c r="E9318" s="3">
        <v>43487.238183773145</v>
      </c>
      <c r="F9318" t="s">
        <v>60</v>
      </c>
      <c r="G9318" t="s">
        <v>14</v>
      </c>
      <c r="H9318" t="s">
        <v>7</v>
      </c>
      <c r="I9318" t="s">
        <v>8</v>
      </c>
      <c r="J9318">
        <v>7.5341778615811226</v>
      </c>
      <c r="K9318">
        <v>13766.241593644068</v>
      </c>
    </row>
    <row r="9319" spans="1:11" hidden="1" x14ac:dyDescent="0.25">
      <c r="A9319">
        <v>9317</v>
      </c>
      <c r="B9319">
        <v>817</v>
      </c>
      <c r="C9319" t="s">
        <v>19</v>
      </c>
      <c r="D9319" s="3">
        <v>43487.239857002314</v>
      </c>
      <c r="E9319" s="3">
        <v>43487.239857002314</v>
      </c>
      <c r="F9319" t="s">
        <v>60</v>
      </c>
      <c r="G9319" t="s">
        <v>20</v>
      </c>
      <c r="H9319" t="s">
        <v>21</v>
      </c>
      <c r="I9319" t="s">
        <v>8</v>
      </c>
      <c r="J9319">
        <v>19.962904527031515</v>
      </c>
      <c r="K9319">
        <v>12548.541893412212</v>
      </c>
    </row>
    <row r="9320" spans="1:11" hidden="1" x14ac:dyDescent="0.25">
      <c r="A9320">
        <v>9318</v>
      </c>
      <c r="B9320">
        <v>830</v>
      </c>
      <c r="C9320" t="s">
        <v>15</v>
      </c>
      <c r="D9320" s="3">
        <v>43487.240195011575</v>
      </c>
      <c r="E9320" s="3">
        <v>43487.240195011575</v>
      </c>
      <c r="F9320" t="s">
        <v>60</v>
      </c>
      <c r="G9320" t="s">
        <v>16</v>
      </c>
      <c r="H9320" t="s">
        <v>17</v>
      </c>
      <c r="I9320" t="s">
        <v>8</v>
      </c>
      <c r="J9320">
        <v>13.069208480537377</v>
      </c>
      <c r="K9320">
        <v>11711.157030169092</v>
      </c>
    </row>
    <row r="9321" spans="1:11" hidden="1" x14ac:dyDescent="0.25">
      <c r="A9321">
        <v>9319</v>
      </c>
      <c r="B9321">
        <v>824</v>
      </c>
      <c r="C9321" t="s">
        <v>27</v>
      </c>
      <c r="D9321" s="3">
        <v>43487.24319454861</v>
      </c>
      <c r="E9321" s="3">
        <v>43487.24319454861</v>
      </c>
      <c r="F9321" t="s">
        <v>60</v>
      </c>
      <c r="G9321" t="s">
        <v>28</v>
      </c>
      <c r="H9321" t="s">
        <v>7</v>
      </c>
      <c r="I9321" t="s">
        <v>8</v>
      </c>
      <c r="J9321">
        <v>7.4251305779425234</v>
      </c>
      <c r="K9321">
        <v>9270.0122778051282</v>
      </c>
    </row>
    <row r="9322" spans="1:11" hidden="1" x14ac:dyDescent="0.25">
      <c r="A9322">
        <v>9320</v>
      </c>
      <c r="B9322">
        <v>822</v>
      </c>
      <c r="C9322" t="s">
        <v>19</v>
      </c>
      <c r="D9322" s="3">
        <v>43487.243440578706</v>
      </c>
      <c r="E9322" s="3">
        <v>43487.243440578706</v>
      </c>
      <c r="F9322" t="s">
        <v>60</v>
      </c>
      <c r="G9322" t="s">
        <v>20</v>
      </c>
      <c r="H9322" t="s">
        <v>21</v>
      </c>
      <c r="I9322" t="s">
        <v>8</v>
      </c>
      <c r="J9322">
        <v>16.231983286830044</v>
      </c>
      <c r="K9322">
        <v>13394.687502868745</v>
      </c>
    </row>
    <row r="9323" spans="1:11" hidden="1" x14ac:dyDescent="0.25">
      <c r="A9323">
        <v>9321</v>
      </c>
      <c r="B9323">
        <v>821</v>
      </c>
      <c r="C9323" t="s">
        <v>36</v>
      </c>
      <c r="D9323" s="3">
        <v>43487.244801805558</v>
      </c>
      <c r="E9323" s="3">
        <v>43487.244801805558</v>
      </c>
      <c r="F9323" t="s">
        <v>60</v>
      </c>
      <c r="G9323" t="s">
        <v>37</v>
      </c>
      <c r="H9323" t="s">
        <v>7</v>
      </c>
      <c r="I9323" t="s">
        <v>8</v>
      </c>
      <c r="J9323">
        <v>15.76453407894186</v>
      </c>
      <c r="K9323">
        <v>12686.989060960426</v>
      </c>
    </row>
    <row r="9324" spans="1:11" hidden="1" x14ac:dyDescent="0.25">
      <c r="A9324">
        <v>9322</v>
      </c>
      <c r="B9324">
        <v>827</v>
      </c>
      <c r="C9324" t="s">
        <v>19</v>
      </c>
      <c r="D9324" s="3">
        <v>43487.245476747688</v>
      </c>
      <c r="E9324" s="3">
        <v>43487.245476747688</v>
      </c>
      <c r="F9324" t="s">
        <v>60</v>
      </c>
      <c r="G9324" t="s">
        <v>20</v>
      </c>
      <c r="H9324" t="s">
        <v>21</v>
      </c>
      <c r="I9324" t="s">
        <v>8</v>
      </c>
      <c r="J9324">
        <v>22.83693342442978</v>
      </c>
      <c r="K9324">
        <v>8020.1432784514436</v>
      </c>
    </row>
    <row r="9325" spans="1:11" hidden="1" x14ac:dyDescent="0.25">
      <c r="A9325">
        <v>9323</v>
      </c>
      <c r="B9325">
        <v>826</v>
      </c>
      <c r="C9325" t="s">
        <v>25</v>
      </c>
      <c r="D9325" s="3">
        <v>43487.24563662037</v>
      </c>
      <c r="E9325" s="3">
        <v>43487.24563662037</v>
      </c>
      <c r="F9325" t="s">
        <v>60</v>
      </c>
      <c r="G9325" t="s">
        <v>26</v>
      </c>
      <c r="H9325" t="s">
        <v>21</v>
      </c>
      <c r="I9325" t="s">
        <v>8</v>
      </c>
      <c r="J9325">
        <v>17.388625803712088</v>
      </c>
      <c r="K9325">
        <v>11592.866790985168</v>
      </c>
    </row>
    <row r="9326" spans="1:11" hidden="1" x14ac:dyDescent="0.25">
      <c r="A9326">
        <v>9324</v>
      </c>
      <c r="B9326">
        <v>820</v>
      </c>
      <c r="C9326" t="s">
        <v>27</v>
      </c>
      <c r="D9326" s="3">
        <v>43487.246387824074</v>
      </c>
      <c r="E9326" s="3">
        <v>43487.246387824074</v>
      </c>
      <c r="F9326" t="s">
        <v>60</v>
      </c>
      <c r="G9326" t="s">
        <v>28</v>
      </c>
      <c r="H9326" t="s">
        <v>7</v>
      </c>
      <c r="I9326" t="s">
        <v>8</v>
      </c>
      <c r="J9326">
        <v>6.2670451122590354</v>
      </c>
      <c r="K9326">
        <v>12758.17704338526</v>
      </c>
    </row>
    <row r="9327" spans="1:11" hidden="1" x14ac:dyDescent="0.25">
      <c r="A9327">
        <v>9325</v>
      </c>
      <c r="B9327">
        <v>813</v>
      </c>
      <c r="C9327" t="s">
        <v>25</v>
      </c>
      <c r="D9327" s="3">
        <v>43487.248739513889</v>
      </c>
      <c r="E9327" s="3">
        <v>43487.248739513889</v>
      </c>
      <c r="F9327" t="s">
        <v>60</v>
      </c>
      <c r="G9327" t="s">
        <v>26</v>
      </c>
      <c r="H9327" t="s">
        <v>21</v>
      </c>
      <c r="I9327" t="s">
        <v>8</v>
      </c>
      <c r="J9327">
        <v>16.985697335246599</v>
      </c>
      <c r="K9327">
        <v>9888.3869505830298</v>
      </c>
    </row>
    <row r="9328" spans="1:11" hidden="1" x14ac:dyDescent="0.25">
      <c r="A9328">
        <v>9326</v>
      </c>
      <c r="B9328">
        <v>819</v>
      </c>
      <c r="C9328" t="s">
        <v>22</v>
      </c>
      <c r="D9328" s="3">
        <v>43487.24955310185</v>
      </c>
      <c r="E9328" s="3">
        <v>43487.24955310185</v>
      </c>
      <c r="F9328" t="s">
        <v>60</v>
      </c>
      <c r="G9328" t="s">
        <v>23</v>
      </c>
      <c r="H9328" t="s">
        <v>24</v>
      </c>
      <c r="I9328" t="s">
        <v>8</v>
      </c>
      <c r="J9328">
        <v>21.973935443278574</v>
      </c>
      <c r="K9328">
        <v>13861.840889803418</v>
      </c>
    </row>
    <row r="9329" spans="1:11" hidden="1" x14ac:dyDescent="0.25">
      <c r="A9329">
        <v>9327</v>
      </c>
      <c r="B9329">
        <v>832</v>
      </c>
      <c r="C9329" t="s">
        <v>9</v>
      </c>
      <c r="D9329" s="3">
        <v>43487.25</v>
      </c>
      <c r="E9329" s="3">
        <v>43487.25</v>
      </c>
      <c r="F9329" t="s">
        <v>60</v>
      </c>
      <c r="G9329" t="s">
        <v>10</v>
      </c>
      <c r="H9329" t="s">
        <v>7</v>
      </c>
      <c r="I9329" t="s">
        <v>8</v>
      </c>
      <c r="J9329">
        <v>7.287634296305753</v>
      </c>
      <c r="K9329">
        <v>12687.980932555532</v>
      </c>
    </row>
    <row r="9330" spans="1:11" hidden="1" x14ac:dyDescent="0.25">
      <c r="A9330">
        <v>9328</v>
      </c>
      <c r="B9330">
        <v>829</v>
      </c>
      <c r="C9330" t="s">
        <v>22</v>
      </c>
      <c r="D9330" s="3">
        <v>43487.251822071761</v>
      </c>
      <c r="E9330" s="3">
        <v>43487.251822071761</v>
      </c>
      <c r="F9330" t="s">
        <v>60</v>
      </c>
      <c r="G9330" t="s">
        <v>23</v>
      </c>
      <c r="H9330" t="s">
        <v>24</v>
      </c>
      <c r="I9330" t="s">
        <v>8</v>
      </c>
      <c r="J9330">
        <v>16.114097951114175</v>
      </c>
      <c r="K9330">
        <v>7785.3700278989636</v>
      </c>
    </row>
    <row r="9331" spans="1:11" hidden="1" x14ac:dyDescent="0.25">
      <c r="A9331">
        <v>9329</v>
      </c>
      <c r="B9331">
        <v>831</v>
      </c>
      <c r="C9331" t="s">
        <v>11</v>
      </c>
      <c r="D9331" s="3">
        <v>43487.254500949071</v>
      </c>
      <c r="E9331" s="3">
        <v>43487.254500949071</v>
      </c>
      <c r="F9331" t="s">
        <v>60</v>
      </c>
      <c r="G9331" t="s">
        <v>12</v>
      </c>
      <c r="H9331" t="s">
        <v>7</v>
      </c>
      <c r="I9331" t="s">
        <v>8</v>
      </c>
      <c r="J9331">
        <v>6.8741681110469282</v>
      </c>
      <c r="K9331">
        <v>9558.3953138296401</v>
      </c>
    </row>
    <row r="9332" spans="1:11" hidden="1" x14ac:dyDescent="0.25">
      <c r="A9332">
        <v>9330</v>
      </c>
      <c r="B9332">
        <v>800</v>
      </c>
      <c r="C9332" t="s">
        <v>25</v>
      </c>
      <c r="D9332" s="3">
        <v>43487.259791574077</v>
      </c>
      <c r="E9332" s="3">
        <v>43487.259791574077</v>
      </c>
      <c r="F9332" t="s">
        <v>60</v>
      </c>
      <c r="G9332" t="s">
        <v>26</v>
      </c>
      <c r="H9332" t="s">
        <v>21</v>
      </c>
      <c r="I9332" t="s">
        <v>8</v>
      </c>
      <c r="J9332">
        <v>18.876134252490886</v>
      </c>
      <c r="K9332">
        <v>11920.418501561009</v>
      </c>
    </row>
    <row r="9333" spans="1:11" hidden="1" x14ac:dyDescent="0.25">
      <c r="A9333">
        <v>9331</v>
      </c>
      <c r="B9333">
        <v>825</v>
      </c>
      <c r="C9333" t="s">
        <v>27</v>
      </c>
      <c r="D9333" s="3">
        <v>43487.260023391202</v>
      </c>
      <c r="E9333" s="3">
        <v>43487.260023391202</v>
      </c>
      <c r="F9333" t="s">
        <v>60</v>
      </c>
      <c r="G9333" t="s">
        <v>28</v>
      </c>
      <c r="H9333" t="s">
        <v>7</v>
      </c>
      <c r="I9333" t="s">
        <v>8</v>
      </c>
      <c r="J9333">
        <v>12.584986719176676</v>
      </c>
      <c r="K9333">
        <v>8356.6950925151014</v>
      </c>
    </row>
    <row r="9334" spans="1:11" hidden="1" x14ac:dyDescent="0.25">
      <c r="A9334">
        <v>9332</v>
      </c>
      <c r="B9334">
        <v>830</v>
      </c>
      <c r="C9334" t="s">
        <v>22</v>
      </c>
      <c r="D9334" s="3">
        <v>43487.260882303242</v>
      </c>
      <c r="E9334" s="3">
        <v>43487.260882303242</v>
      </c>
      <c r="F9334" t="s">
        <v>60</v>
      </c>
      <c r="G9334" t="s">
        <v>23</v>
      </c>
      <c r="H9334" t="s">
        <v>24</v>
      </c>
      <c r="I9334" t="s">
        <v>8</v>
      </c>
      <c r="J9334">
        <v>21.249618567263159</v>
      </c>
      <c r="K9334">
        <v>11711.157030169092</v>
      </c>
    </row>
    <row r="9335" spans="1:11" hidden="1" x14ac:dyDescent="0.25">
      <c r="A9335">
        <v>9333</v>
      </c>
      <c r="B9335">
        <v>828</v>
      </c>
      <c r="C9335" t="s">
        <v>9</v>
      </c>
      <c r="D9335" s="3">
        <v>43487.261065011575</v>
      </c>
      <c r="E9335" s="3">
        <v>43487.261065011575</v>
      </c>
      <c r="F9335" t="s">
        <v>60</v>
      </c>
      <c r="G9335" t="s">
        <v>10</v>
      </c>
      <c r="H9335" t="s">
        <v>7</v>
      </c>
      <c r="I9335" t="s">
        <v>8</v>
      </c>
      <c r="J9335">
        <v>11.033208323686559</v>
      </c>
      <c r="K9335">
        <v>13766.241593644068</v>
      </c>
    </row>
    <row r="9336" spans="1:11" hidden="1" x14ac:dyDescent="0.25">
      <c r="A9336">
        <v>9334</v>
      </c>
      <c r="B9336">
        <v>822</v>
      </c>
      <c r="C9336" t="s">
        <v>25</v>
      </c>
      <c r="D9336" s="3">
        <v>43487.261722847223</v>
      </c>
      <c r="E9336" s="3">
        <v>43487.261722847223</v>
      </c>
      <c r="F9336" t="s">
        <v>60</v>
      </c>
      <c r="G9336" t="s">
        <v>26</v>
      </c>
      <c r="H9336" t="s">
        <v>21</v>
      </c>
      <c r="I9336" t="s">
        <v>8</v>
      </c>
      <c r="J9336">
        <v>17.2173584617485</v>
      </c>
      <c r="K9336">
        <v>13394.687502868745</v>
      </c>
    </row>
    <row r="9337" spans="1:11" hidden="1" x14ac:dyDescent="0.25">
      <c r="A9337">
        <v>9335</v>
      </c>
      <c r="B9337">
        <v>817</v>
      </c>
      <c r="C9337" t="s">
        <v>25</v>
      </c>
      <c r="D9337" s="3">
        <v>43487.262156643519</v>
      </c>
      <c r="E9337" s="3">
        <v>43487.262156643519</v>
      </c>
      <c r="F9337" t="s">
        <v>60</v>
      </c>
      <c r="G9337" t="s">
        <v>26</v>
      </c>
      <c r="H9337" t="s">
        <v>21</v>
      </c>
      <c r="I9337" t="s">
        <v>8</v>
      </c>
      <c r="J9337">
        <v>15.177514609168995</v>
      </c>
      <c r="K9337">
        <v>12548.541893412212</v>
      </c>
    </row>
    <row r="9338" spans="1:11" hidden="1" x14ac:dyDescent="0.25">
      <c r="A9338">
        <v>9336</v>
      </c>
      <c r="B9338">
        <v>833</v>
      </c>
      <c r="C9338" t="s">
        <v>9</v>
      </c>
      <c r="D9338" s="3">
        <v>43487.263888888891</v>
      </c>
      <c r="E9338" s="3">
        <v>43487.263888888891</v>
      </c>
      <c r="F9338" t="s">
        <v>60</v>
      </c>
      <c r="G9338" t="s">
        <v>10</v>
      </c>
      <c r="H9338" t="s">
        <v>7</v>
      </c>
      <c r="I9338" t="s">
        <v>8</v>
      </c>
      <c r="J9338">
        <v>5.9604031907435528</v>
      </c>
      <c r="K9338">
        <v>9471.9115645639922</v>
      </c>
    </row>
    <row r="9339" spans="1:11" hidden="1" x14ac:dyDescent="0.25">
      <c r="A9339">
        <v>9337</v>
      </c>
      <c r="B9339">
        <v>827</v>
      </c>
      <c r="C9339" t="s">
        <v>25</v>
      </c>
      <c r="D9339" s="3">
        <v>43487.264054965279</v>
      </c>
      <c r="E9339" s="3">
        <v>43487.264054965279</v>
      </c>
      <c r="F9339" t="s">
        <v>60</v>
      </c>
      <c r="G9339" t="s">
        <v>26</v>
      </c>
      <c r="H9339" t="s">
        <v>21</v>
      </c>
      <c r="I9339" t="s">
        <v>8</v>
      </c>
      <c r="J9339">
        <v>20.130925359836009</v>
      </c>
      <c r="K9339">
        <v>8020.1432784514436</v>
      </c>
    </row>
    <row r="9340" spans="1:11" hidden="1" x14ac:dyDescent="0.25">
      <c r="A9340">
        <v>9338</v>
      </c>
      <c r="B9340">
        <v>821</v>
      </c>
      <c r="C9340" t="s">
        <v>38</v>
      </c>
      <c r="D9340" s="3">
        <v>43487.264478032404</v>
      </c>
      <c r="E9340" s="3">
        <v>43487.264478032404</v>
      </c>
      <c r="F9340" t="s">
        <v>60</v>
      </c>
      <c r="G9340" t="s">
        <v>39</v>
      </c>
      <c r="H9340" t="s">
        <v>7</v>
      </c>
      <c r="I9340" t="s">
        <v>8</v>
      </c>
      <c r="J9340">
        <v>8.3499557498036925</v>
      </c>
      <c r="K9340">
        <v>12686.989060960426</v>
      </c>
    </row>
    <row r="9341" spans="1:11" hidden="1" x14ac:dyDescent="0.25">
      <c r="A9341">
        <v>9339</v>
      </c>
      <c r="B9341">
        <v>826</v>
      </c>
      <c r="C9341" t="s">
        <v>29</v>
      </c>
      <c r="D9341" s="3">
        <v>43487.265565590278</v>
      </c>
      <c r="E9341" s="3">
        <v>43487.265565590278</v>
      </c>
      <c r="F9341" t="s">
        <v>60</v>
      </c>
      <c r="G9341" t="s">
        <v>30</v>
      </c>
      <c r="H9341" t="s">
        <v>7</v>
      </c>
      <c r="I9341" t="s">
        <v>8</v>
      </c>
      <c r="J9341">
        <v>15.444067143383105</v>
      </c>
      <c r="K9341">
        <v>11592.866790985168</v>
      </c>
    </row>
    <row r="9342" spans="1:11" hidden="1" x14ac:dyDescent="0.25">
      <c r="A9342">
        <v>9340</v>
      </c>
      <c r="B9342">
        <v>813</v>
      </c>
      <c r="C9342" t="s">
        <v>27</v>
      </c>
      <c r="D9342" s="3">
        <v>43487.267065185188</v>
      </c>
      <c r="E9342" s="3">
        <v>43487.267065185188</v>
      </c>
      <c r="F9342" t="s">
        <v>60</v>
      </c>
      <c r="G9342" t="s">
        <v>28</v>
      </c>
      <c r="H9342" t="s">
        <v>7</v>
      </c>
      <c r="I9342" t="s">
        <v>8</v>
      </c>
      <c r="J9342">
        <v>10.695936381412693</v>
      </c>
      <c r="K9342">
        <v>9888.3869505830298</v>
      </c>
    </row>
    <row r="9343" spans="1:11" hidden="1" x14ac:dyDescent="0.25">
      <c r="A9343">
        <v>9341</v>
      </c>
      <c r="B9343">
        <v>819</v>
      </c>
      <c r="C9343" t="s">
        <v>19</v>
      </c>
      <c r="D9343" s="3">
        <v>43487.270508472226</v>
      </c>
      <c r="E9343" s="3">
        <v>43487.270508472226</v>
      </c>
      <c r="F9343" t="s">
        <v>60</v>
      </c>
      <c r="G9343" t="s">
        <v>20</v>
      </c>
      <c r="H9343" t="s">
        <v>21</v>
      </c>
      <c r="I9343" t="s">
        <v>8</v>
      </c>
      <c r="J9343">
        <v>24.872342632529595</v>
      </c>
      <c r="K9343">
        <v>13861.840889803418</v>
      </c>
    </row>
    <row r="9344" spans="1:11" hidden="1" x14ac:dyDescent="0.25">
      <c r="A9344">
        <v>9342</v>
      </c>
      <c r="B9344">
        <v>829</v>
      </c>
      <c r="C9344" t="s">
        <v>19</v>
      </c>
      <c r="D9344" s="3">
        <v>43487.270652175925</v>
      </c>
      <c r="E9344" s="3">
        <v>43487.270652175925</v>
      </c>
      <c r="F9344" t="s">
        <v>60</v>
      </c>
      <c r="G9344" t="s">
        <v>20</v>
      </c>
      <c r="H9344" t="s">
        <v>21</v>
      </c>
      <c r="I9344" t="s">
        <v>8</v>
      </c>
      <c r="J9344">
        <v>21.808699792238045</v>
      </c>
      <c r="K9344">
        <v>7785.3700278989636</v>
      </c>
    </row>
    <row r="9345" spans="1:11" hidden="1" x14ac:dyDescent="0.25">
      <c r="A9345">
        <v>9343</v>
      </c>
      <c r="B9345">
        <v>832</v>
      </c>
      <c r="C9345" t="s">
        <v>11</v>
      </c>
      <c r="D9345" s="3">
        <v>43487.271000231478</v>
      </c>
      <c r="E9345" s="3">
        <v>43487.271000231478</v>
      </c>
      <c r="F9345" t="s">
        <v>60</v>
      </c>
      <c r="G9345" t="s">
        <v>12</v>
      </c>
      <c r="H9345" t="s">
        <v>7</v>
      </c>
      <c r="I9345" t="s">
        <v>8</v>
      </c>
      <c r="J9345">
        <v>7.1800542637616083</v>
      </c>
      <c r="K9345">
        <v>12687.980932555532</v>
      </c>
    </row>
    <row r="9346" spans="1:11" hidden="1" x14ac:dyDescent="0.25">
      <c r="A9346">
        <v>9344</v>
      </c>
      <c r="B9346">
        <v>831</v>
      </c>
      <c r="C9346" t="s">
        <v>13</v>
      </c>
      <c r="D9346" s="3">
        <v>43487.274133217594</v>
      </c>
      <c r="E9346" s="3">
        <v>43487.274133217594</v>
      </c>
      <c r="F9346" t="s">
        <v>60</v>
      </c>
      <c r="G9346" t="s">
        <v>14</v>
      </c>
      <c r="H9346" t="s">
        <v>7</v>
      </c>
      <c r="I9346" t="s">
        <v>8</v>
      </c>
      <c r="J9346">
        <v>8.2699609520144826</v>
      </c>
      <c r="K9346">
        <v>9558.3953138296401</v>
      </c>
    </row>
    <row r="9347" spans="1:11" hidden="1" x14ac:dyDescent="0.25">
      <c r="A9347">
        <v>9345</v>
      </c>
      <c r="B9347">
        <v>834</v>
      </c>
      <c r="C9347" t="s">
        <v>9</v>
      </c>
      <c r="D9347" s="3">
        <v>43487.277777777781</v>
      </c>
      <c r="E9347" s="3">
        <v>43487.277777777781</v>
      </c>
      <c r="F9347" t="s">
        <v>60</v>
      </c>
      <c r="G9347" t="s">
        <v>10</v>
      </c>
      <c r="H9347" t="s">
        <v>7</v>
      </c>
      <c r="I9347" t="s">
        <v>8</v>
      </c>
      <c r="J9347">
        <v>7.5373928622429816</v>
      </c>
      <c r="K9347">
        <v>8667.7592467241848</v>
      </c>
    </row>
    <row r="9348" spans="1:11" hidden="1" x14ac:dyDescent="0.25">
      <c r="A9348">
        <v>9346</v>
      </c>
      <c r="B9348">
        <v>828</v>
      </c>
      <c r="C9348" t="s">
        <v>11</v>
      </c>
      <c r="D9348" s="3">
        <v>43487.281530624998</v>
      </c>
      <c r="E9348" s="3">
        <v>43487.281530624998</v>
      </c>
      <c r="F9348" t="s">
        <v>60</v>
      </c>
      <c r="G9348" t="s">
        <v>12</v>
      </c>
      <c r="H9348" t="s">
        <v>7</v>
      </c>
      <c r="I9348" t="s">
        <v>8</v>
      </c>
      <c r="J9348">
        <v>7.1319816784089873</v>
      </c>
      <c r="K9348">
        <v>13766.241593644068</v>
      </c>
    </row>
    <row r="9349" spans="1:11" hidden="1" x14ac:dyDescent="0.25">
      <c r="A9349">
        <v>9347</v>
      </c>
      <c r="B9349">
        <v>817</v>
      </c>
      <c r="C9349" t="s">
        <v>29</v>
      </c>
      <c r="D9349" s="3">
        <v>43487.28245082176</v>
      </c>
      <c r="E9349" s="3">
        <v>43487.28245082176</v>
      </c>
      <c r="F9349" t="s">
        <v>60</v>
      </c>
      <c r="G9349" t="s">
        <v>30</v>
      </c>
      <c r="H9349" t="s">
        <v>7</v>
      </c>
      <c r="I9349" t="s">
        <v>8</v>
      </c>
      <c r="J9349">
        <v>11.168012609469725</v>
      </c>
      <c r="K9349">
        <v>12548.541893412212</v>
      </c>
    </row>
    <row r="9350" spans="1:11" hidden="1" x14ac:dyDescent="0.25">
      <c r="A9350">
        <v>9348</v>
      </c>
      <c r="B9350">
        <v>827</v>
      </c>
      <c r="C9350" t="s">
        <v>29</v>
      </c>
      <c r="D9350" s="3">
        <v>43487.282516145831</v>
      </c>
      <c r="E9350" s="3">
        <v>43487.282516145831</v>
      </c>
      <c r="F9350" t="s">
        <v>60</v>
      </c>
      <c r="G9350" t="s">
        <v>30</v>
      </c>
      <c r="H9350" t="s">
        <v>7</v>
      </c>
      <c r="I9350" t="s">
        <v>8</v>
      </c>
      <c r="J9350">
        <v>13.94234519249283</v>
      </c>
      <c r="K9350">
        <v>8020.1432784514436</v>
      </c>
    </row>
    <row r="9351" spans="1:11" hidden="1" x14ac:dyDescent="0.25">
      <c r="A9351">
        <v>9349</v>
      </c>
      <c r="B9351">
        <v>830</v>
      </c>
      <c r="C9351" t="s">
        <v>19</v>
      </c>
      <c r="D9351" s="3">
        <v>43487.283005752317</v>
      </c>
      <c r="E9351" s="3">
        <v>43487.283005752317</v>
      </c>
      <c r="F9351" t="s">
        <v>60</v>
      </c>
      <c r="G9351" t="s">
        <v>20</v>
      </c>
      <c r="H9351" t="s">
        <v>21</v>
      </c>
      <c r="I9351" t="s">
        <v>8</v>
      </c>
      <c r="J9351">
        <v>22.53289112121611</v>
      </c>
      <c r="K9351">
        <v>11711.157030169092</v>
      </c>
    </row>
    <row r="9352" spans="1:11" hidden="1" x14ac:dyDescent="0.25">
      <c r="A9352">
        <v>9350</v>
      </c>
      <c r="B9352">
        <v>833</v>
      </c>
      <c r="C9352" t="s">
        <v>11</v>
      </c>
      <c r="D9352" s="3">
        <v>43487.283819166667</v>
      </c>
      <c r="E9352" s="3">
        <v>43487.283819166667</v>
      </c>
      <c r="F9352" t="s">
        <v>60</v>
      </c>
      <c r="G9352" t="s">
        <v>12</v>
      </c>
      <c r="H9352" t="s">
        <v>7</v>
      </c>
      <c r="I9352" t="s">
        <v>8</v>
      </c>
      <c r="J9352">
        <v>6.5750040352759429</v>
      </c>
      <c r="K9352">
        <v>9471.9115645639922</v>
      </c>
    </row>
    <row r="9353" spans="1:11" hidden="1" x14ac:dyDescent="0.25">
      <c r="A9353">
        <v>9351</v>
      </c>
      <c r="B9353">
        <v>822</v>
      </c>
      <c r="C9353" t="s">
        <v>29</v>
      </c>
      <c r="D9353" s="3">
        <v>43487.283885717596</v>
      </c>
      <c r="E9353" s="3">
        <v>43487.283885717596</v>
      </c>
      <c r="F9353" t="s">
        <v>60</v>
      </c>
      <c r="G9353" t="s">
        <v>30</v>
      </c>
      <c r="H9353" t="s">
        <v>7</v>
      </c>
      <c r="I9353" t="s">
        <v>8</v>
      </c>
      <c r="J9353">
        <v>10.25043657100116</v>
      </c>
      <c r="K9353">
        <v>13394.687502868745</v>
      </c>
    </row>
    <row r="9354" spans="1:11" hidden="1" x14ac:dyDescent="0.25">
      <c r="A9354">
        <v>9352</v>
      </c>
      <c r="B9354">
        <v>800</v>
      </c>
      <c r="C9354" t="s">
        <v>29</v>
      </c>
      <c r="D9354" s="3">
        <v>43487.28420898148</v>
      </c>
      <c r="E9354" s="3">
        <v>43487.28420898148</v>
      </c>
      <c r="F9354" t="s">
        <v>60</v>
      </c>
      <c r="G9354" t="s">
        <v>30</v>
      </c>
      <c r="H9354" t="s">
        <v>7</v>
      </c>
      <c r="I9354" t="s">
        <v>8</v>
      </c>
      <c r="J9354">
        <v>9.7199659010515447</v>
      </c>
      <c r="K9354">
        <v>11920.418501561009</v>
      </c>
    </row>
    <row r="9355" spans="1:11" hidden="1" x14ac:dyDescent="0.25">
      <c r="A9355">
        <v>9353</v>
      </c>
      <c r="B9355">
        <v>821</v>
      </c>
      <c r="C9355" t="s">
        <v>40</v>
      </c>
      <c r="D9355" s="3">
        <v>43487.285166574075</v>
      </c>
      <c r="E9355" s="3">
        <v>43487.285166574075</v>
      </c>
      <c r="F9355" t="s">
        <v>60</v>
      </c>
      <c r="G9355" t="s">
        <v>41</v>
      </c>
      <c r="H9355" t="s">
        <v>7</v>
      </c>
      <c r="I9355" t="s">
        <v>8</v>
      </c>
      <c r="J9355">
        <v>8.5439170091629535</v>
      </c>
      <c r="K9355">
        <v>12686.989060960426</v>
      </c>
    </row>
    <row r="9356" spans="1:11" hidden="1" x14ac:dyDescent="0.25">
      <c r="A9356">
        <v>9354</v>
      </c>
      <c r="B9356">
        <v>826</v>
      </c>
      <c r="C9356" t="s">
        <v>31</v>
      </c>
      <c r="D9356" s="3">
        <v>43487.286533796294</v>
      </c>
      <c r="E9356" s="3">
        <v>43487.286533796294</v>
      </c>
      <c r="F9356" t="s">
        <v>60</v>
      </c>
      <c r="G9356" t="s">
        <v>32</v>
      </c>
      <c r="H9356" t="s">
        <v>33</v>
      </c>
      <c r="I9356" t="s">
        <v>8</v>
      </c>
      <c r="J9356">
        <v>8.7046525625942852</v>
      </c>
      <c r="K9356">
        <v>11592.866790985168</v>
      </c>
    </row>
    <row r="9357" spans="1:11" hidden="1" x14ac:dyDescent="0.25">
      <c r="A9357">
        <v>9355</v>
      </c>
      <c r="B9357">
        <v>835</v>
      </c>
      <c r="C9357" t="s">
        <v>9</v>
      </c>
      <c r="D9357" s="3">
        <v>43487.291666666664</v>
      </c>
      <c r="E9357" s="3">
        <v>43487.291666666664</v>
      </c>
      <c r="F9357" t="s">
        <v>60</v>
      </c>
      <c r="G9357" t="s">
        <v>10</v>
      </c>
      <c r="H9357" t="s">
        <v>7</v>
      </c>
      <c r="I9357" t="s">
        <v>8</v>
      </c>
      <c r="J9357">
        <v>9.8226820655991087</v>
      </c>
      <c r="K9357">
        <v>12730.424158024429</v>
      </c>
    </row>
    <row r="9358" spans="1:11" hidden="1" x14ac:dyDescent="0.25">
      <c r="A9358">
        <v>9356</v>
      </c>
      <c r="B9358">
        <v>819</v>
      </c>
      <c r="C9358" t="s">
        <v>25</v>
      </c>
      <c r="D9358" s="3">
        <v>43487.291898854164</v>
      </c>
      <c r="E9358" s="3">
        <v>43487.291898854164</v>
      </c>
      <c r="F9358" t="s">
        <v>60</v>
      </c>
      <c r="G9358" t="s">
        <v>26</v>
      </c>
      <c r="H9358" t="s">
        <v>21</v>
      </c>
      <c r="I9358" t="s">
        <v>8</v>
      </c>
      <c r="J9358">
        <v>17.740631047010954</v>
      </c>
      <c r="K9358">
        <v>13861.840889803418</v>
      </c>
    </row>
    <row r="9359" spans="1:11" hidden="1" x14ac:dyDescent="0.25">
      <c r="A9359">
        <v>9357</v>
      </c>
      <c r="B9359">
        <v>832</v>
      </c>
      <c r="C9359" t="s">
        <v>13</v>
      </c>
      <c r="D9359" s="3">
        <v>43487.293030659719</v>
      </c>
      <c r="E9359" s="3">
        <v>43487.293030659719</v>
      </c>
      <c r="F9359" t="s">
        <v>60</v>
      </c>
      <c r="G9359" t="s">
        <v>14</v>
      </c>
      <c r="H9359" t="s">
        <v>7</v>
      </c>
      <c r="I9359" t="s">
        <v>8</v>
      </c>
      <c r="J9359">
        <v>8.1847613976203348</v>
      </c>
      <c r="K9359">
        <v>12687.980932555532</v>
      </c>
    </row>
    <row r="9360" spans="1:11" hidden="1" x14ac:dyDescent="0.25">
      <c r="A9360">
        <v>9358</v>
      </c>
      <c r="B9360">
        <v>829</v>
      </c>
      <c r="C9360" t="s">
        <v>25</v>
      </c>
      <c r="D9360" s="3">
        <v>43487.293253263888</v>
      </c>
      <c r="E9360" s="3">
        <v>43487.293253263888</v>
      </c>
      <c r="F9360" t="s">
        <v>60</v>
      </c>
      <c r="G9360" t="s">
        <v>26</v>
      </c>
      <c r="H9360" t="s">
        <v>21</v>
      </c>
      <c r="I9360" t="s">
        <v>8</v>
      </c>
      <c r="J9360">
        <v>19.226320644221815</v>
      </c>
      <c r="K9360">
        <v>7785.3700278989636</v>
      </c>
    </row>
    <row r="9361" spans="1:11" hidden="1" x14ac:dyDescent="0.25">
      <c r="A9361">
        <v>9359</v>
      </c>
      <c r="B9361">
        <v>831</v>
      </c>
      <c r="C9361" t="s">
        <v>9</v>
      </c>
      <c r="D9361" s="3">
        <v>43487.297211655095</v>
      </c>
      <c r="E9361" s="3">
        <v>43487.297211655095</v>
      </c>
      <c r="F9361" t="s">
        <v>60</v>
      </c>
      <c r="G9361" t="s">
        <v>10</v>
      </c>
      <c r="H9361" t="s">
        <v>7</v>
      </c>
      <c r="I9361" t="s">
        <v>8</v>
      </c>
      <c r="J9361">
        <v>5.7142297719462505</v>
      </c>
      <c r="K9361">
        <v>9558.3953138296401</v>
      </c>
    </row>
    <row r="9362" spans="1:11" hidden="1" x14ac:dyDescent="0.25">
      <c r="A9362">
        <v>9360</v>
      </c>
      <c r="B9362">
        <v>834</v>
      </c>
      <c r="C9362" t="s">
        <v>15</v>
      </c>
      <c r="D9362" s="3">
        <v>43487.298311018516</v>
      </c>
      <c r="E9362" s="3">
        <v>43487.298311018516</v>
      </c>
      <c r="F9362" t="s">
        <v>60</v>
      </c>
      <c r="G9362" t="s">
        <v>16</v>
      </c>
      <c r="H9362" t="s">
        <v>17</v>
      </c>
      <c r="I9362" t="s">
        <v>8</v>
      </c>
      <c r="J9362">
        <v>14.313932970542025</v>
      </c>
      <c r="K9362">
        <v>8667.7592467241848</v>
      </c>
    </row>
    <row r="9363" spans="1:11" hidden="1" x14ac:dyDescent="0.25">
      <c r="A9363">
        <v>9361</v>
      </c>
      <c r="B9363">
        <v>817</v>
      </c>
      <c r="C9363" t="s">
        <v>31</v>
      </c>
      <c r="D9363" s="3">
        <v>43487.299947245374</v>
      </c>
      <c r="E9363" s="3">
        <v>43487.299947245374</v>
      </c>
      <c r="F9363" t="s">
        <v>60</v>
      </c>
      <c r="G9363" t="s">
        <v>32</v>
      </c>
      <c r="H9363" t="s">
        <v>33</v>
      </c>
      <c r="I9363" t="s">
        <v>8</v>
      </c>
      <c r="J9363">
        <v>5.1490968328396853</v>
      </c>
      <c r="K9363">
        <v>12548.541893412212</v>
      </c>
    </row>
    <row r="9364" spans="1:11" hidden="1" x14ac:dyDescent="0.25">
      <c r="A9364">
        <v>9362</v>
      </c>
      <c r="B9364">
        <v>827</v>
      </c>
      <c r="C9364" t="s">
        <v>31</v>
      </c>
      <c r="D9364" s="3">
        <v>43487.300733344906</v>
      </c>
      <c r="E9364" s="3">
        <v>43487.300733344906</v>
      </c>
      <c r="F9364" t="s">
        <v>60</v>
      </c>
      <c r="G9364" t="s">
        <v>32</v>
      </c>
      <c r="H9364" t="s">
        <v>33</v>
      </c>
      <c r="I9364" t="s">
        <v>8</v>
      </c>
      <c r="J9364">
        <v>8.8046553374349728</v>
      </c>
      <c r="K9364">
        <v>8020.1432784514436</v>
      </c>
    </row>
    <row r="9365" spans="1:11" hidden="1" x14ac:dyDescent="0.25">
      <c r="A9365">
        <v>9363</v>
      </c>
      <c r="B9365">
        <v>830</v>
      </c>
      <c r="C9365" t="s">
        <v>25</v>
      </c>
      <c r="D9365" s="3">
        <v>43487.302184305554</v>
      </c>
      <c r="E9365" s="3">
        <v>43487.302184305554</v>
      </c>
      <c r="F9365" t="s">
        <v>60</v>
      </c>
      <c r="G9365" t="s">
        <v>26</v>
      </c>
      <c r="H9365" t="s">
        <v>21</v>
      </c>
      <c r="I9365" t="s">
        <v>8</v>
      </c>
      <c r="J9365">
        <v>18.553444169905841</v>
      </c>
      <c r="K9365">
        <v>11711.157030169092</v>
      </c>
    </row>
    <row r="9366" spans="1:11" hidden="1" x14ac:dyDescent="0.25">
      <c r="A9366">
        <v>9364</v>
      </c>
      <c r="B9366">
        <v>800</v>
      </c>
      <c r="C9366" t="s">
        <v>31</v>
      </c>
      <c r="D9366" s="3">
        <v>43487.303696539355</v>
      </c>
      <c r="E9366" s="3">
        <v>43487.303696539355</v>
      </c>
      <c r="F9366" t="s">
        <v>60</v>
      </c>
      <c r="G9366" t="s">
        <v>32</v>
      </c>
      <c r="H9366" t="s">
        <v>33</v>
      </c>
      <c r="I9366" t="s">
        <v>8</v>
      </c>
      <c r="J9366">
        <v>13.512067344911788</v>
      </c>
      <c r="K9366">
        <v>11920.418501561009</v>
      </c>
    </row>
    <row r="9367" spans="1:11" hidden="1" x14ac:dyDescent="0.25">
      <c r="A9367">
        <v>9365</v>
      </c>
      <c r="B9367">
        <v>833</v>
      </c>
      <c r="C9367" t="s">
        <v>13</v>
      </c>
      <c r="D9367" s="3">
        <v>43487.303853078702</v>
      </c>
      <c r="E9367" s="3">
        <v>43487.303853078702</v>
      </c>
      <c r="F9367" t="s">
        <v>60</v>
      </c>
      <c r="G9367" t="s">
        <v>14</v>
      </c>
      <c r="H9367" t="s">
        <v>7</v>
      </c>
      <c r="I9367" t="s">
        <v>8</v>
      </c>
      <c r="J9367">
        <v>8.9650584738716468</v>
      </c>
      <c r="K9367">
        <v>9471.9115645639922</v>
      </c>
    </row>
    <row r="9368" spans="1:11" hidden="1" x14ac:dyDescent="0.25">
      <c r="A9368">
        <v>9366</v>
      </c>
      <c r="B9368">
        <v>836</v>
      </c>
      <c r="C9368" t="s">
        <v>9</v>
      </c>
      <c r="D9368" s="3">
        <v>43487.305555555555</v>
      </c>
      <c r="E9368" s="3">
        <v>43487.305555555555</v>
      </c>
      <c r="F9368" t="s">
        <v>60</v>
      </c>
      <c r="G9368" t="s">
        <v>10</v>
      </c>
      <c r="H9368" t="s">
        <v>7</v>
      </c>
      <c r="I9368" t="s">
        <v>8</v>
      </c>
      <c r="J9368">
        <v>14.640788473087561</v>
      </c>
      <c r="K9368">
        <v>8024.8038764532921</v>
      </c>
    </row>
    <row r="9369" spans="1:11" hidden="1" x14ac:dyDescent="0.25">
      <c r="A9369">
        <v>9367</v>
      </c>
      <c r="B9369">
        <v>828</v>
      </c>
      <c r="C9369" t="s">
        <v>13</v>
      </c>
      <c r="D9369" s="3">
        <v>43487.306031678243</v>
      </c>
      <c r="E9369" s="3">
        <v>43487.306031678243</v>
      </c>
      <c r="F9369" t="s">
        <v>60</v>
      </c>
      <c r="G9369" t="s">
        <v>14</v>
      </c>
      <c r="H9369" t="s">
        <v>7</v>
      </c>
      <c r="I9369" t="s">
        <v>8</v>
      </c>
      <c r="J9369">
        <v>8.3459810571226356</v>
      </c>
      <c r="K9369">
        <v>13766.241593644068</v>
      </c>
    </row>
    <row r="9370" spans="1:11" hidden="1" x14ac:dyDescent="0.25">
      <c r="A9370">
        <v>9368</v>
      </c>
      <c r="B9370">
        <v>826</v>
      </c>
      <c r="C9370" t="s">
        <v>36</v>
      </c>
      <c r="D9370" s="3">
        <v>43487.307581041663</v>
      </c>
      <c r="E9370" s="3">
        <v>43487.307581041663</v>
      </c>
      <c r="F9370" t="s">
        <v>60</v>
      </c>
      <c r="G9370" t="s">
        <v>37</v>
      </c>
      <c r="H9370" t="s">
        <v>7</v>
      </c>
      <c r="I9370" t="s">
        <v>8</v>
      </c>
      <c r="J9370">
        <v>11.409668787715686</v>
      </c>
      <c r="K9370">
        <v>11592.866790985168</v>
      </c>
    </row>
    <row r="9371" spans="1:11" hidden="1" x14ac:dyDescent="0.25">
      <c r="A9371">
        <v>9369</v>
      </c>
      <c r="B9371">
        <v>822</v>
      </c>
      <c r="C9371" t="s">
        <v>31</v>
      </c>
      <c r="D9371" s="3">
        <v>43487.308079062503</v>
      </c>
      <c r="E9371" s="3">
        <v>43487.308079062503</v>
      </c>
      <c r="F9371" t="s">
        <v>60</v>
      </c>
      <c r="G9371" t="s">
        <v>32</v>
      </c>
      <c r="H9371" t="s">
        <v>33</v>
      </c>
      <c r="I9371" t="s">
        <v>8</v>
      </c>
      <c r="J9371">
        <v>6.5438420712258711</v>
      </c>
      <c r="K9371">
        <v>13394.687502868745</v>
      </c>
    </row>
    <row r="9372" spans="1:11" hidden="1" x14ac:dyDescent="0.25">
      <c r="A9372">
        <v>9370</v>
      </c>
      <c r="B9372">
        <v>819</v>
      </c>
      <c r="C9372" t="s">
        <v>29</v>
      </c>
      <c r="D9372" s="3">
        <v>43487.313757916665</v>
      </c>
      <c r="E9372" s="3">
        <v>43487.313757916665</v>
      </c>
      <c r="F9372" t="s">
        <v>60</v>
      </c>
      <c r="G9372" t="s">
        <v>30</v>
      </c>
      <c r="H9372" t="s">
        <v>7</v>
      </c>
      <c r="I9372" t="s">
        <v>8</v>
      </c>
      <c r="J9372">
        <v>10.6709039981566</v>
      </c>
      <c r="K9372">
        <v>13861.840889803418</v>
      </c>
    </row>
    <row r="9373" spans="1:11" hidden="1" x14ac:dyDescent="0.25">
      <c r="A9373">
        <v>9371</v>
      </c>
      <c r="B9373">
        <v>835</v>
      </c>
      <c r="C9373" t="s">
        <v>11</v>
      </c>
      <c r="D9373" s="3">
        <v>43487.314058229167</v>
      </c>
      <c r="E9373" s="3">
        <v>43487.314058229167</v>
      </c>
      <c r="F9373" t="s">
        <v>60</v>
      </c>
      <c r="G9373" t="s">
        <v>12</v>
      </c>
      <c r="H9373" t="s">
        <v>7</v>
      </c>
      <c r="I9373" t="s">
        <v>8</v>
      </c>
      <c r="J9373">
        <v>6.0755487012780867</v>
      </c>
      <c r="K9373">
        <v>12730.424158024429</v>
      </c>
    </row>
    <row r="9374" spans="1:11" hidden="1" x14ac:dyDescent="0.25">
      <c r="A9374">
        <v>9372</v>
      </c>
      <c r="B9374">
        <v>829</v>
      </c>
      <c r="C9374" t="s">
        <v>29</v>
      </c>
      <c r="D9374" s="3">
        <v>43487.315548831015</v>
      </c>
      <c r="E9374" s="3">
        <v>43487.315548831015</v>
      </c>
      <c r="F9374" t="s">
        <v>60</v>
      </c>
      <c r="G9374" t="s">
        <v>30</v>
      </c>
      <c r="H9374" t="s">
        <v>7</v>
      </c>
      <c r="I9374" t="s">
        <v>8</v>
      </c>
      <c r="J9374">
        <v>12.2144937295829</v>
      </c>
      <c r="K9374">
        <v>7785.3700278989636</v>
      </c>
    </row>
    <row r="9375" spans="1:11" hidden="1" x14ac:dyDescent="0.25">
      <c r="A9375">
        <v>9373</v>
      </c>
      <c r="B9375">
        <v>832</v>
      </c>
      <c r="C9375" t="s">
        <v>9</v>
      </c>
      <c r="D9375" s="3">
        <v>43487.316499479166</v>
      </c>
      <c r="E9375" s="3">
        <v>43487.316499479166</v>
      </c>
      <c r="F9375" t="s">
        <v>60</v>
      </c>
      <c r="G9375" t="s">
        <v>10</v>
      </c>
      <c r="H9375" t="s">
        <v>7</v>
      </c>
      <c r="I9375" t="s">
        <v>8</v>
      </c>
      <c r="J9375">
        <v>13.708026334473104</v>
      </c>
      <c r="K9375">
        <v>12687.980932555532</v>
      </c>
    </row>
    <row r="9376" spans="1:11" hidden="1" x14ac:dyDescent="0.25">
      <c r="A9376">
        <v>9374</v>
      </c>
      <c r="B9376">
        <v>831</v>
      </c>
      <c r="C9376" t="s">
        <v>11</v>
      </c>
      <c r="D9376" s="3">
        <v>43487.316641168982</v>
      </c>
      <c r="E9376" s="3">
        <v>43487.316641168982</v>
      </c>
      <c r="F9376" t="s">
        <v>60</v>
      </c>
      <c r="G9376" t="s">
        <v>12</v>
      </c>
      <c r="H9376" t="s">
        <v>7</v>
      </c>
      <c r="I9376" t="s">
        <v>8</v>
      </c>
      <c r="J9376">
        <v>6.6743509182654197</v>
      </c>
      <c r="K9376">
        <v>9558.3953138296401</v>
      </c>
    </row>
    <row r="9377" spans="1:11" hidden="1" x14ac:dyDescent="0.25">
      <c r="A9377">
        <v>9375</v>
      </c>
      <c r="B9377">
        <v>817</v>
      </c>
      <c r="C9377" t="s">
        <v>36</v>
      </c>
      <c r="D9377" s="3">
        <v>43487.318175057873</v>
      </c>
      <c r="E9377" s="3">
        <v>43487.318175057873</v>
      </c>
      <c r="F9377" t="s">
        <v>60</v>
      </c>
      <c r="G9377" t="s">
        <v>37</v>
      </c>
      <c r="H9377" t="s">
        <v>7</v>
      </c>
      <c r="I9377" t="s">
        <v>8</v>
      </c>
      <c r="J9377">
        <v>12.398148996528988</v>
      </c>
      <c r="K9377">
        <v>12548.541893412212</v>
      </c>
    </row>
    <row r="9378" spans="1:11" hidden="1" x14ac:dyDescent="0.25">
      <c r="A9378">
        <v>9376</v>
      </c>
      <c r="B9378">
        <v>837</v>
      </c>
      <c r="C9378" t="s">
        <v>9</v>
      </c>
      <c r="D9378" s="3">
        <v>43487.319444444445</v>
      </c>
      <c r="E9378" s="3">
        <v>43487.319444444445</v>
      </c>
      <c r="F9378" t="s">
        <v>60</v>
      </c>
      <c r="G9378" t="s">
        <v>10</v>
      </c>
      <c r="H9378" t="s">
        <v>7</v>
      </c>
      <c r="I9378" t="s">
        <v>8</v>
      </c>
      <c r="J9378">
        <v>12.131151817771263</v>
      </c>
      <c r="K9378">
        <v>9502.3808433561753</v>
      </c>
    </row>
    <row r="9379" spans="1:11" hidden="1" x14ac:dyDescent="0.25">
      <c r="A9379">
        <v>9377</v>
      </c>
      <c r="B9379">
        <v>834</v>
      </c>
      <c r="C9379" t="s">
        <v>22</v>
      </c>
      <c r="D9379" s="3">
        <v>43487.320235729167</v>
      </c>
      <c r="E9379" s="3">
        <v>43487.320235729167</v>
      </c>
      <c r="F9379" t="s">
        <v>60</v>
      </c>
      <c r="G9379" t="s">
        <v>23</v>
      </c>
      <c r="H9379" t="s">
        <v>24</v>
      </c>
      <c r="I9379" t="s">
        <v>8</v>
      </c>
      <c r="J9379">
        <v>30.864225095527402</v>
      </c>
      <c r="K9379">
        <v>8667.7592467241848</v>
      </c>
    </row>
    <row r="9380" spans="1:11" hidden="1" x14ac:dyDescent="0.25">
      <c r="A9380">
        <v>9378</v>
      </c>
      <c r="B9380">
        <v>836</v>
      </c>
      <c r="C9380" t="s">
        <v>15</v>
      </c>
      <c r="D9380" s="3">
        <v>43487.321170740739</v>
      </c>
      <c r="E9380" s="3">
        <v>43487.321170740739</v>
      </c>
      <c r="F9380" t="s">
        <v>60</v>
      </c>
      <c r="G9380" t="s">
        <v>16</v>
      </c>
      <c r="H9380" t="s">
        <v>17</v>
      </c>
      <c r="I9380" t="s">
        <v>8</v>
      </c>
      <c r="J9380">
        <v>15.161882776415405</v>
      </c>
      <c r="K9380">
        <v>8024.8038764532921</v>
      </c>
    </row>
    <row r="9381" spans="1:11" hidden="1" x14ac:dyDescent="0.25">
      <c r="A9381">
        <v>9379</v>
      </c>
      <c r="B9381">
        <v>830</v>
      </c>
      <c r="C9381" t="s">
        <v>27</v>
      </c>
      <c r="D9381" s="3">
        <v>43487.32351185185</v>
      </c>
      <c r="E9381" s="3">
        <v>43487.32351185185</v>
      </c>
      <c r="F9381" t="s">
        <v>60</v>
      </c>
      <c r="G9381" t="s">
        <v>28</v>
      </c>
      <c r="H9381" t="s">
        <v>7</v>
      </c>
      <c r="I9381" t="s">
        <v>8</v>
      </c>
      <c r="J9381">
        <v>8.1807698562771449</v>
      </c>
      <c r="K9381">
        <v>11711.157030169092</v>
      </c>
    </row>
    <row r="9382" spans="1:11" hidden="1" x14ac:dyDescent="0.25">
      <c r="A9382">
        <v>9380</v>
      </c>
      <c r="B9382">
        <v>827</v>
      </c>
      <c r="C9382" t="s">
        <v>34</v>
      </c>
      <c r="D9382" s="3">
        <v>43487.324527106481</v>
      </c>
      <c r="E9382" s="3">
        <v>43487.324527106481</v>
      </c>
      <c r="F9382" t="s">
        <v>60</v>
      </c>
      <c r="G9382" t="s">
        <v>35</v>
      </c>
      <c r="H9382" t="s">
        <v>33</v>
      </c>
      <c r="I9382" t="s">
        <v>8</v>
      </c>
      <c r="J9382">
        <v>7.5486437322065374</v>
      </c>
      <c r="K9382">
        <v>8020.1432784514436</v>
      </c>
    </row>
    <row r="9383" spans="1:11" hidden="1" x14ac:dyDescent="0.25">
      <c r="A9383">
        <v>9381</v>
      </c>
      <c r="B9383">
        <v>833</v>
      </c>
      <c r="C9383" t="s">
        <v>9</v>
      </c>
      <c r="D9383" s="3">
        <v>43487.324921597225</v>
      </c>
      <c r="E9383" s="3">
        <v>43487.324921597225</v>
      </c>
      <c r="F9383" t="s">
        <v>60</v>
      </c>
      <c r="G9383" t="s">
        <v>10</v>
      </c>
      <c r="H9383" t="s">
        <v>7</v>
      </c>
      <c r="I9383" t="s">
        <v>8</v>
      </c>
      <c r="J9383">
        <v>10.798391498482198</v>
      </c>
      <c r="K9383">
        <v>9471.9115645639922</v>
      </c>
    </row>
    <row r="9384" spans="1:11" hidden="1" x14ac:dyDescent="0.25">
      <c r="A9384">
        <v>9382</v>
      </c>
      <c r="B9384">
        <v>800</v>
      </c>
      <c r="C9384" t="s">
        <v>36</v>
      </c>
      <c r="D9384" s="3">
        <v>43487.325340659721</v>
      </c>
      <c r="E9384" s="3">
        <v>43487.325340659721</v>
      </c>
      <c r="F9384" t="s">
        <v>60</v>
      </c>
      <c r="G9384" t="s">
        <v>37</v>
      </c>
      <c r="H9384" t="s">
        <v>7</v>
      </c>
      <c r="I9384" t="s">
        <v>8</v>
      </c>
      <c r="J9384">
        <v>10.492212177553048</v>
      </c>
      <c r="K9384">
        <v>11920.418501561009</v>
      </c>
    </row>
    <row r="9385" spans="1:11" hidden="1" x14ac:dyDescent="0.25">
      <c r="A9385">
        <v>9383</v>
      </c>
      <c r="B9385">
        <v>828</v>
      </c>
      <c r="C9385" t="s">
        <v>9</v>
      </c>
      <c r="D9385" s="3">
        <v>43487.327395324071</v>
      </c>
      <c r="E9385" s="3">
        <v>43487.327395324071</v>
      </c>
      <c r="F9385" t="s">
        <v>60</v>
      </c>
      <c r="G9385" t="s">
        <v>10</v>
      </c>
      <c r="H9385" t="s">
        <v>7</v>
      </c>
      <c r="I9385" t="s">
        <v>8</v>
      </c>
      <c r="J9385">
        <v>10.257829116136394</v>
      </c>
      <c r="K9385">
        <v>13766.241593644068</v>
      </c>
    </row>
    <row r="9386" spans="1:11" hidden="1" x14ac:dyDescent="0.25">
      <c r="A9386">
        <v>9384</v>
      </c>
      <c r="B9386">
        <v>822</v>
      </c>
      <c r="C9386" t="s">
        <v>36</v>
      </c>
      <c r="D9386" s="3">
        <v>43487.330658391205</v>
      </c>
      <c r="E9386" s="3">
        <v>43487.330658391205</v>
      </c>
      <c r="F9386" t="s">
        <v>60</v>
      </c>
      <c r="G9386" t="s">
        <v>37</v>
      </c>
      <c r="H9386" t="s">
        <v>7</v>
      </c>
      <c r="I9386" t="s">
        <v>8</v>
      </c>
      <c r="J9386">
        <v>10.350034639772337</v>
      </c>
      <c r="K9386">
        <v>13394.687502868745</v>
      </c>
    </row>
    <row r="9387" spans="1:11" hidden="1" x14ac:dyDescent="0.25">
      <c r="A9387">
        <v>9385</v>
      </c>
      <c r="B9387">
        <v>819</v>
      </c>
      <c r="C9387" t="s">
        <v>31</v>
      </c>
      <c r="D9387" s="3">
        <v>43487.332888356483</v>
      </c>
      <c r="E9387" s="3">
        <v>43487.332888356483</v>
      </c>
      <c r="F9387" t="s">
        <v>60</v>
      </c>
      <c r="G9387" t="s">
        <v>32</v>
      </c>
      <c r="H9387" t="s">
        <v>33</v>
      </c>
      <c r="I9387" t="s">
        <v>8</v>
      </c>
      <c r="J9387">
        <v>7.3923647446317542</v>
      </c>
      <c r="K9387">
        <v>13861.840889803418</v>
      </c>
    </row>
    <row r="9388" spans="1:11" hidden="1" x14ac:dyDescent="0.25">
      <c r="A9388">
        <v>9386</v>
      </c>
      <c r="B9388">
        <v>838</v>
      </c>
      <c r="C9388" t="s">
        <v>9</v>
      </c>
      <c r="D9388" s="3">
        <v>43487.333333333336</v>
      </c>
      <c r="E9388" s="3">
        <v>43487.333333333336</v>
      </c>
      <c r="F9388" t="s">
        <v>60</v>
      </c>
      <c r="G9388" t="s">
        <v>10</v>
      </c>
      <c r="H9388" t="s">
        <v>7</v>
      </c>
      <c r="I9388" t="s">
        <v>8</v>
      </c>
      <c r="J9388">
        <v>14.05886045088829</v>
      </c>
      <c r="K9388">
        <v>10903.552702855446</v>
      </c>
    </row>
    <row r="9389" spans="1:11" hidden="1" x14ac:dyDescent="0.25">
      <c r="A9389">
        <v>9387</v>
      </c>
      <c r="B9389">
        <v>826</v>
      </c>
      <c r="C9389" t="s">
        <v>38</v>
      </c>
      <c r="D9389" s="3">
        <v>43487.333991458334</v>
      </c>
      <c r="E9389" s="3">
        <v>43487.333991458334</v>
      </c>
      <c r="F9389" t="s">
        <v>60</v>
      </c>
      <c r="G9389" t="s">
        <v>39</v>
      </c>
      <c r="H9389" t="s">
        <v>7</v>
      </c>
      <c r="I9389" t="s">
        <v>8</v>
      </c>
      <c r="J9389">
        <v>16.441491602959946</v>
      </c>
      <c r="K9389">
        <v>11592.866790985168</v>
      </c>
    </row>
    <row r="9390" spans="1:11" hidden="1" x14ac:dyDescent="0.25">
      <c r="A9390">
        <v>9388</v>
      </c>
      <c r="B9390">
        <v>829</v>
      </c>
      <c r="C9390" t="s">
        <v>31</v>
      </c>
      <c r="D9390" s="3">
        <v>43487.336096458333</v>
      </c>
      <c r="E9390" s="3">
        <v>43487.336096458333</v>
      </c>
      <c r="F9390" t="s">
        <v>60</v>
      </c>
      <c r="G9390" t="s">
        <v>32</v>
      </c>
      <c r="H9390" t="s">
        <v>33</v>
      </c>
      <c r="I9390" t="s">
        <v>8</v>
      </c>
      <c r="J9390">
        <v>8.7400185973796987</v>
      </c>
      <c r="K9390">
        <v>7785.3700278989636</v>
      </c>
    </row>
    <row r="9391" spans="1:11" hidden="1" x14ac:dyDescent="0.25">
      <c r="A9391">
        <v>9389</v>
      </c>
      <c r="B9391">
        <v>835</v>
      </c>
      <c r="C9391" t="s">
        <v>13</v>
      </c>
      <c r="D9391" s="3">
        <v>43487.33678041667</v>
      </c>
      <c r="E9391" s="3">
        <v>43487.33678041667</v>
      </c>
      <c r="F9391" t="s">
        <v>60</v>
      </c>
      <c r="G9391" t="s">
        <v>14</v>
      </c>
      <c r="H9391" t="s">
        <v>7</v>
      </c>
      <c r="I9391" t="s">
        <v>8</v>
      </c>
      <c r="J9391">
        <v>7.3370308159593325</v>
      </c>
      <c r="K9391">
        <v>12730.424158024429</v>
      </c>
    </row>
    <row r="9392" spans="1:11" hidden="1" x14ac:dyDescent="0.25">
      <c r="A9392">
        <v>9390</v>
      </c>
      <c r="B9392">
        <v>834</v>
      </c>
      <c r="C9392" t="s">
        <v>19</v>
      </c>
      <c r="D9392" s="3">
        <v>43487.338147465278</v>
      </c>
      <c r="E9392" s="3">
        <v>43487.338147465278</v>
      </c>
      <c r="F9392" t="s">
        <v>60</v>
      </c>
      <c r="G9392" t="s">
        <v>20</v>
      </c>
      <c r="H9392" t="s">
        <v>21</v>
      </c>
      <c r="I9392" t="s">
        <v>8</v>
      </c>
      <c r="J9392">
        <v>22.580467622762416</v>
      </c>
      <c r="K9392">
        <v>8667.7592467241848</v>
      </c>
    </row>
    <row r="9393" spans="1:11" hidden="1" x14ac:dyDescent="0.25">
      <c r="A9393">
        <v>9391</v>
      </c>
      <c r="B9393">
        <v>832</v>
      </c>
      <c r="C9393" t="s">
        <v>11</v>
      </c>
      <c r="D9393" s="3">
        <v>43487.338311331019</v>
      </c>
      <c r="E9393" s="3">
        <v>43487.338311331019</v>
      </c>
      <c r="F9393" t="s">
        <v>60</v>
      </c>
      <c r="G9393" t="s">
        <v>12</v>
      </c>
      <c r="H9393" t="s">
        <v>7</v>
      </c>
      <c r="I9393" t="s">
        <v>8</v>
      </c>
      <c r="J9393">
        <v>6.3634276776387582</v>
      </c>
      <c r="K9393">
        <v>12687.980932555532</v>
      </c>
    </row>
    <row r="9394" spans="1:11" hidden="1" x14ac:dyDescent="0.25">
      <c r="A9394">
        <v>9392</v>
      </c>
      <c r="B9394">
        <v>836</v>
      </c>
      <c r="C9394" t="s">
        <v>22</v>
      </c>
      <c r="D9394" s="3">
        <v>43487.340770219904</v>
      </c>
      <c r="E9394" s="3">
        <v>43487.340770219904</v>
      </c>
      <c r="F9394" t="s">
        <v>60</v>
      </c>
      <c r="G9394" t="s">
        <v>23</v>
      </c>
      <c r="H9394" t="s">
        <v>24</v>
      </c>
      <c r="I9394" t="s">
        <v>8</v>
      </c>
      <c r="J9394">
        <v>26.577285980032336</v>
      </c>
      <c r="K9394">
        <v>8024.8038764532921</v>
      </c>
    </row>
    <row r="9395" spans="1:11" hidden="1" x14ac:dyDescent="0.25">
      <c r="A9395">
        <v>9393</v>
      </c>
      <c r="B9395">
        <v>837</v>
      </c>
      <c r="C9395" t="s">
        <v>11</v>
      </c>
      <c r="D9395" s="3">
        <v>43487.340852372683</v>
      </c>
      <c r="E9395" s="3">
        <v>43487.340852372683</v>
      </c>
      <c r="F9395" t="s">
        <v>60</v>
      </c>
      <c r="G9395" t="s">
        <v>12</v>
      </c>
      <c r="H9395" t="s">
        <v>7</v>
      </c>
      <c r="I9395" t="s">
        <v>8</v>
      </c>
      <c r="J9395">
        <v>6.0208904694727554</v>
      </c>
      <c r="K9395">
        <v>9502.3808433561753</v>
      </c>
    </row>
    <row r="9396" spans="1:11" hidden="1" x14ac:dyDescent="0.25">
      <c r="A9396">
        <v>9394</v>
      </c>
      <c r="B9396">
        <v>831</v>
      </c>
      <c r="C9396" t="s">
        <v>13</v>
      </c>
      <c r="D9396" s="3">
        <v>43487.341105162035</v>
      </c>
      <c r="E9396" s="3">
        <v>43487.341105162035</v>
      </c>
      <c r="F9396" t="s">
        <v>60</v>
      </c>
      <c r="G9396" t="s">
        <v>14</v>
      </c>
      <c r="H9396" t="s">
        <v>7</v>
      </c>
      <c r="I9396" t="s">
        <v>8</v>
      </c>
      <c r="J9396">
        <v>5.8121177101443404</v>
      </c>
      <c r="K9396">
        <v>9558.3953138296401</v>
      </c>
    </row>
    <row r="9397" spans="1:11" hidden="1" x14ac:dyDescent="0.25">
      <c r="A9397">
        <v>9395</v>
      </c>
      <c r="B9397">
        <v>817</v>
      </c>
      <c r="C9397" t="s">
        <v>38</v>
      </c>
      <c r="D9397" s="3">
        <v>43487.342033460649</v>
      </c>
      <c r="E9397" s="3">
        <v>43487.342033460649</v>
      </c>
      <c r="F9397" t="s">
        <v>60</v>
      </c>
      <c r="G9397" t="s">
        <v>39</v>
      </c>
      <c r="H9397" t="s">
        <v>7</v>
      </c>
      <c r="I9397" t="s">
        <v>8</v>
      </c>
      <c r="J9397">
        <v>13.6300262455457</v>
      </c>
      <c r="K9397">
        <v>12548.541893412212</v>
      </c>
    </row>
    <row r="9398" spans="1:11" hidden="1" x14ac:dyDescent="0.25">
      <c r="A9398">
        <v>9396</v>
      </c>
      <c r="B9398">
        <v>800</v>
      </c>
      <c r="C9398" t="s">
        <v>38</v>
      </c>
      <c r="D9398" s="3">
        <v>43487.34473730324</v>
      </c>
      <c r="E9398" s="3">
        <v>43487.34473730324</v>
      </c>
      <c r="F9398" t="s">
        <v>60</v>
      </c>
      <c r="G9398" t="s">
        <v>39</v>
      </c>
      <c r="H9398" t="s">
        <v>7</v>
      </c>
      <c r="I9398" t="s">
        <v>8</v>
      </c>
      <c r="J9398">
        <v>11.774365542505851</v>
      </c>
      <c r="K9398">
        <v>11920.418501561009</v>
      </c>
    </row>
    <row r="9399" spans="1:11" hidden="1" x14ac:dyDescent="0.25">
      <c r="A9399">
        <v>9397</v>
      </c>
      <c r="B9399">
        <v>827</v>
      </c>
      <c r="C9399" t="s">
        <v>38</v>
      </c>
      <c r="D9399" s="3">
        <v>43487.34526238426</v>
      </c>
      <c r="E9399" s="3">
        <v>43487.34526238426</v>
      </c>
      <c r="F9399" t="s">
        <v>60</v>
      </c>
      <c r="G9399" t="s">
        <v>39</v>
      </c>
      <c r="H9399" t="s">
        <v>7</v>
      </c>
      <c r="I9399" t="s">
        <v>8</v>
      </c>
      <c r="J9399">
        <v>12.556242200027011</v>
      </c>
      <c r="K9399">
        <v>8020.1432784514436</v>
      </c>
    </row>
    <row r="9400" spans="1:11" hidden="1" x14ac:dyDescent="0.25">
      <c r="A9400">
        <v>9398</v>
      </c>
      <c r="B9400">
        <v>833</v>
      </c>
      <c r="C9400" t="s">
        <v>11</v>
      </c>
      <c r="D9400" s="3">
        <v>43487.346375173613</v>
      </c>
      <c r="E9400" s="3">
        <v>43487.346375173613</v>
      </c>
      <c r="F9400" t="s">
        <v>60</v>
      </c>
      <c r="G9400" t="s">
        <v>12</v>
      </c>
      <c r="H9400" t="s">
        <v>7</v>
      </c>
      <c r="I9400" t="s">
        <v>8</v>
      </c>
      <c r="J9400">
        <v>4.9039581780918828</v>
      </c>
      <c r="K9400">
        <v>9471.9115645639922</v>
      </c>
    </row>
    <row r="9401" spans="1:11" hidden="1" x14ac:dyDescent="0.25">
      <c r="A9401">
        <v>9399</v>
      </c>
      <c r="B9401">
        <v>839</v>
      </c>
      <c r="C9401" t="s">
        <v>9</v>
      </c>
      <c r="D9401" s="3">
        <v>43487.347222222219</v>
      </c>
      <c r="E9401" s="3">
        <v>43487.347222222219</v>
      </c>
      <c r="F9401" t="s">
        <v>60</v>
      </c>
      <c r="G9401" t="s">
        <v>10</v>
      </c>
      <c r="H9401" t="s">
        <v>7</v>
      </c>
      <c r="I9401" t="s">
        <v>8</v>
      </c>
      <c r="J9401">
        <v>8.1394260606886473</v>
      </c>
      <c r="K9401">
        <v>7288.1809347806393</v>
      </c>
    </row>
    <row r="9402" spans="1:11" hidden="1" x14ac:dyDescent="0.25">
      <c r="A9402">
        <v>9400</v>
      </c>
      <c r="B9402">
        <v>828</v>
      </c>
      <c r="C9402" t="s">
        <v>15</v>
      </c>
      <c r="D9402" s="3">
        <v>43487.348516122685</v>
      </c>
      <c r="E9402" s="3">
        <v>43487.348516122685</v>
      </c>
      <c r="F9402" t="s">
        <v>60</v>
      </c>
      <c r="G9402" t="s">
        <v>16</v>
      </c>
      <c r="H9402" t="s">
        <v>17</v>
      </c>
      <c r="I9402" t="s">
        <v>8</v>
      </c>
      <c r="J9402">
        <v>17.268640165761813</v>
      </c>
      <c r="K9402">
        <v>13766.241593644068</v>
      </c>
    </row>
    <row r="9403" spans="1:11" hidden="1" x14ac:dyDescent="0.25">
      <c r="A9403">
        <v>9401</v>
      </c>
      <c r="B9403">
        <v>822</v>
      </c>
      <c r="C9403" t="s">
        <v>38</v>
      </c>
      <c r="D9403" s="3">
        <v>43487.350958368057</v>
      </c>
      <c r="E9403" s="3">
        <v>43487.350958368057</v>
      </c>
      <c r="F9403" t="s">
        <v>60</v>
      </c>
      <c r="G9403" t="s">
        <v>39</v>
      </c>
      <c r="H9403" t="s">
        <v>7</v>
      </c>
      <c r="I9403" t="s">
        <v>8</v>
      </c>
      <c r="J9403">
        <v>8.680328632870431</v>
      </c>
      <c r="K9403">
        <v>13394.687502868745</v>
      </c>
    </row>
    <row r="9404" spans="1:11" hidden="1" x14ac:dyDescent="0.25">
      <c r="A9404">
        <v>9402</v>
      </c>
      <c r="B9404">
        <v>819</v>
      </c>
      <c r="C9404" t="s">
        <v>36</v>
      </c>
      <c r="D9404" s="3">
        <v>43487.35327777778</v>
      </c>
      <c r="E9404" s="3">
        <v>43487.35327777778</v>
      </c>
      <c r="F9404" t="s">
        <v>60</v>
      </c>
      <c r="G9404" t="s">
        <v>37</v>
      </c>
      <c r="H9404" t="s">
        <v>7</v>
      </c>
      <c r="I9404" t="s">
        <v>8</v>
      </c>
      <c r="J9404">
        <v>13.506720748786005</v>
      </c>
      <c r="K9404">
        <v>13861.840889803418</v>
      </c>
    </row>
    <row r="9405" spans="1:11" hidden="1" x14ac:dyDescent="0.25">
      <c r="A9405">
        <v>9403</v>
      </c>
      <c r="B9405">
        <v>838</v>
      </c>
      <c r="C9405" t="s">
        <v>15</v>
      </c>
      <c r="D9405" s="3">
        <v>43487.354271805554</v>
      </c>
      <c r="E9405" s="3">
        <v>43487.354271805554</v>
      </c>
      <c r="F9405" t="s">
        <v>60</v>
      </c>
      <c r="G9405" t="s">
        <v>16</v>
      </c>
      <c r="H9405" t="s">
        <v>17</v>
      </c>
      <c r="I9405" t="s">
        <v>8</v>
      </c>
      <c r="J9405">
        <v>18.911524227022227</v>
      </c>
      <c r="K9405">
        <v>10903.552702855446</v>
      </c>
    </row>
    <row r="9406" spans="1:11" hidden="1" x14ac:dyDescent="0.25">
      <c r="A9406">
        <v>9404</v>
      </c>
      <c r="B9406">
        <v>832</v>
      </c>
      <c r="C9406" t="s">
        <v>13</v>
      </c>
      <c r="D9406" s="3">
        <v>43487.355273668982</v>
      </c>
      <c r="E9406" s="3">
        <v>43487.355273668982</v>
      </c>
      <c r="F9406" t="s">
        <v>60</v>
      </c>
      <c r="G9406" t="s">
        <v>14</v>
      </c>
      <c r="H9406" t="s">
        <v>7</v>
      </c>
      <c r="I9406" t="s">
        <v>8</v>
      </c>
      <c r="J9406">
        <v>8.2658813650495251</v>
      </c>
      <c r="K9406">
        <v>12687.980932555532</v>
      </c>
    </row>
    <row r="9407" spans="1:11" hidden="1" x14ac:dyDescent="0.25">
      <c r="A9407">
        <v>9405</v>
      </c>
      <c r="B9407">
        <v>826</v>
      </c>
      <c r="C9407" t="s">
        <v>40</v>
      </c>
      <c r="D9407" s="3">
        <v>43487.356348564812</v>
      </c>
      <c r="E9407" s="3">
        <v>43487.356348564812</v>
      </c>
      <c r="F9407" t="s">
        <v>60</v>
      </c>
      <c r="G9407" t="s">
        <v>41</v>
      </c>
      <c r="H9407" t="s">
        <v>7</v>
      </c>
      <c r="I9407" t="s">
        <v>8</v>
      </c>
      <c r="J9407">
        <v>7.5152573824081106</v>
      </c>
      <c r="K9407">
        <v>11592.866790985168</v>
      </c>
    </row>
    <row r="9408" spans="1:11" hidden="1" x14ac:dyDescent="0.25">
      <c r="A9408">
        <v>9406</v>
      </c>
      <c r="B9408">
        <v>835</v>
      </c>
      <c r="C9408" t="s">
        <v>9</v>
      </c>
      <c r="D9408" s="3">
        <v>43487.357353136576</v>
      </c>
      <c r="E9408" s="3">
        <v>43487.357353136576</v>
      </c>
      <c r="F9408" t="s">
        <v>60</v>
      </c>
      <c r="G9408" t="s">
        <v>10</v>
      </c>
      <c r="H9408" t="s">
        <v>7</v>
      </c>
      <c r="I9408" t="s">
        <v>8</v>
      </c>
      <c r="J9408">
        <v>11.357308039962213</v>
      </c>
      <c r="K9408">
        <v>12730.424158024429</v>
      </c>
    </row>
    <row r="9409" spans="1:11" hidden="1" x14ac:dyDescent="0.25">
      <c r="A9409">
        <v>9407</v>
      </c>
      <c r="B9409">
        <v>829</v>
      </c>
      <c r="C9409" t="s">
        <v>34</v>
      </c>
      <c r="D9409" s="3">
        <v>43487.359227141205</v>
      </c>
      <c r="E9409" s="3">
        <v>43487.359227141205</v>
      </c>
      <c r="F9409" t="s">
        <v>60</v>
      </c>
      <c r="G9409" t="s">
        <v>35</v>
      </c>
      <c r="H9409" t="s">
        <v>33</v>
      </c>
      <c r="I9409" t="s">
        <v>8</v>
      </c>
      <c r="J9409">
        <v>8.6140166189769527</v>
      </c>
      <c r="K9409">
        <v>7785.3700278989636</v>
      </c>
    </row>
    <row r="9410" spans="1:11" hidden="1" x14ac:dyDescent="0.25">
      <c r="A9410">
        <v>9408</v>
      </c>
      <c r="B9410">
        <v>840</v>
      </c>
      <c r="C9410" t="s">
        <v>9</v>
      </c>
      <c r="D9410" s="3">
        <v>43487.361111111109</v>
      </c>
      <c r="E9410" s="3">
        <v>43487.361111111109</v>
      </c>
      <c r="F9410" t="s">
        <v>60</v>
      </c>
      <c r="G9410" t="s">
        <v>10</v>
      </c>
      <c r="H9410" t="s">
        <v>7</v>
      </c>
      <c r="I9410" t="s">
        <v>8</v>
      </c>
      <c r="J9410">
        <v>9.3940002363026984</v>
      </c>
      <c r="K9410">
        <v>9764.1531190432524</v>
      </c>
    </row>
    <row r="9411" spans="1:11" hidden="1" x14ac:dyDescent="0.25">
      <c r="A9411">
        <v>9409</v>
      </c>
      <c r="B9411">
        <v>831</v>
      </c>
      <c r="C9411" t="s">
        <v>9</v>
      </c>
      <c r="D9411" s="3">
        <v>43487.361656041663</v>
      </c>
      <c r="E9411" s="3">
        <v>43487.361656041663</v>
      </c>
      <c r="F9411" t="s">
        <v>60</v>
      </c>
      <c r="G9411" t="s">
        <v>10</v>
      </c>
      <c r="H9411" t="s">
        <v>7</v>
      </c>
      <c r="I9411" t="s">
        <v>8</v>
      </c>
      <c r="J9411">
        <v>9.1519746838165243</v>
      </c>
      <c r="K9411">
        <v>9558.3953138296401</v>
      </c>
    </row>
    <row r="9412" spans="1:11" hidden="1" x14ac:dyDescent="0.25">
      <c r="A9412">
        <v>9410</v>
      </c>
      <c r="B9412">
        <v>834</v>
      </c>
      <c r="C9412" t="s">
        <v>25</v>
      </c>
      <c r="D9412" s="3">
        <v>43487.361893865738</v>
      </c>
      <c r="E9412" s="3">
        <v>43487.361893865738</v>
      </c>
      <c r="F9412" t="s">
        <v>60</v>
      </c>
      <c r="G9412" t="s">
        <v>26</v>
      </c>
      <c r="H9412" t="s">
        <v>21</v>
      </c>
      <c r="I9412" t="s">
        <v>8</v>
      </c>
      <c r="J9412">
        <v>16.366529945177152</v>
      </c>
      <c r="K9412">
        <v>8667.7592467241848</v>
      </c>
    </row>
    <row r="9413" spans="1:11" hidden="1" x14ac:dyDescent="0.25">
      <c r="A9413">
        <v>9411</v>
      </c>
      <c r="B9413">
        <v>836</v>
      </c>
      <c r="C9413" t="s">
        <v>19</v>
      </c>
      <c r="D9413" s="3">
        <v>43487.362218599534</v>
      </c>
      <c r="E9413" s="3">
        <v>43487.362218599534</v>
      </c>
      <c r="F9413" t="s">
        <v>60</v>
      </c>
      <c r="G9413" t="s">
        <v>20</v>
      </c>
      <c r="H9413" t="s">
        <v>21</v>
      </c>
      <c r="I9413" t="s">
        <v>8</v>
      </c>
      <c r="J9413">
        <v>25.072801444963893</v>
      </c>
      <c r="K9413">
        <v>8024.8038764532921</v>
      </c>
    </row>
    <row r="9414" spans="1:11" hidden="1" x14ac:dyDescent="0.25">
      <c r="A9414">
        <v>9412</v>
      </c>
      <c r="B9414">
        <v>837</v>
      </c>
      <c r="C9414" t="s">
        <v>13</v>
      </c>
      <c r="D9414" s="3">
        <v>43487.362459108794</v>
      </c>
      <c r="E9414" s="3">
        <v>43487.362459108794</v>
      </c>
      <c r="F9414" t="s">
        <v>60</v>
      </c>
      <c r="G9414" t="s">
        <v>14</v>
      </c>
      <c r="H9414" t="s">
        <v>7</v>
      </c>
      <c r="I9414" t="s">
        <v>8</v>
      </c>
      <c r="J9414">
        <v>7.9948925023624691</v>
      </c>
      <c r="K9414">
        <v>9502.3808433561753</v>
      </c>
    </row>
    <row r="9415" spans="1:11" hidden="1" x14ac:dyDescent="0.25">
      <c r="A9415">
        <v>9413</v>
      </c>
      <c r="B9415">
        <v>827</v>
      </c>
      <c r="C9415" t="s">
        <v>40</v>
      </c>
      <c r="D9415" s="3">
        <v>43487.363660740739</v>
      </c>
      <c r="E9415" s="3">
        <v>43487.363660740739</v>
      </c>
      <c r="F9415" t="s">
        <v>60</v>
      </c>
      <c r="G9415" t="s">
        <v>41</v>
      </c>
      <c r="H9415" t="s">
        <v>7</v>
      </c>
      <c r="I9415" t="s">
        <v>8</v>
      </c>
      <c r="J9415">
        <v>8.3507660817158538</v>
      </c>
      <c r="K9415">
        <v>8020.1432784514436</v>
      </c>
    </row>
    <row r="9416" spans="1:11" hidden="1" x14ac:dyDescent="0.25">
      <c r="A9416">
        <v>9414</v>
      </c>
      <c r="B9416">
        <v>817</v>
      </c>
      <c r="C9416" t="s">
        <v>42</v>
      </c>
      <c r="D9416" s="3">
        <v>43487.364668275462</v>
      </c>
      <c r="E9416" s="3">
        <v>43487.364668275462</v>
      </c>
      <c r="F9416" t="s">
        <v>60</v>
      </c>
      <c r="G9416" t="s">
        <v>43</v>
      </c>
      <c r="H9416" t="s">
        <v>7</v>
      </c>
      <c r="I9416" t="s">
        <v>8</v>
      </c>
      <c r="J9416">
        <v>14.464055411194799</v>
      </c>
      <c r="K9416">
        <v>12548.541893412212</v>
      </c>
    </row>
    <row r="9417" spans="1:11" hidden="1" x14ac:dyDescent="0.25">
      <c r="A9417">
        <v>9415</v>
      </c>
      <c r="B9417">
        <v>839</v>
      </c>
      <c r="C9417" t="s">
        <v>15</v>
      </c>
      <c r="D9417" s="3">
        <v>43487.367679236108</v>
      </c>
      <c r="E9417" s="3">
        <v>43487.367679236108</v>
      </c>
      <c r="F9417" t="s">
        <v>60</v>
      </c>
      <c r="G9417" t="s">
        <v>16</v>
      </c>
      <c r="H9417" t="s">
        <v>17</v>
      </c>
      <c r="I9417" t="s">
        <v>8</v>
      </c>
      <c r="J9417">
        <v>14.490607437772171</v>
      </c>
      <c r="K9417">
        <v>7288.1809347806393</v>
      </c>
    </row>
    <row r="9418" spans="1:11" hidden="1" x14ac:dyDescent="0.25">
      <c r="A9418">
        <v>9416</v>
      </c>
      <c r="B9418">
        <v>800</v>
      </c>
      <c r="C9418" t="s">
        <v>42</v>
      </c>
      <c r="D9418" s="3">
        <v>43487.367855671298</v>
      </c>
      <c r="E9418" s="3">
        <v>43487.367855671298</v>
      </c>
      <c r="F9418" t="s">
        <v>60</v>
      </c>
      <c r="G9418" t="s">
        <v>43</v>
      </c>
      <c r="H9418" t="s">
        <v>7</v>
      </c>
      <c r="I9418" t="s">
        <v>8</v>
      </c>
      <c r="J9418">
        <v>16.658121051802699</v>
      </c>
      <c r="K9418">
        <v>11920.418501561009</v>
      </c>
    </row>
    <row r="9419" spans="1:11" hidden="1" x14ac:dyDescent="0.25">
      <c r="A9419">
        <v>9417</v>
      </c>
      <c r="B9419">
        <v>828</v>
      </c>
      <c r="C9419" t="s">
        <v>22</v>
      </c>
      <c r="D9419" s="3">
        <v>43487.368747627312</v>
      </c>
      <c r="E9419" s="3">
        <v>43487.368747627312</v>
      </c>
      <c r="F9419" t="s">
        <v>60</v>
      </c>
      <c r="G9419" t="s">
        <v>23</v>
      </c>
      <c r="H9419" t="s">
        <v>24</v>
      </c>
      <c r="I9419" t="s">
        <v>8</v>
      </c>
      <c r="J9419">
        <v>21.874232891203491</v>
      </c>
      <c r="K9419">
        <v>13766.241593644068</v>
      </c>
    </row>
    <row r="9420" spans="1:11" hidden="1" x14ac:dyDescent="0.25">
      <c r="A9420">
        <v>9418</v>
      </c>
      <c r="B9420">
        <v>833</v>
      </c>
      <c r="C9420" t="s">
        <v>13</v>
      </c>
      <c r="D9420" s="3">
        <v>43487.369877407407</v>
      </c>
      <c r="E9420" s="3">
        <v>43487.369877407407</v>
      </c>
      <c r="F9420" t="s">
        <v>60</v>
      </c>
      <c r="G9420" t="s">
        <v>14</v>
      </c>
      <c r="H9420" t="s">
        <v>7</v>
      </c>
      <c r="I9420" t="s">
        <v>8</v>
      </c>
      <c r="J9420">
        <v>7.6553281945747056</v>
      </c>
      <c r="K9420">
        <v>9471.9115645639922</v>
      </c>
    </row>
    <row r="9421" spans="1:11" hidden="1" x14ac:dyDescent="0.25">
      <c r="A9421">
        <v>9419</v>
      </c>
      <c r="B9421">
        <v>819</v>
      </c>
      <c r="C9421" t="s">
        <v>38</v>
      </c>
      <c r="D9421" s="3">
        <v>43487.374326689816</v>
      </c>
      <c r="E9421" s="3">
        <v>43487.374326689816</v>
      </c>
      <c r="F9421" t="s">
        <v>60</v>
      </c>
      <c r="G9421" t="s">
        <v>39</v>
      </c>
      <c r="H9421" t="s">
        <v>7</v>
      </c>
      <c r="I9421" t="s">
        <v>8</v>
      </c>
      <c r="J9421">
        <v>10.023008420465214</v>
      </c>
      <c r="K9421">
        <v>13861.840889803418</v>
      </c>
    </row>
    <row r="9422" spans="1:11" hidden="1" x14ac:dyDescent="0.25">
      <c r="A9422">
        <v>9420</v>
      </c>
      <c r="B9422">
        <v>822</v>
      </c>
      <c r="C9422" t="s">
        <v>42</v>
      </c>
      <c r="D9422" s="3">
        <v>43487.37482582176</v>
      </c>
      <c r="E9422" s="3">
        <v>43487.37482582176</v>
      </c>
      <c r="F9422" t="s">
        <v>60</v>
      </c>
      <c r="G9422" t="s">
        <v>43</v>
      </c>
      <c r="H9422" t="s">
        <v>7</v>
      </c>
      <c r="I9422" t="s">
        <v>8</v>
      </c>
      <c r="J9422">
        <v>14.35893899352782</v>
      </c>
      <c r="K9422">
        <v>13394.687502868745</v>
      </c>
    </row>
    <row r="9423" spans="1:11" hidden="1" x14ac:dyDescent="0.25">
      <c r="A9423">
        <v>9421</v>
      </c>
      <c r="B9423">
        <v>841</v>
      </c>
      <c r="C9423" t="s">
        <v>9</v>
      </c>
      <c r="D9423" s="3">
        <v>43487.375</v>
      </c>
      <c r="E9423" s="3">
        <v>43487.375</v>
      </c>
      <c r="F9423" t="s">
        <v>60</v>
      </c>
      <c r="G9423" t="s">
        <v>10</v>
      </c>
      <c r="H9423" t="s">
        <v>7</v>
      </c>
      <c r="I9423" t="s">
        <v>8</v>
      </c>
      <c r="J9423">
        <v>8.3159022371096345</v>
      </c>
      <c r="K9423">
        <v>9433.3479988764902</v>
      </c>
    </row>
    <row r="9424" spans="1:11" hidden="1" x14ac:dyDescent="0.25">
      <c r="A9424">
        <v>9422</v>
      </c>
      <c r="B9424">
        <v>838</v>
      </c>
      <c r="C9424" t="s">
        <v>22</v>
      </c>
      <c r="D9424" s="3">
        <v>43487.375238460649</v>
      </c>
      <c r="E9424" s="3">
        <v>43487.375238460649</v>
      </c>
      <c r="F9424" t="s">
        <v>60</v>
      </c>
      <c r="G9424" t="s">
        <v>23</v>
      </c>
      <c r="H9424" t="s">
        <v>24</v>
      </c>
      <c r="I9424" t="s">
        <v>8</v>
      </c>
      <c r="J9424">
        <v>26.786119256345067</v>
      </c>
      <c r="K9424">
        <v>10903.552702855446</v>
      </c>
    </row>
    <row r="9425" spans="1:11" hidden="1" x14ac:dyDescent="0.25">
      <c r="A9425">
        <v>9423</v>
      </c>
      <c r="B9425">
        <v>835</v>
      </c>
      <c r="C9425" t="s">
        <v>11</v>
      </c>
      <c r="D9425" s="3">
        <v>43487.377183969904</v>
      </c>
      <c r="E9425" s="3">
        <v>43487.377183969904</v>
      </c>
      <c r="F9425" t="s">
        <v>60</v>
      </c>
      <c r="G9425" t="s">
        <v>12</v>
      </c>
      <c r="H9425" t="s">
        <v>7</v>
      </c>
      <c r="I9425" t="s">
        <v>8</v>
      </c>
      <c r="J9425">
        <v>7.5232334995401917</v>
      </c>
      <c r="K9425">
        <v>12730.424158024429</v>
      </c>
    </row>
    <row r="9426" spans="1:11" hidden="1" x14ac:dyDescent="0.25">
      <c r="A9426">
        <v>9424</v>
      </c>
      <c r="B9426">
        <v>832</v>
      </c>
      <c r="C9426" t="s">
        <v>9</v>
      </c>
      <c r="D9426" s="3">
        <v>43487.377636805555</v>
      </c>
      <c r="E9426" s="3">
        <v>43487.377636805555</v>
      </c>
      <c r="F9426" t="s">
        <v>60</v>
      </c>
      <c r="G9426" t="s">
        <v>10</v>
      </c>
      <c r="H9426" t="s">
        <v>7</v>
      </c>
      <c r="I9426" t="s">
        <v>8</v>
      </c>
      <c r="J9426">
        <v>7.6976821073998831</v>
      </c>
      <c r="K9426">
        <v>12687.980932555532</v>
      </c>
    </row>
    <row r="9427" spans="1:11" hidden="1" x14ac:dyDescent="0.25">
      <c r="A9427">
        <v>9425</v>
      </c>
      <c r="B9427">
        <v>829</v>
      </c>
      <c r="C9427" t="s">
        <v>38</v>
      </c>
      <c r="D9427" s="3">
        <v>43487.379944305554</v>
      </c>
      <c r="E9427" s="3">
        <v>43487.379944305554</v>
      </c>
      <c r="F9427" t="s">
        <v>60</v>
      </c>
      <c r="G9427" t="s">
        <v>39</v>
      </c>
      <c r="H9427" t="s">
        <v>7</v>
      </c>
      <c r="I9427" t="s">
        <v>8</v>
      </c>
      <c r="J9427">
        <v>7.855010355875593</v>
      </c>
      <c r="K9427">
        <v>7785.3700278989636</v>
      </c>
    </row>
    <row r="9428" spans="1:11" hidden="1" x14ac:dyDescent="0.25">
      <c r="A9428">
        <v>9426</v>
      </c>
      <c r="B9428">
        <v>834</v>
      </c>
      <c r="C9428" t="s">
        <v>27</v>
      </c>
      <c r="D9428" s="3">
        <v>43487.380166724535</v>
      </c>
      <c r="E9428" s="3">
        <v>43487.380166724535</v>
      </c>
      <c r="F9428" t="s">
        <v>60</v>
      </c>
      <c r="G9428" t="s">
        <v>28</v>
      </c>
      <c r="H9428" t="s">
        <v>7</v>
      </c>
      <c r="I9428" t="s">
        <v>8</v>
      </c>
      <c r="J9428">
        <v>8.9803156802952664</v>
      </c>
      <c r="K9428">
        <v>8667.7592467241848</v>
      </c>
    </row>
    <row r="9429" spans="1:11" hidden="1" x14ac:dyDescent="0.25">
      <c r="A9429">
        <v>9427</v>
      </c>
      <c r="B9429">
        <v>837</v>
      </c>
      <c r="C9429" t="s">
        <v>9</v>
      </c>
      <c r="D9429" s="3">
        <v>43487.381092650467</v>
      </c>
      <c r="E9429" s="3">
        <v>43487.381092650467</v>
      </c>
      <c r="F9429" t="s">
        <v>60</v>
      </c>
      <c r="G9429" t="s">
        <v>10</v>
      </c>
      <c r="H9429" t="s">
        <v>7</v>
      </c>
      <c r="I9429" t="s">
        <v>8</v>
      </c>
      <c r="J9429">
        <v>8.0774439813638548</v>
      </c>
      <c r="K9429">
        <v>9502.3808433561753</v>
      </c>
    </row>
    <row r="9430" spans="1:11" hidden="1" x14ac:dyDescent="0.25">
      <c r="A9430">
        <v>9428</v>
      </c>
      <c r="B9430">
        <v>840</v>
      </c>
      <c r="C9430" t="s">
        <v>15</v>
      </c>
      <c r="D9430" s="3">
        <v>43487.381935486112</v>
      </c>
      <c r="E9430" s="3">
        <v>43487.381935486112</v>
      </c>
      <c r="F9430" t="s">
        <v>60</v>
      </c>
      <c r="G9430" t="s">
        <v>16</v>
      </c>
      <c r="H9430" t="s">
        <v>17</v>
      </c>
      <c r="I9430" t="s">
        <v>8</v>
      </c>
      <c r="J9430">
        <v>15.111116889137531</v>
      </c>
      <c r="K9430">
        <v>9764.1531190432524</v>
      </c>
    </row>
    <row r="9431" spans="1:11" hidden="1" x14ac:dyDescent="0.25">
      <c r="A9431">
        <v>9429</v>
      </c>
      <c r="B9431">
        <v>831</v>
      </c>
      <c r="C9431" t="s">
        <v>15</v>
      </c>
      <c r="D9431" s="3">
        <v>43487.382863692132</v>
      </c>
      <c r="E9431" s="3">
        <v>43487.382863692132</v>
      </c>
      <c r="F9431" t="s">
        <v>60</v>
      </c>
      <c r="G9431" t="s">
        <v>16</v>
      </c>
      <c r="H9431" t="s">
        <v>17</v>
      </c>
      <c r="I9431" t="s">
        <v>8</v>
      </c>
      <c r="J9431">
        <v>15.063244853131208</v>
      </c>
      <c r="K9431">
        <v>9558.3953138296401</v>
      </c>
    </row>
    <row r="9432" spans="1:11" hidden="1" x14ac:dyDescent="0.25">
      <c r="A9432">
        <v>9430</v>
      </c>
      <c r="B9432">
        <v>836</v>
      </c>
      <c r="C9432" t="s">
        <v>25</v>
      </c>
      <c r="D9432" s="3">
        <v>43487.384809594907</v>
      </c>
      <c r="E9432" s="3">
        <v>43487.384809594907</v>
      </c>
      <c r="F9432" t="s">
        <v>60</v>
      </c>
      <c r="G9432" t="s">
        <v>26</v>
      </c>
      <c r="H9432" t="s">
        <v>21</v>
      </c>
      <c r="I9432" t="s">
        <v>8</v>
      </c>
      <c r="J9432">
        <v>17.84774042106595</v>
      </c>
      <c r="K9432">
        <v>8024.8038764532921</v>
      </c>
    </row>
    <row r="9433" spans="1:11" hidden="1" x14ac:dyDescent="0.25">
      <c r="A9433">
        <v>9431</v>
      </c>
      <c r="B9433">
        <v>839</v>
      </c>
      <c r="C9433" t="s">
        <v>22</v>
      </c>
      <c r="D9433" s="3">
        <v>43487.386034861112</v>
      </c>
      <c r="E9433" s="3">
        <v>43487.386034861112</v>
      </c>
      <c r="F9433" t="s">
        <v>60</v>
      </c>
      <c r="G9433" t="s">
        <v>23</v>
      </c>
      <c r="H9433" t="s">
        <v>24</v>
      </c>
      <c r="I9433" t="s">
        <v>8</v>
      </c>
      <c r="J9433">
        <v>23.829114779686755</v>
      </c>
      <c r="K9433">
        <v>7288.1809347806393</v>
      </c>
    </row>
    <row r="9434" spans="1:11" hidden="1" x14ac:dyDescent="0.25">
      <c r="A9434">
        <v>9432</v>
      </c>
      <c r="B9434">
        <v>828</v>
      </c>
      <c r="C9434" t="s">
        <v>19</v>
      </c>
      <c r="D9434" s="3">
        <v>43487.38626136574</v>
      </c>
      <c r="E9434" s="3">
        <v>43487.38626136574</v>
      </c>
      <c r="F9434" t="s">
        <v>60</v>
      </c>
      <c r="G9434" t="s">
        <v>20</v>
      </c>
      <c r="H9434" t="s">
        <v>21</v>
      </c>
      <c r="I9434" t="s">
        <v>8</v>
      </c>
      <c r="J9434">
        <v>17.935860648465976</v>
      </c>
      <c r="K9434">
        <v>13766.241593644068</v>
      </c>
    </row>
    <row r="9435" spans="1:11" hidden="1" x14ac:dyDescent="0.25">
      <c r="A9435">
        <v>9433</v>
      </c>
      <c r="B9435">
        <v>842</v>
      </c>
      <c r="C9435" t="s">
        <v>9</v>
      </c>
      <c r="D9435" s="3">
        <v>43487.388888888891</v>
      </c>
      <c r="E9435" s="3">
        <v>43487.388888888891</v>
      </c>
      <c r="F9435" t="s">
        <v>60</v>
      </c>
      <c r="G9435" t="s">
        <v>10</v>
      </c>
      <c r="H9435" t="s">
        <v>7</v>
      </c>
      <c r="I9435" t="s">
        <v>8</v>
      </c>
      <c r="J9435">
        <v>10.938685706860365</v>
      </c>
      <c r="K9435">
        <v>9905.6892124800906</v>
      </c>
    </row>
    <row r="9436" spans="1:11" hidden="1" x14ac:dyDescent="0.25">
      <c r="A9436">
        <v>9434</v>
      </c>
      <c r="B9436">
        <v>833</v>
      </c>
      <c r="C9436" t="s">
        <v>9</v>
      </c>
      <c r="D9436" s="3">
        <v>43487.389590740742</v>
      </c>
      <c r="E9436" s="3">
        <v>43487.389590740742</v>
      </c>
      <c r="F9436" t="s">
        <v>60</v>
      </c>
      <c r="G9436" t="s">
        <v>10</v>
      </c>
      <c r="H9436" t="s">
        <v>7</v>
      </c>
      <c r="I9436" t="s">
        <v>8</v>
      </c>
      <c r="J9436">
        <v>10.344072945606337</v>
      </c>
      <c r="K9436">
        <v>9471.9115645639922</v>
      </c>
    </row>
    <row r="9437" spans="1:11" hidden="1" x14ac:dyDescent="0.25">
      <c r="A9437">
        <v>9435</v>
      </c>
      <c r="B9437">
        <v>841</v>
      </c>
      <c r="C9437" t="s">
        <v>11</v>
      </c>
      <c r="D9437" s="3">
        <v>43487.394528263889</v>
      </c>
      <c r="E9437" s="3">
        <v>43487.394528263889</v>
      </c>
      <c r="F9437" t="s">
        <v>60</v>
      </c>
      <c r="G9437" t="s">
        <v>12</v>
      </c>
      <c r="H9437" t="s">
        <v>7</v>
      </c>
      <c r="I9437" t="s">
        <v>8</v>
      </c>
      <c r="J9437">
        <v>6.966438767328901</v>
      </c>
      <c r="K9437">
        <v>9433.3479988764902</v>
      </c>
    </row>
    <row r="9438" spans="1:11" hidden="1" x14ac:dyDescent="0.25">
      <c r="A9438">
        <v>9436</v>
      </c>
      <c r="B9438">
        <v>829</v>
      </c>
      <c r="C9438" t="s">
        <v>40</v>
      </c>
      <c r="D9438" s="3">
        <v>43487.395722928239</v>
      </c>
      <c r="E9438" s="3">
        <v>43487.395722928239</v>
      </c>
      <c r="F9438" t="s">
        <v>60</v>
      </c>
      <c r="G9438" t="s">
        <v>41</v>
      </c>
      <c r="H9438" t="s">
        <v>7</v>
      </c>
      <c r="I9438" t="s">
        <v>8</v>
      </c>
      <c r="J9438">
        <v>9.1666586142395889</v>
      </c>
      <c r="K9438">
        <v>7785.3700278989636</v>
      </c>
    </row>
    <row r="9439" spans="1:11" hidden="1" x14ac:dyDescent="0.25">
      <c r="A9439">
        <v>9437</v>
      </c>
      <c r="B9439">
        <v>819</v>
      </c>
      <c r="C9439" t="s">
        <v>40</v>
      </c>
      <c r="D9439" s="3">
        <v>43487.39671429398</v>
      </c>
      <c r="E9439" s="3">
        <v>43487.39671429398</v>
      </c>
      <c r="F9439" t="s">
        <v>60</v>
      </c>
      <c r="G9439" t="s">
        <v>41</v>
      </c>
      <c r="H9439" t="s">
        <v>7</v>
      </c>
      <c r="I9439" t="s">
        <v>8</v>
      </c>
      <c r="J9439">
        <v>7.404300062866449</v>
      </c>
      <c r="K9439">
        <v>13861.840889803418</v>
      </c>
    </row>
    <row r="9440" spans="1:11" hidden="1" x14ac:dyDescent="0.25">
      <c r="A9440">
        <v>9438</v>
      </c>
      <c r="B9440">
        <v>835</v>
      </c>
      <c r="C9440" t="s">
        <v>13</v>
      </c>
      <c r="D9440" s="3">
        <v>43487.398397314813</v>
      </c>
      <c r="E9440" s="3">
        <v>43487.398397314813</v>
      </c>
      <c r="F9440" t="s">
        <v>60</v>
      </c>
      <c r="G9440" t="s">
        <v>14</v>
      </c>
      <c r="H9440" t="s">
        <v>7</v>
      </c>
      <c r="I9440" t="s">
        <v>8</v>
      </c>
      <c r="J9440">
        <v>8.5319208482988298</v>
      </c>
      <c r="K9440">
        <v>12730.424158024429</v>
      </c>
    </row>
    <row r="9441" spans="1:11" hidden="1" x14ac:dyDescent="0.25">
      <c r="A9441">
        <v>9439</v>
      </c>
      <c r="B9441">
        <v>832</v>
      </c>
      <c r="C9441" t="s">
        <v>11</v>
      </c>
      <c r="D9441" s="3">
        <v>43487.398522465279</v>
      </c>
      <c r="E9441" s="3">
        <v>43487.398522465279</v>
      </c>
      <c r="F9441" t="s">
        <v>60</v>
      </c>
      <c r="G9441" t="s">
        <v>12</v>
      </c>
      <c r="H9441" t="s">
        <v>7</v>
      </c>
      <c r="I9441" t="s">
        <v>8</v>
      </c>
      <c r="J9441">
        <v>5.9856492494298603</v>
      </c>
      <c r="K9441">
        <v>12687.980932555532</v>
      </c>
    </row>
    <row r="9442" spans="1:11" hidden="1" x14ac:dyDescent="0.25">
      <c r="A9442">
        <v>9440</v>
      </c>
      <c r="B9442">
        <v>838</v>
      </c>
      <c r="C9442" t="s">
        <v>19</v>
      </c>
      <c r="D9442" s="3">
        <v>43487.39968145833</v>
      </c>
      <c r="E9442" s="3">
        <v>43487.39968145833</v>
      </c>
      <c r="F9442" t="s">
        <v>60</v>
      </c>
      <c r="G9442" t="s">
        <v>20</v>
      </c>
      <c r="H9442" t="s">
        <v>21</v>
      </c>
      <c r="I9442" t="s">
        <v>8</v>
      </c>
      <c r="J9442">
        <v>25.799563678212831</v>
      </c>
      <c r="K9442">
        <v>10903.552702855446</v>
      </c>
    </row>
    <row r="9443" spans="1:11" hidden="1" x14ac:dyDescent="0.25">
      <c r="A9443">
        <v>9441</v>
      </c>
      <c r="B9443">
        <v>831</v>
      </c>
      <c r="C9443" t="s">
        <v>22</v>
      </c>
      <c r="D9443" s="3">
        <v>43487.401259224534</v>
      </c>
      <c r="E9443" s="3">
        <v>43487.401259224534</v>
      </c>
      <c r="F9443" t="s">
        <v>60</v>
      </c>
      <c r="G9443" t="s">
        <v>23</v>
      </c>
      <c r="H9443" t="s">
        <v>24</v>
      </c>
      <c r="I9443" t="s">
        <v>8</v>
      </c>
      <c r="J9443">
        <v>27.927053672129677</v>
      </c>
      <c r="K9443">
        <v>9558.3953138296401</v>
      </c>
    </row>
    <row r="9444" spans="1:11" hidden="1" x14ac:dyDescent="0.25">
      <c r="A9444">
        <v>9442</v>
      </c>
      <c r="B9444">
        <v>837</v>
      </c>
      <c r="C9444" t="s">
        <v>15</v>
      </c>
      <c r="D9444" s="3">
        <v>43487.402249039355</v>
      </c>
      <c r="E9444" s="3">
        <v>43487.402249039355</v>
      </c>
      <c r="F9444" t="s">
        <v>60</v>
      </c>
      <c r="G9444" t="s">
        <v>16</v>
      </c>
      <c r="H9444" t="s">
        <v>17</v>
      </c>
      <c r="I9444" t="s">
        <v>8</v>
      </c>
      <c r="J9444">
        <v>11.183805743471861</v>
      </c>
      <c r="K9444">
        <v>9502.3808433561753</v>
      </c>
    </row>
    <row r="9445" spans="1:11" hidden="1" x14ac:dyDescent="0.25">
      <c r="A9445">
        <v>9443</v>
      </c>
      <c r="B9445">
        <v>840</v>
      </c>
      <c r="C9445" t="s">
        <v>22</v>
      </c>
      <c r="D9445" s="3">
        <v>43487.402611886573</v>
      </c>
      <c r="E9445" s="3">
        <v>43487.402611886573</v>
      </c>
      <c r="F9445" t="s">
        <v>60</v>
      </c>
      <c r="G9445" t="s">
        <v>23</v>
      </c>
      <c r="H9445" t="s">
        <v>24</v>
      </c>
      <c r="I9445" t="s">
        <v>8</v>
      </c>
      <c r="J9445">
        <v>22.264746927450933</v>
      </c>
      <c r="K9445">
        <v>9764.1531190432524</v>
      </c>
    </row>
    <row r="9446" spans="1:11" hidden="1" x14ac:dyDescent="0.25">
      <c r="A9446">
        <v>9444</v>
      </c>
      <c r="B9446">
        <v>843</v>
      </c>
      <c r="C9446" t="s">
        <v>9</v>
      </c>
      <c r="D9446" s="3">
        <v>43487.402777777781</v>
      </c>
      <c r="E9446" s="3">
        <v>43487.402777777781</v>
      </c>
      <c r="F9446" t="s">
        <v>60</v>
      </c>
      <c r="G9446" t="s">
        <v>10</v>
      </c>
      <c r="H9446" t="s">
        <v>7</v>
      </c>
      <c r="I9446" t="s">
        <v>8</v>
      </c>
      <c r="J9446">
        <v>7.6907184226153369</v>
      </c>
      <c r="K9446">
        <v>9177.0809340295818</v>
      </c>
    </row>
    <row r="9447" spans="1:11" hidden="1" x14ac:dyDescent="0.25">
      <c r="A9447">
        <v>9445</v>
      </c>
      <c r="B9447">
        <v>836</v>
      </c>
      <c r="C9447" t="s">
        <v>27</v>
      </c>
      <c r="D9447" s="3">
        <v>43487.404253622684</v>
      </c>
      <c r="E9447" s="3">
        <v>43487.404253622684</v>
      </c>
      <c r="F9447" t="s">
        <v>60</v>
      </c>
      <c r="G9447" t="s">
        <v>28</v>
      </c>
      <c r="H9447" t="s">
        <v>7</v>
      </c>
      <c r="I9447" t="s">
        <v>8</v>
      </c>
      <c r="J9447">
        <v>8.3730297133144003</v>
      </c>
      <c r="K9447">
        <v>8024.8038764532921</v>
      </c>
    </row>
    <row r="9448" spans="1:11" hidden="1" x14ac:dyDescent="0.25">
      <c r="A9448">
        <v>9446</v>
      </c>
      <c r="B9448">
        <v>839</v>
      </c>
      <c r="C9448" t="s">
        <v>19</v>
      </c>
      <c r="D9448" s="3">
        <v>43487.4044931713</v>
      </c>
      <c r="E9448" s="3">
        <v>43487.4044931713</v>
      </c>
      <c r="F9448" t="s">
        <v>60</v>
      </c>
      <c r="G9448" t="s">
        <v>20</v>
      </c>
      <c r="H9448" t="s">
        <v>21</v>
      </c>
      <c r="I9448" t="s">
        <v>8</v>
      </c>
      <c r="J9448">
        <v>21.010485181786478</v>
      </c>
      <c r="K9448">
        <v>7288.1809347806393</v>
      </c>
    </row>
    <row r="9449" spans="1:11" hidden="1" x14ac:dyDescent="0.25">
      <c r="A9449">
        <v>9447</v>
      </c>
      <c r="B9449">
        <v>828</v>
      </c>
      <c r="C9449" t="s">
        <v>25</v>
      </c>
      <c r="D9449" s="3">
        <v>43487.405088344909</v>
      </c>
      <c r="E9449" s="3">
        <v>43487.405088344909</v>
      </c>
      <c r="F9449" t="s">
        <v>60</v>
      </c>
      <c r="G9449" t="s">
        <v>26</v>
      </c>
      <c r="H9449" t="s">
        <v>21</v>
      </c>
      <c r="I9449" t="s">
        <v>8</v>
      </c>
      <c r="J9449">
        <v>19.180107514389565</v>
      </c>
      <c r="K9449">
        <v>13766.241593644068</v>
      </c>
    </row>
    <row r="9450" spans="1:11" hidden="1" x14ac:dyDescent="0.25">
      <c r="A9450">
        <v>9448</v>
      </c>
      <c r="B9450">
        <v>833</v>
      </c>
      <c r="C9450" t="s">
        <v>11</v>
      </c>
      <c r="D9450" s="3">
        <v>43487.409561030094</v>
      </c>
      <c r="E9450" s="3">
        <v>43487.409561030094</v>
      </c>
      <c r="F9450" t="s">
        <v>60</v>
      </c>
      <c r="G9450" t="s">
        <v>12</v>
      </c>
      <c r="H9450" t="s">
        <v>7</v>
      </c>
      <c r="I9450" t="s">
        <v>8</v>
      </c>
      <c r="J9450">
        <v>7.1414664005382864</v>
      </c>
      <c r="K9450">
        <v>9471.9115645639922</v>
      </c>
    </row>
    <row r="9451" spans="1:11" hidden="1" x14ac:dyDescent="0.25">
      <c r="A9451">
        <v>9449</v>
      </c>
      <c r="B9451">
        <v>842</v>
      </c>
      <c r="C9451" t="s">
        <v>11</v>
      </c>
      <c r="D9451" s="3">
        <v>43487.410334108798</v>
      </c>
      <c r="E9451" s="3">
        <v>43487.410334108798</v>
      </c>
      <c r="F9451" t="s">
        <v>60</v>
      </c>
      <c r="G9451" t="s">
        <v>12</v>
      </c>
      <c r="H9451" t="s">
        <v>7</v>
      </c>
      <c r="I9451" t="s">
        <v>8</v>
      </c>
      <c r="J9451">
        <v>6.2233403840429649</v>
      </c>
      <c r="K9451">
        <v>9905.6892124800906</v>
      </c>
    </row>
    <row r="9452" spans="1:11" hidden="1" x14ac:dyDescent="0.25">
      <c r="A9452">
        <v>9450</v>
      </c>
      <c r="B9452">
        <v>841</v>
      </c>
      <c r="C9452" t="s">
        <v>13</v>
      </c>
      <c r="D9452" s="3">
        <v>43487.414791284726</v>
      </c>
      <c r="E9452" s="3">
        <v>43487.414791284726</v>
      </c>
      <c r="F9452" t="s">
        <v>60</v>
      </c>
      <c r="G9452" t="s">
        <v>14</v>
      </c>
      <c r="H9452" t="s">
        <v>7</v>
      </c>
      <c r="I9452" t="s">
        <v>8</v>
      </c>
      <c r="J9452">
        <v>7.7858266766738904</v>
      </c>
      <c r="K9452">
        <v>9433.3479988764902</v>
      </c>
    </row>
    <row r="9453" spans="1:11" hidden="1" x14ac:dyDescent="0.25">
      <c r="A9453">
        <v>9451</v>
      </c>
      <c r="B9453">
        <v>844</v>
      </c>
      <c r="C9453" t="s">
        <v>9</v>
      </c>
      <c r="D9453" s="3">
        <v>43487.416666666664</v>
      </c>
      <c r="E9453" s="3">
        <v>43487.416666666664</v>
      </c>
      <c r="F9453" t="s">
        <v>60</v>
      </c>
      <c r="G9453" t="s">
        <v>10</v>
      </c>
      <c r="H9453" t="s">
        <v>7</v>
      </c>
      <c r="I9453" t="s">
        <v>8</v>
      </c>
      <c r="J9453">
        <v>8.4468834946307965</v>
      </c>
      <c r="K9453">
        <v>10273.571657370276</v>
      </c>
    </row>
    <row r="9454" spans="1:11" hidden="1" x14ac:dyDescent="0.25">
      <c r="A9454">
        <v>9452</v>
      </c>
      <c r="B9454">
        <v>835</v>
      </c>
      <c r="C9454" t="s">
        <v>9</v>
      </c>
      <c r="D9454" s="3">
        <v>43487.419830543979</v>
      </c>
      <c r="E9454" s="3">
        <v>43487.419830543979</v>
      </c>
      <c r="F9454" t="s">
        <v>60</v>
      </c>
      <c r="G9454" t="s">
        <v>10</v>
      </c>
      <c r="H9454" t="s">
        <v>7</v>
      </c>
      <c r="I9454" t="s">
        <v>8</v>
      </c>
      <c r="J9454">
        <v>9.3328976488311302</v>
      </c>
      <c r="K9454">
        <v>12730.424158024429</v>
      </c>
    </row>
    <row r="9455" spans="1:11" hidden="1" x14ac:dyDescent="0.25">
      <c r="A9455">
        <v>9453</v>
      </c>
      <c r="B9455">
        <v>832</v>
      </c>
      <c r="C9455" t="s">
        <v>13</v>
      </c>
      <c r="D9455" s="3">
        <v>43487.420497870371</v>
      </c>
      <c r="E9455" s="3">
        <v>43487.420497870371</v>
      </c>
      <c r="F9455" t="s">
        <v>60</v>
      </c>
      <c r="G9455" t="s">
        <v>14</v>
      </c>
      <c r="H9455" t="s">
        <v>7</v>
      </c>
      <c r="I9455" t="s">
        <v>8</v>
      </c>
      <c r="J9455">
        <v>8.5395335878937715</v>
      </c>
      <c r="K9455">
        <v>12687.980932555532</v>
      </c>
    </row>
    <row r="9456" spans="1:11" hidden="1" x14ac:dyDescent="0.25">
      <c r="A9456">
        <v>9454</v>
      </c>
      <c r="B9456">
        <v>837</v>
      </c>
      <c r="C9456" t="s">
        <v>22</v>
      </c>
      <c r="D9456" s="3">
        <v>43487.421682210646</v>
      </c>
      <c r="E9456" s="3">
        <v>43487.421682210646</v>
      </c>
      <c r="F9456" t="s">
        <v>60</v>
      </c>
      <c r="G9456" t="s">
        <v>23</v>
      </c>
      <c r="H9456" t="s">
        <v>24</v>
      </c>
      <c r="I9456" t="s">
        <v>8</v>
      </c>
      <c r="J9456">
        <v>27.892185164762878</v>
      </c>
      <c r="K9456">
        <v>9502.3808433561753</v>
      </c>
    </row>
    <row r="9457" spans="1:11" hidden="1" x14ac:dyDescent="0.25">
      <c r="A9457">
        <v>9455</v>
      </c>
      <c r="B9457">
        <v>831</v>
      </c>
      <c r="C9457" t="s">
        <v>19</v>
      </c>
      <c r="D9457" s="3">
        <v>43487.422617303244</v>
      </c>
      <c r="E9457" s="3">
        <v>43487.422617303244</v>
      </c>
      <c r="F9457" t="s">
        <v>60</v>
      </c>
      <c r="G9457" t="s">
        <v>20</v>
      </c>
      <c r="H9457" t="s">
        <v>21</v>
      </c>
      <c r="I9457" t="s">
        <v>8</v>
      </c>
      <c r="J9457">
        <v>15.613830911427284</v>
      </c>
      <c r="K9457">
        <v>9558.3953138296401</v>
      </c>
    </row>
    <row r="9458" spans="1:11" hidden="1" x14ac:dyDescent="0.25">
      <c r="A9458">
        <v>9456</v>
      </c>
      <c r="B9458">
        <v>838</v>
      </c>
      <c r="C9458" t="s">
        <v>25</v>
      </c>
      <c r="D9458" s="3">
        <v>43487.422756817126</v>
      </c>
      <c r="E9458" s="3">
        <v>43487.422756817126</v>
      </c>
      <c r="F9458" t="s">
        <v>60</v>
      </c>
      <c r="G9458" t="s">
        <v>26</v>
      </c>
      <c r="H9458" t="s">
        <v>21</v>
      </c>
      <c r="I9458" t="s">
        <v>8</v>
      </c>
      <c r="J9458">
        <v>18.482695255721126</v>
      </c>
      <c r="K9458">
        <v>10903.552702855446</v>
      </c>
    </row>
    <row r="9459" spans="1:11" hidden="1" x14ac:dyDescent="0.25">
      <c r="A9459">
        <v>9457</v>
      </c>
      <c r="B9459">
        <v>828</v>
      </c>
      <c r="C9459" t="s">
        <v>27</v>
      </c>
      <c r="D9459" s="3">
        <v>43487.424861990738</v>
      </c>
      <c r="E9459" s="3">
        <v>43487.424861990738</v>
      </c>
      <c r="F9459" t="s">
        <v>60</v>
      </c>
      <c r="G9459" t="s">
        <v>28</v>
      </c>
      <c r="H9459" t="s">
        <v>7</v>
      </c>
      <c r="I9459" t="s">
        <v>8</v>
      </c>
      <c r="J9459">
        <v>7.0269820410691093</v>
      </c>
      <c r="K9459">
        <v>13766.241593644068</v>
      </c>
    </row>
    <row r="9460" spans="1:11" hidden="1" x14ac:dyDescent="0.25">
      <c r="A9460">
        <v>9458</v>
      </c>
      <c r="B9460">
        <v>843</v>
      </c>
      <c r="C9460" t="s">
        <v>11</v>
      </c>
      <c r="D9460" s="3">
        <v>43487.42605234954</v>
      </c>
      <c r="E9460" s="3">
        <v>43487.42605234954</v>
      </c>
      <c r="F9460" t="s">
        <v>60</v>
      </c>
      <c r="G9460" t="s">
        <v>12</v>
      </c>
      <c r="H9460" t="s">
        <v>7</v>
      </c>
      <c r="I9460" t="s">
        <v>8</v>
      </c>
      <c r="J9460">
        <v>7.3315301166982092</v>
      </c>
      <c r="K9460">
        <v>9177.0809340295818</v>
      </c>
    </row>
    <row r="9461" spans="1:11" hidden="1" x14ac:dyDescent="0.25">
      <c r="A9461">
        <v>9459</v>
      </c>
      <c r="B9461">
        <v>839</v>
      </c>
      <c r="C9461" t="s">
        <v>25</v>
      </c>
      <c r="D9461" s="3">
        <v>43487.426299918981</v>
      </c>
      <c r="E9461" s="3">
        <v>43487.426299918981</v>
      </c>
      <c r="F9461" t="s">
        <v>60</v>
      </c>
      <c r="G9461" t="s">
        <v>26</v>
      </c>
      <c r="H9461" t="s">
        <v>21</v>
      </c>
      <c r="I9461" t="s">
        <v>8</v>
      </c>
      <c r="J9461">
        <v>20.811546076167737</v>
      </c>
      <c r="K9461">
        <v>7288.1809347806393</v>
      </c>
    </row>
    <row r="9462" spans="1:11" hidden="1" x14ac:dyDescent="0.25">
      <c r="A9462">
        <v>9460</v>
      </c>
      <c r="B9462">
        <v>840</v>
      </c>
      <c r="C9462" t="s">
        <v>19</v>
      </c>
      <c r="D9462" s="3">
        <v>43487.426599259263</v>
      </c>
      <c r="E9462" s="3">
        <v>43487.426599259263</v>
      </c>
      <c r="F9462" t="s">
        <v>60</v>
      </c>
      <c r="G9462" t="s">
        <v>20</v>
      </c>
      <c r="H9462" t="s">
        <v>21</v>
      </c>
      <c r="I9462" t="s">
        <v>8</v>
      </c>
      <c r="J9462">
        <v>26.803382564345736</v>
      </c>
      <c r="K9462">
        <v>9764.1531190432524</v>
      </c>
    </row>
    <row r="9463" spans="1:11" hidden="1" x14ac:dyDescent="0.25">
      <c r="A9463">
        <v>9461</v>
      </c>
      <c r="B9463">
        <v>833</v>
      </c>
      <c r="C9463" t="s">
        <v>13</v>
      </c>
      <c r="D9463" s="3">
        <v>43487.427299560186</v>
      </c>
      <c r="E9463" s="3">
        <v>43487.427299560186</v>
      </c>
      <c r="F9463" t="s">
        <v>60</v>
      </c>
      <c r="G9463" t="s">
        <v>14</v>
      </c>
      <c r="H9463" t="s">
        <v>7</v>
      </c>
      <c r="I9463" t="s">
        <v>8</v>
      </c>
      <c r="J9463">
        <v>10.170756205659204</v>
      </c>
      <c r="K9463">
        <v>9471.9115645639922</v>
      </c>
    </row>
    <row r="9464" spans="1:11" hidden="1" x14ac:dyDescent="0.25">
      <c r="A9464">
        <v>9462</v>
      </c>
      <c r="B9464">
        <v>842</v>
      </c>
      <c r="C9464" t="s">
        <v>13</v>
      </c>
      <c r="D9464" s="3">
        <v>43487.429897175927</v>
      </c>
      <c r="E9464" s="3">
        <v>43487.429897175927</v>
      </c>
      <c r="F9464" t="s">
        <v>60</v>
      </c>
      <c r="G9464" t="s">
        <v>14</v>
      </c>
      <c r="H9464" t="s">
        <v>7</v>
      </c>
      <c r="I9464" t="s">
        <v>8</v>
      </c>
      <c r="J9464">
        <v>9.3883879726633097</v>
      </c>
      <c r="K9464">
        <v>9905.6892124800906</v>
      </c>
    </row>
    <row r="9465" spans="1:11" hidden="1" x14ac:dyDescent="0.25">
      <c r="A9465">
        <v>9463</v>
      </c>
      <c r="B9465">
        <v>845</v>
      </c>
      <c r="C9465" t="s">
        <v>9</v>
      </c>
      <c r="D9465" s="3">
        <v>43487.430555555555</v>
      </c>
      <c r="E9465" s="3">
        <v>43487.430555555555</v>
      </c>
      <c r="F9465" t="s">
        <v>60</v>
      </c>
      <c r="G9465" t="s">
        <v>10</v>
      </c>
      <c r="H9465" t="s">
        <v>7</v>
      </c>
      <c r="I9465" t="s">
        <v>8</v>
      </c>
      <c r="J9465">
        <v>10.665920407754241</v>
      </c>
      <c r="K9465">
        <v>10110.605606154035</v>
      </c>
    </row>
    <row r="9466" spans="1:11" hidden="1" x14ac:dyDescent="0.25">
      <c r="A9466">
        <v>9464</v>
      </c>
      <c r="B9466">
        <v>841</v>
      </c>
      <c r="C9466" t="s">
        <v>9</v>
      </c>
      <c r="D9466" s="3">
        <v>43487.431370914353</v>
      </c>
      <c r="E9466" s="3">
        <v>43487.431370914353</v>
      </c>
      <c r="F9466" t="s">
        <v>60</v>
      </c>
      <c r="G9466" t="s">
        <v>10</v>
      </c>
      <c r="H9466" t="s">
        <v>7</v>
      </c>
      <c r="I9466" t="s">
        <v>8</v>
      </c>
      <c r="J9466">
        <v>10.361797627364814</v>
      </c>
      <c r="K9466">
        <v>9433.3479988764902</v>
      </c>
    </row>
    <row r="9467" spans="1:11" hidden="1" x14ac:dyDescent="0.25">
      <c r="A9467">
        <v>9465</v>
      </c>
      <c r="B9467">
        <v>844</v>
      </c>
      <c r="C9467" t="s">
        <v>15</v>
      </c>
      <c r="D9467" s="3">
        <v>43487.435464629627</v>
      </c>
      <c r="E9467" s="3">
        <v>43487.435464629627</v>
      </c>
      <c r="F9467" t="s">
        <v>60</v>
      </c>
      <c r="G9467" t="s">
        <v>16</v>
      </c>
      <c r="H9467" t="s">
        <v>17</v>
      </c>
      <c r="I9467" t="s">
        <v>8</v>
      </c>
      <c r="J9467">
        <v>16.838249759083503</v>
      </c>
      <c r="K9467">
        <v>10273.571657370276</v>
      </c>
    </row>
    <row r="9468" spans="1:11" hidden="1" x14ac:dyDescent="0.25">
      <c r="A9468">
        <v>9466</v>
      </c>
      <c r="B9468">
        <v>832</v>
      </c>
      <c r="C9468" t="s">
        <v>9</v>
      </c>
      <c r="D9468" s="3">
        <v>43487.435774571757</v>
      </c>
      <c r="E9468" s="3">
        <v>43487.435774571757</v>
      </c>
      <c r="F9468" t="s">
        <v>60</v>
      </c>
      <c r="G9468" t="s">
        <v>10</v>
      </c>
      <c r="H9468" t="s">
        <v>7</v>
      </c>
      <c r="I9468" t="s">
        <v>8</v>
      </c>
      <c r="J9468">
        <v>9.7492307721023543</v>
      </c>
      <c r="K9468">
        <v>12687.980932555532</v>
      </c>
    </row>
    <row r="9469" spans="1:11" hidden="1" x14ac:dyDescent="0.25">
      <c r="A9469">
        <v>9467</v>
      </c>
      <c r="B9469">
        <v>835</v>
      </c>
      <c r="C9469" t="s">
        <v>15</v>
      </c>
      <c r="D9469" s="3">
        <v>43487.441504270835</v>
      </c>
      <c r="E9469" s="3">
        <v>43487.441504270835</v>
      </c>
      <c r="F9469" t="s">
        <v>60</v>
      </c>
      <c r="G9469" t="s">
        <v>16</v>
      </c>
      <c r="H9469" t="s">
        <v>17</v>
      </c>
      <c r="I9469" t="s">
        <v>8</v>
      </c>
      <c r="J9469">
        <v>12.792268394363445</v>
      </c>
      <c r="K9469">
        <v>12730.424158024429</v>
      </c>
    </row>
    <row r="9470" spans="1:11" hidden="1" x14ac:dyDescent="0.25">
      <c r="A9470">
        <v>9468</v>
      </c>
      <c r="B9470">
        <v>838</v>
      </c>
      <c r="C9470" t="s">
        <v>29</v>
      </c>
      <c r="D9470" s="3">
        <v>43487.442255821756</v>
      </c>
      <c r="E9470" s="3">
        <v>43487.442255821756</v>
      </c>
      <c r="F9470" t="s">
        <v>60</v>
      </c>
      <c r="G9470" t="s">
        <v>30</v>
      </c>
      <c r="H9470" t="s">
        <v>7</v>
      </c>
      <c r="I9470" t="s">
        <v>8</v>
      </c>
      <c r="J9470">
        <v>11.921051882877014</v>
      </c>
      <c r="K9470">
        <v>10903.552702855446</v>
      </c>
    </row>
    <row r="9471" spans="1:11" hidden="1" x14ac:dyDescent="0.25">
      <c r="A9471">
        <v>9469</v>
      </c>
      <c r="B9471">
        <v>837</v>
      </c>
      <c r="C9471" t="s">
        <v>19</v>
      </c>
      <c r="D9471" s="3">
        <v>43487.442356087966</v>
      </c>
      <c r="E9471" s="3">
        <v>43487.442356087966</v>
      </c>
      <c r="F9471" t="s">
        <v>60</v>
      </c>
      <c r="G9471" t="s">
        <v>20</v>
      </c>
      <c r="H9471" t="s">
        <v>21</v>
      </c>
      <c r="I9471" t="s">
        <v>8</v>
      </c>
      <c r="J9471">
        <v>19.222188942042862</v>
      </c>
      <c r="K9471">
        <v>9502.3808433561753</v>
      </c>
    </row>
    <row r="9472" spans="1:11" hidden="1" x14ac:dyDescent="0.25">
      <c r="A9472">
        <v>9470</v>
      </c>
      <c r="B9472">
        <v>846</v>
      </c>
      <c r="C9472" t="s">
        <v>9</v>
      </c>
      <c r="D9472" s="3">
        <v>43487.444444444445</v>
      </c>
      <c r="E9472" s="3">
        <v>43487.444444444445</v>
      </c>
      <c r="F9472" t="s">
        <v>60</v>
      </c>
      <c r="G9472" t="s">
        <v>10</v>
      </c>
      <c r="H9472" t="s">
        <v>7</v>
      </c>
      <c r="I9472" t="s">
        <v>8</v>
      </c>
      <c r="J9472">
        <v>9.3732287258987714</v>
      </c>
      <c r="K9472">
        <v>8247.2944877720056</v>
      </c>
    </row>
    <row r="9473" spans="1:11" hidden="1" x14ac:dyDescent="0.25">
      <c r="A9473">
        <v>9471</v>
      </c>
      <c r="B9473">
        <v>831</v>
      </c>
      <c r="C9473" t="s">
        <v>25</v>
      </c>
      <c r="D9473" s="3">
        <v>43487.446929398146</v>
      </c>
      <c r="E9473" s="3">
        <v>43487.446929398146</v>
      </c>
      <c r="F9473" t="s">
        <v>60</v>
      </c>
      <c r="G9473" t="s">
        <v>26</v>
      </c>
      <c r="H9473" t="s">
        <v>21</v>
      </c>
      <c r="I9473" t="s">
        <v>8</v>
      </c>
      <c r="J9473">
        <v>19.989195673919603</v>
      </c>
      <c r="K9473">
        <v>9558.3953138296401</v>
      </c>
    </row>
    <row r="9474" spans="1:11" hidden="1" x14ac:dyDescent="0.25">
      <c r="A9474">
        <v>9472</v>
      </c>
      <c r="B9474">
        <v>840</v>
      </c>
      <c r="C9474" t="s">
        <v>25</v>
      </c>
      <c r="D9474" s="3">
        <v>43487.446990659722</v>
      </c>
      <c r="E9474" s="3">
        <v>43487.446990659722</v>
      </c>
      <c r="F9474" t="s">
        <v>60</v>
      </c>
      <c r="G9474" t="s">
        <v>26</v>
      </c>
      <c r="H9474" t="s">
        <v>21</v>
      </c>
      <c r="I9474" t="s">
        <v>8</v>
      </c>
      <c r="J9474">
        <v>19.064253829740309</v>
      </c>
      <c r="K9474">
        <v>9764.1531190432524</v>
      </c>
    </row>
    <row r="9475" spans="1:11" hidden="1" x14ac:dyDescent="0.25">
      <c r="A9475">
        <v>9473</v>
      </c>
      <c r="B9475">
        <v>839</v>
      </c>
      <c r="C9475" t="s">
        <v>29</v>
      </c>
      <c r="D9475" s="3">
        <v>43487.447145532409</v>
      </c>
      <c r="E9475" s="3">
        <v>43487.447145532409</v>
      </c>
      <c r="F9475" t="s">
        <v>60</v>
      </c>
      <c r="G9475" t="s">
        <v>30</v>
      </c>
      <c r="H9475" t="s">
        <v>7</v>
      </c>
      <c r="I9475" t="s">
        <v>8</v>
      </c>
      <c r="J9475">
        <v>11.456286014725553</v>
      </c>
      <c r="K9475">
        <v>7288.1809347806393</v>
      </c>
    </row>
    <row r="9476" spans="1:11" hidden="1" x14ac:dyDescent="0.25">
      <c r="A9476">
        <v>9474</v>
      </c>
      <c r="B9476">
        <v>843</v>
      </c>
      <c r="C9476" t="s">
        <v>13</v>
      </c>
      <c r="D9476" s="3">
        <v>43487.447978252312</v>
      </c>
      <c r="E9476" s="3">
        <v>43487.447978252312</v>
      </c>
      <c r="F9476" t="s">
        <v>60</v>
      </c>
      <c r="G9476" t="s">
        <v>14</v>
      </c>
      <c r="H9476" t="s">
        <v>7</v>
      </c>
      <c r="I9476" t="s">
        <v>8</v>
      </c>
      <c r="J9476">
        <v>6.8630492400350125</v>
      </c>
      <c r="K9476">
        <v>9177.0809340295818</v>
      </c>
    </row>
    <row r="9477" spans="1:11" hidden="1" x14ac:dyDescent="0.25">
      <c r="A9477">
        <v>9475</v>
      </c>
      <c r="B9477">
        <v>833</v>
      </c>
      <c r="C9477" t="s">
        <v>9</v>
      </c>
      <c r="D9477" s="3">
        <v>43487.448906331017</v>
      </c>
      <c r="E9477" s="3">
        <v>43487.448906331017</v>
      </c>
      <c r="F9477" t="s">
        <v>60</v>
      </c>
      <c r="G9477" t="s">
        <v>10</v>
      </c>
      <c r="H9477" t="s">
        <v>7</v>
      </c>
      <c r="I9477" t="s">
        <v>8</v>
      </c>
      <c r="J9477">
        <v>11.953899642522703</v>
      </c>
      <c r="K9477">
        <v>9471.9115645639922</v>
      </c>
    </row>
    <row r="9478" spans="1:11" hidden="1" x14ac:dyDescent="0.25">
      <c r="A9478">
        <v>9476</v>
      </c>
      <c r="B9478">
        <v>841</v>
      </c>
      <c r="C9478" t="s">
        <v>15</v>
      </c>
      <c r="D9478" s="3">
        <v>43487.450499189814</v>
      </c>
      <c r="E9478" s="3">
        <v>43487.450499189814</v>
      </c>
      <c r="F9478" t="s">
        <v>60</v>
      </c>
      <c r="G9478" t="s">
        <v>16</v>
      </c>
      <c r="H9478" t="s">
        <v>17</v>
      </c>
      <c r="I9478" t="s">
        <v>8</v>
      </c>
      <c r="J9478">
        <v>14.018162074223739</v>
      </c>
      <c r="K9478">
        <v>9433.3479988764902</v>
      </c>
    </row>
    <row r="9479" spans="1:11" hidden="1" x14ac:dyDescent="0.25">
      <c r="A9479">
        <v>9477</v>
      </c>
      <c r="B9479">
        <v>845</v>
      </c>
      <c r="C9479" t="s">
        <v>11</v>
      </c>
      <c r="D9479" s="3">
        <v>43487.452435243053</v>
      </c>
      <c r="E9479" s="3">
        <v>43487.452435243053</v>
      </c>
      <c r="F9479" t="s">
        <v>60</v>
      </c>
      <c r="G9479" t="s">
        <v>12</v>
      </c>
      <c r="H9479" t="s">
        <v>7</v>
      </c>
      <c r="I9479" t="s">
        <v>8</v>
      </c>
      <c r="J9479">
        <v>8.5358503089300903</v>
      </c>
      <c r="K9479">
        <v>10110.605606154035</v>
      </c>
    </row>
    <row r="9480" spans="1:11" hidden="1" x14ac:dyDescent="0.25">
      <c r="A9480">
        <v>9478</v>
      </c>
      <c r="B9480">
        <v>842</v>
      </c>
      <c r="C9480" t="s">
        <v>9</v>
      </c>
      <c r="D9480" s="3">
        <v>43487.453903634261</v>
      </c>
      <c r="E9480" s="3">
        <v>43487.453903634261</v>
      </c>
      <c r="F9480" t="s">
        <v>60</v>
      </c>
      <c r="G9480" t="s">
        <v>10</v>
      </c>
      <c r="H9480" t="s">
        <v>7</v>
      </c>
      <c r="I9480" t="s">
        <v>8</v>
      </c>
      <c r="J9480">
        <v>7.5513098962782186</v>
      </c>
      <c r="K9480">
        <v>9905.6892124800906</v>
      </c>
    </row>
    <row r="9481" spans="1:11" hidden="1" x14ac:dyDescent="0.25">
      <c r="A9481">
        <v>9479</v>
      </c>
      <c r="B9481">
        <v>844</v>
      </c>
      <c r="C9481" t="s">
        <v>22</v>
      </c>
      <c r="D9481" s="3">
        <v>43487.455759421297</v>
      </c>
      <c r="E9481" s="3">
        <v>43487.455759421297</v>
      </c>
      <c r="F9481" t="s">
        <v>60</v>
      </c>
      <c r="G9481" t="s">
        <v>23</v>
      </c>
      <c r="H9481" t="s">
        <v>24</v>
      </c>
      <c r="I9481" t="s">
        <v>8</v>
      </c>
      <c r="J9481">
        <v>29.595100150798721</v>
      </c>
      <c r="K9481">
        <v>10273.571657370276</v>
      </c>
    </row>
    <row r="9482" spans="1:11" hidden="1" x14ac:dyDescent="0.25">
      <c r="A9482">
        <v>9480</v>
      </c>
      <c r="B9482">
        <v>847</v>
      </c>
      <c r="C9482" t="s">
        <v>9</v>
      </c>
      <c r="D9482" s="3">
        <v>43487.458333333336</v>
      </c>
      <c r="E9482" s="3">
        <v>43487.458333333336</v>
      </c>
      <c r="F9482" t="s">
        <v>60</v>
      </c>
      <c r="G9482" t="s">
        <v>10</v>
      </c>
      <c r="H9482" t="s">
        <v>7</v>
      </c>
      <c r="I9482" t="s">
        <v>8</v>
      </c>
      <c r="J9482">
        <v>7.5915832119173325</v>
      </c>
      <c r="K9482">
        <v>9875.9818286896498</v>
      </c>
    </row>
    <row r="9483" spans="1:11" hidden="1" x14ac:dyDescent="0.25">
      <c r="A9483">
        <v>9481</v>
      </c>
      <c r="B9483">
        <v>832</v>
      </c>
      <c r="C9483" t="s">
        <v>11</v>
      </c>
      <c r="D9483" s="3">
        <v>43487.45890834491</v>
      </c>
      <c r="E9483" s="3">
        <v>43487.45890834491</v>
      </c>
      <c r="F9483" t="s">
        <v>60</v>
      </c>
      <c r="G9483" t="s">
        <v>12</v>
      </c>
      <c r="H9483" t="s">
        <v>7</v>
      </c>
      <c r="I9483" t="s">
        <v>8</v>
      </c>
      <c r="J9483">
        <v>6.6530502191627274</v>
      </c>
      <c r="K9483">
        <v>12687.980932555532</v>
      </c>
    </row>
    <row r="9484" spans="1:11" hidden="1" x14ac:dyDescent="0.25">
      <c r="A9484">
        <v>9482</v>
      </c>
      <c r="B9484">
        <v>837</v>
      </c>
      <c r="C9484" t="s">
        <v>25</v>
      </c>
      <c r="D9484" s="3">
        <v>43487.460800682871</v>
      </c>
      <c r="E9484" s="3">
        <v>43487.460800682871</v>
      </c>
      <c r="F9484" t="s">
        <v>60</v>
      </c>
      <c r="G9484" t="s">
        <v>26</v>
      </c>
      <c r="H9484" t="s">
        <v>21</v>
      </c>
      <c r="I9484" t="s">
        <v>8</v>
      </c>
      <c r="J9484">
        <v>16.388852144297104</v>
      </c>
      <c r="K9484">
        <v>9502.3808433561753</v>
      </c>
    </row>
    <row r="9485" spans="1:11" hidden="1" x14ac:dyDescent="0.25">
      <c r="A9485">
        <v>9483</v>
      </c>
      <c r="B9485">
        <v>835</v>
      </c>
      <c r="C9485" t="s">
        <v>22</v>
      </c>
      <c r="D9485" s="3">
        <v>43487.461456886573</v>
      </c>
      <c r="E9485" s="3">
        <v>43487.461456886573</v>
      </c>
      <c r="F9485" t="s">
        <v>60</v>
      </c>
      <c r="G9485" t="s">
        <v>23</v>
      </c>
      <c r="H9485" t="s">
        <v>24</v>
      </c>
      <c r="I9485" t="s">
        <v>8</v>
      </c>
      <c r="J9485">
        <v>24.663352431302965</v>
      </c>
      <c r="K9485">
        <v>12730.424158024429</v>
      </c>
    </row>
    <row r="9486" spans="1:11" hidden="1" x14ac:dyDescent="0.25">
      <c r="A9486">
        <v>9484</v>
      </c>
      <c r="B9486">
        <v>846</v>
      </c>
      <c r="C9486" t="s">
        <v>15</v>
      </c>
      <c r="D9486" s="3">
        <v>43487.461727199072</v>
      </c>
      <c r="E9486" s="3">
        <v>43487.461727199072</v>
      </c>
      <c r="F9486" t="s">
        <v>60</v>
      </c>
      <c r="G9486" t="s">
        <v>16</v>
      </c>
      <c r="H9486" t="s">
        <v>17</v>
      </c>
      <c r="I9486" t="s">
        <v>8</v>
      </c>
      <c r="J9486">
        <v>12.641074982864319</v>
      </c>
      <c r="K9486">
        <v>8247.2944877720056</v>
      </c>
    </row>
    <row r="9487" spans="1:11" hidden="1" x14ac:dyDescent="0.25">
      <c r="A9487">
        <v>9485</v>
      </c>
      <c r="B9487">
        <v>838</v>
      </c>
      <c r="C9487" t="s">
        <v>31</v>
      </c>
      <c r="D9487" s="3">
        <v>43487.462288796298</v>
      </c>
      <c r="E9487" s="3">
        <v>43487.462288796298</v>
      </c>
      <c r="F9487" t="s">
        <v>60</v>
      </c>
      <c r="G9487" t="s">
        <v>32</v>
      </c>
      <c r="H9487" t="s">
        <v>33</v>
      </c>
      <c r="I9487" t="s">
        <v>8</v>
      </c>
      <c r="J9487">
        <v>9.2982954217461451</v>
      </c>
      <c r="K9487">
        <v>10903.552702855446</v>
      </c>
    </row>
    <row r="9488" spans="1:11" hidden="1" x14ac:dyDescent="0.25">
      <c r="A9488">
        <v>9486</v>
      </c>
      <c r="B9488">
        <v>840</v>
      </c>
      <c r="C9488" t="s">
        <v>27</v>
      </c>
      <c r="D9488" s="3">
        <v>43487.46484054398</v>
      </c>
      <c r="E9488" s="3">
        <v>43487.46484054398</v>
      </c>
      <c r="F9488" t="s">
        <v>60</v>
      </c>
      <c r="G9488" t="s">
        <v>28</v>
      </c>
      <c r="H9488" t="s">
        <v>7</v>
      </c>
      <c r="I9488" t="s">
        <v>8</v>
      </c>
      <c r="J9488">
        <v>10.335627405660277</v>
      </c>
      <c r="K9488">
        <v>9764.1531190432524</v>
      </c>
    </row>
    <row r="9489" spans="1:11" hidden="1" x14ac:dyDescent="0.25">
      <c r="A9489">
        <v>9487</v>
      </c>
      <c r="B9489">
        <v>843</v>
      </c>
      <c r="C9489" t="s">
        <v>9</v>
      </c>
      <c r="D9489" s="3">
        <v>43487.466569189812</v>
      </c>
      <c r="E9489" s="3">
        <v>43487.466569189812</v>
      </c>
      <c r="F9489" t="s">
        <v>60</v>
      </c>
      <c r="G9489" t="s">
        <v>10</v>
      </c>
      <c r="H9489" t="s">
        <v>7</v>
      </c>
      <c r="I9489" t="s">
        <v>8</v>
      </c>
      <c r="J9489">
        <v>6.4334723669536213</v>
      </c>
      <c r="K9489">
        <v>9177.0809340295818</v>
      </c>
    </row>
    <row r="9490" spans="1:11" hidden="1" x14ac:dyDescent="0.25">
      <c r="A9490">
        <v>9488</v>
      </c>
      <c r="B9490">
        <v>831</v>
      </c>
      <c r="C9490" t="s">
        <v>29</v>
      </c>
      <c r="D9490" s="3">
        <v>43487.468041886576</v>
      </c>
      <c r="E9490" s="3">
        <v>43487.468041886576</v>
      </c>
      <c r="F9490" t="s">
        <v>60</v>
      </c>
      <c r="G9490" t="s">
        <v>30</v>
      </c>
      <c r="H9490" t="s">
        <v>7</v>
      </c>
      <c r="I9490" t="s">
        <v>8</v>
      </c>
      <c r="J9490">
        <v>17.134801803694863</v>
      </c>
      <c r="K9490">
        <v>9558.3953138296401</v>
      </c>
    </row>
    <row r="9491" spans="1:11" hidden="1" x14ac:dyDescent="0.25">
      <c r="A9491">
        <v>9489</v>
      </c>
      <c r="B9491">
        <v>833</v>
      </c>
      <c r="C9491" t="s">
        <v>15</v>
      </c>
      <c r="D9491" s="3">
        <v>43487.469605729166</v>
      </c>
      <c r="E9491" s="3">
        <v>43487.469605729166</v>
      </c>
      <c r="F9491" t="s">
        <v>60</v>
      </c>
      <c r="G9491" t="s">
        <v>16</v>
      </c>
      <c r="H9491" t="s">
        <v>17</v>
      </c>
      <c r="I9491" t="s">
        <v>8</v>
      </c>
      <c r="J9491">
        <v>12.663374868770209</v>
      </c>
      <c r="K9491">
        <v>9471.9115645639922</v>
      </c>
    </row>
    <row r="9492" spans="1:11" hidden="1" x14ac:dyDescent="0.25">
      <c r="A9492">
        <v>9490</v>
      </c>
      <c r="B9492">
        <v>839</v>
      </c>
      <c r="C9492" t="s">
        <v>31</v>
      </c>
      <c r="D9492" s="3">
        <v>43487.470565381947</v>
      </c>
      <c r="E9492" s="3">
        <v>43487.470565381947</v>
      </c>
      <c r="F9492" t="s">
        <v>60</v>
      </c>
      <c r="G9492" t="s">
        <v>32</v>
      </c>
      <c r="H9492" t="s">
        <v>33</v>
      </c>
      <c r="I9492" t="s">
        <v>8</v>
      </c>
      <c r="J9492">
        <v>9.6618175890985629</v>
      </c>
      <c r="K9492">
        <v>7288.1809347806393</v>
      </c>
    </row>
    <row r="9493" spans="1:11" hidden="1" x14ac:dyDescent="0.25">
      <c r="A9493">
        <v>9491</v>
      </c>
      <c r="B9493">
        <v>848</v>
      </c>
      <c r="C9493" t="s">
        <v>9</v>
      </c>
      <c r="D9493" s="3">
        <v>43487.472222222219</v>
      </c>
      <c r="E9493" s="3">
        <v>43487.472222222219</v>
      </c>
      <c r="F9493" t="s">
        <v>60</v>
      </c>
      <c r="G9493" t="s">
        <v>10</v>
      </c>
      <c r="H9493" t="s">
        <v>7</v>
      </c>
      <c r="I9493" t="s">
        <v>8</v>
      </c>
      <c r="J9493">
        <v>8.7312120945534417</v>
      </c>
      <c r="K9493">
        <v>10393.435754641499</v>
      </c>
    </row>
    <row r="9494" spans="1:11" hidden="1" x14ac:dyDescent="0.25">
      <c r="A9494">
        <v>9492</v>
      </c>
      <c r="B9494">
        <v>841</v>
      </c>
      <c r="C9494" t="s">
        <v>22</v>
      </c>
      <c r="D9494" s="3">
        <v>43487.472469097222</v>
      </c>
      <c r="E9494" s="3">
        <v>43487.472469097222</v>
      </c>
      <c r="F9494" t="s">
        <v>60</v>
      </c>
      <c r="G9494" t="s">
        <v>23</v>
      </c>
      <c r="H9494" t="s">
        <v>24</v>
      </c>
      <c r="I9494" t="s">
        <v>8</v>
      </c>
      <c r="J9494">
        <v>22.961090375523579</v>
      </c>
      <c r="K9494">
        <v>9433.3479988764902</v>
      </c>
    </row>
    <row r="9495" spans="1:11" hidden="1" x14ac:dyDescent="0.25">
      <c r="A9495">
        <v>9493</v>
      </c>
      <c r="B9495">
        <v>844</v>
      </c>
      <c r="C9495" t="s">
        <v>19</v>
      </c>
      <c r="D9495" s="3">
        <v>43487.473629409724</v>
      </c>
      <c r="E9495" s="3">
        <v>43487.473629409724</v>
      </c>
      <c r="F9495" t="s">
        <v>60</v>
      </c>
      <c r="G9495" t="s">
        <v>20</v>
      </c>
      <c r="H9495" t="s">
        <v>21</v>
      </c>
      <c r="I9495" t="s">
        <v>8</v>
      </c>
      <c r="J9495">
        <v>24.984474531096176</v>
      </c>
      <c r="K9495">
        <v>10273.571657370276</v>
      </c>
    </row>
    <row r="9496" spans="1:11" hidden="1" x14ac:dyDescent="0.25">
      <c r="A9496">
        <v>9494</v>
      </c>
      <c r="B9496">
        <v>845</v>
      </c>
      <c r="C9496" t="s">
        <v>13</v>
      </c>
      <c r="D9496" s="3">
        <v>43487.473917812502</v>
      </c>
      <c r="E9496" s="3">
        <v>43487.473917812502</v>
      </c>
      <c r="F9496" t="s">
        <v>60</v>
      </c>
      <c r="G9496" t="s">
        <v>14</v>
      </c>
      <c r="H9496" t="s">
        <v>7</v>
      </c>
      <c r="I9496" t="s">
        <v>8</v>
      </c>
      <c r="J9496">
        <v>7.3598050909494015</v>
      </c>
      <c r="K9496">
        <v>10110.605606154035</v>
      </c>
    </row>
    <row r="9497" spans="1:11" hidden="1" x14ac:dyDescent="0.25">
      <c r="A9497">
        <v>9495</v>
      </c>
      <c r="B9497">
        <v>842</v>
      </c>
      <c r="C9497" t="s">
        <v>15</v>
      </c>
      <c r="D9497" s="3">
        <v>43487.476211516201</v>
      </c>
      <c r="E9497" s="3">
        <v>43487.476211516201</v>
      </c>
      <c r="F9497" t="s">
        <v>60</v>
      </c>
      <c r="G9497" t="s">
        <v>16</v>
      </c>
      <c r="H9497" t="s">
        <v>17</v>
      </c>
      <c r="I9497" t="s">
        <v>8</v>
      </c>
      <c r="J9497">
        <v>15.52167561176214</v>
      </c>
      <c r="K9497">
        <v>9905.6892124800906</v>
      </c>
    </row>
    <row r="9498" spans="1:11" hidden="1" x14ac:dyDescent="0.25">
      <c r="A9498">
        <v>9496</v>
      </c>
      <c r="B9498">
        <v>832</v>
      </c>
      <c r="C9498" t="s">
        <v>13</v>
      </c>
      <c r="D9498" s="3">
        <v>43487.476861192132</v>
      </c>
      <c r="E9498" s="3">
        <v>43487.476861192132</v>
      </c>
      <c r="F9498" t="s">
        <v>60</v>
      </c>
      <c r="G9498" t="s">
        <v>14</v>
      </c>
      <c r="H9498" t="s">
        <v>7</v>
      </c>
      <c r="I9498" t="s">
        <v>8</v>
      </c>
      <c r="J9498">
        <v>9.0235462212495641</v>
      </c>
      <c r="K9498">
        <v>12687.980932555532</v>
      </c>
    </row>
    <row r="9499" spans="1:11" hidden="1" x14ac:dyDescent="0.25">
      <c r="A9499">
        <v>9497</v>
      </c>
      <c r="B9499">
        <v>847</v>
      </c>
      <c r="C9499" t="s">
        <v>11</v>
      </c>
      <c r="D9499" s="3">
        <v>43487.479374039351</v>
      </c>
      <c r="E9499" s="3">
        <v>43487.479374039351</v>
      </c>
      <c r="F9499" t="s">
        <v>60</v>
      </c>
      <c r="G9499" t="s">
        <v>12</v>
      </c>
      <c r="H9499" t="s">
        <v>7</v>
      </c>
      <c r="I9499" t="s">
        <v>8</v>
      </c>
      <c r="J9499">
        <v>7.0097713178648995</v>
      </c>
      <c r="K9499">
        <v>9875.9818286896498</v>
      </c>
    </row>
    <row r="9500" spans="1:11" hidden="1" x14ac:dyDescent="0.25">
      <c r="A9500">
        <v>9498</v>
      </c>
      <c r="B9500">
        <v>837</v>
      </c>
      <c r="C9500" t="s">
        <v>29</v>
      </c>
      <c r="D9500" s="3">
        <v>43487.481250208337</v>
      </c>
      <c r="E9500" s="3">
        <v>43487.481250208337</v>
      </c>
      <c r="F9500" t="s">
        <v>60</v>
      </c>
      <c r="G9500" t="s">
        <v>30</v>
      </c>
      <c r="H9500" t="s">
        <v>7</v>
      </c>
      <c r="I9500" t="s">
        <v>8</v>
      </c>
      <c r="J9500">
        <v>16.769013128932766</v>
      </c>
      <c r="K9500">
        <v>9502.3808433561753</v>
      </c>
    </row>
    <row r="9501" spans="1:11" hidden="1" x14ac:dyDescent="0.25">
      <c r="A9501">
        <v>9499</v>
      </c>
      <c r="B9501">
        <v>835</v>
      </c>
      <c r="C9501" t="s">
        <v>19</v>
      </c>
      <c r="D9501" s="3">
        <v>43487.481715497684</v>
      </c>
      <c r="E9501" s="3">
        <v>43487.481715497684</v>
      </c>
      <c r="F9501" t="s">
        <v>60</v>
      </c>
      <c r="G9501" t="s">
        <v>20</v>
      </c>
      <c r="H9501" t="s">
        <v>21</v>
      </c>
      <c r="I9501" t="s">
        <v>8</v>
      </c>
      <c r="J9501">
        <v>17.294776067152089</v>
      </c>
      <c r="K9501">
        <v>12730.424158024429</v>
      </c>
    </row>
    <row r="9502" spans="1:11" hidden="1" x14ac:dyDescent="0.25">
      <c r="A9502">
        <v>9500</v>
      </c>
      <c r="B9502">
        <v>838</v>
      </c>
      <c r="C9502" t="s">
        <v>36</v>
      </c>
      <c r="D9502" s="3">
        <v>43487.48251105324</v>
      </c>
      <c r="E9502" s="3">
        <v>43487.48251105324</v>
      </c>
      <c r="F9502" t="s">
        <v>60</v>
      </c>
      <c r="G9502" t="s">
        <v>37</v>
      </c>
      <c r="H9502" t="s">
        <v>7</v>
      </c>
      <c r="I9502" t="s">
        <v>8</v>
      </c>
      <c r="J9502">
        <v>12.485728209286574</v>
      </c>
      <c r="K9502">
        <v>10903.552702855446</v>
      </c>
    </row>
    <row r="9503" spans="1:11" hidden="1" x14ac:dyDescent="0.25">
      <c r="A9503">
        <v>9501</v>
      </c>
      <c r="B9503">
        <v>846</v>
      </c>
      <c r="C9503" t="s">
        <v>22</v>
      </c>
      <c r="D9503" s="3">
        <v>43487.482834189817</v>
      </c>
      <c r="E9503" s="3">
        <v>43487.482834189817</v>
      </c>
      <c r="F9503" t="s">
        <v>60</v>
      </c>
      <c r="G9503" t="s">
        <v>23</v>
      </c>
      <c r="H9503" t="s">
        <v>24</v>
      </c>
      <c r="I9503" t="s">
        <v>8</v>
      </c>
      <c r="J9503">
        <v>31.461622324069602</v>
      </c>
      <c r="K9503">
        <v>8247.2944877720056</v>
      </c>
    </row>
    <row r="9504" spans="1:11" hidden="1" x14ac:dyDescent="0.25">
      <c r="A9504">
        <v>9502</v>
      </c>
      <c r="B9504">
        <v>849</v>
      </c>
      <c r="C9504" t="s">
        <v>9</v>
      </c>
      <c r="D9504" s="3">
        <v>43487.486111111109</v>
      </c>
      <c r="E9504" s="3">
        <v>43487.486111111109</v>
      </c>
      <c r="F9504" t="s">
        <v>60</v>
      </c>
      <c r="G9504" t="s">
        <v>10</v>
      </c>
      <c r="H9504" t="s">
        <v>7</v>
      </c>
      <c r="I9504" t="s">
        <v>8</v>
      </c>
      <c r="J9504">
        <v>8.6115468955675354</v>
      </c>
      <c r="K9504">
        <v>6673.0235039253475</v>
      </c>
    </row>
    <row r="9505" spans="1:11" hidden="1" x14ac:dyDescent="0.25">
      <c r="A9505">
        <v>9503</v>
      </c>
      <c r="B9505">
        <v>843</v>
      </c>
      <c r="C9505" t="s">
        <v>15</v>
      </c>
      <c r="D9505" s="3">
        <v>43487.48736994213</v>
      </c>
      <c r="E9505" s="3">
        <v>43487.48736994213</v>
      </c>
      <c r="F9505" t="s">
        <v>60</v>
      </c>
      <c r="G9505" t="s">
        <v>16</v>
      </c>
      <c r="H9505" t="s">
        <v>17</v>
      </c>
      <c r="I9505" t="s">
        <v>8</v>
      </c>
      <c r="J9505">
        <v>12.467468340606434</v>
      </c>
      <c r="K9505">
        <v>9177.0809340295818</v>
      </c>
    </row>
    <row r="9506" spans="1:11" hidden="1" x14ac:dyDescent="0.25">
      <c r="A9506">
        <v>9504</v>
      </c>
      <c r="B9506">
        <v>831</v>
      </c>
      <c r="C9506" t="s">
        <v>31</v>
      </c>
      <c r="D9506" s="3">
        <v>43487.491823206015</v>
      </c>
      <c r="E9506" s="3">
        <v>43487.491823206015</v>
      </c>
      <c r="F9506" t="s">
        <v>60</v>
      </c>
      <c r="G9506" t="s">
        <v>32</v>
      </c>
      <c r="H9506" t="s">
        <v>33</v>
      </c>
      <c r="I9506" t="s">
        <v>8</v>
      </c>
      <c r="J9506">
        <v>12.682436988107286</v>
      </c>
      <c r="K9506">
        <v>9558.3953138296401</v>
      </c>
    </row>
    <row r="9507" spans="1:11" hidden="1" x14ac:dyDescent="0.25">
      <c r="A9507">
        <v>9505</v>
      </c>
      <c r="B9507">
        <v>848</v>
      </c>
      <c r="C9507" t="s">
        <v>15</v>
      </c>
      <c r="D9507" s="3">
        <v>43487.491909733799</v>
      </c>
      <c r="E9507" s="3">
        <v>43487.491909733799</v>
      </c>
      <c r="F9507" t="s">
        <v>60</v>
      </c>
      <c r="G9507" t="s">
        <v>16</v>
      </c>
      <c r="H9507" t="s">
        <v>17</v>
      </c>
      <c r="I9507" t="s">
        <v>8</v>
      </c>
      <c r="J9507">
        <v>18.392606200875104</v>
      </c>
      <c r="K9507">
        <v>10393.435754641499</v>
      </c>
    </row>
    <row r="9508" spans="1:11" hidden="1" x14ac:dyDescent="0.25">
      <c r="A9508">
        <v>9506</v>
      </c>
      <c r="B9508">
        <v>833</v>
      </c>
      <c r="C9508" t="s">
        <v>22</v>
      </c>
      <c r="D9508" s="3">
        <v>43487.492232303244</v>
      </c>
      <c r="E9508" s="3">
        <v>43487.492232303244</v>
      </c>
      <c r="F9508" t="s">
        <v>60</v>
      </c>
      <c r="G9508" t="s">
        <v>23</v>
      </c>
      <c r="H9508" t="s">
        <v>24</v>
      </c>
      <c r="I9508" t="s">
        <v>8</v>
      </c>
      <c r="J9508">
        <v>29.523499756870194</v>
      </c>
      <c r="K9508">
        <v>9471.9115645639922</v>
      </c>
    </row>
    <row r="9509" spans="1:11" hidden="1" x14ac:dyDescent="0.25">
      <c r="A9509">
        <v>9507</v>
      </c>
      <c r="B9509">
        <v>839</v>
      </c>
      <c r="C9509" t="s">
        <v>36</v>
      </c>
      <c r="D9509" s="3">
        <v>43487.492408715276</v>
      </c>
      <c r="E9509" s="3">
        <v>43487.492408715276</v>
      </c>
      <c r="F9509" t="s">
        <v>60</v>
      </c>
      <c r="G9509" t="s">
        <v>37</v>
      </c>
      <c r="H9509" t="s">
        <v>7</v>
      </c>
      <c r="I9509" t="s">
        <v>8</v>
      </c>
      <c r="J9509">
        <v>8.4790227042682567</v>
      </c>
      <c r="K9509">
        <v>7288.1809347806393</v>
      </c>
    </row>
    <row r="9510" spans="1:11" hidden="1" x14ac:dyDescent="0.25">
      <c r="A9510">
        <v>9508</v>
      </c>
      <c r="B9510">
        <v>844</v>
      </c>
      <c r="C9510" t="s">
        <v>25</v>
      </c>
      <c r="D9510" s="3">
        <v>43487.492978576389</v>
      </c>
      <c r="E9510" s="3">
        <v>43487.492978576389</v>
      </c>
      <c r="F9510" t="s">
        <v>60</v>
      </c>
      <c r="G9510" t="s">
        <v>26</v>
      </c>
      <c r="H9510" t="s">
        <v>21</v>
      </c>
      <c r="I9510" t="s">
        <v>8</v>
      </c>
      <c r="J9510">
        <v>16.361262056753823</v>
      </c>
      <c r="K9510">
        <v>10273.571657370276</v>
      </c>
    </row>
    <row r="9511" spans="1:11" hidden="1" x14ac:dyDescent="0.25">
      <c r="A9511">
        <v>9509</v>
      </c>
      <c r="B9511">
        <v>845</v>
      </c>
      <c r="C9511" t="s">
        <v>9</v>
      </c>
      <c r="D9511" s="3">
        <v>43487.493373240737</v>
      </c>
      <c r="E9511" s="3">
        <v>43487.493373240737</v>
      </c>
      <c r="F9511" t="s">
        <v>60</v>
      </c>
      <c r="G9511" t="s">
        <v>10</v>
      </c>
      <c r="H9511" t="s">
        <v>7</v>
      </c>
      <c r="I9511" t="s">
        <v>8</v>
      </c>
      <c r="J9511">
        <v>9.8271068321160282</v>
      </c>
      <c r="K9511">
        <v>10110.605606154035</v>
      </c>
    </row>
    <row r="9512" spans="1:11" hidden="1" x14ac:dyDescent="0.25">
      <c r="A9512">
        <v>9510</v>
      </c>
      <c r="B9512">
        <v>841</v>
      </c>
      <c r="C9512" t="s">
        <v>19</v>
      </c>
      <c r="D9512" s="3">
        <v>43487.493535231479</v>
      </c>
      <c r="E9512" s="3">
        <v>43487.493535231479</v>
      </c>
      <c r="F9512" t="s">
        <v>60</v>
      </c>
      <c r="G9512" t="s">
        <v>20</v>
      </c>
      <c r="H9512" t="s">
        <v>21</v>
      </c>
      <c r="I9512" t="s">
        <v>8</v>
      </c>
      <c r="J9512">
        <v>14.708674268781348</v>
      </c>
      <c r="K9512">
        <v>9433.3479988764902</v>
      </c>
    </row>
    <row r="9513" spans="1:11" hidden="1" x14ac:dyDescent="0.25">
      <c r="A9513">
        <v>9511</v>
      </c>
      <c r="B9513">
        <v>832</v>
      </c>
      <c r="C9513" t="s">
        <v>9</v>
      </c>
      <c r="D9513" s="3">
        <v>43487.494543842593</v>
      </c>
      <c r="E9513" s="3">
        <v>43487.494543842593</v>
      </c>
      <c r="F9513" t="s">
        <v>60</v>
      </c>
      <c r="G9513" t="s">
        <v>10</v>
      </c>
      <c r="H9513" t="s">
        <v>7</v>
      </c>
      <c r="I9513" t="s">
        <v>8</v>
      </c>
      <c r="J9513">
        <v>7.5566930008150806</v>
      </c>
      <c r="K9513">
        <v>12687.980932555532</v>
      </c>
    </row>
    <row r="9514" spans="1:11" hidden="1" x14ac:dyDescent="0.25">
      <c r="A9514">
        <v>9512</v>
      </c>
      <c r="B9514">
        <v>842</v>
      </c>
      <c r="C9514" t="s">
        <v>22</v>
      </c>
      <c r="D9514" s="3">
        <v>43487.496884085645</v>
      </c>
      <c r="E9514" s="3">
        <v>43487.496884085645</v>
      </c>
      <c r="F9514" t="s">
        <v>60</v>
      </c>
      <c r="G9514" t="s">
        <v>23</v>
      </c>
      <c r="H9514" t="s">
        <v>24</v>
      </c>
      <c r="I9514" t="s">
        <v>8</v>
      </c>
      <c r="J9514">
        <v>21.633743013770182</v>
      </c>
      <c r="K9514">
        <v>9905.6892124800906</v>
      </c>
    </row>
    <row r="9515" spans="1:11" hidden="1" x14ac:dyDescent="0.25">
      <c r="A9515">
        <v>9513</v>
      </c>
      <c r="B9515">
        <v>850</v>
      </c>
      <c r="C9515" t="s">
        <v>9</v>
      </c>
      <c r="D9515" s="3">
        <v>43487.5</v>
      </c>
      <c r="E9515" s="3">
        <v>43487.5</v>
      </c>
      <c r="F9515" t="s">
        <v>60</v>
      </c>
      <c r="G9515" t="s">
        <v>10</v>
      </c>
      <c r="H9515" t="s">
        <v>7</v>
      </c>
      <c r="I9515" t="s">
        <v>8</v>
      </c>
      <c r="J9515">
        <v>9.2566294718524151</v>
      </c>
      <c r="K9515">
        <v>10101.482438486348</v>
      </c>
    </row>
    <row r="9516" spans="1:11" hidden="1" x14ac:dyDescent="0.25">
      <c r="A9516">
        <v>9514</v>
      </c>
      <c r="B9516">
        <v>838</v>
      </c>
      <c r="C9516" t="s">
        <v>38</v>
      </c>
      <c r="D9516" s="3">
        <v>43487.500972835645</v>
      </c>
      <c r="E9516" s="3">
        <v>43487.500972835645</v>
      </c>
      <c r="F9516" t="s">
        <v>60</v>
      </c>
      <c r="G9516" t="s">
        <v>39</v>
      </c>
      <c r="H9516" t="s">
        <v>7</v>
      </c>
      <c r="I9516" t="s">
        <v>8</v>
      </c>
      <c r="J9516">
        <v>6.528908169864108</v>
      </c>
      <c r="K9516">
        <v>10903.552702855446</v>
      </c>
    </row>
    <row r="9517" spans="1:11" hidden="1" x14ac:dyDescent="0.25">
      <c r="A9517">
        <v>9515</v>
      </c>
      <c r="B9517">
        <v>847</v>
      </c>
      <c r="C9517" t="s">
        <v>13</v>
      </c>
      <c r="D9517" s="3">
        <v>43487.501940150461</v>
      </c>
      <c r="E9517" s="3">
        <v>43487.501940150461</v>
      </c>
      <c r="F9517" t="s">
        <v>60</v>
      </c>
      <c r="G9517" t="s">
        <v>14</v>
      </c>
      <c r="H9517" t="s">
        <v>7</v>
      </c>
      <c r="I9517" t="s">
        <v>8</v>
      </c>
      <c r="J9517">
        <v>6.6652996524499644</v>
      </c>
      <c r="K9517">
        <v>9875.9818286896498</v>
      </c>
    </row>
    <row r="9518" spans="1:11" hidden="1" x14ac:dyDescent="0.25">
      <c r="A9518">
        <v>9516</v>
      </c>
      <c r="B9518">
        <v>837</v>
      </c>
      <c r="C9518" t="s">
        <v>31</v>
      </c>
      <c r="D9518" s="3">
        <v>43487.502363692132</v>
      </c>
      <c r="E9518" s="3">
        <v>43487.502363692132</v>
      </c>
      <c r="F9518" t="s">
        <v>60</v>
      </c>
      <c r="G9518" t="s">
        <v>32</v>
      </c>
      <c r="H9518" t="s">
        <v>33</v>
      </c>
      <c r="I9518" t="s">
        <v>8</v>
      </c>
      <c r="J9518">
        <v>10.216802665264478</v>
      </c>
      <c r="K9518">
        <v>9502.3808433561753</v>
      </c>
    </row>
    <row r="9519" spans="1:11" hidden="1" x14ac:dyDescent="0.25">
      <c r="A9519">
        <v>9517</v>
      </c>
      <c r="B9519">
        <v>835</v>
      </c>
      <c r="C9519" t="s">
        <v>25</v>
      </c>
      <c r="D9519" s="3">
        <v>43487.503219687504</v>
      </c>
      <c r="E9519" s="3">
        <v>43487.503219687504</v>
      </c>
      <c r="F9519" t="s">
        <v>60</v>
      </c>
      <c r="G9519" t="s">
        <v>26</v>
      </c>
      <c r="H9519" t="s">
        <v>21</v>
      </c>
      <c r="I9519" t="s">
        <v>8</v>
      </c>
      <c r="J9519">
        <v>17.489278085611826</v>
      </c>
      <c r="K9519">
        <v>12730.424158024429</v>
      </c>
    </row>
    <row r="9520" spans="1:11" hidden="1" x14ac:dyDescent="0.25">
      <c r="A9520">
        <v>9518</v>
      </c>
      <c r="B9520">
        <v>846</v>
      </c>
      <c r="C9520" t="s">
        <v>19</v>
      </c>
      <c r="D9520" s="3">
        <v>43487.503569016204</v>
      </c>
      <c r="E9520" s="3">
        <v>43487.503569016204</v>
      </c>
      <c r="F9520" t="s">
        <v>60</v>
      </c>
      <c r="G9520" t="s">
        <v>20</v>
      </c>
      <c r="H9520" t="s">
        <v>21</v>
      </c>
      <c r="I9520" t="s">
        <v>8</v>
      </c>
      <c r="J9520">
        <v>24.554071869568464</v>
      </c>
      <c r="K9520">
        <v>8247.2944877720056</v>
      </c>
    </row>
    <row r="9521" spans="1:11" hidden="1" x14ac:dyDescent="0.25">
      <c r="A9521">
        <v>9519</v>
      </c>
      <c r="B9521">
        <v>849</v>
      </c>
      <c r="C9521" t="s">
        <v>11</v>
      </c>
      <c r="D9521" s="3">
        <v>43487.504493483793</v>
      </c>
      <c r="E9521" s="3">
        <v>43487.504493483793</v>
      </c>
      <c r="F9521" t="s">
        <v>60</v>
      </c>
      <c r="G9521" t="s">
        <v>12</v>
      </c>
      <c r="H9521" t="s">
        <v>7</v>
      </c>
      <c r="I9521" t="s">
        <v>8</v>
      </c>
      <c r="J9521">
        <v>7.0714242557673561</v>
      </c>
      <c r="K9521">
        <v>6673.0235039253475</v>
      </c>
    </row>
    <row r="9522" spans="1:11" hidden="1" x14ac:dyDescent="0.25">
      <c r="A9522">
        <v>9520</v>
      </c>
      <c r="B9522">
        <v>844</v>
      </c>
      <c r="C9522" t="s">
        <v>27</v>
      </c>
      <c r="D9522" s="3">
        <v>43487.508650983793</v>
      </c>
      <c r="E9522" s="3">
        <v>43487.508650983793</v>
      </c>
      <c r="F9522" t="s">
        <v>60</v>
      </c>
      <c r="G9522" t="s">
        <v>28</v>
      </c>
      <c r="H9522" t="s">
        <v>7</v>
      </c>
      <c r="I9522" t="s">
        <v>8</v>
      </c>
      <c r="J9522">
        <v>14.499662232249708</v>
      </c>
      <c r="K9522">
        <v>10273.571657370276</v>
      </c>
    </row>
    <row r="9523" spans="1:11" hidden="1" x14ac:dyDescent="0.25">
      <c r="A9523">
        <v>9521</v>
      </c>
      <c r="B9523">
        <v>843</v>
      </c>
      <c r="C9523" t="s">
        <v>22</v>
      </c>
      <c r="D9523" s="3">
        <v>43487.508908136573</v>
      </c>
      <c r="E9523" s="3">
        <v>43487.508908136573</v>
      </c>
      <c r="F9523" t="s">
        <v>60</v>
      </c>
      <c r="G9523" t="s">
        <v>23</v>
      </c>
      <c r="H9523" t="s">
        <v>24</v>
      </c>
      <c r="I9523" t="s">
        <v>8</v>
      </c>
      <c r="J9523">
        <v>25.24231886541024</v>
      </c>
      <c r="K9523">
        <v>9177.0809340295818</v>
      </c>
    </row>
    <row r="9524" spans="1:11" hidden="1" x14ac:dyDescent="0.25">
      <c r="A9524">
        <v>9522</v>
      </c>
      <c r="B9524">
        <v>831</v>
      </c>
      <c r="C9524" t="s">
        <v>36</v>
      </c>
      <c r="D9524" s="3">
        <v>43487.50996171296</v>
      </c>
      <c r="E9524" s="3">
        <v>43487.50996171296</v>
      </c>
      <c r="F9524" t="s">
        <v>60</v>
      </c>
      <c r="G9524" t="s">
        <v>37</v>
      </c>
      <c r="H9524" t="s">
        <v>7</v>
      </c>
      <c r="I9524" t="s">
        <v>8</v>
      </c>
      <c r="J9524">
        <v>10.523478007960541</v>
      </c>
      <c r="K9524">
        <v>9558.3953138296401</v>
      </c>
    </row>
    <row r="9525" spans="1:11" hidden="1" x14ac:dyDescent="0.25">
      <c r="A9525">
        <v>9523</v>
      </c>
      <c r="B9525">
        <v>833</v>
      </c>
      <c r="C9525" t="s">
        <v>19</v>
      </c>
      <c r="D9525" s="3">
        <v>43487.510857581015</v>
      </c>
      <c r="E9525" s="3">
        <v>43487.510857581015</v>
      </c>
      <c r="F9525" t="s">
        <v>60</v>
      </c>
      <c r="G9525" t="s">
        <v>20</v>
      </c>
      <c r="H9525" t="s">
        <v>21</v>
      </c>
      <c r="I9525" t="s">
        <v>8</v>
      </c>
      <c r="J9525">
        <v>18.547912814958664</v>
      </c>
      <c r="K9525">
        <v>9471.9115645639922</v>
      </c>
    </row>
    <row r="9526" spans="1:11" hidden="1" x14ac:dyDescent="0.25">
      <c r="A9526">
        <v>9524</v>
      </c>
      <c r="B9526">
        <v>848</v>
      </c>
      <c r="C9526" t="s">
        <v>22</v>
      </c>
      <c r="D9526" s="3">
        <v>43487.511334513889</v>
      </c>
      <c r="E9526" s="3">
        <v>43487.511334513889</v>
      </c>
      <c r="F9526" t="s">
        <v>60</v>
      </c>
      <c r="G9526" t="s">
        <v>23</v>
      </c>
      <c r="H9526" t="s">
        <v>24</v>
      </c>
      <c r="I9526" t="s">
        <v>8</v>
      </c>
      <c r="J9526">
        <v>26.170885824444184</v>
      </c>
      <c r="K9526">
        <v>10393.435754641499</v>
      </c>
    </row>
    <row r="9527" spans="1:11" hidden="1" x14ac:dyDescent="0.25">
      <c r="A9527">
        <v>9525</v>
      </c>
      <c r="B9527">
        <v>845</v>
      </c>
      <c r="C9527" t="s">
        <v>11</v>
      </c>
      <c r="D9527" s="3">
        <v>43487.512161388891</v>
      </c>
      <c r="E9527" s="3">
        <v>43487.512161388891</v>
      </c>
      <c r="F9527" t="s">
        <v>60</v>
      </c>
      <c r="G9527" t="s">
        <v>12</v>
      </c>
      <c r="H9527" t="s">
        <v>7</v>
      </c>
      <c r="I9527" t="s">
        <v>8</v>
      </c>
      <c r="J9527">
        <v>6.8864246416667694</v>
      </c>
      <c r="K9527">
        <v>10110.605606154035</v>
      </c>
    </row>
    <row r="9528" spans="1:11" hidden="1" x14ac:dyDescent="0.25">
      <c r="A9528">
        <v>9526</v>
      </c>
      <c r="B9528">
        <v>832</v>
      </c>
      <c r="C9528" t="s">
        <v>15</v>
      </c>
      <c r="D9528" s="3">
        <v>43487.512548599538</v>
      </c>
      <c r="E9528" s="3">
        <v>43487.512548599538</v>
      </c>
      <c r="F9528" t="s">
        <v>60</v>
      </c>
      <c r="G9528" t="s">
        <v>16</v>
      </c>
      <c r="H9528" t="s">
        <v>17</v>
      </c>
      <c r="I9528" t="s">
        <v>8</v>
      </c>
      <c r="J9528">
        <v>14.112904049644314</v>
      </c>
      <c r="K9528">
        <v>12687.980932555532</v>
      </c>
    </row>
    <row r="9529" spans="1:11" hidden="1" x14ac:dyDescent="0.25">
      <c r="A9529">
        <v>9527</v>
      </c>
      <c r="B9529">
        <v>851</v>
      </c>
      <c r="C9529" t="s">
        <v>9</v>
      </c>
      <c r="D9529" s="3">
        <v>43487.513888888891</v>
      </c>
      <c r="E9529" s="3">
        <v>43487.513888888891</v>
      </c>
      <c r="F9529" t="s">
        <v>60</v>
      </c>
      <c r="G9529" t="s">
        <v>10</v>
      </c>
      <c r="H9529" t="s">
        <v>7</v>
      </c>
      <c r="I9529" t="s">
        <v>8</v>
      </c>
      <c r="J9529">
        <v>9.1666420572976861</v>
      </c>
      <c r="K9529">
        <v>11100.136957032526</v>
      </c>
    </row>
    <row r="9530" spans="1:11" hidden="1" x14ac:dyDescent="0.25">
      <c r="A9530">
        <v>9528</v>
      </c>
      <c r="B9530">
        <v>841</v>
      </c>
      <c r="C9530" t="s">
        <v>25</v>
      </c>
      <c r="D9530" s="3">
        <v>43487.514786956017</v>
      </c>
      <c r="E9530" s="3">
        <v>43487.514786956017</v>
      </c>
      <c r="F9530" t="s">
        <v>60</v>
      </c>
      <c r="G9530" t="s">
        <v>26</v>
      </c>
      <c r="H9530" t="s">
        <v>21</v>
      </c>
      <c r="I9530" t="s">
        <v>8</v>
      </c>
      <c r="J9530">
        <v>19.232757727522984</v>
      </c>
      <c r="K9530">
        <v>9433.3479988764902</v>
      </c>
    </row>
    <row r="9531" spans="1:11" hidden="1" x14ac:dyDescent="0.25">
      <c r="A9531">
        <v>9529</v>
      </c>
      <c r="B9531">
        <v>839</v>
      </c>
      <c r="C9531" t="s">
        <v>38</v>
      </c>
      <c r="D9531" s="3">
        <v>43487.514865370373</v>
      </c>
      <c r="E9531" s="3">
        <v>43487.514865370373</v>
      </c>
      <c r="F9531" t="s">
        <v>60</v>
      </c>
      <c r="G9531" t="s">
        <v>39</v>
      </c>
      <c r="H9531" t="s">
        <v>7</v>
      </c>
      <c r="I9531" t="s">
        <v>8</v>
      </c>
      <c r="J9531">
        <v>6.2637950899424784</v>
      </c>
      <c r="K9531">
        <v>7288.1809347806393</v>
      </c>
    </row>
    <row r="9532" spans="1:11" hidden="1" x14ac:dyDescent="0.25">
      <c r="A9532">
        <v>9530</v>
      </c>
      <c r="B9532">
        <v>850</v>
      </c>
      <c r="C9532" t="s">
        <v>11</v>
      </c>
      <c r="D9532" s="3">
        <v>43487.518545092593</v>
      </c>
      <c r="E9532" s="3">
        <v>43487.518545092593</v>
      </c>
      <c r="F9532" t="s">
        <v>60</v>
      </c>
      <c r="G9532" t="s">
        <v>12</v>
      </c>
      <c r="H9532" t="s">
        <v>7</v>
      </c>
      <c r="I9532" t="s">
        <v>8</v>
      </c>
      <c r="J9532">
        <v>7.7556688498717259</v>
      </c>
      <c r="K9532">
        <v>10101.482438486348</v>
      </c>
    </row>
    <row r="9533" spans="1:11" hidden="1" x14ac:dyDescent="0.25">
      <c r="A9533">
        <v>9531</v>
      </c>
      <c r="B9533">
        <v>842</v>
      </c>
      <c r="C9533" t="s">
        <v>19</v>
      </c>
      <c r="D9533" s="3">
        <v>43487.519718124997</v>
      </c>
      <c r="E9533" s="3">
        <v>43487.519718124997</v>
      </c>
      <c r="F9533" t="s">
        <v>60</v>
      </c>
      <c r="G9533" t="s">
        <v>20</v>
      </c>
      <c r="H9533" t="s">
        <v>21</v>
      </c>
      <c r="I9533" t="s">
        <v>8</v>
      </c>
      <c r="J9533">
        <v>22.028145483831665</v>
      </c>
      <c r="K9533">
        <v>9905.6892124800906</v>
      </c>
    </row>
    <row r="9534" spans="1:11" hidden="1" x14ac:dyDescent="0.25">
      <c r="A9534">
        <v>9532</v>
      </c>
      <c r="B9534">
        <v>838</v>
      </c>
      <c r="C9534" t="s">
        <v>42</v>
      </c>
      <c r="D9534" s="3">
        <v>43487.520965138887</v>
      </c>
      <c r="E9534" s="3">
        <v>43487.520965138887</v>
      </c>
      <c r="F9534" t="s">
        <v>60</v>
      </c>
      <c r="G9534" t="s">
        <v>43</v>
      </c>
      <c r="H9534" t="s">
        <v>7</v>
      </c>
      <c r="I9534" t="s">
        <v>8</v>
      </c>
      <c r="J9534">
        <v>15.459526164152969</v>
      </c>
      <c r="K9534">
        <v>10903.552702855446</v>
      </c>
    </row>
    <row r="9535" spans="1:11" hidden="1" x14ac:dyDescent="0.25">
      <c r="A9535">
        <v>9533</v>
      </c>
      <c r="B9535">
        <v>837</v>
      </c>
      <c r="C9535" t="s">
        <v>36</v>
      </c>
      <c r="D9535" s="3">
        <v>43487.523696898148</v>
      </c>
      <c r="E9535" s="3">
        <v>43487.523696898148</v>
      </c>
      <c r="F9535" t="s">
        <v>60</v>
      </c>
      <c r="G9535" t="s">
        <v>37</v>
      </c>
      <c r="H9535" t="s">
        <v>7</v>
      </c>
      <c r="I9535" t="s">
        <v>8</v>
      </c>
      <c r="J9535">
        <v>10.010204684523829</v>
      </c>
      <c r="K9535">
        <v>9502.3808433561753</v>
      </c>
    </row>
    <row r="9536" spans="1:11" hidden="1" x14ac:dyDescent="0.25">
      <c r="A9536">
        <v>9534</v>
      </c>
      <c r="B9536">
        <v>835</v>
      </c>
      <c r="C9536" t="s">
        <v>27</v>
      </c>
      <c r="D9536" s="3">
        <v>43487.523819421294</v>
      </c>
      <c r="E9536" s="3">
        <v>43487.523819421294</v>
      </c>
      <c r="F9536" t="s">
        <v>60</v>
      </c>
      <c r="G9536" t="s">
        <v>28</v>
      </c>
      <c r="H9536" t="s">
        <v>7</v>
      </c>
      <c r="I9536" t="s">
        <v>8</v>
      </c>
      <c r="J9536">
        <v>10.697188958641636</v>
      </c>
      <c r="K9536">
        <v>12730.424158024429</v>
      </c>
    </row>
    <row r="9537" spans="1:11" hidden="1" x14ac:dyDescent="0.25">
      <c r="A9537">
        <v>9535</v>
      </c>
      <c r="B9537">
        <v>847</v>
      </c>
      <c r="C9537" t="s">
        <v>9</v>
      </c>
      <c r="D9537" s="3">
        <v>43487.524492604163</v>
      </c>
      <c r="E9537" s="3">
        <v>43487.524492604163</v>
      </c>
      <c r="F9537" t="s">
        <v>60</v>
      </c>
      <c r="G9537" t="s">
        <v>10</v>
      </c>
      <c r="H9537" t="s">
        <v>7</v>
      </c>
      <c r="I9537" t="s">
        <v>8</v>
      </c>
      <c r="J9537">
        <v>6.7526576025982816</v>
      </c>
      <c r="K9537">
        <v>9875.9818286896498</v>
      </c>
    </row>
    <row r="9538" spans="1:11" hidden="1" x14ac:dyDescent="0.25">
      <c r="A9538">
        <v>9536</v>
      </c>
      <c r="B9538">
        <v>846</v>
      </c>
      <c r="C9538" t="s">
        <v>25</v>
      </c>
      <c r="D9538" s="3">
        <v>43487.524574490744</v>
      </c>
      <c r="E9538" s="3">
        <v>43487.524574490744</v>
      </c>
      <c r="F9538" t="s">
        <v>60</v>
      </c>
      <c r="G9538" t="s">
        <v>26</v>
      </c>
      <c r="H9538" t="s">
        <v>21</v>
      </c>
      <c r="I9538" t="s">
        <v>8</v>
      </c>
      <c r="J9538">
        <v>15.687965534684535</v>
      </c>
      <c r="K9538">
        <v>8247.2944877720056</v>
      </c>
    </row>
    <row r="9539" spans="1:11" hidden="1" x14ac:dyDescent="0.25">
      <c r="A9539">
        <v>9537</v>
      </c>
      <c r="B9539">
        <v>849</v>
      </c>
      <c r="C9539" t="s">
        <v>13</v>
      </c>
      <c r="D9539" s="3">
        <v>43487.5248465162</v>
      </c>
      <c r="E9539" s="3">
        <v>43487.5248465162</v>
      </c>
      <c r="F9539" t="s">
        <v>60</v>
      </c>
      <c r="G9539" t="s">
        <v>14</v>
      </c>
      <c r="H9539" t="s">
        <v>7</v>
      </c>
      <c r="I9539" t="s">
        <v>8</v>
      </c>
      <c r="J9539">
        <v>6.591547787895867</v>
      </c>
      <c r="K9539">
        <v>6673.0235039253475</v>
      </c>
    </row>
    <row r="9540" spans="1:11" hidden="1" x14ac:dyDescent="0.25">
      <c r="A9540">
        <v>9538</v>
      </c>
      <c r="B9540">
        <v>852</v>
      </c>
      <c r="C9540" t="s">
        <v>9</v>
      </c>
      <c r="D9540" s="3">
        <v>43487.527777777781</v>
      </c>
      <c r="E9540" s="3">
        <v>43487.527777777781</v>
      </c>
      <c r="F9540" t="s">
        <v>60</v>
      </c>
      <c r="G9540" t="s">
        <v>10</v>
      </c>
      <c r="H9540" t="s">
        <v>7</v>
      </c>
      <c r="I9540" t="s">
        <v>8</v>
      </c>
      <c r="J9540">
        <v>8.5124372626489144</v>
      </c>
      <c r="K9540">
        <v>8167.3135582325704</v>
      </c>
    </row>
    <row r="9541" spans="1:11" hidden="1" x14ac:dyDescent="0.25">
      <c r="A9541">
        <v>9539</v>
      </c>
      <c r="B9541">
        <v>843</v>
      </c>
      <c r="C9541" t="s">
        <v>19</v>
      </c>
      <c r="D9541" s="3">
        <v>43487.529303553238</v>
      </c>
      <c r="E9541" s="3">
        <v>43487.529303553238</v>
      </c>
      <c r="F9541" t="s">
        <v>60</v>
      </c>
      <c r="G9541" t="s">
        <v>20</v>
      </c>
      <c r="H9541" t="s">
        <v>21</v>
      </c>
      <c r="I9541" t="s">
        <v>8</v>
      </c>
      <c r="J9541">
        <v>23.452855280866256</v>
      </c>
      <c r="K9541">
        <v>9177.0809340295818</v>
      </c>
    </row>
    <row r="9542" spans="1:11" hidden="1" x14ac:dyDescent="0.25">
      <c r="A9542">
        <v>9540</v>
      </c>
      <c r="B9542">
        <v>831</v>
      </c>
      <c r="C9542" t="s">
        <v>38</v>
      </c>
      <c r="D9542" s="3">
        <v>43487.531063668983</v>
      </c>
      <c r="E9542" s="3">
        <v>43487.531063668983</v>
      </c>
      <c r="F9542" t="s">
        <v>60</v>
      </c>
      <c r="G9542" t="s">
        <v>39</v>
      </c>
      <c r="H9542" t="s">
        <v>7</v>
      </c>
      <c r="I9542" t="s">
        <v>8</v>
      </c>
      <c r="J9542">
        <v>8.0184204326888544</v>
      </c>
      <c r="K9542">
        <v>9558.3953138296401</v>
      </c>
    </row>
    <row r="9543" spans="1:11" hidden="1" x14ac:dyDescent="0.25">
      <c r="A9543">
        <v>9541</v>
      </c>
      <c r="B9543">
        <v>848</v>
      </c>
      <c r="C9543" t="s">
        <v>19</v>
      </c>
      <c r="D9543" s="3">
        <v>43487.531858171293</v>
      </c>
      <c r="E9543" s="3">
        <v>43487.531858171293</v>
      </c>
      <c r="F9543" t="s">
        <v>60</v>
      </c>
      <c r="G9543" t="s">
        <v>20</v>
      </c>
      <c r="H9543" t="s">
        <v>21</v>
      </c>
      <c r="I9543" t="s">
        <v>8</v>
      </c>
      <c r="J9543">
        <v>20.355594351850421</v>
      </c>
      <c r="K9543">
        <v>10393.435754641499</v>
      </c>
    </row>
    <row r="9544" spans="1:11" hidden="1" x14ac:dyDescent="0.25">
      <c r="A9544">
        <v>9542</v>
      </c>
      <c r="B9544">
        <v>833</v>
      </c>
      <c r="C9544" t="s">
        <v>25</v>
      </c>
      <c r="D9544" s="3">
        <v>43487.53307513889</v>
      </c>
      <c r="E9544" s="3">
        <v>43487.53307513889</v>
      </c>
      <c r="F9544" t="s">
        <v>60</v>
      </c>
      <c r="G9544" t="s">
        <v>26</v>
      </c>
      <c r="H9544" t="s">
        <v>21</v>
      </c>
      <c r="I9544" t="s">
        <v>8</v>
      </c>
      <c r="J9544">
        <v>16.236756285412135</v>
      </c>
      <c r="K9544">
        <v>9471.9115645639922</v>
      </c>
    </row>
    <row r="9545" spans="1:11" hidden="1" x14ac:dyDescent="0.25">
      <c r="A9545">
        <v>9543</v>
      </c>
      <c r="B9545">
        <v>832</v>
      </c>
      <c r="C9545" t="s">
        <v>22</v>
      </c>
      <c r="D9545" s="3">
        <v>43487.533486643515</v>
      </c>
      <c r="E9545" s="3">
        <v>43487.533486643515</v>
      </c>
      <c r="F9545" t="s">
        <v>60</v>
      </c>
      <c r="G9545" t="s">
        <v>23</v>
      </c>
      <c r="H9545" t="s">
        <v>24</v>
      </c>
      <c r="I9545" t="s">
        <v>8</v>
      </c>
      <c r="J9545">
        <v>28.433058279031517</v>
      </c>
      <c r="K9545">
        <v>12687.980932555532</v>
      </c>
    </row>
    <row r="9546" spans="1:11" hidden="1" x14ac:dyDescent="0.25">
      <c r="A9546">
        <v>9544</v>
      </c>
      <c r="B9546">
        <v>845</v>
      </c>
      <c r="C9546" t="s">
        <v>13</v>
      </c>
      <c r="D9546" s="3">
        <v>43487.533739236111</v>
      </c>
      <c r="E9546" s="3">
        <v>43487.533739236111</v>
      </c>
      <c r="F9546" t="s">
        <v>60</v>
      </c>
      <c r="G9546" t="s">
        <v>14</v>
      </c>
      <c r="H9546" t="s">
        <v>7</v>
      </c>
      <c r="I9546" t="s">
        <v>8</v>
      </c>
      <c r="J9546">
        <v>8.6363825182719438</v>
      </c>
      <c r="K9546">
        <v>10110.605606154035</v>
      </c>
    </row>
    <row r="9547" spans="1:11" hidden="1" x14ac:dyDescent="0.25">
      <c r="A9547">
        <v>9545</v>
      </c>
      <c r="B9547">
        <v>851</v>
      </c>
      <c r="C9547" t="s">
        <v>15</v>
      </c>
      <c r="D9547" s="3">
        <v>43487.535834212962</v>
      </c>
      <c r="E9547" s="3">
        <v>43487.535834212962</v>
      </c>
      <c r="F9547" t="s">
        <v>60</v>
      </c>
      <c r="G9547" t="s">
        <v>16</v>
      </c>
      <c r="H9547" t="s">
        <v>17</v>
      </c>
      <c r="I9547" t="s">
        <v>8</v>
      </c>
      <c r="J9547">
        <v>13.943088035878946</v>
      </c>
      <c r="K9547">
        <v>11100.136957032526</v>
      </c>
    </row>
    <row r="9548" spans="1:11" hidden="1" x14ac:dyDescent="0.25">
      <c r="A9548">
        <v>9546</v>
      </c>
      <c r="B9548">
        <v>839</v>
      </c>
      <c r="C9548" t="s">
        <v>40</v>
      </c>
      <c r="D9548" s="3">
        <v>43487.536297418985</v>
      </c>
      <c r="E9548" s="3">
        <v>43487.536297418985</v>
      </c>
      <c r="F9548" t="s">
        <v>60</v>
      </c>
      <c r="G9548" t="s">
        <v>41</v>
      </c>
      <c r="H9548" t="s">
        <v>7</v>
      </c>
      <c r="I9548" t="s">
        <v>8</v>
      </c>
      <c r="J9548">
        <v>11.736286531914505</v>
      </c>
      <c r="K9548">
        <v>7288.1809347806393</v>
      </c>
    </row>
    <row r="9549" spans="1:11" hidden="1" x14ac:dyDescent="0.25">
      <c r="A9549">
        <v>9547</v>
      </c>
      <c r="B9549">
        <v>850</v>
      </c>
      <c r="C9549" t="s">
        <v>13</v>
      </c>
      <c r="D9549" s="3">
        <v>43487.538697685188</v>
      </c>
      <c r="E9549" s="3">
        <v>43487.538697685188</v>
      </c>
      <c r="F9549" t="s">
        <v>60</v>
      </c>
      <c r="G9549" t="s">
        <v>14</v>
      </c>
      <c r="H9549" t="s">
        <v>7</v>
      </c>
      <c r="I9549" t="s">
        <v>8</v>
      </c>
      <c r="J9549">
        <v>6.2379735868934549</v>
      </c>
      <c r="K9549">
        <v>10101.482438486348</v>
      </c>
    </row>
    <row r="9550" spans="1:11" hidden="1" x14ac:dyDescent="0.25">
      <c r="A9550">
        <v>9548</v>
      </c>
      <c r="B9550">
        <v>837</v>
      </c>
      <c r="C9550" t="s">
        <v>38</v>
      </c>
      <c r="D9550" s="3">
        <v>43487.538771400461</v>
      </c>
      <c r="E9550" s="3">
        <v>43487.538771400461</v>
      </c>
      <c r="F9550" t="s">
        <v>60</v>
      </c>
      <c r="G9550" t="s">
        <v>39</v>
      </c>
      <c r="H9550" t="s">
        <v>7</v>
      </c>
      <c r="I9550" t="s">
        <v>8</v>
      </c>
      <c r="J9550">
        <v>6.384246254372151</v>
      </c>
      <c r="K9550">
        <v>9502.3808433561753</v>
      </c>
    </row>
    <row r="9551" spans="1:11" hidden="1" x14ac:dyDescent="0.25">
      <c r="A9551">
        <v>9549</v>
      </c>
      <c r="B9551">
        <v>841</v>
      </c>
      <c r="C9551" t="s">
        <v>27</v>
      </c>
      <c r="D9551" s="3">
        <v>43487.539154560189</v>
      </c>
      <c r="E9551" s="3">
        <v>43487.539154560189</v>
      </c>
      <c r="F9551" t="s">
        <v>60</v>
      </c>
      <c r="G9551" t="s">
        <v>28</v>
      </c>
      <c r="H9551" t="s">
        <v>7</v>
      </c>
      <c r="I9551" t="s">
        <v>8</v>
      </c>
      <c r="J9551">
        <v>11.900023549982203</v>
      </c>
      <c r="K9551">
        <v>9433.3479988764902</v>
      </c>
    </row>
    <row r="9552" spans="1:11" hidden="1" x14ac:dyDescent="0.25">
      <c r="A9552">
        <v>9550</v>
      </c>
      <c r="B9552">
        <v>846</v>
      </c>
      <c r="C9552" t="s">
        <v>29</v>
      </c>
      <c r="D9552" s="3">
        <v>43487.541524907407</v>
      </c>
      <c r="E9552" s="3">
        <v>43487.541524907407</v>
      </c>
      <c r="F9552" t="s">
        <v>60</v>
      </c>
      <c r="G9552" t="s">
        <v>30</v>
      </c>
      <c r="H9552" t="s">
        <v>7</v>
      </c>
      <c r="I9552" t="s">
        <v>8</v>
      </c>
      <c r="J9552">
        <v>10.619456758404992</v>
      </c>
      <c r="K9552">
        <v>8247.2944877720056</v>
      </c>
    </row>
    <row r="9553" spans="1:11" hidden="1" x14ac:dyDescent="0.25">
      <c r="A9553">
        <v>9551</v>
      </c>
      <c r="B9553">
        <v>853</v>
      </c>
      <c r="C9553" t="s">
        <v>9</v>
      </c>
      <c r="D9553" s="3">
        <v>43487.541666666664</v>
      </c>
      <c r="E9553" s="3">
        <v>43487.541666666664</v>
      </c>
      <c r="F9553" t="s">
        <v>60</v>
      </c>
      <c r="G9553" t="s">
        <v>10</v>
      </c>
      <c r="H9553" t="s">
        <v>7</v>
      </c>
      <c r="I9553" t="s">
        <v>8</v>
      </c>
      <c r="J9553">
        <v>9.4330797531295616</v>
      </c>
      <c r="K9553">
        <v>8864.0040485407826</v>
      </c>
    </row>
    <row r="9554" spans="1:11" hidden="1" x14ac:dyDescent="0.25">
      <c r="A9554">
        <v>9552</v>
      </c>
      <c r="B9554">
        <v>847</v>
      </c>
      <c r="C9554" t="s">
        <v>11</v>
      </c>
      <c r="D9554" s="3">
        <v>43487.543715995373</v>
      </c>
      <c r="E9554" s="3">
        <v>43487.543715995373</v>
      </c>
      <c r="F9554" t="s">
        <v>60</v>
      </c>
      <c r="G9554" t="s">
        <v>12</v>
      </c>
      <c r="H9554" t="s">
        <v>7</v>
      </c>
      <c r="I9554" t="s">
        <v>8</v>
      </c>
      <c r="J9554">
        <v>8.1265051365781691</v>
      </c>
      <c r="K9554">
        <v>9875.9818286896498</v>
      </c>
    </row>
    <row r="9555" spans="1:11" hidden="1" x14ac:dyDescent="0.25">
      <c r="A9555">
        <v>9553</v>
      </c>
      <c r="B9555">
        <v>842</v>
      </c>
      <c r="C9555" t="s">
        <v>25</v>
      </c>
      <c r="D9555" s="3">
        <v>43487.544648657407</v>
      </c>
      <c r="E9555" s="3">
        <v>43487.544648657407</v>
      </c>
      <c r="F9555" t="s">
        <v>60</v>
      </c>
      <c r="G9555" t="s">
        <v>26</v>
      </c>
      <c r="H9555" t="s">
        <v>21</v>
      </c>
      <c r="I9555" t="s">
        <v>8</v>
      </c>
      <c r="J9555">
        <v>20.730641541275794</v>
      </c>
      <c r="K9555">
        <v>9905.6892124800906</v>
      </c>
    </row>
    <row r="9556" spans="1:11" hidden="1" x14ac:dyDescent="0.25">
      <c r="A9556">
        <v>9554</v>
      </c>
      <c r="B9556">
        <v>849</v>
      </c>
      <c r="C9556" t="s">
        <v>9</v>
      </c>
      <c r="D9556" s="3">
        <v>43487.546273055559</v>
      </c>
      <c r="E9556" s="3">
        <v>43487.546273055559</v>
      </c>
      <c r="F9556" t="s">
        <v>60</v>
      </c>
      <c r="G9556" t="s">
        <v>10</v>
      </c>
      <c r="H9556" t="s">
        <v>7</v>
      </c>
      <c r="I9556" t="s">
        <v>8</v>
      </c>
      <c r="J9556">
        <v>10.539128449939435</v>
      </c>
      <c r="K9556">
        <v>6673.0235039253475</v>
      </c>
    </row>
    <row r="9557" spans="1:11" hidden="1" x14ac:dyDescent="0.25">
      <c r="A9557">
        <v>9555</v>
      </c>
      <c r="B9557">
        <v>852</v>
      </c>
      <c r="C9557" t="s">
        <v>15</v>
      </c>
      <c r="D9557" s="3">
        <v>43487.548762256942</v>
      </c>
      <c r="E9557" s="3">
        <v>43487.548762256942</v>
      </c>
      <c r="F9557" t="s">
        <v>60</v>
      </c>
      <c r="G9557" t="s">
        <v>16</v>
      </c>
      <c r="H9557" t="s">
        <v>17</v>
      </c>
      <c r="I9557" t="s">
        <v>8</v>
      </c>
      <c r="J9557">
        <v>20.145552138041687</v>
      </c>
      <c r="K9557">
        <v>8167.3135582325704</v>
      </c>
    </row>
    <row r="9558" spans="1:11" hidden="1" x14ac:dyDescent="0.25">
      <c r="A9558">
        <v>9556</v>
      </c>
      <c r="B9558">
        <v>833</v>
      </c>
      <c r="C9558" t="s">
        <v>27</v>
      </c>
      <c r="D9558" s="3">
        <v>43487.550483032406</v>
      </c>
      <c r="E9558" s="3">
        <v>43487.550483032406</v>
      </c>
      <c r="F9558" t="s">
        <v>60</v>
      </c>
      <c r="G9558" t="s">
        <v>28</v>
      </c>
      <c r="H9558" t="s">
        <v>7</v>
      </c>
      <c r="I9558" t="s">
        <v>8</v>
      </c>
      <c r="J9558">
        <v>10.719928394877819</v>
      </c>
      <c r="K9558">
        <v>9471.9115645639922</v>
      </c>
    </row>
    <row r="9559" spans="1:11" hidden="1" x14ac:dyDescent="0.25">
      <c r="A9559">
        <v>9557</v>
      </c>
      <c r="B9559">
        <v>848</v>
      </c>
      <c r="C9559" t="s">
        <v>25</v>
      </c>
      <c r="D9559" s="3">
        <v>43487.551086631946</v>
      </c>
      <c r="E9559" s="3">
        <v>43487.551086631946</v>
      </c>
      <c r="F9559" t="s">
        <v>60</v>
      </c>
      <c r="G9559" t="s">
        <v>26</v>
      </c>
      <c r="H9559" t="s">
        <v>21</v>
      </c>
      <c r="I9559" t="s">
        <v>8</v>
      </c>
      <c r="J9559">
        <v>21.307705906555832</v>
      </c>
      <c r="K9559">
        <v>10393.435754641499</v>
      </c>
    </row>
    <row r="9560" spans="1:11" hidden="1" x14ac:dyDescent="0.25">
      <c r="A9560">
        <v>9558</v>
      </c>
      <c r="B9560">
        <v>843</v>
      </c>
      <c r="C9560" t="s">
        <v>25</v>
      </c>
      <c r="D9560" s="3">
        <v>43487.552004050929</v>
      </c>
      <c r="E9560" s="3">
        <v>43487.552004050929</v>
      </c>
      <c r="F9560" t="s">
        <v>60</v>
      </c>
      <c r="G9560" t="s">
        <v>26</v>
      </c>
      <c r="H9560" t="s">
        <v>21</v>
      </c>
      <c r="I9560" t="s">
        <v>8</v>
      </c>
      <c r="J9560">
        <v>13.547108433509585</v>
      </c>
      <c r="K9560">
        <v>9177.0809340295818</v>
      </c>
    </row>
    <row r="9561" spans="1:11" hidden="1" x14ac:dyDescent="0.25">
      <c r="A9561">
        <v>9559</v>
      </c>
      <c r="B9561">
        <v>832</v>
      </c>
      <c r="C9561" t="s">
        <v>19</v>
      </c>
      <c r="D9561" s="3">
        <v>43487.553933379633</v>
      </c>
      <c r="E9561" s="3">
        <v>43487.553933379633</v>
      </c>
      <c r="F9561" t="s">
        <v>60</v>
      </c>
      <c r="G9561" t="s">
        <v>20</v>
      </c>
      <c r="H9561" t="s">
        <v>21</v>
      </c>
      <c r="I9561" t="s">
        <v>8</v>
      </c>
      <c r="J9561">
        <v>23.595146276361952</v>
      </c>
      <c r="K9561">
        <v>12687.980932555532</v>
      </c>
    </row>
    <row r="9562" spans="1:11" hidden="1" x14ac:dyDescent="0.25">
      <c r="A9562">
        <v>9560</v>
      </c>
      <c r="B9562">
        <v>831</v>
      </c>
      <c r="C9562" t="s">
        <v>40</v>
      </c>
      <c r="D9562" s="3">
        <v>43487.555078865742</v>
      </c>
      <c r="E9562" s="3">
        <v>43487.555078865742</v>
      </c>
      <c r="F9562" t="s">
        <v>60</v>
      </c>
      <c r="G9562" t="s">
        <v>41</v>
      </c>
      <c r="H9562" t="s">
        <v>7</v>
      </c>
      <c r="I9562" t="s">
        <v>8</v>
      </c>
      <c r="J9562">
        <v>8.2031359944180959</v>
      </c>
      <c r="K9562">
        <v>9558.3953138296401</v>
      </c>
    </row>
    <row r="9563" spans="1:11" hidden="1" x14ac:dyDescent="0.25">
      <c r="A9563">
        <v>9561</v>
      </c>
      <c r="B9563">
        <v>854</v>
      </c>
      <c r="C9563" t="s">
        <v>9</v>
      </c>
      <c r="D9563" s="3">
        <v>43487.555555555555</v>
      </c>
      <c r="E9563" s="3">
        <v>43487.555555555555</v>
      </c>
      <c r="F9563" t="s">
        <v>60</v>
      </c>
      <c r="G9563" t="s">
        <v>10</v>
      </c>
      <c r="H9563" t="s">
        <v>7</v>
      </c>
      <c r="I9563" t="s">
        <v>8</v>
      </c>
      <c r="J9563">
        <v>10.291834929791554</v>
      </c>
      <c r="K9563">
        <v>9223.5156207066666</v>
      </c>
    </row>
    <row r="9564" spans="1:11" hidden="1" x14ac:dyDescent="0.25">
      <c r="A9564">
        <v>9562</v>
      </c>
      <c r="B9564">
        <v>851</v>
      </c>
      <c r="C9564" t="s">
        <v>22</v>
      </c>
      <c r="D9564" s="3">
        <v>43487.55618590278</v>
      </c>
      <c r="E9564" s="3">
        <v>43487.55618590278</v>
      </c>
      <c r="F9564" t="s">
        <v>60</v>
      </c>
      <c r="G9564" t="s">
        <v>23</v>
      </c>
      <c r="H9564" t="s">
        <v>24</v>
      </c>
      <c r="I9564" t="s">
        <v>8</v>
      </c>
      <c r="J9564">
        <v>21.951599019478728</v>
      </c>
      <c r="K9564">
        <v>11100.136957032526</v>
      </c>
    </row>
    <row r="9565" spans="1:11" hidden="1" x14ac:dyDescent="0.25">
      <c r="A9565">
        <v>9563</v>
      </c>
      <c r="B9565">
        <v>850</v>
      </c>
      <c r="C9565" t="s">
        <v>9</v>
      </c>
      <c r="D9565" s="3">
        <v>43487.557154120368</v>
      </c>
      <c r="E9565" s="3">
        <v>43487.557154120368</v>
      </c>
      <c r="F9565" t="s">
        <v>60</v>
      </c>
      <c r="G9565" t="s">
        <v>10</v>
      </c>
      <c r="H9565" t="s">
        <v>7</v>
      </c>
      <c r="I9565" t="s">
        <v>8</v>
      </c>
      <c r="J9565">
        <v>14.138866444424913</v>
      </c>
      <c r="K9565">
        <v>10101.482438486348</v>
      </c>
    </row>
    <row r="9566" spans="1:11" hidden="1" x14ac:dyDescent="0.25">
      <c r="A9566">
        <v>9564</v>
      </c>
      <c r="B9566">
        <v>845</v>
      </c>
      <c r="C9566" t="s">
        <v>9</v>
      </c>
      <c r="D9566" s="3">
        <v>43487.557215324072</v>
      </c>
      <c r="E9566" s="3">
        <v>43487.557215324072</v>
      </c>
      <c r="F9566" t="s">
        <v>60</v>
      </c>
      <c r="G9566" t="s">
        <v>10</v>
      </c>
      <c r="H9566" t="s">
        <v>7</v>
      </c>
      <c r="I9566" t="s">
        <v>8</v>
      </c>
      <c r="J9566">
        <v>6.9721191577873523</v>
      </c>
      <c r="K9566">
        <v>10110.605606154035</v>
      </c>
    </row>
    <row r="9567" spans="1:11" hidden="1" x14ac:dyDescent="0.25">
      <c r="A9567">
        <v>9565</v>
      </c>
      <c r="B9567">
        <v>837</v>
      </c>
      <c r="C9567" t="s">
        <v>40</v>
      </c>
      <c r="D9567" s="3">
        <v>43487.557684548614</v>
      </c>
      <c r="E9567" s="3">
        <v>43487.557684548614</v>
      </c>
      <c r="F9567" t="s">
        <v>60</v>
      </c>
      <c r="G9567" t="s">
        <v>41</v>
      </c>
      <c r="H9567" t="s">
        <v>7</v>
      </c>
      <c r="I9567" t="s">
        <v>8</v>
      </c>
      <c r="J9567">
        <v>9.128132871552495</v>
      </c>
      <c r="K9567">
        <v>9502.3808433561753</v>
      </c>
    </row>
    <row r="9568" spans="1:11" hidden="1" x14ac:dyDescent="0.25">
      <c r="A9568">
        <v>9566</v>
      </c>
      <c r="B9568">
        <v>846</v>
      </c>
      <c r="C9568" t="s">
        <v>31</v>
      </c>
      <c r="D9568" s="3">
        <v>43487.562461990739</v>
      </c>
      <c r="E9568" s="3">
        <v>43487.562461990739</v>
      </c>
      <c r="F9568" t="s">
        <v>60</v>
      </c>
      <c r="G9568" t="s">
        <v>32</v>
      </c>
      <c r="H9568" t="s">
        <v>33</v>
      </c>
      <c r="I9568" t="s">
        <v>8</v>
      </c>
      <c r="J9568">
        <v>8.3047129556097872</v>
      </c>
      <c r="K9568">
        <v>8247.2944877720056</v>
      </c>
    </row>
    <row r="9569" spans="1:11" hidden="1" x14ac:dyDescent="0.25">
      <c r="A9569">
        <v>9567</v>
      </c>
      <c r="B9569">
        <v>853</v>
      </c>
      <c r="C9569" t="s">
        <v>11</v>
      </c>
      <c r="D9569" s="3">
        <v>43487.564637094911</v>
      </c>
      <c r="E9569" s="3">
        <v>43487.564637094911</v>
      </c>
      <c r="F9569" t="s">
        <v>60</v>
      </c>
      <c r="G9569" t="s">
        <v>12</v>
      </c>
      <c r="H9569" t="s">
        <v>7</v>
      </c>
      <c r="I9569" t="s">
        <v>8</v>
      </c>
      <c r="J9569">
        <v>7.6491617392746107</v>
      </c>
      <c r="K9569">
        <v>8864.0040485407826</v>
      </c>
    </row>
    <row r="9570" spans="1:11" hidden="1" x14ac:dyDescent="0.25">
      <c r="A9570">
        <v>9568</v>
      </c>
      <c r="B9570">
        <v>847</v>
      </c>
      <c r="C9570" t="s">
        <v>13</v>
      </c>
      <c r="D9570" s="3">
        <v>43487.565721539351</v>
      </c>
      <c r="E9570" s="3">
        <v>43487.565721539351</v>
      </c>
      <c r="F9570" t="s">
        <v>60</v>
      </c>
      <c r="G9570" t="s">
        <v>14</v>
      </c>
      <c r="H9570" t="s">
        <v>7</v>
      </c>
      <c r="I9570" t="s">
        <v>8</v>
      </c>
      <c r="J9570">
        <v>8.1938843966219856</v>
      </c>
      <c r="K9570">
        <v>9875.9818286896498</v>
      </c>
    </row>
    <row r="9571" spans="1:11" hidden="1" x14ac:dyDescent="0.25">
      <c r="A9571">
        <v>9569</v>
      </c>
      <c r="B9571">
        <v>842</v>
      </c>
      <c r="C9571" t="s">
        <v>29</v>
      </c>
      <c r="D9571" s="3">
        <v>43487.567489594905</v>
      </c>
      <c r="E9571" s="3">
        <v>43487.567489594905</v>
      </c>
      <c r="F9571" t="s">
        <v>60</v>
      </c>
      <c r="G9571" t="s">
        <v>30</v>
      </c>
      <c r="H9571" t="s">
        <v>7</v>
      </c>
      <c r="I9571" t="s">
        <v>8</v>
      </c>
      <c r="J9571">
        <v>11.338869732241568</v>
      </c>
      <c r="K9571">
        <v>9905.6892124800906</v>
      </c>
    </row>
    <row r="9572" spans="1:11" hidden="1" x14ac:dyDescent="0.25">
      <c r="A9572">
        <v>9570</v>
      </c>
      <c r="B9572">
        <v>852</v>
      </c>
      <c r="C9572" t="s">
        <v>22</v>
      </c>
      <c r="D9572" s="3">
        <v>43487.568976840281</v>
      </c>
      <c r="E9572" s="3">
        <v>43487.568976840281</v>
      </c>
      <c r="F9572" t="s">
        <v>60</v>
      </c>
      <c r="G9572" t="s">
        <v>23</v>
      </c>
      <c r="H9572" t="s">
        <v>24</v>
      </c>
      <c r="I9572" t="s">
        <v>8</v>
      </c>
      <c r="J9572">
        <v>26.33953805279306</v>
      </c>
      <c r="K9572">
        <v>8167.3135582325704</v>
      </c>
    </row>
    <row r="9573" spans="1:11" hidden="1" x14ac:dyDescent="0.25">
      <c r="A9573">
        <v>9571</v>
      </c>
      <c r="B9573">
        <v>855</v>
      </c>
      <c r="C9573" t="s">
        <v>9</v>
      </c>
      <c r="D9573" s="3">
        <v>43487.569444444445</v>
      </c>
      <c r="E9573" s="3">
        <v>43487.569444444445</v>
      </c>
      <c r="F9573" t="s">
        <v>60</v>
      </c>
      <c r="G9573" t="s">
        <v>10</v>
      </c>
      <c r="H9573" t="s">
        <v>7</v>
      </c>
      <c r="I9573" t="s">
        <v>8</v>
      </c>
      <c r="J9573">
        <v>9.4569672505645919</v>
      </c>
      <c r="K9573">
        <v>9496.7779955364931</v>
      </c>
    </row>
    <row r="9574" spans="1:11" hidden="1" x14ac:dyDescent="0.25">
      <c r="A9574">
        <v>9572</v>
      </c>
      <c r="B9574">
        <v>849</v>
      </c>
      <c r="C9574" t="s">
        <v>15</v>
      </c>
      <c r="D9574" s="3">
        <v>43487.570208599536</v>
      </c>
      <c r="E9574" s="3">
        <v>43487.570208599536</v>
      </c>
      <c r="F9574" t="s">
        <v>60</v>
      </c>
      <c r="G9574" t="s">
        <v>16</v>
      </c>
      <c r="H9574" t="s">
        <v>17</v>
      </c>
      <c r="I9574" t="s">
        <v>8</v>
      </c>
      <c r="J9574">
        <v>9.4303003623174533</v>
      </c>
      <c r="K9574">
        <v>6673.0235039253475</v>
      </c>
    </row>
    <row r="9575" spans="1:11" hidden="1" x14ac:dyDescent="0.25">
      <c r="A9575">
        <v>9573</v>
      </c>
      <c r="B9575">
        <v>848</v>
      </c>
      <c r="C9575" t="s">
        <v>27</v>
      </c>
      <c r="D9575" s="3">
        <v>43487.57310292824</v>
      </c>
      <c r="E9575" s="3">
        <v>43487.57310292824</v>
      </c>
      <c r="F9575" t="s">
        <v>60</v>
      </c>
      <c r="G9575" t="s">
        <v>28</v>
      </c>
      <c r="H9575" t="s">
        <v>7</v>
      </c>
      <c r="I9575" t="s">
        <v>8</v>
      </c>
      <c r="J9575">
        <v>10.32728324827621</v>
      </c>
      <c r="K9575">
        <v>10393.435754641499</v>
      </c>
    </row>
    <row r="9576" spans="1:11" hidden="1" x14ac:dyDescent="0.25">
      <c r="A9576">
        <v>9574</v>
      </c>
      <c r="B9576">
        <v>845</v>
      </c>
      <c r="C9576" t="s">
        <v>11</v>
      </c>
      <c r="D9576" s="3">
        <v>43487.57346146991</v>
      </c>
      <c r="E9576" s="3">
        <v>43487.57346146991</v>
      </c>
      <c r="F9576" t="s">
        <v>60</v>
      </c>
      <c r="G9576" t="s">
        <v>12</v>
      </c>
      <c r="H9576" t="s">
        <v>7</v>
      </c>
      <c r="I9576" t="s">
        <v>8</v>
      </c>
      <c r="J9576">
        <v>6.0188920406670654</v>
      </c>
      <c r="K9576">
        <v>10110.605606154035</v>
      </c>
    </row>
    <row r="9577" spans="1:11" hidden="1" x14ac:dyDescent="0.25">
      <c r="A9577">
        <v>9575</v>
      </c>
      <c r="B9577">
        <v>843</v>
      </c>
      <c r="C9577" t="s">
        <v>27</v>
      </c>
      <c r="D9577" s="3">
        <v>43487.573951458333</v>
      </c>
      <c r="E9577" s="3">
        <v>43487.573951458333</v>
      </c>
      <c r="F9577" t="s">
        <v>60</v>
      </c>
      <c r="G9577" t="s">
        <v>28</v>
      </c>
      <c r="H9577" t="s">
        <v>7</v>
      </c>
      <c r="I9577" t="s">
        <v>8</v>
      </c>
      <c r="J9577">
        <v>10.589867697179155</v>
      </c>
      <c r="K9577">
        <v>9177.0809340295818</v>
      </c>
    </row>
    <row r="9578" spans="1:11" hidden="1" x14ac:dyDescent="0.25">
      <c r="A9578">
        <v>9576</v>
      </c>
      <c r="B9578">
        <v>832</v>
      </c>
      <c r="C9578" t="s">
        <v>25</v>
      </c>
      <c r="D9578" s="3">
        <v>43487.574862245368</v>
      </c>
      <c r="E9578" s="3">
        <v>43487.574862245368</v>
      </c>
      <c r="F9578" t="s">
        <v>60</v>
      </c>
      <c r="G9578" t="s">
        <v>26</v>
      </c>
      <c r="H9578" t="s">
        <v>21</v>
      </c>
      <c r="I9578" t="s">
        <v>8</v>
      </c>
      <c r="J9578">
        <v>18.273045501095346</v>
      </c>
      <c r="K9578">
        <v>12687.980932555532</v>
      </c>
    </row>
    <row r="9579" spans="1:11" hidden="1" x14ac:dyDescent="0.25">
      <c r="A9579">
        <v>9577</v>
      </c>
      <c r="B9579">
        <v>854</v>
      </c>
      <c r="C9579" t="s">
        <v>15</v>
      </c>
      <c r="D9579" s="3">
        <v>43487.576176631941</v>
      </c>
      <c r="E9579" s="3">
        <v>43487.576176631941</v>
      </c>
      <c r="F9579" t="s">
        <v>60</v>
      </c>
      <c r="G9579" t="s">
        <v>16</v>
      </c>
      <c r="H9579" t="s">
        <v>17</v>
      </c>
      <c r="I9579" t="s">
        <v>8</v>
      </c>
      <c r="J9579">
        <v>15.692151658111046</v>
      </c>
      <c r="K9579">
        <v>9223.5156207066666</v>
      </c>
    </row>
    <row r="9580" spans="1:11" hidden="1" x14ac:dyDescent="0.25">
      <c r="A9580">
        <v>9578</v>
      </c>
      <c r="B9580">
        <v>850</v>
      </c>
      <c r="C9580" t="s">
        <v>15</v>
      </c>
      <c r="D9580" s="3">
        <v>43487.57747271991</v>
      </c>
      <c r="E9580" s="3">
        <v>43487.57747271991</v>
      </c>
      <c r="F9580" t="s">
        <v>60</v>
      </c>
      <c r="G9580" t="s">
        <v>16</v>
      </c>
      <c r="H9580" t="s">
        <v>17</v>
      </c>
      <c r="I9580" t="s">
        <v>8</v>
      </c>
      <c r="J9580">
        <v>12.052725297393675</v>
      </c>
      <c r="K9580">
        <v>10101.482438486348</v>
      </c>
    </row>
    <row r="9581" spans="1:11" hidden="1" x14ac:dyDescent="0.25">
      <c r="A9581">
        <v>9579</v>
      </c>
      <c r="B9581">
        <v>851</v>
      </c>
      <c r="C9581" t="s">
        <v>19</v>
      </c>
      <c r="D9581" s="3">
        <v>43487.578847060184</v>
      </c>
      <c r="E9581" s="3">
        <v>43487.578847060184</v>
      </c>
      <c r="F9581" t="s">
        <v>60</v>
      </c>
      <c r="G9581" t="s">
        <v>20</v>
      </c>
      <c r="H9581" t="s">
        <v>21</v>
      </c>
      <c r="I9581" t="s">
        <v>8</v>
      </c>
      <c r="J9581">
        <v>16.750812869103505</v>
      </c>
      <c r="K9581">
        <v>11100.136957032526</v>
      </c>
    </row>
    <row r="9582" spans="1:11" hidden="1" x14ac:dyDescent="0.25">
      <c r="A9582">
        <v>9580</v>
      </c>
      <c r="B9582">
        <v>856</v>
      </c>
      <c r="C9582" t="s">
        <v>9</v>
      </c>
      <c r="D9582" s="3">
        <v>43487.583333333336</v>
      </c>
      <c r="E9582" s="3">
        <v>43487.583333333336</v>
      </c>
      <c r="F9582" t="s">
        <v>60</v>
      </c>
      <c r="G9582" t="s">
        <v>10</v>
      </c>
      <c r="H9582" t="s">
        <v>7</v>
      </c>
      <c r="I9582" t="s">
        <v>8</v>
      </c>
      <c r="J9582">
        <v>11.008136001223718</v>
      </c>
      <c r="K9582">
        <v>9768.1822985305062</v>
      </c>
    </row>
    <row r="9583" spans="1:11" hidden="1" x14ac:dyDescent="0.25">
      <c r="A9583">
        <v>9581</v>
      </c>
      <c r="B9583">
        <v>846</v>
      </c>
      <c r="C9583" t="s">
        <v>36</v>
      </c>
      <c r="D9583" s="3">
        <v>43487.583727708334</v>
      </c>
      <c r="E9583" s="3">
        <v>43487.583727708334</v>
      </c>
      <c r="F9583" t="s">
        <v>60</v>
      </c>
      <c r="G9583" t="s">
        <v>37</v>
      </c>
      <c r="H9583" t="s">
        <v>7</v>
      </c>
      <c r="I9583" t="s">
        <v>8</v>
      </c>
      <c r="J9583">
        <v>17.782166729353222</v>
      </c>
      <c r="K9583">
        <v>8247.2944877720056</v>
      </c>
    </row>
    <row r="9584" spans="1:11" hidden="1" x14ac:dyDescent="0.25">
      <c r="A9584">
        <v>9582</v>
      </c>
      <c r="B9584">
        <v>853</v>
      </c>
      <c r="C9584" t="s">
        <v>13</v>
      </c>
      <c r="D9584" s="3">
        <v>43487.58595778935</v>
      </c>
      <c r="E9584" s="3">
        <v>43487.58595778935</v>
      </c>
      <c r="F9584" t="s">
        <v>60</v>
      </c>
      <c r="G9584" t="s">
        <v>14</v>
      </c>
      <c r="H9584" t="s">
        <v>7</v>
      </c>
      <c r="I9584" t="s">
        <v>8</v>
      </c>
      <c r="J9584">
        <v>9.8295401692668296</v>
      </c>
      <c r="K9584">
        <v>8864.0040485407826</v>
      </c>
    </row>
    <row r="9585" spans="1:11" hidden="1" x14ac:dyDescent="0.25">
      <c r="A9585">
        <v>9583</v>
      </c>
      <c r="B9585">
        <v>847</v>
      </c>
      <c r="C9585" t="s">
        <v>9</v>
      </c>
      <c r="D9585" s="3">
        <v>43487.586106458337</v>
      </c>
      <c r="E9585" s="3">
        <v>43487.586106458337</v>
      </c>
      <c r="F9585" t="s">
        <v>60</v>
      </c>
      <c r="G9585" t="s">
        <v>10</v>
      </c>
      <c r="H9585" t="s">
        <v>7</v>
      </c>
      <c r="I9585" t="s">
        <v>8</v>
      </c>
      <c r="J9585">
        <v>7.8349263837543326</v>
      </c>
      <c r="K9585">
        <v>9875.9818286896498</v>
      </c>
    </row>
    <row r="9586" spans="1:11" hidden="1" x14ac:dyDescent="0.25">
      <c r="A9586">
        <v>9584</v>
      </c>
      <c r="B9586">
        <v>842</v>
      </c>
      <c r="C9586" t="s">
        <v>31</v>
      </c>
      <c r="D9586" s="3">
        <v>43487.586167569447</v>
      </c>
      <c r="E9586" s="3">
        <v>43487.586167569447</v>
      </c>
      <c r="F9586" t="s">
        <v>60</v>
      </c>
      <c r="G9586" t="s">
        <v>32</v>
      </c>
      <c r="H9586" t="s">
        <v>33</v>
      </c>
      <c r="I9586" t="s">
        <v>8</v>
      </c>
      <c r="J9586">
        <v>12.428393169210462</v>
      </c>
      <c r="K9586">
        <v>9905.6892124800906</v>
      </c>
    </row>
    <row r="9587" spans="1:11" hidden="1" x14ac:dyDescent="0.25">
      <c r="A9587">
        <v>9585</v>
      </c>
      <c r="B9587">
        <v>855</v>
      </c>
      <c r="C9587" t="s">
        <v>11</v>
      </c>
      <c r="D9587" s="3">
        <v>43487.588652395832</v>
      </c>
      <c r="E9587" s="3">
        <v>43487.588652395832</v>
      </c>
      <c r="F9587" t="s">
        <v>60</v>
      </c>
      <c r="G9587" t="s">
        <v>12</v>
      </c>
      <c r="H9587" t="s">
        <v>7</v>
      </c>
      <c r="I9587" t="s">
        <v>8</v>
      </c>
      <c r="J9587">
        <v>6.5669727538304059</v>
      </c>
      <c r="K9587">
        <v>9496.7779955364931</v>
      </c>
    </row>
    <row r="9588" spans="1:11" hidden="1" x14ac:dyDescent="0.25">
      <c r="A9588">
        <v>9586</v>
      </c>
      <c r="B9588">
        <v>852</v>
      </c>
      <c r="C9588" t="s">
        <v>19</v>
      </c>
      <c r="D9588" s="3">
        <v>43487.588849664353</v>
      </c>
      <c r="E9588" s="3">
        <v>43487.588849664353</v>
      </c>
      <c r="F9588" t="s">
        <v>60</v>
      </c>
      <c r="G9588" t="s">
        <v>20</v>
      </c>
      <c r="H9588" t="s">
        <v>21</v>
      </c>
      <c r="I9588" t="s">
        <v>8</v>
      </c>
      <c r="J9588">
        <v>21.22980847278054</v>
      </c>
      <c r="K9588">
        <v>8167.3135582325704</v>
      </c>
    </row>
    <row r="9589" spans="1:11" hidden="1" x14ac:dyDescent="0.25">
      <c r="A9589">
        <v>9587</v>
      </c>
      <c r="B9589">
        <v>849</v>
      </c>
      <c r="C9589" t="s">
        <v>22</v>
      </c>
      <c r="D9589" s="3">
        <v>43487.589135011571</v>
      </c>
      <c r="E9589" s="3">
        <v>43487.589135011571</v>
      </c>
      <c r="F9589" t="s">
        <v>60</v>
      </c>
      <c r="G9589" t="s">
        <v>23</v>
      </c>
      <c r="H9589" t="s">
        <v>24</v>
      </c>
      <c r="I9589" t="s">
        <v>8</v>
      </c>
      <c r="J9589">
        <v>26.833539145854481</v>
      </c>
      <c r="K9589">
        <v>6673.0235039253475</v>
      </c>
    </row>
    <row r="9590" spans="1:11" hidden="1" x14ac:dyDescent="0.25">
      <c r="A9590">
        <v>9588</v>
      </c>
      <c r="B9590">
        <v>854</v>
      </c>
      <c r="C9590" t="s">
        <v>22</v>
      </c>
      <c r="D9590" s="3">
        <v>43487.595390937502</v>
      </c>
      <c r="E9590" s="3">
        <v>43487.595390937502</v>
      </c>
      <c r="F9590" t="s">
        <v>60</v>
      </c>
      <c r="G9590" t="s">
        <v>23</v>
      </c>
      <c r="H9590" t="s">
        <v>24</v>
      </c>
      <c r="I9590" t="s">
        <v>8</v>
      </c>
      <c r="J9590">
        <v>21.368256808728475</v>
      </c>
      <c r="K9590">
        <v>9223.5156207066666</v>
      </c>
    </row>
    <row r="9591" spans="1:11" hidden="1" x14ac:dyDescent="0.25">
      <c r="A9591">
        <v>9589</v>
      </c>
      <c r="B9591">
        <v>850</v>
      </c>
      <c r="C9591" t="s">
        <v>22</v>
      </c>
      <c r="D9591" s="3">
        <v>43487.595392719908</v>
      </c>
      <c r="E9591" s="3">
        <v>43487.595392719908</v>
      </c>
      <c r="F9591" t="s">
        <v>60</v>
      </c>
      <c r="G9591" t="s">
        <v>23</v>
      </c>
      <c r="H9591" t="s">
        <v>24</v>
      </c>
      <c r="I9591" t="s">
        <v>8</v>
      </c>
      <c r="J9591">
        <v>22.430644889129869</v>
      </c>
      <c r="K9591">
        <v>10101.482438486348</v>
      </c>
    </row>
    <row r="9592" spans="1:11" hidden="1" x14ac:dyDescent="0.25">
      <c r="A9592">
        <v>9590</v>
      </c>
      <c r="B9592">
        <v>832</v>
      </c>
      <c r="C9592" t="s">
        <v>29</v>
      </c>
      <c r="D9592" s="3">
        <v>43487.595558912035</v>
      </c>
      <c r="E9592" s="3">
        <v>43487.595558912035</v>
      </c>
      <c r="F9592" t="s">
        <v>60</v>
      </c>
      <c r="G9592" t="s">
        <v>30</v>
      </c>
      <c r="H9592" t="s">
        <v>7</v>
      </c>
      <c r="I9592" t="s">
        <v>8</v>
      </c>
      <c r="J9592">
        <v>12.0365581870292</v>
      </c>
      <c r="K9592">
        <v>12687.980932555532</v>
      </c>
    </row>
    <row r="9593" spans="1:11" hidden="1" x14ac:dyDescent="0.25">
      <c r="A9593">
        <v>9591</v>
      </c>
      <c r="B9593">
        <v>845</v>
      </c>
      <c r="C9593" t="s">
        <v>13</v>
      </c>
      <c r="D9593" s="3">
        <v>43487.596622847224</v>
      </c>
      <c r="E9593" s="3">
        <v>43487.596622847224</v>
      </c>
      <c r="F9593" t="s">
        <v>60</v>
      </c>
      <c r="G9593" t="s">
        <v>14</v>
      </c>
      <c r="H9593" t="s">
        <v>7</v>
      </c>
      <c r="I9593" t="s">
        <v>8</v>
      </c>
      <c r="J9593">
        <v>11.138004216380097</v>
      </c>
      <c r="K9593">
        <v>10110.605606154035</v>
      </c>
    </row>
    <row r="9594" spans="1:11" hidden="1" x14ac:dyDescent="0.25">
      <c r="A9594">
        <v>9592</v>
      </c>
      <c r="B9594">
        <v>857</v>
      </c>
      <c r="C9594" t="s">
        <v>9</v>
      </c>
      <c r="D9594" s="3">
        <v>43487.597222222219</v>
      </c>
      <c r="E9594" s="3">
        <v>43487.597222222219</v>
      </c>
      <c r="F9594" t="s">
        <v>60</v>
      </c>
      <c r="G9594" t="s">
        <v>10</v>
      </c>
      <c r="H9594" t="s">
        <v>7</v>
      </c>
      <c r="I9594" t="s">
        <v>8</v>
      </c>
      <c r="J9594">
        <v>13.663449960515212</v>
      </c>
      <c r="K9594">
        <v>9660.8059422861515</v>
      </c>
    </row>
    <row r="9595" spans="1:11" hidden="1" x14ac:dyDescent="0.25">
      <c r="A9595">
        <v>9593</v>
      </c>
      <c r="B9595">
        <v>851</v>
      </c>
      <c r="C9595" t="s">
        <v>25</v>
      </c>
      <c r="D9595" s="3">
        <v>43487.597945358793</v>
      </c>
      <c r="E9595" s="3">
        <v>43487.597945358793</v>
      </c>
      <c r="F9595" t="s">
        <v>60</v>
      </c>
      <c r="G9595" t="s">
        <v>26</v>
      </c>
      <c r="H9595" t="s">
        <v>21</v>
      </c>
      <c r="I9595" t="s">
        <v>8</v>
      </c>
      <c r="J9595">
        <v>16.922093526219353</v>
      </c>
      <c r="K9595">
        <v>11100.136957032526</v>
      </c>
    </row>
    <row r="9596" spans="1:11" hidden="1" x14ac:dyDescent="0.25">
      <c r="A9596">
        <v>9594</v>
      </c>
      <c r="B9596">
        <v>856</v>
      </c>
      <c r="C9596" t="s">
        <v>11</v>
      </c>
      <c r="D9596" s="3">
        <v>43487.601375381942</v>
      </c>
      <c r="E9596" s="3">
        <v>43487.601375381942</v>
      </c>
      <c r="F9596" t="s">
        <v>60</v>
      </c>
      <c r="G9596" t="s">
        <v>12</v>
      </c>
      <c r="H9596" t="s">
        <v>7</v>
      </c>
      <c r="I9596" t="s">
        <v>8</v>
      </c>
      <c r="J9596">
        <v>4.8170876551136335</v>
      </c>
      <c r="K9596">
        <v>9768.1822985305062</v>
      </c>
    </row>
    <row r="9597" spans="1:11" hidden="1" x14ac:dyDescent="0.25">
      <c r="A9597">
        <v>9595</v>
      </c>
      <c r="B9597">
        <v>846</v>
      </c>
      <c r="C9597" t="s">
        <v>38</v>
      </c>
      <c r="D9597" s="3">
        <v>43487.604097835647</v>
      </c>
      <c r="E9597" s="3">
        <v>43487.604097835647</v>
      </c>
      <c r="F9597" t="s">
        <v>60</v>
      </c>
      <c r="G9597" t="s">
        <v>39</v>
      </c>
      <c r="H9597" t="s">
        <v>7</v>
      </c>
      <c r="I9597" t="s">
        <v>8</v>
      </c>
      <c r="J9597">
        <v>7.788077688640433</v>
      </c>
      <c r="K9597">
        <v>8247.2944877720056</v>
      </c>
    </row>
    <row r="9598" spans="1:11" hidden="1" x14ac:dyDescent="0.25">
      <c r="A9598">
        <v>9596</v>
      </c>
      <c r="B9598">
        <v>853</v>
      </c>
      <c r="C9598" t="s">
        <v>9</v>
      </c>
      <c r="D9598" s="3">
        <v>43487.604806770833</v>
      </c>
      <c r="E9598" s="3">
        <v>43487.604806770833</v>
      </c>
      <c r="F9598" t="s">
        <v>60</v>
      </c>
      <c r="G9598" t="s">
        <v>10</v>
      </c>
      <c r="H9598" t="s">
        <v>7</v>
      </c>
      <c r="I9598" t="s">
        <v>8</v>
      </c>
      <c r="J9598">
        <v>13.976139859424528</v>
      </c>
      <c r="K9598">
        <v>8864.0040485407826</v>
      </c>
    </row>
    <row r="9599" spans="1:11" hidden="1" x14ac:dyDescent="0.25">
      <c r="A9599">
        <v>9597</v>
      </c>
      <c r="B9599">
        <v>847</v>
      </c>
      <c r="C9599" t="s">
        <v>15</v>
      </c>
      <c r="D9599" s="3">
        <v>43487.605664224538</v>
      </c>
      <c r="E9599" s="3">
        <v>43487.605664224538</v>
      </c>
      <c r="F9599" t="s">
        <v>60</v>
      </c>
      <c r="G9599" t="s">
        <v>16</v>
      </c>
      <c r="H9599" t="s">
        <v>17</v>
      </c>
      <c r="I9599" t="s">
        <v>8</v>
      </c>
      <c r="J9599">
        <v>13.721326802456339</v>
      </c>
      <c r="K9599">
        <v>9875.9818286896498</v>
      </c>
    </row>
    <row r="9600" spans="1:11" hidden="1" x14ac:dyDescent="0.25">
      <c r="A9600">
        <v>9598</v>
      </c>
      <c r="B9600">
        <v>852</v>
      </c>
      <c r="C9600" t="s">
        <v>25</v>
      </c>
      <c r="D9600" s="3">
        <v>43487.605701006942</v>
      </c>
      <c r="E9600" s="3">
        <v>43487.605701006942</v>
      </c>
      <c r="F9600" t="s">
        <v>60</v>
      </c>
      <c r="G9600" t="s">
        <v>26</v>
      </c>
      <c r="H9600" t="s">
        <v>21</v>
      </c>
      <c r="I9600" t="s">
        <v>8</v>
      </c>
      <c r="J9600">
        <v>17.643410289397416</v>
      </c>
      <c r="K9600">
        <v>8167.3135582325704</v>
      </c>
    </row>
    <row r="9601" spans="1:11" hidden="1" x14ac:dyDescent="0.25">
      <c r="A9601">
        <v>9599</v>
      </c>
      <c r="B9601">
        <v>849</v>
      </c>
      <c r="C9601" t="s">
        <v>19</v>
      </c>
      <c r="D9601" s="3">
        <v>43487.608541423608</v>
      </c>
      <c r="E9601" s="3">
        <v>43487.608541423608</v>
      </c>
      <c r="F9601" t="s">
        <v>60</v>
      </c>
      <c r="G9601" t="s">
        <v>20</v>
      </c>
      <c r="H9601" t="s">
        <v>21</v>
      </c>
      <c r="I9601" t="s">
        <v>8</v>
      </c>
      <c r="J9601">
        <v>20.878734310957778</v>
      </c>
      <c r="K9601">
        <v>6673.0235039253475</v>
      </c>
    </row>
    <row r="9602" spans="1:11" hidden="1" x14ac:dyDescent="0.25">
      <c r="A9602">
        <v>9600</v>
      </c>
      <c r="B9602">
        <v>842</v>
      </c>
      <c r="C9602" t="s">
        <v>34</v>
      </c>
      <c r="D9602" s="3">
        <v>43487.609310856482</v>
      </c>
      <c r="E9602" s="3">
        <v>43487.609310856482</v>
      </c>
      <c r="F9602" t="s">
        <v>60</v>
      </c>
      <c r="G9602" t="s">
        <v>35</v>
      </c>
      <c r="H9602" t="s">
        <v>33</v>
      </c>
      <c r="I9602" t="s">
        <v>8</v>
      </c>
      <c r="J9602">
        <v>7.1851169978432052</v>
      </c>
      <c r="K9602">
        <v>9905.6892124800906</v>
      </c>
    </row>
    <row r="9603" spans="1:11" hidden="1" x14ac:dyDescent="0.25">
      <c r="A9603">
        <v>9601</v>
      </c>
      <c r="B9603">
        <v>855</v>
      </c>
      <c r="C9603" t="s">
        <v>13</v>
      </c>
      <c r="D9603" s="3">
        <v>43487.610653113428</v>
      </c>
      <c r="E9603" s="3">
        <v>43487.610653113428</v>
      </c>
      <c r="F9603" t="s">
        <v>60</v>
      </c>
      <c r="G9603" t="s">
        <v>14</v>
      </c>
      <c r="H9603" t="s">
        <v>7</v>
      </c>
      <c r="I9603" t="s">
        <v>8</v>
      </c>
      <c r="J9603">
        <v>8.1309316348524838</v>
      </c>
      <c r="K9603">
        <v>9496.7779955364931</v>
      </c>
    </row>
    <row r="9604" spans="1:11" hidden="1" x14ac:dyDescent="0.25">
      <c r="A9604">
        <v>9602</v>
      </c>
      <c r="B9604">
        <v>858</v>
      </c>
      <c r="C9604" t="s">
        <v>9</v>
      </c>
      <c r="D9604" s="3">
        <v>43487.611111111109</v>
      </c>
      <c r="E9604" s="3">
        <v>43487.611111111109</v>
      </c>
      <c r="F9604" t="s">
        <v>60</v>
      </c>
      <c r="G9604" t="s">
        <v>10</v>
      </c>
      <c r="H9604" t="s">
        <v>7</v>
      </c>
      <c r="I9604" t="s">
        <v>8</v>
      </c>
      <c r="J9604">
        <v>8.5437917070407199</v>
      </c>
      <c r="K9604">
        <v>6684.7893021002128</v>
      </c>
    </row>
    <row r="9605" spans="1:11" hidden="1" x14ac:dyDescent="0.25">
      <c r="A9605">
        <v>9603</v>
      </c>
      <c r="B9605">
        <v>854</v>
      </c>
      <c r="C9605" t="s">
        <v>19</v>
      </c>
      <c r="D9605" s="3">
        <v>43487.614965740744</v>
      </c>
      <c r="E9605" s="3">
        <v>43487.614965740744</v>
      </c>
      <c r="F9605" t="s">
        <v>60</v>
      </c>
      <c r="G9605" t="s">
        <v>20</v>
      </c>
      <c r="H9605" t="s">
        <v>21</v>
      </c>
      <c r="I9605" t="s">
        <v>8</v>
      </c>
      <c r="J9605">
        <v>19.446183870484024</v>
      </c>
      <c r="K9605">
        <v>9223.5156207066666</v>
      </c>
    </row>
    <row r="9606" spans="1:11" hidden="1" x14ac:dyDescent="0.25">
      <c r="A9606">
        <v>9604</v>
      </c>
      <c r="B9606">
        <v>857</v>
      </c>
      <c r="C9606" t="s">
        <v>11</v>
      </c>
      <c r="D9606" s="3">
        <v>43487.615066724538</v>
      </c>
      <c r="E9606" s="3">
        <v>43487.615066724538</v>
      </c>
      <c r="F9606" t="s">
        <v>60</v>
      </c>
      <c r="G9606" t="s">
        <v>12</v>
      </c>
      <c r="H9606" t="s">
        <v>7</v>
      </c>
      <c r="I9606" t="s">
        <v>8</v>
      </c>
      <c r="J9606">
        <v>7.0653132311656357</v>
      </c>
      <c r="K9606">
        <v>9660.8059422861515</v>
      </c>
    </row>
    <row r="9607" spans="1:11" hidden="1" x14ac:dyDescent="0.25">
      <c r="A9607">
        <v>9605</v>
      </c>
      <c r="B9607">
        <v>845</v>
      </c>
      <c r="C9607" t="s">
        <v>9</v>
      </c>
      <c r="D9607" s="3">
        <v>43487.617072592591</v>
      </c>
      <c r="E9607" s="3">
        <v>43487.617072592591</v>
      </c>
      <c r="F9607" t="s">
        <v>60</v>
      </c>
      <c r="G9607" t="s">
        <v>10</v>
      </c>
      <c r="H9607" t="s">
        <v>7</v>
      </c>
      <c r="I9607" t="s">
        <v>8</v>
      </c>
      <c r="J9607">
        <v>8.327994398938916</v>
      </c>
      <c r="K9607">
        <v>10110.605606154035</v>
      </c>
    </row>
    <row r="9608" spans="1:11" hidden="1" x14ac:dyDescent="0.25">
      <c r="A9608">
        <v>9606</v>
      </c>
      <c r="B9608">
        <v>832</v>
      </c>
      <c r="C9608" t="s">
        <v>31</v>
      </c>
      <c r="D9608" s="3">
        <v>43487.618580347225</v>
      </c>
      <c r="E9608" s="3">
        <v>43487.618580347225</v>
      </c>
      <c r="F9608" t="s">
        <v>60</v>
      </c>
      <c r="G9608" t="s">
        <v>32</v>
      </c>
      <c r="H9608" t="s">
        <v>33</v>
      </c>
      <c r="I9608" t="s">
        <v>8</v>
      </c>
      <c r="J9608">
        <v>14.291124418615825</v>
      </c>
      <c r="K9608">
        <v>12687.980932555532</v>
      </c>
    </row>
    <row r="9609" spans="1:11" hidden="1" x14ac:dyDescent="0.25">
      <c r="A9609">
        <v>9607</v>
      </c>
      <c r="B9609">
        <v>850</v>
      </c>
      <c r="C9609" t="s">
        <v>19</v>
      </c>
      <c r="D9609" s="3">
        <v>43487.619076782408</v>
      </c>
      <c r="E9609" s="3">
        <v>43487.619076782408</v>
      </c>
      <c r="F9609" t="s">
        <v>60</v>
      </c>
      <c r="G9609" t="s">
        <v>20</v>
      </c>
      <c r="H9609" t="s">
        <v>21</v>
      </c>
      <c r="I9609" t="s">
        <v>8</v>
      </c>
      <c r="J9609">
        <v>17.908641089099337</v>
      </c>
      <c r="K9609">
        <v>10101.482438486348</v>
      </c>
    </row>
    <row r="9610" spans="1:11" hidden="1" x14ac:dyDescent="0.25">
      <c r="A9610">
        <v>9608</v>
      </c>
      <c r="B9610">
        <v>851</v>
      </c>
      <c r="C9610" t="s">
        <v>29</v>
      </c>
      <c r="D9610" s="3">
        <v>43487.619165416669</v>
      </c>
      <c r="E9610" s="3">
        <v>43487.619165416669</v>
      </c>
      <c r="F9610" t="s">
        <v>60</v>
      </c>
      <c r="G9610" t="s">
        <v>30</v>
      </c>
      <c r="H9610" t="s">
        <v>7</v>
      </c>
      <c r="I9610" t="s">
        <v>8</v>
      </c>
      <c r="J9610">
        <v>13.208652603090641</v>
      </c>
      <c r="K9610">
        <v>11100.136957032526</v>
      </c>
    </row>
    <row r="9611" spans="1:11" hidden="1" x14ac:dyDescent="0.25">
      <c r="A9611">
        <v>9609</v>
      </c>
      <c r="B9611">
        <v>856</v>
      </c>
      <c r="C9611" t="s">
        <v>13</v>
      </c>
      <c r="D9611" s="3">
        <v>43487.620455219905</v>
      </c>
      <c r="E9611" s="3">
        <v>43487.620455219905</v>
      </c>
      <c r="F9611" t="s">
        <v>60</v>
      </c>
      <c r="G9611" t="s">
        <v>14</v>
      </c>
      <c r="H9611" t="s">
        <v>7</v>
      </c>
      <c r="I9611" t="s">
        <v>8</v>
      </c>
      <c r="J9611">
        <v>9.1596977145545448</v>
      </c>
      <c r="K9611">
        <v>9768.1822985305062</v>
      </c>
    </row>
    <row r="9612" spans="1:11" hidden="1" x14ac:dyDescent="0.25">
      <c r="A9612">
        <v>9610</v>
      </c>
      <c r="B9612">
        <v>846</v>
      </c>
      <c r="C9612" t="s">
        <v>40</v>
      </c>
      <c r="D9612" s="3">
        <v>43487.622941689813</v>
      </c>
      <c r="E9612" s="3">
        <v>43487.622941689813</v>
      </c>
      <c r="F9612" t="s">
        <v>60</v>
      </c>
      <c r="G9612" t="s">
        <v>41</v>
      </c>
      <c r="H9612" t="s">
        <v>7</v>
      </c>
      <c r="I9612" t="s">
        <v>8</v>
      </c>
      <c r="J9612">
        <v>10.177132103202542</v>
      </c>
      <c r="K9612">
        <v>8247.2944877720056</v>
      </c>
    </row>
    <row r="9613" spans="1:11" hidden="1" x14ac:dyDescent="0.25">
      <c r="A9613">
        <v>9611</v>
      </c>
      <c r="B9613">
        <v>859</v>
      </c>
      <c r="C9613" t="s">
        <v>9</v>
      </c>
      <c r="D9613" s="3">
        <v>43487.625</v>
      </c>
      <c r="E9613" s="3">
        <v>43487.625</v>
      </c>
      <c r="F9613" t="s">
        <v>60</v>
      </c>
      <c r="G9613" t="s">
        <v>10</v>
      </c>
      <c r="H9613" t="s">
        <v>7</v>
      </c>
      <c r="I9613" t="s">
        <v>8</v>
      </c>
      <c r="J9613">
        <v>11.941546153726845</v>
      </c>
      <c r="K9613">
        <v>11101.165761817751</v>
      </c>
    </row>
    <row r="9614" spans="1:11" hidden="1" x14ac:dyDescent="0.25">
      <c r="A9614">
        <v>9612</v>
      </c>
      <c r="B9614">
        <v>853</v>
      </c>
      <c r="C9614" t="s">
        <v>11</v>
      </c>
      <c r="D9614" s="3">
        <v>43487.626256990741</v>
      </c>
      <c r="E9614" s="3">
        <v>43487.626256990741</v>
      </c>
      <c r="F9614" t="s">
        <v>60</v>
      </c>
      <c r="G9614" t="s">
        <v>12</v>
      </c>
      <c r="H9614" t="s">
        <v>7</v>
      </c>
      <c r="I9614" t="s">
        <v>8</v>
      </c>
      <c r="J9614">
        <v>5.027834959425256</v>
      </c>
      <c r="K9614">
        <v>8864.0040485407826</v>
      </c>
    </row>
    <row r="9615" spans="1:11" hidden="1" x14ac:dyDescent="0.25">
      <c r="A9615">
        <v>9613</v>
      </c>
      <c r="B9615">
        <v>847</v>
      </c>
      <c r="C9615" t="s">
        <v>22</v>
      </c>
      <c r="D9615" s="3">
        <v>43487.627718240743</v>
      </c>
      <c r="E9615" s="3">
        <v>43487.627718240743</v>
      </c>
      <c r="F9615" t="s">
        <v>60</v>
      </c>
      <c r="G9615" t="s">
        <v>23</v>
      </c>
      <c r="H9615" t="s">
        <v>24</v>
      </c>
      <c r="I9615" t="s">
        <v>8</v>
      </c>
      <c r="J9615">
        <v>26.621721883421827</v>
      </c>
      <c r="K9615">
        <v>9875.9818286896498</v>
      </c>
    </row>
    <row r="9616" spans="1:11" hidden="1" x14ac:dyDescent="0.25">
      <c r="A9616">
        <v>9614</v>
      </c>
      <c r="B9616">
        <v>852</v>
      </c>
      <c r="C9616" t="s">
        <v>29</v>
      </c>
      <c r="D9616" s="3">
        <v>43487.628726574076</v>
      </c>
      <c r="E9616" s="3">
        <v>43487.628726574076</v>
      </c>
      <c r="F9616" t="s">
        <v>60</v>
      </c>
      <c r="G9616" t="s">
        <v>30</v>
      </c>
      <c r="H9616" t="s">
        <v>7</v>
      </c>
      <c r="I9616" t="s">
        <v>8</v>
      </c>
      <c r="J9616">
        <v>11.04525946395699</v>
      </c>
      <c r="K9616">
        <v>8167.3135582325704</v>
      </c>
    </row>
    <row r="9617" spans="1:11" hidden="1" x14ac:dyDescent="0.25">
      <c r="A9617">
        <v>9615</v>
      </c>
      <c r="B9617">
        <v>849</v>
      </c>
      <c r="C9617" t="s">
        <v>25</v>
      </c>
      <c r="D9617" s="3">
        <v>43487.630187997682</v>
      </c>
      <c r="E9617" s="3">
        <v>43487.630187997682</v>
      </c>
      <c r="F9617" t="s">
        <v>60</v>
      </c>
      <c r="G9617" t="s">
        <v>26</v>
      </c>
      <c r="H9617" t="s">
        <v>21</v>
      </c>
      <c r="I9617" t="s">
        <v>8</v>
      </c>
      <c r="J9617">
        <v>16.919869591834239</v>
      </c>
      <c r="K9617">
        <v>6673.0235039253475</v>
      </c>
    </row>
    <row r="9618" spans="1:11" hidden="1" x14ac:dyDescent="0.25">
      <c r="A9618">
        <v>9616</v>
      </c>
      <c r="B9618">
        <v>855</v>
      </c>
      <c r="C9618" t="s">
        <v>9</v>
      </c>
      <c r="D9618" s="3">
        <v>43487.630980682872</v>
      </c>
      <c r="E9618" s="3">
        <v>43487.630980682872</v>
      </c>
      <c r="F9618" t="s">
        <v>60</v>
      </c>
      <c r="G9618" t="s">
        <v>10</v>
      </c>
      <c r="H9618" t="s">
        <v>7</v>
      </c>
      <c r="I9618" t="s">
        <v>8</v>
      </c>
      <c r="J9618">
        <v>6.8376406773563723</v>
      </c>
      <c r="K9618">
        <v>9496.7779955364931</v>
      </c>
    </row>
    <row r="9619" spans="1:11" hidden="1" x14ac:dyDescent="0.25">
      <c r="A9619">
        <v>9617</v>
      </c>
      <c r="B9619">
        <v>842</v>
      </c>
      <c r="C9619" t="s">
        <v>38</v>
      </c>
      <c r="D9619" s="3">
        <v>43487.631462870369</v>
      </c>
      <c r="E9619" s="3">
        <v>43487.631462870369</v>
      </c>
      <c r="F9619" t="s">
        <v>60</v>
      </c>
      <c r="G9619" t="s">
        <v>39</v>
      </c>
      <c r="H9619" t="s">
        <v>7</v>
      </c>
      <c r="I9619" t="s">
        <v>8</v>
      </c>
      <c r="J9619">
        <v>9.7100437488066351</v>
      </c>
      <c r="K9619">
        <v>9905.6892124800906</v>
      </c>
    </row>
    <row r="9620" spans="1:11" hidden="1" x14ac:dyDescent="0.25">
      <c r="A9620">
        <v>9618</v>
      </c>
      <c r="B9620">
        <v>858</v>
      </c>
      <c r="C9620" t="s">
        <v>11</v>
      </c>
      <c r="D9620" s="3">
        <v>43487.632494618054</v>
      </c>
      <c r="E9620" s="3">
        <v>43487.632494618054</v>
      </c>
      <c r="F9620" t="s">
        <v>60</v>
      </c>
      <c r="G9620" t="s">
        <v>12</v>
      </c>
      <c r="H9620" t="s">
        <v>7</v>
      </c>
      <c r="I9620" t="s">
        <v>8</v>
      </c>
      <c r="J9620">
        <v>7.2735423704843427</v>
      </c>
      <c r="K9620">
        <v>6684.7893021002128</v>
      </c>
    </row>
    <row r="9621" spans="1:11" hidden="1" x14ac:dyDescent="0.25">
      <c r="A9621">
        <v>9619</v>
      </c>
      <c r="B9621">
        <v>857</v>
      </c>
      <c r="C9621" t="s">
        <v>13</v>
      </c>
      <c r="D9621" s="3">
        <v>43487.633208564817</v>
      </c>
      <c r="E9621" s="3">
        <v>43487.633208564817</v>
      </c>
      <c r="F9621" t="s">
        <v>60</v>
      </c>
      <c r="G9621" t="s">
        <v>14</v>
      </c>
      <c r="H9621" t="s">
        <v>7</v>
      </c>
      <c r="I9621" t="s">
        <v>8</v>
      </c>
      <c r="J9621">
        <v>7.377184980347784</v>
      </c>
      <c r="K9621">
        <v>9660.8059422861515</v>
      </c>
    </row>
    <row r="9622" spans="1:11" hidden="1" x14ac:dyDescent="0.25">
      <c r="A9622">
        <v>9620</v>
      </c>
      <c r="B9622">
        <v>854</v>
      </c>
      <c r="C9622" t="s">
        <v>25</v>
      </c>
      <c r="D9622" s="3">
        <v>43487.635613796294</v>
      </c>
      <c r="E9622" s="3">
        <v>43487.635613796294</v>
      </c>
      <c r="F9622" t="s">
        <v>60</v>
      </c>
      <c r="G9622" t="s">
        <v>26</v>
      </c>
      <c r="H9622" t="s">
        <v>21</v>
      </c>
      <c r="I9622" t="s">
        <v>8</v>
      </c>
      <c r="J9622">
        <v>21.777969713941189</v>
      </c>
      <c r="K9622">
        <v>9223.5156207066666</v>
      </c>
    </row>
    <row r="9623" spans="1:11" hidden="1" x14ac:dyDescent="0.25">
      <c r="A9623">
        <v>9621</v>
      </c>
      <c r="B9623">
        <v>845</v>
      </c>
      <c r="C9623" t="s">
        <v>11</v>
      </c>
      <c r="D9623" s="3">
        <v>43487.637024479169</v>
      </c>
      <c r="E9623" s="3">
        <v>43487.637024479169</v>
      </c>
      <c r="F9623" t="s">
        <v>60</v>
      </c>
      <c r="G9623" t="s">
        <v>12</v>
      </c>
      <c r="H9623" t="s">
        <v>7</v>
      </c>
      <c r="I9623" t="s">
        <v>8</v>
      </c>
      <c r="J9623">
        <v>6.7179530917249766</v>
      </c>
      <c r="K9623">
        <v>10110.605606154035</v>
      </c>
    </row>
    <row r="9624" spans="1:11" hidden="1" x14ac:dyDescent="0.25">
      <c r="A9624">
        <v>9622</v>
      </c>
      <c r="B9624">
        <v>860</v>
      </c>
      <c r="C9624" t="s">
        <v>9</v>
      </c>
      <c r="D9624" s="3">
        <v>43487.638888888891</v>
      </c>
      <c r="E9624" s="3">
        <v>43487.638888888891</v>
      </c>
      <c r="F9624" t="s">
        <v>60</v>
      </c>
      <c r="G9624" t="s">
        <v>10</v>
      </c>
      <c r="H9624" t="s">
        <v>7</v>
      </c>
      <c r="I9624" t="s">
        <v>8</v>
      </c>
      <c r="J9624">
        <v>9.212938372563503</v>
      </c>
      <c r="K9624">
        <v>11774.577798242855</v>
      </c>
    </row>
    <row r="9625" spans="1:11" hidden="1" x14ac:dyDescent="0.25">
      <c r="A9625">
        <v>9623</v>
      </c>
      <c r="B9625">
        <v>850</v>
      </c>
      <c r="C9625" t="s">
        <v>25</v>
      </c>
      <c r="D9625" s="3">
        <v>43487.639320462964</v>
      </c>
      <c r="E9625" s="3">
        <v>43487.639320462964</v>
      </c>
      <c r="F9625" t="s">
        <v>60</v>
      </c>
      <c r="G9625" t="s">
        <v>26</v>
      </c>
      <c r="H9625" t="s">
        <v>21</v>
      </c>
      <c r="I9625" t="s">
        <v>8</v>
      </c>
      <c r="J9625">
        <v>16.455769301419291</v>
      </c>
      <c r="K9625">
        <v>10101.482438486348</v>
      </c>
    </row>
    <row r="9626" spans="1:11" hidden="1" x14ac:dyDescent="0.25">
      <c r="A9626">
        <v>9624</v>
      </c>
      <c r="B9626">
        <v>832</v>
      </c>
      <c r="C9626" t="s">
        <v>34</v>
      </c>
      <c r="D9626" s="3">
        <v>43487.639401365741</v>
      </c>
      <c r="E9626" s="3">
        <v>43487.639401365741</v>
      </c>
      <c r="F9626" t="s">
        <v>60</v>
      </c>
      <c r="G9626" t="s">
        <v>35</v>
      </c>
      <c r="H9626" t="s">
        <v>33</v>
      </c>
      <c r="I9626" t="s">
        <v>8</v>
      </c>
      <c r="J9626">
        <v>9.1356024256101556</v>
      </c>
      <c r="K9626">
        <v>12687.980932555532</v>
      </c>
    </row>
    <row r="9627" spans="1:11" hidden="1" x14ac:dyDescent="0.25">
      <c r="A9627">
        <v>9625</v>
      </c>
      <c r="B9627">
        <v>856</v>
      </c>
      <c r="C9627" t="s">
        <v>9</v>
      </c>
      <c r="D9627" s="3">
        <v>43487.640084652776</v>
      </c>
      <c r="E9627" s="3">
        <v>43487.640084652776</v>
      </c>
      <c r="F9627" t="s">
        <v>60</v>
      </c>
      <c r="G9627" t="s">
        <v>10</v>
      </c>
      <c r="H9627" t="s">
        <v>7</v>
      </c>
      <c r="I9627" t="s">
        <v>8</v>
      </c>
      <c r="J9627">
        <v>10.168384745450027</v>
      </c>
      <c r="K9627">
        <v>9768.1822985305062</v>
      </c>
    </row>
    <row r="9628" spans="1:11" hidden="1" x14ac:dyDescent="0.25">
      <c r="A9628">
        <v>9626</v>
      </c>
      <c r="B9628">
        <v>851</v>
      </c>
      <c r="C9628" t="s">
        <v>31</v>
      </c>
      <c r="D9628" s="3">
        <v>43487.641087222219</v>
      </c>
      <c r="E9628" s="3">
        <v>43487.641087222219</v>
      </c>
      <c r="F9628" t="s">
        <v>60</v>
      </c>
      <c r="G9628" t="s">
        <v>32</v>
      </c>
      <c r="H9628" t="s">
        <v>33</v>
      </c>
      <c r="I9628" t="s">
        <v>8</v>
      </c>
      <c r="J9628">
        <v>4.5396007768010174</v>
      </c>
      <c r="K9628">
        <v>11100.136957032526</v>
      </c>
    </row>
    <row r="9629" spans="1:11" hidden="1" x14ac:dyDescent="0.25">
      <c r="A9629">
        <v>9627</v>
      </c>
      <c r="B9629">
        <v>859</v>
      </c>
      <c r="C9629" t="s">
        <v>11</v>
      </c>
      <c r="D9629" s="3">
        <v>43487.646427418978</v>
      </c>
      <c r="E9629" s="3">
        <v>43487.646427418978</v>
      </c>
      <c r="F9629" t="s">
        <v>60</v>
      </c>
      <c r="G9629" t="s">
        <v>12</v>
      </c>
      <c r="H9629" t="s">
        <v>7</v>
      </c>
      <c r="I9629" t="s">
        <v>8</v>
      </c>
      <c r="J9629">
        <v>6.4998833546712795</v>
      </c>
      <c r="K9629">
        <v>11101.165761817751</v>
      </c>
    </row>
    <row r="9630" spans="1:11" hidden="1" x14ac:dyDescent="0.25">
      <c r="A9630">
        <v>9628</v>
      </c>
      <c r="B9630">
        <v>853</v>
      </c>
      <c r="C9630" t="s">
        <v>13</v>
      </c>
      <c r="D9630" s="3">
        <v>43487.64771834491</v>
      </c>
      <c r="E9630" s="3">
        <v>43487.64771834491</v>
      </c>
      <c r="F9630" t="s">
        <v>60</v>
      </c>
      <c r="G9630" t="s">
        <v>14</v>
      </c>
      <c r="H9630" t="s">
        <v>7</v>
      </c>
      <c r="I9630" t="s">
        <v>8</v>
      </c>
      <c r="J9630">
        <v>7.9103680323998784</v>
      </c>
      <c r="K9630">
        <v>8864.0040485407826</v>
      </c>
    </row>
    <row r="9631" spans="1:11" hidden="1" x14ac:dyDescent="0.25">
      <c r="A9631">
        <v>9629</v>
      </c>
      <c r="B9631">
        <v>855</v>
      </c>
      <c r="C9631" t="s">
        <v>11</v>
      </c>
      <c r="D9631" s="3">
        <v>43487.649508842595</v>
      </c>
      <c r="E9631" s="3">
        <v>43487.649508842595</v>
      </c>
      <c r="F9631" t="s">
        <v>60</v>
      </c>
      <c r="G9631" t="s">
        <v>12</v>
      </c>
      <c r="H9631" t="s">
        <v>7</v>
      </c>
      <c r="I9631" t="s">
        <v>8</v>
      </c>
      <c r="J9631">
        <v>6.7800504799073522</v>
      </c>
      <c r="K9631">
        <v>9496.7779955364931</v>
      </c>
    </row>
    <row r="9632" spans="1:11" hidden="1" x14ac:dyDescent="0.25">
      <c r="A9632">
        <v>9630</v>
      </c>
      <c r="B9632">
        <v>858</v>
      </c>
      <c r="C9632" t="s">
        <v>13</v>
      </c>
      <c r="D9632" s="3">
        <v>43487.650136828706</v>
      </c>
      <c r="E9632" s="3">
        <v>43487.650136828706</v>
      </c>
      <c r="F9632" t="s">
        <v>60</v>
      </c>
      <c r="G9632" t="s">
        <v>14</v>
      </c>
      <c r="H9632" t="s">
        <v>7</v>
      </c>
      <c r="I9632" t="s">
        <v>8</v>
      </c>
      <c r="J9632">
        <v>7.3889764193460783</v>
      </c>
      <c r="K9632">
        <v>6684.7893021002128</v>
      </c>
    </row>
    <row r="9633" spans="1:11" hidden="1" x14ac:dyDescent="0.25">
      <c r="A9633">
        <v>9631</v>
      </c>
      <c r="B9633">
        <v>852</v>
      </c>
      <c r="C9633" t="s">
        <v>31</v>
      </c>
      <c r="D9633" s="3">
        <v>43487.650268645833</v>
      </c>
      <c r="E9633" s="3">
        <v>43487.650268645833</v>
      </c>
      <c r="F9633" t="s">
        <v>60</v>
      </c>
      <c r="G9633" t="s">
        <v>32</v>
      </c>
      <c r="H9633" t="s">
        <v>33</v>
      </c>
      <c r="I9633" t="s">
        <v>8</v>
      </c>
      <c r="J9633">
        <v>11.719054320275474</v>
      </c>
      <c r="K9633">
        <v>8167.3135582325704</v>
      </c>
    </row>
    <row r="9634" spans="1:11" hidden="1" x14ac:dyDescent="0.25">
      <c r="A9634">
        <v>9632</v>
      </c>
      <c r="B9634">
        <v>847</v>
      </c>
      <c r="C9634" t="s">
        <v>19</v>
      </c>
      <c r="D9634" s="3">
        <v>43487.650931192133</v>
      </c>
      <c r="E9634" s="3">
        <v>43487.650931192133</v>
      </c>
      <c r="F9634" t="s">
        <v>60</v>
      </c>
      <c r="G9634" t="s">
        <v>20</v>
      </c>
      <c r="H9634" t="s">
        <v>21</v>
      </c>
      <c r="I9634" t="s">
        <v>8</v>
      </c>
      <c r="J9634">
        <v>23.23987341976078</v>
      </c>
      <c r="K9634">
        <v>9875.9818286896498</v>
      </c>
    </row>
    <row r="9635" spans="1:11" hidden="1" x14ac:dyDescent="0.25">
      <c r="A9635">
        <v>9633</v>
      </c>
      <c r="B9635">
        <v>849</v>
      </c>
      <c r="C9635" t="s">
        <v>29</v>
      </c>
      <c r="D9635" s="3">
        <v>43487.651094849534</v>
      </c>
      <c r="E9635" s="3">
        <v>43487.651094849534</v>
      </c>
      <c r="F9635" t="s">
        <v>60</v>
      </c>
      <c r="G9635" t="s">
        <v>30</v>
      </c>
      <c r="H9635" t="s">
        <v>7</v>
      </c>
      <c r="I9635" t="s">
        <v>8</v>
      </c>
      <c r="J9635">
        <v>12.205462171878121</v>
      </c>
      <c r="K9635">
        <v>6673.0235039253475</v>
      </c>
    </row>
    <row r="9636" spans="1:11" hidden="1" x14ac:dyDescent="0.25">
      <c r="A9636">
        <v>9634</v>
      </c>
      <c r="B9636">
        <v>842</v>
      </c>
      <c r="C9636" t="s">
        <v>42</v>
      </c>
      <c r="D9636" s="3">
        <v>43487.652281076385</v>
      </c>
      <c r="E9636" s="3">
        <v>43487.652281076385</v>
      </c>
      <c r="F9636" t="s">
        <v>60</v>
      </c>
      <c r="G9636" t="s">
        <v>43</v>
      </c>
      <c r="H9636" t="s">
        <v>7</v>
      </c>
      <c r="I9636" t="s">
        <v>8</v>
      </c>
      <c r="J9636">
        <v>15.936421815238756</v>
      </c>
      <c r="K9636">
        <v>9905.6892124800906</v>
      </c>
    </row>
    <row r="9637" spans="1:11" hidden="1" x14ac:dyDescent="0.25">
      <c r="A9637">
        <v>9635</v>
      </c>
      <c r="B9637">
        <v>861</v>
      </c>
      <c r="C9637" t="s">
        <v>9</v>
      </c>
      <c r="D9637" s="3">
        <v>43487.652777777781</v>
      </c>
      <c r="E9637" s="3">
        <v>43487.652777777781</v>
      </c>
      <c r="F9637" t="s">
        <v>60</v>
      </c>
      <c r="G9637" t="s">
        <v>10</v>
      </c>
      <c r="H9637" t="s">
        <v>7</v>
      </c>
      <c r="I9637" t="s">
        <v>8</v>
      </c>
      <c r="J9637">
        <v>9.4683598551893784</v>
      </c>
      <c r="K9637">
        <v>11353.536577281089</v>
      </c>
    </row>
    <row r="9638" spans="1:11" hidden="1" x14ac:dyDescent="0.25">
      <c r="A9638">
        <v>9636</v>
      </c>
      <c r="B9638">
        <v>854</v>
      </c>
      <c r="C9638" t="s">
        <v>29</v>
      </c>
      <c r="D9638" s="3">
        <v>43487.654373333331</v>
      </c>
      <c r="E9638" s="3">
        <v>43487.654373333331</v>
      </c>
      <c r="F9638" t="s">
        <v>60</v>
      </c>
      <c r="G9638" t="s">
        <v>30</v>
      </c>
      <c r="H9638" t="s">
        <v>7</v>
      </c>
      <c r="I9638" t="s">
        <v>8</v>
      </c>
      <c r="J9638">
        <v>12.045740231015303</v>
      </c>
      <c r="K9638">
        <v>9223.5156207066666</v>
      </c>
    </row>
    <row r="9639" spans="1:11" hidden="1" x14ac:dyDescent="0.25">
      <c r="A9639">
        <v>9637</v>
      </c>
      <c r="B9639">
        <v>857</v>
      </c>
      <c r="C9639" t="s">
        <v>9</v>
      </c>
      <c r="D9639" s="3">
        <v>43487.655621770835</v>
      </c>
      <c r="E9639" s="3">
        <v>43487.655621770835</v>
      </c>
      <c r="F9639" t="s">
        <v>60</v>
      </c>
      <c r="G9639" t="s">
        <v>10</v>
      </c>
      <c r="H9639" t="s">
        <v>7</v>
      </c>
      <c r="I9639" t="s">
        <v>8</v>
      </c>
      <c r="J9639">
        <v>11.705740818255865</v>
      </c>
      <c r="K9639">
        <v>9660.8059422861515</v>
      </c>
    </row>
    <row r="9640" spans="1:11" hidden="1" x14ac:dyDescent="0.25">
      <c r="A9640">
        <v>9638</v>
      </c>
      <c r="B9640">
        <v>860</v>
      </c>
      <c r="C9640" t="s">
        <v>15</v>
      </c>
      <c r="D9640" s="3">
        <v>43487.658273217596</v>
      </c>
      <c r="E9640" s="3">
        <v>43487.658273217596</v>
      </c>
      <c r="F9640" t="s">
        <v>60</v>
      </c>
      <c r="G9640" t="s">
        <v>16</v>
      </c>
      <c r="H9640" t="s">
        <v>17</v>
      </c>
      <c r="I9640" t="s">
        <v>8</v>
      </c>
      <c r="J9640">
        <v>13.254761968380269</v>
      </c>
      <c r="K9640">
        <v>11774.577798242855</v>
      </c>
    </row>
    <row r="9641" spans="1:11" hidden="1" x14ac:dyDescent="0.25">
      <c r="A9641">
        <v>9639</v>
      </c>
      <c r="B9641">
        <v>845</v>
      </c>
      <c r="C9641" t="s">
        <v>13</v>
      </c>
      <c r="D9641" s="3">
        <v>43487.658881631942</v>
      </c>
      <c r="E9641" s="3">
        <v>43487.658881631942</v>
      </c>
      <c r="F9641" t="s">
        <v>60</v>
      </c>
      <c r="G9641" t="s">
        <v>14</v>
      </c>
      <c r="H9641" t="s">
        <v>7</v>
      </c>
      <c r="I9641" t="s">
        <v>8</v>
      </c>
      <c r="J9641">
        <v>7.8346502365777502</v>
      </c>
      <c r="K9641">
        <v>10110.605606154035</v>
      </c>
    </row>
    <row r="9642" spans="1:11" hidden="1" x14ac:dyDescent="0.25">
      <c r="A9642">
        <v>9640</v>
      </c>
      <c r="B9642">
        <v>850</v>
      </c>
      <c r="C9642" t="s">
        <v>27</v>
      </c>
      <c r="D9642" s="3">
        <v>43487.659421215278</v>
      </c>
      <c r="E9642" s="3">
        <v>43487.659421215278</v>
      </c>
      <c r="F9642" t="s">
        <v>60</v>
      </c>
      <c r="G9642" t="s">
        <v>28</v>
      </c>
      <c r="H9642" t="s">
        <v>7</v>
      </c>
      <c r="I9642" t="s">
        <v>8</v>
      </c>
      <c r="J9642">
        <v>15.264112114530455</v>
      </c>
      <c r="K9642">
        <v>10101.482438486348</v>
      </c>
    </row>
    <row r="9643" spans="1:11" hidden="1" x14ac:dyDescent="0.25">
      <c r="A9643">
        <v>9641</v>
      </c>
      <c r="B9643">
        <v>856</v>
      </c>
      <c r="C9643" t="s">
        <v>11</v>
      </c>
      <c r="D9643" s="3">
        <v>43487.659558449071</v>
      </c>
      <c r="E9643" s="3">
        <v>43487.659558449071</v>
      </c>
      <c r="F9643" t="s">
        <v>60</v>
      </c>
      <c r="G9643" t="s">
        <v>12</v>
      </c>
      <c r="H9643" t="s">
        <v>7</v>
      </c>
      <c r="I9643" t="s">
        <v>8</v>
      </c>
      <c r="J9643">
        <v>6.5504472927006958</v>
      </c>
      <c r="K9643">
        <v>9768.1822985305062</v>
      </c>
    </row>
    <row r="9644" spans="1:11" hidden="1" x14ac:dyDescent="0.25">
      <c r="A9644">
        <v>9642</v>
      </c>
      <c r="B9644">
        <v>832</v>
      </c>
      <c r="C9644" t="s">
        <v>38</v>
      </c>
      <c r="D9644" s="3">
        <v>43487.660304641206</v>
      </c>
      <c r="E9644" s="3">
        <v>43487.660304641206</v>
      </c>
      <c r="F9644" t="s">
        <v>60</v>
      </c>
      <c r="G9644" t="s">
        <v>39</v>
      </c>
      <c r="H9644" t="s">
        <v>7</v>
      </c>
      <c r="I9644" t="s">
        <v>8</v>
      </c>
      <c r="J9644">
        <v>12.289976790640623</v>
      </c>
      <c r="K9644">
        <v>12687.980932555532</v>
      </c>
    </row>
    <row r="9645" spans="1:11" hidden="1" x14ac:dyDescent="0.25">
      <c r="A9645">
        <v>9643</v>
      </c>
      <c r="B9645">
        <v>851</v>
      </c>
      <c r="C9645" t="s">
        <v>36</v>
      </c>
      <c r="D9645" s="3">
        <v>43487.662400277775</v>
      </c>
      <c r="E9645" s="3">
        <v>43487.662400277775</v>
      </c>
      <c r="F9645" t="s">
        <v>60</v>
      </c>
      <c r="G9645" t="s">
        <v>37</v>
      </c>
      <c r="H9645" t="s">
        <v>7</v>
      </c>
      <c r="I9645" t="s">
        <v>8</v>
      </c>
      <c r="J9645">
        <v>7.3517698579206892</v>
      </c>
      <c r="K9645">
        <v>11100.136957032526</v>
      </c>
    </row>
    <row r="9646" spans="1:11" hidden="1" x14ac:dyDescent="0.25">
      <c r="A9646">
        <v>9644</v>
      </c>
      <c r="B9646">
        <v>858</v>
      </c>
      <c r="C9646" t="s">
        <v>9</v>
      </c>
      <c r="D9646" s="3">
        <v>43487.666472997684</v>
      </c>
      <c r="E9646" s="3">
        <v>43487.666472997684</v>
      </c>
      <c r="F9646" t="s">
        <v>60</v>
      </c>
      <c r="G9646" t="s">
        <v>10</v>
      </c>
      <c r="H9646" t="s">
        <v>7</v>
      </c>
      <c r="I9646" t="s">
        <v>8</v>
      </c>
      <c r="J9646">
        <v>11.736772064182656</v>
      </c>
      <c r="K9646">
        <v>6684.7893021002128</v>
      </c>
    </row>
    <row r="9647" spans="1:11" hidden="1" x14ac:dyDescent="0.25">
      <c r="A9647">
        <v>9645</v>
      </c>
      <c r="B9647">
        <v>862</v>
      </c>
      <c r="C9647" t="s">
        <v>9</v>
      </c>
      <c r="D9647" s="3">
        <v>43487.666666666664</v>
      </c>
      <c r="E9647" s="3">
        <v>43487.666666666664</v>
      </c>
      <c r="F9647" t="s">
        <v>60</v>
      </c>
      <c r="G9647" t="s">
        <v>10</v>
      </c>
      <c r="H9647" t="s">
        <v>7</v>
      </c>
      <c r="I9647" t="s">
        <v>8</v>
      </c>
      <c r="J9647">
        <v>8.6530842193157227</v>
      </c>
      <c r="K9647">
        <v>10900.419186351151</v>
      </c>
    </row>
    <row r="9648" spans="1:11" hidden="1" x14ac:dyDescent="0.25">
      <c r="A9648">
        <v>9646</v>
      </c>
      <c r="B9648">
        <v>859</v>
      </c>
      <c r="C9648" t="s">
        <v>13</v>
      </c>
      <c r="D9648" s="3">
        <v>43487.669501365737</v>
      </c>
      <c r="E9648" s="3">
        <v>43487.669501365737</v>
      </c>
      <c r="F9648" t="s">
        <v>60</v>
      </c>
      <c r="G9648" t="s">
        <v>14</v>
      </c>
      <c r="H9648" t="s">
        <v>7</v>
      </c>
      <c r="I9648" t="s">
        <v>8</v>
      </c>
      <c r="J9648">
        <v>9.475008137917543</v>
      </c>
      <c r="K9648">
        <v>11101.165761817751</v>
      </c>
    </row>
    <row r="9649" spans="1:11" hidden="1" x14ac:dyDescent="0.25">
      <c r="A9649">
        <v>9647</v>
      </c>
      <c r="B9649">
        <v>847</v>
      </c>
      <c r="C9649" t="s">
        <v>25</v>
      </c>
      <c r="D9649" s="3">
        <v>43487.669943692126</v>
      </c>
      <c r="E9649" s="3">
        <v>43487.669943692126</v>
      </c>
      <c r="F9649" t="s">
        <v>60</v>
      </c>
      <c r="G9649" t="s">
        <v>26</v>
      </c>
      <c r="H9649" t="s">
        <v>21</v>
      </c>
      <c r="I9649" t="s">
        <v>8</v>
      </c>
      <c r="J9649">
        <v>19.11156727922376</v>
      </c>
      <c r="K9649">
        <v>9875.9818286896498</v>
      </c>
    </row>
    <row r="9650" spans="1:11" hidden="1" x14ac:dyDescent="0.25">
      <c r="A9650">
        <v>9648</v>
      </c>
      <c r="B9650">
        <v>855</v>
      </c>
      <c r="C9650" t="s">
        <v>13</v>
      </c>
      <c r="D9650" s="3">
        <v>43487.670047581021</v>
      </c>
      <c r="E9650" s="3">
        <v>43487.670047581021</v>
      </c>
      <c r="F9650" t="s">
        <v>60</v>
      </c>
      <c r="G9650" t="s">
        <v>14</v>
      </c>
      <c r="H9650" t="s">
        <v>7</v>
      </c>
      <c r="I9650" t="s">
        <v>8</v>
      </c>
      <c r="J9650">
        <v>6.4346109125176767</v>
      </c>
      <c r="K9650">
        <v>9496.7779955364931</v>
      </c>
    </row>
    <row r="9651" spans="1:11" hidden="1" x14ac:dyDescent="0.25">
      <c r="A9651">
        <v>9649</v>
      </c>
      <c r="B9651">
        <v>853</v>
      </c>
      <c r="C9651" t="s">
        <v>9</v>
      </c>
      <c r="D9651" s="3">
        <v>43487.670067384257</v>
      </c>
      <c r="E9651" s="3">
        <v>43487.670067384257</v>
      </c>
      <c r="F9651" t="s">
        <v>60</v>
      </c>
      <c r="G9651" t="s">
        <v>10</v>
      </c>
      <c r="H9651" t="s">
        <v>7</v>
      </c>
      <c r="I9651" t="s">
        <v>8</v>
      </c>
      <c r="J9651">
        <v>11.380300836166318</v>
      </c>
      <c r="K9651">
        <v>8864.0040485407826</v>
      </c>
    </row>
    <row r="9652" spans="1:11" hidden="1" x14ac:dyDescent="0.25">
      <c r="A9652">
        <v>9650</v>
      </c>
      <c r="B9652">
        <v>854</v>
      </c>
      <c r="C9652" t="s">
        <v>31</v>
      </c>
      <c r="D9652" s="3">
        <v>43487.671117453705</v>
      </c>
      <c r="E9652" s="3">
        <v>43487.671117453705</v>
      </c>
      <c r="F9652" t="s">
        <v>60</v>
      </c>
      <c r="G9652" t="s">
        <v>32</v>
      </c>
      <c r="H9652" t="s">
        <v>33</v>
      </c>
      <c r="I9652" t="s">
        <v>8</v>
      </c>
      <c r="J9652">
        <v>10.431091400293409</v>
      </c>
      <c r="K9652">
        <v>9223.5156207066666</v>
      </c>
    </row>
    <row r="9653" spans="1:11" hidden="1" x14ac:dyDescent="0.25">
      <c r="A9653">
        <v>9651</v>
      </c>
      <c r="B9653">
        <v>861</v>
      </c>
      <c r="C9653" t="s">
        <v>11</v>
      </c>
      <c r="D9653" s="3">
        <v>43487.672219884262</v>
      </c>
      <c r="E9653" s="3">
        <v>43487.672219884262</v>
      </c>
      <c r="F9653" t="s">
        <v>60</v>
      </c>
      <c r="G9653" t="s">
        <v>12</v>
      </c>
      <c r="H9653" t="s">
        <v>7</v>
      </c>
      <c r="I9653" t="s">
        <v>8</v>
      </c>
      <c r="J9653">
        <v>8.772351068783836</v>
      </c>
      <c r="K9653">
        <v>11353.536577281089</v>
      </c>
    </row>
    <row r="9654" spans="1:11" hidden="1" x14ac:dyDescent="0.25">
      <c r="A9654">
        <v>9652</v>
      </c>
      <c r="B9654">
        <v>849</v>
      </c>
      <c r="C9654" t="s">
        <v>31</v>
      </c>
      <c r="D9654" s="3">
        <v>43487.673172731484</v>
      </c>
      <c r="E9654" s="3">
        <v>43487.673172731484</v>
      </c>
      <c r="F9654" t="s">
        <v>60</v>
      </c>
      <c r="G9654" t="s">
        <v>32</v>
      </c>
      <c r="H9654" t="s">
        <v>33</v>
      </c>
      <c r="I9654" t="s">
        <v>8</v>
      </c>
      <c r="J9654">
        <v>5.9042678572499554</v>
      </c>
      <c r="K9654">
        <v>6673.0235039253475</v>
      </c>
    </row>
    <row r="9655" spans="1:11" hidden="1" x14ac:dyDescent="0.25">
      <c r="A9655">
        <v>9653</v>
      </c>
      <c r="B9655">
        <v>852</v>
      </c>
      <c r="C9655" t="s">
        <v>36</v>
      </c>
      <c r="D9655" s="3">
        <v>43487.674584814813</v>
      </c>
      <c r="E9655" s="3">
        <v>43487.674584814813</v>
      </c>
      <c r="F9655" t="s">
        <v>60</v>
      </c>
      <c r="G9655" t="s">
        <v>37</v>
      </c>
      <c r="H9655" t="s">
        <v>7</v>
      </c>
      <c r="I9655" t="s">
        <v>8</v>
      </c>
      <c r="J9655">
        <v>13.545211761023126</v>
      </c>
      <c r="K9655">
        <v>8167.3135582325704</v>
      </c>
    </row>
    <row r="9656" spans="1:11" hidden="1" x14ac:dyDescent="0.25">
      <c r="A9656">
        <v>9654</v>
      </c>
      <c r="B9656">
        <v>857</v>
      </c>
      <c r="C9656" t="s">
        <v>11</v>
      </c>
      <c r="D9656" s="3">
        <v>43487.676525613424</v>
      </c>
      <c r="E9656" s="3">
        <v>43487.676525613424</v>
      </c>
      <c r="F9656" t="s">
        <v>60</v>
      </c>
      <c r="G9656" t="s">
        <v>12</v>
      </c>
      <c r="H9656" t="s">
        <v>7</v>
      </c>
      <c r="I9656" t="s">
        <v>8</v>
      </c>
      <c r="J9656">
        <v>8.2304019523996619</v>
      </c>
      <c r="K9656">
        <v>9660.8059422861515</v>
      </c>
    </row>
    <row r="9657" spans="1:11" hidden="1" x14ac:dyDescent="0.25">
      <c r="A9657">
        <v>9655</v>
      </c>
      <c r="B9657">
        <v>845</v>
      </c>
      <c r="C9657" t="s">
        <v>9</v>
      </c>
      <c r="D9657" s="3">
        <v>43487.680194131943</v>
      </c>
      <c r="E9657" s="3">
        <v>43487.680194131943</v>
      </c>
      <c r="F9657" t="s">
        <v>60</v>
      </c>
      <c r="G9657" t="s">
        <v>10</v>
      </c>
      <c r="H9657" t="s">
        <v>7</v>
      </c>
      <c r="I9657" t="s">
        <v>8</v>
      </c>
      <c r="J9657">
        <v>7.3105982679024013</v>
      </c>
      <c r="K9657">
        <v>10110.605606154035</v>
      </c>
    </row>
    <row r="9658" spans="1:11" hidden="1" x14ac:dyDescent="0.25">
      <c r="A9658">
        <v>9656</v>
      </c>
      <c r="B9658">
        <v>863</v>
      </c>
      <c r="C9658" t="s">
        <v>9</v>
      </c>
      <c r="D9658" s="3">
        <v>43487.680555555555</v>
      </c>
      <c r="E9658" s="3">
        <v>43487.680555555555</v>
      </c>
      <c r="F9658" t="s">
        <v>60</v>
      </c>
      <c r="G9658" t="s">
        <v>10</v>
      </c>
      <c r="H9658" t="s">
        <v>7</v>
      </c>
      <c r="I9658" t="s">
        <v>8</v>
      </c>
      <c r="J9658">
        <v>12.611793387496554</v>
      </c>
      <c r="K9658">
        <v>6557.2353541391149</v>
      </c>
    </row>
    <row r="9659" spans="1:11" hidden="1" x14ac:dyDescent="0.25">
      <c r="A9659">
        <v>9657</v>
      </c>
      <c r="B9659">
        <v>860</v>
      </c>
      <c r="C9659" t="s">
        <v>22</v>
      </c>
      <c r="D9659" s="3">
        <v>43487.680808124998</v>
      </c>
      <c r="E9659" s="3">
        <v>43487.680808124998</v>
      </c>
      <c r="F9659" t="s">
        <v>60</v>
      </c>
      <c r="G9659" t="s">
        <v>23</v>
      </c>
      <c r="H9659" t="s">
        <v>24</v>
      </c>
      <c r="I9659" t="s">
        <v>8</v>
      </c>
      <c r="J9659">
        <v>23.459344513023606</v>
      </c>
      <c r="K9659">
        <v>11774.577798242855</v>
      </c>
    </row>
    <row r="9660" spans="1:11" hidden="1" x14ac:dyDescent="0.25">
      <c r="A9660">
        <v>9658</v>
      </c>
      <c r="B9660">
        <v>856</v>
      </c>
      <c r="C9660" t="s">
        <v>13</v>
      </c>
      <c r="D9660" s="3">
        <v>43487.681058425929</v>
      </c>
      <c r="E9660" s="3">
        <v>43487.681058425929</v>
      </c>
      <c r="F9660" t="s">
        <v>60</v>
      </c>
      <c r="G9660" t="s">
        <v>14</v>
      </c>
      <c r="H9660" t="s">
        <v>7</v>
      </c>
      <c r="I9660" t="s">
        <v>8</v>
      </c>
      <c r="J9660">
        <v>6.2324296555126004</v>
      </c>
      <c r="K9660">
        <v>9768.1822985305062</v>
      </c>
    </row>
    <row r="9661" spans="1:11" hidden="1" x14ac:dyDescent="0.25">
      <c r="A9661">
        <v>9659</v>
      </c>
      <c r="B9661">
        <v>851</v>
      </c>
      <c r="C9661" t="s">
        <v>38</v>
      </c>
      <c r="D9661" s="3">
        <v>43487.681279629629</v>
      </c>
      <c r="E9661" s="3">
        <v>43487.681279629629</v>
      </c>
      <c r="F9661" t="s">
        <v>60</v>
      </c>
      <c r="G9661" t="s">
        <v>39</v>
      </c>
      <c r="H9661" t="s">
        <v>7</v>
      </c>
      <c r="I9661" t="s">
        <v>8</v>
      </c>
      <c r="J9661">
        <v>8.6469238462199183</v>
      </c>
      <c r="K9661">
        <v>11100.136957032526</v>
      </c>
    </row>
    <row r="9662" spans="1:11" hidden="1" x14ac:dyDescent="0.25">
      <c r="A9662">
        <v>9660</v>
      </c>
      <c r="B9662">
        <v>832</v>
      </c>
      <c r="C9662" t="s">
        <v>40</v>
      </c>
      <c r="D9662" s="3">
        <v>43487.683709965277</v>
      </c>
      <c r="E9662" s="3">
        <v>43487.683709965277</v>
      </c>
      <c r="F9662" t="s">
        <v>60</v>
      </c>
      <c r="G9662" t="s">
        <v>41</v>
      </c>
      <c r="H9662" t="s">
        <v>7</v>
      </c>
      <c r="I9662" t="s">
        <v>8</v>
      </c>
      <c r="J9662">
        <v>8.9880576514143868</v>
      </c>
      <c r="K9662">
        <v>12687.980932555532</v>
      </c>
    </row>
    <row r="9663" spans="1:11" hidden="1" x14ac:dyDescent="0.25">
      <c r="A9663">
        <v>9661</v>
      </c>
      <c r="B9663">
        <v>862</v>
      </c>
      <c r="C9663" t="s">
        <v>15</v>
      </c>
      <c r="D9663" s="3">
        <v>43487.684816504632</v>
      </c>
      <c r="E9663" s="3">
        <v>43487.684816504632</v>
      </c>
      <c r="F9663" t="s">
        <v>60</v>
      </c>
      <c r="G9663" t="s">
        <v>16</v>
      </c>
      <c r="H9663" t="s">
        <v>17</v>
      </c>
      <c r="I9663" t="s">
        <v>8</v>
      </c>
      <c r="J9663">
        <v>15.771564537208556</v>
      </c>
      <c r="K9663">
        <v>10900.419186351151</v>
      </c>
    </row>
    <row r="9664" spans="1:11" hidden="1" x14ac:dyDescent="0.25">
      <c r="A9664">
        <v>9662</v>
      </c>
      <c r="B9664">
        <v>858</v>
      </c>
      <c r="C9664" t="s">
        <v>11</v>
      </c>
      <c r="D9664" s="3">
        <v>43487.687660983793</v>
      </c>
      <c r="E9664" s="3">
        <v>43487.687660983793</v>
      </c>
      <c r="F9664" t="s">
        <v>60</v>
      </c>
      <c r="G9664" t="s">
        <v>12</v>
      </c>
      <c r="H9664" t="s">
        <v>7</v>
      </c>
      <c r="I9664" t="s">
        <v>8</v>
      </c>
      <c r="J9664">
        <v>8.4035839164042692</v>
      </c>
      <c r="K9664">
        <v>6684.7893021002128</v>
      </c>
    </row>
    <row r="9665" spans="1:11" hidden="1" x14ac:dyDescent="0.25">
      <c r="A9665">
        <v>9663</v>
      </c>
      <c r="B9665">
        <v>854</v>
      </c>
      <c r="C9665" t="s">
        <v>34</v>
      </c>
      <c r="D9665" s="3">
        <v>43487.688848726852</v>
      </c>
      <c r="E9665" s="3">
        <v>43487.688848726852</v>
      </c>
      <c r="F9665" t="s">
        <v>60</v>
      </c>
      <c r="G9665" t="s">
        <v>35</v>
      </c>
      <c r="H9665" t="s">
        <v>33</v>
      </c>
      <c r="I9665" t="s">
        <v>8</v>
      </c>
      <c r="J9665">
        <v>10.094266436442663</v>
      </c>
      <c r="K9665">
        <v>9223.5156207066666</v>
      </c>
    </row>
    <row r="9666" spans="1:11" hidden="1" x14ac:dyDescent="0.25">
      <c r="A9666">
        <v>9664</v>
      </c>
      <c r="B9666">
        <v>853</v>
      </c>
      <c r="C9666" t="s">
        <v>11</v>
      </c>
      <c r="D9666" s="3">
        <v>43487.689269085648</v>
      </c>
      <c r="E9666" s="3">
        <v>43487.689269085648</v>
      </c>
      <c r="F9666" t="s">
        <v>60</v>
      </c>
      <c r="G9666" t="s">
        <v>12</v>
      </c>
      <c r="H9666" t="s">
        <v>7</v>
      </c>
      <c r="I9666" t="s">
        <v>8</v>
      </c>
      <c r="J9666">
        <v>6.2814153976497638</v>
      </c>
      <c r="K9666">
        <v>8864.0040485407826</v>
      </c>
    </row>
    <row r="9667" spans="1:11" hidden="1" x14ac:dyDescent="0.25">
      <c r="A9667">
        <v>9665</v>
      </c>
      <c r="B9667">
        <v>847</v>
      </c>
      <c r="C9667" t="s">
        <v>29</v>
      </c>
      <c r="D9667" s="3">
        <v>43487.691777928238</v>
      </c>
      <c r="E9667" s="3">
        <v>43487.691777928238</v>
      </c>
      <c r="F9667" t="s">
        <v>60</v>
      </c>
      <c r="G9667" t="s">
        <v>30</v>
      </c>
      <c r="H9667" t="s">
        <v>7</v>
      </c>
      <c r="I9667" t="s">
        <v>8</v>
      </c>
      <c r="J9667">
        <v>13.649620813745655</v>
      </c>
      <c r="K9667">
        <v>9875.9818286896498</v>
      </c>
    </row>
    <row r="9668" spans="1:11" hidden="1" x14ac:dyDescent="0.25">
      <c r="A9668">
        <v>9666</v>
      </c>
      <c r="B9668">
        <v>859</v>
      </c>
      <c r="C9668" t="s">
        <v>9</v>
      </c>
      <c r="D9668" s="3">
        <v>43487.692079293978</v>
      </c>
      <c r="E9668" s="3">
        <v>43487.692079293978</v>
      </c>
      <c r="F9668" t="s">
        <v>60</v>
      </c>
      <c r="G9668" t="s">
        <v>10</v>
      </c>
      <c r="H9668" t="s">
        <v>7</v>
      </c>
      <c r="I9668" t="s">
        <v>8</v>
      </c>
      <c r="J9668">
        <v>8.9843779438437359</v>
      </c>
      <c r="K9668">
        <v>11101.165761817751</v>
      </c>
    </row>
    <row r="9669" spans="1:11" hidden="1" x14ac:dyDescent="0.25">
      <c r="A9669">
        <v>9667</v>
      </c>
      <c r="B9669">
        <v>855</v>
      </c>
      <c r="C9669" t="s">
        <v>9</v>
      </c>
      <c r="D9669" s="3">
        <v>43487.692972835648</v>
      </c>
      <c r="E9669" s="3">
        <v>43487.692972835648</v>
      </c>
      <c r="F9669" t="s">
        <v>60</v>
      </c>
      <c r="G9669" t="s">
        <v>10</v>
      </c>
      <c r="H9669" t="s">
        <v>7</v>
      </c>
      <c r="I9669" t="s">
        <v>8</v>
      </c>
      <c r="J9669">
        <v>8.644833148502002</v>
      </c>
      <c r="K9669">
        <v>9496.7779955364931</v>
      </c>
    </row>
    <row r="9670" spans="1:11" hidden="1" x14ac:dyDescent="0.25">
      <c r="A9670">
        <v>9668</v>
      </c>
      <c r="B9670">
        <v>849</v>
      </c>
      <c r="C9670" t="s">
        <v>34</v>
      </c>
      <c r="D9670" s="3">
        <v>43487.69396546296</v>
      </c>
      <c r="E9670" s="3">
        <v>43487.69396546296</v>
      </c>
      <c r="F9670" t="s">
        <v>60</v>
      </c>
      <c r="G9670" t="s">
        <v>35</v>
      </c>
      <c r="H9670" t="s">
        <v>33</v>
      </c>
      <c r="I9670" t="s">
        <v>8</v>
      </c>
      <c r="J9670">
        <v>9.259777711798673</v>
      </c>
      <c r="K9670">
        <v>6673.0235039253475</v>
      </c>
    </row>
    <row r="9671" spans="1:11" hidden="1" x14ac:dyDescent="0.25">
      <c r="A9671">
        <v>9669</v>
      </c>
      <c r="B9671">
        <v>864</v>
      </c>
      <c r="C9671" t="s">
        <v>9</v>
      </c>
      <c r="D9671" s="3">
        <v>43487.694444444445</v>
      </c>
      <c r="E9671" s="3">
        <v>43487.694444444445</v>
      </c>
      <c r="F9671" t="s">
        <v>60</v>
      </c>
      <c r="G9671" t="s">
        <v>10</v>
      </c>
      <c r="H9671" t="s">
        <v>7</v>
      </c>
      <c r="I9671" t="s">
        <v>8</v>
      </c>
      <c r="J9671">
        <v>7.4410487488383721</v>
      </c>
      <c r="K9671">
        <v>6145.2984388504301</v>
      </c>
    </row>
    <row r="9672" spans="1:11" hidden="1" x14ac:dyDescent="0.25">
      <c r="A9672">
        <v>9670</v>
      </c>
      <c r="B9672">
        <v>861</v>
      </c>
      <c r="C9672" t="s">
        <v>13</v>
      </c>
      <c r="D9672" s="3">
        <v>43487.694850162035</v>
      </c>
      <c r="E9672" s="3">
        <v>43487.694850162035</v>
      </c>
      <c r="F9672" t="s">
        <v>60</v>
      </c>
      <c r="G9672" t="s">
        <v>14</v>
      </c>
      <c r="H9672" t="s">
        <v>7</v>
      </c>
      <c r="I9672" t="s">
        <v>8</v>
      </c>
      <c r="J9672">
        <v>7.9619247261980739</v>
      </c>
      <c r="K9672">
        <v>11353.536577281089</v>
      </c>
    </row>
    <row r="9673" spans="1:11" hidden="1" x14ac:dyDescent="0.25">
      <c r="A9673">
        <v>9671</v>
      </c>
      <c r="B9673">
        <v>852</v>
      </c>
      <c r="C9673" t="s">
        <v>38</v>
      </c>
      <c r="D9673" s="3">
        <v>43487.698170289354</v>
      </c>
      <c r="E9673" s="3">
        <v>43487.698170289354</v>
      </c>
      <c r="F9673" t="s">
        <v>60</v>
      </c>
      <c r="G9673" t="s">
        <v>39</v>
      </c>
      <c r="H9673" t="s">
        <v>7</v>
      </c>
      <c r="I9673" t="s">
        <v>8</v>
      </c>
      <c r="J9673">
        <v>7.706392518041925</v>
      </c>
      <c r="K9673">
        <v>8167.3135582325704</v>
      </c>
    </row>
    <row r="9674" spans="1:11" hidden="1" x14ac:dyDescent="0.25">
      <c r="A9674">
        <v>9672</v>
      </c>
      <c r="B9674">
        <v>857</v>
      </c>
      <c r="C9674" t="s">
        <v>13</v>
      </c>
      <c r="D9674" s="3">
        <v>43487.700584502316</v>
      </c>
      <c r="E9674" s="3">
        <v>43487.700584502316</v>
      </c>
      <c r="F9674" t="s">
        <v>60</v>
      </c>
      <c r="G9674" t="s">
        <v>14</v>
      </c>
      <c r="H9674" t="s">
        <v>7</v>
      </c>
      <c r="I9674" t="s">
        <v>8</v>
      </c>
      <c r="J9674">
        <v>8.9702001297066527</v>
      </c>
      <c r="K9674">
        <v>9660.8059422861515</v>
      </c>
    </row>
    <row r="9675" spans="1:11" hidden="1" x14ac:dyDescent="0.25">
      <c r="A9675">
        <v>9673</v>
      </c>
      <c r="B9675">
        <v>863</v>
      </c>
      <c r="C9675" t="s">
        <v>15</v>
      </c>
      <c r="D9675" s="3">
        <v>43487.700605601851</v>
      </c>
      <c r="E9675" s="3">
        <v>43487.700605601851</v>
      </c>
      <c r="F9675" t="s">
        <v>60</v>
      </c>
      <c r="G9675" t="s">
        <v>16</v>
      </c>
      <c r="H9675" t="s">
        <v>17</v>
      </c>
      <c r="I9675" t="s">
        <v>8</v>
      </c>
      <c r="J9675">
        <v>15.192689926956163</v>
      </c>
      <c r="K9675">
        <v>6557.2353541391149</v>
      </c>
    </row>
    <row r="9676" spans="1:11" hidden="1" x14ac:dyDescent="0.25">
      <c r="A9676">
        <v>9674</v>
      </c>
      <c r="B9676">
        <v>845</v>
      </c>
      <c r="C9676" t="s">
        <v>15</v>
      </c>
      <c r="D9676" s="3">
        <v>43487.700776435187</v>
      </c>
      <c r="E9676" s="3">
        <v>43487.700776435187</v>
      </c>
      <c r="F9676" t="s">
        <v>60</v>
      </c>
      <c r="G9676" t="s">
        <v>16</v>
      </c>
      <c r="H9676" t="s">
        <v>17</v>
      </c>
      <c r="I9676" t="s">
        <v>8</v>
      </c>
      <c r="J9676">
        <v>10.712878020280673</v>
      </c>
      <c r="K9676">
        <v>10110.605606154035</v>
      </c>
    </row>
    <row r="9677" spans="1:11" hidden="1" x14ac:dyDescent="0.25">
      <c r="A9677">
        <v>9675</v>
      </c>
      <c r="B9677">
        <v>860</v>
      </c>
      <c r="C9677" t="s">
        <v>19</v>
      </c>
      <c r="D9677" s="3">
        <v>43487.701059375002</v>
      </c>
      <c r="E9677" s="3">
        <v>43487.701059375002</v>
      </c>
      <c r="F9677" t="s">
        <v>60</v>
      </c>
      <c r="G9677" t="s">
        <v>20</v>
      </c>
      <c r="H9677" t="s">
        <v>21</v>
      </c>
      <c r="I9677" t="s">
        <v>8</v>
      </c>
      <c r="J9677">
        <v>18.456842116763848</v>
      </c>
      <c r="K9677">
        <v>11774.577798242855</v>
      </c>
    </row>
    <row r="9678" spans="1:11" hidden="1" x14ac:dyDescent="0.25">
      <c r="A9678">
        <v>9676</v>
      </c>
      <c r="B9678">
        <v>856</v>
      </c>
      <c r="C9678" t="s">
        <v>9</v>
      </c>
      <c r="D9678" s="3">
        <v>43487.70113695602</v>
      </c>
      <c r="E9678" s="3">
        <v>43487.70113695602</v>
      </c>
      <c r="F9678" t="s">
        <v>60</v>
      </c>
      <c r="G9678" t="s">
        <v>10</v>
      </c>
      <c r="H9678" t="s">
        <v>7</v>
      </c>
      <c r="I9678" t="s">
        <v>8</v>
      </c>
      <c r="J9678">
        <v>9.839785797052933</v>
      </c>
      <c r="K9678">
        <v>9768.1822985305062</v>
      </c>
    </row>
    <row r="9679" spans="1:11" hidden="1" x14ac:dyDescent="0.25">
      <c r="A9679">
        <v>9677</v>
      </c>
      <c r="B9679">
        <v>851</v>
      </c>
      <c r="C9679" t="s">
        <v>42</v>
      </c>
      <c r="D9679" s="3">
        <v>43487.704503182867</v>
      </c>
      <c r="E9679" s="3">
        <v>43487.704503182867</v>
      </c>
      <c r="F9679" t="s">
        <v>60</v>
      </c>
      <c r="G9679" t="s">
        <v>43</v>
      </c>
      <c r="H9679" t="s">
        <v>7</v>
      </c>
      <c r="I9679" t="s">
        <v>8</v>
      </c>
      <c r="J9679">
        <v>16.659647661811501</v>
      </c>
      <c r="K9679">
        <v>11100.136957032526</v>
      </c>
    </row>
    <row r="9680" spans="1:11" hidden="1" x14ac:dyDescent="0.25">
      <c r="A9680">
        <v>9678</v>
      </c>
      <c r="B9680">
        <v>854</v>
      </c>
      <c r="C9680" t="s">
        <v>38</v>
      </c>
      <c r="D9680" s="3">
        <v>43487.707805046295</v>
      </c>
      <c r="E9680" s="3">
        <v>43487.707805046295</v>
      </c>
      <c r="F9680" t="s">
        <v>60</v>
      </c>
      <c r="G9680" t="s">
        <v>39</v>
      </c>
      <c r="H9680" t="s">
        <v>7</v>
      </c>
      <c r="I9680" t="s">
        <v>8</v>
      </c>
      <c r="J9680">
        <v>9.7022892688324909</v>
      </c>
      <c r="K9680">
        <v>9223.5156207066666</v>
      </c>
    </row>
    <row r="9681" spans="1:11" hidden="1" x14ac:dyDescent="0.25">
      <c r="A9681">
        <v>9679</v>
      </c>
      <c r="B9681">
        <v>862</v>
      </c>
      <c r="C9681" t="s">
        <v>22</v>
      </c>
      <c r="D9681" s="3">
        <v>43487.707888553239</v>
      </c>
      <c r="E9681" s="3">
        <v>43487.707888553239</v>
      </c>
      <c r="F9681" t="s">
        <v>60</v>
      </c>
      <c r="G9681" t="s">
        <v>23</v>
      </c>
      <c r="H9681" t="s">
        <v>24</v>
      </c>
      <c r="I9681" t="s">
        <v>8</v>
      </c>
      <c r="J9681">
        <v>28.378911393493343</v>
      </c>
      <c r="K9681">
        <v>10900.419186351151</v>
      </c>
    </row>
    <row r="9682" spans="1:11" hidden="1" x14ac:dyDescent="0.25">
      <c r="A9682">
        <v>9680</v>
      </c>
      <c r="B9682">
        <v>865</v>
      </c>
      <c r="C9682" t="s">
        <v>9</v>
      </c>
      <c r="D9682" s="3">
        <v>43487.708333333336</v>
      </c>
      <c r="E9682" s="3">
        <v>43487.708333333336</v>
      </c>
      <c r="F9682" t="s">
        <v>60</v>
      </c>
      <c r="G9682" t="s">
        <v>10</v>
      </c>
      <c r="H9682" t="s">
        <v>7</v>
      </c>
      <c r="I9682" t="s">
        <v>8</v>
      </c>
      <c r="J9682">
        <v>12.704630659632391</v>
      </c>
      <c r="K9682">
        <v>12182.213954550352</v>
      </c>
    </row>
    <row r="9683" spans="1:11" hidden="1" x14ac:dyDescent="0.25">
      <c r="A9683">
        <v>9681</v>
      </c>
      <c r="B9683">
        <v>859</v>
      </c>
      <c r="C9683" t="s">
        <v>15</v>
      </c>
      <c r="D9683" s="3">
        <v>43487.708415648151</v>
      </c>
      <c r="E9683" s="3">
        <v>43487.708415648151</v>
      </c>
      <c r="F9683" t="s">
        <v>60</v>
      </c>
      <c r="G9683" t="s">
        <v>16</v>
      </c>
      <c r="H9683" t="s">
        <v>17</v>
      </c>
      <c r="I9683" t="s">
        <v>8</v>
      </c>
      <c r="J9683">
        <v>13.192425771902752</v>
      </c>
      <c r="K9683">
        <v>11101.165761817751</v>
      </c>
    </row>
    <row r="9684" spans="1:11" hidden="1" x14ac:dyDescent="0.25">
      <c r="A9684">
        <v>9682</v>
      </c>
      <c r="B9684">
        <v>858</v>
      </c>
      <c r="C9684" t="s">
        <v>13</v>
      </c>
      <c r="D9684" s="3">
        <v>43487.708698946757</v>
      </c>
      <c r="E9684" s="3">
        <v>43487.708698946757</v>
      </c>
      <c r="F9684" t="s">
        <v>60</v>
      </c>
      <c r="G9684" t="s">
        <v>14</v>
      </c>
      <c r="H9684" t="s">
        <v>7</v>
      </c>
      <c r="I9684" t="s">
        <v>8</v>
      </c>
      <c r="J9684">
        <v>7.2412932131323053</v>
      </c>
      <c r="K9684">
        <v>6684.7893021002128</v>
      </c>
    </row>
    <row r="9685" spans="1:11" hidden="1" x14ac:dyDescent="0.25">
      <c r="A9685">
        <v>9683</v>
      </c>
      <c r="B9685">
        <v>849</v>
      </c>
      <c r="C9685" t="s">
        <v>38</v>
      </c>
      <c r="D9685" s="3">
        <v>43487.710920358797</v>
      </c>
      <c r="E9685" s="3">
        <v>43487.710920358797</v>
      </c>
      <c r="F9685" t="s">
        <v>60</v>
      </c>
      <c r="G9685" t="s">
        <v>39</v>
      </c>
      <c r="H9685" t="s">
        <v>7</v>
      </c>
      <c r="I9685" t="s">
        <v>8</v>
      </c>
      <c r="J9685">
        <v>10.897390335279148</v>
      </c>
      <c r="K9685">
        <v>6673.0235039253475</v>
      </c>
    </row>
    <row r="9686" spans="1:11" hidden="1" x14ac:dyDescent="0.25">
      <c r="A9686">
        <v>9684</v>
      </c>
      <c r="B9686">
        <v>847</v>
      </c>
      <c r="C9686" t="s">
        <v>31</v>
      </c>
      <c r="D9686" s="3">
        <v>43487.711587384256</v>
      </c>
      <c r="E9686" s="3">
        <v>43487.711587384256</v>
      </c>
      <c r="F9686" t="s">
        <v>60</v>
      </c>
      <c r="G9686" t="s">
        <v>32</v>
      </c>
      <c r="H9686" t="s">
        <v>33</v>
      </c>
      <c r="I9686" t="s">
        <v>8</v>
      </c>
      <c r="J9686">
        <v>11.311694853009108</v>
      </c>
      <c r="K9686">
        <v>9875.9818286896498</v>
      </c>
    </row>
    <row r="9687" spans="1:11" hidden="1" x14ac:dyDescent="0.25">
      <c r="A9687">
        <v>9685</v>
      </c>
      <c r="B9687">
        <v>853</v>
      </c>
      <c r="C9687" t="s">
        <v>13</v>
      </c>
      <c r="D9687" s="3">
        <v>43487.711904861113</v>
      </c>
      <c r="E9687" s="3">
        <v>43487.711904861113</v>
      </c>
      <c r="F9687" t="s">
        <v>60</v>
      </c>
      <c r="G9687" t="s">
        <v>14</v>
      </c>
      <c r="H9687" t="s">
        <v>7</v>
      </c>
      <c r="I9687" t="s">
        <v>8</v>
      </c>
      <c r="J9687">
        <v>9.7794347219490732</v>
      </c>
      <c r="K9687">
        <v>8864.0040485407826</v>
      </c>
    </row>
    <row r="9688" spans="1:11" hidden="1" x14ac:dyDescent="0.25">
      <c r="A9688">
        <v>9686</v>
      </c>
      <c r="B9688">
        <v>855</v>
      </c>
      <c r="C9688" t="s">
        <v>15</v>
      </c>
      <c r="D9688" s="3">
        <v>43487.713946932869</v>
      </c>
      <c r="E9688" s="3">
        <v>43487.713946932869</v>
      </c>
      <c r="F9688" t="s">
        <v>60</v>
      </c>
      <c r="G9688" t="s">
        <v>16</v>
      </c>
      <c r="H9688" t="s">
        <v>17</v>
      </c>
      <c r="I9688" t="s">
        <v>8</v>
      </c>
      <c r="J9688">
        <v>14.969203122301554</v>
      </c>
      <c r="K9688">
        <v>9496.7779955364931</v>
      </c>
    </row>
    <row r="9689" spans="1:11" hidden="1" x14ac:dyDescent="0.25">
      <c r="A9689">
        <v>9687</v>
      </c>
      <c r="B9689">
        <v>861</v>
      </c>
      <c r="C9689" t="s">
        <v>9</v>
      </c>
      <c r="D9689" s="3">
        <v>43487.714634155091</v>
      </c>
      <c r="E9689" s="3">
        <v>43487.714634155091</v>
      </c>
      <c r="F9689" t="s">
        <v>60</v>
      </c>
      <c r="G9689" t="s">
        <v>10</v>
      </c>
      <c r="H9689" t="s">
        <v>7</v>
      </c>
      <c r="I9689" t="s">
        <v>8</v>
      </c>
      <c r="J9689">
        <v>9.6069853901552946</v>
      </c>
      <c r="K9689">
        <v>11353.536577281089</v>
      </c>
    </row>
    <row r="9690" spans="1:11" hidden="1" x14ac:dyDescent="0.25">
      <c r="A9690">
        <v>9688</v>
      </c>
      <c r="B9690">
        <v>864</v>
      </c>
      <c r="C9690" t="s">
        <v>11</v>
      </c>
      <c r="D9690" s="3">
        <v>43487.715893067128</v>
      </c>
      <c r="E9690" s="3">
        <v>43487.715893067128</v>
      </c>
      <c r="F9690" t="s">
        <v>60</v>
      </c>
      <c r="G9690" t="s">
        <v>12</v>
      </c>
      <c r="H9690" t="s">
        <v>7</v>
      </c>
      <c r="I9690" t="s">
        <v>8</v>
      </c>
      <c r="J9690">
        <v>5.6768761257389198</v>
      </c>
      <c r="K9690">
        <v>6145.2984388504301</v>
      </c>
    </row>
    <row r="9691" spans="1:11" hidden="1" x14ac:dyDescent="0.25">
      <c r="A9691">
        <v>9689</v>
      </c>
      <c r="B9691">
        <v>857</v>
      </c>
      <c r="C9691" t="s">
        <v>9</v>
      </c>
      <c r="D9691" s="3">
        <v>43487.717746875001</v>
      </c>
      <c r="E9691" s="3">
        <v>43487.717746875001</v>
      </c>
      <c r="F9691" t="s">
        <v>60</v>
      </c>
      <c r="G9691" t="s">
        <v>10</v>
      </c>
      <c r="H9691" t="s">
        <v>7</v>
      </c>
      <c r="I9691" t="s">
        <v>8</v>
      </c>
      <c r="J9691">
        <v>10.726164037166466</v>
      </c>
      <c r="K9691">
        <v>9660.8059422861515</v>
      </c>
    </row>
    <row r="9692" spans="1:11" hidden="1" x14ac:dyDescent="0.25">
      <c r="A9692">
        <v>9690</v>
      </c>
      <c r="B9692">
        <v>852</v>
      </c>
      <c r="C9692" t="s">
        <v>42</v>
      </c>
      <c r="D9692" s="3">
        <v>43487.719338854164</v>
      </c>
      <c r="E9692" s="3">
        <v>43487.719338854164</v>
      </c>
      <c r="F9692" t="s">
        <v>60</v>
      </c>
      <c r="G9692" t="s">
        <v>43</v>
      </c>
      <c r="H9692" t="s">
        <v>7</v>
      </c>
      <c r="I9692" t="s">
        <v>8</v>
      </c>
      <c r="J9692">
        <v>17.79608081678408</v>
      </c>
      <c r="K9692">
        <v>8167.3135582325704</v>
      </c>
    </row>
    <row r="9693" spans="1:11" hidden="1" x14ac:dyDescent="0.25">
      <c r="A9693">
        <v>9691</v>
      </c>
      <c r="B9693">
        <v>856</v>
      </c>
      <c r="C9693" t="s">
        <v>11</v>
      </c>
      <c r="D9693" s="3">
        <v>43487.721861504629</v>
      </c>
      <c r="E9693" s="3">
        <v>43487.721861504629</v>
      </c>
      <c r="F9693" t="s">
        <v>60</v>
      </c>
      <c r="G9693" t="s">
        <v>12</v>
      </c>
      <c r="H9693" t="s">
        <v>7</v>
      </c>
      <c r="I9693" t="s">
        <v>8</v>
      </c>
      <c r="J9693">
        <v>7.8889916775060973</v>
      </c>
      <c r="K9693">
        <v>9768.1822985305062</v>
      </c>
    </row>
    <row r="9694" spans="1:11" hidden="1" x14ac:dyDescent="0.25">
      <c r="A9694">
        <v>9692</v>
      </c>
      <c r="B9694">
        <v>866</v>
      </c>
      <c r="C9694" t="s">
        <v>9</v>
      </c>
      <c r="D9694" s="3">
        <v>43487.722222222219</v>
      </c>
      <c r="E9694" s="3">
        <v>43487.722222222219</v>
      </c>
      <c r="F9694" t="s">
        <v>60</v>
      </c>
      <c r="G9694" t="s">
        <v>10</v>
      </c>
      <c r="H9694" t="s">
        <v>7</v>
      </c>
      <c r="I9694" t="s">
        <v>8</v>
      </c>
      <c r="J9694">
        <v>8.2922395622683105</v>
      </c>
      <c r="K9694">
        <v>9124.7442423131961</v>
      </c>
    </row>
    <row r="9695" spans="1:11" hidden="1" x14ac:dyDescent="0.25">
      <c r="A9695">
        <v>9693</v>
      </c>
      <c r="B9695">
        <v>863</v>
      </c>
      <c r="C9695" t="s">
        <v>22</v>
      </c>
      <c r="D9695" s="3">
        <v>43487.722355254627</v>
      </c>
      <c r="E9695" s="3">
        <v>43487.722355254627</v>
      </c>
      <c r="F9695" t="s">
        <v>60</v>
      </c>
      <c r="G9695" t="s">
        <v>23</v>
      </c>
      <c r="H9695" t="s">
        <v>24</v>
      </c>
      <c r="I9695" t="s">
        <v>8</v>
      </c>
      <c r="J9695">
        <v>26.577103619394215</v>
      </c>
      <c r="K9695">
        <v>6557.2353541391149</v>
      </c>
    </row>
    <row r="9696" spans="1:11" hidden="1" x14ac:dyDescent="0.25">
      <c r="A9696">
        <v>9694</v>
      </c>
      <c r="B9696">
        <v>862</v>
      </c>
      <c r="C9696" t="s">
        <v>19</v>
      </c>
      <c r="D9696" s="3">
        <v>43487.72339619213</v>
      </c>
      <c r="E9696" s="3">
        <v>43487.72339619213</v>
      </c>
      <c r="F9696" t="s">
        <v>60</v>
      </c>
      <c r="G9696" t="s">
        <v>20</v>
      </c>
      <c r="H9696" t="s">
        <v>21</v>
      </c>
      <c r="I9696" t="s">
        <v>8</v>
      </c>
      <c r="J9696">
        <v>19.471859863172501</v>
      </c>
      <c r="K9696">
        <v>10900.419186351151</v>
      </c>
    </row>
    <row r="9697" spans="1:11" hidden="1" x14ac:dyDescent="0.25">
      <c r="A9697">
        <v>9695</v>
      </c>
      <c r="B9697">
        <v>845</v>
      </c>
      <c r="C9697" t="s">
        <v>22</v>
      </c>
      <c r="D9697" s="3">
        <v>43487.723733877312</v>
      </c>
      <c r="E9697" s="3">
        <v>43487.723733877312</v>
      </c>
      <c r="F9697" t="s">
        <v>60</v>
      </c>
      <c r="G9697" t="s">
        <v>23</v>
      </c>
      <c r="H9697" t="s">
        <v>24</v>
      </c>
      <c r="I9697" t="s">
        <v>8</v>
      </c>
      <c r="J9697">
        <v>29.941548790899883</v>
      </c>
      <c r="K9697">
        <v>10110.605606154035</v>
      </c>
    </row>
    <row r="9698" spans="1:11" hidden="1" x14ac:dyDescent="0.25">
      <c r="A9698">
        <v>9696</v>
      </c>
      <c r="B9698">
        <v>860</v>
      </c>
      <c r="C9698" t="s">
        <v>25</v>
      </c>
      <c r="D9698" s="3">
        <v>43487.724052141202</v>
      </c>
      <c r="E9698" s="3">
        <v>43487.724052141202</v>
      </c>
      <c r="F9698" t="s">
        <v>60</v>
      </c>
      <c r="G9698" t="s">
        <v>26</v>
      </c>
      <c r="H9698" t="s">
        <v>21</v>
      </c>
      <c r="I9698" t="s">
        <v>8</v>
      </c>
      <c r="J9698">
        <v>17.316226409509046</v>
      </c>
      <c r="K9698">
        <v>11774.577798242855</v>
      </c>
    </row>
    <row r="9699" spans="1:11" hidden="1" x14ac:dyDescent="0.25">
      <c r="A9699">
        <v>9697</v>
      </c>
      <c r="B9699">
        <v>865</v>
      </c>
      <c r="C9699" t="s">
        <v>11</v>
      </c>
      <c r="D9699" s="3">
        <v>43487.726853888889</v>
      </c>
      <c r="E9699" s="3">
        <v>43487.726853888889</v>
      </c>
      <c r="F9699" t="s">
        <v>60</v>
      </c>
      <c r="G9699" t="s">
        <v>12</v>
      </c>
      <c r="H9699" t="s">
        <v>7</v>
      </c>
      <c r="I9699" t="s">
        <v>8</v>
      </c>
      <c r="J9699">
        <v>6.7910632396448385</v>
      </c>
      <c r="K9699">
        <v>12182.213954550352</v>
      </c>
    </row>
    <row r="9700" spans="1:11" hidden="1" x14ac:dyDescent="0.25">
      <c r="A9700">
        <v>9698</v>
      </c>
      <c r="B9700">
        <v>858</v>
      </c>
      <c r="C9700" t="s">
        <v>9</v>
      </c>
      <c r="D9700" s="3">
        <v>43487.728520798613</v>
      </c>
      <c r="E9700" s="3">
        <v>43487.728520798613</v>
      </c>
      <c r="F9700" t="s">
        <v>60</v>
      </c>
      <c r="G9700" t="s">
        <v>10</v>
      </c>
      <c r="H9700" t="s">
        <v>7</v>
      </c>
      <c r="I9700" t="s">
        <v>8</v>
      </c>
      <c r="J9700">
        <v>11.541954794257801</v>
      </c>
      <c r="K9700">
        <v>6684.7893021002128</v>
      </c>
    </row>
    <row r="9701" spans="1:11" hidden="1" x14ac:dyDescent="0.25">
      <c r="A9701">
        <v>9699</v>
      </c>
      <c r="B9701">
        <v>854</v>
      </c>
      <c r="C9701" t="s">
        <v>40</v>
      </c>
      <c r="D9701" s="3">
        <v>43487.729291249998</v>
      </c>
      <c r="E9701" s="3">
        <v>43487.729291249998</v>
      </c>
      <c r="F9701" t="s">
        <v>60</v>
      </c>
      <c r="G9701" t="s">
        <v>41</v>
      </c>
      <c r="H9701" t="s">
        <v>7</v>
      </c>
      <c r="I9701" t="s">
        <v>8</v>
      </c>
      <c r="J9701">
        <v>9.7555518159332024</v>
      </c>
      <c r="K9701">
        <v>9223.5156207066666</v>
      </c>
    </row>
    <row r="9702" spans="1:11" hidden="1" x14ac:dyDescent="0.25">
      <c r="A9702">
        <v>9700</v>
      </c>
      <c r="B9702">
        <v>859</v>
      </c>
      <c r="C9702" t="s">
        <v>22</v>
      </c>
      <c r="D9702" s="3">
        <v>43487.731286631948</v>
      </c>
      <c r="E9702" s="3">
        <v>43487.731286631948</v>
      </c>
      <c r="F9702" t="s">
        <v>60</v>
      </c>
      <c r="G9702" t="s">
        <v>23</v>
      </c>
      <c r="H9702" t="s">
        <v>24</v>
      </c>
      <c r="I9702" t="s">
        <v>8</v>
      </c>
      <c r="J9702">
        <v>25.052249194553973</v>
      </c>
      <c r="K9702">
        <v>11101.165761817751</v>
      </c>
    </row>
    <row r="9703" spans="1:11" hidden="1" x14ac:dyDescent="0.25">
      <c r="A9703">
        <v>9701</v>
      </c>
      <c r="B9703">
        <v>849</v>
      </c>
      <c r="C9703" t="s">
        <v>42</v>
      </c>
      <c r="D9703" s="3">
        <v>43487.73136859954</v>
      </c>
      <c r="E9703" s="3">
        <v>43487.73136859954</v>
      </c>
      <c r="F9703" t="s">
        <v>60</v>
      </c>
      <c r="G9703" t="s">
        <v>43</v>
      </c>
      <c r="H9703" t="s">
        <v>7</v>
      </c>
      <c r="I9703" t="s">
        <v>8</v>
      </c>
      <c r="J9703">
        <v>15.962092970620695</v>
      </c>
      <c r="K9703">
        <v>6673.0235039253475</v>
      </c>
    </row>
    <row r="9704" spans="1:11" hidden="1" x14ac:dyDescent="0.25">
      <c r="A9704">
        <v>9702</v>
      </c>
      <c r="B9704">
        <v>847</v>
      </c>
      <c r="C9704" t="s">
        <v>34</v>
      </c>
      <c r="D9704" s="3">
        <v>43487.731492777777</v>
      </c>
      <c r="E9704" s="3">
        <v>43487.731492777777</v>
      </c>
      <c r="F9704" t="s">
        <v>60</v>
      </c>
      <c r="G9704" t="s">
        <v>35</v>
      </c>
      <c r="H9704" t="s">
        <v>33</v>
      </c>
      <c r="I9704" t="s">
        <v>8</v>
      </c>
      <c r="J9704">
        <v>9.832879682204279</v>
      </c>
      <c r="K9704">
        <v>9875.9818286896498</v>
      </c>
    </row>
    <row r="9705" spans="1:11" hidden="1" x14ac:dyDescent="0.25">
      <c r="A9705">
        <v>9703</v>
      </c>
      <c r="B9705">
        <v>853</v>
      </c>
      <c r="C9705" t="s">
        <v>9</v>
      </c>
      <c r="D9705" s="3">
        <v>43487.733111655092</v>
      </c>
      <c r="E9705" s="3">
        <v>43487.733111655092</v>
      </c>
      <c r="F9705" t="s">
        <v>60</v>
      </c>
      <c r="G9705" t="s">
        <v>10</v>
      </c>
      <c r="H9705" t="s">
        <v>7</v>
      </c>
      <c r="I9705" t="s">
        <v>8</v>
      </c>
      <c r="J9705">
        <v>9.4823014521358306</v>
      </c>
      <c r="K9705">
        <v>8864.0040485407826</v>
      </c>
    </row>
    <row r="9706" spans="1:11" hidden="1" x14ac:dyDescent="0.25">
      <c r="A9706">
        <v>9704</v>
      </c>
      <c r="B9706">
        <v>861</v>
      </c>
      <c r="C9706" t="s">
        <v>15</v>
      </c>
      <c r="D9706" s="3">
        <v>43487.734642476855</v>
      </c>
      <c r="E9706" s="3">
        <v>43487.734642476855</v>
      </c>
      <c r="F9706" t="s">
        <v>60</v>
      </c>
      <c r="G9706" t="s">
        <v>16</v>
      </c>
      <c r="H9706" t="s">
        <v>17</v>
      </c>
      <c r="I9706" t="s">
        <v>8</v>
      </c>
      <c r="J9706">
        <v>15.04131396857103</v>
      </c>
      <c r="K9706">
        <v>11353.536577281089</v>
      </c>
    </row>
    <row r="9707" spans="1:11" hidden="1" x14ac:dyDescent="0.25">
      <c r="A9707">
        <v>9705</v>
      </c>
      <c r="B9707">
        <v>855</v>
      </c>
      <c r="C9707" t="s">
        <v>22</v>
      </c>
      <c r="D9707" s="3">
        <v>43487.736008935186</v>
      </c>
      <c r="E9707" s="3">
        <v>43487.736008935186</v>
      </c>
      <c r="F9707" t="s">
        <v>60</v>
      </c>
      <c r="G9707" t="s">
        <v>23</v>
      </c>
      <c r="H9707" t="s">
        <v>24</v>
      </c>
      <c r="I9707" t="s">
        <v>8</v>
      </c>
      <c r="J9707">
        <v>24.113074632802665</v>
      </c>
      <c r="K9707">
        <v>9496.7779955364931</v>
      </c>
    </row>
    <row r="9708" spans="1:11" hidden="1" x14ac:dyDescent="0.25">
      <c r="A9708">
        <v>9706</v>
      </c>
      <c r="B9708">
        <v>867</v>
      </c>
      <c r="C9708" t="s">
        <v>9</v>
      </c>
      <c r="D9708" s="3">
        <v>43487.736111111109</v>
      </c>
      <c r="E9708" s="3">
        <v>43487.736111111109</v>
      </c>
      <c r="F9708" t="s">
        <v>60</v>
      </c>
      <c r="G9708" t="s">
        <v>10</v>
      </c>
      <c r="H9708" t="s">
        <v>7</v>
      </c>
      <c r="I9708" t="s">
        <v>8</v>
      </c>
      <c r="J9708">
        <v>9.7465421367738259</v>
      </c>
      <c r="K9708">
        <v>13589.612554005755</v>
      </c>
    </row>
    <row r="9709" spans="1:11" hidden="1" x14ac:dyDescent="0.25">
      <c r="A9709">
        <v>9707</v>
      </c>
      <c r="B9709">
        <v>857</v>
      </c>
      <c r="C9709" t="s">
        <v>11</v>
      </c>
      <c r="D9709" s="3">
        <v>43487.737379918981</v>
      </c>
      <c r="E9709" s="3">
        <v>43487.737379918981</v>
      </c>
      <c r="F9709" t="s">
        <v>60</v>
      </c>
      <c r="G9709" t="s">
        <v>12</v>
      </c>
      <c r="H9709" t="s">
        <v>7</v>
      </c>
      <c r="I9709" t="s">
        <v>8</v>
      </c>
      <c r="J9709">
        <v>6.7117344076254168</v>
      </c>
      <c r="K9709">
        <v>9660.8059422861515</v>
      </c>
    </row>
    <row r="9710" spans="1:11" hidden="1" x14ac:dyDescent="0.25">
      <c r="A9710">
        <v>9708</v>
      </c>
      <c r="B9710">
        <v>864</v>
      </c>
      <c r="C9710" t="s">
        <v>13</v>
      </c>
      <c r="D9710" s="3">
        <v>43487.738811655094</v>
      </c>
      <c r="E9710" s="3">
        <v>43487.738811655094</v>
      </c>
      <c r="F9710" t="s">
        <v>60</v>
      </c>
      <c r="G9710" t="s">
        <v>14</v>
      </c>
      <c r="H9710" t="s">
        <v>7</v>
      </c>
      <c r="I9710" t="s">
        <v>8</v>
      </c>
      <c r="J9710">
        <v>7.9356513939618054</v>
      </c>
      <c r="K9710">
        <v>6145.2984388504301</v>
      </c>
    </row>
    <row r="9711" spans="1:11" hidden="1" x14ac:dyDescent="0.25">
      <c r="A9711">
        <v>9709</v>
      </c>
      <c r="B9711">
        <v>856</v>
      </c>
      <c r="C9711" t="s">
        <v>13</v>
      </c>
      <c r="D9711" s="3">
        <v>43487.741537858798</v>
      </c>
      <c r="E9711" s="3">
        <v>43487.741537858798</v>
      </c>
      <c r="F9711" t="s">
        <v>60</v>
      </c>
      <c r="G9711" t="s">
        <v>14</v>
      </c>
      <c r="H9711" t="s">
        <v>7</v>
      </c>
      <c r="I9711" t="s">
        <v>8</v>
      </c>
      <c r="J9711">
        <v>8.0823453815341626</v>
      </c>
      <c r="K9711">
        <v>9768.1822985305062</v>
      </c>
    </row>
    <row r="9712" spans="1:11" hidden="1" x14ac:dyDescent="0.25">
      <c r="A9712">
        <v>9710</v>
      </c>
      <c r="B9712">
        <v>866</v>
      </c>
      <c r="C9712" t="s">
        <v>15</v>
      </c>
      <c r="D9712" s="3">
        <v>43487.741564849537</v>
      </c>
      <c r="E9712" s="3">
        <v>43487.741564849537</v>
      </c>
      <c r="F9712" t="s">
        <v>60</v>
      </c>
      <c r="G9712" t="s">
        <v>16</v>
      </c>
      <c r="H9712" t="s">
        <v>17</v>
      </c>
      <c r="I9712" t="s">
        <v>8</v>
      </c>
      <c r="J9712">
        <v>11.339180423979453</v>
      </c>
      <c r="K9712">
        <v>9124.7442423131961</v>
      </c>
    </row>
    <row r="9713" spans="1:11" hidden="1" x14ac:dyDescent="0.25">
      <c r="A9713">
        <v>9711</v>
      </c>
      <c r="B9713">
        <v>845</v>
      </c>
      <c r="C9713" t="s">
        <v>19</v>
      </c>
      <c r="D9713" s="3">
        <v>43487.743330150464</v>
      </c>
      <c r="E9713" s="3">
        <v>43487.743330150464</v>
      </c>
      <c r="F9713" t="s">
        <v>60</v>
      </c>
      <c r="G9713" t="s">
        <v>20</v>
      </c>
      <c r="H9713" t="s">
        <v>21</v>
      </c>
      <c r="I9713" t="s">
        <v>8</v>
      </c>
      <c r="J9713">
        <v>14.770324332376441</v>
      </c>
      <c r="K9713">
        <v>10110.605606154035</v>
      </c>
    </row>
    <row r="9714" spans="1:11" hidden="1" x14ac:dyDescent="0.25">
      <c r="A9714">
        <v>9712</v>
      </c>
      <c r="B9714">
        <v>863</v>
      </c>
      <c r="C9714" t="s">
        <v>19</v>
      </c>
      <c r="D9714" s="3">
        <v>43487.743956076389</v>
      </c>
      <c r="E9714" s="3">
        <v>43487.743956076389</v>
      </c>
      <c r="F9714" t="s">
        <v>60</v>
      </c>
      <c r="G9714" t="s">
        <v>20</v>
      </c>
      <c r="H9714" t="s">
        <v>21</v>
      </c>
      <c r="I9714" t="s">
        <v>8</v>
      </c>
      <c r="J9714">
        <v>22.41835287955351</v>
      </c>
      <c r="K9714">
        <v>6557.2353541391149</v>
      </c>
    </row>
    <row r="9715" spans="1:11" hidden="1" x14ac:dyDescent="0.25">
      <c r="A9715">
        <v>9713</v>
      </c>
      <c r="B9715">
        <v>862</v>
      </c>
      <c r="C9715" t="s">
        <v>25</v>
      </c>
      <c r="D9715" s="3">
        <v>43487.744423680553</v>
      </c>
      <c r="E9715" s="3">
        <v>43487.744423680553</v>
      </c>
      <c r="F9715" t="s">
        <v>60</v>
      </c>
      <c r="G9715" t="s">
        <v>26</v>
      </c>
      <c r="H9715" t="s">
        <v>21</v>
      </c>
      <c r="I9715" t="s">
        <v>8</v>
      </c>
      <c r="J9715">
        <v>17.633271272974309</v>
      </c>
      <c r="K9715">
        <v>10900.419186351151</v>
      </c>
    </row>
    <row r="9716" spans="1:11" hidden="1" x14ac:dyDescent="0.25">
      <c r="A9716">
        <v>9714</v>
      </c>
      <c r="B9716">
        <v>860</v>
      </c>
      <c r="C9716" t="s">
        <v>27</v>
      </c>
      <c r="D9716" s="3">
        <v>43487.746130821761</v>
      </c>
      <c r="E9716" s="3">
        <v>43487.746130821761</v>
      </c>
      <c r="F9716" t="s">
        <v>60</v>
      </c>
      <c r="G9716" t="s">
        <v>28</v>
      </c>
      <c r="H9716" t="s">
        <v>7</v>
      </c>
      <c r="I9716" t="s">
        <v>8</v>
      </c>
      <c r="J9716">
        <v>10.64292419586711</v>
      </c>
      <c r="K9716">
        <v>11774.577798242855</v>
      </c>
    </row>
    <row r="9717" spans="1:11" hidden="1" x14ac:dyDescent="0.25">
      <c r="A9717">
        <v>9715</v>
      </c>
      <c r="B9717">
        <v>858</v>
      </c>
      <c r="C9717" t="s">
        <v>11</v>
      </c>
      <c r="D9717" s="3">
        <v>43487.748877430553</v>
      </c>
      <c r="E9717" s="3">
        <v>43487.748877430553</v>
      </c>
      <c r="F9717" t="s">
        <v>60</v>
      </c>
      <c r="G9717" t="s">
        <v>12</v>
      </c>
      <c r="H9717" t="s">
        <v>7</v>
      </c>
      <c r="I9717" t="s">
        <v>8</v>
      </c>
      <c r="J9717">
        <v>7.8426285045427058</v>
      </c>
      <c r="K9717">
        <v>6684.7893021002128</v>
      </c>
    </row>
    <row r="9718" spans="1:11" hidden="1" x14ac:dyDescent="0.25">
      <c r="A9718">
        <v>9716</v>
      </c>
      <c r="B9718">
        <v>868</v>
      </c>
      <c r="C9718" t="s">
        <v>9</v>
      </c>
      <c r="D9718" s="3">
        <v>43487.75</v>
      </c>
      <c r="E9718" s="3">
        <v>43487.75</v>
      </c>
      <c r="F9718" t="s">
        <v>60</v>
      </c>
      <c r="G9718" t="s">
        <v>10</v>
      </c>
      <c r="H9718" t="s">
        <v>7</v>
      </c>
      <c r="I9718" t="s">
        <v>8</v>
      </c>
      <c r="J9718">
        <v>9.6287721120511858</v>
      </c>
      <c r="K9718">
        <v>13482.095881902394</v>
      </c>
    </row>
    <row r="9719" spans="1:11" hidden="1" x14ac:dyDescent="0.25">
      <c r="A9719">
        <v>9717</v>
      </c>
      <c r="B9719">
        <v>865</v>
      </c>
      <c r="C9719" t="s">
        <v>13</v>
      </c>
      <c r="D9719" s="3">
        <v>43487.751210034723</v>
      </c>
      <c r="E9719" s="3">
        <v>43487.751210034723</v>
      </c>
      <c r="F9719" t="s">
        <v>60</v>
      </c>
      <c r="G9719" t="s">
        <v>14</v>
      </c>
      <c r="H9719" t="s">
        <v>7</v>
      </c>
      <c r="I9719" t="s">
        <v>8</v>
      </c>
      <c r="J9719">
        <v>7.775167879988099</v>
      </c>
      <c r="K9719">
        <v>12182.213954550352</v>
      </c>
    </row>
    <row r="9720" spans="1:11" hidden="1" x14ac:dyDescent="0.25">
      <c r="A9720">
        <v>9718</v>
      </c>
      <c r="B9720">
        <v>861</v>
      </c>
      <c r="C9720" t="s">
        <v>22</v>
      </c>
      <c r="D9720" s="3">
        <v>43487.752770115738</v>
      </c>
      <c r="E9720" s="3">
        <v>43487.752770115738</v>
      </c>
      <c r="F9720" t="s">
        <v>60</v>
      </c>
      <c r="G9720" t="s">
        <v>23</v>
      </c>
      <c r="H9720" t="s">
        <v>24</v>
      </c>
      <c r="I9720" t="s">
        <v>8</v>
      </c>
      <c r="J9720">
        <v>29.123057429634315</v>
      </c>
      <c r="K9720">
        <v>11353.536577281089</v>
      </c>
    </row>
    <row r="9721" spans="1:11" hidden="1" x14ac:dyDescent="0.25">
      <c r="A9721">
        <v>9719</v>
      </c>
      <c r="B9721">
        <v>847</v>
      </c>
      <c r="C9721" t="s">
        <v>38</v>
      </c>
      <c r="D9721" s="3">
        <v>43487.753627638886</v>
      </c>
      <c r="E9721" s="3">
        <v>43487.753627638886</v>
      </c>
      <c r="F9721" t="s">
        <v>60</v>
      </c>
      <c r="G9721" t="s">
        <v>39</v>
      </c>
      <c r="H9721" t="s">
        <v>7</v>
      </c>
      <c r="I9721" t="s">
        <v>8</v>
      </c>
      <c r="J9721">
        <v>10.547439394482327</v>
      </c>
      <c r="K9721">
        <v>9875.9818286896498</v>
      </c>
    </row>
    <row r="9722" spans="1:11" hidden="1" x14ac:dyDescent="0.25">
      <c r="A9722">
        <v>9720</v>
      </c>
      <c r="B9722">
        <v>859</v>
      </c>
      <c r="C9722" t="s">
        <v>19</v>
      </c>
      <c r="D9722" s="3">
        <v>43487.753727511576</v>
      </c>
      <c r="E9722" s="3">
        <v>43487.753727511576</v>
      </c>
      <c r="F9722" t="s">
        <v>60</v>
      </c>
      <c r="G9722" t="s">
        <v>20</v>
      </c>
      <c r="H9722" t="s">
        <v>21</v>
      </c>
      <c r="I9722" t="s">
        <v>8</v>
      </c>
      <c r="J9722">
        <v>21.251900304918301</v>
      </c>
      <c r="K9722">
        <v>11101.165761817751</v>
      </c>
    </row>
    <row r="9723" spans="1:11" hidden="1" x14ac:dyDescent="0.25">
      <c r="A9723">
        <v>9721</v>
      </c>
      <c r="B9723">
        <v>853</v>
      </c>
      <c r="C9723" t="s">
        <v>15</v>
      </c>
      <c r="D9723" s="3">
        <v>43487.754420428239</v>
      </c>
      <c r="E9723" s="3">
        <v>43487.754420428239</v>
      </c>
      <c r="F9723" t="s">
        <v>60</v>
      </c>
      <c r="G9723" t="s">
        <v>16</v>
      </c>
      <c r="H9723" t="s">
        <v>17</v>
      </c>
      <c r="I9723" t="s">
        <v>8</v>
      </c>
      <c r="J9723">
        <v>15.311642182201707</v>
      </c>
      <c r="K9723">
        <v>8864.0040485407826</v>
      </c>
    </row>
    <row r="9724" spans="1:11" hidden="1" x14ac:dyDescent="0.25">
      <c r="A9724">
        <v>9722</v>
      </c>
      <c r="B9724">
        <v>855</v>
      </c>
      <c r="C9724" t="s">
        <v>19</v>
      </c>
      <c r="D9724" s="3">
        <v>43487.755981388887</v>
      </c>
      <c r="E9724" s="3">
        <v>43487.755981388887</v>
      </c>
      <c r="F9724" t="s">
        <v>60</v>
      </c>
      <c r="G9724" t="s">
        <v>20</v>
      </c>
      <c r="H9724" t="s">
        <v>21</v>
      </c>
      <c r="I9724" t="s">
        <v>8</v>
      </c>
      <c r="J9724">
        <v>24.614663801681523</v>
      </c>
      <c r="K9724">
        <v>9496.7779955364931</v>
      </c>
    </row>
    <row r="9725" spans="1:11" hidden="1" x14ac:dyDescent="0.25">
      <c r="A9725">
        <v>9723</v>
      </c>
      <c r="B9725">
        <v>857</v>
      </c>
      <c r="C9725" t="s">
        <v>13</v>
      </c>
      <c r="D9725" s="3">
        <v>43487.75625564815</v>
      </c>
      <c r="E9725" s="3">
        <v>43487.75625564815</v>
      </c>
      <c r="F9725" t="s">
        <v>60</v>
      </c>
      <c r="G9725" t="s">
        <v>14</v>
      </c>
      <c r="H9725" t="s">
        <v>7</v>
      </c>
      <c r="I9725" t="s">
        <v>8</v>
      </c>
      <c r="J9725">
        <v>7.4806687374002649</v>
      </c>
      <c r="K9725">
        <v>9660.8059422861515</v>
      </c>
    </row>
    <row r="9726" spans="1:11" hidden="1" x14ac:dyDescent="0.25">
      <c r="A9726">
        <v>9724</v>
      </c>
      <c r="B9726">
        <v>867</v>
      </c>
      <c r="C9726" t="s">
        <v>15</v>
      </c>
      <c r="D9726" s="3">
        <v>43487.758435138887</v>
      </c>
      <c r="E9726" s="3">
        <v>43487.758435138887</v>
      </c>
      <c r="F9726" t="s">
        <v>60</v>
      </c>
      <c r="G9726" t="s">
        <v>16</v>
      </c>
      <c r="H9726" t="s">
        <v>17</v>
      </c>
      <c r="I9726" t="s">
        <v>8</v>
      </c>
      <c r="J9726">
        <v>13.723651707297906</v>
      </c>
      <c r="K9726">
        <v>13589.612554005755</v>
      </c>
    </row>
    <row r="9727" spans="1:11" hidden="1" x14ac:dyDescent="0.25">
      <c r="A9727">
        <v>9725</v>
      </c>
      <c r="B9727">
        <v>866</v>
      </c>
      <c r="C9727" t="s">
        <v>22</v>
      </c>
      <c r="D9727" s="3">
        <v>43487.75937284722</v>
      </c>
      <c r="E9727" s="3">
        <v>43487.75937284722</v>
      </c>
      <c r="F9727" t="s">
        <v>60</v>
      </c>
      <c r="G9727" t="s">
        <v>23</v>
      </c>
      <c r="H9727" t="s">
        <v>24</v>
      </c>
      <c r="I9727" t="s">
        <v>8</v>
      </c>
      <c r="J9727">
        <v>19.993464430248128</v>
      </c>
      <c r="K9727">
        <v>9124.7442423131961</v>
      </c>
    </row>
    <row r="9728" spans="1:11" hidden="1" x14ac:dyDescent="0.25">
      <c r="A9728">
        <v>9726</v>
      </c>
      <c r="B9728">
        <v>856</v>
      </c>
      <c r="C9728" t="s">
        <v>9</v>
      </c>
      <c r="D9728" s="3">
        <v>43487.761472465281</v>
      </c>
      <c r="E9728" s="3">
        <v>43487.761472465281</v>
      </c>
      <c r="F9728" t="s">
        <v>60</v>
      </c>
      <c r="G9728" t="s">
        <v>10</v>
      </c>
      <c r="H9728" t="s">
        <v>7</v>
      </c>
      <c r="I9728" t="s">
        <v>8</v>
      </c>
      <c r="J9728">
        <v>8.3113849144723702</v>
      </c>
      <c r="K9728">
        <v>9768.1822985305062</v>
      </c>
    </row>
    <row r="9729" spans="1:11" hidden="1" x14ac:dyDescent="0.25">
      <c r="A9729">
        <v>9727</v>
      </c>
      <c r="B9729">
        <v>862</v>
      </c>
      <c r="C9729" t="s">
        <v>27</v>
      </c>
      <c r="D9729" s="3">
        <v>43487.761752534723</v>
      </c>
      <c r="E9729" s="3">
        <v>43487.761752534723</v>
      </c>
      <c r="F9729" t="s">
        <v>60</v>
      </c>
      <c r="G9729" t="s">
        <v>28</v>
      </c>
      <c r="H9729" t="s">
        <v>7</v>
      </c>
      <c r="I9729" t="s">
        <v>8</v>
      </c>
      <c r="J9729">
        <v>9.8517970324969504</v>
      </c>
      <c r="K9729">
        <v>10900.419186351151</v>
      </c>
    </row>
    <row r="9730" spans="1:11" hidden="1" x14ac:dyDescent="0.25">
      <c r="A9730">
        <v>9728</v>
      </c>
      <c r="B9730">
        <v>864</v>
      </c>
      <c r="C9730" t="s">
        <v>9</v>
      </c>
      <c r="D9730" s="3">
        <v>43487.762399583335</v>
      </c>
      <c r="E9730" s="3">
        <v>43487.762399583335</v>
      </c>
      <c r="F9730" t="s">
        <v>60</v>
      </c>
      <c r="G9730" t="s">
        <v>10</v>
      </c>
      <c r="H9730" t="s">
        <v>7</v>
      </c>
      <c r="I9730" t="s">
        <v>8</v>
      </c>
      <c r="J9730">
        <v>10.328875248599365</v>
      </c>
      <c r="K9730">
        <v>6145.2984388504301</v>
      </c>
    </row>
    <row r="9731" spans="1:11" hidden="1" x14ac:dyDescent="0.25">
      <c r="A9731">
        <v>9729</v>
      </c>
      <c r="B9731">
        <v>869</v>
      </c>
      <c r="C9731" t="s">
        <v>9</v>
      </c>
      <c r="D9731" s="3">
        <v>43487.763888888891</v>
      </c>
      <c r="E9731" s="3">
        <v>43487.763888888891</v>
      </c>
      <c r="F9731" t="s">
        <v>60</v>
      </c>
      <c r="G9731" t="s">
        <v>10</v>
      </c>
      <c r="H9731" t="s">
        <v>7</v>
      </c>
      <c r="I9731" t="s">
        <v>8</v>
      </c>
      <c r="J9731">
        <v>9.7530164307263743</v>
      </c>
      <c r="K9731">
        <v>8525.2031054553481</v>
      </c>
    </row>
    <row r="9732" spans="1:11" hidden="1" x14ac:dyDescent="0.25">
      <c r="A9732">
        <v>9730</v>
      </c>
      <c r="B9732">
        <v>845</v>
      </c>
      <c r="C9732" t="s">
        <v>25</v>
      </c>
      <c r="D9732" s="3">
        <v>43487.764423518522</v>
      </c>
      <c r="E9732" s="3">
        <v>43487.764423518522</v>
      </c>
      <c r="F9732" t="s">
        <v>60</v>
      </c>
      <c r="G9732" t="s">
        <v>26</v>
      </c>
      <c r="H9732" t="s">
        <v>21</v>
      </c>
      <c r="I9732" t="s">
        <v>8</v>
      </c>
      <c r="J9732">
        <v>15.992527683742978</v>
      </c>
      <c r="K9732">
        <v>10110.605606154035</v>
      </c>
    </row>
    <row r="9733" spans="1:11" hidden="1" x14ac:dyDescent="0.25">
      <c r="A9733">
        <v>9731</v>
      </c>
      <c r="B9733">
        <v>868</v>
      </c>
      <c r="C9733" t="s">
        <v>15</v>
      </c>
      <c r="D9733" s="3">
        <v>43487.769195439818</v>
      </c>
      <c r="E9733" s="3">
        <v>43487.769195439818</v>
      </c>
      <c r="F9733" t="s">
        <v>60</v>
      </c>
      <c r="G9733" t="s">
        <v>16</v>
      </c>
      <c r="H9733" t="s">
        <v>17</v>
      </c>
      <c r="I9733" t="s">
        <v>8</v>
      </c>
      <c r="J9733">
        <v>13.954319620613383</v>
      </c>
      <c r="K9733">
        <v>13482.095881902394</v>
      </c>
    </row>
    <row r="9734" spans="1:11" hidden="1" x14ac:dyDescent="0.25">
      <c r="A9734">
        <v>9732</v>
      </c>
      <c r="B9734">
        <v>863</v>
      </c>
      <c r="C9734" t="s">
        <v>25</v>
      </c>
      <c r="D9734" s="3">
        <v>43487.771220856484</v>
      </c>
      <c r="E9734" s="3">
        <v>43487.771220856484</v>
      </c>
      <c r="F9734" t="s">
        <v>60</v>
      </c>
      <c r="G9734" t="s">
        <v>26</v>
      </c>
      <c r="H9734" t="s">
        <v>21</v>
      </c>
      <c r="I9734" t="s">
        <v>8</v>
      </c>
      <c r="J9734">
        <v>18.538249922461091</v>
      </c>
      <c r="K9734">
        <v>6557.2353541391149</v>
      </c>
    </row>
    <row r="9735" spans="1:11" hidden="1" x14ac:dyDescent="0.25">
      <c r="A9735">
        <v>9733</v>
      </c>
      <c r="B9735">
        <v>859</v>
      </c>
      <c r="C9735" t="s">
        <v>25</v>
      </c>
      <c r="D9735" s="3">
        <v>43487.771479513889</v>
      </c>
      <c r="E9735" s="3">
        <v>43487.771479513889</v>
      </c>
      <c r="F9735" t="s">
        <v>60</v>
      </c>
      <c r="G9735" t="s">
        <v>26</v>
      </c>
      <c r="H9735" t="s">
        <v>21</v>
      </c>
      <c r="I9735" t="s">
        <v>8</v>
      </c>
      <c r="J9735">
        <v>18.537998334740333</v>
      </c>
      <c r="K9735">
        <v>11101.165761817751</v>
      </c>
    </row>
    <row r="9736" spans="1:11" hidden="1" x14ac:dyDescent="0.25">
      <c r="A9736">
        <v>9734</v>
      </c>
      <c r="B9736">
        <v>853</v>
      </c>
      <c r="C9736" t="s">
        <v>22</v>
      </c>
      <c r="D9736" s="3">
        <v>43487.773310752316</v>
      </c>
      <c r="E9736" s="3">
        <v>43487.773310752316</v>
      </c>
      <c r="F9736" t="s">
        <v>60</v>
      </c>
      <c r="G9736" t="s">
        <v>23</v>
      </c>
      <c r="H9736" t="s">
        <v>24</v>
      </c>
      <c r="I9736" t="s">
        <v>8</v>
      </c>
      <c r="J9736">
        <v>23.985643679500544</v>
      </c>
      <c r="K9736">
        <v>8864.0040485407826</v>
      </c>
    </row>
    <row r="9737" spans="1:11" hidden="1" x14ac:dyDescent="0.25">
      <c r="A9737">
        <v>9735</v>
      </c>
      <c r="B9737">
        <v>865</v>
      </c>
      <c r="C9737" t="s">
        <v>9</v>
      </c>
      <c r="D9737" s="3">
        <v>43487.773550300924</v>
      </c>
      <c r="E9737" s="3">
        <v>43487.773550300924</v>
      </c>
      <c r="F9737" t="s">
        <v>60</v>
      </c>
      <c r="G9737" t="s">
        <v>10</v>
      </c>
      <c r="H9737" t="s">
        <v>7</v>
      </c>
      <c r="I9737" t="s">
        <v>8</v>
      </c>
      <c r="J9737">
        <v>7.1024931125976121</v>
      </c>
      <c r="K9737">
        <v>12182.213954550352</v>
      </c>
    </row>
    <row r="9738" spans="1:11" hidden="1" x14ac:dyDescent="0.25">
      <c r="A9738">
        <v>9736</v>
      </c>
      <c r="B9738">
        <v>858</v>
      </c>
      <c r="C9738" t="s">
        <v>13</v>
      </c>
      <c r="D9738" s="3">
        <v>43487.773682280094</v>
      </c>
      <c r="E9738" s="3">
        <v>43487.773682280094</v>
      </c>
      <c r="F9738" t="s">
        <v>60</v>
      </c>
      <c r="G9738" t="s">
        <v>14</v>
      </c>
      <c r="H9738" t="s">
        <v>7</v>
      </c>
      <c r="I9738" t="s">
        <v>8</v>
      </c>
      <c r="J9738">
        <v>10.397500965273839</v>
      </c>
      <c r="K9738">
        <v>6684.7893021002128</v>
      </c>
    </row>
    <row r="9739" spans="1:11" hidden="1" x14ac:dyDescent="0.25">
      <c r="A9739">
        <v>9737</v>
      </c>
      <c r="B9739">
        <v>867</v>
      </c>
      <c r="C9739" t="s">
        <v>22</v>
      </c>
      <c r="D9739" s="3">
        <v>43487.774897418982</v>
      </c>
      <c r="E9739" s="3">
        <v>43487.774897418982</v>
      </c>
      <c r="F9739" t="s">
        <v>60</v>
      </c>
      <c r="G9739" t="s">
        <v>23</v>
      </c>
      <c r="H9739" t="s">
        <v>24</v>
      </c>
      <c r="I9739" t="s">
        <v>8</v>
      </c>
      <c r="J9739">
        <v>23.550503751083667</v>
      </c>
      <c r="K9739">
        <v>13589.612554005755</v>
      </c>
    </row>
    <row r="9740" spans="1:11" hidden="1" x14ac:dyDescent="0.25">
      <c r="A9740">
        <v>9738</v>
      </c>
      <c r="B9740">
        <v>857</v>
      </c>
      <c r="C9740" t="s">
        <v>9</v>
      </c>
      <c r="D9740" s="3">
        <v>43487.775642986111</v>
      </c>
      <c r="E9740" s="3">
        <v>43487.775642986111</v>
      </c>
      <c r="F9740" t="s">
        <v>60</v>
      </c>
      <c r="G9740" t="s">
        <v>10</v>
      </c>
      <c r="H9740" t="s">
        <v>7</v>
      </c>
      <c r="I9740" t="s">
        <v>8</v>
      </c>
      <c r="J9740">
        <v>8.4157705188236296</v>
      </c>
      <c r="K9740">
        <v>9660.8059422861515</v>
      </c>
    </row>
    <row r="9741" spans="1:11" hidden="1" x14ac:dyDescent="0.25">
      <c r="A9741">
        <v>9739</v>
      </c>
      <c r="B9741">
        <v>861</v>
      </c>
      <c r="C9741" t="s">
        <v>19</v>
      </c>
      <c r="D9741" s="3">
        <v>43487.775684270833</v>
      </c>
      <c r="E9741" s="3">
        <v>43487.775684270833</v>
      </c>
      <c r="F9741" t="s">
        <v>60</v>
      </c>
      <c r="G9741" t="s">
        <v>20</v>
      </c>
      <c r="H9741" t="s">
        <v>21</v>
      </c>
      <c r="I9741" t="s">
        <v>8</v>
      </c>
      <c r="J9741">
        <v>25.063836076947386</v>
      </c>
      <c r="K9741">
        <v>11353.536577281089</v>
      </c>
    </row>
    <row r="9742" spans="1:11" hidden="1" x14ac:dyDescent="0.25">
      <c r="A9742">
        <v>9740</v>
      </c>
      <c r="B9742">
        <v>847</v>
      </c>
      <c r="C9742" t="s">
        <v>42</v>
      </c>
      <c r="D9742" s="3">
        <v>43487.776601226855</v>
      </c>
      <c r="E9742" s="3">
        <v>43487.776601226855</v>
      </c>
      <c r="F9742" t="s">
        <v>60</v>
      </c>
      <c r="G9742" t="s">
        <v>43</v>
      </c>
      <c r="H9742" t="s">
        <v>7</v>
      </c>
      <c r="I9742" t="s">
        <v>8</v>
      </c>
      <c r="J9742">
        <v>11.56107728223655</v>
      </c>
      <c r="K9742">
        <v>9875.9818286896498</v>
      </c>
    </row>
    <row r="9743" spans="1:11" hidden="1" x14ac:dyDescent="0.25">
      <c r="A9743">
        <v>9741</v>
      </c>
      <c r="B9743">
        <v>870</v>
      </c>
      <c r="C9743" t="s">
        <v>9</v>
      </c>
      <c r="D9743" s="3">
        <v>43487.777777777781</v>
      </c>
      <c r="E9743" s="3">
        <v>43487.777777777781</v>
      </c>
      <c r="F9743" t="s">
        <v>60</v>
      </c>
      <c r="G9743" t="s">
        <v>10</v>
      </c>
      <c r="H9743" t="s">
        <v>7</v>
      </c>
      <c r="I9743" t="s">
        <v>8</v>
      </c>
      <c r="J9743">
        <v>8.3084011194389085</v>
      </c>
      <c r="K9743">
        <v>9067.0362587747277</v>
      </c>
    </row>
    <row r="9744" spans="1:11" hidden="1" x14ac:dyDescent="0.25">
      <c r="A9744">
        <v>9742</v>
      </c>
      <c r="B9744">
        <v>866</v>
      </c>
      <c r="C9744" t="s">
        <v>19</v>
      </c>
      <c r="D9744" s="3">
        <v>43487.778283194442</v>
      </c>
      <c r="E9744" s="3">
        <v>43487.778283194442</v>
      </c>
      <c r="F9744" t="s">
        <v>60</v>
      </c>
      <c r="G9744" t="s">
        <v>20</v>
      </c>
      <c r="H9744" t="s">
        <v>21</v>
      </c>
      <c r="I9744" t="s">
        <v>8</v>
      </c>
      <c r="J9744">
        <v>25.568710100344759</v>
      </c>
      <c r="K9744">
        <v>9124.7442423131961</v>
      </c>
    </row>
    <row r="9745" spans="1:11" hidden="1" x14ac:dyDescent="0.25">
      <c r="A9745">
        <v>9743</v>
      </c>
      <c r="B9745">
        <v>855</v>
      </c>
      <c r="C9745" t="s">
        <v>25</v>
      </c>
      <c r="D9745" s="3">
        <v>43487.780154594904</v>
      </c>
      <c r="E9745" s="3">
        <v>43487.780154594904</v>
      </c>
      <c r="F9745" t="s">
        <v>60</v>
      </c>
      <c r="G9745" t="s">
        <v>26</v>
      </c>
      <c r="H9745" t="s">
        <v>21</v>
      </c>
      <c r="I9745" t="s">
        <v>8</v>
      </c>
      <c r="J9745">
        <v>17.793243187993362</v>
      </c>
      <c r="K9745">
        <v>9496.7779955364931</v>
      </c>
    </row>
    <row r="9746" spans="1:11" hidden="1" x14ac:dyDescent="0.25">
      <c r="A9746">
        <v>9744</v>
      </c>
      <c r="B9746">
        <v>856</v>
      </c>
      <c r="C9746" t="s">
        <v>15</v>
      </c>
      <c r="D9746" s="3">
        <v>43487.782351863425</v>
      </c>
      <c r="E9746" s="3">
        <v>43487.782351863425</v>
      </c>
      <c r="F9746" t="s">
        <v>60</v>
      </c>
      <c r="G9746" t="s">
        <v>16</v>
      </c>
      <c r="H9746" t="s">
        <v>17</v>
      </c>
      <c r="I9746" t="s">
        <v>8</v>
      </c>
      <c r="J9746">
        <v>19.232734647227446</v>
      </c>
      <c r="K9746">
        <v>9768.1822985305062</v>
      </c>
    </row>
    <row r="9747" spans="1:11" hidden="1" x14ac:dyDescent="0.25">
      <c r="A9747">
        <v>9745</v>
      </c>
      <c r="B9747">
        <v>869</v>
      </c>
      <c r="C9747" t="s">
        <v>11</v>
      </c>
      <c r="D9747" s="3">
        <v>43487.783906249999</v>
      </c>
      <c r="E9747" s="3">
        <v>43487.783906249999</v>
      </c>
      <c r="F9747" t="s">
        <v>60</v>
      </c>
      <c r="G9747" t="s">
        <v>12</v>
      </c>
      <c r="H9747" t="s">
        <v>7</v>
      </c>
      <c r="I9747" t="s">
        <v>8</v>
      </c>
      <c r="J9747">
        <v>6.6518639680669196</v>
      </c>
      <c r="K9747">
        <v>8525.2031054553481</v>
      </c>
    </row>
    <row r="9748" spans="1:11" hidden="1" x14ac:dyDescent="0.25">
      <c r="A9748">
        <v>9746</v>
      </c>
      <c r="B9748">
        <v>864</v>
      </c>
      <c r="C9748" t="s">
        <v>15</v>
      </c>
      <c r="D9748" s="3">
        <v>43487.785401215275</v>
      </c>
      <c r="E9748" s="3">
        <v>43487.785401215275</v>
      </c>
      <c r="F9748" t="s">
        <v>60</v>
      </c>
      <c r="G9748" t="s">
        <v>16</v>
      </c>
      <c r="H9748" t="s">
        <v>17</v>
      </c>
      <c r="I9748" t="s">
        <v>8</v>
      </c>
      <c r="J9748">
        <v>14.314658938115645</v>
      </c>
      <c r="K9748">
        <v>6145.2984388504301</v>
      </c>
    </row>
    <row r="9749" spans="1:11" hidden="1" x14ac:dyDescent="0.25">
      <c r="A9749">
        <v>9747</v>
      </c>
      <c r="B9749">
        <v>845</v>
      </c>
      <c r="C9749" t="s">
        <v>27</v>
      </c>
      <c r="D9749" s="3">
        <v>43487.785697395833</v>
      </c>
      <c r="E9749" s="3">
        <v>43487.785697395833</v>
      </c>
      <c r="F9749" t="s">
        <v>60</v>
      </c>
      <c r="G9749" t="s">
        <v>28</v>
      </c>
      <c r="H9749" t="s">
        <v>7</v>
      </c>
      <c r="I9749" t="s">
        <v>8</v>
      </c>
      <c r="J9749">
        <v>11.974668584747983</v>
      </c>
      <c r="K9749">
        <v>10110.605606154035</v>
      </c>
    </row>
    <row r="9750" spans="1:11" hidden="1" x14ac:dyDescent="0.25">
      <c r="A9750">
        <v>9748</v>
      </c>
      <c r="B9750">
        <v>863</v>
      </c>
      <c r="C9750" t="s">
        <v>27</v>
      </c>
      <c r="D9750" s="3">
        <v>43487.788983923609</v>
      </c>
      <c r="E9750" s="3">
        <v>43487.788983923609</v>
      </c>
      <c r="F9750" t="s">
        <v>60</v>
      </c>
      <c r="G9750" t="s">
        <v>28</v>
      </c>
      <c r="H9750" t="s">
        <v>7</v>
      </c>
      <c r="I9750" t="s">
        <v>8</v>
      </c>
      <c r="J9750">
        <v>11.14365374701201</v>
      </c>
      <c r="K9750">
        <v>6557.2353541391149</v>
      </c>
    </row>
    <row r="9751" spans="1:11" hidden="1" x14ac:dyDescent="0.25">
      <c r="A9751">
        <v>9749</v>
      </c>
      <c r="B9751">
        <v>868</v>
      </c>
      <c r="C9751" t="s">
        <v>22</v>
      </c>
      <c r="D9751" s="3">
        <v>43487.79121909722</v>
      </c>
      <c r="E9751" s="3">
        <v>43487.79121909722</v>
      </c>
      <c r="F9751" t="s">
        <v>60</v>
      </c>
      <c r="G9751" t="s">
        <v>23</v>
      </c>
      <c r="H9751" t="s">
        <v>24</v>
      </c>
      <c r="I9751" t="s">
        <v>8</v>
      </c>
      <c r="J9751">
        <v>29.3810942220952</v>
      </c>
      <c r="K9751">
        <v>13482.095881902394</v>
      </c>
    </row>
    <row r="9752" spans="1:11" hidden="1" x14ac:dyDescent="0.25">
      <c r="A9752">
        <v>9750</v>
      </c>
      <c r="B9752">
        <v>865</v>
      </c>
      <c r="C9752" t="s">
        <v>15</v>
      </c>
      <c r="D9752" s="3">
        <v>43487.791519641207</v>
      </c>
      <c r="E9752" s="3">
        <v>43487.791519641207</v>
      </c>
      <c r="F9752" t="s">
        <v>60</v>
      </c>
      <c r="G9752" t="s">
        <v>16</v>
      </c>
      <c r="H9752" t="s">
        <v>17</v>
      </c>
      <c r="I9752" t="s">
        <v>8</v>
      </c>
      <c r="J9752">
        <v>16.547969661507913</v>
      </c>
      <c r="K9752">
        <v>12182.213954550352</v>
      </c>
    </row>
    <row r="9753" spans="1:11" hidden="1" x14ac:dyDescent="0.25">
      <c r="A9753">
        <v>9751</v>
      </c>
      <c r="B9753">
        <v>871</v>
      </c>
      <c r="C9753" t="s">
        <v>9</v>
      </c>
      <c r="D9753" s="3">
        <v>43487.791666666664</v>
      </c>
      <c r="E9753" s="3">
        <v>43487.791666666664</v>
      </c>
      <c r="F9753" t="s">
        <v>60</v>
      </c>
      <c r="G9753" t="s">
        <v>10</v>
      </c>
      <c r="H9753" t="s">
        <v>7</v>
      </c>
      <c r="I9753" t="s">
        <v>8</v>
      </c>
      <c r="J9753">
        <v>12.022706342624641</v>
      </c>
      <c r="K9753">
        <v>9158.4754717547821</v>
      </c>
    </row>
    <row r="9754" spans="1:11" hidden="1" x14ac:dyDescent="0.25">
      <c r="A9754">
        <v>9752</v>
      </c>
      <c r="B9754">
        <v>858</v>
      </c>
      <c r="C9754" t="s">
        <v>9</v>
      </c>
      <c r="D9754" s="3">
        <v>43487.791884976854</v>
      </c>
      <c r="E9754" s="3">
        <v>43487.791884976854</v>
      </c>
      <c r="F9754" t="s">
        <v>60</v>
      </c>
      <c r="G9754" t="s">
        <v>10</v>
      </c>
      <c r="H9754" t="s">
        <v>7</v>
      </c>
      <c r="I9754" t="s">
        <v>8</v>
      </c>
      <c r="J9754">
        <v>10.244027194502486</v>
      </c>
      <c r="K9754">
        <v>6684.7893021002128</v>
      </c>
    </row>
    <row r="9755" spans="1:11" hidden="1" x14ac:dyDescent="0.25">
      <c r="A9755">
        <v>9753</v>
      </c>
      <c r="B9755">
        <v>859</v>
      </c>
      <c r="C9755" t="s">
        <v>29</v>
      </c>
      <c r="D9755" s="3">
        <v>43487.793861516206</v>
      </c>
      <c r="E9755" s="3">
        <v>43487.793861516206</v>
      </c>
      <c r="F9755" t="s">
        <v>60</v>
      </c>
      <c r="G9755" t="s">
        <v>30</v>
      </c>
      <c r="H9755" t="s">
        <v>7</v>
      </c>
      <c r="I9755" t="s">
        <v>8</v>
      </c>
      <c r="J9755">
        <v>15.60286954755685</v>
      </c>
      <c r="K9755">
        <v>11101.165761817751</v>
      </c>
    </row>
    <row r="9756" spans="1:11" hidden="1" x14ac:dyDescent="0.25">
      <c r="A9756">
        <v>9754</v>
      </c>
      <c r="B9756">
        <v>853</v>
      </c>
      <c r="C9756" t="s">
        <v>19</v>
      </c>
      <c r="D9756" s="3">
        <v>43487.793887002314</v>
      </c>
      <c r="E9756" s="3">
        <v>43487.793887002314</v>
      </c>
      <c r="F9756" t="s">
        <v>60</v>
      </c>
      <c r="G9756" t="s">
        <v>20</v>
      </c>
      <c r="H9756" t="s">
        <v>21</v>
      </c>
      <c r="I9756" t="s">
        <v>8</v>
      </c>
      <c r="J9756">
        <v>23.052411307246569</v>
      </c>
      <c r="K9756">
        <v>8864.0040485407826</v>
      </c>
    </row>
    <row r="9757" spans="1:11" hidden="1" x14ac:dyDescent="0.25">
      <c r="A9757">
        <v>9755</v>
      </c>
      <c r="B9757">
        <v>867</v>
      </c>
      <c r="C9757" t="s">
        <v>19</v>
      </c>
      <c r="D9757" s="3">
        <v>43487.79673804398</v>
      </c>
      <c r="E9757" s="3">
        <v>43487.79673804398</v>
      </c>
      <c r="F9757" t="s">
        <v>60</v>
      </c>
      <c r="G9757" t="s">
        <v>20</v>
      </c>
      <c r="H9757" t="s">
        <v>21</v>
      </c>
      <c r="I9757" t="s">
        <v>8</v>
      </c>
      <c r="J9757">
        <v>18.038025756429573</v>
      </c>
      <c r="K9757">
        <v>13589.612554005755</v>
      </c>
    </row>
    <row r="9758" spans="1:11" hidden="1" x14ac:dyDescent="0.25">
      <c r="A9758">
        <v>9756</v>
      </c>
      <c r="B9758">
        <v>861</v>
      </c>
      <c r="C9758" t="s">
        <v>25</v>
      </c>
      <c r="D9758" s="3">
        <v>43487.797590150461</v>
      </c>
      <c r="E9758" s="3">
        <v>43487.797590150461</v>
      </c>
      <c r="F9758" t="s">
        <v>60</v>
      </c>
      <c r="G9758" t="s">
        <v>26</v>
      </c>
      <c r="H9758" t="s">
        <v>21</v>
      </c>
      <c r="I9758" t="s">
        <v>8</v>
      </c>
      <c r="J9758">
        <v>18.486144067117188</v>
      </c>
      <c r="K9758">
        <v>11353.536577281089</v>
      </c>
    </row>
    <row r="9759" spans="1:11" hidden="1" x14ac:dyDescent="0.25">
      <c r="A9759">
        <v>9757</v>
      </c>
      <c r="B9759">
        <v>866</v>
      </c>
      <c r="C9759" t="s">
        <v>25</v>
      </c>
      <c r="D9759" s="3">
        <v>43487.798937604166</v>
      </c>
      <c r="E9759" s="3">
        <v>43487.798937604166</v>
      </c>
      <c r="F9759" t="s">
        <v>60</v>
      </c>
      <c r="G9759" t="s">
        <v>26</v>
      </c>
      <c r="H9759" t="s">
        <v>21</v>
      </c>
      <c r="I9759" t="s">
        <v>8</v>
      </c>
      <c r="J9759">
        <v>18.849462574737238</v>
      </c>
      <c r="K9759">
        <v>9124.7442423131961</v>
      </c>
    </row>
    <row r="9760" spans="1:11" hidden="1" x14ac:dyDescent="0.25">
      <c r="A9760">
        <v>9758</v>
      </c>
      <c r="B9760">
        <v>857</v>
      </c>
      <c r="C9760" t="s">
        <v>15</v>
      </c>
      <c r="D9760" s="3">
        <v>43487.799907627312</v>
      </c>
      <c r="E9760" s="3">
        <v>43487.799907627312</v>
      </c>
      <c r="F9760" t="s">
        <v>60</v>
      </c>
      <c r="G9760" t="s">
        <v>16</v>
      </c>
      <c r="H9760" t="s">
        <v>17</v>
      </c>
      <c r="I9760" t="s">
        <v>8</v>
      </c>
      <c r="J9760">
        <v>14.966186296341723</v>
      </c>
      <c r="K9760">
        <v>9660.8059422861515</v>
      </c>
    </row>
    <row r="9761" spans="1:11" hidden="1" x14ac:dyDescent="0.25">
      <c r="A9761">
        <v>9759</v>
      </c>
      <c r="B9761">
        <v>855</v>
      </c>
      <c r="C9761" t="s">
        <v>27</v>
      </c>
      <c r="D9761" s="3">
        <v>43487.80078784722</v>
      </c>
      <c r="E9761" s="3">
        <v>43487.80078784722</v>
      </c>
      <c r="F9761" t="s">
        <v>60</v>
      </c>
      <c r="G9761" t="s">
        <v>28</v>
      </c>
      <c r="H9761" t="s">
        <v>7</v>
      </c>
      <c r="I9761" t="s">
        <v>8</v>
      </c>
      <c r="J9761">
        <v>8.5075410988142917</v>
      </c>
      <c r="K9761">
        <v>9496.7779955364931</v>
      </c>
    </row>
    <row r="9762" spans="1:11" hidden="1" x14ac:dyDescent="0.25">
      <c r="A9762">
        <v>9760</v>
      </c>
      <c r="B9762">
        <v>870</v>
      </c>
      <c r="C9762" t="s">
        <v>11</v>
      </c>
      <c r="D9762" s="3">
        <v>43487.802514166666</v>
      </c>
      <c r="E9762" s="3">
        <v>43487.802514166666</v>
      </c>
      <c r="F9762" t="s">
        <v>60</v>
      </c>
      <c r="G9762" t="s">
        <v>12</v>
      </c>
      <c r="H9762" t="s">
        <v>7</v>
      </c>
      <c r="I9762" t="s">
        <v>8</v>
      </c>
      <c r="J9762">
        <v>7.8879252957719022</v>
      </c>
      <c r="K9762">
        <v>9067.0362587747277</v>
      </c>
    </row>
    <row r="9763" spans="1:11" hidden="1" x14ac:dyDescent="0.25">
      <c r="A9763">
        <v>9761</v>
      </c>
      <c r="B9763">
        <v>869</v>
      </c>
      <c r="C9763" t="s">
        <v>13</v>
      </c>
      <c r="D9763" s="3">
        <v>43487.804875543981</v>
      </c>
      <c r="E9763" s="3">
        <v>43487.804875543981</v>
      </c>
      <c r="F9763" t="s">
        <v>60</v>
      </c>
      <c r="G9763" t="s">
        <v>14</v>
      </c>
      <c r="H9763" t="s">
        <v>7</v>
      </c>
      <c r="I9763" t="s">
        <v>8</v>
      </c>
      <c r="J9763">
        <v>8.1559968310245203</v>
      </c>
      <c r="K9763">
        <v>8525.2031054553481</v>
      </c>
    </row>
    <row r="9764" spans="1:11" hidden="1" x14ac:dyDescent="0.25">
      <c r="A9764">
        <v>9762</v>
      </c>
      <c r="B9764">
        <v>856</v>
      </c>
      <c r="C9764" t="s">
        <v>22</v>
      </c>
      <c r="D9764" s="3">
        <v>43487.805180497686</v>
      </c>
      <c r="E9764" s="3">
        <v>43487.805180497686</v>
      </c>
      <c r="F9764" t="s">
        <v>60</v>
      </c>
      <c r="G9764" t="s">
        <v>23</v>
      </c>
      <c r="H9764" t="s">
        <v>24</v>
      </c>
      <c r="I9764" t="s">
        <v>8</v>
      </c>
      <c r="J9764">
        <v>31.059753794831952</v>
      </c>
      <c r="K9764">
        <v>9768.1822985305062</v>
      </c>
    </row>
    <row r="9765" spans="1:11" hidden="1" x14ac:dyDescent="0.25">
      <c r="A9765">
        <v>9763</v>
      </c>
      <c r="B9765">
        <v>864</v>
      </c>
      <c r="C9765" t="s">
        <v>22</v>
      </c>
      <c r="D9765" s="3">
        <v>43487.805332615739</v>
      </c>
      <c r="E9765" s="3">
        <v>43487.805332615739</v>
      </c>
      <c r="F9765" t="s">
        <v>60</v>
      </c>
      <c r="G9765" t="s">
        <v>23</v>
      </c>
      <c r="H9765" t="s">
        <v>24</v>
      </c>
      <c r="I9765" t="s">
        <v>8</v>
      </c>
      <c r="J9765">
        <v>18.195336306137918</v>
      </c>
      <c r="K9765">
        <v>6145.2984388504301</v>
      </c>
    </row>
    <row r="9766" spans="1:11" hidden="1" x14ac:dyDescent="0.25">
      <c r="A9766">
        <v>9764</v>
      </c>
      <c r="B9766">
        <v>872</v>
      </c>
      <c r="C9766" t="s">
        <v>9</v>
      </c>
      <c r="D9766" s="3">
        <v>43487.805555555555</v>
      </c>
      <c r="E9766" s="3">
        <v>43487.805555555555</v>
      </c>
      <c r="F9766" t="s">
        <v>60</v>
      </c>
      <c r="G9766" t="s">
        <v>10</v>
      </c>
      <c r="H9766" t="s">
        <v>7</v>
      </c>
      <c r="I9766" t="s">
        <v>8</v>
      </c>
      <c r="J9766">
        <v>9.97944956395947</v>
      </c>
      <c r="K9766">
        <v>8571.7490855365686</v>
      </c>
    </row>
    <row r="9767" spans="1:11" hidden="1" x14ac:dyDescent="0.25">
      <c r="A9767">
        <v>9765</v>
      </c>
      <c r="B9767">
        <v>868</v>
      </c>
      <c r="C9767" t="s">
        <v>19</v>
      </c>
      <c r="D9767" s="3">
        <v>43487.809032152778</v>
      </c>
      <c r="E9767" s="3">
        <v>43487.809032152778</v>
      </c>
      <c r="F9767" t="s">
        <v>60</v>
      </c>
      <c r="G9767" t="s">
        <v>20</v>
      </c>
      <c r="H9767" t="s">
        <v>21</v>
      </c>
      <c r="I9767" t="s">
        <v>8</v>
      </c>
      <c r="J9767">
        <v>24.118816060707609</v>
      </c>
      <c r="K9767">
        <v>13482.095881902394</v>
      </c>
    </row>
    <row r="9768" spans="1:11" hidden="1" x14ac:dyDescent="0.25">
      <c r="A9768">
        <v>9766</v>
      </c>
      <c r="B9768">
        <v>865</v>
      </c>
      <c r="C9768" t="s">
        <v>22</v>
      </c>
      <c r="D9768" s="3">
        <v>43487.81000420139</v>
      </c>
      <c r="E9768" s="3">
        <v>43487.81000420139</v>
      </c>
      <c r="F9768" t="s">
        <v>60</v>
      </c>
      <c r="G9768" t="s">
        <v>23</v>
      </c>
      <c r="H9768" t="s">
        <v>24</v>
      </c>
      <c r="I9768" t="s">
        <v>8</v>
      </c>
      <c r="J9768">
        <v>23.253417253501134</v>
      </c>
      <c r="K9768">
        <v>12182.213954550352</v>
      </c>
    </row>
    <row r="9769" spans="1:11" hidden="1" x14ac:dyDescent="0.25">
      <c r="A9769">
        <v>9767</v>
      </c>
      <c r="B9769">
        <v>871</v>
      </c>
      <c r="C9769" t="s">
        <v>11</v>
      </c>
      <c r="D9769" s="3">
        <v>43487.811786157406</v>
      </c>
      <c r="E9769" s="3">
        <v>43487.811786157406</v>
      </c>
      <c r="F9769" t="s">
        <v>60</v>
      </c>
      <c r="G9769" t="s">
        <v>12</v>
      </c>
      <c r="H9769" t="s">
        <v>7</v>
      </c>
      <c r="I9769" t="s">
        <v>8</v>
      </c>
      <c r="J9769">
        <v>7.2238244082083103</v>
      </c>
      <c r="K9769">
        <v>9158.4754717547821</v>
      </c>
    </row>
    <row r="9770" spans="1:11" hidden="1" x14ac:dyDescent="0.25">
      <c r="A9770">
        <v>9768</v>
      </c>
      <c r="B9770">
        <v>859</v>
      </c>
      <c r="C9770" t="s">
        <v>31</v>
      </c>
      <c r="D9770" s="3">
        <v>43487.814923645834</v>
      </c>
      <c r="E9770" s="3">
        <v>43487.814923645834</v>
      </c>
      <c r="F9770" t="s">
        <v>60</v>
      </c>
      <c r="G9770" t="s">
        <v>32</v>
      </c>
      <c r="H9770" t="s">
        <v>33</v>
      </c>
      <c r="I9770" t="s">
        <v>8</v>
      </c>
      <c r="J9770">
        <v>10.667553019279456</v>
      </c>
      <c r="K9770">
        <v>11101.165761817751</v>
      </c>
    </row>
    <row r="9771" spans="1:11" hidden="1" x14ac:dyDescent="0.25">
      <c r="A9771">
        <v>9769</v>
      </c>
      <c r="B9771">
        <v>853</v>
      </c>
      <c r="C9771" t="s">
        <v>25</v>
      </c>
      <c r="D9771" s="3">
        <v>43487.815076967592</v>
      </c>
      <c r="E9771" s="3">
        <v>43487.815076967592</v>
      </c>
      <c r="F9771" t="s">
        <v>60</v>
      </c>
      <c r="G9771" t="s">
        <v>26</v>
      </c>
      <c r="H9771" t="s">
        <v>21</v>
      </c>
      <c r="I9771" t="s">
        <v>8</v>
      </c>
      <c r="J9771">
        <v>17.13891879949194</v>
      </c>
      <c r="K9771">
        <v>8864.0040485407826</v>
      </c>
    </row>
    <row r="9772" spans="1:11" hidden="1" x14ac:dyDescent="0.25">
      <c r="A9772">
        <v>9770</v>
      </c>
      <c r="B9772">
        <v>858</v>
      </c>
      <c r="C9772" t="s">
        <v>15</v>
      </c>
      <c r="D9772" s="3">
        <v>43487.815086053241</v>
      </c>
      <c r="E9772" s="3">
        <v>43487.815086053241</v>
      </c>
      <c r="F9772" t="s">
        <v>60</v>
      </c>
      <c r="G9772" t="s">
        <v>16</v>
      </c>
      <c r="H9772" t="s">
        <v>17</v>
      </c>
      <c r="I9772" t="s">
        <v>8</v>
      </c>
      <c r="J9772">
        <v>12.950398715512975</v>
      </c>
      <c r="K9772">
        <v>6684.7893021002128</v>
      </c>
    </row>
    <row r="9773" spans="1:11" hidden="1" x14ac:dyDescent="0.25">
      <c r="A9773">
        <v>9771</v>
      </c>
      <c r="B9773">
        <v>866</v>
      </c>
      <c r="C9773" t="s">
        <v>29</v>
      </c>
      <c r="D9773" s="3">
        <v>43487.816731597224</v>
      </c>
      <c r="E9773" s="3">
        <v>43487.816731597224</v>
      </c>
      <c r="F9773" t="s">
        <v>60</v>
      </c>
      <c r="G9773" t="s">
        <v>30</v>
      </c>
      <c r="H9773" t="s">
        <v>7</v>
      </c>
      <c r="I9773" t="s">
        <v>8</v>
      </c>
      <c r="J9773">
        <v>11.121159768312335</v>
      </c>
      <c r="K9773">
        <v>9124.7442423131961</v>
      </c>
    </row>
    <row r="9774" spans="1:11" hidden="1" x14ac:dyDescent="0.25">
      <c r="A9774">
        <v>9772</v>
      </c>
      <c r="B9774">
        <v>861</v>
      </c>
      <c r="C9774" t="s">
        <v>27</v>
      </c>
      <c r="D9774" s="3">
        <v>43487.817117268518</v>
      </c>
      <c r="E9774" s="3">
        <v>43487.817117268518</v>
      </c>
      <c r="F9774" t="s">
        <v>60</v>
      </c>
      <c r="G9774" t="s">
        <v>28</v>
      </c>
      <c r="H9774" t="s">
        <v>7</v>
      </c>
      <c r="I9774" t="s">
        <v>8</v>
      </c>
      <c r="J9774">
        <v>10.358363621653226</v>
      </c>
      <c r="K9774">
        <v>11353.536577281089</v>
      </c>
    </row>
    <row r="9775" spans="1:11" hidden="1" x14ac:dyDescent="0.25">
      <c r="A9775">
        <v>9773</v>
      </c>
      <c r="B9775">
        <v>867</v>
      </c>
      <c r="C9775" t="s">
        <v>25</v>
      </c>
      <c r="D9775" s="3">
        <v>43487.818158252318</v>
      </c>
      <c r="E9775" s="3">
        <v>43487.818158252318</v>
      </c>
      <c r="F9775" t="s">
        <v>60</v>
      </c>
      <c r="G9775" t="s">
        <v>26</v>
      </c>
      <c r="H9775" t="s">
        <v>21</v>
      </c>
      <c r="I9775" t="s">
        <v>8</v>
      </c>
      <c r="J9775">
        <v>16.136839878585572</v>
      </c>
      <c r="K9775">
        <v>13589.612554005755</v>
      </c>
    </row>
    <row r="9776" spans="1:11" hidden="1" x14ac:dyDescent="0.25">
      <c r="A9776">
        <v>9774</v>
      </c>
      <c r="B9776">
        <v>857</v>
      </c>
      <c r="C9776" t="s">
        <v>22</v>
      </c>
      <c r="D9776" s="3">
        <v>43487.818698090276</v>
      </c>
      <c r="E9776" s="3">
        <v>43487.818698090276</v>
      </c>
      <c r="F9776" t="s">
        <v>60</v>
      </c>
      <c r="G9776" t="s">
        <v>23</v>
      </c>
      <c r="H9776" t="s">
        <v>24</v>
      </c>
      <c r="I9776" t="s">
        <v>8</v>
      </c>
      <c r="J9776">
        <v>30.306153779600489</v>
      </c>
      <c r="K9776">
        <v>9660.8059422861515</v>
      </c>
    </row>
    <row r="9777" spans="1:11" hidden="1" x14ac:dyDescent="0.25">
      <c r="A9777">
        <v>9775</v>
      </c>
      <c r="B9777">
        <v>873</v>
      </c>
      <c r="C9777" t="s">
        <v>9</v>
      </c>
      <c r="D9777" s="3">
        <v>43487.819444444445</v>
      </c>
      <c r="E9777" s="3">
        <v>43487.819444444445</v>
      </c>
      <c r="F9777" t="s">
        <v>60</v>
      </c>
      <c r="G9777" t="s">
        <v>10</v>
      </c>
      <c r="H9777" t="s">
        <v>7</v>
      </c>
      <c r="I9777" t="s">
        <v>8</v>
      </c>
      <c r="J9777">
        <v>12.743150333653304</v>
      </c>
      <c r="K9777">
        <v>8976.4070306551021</v>
      </c>
    </row>
    <row r="9778" spans="1:11" hidden="1" x14ac:dyDescent="0.25">
      <c r="A9778">
        <v>9776</v>
      </c>
      <c r="B9778">
        <v>870</v>
      </c>
      <c r="C9778" t="s">
        <v>13</v>
      </c>
      <c r="D9778" s="3">
        <v>43487.822228055556</v>
      </c>
      <c r="E9778" s="3">
        <v>43487.822228055556</v>
      </c>
      <c r="F9778" t="s">
        <v>60</v>
      </c>
      <c r="G9778" t="s">
        <v>14</v>
      </c>
      <c r="H9778" t="s">
        <v>7</v>
      </c>
      <c r="I9778" t="s">
        <v>8</v>
      </c>
      <c r="J9778">
        <v>8.8842902004852977</v>
      </c>
      <c r="K9778">
        <v>9067.0362587747277</v>
      </c>
    </row>
    <row r="9779" spans="1:11" hidden="1" x14ac:dyDescent="0.25">
      <c r="A9779">
        <v>9777</v>
      </c>
      <c r="B9779">
        <v>872</v>
      </c>
      <c r="C9779" t="s">
        <v>11</v>
      </c>
      <c r="D9779" s="3">
        <v>43487.825722337962</v>
      </c>
      <c r="E9779" s="3">
        <v>43487.825722337962</v>
      </c>
      <c r="F9779" t="s">
        <v>60</v>
      </c>
      <c r="G9779" t="s">
        <v>12</v>
      </c>
      <c r="H9779" t="s">
        <v>7</v>
      </c>
      <c r="I9779" t="s">
        <v>8</v>
      </c>
      <c r="J9779">
        <v>5.794885880480046</v>
      </c>
      <c r="K9779">
        <v>8571.7490855365686</v>
      </c>
    </row>
    <row r="9780" spans="1:11" hidden="1" x14ac:dyDescent="0.25">
      <c r="A9780">
        <v>9778</v>
      </c>
      <c r="B9780">
        <v>869</v>
      </c>
      <c r="C9780" t="s">
        <v>9</v>
      </c>
      <c r="D9780" s="3">
        <v>43487.827315312497</v>
      </c>
      <c r="E9780" s="3">
        <v>43487.827315312497</v>
      </c>
      <c r="F9780" t="s">
        <v>60</v>
      </c>
      <c r="G9780" t="s">
        <v>10</v>
      </c>
      <c r="H9780" t="s">
        <v>7</v>
      </c>
      <c r="I9780" t="s">
        <v>8</v>
      </c>
      <c r="J9780">
        <v>7.0675451591389979</v>
      </c>
      <c r="K9780">
        <v>8525.2031054553481</v>
      </c>
    </row>
    <row r="9781" spans="1:11" hidden="1" x14ac:dyDescent="0.25">
      <c r="A9781">
        <v>9779</v>
      </c>
      <c r="B9781">
        <v>864</v>
      </c>
      <c r="C9781" t="s">
        <v>19</v>
      </c>
      <c r="D9781" s="3">
        <v>43487.827410625003</v>
      </c>
      <c r="E9781" s="3">
        <v>43487.827410625003</v>
      </c>
      <c r="F9781" t="s">
        <v>60</v>
      </c>
      <c r="G9781" t="s">
        <v>20</v>
      </c>
      <c r="H9781" t="s">
        <v>21</v>
      </c>
      <c r="I9781" t="s">
        <v>8</v>
      </c>
      <c r="J9781">
        <v>19.629092736949527</v>
      </c>
      <c r="K9781">
        <v>6145.2984388504301</v>
      </c>
    </row>
    <row r="9782" spans="1:11" hidden="1" x14ac:dyDescent="0.25">
      <c r="A9782">
        <v>9780</v>
      </c>
      <c r="B9782">
        <v>865</v>
      </c>
      <c r="C9782" t="s">
        <v>19</v>
      </c>
      <c r="D9782" s="3">
        <v>43487.82787335648</v>
      </c>
      <c r="E9782" s="3">
        <v>43487.82787335648</v>
      </c>
      <c r="F9782" t="s">
        <v>60</v>
      </c>
      <c r="G9782" t="s">
        <v>20</v>
      </c>
      <c r="H9782" t="s">
        <v>21</v>
      </c>
      <c r="I9782" t="s">
        <v>8</v>
      </c>
      <c r="J9782">
        <v>24.835170586879297</v>
      </c>
      <c r="K9782">
        <v>12182.213954550352</v>
      </c>
    </row>
    <row r="9783" spans="1:11" hidden="1" x14ac:dyDescent="0.25">
      <c r="A9783">
        <v>9781</v>
      </c>
      <c r="B9783">
        <v>856</v>
      </c>
      <c r="C9783" t="s">
        <v>19</v>
      </c>
      <c r="D9783" s="3">
        <v>43487.829666874997</v>
      </c>
      <c r="E9783" s="3">
        <v>43487.829666874997</v>
      </c>
      <c r="F9783" t="s">
        <v>60</v>
      </c>
      <c r="G9783" t="s">
        <v>20</v>
      </c>
      <c r="H9783" t="s">
        <v>21</v>
      </c>
      <c r="I9783" t="s">
        <v>8</v>
      </c>
      <c r="J9783">
        <v>20.069262697189483</v>
      </c>
      <c r="K9783">
        <v>9768.1822985305062</v>
      </c>
    </row>
    <row r="9784" spans="1:11" hidden="1" x14ac:dyDescent="0.25">
      <c r="A9784">
        <v>9782</v>
      </c>
      <c r="B9784">
        <v>868</v>
      </c>
      <c r="C9784" t="s">
        <v>25</v>
      </c>
      <c r="D9784" s="3">
        <v>43487.831981539355</v>
      </c>
      <c r="E9784" s="3">
        <v>43487.831981539355</v>
      </c>
      <c r="F9784" t="s">
        <v>60</v>
      </c>
      <c r="G9784" t="s">
        <v>26</v>
      </c>
      <c r="H9784" t="s">
        <v>21</v>
      </c>
      <c r="I9784" t="s">
        <v>8</v>
      </c>
      <c r="J9784">
        <v>17.152993786101643</v>
      </c>
      <c r="K9784">
        <v>13482.095881902394</v>
      </c>
    </row>
    <row r="9785" spans="1:11" hidden="1" x14ac:dyDescent="0.25">
      <c r="A9785">
        <v>9783</v>
      </c>
      <c r="B9785">
        <v>874</v>
      </c>
      <c r="C9785" t="s">
        <v>9</v>
      </c>
      <c r="D9785" s="3">
        <v>43487.833333333336</v>
      </c>
      <c r="E9785" s="3">
        <v>43487.833333333336</v>
      </c>
      <c r="F9785" t="s">
        <v>60</v>
      </c>
      <c r="G9785" t="s">
        <v>10</v>
      </c>
      <c r="H9785" t="s">
        <v>7</v>
      </c>
      <c r="I9785" t="s">
        <v>8</v>
      </c>
      <c r="J9785">
        <v>10.309647819917171</v>
      </c>
      <c r="K9785">
        <v>12999.753141902396</v>
      </c>
    </row>
    <row r="9786" spans="1:11" hidden="1" x14ac:dyDescent="0.25">
      <c r="A9786">
        <v>9784</v>
      </c>
      <c r="B9786">
        <v>871</v>
      </c>
      <c r="C9786" t="s">
        <v>13</v>
      </c>
      <c r="D9786" s="3">
        <v>43487.833798020831</v>
      </c>
      <c r="E9786" s="3">
        <v>43487.833798020831</v>
      </c>
      <c r="F9786" t="s">
        <v>60</v>
      </c>
      <c r="G9786" t="s">
        <v>14</v>
      </c>
      <c r="H9786" t="s">
        <v>7</v>
      </c>
      <c r="I9786" t="s">
        <v>8</v>
      </c>
      <c r="J9786">
        <v>7.4979726684929933</v>
      </c>
      <c r="K9786">
        <v>9158.4754717547821</v>
      </c>
    </row>
    <row r="9787" spans="1:11" hidden="1" x14ac:dyDescent="0.25">
      <c r="A9787">
        <v>9785</v>
      </c>
      <c r="B9787">
        <v>853</v>
      </c>
      <c r="C9787" t="s">
        <v>27</v>
      </c>
      <c r="D9787" s="3">
        <v>43487.834228217595</v>
      </c>
      <c r="E9787" s="3">
        <v>43487.834228217595</v>
      </c>
      <c r="F9787" t="s">
        <v>60</v>
      </c>
      <c r="G9787" t="s">
        <v>28</v>
      </c>
      <c r="H9787" t="s">
        <v>7</v>
      </c>
      <c r="I9787" t="s">
        <v>8</v>
      </c>
      <c r="J9787">
        <v>7.3925504262650357</v>
      </c>
      <c r="K9787">
        <v>8864.0040485407826</v>
      </c>
    </row>
    <row r="9788" spans="1:11" hidden="1" x14ac:dyDescent="0.25">
      <c r="A9788">
        <v>9786</v>
      </c>
      <c r="B9788">
        <v>859</v>
      </c>
      <c r="C9788" t="s">
        <v>36</v>
      </c>
      <c r="D9788" s="3">
        <v>43487.834988888892</v>
      </c>
      <c r="E9788" s="3">
        <v>43487.834988888892</v>
      </c>
      <c r="F9788" t="s">
        <v>60</v>
      </c>
      <c r="G9788" t="s">
        <v>37</v>
      </c>
      <c r="H9788" t="s">
        <v>7</v>
      </c>
      <c r="I9788" t="s">
        <v>8</v>
      </c>
      <c r="J9788">
        <v>11.619072336598263</v>
      </c>
      <c r="K9788">
        <v>11101.165761817751</v>
      </c>
    </row>
    <row r="9789" spans="1:11" hidden="1" x14ac:dyDescent="0.25">
      <c r="A9789">
        <v>9787</v>
      </c>
      <c r="B9789">
        <v>858</v>
      </c>
      <c r="C9789" t="s">
        <v>22</v>
      </c>
      <c r="D9789" s="3">
        <v>43487.835968692132</v>
      </c>
      <c r="E9789" s="3">
        <v>43487.835968692132</v>
      </c>
      <c r="F9789" t="s">
        <v>60</v>
      </c>
      <c r="G9789" t="s">
        <v>23</v>
      </c>
      <c r="H9789" t="s">
        <v>24</v>
      </c>
      <c r="I9789" t="s">
        <v>8</v>
      </c>
      <c r="J9789">
        <v>31.20775063046278</v>
      </c>
      <c r="K9789">
        <v>6684.7893021002128</v>
      </c>
    </row>
    <row r="9790" spans="1:11" hidden="1" x14ac:dyDescent="0.25">
      <c r="A9790">
        <v>9788</v>
      </c>
      <c r="B9790">
        <v>866</v>
      </c>
      <c r="C9790" t="s">
        <v>31</v>
      </c>
      <c r="D9790" s="3">
        <v>43487.838130312499</v>
      </c>
      <c r="E9790" s="3">
        <v>43487.838130312499</v>
      </c>
      <c r="F9790" t="s">
        <v>60</v>
      </c>
      <c r="G9790" t="s">
        <v>32</v>
      </c>
      <c r="H9790" t="s">
        <v>33</v>
      </c>
      <c r="I9790" t="s">
        <v>8</v>
      </c>
      <c r="J9790">
        <v>15.388445885771239</v>
      </c>
      <c r="K9790">
        <v>9124.7442423131961</v>
      </c>
    </row>
    <row r="9791" spans="1:11" hidden="1" x14ac:dyDescent="0.25">
      <c r="A9791">
        <v>9789</v>
      </c>
      <c r="B9791">
        <v>867</v>
      </c>
      <c r="C9791" t="s">
        <v>27</v>
      </c>
      <c r="D9791" s="3">
        <v>43487.84016511574</v>
      </c>
      <c r="E9791" s="3">
        <v>43487.84016511574</v>
      </c>
      <c r="F9791" t="s">
        <v>60</v>
      </c>
      <c r="G9791" t="s">
        <v>28</v>
      </c>
      <c r="H9791" t="s">
        <v>7</v>
      </c>
      <c r="I9791" t="s">
        <v>8</v>
      </c>
      <c r="J9791">
        <v>8.2709017267069829</v>
      </c>
      <c r="K9791">
        <v>13589.612554005755</v>
      </c>
    </row>
    <row r="9792" spans="1:11" hidden="1" x14ac:dyDescent="0.25">
      <c r="A9792">
        <v>9790</v>
      </c>
      <c r="B9792">
        <v>873</v>
      </c>
      <c r="C9792" t="s">
        <v>15</v>
      </c>
      <c r="D9792" s="3">
        <v>43487.841507777775</v>
      </c>
      <c r="E9792" s="3">
        <v>43487.841507777775</v>
      </c>
      <c r="F9792" t="s">
        <v>60</v>
      </c>
      <c r="G9792" t="s">
        <v>16</v>
      </c>
      <c r="H9792" t="s">
        <v>17</v>
      </c>
      <c r="I9792" t="s">
        <v>8</v>
      </c>
      <c r="J9792">
        <v>18.20004054398763</v>
      </c>
      <c r="K9792">
        <v>8976.4070306551021</v>
      </c>
    </row>
    <row r="9793" spans="1:11" hidden="1" x14ac:dyDescent="0.25">
      <c r="A9793">
        <v>9791</v>
      </c>
      <c r="B9793">
        <v>857</v>
      </c>
      <c r="C9793" t="s">
        <v>19</v>
      </c>
      <c r="D9793" s="3">
        <v>43487.842800046295</v>
      </c>
      <c r="E9793" s="3">
        <v>43487.842800046295</v>
      </c>
      <c r="F9793" t="s">
        <v>60</v>
      </c>
      <c r="G9793" t="s">
        <v>20</v>
      </c>
      <c r="H9793" t="s">
        <v>21</v>
      </c>
      <c r="I9793" t="s">
        <v>8</v>
      </c>
      <c r="J9793">
        <v>19.928843235802162</v>
      </c>
      <c r="K9793">
        <v>9660.8059422861515</v>
      </c>
    </row>
    <row r="9794" spans="1:11" hidden="1" x14ac:dyDescent="0.25">
      <c r="A9794">
        <v>9792</v>
      </c>
      <c r="B9794">
        <v>870</v>
      </c>
      <c r="C9794" t="s">
        <v>9</v>
      </c>
      <c r="D9794" s="3">
        <v>43487.843554432868</v>
      </c>
      <c r="E9794" s="3">
        <v>43487.843554432868</v>
      </c>
      <c r="F9794" t="s">
        <v>60</v>
      </c>
      <c r="G9794" t="s">
        <v>10</v>
      </c>
      <c r="H9794" t="s">
        <v>7</v>
      </c>
      <c r="I9794" t="s">
        <v>8</v>
      </c>
      <c r="J9794">
        <v>12.301959718396713</v>
      </c>
      <c r="K9794">
        <v>9067.0362587747277</v>
      </c>
    </row>
    <row r="9795" spans="1:11" hidden="1" x14ac:dyDescent="0.25">
      <c r="A9795">
        <v>9793</v>
      </c>
      <c r="B9795">
        <v>875</v>
      </c>
      <c r="C9795" t="s">
        <v>9</v>
      </c>
      <c r="D9795" s="3">
        <v>43487.847222222219</v>
      </c>
      <c r="E9795" s="3">
        <v>43487.847222222219</v>
      </c>
      <c r="F9795" t="s">
        <v>60</v>
      </c>
      <c r="G9795" t="s">
        <v>10</v>
      </c>
      <c r="H9795" t="s">
        <v>7</v>
      </c>
      <c r="I9795" t="s">
        <v>8</v>
      </c>
      <c r="J9795">
        <v>9.143251664389151</v>
      </c>
      <c r="K9795">
        <v>9991.4986516960525</v>
      </c>
    </row>
    <row r="9796" spans="1:11" hidden="1" x14ac:dyDescent="0.25">
      <c r="A9796">
        <v>9794</v>
      </c>
      <c r="B9796">
        <v>872</v>
      </c>
      <c r="C9796" t="s">
        <v>13</v>
      </c>
      <c r="D9796" s="3">
        <v>43487.84815233796</v>
      </c>
      <c r="E9796" s="3">
        <v>43487.84815233796</v>
      </c>
      <c r="F9796" t="s">
        <v>60</v>
      </c>
      <c r="G9796" t="s">
        <v>14</v>
      </c>
      <c r="H9796" t="s">
        <v>7</v>
      </c>
      <c r="I9796" t="s">
        <v>8</v>
      </c>
      <c r="J9796">
        <v>8.4680102415676259</v>
      </c>
      <c r="K9796">
        <v>8571.7490855365686</v>
      </c>
    </row>
    <row r="9797" spans="1:11" hidden="1" x14ac:dyDescent="0.25">
      <c r="A9797">
        <v>9795</v>
      </c>
      <c r="B9797">
        <v>856</v>
      </c>
      <c r="C9797" t="s">
        <v>25</v>
      </c>
      <c r="D9797" s="3">
        <v>43487.848497534724</v>
      </c>
      <c r="E9797" s="3">
        <v>43487.848497534724</v>
      </c>
      <c r="F9797" t="s">
        <v>60</v>
      </c>
      <c r="G9797" t="s">
        <v>26</v>
      </c>
      <c r="H9797" t="s">
        <v>21</v>
      </c>
      <c r="I9797" t="s">
        <v>8</v>
      </c>
      <c r="J9797">
        <v>20.366655506250034</v>
      </c>
      <c r="K9797">
        <v>9768.1822985305062</v>
      </c>
    </row>
    <row r="9798" spans="1:11" hidden="1" x14ac:dyDescent="0.25">
      <c r="A9798">
        <v>9796</v>
      </c>
      <c r="B9798">
        <v>869</v>
      </c>
      <c r="C9798" t="s">
        <v>11</v>
      </c>
      <c r="D9798" s="3">
        <v>43487.848561134262</v>
      </c>
      <c r="E9798" s="3">
        <v>43487.848561134262</v>
      </c>
      <c r="F9798" t="s">
        <v>60</v>
      </c>
      <c r="G9798" t="s">
        <v>12</v>
      </c>
      <c r="H9798" t="s">
        <v>7</v>
      </c>
      <c r="I9798" t="s">
        <v>8</v>
      </c>
      <c r="J9798">
        <v>6.5987080202060682</v>
      </c>
      <c r="K9798">
        <v>8525.2031054553481</v>
      </c>
    </row>
    <row r="9799" spans="1:11" hidden="1" x14ac:dyDescent="0.25">
      <c r="A9799">
        <v>9797</v>
      </c>
      <c r="B9799">
        <v>864</v>
      </c>
      <c r="C9799" t="s">
        <v>25</v>
      </c>
      <c r="D9799" s="3">
        <v>43487.848568553243</v>
      </c>
      <c r="E9799" s="3">
        <v>43487.848568553243</v>
      </c>
      <c r="F9799" t="s">
        <v>60</v>
      </c>
      <c r="G9799" t="s">
        <v>26</v>
      </c>
      <c r="H9799" t="s">
        <v>21</v>
      </c>
      <c r="I9799" t="s">
        <v>8</v>
      </c>
      <c r="J9799">
        <v>16.335273907439522</v>
      </c>
      <c r="K9799">
        <v>6145.2984388504301</v>
      </c>
    </row>
    <row r="9800" spans="1:11" hidden="1" x14ac:dyDescent="0.25">
      <c r="A9800">
        <v>9798</v>
      </c>
      <c r="B9800">
        <v>865</v>
      </c>
      <c r="C9800" t="s">
        <v>25</v>
      </c>
      <c r="D9800" s="3">
        <v>43487.848746840275</v>
      </c>
      <c r="E9800" s="3">
        <v>43487.848746840275</v>
      </c>
      <c r="F9800" t="s">
        <v>60</v>
      </c>
      <c r="G9800" t="s">
        <v>26</v>
      </c>
      <c r="H9800" t="s">
        <v>21</v>
      </c>
      <c r="I9800" t="s">
        <v>8</v>
      </c>
      <c r="J9800">
        <v>18.980306849888652</v>
      </c>
      <c r="K9800">
        <v>12182.213954550352</v>
      </c>
    </row>
    <row r="9801" spans="1:11" hidden="1" x14ac:dyDescent="0.25">
      <c r="A9801">
        <v>9799</v>
      </c>
      <c r="B9801">
        <v>871</v>
      </c>
      <c r="C9801" t="s">
        <v>9</v>
      </c>
      <c r="D9801" s="3">
        <v>43487.853224016202</v>
      </c>
      <c r="E9801" s="3">
        <v>43487.853224016202</v>
      </c>
      <c r="F9801" t="s">
        <v>60</v>
      </c>
      <c r="G9801" t="s">
        <v>10</v>
      </c>
      <c r="H9801" t="s">
        <v>7</v>
      </c>
      <c r="I9801" t="s">
        <v>8</v>
      </c>
      <c r="J9801">
        <v>9.9488780660481346</v>
      </c>
      <c r="K9801">
        <v>9158.4754717547821</v>
      </c>
    </row>
    <row r="9802" spans="1:11" hidden="1" x14ac:dyDescent="0.25">
      <c r="A9802">
        <v>9800</v>
      </c>
      <c r="B9802">
        <v>868</v>
      </c>
      <c r="C9802" t="s">
        <v>27</v>
      </c>
      <c r="D9802" s="3">
        <v>43487.853828356485</v>
      </c>
      <c r="E9802" s="3">
        <v>43487.853828356485</v>
      </c>
      <c r="F9802" t="s">
        <v>60</v>
      </c>
      <c r="G9802" t="s">
        <v>28</v>
      </c>
      <c r="H9802" t="s">
        <v>7</v>
      </c>
      <c r="I9802" t="s">
        <v>8</v>
      </c>
      <c r="J9802">
        <v>10.467000355982712</v>
      </c>
      <c r="K9802">
        <v>13482.095881902394</v>
      </c>
    </row>
    <row r="9803" spans="1:11" hidden="1" x14ac:dyDescent="0.25">
      <c r="A9803">
        <v>9801</v>
      </c>
      <c r="B9803">
        <v>859</v>
      </c>
      <c r="C9803" t="s">
        <v>38</v>
      </c>
      <c r="D9803" s="3">
        <v>43487.854807939817</v>
      </c>
      <c r="E9803" s="3">
        <v>43487.854807939817</v>
      </c>
      <c r="F9803" t="s">
        <v>60</v>
      </c>
      <c r="G9803" t="s">
        <v>39</v>
      </c>
      <c r="H9803" t="s">
        <v>7</v>
      </c>
      <c r="I9803" t="s">
        <v>8</v>
      </c>
      <c r="J9803">
        <v>6.8337546884130784</v>
      </c>
      <c r="K9803">
        <v>11101.165761817751</v>
      </c>
    </row>
    <row r="9804" spans="1:11" hidden="1" x14ac:dyDescent="0.25">
      <c r="A9804">
        <v>9802</v>
      </c>
      <c r="B9804">
        <v>866</v>
      </c>
      <c r="C9804" t="s">
        <v>36</v>
      </c>
      <c r="D9804" s="3">
        <v>43487.855359479167</v>
      </c>
      <c r="E9804" s="3">
        <v>43487.855359479167</v>
      </c>
      <c r="F9804" t="s">
        <v>60</v>
      </c>
      <c r="G9804" t="s">
        <v>37</v>
      </c>
      <c r="H9804" t="s">
        <v>7</v>
      </c>
      <c r="I9804" t="s">
        <v>8</v>
      </c>
      <c r="J9804">
        <v>14.596982558808158</v>
      </c>
      <c r="K9804">
        <v>9124.7442423131961</v>
      </c>
    </row>
    <row r="9805" spans="1:11" hidden="1" x14ac:dyDescent="0.25">
      <c r="A9805">
        <v>9803</v>
      </c>
      <c r="B9805">
        <v>874</v>
      </c>
      <c r="C9805" t="s">
        <v>11</v>
      </c>
      <c r="D9805" s="3">
        <v>43487.855446006943</v>
      </c>
      <c r="E9805" s="3">
        <v>43487.855446006943</v>
      </c>
      <c r="F9805" t="s">
        <v>60</v>
      </c>
      <c r="G9805" t="s">
        <v>12</v>
      </c>
      <c r="H9805" t="s">
        <v>7</v>
      </c>
      <c r="I9805" t="s">
        <v>8</v>
      </c>
      <c r="J9805">
        <v>7.4297984749899193</v>
      </c>
      <c r="K9805">
        <v>12999.753141902396</v>
      </c>
    </row>
    <row r="9806" spans="1:11" hidden="1" x14ac:dyDescent="0.25">
      <c r="A9806">
        <v>9804</v>
      </c>
      <c r="B9806">
        <v>858</v>
      </c>
      <c r="C9806" t="s">
        <v>19</v>
      </c>
      <c r="D9806" s="3">
        <v>43487.860303958332</v>
      </c>
      <c r="E9806" s="3">
        <v>43487.860303958332</v>
      </c>
      <c r="F9806" t="s">
        <v>60</v>
      </c>
      <c r="G9806" t="s">
        <v>20</v>
      </c>
      <c r="H9806" t="s">
        <v>21</v>
      </c>
      <c r="I9806" t="s">
        <v>8</v>
      </c>
      <c r="J9806">
        <v>22.866629370722709</v>
      </c>
      <c r="K9806">
        <v>6684.7893021002128</v>
      </c>
    </row>
    <row r="9807" spans="1:11" hidden="1" x14ac:dyDescent="0.25">
      <c r="A9807">
        <v>9805</v>
      </c>
      <c r="B9807">
        <v>876</v>
      </c>
      <c r="C9807" t="s">
        <v>9</v>
      </c>
      <c r="D9807" s="3">
        <v>43487.861111111109</v>
      </c>
      <c r="E9807" s="3">
        <v>43487.861111111109</v>
      </c>
      <c r="F9807" t="s">
        <v>60</v>
      </c>
      <c r="G9807" t="s">
        <v>10</v>
      </c>
      <c r="H9807" t="s">
        <v>7</v>
      </c>
      <c r="I9807" t="s">
        <v>8</v>
      </c>
      <c r="J9807">
        <v>8.8092236681230141</v>
      </c>
      <c r="K9807">
        <v>6107.994645565549</v>
      </c>
    </row>
    <row r="9808" spans="1:11" hidden="1" x14ac:dyDescent="0.25">
      <c r="A9808">
        <v>9806</v>
      </c>
      <c r="B9808">
        <v>873</v>
      </c>
      <c r="C9808" t="s">
        <v>22</v>
      </c>
      <c r="D9808" s="3">
        <v>43487.862819421294</v>
      </c>
      <c r="E9808" s="3">
        <v>43487.862819421294</v>
      </c>
      <c r="F9808" t="s">
        <v>60</v>
      </c>
      <c r="G9808" t="s">
        <v>23</v>
      </c>
      <c r="H9808" t="s">
        <v>24</v>
      </c>
      <c r="I9808" t="s">
        <v>8</v>
      </c>
      <c r="J9808">
        <v>29.802952888112166</v>
      </c>
      <c r="K9808">
        <v>8976.4070306551021</v>
      </c>
    </row>
    <row r="9809" spans="1:11" hidden="1" x14ac:dyDescent="0.25">
      <c r="A9809">
        <v>9807</v>
      </c>
      <c r="B9809">
        <v>870</v>
      </c>
      <c r="C9809" t="s">
        <v>15</v>
      </c>
      <c r="D9809" s="3">
        <v>43487.864525856479</v>
      </c>
      <c r="E9809" s="3">
        <v>43487.864525856479</v>
      </c>
      <c r="F9809" t="s">
        <v>60</v>
      </c>
      <c r="G9809" t="s">
        <v>16</v>
      </c>
      <c r="H9809" t="s">
        <v>17</v>
      </c>
      <c r="I9809" t="s">
        <v>8</v>
      </c>
      <c r="J9809">
        <v>17.133627941735639</v>
      </c>
      <c r="K9809">
        <v>9067.0362587747277</v>
      </c>
    </row>
    <row r="9810" spans="1:11" hidden="1" x14ac:dyDescent="0.25">
      <c r="A9810">
        <v>9808</v>
      </c>
      <c r="B9810">
        <v>875</v>
      </c>
      <c r="C9810" t="s">
        <v>15</v>
      </c>
      <c r="D9810" s="3">
        <v>43487.865729039353</v>
      </c>
      <c r="E9810" s="3">
        <v>43487.865729039353</v>
      </c>
      <c r="F9810" t="s">
        <v>60</v>
      </c>
      <c r="G9810" t="s">
        <v>16</v>
      </c>
      <c r="H9810" t="s">
        <v>17</v>
      </c>
      <c r="I9810" t="s">
        <v>8</v>
      </c>
      <c r="J9810">
        <v>12.158501863860714</v>
      </c>
      <c r="K9810">
        <v>9991.4986516960525</v>
      </c>
    </row>
    <row r="9811" spans="1:11" hidden="1" x14ac:dyDescent="0.25">
      <c r="A9811">
        <v>9809</v>
      </c>
      <c r="B9811">
        <v>857</v>
      </c>
      <c r="C9811" t="s">
        <v>25</v>
      </c>
      <c r="D9811" s="3">
        <v>43487.86674114583</v>
      </c>
      <c r="E9811" s="3">
        <v>43487.86674114583</v>
      </c>
      <c r="F9811" t="s">
        <v>60</v>
      </c>
      <c r="G9811" t="s">
        <v>26</v>
      </c>
      <c r="H9811" t="s">
        <v>21</v>
      </c>
      <c r="I9811" t="s">
        <v>8</v>
      </c>
      <c r="J9811">
        <v>19.200060241761523</v>
      </c>
      <c r="K9811">
        <v>9660.8059422861515</v>
      </c>
    </row>
    <row r="9812" spans="1:11" hidden="1" x14ac:dyDescent="0.25">
      <c r="A9812">
        <v>9810</v>
      </c>
      <c r="B9812">
        <v>872</v>
      </c>
      <c r="C9812" t="s">
        <v>9</v>
      </c>
      <c r="D9812" s="3">
        <v>43487.867296273151</v>
      </c>
      <c r="E9812" s="3">
        <v>43487.867296273151</v>
      </c>
      <c r="F9812" t="s">
        <v>60</v>
      </c>
      <c r="G9812" t="s">
        <v>10</v>
      </c>
      <c r="H9812" t="s">
        <v>7</v>
      </c>
      <c r="I9812" t="s">
        <v>8</v>
      </c>
      <c r="J9812">
        <v>8.5334913015502902</v>
      </c>
      <c r="K9812">
        <v>8571.7490855365686</v>
      </c>
    </row>
    <row r="9813" spans="1:11" hidden="1" x14ac:dyDescent="0.25">
      <c r="A9813">
        <v>9811</v>
      </c>
      <c r="B9813">
        <v>869</v>
      </c>
      <c r="C9813" t="s">
        <v>13</v>
      </c>
      <c r="D9813" s="3">
        <v>43487.868310543985</v>
      </c>
      <c r="E9813" s="3">
        <v>43487.868310543985</v>
      </c>
      <c r="F9813" t="s">
        <v>60</v>
      </c>
      <c r="G9813" t="s">
        <v>14</v>
      </c>
      <c r="H9813" t="s">
        <v>7</v>
      </c>
      <c r="I9813" t="s">
        <v>8</v>
      </c>
      <c r="J9813">
        <v>7.7465266711035605</v>
      </c>
      <c r="K9813">
        <v>8525.2031054553481</v>
      </c>
    </row>
    <row r="9814" spans="1:11" hidden="1" x14ac:dyDescent="0.25">
      <c r="A9814">
        <v>9812</v>
      </c>
      <c r="B9814">
        <v>865</v>
      </c>
      <c r="C9814" t="s">
        <v>27</v>
      </c>
      <c r="D9814" s="3">
        <v>43487.870159988423</v>
      </c>
      <c r="E9814" s="3">
        <v>43487.870159988423</v>
      </c>
      <c r="F9814" t="s">
        <v>60</v>
      </c>
      <c r="G9814" t="s">
        <v>28</v>
      </c>
      <c r="H9814" t="s">
        <v>7</v>
      </c>
      <c r="I9814" t="s">
        <v>8</v>
      </c>
      <c r="J9814">
        <v>9.9266704275044724</v>
      </c>
      <c r="K9814">
        <v>12182.213954550352</v>
      </c>
    </row>
    <row r="9815" spans="1:11" hidden="1" x14ac:dyDescent="0.25">
      <c r="A9815">
        <v>9813</v>
      </c>
      <c r="B9815">
        <v>864</v>
      </c>
      <c r="C9815" t="s">
        <v>29</v>
      </c>
      <c r="D9815" s="3">
        <v>43487.870305046294</v>
      </c>
      <c r="E9815" s="3">
        <v>43487.870305046294</v>
      </c>
      <c r="F9815" t="s">
        <v>60</v>
      </c>
      <c r="G9815" t="s">
        <v>30</v>
      </c>
      <c r="H9815" t="s">
        <v>7</v>
      </c>
      <c r="I9815" t="s">
        <v>8</v>
      </c>
      <c r="J9815">
        <v>12.189812301511209</v>
      </c>
      <c r="K9815">
        <v>6145.2984388504301</v>
      </c>
    </row>
    <row r="9816" spans="1:11" hidden="1" x14ac:dyDescent="0.25">
      <c r="A9816">
        <v>9814</v>
      </c>
      <c r="B9816">
        <v>856</v>
      </c>
      <c r="C9816" t="s">
        <v>27</v>
      </c>
      <c r="D9816" s="3">
        <v>43487.871139166666</v>
      </c>
      <c r="E9816" s="3">
        <v>43487.871139166666</v>
      </c>
      <c r="F9816" t="s">
        <v>60</v>
      </c>
      <c r="G9816" t="s">
        <v>28</v>
      </c>
      <c r="H9816" t="s">
        <v>7</v>
      </c>
      <c r="I9816" t="s">
        <v>8</v>
      </c>
      <c r="J9816">
        <v>13.773887522250288</v>
      </c>
      <c r="K9816">
        <v>9768.1822985305062</v>
      </c>
    </row>
    <row r="9817" spans="1:11" hidden="1" x14ac:dyDescent="0.25">
      <c r="A9817">
        <v>9815</v>
      </c>
      <c r="B9817">
        <v>871</v>
      </c>
      <c r="C9817" t="s">
        <v>15</v>
      </c>
      <c r="D9817" s="3">
        <v>43487.873515960651</v>
      </c>
      <c r="E9817" s="3">
        <v>43487.873515960651</v>
      </c>
      <c r="F9817" t="s">
        <v>60</v>
      </c>
      <c r="G9817" t="s">
        <v>16</v>
      </c>
      <c r="H9817" t="s">
        <v>17</v>
      </c>
      <c r="I9817" t="s">
        <v>8</v>
      </c>
      <c r="J9817">
        <v>10.226792340903259</v>
      </c>
      <c r="K9817">
        <v>9158.4754717547821</v>
      </c>
    </row>
    <row r="9818" spans="1:11" hidden="1" x14ac:dyDescent="0.25">
      <c r="A9818">
        <v>9816</v>
      </c>
      <c r="B9818">
        <v>877</v>
      </c>
      <c r="C9818" t="s">
        <v>9</v>
      </c>
      <c r="D9818" s="3">
        <v>43487.875</v>
      </c>
      <c r="E9818" s="3">
        <v>43487.875</v>
      </c>
      <c r="F9818" t="s">
        <v>60</v>
      </c>
      <c r="G9818" t="s">
        <v>10</v>
      </c>
      <c r="H9818" t="s">
        <v>7</v>
      </c>
      <c r="I9818" t="s">
        <v>8</v>
      </c>
      <c r="J9818">
        <v>8.2059695750603918</v>
      </c>
      <c r="K9818">
        <v>11136.028828343713</v>
      </c>
    </row>
    <row r="9819" spans="1:11" hidden="1" x14ac:dyDescent="0.25">
      <c r="A9819">
        <v>9817</v>
      </c>
      <c r="B9819">
        <v>874</v>
      </c>
      <c r="C9819" t="s">
        <v>13</v>
      </c>
      <c r="D9819" s="3">
        <v>43487.877400636571</v>
      </c>
      <c r="E9819" s="3">
        <v>43487.877400636571</v>
      </c>
      <c r="F9819" t="s">
        <v>60</v>
      </c>
      <c r="G9819" t="s">
        <v>14</v>
      </c>
      <c r="H9819" t="s">
        <v>7</v>
      </c>
      <c r="I9819" t="s">
        <v>8</v>
      </c>
      <c r="J9819">
        <v>8.3602054597605093</v>
      </c>
      <c r="K9819">
        <v>12999.753141902396</v>
      </c>
    </row>
    <row r="9820" spans="1:11" hidden="1" x14ac:dyDescent="0.25">
      <c r="A9820">
        <v>9818</v>
      </c>
      <c r="B9820">
        <v>859</v>
      </c>
      <c r="C9820" t="s">
        <v>40</v>
      </c>
      <c r="D9820" s="3">
        <v>43487.878439814813</v>
      </c>
      <c r="E9820" s="3">
        <v>43487.878439814813</v>
      </c>
      <c r="F9820" t="s">
        <v>60</v>
      </c>
      <c r="G9820" t="s">
        <v>41</v>
      </c>
      <c r="H9820" t="s">
        <v>7</v>
      </c>
      <c r="I9820" t="s">
        <v>8</v>
      </c>
      <c r="J9820">
        <v>11.318661794614597</v>
      </c>
      <c r="K9820">
        <v>11101.165761817751</v>
      </c>
    </row>
    <row r="9821" spans="1:11" hidden="1" x14ac:dyDescent="0.25">
      <c r="A9821">
        <v>9819</v>
      </c>
      <c r="B9821">
        <v>866</v>
      </c>
      <c r="C9821" t="s">
        <v>38</v>
      </c>
      <c r="D9821" s="3">
        <v>43487.878662418982</v>
      </c>
      <c r="E9821" s="3">
        <v>43487.878662418982</v>
      </c>
      <c r="F9821" t="s">
        <v>60</v>
      </c>
      <c r="G9821" t="s">
        <v>39</v>
      </c>
      <c r="H9821" t="s">
        <v>7</v>
      </c>
      <c r="I9821" t="s">
        <v>8</v>
      </c>
      <c r="J9821">
        <v>8.2110346060425101</v>
      </c>
      <c r="K9821">
        <v>9124.7442423131961</v>
      </c>
    </row>
    <row r="9822" spans="1:11" hidden="1" x14ac:dyDescent="0.25">
      <c r="A9822">
        <v>9820</v>
      </c>
      <c r="B9822">
        <v>876</v>
      </c>
      <c r="C9822" t="s">
        <v>15</v>
      </c>
      <c r="D9822" s="3">
        <v>43487.879260428243</v>
      </c>
      <c r="E9822" s="3">
        <v>43487.879260428243</v>
      </c>
      <c r="F9822" t="s">
        <v>60</v>
      </c>
      <c r="G9822" t="s">
        <v>16</v>
      </c>
      <c r="H9822" t="s">
        <v>17</v>
      </c>
      <c r="I9822" t="s">
        <v>8</v>
      </c>
      <c r="J9822">
        <v>11.611212267700429</v>
      </c>
      <c r="K9822">
        <v>6107.994645565549</v>
      </c>
    </row>
    <row r="9823" spans="1:11" hidden="1" x14ac:dyDescent="0.25">
      <c r="A9823">
        <v>9821</v>
      </c>
      <c r="B9823">
        <v>858</v>
      </c>
      <c r="C9823" t="s">
        <v>25</v>
      </c>
      <c r="D9823" s="3">
        <v>43487.880603483798</v>
      </c>
      <c r="E9823" s="3">
        <v>43487.880603483798</v>
      </c>
      <c r="F9823" t="s">
        <v>60</v>
      </c>
      <c r="G9823" t="s">
        <v>26</v>
      </c>
      <c r="H9823" t="s">
        <v>21</v>
      </c>
      <c r="I9823" t="s">
        <v>8</v>
      </c>
      <c r="J9823">
        <v>16.907199602311366</v>
      </c>
      <c r="K9823">
        <v>6684.7893021002128</v>
      </c>
    </row>
    <row r="9824" spans="1:11" hidden="1" x14ac:dyDescent="0.25">
      <c r="A9824">
        <v>9822</v>
      </c>
      <c r="B9824">
        <v>870</v>
      </c>
      <c r="C9824" t="s">
        <v>22</v>
      </c>
      <c r="D9824" s="3">
        <v>43487.880839537036</v>
      </c>
      <c r="E9824" s="3">
        <v>43487.880839537036</v>
      </c>
      <c r="F9824" t="s">
        <v>60</v>
      </c>
      <c r="G9824" t="s">
        <v>23</v>
      </c>
      <c r="H9824" t="s">
        <v>24</v>
      </c>
      <c r="I9824" t="s">
        <v>8</v>
      </c>
      <c r="J9824">
        <v>28.153624742484215</v>
      </c>
      <c r="K9824">
        <v>9067.0362587747277</v>
      </c>
    </row>
    <row r="9825" spans="1:11" hidden="1" x14ac:dyDescent="0.25">
      <c r="A9825">
        <v>9823</v>
      </c>
      <c r="B9825">
        <v>873</v>
      </c>
      <c r="C9825" t="s">
        <v>19</v>
      </c>
      <c r="D9825" s="3">
        <v>43487.882438425928</v>
      </c>
      <c r="E9825" s="3">
        <v>43487.882438425928</v>
      </c>
      <c r="F9825" t="s">
        <v>60</v>
      </c>
      <c r="G9825" t="s">
        <v>20</v>
      </c>
      <c r="H9825" t="s">
        <v>21</v>
      </c>
      <c r="I9825" t="s">
        <v>8</v>
      </c>
      <c r="J9825">
        <v>24.226128693603012</v>
      </c>
      <c r="K9825">
        <v>8976.4070306551021</v>
      </c>
    </row>
    <row r="9826" spans="1:11" hidden="1" x14ac:dyDescent="0.25">
      <c r="A9826">
        <v>9824</v>
      </c>
      <c r="B9826">
        <v>875</v>
      </c>
      <c r="C9826" t="s">
        <v>22</v>
      </c>
      <c r="D9826" s="3">
        <v>43487.884719733796</v>
      </c>
      <c r="E9826" s="3">
        <v>43487.884719733796</v>
      </c>
      <c r="F9826" t="s">
        <v>60</v>
      </c>
      <c r="G9826" t="s">
        <v>23</v>
      </c>
      <c r="H9826" t="s">
        <v>24</v>
      </c>
      <c r="I9826" t="s">
        <v>8</v>
      </c>
      <c r="J9826">
        <v>29.807209027991171</v>
      </c>
      <c r="K9826">
        <v>9991.4986516960525</v>
      </c>
    </row>
    <row r="9827" spans="1:11" hidden="1" x14ac:dyDescent="0.25">
      <c r="A9827">
        <v>9825</v>
      </c>
      <c r="B9827">
        <v>857</v>
      </c>
      <c r="C9827" t="s">
        <v>27</v>
      </c>
      <c r="D9827" s="3">
        <v>43487.884780185188</v>
      </c>
      <c r="E9827" s="3">
        <v>43487.884780185188</v>
      </c>
      <c r="F9827" t="s">
        <v>60</v>
      </c>
      <c r="G9827" t="s">
        <v>28</v>
      </c>
      <c r="H9827" t="s">
        <v>7</v>
      </c>
      <c r="I9827" t="s">
        <v>8</v>
      </c>
      <c r="J9827">
        <v>9.6982280288054366</v>
      </c>
      <c r="K9827">
        <v>9660.8059422861515</v>
      </c>
    </row>
    <row r="9828" spans="1:11" hidden="1" x14ac:dyDescent="0.25">
      <c r="A9828">
        <v>9826</v>
      </c>
      <c r="B9828">
        <v>869</v>
      </c>
      <c r="C9828" t="s">
        <v>9</v>
      </c>
      <c r="D9828" s="3">
        <v>43487.888019999999</v>
      </c>
      <c r="E9828" s="3">
        <v>43487.888019999999</v>
      </c>
      <c r="F9828" t="s">
        <v>60</v>
      </c>
      <c r="G9828" t="s">
        <v>10</v>
      </c>
      <c r="H9828" t="s">
        <v>7</v>
      </c>
      <c r="I9828" t="s">
        <v>8</v>
      </c>
      <c r="J9828">
        <v>10.174614101866695</v>
      </c>
      <c r="K9828">
        <v>8525.2031054553481</v>
      </c>
    </row>
    <row r="9829" spans="1:11" hidden="1" x14ac:dyDescent="0.25">
      <c r="A9829">
        <v>9827</v>
      </c>
      <c r="B9829">
        <v>878</v>
      </c>
      <c r="C9829" t="s">
        <v>9</v>
      </c>
      <c r="D9829" s="3">
        <v>43487.888888888891</v>
      </c>
      <c r="E9829" s="3">
        <v>43487.888888888891</v>
      </c>
      <c r="F9829" t="s">
        <v>60</v>
      </c>
      <c r="G9829" t="s">
        <v>10</v>
      </c>
      <c r="H9829" t="s">
        <v>7</v>
      </c>
      <c r="I9829" t="s">
        <v>8</v>
      </c>
      <c r="J9829">
        <v>10.353391376691878</v>
      </c>
      <c r="K9829">
        <v>11807.891369118233</v>
      </c>
    </row>
    <row r="9830" spans="1:11" hidden="1" x14ac:dyDescent="0.25">
      <c r="A9830">
        <v>9828</v>
      </c>
      <c r="B9830">
        <v>864</v>
      </c>
      <c r="C9830" t="s">
        <v>31</v>
      </c>
      <c r="D9830" s="3">
        <v>43487.891003287034</v>
      </c>
      <c r="E9830" s="3">
        <v>43487.891003287034</v>
      </c>
      <c r="F9830" t="s">
        <v>60</v>
      </c>
      <c r="G9830" t="s">
        <v>32</v>
      </c>
      <c r="H9830" t="s">
        <v>33</v>
      </c>
      <c r="I9830" t="s">
        <v>8</v>
      </c>
      <c r="J9830">
        <v>10.642109919461705</v>
      </c>
      <c r="K9830">
        <v>6145.2984388504301</v>
      </c>
    </row>
    <row r="9831" spans="1:11" hidden="1" x14ac:dyDescent="0.25">
      <c r="A9831">
        <v>9829</v>
      </c>
      <c r="B9831">
        <v>872</v>
      </c>
      <c r="C9831" t="s">
        <v>15</v>
      </c>
      <c r="D9831" s="3">
        <v>43487.891183958331</v>
      </c>
      <c r="E9831" s="3">
        <v>43487.891183958331</v>
      </c>
      <c r="F9831" t="s">
        <v>60</v>
      </c>
      <c r="G9831" t="s">
        <v>16</v>
      </c>
      <c r="H9831" t="s">
        <v>17</v>
      </c>
      <c r="I9831" t="s">
        <v>8</v>
      </c>
      <c r="J9831">
        <v>15.795833816361844</v>
      </c>
      <c r="K9831">
        <v>8571.7490855365686</v>
      </c>
    </row>
    <row r="9832" spans="1:11" hidden="1" x14ac:dyDescent="0.25">
      <c r="A9832">
        <v>9830</v>
      </c>
      <c r="B9832">
        <v>871</v>
      </c>
      <c r="C9832" t="s">
        <v>22</v>
      </c>
      <c r="D9832" s="3">
        <v>43487.891920138885</v>
      </c>
      <c r="E9832" s="3">
        <v>43487.891920138885</v>
      </c>
      <c r="F9832" t="s">
        <v>60</v>
      </c>
      <c r="G9832" t="s">
        <v>23</v>
      </c>
      <c r="H9832" t="s">
        <v>24</v>
      </c>
      <c r="I9832" t="s">
        <v>8</v>
      </c>
      <c r="J9832">
        <v>30.676645996149951</v>
      </c>
      <c r="K9832">
        <v>9158.4754717547821</v>
      </c>
    </row>
    <row r="9833" spans="1:11" hidden="1" x14ac:dyDescent="0.25">
      <c r="A9833">
        <v>9831</v>
      </c>
      <c r="B9833">
        <v>877</v>
      </c>
      <c r="C9833" t="s">
        <v>15</v>
      </c>
      <c r="D9833" s="3">
        <v>43487.895109745368</v>
      </c>
      <c r="E9833" s="3">
        <v>43487.895109745368</v>
      </c>
      <c r="F9833" t="s">
        <v>60</v>
      </c>
      <c r="G9833" t="s">
        <v>16</v>
      </c>
      <c r="H9833" t="s">
        <v>17</v>
      </c>
      <c r="I9833" t="s">
        <v>8</v>
      </c>
      <c r="J9833">
        <v>14.617747192467862</v>
      </c>
      <c r="K9833">
        <v>11136.028828343713</v>
      </c>
    </row>
    <row r="9834" spans="1:11" hidden="1" x14ac:dyDescent="0.25">
      <c r="A9834">
        <v>9832</v>
      </c>
      <c r="B9834">
        <v>858</v>
      </c>
      <c r="C9834" t="s">
        <v>27</v>
      </c>
      <c r="D9834" s="3">
        <v>43487.898694340278</v>
      </c>
      <c r="E9834" s="3">
        <v>43487.898694340278</v>
      </c>
      <c r="F9834" t="s">
        <v>60</v>
      </c>
      <c r="G9834" t="s">
        <v>28</v>
      </c>
      <c r="H9834" t="s">
        <v>7</v>
      </c>
      <c r="I9834" t="s">
        <v>8</v>
      </c>
      <c r="J9834">
        <v>10.75185921209221</v>
      </c>
      <c r="K9834">
        <v>6684.7893021002128</v>
      </c>
    </row>
    <row r="9835" spans="1:11" hidden="1" x14ac:dyDescent="0.25">
      <c r="A9835">
        <v>9833</v>
      </c>
      <c r="B9835">
        <v>866</v>
      </c>
      <c r="C9835" t="s">
        <v>42</v>
      </c>
      <c r="D9835" s="3">
        <v>43487.898992141207</v>
      </c>
      <c r="E9835" s="3">
        <v>43487.898992141207</v>
      </c>
      <c r="F9835" t="s">
        <v>60</v>
      </c>
      <c r="G9835" t="s">
        <v>43</v>
      </c>
      <c r="H9835" t="s">
        <v>7</v>
      </c>
      <c r="I9835" t="s">
        <v>8</v>
      </c>
      <c r="J9835">
        <v>16.807828245140822</v>
      </c>
      <c r="K9835">
        <v>9124.7442423131961</v>
      </c>
    </row>
    <row r="9836" spans="1:11" hidden="1" x14ac:dyDescent="0.25">
      <c r="A9836">
        <v>9834</v>
      </c>
      <c r="B9836">
        <v>874</v>
      </c>
      <c r="C9836" t="s">
        <v>9</v>
      </c>
      <c r="D9836" s="3">
        <v>43487.899246493056</v>
      </c>
      <c r="E9836" s="3">
        <v>43487.899246493056</v>
      </c>
      <c r="F9836" t="s">
        <v>60</v>
      </c>
      <c r="G9836" t="s">
        <v>10</v>
      </c>
      <c r="H9836" t="s">
        <v>7</v>
      </c>
      <c r="I9836" t="s">
        <v>8</v>
      </c>
      <c r="J9836">
        <v>9.6299320717812176</v>
      </c>
      <c r="K9836">
        <v>12999.753141902396</v>
      </c>
    </row>
    <row r="9837" spans="1:11" hidden="1" x14ac:dyDescent="0.25">
      <c r="A9837">
        <v>9835</v>
      </c>
      <c r="B9837">
        <v>876</v>
      </c>
      <c r="C9837" t="s">
        <v>22</v>
      </c>
      <c r="D9837" s="3">
        <v>43487.899952569445</v>
      </c>
      <c r="E9837" s="3">
        <v>43487.899952569445</v>
      </c>
      <c r="F9837" t="s">
        <v>60</v>
      </c>
      <c r="G9837" t="s">
        <v>23</v>
      </c>
      <c r="H9837" t="s">
        <v>24</v>
      </c>
      <c r="I9837" t="s">
        <v>8</v>
      </c>
      <c r="J9837">
        <v>28.449351083489617</v>
      </c>
      <c r="K9837">
        <v>6107.994645565549</v>
      </c>
    </row>
    <row r="9838" spans="1:11" hidden="1" x14ac:dyDescent="0.25">
      <c r="A9838">
        <v>9836</v>
      </c>
      <c r="B9838">
        <v>879</v>
      </c>
      <c r="C9838" t="s">
        <v>9</v>
      </c>
      <c r="D9838" s="3">
        <v>43487.902777777781</v>
      </c>
      <c r="E9838" s="3">
        <v>43487.902777777781</v>
      </c>
      <c r="F9838" t="s">
        <v>60</v>
      </c>
      <c r="G9838" t="s">
        <v>10</v>
      </c>
      <c r="H9838" t="s">
        <v>7</v>
      </c>
      <c r="I9838" t="s">
        <v>8</v>
      </c>
      <c r="J9838">
        <v>5.8480939413071962</v>
      </c>
      <c r="K9838">
        <v>13592.08437634925</v>
      </c>
    </row>
    <row r="9839" spans="1:11" hidden="1" x14ac:dyDescent="0.25">
      <c r="A9839">
        <v>9837</v>
      </c>
      <c r="B9839">
        <v>873</v>
      </c>
      <c r="C9839" t="s">
        <v>25</v>
      </c>
      <c r="D9839" s="3">
        <v>43487.903235081016</v>
      </c>
      <c r="E9839" s="3">
        <v>43487.903235081016</v>
      </c>
      <c r="F9839" t="s">
        <v>60</v>
      </c>
      <c r="G9839" t="s">
        <v>26</v>
      </c>
      <c r="H9839" t="s">
        <v>21</v>
      </c>
      <c r="I9839" t="s">
        <v>8</v>
      </c>
      <c r="J9839">
        <v>18.561652434945408</v>
      </c>
      <c r="K9839">
        <v>8976.4070306551021</v>
      </c>
    </row>
    <row r="9840" spans="1:11" hidden="1" x14ac:dyDescent="0.25">
      <c r="A9840">
        <v>9838</v>
      </c>
      <c r="B9840">
        <v>870</v>
      </c>
      <c r="C9840" t="s">
        <v>19</v>
      </c>
      <c r="D9840" s="3">
        <v>43487.903367303239</v>
      </c>
      <c r="E9840" s="3">
        <v>43487.903367303239</v>
      </c>
      <c r="F9840" t="s">
        <v>60</v>
      </c>
      <c r="G9840" t="s">
        <v>20</v>
      </c>
      <c r="H9840" t="s">
        <v>21</v>
      </c>
      <c r="I9840" t="s">
        <v>8</v>
      </c>
      <c r="J9840">
        <v>23.989255636681637</v>
      </c>
      <c r="K9840">
        <v>9067.0362587747277</v>
      </c>
    </row>
    <row r="9841" spans="1:11" hidden="1" x14ac:dyDescent="0.25">
      <c r="A9841">
        <v>9839</v>
      </c>
      <c r="B9841">
        <v>875</v>
      </c>
      <c r="C9841" t="s">
        <v>19</v>
      </c>
      <c r="D9841" s="3">
        <v>43487.903472488426</v>
      </c>
      <c r="E9841" s="3">
        <v>43487.903472488426</v>
      </c>
      <c r="F9841" t="s">
        <v>60</v>
      </c>
      <c r="G9841" t="s">
        <v>20</v>
      </c>
      <c r="H9841" t="s">
        <v>21</v>
      </c>
      <c r="I9841" t="s">
        <v>8</v>
      </c>
      <c r="J9841">
        <v>23.315717545274531</v>
      </c>
      <c r="K9841">
        <v>9991.4986516960525</v>
      </c>
    </row>
    <row r="9842" spans="1:11" hidden="1" x14ac:dyDescent="0.25">
      <c r="A9842">
        <v>9840</v>
      </c>
      <c r="B9842">
        <v>869</v>
      </c>
      <c r="C9842" t="s">
        <v>11</v>
      </c>
      <c r="D9842" s="3">
        <v>43487.908968541669</v>
      </c>
      <c r="E9842" s="3">
        <v>43487.908968541669</v>
      </c>
      <c r="F9842" t="s">
        <v>60</v>
      </c>
      <c r="G9842" t="s">
        <v>12</v>
      </c>
      <c r="H9842" t="s">
        <v>7</v>
      </c>
      <c r="I9842" t="s">
        <v>8</v>
      </c>
      <c r="J9842">
        <v>7.7502366238885587</v>
      </c>
      <c r="K9842">
        <v>8525.2031054553481</v>
      </c>
    </row>
    <row r="9843" spans="1:11" hidden="1" x14ac:dyDescent="0.25">
      <c r="A9843">
        <v>9841</v>
      </c>
      <c r="B9843">
        <v>878</v>
      </c>
      <c r="C9843" t="s">
        <v>15</v>
      </c>
      <c r="D9843" s="3">
        <v>43487.911155405091</v>
      </c>
      <c r="E9843" s="3">
        <v>43487.911155405091</v>
      </c>
      <c r="F9843" t="s">
        <v>60</v>
      </c>
      <c r="G9843" t="s">
        <v>16</v>
      </c>
      <c r="H9843" t="s">
        <v>17</v>
      </c>
      <c r="I9843" t="s">
        <v>8</v>
      </c>
      <c r="J9843">
        <v>11.795780854337062</v>
      </c>
      <c r="K9843">
        <v>11807.891369118233</v>
      </c>
    </row>
    <row r="9844" spans="1:11" hidden="1" x14ac:dyDescent="0.25">
      <c r="A9844">
        <v>9842</v>
      </c>
      <c r="B9844">
        <v>872</v>
      </c>
      <c r="C9844" t="s">
        <v>22</v>
      </c>
      <c r="D9844" s="3">
        <v>43487.913343113425</v>
      </c>
      <c r="E9844" s="3">
        <v>43487.913343113425</v>
      </c>
      <c r="F9844" t="s">
        <v>60</v>
      </c>
      <c r="G9844" t="s">
        <v>23</v>
      </c>
      <c r="H9844" t="s">
        <v>24</v>
      </c>
      <c r="I9844" t="s">
        <v>8</v>
      </c>
      <c r="J9844">
        <v>20.36947891980553</v>
      </c>
      <c r="K9844">
        <v>8571.7490855365686</v>
      </c>
    </row>
    <row r="9845" spans="1:11" hidden="1" x14ac:dyDescent="0.25">
      <c r="A9845">
        <v>9843</v>
      </c>
      <c r="B9845">
        <v>864</v>
      </c>
      <c r="C9845" t="s">
        <v>34</v>
      </c>
      <c r="D9845" s="3">
        <v>43487.913710034722</v>
      </c>
      <c r="E9845" s="3">
        <v>43487.913710034722</v>
      </c>
      <c r="F9845" t="s">
        <v>60</v>
      </c>
      <c r="G9845" t="s">
        <v>35</v>
      </c>
      <c r="H9845" t="s">
        <v>33</v>
      </c>
      <c r="I9845" t="s">
        <v>8</v>
      </c>
      <c r="J9845">
        <v>8.6843294143238356</v>
      </c>
      <c r="K9845">
        <v>6145.2984388504301</v>
      </c>
    </row>
    <row r="9846" spans="1:11" hidden="1" x14ac:dyDescent="0.25">
      <c r="A9846">
        <v>9844</v>
      </c>
      <c r="B9846">
        <v>871</v>
      </c>
      <c r="C9846" t="s">
        <v>19</v>
      </c>
      <c r="D9846" s="3">
        <v>43487.91482056713</v>
      </c>
      <c r="E9846" s="3">
        <v>43487.91482056713</v>
      </c>
      <c r="F9846" t="s">
        <v>60</v>
      </c>
      <c r="G9846" t="s">
        <v>20</v>
      </c>
      <c r="H9846" t="s">
        <v>21</v>
      </c>
      <c r="I9846" t="s">
        <v>8</v>
      </c>
      <c r="J9846">
        <v>18.002674996374601</v>
      </c>
      <c r="K9846">
        <v>9158.4754717547821</v>
      </c>
    </row>
    <row r="9847" spans="1:11" hidden="1" x14ac:dyDescent="0.25">
      <c r="A9847">
        <v>9845</v>
      </c>
      <c r="B9847">
        <v>880</v>
      </c>
      <c r="C9847" t="s">
        <v>9</v>
      </c>
      <c r="D9847" s="3">
        <v>43487.916666666664</v>
      </c>
      <c r="E9847" s="3">
        <v>43487.916666666664</v>
      </c>
      <c r="F9847" t="s">
        <v>60</v>
      </c>
      <c r="G9847" t="s">
        <v>10</v>
      </c>
      <c r="H9847" t="s">
        <v>7</v>
      </c>
      <c r="I9847" t="s">
        <v>8</v>
      </c>
      <c r="J9847">
        <v>5.416434671651996</v>
      </c>
      <c r="K9847">
        <v>7272.6880006105303</v>
      </c>
    </row>
    <row r="9848" spans="1:11" hidden="1" x14ac:dyDescent="0.25">
      <c r="A9848">
        <v>9846</v>
      </c>
      <c r="B9848">
        <v>876</v>
      </c>
      <c r="C9848" t="s">
        <v>19</v>
      </c>
      <c r="D9848" s="3">
        <v>43487.91814976852</v>
      </c>
      <c r="E9848" s="3">
        <v>43487.91814976852</v>
      </c>
      <c r="F9848" t="s">
        <v>60</v>
      </c>
      <c r="G9848" t="s">
        <v>20</v>
      </c>
      <c r="H9848" t="s">
        <v>21</v>
      </c>
      <c r="I9848" t="s">
        <v>8</v>
      </c>
      <c r="J9848">
        <v>25.52455497759675</v>
      </c>
      <c r="K9848">
        <v>6107.994645565549</v>
      </c>
    </row>
    <row r="9849" spans="1:11" hidden="1" x14ac:dyDescent="0.25">
      <c r="A9849">
        <v>9847</v>
      </c>
      <c r="B9849">
        <v>877</v>
      </c>
      <c r="C9849" t="s">
        <v>22</v>
      </c>
      <c r="D9849" s="3">
        <v>43487.919407465277</v>
      </c>
      <c r="E9849" s="3">
        <v>43487.919407465277</v>
      </c>
      <c r="F9849" t="s">
        <v>60</v>
      </c>
      <c r="G9849" t="s">
        <v>23</v>
      </c>
      <c r="H9849" t="s">
        <v>24</v>
      </c>
      <c r="I9849" t="s">
        <v>8</v>
      </c>
      <c r="J9849">
        <v>27.612811527225865</v>
      </c>
      <c r="K9849">
        <v>11136.028828343713</v>
      </c>
    </row>
    <row r="9850" spans="1:11" hidden="1" x14ac:dyDescent="0.25">
      <c r="A9850">
        <v>9848</v>
      </c>
      <c r="B9850">
        <v>874</v>
      </c>
      <c r="C9850" t="s">
        <v>11</v>
      </c>
      <c r="D9850" s="3">
        <v>43487.919679722225</v>
      </c>
      <c r="E9850" s="3">
        <v>43487.919679722225</v>
      </c>
      <c r="F9850" t="s">
        <v>60</v>
      </c>
      <c r="G9850" t="s">
        <v>12</v>
      </c>
      <c r="H9850" t="s">
        <v>7</v>
      </c>
      <c r="I9850" t="s">
        <v>8</v>
      </c>
      <c r="J9850">
        <v>7.7581911465890574</v>
      </c>
      <c r="K9850">
        <v>12999.753141902396</v>
      </c>
    </row>
    <row r="9851" spans="1:11" hidden="1" x14ac:dyDescent="0.25">
      <c r="A9851">
        <v>9849</v>
      </c>
      <c r="B9851">
        <v>870</v>
      </c>
      <c r="C9851" t="s">
        <v>25</v>
      </c>
      <c r="D9851" s="3">
        <v>43487.921829965278</v>
      </c>
      <c r="E9851" s="3">
        <v>43487.921829965278</v>
      </c>
      <c r="F9851" t="s">
        <v>60</v>
      </c>
      <c r="G9851" t="s">
        <v>26</v>
      </c>
      <c r="H9851" t="s">
        <v>21</v>
      </c>
      <c r="I9851" t="s">
        <v>8</v>
      </c>
      <c r="J9851">
        <v>17.818263981646297</v>
      </c>
      <c r="K9851">
        <v>9067.0362587747277</v>
      </c>
    </row>
    <row r="9852" spans="1:11" hidden="1" x14ac:dyDescent="0.25">
      <c r="A9852">
        <v>9850</v>
      </c>
      <c r="B9852">
        <v>879</v>
      </c>
      <c r="C9852" t="s">
        <v>11</v>
      </c>
      <c r="D9852" s="3">
        <v>43487.922711851854</v>
      </c>
      <c r="E9852" s="3">
        <v>43487.922711851854</v>
      </c>
      <c r="F9852" t="s">
        <v>60</v>
      </c>
      <c r="G9852" t="s">
        <v>12</v>
      </c>
      <c r="H9852" t="s">
        <v>7</v>
      </c>
      <c r="I9852" t="s">
        <v>8</v>
      </c>
      <c r="J9852">
        <v>5.149517965586357</v>
      </c>
      <c r="K9852">
        <v>13592.08437634925</v>
      </c>
    </row>
    <row r="9853" spans="1:11" hidden="1" x14ac:dyDescent="0.25">
      <c r="A9853">
        <v>9851</v>
      </c>
      <c r="B9853">
        <v>873</v>
      </c>
      <c r="C9853" t="s">
        <v>29</v>
      </c>
      <c r="D9853" s="3">
        <v>43487.923497824071</v>
      </c>
      <c r="E9853" s="3">
        <v>43487.923497824071</v>
      </c>
      <c r="F9853" t="s">
        <v>60</v>
      </c>
      <c r="G9853" t="s">
        <v>30</v>
      </c>
      <c r="H9853" t="s">
        <v>7</v>
      </c>
      <c r="I9853" t="s">
        <v>8</v>
      </c>
      <c r="J9853">
        <v>11.278763908076643</v>
      </c>
      <c r="K9853">
        <v>8976.4070306551021</v>
      </c>
    </row>
    <row r="9854" spans="1:11" hidden="1" x14ac:dyDescent="0.25">
      <c r="A9854">
        <v>9852</v>
      </c>
      <c r="B9854">
        <v>875</v>
      </c>
      <c r="C9854" t="s">
        <v>25</v>
      </c>
      <c r="D9854" s="3">
        <v>43487.928782939816</v>
      </c>
      <c r="E9854" s="3">
        <v>43487.928782939816</v>
      </c>
      <c r="F9854" t="s">
        <v>60</v>
      </c>
      <c r="G9854" t="s">
        <v>26</v>
      </c>
      <c r="H9854" t="s">
        <v>21</v>
      </c>
      <c r="I9854" t="s">
        <v>8</v>
      </c>
      <c r="J9854">
        <v>21.904304422362674</v>
      </c>
      <c r="K9854">
        <v>9991.4986516960525</v>
      </c>
    </row>
    <row r="9855" spans="1:11" hidden="1" x14ac:dyDescent="0.25">
      <c r="A9855">
        <v>9853</v>
      </c>
      <c r="B9855">
        <v>881</v>
      </c>
      <c r="C9855" t="s">
        <v>9</v>
      </c>
      <c r="D9855" s="3">
        <v>43487.930555555555</v>
      </c>
      <c r="E9855" s="3">
        <v>43487.930555555555</v>
      </c>
      <c r="F9855" t="s">
        <v>60</v>
      </c>
      <c r="G9855" t="s">
        <v>10</v>
      </c>
      <c r="H9855" t="s">
        <v>7</v>
      </c>
      <c r="I9855" t="s">
        <v>8</v>
      </c>
      <c r="J9855">
        <v>9.5308264144106936</v>
      </c>
      <c r="K9855">
        <v>9595.9934524894943</v>
      </c>
    </row>
    <row r="9856" spans="1:11" hidden="1" x14ac:dyDescent="0.25">
      <c r="A9856">
        <v>9854</v>
      </c>
      <c r="B9856">
        <v>869</v>
      </c>
      <c r="C9856" t="s">
        <v>13</v>
      </c>
      <c r="D9856" s="3">
        <v>43487.931989548611</v>
      </c>
      <c r="E9856" s="3">
        <v>43487.931989548611</v>
      </c>
      <c r="F9856" t="s">
        <v>60</v>
      </c>
      <c r="G9856" t="s">
        <v>14</v>
      </c>
      <c r="H9856" t="s">
        <v>7</v>
      </c>
      <c r="I9856" t="s">
        <v>8</v>
      </c>
      <c r="J9856">
        <v>6.4190917328822383</v>
      </c>
      <c r="K9856">
        <v>8525.2031054553481</v>
      </c>
    </row>
    <row r="9857" spans="1:11" hidden="1" x14ac:dyDescent="0.25">
      <c r="A9857">
        <v>9855</v>
      </c>
      <c r="B9857">
        <v>878</v>
      </c>
      <c r="C9857" t="s">
        <v>22</v>
      </c>
      <c r="D9857" s="3">
        <v>43487.932279930559</v>
      </c>
      <c r="E9857" s="3">
        <v>43487.932279930559</v>
      </c>
      <c r="F9857" t="s">
        <v>60</v>
      </c>
      <c r="G9857" t="s">
        <v>23</v>
      </c>
      <c r="H9857" t="s">
        <v>24</v>
      </c>
      <c r="I9857" t="s">
        <v>8</v>
      </c>
      <c r="J9857">
        <v>31.172002078639004</v>
      </c>
      <c r="K9857">
        <v>11807.891369118233</v>
      </c>
    </row>
    <row r="9858" spans="1:11" hidden="1" x14ac:dyDescent="0.25">
      <c r="A9858">
        <v>9856</v>
      </c>
      <c r="B9858">
        <v>871</v>
      </c>
      <c r="C9858" t="s">
        <v>25</v>
      </c>
      <c r="D9858" s="3">
        <v>43487.932351747688</v>
      </c>
      <c r="E9858" s="3">
        <v>43487.932351747688</v>
      </c>
      <c r="F9858" t="s">
        <v>60</v>
      </c>
      <c r="G9858" t="s">
        <v>26</v>
      </c>
      <c r="H9858" t="s">
        <v>21</v>
      </c>
      <c r="I9858" t="s">
        <v>8</v>
      </c>
      <c r="J9858">
        <v>19.457515786702249</v>
      </c>
      <c r="K9858">
        <v>9158.4754717547821</v>
      </c>
    </row>
    <row r="9859" spans="1:11" hidden="1" x14ac:dyDescent="0.25">
      <c r="A9859">
        <v>9857</v>
      </c>
      <c r="B9859">
        <v>880</v>
      </c>
      <c r="C9859" t="s">
        <v>15</v>
      </c>
      <c r="D9859" s="3">
        <v>43487.932659282407</v>
      </c>
      <c r="E9859" s="3">
        <v>43487.932659282407</v>
      </c>
      <c r="F9859" t="s">
        <v>60</v>
      </c>
      <c r="G9859" t="s">
        <v>16</v>
      </c>
      <c r="H9859" t="s">
        <v>17</v>
      </c>
      <c r="I9859" t="s">
        <v>8</v>
      </c>
      <c r="J9859">
        <v>15.470616151617438</v>
      </c>
      <c r="K9859">
        <v>7272.6880006105303</v>
      </c>
    </row>
    <row r="9860" spans="1:11" hidden="1" x14ac:dyDescent="0.25">
      <c r="A9860">
        <v>9858</v>
      </c>
      <c r="B9860">
        <v>864</v>
      </c>
      <c r="C9860" t="s">
        <v>38</v>
      </c>
      <c r="D9860" s="3">
        <v>43487.933658425929</v>
      </c>
      <c r="E9860" s="3">
        <v>43487.933658425929</v>
      </c>
      <c r="F9860" t="s">
        <v>60</v>
      </c>
      <c r="G9860" t="s">
        <v>39</v>
      </c>
      <c r="H9860" t="s">
        <v>7</v>
      </c>
      <c r="I9860" t="s">
        <v>8</v>
      </c>
      <c r="J9860">
        <v>10.956757033684367</v>
      </c>
      <c r="K9860">
        <v>6145.2984388504301</v>
      </c>
    </row>
    <row r="9861" spans="1:11" hidden="1" x14ac:dyDescent="0.25">
      <c r="A9861">
        <v>9859</v>
      </c>
      <c r="B9861">
        <v>872</v>
      </c>
      <c r="C9861" t="s">
        <v>19</v>
      </c>
      <c r="D9861" s="3">
        <v>43487.93439505787</v>
      </c>
      <c r="E9861" s="3">
        <v>43487.93439505787</v>
      </c>
      <c r="F9861" t="s">
        <v>60</v>
      </c>
      <c r="G9861" t="s">
        <v>20</v>
      </c>
      <c r="H9861" t="s">
        <v>21</v>
      </c>
      <c r="I9861" t="s">
        <v>8</v>
      </c>
      <c r="J9861">
        <v>23.109826106648637</v>
      </c>
      <c r="K9861">
        <v>8571.7490855365686</v>
      </c>
    </row>
    <row r="9862" spans="1:11" hidden="1" x14ac:dyDescent="0.25">
      <c r="A9862">
        <v>9860</v>
      </c>
      <c r="B9862">
        <v>876</v>
      </c>
      <c r="C9862" t="s">
        <v>25</v>
      </c>
      <c r="D9862" s="3">
        <v>43487.937996539353</v>
      </c>
      <c r="E9862" s="3">
        <v>43487.937996539353</v>
      </c>
      <c r="F9862" t="s">
        <v>60</v>
      </c>
      <c r="G9862" t="s">
        <v>26</v>
      </c>
      <c r="H9862" t="s">
        <v>21</v>
      </c>
      <c r="I9862" t="s">
        <v>8</v>
      </c>
      <c r="J9862">
        <v>19.107793492848181</v>
      </c>
      <c r="K9862">
        <v>6107.994645565549</v>
      </c>
    </row>
    <row r="9863" spans="1:11" hidden="1" x14ac:dyDescent="0.25">
      <c r="A9863">
        <v>9861</v>
      </c>
      <c r="B9863">
        <v>877</v>
      </c>
      <c r="C9863" t="s">
        <v>19</v>
      </c>
      <c r="D9863" s="3">
        <v>43487.939546493057</v>
      </c>
      <c r="E9863" s="3">
        <v>43487.939546493057</v>
      </c>
      <c r="F9863" t="s">
        <v>60</v>
      </c>
      <c r="G9863" t="s">
        <v>20</v>
      </c>
      <c r="H9863" t="s">
        <v>21</v>
      </c>
      <c r="I9863" t="s">
        <v>8</v>
      </c>
      <c r="J9863">
        <v>19.31642592590433</v>
      </c>
      <c r="K9863">
        <v>11136.028828343713</v>
      </c>
    </row>
    <row r="9864" spans="1:11" hidden="1" x14ac:dyDescent="0.25">
      <c r="A9864">
        <v>9862</v>
      </c>
      <c r="B9864">
        <v>874</v>
      </c>
      <c r="C9864" t="s">
        <v>13</v>
      </c>
      <c r="D9864" s="3">
        <v>43487.939975486108</v>
      </c>
      <c r="E9864" s="3">
        <v>43487.939975486108</v>
      </c>
      <c r="F9864" t="s">
        <v>60</v>
      </c>
      <c r="G9864" t="s">
        <v>14</v>
      </c>
      <c r="H9864" t="s">
        <v>7</v>
      </c>
      <c r="I9864" t="s">
        <v>8</v>
      </c>
      <c r="J9864">
        <v>6.7246987208275524</v>
      </c>
      <c r="K9864">
        <v>12999.753141902396</v>
      </c>
    </row>
    <row r="9865" spans="1:11" hidden="1" x14ac:dyDescent="0.25">
      <c r="A9865">
        <v>9863</v>
      </c>
      <c r="B9865">
        <v>879</v>
      </c>
      <c r="C9865" t="s">
        <v>13</v>
      </c>
      <c r="D9865" s="3">
        <v>43487.940240763892</v>
      </c>
      <c r="E9865" s="3">
        <v>43487.940240763892</v>
      </c>
      <c r="F9865" t="s">
        <v>60</v>
      </c>
      <c r="G9865" t="s">
        <v>14</v>
      </c>
      <c r="H9865" t="s">
        <v>7</v>
      </c>
      <c r="I9865" t="s">
        <v>8</v>
      </c>
      <c r="J9865">
        <v>6.514413535200668</v>
      </c>
      <c r="K9865">
        <v>13592.08437634925</v>
      </c>
    </row>
    <row r="9866" spans="1:11" hidden="1" x14ac:dyDescent="0.25">
      <c r="A9866">
        <v>9864</v>
      </c>
      <c r="B9866">
        <v>870</v>
      </c>
      <c r="C9866" t="s">
        <v>27</v>
      </c>
      <c r="D9866" s="3">
        <v>43487.942728391201</v>
      </c>
      <c r="E9866" s="3">
        <v>43487.942728391201</v>
      </c>
      <c r="F9866" t="s">
        <v>60</v>
      </c>
      <c r="G9866" t="s">
        <v>28</v>
      </c>
      <c r="H9866" t="s">
        <v>7</v>
      </c>
      <c r="I9866" t="s">
        <v>8</v>
      </c>
      <c r="J9866">
        <v>8.1560566205000917</v>
      </c>
      <c r="K9866">
        <v>9067.0362587747277</v>
      </c>
    </row>
    <row r="9867" spans="1:11" hidden="1" x14ac:dyDescent="0.25">
      <c r="A9867">
        <v>9865</v>
      </c>
      <c r="B9867">
        <v>882</v>
      </c>
      <c r="C9867" t="s">
        <v>9</v>
      </c>
      <c r="D9867" s="3">
        <v>43487.944444444445</v>
      </c>
      <c r="E9867" s="3">
        <v>43487.944444444445</v>
      </c>
      <c r="F9867" t="s">
        <v>60</v>
      </c>
      <c r="G9867" t="s">
        <v>10</v>
      </c>
      <c r="H9867" t="s">
        <v>7</v>
      </c>
      <c r="I9867" t="s">
        <v>8</v>
      </c>
      <c r="J9867">
        <v>10.925707527958192</v>
      </c>
      <c r="K9867">
        <v>11660.561205179727</v>
      </c>
    </row>
    <row r="9868" spans="1:11" hidden="1" x14ac:dyDescent="0.25">
      <c r="A9868">
        <v>9866</v>
      </c>
      <c r="B9868">
        <v>881</v>
      </c>
      <c r="C9868" t="s">
        <v>15</v>
      </c>
      <c r="D9868" s="3">
        <v>43487.945913402778</v>
      </c>
      <c r="E9868" s="3">
        <v>43487.945913402778</v>
      </c>
      <c r="F9868" t="s">
        <v>60</v>
      </c>
      <c r="G9868" t="s">
        <v>16</v>
      </c>
      <c r="H9868" t="s">
        <v>17</v>
      </c>
      <c r="I9868" t="s">
        <v>8</v>
      </c>
      <c r="J9868">
        <v>10.73431843112655</v>
      </c>
      <c r="K9868">
        <v>9595.9934524894943</v>
      </c>
    </row>
    <row r="9869" spans="1:11" hidden="1" x14ac:dyDescent="0.25">
      <c r="A9869">
        <v>9867</v>
      </c>
      <c r="B9869">
        <v>873</v>
      </c>
      <c r="C9869" t="s">
        <v>31</v>
      </c>
      <c r="D9869" s="3">
        <v>43487.948578090276</v>
      </c>
      <c r="E9869" s="3">
        <v>43487.948578090276</v>
      </c>
      <c r="F9869" t="s">
        <v>60</v>
      </c>
      <c r="G9869" t="s">
        <v>32</v>
      </c>
      <c r="H9869" t="s">
        <v>33</v>
      </c>
      <c r="I9869" t="s">
        <v>8</v>
      </c>
      <c r="J9869">
        <v>8.8820488848085848</v>
      </c>
      <c r="K9869">
        <v>8976.4070306551021</v>
      </c>
    </row>
    <row r="9870" spans="1:11" hidden="1" x14ac:dyDescent="0.25">
      <c r="A9870">
        <v>9868</v>
      </c>
      <c r="B9870">
        <v>875</v>
      </c>
      <c r="C9870" t="s">
        <v>27</v>
      </c>
      <c r="D9870" s="3">
        <v>43487.949344664354</v>
      </c>
      <c r="E9870" s="3">
        <v>43487.949344664354</v>
      </c>
      <c r="F9870" t="s">
        <v>60</v>
      </c>
      <c r="G9870" t="s">
        <v>28</v>
      </c>
      <c r="H9870" t="s">
        <v>7</v>
      </c>
      <c r="I9870" t="s">
        <v>8</v>
      </c>
      <c r="J9870">
        <v>9.4439889126919834</v>
      </c>
      <c r="K9870">
        <v>9991.4986516960525</v>
      </c>
    </row>
    <row r="9871" spans="1:11" hidden="1" x14ac:dyDescent="0.25">
      <c r="A9871">
        <v>9869</v>
      </c>
      <c r="B9871">
        <v>871</v>
      </c>
      <c r="C9871" t="s">
        <v>27</v>
      </c>
      <c r="D9871" s="3">
        <v>43487.953480648146</v>
      </c>
      <c r="E9871" s="3">
        <v>43487.953480648146</v>
      </c>
      <c r="F9871" t="s">
        <v>60</v>
      </c>
      <c r="G9871" t="s">
        <v>28</v>
      </c>
      <c r="H9871" t="s">
        <v>7</v>
      </c>
      <c r="I9871" t="s">
        <v>8</v>
      </c>
      <c r="J9871">
        <v>9.9562943434592164</v>
      </c>
      <c r="K9871">
        <v>9158.4754717547821</v>
      </c>
    </row>
    <row r="9872" spans="1:11" hidden="1" x14ac:dyDescent="0.25">
      <c r="A9872">
        <v>9870</v>
      </c>
      <c r="B9872">
        <v>878</v>
      </c>
      <c r="C9872" t="s">
        <v>19</v>
      </c>
      <c r="D9872" s="3">
        <v>43487.953749618056</v>
      </c>
      <c r="E9872" s="3">
        <v>43487.953749618056</v>
      </c>
      <c r="F9872" t="s">
        <v>60</v>
      </c>
      <c r="G9872" t="s">
        <v>20</v>
      </c>
      <c r="H9872" t="s">
        <v>21</v>
      </c>
      <c r="I9872" t="s">
        <v>8</v>
      </c>
      <c r="J9872">
        <v>21.400080191847412</v>
      </c>
      <c r="K9872">
        <v>11807.891369118233</v>
      </c>
    </row>
    <row r="9873" spans="1:11" hidden="1" x14ac:dyDescent="0.25">
      <c r="A9873">
        <v>9871</v>
      </c>
      <c r="B9873">
        <v>880</v>
      </c>
      <c r="C9873" t="s">
        <v>22</v>
      </c>
      <c r="D9873" s="3">
        <v>43487.954078113427</v>
      </c>
      <c r="E9873" s="3">
        <v>43487.954078113427</v>
      </c>
      <c r="F9873" t="s">
        <v>60</v>
      </c>
      <c r="G9873" t="s">
        <v>23</v>
      </c>
      <c r="H9873" t="s">
        <v>24</v>
      </c>
      <c r="I9873" t="s">
        <v>8</v>
      </c>
      <c r="J9873">
        <v>24.863745121442488</v>
      </c>
      <c r="K9873">
        <v>7272.6880006105303</v>
      </c>
    </row>
    <row r="9874" spans="1:11" hidden="1" x14ac:dyDescent="0.25">
      <c r="A9874">
        <v>9872</v>
      </c>
      <c r="B9874">
        <v>869</v>
      </c>
      <c r="C9874" t="s">
        <v>9</v>
      </c>
      <c r="D9874" s="3">
        <v>43487.954493958336</v>
      </c>
      <c r="E9874" s="3">
        <v>43487.954493958336</v>
      </c>
      <c r="F9874" t="s">
        <v>60</v>
      </c>
      <c r="G9874" t="s">
        <v>10</v>
      </c>
      <c r="H9874" t="s">
        <v>7</v>
      </c>
      <c r="I9874" t="s">
        <v>8</v>
      </c>
      <c r="J9874">
        <v>9.1735311979478222</v>
      </c>
      <c r="K9874">
        <v>8525.2031054553481</v>
      </c>
    </row>
    <row r="9875" spans="1:11" hidden="1" x14ac:dyDescent="0.25">
      <c r="A9875">
        <v>9873</v>
      </c>
      <c r="B9875">
        <v>872</v>
      </c>
      <c r="C9875" t="s">
        <v>25</v>
      </c>
      <c r="D9875" s="3">
        <v>43487.955878993052</v>
      </c>
      <c r="E9875" s="3">
        <v>43487.955878993052</v>
      </c>
      <c r="F9875" t="s">
        <v>60</v>
      </c>
      <c r="G9875" t="s">
        <v>26</v>
      </c>
      <c r="H9875" t="s">
        <v>21</v>
      </c>
      <c r="I9875" t="s">
        <v>8</v>
      </c>
      <c r="J9875">
        <v>23.021749561706471</v>
      </c>
      <c r="K9875">
        <v>8571.7490855365686</v>
      </c>
    </row>
    <row r="9876" spans="1:11" hidden="1" x14ac:dyDescent="0.25">
      <c r="A9876">
        <v>9874</v>
      </c>
      <c r="B9876">
        <v>883</v>
      </c>
      <c r="C9876" t="s">
        <v>9</v>
      </c>
      <c r="D9876" s="3">
        <v>43487.958333333336</v>
      </c>
      <c r="E9876" s="3">
        <v>43487.958333333336</v>
      </c>
      <c r="F9876" t="s">
        <v>60</v>
      </c>
      <c r="G9876" t="s">
        <v>10</v>
      </c>
      <c r="H9876" t="s">
        <v>7</v>
      </c>
      <c r="I9876" t="s">
        <v>8</v>
      </c>
      <c r="J9876">
        <v>7.7522305470860537</v>
      </c>
      <c r="K9876">
        <v>11283.944888380203</v>
      </c>
    </row>
    <row r="9877" spans="1:11" hidden="1" x14ac:dyDescent="0.25">
      <c r="A9877">
        <v>9875</v>
      </c>
      <c r="B9877">
        <v>864</v>
      </c>
      <c r="C9877" t="s">
        <v>40</v>
      </c>
      <c r="D9877" s="3">
        <v>43487.959375439816</v>
      </c>
      <c r="E9877" s="3">
        <v>43487.959375439816</v>
      </c>
      <c r="F9877" t="s">
        <v>60</v>
      </c>
      <c r="G9877" t="s">
        <v>41</v>
      </c>
      <c r="H9877" t="s">
        <v>7</v>
      </c>
      <c r="I9877" t="s">
        <v>8</v>
      </c>
      <c r="J9877">
        <v>7.5612359784148264</v>
      </c>
      <c r="K9877">
        <v>6145.2984388504301</v>
      </c>
    </row>
    <row r="9878" spans="1:11" hidden="1" x14ac:dyDescent="0.25">
      <c r="A9878">
        <v>9876</v>
      </c>
      <c r="B9878">
        <v>874</v>
      </c>
      <c r="C9878" t="s">
        <v>9</v>
      </c>
      <c r="D9878" s="3">
        <v>43487.960071666668</v>
      </c>
      <c r="E9878" s="3">
        <v>43487.960071666668</v>
      </c>
      <c r="F9878" t="s">
        <v>60</v>
      </c>
      <c r="G9878" t="s">
        <v>10</v>
      </c>
      <c r="H9878" t="s">
        <v>7</v>
      </c>
      <c r="I9878" t="s">
        <v>8</v>
      </c>
      <c r="J9878">
        <v>9.7751794173540496</v>
      </c>
      <c r="K9878">
        <v>12999.753141902396</v>
      </c>
    </row>
    <row r="9879" spans="1:11" hidden="1" x14ac:dyDescent="0.25">
      <c r="A9879">
        <v>9877</v>
      </c>
      <c r="B9879">
        <v>876</v>
      </c>
      <c r="C9879" t="s">
        <v>27</v>
      </c>
      <c r="D9879" s="3">
        <v>43487.960314189811</v>
      </c>
      <c r="E9879" s="3">
        <v>43487.960314189811</v>
      </c>
      <c r="F9879" t="s">
        <v>60</v>
      </c>
      <c r="G9879" t="s">
        <v>28</v>
      </c>
      <c r="H9879" t="s">
        <v>7</v>
      </c>
      <c r="I9879" t="s">
        <v>8</v>
      </c>
      <c r="J9879">
        <v>10.08489409199254</v>
      </c>
      <c r="K9879">
        <v>6107.994645565549</v>
      </c>
    </row>
    <row r="9880" spans="1:11" hidden="1" x14ac:dyDescent="0.25">
      <c r="A9880">
        <v>9878</v>
      </c>
      <c r="B9880">
        <v>879</v>
      </c>
      <c r="C9880" t="s">
        <v>9</v>
      </c>
      <c r="D9880" s="3">
        <v>43487.960733125001</v>
      </c>
      <c r="E9880" s="3">
        <v>43487.960733125001</v>
      </c>
      <c r="F9880" t="s">
        <v>60</v>
      </c>
      <c r="G9880" t="s">
        <v>10</v>
      </c>
      <c r="H9880" t="s">
        <v>7</v>
      </c>
      <c r="I9880" t="s">
        <v>8</v>
      </c>
      <c r="J9880">
        <v>11.051625455947727</v>
      </c>
      <c r="K9880">
        <v>13592.08437634925</v>
      </c>
    </row>
    <row r="9881" spans="1:11" hidden="1" x14ac:dyDescent="0.25">
      <c r="A9881">
        <v>9879</v>
      </c>
      <c r="B9881">
        <v>877</v>
      </c>
      <c r="C9881" t="s">
        <v>25</v>
      </c>
      <c r="D9881" s="3">
        <v>43487.961663298614</v>
      </c>
      <c r="E9881" s="3">
        <v>43487.961663298614</v>
      </c>
      <c r="F9881" t="s">
        <v>60</v>
      </c>
      <c r="G9881" t="s">
        <v>26</v>
      </c>
      <c r="H9881" t="s">
        <v>21</v>
      </c>
      <c r="I9881" t="s">
        <v>8</v>
      </c>
      <c r="J9881">
        <v>15.424561994656125</v>
      </c>
      <c r="K9881">
        <v>11136.028828343713</v>
      </c>
    </row>
    <row r="9882" spans="1:11" hidden="1" x14ac:dyDescent="0.25">
      <c r="A9882">
        <v>9880</v>
      </c>
      <c r="B9882">
        <v>882</v>
      </c>
      <c r="C9882" t="s">
        <v>15</v>
      </c>
      <c r="D9882" s="3">
        <v>43487.962653530092</v>
      </c>
      <c r="E9882" s="3">
        <v>43487.962653530092</v>
      </c>
      <c r="F9882" t="s">
        <v>60</v>
      </c>
      <c r="G9882" t="s">
        <v>16</v>
      </c>
      <c r="H9882" t="s">
        <v>17</v>
      </c>
      <c r="I9882" t="s">
        <v>8</v>
      </c>
      <c r="J9882">
        <v>12.515012166162071</v>
      </c>
      <c r="K9882">
        <v>11660.561205179727</v>
      </c>
    </row>
    <row r="9883" spans="1:11" hidden="1" x14ac:dyDescent="0.25">
      <c r="A9883">
        <v>9881</v>
      </c>
      <c r="B9883">
        <v>881</v>
      </c>
      <c r="C9883" t="s">
        <v>22</v>
      </c>
      <c r="D9883" s="3">
        <v>43487.966017997685</v>
      </c>
      <c r="E9883" s="3">
        <v>43487.966017997685</v>
      </c>
      <c r="F9883" t="s">
        <v>60</v>
      </c>
      <c r="G9883" t="s">
        <v>23</v>
      </c>
      <c r="H9883" t="s">
        <v>24</v>
      </c>
      <c r="I9883" t="s">
        <v>8</v>
      </c>
      <c r="J9883">
        <v>25.269603537545976</v>
      </c>
      <c r="K9883">
        <v>9595.9934524894943</v>
      </c>
    </row>
    <row r="9884" spans="1:11" hidden="1" x14ac:dyDescent="0.25">
      <c r="A9884">
        <v>9882</v>
      </c>
      <c r="B9884">
        <v>873</v>
      </c>
      <c r="C9884" t="s">
        <v>36</v>
      </c>
      <c r="D9884" s="3">
        <v>43487.967270624998</v>
      </c>
      <c r="E9884" s="3">
        <v>43487.967270624998</v>
      </c>
      <c r="F9884" t="s">
        <v>60</v>
      </c>
      <c r="G9884" t="s">
        <v>37</v>
      </c>
      <c r="H9884" t="s">
        <v>7</v>
      </c>
      <c r="I9884" t="s">
        <v>8</v>
      </c>
      <c r="J9884">
        <v>10.443819545157673</v>
      </c>
      <c r="K9884">
        <v>8976.4070306551021</v>
      </c>
    </row>
    <row r="9885" spans="1:11" hidden="1" x14ac:dyDescent="0.25">
      <c r="A9885">
        <v>9883</v>
      </c>
      <c r="B9885">
        <v>884</v>
      </c>
      <c r="C9885" t="s">
        <v>9</v>
      </c>
      <c r="D9885" s="3">
        <v>43487.972222222219</v>
      </c>
      <c r="E9885" s="3">
        <v>43487.972222222219</v>
      </c>
      <c r="F9885" t="s">
        <v>60</v>
      </c>
      <c r="G9885" t="s">
        <v>10</v>
      </c>
      <c r="H9885" t="s">
        <v>7</v>
      </c>
      <c r="I9885" t="s">
        <v>8</v>
      </c>
      <c r="J9885">
        <v>10.846067761131144</v>
      </c>
      <c r="K9885">
        <v>5609.2392611560908</v>
      </c>
    </row>
    <row r="9886" spans="1:11" hidden="1" x14ac:dyDescent="0.25">
      <c r="A9886">
        <v>9884</v>
      </c>
      <c r="B9886">
        <v>880</v>
      </c>
      <c r="C9886" t="s">
        <v>19</v>
      </c>
      <c r="D9886" s="3">
        <v>43487.973542372682</v>
      </c>
      <c r="E9886" s="3">
        <v>43487.973542372682</v>
      </c>
      <c r="F9886" t="s">
        <v>60</v>
      </c>
      <c r="G9886" t="s">
        <v>20</v>
      </c>
      <c r="H9886" t="s">
        <v>21</v>
      </c>
      <c r="I9886" t="s">
        <v>8</v>
      </c>
      <c r="J9886">
        <v>20.698744031839801</v>
      </c>
      <c r="K9886">
        <v>7272.6880006105303</v>
      </c>
    </row>
    <row r="9887" spans="1:11" hidden="1" x14ac:dyDescent="0.25">
      <c r="A9887">
        <v>9885</v>
      </c>
      <c r="B9887">
        <v>869</v>
      </c>
      <c r="C9887" t="s">
        <v>15</v>
      </c>
      <c r="D9887" s="3">
        <v>43487.973808935189</v>
      </c>
      <c r="E9887" s="3">
        <v>43487.973808935189</v>
      </c>
      <c r="F9887" t="s">
        <v>60</v>
      </c>
      <c r="G9887" t="s">
        <v>16</v>
      </c>
      <c r="H9887" t="s">
        <v>17</v>
      </c>
      <c r="I9887" t="s">
        <v>8</v>
      </c>
      <c r="J9887">
        <v>14.423145188092358</v>
      </c>
      <c r="K9887">
        <v>8525.2031054553481</v>
      </c>
    </row>
    <row r="9888" spans="1:11" hidden="1" x14ac:dyDescent="0.25">
      <c r="A9888">
        <v>9886</v>
      </c>
      <c r="B9888">
        <v>872</v>
      </c>
      <c r="C9888" t="s">
        <v>29</v>
      </c>
      <c r="D9888" s="3">
        <v>43487.976940590277</v>
      </c>
      <c r="E9888" s="3">
        <v>43487.976940590277</v>
      </c>
      <c r="F9888" t="s">
        <v>60</v>
      </c>
      <c r="G9888" t="s">
        <v>30</v>
      </c>
      <c r="H9888" t="s">
        <v>7</v>
      </c>
      <c r="I9888" t="s">
        <v>8</v>
      </c>
      <c r="J9888">
        <v>11.405547165270983</v>
      </c>
      <c r="K9888">
        <v>8571.7490855365686</v>
      </c>
    </row>
    <row r="9889" spans="1:11" hidden="1" x14ac:dyDescent="0.25">
      <c r="A9889">
        <v>9887</v>
      </c>
      <c r="B9889">
        <v>878</v>
      </c>
      <c r="C9889" t="s">
        <v>25</v>
      </c>
      <c r="D9889" s="3">
        <v>43487.978222743055</v>
      </c>
      <c r="E9889" s="3">
        <v>43487.978222743055</v>
      </c>
      <c r="F9889" t="s">
        <v>60</v>
      </c>
      <c r="G9889" t="s">
        <v>26</v>
      </c>
      <c r="H9889" t="s">
        <v>21</v>
      </c>
      <c r="I9889" t="s">
        <v>8</v>
      </c>
      <c r="J9889">
        <v>17.28928912450014</v>
      </c>
      <c r="K9889">
        <v>11807.891369118233</v>
      </c>
    </row>
    <row r="9890" spans="1:11" hidden="1" x14ac:dyDescent="0.25">
      <c r="A9890">
        <v>9888</v>
      </c>
      <c r="B9890">
        <v>883</v>
      </c>
      <c r="C9890" t="s">
        <v>15</v>
      </c>
      <c r="D9890" s="3">
        <v>43487.978894548614</v>
      </c>
      <c r="E9890" s="3">
        <v>43487.978894548614</v>
      </c>
      <c r="F9890" t="s">
        <v>60</v>
      </c>
      <c r="G9890" t="s">
        <v>16</v>
      </c>
      <c r="H9890" t="s">
        <v>17</v>
      </c>
      <c r="I9890" t="s">
        <v>8</v>
      </c>
      <c r="J9890">
        <v>14.364627731580663</v>
      </c>
      <c r="K9890">
        <v>11283.944888380203</v>
      </c>
    </row>
    <row r="9891" spans="1:11" hidden="1" x14ac:dyDescent="0.25">
      <c r="A9891">
        <v>9889</v>
      </c>
      <c r="B9891">
        <v>874</v>
      </c>
      <c r="C9891" t="s">
        <v>11</v>
      </c>
      <c r="D9891" s="3">
        <v>43487.98154980324</v>
      </c>
      <c r="E9891" s="3">
        <v>43487.98154980324</v>
      </c>
      <c r="F9891" t="s">
        <v>60</v>
      </c>
      <c r="G9891" t="s">
        <v>12</v>
      </c>
      <c r="H9891" t="s">
        <v>7</v>
      </c>
      <c r="I9891" t="s">
        <v>8</v>
      </c>
      <c r="J9891">
        <v>6.6720961837217594</v>
      </c>
      <c r="K9891">
        <v>12999.753141902396</v>
      </c>
    </row>
    <row r="9892" spans="1:11" hidden="1" x14ac:dyDescent="0.25">
      <c r="A9892">
        <v>9890</v>
      </c>
      <c r="B9892">
        <v>879</v>
      </c>
      <c r="C9892" t="s">
        <v>15</v>
      </c>
      <c r="D9892" s="3">
        <v>43487.981778344911</v>
      </c>
      <c r="E9892" s="3">
        <v>43487.981778344911</v>
      </c>
      <c r="F9892" t="s">
        <v>60</v>
      </c>
      <c r="G9892" t="s">
        <v>16</v>
      </c>
      <c r="H9892" t="s">
        <v>17</v>
      </c>
      <c r="I9892" t="s">
        <v>8</v>
      </c>
      <c r="J9892">
        <v>17.488064822355263</v>
      </c>
      <c r="K9892">
        <v>13592.08437634925</v>
      </c>
    </row>
    <row r="9893" spans="1:11" hidden="1" x14ac:dyDescent="0.25">
      <c r="A9893">
        <v>9891</v>
      </c>
      <c r="B9893">
        <v>877</v>
      </c>
      <c r="C9893" t="s">
        <v>27</v>
      </c>
      <c r="D9893" s="3">
        <v>43487.98304658565</v>
      </c>
      <c r="E9893" s="3">
        <v>43487.98304658565</v>
      </c>
      <c r="F9893" t="s">
        <v>60</v>
      </c>
      <c r="G9893" t="s">
        <v>28</v>
      </c>
      <c r="H9893" t="s">
        <v>7</v>
      </c>
      <c r="I9893" t="s">
        <v>8</v>
      </c>
      <c r="J9893">
        <v>10.855463322966301</v>
      </c>
      <c r="K9893">
        <v>11136.028828343713</v>
      </c>
    </row>
    <row r="9894" spans="1:11" hidden="1" x14ac:dyDescent="0.25">
      <c r="A9894">
        <v>9892</v>
      </c>
      <c r="B9894">
        <v>882</v>
      </c>
      <c r="C9894" t="s">
        <v>22</v>
      </c>
      <c r="D9894" s="3">
        <v>43487.983077881945</v>
      </c>
      <c r="E9894" s="3">
        <v>43487.983077881945</v>
      </c>
      <c r="F9894" t="s">
        <v>60</v>
      </c>
      <c r="G9894" t="s">
        <v>23</v>
      </c>
      <c r="H9894" t="s">
        <v>24</v>
      </c>
      <c r="I9894" t="s">
        <v>8</v>
      </c>
      <c r="J9894">
        <v>26.619748320576292</v>
      </c>
      <c r="K9894">
        <v>11660.561205179727</v>
      </c>
    </row>
    <row r="9895" spans="1:11" hidden="1" x14ac:dyDescent="0.25">
      <c r="A9895">
        <v>9893</v>
      </c>
      <c r="B9895">
        <v>885</v>
      </c>
      <c r="C9895" t="s">
        <v>9</v>
      </c>
      <c r="D9895" s="3">
        <v>43487.986111111109</v>
      </c>
      <c r="E9895" s="3">
        <v>43487.986111111109</v>
      </c>
      <c r="F9895" t="s">
        <v>60</v>
      </c>
      <c r="G9895" t="s">
        <v>10</v>
      </c>
      <c r="H9895" t="s">
        <v>7</v>
      </c>
      <c r="I9895" t="s">
        <v>8</v>
      </c>
      <c r="J9895">
        <v>9.372794356804615</v>
      </c>
      <c r="K9895">
        <v>13532.782921608055</v>
      </c>
    </row>
    <row r="9896" spans="1:11" hidden="1" x14ac:dyDescent="0.25">
      <c r="A9896">
        <v>9894</v>
      </c>
      <c r="B9896">
        <v>881</v>
      </c>
      <c r="C9896" t="s">
        <v>19</v>
      </c>
      <c r="D9896" s="3">
        <v>43487.987227812497</v>
      </c>
      <c r="E9896" s="3">
        <v>43487.987227812497</v>
      </c>
      <c r="F9896" t="s">
        <v>60</v>
      </c>
      <c r="G9896" t="s">
        <v>20</v>
      </c>
      <c r="H9896" t="s">
        <v>21</v>
      </c>
      <c r="I9896" t="s">
        <v>8</v>
      </c>
      <c r="J9896">
        <v>22.515460886648242</v>
      </c>
      <c r="K9896">
        <v>9595.9934524894943</v>
      </c>
    </row>
    <row r="9897" spans="1:11" hidden="1" x14ac:dyDescent="0.25">
      <c r="A9897">
        <v>9895</v>
      </c>
      <c r="B9897">
        <v>873</v>
      </c>
      <c r="C9897" t="s">
        <v>38</v>
      </c>
      <c r="D9897" s="3">
        <v>43487.989766620369</v>
      </c>
      <c r="E9897" s="3">
        <v>43487.989766620369</v>
      </c>
      <c r="F9897" t="s">
        <v>60</v>
      </c>
      <c r="G9897" t="s">
        <v>39</v>
      </c>
      <c r="H9897" t="s">
        <v>7</v>
      </c>
      <c r="I9897" t="s">
        <v>8</v>
      </c>
      <c r="J9897">
        <v>8.9645212111520856</v>
      </c>
      <c r="K9897">
        <v>8976.4070306551021</v>
      </c>
    </row>
    <row r="9898" spans="1:11" hidden="1" x14ac:dyDescent="0.25">
      <c r="A9898">
        <v>9896</v>
      </c>
      <c r="B9898">
        <v>884</v>
      </c>
      <c r="C9898" t="s">
        <v>15</v>
      </c>
      <c r="D9898" s="3">
        <v>43487.992382997683</v>
      </c>
      <c r="E9898" s="3">
        <v>43487.992382997683</v>
      </c>
      <c r="F9898" t="s">
        <v>60</v>
      </c>
      <c r="G9898" t="s">
        <v>16</v>
      </c>
      <c r="H9898" t="s">
        <v>17</v>
      </c>
      <c r="I9898" t="s">
        <v>8</v>
      </c>
      <c r="J9898">
        <v>14.258440321632024</v>
      </c>
      <c r="K9898">
        <v>5609.2392611560908</v>
      </c>
    </row>
    <row r="9899" spans="1:11" hidden="1" x14ac:dyDescent="0.25">
      <c r="A9899">
        <v>9897</v>
      </c>
      <c r="B9899">
        <v>880</v>
      </c>
      <c r="C9899" t="s">
        <v>25</v>
      </c>
      <c r="D9899" s="3">
        <v>43487.993385023146</v>
      </c>
      <c r="E9899" s="3">
        <v>43487.993385023146</v>
      </c>
      <c r="F9899" t="s">
        <v>60</v>
      </c>
      <c r="G9899" t="s">
        <v>26</v>
      </c>
      <c r="H9899" t="s">
        <v>21</v>
      </c>
      <c r="I9899" t="s">
        <v>8</v>
      </c>
      <c r="J9899">
        <v>16.102235105154765</v>
      </c>
      <c r="K9899">
        <v>7272.6880006105303</v>
      </c>
    </row>
    <row r="9900" spans="1:11" hidden="1" x14ac:dyDescent="0.25">
      <c r="A9900">
        <v>9898</v>
      </c>
      <c r="B9900">
        <v>869</v>
      </c>
      <c r="C9900" t="s">
        <v>22</v>
      </c>
      <c r="D9900" s="3">
        <v>43487.993998518519</v>
      </c>
      <c r="E9900" s="3">
        <v>43487.993998518519</v>
      </c>
      <c r="F9900" t="s">
        <v>60</v>
      </c>
      <c r="G9900" t="s">
        <v>23</v>
      </c>
      <c r="H9900" t="s">
        <v>24</v>
      </c>
      <c r="I9900" t="s">
        <v>8</v>
      </c>
      <c r="J9900">
        <v>18.548416653070888</v>
      </c>
      <c r="K9900">
        <v>8525.2031054553481</v>
      </c>
    </row>
    <row r="9901" spans="1:11" hidden="1" x14ac:dyDescent="0.25">
      <c r="A9901">
        <v>9899</v>
      </c>
      <c r="B9901">
        <v>872</v>
      </c>
      <c r="C9901" t="s">
        <v>31</v>
      </c>
      <c r="D9901" s="3">
        <v>43487.998276643521</v>
      </c>
      <c r="E9901" s="3">
        <v>43487.998276643521</v>
      </c>
      <c r="F9901" t="s">
        <v>60</v>
      </c>
      <c r="G9901" t="s">
        <v>32</v>
      </c>
      <c r="H9901" t="s">
        <v>33</v>
      </c>
      <c r="I9901" t="s">
        <v>8</v>
      </c>
      <c r="J9901">
        <v>12.7925868472473</v>
      </c>
      <c r="K9901">
        <v>8571.7490855365686</v>
      </c>
    </row>
    <row r="9902" spans="1:11" hidden="1" x14ac:dyDescent="0.25">
      <c r="A9902">
        <v>9900</v>
      </c>
      <c r="B9902">
        <v>878</v>
      </c>
      <c r="C9902" t="s">
        <v>29</v>
      </c>
      <c r="D9902" s="3">
        <v>43487.999044861113</v>
      </c>
      <c r="E9902" s="3">
        <v>43487.999044861113</v>
      </c>
      <c r="F9902" t="s">
        <v>60</v>
      </c>
      <c r="G9902" t="s">
        <v>30</v>
      </c>
      <c r="H9902" t="s">
        <v>7</v>
      </c>
      <c r="I9902" t="s">
        <v>8</v>
      </c>
      <c r="J9902">
        <v>8.8918485392004669</v>
      </c>
      <c r="K9902">
        <v>11807.891369118233</v>
      </c>
    </row>
    <row r="9903" spans="1:11" hidden="1" x14ac:dyDescent="0.25">
      <c r="A9903">
        <v>9901</v>
      </c>
      <c r="B9903">
        <v>883</v>
      </c>
      <c r="C9903" t="s">
        <v>22</v>
      </c>
      <c r="D9903" s="3">
        <v>43487.999892500004</v>
      </c>
      <c r="E9903" s="3">
        <v>43487.999892500004</v>
      </c>
      <c r="F9903" t="s">
        <v>60</v>
      </c>
      <c r="G9903" t="s">
        <v>23</v>
      </c>
      <c r="H9903" t="s">
        <v>24</v>
      </c>
      <c r="I9903" t="s">
        <v>8</v>
      </c>
      <c r="J9903">
        <v>27.143527741534154</v>
      </c>
      <c r="K9903">
        <v>11283.944888380203</v>
      </c>
    </row>
    <row r="9904" spans="1:11" hidden="1" x14ac:dyDescent="0.25">
      <c r="A9904">
        <v>9902</v>
      </c>
      <c r="B9904">
        <v>886</v>
      </c>
      <c r="C9904" t="s">
        <v>9</v>
      </c>
      <c r="D9904" s="3">
        <v>43488</v>
      </c>
      <c r="E9904" s="3">
        <v>43488</v>
      </c>
      <c r="F9904" t="s">
        <v>60</v>
      </c>
      <c r="G9904" t="s">
        <v>10</v>
      </c>
      <c r="H9904" t="s">
        <v>7</v>
      </c>
      <c r="I9904" t="s">
        <v>8</v>
      </c>
      <c r="J9904">
        <v>8.5592668031012558</v>
      </c>
      <c r="K9904">
        <v>13466.61193222068</v>
      </c>
    </row>
    <row r="9905" spans="1:11" hidden="1" x14ac:dyDescent="0.25">
      <c r="A9905">
        <v>9903</v>
      </c>
      <c r="B9905">
        <v>879</v>
      </c>
      <c r="C9905" t="s">
        <v>22</v>
      </c>
      <c r="D9905" s="3">
        <v>43488.002485613426</v>
      </c>
      <c r="E9905" s="3">
        <v>43488.002485613426</v>
      </c>
      <c r="F9905" t="s">
        <v>60</v>
      </c>
      <c r="G9905" t="s">
        <v>23</v>
      </c>
      <c r="H9905" t="s">
        <v>24</v>
      </c>
      <c r="I9905" t="s">
        <v>8</v>
      </c>
      <c r="J9905">
        <v>22.538735762340636</v>
      </c>
      <c r="K9905">
        <v>13592.08437634925</v>
      </c>
    </row>
    <row r="9906" spans="1:11" hidden="1" x14ac:dyDescent="0.25">
      <c r="A9906">
        <v>9904</v>
      </c>
      <c r="B9906">
        <v>874</v>
      </c>
      <c r="C9906" t="s">
        <v>13</v>
      </c>
      <c r="D9906" s="3">
        <v>43488.004154270835</v>
      </c>
      <c r="E9906" s="3">
        <v>43488.004154270835</v>
      </c>
      <c r="F9906" t="s">
        <v>60</v>
      </c>
      <c r="G9906" t="s">
        <v>14</v>
      </c>
      <c r="H9906" t="s">
        <v>7</v>
      </c>
      <c r="I9906" t="s">
        <v>8</v>
      </c>
      <c r="J9906">
        <v>8.654881441391634</v>
      </c>
      <c r="K9906">
        <v>12999.753141902396</v>
      </c>
    </row>
    <row r="9907" spans="1:11" hidden="1" x14ac:dyDescent="0.25">
      <c r="A9907">
        <v>9905</v>
      </c>
      <c r="B9907">
        <v>882</v>
      </c>
      <c r="C9907" t="s">
        <v>19</v>
      </c>
      <c r="D9907" s="3">
        <v>43488.005587743057</v>
      </c>
      <c r="E9907" s="3">
        <v>43488.005587743057</v>
      </c>
      <c r="F9907" t="s">
        <v>60</v>
      </c>
      <c r="G9907" t="s">
        <v>20</v>
      </c>
      <c r="H9907" t="s">
        <v>21</v>
      </c>
      <c r="I9907" t="s">
        <v>8</v>
      </c>
      <c r="J9907">
        <v>21.076756555136111</v>
      </c>
      <c r="K9907">
        <v>11660.561205179727</v>
      </c>
    </row>
    <row r="9908" spans="1:11" hidden="1" x14ac:dyDescent="0.25">
      <c r="A9908">
        <v>9906</v>
      </c>
      <c r="B9908">
        <v>881</v>
      </c>
      <c r="C9908" t="s">
        <v>25</v>
      </c>
      <c r="D9908" s="3">
        <v>43488.005921655094</v>
      </c>
      <c r="E9908" s="3">
        <v>43488.005921655094</v>
      </c>
      <c r="F9908" t="s">
        <v>60</v>
      </c>
      <c r="G9908" t="s">
        <v>26</v>
      </c>
      <c r="H9908" t="s">
        <v>21</v>
      </c>
      <c r="I9908" t="s">
        <v>8</v>
      </c>
      <c r="J9908">
        <v>18.8023823791811</v>
      </c>
      <c r="K9908">
        <v>9595.9934524894943</v>
      </c>
    </row>
    <row r="9909" spans="1:11" hidden="1" x14ac:dyDescent="0.25">
      <c r="A9909">
        <v>9907</v>
      </c>
      <c r="B9909">
        <v>885</v>
      </c>
      <c r="C9909" t="s">
        <v>15</v>
      </c>
      <c r="D9909" s="3">
        <v>43488.007133391206</v>
      </c>
      <c r="E9909" s="3">
        <v>43488.007133391206</v>
      </c>
      <c r="F9909" t="s">
        <v>60</v>
      </c>
      <c r="G9909" t="s">
        <v>16</v>
      </c>
      <c r="H9909" t="s">
        <v>17</v>
      </c>
      <c r="I9909" t="s">
        <v>8</v>
      </c>
      <c r="J9909">
        <v>17.03983956653731</v>
      </c>
      <c r="K9909">
        <v>13532.782921608055</v>
      </c>
    </row>
    <row r="9910" spans="1:11" hidden="1" x14ac:dyDescent="0.25">
      <c r="A9910">
        <v>9908</v>
      </c>
      <c r="B9910">
        <v>873</v>
      </c>
      <c r="C9910" t="s">
        <v>42</v>
      </c>
      <c r="D9910" s="3">
        <v>43488.012191666669</v>
      </c>
      <c r="E9910" s="3">
        <v>43488.012191666669</v>
      </c>
      <c r="F9910" t="s">
        <v>60</v>
      </c>
      <c r="G9910" t="s">
        <v>43</v>
      </c>
      <c r="H9910" t="s">
        <v>7</v>
      </c>
      <c r="I9910" t="s">
        <v>8</v>
      </c>
      <c r="J9910">
        <v>13.980393172248501</v>
      </c>
      <c r="K9910">
        <v>8976.4070306551021</v>
      </c>
    </row>
    <row r="9911" spans="1:11" hidden="1" x14ac:dyDescent="0.25">
      <c r="A9911">
        <v>9909</v>
      </c>
      <c r="B9911">
        <v>884</v>
      </c>
      <c r="C9911" t="s">
        <v>22</v>
      </c>
      <c r="D9911" s="3">
        <v>43488.013266620372</v>
      </c>
      <c r="E9911" s="3">
        <v>43488.013266620372</v>
      </c>
      <c r="F9911" t="s">
        <v>60</v>
      </c>
      <c r="G9911" t="s">
        <v>23</v>
      </c>
      <c r="H9911" t="s">
        <v>24</v>
      </c>
      <c r="I9911" t="s">
        <v>8</v>
      </c>
      <c r="J9911">
        <v>22.624024331043341</v>
      </c>
      <c r="K9911">
        <v>5609.2392611560908</v>
      </c>
    </row>
    <row r="9912" spans="1:11" hidden="1" x14ac:dyDescent="0.25">
      <c r="A9912">
        <v>9910</v>
      </c>
      <c r="B9912">
        <v>887</v>
      </c>
      <c r="C9912" t="s">
        <v>9</v>
      </c>
      <c r="D9912" s="3">
        <v>43488.013888888891</v>
      </c>
      <c r="E9912" s="3">
        <v>43488.013888888891</v>
      </c>
      <c r="F9912" t="s">
        <v>60</v>
      </c>
      <c r="G9912" t="s">
        <v>10</v>
      </c>
      <c r="H9912" t="s">
        <v>7</v>
      </c>
      <c r="I9912" t="s">
        <v>8</v>
      </c>
      <c r="J9912">
        <v>9.4855848592257015</v>
      </c>
      <c r="K9912">
        <v>10215.059886962337</v>
      </c>
    </row>
    <row r="9913" spans="1:11" hidden="1" x14ac:dyDescent="0.25">
      <c r="A9913">
        <v>9911</v>
      </c>
      <c r="B9913">
        <v>869</v>
      </c>
      <c r="C9913" t="s">
        <v>19</v>
      </c>
      <c r="D9913" s="3">
        <v>43488.014932488426</v>
      </c>
      <c r="E9913" s="3">
        <v>43488.014932488426</v>
      </c>
      <c r="F9913" t="s">
        <v>60</v>
      </c>
      <c r="G9913" t="s">
        <v>20</v>
      </c>
      <c r="H9913" t="s">
        <v>21</v>
      </c>
      <c r="I9913" t="s">
        <v>8</v>
      </c>
      <c r="J9913">
        <v>25.696144183447238</v>
      </c>
      <c r="K9913">
        <v>8525.2031054553481</v>
      </c>
    </row>
    <row r="9914" spans="1:11" hidden="1" x14ac:dyDescent="0.25">
      <c r="A9914">
        <v>9912</v>
      </c>
      <c r="B9914">
        <v>880</v>
      </c>
      <c r="C9914" t="s">
        <v>29</v>
      </c>
      <c r="D9914" s="3">
        <v>43488.015239444445</v>
      </c>
      <c r="E9914" s="3">
        <v>43488.015239444445</v>
      </c>
      <c r="F9914" t="s">
        <v>60</v>
      </c>
      <c r="G9914" t="s">
        <v>30</v>
      </c>
      <c r="H9914" t="s">
        <v>7</v>
      </c>
      <c r="I9914" t="s">
        <v>8</v>
      </c>
      <c r="J9914">
        <v>11.606979357384503</v>
      </c>
      <c r="K9914">
        <v>7272.6880006105303</v>
      </c>
    </row>
    <row r="9915" spans="1:11" hidden="1" x14ac:dyDescent="0.25">
      <c r="A9915">
        <v>9913</v>
      </c>
      <c r="B9915">
        <v>883</v>
      </c>
      <c r="C9915" t="s">
        <v>19</v>
      </c>
      <c r="D9915" s="3">
        <v>43488.017973784721</v>
      </c>
      <c r="E9915" s="3">
        <v>43488.017973784721</v>
      </c>
      <c r="F9915" t="s">
        <v>60</v>
      </c>
      <c r="G9915" t="s">
        <v>20</v>
      </c>
      <c r="H9915" t="s">
        <v>21</v>
      </c>
      <c r="I9915" t="s">
        <v>8</v>
      </c>
      <c r="J9915">
        <v>20.37154389336483</v>
      </c>
      <c r="K9915">
        <v>11283.944888380203</v>
      </c>
    </row>
    <row r="9916" spans="1:11" hidden="1" x14ac:dyDescent="0.25">
      <c r="A9916">
        <v>9914</v>
      </c>
      <c r="B9916">
        <v>872</v>
      </c>
      <c r="C9916" t="s">
        <v>34</v>
      </c>
      <c r="D9916" s="3">
        <v>43488.020181319444</v>
      </c>
      <c r="E9916" s="3">
        <v>43488.020181319444</v>
      </c>
      <c r="F9916" t="s">
        <v>60</v>
      </c>
      <c r="G9916" t="s">
        <v>35</v>
      </c>
      <c r="H9916" t="s">
        <v>33</v>
      </c>
      <c r="I9916" t="s">
        <v>8</v>
      </c>
      <c r="J9916">
        <v>6.7385487285382295</v>
      </c>
      <c r="K9916">
        <v>8571.7490855365686</v>
      </c>
    </row>
    <row r="9917" spans="1:11" hidden="1" x14ac:dyDescent="0.25">
      <c r="A9917">
        <v>9915</v>
      </c>
      <c r="B9917">
        <v>886</v>
      </c>
      <c r="C9917" t="s">
        <v>15</v>
      </c>
      <c r="D9917" s="3">
        <v>43488.021502256946</v>
      </c>
      <c r="E9917" s="3">
        <v>43488.021502256946</v>
      </c>
      <c r="F9917" t="s">
        <v>60</v>
      </c>
      <c r="G9917" t="s">
        <v>16</v>
      </c>
      <c r="H9917" t="s">
        <v>17</v>
      </c>
      <c r="I9917" t="s">
        <v>8</v>
      </c>
      <c r="J9917">
        <v>16.285747290634383</v>
      </c>
      <c r="K9917">
        <v>13466.61193222068</v>
      </c>
    </row>
    <row r="9918" spans="1:11" hidden="1" x14ac:dyDescent="0.25">
      <c r="A9918">
        <v>9916</v>
      </c>
      <c r="B9918">
        <v>878</v>
      </c>
      <c r="C9918" t="s">
        <v>31</v>
      </c>
      <c r="D9918" s="3">
        <v>43488.022030694447</v>
      </c>
      <c r="E9918" s="3">
        <v>43488.022030694447</v>
      </c>
      <c r="F9918" t="s">
        <v>60</v>
      </c>
      <c r="G9918" t="s">
        <v>32</v>
      </c>
      <c r="H9918" t="s">
        <v>33</v>
      </c>
      <c r="I9918" t="s">
        <v>8</v>
      </c>
      <c r="J9918">
        <v>10.334632229528868</v>
      </c>
      <c r="K9918">
        <v>11807.891369118233</v>
      </c>
    </row>
    <row r="9919" spans="1:11" hidden="1" x14ac:dyDescent="0.25">
      <c r="A9919">
        <v>9917</v>
      </c>
      <c r="B9919">
        <v>874</v>
      </c>
      <c r="C9919" t="s">
        <v>9</v>
      </c>
      <c r="D9919" s="3">
        <v>43488.022811724535</v>
      </c>
      <c r="E9919" s="3">
        <v>43488.022811724535</v>
      </c>
      <c r="F9919" t="s">
        <v>60</v>
      </c>
      <c r="G9919" t="s">
        <v>10</v>
      </c>
      <c r="H9919" t="s">
        <v>7</v>
      </c>
      <c r="I9919" t="s">
        <v>8</v>
      </c>
      <c r="J9919">
        <v>9.3720429578932816</v>
      </c>
      <c r="K9919">
        <v>12999.753141902396</v>
      </c>
    </row>
    <row r="9920" spans="1:11" hidden="1" x14ac:dyDescent="0.25">
      <c r="A9920">
        <v>9918</v>
      </c>
      <c r="B9920">
        <v>879</v>
      </c>
      <c r="C9920" t="s">
        <v>19</v>
      </c>
      <c r="D9920" s="3">
        <v>43488.023768657411</v>
      </c>
      <c r="E9920" s="3">
        <v>43488.023768657411</v>
      </c>
      <c r="F9920" t="s">
        <v>60</v>
      </c>
      <c r="G9920" t="s">
        <v>20</v>
      </c>
      <c r="H9920" t="s">
        <v>21</v>
      </c>
      <c r="I9920" t="s">
        <v>8</v>
      </c>
      <c r="J9920">
        <v>20.849740887736004</v>
      </c>
      <c r="K9920">
        <v>13592.08437634925</v>
      </c>
    </row>
    <row r="9921" spans="1:11" hidden="1" x14ac:dyDescent="0.25">
      <c r="A9921">
        <v>9919</v>
      </c>
      <c r="B9921">
        <v>881</v>
      </c>
      <c r="C9921" t="s">
        <v>29</v>
      </c>
      <c r="D9921" s="3">
        <v>43488.026045150466</v>
      </c>
      <c r="E9921" s="3">
        <v>43488.026045150466</v>
      </c>
      <c r="F9921" t="s">
        <v>60</v>
      </c>
      <c r="G9921" t="s">
        <v>30</v>
      </c>
      <c r="H9921" t="s">
        <v>7</v>
      </c>
      <c r="I9921" t="s">
        <v>8</v>
      </c>
      <c r="J9921">
        <v>14.148053237650352</v>
      </c>
      <c r="K9921">
        <v>9595.9934524894943</v>
      </c>
    </row>
    <row r="9922" spans="1:11" hidden="1" x14ac:dyDescent="0.25">
      <c r="A9922">
        <v>9920</v>
      </c>
      <c r="B9922">
        <v>882</v>
      </c>
      <c r="C9922" t="s">
        <v>25</v>
      </c>
      <c r="D9922" s="3">
        <v>43488.026702418982</v>
      </c>
      <c r="E9922" s="3">
        <v>43488.026702418982</v>
      </c>
      <c r="F9922" t="s">
        <v>60</v>
      </c>
      <c r="G9922" t="s">
        <v>26</v>
      </c>
      <c r="H9922" t="s">
        <v>21</v>
      </c>
      <c r="I9922" t="s">
        <v>8</v>
      </c>
      <c r="J9922">
        <v>17.232528120887501</v>
      </c>
      <c r="K9922">
        <v>11660.561205179727</v>
      </c>
    </row>
    <row r="9923" spans="1:11" hidden="1" x14ac:dyDescent="0.25">
      <c r="A9923">
        <v>9921</v>
      </c>
      <c r="B9923">
        <v>885</v>
      </c>
      <c r="C9923" t="s">
        <v>22</v>
      </c>
      <c r="D9923" s="3">
        <v>43488.027408576389</v>
      </c>
      <c r="E9923" s="3">
        <v>43488.027408576389</v>
      </c>
      <c r="F9923" t="s">
        <v>60</v>
      </c>
      <c r="G9923" t="s">
        <v>23</v>
      </c>
      <c r="H9923" t="s">
        <v>24</v>
      </c>
      <c r="I9923" t="s">
        <v>8</v>
      </c>
      <c r="J9923">
        <v>28.050562441555318</v>
      </c>
      <c r="K9923">
        <v>13532.782921608055</v>
      </c>
    </row>
    <row r="9924" spans="1:11" hidden="1" x14ac:dyDescent="0.25">
      <c r="A9924">
        <v>9922</v>
      </c>
      <c r="B9924">
        <v>888</v>
      </c>
      <c r="C9924" t="s">
        <v>9</v>
      </c>
      <c r="D9924" s="3">
        <v>43488.027777777781</v>
      </c>
      <c r="E9924" s="3">
        <v>43488.027777777781</v>
      </c>
      <c r="F9924" t="s">
        <v>60</v>
      </c>
      <c r="G9924" t="s">
        <v>10</v>
      </c>
      <c r="H9924" t="s">
        <v>7</v>
      </c>
      <c r="I9924" t="s">
        <v>8</v>
      </c>
      <c r="J9924">
        <v>9.5642103952319157</v>
      </c>
      <c r="K9924">
        <v>5461.6791114416355</v>
      </c>
    </row>
    <row r="9925" spans="1:11" hidden="1" x14ac:dyDescent="0.25">
      <c r="A9925">
        <v>9923</v>
      </c>
      <c r="B9925">
        <v>884</v>
      </c>
      <c r="C9925" t="s">
        <v>19</v>
      </c>
      <c r="D9925" s="3">
        <v>43488.031270081017</v>
      </c>
      <c r="E9925" s="3">
        <v>43488.031270081017</v>
      </c>
      <c r="F9925" t="s">
        <v>60</v>
      </c>
      <c r="G9925" t="s">
        <v>20</v>
      </c>
      <c r="H9925" t="s">
        <v>21</v>
      </c>
      <c r="I9925" t="s">
        <v>8</v>
      </c>
      <c r="J9925">
        <v>17.02636579106802</v>
      </c>
      <c r="K9925">
        <v>5609.2392611560908</v>
      </c>
    </row>
    <row r="9926" spans="1:11" hidden="1" x14ac:dyDescent="0.25">
      <c r="A9926">
        <v>9924</v>
      </c>
      <c r="B9926">
        <v>869</v>
      </c>
      <c r="C9926" t="s">
        <v>25</v>
      </c>
      <c r="D9926" s="3">
        <v>43488.03203790509</v>
      </c>
      <c r="E9926" s="3">
        <v>43488.03203790509</v>
      </c>
      <c r="F9926" t="s">
        <v>60</v>
      </c>
      <c r="G9926" t="s">
        <v>26</v>
      </c>
      <c r="H9926" t="s">
        <v>21</v>
      </c>
      <c r="I9926" t="s">
        <v>8</v>
      </c>
      <c r="J9926">
        <v>15.513141961633279</v>
      </c>
      <c r="K9926">
        <v>8525.2031054553481</v>
      </c>
    </row>
    <row r="9927" spans="1:11" hidden="1" x14ac:dyDescent="0.25">
      <c r="A9927">
        <v>9925</v>
      </c>
      <c r="B9927">
        <v>887</v>
      </c>
      <c r="C9927" t="s">
        <v>15</v>
      </c>
      <c r="D9927" s="3">
        <v>43488.035600312498</v>
      </c>
      <c r="E9927" s="3">
        <v>43488.035600312498</v>
      </c>
      <c r="F9927" t="s">
        <v>60</v>
      </c>
      <c r="G9927" t="s">
        <v>16</v>
      </c>
      <c r="H9927" t="s">
        <v>17</v>
      </c>
      <c r="I9927" t="s">
        <v>8</v>
      </c>
      <c r="J9927">
        <v>14.614820381178035</v>
      </c>
      <c r="K9927">
        <v>10215.059886962337</v>
      </c>
    </row>
    <row r="9928" spans="1:11" hidden="1" x14ac:dyDescent="0.25">
      <c r="A9928">
        <v>9926</v>
      </c>
      <c r="B9928">
        <v>880</v>
      </c>
      <c r="C9928" t="s">
        <v>31</v>
      </c>
      <c r="D9928" s="3">
        <v>43488.03687358796</v>
      </c>
      <c r="E9928" s="3">
        <v>43488.03687358796</v>
      </c>
      <c r="F9928" t="s">
        <v>60</v>
      </c>
      <c r="G9928" t="s">
        <v>32</v>
      </c>
      <c r="H9928" t="s">
        <v>33</v>
      </c>
      <c r="I9928" t="s">
        <v>8</v>
      </c>
      <c r="J9928">
        <v>8.1855933182262426</v>
      </c>
      <c r="K9928">
        <v>7272.6880006105303</v>
      </c>
    </row>
    <row r="9929" spans="1:11" hidden="1" x14ac:dyDescent="0.25">
      <c r="A9929">
        <v>9927</v>
      </c>
      <c r="B9929">
        <v>883</v>
      </c>
      <c r="C9929" t="s">
        <v>25</v>
      </c>
      <c r="D9929" s="3">
        <v>43488.038784456017</v>
      </c>
      <c r="E9929" s="3">
        <v>43488.038784456017</v>
      </c>
      <c r="F9929" t="s">
        <v>60</v>
      </c>
      <c r="G9929" t="s">
        <v>26</v>
      </c>
      <c r="H9929" t="s">
        <v>21</v>
      </c>
      <c r="I9929" t="s">
        <v>8</v>
      </c>
      <c r="J9929">
        <v>18.111770582950214</v>
      </c>
      <c r="K9929">
        <v>11283.944888380203</v>
      </c>
    </row>
    <row r="9930" spans="1:11" hidden="1" x14ac:dyDescent="0.25">
      <c r="A9930">
        <v>9928</v>
      </c>
      <c r="B9930">
        <v>872</v>
      </c>
      <c r="C9930" t="s">
        <v>38</v>
      </c>
      <c r="D9930" s="3">
        <v>43488.040561886577</v>
      </c>
      <c r="E9930" s="3">
        <v>43488.040561886577</v>
      </c>
      <c r="F9930" t="s">
        <v>60</v>
      </c>
      <c r="G9930" t="s">
        <v>39</v>
      </c>
      <c r="H9930" t="s">
        <v>7</v>
      </c>
      <c r="I9930" t="s">
        <v>8</v>
      </c>
      <c r="J9930">
        <v>11.030919724412634</v>
      </c>
      <c r="K9930">
        <v>8571.7490855365686</v>
      </c>
    </row>
    <row r="9931" spans="1:11" hidden="1" x14ac:dyDescent="0.25">
      <c r="A9931">
        <v>9929</v>
      </c>
      <c r="B9931">
        <v>886</v>
      </c>
      <c r="C9931" t="s">
        <v>22</v>
      </c>
      <c r="D9931" s="3">
        <v>43488.040871828707</v>
      </c>
      <c r="E9931" s="3">
        <v>43488.040871828707</v>
      </c>
      <c r="F9931" t="s">
        <v>60</v>
      </c>
      <c r="G9931" t="s">
        <v>23</v>
      </c>
      <c r="H9931" t="s">
        <v>24</v>
      </c>
      <c r="I9931" t="s">
        <v>8</v>
      </c>
      <c r="J9931">
        <v>24.403931842303425</v>
      </c>
      <c r="K9931">
        <v>13466.61193222068</v>
      </c>
    </row>
    <row r="9932" spans="1:11" hidden="1" x14ac:dyDescent="0.25">
      <c r="A9932">
        <v>9930</v>
      </c>
      <c r="B9932">
        <v>889</v>
      </c>
      <c r="C9932" t="s">
        <v>9</v>
      </c>
      <c r="D9932" s="3">
        <v>43488.041666666664</v>
      </c>
      <c r="E9932" s="3">
        <v>43488.041666666664</v>
      </c>
      <c r="F9932" t="s">
        <v>60</v>
      </c>
      <c r="G9932" t="s">
        <v>10</v>
      </c>
      <c r="H9932" t="s">
        <v>7</v>
      </c>
      <c r="I9932" t="s">
        <v>8</v>
      </c>
      <c r="J9932">
        <v>12.569091444833141</v>
      </c>
      <c r="K9932">
        <v>12317.897677737907</v>
      </c>
    </row>
    <row r="9933" spans="1:11" hidden="1" x14ac:dyDescent="0.25">
      <c r="A9933">
        <v>9931</v>
      </c>
      <c r="B9933">
        <v>882</v>
      </c>
      <c r="C9933" t="s">
        <v>29</v>
      </c>
      <c r="D9933" s="3">
        <v>43488.041768842595</v>
      </c>
      <c r="E9933" s="3">
        <v>43488.041768842595</v>
      </c>
      <c r="F9933" t="s">
        <v>60</v>
      </c>
      <c r="G9933" t="s">
        <v>30</v>
      </c>
      <c r="H9933" t="s">
        <v>7</v>
      </c>
      <c r="I9933" t="s">
        <v>8</v>
      </c>
      <c r="J9933">
        <v>11.61767178199849</v>
      </c>
      <c r="K9933">
        <v>11660.561205179727</v>
      </c>
    </row>
    <row r="9934" spans="1:11" hidden="1" x14ac:dyDescent="0.25">
      <c r="A9934">
        <v>9932</v>
      </c>
      <c r="B9934">
        <v>874</v>
      </c>
      <c r="C9934" t="s">
        <v>15</v>
      </c>
      <c r="D9934" s="3">
        <v>43488.043607662039</v>
      </c>
      <c r="E9934" s="3">
        <v>43488.043607662039</v>
      </c>
      <c r="F9934" t="s">
        <v>60</v>
      </c>
      <c r="G9934" t="s">
        <v>16</v>
      </c>
      <c r="H9934" t="s">
        <v>17</v>
      </c>
      <c r="I9934" t="s">
        <v>8</v>
      </c>
      <c r="J9934">
        <v>16.450885928705592</v>
      </c>
      <c r="K9934">
        <v>12999.753141902396</v>
      </c>
    </row>
    <row r="9935" spans="1:11" hidden="1" x14ac:dyDescent="0.25">
      <c r="A9935">
        <v>9933</v>
      </c>
      <c r="B9935">
        <v>881</v>
      </c>
      <c r="C9935" t="s">
        <v>31</v>
      </c>
      <c r="D9935" s="3">
        <v>43488.04430321759</v>
      </c>
      <c r="E9935" s="3">
        <v>43488.04430321759</v>
      </c>
      <c r="F9935" t="s">
        <v>60</v>
      </c>
      <c r="G9935" t="s">
        <v>32</v>
      </c>
      <c r="H9935" t="s">
        <v>33</v>
      </c>
      <c r="I9935" t="s">
        <v>8</v>
      </c>
      <c r="J9935">
        <v>13.125667334063939</v>
      </c>
      <c r="K9935">
        <v>9595.9934524894943</v>
      </c>
    </row>
    <row r="9936" spans="1:11" hidden="1" x14ac:dyDescent="0.25">
      <c r="A9936">
        <v>9934</v>
      </c>
      <c r="B9936">
        <v>878</v>
      </c>
      <c r="C9936" t="s">
        <v>36</v>
      </c>
      <c r="D9936" s="3">
        <v>43488.046964745372</v>
      </c>
      <c r="E9936" s="3">
        <v>43488.046964745372</v>
      </c>
      <c r="F9936" t="s">
        <v>60</v>
      </c>
      <c r="G9936" t="s">
        <v>37</v>
      </c>
      <c r="H9936" t="s">
        <v>7</v>
      </c>
      <c r="I9936" t="s">
        <v>8</v>
      </c>
      <c r="J9936">
        <v>11.681411656898749</v>
      </c>
      <c r="K9936">
        <v>11807.891369118233</v>
      </c>
    </row>
    <row r="9937" spans="1:11" hidden="1" x14ac:dyDescent="0.25">
      <c r="A9937">
        <v>9935</v>
      </c>
      <c r="B9937">
        <v>885</v>
      </c>
      <c r="C9937" t="s">
        <v>19</v>
      </c>
      <c r="D9937" s="3">
        <v>43488.047829016206</v>
      </c>
      <c r="E9937" s="3">
        <v>43488.047829016206</v>
      </c>
      <c r="F9937" t="s">
        <v>60</v>
      </c>
      <c r="G9937" t="s">
        <v>20</v>
      </c>
      <c r="H9937" t="s">
        <v>21</v>
      </c>
      <c r="I9937" t="s">
        <v>8</v>
      </c>
      <c r="J9937">
        <v>19.377863588106674</v>
      </c>
      <c r="K9937">
        <v>13532.782921608055</v>
      </c>
    </row>
    <row r="9938" spans="1:11" hidden="1" x14ac:dyDescent="0.25">
      <c r="A9938">
        <v>9936</v>
      </c>
      <c r="B9938">
        <v>879</v>
      </c>
      <c r="C9938" t="s">
        <v>25</v>
      </c>
      <c r="D9938" s="3">
        <v>43488.047918090277</v>
      </c>
      <c r="E9938" s="3">
        <v>43488.047918090277</v>
      </c>
      <c r="F9938" t="s">
        <v>60</v>
      </c>
      <c r="G9938" t="s">
        <v>26</v>
      </c>
      <c r="H9938" t="s">
        <v>21</v>
      </c>
      <c r="I9938" t="s">
        <v>8</v>
      </c>
      <c r="J9938">
        <v>20.621657968507211</v>
      </c>
      <c r="K9938">
        <v>13592.08437634925</v>
      </c>
    </row>
    <row r="9939" spans="1:11" hidden="1" x14ac:dyDescent="0.25">
      <c r="A9939">
        <v>9937</v>
      </c>
      <c r="B9939">
        <v>888</v>
      </c>
      <c r="C9939" t="s">
        <v>15</v>
      </c>
      <c r="D9939" s="3">
        <v>43488.048105983798</v>
      </c>
      <c r="E9939" s="3">
        <v>43488.048105983798</v>
      </c>
      <c r="F9939" t="s">
        <v>60</v>
      </c>
      <c r="G9939" t="s">
        <v>16</v>
      </c>
      <c r="H9939" t="s">
        <v>17</v>
      </c>
      <c r="I9939" t="s">
        <v>8</v>
      </c>
      <c r="J9939">
        <v>13.323740904672036</v>
      </c>
      <c r="K9939">
        <v>5461.6791114416355</v>
      </c>
    </row>
    <row r="9940" spans="1:11" hidden="1" x14ac:dyDescent="0.25">
      <c r="A9940">
        <v>9938</v>
      </c>
      <c r="B9940">
        <v>884</v>
      </c>
      <c r="C9940" t="s">
        <v>25</v>
      </c>
      <c r="D9940" s="3">
        <v>43488.050645717594</v>
      </c>
      <c r="E9940" s="3">
        <v>43488.050645717594</v>
      </c>
      <c r="F9940" t="s">
        <v>60</v>
      </c>
      <c r="G9940" t="s">
        <v>26</v>
      </c>
      <c r="H9940" t="s">
        <v>21</v>
      </c>
      <c r="I9940" t="s">
        <v>8</v>
      </c>
      <c r="J9940">
        <v>16.836808884325869</v>
      </c>
      <c r="K9940">
        <v>5609.2392611560908</v>
      </c>
    </row>
    <row r="9941" spans="1:11" hidden="1" x14ac:dyDescent="0.25">
      <c r="A9941">
        <v>9939</v>
      </c>
      <c r="B9941">
        <v>869</v>
      </c>
      <c r="C9941" t="s">
        <v>27</v>
      </c>
      <c r="D9941" s="3">
        <v>43488.052882187498</v>
      </c>
      <c r="E9941" s="3">
        <v>43488.052882187498</v>
      </c>
      <c r="F9941" t="s">
        <v>60</v>
      </c>
      <c r="G9941" t="s">
        <v>28</v>
      </c>
      <c r="H9941" t="s">
        <v>7</v>
      </c>
      <c r="I9941" t="s">
        <v>8</v>
      </c>
      <c r="J9941">
        <v>12.659925142605271</v>
      </c>
      <c r="K9941">
        <v>8525.2031054553481</v>
      </c>
    </row>
    <row r="9942" spans="1:11" hidden="1" x14ac:dyDescent="0.25">
      <c r="A9942">
        <v>9940</v>
      </c>
      <c r="B9942">
        <v>890</v>
      </c>
      <c r="C9942" t="s">
        <v>9</v>
      </c>
      <c r="D9942" s="3">
        <v>43488.055555555555</v>
      </c>
      <c r="E9942" s="3">
        <v>43488.055555555555</v>
      </c>
      <c r="F9942" t="s">
        <v>60</v>
      </c>
      <c r="G9942" t="s">
        <v>10</v>
      </c>
      <c r="H9942" t="s">
        <v>7</v>
      </c>
      <c r="I9942" t="s">
        <v>8</v>
      </c>
      <c r="J9942">
        <v>11.289096876427516</v>
      </c>
      <c r="K9942">
        <v>12026.510223882893</v>
      </c>
    </row>
    <row r="9943" spans="1:11" hidden="1" x14ac:dyDescent="0.25">
      <c r="A9943">
        <v>9941</v>
      </c>
      <c r="B9943">
        <v>883</v>
      </c>
      <c r="C9943" t="s">
        <v>29</v>
      </c>
      <c r="D9943" s="3">
        <v>43488.056542256942</v>
      </c>
      <c r="E9943" s="3">
        <v>43488.056542256942</v>
      </c>
      <c r="F9943" t="s">
        <v>60</v>
      </c>
      <c r="G9943" t="s">
        <v>30</v>
      </c>
      <c r="H9943" t="s">
        <v>7</v>
      </c>
      <c r="I9943" t="s">
        <v>8</v>
      </c>
      <c r="J9943">
        <v>10.773499831922244</v>
      </c>
      <c r="K9943">
        <v>11283.944888380203</v>
      </c>
    </row>
    <row r="9944" spans="1:11" hidden="1" x14ac:dyDescent="0.25">
      <c r="A9944">
        <v>9942</v>
      </c>
      <c r="B9944">
        <v>887</v>
      </c>
      <c r="C9944" t="s">
        <v>22</v>
      </c>
      <c r="D9944" s="3">
        <v>43488.057670648152</v>
      </c>
      <c r="E9944" s="3">
        <v>43488.057670648152</v>
      </c>
      <c r="F9944" t="s">
        <v>60</v>
      </c>
      <c r="G9944" t="s">
        <v>23</v>
      </c>
      <c r="H9944" t="s">
        <v>24</v>
      </c>
      <c r="I9944" t="s">
        <v>8</v>
      </c>
      <c r="J9944">
        <v>21.194167325656871</v>
      </c>
      <c r="K9944">
        <v>10215.059886962337</v>
      </c>
    </row>
    <row r="9945" spans="1:11" hidden="1" x14ac:dyDescent="0.25">
      <c r="A9945">
        <v>9943</v>
      </c>
      <c r="B9945">
        <v>880</v>
      </c>
      <c r="C9945" t="s">
        <v>36</v>
      </c>
      <c r="D9945" s="3">
        <v>43488.059903726855</v>
      </c>
      <c r="E9945" s="3">
        <v>43488.059903726855</v>
      </c>
      <c r="F9945" t="s">
        <v>60</v>
      </c>
      <c r="G9945" t="s">
        <v>37</v>
      </c>
      <c r="H9945" t="s">
        <v>7</v>
      </c>
      <c r="I9945" t="s">
        <v>8</v>
      </c>
      <c r="J9945">
        <v>9.6182970946295043</v>
      </c>
      <c r="K9945">
        <v>7272.6880006105303</v>
      </c>
    </row>
    <row r="9946" spans="1:11" hidden="1" x14ac:dyDescent="0.25">
      <c r="A9946">
        <v>9944</v>
      </c>
      <c r="B9946">
        <v>889</v>
      </c>
      <c r="C9946" t="s">
        <v>11</v>
      </c>
      <c r="D9946" s="3">
        <v>43488.060098229165</v>
      </c>
      <c r="E9946" s="3">
        <v>43488.060098229165</v>
      </c>
      <c r="F9946" t="s">
        <v>60</v>
      </c>
      <c r="G9946" t="s">
        <v>12</v>
      </c>
      <c r="H9946" t="s">
        <v>7</v>
      </c>
      <c r="I9946" t="s">
        <v>8</v>
      </c>
      <c r="J9946">
        <v>6.5016825677478964</v>
      </c>
      <c r="K9946">
        <v>12317.897677737907</v>
      </c>
    </row>
    <row r="9947" spans="1:11" hidden="1" x14ac:dyDescent="0.25">
      <c r="A9947">
        <v>9945</v>
      </c>
      <c r="B9947">
        <v>882</v>
      </c>
      <c r="C9947" t="s">
        <v>31</v>
      </c>
      <c r="D9947" s="3">
        <v>43488.061268449077</v>
      </c>
      <c r="E9947" s="3">
        <v>43488.061268449077</v>
      </c>
      <c r="F9947" t="s">
        <v>60</v>
      </c>
      <c r="G9947" t="s">
        <v>32</v>
      </c>
      <c r="H9947" t="s">
        <v>33</v>
      </c>
      <c r="I9947" t="s">
        <v>8</v>
      </c>
      <c r="J9947">
        <v>12.861913354787845</v>
      </c>
      <c r="K9947">
        <v>11660.561205179727</v>
      </c>
    </row>
    <row r="9948" spans="1:11" hidden="1" x14ac:dyDescent="0.25">
      <c r="A9948">
        <v>9946</v>
      </c>
      <c r="B9948">
        <v>872</v>
      </c>
      <c r="C9948" t="s">
        <v>42</v>
      </c>
      <c r="D9948" s="3">
        <v>43488.061282835646</v>
      </c>
      <c r="E9948" s="3">
        <v>43488.061282835646</v>
      </c>
      <c r="F9948" t="s">
        <v>60</v>
      </c>
      <c r="G9948" t="s">
        <v>43</v>
      </c>
      <c r="H9948" t="s">
        <v>7</v>
      </c>
      <c r="I9948" t="s">
        <v>8</v>
      </c>
      <c r="J9948">
        <v>17.368464793563756</v>
      </c>
      <c r="K9948">
        <v>8571.7490855365686</v>
      </c>
    </row>
    <row r="9949" spans="1:11" hidden="1" x14ac:dyDescent="0.25">
      <c r="A9949">
        <v>9947</v>
      </c>
      <c r="B9949">
        <v>881</v>
      </c>
      <c r="C9949" t="s">
        <v>36</v>
      </c>
      <c r="D9949" s="3">
        <v>43488.062583611114</v>
      </c>
      <c r="E9949" s="3">
        <v>43488.062583611114</v>
      </c>
      <c r="F9949" t="s">
        <v>60</v>
      </c>
      <c r="G9949" t="s">
        <v>37</v>
      </c>
      <c r="H9949" t="s">
        <v>7</v>
      </c>
      <c r="I9949" t="s">
        <v>8</v>
      </c>
      <c r="J9949">
        <v>10.841190889708427</v>
      </c>
      <c r="K9949">
        <v>9595.9934524894943</v>
      </c>
    </row>
    <row r="9950" spans="1:11" hidden="1" x14ac:dyDescent="0.25">
      <c r="A9950">
        <v>9948</v>
      </c>
      <c r="B9950">
        <v>886</v>
      </c>
      <c r="C9950" t="s">
        <v>19</v>
      </c>
      <c r="D9950" s="3">
        <v>43488.064284780092</v>
      </c>
      <c r="E9950" s="3">
        <v>43488.064284780092</v>
      </c>
      <c r="F9950" t="s">
        <v>60</v>
      </c>
      <c r="G9950" t="s">
        <v>20</v>
      </c>
      <c r="H9950" t="s">
        <v>21</v>
      </c>
      <c r="I9950" t="s">
        <v>8</v>
      </c>
      <c r="J9950">
        <v>24.279555145713488</v>
      </c>
      <c r="K9950">
        <v>13466.61193222068</v>
      </c>
    </row>
    <row r="9951" spans="1:11" hidden="1" x14ac:dyDescent="0.25">
      <c r="A9951">
        <v>9949</v>
      </c>
      <c r="B9951">
        <v>874</v>
      </c>
      <c r="C9951" t="s">
        <v>22</v>
      </c>
      <c r="D9951" s="3">
        <v>43488.064703703705</v>
      </c>
      <c r="E9951" s="3">
        <v>43488.064703703705</v>
      </c>
      <c r="F9951" t="s">
        <v>60</v>
      </c>
      <c r="G9951" t="s">
        <v>23</v>
      </c>
      <c r="H9951" t="s">
        <v>24</v>
      </c>
      <c r="I9951" t="s">
        <v>8</v>
      </c>
      <c r="J9951">
        <v>23.715165086182363</v>
      </c>
      <c r="K9951">
        <v>12999.753141902396</v>
      </c>
    </row>
    <row r="9952" spans="1:11" hidden="1" x14ac:dyDescent="0.25">
      <c r="A9952">
        <v>9950</v>
      </c>
      <c r="B9952">
        <v>885</v>
      </c>
      <c r="C9952" t="s">
        <v>25</v>
      </c>
      <c r="D9952" s="3">
        <v>43488.065856770831</v>
      </c>
      <c r="E9952" s="3">
        <v>43488.065856770831</v>
      </c>
      <c r="F9952" t="s">
        <v>60</v>
      </c>
      <c r="G9952" t="s">
        <v>26</v>
      </c>
      <c r="H9952" t="s">
        <v>21</v>
      </c>
      <c r="I9952" t="s">
        <v>8</v>
      </c>
      <c r="J9952">
        <v>17.059246041641565</v>
      </c>
      <c r="K9952">
        <v>13532.782921608055</v>
      </c>
    </row>
    <row r="9953" spans="1:11" hidden="1" x14ac:dyDescent="0.25">
      <c r="A9953">
        <v>9951</v>
      </c>
      <c r="B9953">
        <v>879</v>
      </c>
      <c r="C9953" t="s">
        <v>27</v>
      </c>
      <c r="D9953" s="3">
        <v>43488.066898194447</v>
      </c>
      <c r="E9953" s="3">
        <v>43488.066898194447</v>
      </c>
      <c r="F9953" t="s">
        <v>60</v>
      </c>
      <c r="G9953" t="s">
        <v>28</v>
      </c>
      <c r="H9953" t="s">
        <v>7</v>
      </c>
      <c r="I9953" t="s">
        <v>8</v>
      </c>
      <c r="J9953">
        <v>10.640737511817209</v>
      </c>
      <c r="K9953">
        <v>13592.08437634925</v>
      </c>
    </row>
    <row r="9954" spans="1:11" hidden="1" x14ac:dyDescent="0.25">
      <c r="A9954">
        <v>9952</v>
      </c>
      <c r="B9954">
        <v>878</v>
      </c>
      <c r="C9954" t="s">
        <v>38</v>
      </c>
      <c r="D9954" s="3">
        <v>43488.068214699073</v>
      </c>
      <c r="E9954" s="3">
        <v>43488.068214699073</v>
      </c>
      <c r="F9954" t="s">
        <v>60</v>
      </c>
      <c r="G9954" t="s">
        <v>39</v>
      </c>
      <c r="H9954" t="s">
        <v>7</v>
      </c>
      <c r="I9954" t="s">
        <v>8</v>
      </c>
      <c r="J9954">
        <v>7.4781854192072199</v>
      </c>
      <c r="K9954">
        <v>11807.891369118233</v>
      </c>
    </row>
    <row r="9955" spans="1:11" hidden="1" x14ac:dyDescent="0.25">
      <c r="A9955">
        <v>9953</v>
      </c>
      <c r="B9955">
        <v>891</v>
      </c>
      <c r="C9955" t="s">
        <v>9</v>
      </c>
      <c r="D9955" s="3">
        <v>43488.069444444445</v>
      </c>
      <c r="E9955" s="3">
        <v>43488.069444444445</v>
      </c>
      <c r="F9955" t="s">
        <v>60</v>
      </c>
      <c r="G9955" t="s">
        <v>10</v>
      </c>
      <c r="H9955" t="s">
        <v>7</v>
      </c>
      <c r="I9955" t="s">
        <v>8</v>
      </c>
      <c r="J9955">
        <v>11.812782964676845</v>
      </c>
      <c r="K9955">
        <v>9790.1485510049461</v>
      </c>
    </row>
    <row r="9956" spans="1:11" hidden="1" x14ac:dyDescent="0.25">
      <c r="A9956">
        <v>9954</v>
      </c>
      <c r="B9956">
        <v>888</v>
      </c>
      <c r="C9956" t="s">
        <v>22</v>
      </c>
      <c r="D9956" s="3">
        <v>43488.07046894676</v>
      </c>
      <c r="E9956" s="3">
        <v>43488.07046894676</v>
      </c>
      <c r="F9956" t="s">
        <v>60</v>
      </c>
      <c r="G9956" t="s">
        <v>23</v>
      </c>
      <c r="H9956" t="s">
        <v>24</v>
      </c>
      <c r="I9956" t="s">
        <v>8</v>
      </c>
      <c r="J9956">
        <v>21.926308802551084</v>
      </c>
      <c r="K9956">
        <v>5461.6791114416355</v>
      </c>
    </row>
    <row r="9957" spans="1:11" hidden="1" x14ac:dyDescent="0.25">
      <c r="A9957">
        <v>9955</v>
      </c>
      <c r="B9957">
        <v>884</v>
      </c>
      <c r="C9957" t="s">
        <v>29</v>
      </c>
      <c r="D9957" s="3">
        <v>43488.070760706018</v>
      </c>
      <c r="E9957" s="3">
        <v>43488.070760706018</v>
      </c>
      <c r="F9957" t="s">
        <v>60</v>
      </c>
      <c r="G9957" t="s">
        <v>30</v>
      </c>
      <c r="H9957" t="s">
        <v>7</v>
      </c>
      <c r="I9957" t="s">
        <v>8</v>
      </c>
      <c r="J9957">
        <v>12.150637589613856</v>
      </c>
      <c r="K9957">
        <v>5609.2392611560908</v>
      </c>
    </row>
    <row r="9958" spans="1:11" hidden="1" x14ac:dyDescent="0.25">
      <c r="A9958">
        <v>9956</v>
      </c>
      <c r="B9958">
        <v>883</v>
      </c>
      <c r="C9958" t="s">
        <v>31</v>
      </c>
      <c r="D9958" s="3">
        <v>43488.075793657408</v>
      </c>
      <c r="E9958" s="3">
        <v>43488.075793657408</v>
      </c>
      <c r="F9958" t="s">
        <v>60</v>
      </c>
      <c r="G9958" t="s">
        <v>32</v>
      </c>
      <c r="H9958" t="s">
        <v>33</v>
      </c>
      <c r="I9958" t="s">
        <v>8</v>
      </c>
      <c r="J9958">
        <v>10.637938759337494</v>
      </c>
      <c r="K9958">
        <v>11283.944888380203</v>
      </c>
    </row>
    <row r="9959" spans="1:11" hidden="1" x14ac:dyDescent="0.25">
      <c r="A9959">
        <v>9957</v>
      </c>
      <c r="B9959">
        <v>882</v>
      </c>
      <c r="C9959" t="s">
        <v>34</v>
      </c>
      <c r="D9959" s="3">
        <v>43488.076861689813</v>
      </c>
      <c r="E9959" s="3">
        <v>43488.076861689813</v>
      </c>
      <c r="F9959" t="s">
        <v>60</v>
      </c>
      <c r="G9959" t="s">
        <v>35</v>
      </c>
      <c r="H9959" t="s">
        <v>33</v>
      </c>
      <c r="I9959" t="s">
        <v>8</v>
      </c>
      <c r="J9959">
        <v>8.239378203702989</v>
      </c>
      <c r="K9959">
        <v>11660.561205179727</v>
      </c>
    </row>
    <row r="9960" spans="1:11" hidden="1" x14ac:dyDescent="0.25">
      <c r="A9960">
        <v>9958</v>
      </c>
      <c r="B9960">
        <v>887</v>
      </c>
      <c r="C9960" t="s">
        <v>19</v>
      </c>
      <c r="D9960" s="3">
        <v>43488.077966064811</v>
      </c>
      <c r="E9960" s="3">
        <v>43488.077966064811</v>
      </c>
      <c r="F9960" t="s">
        <v>60</v>
      </c>
      <c r="G9960" t="s">
        <v>20</v>
      </c>
      <c r="H9960" t="s">
        <v>21</v>
      </c>
      <c r="I9960" t="s">
        <v>8</v>
      </c>
      <c r="J9960">
        <v>16.262588086557201</v>
      </c>
      <c r="K9960">
        <v>10215.059886962337</v>
      </c>
    </row>
    <row r="9961" spans="1:11" hidden="1" x14ac:dyDescent="0.25">
      <c r="A9961">
        <v>9959</v>
      </c>
      <c r="B9961">
        <v>880</v>
      </c>
      <c r="C9961" t="s">
        <v>38</v>
      </c>
      <c r="D9961" s="3">
        <v>43488.079867928238</v>
      </c>
      <c r="E9961" s="3">
        <v>43488.079867928238</v>
      </c>
      <c r="F9961" t="s">
        <v>60</v>
      </c>
      <c r="G9961" t="s">
        <v>39</v>
      </c>
      <c r="H9961" t="s">
        <v>7</v>
      </c>
      <c r="I9961" t="s">
        <v>8</v>
      </c>
      <c r="J9961">
        <v>8.8839163020007987</v>
      </c>
      <c r="K9961">
        <v>7272.6880006105303</v>
      </c>
    </row>
    <row r="9962" spans="1:11" hidden="1" x14ac:dyDescent="0.25">
      <c r="A9962">
        <v>9960</v>
      </c>
      <c r="B9962">
        <v>890</v>
      </c>
      <c r="C9962" t="s">
        <v>15</v>
      </c>
      <c r="D9962" s="3">
        <v>43488.079897986114</v>
      </c>
      <c r="E9962" s="3">
        <v>43488.079897986114</v>
      </c>
      <c r="F9962" t="s">
        <v>60</v>
      </c>
      <c r="G9962" t="s">
        <v>16</v>
      </c>
      <c r="H9962" t="s">
        <v>17</v>
      </c>
      <c r="I9962" t="s">
        <v>8</v>
      </c>
      <c r="J9962">
        <v>14.90117700816819</v>
      </c>
      <c r="K9962">
        <v>12026.510223882893</v>
      </c>
    </row>
    <row r="9963" spans="1:11" hidden="1" x14ac:dyDescent="0.25">
      <c r="A9963">
        <v>9961</v>
      </c>
      <c r="B9963">
        <v>889</v>
      </c>
      <c r="C9963" t="s">
        <v>13</v>
      </c>
      <c r="D9963" s="3">
        <v>43488.08127609954</v>
      </c>
      <c r="E9963" s="3">
        <v>43488.08127609954</v>
      </c>
      <c r="F9963" t="s">
        <v>60</v>
      </c>
      <c r="G9963" t="s">
        <v>14</v>
      </c>
      <c r="H9963" t="s">
        <v>7</v>
      </c>
      <c r="I9963" t="s">
        <v>8</v>
      </c>
      <c r="J9963">
        <v>8.0866058801795138</v>
      </c>
      <c r="K9963">
        <v>12317.897677737907</v>
      </c>
    </row>
    <row r="9964" spans="1:11" hidden="1" x14ac:dyDescent="0.25">
      <c r="A9964">
        <v>9962</v>
      </c>
      <c r="B9964">
        <v>892</v>
      </c>
      <c r="C9964" t="s">
        <v>9</v>
      </c>
      <c r="D9964" s="3">
        <v>43488.083333333336</v>
      </c>
      <c r="E9964" s="3">
        <v>43488.083333333336</v>
      </c>
      <c r="F9964" t="s">
        <v>60</v>
      </c>
      <c r="G9964" t="s">
        <v>10</v>
      </c>
      <c r="H9964" t="s">
        <v>7</v>
      </c>
      <c r="I9964" t="s">
        <v>8</v>
      </c>
      <c r="J9964">
        <v>11.563994096207139</v>
      </c>
      <c r="K9964">
        <v>11056.196307707942</v>
      </c>
    </row>
    <row r="9965" spans="1:11" hidden="1" x14ac:dyDescent="0.25">
      <c r="A9965">
        <v>9963</v>
      </c>
      <c r="B9965">
        <v>886</v>
      </c>
      <c r="C9965" t="s">
        <v>25</v>
      </c>
      <c r="D9965" s="3">
        <v>43488.083960949072</v>
      </c>
      <c r="E9965" s="3">
        <v>43488.083960949072</v>
      </c>
      <c r="F9965" t="s">
        <v>60</v>
      </c>
      <c r="G9965" t="s">
        <v>26</v>
      </c>
      <c r="H9965" t="s">
        <v>21</v>
      </c>
      <c r="I9965" t="s">
        <v>8</v>
      </c>
      <c r="J9965">
        <v>17.210593338747984</v>
      </c>
      <c r="K9965">
        <v>13466.61193222068</v>
      </c>
    </row>
    <row r="9966" spans="1:11" hidden="1" x14ac:dyDescent="0.25">
      <c r="A9966">
        <v>9964</v>
      </c>
      <c r="B9966">
        <v>874</v>
      </c>
      <c r="C9966" t="s">
        <v>19</v>
      </c>
      <c r="D9966" s="3">
        <v>43488.084213321759</v>
      </c>
      <c r="E9966" s="3">
        <v>43488.084213321759</v>
      </c>
      <c r="F9966" t="s">
        <v>60</v>
      </c>
      <c r="G9966" t="s">
        <v>20</v>
      </c>
      <c r="H9966" t="s">
        <v>21</v>
      </c>
      <c r="I9966" t="s">
        <v>8</v>
      </c>
      <c r="J9966">
        <v>18.639716945571948</v>
      </c>
      <c r="K9966">
        <v>12999.753141902396</v>
      </c>
    </row>
    <row r="9967" spans="1:11" hidden="1" x14ac:dyDescent="0.25">
      <c r="A9967">
        <v>9965</v>
      </c>
      <c r="B9967">
        <v>881</v>
      </c>
      <c r="C9967" t="s">
        <v>38</v>
      </c>
      <c r="D9967" s="3">
        <v>43488.084597962959</v>
      </c>
      <c r="E9967" s="3">
        <v>43488.084597962959</v>
      </c>
      <c r="F9967" t="s">
        <v>60</v>
      </c>
      <c r="G9967" t="s">
        <v>39</v>
      </c>
      <c r="H9967" t="s">
        <v>7</v>
      </c>
      <c r="I9967" t="s">
        <v>8</v>
      </c>
      <c r="J9967">
        <v>10.522162313053446</v>
      </c>
      <c r="K9967">
        <v>9595.9934524894943</v>
      </c>
    </row>
    <row r="9968" spans="1:11" hidden="1" x14ac:dyDescent="0.25">
      <c r="A9968">
        <v>9966</v>
      </c>
      <c r="B9968">
        <v>878</v>
      </c>
      <c r="C9968" t="s">
        <v>42</v>
      </c>
      <c r="D9968" s="3">
        <v>43488.084690925927</v>
      </c>
      <c r="E9968" s="3">
        <v>43488.084690925927</v>
      </c>
      <c r="F9968" t="s">
        <v>60</v>
      </c>
      <c r="G9968" t="s">
        <v>43</v>
      </c>
      <c r="H9968" t="s">
        <v>7</v>
      </c>
      <c r="I9968" t="s">
        <v>8</v>
      </c>
      <c r="J9968">
        <v>15.082245653955344</v>
      </c>
      <c r="K9968">
        <v>11807.891369118233</v>
      </c>
    </row>
    <row r="9969" spans="1:11" hidden="1" x14ac:dyDescent="0.25">
      <c r="A9969">
        <v>9967</v>
      </c>
      <c r="B9969">
        <v>885</v>
      </c>
      <c r="C9969" t="s">
        <v>29</v>
      </c>
      <c r="D9969" s="3">
        <v>43488.089218182868</v>
      </c>
      <c r="E9969" s="3">
        <v>43488.089218182868</v>
      </c>
      <c r="F9969" t="s">
        <v>60</v>
      </c>
      <c r="G9969" t="s">
        <v>30</v>
      </c>
      <c r="H9969" t="s">
        <v>7</v>
      </c>
      <c r="I9969" t="s">
        <v>8</v>
      </c>
      <c r="J9969">
        <v>12.273762553164509</v>
      </c>
      <c r="K9969">
        <v>13532.782921608055</v>
      </c>
    </row>
    <row r="9970" spans="1:11" hidden="1" x14ac:dyDescent="0.25">
      <c r="A9970">
        <v>9968</v>
      </c>
      <c r="B9970">
        <v>884</v>
      </c>
      <c r="C9970" t="s">
        <v>31</v>
      </c>
      <c r="D9970" s="3">
        <v>43488.089338518519</v>
      </c>
      <c r="E9970" s="3">
        <v>43488.089338518519</v>
      </c>
      <c r="F9970" t="s">
        <v>60</v>
      </c>
      <c r="G9970" t="s">
        <v>32</v>
      </c>
      <c r="H9970" t="s">
        <v>33</v>
      </c>
      <c r="I9970" t="s">
        <v>8</v>
      </c>
      <c r="J9970">
        <v>9.9364690579220039</v>
      </c>
      <c r="K9970">
        <v>5609.2392611560908</v>
      </c>
    </row>
    <row r="9971" spans="1:11" hidden="1" x14ac:dyDescent="0.25">
      <c r="A9971">
        <v>9969</v>
      </c>
      <c r="B9971">
        <v>891</v>
      </c>
      <c r="C9971" t="s">
        <v>11</v>
      </c>
      <c r="D9971" s="3">
        <v>43488.091076886572</v>
      </c>
      <c r="E9971" s="3">
        <v>43488.091076886572</v>
      </c>
      <c r="F9971" t="s">
        <v>60</v>
      </c>
      <c r="G9971" t="s">
        <v>12</v>
      </c>
      <c r="H9971" t="s">
        <v>7</v>
      </c>
      <c r="I9971" t="s">
        <v>8</v>
      </c>
      <c r="J9971">
        <v>7.2122175235942017</v>
      </c>
      <c r="K9971">
        <v>9790.1485510049461</v>
      </c>
    </row>
    <row r="9972" spans="1:11" hidden="1" x14ac:dyDescent="0.25">
      <c r="A9972">
        <v>9970</v>
      </c>
      <c r="B9972">
        <v>888</v>
      </c>
      <c r="C9972" t="s">
        <v>19</v>
      </c>
      <c r="D9972" s="3">
        <v>43488.092787256945</v>
      </c>
      <c r="E9972" s="3">
        <v>43488.092787256945</v>
      </c>
      <c r="F9972" t="s">
        <v>60</v>
      </c>
      <c r="G9972" t="s">
        <v>20</v>
      </c>
      <c r="H9972" t="s">
        <v>21</v>
      </c>
      <c r="I9972" t="s">
        <v>8</v>
      </c>
      <c r="J9972">
        <v>25.841624448888886</v>
      </c>
      <c r="K9972">
        <v>5461.6791114416355</v>
      </c>
    </row>
    <row r="9973" spans="1:11" hidden="1" x14ac:dyDescent="0.25">
      <c r="A9973">
        <v>9971</v>
      </c>
      <c r="B9973">
        <v>883</v>
      </c>
      <c r="C9973" t="s">
        <v>34</v>
      </c>
      <c r="D9973" s="3">
        <v>43488.092993842591</v>
      </c>
      <c r="E9973" s="3">
        <v>43488.092993842591</v>
      </c>
      <c r="F9973" t="s">
        <v>60</v>
      </c>
      <c r="G9973" t="s">
        <v>35</v>
      </c>
      <c r="H9973" t="s">
        <v>33</v>
      </c>
      <c r="I9973" t="s">
        <v>8</v>
      </c>
      <c r="J9973">
        <v>8.0027893599085012</v>
      </c>
      <c r="K9973">
        <v>11283.944888380203</v>
      </c>
    </row>
    <row r="9974" spans="1:11" hidden="1" x14ac:dyDescent="0.25">
      <c r="A9974">
        <v>9972</v>
      </c>
      <c r="B9974">
        <v>893</v>
      </c>
      <c r="C9974" t="s">
        <v>9</v>
      </c>
      <c r="D9974" s="3">
        <v>43488.097222222219</v>
      </c>
      <c r="E9974" s="3">
        <v>43488.097222222219</v>
      </c>
      <c r="F9974" t="s">
        <v>60</v>
      </c>
      <c r="G9974" t="s">
        <v>10</v>
      </c>
      <c r="H9974" t="s">
        <v>7</v>
      </c>
      <c r="I9974" t="s">
        <v>8</v>
      </c>
      <c r="J9974">
        <v>8.4550292024891629</v>
      </c>
      <c r="K9974">
        <v>11864.628349463899</v>
      </c>
    </row>
    <row r="9975" spans="1:11" hidden="1" x14ac:dyDescent="0.25">
      <c r="A9975">
        <v>9973</v>
      </c>
      <c r="B9975">
        <v>882</v>
      </c>
      <c r="C9975" t="s">
        <v>38</v>
      </c>
      <c r="D9975" s="3">
        <v>43488.09932306713</v>
      </c>
      <c r="E9975" s="3">
        <v>43488.09932306713</v>
      </c>
      <c r="F9975" t="s">
        <v>60</v>
      </c>
      <c r="G9975" t="s">
        <v>39</v>
      </c>
      <c r="H9975" t="s">
        <v>7</v>
      </c>
      <c r="I9975" t="s">
        <v>8</v>
      </c>
      <c r="J9975">
        <v>9.3656872676091982</v>
      </c>
      <c r="K9975">
        <v>11660.561205179727</v>
      </c>
    </row>
    <row r="9976" spans="1:11" hidden="1" x14ac:dyDescent="0.25">
      <c r="A9976">
        <v>9974</v>
      </c>
      <c r="B9976">
        <v>887</v>
      </c>
      <c r="C9976" t="s">
        <v>25</v>
      </c>
      <c r="D9976" s="3">
        <v>43488.100272511576</v>
      </c>
      <c r="E9976" s="3">
        <v>43488.100272511576</v>
      </c>
      <c r="F9976" t="s">
        <v>60</v>
      </c>
      <c r="G9976" t="s">
        <v>26</v>
      </c>
      <c r="H9976" t="s">
        <v>21</v>
      </c>
      <c r="I9976" t="s">
        <v>8</v>
      </c>
      <c r="J9976">
        <v>18.085624743368122</v>
      </c>
      <c r="K9976">
        <v>10215.059886962337</v>
      </c>
    </row>
    <row r="9977" spans="1:11" hidden="1" x14ac:dyDescent="0.25">
      <c r="A9977">
        <v>9975</v>
      </c>
      <c r="B9977">
        <v>889</v>
      </c>
      <c r="C9977" t="s">
        <v>9</v>
      </c>
      <c r="D9977" s="3">
        <v>43488.101951157405</v>
      </c>
      <c r="E9977" s="3">
        <v>43488.101951157405</v>
      </c>
      <c r="F9977" t="s">
        <v>60</v>
      </c>
      <c r="G9977" t="s">
        <v>10</v>
      </c>
      <c r="H9977" t="s">
        <v>7</v>
      </c>
      <c r="I9977" t="s">
        <v>8</v>
      </c>
      <c r="J9977">
        <v>13.492857580556688</v>
      </c>
      <c r="K9977">
        <v>12317.897677737907</v>
      </c>
    </row>
    <row r="9978" spans="1:11" hidden="1" x14ac:dyDescent="0.25">
      <c r="A9978">
        <v>9976</v>
      </c>
      <c r="B9978">
        <v>892</v>
      </c>
      <c r="C9978" t="s">
        <v>15</v>
      </c>
      <c r="D9978" s="3">
        <v>43488.102460671296</v>
      </c>
      <c r="E9978" s="3">
        <v>43488.102460671296</v>
      </c>
      <c r="F9978" t="s">
        <v>60</v>
      </c>
      <c r="G9978" t="s">
        <v>16</v>
      </c>
      <c r="H9978" t="s">
        <v>17</v>
      </c>
      <c r="I9978" t="s">
        <v>8</v>
      </c>
      <c r="J9978">
        <v>15.060886614993692</v>
      </c>
      <c r="K9978">
        <v>11056.196307707942</v>
      </c>
    </row>
    <row r="9979" spans="1:11" hidden="1" x14ac:dyDescent="0.25">
      <c r="A9979">
        <v>9977</v>
      </c>
      <c r="B9979">
        <v>890</v>
      </c>
      <c r="C9979" t="s">
        <v>22</v>
      </c>
      <c r="D9979" s="3">
        <v>43488.102635856485</v>
      </c>
      <c r="E9979" s="3">
        <v>43488.102635856485</v>
      </c>
      <c r="F9979" t="s">
        <v>60</v>
      </c>
      <c r="G9979" t="s">
        <v>23</v>
      </c>
      <c r="H9979" t="s">
        <v>24</v>
      </c>
      <c r="I9979" t="s">
        <v>8</v>
      </c>
      <c r="J9979">
        <v>30.271766790475851</v>
      </c>
      <c r="K9979">
        <v>12026.510223882893</v>
      </c>
    </row>
    <row r="9980" spans="1:11" hidden="1" x14ac:dyDescent="0.25">
      <c r="A9980">
        <v>9978</v>
      </c>
      <c r="B9980">
        <v>881</v>
      </c>
      <c r="C9980" t="s">
        <v>40</v>
      </c>
      <c r="D9980" s="3">
        <v>43488.10353709491</v>
      </c>
      <c r="E9980" s="3">
        <v>43488.10353709491</v>
      </c>
      <c r="F9980" t="s">
        <v>60</v>
      </c>
      <c r="G9980" t="s">
        <v>41</v>
      </c>
      <c r="H9980" t="s">
        <v>7</v>
      </c>
      <c r="I9980" t="s">
        <v>8</v>
      </c>
      <c r="J9980">
        <v>8.6402215536737028</v>
      </c>
      <c r="K9980">
        <v>9595.9934524894943</v>
      </c>
    </row>
    <row r="9981" spans="1:11" hidden="1" x14ac:dyDescent="0.25">
      <c r="A9981">
        <v>9979</v>
      </c>
      <c r="B9981">
        <v>880</v>
      </c>
      <c r="C9981" t="s">
        <v>40</v>
      </c>
      <c r="D9981" s="3">
        <v>43488.104732418979</v>
      </c>
      <c r="E9981" s="3">
        <v>43488.104732418979</v>
      </c>
      <c r="F9981" t="s">
        <v>60</v>
      </c>
      <c r="G9981" t="s">
        <v>41</v>
      </c>
      <c r="H9981" t="s">
        <v>7</v>
      </c>
      <c r="I9981" t="s">
        <v>8</v>
      </c>
      <c r="J9981">
        <v>12.781002048878474</v>
      </c>
      <c r="K9981">
        <v>7272.6880006105303</v>
      </c>
    </row>
    <row r="9982" spans="1:11" hidden="1" x14ac:dyDescent="0.25">
      <c r="A9982">
        <v>9980</v>
      </c>
      <c r="B9982">
        <v>886</v>
      </c>
      <c r="C9982" t="s">
        <v>27</v>
      </c>
      <c r="D9982" s="3">
        <v>43488.106284351852</v>
      </c>
      <c r="E9982" s="3">
        <v>43488.106284351852</v>
      </c>
      <c r="F9982" t="s">
        <v>60</v>
      </c>
      <c r="G9982" t="s">
        <v>28</v>
      </c>
      <c r="H9982" t="s">
        <v>7</v>
      </c>
      <c r="I9982" t="s">
        <v>8</v>
      </c>
      <c r="J9982">
        <v>12.417717099878672</v>
      </c>
      <c r="K9982">
        <v>13466.61193222068</v>
      </c>
    </row>
    <row r="9983" spans="1:11" hidden="1" x14ac:dyDescent="0.25">
      <c r="A9983">
        <v>9981</v>
      </c>
      <c r="B9983">
        <v>874</v>
      </c>
      <c r="C9983" t="s">
        <v>25</v>
      </c>
      <c r="D9983" s="3">
        <v>43488.10771744213</v>
      </c>
      <c r="E9983" s="3">
        <v>43488.10771744213</v>
      </c>
      <c r="F9983" t="s">
        <v>60</v>
      </c>
      <c r="G9983" t="s">
        <v>26</v>
      </c>
      <c r="H9983" t="s">
        <v>21</v>
      </c>
      <c r="I9983" t="s">
        <v>8</v>
      </c>
      <c r="J9983">
        <v>18.307380023181778</v>
      </c>
      <c r="K9983">
        <v>12999.753141902396</v>
      </c>
    </row>
    <row r="9984" spans="1:11" hidden="1" x14ac:dyDescent="0.25">
      <c r="A9984">
        <v>9982</v>
      </c>
      <c r="B9984">
        <v>884</v>
      </c>
      <c r="C9984" t="s">
        <v>36</v>
      </c>
      <c r="D9984" s="3">
        <v>43488.108960474536</v>
      </c>
      <c r="E9984" s="3">
        <v>43488.108960474536</v>
      </c>
      <c r="F9984" t="s">
        <v>60</v>
      </c>
      <c r="G9984" t="s">
        <v>37</v>
      </c>
      <c r="H9984" t="s">
        <v>7</v>
      </c>
      <c r="I9984" t="s">
        <v>8</v>
      </c>
      <c r="J9984">
        <v>15.014028055165543</v>
      </c>
      <c r="K9984">
        <v>5609.2392611560908</v>
      </c>
    </row>
    <row r="9985" spans="1:11" hidden="1" x14ac:dyDescent="0.25">
      <c r="A9985">
        <v>9983</v>
      </c>
      <c r="B9985">
        <v>885</v>
      </c>
      <c r="C9985" t="s">
        <v>31</v>
      </c>
      <c r="D9985" s="3">
        <v>43488.108964803243</v>
      </c>
      <c r="E9985" s="3">
        <v>43488.108964803243</v>
      </c>
      <c r="F9985" t="s">
        <v>60</v>
      </c>
      <c r="G9985" t="s">
        <v>32</v>
      </c>
      <c r="H9985" t="s">
        <v>33</v>
      </c>
      <c r="I9985" t="s">
        <v>8</v>
      </c>
      <c r="J9985">
        <v>9.6440615024957914</v>
      </c>
      <c r="K9985">
        <v>13532.782921608055</v>
      </c>
    </row>
    <row r="9986" spans="1:11" hidden="1" x14ac:dyDescent="0.25">
      <c r="A9986">
        <v>9984</v>
      </c>
      <c r="B9986">
        <v>891</v>
      </c>
      <c r="C9986" t="s">
        <v>13</v>
      </c>
      <c r="D9986" s="3">
        <v>43488.110270787038</v>
      </c>
      <c r="E9986" s="3">
        <v>43488.110270787038</v>
      </c>
      <c r="F9986" t="s">
        <v>60</v>
      </c>
      <c r="G9986" t="s">
        <v>14</v>
      </c>
      <c r="H9986" t="s">
        <v>7</v>
      </c>
      <c r="I9986" t="s">
        <v>8</v>
      </c>
      <c r="J9986">
        <v>7.4140037632911779</v>
      </c>
      <c r="K9986">
        <v>9790.1485510049461</v>
      </c>
    </row>
    <row r="9987" spans="1:11" hidden="1" x14ac:dyDescent="0.25">
      <c r="A9987">
        <v>9985</v>
      </c>
      <c r="B9987">
        <v>883</v>
      </c>
      <c r="C9987" t="s">
        <v>38</v>
      </c>
      <c r="D9987" s="3">
        <v>43488.11107579861</v>
      </c>
      <c r="E9987" s="3">
        <v>43488.11107579861</v>
      </c>
      <c r="F9987" t="s">
        <v>60</v>
      </c>
      <c r="G9987" t="s">
        <v>39</v>
      </c>
      <c r="H9987" t="s">
        <v>7</v>
      </c>
      <c r="I9987" t="s">
        <v>8</v>
      </c>
      <c r="J9987">
        <v>10.239168275272343</v>
      </c>
      <c r="K9987">
        <v>11283.944888380203</v>
      </c>
    </row>
    <row r="9988" spans="1:11" hidden="1" x14ac:dyDescent="0.25">
      <c r="A9988">
        <v>9986</v>
      </c>
      <c r="B9988">
        <v>894</v>
      </c>
      <c r="C9988" t="s">
        <v>9</v>
      </c>
      <c r="D9988" s="3">
        <v>43488.111111111109</v>
      </c>
      <c r="E9988" s="3">
        <v>43488.111111111109</v>
      </c>
      <c r="F9988" t="s">
        <v>60</v>
      </c>
      <c r="G9988" t="s">
        <v>10</v>
      </c>
      <c r="H9988" t="s">
        <v>7</v>
      </c>
      <c r="I9988" t="s">
        <v>8</v>
      </c>
      <c r="J9988">
        <v>8.0480847270405143</v>
      </c>
      <c r="K9988">
        <v>5837.3446214037513</v>
      </c>
    </row>
    <row r="9989" spans="1:11" hidden="1" x14ac:dyDescent="0.25">
      <c r="A9989">
        <v>9987</v>
      </c>
      <c r="B9989">
        <v>888</v>
      </c>
      <c r="C9989" t="s">
        <v>25</v>
      </c>
      <c r="D9989" s="3">
        <v>43488.112563159724</v>
      </c>
      <c r="E9989" s="3">
        <v>43488.112563159724</v>
      </c>
      <c r="F9989" t="s">
        <v>60</v>
      </c>
      <c r="G9989" t="s">
        <v>26</v>
      </c>
      <c r="H9989" t="s">
        <v>21</v>
      </c>
      <c r="I9989" t="s">
        <v>8</v>
      </c>
      <c r="J9989">
        <v>17.505376713140286</v>
      </c>
      <c r="K9989">
        <v>5461.6791114416355</v>
      </c>
    </row>
    <row r="9990" spans="1:11" hidden="1" x14ac:dyDescent="0.25">
      <c r="A9990">
        <v>9988</v>
      </c>
      <c r="B9990">
        <v>890</v>
      </c>
      <c r="C9990" t="s">
        <v>19</v>
      </c>
      <c r="D9990" s="3">
        <v>43488.115909594904</v>
      </c>
      <c r="E9990" s="3">
        <v>43488.115909594904</v>
      </c>
      <c r="F9990" t="s">
        <v>60</v>
      </c>
      <c r="G9990" t="s">
        <v>20</v>
      </c>
      <c r="H9990" t="s">
        <v>21</v>
      </c>
      <c r="I9990" t="s">
        <v>8</v>
      </c>
      <c r="J9990">
        <v>20.13164013630788</v>
      </c>
      <c r="K9990">
        <v>12026.510223882893</v>
      </c>
    </row>
    <row r="9991" spans="1:11" hidden="1" x14ac:dyDescent="0.25">
      <c r="A9991">
        <v>9989</v>
      </c>
      <c r="B9991">
        <v>882</v>
      </c>
      <c r="C9991" t="s">
        <v>42</v>
      </c>
      <c r="D9991" s="3">
        <v>43488.118737245371</v>
      </c>
      <c r="E9991" s="3">
        <v>43488.118737245371</v>
      </c>
      <c r="F9991" t="s">
        <v>60</v>
      </c>
      <c r="G9991" t="s">
        <v>43</v>
      </c>
      <c r="H9991" t="s">
        <v>7</v>
      </c>
      <c r="I9991" t="s">
        <v>8</v>
      </c>
      <c r="J9991">
        <v>12.445347231801762</v>
      </c>
      <c r="K9991">
        <v>11660.561205179727</v>
      </c>
    </row>
    <row r="9992" spans="1:11" hidden="1" x14ac:dyDescent="0.25">
      <c r="A9992">
        <v>9990</v>
      </c>
      <c r="B9992">
        <v>887</v>
      </c>
      <c r="C9992" t="s">
        <v>29</v>
      </c>
      <c r="D9992" s="3">
        <v>43488.119015717595</v>
      </c>
      <c r="E9992" s="3">
        <v>43488.119015717595</v>
      </c>
      <c r="F9992" t="s">
        <v>60</v>
      </c>
      <c r="G9992" t="s">
        <v>30</v>
      </c>
      <c r="H9992" t="s">
        <v>7</v>
      </c>
      <c r="I9992" t="s">
        <v>8</v>
      </c>
      <c r="J9992">
        <v>12.746379623103138</v>
      </c>
      <c r="K9992">
        <v>10215.059886962337</v>
      </c>
    </row>
    <row r="9993" spans="1:11" hidden="1" x14ac:dyDescent="0.25">
      <c r="A9993">
        <v>9991</v>
      </c>
      <c r="B9993">
        <v>893</v>
      </c>
      <c r="C9993" t="s">
        <v>11</v>
      </c>
      <c r="D9993" s="3">
        <v>43488.119676979164</v>
      </c>
      <c r="E9993" s="3">
        <v>43488.119676979164</v>
      </c>
      <c r="F9993" t="s">
        <v>60</v>
      </c>
      <c r="G9993" t="s">
        <v>12</v>
      </c>
      <c r="H9993" t="s">
        <v>7</v>
      </c>
      <c r="I9993" t="s">
        <v>8</v>
      </c>
      <c r="J9993">
        <v>7.5572698184155715</v>
      </c>
      <c r="K9993">
        <v>11864.628349463899</v>
      </c>
    </row>
    <row r="9994" spans="1:11" hidden="1" x14ac:dyDescent="0.25">
      <c r="A9994">
        <v>9992</v>
      </c>
      <c r="B9994">
        <v>889</v>
      </c>
      <c r="C9994" t="s">
        <v>15</v>
      </c>
      <c r="D9994" s="3">
        <v>43488.121887037036</v>
      </c>
      <c r="E9994" s="3">
        <v>43488.121887037036</v>
      </c>
      <c r="F9994" t="s">
        <v>60</v>
      </c>
      <c r="G9994" t="s">
        <v>16</v>
      </c>
      <c r="H9994" t="s">
        <v>17</v>
      </c>
      <c r="I9994" t="s">
        <v>8</v>
      </c>
      <c r="J9994">
        <v>16.788736829539292</v>
      </c>
      <c r="K9994">
        <v>12317.897677737907</v>
      </c>
    </row>
    <row r="9995" spans="1:11" hidden="1" x14ac:dyDescent="0.25">
      <c r="A9995">
        <v>9993</v>
      </c>
      <c r="B9995">
        <v>892</v>
      </c>
      <c r="C9995" t="s">
        <v>22</v>
      </c>
      <c r="D9995" s="3">
        <v>43488.123688657404</v>
      </c>
      <c r="E9995" s="3">
        <v>43488.123688657404</v>
      </c>
      <c r="F9995" t="s">
        <v>60</v>
      </c>
      <c r="G9995" t="s">
        <v>23</v>
      </c>
      <c r="H9995" t="s">
        <v>24</v>
      </c>
      <c r="I9995" t="s">
        <v>8</v>
      </c>
      <c r="J9995">
        <v>28.415758366368191</v>
      </c>
      <c r="K9995">
        <v>11056.196307707942</v>
      </c>
    </row>
    <row r="9996" spans="1:11" hidden="1" x14ac:dyDescent="0.25">
      <c r="A9996">
        <v>9994</v>
      </c>
      <c r="B9996">
        <v>895</v>
      </c>
      <c r="C9996" t="s">
        <v>9</v>
      </c>
      <c r="D9996" s="3">
        <v>43488.125</v>
      </c>
      <c r="E9996" s="3">
        <v>43488.125</v>
      </c>
      <c r="F9996" t="s">
        <v>60</v>
      </c>
      <c r="G9996" t="s">
        <v>10</v>
      </c>
      <c r="H9996" t="s">
        <v>7</v>
      </c>
      <c r="I9996" t="s">
        <v>8</v>
      </c>
      <c r="J9996">
        <v>7.8708300606289789</v>
      </c>
      <c r="K9996">
        <v>9286.3676018801107</v>
      </c>
    </row>
    <row r="9997" spans="1:11" hidden="1" x14ac:dyDescent="0.25">
      <c r="A9997">
        <v>9995</v>
      </c>
      <c r="B9997">
        <v>874</v>
      </c>
      <c r="C9997" t="s">
        <v>27</v>
      </c>
      <c r="D9997" s="3">
        <v>43488.125589062503</v>
      </c>
      <c r="E9997" s="3">
        <v>43488.125589062503</v>
      </c>
      <c r="F9997" t="s">
        <v>60</v>
      </c>
      <c r="G9997" t="s">
        <v>28</v>
      </c>
      <c r="H9997" t="s">
        <v>7</v>
      </c>
      <c r="I9997" t="s">
        <v>8</v>
      </c>
      <c r="J9997">
        <v>10.714020681849719</v>
      </c>
      <c r="K9997">
        <v>12999.753141902396</v>
      </c>
    </row>
    <row r="9998" spans="1:11" hidden="1" x14ac:dyDescent="0.25">
      <c r="A9998">
        <v>9996</v>
      </c>
      <c r="B9998">
        <v>885</v>
      </c>
      <c r="C9998" t="s">
        <v>36</v>
      </c>
      <c r="D9998" s="3">
        <v>43488.1299683912</v>
      </c>
      <c r="E9998" s="3">
        <v>43488.1299683912</v>
      </c>
      <c r="F9998" t="s">
        <v>60</v>
      </c>
      <c r="G9998" t="s">
        <v>37</v>
      </c>
      <c r="H9998" t="s">
        <v>7</v>
      </c>
      <c r="I9998" t="s">
        <v>8</v>
      </c>
      <c r="J9998">
        <v>9.4323596894087327</v>
      </c>
      <c r="K9998">
        <v>13532.782921608055</v>
      </c>
    </row>
    <row r="9999" spans="1:11" hidden="1" x14ac:dyDescent="0.25">
      <c r="A9999">
        <v>9997</v>
      </c>
      <c r="B9999">
        <v>891</v>
      </c>
      <c r="C9999" t="s">
        <v>9</v>
      </c>
      <c r="D9999" s="3">
        <v>43488.130140439818</v>
      </c>
      <c r="E9999" s="3">
        <v>43488.130140439818</v>
      </c>
      <c r="F9999" t="s">
        <v>60</v>
      </c>
      <c r="G9999" t="s">
        <v>10</v>
      </c>
      <c r="H9999" t="s">
        <v>7</v>
      </c>
      <c r="I9999" t="s">
        <v>8</v>
      </c>
      <c r="J9999">
        <v>10.11273202309375</v>
      </c>
      <c r="K9999">
        <v>9790.1485510049461</v>
      </c>
    </row>
    <row r="10000" spans="1:11" hidden="1" x14ac:dyDescent="0.25">
      <c r="A10000">
        <v>9998</v>
      </c>
      <c r="B10000">
        <v>884</v>
      </c>
      <c r="C10000" t="s">
        <v>38</v>
      </c>
      <c r="D10000" s="3">
        <v>43488.131407291665</v>
      </c>
      <c r="E10000" s="3">
        <v>43488.131407291665</v>
      </c>
      <c r="F10000" t="s">
        <v>60</v>
      </c>
      <c r="G10000" t="s">
        <v>39</v>
      </c>
      <c r="H10000" t="s">
        <v>7</v>
      </c>
      <c r="I10000" t="s">
        <v>8</v>
      </c>
      <c r="J10000">
        <v>11.762877948650065</v>
      </c>
      <c r="K10000">
        <v>5609.2392611560908</v>
      </c>
    </row>
    <row r="10001" spans="1:11" hidden="1" x14ac:dyDescent="0.25">
      <c r="A10001">
        <v>9999</v>
      </c>
      <c r="B10001">
        <v>883</v>
      </c>
      <c r="C10001" t="s">
        <v>42</v>
      </c>
      <c r="D10001" s="3">
        <v>43488.133547696758</v>
      </c>
      <c r="E10001" s="3">
        <v>43488.133547696758</v>
      </c>
      <c r="F10001" t="s">
        <v>60</v>
      </c>
      <c r="G10001" t="s">
        <v>43</v>
      </c>
      <c r="H10001" t="s">
        <v>7</v>
      </c>
      <c r="I10001" t="s">
        <v>8</v>
      </c>
      <c r="J10001">
        <v>13.579498747518972</v>
      </c>
      <c r="K10001">
        <v>11283.944888380203</v>
      </c>
    </row>
    <row r="10002" spans="1:11" hidden="1" x14ac:dyDescent="0.25">
      <c r="A10002">
        <v>10000</v>
      </c>
      <c r="B10002">
        <v>894</v>
      </c>
      <c r="C10002" t="s">
        <v>11</v>
      </c>
      <c r="D10002" s="3">
        <v>43488.133678437502</v>
      </c>
      <c r="E10002" s="3">
        <v>43488.133678437502</v>
      </c>
      <c r="F10002" t="s">
        <v>60</v>
      </c>
      <c r="G10002" t="s">
        <v>12</v>
      </c>
      <c r="H10002" t="s">
        <v>7</v>
      </c>
      <c r="I10002" t="s">
        <v>8</v>
      </c>
      <c r="J10002">
        <v>7.4158383452875318</v>
      </c>
      <c r="K10002">
        <v>5837.3446214037513</v>
      </c>
    </row>
    <row r="10003" spans="1:11" hidden="1" x14ac:dyDescent="0.25">
      <c r="A10003">
        <v>10001</v>
      </c>
      <c r="B10003">
        <v>888</v>
      </c>
      <c r="C10003" t="s">
        <v>29</v>
      </c>
      <c r="D10003" s="3">
        <v>43488.135115844911</v>
      </c>
      <c r="E10003" s="3">
        <v>43488.135115844911</v>
      </c>
      <c r="F10003" t="s">
        <v>60</v>
      </c>
      <c r="G10003" t="s">
        <v>30</v>
      </c>
      <c r="H10003" t="s">
        <v>7</v>
      </c>
      <c r="I10003" t="s">
        <v>8</v>
      </c>
      <c r="J10003">
        <v>12.221280214510831</v>
      </c>
      <c r="K10003">
        <v>5461.6791114416355</v>
      </c>
    </row>
    <row r="10004" spans="1:11" hidden="1" x14ac:dyDescent="0.25">
      <c r="A10004">
        <v>10002</v>
      </c>
      <c r="B10004">
        <v>890</v>
      </c>
      <c r="C10004" t="s">
        <v>25</v>
      </c>
      <c r="D10004" s="3">
        <v>43488.135196423609</v>
      </c>
      <c r="E10004" s="3">
        <v>43488.135196423609</v>
      </c>
      <c r="F10004" t="s">
        <v>60</v>
      </c>
      <c r="G10004" t="s">
        <v>26</v>
      </c>
      <c r="H10004" t="s">
        <v>21</v>
      </c>
      <c r="I10004" t="s">
        <v>8</v>
      </c>
      <c r="J10004">
        <v>21.820292123962723</v>
      </c>
      <c r="K10004">
        <v>12026.510223882893</v>
      </c>
    </row>
    <row r="10005" spans="1:11" hidden="1" x14ac:dyDescent="0.25">
      <c r="A10005">
        <v>10003</v>
      </c>
      <c r="B10005">
        <v>893</v>
      </c>
      <c r="C10005" t="s">
        <v>13</v>
      </c>
      <c r="D10005" s="3">
        <v>43488.13782517361</v>
      </c>
      <c r="E10005" s="3">
        <v>43488.13782517361</v>
      </c>
      <c r="F10005" t="s">
        <v>60</v>
      </c>
      <c r="G10005" t="s">
        <v>14</v>
      </c>
      <c r="H10005" t="s">
        <v>7</v>
      </c>
      <c r="I10005" t="s">
        <v>8</v>
      </c>
      <c r="J10005">
        <v>9.2865665251679061</v>
      </c>
      <c r="K10005">
        <v>11864.628349463899</v>
      </c>
    </row>
    <row r="10006" spans="1:11" hidden="1" x14ac:dyDescent="0.25">
      <c r="A10006">
        <v>10004</v>
      </c>
      <c r="B10006">
        <v>896</v>
      </c>
      <c r="C10006" t="s">
        <v>9</v>
      </c>
      <c r="D10006" s="3">
        <v>43488.138888888891</v>
      </c>
      <c r="E10006" s="3">
        <v>43488.138888888891</v>
      </c>
      <c r="F10006" t="s">
        <v>60</v>
      </c>
      <c r="G10006" t="s">
        <v>10</v>
      </c>
      <c r="H10006" t="s">
        <v>7</v>
      </c>
      <c r="I10006" t="s">
        <v>8</v>
      </c>
      <c r="J10006">
        <v>13.425604233607633</v>
      </c>
      <c r="K10006">
        <v>9550.4027558196613</v>
      </c>
    </row>
    <row r="10007" spans="1:11" hidden="1" x14ac:dyDescent="0.25">
      <c r="A10007">
        <v>10005</v>
      </c>
      <c r="B10007">
        <v>889</v>
      </c>
      <c r="C10007" t="s">
        <v>22</v>
      </c>
      <c r="D10007" s="3">
        <v>43488.139372569443</v>
      </c>
      <c r="E10007" s="3">
        <v>43488.139372569443</v>
      </c>
      <c r="F10007" t="s">
        <v>60</v>
      </c>
      <c r="G10007" t="s">
        <v>23</v>
      </c>
      <c r="H10007" t="s">
        <v>24</v>
      </c>
      <c r="I10007" t="s">
        <v>8</v>
      </c>
      <c r="J10007">
        <v>18.461246237833901</v>
      </c>
      <c r="K10007">
        <v>12317.897677737907</v>
      </c>
    </row>
    <row r="10008" spans="1:11" hidden="1" x14ac:dyDescent="0.25">
      <c r="A10008">
        <v>10006</v>
      </c>
      <c r="B10008">
        <v>887</v>
      </c>
      <c r="C10008" t="s">
        <v>31</v>
      </c>
      <c r="D10008" s="3">
        <v>43488.140062164355</v>
      </c>
      <c r="E10008" s="3">
        <v>43488.140062164355</v>
      </c>
      <c r="F10008" t="s">
        <v>60</v>
      </c>
      <c r="G10008" t="s">
        <v>32</v>
      </c>
      <c r="H10008" t="s">
        <v>33</v>
      </c>
      <c r="I10008" t="s">
        <v>8</v>
      </c>
      <c r="J10008">
        <v>10.48470460834101</v>
      </c>
      <c r="K10008">
        <v>10215.059886962337</v>
      </c>
    </row>
    <row r="10009" spans="1:11" hidden="1" x14ac:dyDescent="0.25">
      <c r="A10009">
        <v>10007</v>
      </c>
      <c r="B10009">
        <v>892</v>
      </c>
      <c r="C10009" t="s">
        <v>19</v>
      </c>
      <c r="D10009" s="3">
        <v>43488.144364618056</v>
      </c>
      <c r="E10009" s="3">
        <v>43488.144364618056</v>
      </c>
      <c r="F10009" t="s">
        <v>60</v>
      </c>
      <c r="G10009" t="s">
        <v>20</v>
      </c>
      <c r="H10009" t="s">
        <v>21</v>
      </c>
      <c r="I10009" t="s">
        <v>8</v>
      </c>
      <c r="J10009">
        <v>18.402820281243837</v>
      </c>
      <c r="K10009">
        <v>11056.196307707942</v>
      </c>
    </row>
    <row r="10010" spans="1:11" hidden="1" x14ac:dyDescent="0.25">
      <c r="A10010">
        <v>10008</v>
      </c>
      <c r="B10010">
        <v>895</v>
      </c>
      <c r="C10010" t="s">
        <v>15</v>
      </c>
      <c r="D10010" s="3">
        <v>43488.147932685184</v>
      </c>
      <c r="E10010" s="3">
        <v>43488.147932685184</v>
      </c>
      <c r="F10010" t="s">
        <v>60</v>
      </c>
      <c r="G10010" t="s">
        <v>16</v>
      </c>
      <c r="H10010" t="s">
        <v>17</v>
      </c>
      <c r="I10010" t="s">
        <v>8</v>
      </c>
      <c r="J10010">
        <v>14.444320053144326</v>
      </c>
      <c r="K10010">
        <v>9286.3676018801107</v>
      </c>
    </row>
    <row r="10011" spans="1:11" hidden="1" x14ac:dyDescent="0.25">
      <c r="A10011">
        <v>10009</v>
      </c>
      <c r="B10011">
        <v>891</v>
      </c>
      <c r="C10011" t="s">
        <v>11</v>
      </c>
      <c r="D10011" s="3">
        <v>43488.151969062499</v>
      </c>
      <c r="E10011" s="3">
        <v>43488.151969062499</v>
      </c>
      <c r="F10011" t="s">
        <v>60</v>
      </c>
      <c r="G10011" t="s">
        <v>12</v>
      </c>
      <c r="H10011" t="s">
        <v>7</v>
      </c>
      <c r="I10011" t="s">
        <v>8</v>
      </c>
      <c r="J10011">
        <v>7.0168481975751851</v>
      </c>
      <c r="K10011">
        <v>9790.1485510049461</v>
      </c>
    </row>
    <row r="10012" spans="1:11" hidden="1" x14ac:dyDescent="0.25">
      <c r="A10012">
        <v>10010</v>
      </c>
      <c r="B10012">
        <v>885</v>
      </c>
      <c r="C10012" t="s">
        <v>38</v>
      </c>
      <c r="D10012" s="3">
        <v>43488.15200008102</v>
      </c>
      <c r="E10012" s="3">
        <v>43488.15200008102</v>
      </c>
      <c r="F10012" t="s">
        <v>60</v>
      </c>
      <c r="G10012" t="s">
        <v>39</v>
      </c>
      <c r="H10012" t="s">
        <v>7</v>
      </c>
      <c r="I10012" t="s">
        <v>8</v>
      </c>
      <c r="J10012">
        <v>7.7582655641564724</v>
      </c>
      <c r="K10012">
        <v>13532.782921608055</v>
      </c>
    </row>
    <row r="10013" spans="1:11" hidden="1" x14ac:dyDescent="0.25">
      <c r="A10013">
        <v>10011</v>
      </c>
      <c r="B10013">
        <v>897</v>
      </c>
      <c r="C10013" t="s">
        <v>9</v>
      </c>
      <c r="D10013" s="3">
        <v>43488.152777777781</v>
      </c>
      <c r="E10013" s="3">
        <v>43488.152777777781</v>
      </c>
      <c r="F10013" t="s">
        <v>60</v>
      </c>
      <c r="G10013" t="s">
        <v>10</v>
      </c>
      <c r="H10013" t="s">
        <v>7</v>
      </c>
      <c r="I10013" t="s">
        <v>8</v>
      </c>
      <c r="J10013">
        <v>9.8545439047390175</v>
      </c>
      <c r="K10013">
        <v>12043.289600639515</v>
      </c>
    </row>
    <row r="10014" spans="1:11" hidden="1" x14ac:dyDescent="0.25">
      <c r="A10014">
        <v>10012</v>
      </c>
      <c r="B10014">
        <v>887</v>
      </c>
      <c r="C10014" t="s">
        <v>34</v>
      </c>
      <c r="D10014" s="3">
        <v>43488.15351340278</v>
      </c>
      <c r="E10014" s="3">
        <v>43488.15351340278</v>
      </c>
      <c r="F10014" t="s">
        <v>60</v>
      </c>
      <c r="G10014" t="s">
        <v>35</v>
      </c>
      <c r="H10014" t="s">
        <v>33</v>
      </c>
      <c r="I10014" t="s">
        <v>8</v>
      </c>
      <c r="J10014">
        <v>7.4317341747959711</v>
      </c>
      <c r="K10014">
        <v>10215.059886962337</v>
      </c>
    </row>
    <row r="10015" spans="1:11" hidden="1" x14ac:dyDescent="0.25">
      <c r="A10015">
        <v>10013</v>
      </c>
      <c r="B10015">
        <v>884</v>
      </c>
      <c r="C10015" t="s">
        <v>42</v>
      </c>
      <c r="D10015" s="3">
        <v>43488.153802800924</v>
      </c>
      <c r="E10015" s="3">
        <v>43488.153802800924</v>
      </c>
      <c r="F10015" t="s">
        <v>60</v>
      </c>
      <c r="G10015" t="s">
        <v>43</v>
      </c>
      <c r="H10015" t="s">
        <v>7</v>
      </c>
      <c r="I10015" t="s">
        <v>8</v>
      </c>
      <c r="J10015">
        <v>11.984667198356894</v>
      </c>
      <c r="K10015">
        <v>5609.2392611560908</v>
      </c>
    </row>
    <row r="10016" spans="1:11" hidden="1" x14ac:dyDescent="0.25">
      <c r="A10016">
        <v>10014</v>
      </c>
      <c r="B10016">
        <v>888</v>
      </c>
      <c r="C10016" t="s">
        <v>31</v>
      </c>
      <c r="D10016" s="3">
        <v>43488.155866886576</v>
      </c>
      <c r="E10016" s="3">
        <v>43488.155866886576</v>
      </c>
      <c r="F10016" t="s">
        <v>60</v>
      </c>
      <c r="G10016" t="s">
        <v>32</v>
      </c>
      <c r="H10016" t="s">
        <v>33</v>
      </c>
      <c r="I10016" t="s">
        <v>8</v>
      </c>
      <c r="J10016">
        <v>8.4954319685326318</v>
      </c>
      <c r="K10016">
        <v>5461.6791114416355</v>
      </c>
    </row>
    <row r="10017" spans="1:11" hidden="1" x14ac:dyDescent="0.25">
      <c r="A10017">
        <v>10015</v>
      </c>
      <c r="B10017">
        <v>890</v>
      </c>
      <c r="C10017" t="s">
        <v>29</v>
      </c>
      <c r="D10017" s="3">
        <v>43488.156063958333</v>
      </c>
      <c r="E10017" s="3">
        <v>43488.156063958333</v>
      </c>
      <c r="F10017" t="s">
        <v>60</v>
      </c>
      <c r="G10017" t="s">
        <v>30</v>
      </c>
      <c r="H10017" t="s">
        <v>7</v>
      </c>
      <c r="I10017" t="s">
        <v>8</v>
      </c>
      <c r="J10017">
        <v>12.599269481399334</v>
      </c>
      <c r="K10017">
        <v>12026.510223882893</v>
      </c>
    </row>
    <row r="10018" spans="1:11" hidden="1" x14ac:dyDescent="0.25">
      <c r="A10018">
        <v>10016</v>
      </c>
      <c r="B10018">
        <v>893</v>
      </c>
      <c r="C10018" t="s">
        <v>9</v>
      </c>
      <c r="D10018" s="3">
        <v>43488.157007708331</v>
      </c>
      <c r="E10018" s="3">
        <v>43488.157007708331</v>
      </c>
      <c r="F10018" t="s">
        <v>60</v>
      </c>
      <c r="G10018" t="s">
        <v>10</v>
      </c>
      <c r="H10018" t="s">
        <v>7</v>
      </c>
      <c r="I10018" t="s">
        <v>8</v>
      </c>
      <c r="J10018">
        <v>8.3613217904536867</v>
      </c>
      <c r="K10018">
        <v>11864.628349463899</v>
      </c>
    </row>
    <row r="10019" spans="1:11" hidden="1" x14ac:dyDescent="0.25">
      <c r="A10019">
        <v>10017</v>
      </c>
      <c r="B10019">
        <v>894</v>
      </c>
      <c r="C10019" t="s">
        <v>13</v>
      </c>
      <c r="D10019" s="3">
        <v>43488.158939108798</v>
      </c>
      <c r="E10019" s="3">
        <v>43488.158939108798</v>
      </c>
      <c r="F10019" t="s">
        <v>60</v>
      </c>
      <c r="G10019" t="s">
        <v>14</v>
      </c>
      <c r="H10019" t="s">
        <v>7</v>
      </c>
      <c r="I10019" t="s">
        <v>8</v>
      </c>
      <c r="J10019">
        <v>8.4340194959680499</v>
      </c>
      <c r="K10019">
        <v>5837.3446214037513</v>
      </c>
    </row>
    <row r="10020" spans="1:11" hidden="1" x14ac:dyDescent="0.25">
      <c r="A10020">
        <v>10018</v>
      </c>
      <c r="B10020">
        <v>889</v>
      </c>
      <c r="C10020" t="s">
        <v>19</v>
      </c>
      <c r="D10020" s="3">
        <v>43488.1606503125</v>
      </c>
      <c r="E10020" s="3">
        <v>43488.1606503125</v>
      </c>
      <c r="F10020" t="s">
        <v>60</v>
      </c>
      <c r="G10020" t="s">
        <v>20</v>
      </c>
      <c r="H10020" t="s">
        <v>21</v>
      </c>
      <c r="I10020" t="s">
        <v>8</v>
      </c>
      <c r="J10020">
        <v>16.070333103219589</v>
      </c>
      <c r="K10020">
        <v>12317.897677737907</v>
      </c>
    </row>
    <row r="10021" spans="1:11" hidden="1" x14ac:dyDescent="0.25">
      <c r="A10021">
        <v>10019</v>
      </c>
      <c r="B10021">
        <v>896</v>
      </c>
      <c r="C10021" t="s">
        <v>11</v>
      </c>
      <c r="D10021" s="3">
        <v>43488.161134189817</v>
      </c>
      <c r="E10021" s="3">
        <v>43488.161134189817</v>
      </c>
      <c r="F10021" t="s">
        <v>60</v>
      </c>
      <c r="G10021" t="s">
        <v>12</v>
      </c>
      <c r="H10021" t="s">
        <v>7</v>
      </c>
      <c r="I10021" t="s">
        <v>8</v>
      </c>
      <c r="J10021">
        <v>6.2391236512045056</v>
      </c>
      <c r="K10021">
        <v>9550.4027558196613</v>
      </c>
    </row>
    <row r="10022" spans="1:11" hidden="1" x14ac:dyDescent="0.25">
      <c r="A10022">
        <v>10020</v>
      </c>
      <c r="B10022">
        <v>892</v>
      </c>
      <c r="C10022" t="s">
        <v>25</v>
      </c>
      <c r="D10022" s="3">
        <v>43488.163691412039</v>
      </c>
      <c r="E10022" s="3">
        <v>43488.163691412039</v>
      </c>
      <c r="F10022" t="s">
        <v>60</v>
      </c>
      <c r="G10022" t="s">
        <v>26</v>
      </c>
      <c r="H10022" t="s">
        <v>21</v>
      </c>
      <c r="I10022" t="s">
        <v>8</v>
      </c>
      <c r="J10022">
        <v>18.289411056134359</v>
      </c>
      <c r="K10022">
        <v>11056.196307707942</v>
      </c>
    </row>
    <row r="10023" spans="1:11" hidden="1" x14ac:dyDescent="0.25">
      <c r="A10023">
        <v>10021</v>
      </c>
      <c r="B10023">
        <v>898</v>
      </c>
      <c r="C10023" t="s">
        <v>9</v>
      </c>
      <c r="D10023" s="3">
        <v>43488.166666666664</v>
      </c>
      <c r="E10023" s="3">
        <v>43488.166666666664</v>
      </c>
      <c r="F10023" t="s">
        <v>60</v>
      </c>
      <c r="G10023" t="s">
        <v>10</v>
      </c>
      <c r="H10023" t="s">
        <v>7</v>
      </c>
      <c r="I10023" t="s">
        <v>8</v>
      </c>
      <c r="J10023">
        <v>7.2313435081301156</v>
      </c>
      <c r="K10023">
        <v>8652.2945931312061</v>
      </c>
    </row>
    <row r="10024" spans="1:11" hidden="1" x14ac:dyDescent="0.25">
      <c r="A10024">
        <v>10022</v>
      </c>
      <c r="B10024">
        <v>895</v>
      </c>
      <c r="C10024" t="s">
        <v>22</v>
      </c>
      <c r="D10024" s="3">
        <v>43488.170367523147</v>
      </c>
      <c r="E10024" s="3">
        <v>43488.170367523147</v>
      </c>
      <c r="F10024" t="s">
        <v>60</v>
      </c>
      <c r="G10024" t="s">
        <v>23</v>
      </c>
      <c r="H10024" t="s">
        <v>24</v>
      </c>
      <c r="I10024" t="s">
        <v>8</v>
      </c>
      <c r="J10024">
        <v>23.893299465341489</v>
      </c>
      <c r="K10024">
        <v>9286.3676018801107</v>
      </c>
    </row>
    <row r="10025" spans="1:11" hidden="1" x14ac:dyDescent="0.25">
      <c r="A10025">
        <v>10023</v>
      </c>
      <c r="B10025">
        <v>891</v>
      </c>
      <c r="C10025" t="s">
        <v>13</v>
      </c>
      <c r="D10025" s="3">
        <v>43488.175057881941</v>
      </c>
      <c r="E10025" s="3">
        <v>43488.175057881941</v>
      </c>
      <c r="F10025" t="s">
        <v>60</v>
      </c>
      <c r="G10025" t="s">
        <v>14</v>
      </c>
      <c r="H10025" t="s">
        <v>7</v>
      </c>
      <c r="I10025" t="s">
        <v>8</v>
      </c>
      <c r="J10025">
        <v>9.1351721080719397</v>
      </c>
      <c r="K10025">
        <v>9790.1485510049461</v>
      </c>
    </row>
    <row r="10026" spans="1:11" hidden="1" x14ac:dyDescent="0.25">
      <c r="A10026">
        <v>10024</v>
      </c>
      <c r="B10026">
        <v>885</v>
      </c>
      <c r="C10026" t="s">
        <v>42</v>
      </c>
      <c r="D10026" s="3">
        <v>43488.175312106483</v>
      </c>
      <c r="E10026" s="3">
        <v>43488.175312106483</v>
      </c>
      <c r="F10026" t="s">
        <v>60</v>
      </c>
      <c r="G10026" t="s">
        <v>43</v>
      </c>
      <c r="H10026" t="s">
        <v>7</v>
      </c>
      <c r="I10026" t="s">
        <v>8</v>
      </c>
      <c r="J10026">
        <v>12.098641007097299</v>
      </c>
      <c r="K10026">
        <v>13532.782921608055</v>
      </c>
    </row>
    <row r="10027" spans="1:11" hidden="1" x14ac:dyDescent="0.25">
      <c r="A10027">
        <v>10025</v>
      </c>
      <c r="B10027">
        <v>897</v>
      </c>
      <c r="C10027" t="s">
        <v>15</v>
      </c>
      <c r="D10027" s="3">
        <v>43488.175357337961</v>
      </c>
      <c r="E10027" s="3">
        <v>43488.175357337961</v>
      </c>
      <c r="F10027" t="s">
        <v>60</v>
      </c>
      <c r="G10027" t="s">
        <v>16</v>
      </c>
      <c r="H10027" t="s">
        <v>17</v>
      </c>
      <c r="I10027" t="s">
        <v>8</v>
      </c>
      <c r="J10027">
        <v>16.949384722602879</v>
      </c>
      <c r="K10027">
        <v>12043.289600639515</v>
      </c>
    </row>
    <row r="10028" spans="1:11" hidden="1" x14ac:dyDescent="0.25">
      <c r="A10028">
        <v>10026</v>
      </c>
      <c r="B10028">
        <v>888</v>
      </c>
      <c r="C10028" t="s">
        <v>34</v>
      </c>
      <c r="D10028" s="3">
        <v>43488.176016921294</v>
      </c>
      <c r="E10028" s="3">
        <v>43488.176016921294</v>
      </c>
      <c r="F10028" t="s">
        <v>60</v>
      </c>
      <c r="G10028" t="s">
        <v>35</v>
      </c>
      <c r="H10028" t="s">
        <v>33</v>
      </c>
      <c r="I10028" t="s">
        <v>8</v>
      </c>
      <c r="J10028">
        <v>5.7951745226239408</v>
      </c>
      <c r="K10028">
        <v>5461.6791114416355</v>
      </c>
    </row>
    <row r="10029" spans="1:11" hidden="1" x14ac:dyDescent="0.25">
      <c r="A10029">
        <v>10027</v>
      </c>
      <c r="B10029">
        <v>887</v>
      </c>
      <c r="C10029" t="s">
        <v>38</v>
      </c>
      <c r="D10029" s="3">
        <v>43488.176084189814</v>
      </c>
      <c r="E10029" s="3">
        <v>43488.176084189814</v>
      </c>
      <c r="F10029" t="s">
        <v>60</v>
      </c>
      <c r="G10029" t="s">
        <v>39</v>
      </c>
      <c r="H10029" t="s">
        <v>7</v>
      </c>
      <c r="I10029" t="s">
        <v>8</v>
      </c>
      <c r="J10029">
        <v>13.357599487174824</v>
      </c>
      <c r="K10029">
        <v>10215.059886962337</v>
      </c>
    </row>
    <row r="10030" spans="1:11" hidden="1" x14ac:dyDescent="0.25">
      <c r="A10030">
        <v>10028</v>
      </c>
      <c r="B10030">
        <v>893</v>
      </c>
      <c r="C10030" t="s">
        <v>15</v>
      </c>
      <c r="D10030" s="3">
        <v>43488.176983923608</v>
      </c>
      <c r="E10030" s="3">
        <v>43488.176983923608</v>
      </c>
      <c r="F10030" t="s">
        <v>60</v>
      </c>
      <c r="G10030" t="s">
        <v>16</v>
      </c>
      <c r="H10030" t="s">
        <v>17</v>
      </c>
      <c r="I10030" t="s">
        <v>8</v>
      </c>
      <c r="J10030">
        <v>13.291989612166574</v>
      </c>
      <c r="K10030">
        <v>11864.628349463899</v>
      </c>
    </row>
    <row r="10031" spans="1:11" hidden="1" x14ac:dyDescent="0.25">
      <c r="A10031">
        <v>10029</v>
      </c>
      <c r="B10031">
        <v>890</v>
      </c>
      <c r="C10031" t="s">
        <v>31</v>
      </c>
      <c r="D10031" s="3">
        <v>43488.177969155091</v>
      </c>
      <c r="E10031" s="3">
        <v>43488.177969155091</v>
      </c>
      <c r="F10031" t="s">
        <v>60</v>
      </c>
      <c r="G10031" t="s">
        <v>32</v>
      </c>
      <c r="H10031" t="s">
        <v>33</v>
      </c>
      <c r="I10031" t="s">
        <v>8</v>
      </c>
      <c r="J10031">
        <v>12.125617384785832</v>
      </c>
      <c r="K10031">
        <v>12026.510223882893</v>
      </c>
    </row>
    <row r="10032" spans="1:11" hidden="1" x14ac:dyDescent="0.25">
      <c r="A10032">
        <v>10030</v>
      </c>
      <c r="B10032">
        <v>894</v>
      </c>
      <c r="C10032" t="s">
        <v>9</v>
      </c>
      <c r="D10032" s="3">
        <v>43488.178419606484</v>
      </c>
      <c r="E10032" s="3">
        <v>43488.178419606484</v>
      </c>
      <c r="F10032" t="s">
        <v>60</v>
      </c>
      <c r="G10032" t="s">
        <v>10</v>
      </c>
      <c r="H10032" t="s">
        <v>7</v>
      </c>
      <c r="I10032" t="s">
        <v>8</v>
      </c>
      <c r="J10032">
        <v>10.126623229660936</v>
      </c>
      <c r="K10032">
        <v>5837.3446214037513</v>
      </c>
    </row>
    <row r="10033" spans="1:11" hidden="1" x14ac:dyDescent="0.25">
      <c r="A10033">
        <v>10031</v>
      </c>
      <c r="B10033">
        <v>889</v>
      </c>
      <c r="C10033" t="s">
        <v>25</v>
      </c>
      <c r="D10033" s="3">
        <v>43488.180466134261</v>
      </c>
      <c r="E10033" s="3">
        <v>43488.180466134261</v>
      </c>
      <c r="F10033" t="s">
        <v>60</v>
      </c>
      <c r="G10033" t="s">
        <v>26</v>
      </c>
      <c r="H10033" t="s">
        <v>21</v>
      </c>
      <c r="I10033" t="s">
        <v>8</v>
      </c>
      <c r="J10033">
        <v>19.587232337741426</v>
      </c>
      <c r="K10033">
        <v>12317.897677737907</v>
      </c>
    </row>
    <row r="10034" spans="1:11" hidden="1" x14ac:dyDescent="0.25">
      <c r="A10034">
        <v>10032</v>
      </c>
      <c r="B10034">
        <v>896</v>
      </c>
      <c r="C10034" t="s">
        <v>13</v>
      </c>
      <c r="D10034" s="3">
        <v>43488.180516944441</v>
      </c>
      <c r="E10034" s="3">
        <v>43488.180516944441</v>
      </c>
      <c r="F10034" t="s">
        <v>60</v>
      </c>
      <c r="G10034" t="s">
        <v>14</v>
      </c>
      <c r="H10034" t="s">
        <v>7</v>
      </c>
      <c r="I10034" t="s">
        <v>8</v>
      </c>
      <c r="J10034">
        <v>7.5711031533264785</v>
      </c>
      <c r="K10034">
        <v>9550.4027558196613</v>
      </c>
    </row>
    <row r="10035" spans="1:11" hidden="1" x14ac:dyDescent="0.25">
      <c r="A10035">
        <v>10033</v>
      </c>
      <c r="B10035">
        <v>899</v>
      </c>
      <c r="C10035" t="s">
        <v>9</v>
      </c>
      <c r="D10035" s="3">
        <v>43488.180555555555</v>
      </c>
      <c r="E10035" s="3">
        <v>43488.180555555555</v>
      </c>
      <c r="F10035" t="s">
        <v>60</v>
      </c>
      <c r="G10035" t="s">
        <v>10</v>
      </c>
      <c r="H10035" t="s">
        <v>7</v>
      </c>
      <c r="I10035" t="s">
        <v>8</v>
      </c>
      <c r="J10035">
        <v>11.198380331860378</v>
      </c>
      <c r="K10035">
        <v>13839.048132030726</v>
      </c>
    </row>
    <row r="10036" spans="1:11" hidden="1" x14ac:dyDescent="0.25">
      <c r="A10036">
        <v>10034</v>
      </c>
      <c r="B10036">
        <v>892</v>
      </c>
      <c r="C10036" t="s">
        <v>29</v>
      </c>
      <c r="D10036" s="3">
        <v>43488.183493402779</v>
      </c>
      <c r="E10036" s="3">
        <v>43488.183493402779</v>
      </c>
      <c r="F10036" t="s">
        <v>60</v>
      </c>
      <c r="G10036" t="s">
        <v>30</v>
      </c>
      <c r="H10036" t="s">
        <v>7</v>
      </c>
      <c r="I10036" t="s">
        <v>8</v>
      </c>
      <c r="J10036">
        <v>15.76078108292287</v>
      </c>
      <c r="K10036">
        <v>11056.196307707942</v>
      </c>
    </row>
    <row r="10037" spans="1:11" hidden="1" x14ac:dyDescent="0.25">
      <c r="A10037">
        <v>10035</v>
      </c>
      <c r="B10037">
        <v>898</v>
      </c>
      <c r="C10037" t="s">
        <v>11</v>
      </c>
      <c r="D10037" s="3">
        <v>43488.186965682871</v>
      </c>
      <c r="E10037" s="3">
        <v>43488.186965682871</v>
      </c>
      <c r="F10037" t="s">
        <v>60</v>
      </c>
      <c r="G10037" t="s">
        <v>12</v>
      </c>
      <c r="H10037" t="s">
        <v>7</v>
      </c>
      <c r="I10037" t="s">
        <v>8</v>
      </c>
      <c r="J10037">
        <v>8.0597544641713057</v>
      </c>
      <c r="K10037">
        <v>8652.2945931312061</v>
      </c>
    </row>
    <row r="10038" spans="1:11" hidden="1" x14ac:dyDescent="0.25">
      <c r="A10038">
        <v>10036</v>
      </c>
      <c r="B10038">
        <v>895</v>
      </c>
      <c r="C10038" t="s">
        <v>19</v>
      </c>
      <c r="D10038" s="3">
        <v>43488.189217662039</v>
      </c>
      <c r="E10038" s="3">
        <v>43488.189217662039</v>
      </c>
      <c r="F10038" t="s">
        <v>60</v>
      </c>
      <c r="G10038" t="s">
        <v>20</v>
      </c>
      <c r="H10038" t="s">
        <v>21</v>
      </c>
      <c r="I10038" t="s">
        <v>8</v>
      </c>
      <c r="J10038">
        <v>25.444303162996679</v>
      </c>
      <c r="K10038">
        <v>9286.3676018801107</v>
      </c>
    </row>
    <row r="10039" spans="1:11" hidden="1" x14ac:dyDescent="0.25">
      <c r="A10039">
        <v>10037</v>
      </c>
      <c r="B10039">
        <v>897</v>
      </c>
      <c r="C10039" t="s">
        <v>22</v>
      </c>
      <c r="D10039" s="3">
        <v>43488.193635081021</v>
      </c>
      <c r="E10039" s="3">
        <v>43488.193635081021</v>
      </c>
      <c r="F10039" t="s">
        <v>60</v>
      </c>
      <c r="G10039" t="s">
        <v>23</v>
      </c>
      <c r="H10039" t="s">
        <v>24</v>
      </c>
      <c r="I10039" t="s">
        <v>8</v>
      </c>
      <c r="J10039">
        <v>23.211322330030473</v>
      </c>
      <c r="K10039">
        <v>12043.289600639515</v>
      </c>
    </row>
    <row r="10040" spans="1:11" hidden="1" x14ac:dyDescent="0.25">
      <c r="A10040">
        <v>10038</v>
      </c>
      <c r="B10040">
        <v>900</v>
      </c>
      <c r="C10040" t="s">
        <v>9</v>
      </c>
      <c r="D10040" s="3">
        <v>43488.194444444445</v>
      </c>
      <c r="E10040" s="3">
        <v>43488.194444444445</v>
      </c>
      <c r="F10040" t="s">
        <v>60</v>
      </c>
      <c r="G10040" t="s">
        <v>10</v>
      </c>
      <c r="H10040" t="s">
        <v>7</v>
      </c>
      <c r="I10040" t="s">
        <v>8</v>
      </c>
      <c r="J10040">
        <v>11.450157881534636</v>
      </c>
      <c r="K10040">
        <v>10877.950468659968</v>
      </c>
    </row>
    <row r="10041" spans="1:11" hidden="1" x14ac:dyDescent="0.25">
      <c r="A10041">
        <v>10039</v>
      </c>
      <c r="B10041">
        <v>891</v>
      </c>
      <c r="C10041" t="s">
        <v>9</v>
      </c>
      <c r="D10041" s="3">
        <v>43488.195251435187</v>
      </c>
      <c r="E10041" s="3">
        <v>43488.195251435187</v>
      </c>
      <c r="F10041" t="s">
        <v>60</v>
      </c>
      <c r="G10041" t="s">
        <v>10</v>
      </c>
      <c r="H10041" t="s">
        <v>7</v>
      </c>
      <c r="I10041" t="s">
        <v>8</v>
      </c>
      <c r="J10041">
        <v>12.317040814845996</v>
      </c>
      <c r="K10041">
        <v>9790.1485510049461</v>
      </c>
    </row>
    <row r="10042" spans="1:11" hidden="1" x14ac:dyDescent="0.25">
      <c r="A10042">
        <v>10040</v>
      </c>
      <c r="B10042">
        <v>890</v>
      </c>
      <c r="C10042" t="s">
        <v>34</v>
      </c>
      <c r="D10042" s="3">
        <v>43488.195328449074</v>
      </c>
      <c r="E10042" s="3">
        <v>43488.195328449074</v>
      </c>
      <c r="F10042" t="s">
        <v>60</v>
      </c>
      <c r="G10042" t="s">
        <v>35</v>
      </c>
      <c r="H10042" t="s">
        <v>33</v>
      </c>
      <c r="I10042" t="s">
        <v>8</v>
      </c>
      <c r="J10042">
        <v>8.3546549326167927</v>
      </c>
      <c r="K10042">
        <v>12026.510223882893</v>
      </c>
    </row>
    <row r="10043" spans="1:11" hidden="1" x14ac:dyDescent="0.25">
      <c r="A10043">
        <v>10041</v>
      </c>
      <c r="B10043">
        <v>888</v>
      </c>
      <c r="C10043" t="s">
        <v>38</v>
      </c>
      <c r="D10043" s="3">
        <v>43488.197337662037</v>
      </c>
      <c r="E10043" s="3">
        <v>43488.197337662037</v>
      </c>
      <c r="F10043" t="s">
        <v>60</v>
      </c>
      <c r="G10043" t="s">
        <v>39</v>
      </c>
      <c r="H10043" t="s">
        <v>7</v>
      </c>
      <c r="I10043" t="s">
        <v>8</v>
      </c>
      <c r="J10043">
        <v>6.9428060958011937</v>
      </c>
      <c r="K10043">
        <v>5461.6791114416355</v>
      </c>
    </row>
    <row r="10044" spans="1:11" hidden="1" x14ac:dyDescent="0.25">
      <c r="A10044">
        <v>10042</v>
      </c>
      <c r="B10044">
        <v>887</v>
      </c>
      <c r="C10044" t="s">
        <v>40</v>
      </c>
      <c r="D10044" s="3">
        <v>43488.198277581017</v>
      </c>
      <c r="E10044" s="3">
        <v>43488.198277581017</v>
      </c>
      <c r="F10044" t="s">
        <v>60</v>
      </c>
      <c r="G10044" t="s">
        <v>41</v>
      </c>
      <c r="H10044" t="s">
        <v>7</v>
      </c>
      <c r="I10044" t="s">
        <v>8</v>
      </c>
      <c r="J10044">
        <v>8.9694605371913099</v>
      </c>
      <c r="K10044">
        <v>10215.059886962337</v>
      </c>
    </row>
    <row r="10045" spans="1:11" hidden="1" x14ac:dyDescent="0.25">
      <c r="A10045">
        <v>10043</v>
      </c>
      <c r="B10045">
        <v>894</v>
      </c>
      <c r="C10045" t="s">
        <v>11</v>
      </c>
      <c r="D10045" s="3">
        <v>43488.200898379633</v>
      </c>
      <c r="E10045" s="3">
        <v>43488.200898379633</v>
      </c>
      <c r="F10045" t="s">
        <v>60</v>
      </c>
      <c r="G10045" t="s">
        <v>12</v>
      </c>
      <c r="H10045" t="s">
        <v>7</v>
      </c>
      <c r="I10045" t="s">
        <v>8</v>
      </c>
      <c r="J10045">
        <v>7.0074227973990162</v>
      </c>
      <c r="K10045">
        <v>5837.3446214037513</v>
      </c>
    </row>
    <row r="10046" spans="1:11" hidden="1" x14ac:dyDescent="0.25">
      <c r="A10046">
        <v>10044</v>
      </c>
      <c r="B10046">
        <v>896</v>
      </c>
      <c r="C10046" t="s">
        <v>9</v>
      </c>
      <c r="D10046" s="3">
        <v>43488.202165023147</v>
      </c>
      <c r="E10046" s="3">
        <v>43488.202165023147</v>
      </c>
      <c r="F10046" t="s">
        <v>60</v>
      </c>
      <c r="G10046" t="s">
        <v>10</v>
      </c>
      <c r="H10046" t="s">
        <v>7</v>
      </c>
      <c r="I10046" t="s">
        <v>8</v>
      </c>
      <c r="J10046">
        <v>10.510863707861457</v>
      </c>
      <c r="K10046">
        <v>9550.4027558196613</v>
      </c>
    </row>
    <row r="10047" spans="1:11" hidden="1" x14ac:dyDescent="0.25">
      <c r="A10047">
        <v>10045</v>
      </c>
      <c r="B10047">
        <v>893</v>
      </c>
      <c r="C10047" t="s">
        <v>22</v>
      </c>
      <c r="D10047" s="3">
        <v>43488.202729282406</v>
      </c>
      <c r="E10047" s="3">
        <v>43488.202729282406</v>
      </c>
      <c r="F10047" t="s">
        <v>60</v>
      </c>
      <c r="G10047" t="s">
        <v>23</v>
      </c>
      <c r="H10047" t="s">
        <v>24</v>
      </c>
      <c r="I10047" t="s">
        <v>8</v>
      </c>
      <c r="J10047">
        <v>29.792021898377687</v>
      </c>
      <c r="K10047">
        <v>11864.628349463899</v>
      </c>
    </row>
    <row r="10048" spans="1:11" hidden="1" x14ac:dyDescent="0.25">
      <c r="A10048">
        <v>10046</v>
      </c>
      <c r="B10048">
        <v>899</v>
      </c>
      <c r="C10048" t="s">
        <v>11</v>
      </c>
      <c r="D10048" s="3">
        <v>43488.202915150461</v>
      </c>
      <c r="E10048" s="3">
        <v>43488.202915150461</v>
      </c>
      <c r="F10048" t="s">
        <v>60</v>
      </c>
      <c r="G10048" t="s">
        <v>12</v>
      </c>
      <c r="H10048" t="s">
        <v>7</v>
      </c>
      <c r="I10048" t="s">
        <v>8</v>
      </c>
      <c r="J10048">
        <v>5.6298934615238698</v>
      </c>
      <c r="K10048">
        <v>13839.048132030726</v>
      </c>
    </row>
    <row r="10049" spans="1:11" hidden="1" x14ac:dyDescent="0.25">
      <c r="A10049">
        <v>10047</v>
      </c>
      <c r="B10049">
        <v>889</v>
      </c>
      <c r="C10049" t="s">
        <v>27</v>
      </c>
      <c r="D10049" s="3">
        <v>43488.204009016205</v>
      </c>
      <c r="E10049" s="3">
        <v>43488.204009016205</v>
      </c>
      <c r="F10049" t="s">
        <v>60</v>
      </c>
      <c r="G10049" t="s">
        <v>28</v>
      </c>
      <c r="H10049" t="s">
        <v>7</v>
      </c>
      <c r="I10049" t="s">
        <v>8</v>
      </c>
      <c r="J10049">
        <v>12.734886462611193</v>
      </c>
      <c r="K10049">
        <v>12317.897677737907</v>
      </c>
    </row>
    <row r="10050" spans="1:11" hidden="1" x14ac:dyDescent="0.25">
      <c r="A10050">
        <v>10048</v>
      </c>
      <c r="B10050">
        <v>898</v>
      </c>
      <c r="C10050" t="s">
        <v>13</v>
      </c>
      <c r="D10050" s="3">
        <v>43488.204538414349</v>
      </c>
      <c r="E10050" s="3">
        <v>43488.204538414349</v>
      </c>
      <c r="F10050" t="s">
        <v>60</v>
      </c>
      <c r="G10050" t="s">
        <v>14</v>
      </c>
      <c r="H10050" t="s">
        <v>7</v>
      </c>
      <c r="I10050" t="s">
        <v>8</v>
      </c>
      <c r="J10050">
        <v>8.2895701853838002</v>
      </c>
      <c r="K10050">
        <v>8652.2945931312061</v>
      </c>
    </row>
    <row r="10051" spans="1:11" hidden="1" x14ac:dyDescent="0.25">
      <c r="A10051">
        <v>10049</v>
      </c>
      <c r="B10051">
        <v>895</v>
      </c>
      <c r="C10051" t="s">
        <v>25</v>
      </c>
      <c r="D10051" s="3">
        <v>43488.206646446757</v>
      </c>
      <c r="E10051" s="3">
        <v>43488.206646446757</v>
      </c>
      <c r="F10051" t="s">
        <v>60</v>
      </c>
      <c r="G10051" t="s">
        <v>26</v>
      </c>
      <c r="H10051" t="s">
        <v>21</v>
      </c>
      <c r="I10051" t="s">
        <v>8</v>
      </c>
      <c r="J10051">
        <v>16.357346330414224</v>
      </c>
      <c r="K10051">
        <v>9286.3676018801107</v>
      </c>
    </row>
    <row r="10052" spans="1:11" hidden="1" x14ac:dyDescent="0.25">
      <c r="A10052">
        <v>10050</v>
      </c>
      <c r="B10052">
        <v>892</v>
      </c>
      <c r="C10052" t="s">
        <v>31</v>
      </c>
      <c r="D10052" s="3">
        <v>43488.207732048613</v>
      </c>
      <c r="E10052" s="3">
        <v>43488.207732048613</v>
      </c>
      <c r="F10052" t="s">
        <v>60</v>
      </c>
      <c r="G10052" t="s">
        <v>32</v>
      </c>
      <c r="H10052" t="s">
        <v>33</v>
      </c>
      <c r="I10052" t="s">
        <v>8</v>
      </c>
      <c r="J10052">
        <v>14.697219994844216</v>
      </c>
      <c r="K10052">
        <v>11056.196307707942</v>
      </c>
    </row>
    <row r="10053" spans="1:11" hidden="1" x14ac:dyDescent="0.25">
      <c r="A10053">
        <v>10051</v>
      </c>
      <c r="B10053">
        <v>901</v>
      </c>
      <c r="C10053" t="s">
        <v>9</v>
      </c>
      <c r="D10053" s="3">
        <v>43488.208333333336</v>
      </c>
      <c r="E10053" s="3">
        <v>43488.208333333336</v>
      </c>
      <c r="F10053" t="s">
        <v>60</v>
      </c>
      <c r="G10053" t="s">
        <v>10</v>
      </c>
      <c r="H10053" t="s">
        <v>7</v>
      </c>
      <c r="I10053" t="s">
        <v>8</v>
      </c>
      <c r="J10053">
        <v>12.384831173149692</v>
      </c>
      <c r="K10053">
        <v>7941.9623955086518</v>
      </c>
    </row>
    <row r="10054" spans="1:11" hidden="1" x14ac:dyDescent="0.25">
      <c r="A10054">
        <v>10052</v>
      </c>
      <c r="B10054">
        <v>900</v>
      </c>
      <c r="C10054" t="s">
        <v>11</v>
      </c>
      <c r="D10054" s="3">
        <v>43488.210827442126</v>
      </c>
      <c r="E10054" s="3">
        <v>43488.210827442126</v>
      </c>
      <c r="F10054" t="s">
        <v>60</v>
      </c>
      <c r="G10054" t="s">
        <v>12</v>
      </c>
      <c r="H10054" t="s">
        <v>7</v>
      </c>
      <c r="I10054" t="s">
        <v>8</v>
      </c>
      <c r="J10054">
        <v>6.0262522000469048</v>
      </c>
      <c r="K10054">
        <v>10877.950468659968</v>
      </c>
    </row>
    <row r="10055" spans="1:11" hidden="1" x14ac:dyDescent="0.25">
      <c r="A10055">
        <v>10053</v>
      </c>
      <c r="B10055">
        <v>897</v>
      </c>
      <c r="C10055" t="s">
        <v>19</v>
      </c>
      <c r="D10055" s="3">
        <v>43488.211766388886</v>
      </c>
      <c r="E10055" s="3">
        <v>43488.211766388886</v>
      </c>
      <c r="F10055" t="s">
        <v>60</v>
      </c>
      <c r="G10055" t="s">
        <v>20</v>
      </c>
      <c r="H10055" t="s">
        <v>21</v>
      </c>
      <c r="I10055" t="s">
        <v>8</v>
      </c>
      <c r="J10055">
        <v>19.231483542603851</v>
      </c>
      <c r="K10055">
        <v>12043.289600639515</v>
      </c>
    </row>
    <row r="10056" spans="1:11" hidden="1" x14ac:dyDescent="0.25">
      <c r="A10056">
        <v>10054</v>
      </c>
      <c r="B10056">
        <v>888</v>
      </c>
      <c r="C10056" t="s">
        <v>42</v>
      </c>
      <c r="D10056" s="3">
        <v>43488.215331620369</v>
      </c>
      <c r="E10056" s="3">
        <v>43488.215331620369</v>
      </c>
      <c r="F10056" t="s">
        <v>60</v>
      </c>
      <c r="G10056" t="s">
        <v>43</v>
      </c>
      <c r="H10056" t="s">
        <v>7</v>
      </c>
      <c r="I10056" t="s">
        <v>8</v>
      </c>
      <c r="J10056">
        <v>17.001591578465518</v>
      </c>
      <c r="K10056">
        <v>5461.6791114416355</v>
      </c>
    </row>
    <row r="10057" spans="1:11" hidden="1" x14ac:dyDescent="0.25">
      <c r="A10057">
        <v>10055</v>
      </c>
      <c r="B10057">
        <v>890</v>
      </c>
      <c r="C10057" t="s">
        <v>38</v>
      </c>
      <c r="D10057" s="3">
        <v>43488.21675915509</v>
      </c>
      <c r="E10057" s="3">
        <v>43488.21675915509</v>
      </c>
      <c r="F10057" t="s">
        <v>60</v>
      </c>
      <c r="G10057" t="s">
        <v>39</v>
      </c>
      <c r="H10057" t="s">
        <v>7</v>
      </c>
      <c r="I10057" t="s">
        <v>8</v>
      </c>
      <c r="J10057">
        <v>6.1776324004166856</v>
      </c>
      <c r="K10057">
        <v>12026.510223882893</v>
      </c>
    </row>
    <row r="10058" spans="1:11" hidden="1" x14ac:dyDescent="0.25">
      <c r="A10058">
        <v>10056</v>
      </c>
      <c r="B10058">
        <v>891</v>
      </c>
      <c r="C10058" t="s">
        <v>11</v>
      </c>
      <c r="D10058" s="3">
        <v>43488.216961319442</v>
      </c>
      <c r="E10058" s="3">
        <v>43488.216961319442</v>
      </c>
      <c r="F10058" t="s">
        <v>60</v>
      </c>
      <c r="G10058" t="s">
        <v>12</v>
      </c>
      <c r="H10058" t="s">
        <v>7</v>
      </c>
      <c r="I10058" t="s">
        <v>8</v>
      </c>
      <c r="J10058">
        <v>6.8084679337331035</v>
      </c>
      <c r="K10058">
        <v>9790.1485510049461</v>
      </c>
    </row>
    <row r="10059" spans="1:11" hidden="1" x14ac:dyDescent="0.25">
      <c r="A10059">
        <v>10057</v>
      </c>
      <c r="B10059">
        <v>894</v>
      </c>
      <c r="C10059" t="s">
        <v>13</v>
      </c>
      <c r="D10059" s="3">
        <v>43488.219097337962</v>
      </c>
      <c r="E10059" s="3">
        <v>43488.219097337962</v>
      </c>
      <c r="F10059" t="s">
        <v>60</v>
      </c>
      <c r="G10059" t="s">
        <v>14</v>
      </c>
      <c r="H10059" t="s">
        <v>7</v>
      </c>
      <c r="I10059" t="s">
        <v>8</v>
      </c>
      <c r="J10059">
        <v>9.0233507601503078</v>
      </c>
      <c r="K10059">
        <v>5837.3446214037513</v>
      </c>
    </row>
    <row r="10060" spans="1:11" hidden="1" x14ac:dyDescent="0.25">
      <c r="A10060">
        <v>10058</v>
      </c>
      <c r="B10060">
        <v>902</v>
      </c>
      <c r="C10060" t="s">
        <v>9</v>
      </c>
      <c r="D10060" s="3">
        <v>43488.222222222219</v>
      </c>
      <c r="E10060" s="3">
        <v>43488.222222222219</v>
      </c>
      <c r="F10060" t="s">
        <v>60</v>
      </c>
      <c r="G10060" t="s">
        <v>10</v>
      </c>
      <c r="H10060" t="s">
        <v>7</v>
      </c>
      <c r="I10060" t="s">
        <v>8</v>
      </c>
      <c r="J10060">
        <v>10.917438847513084</v>
      </c>
      <c r="K10060">
        <v>9245.9447535204217</v>
      </c>
    </row>
    <row r="10061" spans="1:11" hidden="1" x14ac:dyDescent="0.25">
      <c r="A10061">
        <v>10059</v>
      </c>
      <c r="B10061">
        <v>899</v>
      </c>
      <c r="C10061" t="s">
        <v>13</v>
      </c>
      <c r="D10061" s="3">
        <v>43488.2238621875</v>
      </c>
      <c r="E10061" s="3">
        <v>43488.2238621875</v>
      </c>
      <c r="F10061" t="s">
        <v>60</v>
      </c>
      <c r="G10061" t="s">
        <v>14</v>
      </c>
      <c r="H10061" t="s">
        <v>7</v>
      </c>
      <c r="I10061" t="s">
        <v>8</v>
      </c>
      <c r="J10061">
        <v>6.2506716245133802</v>
      </c>
      <c r="K10061">
        <v>13839.048132030726</v>
      </c>
    </row>
    <row r="10062" spans="1:11" hidden="1" x14ac:dyDescent="0.25">
      <c r="A10062">
        <v>10060</v>
      </c>
      <c r="B10062">
        <v>896</v>
      </c>
      <c r="C10062" t="s">
        <v>11</v>
      </c>
      <c r="D10062" s="3">
        <v>43488.224051736113</v>
      </c>
      <c r="E10062" s="3">
        <v>43488.224051736113</v>
      </c>
      <c r="F10062" t="s">
        <v>60</v>
      </c>
      <c r="G10062" t="s">
        <v>12</v>
      </c>
      <c r="H10062" t="s">
        <v>7</v>
      </c>
      <c r="I10062" t="s">
        <v>8</v>
      </c>
      <c r="J10062">
        <v>6.353004598184981</v>
      </c>
      <c r="K10062">
        <v>9550.4027558196613</v>
      </c>
    </row>
    <row r="10063" spans="1:11" hidden="1" x14ac:dyDescent="0.25">
      <c r="A10063">
        <v>10061</v>
      </c>
      <c r="B10063">
        <v>893</v>
      </c>
      <c r="C10063" t="s">
        <v>19</v>
      </c>
      <c r="D10063" s="3">
        <v>43488.224263252312</v>
      </c>
      <c r="E10063" s="3">
        <v>43488.224263252312</v>
      </c>
      <c r="F10063" t="s">
        <v>60</v>
      </c>
      <c r="G10063" t="s">
        <v>20</v>
      </c>
      <c r="H10063" t="s">
        <v>21</v>
      </c>
      <c r="I10063" t="s">
        <v>8</v>
      </c>
      <c r="J10063">
        <v>20.991890350932405</v>
      </c>
      <c r="K10063">
        <v>11864.628349463899</v>
      </c>
    </row>
    <row r="10064" spans="1:11" hidden="1" x14ac:dyDescent="0.25">
      <c r="A10064">
        <v>10062</v>
      </c>
      <c r="B10064">
        <v>898</v>
      </c>
      <c r="C10064" t="s">
        <v>9</v>
      </c>
      <c r="D10064" s="3">
        <v>43488.226969768519</v>
      </c>
      <c r="E10064" s="3">
        <v>43488.226969768519</v>
      </c>
      <c r="F10064" t="s">
        <v>60</v>
      </c>
      <c r="G10064" t="s">
        <v>10</v>
      </c>
      <c r="H10064" t="s">
        <v>7</v>
      </c>
      <c r="I10064" t="s">
        <v>8</v>
      </c>
      <c r="J10064">
        <v>11.212178947969802</v>
      </c>
      <c r="K10064">
        <v>8652.2945931312061</v>
      </c>
    </row>
    <row r="10065" spans="1:11" hidden="1" x14ac:dyDescent="0.25">
      <c r="A10065">
        <v>10063</v>
      </c>
      <c r="B10065">
        <v>901</v>
      </c>
      <c r="C10065" t="s">
        <v>11</v>
      </c>
      <c r="D10065" s="3">
        <v>43488.227138229166</v>
      </c>
      <c r="E10065" s="3">
        <v>43488.227138229166</v>
      </c>
      <c r="F10065" t="s">
        <v>60</v>
      </c>
      <c r="G10065" t="s">
        <v>12</v>
      </c>
      <c r="H10065" t="s">
        <v>7</v>
      </c>
      <c r="I10065" t="s">
        <v>8</v>
      </c>
      <c r="J10065">
        <v>3.8096494895204964</v>
      </c>
      <c r="K10065">
        <v>7941.9623955086518</v>
      </c>
    </row>
    <row r="10066" spans="1:11" hidden="1" x14ac:dyDescent="0.25">
      <c r="A10066">
        <v>10064</v>
      </c>
      <c r="B10066">
        <v>895</v>
      </c>
      <c r="C10066" t="s">
        <v>27</v>
      </c>
      <c r="D10066" s="3">
        <v>43488.227324861109</v>
      </c>
      <c r="E10066" s="3">
        <v>43488.227324861109</v>
      </c>
      <c r="F10066" t="s">
        <v>60</v>
      </c>
      <c r="G10066" t="s">
        <v>28</v>
      </c>
      <c r="H10066" t="s">
        <v>7</v>
      </c>
      <c r="I10066" t="s">
        <v>8</v>
      </c>
      <c r="J10066">
        <v>12.019605753743061</v>
      </c>
      <c r="K10066">
        <v>9286.3676018801107</v>
      </c>
    </row>
    <row r="10067" spans="1:11" hidden="1" x14ac:dyDescent="0.25">
      <c r="A10067">
        <v>10065</v>
      </c>
      <c r="B10067">
        <v>892</v>
      </c>
      <c r="C10067" t="s">
        <v>36</v>
      </c>
      <c r="D10067" s="3">
        <v>43488.229049791669</v>
      </c>
      <c r="E10067" s="3">
        <v>43488.229049791669</v>
      </c>
      <c r="F10067" t="s">
        <v>60</v>
      </c>
      <c r="G10067" t="s">
        <v>37</v>
      </c>
      <c r="H10067" t="s">
        <v>7</v>
      </c>
      <c r="I10067" t="s">
        <v>8</v>
      </c>
      <c r="J10067">
        <v>11.778508923020054</v>
      </c>
      <c r="K10067">
        <v>11056.196307707942</v>
      </c>
    </row>
    <row r="10068" spans="1:11" hidden="1" x14ac:dyDescent="0.25">
      <c r="A10068">
        <v>10066</v>
      </c>
      <c r="B10068">
        <v>897</v>
      </c>
      <c r="C10068" t="s">
        <v>25</v>
      </c>
      <c r="D10068" s="3">
        <v>43488.230095648149</v>
      </c>
      <c r="E10068" s="3">
        <v>43488.230095648149</v>
      </c>
      <c r="F10068" t="s">
        <v>60</v>
      </c>
      <c r="G10068" t="s">
        <v>26</v>
      </c>
      <c r="H10068" t="s">
        <v>21</v>
      </c>
      <c r="I10068" t="s">
        <v>8</v>
      </c>
      <c r="J10068">
        <v>19.253409465145022</v>
      </c>
      <c r="K10068">
        <v>12043.289600639515</v>
      </c>
    </row>
    <row r="10069" spans="1:11" hidden="1" x14ac:dyDescent="0.25">
      <c r="A10069">
        <v>10067</v>
      </c>
      <c r="B10069">
        <v>900</v>
      </c>
      <c r="C10069" t="s">
        <v>13</v>
      </c>
      <c r="D10069" s="3">
        <v>43488.234144155096</v>
      </c>
      <c r="E10069" s="3">
        <v>43488.234144155096</v>
      </c>
      <c r="F10069" t="s">
        <v>60</v>
      </c>
      <c r="G10069" t="s">
        <v>14</v>
      </c>
      <c r="H10069" t="s">
        <v>7</v>
      </c>
      <c r="I10069" t="s">
        <v>8</v>
      </c>
      <c r="J10069">
        <v>7.8059690957820518</v>
      </c>
      <c r="K10069">
        <v>10877.950468659968</v>
      </c>
    </row>
    <row r="10070" spans="1:11" hidden="1" x14ac:dyDescent="0.25">
      <c r="A10070">
        <v>10068</v>
      </c>
      <c r="B10070">
        <v>903</v>
      </c>
      <c r="C10070" t="s">
        <v>9</v>
      </c>
      <c r="D10070" s="3">
        <v>43488.236111111109</v>
      </c>
      <c r="E10070" s="3">
        <v>43488.236111111109</v>
      </c>
      <c r="F10070" t="s">
        <v>60</v>
      </c>
      <c r="G10070" t="s">
        <v>10</v>
      </c>
      <c r="H10070" t="s">
        <v>7</v>
      </c>
      <c r="I10070" t="s">
        <v>8</v>
      </c>
      <c r="J10070">
        <v>10.637201352464499</v>
      </c>
      <c r="K10070">
        <v>8948.7687639852684</v>
      </c>
    </row>
    <row r="10071" spans="1:11" hidden="1" x14ac:dyDescent="0.25">
      <c r="A10071">
        <v>10069</v>
      </c>
      <c r="B10071">
        <v>890</v>
      </c>
      <c r="C10071" t="s">
        <v>42</v>
      </c>
      <c r="D10071" s="3">
        <v>43488.237031817131</v>
      </c>
      <c r="E10071" s="3">
        <v>43488.237031817131</v>
      </c>
      <c r="F10071" t="s">
        <v>60</v>
      </c>
      <c r="G10071" t="s">
        <v>43</v>
      </c>
      <c r="H10071" t="s">
        <v>7</v>
      </c>
      <c r="I10071" t="s">
        <v>8</v>
      </c>
      <c r="J10071">
        <v>13.657159237364425</v>
      </c>
      <c r="K10071">
        <v>12026.510223882893</v>
      </c>
    </row>
    <row r="10072" spans="1:11" hidden="1" x14ac:dyDescent="0.25">
      <c r="A10072">
        <v>10070</v>
      </c>
      <c r="B10072">
        <v>894</v>
      </c>
      <c r="C10072" t="s">
        <v>9</v>
      </c>
      <c r="D10072" s="3">
        <v>43488.23978221065</v>
      </c>
      <c r="E10072" s="3">
        <v>43488.23978221065</v>
      </c>
      <c r="F10072" t="s">
        <v>60</v>
      </c>
      <c r="G10072" t="s">
        <v>10</v>
      </c>
      <c r="H10072" t="s">
        <v>7</v>
      </c>
      <c r="I10072" t="s">
        <v>8</v>
      </c>
      <c r="J10072">
        <v>12.523128984860964</v>
      </c>
      <c r="K10072">
        <v>5837.3446214037513</v>
      </c>
    </row>
    <row r="10073" spans="1:11" hidden="1" x14ac:dyDescent="0.25">
      <c r="A10073">
        <v>10071</v>
      </c>
      <c r="B10073">
        <v>891</v>
      </c>
      <c r="C10073" t="s">
        <v>13</v>
      </c>
      <c r="D10073" s="3">
        <v>43488.240334699076</v>
      </c>
      <c r="E10073" s="3">
        <v>43488.240334699076</v>
      </c>
      <c r="F10073" t="s">
        <v>60</v>
      </c>
      <c r="G10073" t="s">
        <v>14</v>
      </c>
      <c r="H10073" t="s">
        <v>7</v>
      </c>
      <c r="I10073" t="s">
        <v>8</v>
      </c>
      <c r="J10073">
        <v>6.4657674494441739</v>
      </c>
      <c r="K10073">
        <v>9790.1485510049461</v>
      </c>
    </row>
    <row r="10074" spans="1:11" hidden="1" x14ac:dyDescent="0.25">
      <c r="A10074">
        <v>10072</v>
      </c>
      <c r="B10074">
        <v>896</v>
      </c>
      <c r="C10074" t="s">
        <v>13</v>
      </c>
      <c r="D10074" s="3">
        <v>43488.241859907408</v>
      </c>
      <c r="E10074" s="3">
        <v>43488.241859907408</v>
      </c>
      <c r="F10074" t="s">
        <v>60</v>
      </c>
      <c r="G10074" t="s">
        <v>14</v>
      </c>
      <c r="H10074" t="s">
        <v>7</v>
      </c>
      <c r="I10074" t="s">
        <v>8</v>
      </c>
      <c r="J10074">
        <v>8.2712899115701521</v>
      </c>
      <c r="K10074">
        <v>9550.4027558196613</v>
      </c>
    </row>
    <row r="10075" spans="1:11" hidden="1" x14ac:dyDescent="0.25">
      <c r="A10075">
        <v>10073</v>
      </c>
      <c r="B10075">
        <v>893</v>
      </c>
      <c r="C10075" t="s">
        <v>25</v>
      </c>
      <c r="D10075" s="3">
        <v>43488.243509849533</v>
      </c>
      <c r="E10075" s="3">
        <v>43488.243509849533</v>
      </c>
      <c r="F10075" t="s">
        <v>60</v>
      </c>
      <c r="G10075" t="s">
        <v>26</v>
      </c>
      <c r="H10075" t="s">
        <v>21</v>
      </c>
      <c r="I10075" t="s">
        <v>8</v>
      </c>
      <c r="J10075">
        <v>17.588903169222569</v>
      </c>
      <c r="K10075">
        <v>11864.628349463899</v>
      </c>
    </row>
    <row r="10076" spans="1:11" hidden="1" x14ac:dyDescent="0.25">
      <c r="A10076">
        <v>10074</v>
      </c>
      <c r="B10076">
        <v>902</v>
      </c>
      <c r="C10076" t="s">
        <v>15</v>
      </c>
      <c r="D10076" s="3">
        <v>43488.243912604165</v>
      </c>
      <c r="E10076" s="3">
        <v>43488.243912604165</v>
      </c>
      <c r="F10076" t="s">
        <v>60</v>
      </c>
      <c r="G10076" t="s">
        <v>16</v>
      </c>
      <c r="H10076" t="s">
        <v>17</v>
      </c>
      <c r="I10076" t="s">
        <v>8</v>
      </c>
      <c r="J10076">
        <v>11.649795497993575</v>
      </c>
      <c r="K10076">
        <v>9245.9447535204217</v>
      </c>
    </row>
    <row r="10077" spans="1:11" hidden="1" x14ac:dyDescent="0.25">
      <c r="A10077">
        <v>10075</v>
      </c>
      <c r="B10077">
        <v>899</v>
      </c>
      <c r="C10077" t="s">
        <v>9</v>
      </c>
      <c r="D10077" s="3">
        <v>43488.245266273145</v>
      </c>
      <c r="E10077" s="3">
        <v>43488.245266273145</v>
      </c>
      <c r="F10077" t="s">
        <v>60</v>
      </c>
      <c r="G10077" t="s">
        <v>10</v>
      </c>
      <c r="H10077" t="s">
        <v>7</v>
      </c>
      <c r="I10077" t="s">
        <v>8</v>
      </c>
      <c r="J10077">
        <v>11.746443418139304</v>
      </c>
      <c r="K10077">
        <v>13839.048132030726</v>
      </c>
    </row>
    <row r="10078" spans="1:11" hidden="1" x14ac:dyDescent="0.25">
      <c r="A10078">
        <v>10076</v>
      </c>
      <c r="B10078">
        <v>901</v>
      </c>
      <c r="C10078" t="s">
        <v>13</v>
      </c>
      <c r="D10078" s="3">
        <v>43488.246866111112</v>
      </c>
      <c r="E10078" s="3">
        <v>43488.246866111112</v>
      </c>
      <c r="F10078" t="s">
        <v>60</v>
      </c>
      <c r="G10078" t="s">
        <v>14</v>
      </c>
      <c r="H10078" t="s">
        <v>7</v>
      </c>
      <c r="I10078" t="s">
        <v>8</v>
      </c>
      <c r="J10078">
        <v>6.7321728666956648</v>
      </c>
      <c r="K10078">
        <v>7941.9623955086518</v>
      </c>
    </row>
    <row r="10079" spans="1:11" hidden="1" x14ac:dyDescent="0.25">
      <c r="A10079">
        <v>10077</v>
      </c>
      <c r="B10079">
        <v>898</v>
      </c>
      <c r="C10079" t="s">
        <v>15</v>
      </c>
      <c r="D10079" s="3">
        <v>43488.247680995373</v>
      </c>
      <c r="E10079" s="3">
        <v>43488.247680995373</v>
      </c>
      <c r="F10079" t="s">
        <v>60</v>
      </c>
      <c r="G10079" t="s">
        <v>16</v>
      </c>
      <c r="H10079" t="s">
        <v>17</v>
      </c>
      <c r="I10079" t="s">
        <v>8</v>
      </c>
      <c r="J10079">
        <v>14.951456404838252</v>
      </c>
      <c r="K10079">
        <v>8652.2945931312061</v>
      </c>
    </row>
    <row r="10080" spans="1:11" hidden="1" x14ac:dyDescent="0.25">
      <c r="A10080">
        <v>10078</v>
      </c>
      <c r="B10080">
        <v>892</v>
      </c>
      <c r="C10080" t="s">
        <v>38</v>
      </c>
      <c r="D10080" s="3">
        <v>43488.249252951391</v>
      </c>
      <c r="E10080" s="3">
        <v>43488.249252951391</v>
      </c>
      <c r="F10080" t="s">
        <v>60</v>
      </c>
      <c r="G10080" t="s">
        <v>39</v>
      </c>
      <c r="H10080" t="s">
        <v>7</v>
      </c>
      <c r="I10080" t="s">
        <v>8</v>
      </c>
      <c r="J10080">
        <v>8.3958481003037804</v>
      </c>
      <c r="K10080">
        <v>11056.196307707942</v>
      </c>
    </row>
    <row r="10081" spans="1:11" hidden="1" x14ac:dyDescent="0.25">
      <c r="A10081">
        <v>10079</v>
      </c>
      <c r="B10081">
        <v>904</v>
      </c>
      <c r="C10081" t="s">
        <v>9</v>
      </c>
      <c r="D10081" s="3">
        <v>43488.25</v>
      </c>
      <c r="E10081" s="3">
        <v>43488.25</v>
      </c>
      <c r="F10081" t="s">
        <v>60</v>
      </c>
      <c r="G10081" t="s">
        <v>10</v>
      </c>
      <c r="H10081" t="s">
        <v>7</v>
      </c>
      <c r="I10081" t="s">
        <v>8</v>
      </c>
      <c r="J10081">
        <v>11.579066044232835</v>
      </c>
      <c r="K10081">
        <v>8587.2702457555642</v>
      </c>
    </row>
    <row r="10082" spans="1:11" hidden="1" x14ac:dyDescent="0.25">
      <c r="A10082">
        <v>10080</v>
      </c>
      <c r="B10082">
        <v>900</v>
      </c>
      <c r="C10082" t="s">
        <v>9</v>
      </c>
      <c r="D10082" s="3">
        <v>43488.252221666669</v>
      </c>
      <c r="E10082" s="3">
        <v>43488.252221666669</v>
      </c>
      <c r="F10082" t="s">
        <v>60</v>
      </c>
      <c r="G10082" t="s">
        <v>10</v>
      </c>
      <c r="H10082" t="s">
        <v>7</v>
      </c>
      <c r="I10082" t="s">
        <v>8</v>
      </c>
      <c r="J10082">
        <v>10.445822567405965</v>
      </c>
      <c r="K10082">
        <v>10877.950468659968</v>
      </c>
    </row>
    <row r="10083" spans="1:11" hidden="1" x14ac:dyDescent="0.25">
      <c r="A10083">
        <v>10081</v>
      </c>
      <c r="B10083">
        <v>903</v>
      </c>
      <c r="C10083" t="s">
        <v>15</v>
      </c>
      <c r="D10083" s="3">
        <v>43488.254322187502</v>
      </c>
      <c r="E10083" s="3">
        <v>43488.254322187502</v>
      </c>
      <c r="F10083" t="s">
        <v>60</v>
      </c>
      <c r="G10083" t="s">
        <v>16</v>
      </c>
      <c r="H10083" t="s">
        <v>17</v>
      </c>
      <c r="I10083" t="s">
        <v>8</v>
      </c>
      <c r="J10083">
        <v>18.05212096688804</v>
      </c>
      <c r="K10083">
        <v>8948.7687639852684</v>
      </c>
    </row>
    <row r="10084" spans="1:11" hidden="1" x14ac:dyDescent="0.25">
      <c r="A10084">
        <v>10082</v>
      </c>
      <c r="B10084">
        <v>897</v>
      </c>
      <c r="C10084" t="s">
        <v>27</v>
      </c>
      <c r="D10084" s="3">
        <v>43488.255569374996</v>
      </c>
      <c r="E10084" s="3">
        <v>43488.255569374996</v>
      </c>
      <c r="F10084" t="s">
        <v>60</v>
      </c>
      <c r="G10084" t="s">
        <v>28</v>
      </c>
      <c r="H10084" t="s">
        <v>7</v>
      </c>
      <c r="I10084" t="s">
        <v>8</v>
      </c>
      <c r="J10084">
        <v>6.3067323363501968</v>
      </c>
      <c r="K10084">
        <v>12043.289600639515</v>
      </c>
    </row>
    <row r="10085" spans="1:11" hidden="1" x14ac:dyDescent="0.25">
      <c r="A10085">
        <v>10083</v>
      </c>
      <c r="B10085">
        <v>894</v>
      </c>
      <c r="C10085" t="s">
        <v>11</v>
      </c>
      <c r="D10085" s="3">
        <v>43488.258528587961</v>
      </c>
      <c r="E10085" s="3">
        <v>43488.258528587961</v>
      </c>
      <c r="F10085" t="s">
        <v>60</v>
      </c>
      <c r="G10085" t="s">
        <v>12</v>
      </c>
      <c r="H10085" t="s">
        <v>7</v>
      </c>
      <c r="I10085" t="s">
        <v>8</v>
      </c>
      <c r="J10085">
        <v>7.970197734159683</v>
      </c>
      <c r="K10085">
        <v>5837.3446214037513</v>
      </c>
    </row>
    <row r="10086" spans="1:11" hidden="1" x14ac:dyDescent="0.25">
      <c r="A10086">
        <v>10084</v>
      </c>
      <c r="B10086">
        <v>891</v>
      </c>
      <c r="C10086" t="s">
        <v>9</v>
      </c>
      <c r="D10086" s="3">
        <v>43488.261241944441</v>
      </c>
      <c r="E10086" s="3">
        <v>43488.261241944441</v>
      </c>
      <c r="F10086" t="s">
        <v>60</v>
      </c>
      <c r="G10086" t="s">
        <v>10</v>
      </c>
      <c r="H10086" t="s">
        <v>7</v>
      </c>
      <c r="I10086" t="s">
        <v>8</v>
      </c>
      <c r="J10086">
        <v>12.725464391757093</v>
      </c>
      <c r="K10086">
        <v>9790.1485510049461</v>
      </c>
    </row>
    <row r="10087" spans="1:11" hidden="1" x14ac:dyDescent="0.25">
      <c r="A10087">
        <v>10085</v>
      </c>
      <c r="B10087">
        <v>896</v>
      </c>
      <c r="C10087" t="s">
        <v>9</v>
      </c>
      <c r="D10087" s="3">
        <v>43488.263154768516</v>
      </c>
      <c r="E10087" s="3">
        <v>43488.263154768516</v>
      </c>
      <c r="F10087" t="s">
        <v>60</v>
      </c>
      <c r="G10087" t="s">
        <v>10</v>
      </c>
      <c r="H10087" t="s">
        <v>7</v>
      </c>
      <c r="I10087" t="s">
        <v>8</v>
      </c>
      <c r="J10087">
        <v>11.004956912905222</v>
      </c>
      <c r="K10087">
        <v>9550.4027558196613</v>
      </c>
    </row>
    <row r="10088" spans="1:11" hidden="1" x14ac:dyDescent="0.25">
      <c r="A10088">
        <v>10086</v>
      </c>
      <c r="B10088">
        <v>899</v>
      </c>
      <c r="C10088" t="s">
        <v>15</v>
      </c>
      <c r="D10088" s="3">
        <v>43488.263766284719</v>
      </c>
      <c r="E10088" s="3">
        <v>43488.263766284719</v>
      </c>
      <c r="F10088" t="s">
        <v>60</v>
      </c>
      <c r="G10088" t="s">
        <v>16</v>
      </c>
      <c r="H10088" t="s">
        <v>17</v>
      </c>
      <c r="I10088" t="s">
        <v>8</v>
      </c>
      <c r="J10088">
        <v>15.484127385020692</v>
      </c>
      <c r="K10088">
        <v>13839.048132030726</v>
      </c>
    </row>
    <row r="10089" spans="1:11" hidden="1" x14ac:dyDescent="0.25">
      <c r="A10089">
        <v>10087</v>
      </c>
      <c r="B10089">
        <v>905</v>
      </c>
      <c r="C10089" t="s">
        <v>9</v>
      </c>
      <c r="D10089" s="3">
        <v>43488.263888888891</v>
      </c>
      <c r="E10089" s="3">
        <v>43488.263888888891</v>
      </c>
      <c r="F10089" t="s">
        <v>60</v>
      </c>
      <c r="G10089" t="s">
        <v>10</v>
      </c>
      <c r="H10089" t="s">
        <v>7</v>
      </c>
      <c r="I10089" t="s">
        <v>8</v>
      </c>
      <c r="J10089">
        <v>12.429589545729431</v>
      </c>
      <c r="K10089">
        <v>10292.813659246589</v>
      </c>
    </row>
    <row r="10090" spans="1:11" hidden="1" x14ac:dyDescent="0.25">
      <c r="A10090">
        <v>10088</v>
      </c>
      <c r="B10090">
        <v>893</v>
      </c>
      <c r="C10090" t="s">
        <v>29</v>
      </c>
      <c r="D10090" s="3">
        <v>43488.26524912037</v>
      </c>
      <c r="E10090" s="3">
        <v>43488.26524912037</v>
      </c>
      <c r="F10090" t="s">
        <v>60</v>
      </c>
      <c r="G10090" t="s">
        <v>30</v>
      </c>
      <c r="H10090" t="s">
        <v>7</v>
      </c>
      <c r="I10090" t="s">
        <v>8</v>
      </c>
      <c r="J10090">
        <v>10.70137793788945</v>
      </c>
      <c r="K10090">
        <v>11864.628349463899</v>
      </c>
    </row>
    <row r="10091" spans="1:11" hidden="1" x14ac:dyDescent="0.25">
      <c r="A10091">
        <v>10089</v>
      </c>
      <c r="B10091">
        <v>902</v>
      </c>
      <c r="C10091" t="s">
        <v>22</v>
      </c>
      <c r="D10091" s="3">
        <v>43488.265341863429</v>
      </c>
      <c r="E10091" s="3">
        <v>43488.265341863429</v>
      </c>
      <c r="F10091" t="s">
        <v>60</v>
      </c>
      <c r="G10091" t="s">
        <v>23</v>
      </c>
      <c r="H10091" t="s">
        <v>24</v>
      </c>
      <c r="I10091" t="s">
        <v>8</v>
      </c>
      <c r="J10091">
        <v>29.387301322191803</v>
      </c>
      <c r="K10091">
        <v>9245.9447535204217</v>
      </c>
    </row>
    <row r="10092" spans="1:11" hidden="1" x14ac:dyDescent="0.25">
      <c r="A10092">
        <v>10090</v>
      </c>
      <c r="B10092">
        <v>901</v>
      </c>
      <c r="C10092" t="s">
        <v>9</v>
      </c>
      <c r="D10092" s="3">
        <v>43488.2669684375</v>
      </c>
      <c r="E10092" s="3">
        <v>43488.2669684375</v>
      </c>
      <c r="F10092" t="s">
        <v>60</v>
      </c>
      <c r="G10092" t="s">
        <v>10</v>
      </c>
      <c r="H10092" t="s">
        <v>7</v>
      </c>
      <c r="I10092" t="s">
        <v>8</v>
      </c>
      <c r="J10092">
        <v>14.026193144304756</v>
      </c>
      <c r="K10092">
        <v>7941.9623955086518</v>
      </c>
    </row>
    <row r="10093" spans="1:11" hidden="1" x14ac:dyDescent="0.25">
      <c r="A10093">
        <v>10091</v>
      </c>
      <c r="B10093">
        <v>898</v>
      </c>
      <c r="C10093" t="s">
        <v>22</v>
      </c>
      <c r="D10093" s="3">
        <v>43488.267961018515</v>
      </c>
      <c r="E10093" s="3">
        <v>43488.267961018515</v>
      </c>
      <c r="F10093" t="s">
        <v>60</v>
      </c>
      <c r="G10093" t="s">
        <v>23</v>
      </c>
      <c r="H10093" t="s">
        <v>24</v>
      </c>
      <c r="I10093" t="s">
        <v>8</v>
      </c>
      <c r="J10093">
        <v>30.247547289991481</v>
      </c>
      <c r="K10093">
        <v>8652.2945931312061</v>
      </c>
    </row>
    <row r="10094" spans="1:11" hidden="1" x14ac:dyDescent="0.25">
      <c r="A10094">
        <v>10092</v>
      </c>
      <c r="B10094">
        <v>904</v>
      </c>
      <c r="C10094" t="s">
        <v>11</v>
      </c>
      <c r="D10094" s="3">
        <v>43488.271430057874</v>
      </c>
      <c r="E10094" s="3">
        <v>43488.271430057874</v>
      </c>
      <c r="F10094" t="s">
        <v>60</v>
      </c>
      <c r="G10094" t="s">
        <v>12</v>
      </c>
      <c r="H10094" t="s">
        <v>7</v>
      </c>
      <c r="I10094" t="s">
        <v>8</v>
      </c>
      <c r="J10094">
        <v>7.9535945251035134</v>
      </c>
      <c r="K10094">
        <v>8587.2702457555642</v>
      </c>
    </row>
    <row r="10095" spans="1:11" hidden="1" x14ac:dyDescent="0.25">
      <c r="A10095">
        <v>10093</v>
      </c>
      <c r="B10095">
        <v>900</v>
      </c>
      <c r="C10095" t="s">
        <v>11</v>
      </c>
      <c r="D10095" s="3">
        <v>43488.27255253472</v>
      </c>
      <c r="E10095" s="3">
        <v>43488.27255253472</v>
      </c>
      <c r="F10095" t="s">
        <v>60</v>
      </c>
      <c r="G10095" t="s">
        <v>12</v>
      </c>
      <c r="H10095" t="s">
        <v>7</v>
      </c>
      <c r="I10095" t="s">
        <v>8</v>
      </c>
      <c r="J10095">
        <v>7.6009885317335675</v>
      </c>
      <c r="K10095">
        <v>10877.950468659968</v>
      </c>
    </row>
    <row r="10096" spans="1:11" hidden="1" x14ac:dyDescent="0.25">
      <c r="A10096">
        <v>10094</v>
      </c>
      <c r="B10096">
        <v>892</v>
      </c>
      <c r="C10096" t="s">
        <v>40</v>
      </c>
      <c r="D10096" s="3">
        <v>43488.273525324075</v>
      </c>
      <c r="E10096" s="3">
        <v>43488.273525324075</v>
      </c>
      <c r="F10096" t="s">
        <v>60</v>
      </c>
      <c r="G10096" t="s">
        <v>41</v>
      </c>
      <c r="H10096" t="s">
        <v>7</v>
      </c>
      <c r="I10096" t="s">
        <v>8</v>
      </c>
      <c r="J10096">
        <v>12.532162358047074</v>
      </c>
      <c r="K10096">
        <v>11056.196307707942</v>
      </c>
    </row>
    <row r="10097" spans="1:11" hidden="1" x14ac:dyDescent="0.25">
      <c r="A10097">
        <v>10095</v>
      </c>
      <c r="B10097">
        <v>903</v>
      </c>
      <c r="C10097" t="s">
        <v>22</v>
      </c>
      <c r="D10097" s="3">
        <v>43488.274907557869</v>
      </c>
      <c r="E10097" s="3">
        <v>43488.274907557869</v>
      </c>
      <c r="F10097" t="s">
        <v>60</v>
      </c>
      <c r="G10097" t="s">
        <v>23</v>
      </c>
      <c r="H10097" t="s">
        <v>24</v>
      </c>
      <c r="I10097" t="s">
        <v>8</v>
      </c>
      <c r="J10097">
        <v>26.841040781448282</v>
      </c>
      <c r="K10097">
        <v>8948.7687639852684</v>
      </c>
    </row>
    <row r="10098" spans="1:11" hidden="1" x14ac:dyDescent="0.25">
      <c r="A10098">
        <v>10096</v>
      </c>
      <c r="B10098">
        <v>894</v>
      </c>
      <c r="C10098" t="s">
        <v>13</v>
      </c>
      <c r="D10098" s="3">
        <v>43488.275508182873</v>
      </c>
      <c r="E10098" s="3">
        <v>43488.275508182873</v>
      </c>
      <c r="F10098" t="s">
        <v>60</v>
      </c>
      <c r="G10098" t="s">
        <v>14</v>
      </c>
      <c r="H10098" t="s">
        <v>7</v>
      </c>
      <c r="I10098" t="s">
        <v>8</v>
      </c>
      <c r="J10098">
        <v>7.4827774463689822</v>
      </c>
      <c r="K10098">
        <v>5837.3446214037513</v>
      </c>
    </row>
    <row r="10099" spans="1:11" hidden="1" x14ac:dyDescent="0.25">
      <c r="A10099">
        <v>10097</v>
      </c>
      <c r="B10099">
        <v>891</v>
      </c>
      <c r="C10099" t="s">
        <v>11</v>
      </c>
      <c r="D10099" s="3">
        <v>43488.277672962962</v>
      </c>
      <c r="E10099" s="3">
        <v>43488.277672962962</v>
      </c>
      <c r="F10099" t="s">
        <v>60</v>
      </c>
      <c r="G10099" t="s">
        <v>12</v>
      </c>
      <c r="H10099" t="s">
        <v>7</v>
      </c>
      <c r="I10099" t="s">
        <v>8</v>
      </c>
      <c r="J10099">
        <v>5.8988224836409788</v>
      </c>
      <c r="K10099">
        <v>9790.1485510049461</v>
      </c>
    </row>
    <row r="10100" spans="1:11" hidden="1" x14ac:dyDescent="0.25">
      <c r="A10100">
        <v>10098</v>
      </c>
      <c r="B10100">
        <v>906</v>
      </c>
      <c r="C10100" t="s">
        <v>9</v>
      </c>
      <c r="D10100" s="3">
        <v>43488.277777777781</v>
      </c>
      <c r="E10100" s="3">
        <v>43488.277777777781</v>
      </c>
      <c r="F10100" t="s">
        <v>60</v>
      </c>
      <c r="G10100" t="s">
        <v>10</v>
      </c>
      <c r="H10100" t="s">
        <v>7</v>
      </c>
      <c r="I10100" t="s">
        <v>8</v>
      </c>
      <c r="J10100">
        <v>14.716909043937475</v>
      </c>
      <c r="K10100">
        <v>12947.16355595419</v>
      </c>
    </row>
    <row r="10101" spans="1:11" hidden="1" x14ac:dyDescent="0.25">
      <c r="A10101">
        <v>10099</v>
      </c>
      <c r="B10101">
        <v>905</v>
      </c>
      <c r="C10101" t="s">
        <v>11</v>
      </c>
      <c r="D10101" s="3">
        <v>43488.280892592593</v>
      </c>
      <c r="E10101" s="3">
        <v>43488.280892592593</v>
      </c>
      <c r="F10101" t="s">
        <v>60</v>
      </c>
      <c r="G10101" t="s">
        <v>12</v>
      </c>
      <c r="H10101" t="s">
        <v>7</v>
      </c>
      <c r="I10101" t="s">
        <v>8</v>
      </c>
      <c r="J10101">
        <v>8.2574924929162474</v>
      </c>
      <c r="K10101">
        <v>10292.813659246589</v>
      </c>
    </row>
    <row r="10102" spans="1:11" hidden="1" x14ac:dyDescent="0.25">
      <c r="A10102">
        <v>10100</v>
      </c>
      <c r="B10102">
        <v>893</v>
      </c>
      <c r="C10102" t="s">
        <v>31</v>
      </c>
      <c r="D10102" s="3">
        <v>43488.283939409725</v>
      </c>
      <c r="E10102" s="3">
        <v>43488.283939409725</v>
      </c>
      <c r="F10102" t="s">
        <v>60</v>
      </c>
      <c r="G10102" t="s">
        <v>32</v>
      </c>
      <c r="H10102" t="s">
        <v>33</v>
      </c>
      <c r="I10102" t="s">
        <v>8</v>
      </c>
      <c r="J10102">
        <v>15.35103123891486</v>
      </c>
      <c r="K10102">
        <v>11864.628349463899</v>
      </c>
    </row>
    <row r="10103" spans="1:11" hidden="1" x14ac:dyDescent="0.25">
      <c r="A10103">
        <v>10101</v>
      </c>
      <c r="B10103">
        <v>896</v>
      </c>
      <c r="C10103" t="s">
        <v>11</v>
      </c>
      <c r="D10103" s="3">
        <v>43488.283980590277</v>
      </c>
      <c r="E10103" s="3">
        <v>43488.283980590277</v>
      </c>
      <c r="F10103" t="s">
        <v>60</v>
      </c>
      <c r="G10103" t="s">
        <v>12</v>
      </c>
      <c r="H10103" t="s">
        <v>7</v>
      </c>
      <c r="I10103" t="s">
        <v>8</v>
      </c>
      <c r="J10103">
        <v>5.156610319832982</v>
      </c>
      <c r="K10103">
        <v>9550.4027558196613</v>
      </c>
    </row>
    <row r="10104" spans="1:11" hidden="1" x14ac:dyDescent="0.25">
      <c r="A10104">
        <v>10102</v>
      </c>
      <c r="B10104">
        <v>899</v>
      </c>
      <c r="C10104" t="s">
        <v>22</v>
      </c>
      <c r="D10104" s="3">
        <v>43488.284424641206</v>
      </c>
      <c r="E10104" s="3">
        <v>43488.284424641206</v>
      </c>
      <c r="F10104" t="s">
        <v>60</v>
      </c>
      <c r="G10104" t="s">
        <v>23</v>
      </c>
      <c r="H10104" t="s">
        <v>24</v>
      </c>
      <c r="I10104" t="s">
        <v>8</v>
      </c>
      <c r="J10104">
        <v>24.786268058344479</v>
      </c>
      <c r="K10104">
        <v>13839.048132030726</v>
      </c>
    </row>
    <row r="10105" spans="1:11" hidden="1" x14ac:dyDescent="0.25">
      <c r="A10105">
        <v>10103</v>
      </c>
      <c r="B10105">
        <v>901</v>
      </c>
      <c r="C10105" t="s">
        <v>15</v>
      </c>
      <c r="D10105" s="3">
        <v>43488.2849565625</v>
      </c>
      <c r="E10105" s="3">
        <v>43488.2849565625</v>
      </c>
      <c r="F10105" t="s">
        <v>60</v>
      </c>
      <c r="G10105" t="s">
        <v>16</v>
      </c>
      <c r="H10105" t="s">
        <v>17</v>
      </c>
      <c r="I10105" t="s">
        <v>8</v>
      </c>
      <c r="J10105">
        <v>16.735095237261135</v>
      </c>
      <c r="K10105">
        <v>7941.9623955086518</v>
      </c>
    </row>
    <row r="10106" spans="1:11" hidden="1" x14ac:dyDescent="0.25">
      <c r="A10106">
        <v>10104</v>
      </c>
      <c r="B10106">
        <v>902</v>
      </c>
      <c r="C10106" t="s">
        <v>19</v>
      </c>
      <c r="D10106" s="3">
        <v>43488.285162893517</v>
      </c>
      <c r="E10106" s="3">
        <v>43488.285162893517</v>
      </c>
      <c r="F10106" t="s">
        <v>60</v>
      </c>
      <c r="G10106" t="s">
        <v>20</v>
      </c>
      <c r="H10106" t="s">
        <v>21</v>
      </c>
      <c r="I10106" t="s">
        <v>8</v>
      </c>
      <c r="J10106">
        <v>23.554396152718436</v>
      </c>
      <c r="K10106">
        <v>9245.9447535204217</v>
      </c>
    </row>
    <row r="10107" spans="1:11" hidden="1" x14ac:dyDescent="0.25">
      <c r="A10107">
        <v>10105</v>
      </c>
      <c r="B10107">
        <v>898</v>
      </c>
      <c r="C10107" t="s">
        <v>19</v>
      </c>
      <c r="D10107" s="3">
        <v>43488.287328217593</v>
      </c>
      <c r="E10107" s="3">
        <v>43488.287328217593</v>
      </c>
      <c r="F10107" t="s">
        <v>60</v>
      </c>
      <c r="G10107" t="s">
        <v>20</v>
      </c>
      <c r="H10107" t="s">
        <v>21</v>
      </c>
      <c r="I10107" t="s">
        <v>8</v>
      </c>
      <c r="J10107">
        <v>19.951244033834836</v>
      </c>
      <c r="K10107">
        <v>8652.2945931312061</v>
      </c>
    </row>
    <row r="10108" spans="1:11" hidden="1" x14ac:dyDescent="0.25">
      <c r="A10108">
        <v>10106</v>
      </c>
      <c r="B10108">
        <v>904</v>
      </c>
      <c r="C10108" t="s">
        <v>13</v>
      </c>
      <c r="D10108" s="3">
        <v>43488.290554293984</v>
      </c>
      <c r="E10108" s="3">
        <v>43488.290554293984</v>
      </c>
      <c r="F10108" t="s">
        <v>60</v>
      </c>
      <c r="G10108" t="s">
        <v>14</v>
      </c>
      <c r="H10108" t="s">
        <v>7</v>
      </c>
      <c r="I10108" t="s">
        <v>8</v>
      </c>
      <c r="J10108">
        <v>8.8573494267683852</v>
      </c>
      <c r="K10108">
        <v>8587.2702457555642</v>
      </c>
    </row>
    <row r="10109" spans="1:11" hidden="1" x14ac:dyDescent="0.25">
      <c r="A10109">
        <v>10107</v>
      </c>
      <c r="B10109">
        <v>907</v>
      </c>
      <c r="C10109" t="s">
        <v>9</v>
      </c>
      <c r="D10109" s="3">
        <v>43488.291666666664</v>
      </c>
      <c r="E10109" s="3">
        <v>43488.291666666664</v>
      </c>
      <c r="F10109" t="s">
        <v>60</v>
      </c>
      <c r="G10109" t="s">
        <v>10</v>
      </c>
      <c r="H10109" t="s">
        <v>7</v>
      </c>
      <c r="I10109" t="s">
        <v>8</v>
      </c>
      <c r="J10109">
        <v>9.319184553862927</v>
      </c>
      <c r="K10109">
        <v>8033.4672402502229</v>
      </c>
    </row>
    <row r="10110" spans="1:11" hidden="1" x14ac:dyDescent="0.25">
      <c r="A10110">
        <v>10108</v>
      </c>
      <c r="B10110">
        <v>894</v>
      </c>
      <c r="C10110" t="s">
        <v>9</v>
      </c>
      <c r="D10110" s="3">
        <v>43488.294222395831</v>
      </c>
      <c r="E10110" s="3">
        <v>43488.294222395831</v>
      </c>
      <c r="F10110" t="s">
        <v>60</v>
      </c>
      <c r="G10110" t="s">
        <v>10</v>
      </c>
      <c r="H10110" t="s">
        <v>7</v>
      </c>
      <c r="I10110" t="s">
        <v>8</v>
      </c>
      <c r="J10110">
        <v>14.225958095331457</v>
      </c>
      <c r="K10110">
        <v>5837.3446214037513</v>
      </c>
    </row>
    <row r="10111" spans="1:11" hidden="1" x14ac:dyDescent="0.25">
      <c r="A10111">
        <v>10109</v>
      </c>
      <c r="B10111">
        <v>900</v>
      </c>
      <c r="C10111" t="s">
        <v>13</v>
      </c>
      <c r="D10111" s="3">
        <v>43488.295393275461</v>
      </c>
      <c r="E10111" s="3">
        <v>43488.295393275461</v>
      </c>
      <c r="F10111" t="s">
        <v>60</v>
      </c>
      <c r="G10111" t="s">
        <v>14</v>
      </c>
      <c r="H10111" t="s">
        <v>7</v>
      </c>
      <c r="I10111" t="s">
        <v>8</v>
      </c>
      <c r="J10111">
        <v>8.9613874896371417</v>
      </c>
      <c r="K10111">
        <v>10877.950468659968</v>
      </c>
    </row>
    <row r="10112" spans="1:11" hidden="1" x14ac:dyDescent="0.25">
      <c r="A10112">
        <v>10110</v>
      </c>
      <c r="B10112">
        <v>903</v>
      </c>
      <c r="C10112" t="s">
        <v>19</v>
      </c>
      <c r="D10112" s="3">
        <v>43488.297526319446</v>
      </c>
      <c r="E10112" s="3">
        <v>43488.297526319446</v>
      </c>
      <c r="F10112" t="s">
        <v>60</v>
      </c>
      <c r="G10112" t="s">
        <v>20</v>
      </c>
      <c r="H10112" t="s">
        <v>21</v>
      </c>
      <c r="I10112" t="s">
        <v>8</v>
      </c>
      <c r="J10112">
        <v>20.526576866188243</v>
      </c>
      <c r="K10112">
        <v>8948.7687639852684</v>
      </c>
    </row>
    <row r="10113" spans="1:11" hidden="1" x14ac:dyDescent="0.25">
      <c r="A10113">
        <v>10111</v>
      </c>
      <c r="B10113">
        <v>891</v>
      </c>
      <c r="C10113" t="s">
        <v>13</v>
      </c>
      <c r="D10113" s="3">
        <v>43488.299614641204</v>
      </c>
      <c r="E10113" s="3">
        <v>43488.299614641204</v>
      </c>
      <c r="F10113" t="s">
        <v>60</v>
      </c>
      <c r="G10113" t="s">
        <v>14</v>
      </c>
      <c r="H10113" t="s">
        <v>7</v>
      </c>
      <c r="I10113" t="s">
        <v>8</v>
      </c>
      <c r="J10113">
        <v>10.150071553469489</v>
      </c>
      <c r="K10113">
        <v>9790.1485510049461</v>
      </c>
    </row>
    <row r="10114" spans="1:11" hidden="1" x14ac:dyDescent="0.25">
      <c r="A10114">
        <v>10112</v>
      </c>
      <c r="B10114">
        <v>905</v>
      </c>
      <c r="C10114" t="s">
        <v>13</v>
      </c>
      <c r="D10114" s="3">
        <v>43488.301964953702</v>
      </c>
      <c r="E10114" s="3">
        <v>43488.301964953702</v>
      </c>
      <c r="F10114" t="s">
        <v>60</v>
      </c>
      <c r="G10114" t="s">
        <v>14</v>
      </c>
      <c r="H10114" t="s">
        <v>7</v>
      </c>
      <c r="I10114" t="s">
        <v>8</v>
      </c>
      <c r="J10114">
        <v>10.03435556307814</v>
      </c>
      <c r="K10114">
        <v>10292.813659246589</v>
      </c>
    </row>
    <row r="10115" spans="1:11" hidden="1" x14ac:dyDescent="0.25">
      <c r="A10115">
        <v>10113</v>
      </c>
      <c r="B10115">
        <v>893</v>
      </c>
      <c r="C10115" t="s">
        <v>36</v>
      </c>
      <c r="D10115" s="3">
        <v>43488.302108981479</v>
      </c>
      <c r="E10115" s="3">
        <v>43488.302108981479</v>
      </c>
      <c r="F10115" t="s">
        <v>60</v>
      </c>
      <c r="G10115" t="s">
        <v>37</v>
      </c>
      <c r="H10115" t="s">
        <v>7</v>
      </c>
      <c r="I10115" t="s">
        <v>8</v>
      </c>
      <c r="J10115">
        <v>14.416855844277604</v>
      </c>
      <c r="K10115">
        <v>11864.628349463899</v>
      </c>
    </row>
    <row r="10116" spans="1:11" hidden="1" x14ac:dyDescent="0.25">
      <c r="A10116">
        <v>10114</v>
      </c>
      <c r="B10116">
        <v>906</v>
      </c>
      <c r="C10116" t="s">
        <v>15</v>
      </c>
      <c r="D10116" s="3">
        <v>43488.302111064811</v>
      </c>
      <c r="E10116" s="3">
        <v>43488.302111064811</v>
      </c>
      <c r="F10116" t="s">
        <v>60</v>
      </c>
      <c r="G10116" t="s">
        <v>16</v>
      </c>
      <c r="H10116" t="s">
        <v>17</v>
      </c>
      <c r="I10116" t="s">
        <v>8</v>
      </c>
      <c r="J10116">
        <v>19.435064305148636</v>
      </c>
      <c r="K10116">
        <v>12947.16355595419</v>
      </c>
    </row>
    <row r="10117" spans="1:11" hidden="1" x14ac:dyDescent="0.25">
      <c r="A10117">
        <v>10115</v>
      </c>
      <c r="B10117">
        <v>901</v>
      </c>
      <c r="C10117" t="s">
        <v>22</v>
      </c>
      <c r="D10117" s="3">
        <v>43488.302166620371</v>
      </c>
      <c r="E10117" s="3">
        <v>43488.302166620371</v>
      </c>
      <c r="F10117" t="s">
        <v>60</v>
      </c>
      <c r="G10117" t="s">
        <v>23</v>
      </c>
      <c r="H10117" t="s">
        <v>24</v>
      </c>
      <c r="I10117" t="s">
        <v>8</v>
      </c>
      <c r="J10117">
        <v>27.371255035370396</v>
      </c>
      <c r="K10117">
        <v>7941.9623955086518</v>
      </c>
    </row>
    <row r="10118" spans="1:11" hidden="1" x14ac:dyDescent="0.25">
      <c r="A10118">
        <v>10116</v>
      </c>
      <c r="B10118">
        <v>899</v>
      </c>
      <c r="C10118" t="s">
        <v>19</v>
      </c>
      <c r="D10118" s="3">
        <v>43488.303641840277</v>
      </c>
      <c r="E10118" s="3">
        <v>43488.303641840277</v>
      </c>
      <c r="F10118" t="s">
        <v>60</v>
      </c>
      <c r="G10118" t="s">
        <v>20</v>
      </c>
      <c r="H10118" t="s">
        <v>21</v>
      </c>
      <c r="I10118" t="s">
        <v>8</v>
      </c>
      <c r="J10118">
        <v>16.430115627559342</v>
      </c>
      <c r="K10118">
        <v>13839.048132030726</v>
      </c>
    </row>
    <row r="10119" spans="1:11" hidden="1" x14ac:dyDescent="0.25">
      <c r="A10119">
        <v>10117</v>
      </c>
      <c r="B10119">
        <v>898</v>
      </c>
      <c r="C10119" t="s">
        <v>25</v>
      </c>
      <c r="D10119" s="3">
        <v>43488.305489791666</v>
      </c>
      <c r="E10119" s="3">
        <v>43488.305489791666</v>
      </c>
      <c r="F10119" t="s">
        <v>60</v>
      </c>
      <c r="G10119" t="s">
        <v>26</v>
      </c>
      <c r="H10119" t="s">
        <v>21</v>
      </c>
      <c r="I10119" t="s">
        <v>8</v>
      </c>
      <c r="J10119">
        <v>14.825163903442219</v>
      </c>
      <c r="K10119">
        <v>8652.2945931312061</v>
      </c>
    </row>
    <row r="10120" spans="1:11" hidden="1" x14ac:dyDescent="0.25">
      <c r="A10120">
        <v>10118</v>
      </c>
      <c r="B10120">
        <v>908</v>
      </c>
      <c r="C10120" t="s">
        <v>9</v>
      </c>
      <c r="D10120" s="3">
        <v>43488.305555555555</v>
      </c>
      <c r="E10120" s="3">
        <v>43488.305555555555</v>
      </c>
      <c r="F10120" t="s">
        <v>60</v>
      </c>
      <c r="G10120" t="s">
        <v>10</v>
      </c>
      <c r="H10120" t="s">
        <v>7</v>
      </c>
      <c r="I10120" t="s">
        <v>8</v>
      </c>
      <c r="J10120">
        <v>12.30433733406807</v>
      </c>
      <c r="K10120">
        <v>11805.281849588982</v>
      </c>
    </row>
    <row r="10121" spans="1:11" hidden="1" x14ac:dyDescent="0.25">
      <c r="A10121">
        <v>10119</v>
      </c>
      <c r="B10121">
        <v>902</v>
      </c>
      <c r="C10121" t="s">
        <v>25</v>
      </c>
      <c r="D10121" s="3">
        <v>43488.307815567132</v>
      </c>
      <c r="E10121" s="3">
        <v>43488.307815567132</v>
      </c>
      <c r="F10121" t="s">
        <v>60</v>
      </c>
      <c r="G10121" t="s">
        <v>26</v>
      </c>
      <c r="H10121" t="s">
        <v>21</v>
      </c>
      <c r="I10121" t="s">
        <v>8</v>
      </c>
      <c r="J10121">
        <v>19.301720414803992</v>
      </c>
      <c r="K10121">
        <v>9245.9447535204217</v>
      </c>
    </row>
    <row r="10122" spans="1:11" hidden="1" x14ac:dyDescent="0.25">
      <c r="A10122">
        <v>10120</v>
      </c>
      <c r="B10122">
        <v>904</v>
      </c>
      <c r="C10122" t="s">
        <v>9</v>
      </c>
      <c r="D10122" s="3">
        <v>43488.308050532411</v>
      </c>
      <c r="E10122" s="3">
        <v>43488.308050532411</v>
      </c>
      <c r="F10122" t="s">
        <v>60</v>
      </c>
      <c r="G10122" t="s">
        <v>10</v>
      </c>
      <c r="H10122" t="s">
        <v>7</v>
      </c>
      <c r="I10122" t="s">
        <v>8</v>
      </c>
      <c r="J10122">
        <v>10.186810656896348</v>
      </c>
      <c r="K10122">
        <v>8587.2702457555642</v>
      </c>
    </row>
    <row r="10123" spans="1:11" hidden="1" x14ac:dyDescent="0.25">
      <c r="A10123">
        <v>10121</v>
      </c>
      <c r="B10123">
        <v>896</v>
      </c>
      <c r="C10123" t="s">
        <v>13</v>
      </c>
      <c r="D10123" s="3">
        <v>43488.308568263892</v>
      </c>
      <c r="E10123" s="3">
        <v>43488.308568263892</v>
      </c>
      <c r="F10123" t="s">
        <v>60</v>
      </c>
      <c r="G10123" t="s">
        <v>14</v>
      </c>
      <c r="H10123" t="s">
        <v>7</v>
      </c>
      <c r="I10123" t="s">
        <v>8</v>
      </c>
      <c r="J10123">
        <v>8.1734810498746509</v>
      </c>
      <c r="K10123">
        <v>9550.4027558196613</v>
      </c>
    </row>
    <row r="10124" spans="1:11" hidden="1" x14ac:dyDescent="0.25">
      <c r="A10124">
        <v>10122</v>
      </c>
      <c r="B10124">
        <v>907</v>
      </c>
      <c r="C10124" t="s">
        <v>11</v>
      </c>
      <c r="D10124" s="3">
        <v>43488.313159131947</v>
      </c>
      <c r="E10124" s="3">
        <v>43488.313159131947</v>
      </c>
      <c r="F10124" t="s">
        <v>60</v>
      </c>
      <c r="G10124" t="s">
        <v>12</v>
      </c>
      <c r="H10124" t="s">
        <v>7</v>
      </c>
      <c r="I10124" t="s">
        <v>8</v>
      </c>
      <c r="J10124">
        <v>8.4756713694906054</v>
      </c>
      <c r="K10124">
        <v>8033.4672402502229</v>
      </c>
    </row>
    <row r="10125" spans="1:11" hidden="1" x14ac:dyDescent="0.25">
      <c r="A10125">
        <v>10123</v>
      </c>
      <c r="B10125">
        <v>903</v>
      </c>
      <c r="C10125" t="s">
        <v>25</v>
      </c>
      <c r="D10125" s="3">
        <v>43488.31524246528</v>
      </c>
      <c r="E10125" s="3">
        <v>43488.31524246528</v>
      </c>
      <c r="F10125" t="s">
        <v>60</v>
      </c>
      <c r="G10125" t="s">
        <v>26</v>
      </c>
      <c r="H10125" t="s">
        <v>21</v>
      </c>
      <c r="I10125" t="s">
        <v>8</v>
      </c>
      <c r="J10125">
        <v>18.28344313857361</v>
      </c>
      <c r="K10125">
        <v>8948.7687639852684</v>
      </c>
    </row>
    <row r="10126" spans="1:11" hidden="1" x14ac:dyDescent="0.25">
      <c r="A10126">
        <v>10124</v>
      </c>
      <c r="B10126">
        <v>900</v>
      </c>
      <c r="C10126" t="s">
        <v>9</v>
      </c>
      <c r="D10126" s="3">
        <v>43488.315956087965</v>
      </c>
      <c r="E10126" s="3">
        <v>43488.315956087965</v>
      </c>
      <c r="F10126" t="s">
        <v>60</v>
      </c>
      <c r="G10126" t="s">
        <v>10</v>
      </c>
      <c r="H10126" t="s">
        <v>7</v>
      </c>
      <c r="I10126" t="s">
        <v>8</v>
      </c>
      <c r="J10126">
        <v>7.3899522762602441</v>
      </c>
      <c r="K10126">
        <v>10877.950468659968</v>
      </c>
    </row>
    <row r="10127" spans="1:11" hidden="1" x14ac:dyDescent="0.25">
      <c r="A10127">
        <v>10125</v>
      </c>
      <c r="B10127">
        <v>894</v>
      </c>
      <c r="C10127" t="s">
        <v>15</v>
      </c>
      <c r="D10127" s="3">
        <v>43488.316954942129</v>
      </c>
      <c r="E10127" s="3">
        <v>43488.316954942129</v>
      </c>
      <c r="F10127" t="s">
        <v>60</v>
      </c>
      <c r="G10127" t="s">
        <v>16</v>
      </c>
      <c r="H10127" t="s">
        <v>17</v>
      </c>
      <c r="I10127" t="s">
        <v>8</v>
      </c>
      <c r="J10127">
        <v>14.683350750629229</v>
      </c>
      <c r="K10127">
        <v>5837.3446214037513</v>
      </c>
    </row>
    <row r="10128" spans="1:11" hidden="1" x14ac:dyDescent="0.25">
      <c r="A10128">
        <v>10126</v>
      </c>
      <c r="B10128">
        <v>909</v>
      </c>
      <c r="C10128" t="s">
        <v>9</v>
      </c>
      <c r="D10128" s="3">
        <v>43488.319444444445</v>
      </c>
      <c r="E10128" s="3">
        <v>43488.319444444445</v>
      </c>
      <c r="F10128" t="s">
        <v>60</v>
      </c>
      <c r="G10128" t="s">
        <v>10</v>
      </c>
      <c r="H10128" t="s">
        <v>7</v>
      </c>
      <c r="I10128" t="s">
        <v>8</v>
      </c>
      <c r="J10128">
        <v>12.226523460473143</v>
      </c>
      <c r="K10128">
        <v>10906.217213684353</v>
      </c>
    </row>
    <row r="10129" spans="1:11" hidden="1" x14ac:dyDescent="0.25">
      <c r="A10129">
        <v>10127</v>
      </c>
      <c r="B10129">
        <v>891</v>
      </c>
      <c r="C10129" t="s">
        <v>9</v>
      </c>
      <c r="D10129" s="3">
        <v>43488.32013777778</v>
      </c>
      <c r="E10129" s="3">
        <v>43488.32013777778</v>
      </c>
      <c r="F10129" t="s">
        <v>60</v>
      </c>
      <c r="G10129" t="s">
        <v>10</v>
      </c>
      <c r="H10129" t="s">
        <v>7</v>
      </c>
      <c r="I10129" t="s">
        <v>8</v>
      </c>
      <c r="J10129">
        <v>12.619956480495627</v>
      </c>
      <c r="K10129">
        <v>9790.1485510049461</v>
      </c>
    </row>
    <row r="10130" spans="1:11" hidden="1" x14ac:dyDescent="0.25">
      <c r="A10130">
        <v>10128</v>
      </c>
      <c r="B10130">
        <v>893</v>
      </c>
      <c r="C10130" t="s">
        <v>38</v>
      </c>
      <c r="D10130" s="3">
        <v>43488.320900810184</v>
      </c>
      <c r="E10130" s="3">
        <v>43488.320900810184</v>
      </c>
      <c r="F10130" t="s">
        <v>60</v>
      </c>
      <c r="G10130" t="s">
        <v>39</v>
      </c>
      <c r="H10130" t="s">
        <v>7</v>
      </c>
      <c r="I10130" t="s">
        <v>8</v>
      </c>
      <c r="J10130">
        <v>9.2169013510418161</v>
      </c>
      <c r="K10130">
        <v>11864.628349463899</v>
      </c>
    </row>
    <row r="10131" spans="1:11" hidden="1" x14ac:dyDescent="0.25">
      <c r="A10131">
        <v>10129</v>
      </c>
      <c r="B10131">
        <v>901</v>
      </c>
      <c r="C10131" t="s">
        <v>19</v>
      </c>
      <c r="D10131" s="3">
        <v>43488.320930833332</v>
      </c>
      <c r="E10131" s="3">
        <v>43488.320930833332</v>
      </c>
      <c r="F10131" t="s">
        <v>60</v>
      </c>
      <c r="G10131" t="s">
        <v>20</v>
      </c>
      <c r="H10131" t="s">
        <v>21</v>
      </c>
      <c r="I10131" t="s">
        <v>8</v>
      </c>
      <c r="J10131">
        <v>15.995469120690398</v>
      </c>
      <c r="K10131">
        <v>7941.9623955086518</v>
      </c>
    </row>
    <row r="10132" spans="1:11" hidden="1" x14ac:dyDescent="0.25">
      <c r="A10132">
        <v>10130</v>
      </c>
      <c r="B10132">
        <v>906</v>
      </c>
      <c r="C10132" t="s">
        <v>22</v>
      </c>
      <c r="D10132" s="3">
        <v>43488.321836944444</v>
      </c>
      <c r="E10132" s="3">
        <v>43488.321836944444</v>
      </c>
      <c r="F10132" t="s">
        <v>60</v>
      </c>
      <c r="G10132" t="s">
        <v>23</v>
      </c>
      <c r="H10132" t="s">
        <v>24</v>
      </c>
      <c r="I10132" t="s">
        <v>8</v>
      </c>
      <c r="J10132">
        <v>25.622091381959393</v>
      </c>
      <c r="K10132">
        <v>12947.16355595419</v>
      </c>
    </row>
    <row r="10133" spans="1:11" hidden="1" x14ac:dyDescent="0.25">
      <c r="A10133">
        <v>10131</v>
      </c>
      <c r="B10133">
        <v>905</v>
      </c>
      <c r="C10133" t="s">
        <v>9</v>
      </c>
      <c r="D10133" s="3">
        <v>43488.325507766203</v>
      </c>
      <c r="E10133" s="3">
        <v>43488.325507766203</v>
      </c>
      <c r="F10133" t="s">
        <v>60</v>
      </c>
      <c r="G10133" t="s">
        <v>10</v>
      </c>
      <c r="H10133" t="s">
        <v>7</v>
      </c>
      <c r="I10133" t="s">
        <v>8</v>
      </c>
      <c r="J10133">
        <v>10.095076967969176</v>
      </c>
      <c r="K10133">
        <v>10292.813659246589</v>
      </c>
    </row>
    <row r="10134" spans="1:11" hidden="1" x14ac:dyDescent="0.25">
      <c r="A10134">
        <v>10132</v>
      </c>
      <c r="B10134">
        <v>899</v>
      </c>
      <c r="C10134" t="s">
        <v>25</v>
      </c>
      <c r="D10134" s="3">
        <v>43488.325945243058</v>
      </c>
      <c r="E10134" s="3">
        <v>43488.325945243058</v>
      </c>
      <c r="F10134" t="s">
        <v>60</v>
      </c>
      <c r="G10134" t="s">
        <v>26</v>
      </c>
      <c r="H10134" t="s">
        <v>21</v>
      </c>
      <c r="I10134" t="s">
        <v>8</v>
      </c>
      <c r="J10134">
        <v>17.272374148510394</v>
      </c>
      <c r="K10134">
        <v>13839.048132030726</v>
      </c>
    </row>
    <row r="10135" spans="1:11" hidden="1" x14ac:dyDescent="0.25">
      <c r="A10135">
        <v>10133</v>
      </c>
      <c r="B10135">
        <v>902</v>
      </c>
      <c r="C10135" t="s">
        <v>29</v>
      </c>
      <c r="D10135" s="3">
        <v>43488.326142847225</v>
      </c>
      <c r="E10135" s="3">
        <v>43488.326142847225</v>
      </c>
      <c r="F10135" t="s">
        <v>60</v>
      </c>
      <c r="G10135" t="s">
        <v>30</v>
      </c>
      <c r="H10135" t="s">
        <v>7</v>
      </c>
      <c r="I10135" t="s">
        <v>8</v>
      </c>
      <c r="J10135">
        <v>13.988214810865898</v>
      </c>
      <c r="K10135">
        <v>9245.9447535204217</v>
      </c>
    </row>
    <row r="10136" spans="1:11" hidden="1" x14ac:dyDescent="0.25">
      <c r="A10136">
        <v>10134</v>
      </c>
      <c r="B10136">
        <v>898</v>
      </c>
      <c r="C10136" t="s">
        <v>29</v>
      </c>
      <c r="D10136" s="3">
        <v>43488.326146203704</v>
      </c>
      <c r="E10136" s="3">
        <v>43488.326146203704</v>
      </c>
      <c r="F10136" t="s">
        <v>60</v>
      </c>
      <c r="G10136" t="s">
        <v>30</v>
      </c>
      <c r="H10136" t="s">
        <v>7</v>
      </c>
      <c r="I10136" t="s">
        <v>8</v>
      </c>
      <c r="J10136">
        <v>11.528393745430483</v>
      </c>
      <c r="K10136">
        <v>8652.2945931312061</v>
      </c>
    </row>
    <row r="10137" spans="1:11" hidden="1" x14ac:dyDescent="0.25">
      <c r="A10137">
        <v>10135</v>
      </c>
      <c r="B10137">
        <v>908</v>
      </c>
      <c r="C10137" t="s">
        <v>11</v>
      </c>
      <c r="D10137" s="3">
        <v>43488.328076678241</v>
      </c>
      <c r="E10137" s="3">
        <v>43488.328076678241</v>
      </c>
      <c r="F10137" t="s">
        <v>60</v>
      </c>
      <c r="G10137" t="s">
        <v>12</v>
      </c>
      <c r="H10137" t="s">
        <v>7</v>
      </c>
      <c r="I10137" t="s">
        <v>8</v>
      </c>
      <c r="J10137">
        <v>5.4314436307161769</v>
      </c>
      <c r="K10137">
        <v>11805.281849588982</v>
      </c>
    </row>
    <row r="10138" spans="1:11" hidden="1" x14ac:dyDescent="0.25">
      <c r="A10138">
        <v>10136</v>
      </c>
      <c r="B10138">
        <v>904</v>
      </c>
      <c r="C10138" t="s">
        <v>15</v>
      </c>
      <c r="D10138" s="3">
        <v>43488.328214340276</v>
      </c>
      <c r="E10138" s="3">
        <v>43488.328214340276</v>
      </c>
      <c r="F10138" t="s">
        <v>60</v>
      </c>
      <c r="G10138" t="s">
        <v>16</v>
      </c>
      <c r="H10138" t="s">
        <v>17</v>
      </c>
      <c r="I10138" t="s">
        <v>8</v>
      </c>
      <c r="J10138">
        <v>18.991585945974045</v>
      </c>
      <c r="K10138">
        <v>8587.2702457555642</v>
      </c>
    </row>
    <row r="10139" spans="1:11" hidden="1" x14ac:dyDescent="0.25">
      <c r="A10139">
        <v>10137</v>
      </c>
      <c r="B10139">
        <v>896</v>
      </c>
      <c r="C10139" t="s">
        <v>9</v>
      </c>
      <c r="D10139" s="3">
        <v>43488.328487037033</v>
      </c>
      <c r="E10139" s="3">
        <v>43488.328487037033</v>
      </c>
      <c r="F10139" t="s">
        <v>60</v>
      </c>
      <c r="G10139" t="s">
        <v>10</v>
      </c>
      <c r="H10139" t="s">
        <v>7</v>
      </c>
      <c r="I10139" t="s">
        <v>8</v>
      </c>
      <c r="J10139">
        <v>11.586108439690921</v>
      </c>
      <c r="K10139">
        <v>9550.4027558196613</v>
      </c>
    </row>
    <row r="10140" spans="1:11" hidden="1" x14ac:dyDescent="0.25">
      <c r="A10140">
        <v>10138</v>
      </c>
      <c r="B10140">
        <v>907</v>
      </c>
      <c r="C10140" t="s">
        <v>13</v>
      </c>
      <c r="D10140" s="3">
        <v>43488.333237673614</v>
      </c>
      <c r="E10140" s="3">
        <v>43488.333237673614</v>
      </c>
      <c r="F10140" t="s">
        <v>60</v>
      </c>
      <c r="G10140" t="s">
        <v>14</v>
      </c>
      <c r="H10140" t="s">
        <v>7</v>
      </c>
      <c r="I10140" t="s">
        <v>8</v>
      </c>
      <c r="J10140">
        <v>7.9669973220027694</v>
      </c>
      <c r="K10140">
        <v>8033.4672402502229</v>
      </c>
    </row>
    <row r="10141" spans="1:11" hidden="1" x14ac:dyDescent="0.25">
      <c r="A10141">
        <v>10139</v>
      </c>
      <c r="B10141">
        <v>910</v>
      </c>
      <c r="C10141" t="s">
        <v>9</v>
      </c>
      <c r="D10141" s="3">
        <v>43488.333333333336</v>
      </c>
      <c r="E10141" s="3">
        <v>43488.333333333336</v>
      </c>
      <c r="F10141" t="s">
        <v>60</v>
      </c>
      <c r="G10141" t="s">
        <v>10</v>
      </c>
      <c r="H10141" t="s">
        <v>7</v>
      </c>
      <c r="I10141" t="s">
        <v>8</v>
      </c>
      <c r="J10141">
        <v>12.500622721925478</v>
      </c>
      <c r="K10141">
        <v>8899.0427442249693</v>
      </c>
    </row>
    <row r="10142" spans="1:11" hidden="1" x14ac:dyDescent="0.25">
      <c r="A10142">
        <v>10140</v>
      </c>
      <c r="B10142">
        <v>900</v>
      </c>
      <c r="C10142" t="s">
        <v>15</v>
      </c>
      <c r="D10142" s="3">
        <v>43488.33462627315</v>
      </c>
      <c r="E10142" s="3">
        <v>43488.33462627315</v>
      </c>
      <c r="F10142" t="s">
        <v>60</v>
      </c>
      <c r="G10142" t="s">
        <v>16</v>
      </c>
      <c r="H10142" t="s">
        <v>17</v>
      </c>
      <c r="I10142" t="s">
        <v>8</v>
      </c>
      <c r="J10142">
        <v>14.612141569646536</v>
      </c>
      <c r="K10142">
        <v>10877.950468659968</v>
      </c>
    </row>
    <row r="10143" spans="1:11" hidden="1" x14ac:dyDescent="0.25">
      <c r="A10143">
        <v>10141</v>
      </c>
      <c r="B10143">
        <v>903</v>
      </c>
      <c r="C10143" t="s">
        <v>29</v>
      </c>
      <c r="D10143" s="3">
        <v>43488.337145717589</v>
      </c>
      <c r="E10143" s="3">
        <v>43488.337145717589</v>
      </c>
      <c r="F10143" t="s">
        <v>60</v>
      </c>
      <c r="G10143" t="s">
        <v>30</v>
      </c>
      <c r="H10143" t="s">
        <v>7</v>
      </c>
      <c r="I10143" t="s">
        <v>8</v>
      </c>
      <c r="J10143">
        <v>11.627940879130319</v>
      </c>
      <c r="K10143">
        <v>8948.7687639852684</v>
      </c>
    </row>
    <row r="10144" spans="1:11" hidden="1" x14ac:dyDescent="0.25">
      <c r="A10144">
        <v>10142</v>
      </c>
      <c r="B10144">
        <v>894</v>
      </c>
      <c r="C10144" t="s">
        <v>22</v>
      </c>
      <c r="D10144" s="3">
        <v>43488.338590416664</v>
      </c>
      <c r="E10144" s="3">
        <v>43488.338590416664</v>
      </c>
      <c r="F10144" t="s">
        <v>60</v>
      </c>
      <c r="G10144" t="s">
        <v>23</v>
      </c>
      <c r="H10144" t="s">
        <v>24</v>
      </c>
      <c r="I10144" t="s">
        <v>8</v>
      </c>
      <c r="J10144">
        <v>23.872410986311252</v>
      </c>
      <c r="K10144">
        <v>5837.3446214037513</v>
      </c>
    </row>
    <row r="10145" spans="1:11" hidden="1" x14ac:dyDescent="0.25">
      <c r="A10145">
        <v>10143</v>
      </c>
      <c r="B10145">
        <v>909</v>
      </c>
      <c r="C10145" t="s">
        <v>15</v>
      </c>
      <c r="D10145" s="3">
        <v>43488.34130216435</v>
      </c>
      <c r="E10145" s="3">
        <v>43488.34130216435</v>
      </c>
      <c r="F10145" t="s">
        <v>60</v>
      </c>
      <c r="G10145" t="s">
        <v>16</v>
      </c>
      <c r="H10145" t="s">
        <v>17</v>
      </c>
      <c r="I10145" t="s">
        <v>8</v>
      </c>
      <c r="J10145">
        <v>19.147356613009272</v>
      </c>
      <c r="K10145">
        <v>10906.217213684353</v>
      </c>
    </row>
    <row r="10146" spans="1:11" hidden="1" x14ac:dyDescent="0.25">
      <c r="A10146">
        <v>10144</v>
      </c>
      <c r="B10146">
        <v>906</v>
      </c>
      <c r="C10146" t="s">
        <v>19</v>
      </c>
      <c r="D10146" s="3">
        <v>43488.34191880787</v>
      </c>
      <c r="E10146" s="3">
        <v>43488.34191880787</v>
      </c>
      <c r="F10146" t="s">
        <v>60</v>
      </c>
      <c r="G10146" t="s">
        <v>20</v>
      </c>
      <c r="H10146" t="s">
        <v>21</v>
      </c>
      <c r="I10146" t="s">
        <v>8</v>
      </c>
      <c r="J10146">
        <v>18.640110618401803</v>
      </c>
      <c r="K10146">
        <v>12947.16355595419</v>
      </c>
    </row>
    <row r="10147" spans="1:11" hidden="1" x14ac:dyDescent="0.25">
      <c r="A10147">
        <v>10145</v>
      </c>
      <c r="B10147">
        <v>893</v>
      </c>
      <c r="C10147" t="s">
        <v>40</v>
      </c>
      <c r="D10147" s="3">
        <v>43488.342995787039</v>
      </c>
      <c r="E10147" s="3">
        <v>43488.342995787039</v>
      </c>
      <c r="F10147" t="s">
        <v>60</v>
      </c>
      <c r="G10147" t="s">
        <v>41</v>
      </c>
      <c r="H10147" t="s">
        <v>7</v>
      </c>
      <c r="I10147" t="s">
        <v>8</v>
      </c>
      <c r="J10147">
        <v>11.8811365845841</v>
      </c>
      <c r="K10147">
        <v>11864.628349463899</v>
      </c>
    </row>
    <row r="10148" spans="1:11" hidden="1" x14ac:dyDescent="0.25">
      <c r="A10148">
        <v>10146</v>
      </c>
      <c r="B10148">
        <v>891</v>
      </c>
      <c r="C10148" t="s">
        <v>15</v>
      </c>
      <c r="D10148" s="3">
        <v>43488.344114525462</v>
      </c>
      <c r="E10148" s="3">
        <v>43488.344114525462</v>
      </c>
      <c r="F10148" t="s">
        <v>60</v>
      </c>
      <c r="G10148" t="s">
        <v>16</v>
      </c>
      <c r="H10148" t="s">
        <v>17</v>
      </c>
      <c r="I10148" t="s">
        <v>8</v>
      </c>
      <c r="J10148">
        <v>16.151631066889433</v>
      </c>
      <c r="K10148">
        <v>9790.1485510049461</v>
      </c>
    </row>
    <row r="10149" spans="1:11" hidden="1" x14ac:dyDescent="0.25">
      <c r="A10149">
        <v>10147</v>
      </c>
      <c r="B10149">
        <v>898</v>
      </c>
      <c r="C10149" t="s">
        <v>31</v>
      </c>
      <c r="D10149" s="3">
        <v>43488.344612129629</v>
      </c>
      <c r="E10149" s="3">
        <v>43488.344612129629</v>
      </c>
      <c r="F10149" t="s">
        <v>60</v>
      </c>
      <c r="G10149" t="s">
        <v>32</v>
      </c>
      <c r="H10149" t="s">
        <v>33</v>
      </c>
      <c r="I10149" t="s">
        <v>8</v>
      </c>
      <c r="J10149">
        <v>6.532650853225789</v>
      </c>
      <c r="K10149">
        <v>8652.2945931312061</v>
      </c>
    </row>
    <row r="10150" spans="1:11" hidden="1" x14ac:dyDescent="0.25">
      <c r="A10150">
        <v>10148</v>
      </c>
      <c r="B10150">
        <v>901</v>
      </c>
      <c r="C10150" t="s">
        <v>25</v>
      </c>
      <c r="D10150" s="3">
        <v>43488.344976180553</v>
      </c>
      <c r="E10150" s="3">
        <v>43488.344976180553</v>
      </c>
      <c r="F10150" t="s">
        <v>60</v>
      </c>
      <c r="G10150" t="s">
        <v>26</v>
      </c>
      <c r="H10150" t="s">
        <v>21</v>
      </c>
      <c r="I10150" t="s">
        <v>8</v>
      </c>
      <c r="J10150">
        <v>16.687376153050284</v>
      </c>
      <c r="K10150">
        <v>7941.9623955086518</v>
      </c>
    </row>
    <row r="10151" spans="1:11" hidden="1" x14ac:dyDescent="0.25">
      <c r="A10151">
        <v>10149</v>
      </c>
      <c r="B10151">
        <v>911</v>
      </c>
      <c r="C10151" t="s">
        <v>9</v>
      </c>
      <c r="D10151" s="3">
        <v>43488.347222222219</v>
      </c>
      <c r="E10151" s="3">
        <v>43488.347222222219</v>
      </c>
      <c r="F10151" t="s">
        <v>60</v>
      </c>
      <c r="G10151" t="s">
        <v>10</v>
      </c>
      <c r="H10151" t="s">
        <v>7</v>
      </c>
      <c r="I10151" t="s">
        <v>8</v>
      </c>
      <c r="J10151">
        <v>5.9527547330188479</v>
      </c>
      <c r="K10151">
        <v>10179.298894189991</v>
      </c>
    </row>
    <row r="10152" spans="1:11" hidden="1" x14ac:dyDescent="0.25">
      <c r="A10152">
        <v>10150</v>
      </c>
      <c r="B10152">
        <v>899</v>
      </c>
      <c r="C10152" t="s">
        <v>29</v>
      </c>
      <c r="D10152" s="3">
        <v>43488.348623321763</v>
      </c>
      <c r="E10152" s="3">
        <v>43488.348623321763</v>
      </c>
      <c r="F10152" t="s">
        <v>60</v>
      </c>
      <c r="G10152" t="s">
        <v>30</v>
      </c>
      <c r="H10152" t="s">
        <v>7</v>
      </c>
      <c r="I10152" t="s">
        <v>8</v>
      </c>
      <c r="J10152">
        <v>13.607474492274747</v>
      </c>
      <c r="K10152">
        <v>13839.048132030726</v>
      </c>
    </row>
    <row r="10153" spans="1:11" hidden="1" x14ac:dyDescent="0.25">
      <c r="A10153">
        <v>10151</v>
      </c>
      <c r="B10153">
        <v>904</v>
      </c>
      <c r="C10153" t="s">
        <v>22</v>
      </c>
      <c r="D10153" s="3">
        <v>43488.349376481485</v>
      </c>
      <c r="E10153" s="3">
        <v>43488.349376481485</v>
      </c>
      <c r="F10153" t="s">
        <v>60</v>
      </c>
      <c r="G10153" t="s">
        <v>23</v>
      </c>
      <c r="H10153" t="s">
        <v>24</v>
      </c>
      <c r="I10153" t="s">
        <v>8</v>
      </c>
      <c r="J10153">
        <v>25.519640065406051</v>
      </c>
      <c r="K10153">
        <v>8587.2702457555642</v>
      </c>
    </row>
    <row r="10154" spans="1:11" hidden="1" x14ac:dyDescent="0.25">
      <c r="A10154">
        <v>10152</v>
      </c>
      <c r="B10154">
        <v>896</v>
      </c>
      <c r="C10154" t="s">
        <v>15</v>
      </c>
      <c r="D10154" s="3">
        <v>43488.349542662036</v>
      </c>
      <c r="E10154" s="3">
        <v>43488.349542662036</v>
      </c>
      <c r="F10154" t="s">
        <v>60</v>
      </c>
      <c r="G10154" t="s">
        <v>16</v>
      </c>
      <c r="H10154" t="s">
        <v>17</v>
      </c>
      <c r="I10154" t="s">
        <v>8</v>
      </c>
      <c r="J10154">
        <v>16.771690853826538</v>
      </c>
      <c r="K10154">
        <v>9550.4027558196613</v>
      </c>
    </row>
    <row r="10155" spans="1:11" hidden="1" x14ac:dyDescent="0.25">
      <c r="A10155">
        <v>10153</v>
      </c>
      <c r="B10155">
        <v>905</v>
      </c>
      <c r="C10155" t="s">
        <v>15</v>
      </c>
      <c r="D10155" s="3">
        <v>43488.349872997685</v>
      </c>
      <c r="E10155" s="3">
        <v>43488.349872997685</v>
      </c>
      <c r="F10155" t="s">
        <v>60</v>
      </c>
      <c r="G10155" t="s">
        <v>16</v>
      </c>
      <c r="H10155" t="s">
        <v>17</v>
      </c>
      <c r="I10155" t="s">
        <v>8</v>
      </c>
      <c r="J10155">
        <v>13.766929205445503</v>
      </c>
      <c r="K10155">
        <v>10292.813659246589</v>
      </c>
    </row>
    <row r="10156" spans="1:11" hidden="1" x14ac:dyDescent="0.25">
      <c r="A10156">
        <v>10154</v>
      </c>
      <c r="B10156">
        <v>908</v>
      </c>
      <c r="C10156" t="s">
        <v>13</v>
      </c>
      <c r="D10156" s="3">
        <v>43488.351092997684</v>
      </c>
      <c r="E10156" s="3">
        <v>43488.351092997684</v>
      </c>
      <c r="F10156" t="s">
        <v>60</v>
      </c>
      <c r="G10156" t="s">
        <v>14</v>
      </c>
      <c r="H10156" t="s">
        <v>7</v>
      </c>
      <c r="I10156" t="s">
        <v>8</v>
      </c>
      <c r="J10156">
        <v>6.6904879156559929</v>
      </c>
      <c r="K10156">
        <v>11805.281849588982</v>
      </c>
    </row>
    <row r="10157" spans="1:11" hidden="1" x14ac:dyDescent="0.25">
      <c r="A10157">
        <v>10155</v>
      </c>
      <c r="B10157">
        <v>902</v>
      </c>
      <c r="C10157" t="s">
        <v>31</v>
      </c>
      <c r="D10157" s="3">
        <v>43488.351499849538</v>
      </c>
      <c r="E10157" s="3">
        <v>43488.351499849538</v>
      </c>
      <c r="F10157" t="s">
        <v>60</v>
      </c>
      <c r="G10157" t="s">
        <v>32</v>
      </c>
      <c r="H10157" t="s">
        <v>33</v>
      </c>
      <c r="I10157" t="s">
        <v>8</v>
      </c>
      <c r="J10157">
        <v>6.7484300581953498</v>
      </c>
      <c r="K10157">
        <v>9245.9447535204217</v>
      </c>
    </row>
    <row r="10158" spans="1:11" hidden="1" x14ac:dyDescent="0.25">
      <c r="A10158">
        <v>10156</v>
      </c>
      <c r="B10158">
        <v>910</v>
      </c>
      <c r="C10158" t="s">
        <v>11</v>
      </c>
      <c r="D10158" s="3">
        <v>43488.35394601852</v>
      </c>
      <c r="E10158" s="3">
        <v>43488.35394601852</v>
      </c>
      <c r="F10158" t="s">
        <v>60</v>
      </c>
      <c r="G10158" t="s">
        <v>12</v>
      </c>
      <c r="H10158" t="s">
        <v>7</v>
      </c>
      <c r="I10158" t="s">
        <v>8</v>
      </c>
      <c r="J10158">
        <v>6.6842223132149492</v>
      </c>
      <c r="K10158">
        <v>8899.0427442249693</v>
      </c>
    </row>
    <row r="10159" spans="1:11" hidden="1" x14ac:dyDescent="0.25">
      <c r="A10159">
        <v>10157</v>
      </c>
      <c r="B10159">
        <v>900</v>
      </c>
      <c r="C10159" t="s">
        <v>22</v>
      </c>
      <c r="D10159" s="3">
        <v>43488.355287233797</v>
      </c>
      <c r="E10159" s="3">
        <v>43488.355287233797</v>
      </c>
      <c r="F10159" t="s">
        <v>60</v>
      </c>
      <c r="G10159" t="s">
        <v>23</v>
      </c>
      <c r="H10159" t="s">
        <v>24</v>
      </c>
      <c r="I10159" t="s">
        <v>8</v>
      </c>
      <c r="J10159">
        <v>18.093605794985404</v>
      </c>
      <c r="K10159">
        <v>10877.950468659968</v>
      </c>
    </row>
    <row r="10160" spans="1:11" hidden="1" x14ac:dyDescent="0.25">
      <c r="A10160">
        <v>10158</v>
      </c>
      <c r="B10160">
        <v>903</v>
      </c>
      <c r="C10160" t="s">
        <v>31</v>
      </c>
      <c r="D10160" s="3">
        <v>43488.356778310183</v>
      </c>
      <c r="E10160" s="3">
        <v>43488.356778310183</v>
      </c>
      <c r="F10160" t="s">
        <v>60</v>
      </c>
      <c r="G10160" t="s">
        <v>32</v>
      </c>
      <c r="H10160" t="s">
        <v>33</v>
      </c>
      <c r="I10160" t="s">
        <v>8</v>
      </c>
      <c r="J10160">
        <v>12.347209805132692</v>
      </c>
      <c r="K10160">
        <v>8948.7687639852684</v>
      </c>
    </row>
    <row r="10161" spans="1:11" hidden="1" x14ac:dyDescent="0.25">
      <c r="A10161">
        <v>10159</v>
      </c>
      <c r="B10161">
        <v>907</v>
      </c>
      <c r="C10161" t="s">
        <v>9</v>
      </c>
      <c r="D10161" s="3">
        <v>43488.357034675922</v>
      </c>
      <c r="E10161" s="3">
        <v>43488.357034675922</v>
      </c>
      <c r="F10161" t="s">
        <v>60</v>
      </c>
      <c r="G10161" t="s">
        <v>10</v>
      </c>
      <c r="H10161" t="s">
        <v>7</v>
      </c>
      <c r="I10161" t="s">
        <v>8</v>
      </c>
      <c r="J10161">
        <v>10.174096307832947</v>
      </c>
      <c r="K10161">
        <v>8033.4672402502229</v>
      </c>
    </row>
    <row r="10162" spans="1:11" hidden="1" x14ac:dyDescent="0.25">
      <c r="A10162">
        <v>10160</v>
      </c>
      <c r="B10162">
        <v>912</v>
      </c>
      <c r="C10162" t="s">
        <v>9</v>
      </c>
      <c r="D10162" s="3">
        <v>43488.361111111109</v>
      </c>
      <c r="E10162" s="3">
        <v>43488.361111111109</v>
      </c>
      <c r="F10162" t="s">
        <v>60</v>
      </c>
      <c r="G10162" t="s">
        <v>10</v>
      </c>
      <c r="H10162" t="s">
        <v>7</v>
      </c>
      <c r="I10162" t="s">
        <v>8</v>
      </c>
      <c r="J10162">
        <v>8.511080150130919</v>
      </c>
      <c r="K10162">
        <v>10337.638887937979</v>
      </c>
    </row>
    <row r="10163" spans="1:11" hidden="1" x14ac:dyDescent="0.25">
      <c r="A10163">
        <v>10161</v>
      </c>
      <c r="B10163">
        <v>909</v>
      </c>
      <c r="C10163" t="s">
        <v>22</v>
      </c>
      <c r="D10163" s="3">
        <v>43488.361484641202</v>
      </c>
      <c r="E10163" s="3">
        <v>43488.361484641202</v>
      </c>
      <c r="F10163" t="s">
        <v>60</v>
      </c>
      <c r="G10163" t="s">
        <v>23</v>
      </c>
      <c r="H10163" t="s">
        <v>24</v>
      </c>
      <c r="I10163" t="s">
        <v>8</v>
      </c>
      <c r="J10163">
        <v>20.398151924840668</v>
      </c>
      <c r="K10163">
        <v>10906.217213684353</v>
      </c>
    </row>
    <row r="10164" spans="1:11" hidden="1" x14ac:dyDescent="0.25">
      <c r="A10164">
        <v>10162</v>
      </c>
      <c r="B10164">
        <v>906</v>
      </c>
      <c r="C10164" t="s">
        <v>25</v>
      </c>
      <c r="D10164" s="3">
        <v>43488.362050844909</v>
      </c>
      <c r="E10164" s="3">
        <v>43488.362050844909</v>
      </c>
      <c r="F10164" t="s">
        <v>60</v>
      </c>
      <c r="G10164" t="s">
        <v>26</v>
      </c>
      <c r="H10164" t="s">
        <v>21</v>
      </c>
      <c r="I10164" t="s">
        <v>8</v>
      </c>
      <c r="J10164">
        <v>22.876657983671954</v>
      </c>
      <c r="K10164">
        <v>12947.16355595419</v>
      </c>
    </row>
    <row r="10165" spans="1:11" hidden="1" x14ac:dyDescent="0.25">
      <c r="A10165">
        <v>10163</v>
      </c>
      <c r="B10165">
        <v>894</v>
      </c>
      <c r="C10165" t="s">
        <v>19</v>
      </c>
      <c r="D10165" s="3">
        <v>43488.362266504628</v>
      </c>
      <c r="E10165" s="3">
        <v>43488.362266504628</v>
      </c>
      <c r="F10165" t="s">
        <v>60</v>
      </c>
      <c r="G10165" t="s">
        <v>20</v>
      </c>
      <c r="H10165" t="s">
        <v>21</v>
      </c>
      <c r="I10165" t="s">
        <v>8</v>
      </c>
      <c r="J10165">
        <v>17.722704099404556</v>
      </c>
      <c r="K10165">
        <v>5837.3446214037513</v>
      </c>
    </row>
    <row r="10166" spans="1:11" hidden="1" x14ac:dyDescent="0.25">
      <c r="A10166">
        <v>10164</v>
      </c>
      <c r="B10166">
        <v>911</v>
      </c>
      <c r="C10166" t="s">
        <v>11</v>
      </c>
      <c r="D10166" s="3">
        <v>43488.365734120373</v>
      </c>
      <c r="E10166" s="3">
        <v>43488.365734120373</v>
      </c>
      <c r="F10166" t="s">
        <v>60</v>
      </c>
      <c r="G10166" t="s">
        <v>12</v>
      </c>
      <c r="H10166" t="s">
        <v>7</v>
      </c>
      <c r="I10166" t="s">
        <v>8</v>
      </c>
      <c r="J10166">
        <v>9.3779190006190944</v>
      </c>
      <c r="K10166">
        <v>10179.298894189991</v>
      </c>
    </row>
    <row r="10167" spans="1:11" hidden="1" x14ac:dyDescent="0.25">
      <c r="A10167">
        <v>10165</v>
      </c>
      <c r="B10167">
        <v>891</v>
      </c>
      <c r="C10167" t="s">
        <v>22</v>
      </c>
      <c r="D10167" s="3">
        <v>43488.36616568287</v>
      </c>
      <c r="E10167" s="3">
        <v>43488.36616568287</v>
      </c>
      <c r="F10167" t="s">
        <v>60</v>
      </c>
      <c r="G10167" t="s">
        <v>23</v>
      </c>
      <c r="H10167" t="s">
        <v>24</v>
      </c>
      <c r="I10167" t="s">
        <v>8</v>
      </c>
      <c r="J10167">
        <v>25.000430302117408</v>
      </c>
      <c r="K10167">
        <v>9790.1485510049461</v>
      </c>
    </row>
    <row r="10168" spans="1:11" hidden="1" x14ac:dyDescent="0.25">
      <c r="A10168">
        <v>10166</v>
      </c>
      <c r="B10168">
        <v>901</v>
      </c>
      <c r="C10168" t="s">
        <v>27</v>
      </c>
      <c r="D10168" s="3">
        <v>43488.366702604166</v>
      </c>
      <c r="E10168" s="3">
        <v>43488.366702604166</v>
      </c>
      <c r="F10168" t="s">
        <v>60</v>
      </c>
      <c r="G10168" t="s">
        <v>28</v>
      </c>
      <c r="H10168" t="s">
        <v>7</v>
      </c>
      <c r="I10168" t="s">
        <v>8</v>
      </c>
      <c r="J10168">
        <v>13.881740906366259</v>
      </c>
      <c r="K10168">
        <v>7941.9623955086518</v>
      </c>
    </row>
    <row r="10169" spans="1:11" hidden="1" x14ac:dyDescent="0.25">
      <c r="A10169">
        <v>10167</v>
      </c>
      <c r="B10169">
        <v>898</v>
      </c>
      <c r="C10169" t="s">
        <v>34</v>
      </c>
      <c r="D10169" s="3">
        <v>43488.366730138892</v>
      </c>
      <c r="E10169" s="3">
        <v>43488.366730138892</v>
      </c>
      <c r="F10169" t="s">
        <v>60</v>
      </c>
      <c r="G10169" t="s">
        <v>35</v>
      </c>
      <c r="H10169" t="s">
        <v>33</v>
      </c>
      <c r="I10169" t="s">
        <v>8</v>
      </c>
      <c r="J10169">
        <v>8.0953983411373116</v>
      </c>
      <c r="K10169">
        <v>8652.2945931312061</v>
      </c>
    </row>
    <row r="10170" spans="1:11" hidden="1" x14ac:dyDescent="0.25">
      <c r="A10170">
        <v>10168</v>
      </c>
      <c r="B10170">
        <v>908</v>
      </c>
      <c r="C10170" t="s">
        <v>9</v>
      </c>
      <c r="D10170" s="3">
        <v>43488.367284479165</v>
      </c>
      <c r="E10170" s="3">
        <v>43488.367284479165</v>
      </c>
      <c r="F10170" t="s">
        <v>60</v>
      </c>
      <c r="G10170" t="s">
        <v>10</v>
      </c>
      <c r="H10170" t="s">
        <v>7</v>
      </c>
      <c r="I10170" t="s">
        <v>8</v>
      </c>
      <c r="J10170">
        <v>10.130611574253312</v>
      </c>
      <c r="K10170">
        <v>11805.281849588982</v>
      </c>
    </row>
    <row r="10171" spans="1:11" hidden="1" x14ac:dyDescent="0.25">
      <c r="A10171">
        <v>10169</v>
      </c>
      <c r="B10171">
        <v>904</v>
      </c>
      <c r="C10171" t="s">
        <v>19</v>
      </c>
      <c r="D10171" s="3">
        <v>43488.369163043979</v>
      </c>
      <c r="E10171" s="3">
        <v>43488.369163043979</v>
      </c>
      <c r="F10171" t="s">
        <v>60</v>
      </c>
      <c r="G10171" t="s">
        <v>20</v>
      </c>
      <c r="H10171" t="s">
        <v>21</v>
      </c>
      <c r="I10171" t="s">
        <v>8</v>
      </c>
      <c r="J10171">
        <v>20.32939713441683</v>
      </c>
      <c r="K10171">
        <v>8587.2702457555642</v>
      </c>
    </row>
    <row r="10172" spans="1:11" hidden="1" x14ac:dyDescent="0.25">
      <c r="A10172">
        <v>10170</v>
      </c>
      <c r="B10172">
        <v>902</v>
      </c>
      <c r="C10172" t="s">
        <v>36</v>
      </c>
      <c r="D10172" s="3">
        <v>43488.369201469905</v>
      </c>
      <c r="E10172" s="3">
        <v>43488.369201469905</v>
      </c>
      <c r="F10172" t="s">
        <v>60</v>
      </c>
      <c r="G10172" t="s">
        <v>37</v>
      </c>
      <c r="H10172" t="s">
        <v>7</v>
      </c>
      <c r="I10172" t="s">
        <v>8</v>
      </c>
      <c r="J10172">
        <v>14.760774977855915</v>
      </c>
      <c r="K10172">
        <v>9245.9447535204217</v>
      </c>
    </row>
    <row r="10173" spans="1:11" hidden="1" x14ac:dyDescent="0.25">
      <c r="A10173">
        <v>10171</v>
      </c>
      <c r="B10173">
        <v>905</v>
      </c>
      <c r="C10173" t="s">
        <v>22</v>
      </c>
      <c r="D10173" s="3">
        <v>43488.369768611112</v>
      </c>
      <c r="E10173" s="3">
        <v>43488.369768611112</v>
      </c>
      <c r="F10173" t="s">
        <v>60</v>
      </c>
      <c r="G10173" t="s">
        <v>23</v>
      </c>
      <c r="H10173" t="s">
        <v>24</v>
      </c>
      <c r="I10173" t="s">
        <v>8</v>
      </c>
      <c r="J10173">
        <v>23.653043941460094</v>
      </c>
      <c r="K10173">
        <v>10292.813659246589</v>
      </c>
    </row>
    <row r="10174" spans="1:11" hidden="1" x14ac:dyDescent="0.25">
      <c r="A10174">
        <v>10172</v>
      </c>
      <c r="B10174">
        <v>896</v>
      </c>
      <c r="C10174" t="s">
        <v>22</v>
      </c>
      <c r="D10174" s="3">
        <v>43488.371595613426</v>
      </c>
      <c r="E10174" s="3">
        <v>43488.371595613426</v>
      </c>
      <c r="F10174" t="s">
        <v>60</v>
      </c>
      <c r="G10174" t="s">
        <v>23</v>
      </c>
      <c r="H10174" t="s">
        <v>24</v>
      </c>
      <c r="I10174" t="s">
        <v>8</v>
      </c>
      <c r="J10174">
        <v>19.81360096415326</v>
      </c>
      <c r="K10174">
        <v>9550.4027558196613</v>
      </c>
    </row>
    <row r="10175" spans="1:11" hidden="1" x14ac:dyDescent="0.25">
      <c r="A10175">
        <v>10173</v>
      </c>
      <c r="B10175">
        <v>910</v>
      </c>
      <c r="C10175" t="s">
        <v>13</v>
      </c>
      <c r="D10175" s="3">
        <v>43488.374831134257</v>
      </c>
      <c r="E10175" s="3">
        <v>43488.374831134257</v>
      </c>
      <c r="F10175" t="s">
        <v>60</v>
      </c>
      <c r="G10175" t="s">
        <v>14</v>
      </c>
      <c r="H10175" t="s">
        <v>7</v>
      </c>
      <c r="I10175" t="s">
        <v>8</v>
      </c>
      <c r="J10175">
        <v>5.9754971655095552</v>
      </c>
      <c r="K10175">
        <v>8899.0427442249693</v>
      </c>
    </row>
    <row r="10176" spans="1:11" hidden="1" x14ac:dyDescent="0.25">
      <c r="A10176">
        <v>10174</v>
      </c>
      <c r="B10176">
        <v>913</v>
      </c>
      <c r="C10176" t="s">
        <v>9</v>
      </c>
      <c r="D10176" s="3">
        <v>43488.375</v>
      </c>
      <c r="E10176" s="3">
        <v>43488.375</v>
      </c>
      <c r="F10176" t="s">
        <v>60</v>
      </c>
      <c r="G10176" t="s">
        <v>10</v>
      </c>
      <c r="H10176" t="s">
        <v>7</v>
      </c>
      <c r="I10176" t="s">
        <v>8</v>
      </c>
      <c r="J10176">
        <v>11.635020894349616</v>
      </c>
      <c r="K10176">
        <v>7921.2630661288022</v>
      </c>
    </row>
    <row r="10177" spans="1:11" hidden="1" x14ac:dyDescent="0.25">
      <c r="A10177">
        <v>10175</v>
      </c>
      <c r="B10177">
        <v>899</v>
      </c>
      <c r="C10177" t="s">
        <v>31</v>
      </c>
      <c r="D10177" s="3">
        <v>43488.375471527776</v>
      </c>
      <c r="E10177" s="3">
        <v>43488.375471527776</v>
      </c>
      <c r="F10177" t="s">
        <v>60</v>
      </c>
      <c r="G10177" t="s">
        <v>32</v>
      </c>
      <c r="H10177" t="s">
        <v>33</v>
      </c>
      <c r="I10177" t="s">
        <v>8</v>
      </c>
      <c r="J10177">
        <v>6.9214860632702253</v>
      </c>
      <c r="K10177">
        <v>13839.048132030726</v>
      </c>
    </row>
    <row r="10178" spans="1:11" hidden="1" x14ac:dyDescent="0.25">
      <c r="A10178">
        <v>10176</v>
      </c>
      <c r="B10178">
        <v>912</v>
      </c>
      <c r="C10178" t="s">
        <v>11</v>
      </c>
      <c r="D10178" s="3">
        <v>43488.376743437497</v>
      </c>
      <c r="E10178" s="3">
        <v>43488.376743437497</v>
      </c>
      <c r="F10178" t="s">
        <v>60</v>
      </c>
      <c r="G10178" t="s">
        <v>12</v>
      </c>
      <c r="H10178" t="s">
        <v>7</v>
      </c>
      <c r="I10178" t="s">
        <v>8</v>
      </c>
      <c r="J10178">
        <v>6.0459526542792146</v>
      </c>
      <c r="K10178">
        <v>10337.638887937979</v>
      </c>
    </row>
    <row r="10179" spans="1:11" hidden="1" x14ac:dyDescent="0.25">
      <c r="A10179">
        <v>10177</v>
      </c>
      <c r="B10179">
        <v>900</v>
      </c>
      <c r="C10179" t="s">
        <v>19</v>
      </c>
      <c r="D10179" s="3">
        <v>43488.378165706017</v>
      </c>
      <c r="E10179" s="3">
        <v>43488.378165706017</v>
      </c>
      <c r="F10179" t="s">
        <v>60</v>
      </c>
      <c r="G10179" t="s">
        <v>20</v>
      </c>
      <c r="H10179" t="s">
        <v>21</v>
      </c>
      <c r="I10179" t="s">
        <v>8</v>
      </c>
      <c r="J10179">
        <v>22.725709553411086</v>
      </c>
      <c r="K10179">
        <v>10877.950468659968</v>
      </c>
    </row>
    <row r="10180" spans="1:11" hidden="1" x14ac:dyDescent="0.25">
      <c r="A10180">
        <v>10178</v>
      </c>
      <c r="B10180">
        <v>903</v>
      </c>
      <c r="C10180" t="s">
        <v>34</v>
      </c>
      <c r="D10180" s="3">
        <v>43488.379040439817</v>
      </c>
      <c r="E10180" s="3">
        <v>43488.379040439817</v>
      </c>
      <c r="F10180" t="s">
        <v>60</v>
      </c>
      <c r="G10180" t="s">
        <v>35</v>
      </c>
      <c r="H10180" t="s">
        <v>33</v>
      </c>
      <c r="I10180" t="s">
        <v>8</v>
      </c>
      <c r="J10180">
        <v>8.3009844618626563</v>
      </c>
      <c r="K10180">
        <v>8948.7687639852684</v>
      </c>
    </row>
    <row r="10181" spans="1:11" hidden="1" x14ac:dyDescent="0.25">
      <c r="A10181">
        <v>10179</v>
      </c>
      <c r="B10181">
        <v>907</v>
      </c>
      <c r="C10181" t="s">
        <v>15</v>
      </c>
      <c r="D10181" s="3">
        <v>43488.379562974536</v>
      </c>
      <c r="E10181" s="3">
        <v>43488.379562974536</v>
      </c>
      <c r="F10181" t="s">
        <v>60</v>
      </c>
      <c r="G10181" t="s">
        <v>16</v>
      </c>
      <c r="H10181" t="s">
        <v>17</v>
      </c>
      <c r="I10181" t="s">
        <v>8</v>
      </c>
      <c r="J10181">
        <v>14.992042088057373</v>
      </c>
      <c r="K10181">
        <v>8033.4672402502229</v>
      </c>
    </row>
    <row r="10182" spans="1:11" hidden="1" x14ac:dyDescent="0.25">
      <c r="A10182">
        <v>10180</v>
      </c>
      <c r="B10182">
        <v>906</v>
      </c>
      <c r="C10182" t="s">
        <v>29</v>
      </c>
      <c r="D10182" s="3">
        <v>43488.381099386577</v>
      </c>
      <c r="E10182" s="3">
        <v>43488.381099386577</v>
      </c>
      <c r="F10182" t="s">
        <v>60</v>
      </c>
      <c r="G10182" t="s">
        <v>30</v>
      </c>
      <c r="H10182" t="s">
        <v>7</v>
      </c>
      <c r="I10182" t="s">
        <v>8</v>
      </c>
      <c r="J10182">
        <v>9.4527150083629703</v>
      </c>
      <c r="K10182">
        <v>12947.16355595419</v>
      </c>
    </row>
    <row r="10183" spans="1:11" hidden="1" x14ac:dyDescent="0.25">
      <c r="A10183">
        <v>10181</v>
      </c>
      <c r="B10183">
        <v>909</v>
      </c>
      <c r="C10183" t="s">
        <v>19</v>
      </c>
      <c r="D10183" s="3">
        <v>43488.382338842595</v>
      </c>
      <c r="E10183" s="3">
        <v>43488.382338842595</v>
      </c>
      <c r="F10183" t="s">
        <v>60</v>
      </c>
      <c r="G10183" t="s">
        <v>20</v>
      </c>
      <c r="H10183" t="s">
        <v>21</v>
      </c>
      <c r="I10183" t="s">
        <v>8</v>
      </c>
      <c r="J10183">
        <v>20.151655482596908</v>
      </c>
      <c r="K10183">
        <v>10906.217213684353</v>
      </c>
    </row>
    <row r="10184" spans="1:11" hidden="1" x14ac:dyDescent="0.25">
      <c r="A10184">
        <v>10182</v>
      </c>
      <c r="B10184">
        <v>894</v>
      </c>
      <c r="C10184" t="s">
        <v>25</v>
      </c>
      <c r="D10184" s="3">
        <v>43488.382372245367</v>
      </c>
      <c r="E10184" s="3">
        <v>43488.382372245367</v>
      </c>
      <c r="F10184" t="s">
        <v>60</v>
      </c>
      <c r="G10184" t="s">
        <v>26</v>
      </c>
      <c r="H10184" t="s">
        <v>21</v>
      </c>
      <c r="I10184" t="s">
        <v>8</v>
      </c>
      <c r="J10184">
        <v>20.148264888965279</v>
      </c>
      <c r="K10184">
        <v>5837.3446214037513</v>
      </c>
    </row>
    <row r="10185" spans="1:11" hidden="1" x14ac:dyDescent="0.25">
      <c r="A10185">
        <v>10183</v>
      </c>
      <c r="B10185">
        <v>911</v>
      </c>
      <c r="C10185" t="s">
        <v>13</v>
      </c>
      <c r="D10185" s="3">
        <v>43488.384629641201</v>
      </c>
      <c r="E10185" s="3">
        <v>43488.384629641201</v>
      </c>
      <c r="F10185" t="s">
        <v>60</v>
      </c>
      <c r="G10185" t="s">
        <v>14</v>
      </c>
      <c r="H10185" t="s">
        <v>7</v>
      </c>
      <c r="I10185" t="s">
        <v>8</v>
      </c>
      <c r="J10185">
        <v>7.875920670241138</v>
      </c>
      <c r="K10185">
        <v>10179.298894189991</v>
      </c>
    </row>
    <row r="10186" spans="1:11" hidden="1" x14ac:dyDescent="0.25">
      <c r="A10186">
        <v>10184</v>
      </c>
      <c r="B10186">
        <v>904</v>
      </c>
      <c r="C10186" t="s">
        <v>25</v>
      </c>
      <c r="D10186" s="3">
        <v>43488.385524375</v>
      </c>
      <c r="E10186" s="3">
        <v>43488.385524375</v>
      </c>
      <c r="F10186" t="s">
        <v>60</v>
      </c>
      <c r="G10186" t="s">
        <v>26</v>
      </c>
      <c r="H10186" t="s">
        <v>21</v>
      </c>
      <c r="I10186" t="s">
        <v>8</v>
      </c>
      <c r="J10186">
        <v>18.630352415963323</v>
      </c>
      <c r="K10186">
        <v>8587.2702457555642</v>
      </c>
    </row>
    <row r="10187" spans="1:11" hidden="1" x14ac:dyDescent="0.25">
      <c r="A10187">
        <v>10185</v>
      </c>
      <c r="B10187">
        <v>891</v>
      </c>
      <c r="C10187" t="s">
        <v>19</v>
      </c>
      <c r="D10187" s="3">
        <v>43488.387090381948</v>
      </c>
      <c r="E10187" s="3">
        <v>43488.387090381948</v>
      </c>
      <c r="F10187" t="s">
        <v>60</v>
      </c>
      <c r="G10187" t="s">
        <v>20</v>
      </c>
      <c r="H10187" t="s">
        <v>21</v>
      </c>
      <c r="I10187" t="s">
        <v>8</v>
      </c>
      <c r="J10187">
        <v>18.851807253234917</v>
      </c>
      <c r="K10187">
        <v>9790.1485510049461</v>
      </c>
    </row>
    <row r="10188" spans="1:11" hidden="1" x14ac:dyDescent="0.25">
      <c r="A10188">
        <v>10186</v>
      </c>
      <c r="B10188">
        <v>898</v>
      </c>
      <c r="C10188" t="s">
        <v>38</v>
      </c>
      <c r="D10188" s="3">
        <v>43488.388470150465</v>
      </c>
      <c r="E10188" s="3">
        <v>43488.388470150465</v>
      </c>
      <c r="F10188" t="s">
        <v>60</v>
      </c>
      <c r="G10188" t="s">
        <v>39</v>
      </c>
      <c r="H10188" t="s">
        <v>7</v>
      </c>
      <c r="I10188" t="s">
        <v>8</v>
      </c>
      <c r="J10188">
        <v>11.246240859265072</v>
      </c>
      <c r="K10188">
        <v>8652.2945931312061</v>
      </c>
    </row>
    <row r="10189" spans="1:11" hidden="1" x14ac:dyDescent="0.25">
      <c r="A10189">
        <v>10187</v>
      </c>
      <c r="B10189">
        <v>902</v>
      </c>
      <c r="C10189" t="s">
        <v>38</v>
      </c>
      <c r="D10189" s="3">
        <v>43488.388562708336</v>
      </c>
      <c r="E10189" s="3">
        <v>43488.388562708336</v>
      </c>
      <c r="F10189" t="s">
        <v>60</v>
      </c>
      <c r="G10189" t="s">
        <v>39</v>
      </c>
      <c r="H10189" t="s">
        <v>7</v>
      </c>
      <c r="I10189" t="s">
        <v>8</v>
      </c>
      <c r="J10189">
        <v>13.285838782809552</v>
      </c>
      <c r="K10189">
        <v>9245.9447535204217</v>
      </c>
    </row>
    <row r="10190" spans="1:11" hidden="1" x14ac:dyDescent="0.25">
      <c r="A10190">
        <v>10188</v>
      </c>
      <c r="B10190">
        <v>914</v>
      </c>
      <c r="C10190" t="s">
        <v>9</v>
      </c>
      <c r="D10190" s="3">
        <v>43488.388888888891</v>
      </c>
      <c r="E10190" s="3">
        <v>43488.388888888891</v>
      </c>
      <c r="F10190" t="s">
        <v>60</v>
      </c>
      <c r="G10190" t="s">
        <v>10</v>
      </c>
      <c r="H10190" t="s">
        <v>7</v>
      </c>
      <c r="I10190" t="s">
        <v>8</v>
      </c>
      <c r="J10190">
        <v>11.266251144445476</v>
      </c>
      <c r="K10190">
        <v>12736.92234354143</v>
      </c>
    </row>
    <row r="10191" spans="1:11" hidden="1" x14ac:dyDescent="0.25">
      <c r="A10191">
        <v>10189</v>
      </c>
      <c r="B10191">
        <v>896</v>
      </c>
      <c r="C10191" t="s">
        <v>19</v>
      </c>
      <c r="D10191" s="3">
        <v>43488.389671597222</v>
      </c>
      <c r="E10191" s="3">
        <v>43488.389671597222</v>
      </c>
      <c r="F10191" t="s">
        <v>60</v>
      </c>
      <c r="G10191" t="s">
        <v>20</v>
      </c>
      <c r="H10191" t="s">
        <v>21</v>
      </c>
      <c r="I10191" t="s">
        <v>8</v>
      </c>
      <c r="J10191">
        <v>22.012259250873733</v>
      </c>
      <c r="K10191">
        <v>9550.4027558196613</v>
      </c>
    </row>
    <row r="10192" spans="1:11" hidden="1" x14ac:dyDescent="0.25">
      <c r="A10192">
        <v>10190</v>
      </c>
      <c r="B10192">
        <v>905</v>
      </c>
      <c r="C10192" t="s">
        <v>19</v>
      </c>
      <c r="D10192" s="3">
        <v>43488.389898692127</v>
      </c>
      <c r="E10192" s="3">
        <v>43488.389898692127</v>
      </c>
      <c r="F10192" t="s">
        <v>60</v>
      </c>
      <c r="G10192" t="s">
        <v>20</v>
      </c>
      <c r="H10192" t="s">
        <v>21</v>
      </c>
      <c r="I10192" t="s">
        <v>8</v>
      </c>
      <c r="J10192">
        <v>19.397513751574994</v>
      </c>
      <c r="K10192">
        <v>10292.813659246589</v>
      </c>
    </row>
    <row r="10193" spans="1:11" hidden="1" x14ac:dyDescent="0.25">
      <c r="A10193">
        <v>10191</v>
      </c>
      <c r="B10193">
        <v>908</v>
      </c>
      <c r="C10193" t="s">
        <v>15</v>
      </c>
      <c r="D10193" s="3">
        <v>43488.390065023152</v>
      </c>
      <c r="E10193" s="3">
        <v>43488.390065023152</v>
      </c>
      <c r="F10193" t="s">
        <v>60</v>
      </c>
      <c r="G10193" t="s">
        <v>16</v>
      </c>
      <c r="H10193" t="s">
        <v>17</v>
      </c>
      <c r="I10193" t="s">
        <v>8</v>
      </c>
      <c r="J10193">
        <v>13.754943723822221</v>
      </c>
      <c r="K10193">
        <v>11805.281849588982</v>
      </c>
    </row>
    <row r="10194" spans="1:11" hidden="1" x14ac:dyDescent="0.25">
      <c r="A10194">
        <v>10192</v>
      </c>
      <c r="B10194">
        <v>913</v>
      </c>
      <c r="C10194" t="s">
        <v>11</v>
      </c>
      <c r="D10194" s="3">
        <v>43488.392688136577</v>
      </c>
      <c r="E10194" s="3">
        <v>43488.392688136577</v>
      </c>
      <c r="F10194" t="s">
        <v>60</v>
      </c>
      <c r="G10194" t="s">
        <v>12</v>
      </c>
      <c r="H10194" t="s">
        <v>7</v>
      </c>
      <c r="I10194" t="s">
        <v>8</v>
      </c>
      <c r="J10194">
        <v>6.9663434845775827</v>
      </c>
      <c r="K10194">
        <v>7921.2630661288022</v>
      </c>
    </row>
    <row r="10195" spans="1:11" hidden="1" x14ac:dyDescent="0.25">
      <c r="A10195">
        <v>10193</v>
      </c>
      <c r="B10195">
        <v>899</v>
      </c>
      <c r="C10195" t="s">
        <v>36</v>
      </c>
      <c r="D10195" s="3">
        <v>43488.39541341435</v>
      </c>
      <c r="E10195" s="3">
        <v>43488.39541341435</v>
      </c>
      <c r="F10195" t="s">
        <v>60</v>
      </c>
      <c r="G10195" t="s">
        <v>37</v>
      </c>
      <c r="H10195" t="s">
        <v>7</v>
      </c>
      <c r="I10195" t="s">
        <v>8</v>
      </c>
      <c r="J10195">
        <v>11.642857491538436</v>
      </c>
      <c r="K10195">
        <v>13839.048132030726</v>
      </c>
    </row>
    <row r="10196" spans="1:11" hidden="1" x14ac:dyDescent="0.25">
      <c r="A10196">
        <v>10194</v>
      </c>
      <c r="B10196">
        <v>910</v>
      </c>
      <c r="C10196" t="s">
        <v>9</v>
      </c>
      <c r="D10196" s="3">
        <v>43488.396437199073</v>
      </c>
      <c r="E10196" s="3">
        <v>43488.396437199073</v>
      </c>
      <c r="F10196" t="s">
        <v>60</v>
      </c>
      <c r="G10196" t="s">
        <v>10</v>
      </c>
      <c r="H10196" t="s">
        <v>7</v>
      </c>
      <c r="I10196" t="s">
        <v>8</v>
      </c>
      <c r="J10196">
        <v>10.077289355690723</v>
      </c>
      <c r="K10196">
        <v>8899.0427442249693</v>
      </c>
    </row>
    <row r="10197" spans="1:11" hidden="1" x14ac:dyDescent="0.25">
      <c r="A10197">
        <v>10195</v>
      </c>
      <c r="B10197">
        <v>912</v>
      </c>
      <c r="C10197" t="s">
        <v>13</v>
      </c>
      <c r="D10197" s="3">
        <v>43488.398578518521</v>
      </c>
      <c r="E10197" s="3">
        <v>43488.398578518521</v>
      </c>
      <c r="F10197" t="s">
        <v>60</v>
      </c>
      <c r="G10197" t="s">
        <v>14</v>
      </c>
      <c r="H10197" t="s">
        <v>7</v>
      </c>
      <c r="I10197" t="s">
        <v>8</v>
      </c>
      <c r="J10197">
        <v>8.5380932012725843</v>
      </c>
      <c r="K10197">
        <v>10337.638887937979</v>
      </c>
    </row>
    <row r="10198" spans="1:11" hidden="1" x14ac:dyDescent="0.25">
      <c r="A10198">
        <v>10196</v>
      </c>
      <c r="B10198">
        <v>900</v>
      </c>
      <c r="C10198" t="s">
        <v>25</v>
      </c>
      <c r="D10198" s="3">
        <v>43488.398815902779</v>
      </c>
      <c r="E10198" s="3">
        <v>43488.398815902779</v>
      </c>
      <c r="F10198" t="s">
        <v>60</v>
      </c>
      <c r="G10198" t="s">
        <v>26</v>
      </c>
      <c r="H10198" t="s">
        <v>21</v>
      </c>
      <c r="I10198" t="s">
        <v>8</v>
      </c>
      <c r="J10198">
        <v>17.058336938800011</v>
      </c>
      <c r="K10198">
        <v>10877.950468659968</v>
      </c>
    </row>
    <row r="10199" spans="1:11" hidden="1" x14ac:dyDescent="0.25">
      <c r="A10199">
        <v>10197</v>
      </c>
      <c r="B10199">
        <v>903</v>
      </c>
      <c r="C10199" t="s">
        <v>38</v>
      </c>
      <c r="D10199" s="3">
        <v>43488.400509861109</v>
      </c>
      <c r="E10199" s="3">
        <v>43488.400509861109</v>
      </c>
      <c r="F10199" t="s">
        <v>60</v>
      </c>
      <c r="G10199" t="s">
        <v>39</v>
      </c>
      <c r="H10199" t="s">
        <v>7</v>
      </c>
      <c r="I10199" t="s">
        <v>8</v>
      </c>
      <c r="J10199">
        <v>7.1149232848698833</v>
      </c>
      <c r="K10199">
        <v>8948.7687639852684</v>
      </c>
    </row>
    <row r="10200" spans="1:11" hidden="1" x14ac:dyDescent="0.25">
      <c r="A10200">
        <v>10198</v>
      </c>
      <c r="B10200">
        <v>907</v>
      </c>
      <c r="C10200" t="s">
        <v>22</v>
      </c>
      <c r="D10200" s="3">
        <v>43488.400539756942</v>
      </c>
      <c r="E10200" s="3">
        <v>43488.400539756942</v>
      </c>
      <c r="F10200" t="s">
        <v>60</v>
      </c>
      <c r="G10200" t="s">
        <v>23</v>
      </c>
      <c r="H10200" t="s">
        <v>24</v>
      </c>
      <c r="I10200" t="s">
        <v>8</v>
      </c>
      <c r="J10200">
        <v>30.115329918432302</v>
      </c>
      <c r="K10200">
        <v>8033.4672402502229</v>
      </c>
    </row>
    <row r="10201" spans="1:11" hidden="1" x14ac:dyDescent="0.25">
      <c r="A10201">
        <v>10199</v>
      </c>
      <c r="B10201">
        <v>906</v>
      </c>
      <c r="C10201" t="s">
        <v>31</v>
      </c>
      <c r="D10201" s="3">
        <v>43488.400923217596</v>
      </c>
      <c r="E10201" s="3">
        <v>43488.400923217596</v>
      </c>
      <c r="F10201" t="s">
        <v>60</v>
      </c>
      <c r="G10201" t="s">
        <v>32</v>
      </c>
      <c r="H10201" t="s">
        <v>33</v>
      </c>
      <c r="I10201" t="s">
        <v>8</v>
      </c>
      <c r="J10201">
        <v>10.388500733736983</v>
      </c>
      <c r="K10201">
        <v>12947.16355595419</v>
      </c>
    </row>
    <row r="10202" spans="1:11" hidden="1" x14ac:dyDescent="0.25">
      <c r="A10202">
        <v>10200</v>
      </c>
      <c r="B10202">
        <v>894</v>
      </c>
      <c r="C10202" t="s">
        <v>29</v>
      </c>
      <c r="D10202" s="3">
        <v>43488.401086597223</v>
      </c>
      <c r="E10202" s="3">
        <v>43488.401086597223</v>
      </c>
      <c r="F10202" t="s">
        <v>60</v>
      </c>
      <c r="G10202" t="s">
        <v>30</v>
      </c>
      <c r="H10202" t="s">
        <v>7</v>
      </c>
      <c r="I10202" t="s">
        <v>8</v>
      </c>
      <c r="J10202">
        <v>10.622179140510978</v>
      </c>
      <c r="K10202">
        <v>5837.3446214037513</v>
      </c>
    </row>
    <row r="10203" spans="1:11" hidden="1" x14ac:dyDescent="0.25">
      <c r="A10203">
        <v>10201</v>
      </c>
      <c r="B10203">
        <v>904</v>
      </c>
      <c r="C10203" t="s">
        <v>29</v>
      </c>
      <c r="D10203" s="3">
        <v>43488.402743298611</v>
      </c>
      <c r="E10203" s="3">
        <v>43488.402743298611</v>
      </c>
      <c r="F10203" t="s">
        <v>60</v>
      </c>
      <c r="G10203" t="s">
        <v>30</v>
      </c>
      <c r="H10203" t="s">
        <v>7</v>
      </c>
      <c r="I10203" t="s">
        <v>8</v>
      </c>
      <c r="J10203">
        <v>12.404826552990295</v>
      </c>
      <c r="K10203">
        <v>8587.2702457555642</v>
      </c>
    </row>
    <row r="10204" spans="1:11" hidden="1" x14ac:dyDescent="0.25">
      <c r="A10204">
        <v>10202</v>
      </c>
      <c r="B10204">
        <v>915</v>
      </c>
      <c r="C10204" t="s">
        <v>9</v>
      </c>
      <c r="D10204" s="3">
        <v>43488.402777777781</v>
      </c>
      <c r="E10204" s="3">
        <v>43488.402777777781</v>
      </c>
      <c r="F10204" t="s">
        <v>60</v>
      </c>
      <c r="G10204" t="s">
        <v>10</v>
      </c>
      <c r="H10204" t="s">
        <v>7</v>
      </c>
      <c r="I10204" t="s">
        <v>8</v>
      </c>
      <c r="J10204">
        <v>11.876810653087636</v>
      </c>
      <c r="K10204">
        <v>9571.1771610744054</v>
      </c>
    </row>
    <row r="10205" spans="1:11" hidden="1" x14ac:dyDescent="0.25">
      <c r="A10205">
        <v>10203</v>
      </c>
      <c r="B10205">
        <v>911</v>
      </c>
      <c r="C10205" t="s">
        <v>9</v>
      </c>
      <c r="D10205" s="3">
        <v>43488.404885763892</v>
      </c>
      <c r="E10205" s="3">
        <v>43488.404885763892</v>
      </c>
      <c r="F10205" t="s">
        <v>60</v>
      </c>
      <c r="G10205" t="s">
        <v>10</v>
      </c>
      <c r="H10205" t="s">
        <v>7</v>
      </c>
      <c r="I10205" t="s">
        <v>8</v>
      </c>
      <c r="J10205">
        <v>7.706719581190681</v>
      </c>
      <c r="K10205">
        <v>10179.298894189991</v>
      </c>
    </row>
    <row r="10206" spans="1:11" hidden="1" x14ac:dyDescent="0.25">
      <c r="A10206">
        <v>10204</v>
      </c>
      <c r="B10206">
        <v>909</v>
      </c>
      <c r="C10206" t="s">
        <v>25</v>
      </c>
      <c r="D10206" s="3">
        <v>43488.405207037038</v>
      </c>
      <c r="E10206" s="3">
        <v>43488.405207037038</v>
      </c>
      <c r="F10206" t="s">
        <v>60</v>
      </c>
      <c r="G10206" t="s">
        <v>26</v>
      </c>
      <c r="H10206" t="s">
        <v>21</v>
      </c>
      <c r="I10206" t="s">
        <v>8</v>
      </c>
      <c r="J10206">
        <v>16.85578350300873</v>
      </c>
      <c r="K10206">
        <v>10906.217213684353</v>
      </c>
    </row>
    <row r="10207" spans="1:11" hidden="1" x14ac:dyDescent="0.25">
      <c r="A10207">
        <v>10205</v>
      </c>
      <c r="B10207">
        <v>908</v>
      </c>
      <c r="C10207" t="s">
        <v>22</v>
      </c>
      <c r="D10207" s="3">
        <v>43488.408131875003</v>
      </c>
      <c r="E10207" s="3">
        <v>43488.408131875003</v>
      </c>
      <c r="F10207" t="s">
        <v>60</v>
      </c>
      <c r="G10207" t="s">
        <v>23</v>
      </c>
      <c r="H10207" t="s">
        <v>24</v>
      </c>
      <c r="I10207" t="s">
        <v>8</v>
      </c>
      <c r="J10207">
        <v>20.615047962947131</v>
      </c>
      <c r="K10207">
        <v>11805.281849588982</v>
      </c>
    </row>
    <row r="10208" spans="1:11" hidden="1" x14ac:dyDescent="0.25">
      <c r="A10208">
        <v>10206</v>
      </c>
      <c r="B10208">
        <v>902</v>
      </c>
      <c r="C10208" t="s">
        <v>42</v>
      </c>
      <c r="D10208" s="3">
        <v>43488.409228530094</v>
      </c>
      <c r="E10208" s="3">
        <v>43488.409228530094</v>
      </c>
      <c r="F10208" t="s">
        <v>60</v>
      </c>
      <c r="G10208" t="s">
        <v>43</v>
      </c>
      <c r="H10208" t="s">
        <v>7</v>
      </c>
      <c r="I10208" t="s">
        <v>8</v>
      </c>
      <c r="J10208">
        <v>15.678504899627494</v>
      </c>
      <c r="K10208">
        <v>9245.9447535204217</v>
      </c>
    </row>
    <row r="10209" spans="1:11" hidden="1" x14ac:dyDescent="0.25">
      <c r="A10209">
        <v>10207</v>
      </c>
      <c r="B10209">
        <v>898</v>
      </c>
      <c r="C10209" t="s">
        <v>42</v>
      </c>
      <c r="D10209" s="3">
        <v>43488.409793819446</v>
      </c>
      <c r="E10209" s="3">
        <v>43488.409793819446</v>
      </c>
      <c r="F10209" t="s">
        <v>60</v>
      </c>
      <c r="G10209" t="s">
        <v>43</v>
      </c>
      <c r="H10209" t="s">
        <v>7</v>
      </c>
      <c r="I10209" t="s">
        <v>8</v>
      </c>
      <c r="J10209">
        <v>17.656094760291413</v>
      </c>
      <c r="K10209">
        <v>8652.2945931312061</v>
      </c>
    </row>
    <row r="10210" spans="1:11" hidden="1" x14ac:dyDescent="0.25">
      <c r="A10210">
        <v>10208</v>
      </c>
      <c r="B10210">
        <v>891</v>
      </c>
      <c r="C10210" t="s">
        <v>25</v>
      </c>
      <c r="D10210" s="3">
        <v>43488.411015613427</v>
      </c>
      <c r="E10210" s="3">
        <v>43488.411015613427</v>
      </c>
      <c r="F10210" t="s">
        <v>60</v>
      </c>
      <c r="G10210" t="s">
        <v>26</v>
      </c>
      <c r="H10210" t="s">
        <v>21</v>
      </c>
      <c r="I10210" t="s">
        <v>8</v>
      </c>
      <c r="J10210">
        <v>18.078678789071152</v>
      </c>
      <c r="K10210">
        <v>9790.1485510049461</v>
      </c>
    </row>
    <row r="10211" spans="1:11" hidden="1" x14ac:dyDescent="0.25">
      <c r="A10211">
        <v>10209</v>
      </c>
      <c r="B10211">
        <v>896</v>
      </c>
      <c r="C10211" t="s">
        <v>25</v>
      </c>
      <c r="D10211" s="3">
        <v>43488.412196423611</v>
      </c>
      <c r="E10211" s="3">
        <v>43488.412196423611</v>
      </c>
      <c r="F10211" t="s">
        <v>60</v>
      </c>
      <c r="G10211" t="s">
        <v>26</v>
      </c>
      <c r="H10211" t="s">
        <v>21</v>
      </c>
      <c r="I10211" t="s">
        <v>8</v>
      </c>
      <c r="J10211">
        <v>16.803318702765267</v>
      </c>
      <c r="K10211">
        <v>9550.4027558196613</v>
      </c>
    </row>
    <row r="10212" spans="1:11" hidden="1" x14ac:dyDescent="0.25">
      <c r="A10212">
        <v>10210</v>
      </c>
      <c r="B10212">
        <v>913</v>
      </c>
      <c r="C10212" t="s">
        <v>13</v>
      </c>
      <c r="D10212" s="3">
        <v>43488.41327740741</v>
      </c>
      <c r="E10212" s="3">
        <v>43488.41327740741</v>
      </c>
      <c r="F10212" t="s">
        <v>60</v>
      </c>
      <c r="G10212" t="s">
        <v>14</v>
      </c>
      <c r="H10212" t="s">
        <v>7</v>
      </c>
      <c r="I10212" t="s">
        <v>8</v>
      </c>
      <c r="J10212">
        <v>6.631688282817553</v>
      </c>
      <c r="K10212">
        <v>7921.2630661288022</v>
      </c>
    </row>
    <row r="10213" spans="1:11" hidden="1" x14ac:dyDescent="0.25">
      <c r="A10213">
        <v>10211</v>
      </c>
      <c r="B10213">
        <v>914</v>
      </c>
      <c r="C10213" t="s">
        <v>11</v>
      </c>
      <c r="D10213" s="3">
        <v>43488.413574965278</v>
      </c>
      <c r="E10213" s="3">
        <v>43488.413574965278</v>
      </c>
      <c r="F10213" t="s">
        <v>60</v>
      </c>
      <c r="G10213" t="s">
        <v>12</v>
      </c>
      <c r="H10213" t="s">
        <v>7</v>
      </c>
      <c r="I10213" t="s">
        <v>8</v>
      </c>
      <c r="J10213">
        <v>5.7767804518085581</v>
      </c>
      <c r="K10213">
        <v>12736.92234354143</v>
      </c>
    </row>
    <row r="10214" spans="1:11" hidden="1" x14ac:dyDescent="0.25">
      <c r="A10214">
        <v>10212</v>
      </c>
      <c r="B10214">
        <v>899</v>
      </c>
      <c r="C10214" t="s">
        <v>38</v>
      </c>
      <c r="D10214" s="3">
        <v>43488.415953275464</v>
      </c>
      <c r="E10214" s="3">
        <v>43488.415953275464</v>
      </c>
      <c r="F10214" t="s">
        <v>60</v>
      </c>
      <c r="G10214" t="s">
        <v>39</v>
      </c>
      <c r="H10214" t="s">
        <v>7</v>
      </c>
      <c r="I10214" t="s">
        <v>8</v>
      </c>
      <c r="J10214">
        <v>8.0999028718874762</v>
      </c>
      <c r="K10214">
        <v>13839.048132030726</v>
      </c>
    </row>
    <row r="10215" spans="1:11" hidden="1" x14ac:dyDescent="0.25">
      <c r="A10215">
        <v>10213</v>
      </c>
      <c r="B10215">
        <v>905</v>
      </c>
      <c r="C10215" t="s">
        <v>25</v>
      </c>
      <c r="D10215" s="3">
        <v>43488.416582881946</v>
      </c>
      <c r="E10215" s="3">
        <v>43488.416582881946</v>
      </c>
      <c r="F10215" t="s">
        <v>60</v>
      </c>
      <c r="G10215" t="s">
        <v>26</v>
      </c>
      <c r="H10215" t="s">
        <v>21</v>
      </c>
      <c r="I10215" t="s">
        <v>8</v>
      </c>
      <c r="J10215">
        <v>16.53009736366511</v>
      </c>
      <c r="K10215">
        <v>10292.813659246589</v>
      </c>
    </row>
    <row r="10216" spans="1:11" hidden="1" x14ac:dyDescent="0.25">
      <c r="A10216">
        <v>10214</v>
      </c>
      <c r="B10216">
        <v>916</v>
      </c>
      <c r="C10216" t="s">
        <v>9</v>
      </c>
      <c r="D10216" s="3">
        <v>43488.416666666664</v>
      </c>
      <c r="E10216" s="3">
        <v>43488.416666666664</v>
      </c>
      <c r="F10216" t="s">
        <v>60</v>
      </c>
      <c r="G10216" t="s">
        <v>10</v>
      </c>
      <c r="H10216" t="s">
        <v>7</v>
      </c>
      <c r="I10216" t="s">
        <v>8</v>
      </c>
      <c r="J10216">
        <v>9.9268276417233992</v>
      </c>
      <c r="K10216">
        <v>6260.0124992520232</v>
      </c>
    </row>
    <row r="10217" spans="1:11" hidden="1" x14ac:dyDescent="0.25">
      <c r="A10217">
        <v>10215</v>
      </c>
      <c r="B10217">
        <v>912</v>
      </c>
      <c r="C10217" t="s">
        <v>9</v>
      </c>
      <c r="D10217" s="3">
        <v>43488.417282557872</v>
      </c>
      <c r="E10217" s="3">
        <v>43488.417282557872</v>
      </c>
      <c r="F10217" t="s">
        <v>60</v>
      </c>
      <c r="G10217" t="s">
        <v>10</v>
      </c>
      <c r="H10217" t="s">
        <v>7</v>
      </c>
      <c r="I10217" t="s">
        <v>8</v>
      </c>
      <c r="J10217">
        <v>15.522298847162705</v>
      </c>
      <c r="K10217">
        <v>10337.638887937979</v>
      </c>
    </row>
    <row r="10218" spans="1:11" hidden="1" x14ac:dyDescent="0.25">
      <c r="A10218">
        <v>10216</v>
      </c>
      <c r="B10218">
        <v>910</v>
      </c>
      <c r="C10218" t="s">
        <v>11</v>
      </c>
      <c r="D10218" s="3">
        <v>43488.418733113424</v>
      </c>
      <c r="E10218" s="3">
        <v>43488.418733113424</v>
      </c>
      <c r="F10218" t="s">
        <v>60</v>
      </c>
      <c r="G10218" t="s">
        <v>12</v>
      </c>
      <c r="H10218" t="s">
        <v>7</v>
      </c>
      <c r="I10218" t="s">
        <v>8</v>
      </c>
      <c r="J10218">
        <v>7.0246269806379669</v>
      </c>
      <c r="K10218">
        <v>8899.0427442249693</v>
      </c>
    </row>
    <row r="10219" spans="1:11" hidden="1" x14ac:dyDescent="0.25">
      <c r="A10219">
        <v>10217</v>
      </c>
      <c r="B10219">
        <v>900</v>
      </c>
      <c r="C10219" t="s">
        <v>27</v>
      </c>
      <c r="D10219" s="3">
        <v>43488.41963462963</v>
      </c>
      <c r="E10219" s="3">
        <v>43488.41963462963</v>
      </c>
      <c r="F10219" t="s">
        <v>60</v>
      </c>
      <c r="G10219" t="s">
        <v>28</v>
      </c>
      <c r="H10219" t="s">
        <v>7</v>
      </c>
      <c r="I10219" t="s">
        <v>8</v>
      </c>
      <c r="J10219">
        <v>11.095788840244197</v>
      </c>
      <c r="K10219">
        <v>10877.950468659968</v>
      </c>
    </row>
    <row r="10220" spans="1:11" hidden="1" x14ac:dyDescent="0.25">
      <c r="A10220">
        <v>10218</v>
      </c>
      <c r="B10220">
        <v>903</v>
      </c>
      <c r="C10220" t="s">
        <v>42</v>
      </c>
      <c r="D10220" s="3">
        <v>43488.420165706018</v>
      </c>
      <c r="E10220" s="3">
        <v>43488.420165706018</v>
      </c>
      <c r="F10220" t="s">
        <v>60</v>
      </c>
      <c r="G10220" t="s">
        <v>43</v>
      </c>
      <c r="H10220" t="s">
        <v>7</v>
      </c>
      <c r="I10220" t="s">
        <v>8</v>
      </c>
      <c r="J10220">
        <v>15.574059736283882</v>
      </c>
      <c r="K10220">
        <v>8948.7687639852684</v>
      </c>
    </row>
    <row r="10221" spans="1:11" hidden="1" x14ac:dyDescent="0.25">
      <c r="A10221">
        <v>10219</v>
      </c>
      <c r="B10221">
        <v>907</v>
      </c>
      <c r="C10221" t="s">
        <v>19</v>
      </c>
      <c r="D10221" s="3">
        <v>43488.420568275462</v>
      </c>
      <c r="E10221" s="3">
        <v>43488.420568275462</v>
      </c>
      <c r="F10221" t="s">
        <v>60</v>
      </c>
      <c r="G10221" t="s">
        <v>20</v>
      </c>
      <c r="H10221" t="s">
        <v>21</v>
      </c>
      <c r="I10221" t="s">
        <v>8</v>
      </c>
      <c r="J10221">
        <v>17.769947415905172</v>
      </c>
      <c r="K10221">
        <v>8033.4672402502229</v>
      </c>
    </row>
    <row r="10222" spans="1:11" hidden="1" x14ac:dyDescent="0.25">
      <c r="A10222">
        <v>10220</v>
      </c>
      <c r="B10222">
        <v>915</v>
      </c>
      <c r="C10222" t="s">
        <v>15</v>
      </c>
      <c r="D10222" s="3">
        <v>43488.421761736114</v>
      </c>
      <c r="E10222" s="3">
        <v>43488.421761736114</v>
      </c>
      <c r="F10222" t="s">
        <v>60</v>
      </c>
      <c r="G10222" t="s">
        <v>16</v>
      </c>
      <c r="H10222" t="s">
        <v>17</v>
      </c>
      <c r="I10222" t="s">
        <v>8</v>
      </c>
      <c r="J10222">
        <v>14.971968579155574</v>
      </c>
      <c r="K10222">
        <v>9571.1771610744054</v>
      </c>
    </row>
    <row r="10223" spans="1:11" hidden="1" x14ac:dyDescent="0.25">
      <c r="A10223">
        <v>10221</v>
      </c>
      <c r="B10223">
        <v>904</v>
      </c>
      <c r="C10223" t="s">
        <v>31</v>
      </c>
      <c r="D10223" s="3">
        <v>43488.422990601852</v>
      </c>
      <c r="E10223" s="3">
        <v>43488.422990601852</v>
      </c>
      <c r="F10223" t="s">
        <v>60</v>
      </c>
      <c r="G10223" t="s">
        <v>32</v>
      </c>
      <c r="H10223" t="s">
        <v>33</v>
      </c>
      <c r="I10223" t="s">
        <v>8</v>
      </c>
      <c r="J10223">
        <v>8.8855628709901051</v>
      </c>
      <c r="K10223">
        <v>8587.2702457555642</v>
      </c>
    </row>
    <row r="10224" spans="1:11" hidden="1" x14ac:dyDescent="0.25">
      <c r="A10224">
        <v>10222</v>
      </c>
      <c r="B10224">
        <v>906</v>
      </c>
      <c r="C10224" t="s">
        <v>36</v>
      </c>
      <c r="D10224" s="3">
        <v>43488.423684004629</v>
      </c>
      <c r="E10224" s="3">
        <v>43488.423684004629</v>
      </c>
      <c r="F10224" t="s">
        <v>60</v>
      </c>
      <c r="G10224" t="s">
        <v>37</v>
      </c>
      <c r="H10224" t="s">
        <v>7</v>
      </c>
      <c r="I10224" t="s">
        <v>8</v>
      </c>
      <c r="J10224">
        <v>13.077283803252556</v>
      </c>
      <c r="K10224">
        <v>12947.16355595419</v>
      </c>
    </row>
    <row r="10225" spans="1:11" hidden="1" x14ac:dyDescent="0.25">
      <c r="A10225">
        <v>10223</v>
      </c>
      <c r="B10225">
        <v>894</v>
      </c>
      <c r="C10225" t="s">
        <v>31</v>
      </c>
      <c r="D10225" s="3">
        <v>43488.424559594911</v>
      </c>
      <c r="E10225" s="3">
        <v>43488.424559594911</v>
      </c>
      <c r="F10225" t="s">
        <v>60</v>
      </c>
      <c r="G10225" t="s">
        <v>32</v>
      </c>
      <c r="H10225" t="s">
        <v>33</v>
      </c>
      <c r="I10225" t="s">
        <v>8</v>
      </c>
      <c r="J10225">
        <v>10.993697196056612</v>
      </c>
      <c r="K10225">
        <v>5837.3446214037513</v>
      </c>
    </row>
    <row r="10226" spans="1:11" hidden="1" x14ac:dyDescent="0.25">
      <c r="A10226">
        <v>10224</v>
      </c>
      <c r="B10226">
        <v>909</v>
      </c>
      <c r="C10226" t="s">
        <v>29</v>
      </c>
      <c r="D10226" s="3">
        <v>43488.426616053242</v>
      </c>
      <c r="E10226" s="3">
        <v>43488.426616053242</v>
      </c>
      <c r="F10226" t="s">
        <v>60</v>
      </c>
      <c r="G10226" t="s">
        <v>30</v>
      </c>
      <c r="H10226" t="s">
        <v>7</v>
      </c>
      <c r="I10226" t="s">
        <v>8</v>
      </c>
      <c r="J10226">
        <v>12.519120146083162</v>
      </c>
      <c r="K10226">
        <v>10906.217213684353</v>
      </c>
    </row>
    <row r="10227" spans="1:11" hidden="1" x14ac:dyDescent="0.25">
      <c r="A10227">
        <v>10225</v>
      </c>
      <c r="B10227">
        <v>908</v>
      </c>
      <c r="C10227" t="s">
        <v>19</v>
      </c>
      <c r="D10227" s="3">
        <v>43488.429621041665</v>
      </c>
      <c r="E10227" s="3">
        <v>43488.429621041665</v>
      </c>
      <c r="F10227" t="s">
        <v>60</v>
      </c>
      <c r="G10227" t="s">
        <v>20</v>
      </c>
      <c r="H10227" t="s">
        <v>21</v>
      </c>
      <c r="I10227" t="s">
        <v>8</v>
      </c>
      <c r="J10227">
        <v>17.092222368025638</v>
      </c>
      <c r="K10227">
        <v>11805.281849588982</v>
      </c>
    </row>
    <row r="10228" spans="1:11" hidden="1" x14ac:dyDescent="0.25">
      <c r="A10228">
        <v>10226</v>
      </c>
      <c r="B10228">
        <v>917</v>
      </c>
      <c r="C10228" t="s">
        <v>9</v>
      </c>
      <c r="D10228" s="3">
        <v>43488.430555555555</v>
      </c>
      <c r="E10228" s="3">
        <v>43488.430555555555</v>
      </c>
      <c r="F10228" t="s">
        <v>60</v>
      </c>
      <c r="G10228" t="s">
        <v>10</v>
      </c>
      <c r="H10228" t="s">
        <v>7</v>
      </c>
      <c r="I10228" t="s">
        <v>8</v>
      </c>
      <c r="J10228">
        <v>13.188048980231338</v>
      </c>
      <c r="K10228">
        <v>8630.8383721614191</v>
      </c>
    </row>
    <row r="10229" spans="1:11" hidden="1" x14ac:dyDescent="0.25">
      <c r="A10229">
        <v>10227</v>
      </c>
      <c r="B10229">
        <v>891</v>
      </c>
      <c r="C10229" t="s">
        <v>27</v>
      </c>
      <c r="D10229" s="3">
        <v>43488.431023043981</v>
      </c>
      <c r="E10229" s="3">
        <v>43488.431023043981</v>
      </c>
      <c r="F10229" t="s">
        <v>60</v>
      </c>
      <c r="G10229" t="s">
        <v>28</v>
      </c>
      <c r="H10229" t="s">
        <v>7</v>
      </c>
      <c r="I10229" t="s">
        <v>8</v>
      </c>
      <c r="J10229">
        <v>7.6794539224812848</v>
      </c>
      <c r="K10229">
        <v>9790.1485510049461</v>
      </c>
    </row>
    <row r="10230" spans="1:11" hidden="1" x14ac:dyDescent="0.25">
      <c r="A10230">
        <v>10228</v>
      </c>
      <c r="B10230">
        <v>911</v>
      </c>
      <c r="C10230" t="s">
        <v>15</v>
      </c>
      <c r="D10230" s="3">
        <v>43488.431337986112</v>
      </c>
      <c r="E10230" s="3">
        <v>43488.431337986112</v>
      </c>
      <c r="F10230" t="s">
        <v>60</v>
      </c>
      <c r="G10230" t="s">
        <v>16</v>
      </c>
      <c r="H10230" t="s">
        <v>17</v>
      </c>
      <c r="I10230" t="s">
        <v>8</v>
      </c>
      <c r="J10230">
        <v>15.363272309814144</v>
      </c>
      <c r="K10230">
        <v>10179.298894189991</v>
      </c>
    </row>
    <row r="10231" spans="1:11" hidden="1" x14ac:dyDescent="0.25">
      <c r="A10231">
        <v>10229</v>
      </c>
      <c r="B10231">
        <v>913</v>
      </c>
      <c r="C10231" t="s">
        <v>9</v>
      </c>
      <c r="D10231" s="3">
        <v>43488.431929328704</v>
      </c>
      <c r="E10231" s="3">
        <v>43488.431929328704</v>
      </c>
      <c r="F10231" t="s">
        <v>60</v>
      </c>
      <c r="G10231" t="s">
        <v>10</v>
      </c>
      <c r="H10231" t="s">
        <v>7</v>
      </c>
      <c r="I10231" t="s">
        <v>8</v>
      </c>
      <c r="J10231">
        <v>11.439891389527187</v>
      </c>
      <c r="K10231">
        <v>7921.2630661288022</v>
      </c>
    </row>
    <row r="10232" spans="1:11" hidden="1" x14ac:dyDescent="0.25">
      <c r="A10232">
        <v>10230</v>
      </c>
      <c r="B10232">
        <v>896</v>
      </c>
      <c r="C10232" t="s">
        <v>27</v>
      </c>
      <c r="D10232" s="3">
        <v>43488.4325316088</v>
      </c>
      <c r="E10232" s="3">
        <v>43488.4325316088</v>
      </c>
      <c r="F10232" t="s">
        <v>60</v>
      </c>
      <c r="G10232" t="s">
        <v>28</v>
      </c>
      <c r="H10232" t="s">
        <v>7</v>
      </c>
      <c r="I10232" t="s">
        <v>8</v>
      </c>
      <c r="J10232">
        <v>9.8667754281725433</v>
      </c>
      <c r="K10232">
        <v>9550.4027558196613</v>
      </c>
    </row>
    <row r="10233" spans="1:11" hidden="1" x14ac:dyDescent="0.25">
      <c r="A10233">
        <v>10231</v>
      </c>
      <c r="B10233">
        <v>905</v>
      </c>
      <c r="C10233" t="s">
        <v>27</v>
      </c>
      <c r="D10233" s="3">
        <v>43488.435144907409</v>
      </c>
      <c r="E10233" s="3">
        <v>43488.435144907409</v>
      </c>
      <c r="F10233" t="s">
        <v>60</v>
      </c>
      <c r="G10233" t="s">
        <v>28</v>
      </c>
      <c r="H10233" t="s">
        <v>7</v>
      </c>
      <c r="I10233" t="s">
        <v>8</v>
      </c>
      <c r="J10233">
        <v>11.462904856817799</v>
      </c>
      <c r="K10233">
        <v>10292.813659246589</v>
      </c>
    </row>
    <row r="10234" spans="1:11" hidden="1" x14ac:dyDescent="0.25">
      <c r="A10234">
        <v>10232</v>
      </c>
      <c r="B10234">
        <v>899</v>
      </c>
      <c r="C10234" t="s">
        <v>40</v>
      </c>
      <c r="D10234" s="3">
        <v>43488.435182847221</v>
      </c>
      <c r="E10234" s="3">
        <v>43488.435182847221</v>
      </c>
      <c r="F10234" t="s">
        <v>60</v>
      </c>
      <c r="G10234" t="s">
        <v>41</v>
      </c>
      <c r="H10234" t="s">
        <v>7</v>
      </c>
      <c r="I10234" t="s">
        <v>8</v>
      </c>
      <c r="J10234">
        <v>10.080988922456216</v>
      </c>
      <c r="K10234">
        <v>13839.048132030726</v>
      </c>
    </row>
    <row r="10235" spans="1:11" hidden="1" x14ac:dyDescent="0.25">
      <c r="A10235">
        <v>10233</v>
      </c>
      <c r="B10235">
        <v>916</v>
      </c>
      <c r="C10235" t="s">
        <v>11</v>
      </c>
      <c r="D10235" s="3">
        <v>43488.436271064813</v>
      </c>
      <c r="E10235" s="3">
        <v>43488.436271064813</v>
      </c>
      <c r="F10235" t="s">
        <v>60</v>
      </c>
      <c r="G10235" t="s">
        <v>12</v>
      </c>
      <c r="H10235" t="s">
        <v>7</v>
      </c>
      <c r="I10235" t="s">
        <v>8</v>
      </c>
      <c r="J10235">
        <v>6.2720192527933367</v>
      </c>
      <c r="K10235">
        <v>6260.0124992520232</v>
      </c>
    </row>
    <row r="10236" spans="1:11" hidden="1" x14ac:dyDescent="0.25">
      <c r="A10236">
        <v>10234</v>
      </c>
      <c r="B10236">
        <v>914</v>
      </c>
      <c r="C10236" t="s">
        <v>13</v>
      </c>
      <c r="D10236" s="3">
        <v>43488.437588356479</v>
      </c>
      <c r="E10236" s="3">
        <v>43488.437588356479</v>
      </c>
      <c r="F10236" t="s">
        <v>60</v>
      </c>
      <c r="G10236" t="s">
        <v>14</v>
      </c>
      <c r="H10236" t="s">
        <v>7</v>
      </c>
      <c r="I10236" t="s">
        <v>8</v>
      </c>
      <c r="J10236">
        <v>7.3474451451612133</v>
      </c>
      <c r="K10236">
        <v>12736.92234354143</v>
      </c>
    </row>
    <row r="10237" spans="1:11" hidden="1" x14ac:dyDescent="0.25">
      <c r="A10237">
        <v>10235</v>
      </c>
      <c r="B10237">
        <v>912</v>
      </c>
      <c r="C10237" t="s">
        <v>11</v>
      </c>
      <c r="D10237" s="3">
        <v>43488.438786631945</v>
      </c>
      <c r="E10237" s="3">
        <v>43488.438786631945</v>
      </c>
      <c r="F10237" t="s">
        <v>60</v>
      </c>
      <c r="G10237" t="s">
        <v>12</v>
      </c>
      <c r="H10237" t="s">
        <v>7</v>
      </c>
      <c r="I10237" t="s">
        <v>8</v>
      </c>
      <c r="J10237">
        <v>7.4890715498193776</v>
      </c>
      <c r="K10237">
        <v>10337.638887937979</v>
      </c>
    </row>
    <row r="10238" spans="1:11" hidden="1" x14ac:dyDescent="0.25">
      <c r="A10238">
        <v>10236</v>
      </c>
      <c r="B10238">
        <v>910</v>
      </c>
      <c r="C10238" t="s">
        <v>13</v>
      </c>
      <c r="D10238" s="3">
        <v>43488.439980451389</v>
      </c>
      <c r="E10238" s="3">
        <v>43488.439980451389</v>
      </c>
      <c r="F10238" t="s">
        <v>60</v>
      </c>
      <c r="G10238" t="s">
        <v>14</v>
      </c>
      <c r="H10238" t="s">
        <v>7</v>
      </c>
      <c r="I10238" t="s">
        <v>8</v>
      </c>
      <c r="J10238">
        <v>7.5264243684399501</v>
      </c>
      <c r="K10238">
        <v>8899.0427442249693</v>
      </c>
    </row>
    <row r="10239" spans="1:11" hidden="1" x14ac:dyDescent="0.25">
      <c r="A10239">
        <v>10237</v>
      </c>
      <c r="B10239">
        <v>907</v>
      </c>
      <c r="C10239" t="s">
        <v>25</v>
      </c>
      <c r="D10239" s="3">
        <v>43488.44190164352</v>
      </c>
      <c r="E10239" s="3">
        <v>43488.44190164352</v>
      </c>
      <c r="F10239" t="s">
        <v>60</v>
      </c>
      <c r="G10239" t="s">
        <v>26</v>
      </c>
      <c r="H10239" t="s">
        <v>21</v>
      </c>
      <c r="I10239" t="s">
        <v>8</v>
      </c>
      <c r="J10239">
        <v>15.724989657014142</v>
      </c>
      <c r="K10239">
        <v>8033.4672402502229</v>
      </c>
    </row>
    <row r="10240" spans="1:11" hidden="1" x14ac:dyDescent="0.25">
      <c r="A10240">
        <v>10238</v>
      </c>
      <c r="B10240">
        <v>915</v>
      </c>
      <c r="C10240" t="s">
        <v>22</v>
      </c>
      <c r="D10240" s="3">
        <v>43488.442985578702</v>
      </c>
      <c r="E10240" s="3">
        <v>43488.442985578702</v>
      </c>
      <c r="F10240" t="s">
        <v>60</v>
      </c>
      <c r="G10240" t="s">
        <v>23</v>
      </c>
      <c r="H10240" t="s">
        <v>24</v>
      </c>
      <c r="I10240" t="s">
        <v>8</v>
      </c>
      <c r="J10240">
        <v>21.796324266368391</v>
      </c>
      <c r="K10240">
        <v>9571.1771610744054</v>
      </c>
    </row>
    <row r="10241" spans="1:11" hidden="1" x14ac:dyDescent="0.25">
      <c r="A10241">
        <v>10239</v>
      </c>
      <c r="B10241">
        <v>906</v>
      </c>
      <c r="C10241" t="s">
        <v>38</v>
      </c>
      <c r="D10241" s="3">
        <v>43488.443007708331</v>
      </c>
      <c r="E10241" s="3">
        <v>43488.443007708331</v>
      </c>
      <c r="F10241" t="s">
        <v>60</v>
      </c>
      <c r="G10241" t="s">
        <v>39</v>
      </c>
      <c r="H10241" t="s">
        <v>7</v>
      </c>
      <c r="I10241" t="s">
        <v>8</v>
      </c>
      <c r="J10241">
        <v>9.9432949071826009</v>
      </c>
      <c r="K10241">
        <v>12947.16355595419</v>
      </c>
    </row>
    <row r="10242" spans="1:11" hidden="1" x14ac:dyDescent="0.25">
      <c r="A10242">
        <v>10240</v>
      </c>
      <c r="B10242">
        <v>904</v>
      </c>
      <c r="C10242" t="s">
        <v>36</v>
      </c>
      <c r="D10242" s="3">
        <v>43488.443207939818</v>
      </c>
      <c r="E10242" s="3">
        <v>43488.443207939818</v>
      </c>
      <c r="F10242" t="s">
        <v>60</v>
      </c>
      <c r="G10242" t="s">
        <v>37</v>
      </c>
      <c r="H10242" t="s">
        <v>7</v>
      </c>
      <c r="I10242" t="s">
        <v>8</v>
      </c>
      <c r="J10242">
        <v>9.2493282879492433</v>
      </c>
      <c r="K10242">
        <v>8587.2702457555642</v>
      </c>
    </row>
    <row r="10243" spans="1:11" hidden="1" x14ac:dyDescent="0.25">
      <c r="A10243">
        <v>10241</v>
      </c>
      <c r="B10243">
        <v>918</v>
      </c>
      <c r="C10243" t="s">
        <v>9</v>
      </c>
      <c r="D10243" s="3">
        <v>43488.444444444445</v>
      </c>
      <c r="E10243" s="3">
        <v>43488.444444444445</v>
      </c>
      <c r="F10243" t="s">
        <v>60</v>
      </c>
      <c r="G10243" t="s">
        <v>10</v>
      </c>
      <c r="H10243" t="s">
        <v>7</v>
      </c>
      <c r="I10243" t="s">
        <v>8</v>
      </c>
      <c r="J10243">
        <v>10.349503119316532</v>
      </c>
      <c r="K10243">
        <v>10946.708438726204</v>
      </c>
    </row>
    <row r="10244" spans="1:11" hidden="1" x14ac:dyDescent="0.25">
      <c r="A10244">
        <v>10242</v>
      </c>
      <c r="B10244">
        <v>894</v>
      </c>
      <c r="C10244" t="s">
        <v>34</v>
      </c>
      <c r="D10244" s="3">
        <v>43488.444554756941</v>
      </c>
      <c r="E10244" s="3">
        <v>43488.444554756941</v>
      </c>
      <c r="F10244" t="s">
        <v>60</v>
      </c>
      <c r="G10244" t="s">
        <v>35</v>
      </c>
      <c r="H10244" t="s">
        <v>33</v>
      </c>
      <c r="I10244" t="s">
        <v>8</v>
      </c>
      <c r="J10244">
        <v>7.785683258596265</v>
      </c>
      <c r="K10244">
        <v>5837.3446214037513</v>
      </c>
    </row>
    <row r="10245" spans="1:11" hidden="1" x14ac:dyDescent="0.25">
      <c r="A10245">
        <v>10243</v>
      </c>
      <c r="B10245">
        <v>911</v>
      </c>
      <c r="C10245" t="s">
        <v>22</v>
      </c>
      <c r="D10245" s="3">
        <v>43488.44856809028</v>
      </c>
      <c r="E10245" s="3">
        <v>43488.44856809028</v>
      </c>
      <c r="F10245" t="s">
        <v>60</v>
      </c>
      <c r="G10245" t="s">
        <v>23</v>
      </c>
      <c r="H10245" t="s">
        <v>24</v>
      </c>
      <c r="I10245" t="s">
        <v>8</v>
      </c>
      <c r="J10245">
        <v>25.091076157772598</v>
      </c>
      <c r="K10245">
        <v>10179.298894189991</v>
      </c>
    </row>
    <row r="10246" spans="1:11" hidden="1" x14ac:dyDescent="0.25">
      <c r="A10246">
        <v>10244</v>
      </c>
      <c r="B10246">
        <v>909</v>
      </c>
      <c r="C10246" t="s">
        <v>31</v>
      </c>
      <c r="D10246" s="3">
        <v>43488.449043067129</v>
      </c>
      <c r="E10246" s="3">
        <v>43488.449043067129</v>
      </c>
      <c r="F10246" t="s">
        <v>60</v>
      </c>
      <c r="G10246" t="s">
        <v>32</v>
      </c>
      <c r="H10246" t="s">
        <v>33</v>
      </c>
      <c r="I10246" t="s">
        <v>8</v>
      </c>
      <c r="J10246">
        <v>12.210510326504458</v>
      </c>
      <c r="K10246">
        <v>10906.217213684353</v>
      </c>
    </row>
    <row r="10247" spans="1:11" hidden="1" x14ac:dyDescent="0.25">
      <c r="A10247">
        <v>10245</v>
      </c>
      <c r="B10247">
        <v>917</v>
      </c>
      <c r="C10247" t="s">
        <v>15</v>
      </c>
      <c r="D10247" s="3">
        <v>43488.451227743055</v>
      </c>
      <c r="E10247" s="3">
        <v>43488.451227743055</v>
      </c>
      <c r="F10247" t="s">
        <v>60</v>
      </c>
      <c r="G10247" t="s">
        <v>16</v>
      </c>
      <c r="H10247" t="s">
        <v>17</v>
      </c>
      <c r="I10247" t="s">
        <v>8</v>
      </c>
      <c r="J10247">
        <v>13.297435484672944</v>
      </c>
      <c r="K10247">
        <v>8630.8383721614191</v>
      </c>
    </row>
    <row r="10248" spans="1:11" hidden="1" x14ac:dyDescent="0.25">
      <c r="A10248">
        <v>10246</v>
      </c>
      <c r="B10248">
        <v>908</v>
      </c>
      <c r="C10248" t="s">
        <v>25</v>
      </c>
      <c r="D10248" s="3">
        <v>43488.453043310183</v>
      </c>
      <c r="E10248" s="3">
        <v>43488.453043310183</v>
      </c>
      <c r="F10248" t="s">
        <v>60</v>
      </c>
      <c r="G10248" t="s">
        <v>26</v>
      </c>
      <c r="H10248" t="s">
        <v>21</v>
      </c>
      <c r="I10248" t="s">
        <v>8</v>
      </c>
      <c r="J10248">
        <v>20.316060519473535</v>
      </c>
      <c r="K10248">
        <v>11805.281849588982</v>
      </c>
    </row>
    <row r="10249" spans="1:11" hidden="1" x14ac:dyDescent="0.25">
      <c r="A10249">
        <v>10247</v>
      </c>
      <c r="B10249">
        <v>912</v>
      </c>
      <c r="C10249" t="s">
        <v>13</v>
      </c>
      <c r="D10249" s="3">
        <v>43488.455243564815</v>
      </c>
      <c r="E10249" s="3">
        <v>43488.455243564815</v>
      </c>
      <c r="F10249" t="s">
        <v>60</v>
      </c>
      <c r="G10249" t="s">
        <v>14</v>
      </c>
      <c r="H10249" t="s">
        <v>7</v>
      </c>
      <c r="I10249" t="s">
        <v>8</v>
      </c>
      <c r="J10249">
        <v>7.9732806410369159</v>
      </c>
      <c r="K10249">
        <v>10337.638887937979</v>
      </c>
    </row>
    <row r="10250" spans="1:11" hidden="1" x14ac:dyDescent="0.25">
      <c r="A10250">
        <v>10248</v>
      </c>
      <c r="B10250">
        <v>913</v>
      </c>
      <c r="C10250" t="s">
        <v>15</v>
      </c>
      <c r="D10250" s="3">
        <v>43488.455954189812</v>
      </c>
      <c r="E10250" s="3">
        <v>43488.455954189812</v>
      </c>
      <c r="F10250" t="s">
        <v>60</v>
      </c>
      <c r="G10250" t="s">
        <v>16</v>
      </c>
      <c r="H10250" t="s">
        <v>17</v>
      </c>
      <c r="I10250" t="s">
        <v>8</v>
      </c>
      <c r="J10250">
        <v>14.228848450445708</v>
      </c>
      <c r="K10250">
        <v>7921.2630661288022</v>
      </c>
    </row>
    <row r="10251" spans="1:11" hidden="1" x14ac:dyDescent="0.25">
      <c r="A10251">
        <v>10249</v>
      </c>
      <c r="B10251">
        <v>914</v>
      </c>
      <c r="C10251" t="s">
        <v>9</v>
      </c>
      <c r="D10251" s="3">
        <v>43488.458023344909</v>
      </c>
      <c r="E10251" s="3">
        <v>43488.458023344909</v>
      </c>
      <c r="F10251" t="s">
        <v>60</v>
      </c>
      <c r="G10251" t="s">
        <v>10</v>
      </c>
      <c r="H10251" t="s">
        <v>7</v>
      </c>
      <c r="I10251" t="s">
        <v>8</v>
      </c>
      <c r="J10251">
        <v>10.636428796605031</v>
      </c>
      <c r="K10251">
        <v>12736.92234354143</v>
      </c>
    </row>
    <row r="10252" spans="1:11" hidden="1" x14ac:dyDescent="0.25">
      <c r="A10252">
        <v>10250</v>
      </c>
      <c r="B10252">
        <v>919</v>
      </c>
      <c r="C10252" t="s">
        <v>9</v>
      </c>
      <c r="D10252" s="3">
        <v>43488.458333333336</v>
      </c>
      <c r="E10252" s="3">
        <v>43488.458333333336</v>
      </c>
      <c r="F10252" t="s">
        <v>60</v>
      </c>
      <c r="G10252" t="s">
        <v>10</v>
      </c>
      <c r="H10252" t="s">
        <v>7</v>
      </c>
      <c r="I10252" t="s">
        <v>8</v>
      </c>
      <c r="J10252">
        <v>12.808405847841136</v>
      </c>
      <c r="K10252">
        <v>9362.3840756007139</v>
      </c>
    </row>
    <row r="10253" spans="1:11" hidden="1" x14ac:dyDescent="0.25">
      <c r="A10253">
        <v>10251</v>
      </c>
      <c r="B10253">
        <v>910</v>
      </c>
      <c r="C10253" t="s">
        <v>9</v>
      </c>
      <c r="D10253" s="3">
        <v>43488.459851678243</v>
      </c>
      <c r="E10253" s="3">
        <v>43488.459851678243</v>
      </c>
      <c r="F10253" t="s">
        <v>60</v>
      </c>
      <c r="G10253" t="s">
        <v>10</v>
      </c>
      <c r="H10253" t="s">
        <v>7</v>
      </c>
      <c r="I10253" t="s">
        <v>8</v>
      </c>
      <c r="J10253">
        <v>10.446593853611454</v>
      </c>
      <c r="K10253">
        <v>8899.0427442249693</v>
      </c>
    </row>
    <row r="10254" spans="1:11" hidden="1" x14ac:dyDescent="0.25">
      <c r="A10254">
        <v>10252</v>
      </c>
      <c r="B10254">
        <v>916</v>
      </c>
      <c r="C10254" t="s">
        <v>13</v>
      </c>
      <c r="D10254" s="3">
        <v>43488.461244444443</v>
      </c>
      <c r="E10254" s="3">
        <v>43488.461244444443</v>
      </c>
      <c r="F10254" t="s">
        <v>60</v>
      </c>
      <c r="G10254" t="s">
        <v>14</v>
      </c>
      <c r="H10254" t="s">
        <v>7</v>
      </c>
      <c r="I10254" t="s">
        <v>8</v>
      </c>
      <c r="J10254">
        <v>7.766392606301955</v>
      </c>
      <c r="K10254">
        <v>6260.0124992520232</v>
      </c>
    </row>
    <row r="10255" spans="1:11" hidden="1" x14ac:dyDescent="0.25">
      <c r="A10255">
        <v>10253</v>
      </c>
      <c r="B10255">
        <v>907</v>
      </c>
      <c r="C10255" t="s">
        <v>27</v>
      </c>
      <c r="D10255" s="3">
        <v>43488.462118518517</v>
      </c>
      <c r="E10255" s="3">
        <v>43488.462118518517</v>
      </c>
      <c r="F10255" t="s">
        <v>60</v>
      </c>
      <c r="G10255" t="s">
        <v>28</v>
      </c>
      <c r="H10255" t="s">
        <v>7</v>
      </c>
      <c r="I10255" t="s">
        <v>8</v>
      </c>
      <c r="J10255">
        <v>11.601946416692154</v>
      </c>
      <c r="K10255">
        <v>8033.4672402502229</v>
      </c>
    </row>
    <row r="10256" spans="1:11" hidden="1" x14ac:dyDescent="0.25">
      <c r="A10256">
        <v>10254</v>
      </c>
      <c r="B10256">
        <v>904</v>
      </c>
      <c r="C10256" t="s">
        <v>38</v>
      </c>
      <c r="D10256" s="3">
        <v>43488.462589444447</v>
      </c>
      <c r="E10256" s="3">
        <v>43488.462589444447</v>
      </c>
      <c r="F10256" t="s">
        <v>60</v>
      </c>
      <c r="G10256" t="s">
        <v>39</v>
      </c>
      <c r="H10256" t="s">
        <v>7</v>
      </c>
      <c r="I10256" t="s">
        <v>8</v>
      </c>
      <c r="J10256">
        <v>8.4232774775325296</v>
      </c>
      <c r="K10256">
        <v>8587.2702457555642</v>
      </c>
    </row>
    <row r="10257" spans="1:11" hidden="1" x14ac:dyDescent="0.25">
      <c r="A10257">
        <v>10255</v>
      </c>
      <c r="B10257">
        <v>894</v>
      </c>
      <c r="C10257" t="s">
        <v>38</v>
      </c>
      <c r="D10257" s="3">
        <v>43488.462774155094</v>
      </c>
      <c r="E10257" s="3">
        <v>43488.462774155094</v>
      </c>
      <c r="F10257" t="s">
        <v>60</v>
      </c>
      <c r="G10257" t="s">
        <v>39</v>
      </c>
      <c r="H10257" t="s">
        <v>7</v>
      </c>
      <c r="I10257" t="s">
        <v>8</v>
      </c>
      <c r="J10257">
        <v>7.279032627740623</v>
      </c>
      <c r="K10257">
        <v>5837.3446214037513</v>
      </c>
    </row>
    <row r="10258" spans="1:11" hidden="1" x14ac:dyDescent="0.25">
      <c r="A10258">
        <v>10256</v>
      </c>
      <c r="B10258">
        <v>906</v>
      </c>
      <c r="C10258" t="s">
        <v>40</v>
      </c>
      <c r="D10258" s="3">
        <v>43488.465042534721</v>
      </c>
      <c r="E10258" s="3">
        <v>43488.465042534721</v>
      </c>
      <c r="F10258" t="s">
        <v>60</v>
      </c>
      <c r="G10258" t="s">
        <v>41</v>
      </c>
      <c r="H10258" t="s">
        <v>7</v>
      </c>
      <c r="I10258" t="s">
        <v>8</v>
      </c>
      <c r="J10258">
        <v>7.7006221748415911</v>
      </c>
      <c r="K10258">
        <v>12947.16355595419</v>
      </c>
    </row>
    <row r="10259" spans="1:11" hidden="1" x14ac:dyDescent="0.25">
      <c r="A10259">
        <v>10257</v>
      </c>
      <c r="B10259">
        <v>915</v>
      </c>
      <c r="C10259" t="s">
        <v>19</v>
      </c>
      <c r="D10259" s="3">
        <v>43488.465252499998</v>
      </c>
      <c r="E10259" s="3">
        <v>43488.465252499998</v>
      </c>
      <c r="F10259" t="s">
        <v>60</v>
      </c>
      <c r="G10259" t="s">
        <v>20</v>
      </c>
      <c r="H10259" t="s">
        <v>21</v>
      </c>
      <c r="I10259" t="s">
        <v>8</v>
      </c>
      <c r="J10259">
        <v>18.025376309383184</v>
      </c>
      <c r="K10259">
        <v>9571.1771610744054</v>
      </c>
    </row>
    <row r="10260" spans="1:11" hidden="1" x14ac:dyDescent="0.25">
      <c r="A10260">
        <v>10258</v>
      </c>
      <c r="B10260">
        <v>918</v>
      </c>
      <c r="C10260" t="s">
        <v>15</v>
      </c>
      <c r="D10260" s="3">
        <v>43488.465345787037</v>
      </c>
      <c r="E10260" s="3">
        <v>43488.465345787037</v>
      </c>
      <c r="F10260" t="s">
        <v>60</v>
      </c>
      <c r="G10260" t="s">
        <v>16</v>
      </c>
      <c r="H10260" t="s">
        <v>17</v>
      </c>
      <c r="I10260" t="s">
        <v>8</v>
      </c>
      <c r="J10260">
        <v>16.595207230937536</v>
      </c>
      <c r="K10260">
        <v>10946.708438726204</v>
      </c>
    </row>
    <row r="10261" spans="1:11" hidden="1" x14ac:dyDescent="0.25">
      <c r="A10261">
        <v>10259</v>
      </c>
      <c r="B10261">
        <v>909</v>
      </c>
      <c r="C10261" t="s">
        <v>36</v>
      </c>
      <c r="D10261" s="3">
        <v>43488.468965590277</v>
      </c>
      <c r="E10261" s="3">
        <v>43488.468965590277</v>
      </c>
      <c r="F10261" t="s">
        <v>60</v>
      </c>
      <c r="G10261" t="s">
        <v>37</v>
      </c>
      <c r="H10261" t="s">
        <v>7</v>
      </c>
      <c r="I10261" t="s">
        <v>8</v>
      </c>
      <c r="J10261">
        <v>9.8575640845528607</v>
      </c>
      <c r="K10261">
        <v>10906.217213684353</v>
      </c>
    </row>
    <row r="10262" spans="1:11" hidden="1" x14ac:dyDescent="0.25">
      <c r="A10262">
        <v>10260</v>
      </c>
      <c r="B10262">
        <v>911</v>
      </c>
      <c r="C10262" t="s">
        <v>19</v>
      </c>
      <c r="D10262" s="3">
        <v>43488.470738946759</v>
      </c>
      <c r="E10262" s="3">
        <v>43488.470738946759</v>
      </c>
      <c r="F10262" t="s">
        <v>60</v>
      </c>
      <c r="G10262" t="s">
        <v>20</v>
      </c>
      <c r="H10262" t="s">
        <v>21</v>
      </c>
      <c r="I10262" t="s">
        <v>8</v>
      </c>
      <c r="J10262">
        <v>17.981440057213447</v>
      </c>
      <c r="K10262">
        <v>10179.298894189991</v>
      </c>
    </row>
    <row r="10263" spans="1:11" hidden="1" x14ac:dyDescent="0.25">
      <c r="A10263">
        <v>10261</v>
      </c>
      <c r="B10263">
        <v>920</v>
      </c>
      <c r="C10263" t="s">
        <v>9</v>
      </c>
      <c r="D10263" s="3">
        <v>43488.472222222219</v>
      </c>
      <c r="E10263" s="3">
        <v>43488.472222222219</v>
      </c>
      <c r="F10263" t="s">
        <v>60</v>
      </c>
      <c r="G10263" t="s">
        <v>10</v>
      </c>
      <c r="H10263" t="s">
        <v>7</v>
      </c>
      <c r="I10263" t="s">
        <v>8</v>
      </c>
      <c r="J10263">
        <v>9.6529464993880882</v>
      </c>
      <c r="K10263">
        <v>10205.67430759785</v>
      </c>
    </row>
    <row r="10264" spans="1:11" hidden="1" x14ac:dyDescent="0.25">
      <c r="A10264">
        <v>10262</v>
      </c>
      <c r="B10264">
        <v>917</v>
      </c>
      <c r="C10264" t="s">
        <v>22</v>
      </c>
      <c r="D10264" s="3">
        <v>43488.472808935185</v>
      </c>
      <c r="E10264" s="3">
        <v>43488.472808935185</v>
      </c>
      <c r="F10264" t="s">
        <v>60</v>
      </c>
      <c r="G10264" t="s">
        <v>23</v>
      </c>
      <c r="H10264" t="s">
        <v>24</v>
      </c>
      <c r="I10264" t="s">
        <v>8</v>
      </c>
      <c r="J10264">
        <v>28.078670454686193</v>
      </c>
      <c r="K10264">
        <v>8630.8383721614191</v>
      </c>
    </row>
    <row r="10265" spans="1:11" hidden="1" x14ac:dyDescent="0.25">
      <c r="A10265">
        <v>10263</v>
      </c>
      <c r="B10265">
        <v>913</v>
      </c>
      <c r="C10265" t="s">
        <v>22</v>
      </c>
      <c r="D10265" s="3">
        <v>43488.473966331017</v>
      </c>
      <c r="E10265" s="3">
        <v>43488.473966331017</v>
      </c>
      <c r="F10265" t="s">
        <v>60</v>
      </c>
      <c r="G10265" t="s">
        <v>23</v>
      </c>
      <c r="H10265" t="s">
        <v>24</v>
      </c>
      <c r="I10265" t="s">
        <v>8</v>
      </c>
      <c r="J10265">
        <v>20.657054599768458</v>
      </c>
      <c r="K10265">
        <v>7921.2630661288022</v>
      </c>
    </row>
    <row r="10266" spans="1:11" hidden="1" x14ac:dyDescent="0.25">
      <c r="A10266">
        <v>10264</v>
      </c>
      <c r="B10266">
        <v>908</v>
      </c>
      <c r="C10266" t="s">
        <v>29</v>
      </c>
      <c r="D10266" s="3">
        <v>43488.474879733796</v>
      </c>
      <c r="E10266" s="3">
        <v>43488.474879733796</v>
      </c>
      <c r="F10266" t="s">
        <v>60</v>
      </c>
      <c r="G10266" t="s">
        <v>30</v>
      </c>
      <c r="H10266" t="s">
        <v>7</v>
      </c>
      <c r="I10266" t="s">
        <v>8</v>
      </c>
      <c r="J10266">
        <v>8.3349919007456581</v>
      </c>
      <c r="K10266">
        <v>11805.281849588982</v>
      </c>
    </row>
    <row r="10267" spans="1:11" hidden="1" x14ac:dyDescent="0.25">
      <c r="A10267">
        <v>10265</v>
      </c>
      <c r="B10267">
        <v>912</v>
      </c>
      <c r="C10267" t="s">
        <v>9</v>
      </c>
      <c r="D10267" s="3">
        <v>43488.475435613429</v>
      </c>
      <c r="E10267" s="3">
        <v>43488.475435613429</v>
      </c>
      <c r="F10267" t="s">
        <v>60</v>
      </c>
      <c r="G10267" t="s">
        <v>10</v>
      </c>
      <c r="H10267" t="s">
        <v>7</v>
      </c>
      <c r="I10267" t="s">
        <v>8</v>
      </c>
      <c r="J10267">
        <v>9.1847823115578962</v>
      </c>
      <c r="K10267">
        <v>10337.638887937979</v>
      </c>
    </row>
    <row r="10268" spans="1:11" hidden="1" x14ac:dyDescent="0.25">
      <c r="A10268">
        <v>10266</v>
      </c>
      <c r="B10268">
        <v>919</v>
      </c>
      <c r="C10268" t="s">
        <v>15</v>
      </c>
      <c r="D10268" s="3">
        <v>43488.477148113423</v>
      </c>
      <c r="E10268" s="3">
        <v>43488.477148113423</v>
      </c>
      <c r="F10268" t="s">
        <v>60</v>
      </c>
      <c r="G10268" t="s">
        <v>16</v>
      </c>
      <c r="H10268" t="s">
        <v>17</v>
      </c>
      <c r="I10268" t="s">
        <v>8</v>
      </c>
      <c r="J10268">
        <v>14.41992940470338</v>
      </c>
      <c r="K10268">
        <v>9362.3840756007139</v>
      </c>
    </row>
    <row r="10269" spans="1:11" hidden="1" x14ac:dyDescent="0.25">
      <c r="A10269">
        <v>10267</v>
      </c>
      <c r="B10269">
        <v>914</v>
      </c>
      <c r="C10269" t="s">
        <v>11</v>
      </c>
      <c r="D10269" s="3">
        <v>43488.479765925927</v>
      </c>
      <c r="E10269" s="3">
        <v>43488.479765925927</v>
      </c>
      <c r="F10269" t="s">
        <v>60</v>
      </c>
      <c r="G10269" t="s">
        <v>12</v>
      </c>
      <c r="H10269" t="s">
        <v>7</v>
      </c>
      <c r="I10269" t="s">
        <v>8</v>
      </c>
      <c r="J10269">
        <v>6.1113887317665361</v>
      </c>
      <c r="K10269">
        <v>12736.92234354143</v>
      </c>
    </row>
    <row r="10270" spans="1:11" hidden="1" x14ac:dyDescent="0.25">
      <c r="A10270">
        <v>10268</v>
      </c>
      <c r="B10270">
        <v>910</v>
      </c>
      <c r="C10270" t="s">
        <v>15</v>
      </c>
      <c r="D10270" s="3">
        <v>43488.482854907408</v>
      </c>
      <c r="E10270" s="3">
        <v>43488.482854907408</v>
      </c>
      <c r="F10270" t="s">
        <v>60</v>
      </c>
      <c r="G10270" t="s">
        <v>16</v>
      </c>
      <c r="H10270" t="s">
        <v>17</v>
      </c>
      <c r="I10270" t="s">
        <v>8</v>
      </c>
      <c r="J10270">
        <v>17.323816696755323</v>
      </c>
      <c r="K10270">
        <v>8899.0427442249693</v>
      </c>
    </row>
    <row r="10271" spans="1:11" hidden="1" x14ac:dyDescent="0.25">
      <c r="A10271">
        <v>10269</v>
      </c>
      <c r="B10271">
        <v>904</v>
      </c>
      <c r="C10271" t="s">
        <v>42</v>
      </c>
      <c r="D10271" s="3">
        <v>43488.484590092594</v>
      </c>
      <c r="E10271" s="3">
        <v>43488.484590092594</v>
      </c>
      <c r="F10271" t="s">
        <v>60</v>
      </c>
      <c r="G10271" t="s">
        <v>43</v>
      </c>
      <c r="H10271" t="s">
        <v>7</v>
      </c>
      <c r="I10271" t="s">
        <v>8</v>
      </c>
      <c r="J10271">
        <v>21.120588483211321</v>
      </c>
      <c r="K10271">
        <v>8587.2702457555642</v>
      </c>
    </row>
    <row r="10272" spans="1:11" hidden="1" x14ac:dyDescent="0.25">
      <c r="A10272">
        <v>10270</v>
      </c>
      <c r="B10272">
        <v>916</v>
      </c>
      <c r="C10272" t="s">
        <v>9</v>
      </c>
      <c r="D10272" s="3">
        <v>43488.48580091435</v>
      </c>
      <c r="E10272" s="3">
        <v>43488.48580091435</v>
      </c>
      <c r="F10272" t="s">
        <v>60</v>
      </c>
      <c r="G10272" t="s">
        <v>10</v>
      </c>
      <c r="H10272" t="s">
        <v>7</v>
      </c>
      <c r="I10272" t="s">
        <v>8</v>
      </c>
      <c r="J10272">
        <v>8.6005023410914099</v>
      </c>
      <c r="K10272">
        <v>6260.0124992520232</v>
      </c>
    </row>
    <row r="10273" spans="1:11" hidden="1" x14ac:dyDescent="0.25">
      <c r="A10273">
        <v>10271</v>
      </c>
      <c r="B10273">
        <v>921</v>
      </c>
      <c r="C10273" t="s">
        <v>9</v>
      </c>
      <c r="D10273" s="3">
        <v>43488.486111111109</v>
      </c>
      <c r="E10273" s="3">
        <v>43488.486111111109</v>
      </c>
      <c r="F10273" t="s">
        <v>60</v>
      </c>
      <c r="G10273" t="s">
        <v>10</v>
      </c>
      <c r="H10273" t="s">
        <v>7</v>
      </c>
      <c r="I10273" t="s">
        <v>8</v>
      </c>
      <c r="J10273">
        <v>10.887786555039197</v>
      </c>
      <c r="K10273">
        <v>9900.5102671799941</v>
      </c>
    </row>
    <row r="10274" spans="1:11" hidden="1" x14ac:dyDescent="0.25">
      <c r="A10274">
        <v>10272</v>
      </c>
      <c r="B10274">
        <v>918</v>
      </c>
      <c r="C10274" t="s">
        <v>22</v>
      </c>
      <c r="D10274" s="3">
        <v>43488.486185092595</v>
      </c>
      <c r="E10274" s="3">
        <v>43488.486185092595</v>
      </c>
      <c r="F10274" t="s">
        <v>60</v>
      </c>
      <c r="G10274" t="s">
        <v>23</v>
      </c>
      <c r="H10274" t="s">
        <v>24</v>
      </c>
      <c r="I10274" t="s">
        <v>8</v>
      </c>
      <c r="J10274">
        <v>23.183116459399667</v>
      </c>
      <c r="K10274">
        <v>10946.708438726204</v>
      </c>
    </row>
    <row r="10275" spans="1:11" hidden="1" x14ac:dyDescent="0.25">
      <c r="A10275">
        <v>10273</v>
      </c>
      <c r="B10275">
        <v>894</v>
      </c>
      <c r="C10275" t="s">
        <v>40</v>
      </c>
      <c r="D10275" s="3">
        <v>43488.486846319443</v>
      </c>
      <c r="E10275" s="3">
        <v>43488.486846319443</v>
      </c>
      <c r="F10275" t="s">
        <v>60</v>
      </c>
      <c r="G10275" t="s">
        <v>41</v>
      </c>
      <c r="H10275" t="s">
        <v>7</v>
      </c>
      <c r="I10275" t="s">
        <v>8</v>
      </c>
      <c r="J10275">
        <v>12.762092812142971</v>
      </c>
      <c r="K10275">
        <v>5837.3446214037513</v>
      </c>
    </row>
    <row r="10276" spans="1:11" hidden="1" x14ac:dyDescent="0.25">
      <c r="A10276">
        <v>10274</v>
      </c>
      <c r="B10276">
        <v>909</v>
      </c>
      <c r="C10276" t="s">
        <v>38</v>
      </c>
      <c r="D10276" s="3">
        <v>43488.487157523145</v>
      </c>
      <c r="E10276" s="3">
        <v>43488.487157523145</v>
      </c>
      <c r="F10276" t="s">
        <v>60</v>
      </c>
      <c r="G10276" t="s">
        <v>39</v>
      </c>
      <c r="H10276" t="s">
        <v>7</v>
      </c>
      <c r="I10276" t="s">
        <v>8</v>
      </c>
      <c r="J10276">
        <v>7.6107993499445943</v>
      </c>
      <c r="K10276">
        <v>10906.217213684353</v>
      </c>
    </row>
    <row r="10277" spans="1:11" hidden="1" x14ac:dyDescent="0.25">
      <c r="A10277">
        <v>10275</v>
      </c>
      <c r="B10277">
        <v>915</v>
      </c>
      <c r="C10277" t="s">
        <v>25</v>
      </c>
      <c r="D10277" s="3">
        <v>43488.487942916669</v>
      </c>
      <c r="E10277" s="3">
        <v>43488.487942916669</v>
      </c>
      <c r="F10277" t="s">
        <v>60</v>
      </c>
      <c r="G10277" t="s">
        <v>26</v>
      </c>
      <c r="H10277" t="s">
        <v>21</v>
      </c>
      <c r="I10277" t="s">
        <v>8</v>
      </c>
      <c r="J10277">
        <v>16.736978198618917</v>
      </c>
      <c r="K10277">
        <v>9571.1771610744054</v>
      </c>
    </row>
    <row r="10278" spans="1:11" hidden="1" x14ac:dyDescent="0.25">
      <c r="A10278">
        <v>10276</v>
      </c>
      <c r="B10278">
        <v>911</v>
      </c>
      <c r="C10278" t="s">
        <v>25</v>
      </c>
      <c r="D10278" s="3">
        <v>43488.488735740742</v>
      </c>
      <c r="E10278" s="3">
        <v>43488.488735740742</v>
      </c>
      <c r="F10278" t="s">
        <v>60</v>
      </c>
      <c r="G10278" t="s">
        <v>26</v>
      </c>
      <c r="H10278" t="s">
        <v>21</v>
      </c>
      <c r="I10278" t="s">
        <v>8</v>
      </c>
      <c r="J10278">
        <v>19.267635679070768</v>
      </c>
      <c r="K10278">
        <v>10179.298894189991</v>
      </c>
    </row>
    <row r="10279" spans="1:11" hidden="1" x14ac:dyDescent="0.25">
      <c r="A10279">
        <v>10277</v>
      </c>
      <c r="B10279">
        <v>908</v>
      </c>
      <c r="C10279" t="s">
        <v>31</v>
      </c>
      <c r="D10279" s="3">
        <v>43488.492309479167</v>
      </c>
      <c r="E10279" s="3">
        <v>43488.492309479167</v>
      </c>
      <c r="F10279" t="s">
        <v>60</v>
      </c>
      <c r="G10279" t="s">
        <v>32</v>
      </c>
      <c r="H10279" t="s">
        <v>33</v>
      </c>
      <c r="I10279" t="s">
        <v>8</v>
      </c>
      <c r="J10279">
        <v>8.6606500586141486</v>
      </c>
      <c r="K10279">
        <v>11805.281849588982</v>
      </c>
    </row>
    <row r="10280" spans="1:11" hidden="1" x14ac:dyDescent="0.25">
      <c r="A10280">
        <v>10278</v>
      </c>
      <c r="B10280">
        <v>920</v>
      </c>
      <c r="C10280" t="s">
        <v>15</v>
      </c>
      <c r="D10280" s="3">
        <v>43488.493106203707</v>
      </c>
      <c r="E10280" s="3">
        <v>43488.493106203707</v>
      </c>
      <c r="F10280" t="s">
        <v>60</v>
      </c>
      <c r="G10280" t="s">
        <v>16</v>
      </c>
      <c r="H10280" t="s">
        <v>17</v>
      </c>
      <c r="I10280" t="s">
        <v>8</v>
      </c>
      <c r="J10280">
        <v>12.129439038262934</v>
      </c>
      <c r="K10280">
        <v>10205.67430759785</v>
      </c>
    </row>
    <row r="10281" spans="1:11" hidden="1" x14ac:dyDescent="0.25">
      <c r="A10281">
        <v>10279</v>
      </c>
      <c r="B10281">
        <v>913</v>
      </c>
      <c r="C10281" t="s">
        <v>19</v>
      </c>
      <c r="D10281" s="3">
        <v>43488.494235370374</v>
      </c>
      <c r="E10281" s="3">
        <v>43488.494235370374</v>
      </c>
      <c r="F10281" t="s">
        <v>60</v>
      </c>
      <c r="G10281" t="s">
        <v>20</v>
      </c>
      <c r="H10281" t="s">
        <v>21</v>
      </c>
      <c r="I10281" t="s">
        <v>8</v>
      </c>
      <c r="J10281">
        <v>21.313915347557426</v>
      </c>
      <c r="K10281">
        <v>7921.2630661288022</v>
      </c>
    </row>
    <row r="10282" spans="1:11" hidden="1" x14ac:dyDescent="0.25">
      <c r="A10282">
        <v>10280</v>
      </c>
      <c r="B10282">
        <v>917</v>
      </c>
      <c r="C10282" t="s">
        <v>19</v>
      </c>
      <c r="D10282" s="3">
        <v>43488.494321979168</v>
      </c>
      <c r="E10282" s="3">
        <v>43488.494321979168</v>
      </c>
      <c r="F10282" t="s">
        <v>60</v>
      </c>
      <c r="G10282" t="s">
        <v>20</v>
      </c>
      <c r="H10282" t="s">
        <v>21</v>
      </c>
      <c r="I10282" t="s">
        <v>8</v>
      </c>
      <c r="J10282">
        <v>19.657935699043769</v>
      </c>
      <c r="K10282">
        <v>8630.8383721614191</v>
      </c>
    </row>
    <row r="10283" spans="1:11" hidden="1" x14ac:dyDescent="0.25">
      <c r="A10283">
        <v>10281</v>
      </c>
      <c r="B10283">
        <v>912</v>
      </c>
      <c r="C10283" t="s">
        <v>11</v>
      </c>
      <c r="D10283" s="3">
        <v>43488.494500856483</v>
      </c>
      <c r="E10283" s="3">
        <v>43488.494500856483</v>
      </c>
      <c r="F10283" t="s">
        <v>60</v>
      </c>
      <c r="G10283" t="s">
        <v>12</v>
      </c>
      <c r="H10283" t="s">
        <v>7</v>
      </c>
      <c r="I10283" t="s">
        <v>8</v>
      </c>
      <c r="J10283">
        <v>6.8732098139357909</v>
      </c>
      <c r="K10283">
        <v>10337.638887937979</v>
      </c>
    </row>
    <row r="10284" spans="1:11" hidden="1" x14ac:dyDescent="0.25">
      <c r="A10284">
        <v>10282</v>
      </c>
      <c r="B10284">
        <v>919</v>
      </c>
      <c r="C10284" t="s">
        <v>22</v>
      </c>
      <c r="D10284" s="3">
        <v>43488.498171157407</v>
      </c>
      <c r="E10284" s="3">
        <v>43488.498171157407</v>
      </c>
      <c r="F10284" t="s">
        <v>60</v>
      </c>
      <c r="G10284" t="s">
        <v>23</v>
      </c>
      <c r="H10284" t="s">
        <v>24</v>
      </c>
      <c r="I10284" t="s">
        <v>8</v>
      </c>
      <c r="J10284">
        <v>14.641588296461199</v>
      </c>
      <c r="K10284">
        <v>9362.3840756007139</v>
      </c>
    </row>
    <row r="10285" spans="1:11" hidden="1" x14ac:dyDescent="0.25">
      <c r="A10285">
        <v>10283</v>
      </c>
      <c r="B10285">
        <v>922</v>
      </c>
      <c r="C10285" t="s">
        <v>9</v>
      </c>
      <c r="D10285" s="3">
        <v>43488.5</v>
      </c>
      <c r="E10285" s="3">
        <v>43488.5</v>
      </c>
      <c r="F10285" t="s">
        <v>60</v>
      </c>
      <c r="G10285" t="s">
        <v>10</v>
      </c>
      <c r="H10285" t="s">
        <v>7</v>
      </c>
      <c r="I10285" t="s">
        <v>8</v>
      </c>
      <c r="J10285">
        <v>11.200545021579101</v>
      </c>
      <c r="K10285">
        <v>12595.630557456563</v>
      </c>
    </row>
    <row r="10286" spans="1:11" hidden="1" x14ac:dyDescent="0.25">
      <c r="A10286">
        <v>10284</v>
      </c>
      <c r="B10286">
        <v>914</v>
      </c>
      <c r="C10286" t="s">
        <v>13</v>
      </c>
      <c r="D10286" s="3">
        <v>43488.500528217592</v>
      </c>
      <c r="E10286" s="3">
        <v>43488.500528217592</v>
      </c>
      <c r="F10286" t="s">
        <v>60</v>
      </c>
      <c r="G10286" t="s">
        <v>14</v>
      </c>
      <c r="H10286" t="s">
        <v>7</v>
      </c>
      <c r="I10286" t="s">
        <v>8</v>
      </c>
      <c r="J10286">
        <v>6.7389109520504196</v>
      </c>
      <c r="K10286">
        <v>12736.92234354143</v>
      </c>
    </row>
    <row r="10287" spans="1:11" hidden="1" x14ac:dyDescent="0.25">
      <c r="A10287">
        <v>10285</v>
      </c>
      <c r="B10287">
        <v>910</v>
      </c>
      <c r="C10287" t="s">
        <v>22</v>
      </c>
      <c r="D10287" s="3">
        <v>43488.501946076387</v>
      </c>
      <c r="E10287" s="3">
        <v>43488.501946076387</v>
      </c>
      <c r="F10287" t="s">
        <v>60</v>
      </c>
      <c r="G10287" t="s">
        <v>23</v>
      </c>
      <c r="H10287" t="s">
        <v>24</v>
      </c>
      <c r="I10287" t="s">
        <v>8</v>
      </c>
      <c r="J10287">
        <v>25.660259448627276</v>
      </c>
      <c r="K10287">
        <v>8899.0427442249693</v>
      </c>
    </row>
    <row r="10288" spans="1:11" hidden="1" x14ac:dyDescent="0.25">
      <c r="A10288">
        <v>10286</v>
      </c>
      <c r="B10288">
        <v>916</v>
      </c>
      <c r="C10288" t="s">
        <v>11</v>
      </c>
      <c r="D10288" s="3">
        <v>43488.503837673612</v>
      </c>
      <c r="E10288" s="3">
        <v>43488.503837673612</v>
      </c>
      <c r="F10288" t="s">
        <v>60</v>
      </c>
      <c r="G10288" t="s">
        <v>12</v>
      </c>
      <c r="H10288" t="s">
        <v>7</v>
      </c>
      <c r="I10288" t="s">
        <v>8</v>
      </c>
      <c r="J10288">
        <v>6.7708918432876386</v>
      </c>
      <c r="K10288">
        <v>6260.0124992520232</v>
      </c>
    </row>
    <row r="10289" spans="1:11" hidden="1" x14ac:dyDescent="0.25">
      <c r="A10289">
        <v>10287</v>
      </c>
      <c r="B10289">
        <v>915</v>
      </c>
      <c r="C10289" t="s">
        <v>29</v>
      </c>
      <c r="D10289" s="3">
        <v>43488.506477280091</v>
      </c>
      <c r="E10289" s="3">
        <v>43488.506477280091</v>
      </c>
      <c r="F10289" t="s">
        <v>60</v>
      </c>
      <c r="G10289" t="s">
        <v>30</v>
      </c>
      <c r="H10289" t="s">
        <v>7</v>
      </c>
      <c r="I10289" t="s">
        <v>8</v>
      </c>
      <c r="J10289">
        <v>11.200313261414442</v>
      </c>
      <c r="K10289">
        <v>9571.1771610744054</v>
      </c>
    </row>
    <row r="10290" spans="1:11" hidden="1" x14ac:dyDescent="0.25">
      <c r="A10290">
        <v>10288</v>
      </c>
      <c r="B10290">
        <v>918</v>
      </c>
      <c r="C10290" t="s">
        <v>19</v>
      </c>
      <c r="D10290" s="3">
        <v>43488.506701307873</v>
      </c>
      <c r="E10290" s="3">
        <v>43488.506701307873</v>
      </c>
      <c r="F10290" t="s">
        <v>60</v>
      </c>
      <c r="G10290" t="s">
        <v>20</v>
      </c>
      <c r="H10290" t="s">
        <v>21</v>
      </c>
      <c r="I10290" t="s">
        <v>8</v>
      </c>
      <c r="J10290">
        <v>22.134446836827173</v>
      </c>
      <c r="K10290">
        <v>10946.708438726204</v>
      </c>
    </row>
    <row r="10291" spans="1:11" hidden="1" x14ac:dyDescent="0.25">
      <c r="A10291">
        <v>10289</v>
      </c>
      <c r="B10291">
        <v>921</v>
      </c>
      <c r="C10291" t="s">
        <v>11</v>
      </c>
      <c r="D10291" s="3">
        <v>43488.508156377313</v>
      </c>
      <c r="E10291" s="3">
        <v>43488.508156377313</v>
      </c>
      <c r="F10291" t="s">
        <v>60</v>
      </c>
      <c r="G10291" t="s">
        <v>12</v>
      </c>
      <c r="H10291" t="s">
        <v>7</v>
      </c>
      <c r="I10291" t="s">
        <v>8</v>
      </c>
      <c r="J10291">
        <v>8.2238952580217131</v>
      </c>
      <c r="K10291">
        <v>9900.5102671799941</v>
      </c>
    </row>
    <row r="10292" spans="1:11" hidden="1" x14ac:dyDescent="0.25">
      <c r="A10292">
        <v>10290</v>
      </c>
      <c r="B10292">
        <v>909</v>
      </c>
      <c r="C10292" t="s">
        <v>42</v>
      </c>
      <c r="D10292" s="3">
        <v>43488.509599143516</v>
      </c>
      <c r="E10292" s="3">
        <v>43488.509599143516</v>
      </c>
      <c r="F10292" t="s">
        <v>60</v>
      </c>
      <c r="G10292" t="s">
        <v>43</v>
      </c>
      <c r="H10292" t="s">
        <v>7</v>
      </c>
      <c r="I10292" t="s">
        <v>8</v>
      </c>
      <c r="J10292">
        <v>11.97599565362836</v>
      </c>
      <c r="K10292">
        <v>10906.217213684353</v>
      </c>
    </row>
    <row r="10293" spans="1:11" hidden="1" x14ac:dyDescent="0.25">
      <c r="A10293">
        <v>10291</v>
      </c>
      <c r="B10293">
        <v>911</v>
      </c>
      <c r="C10293" t="s">
        <v>27</v>
      </c>
      <c r="D10293" s="3">
        <v>43488.510907025462</v>
      </c>
      <c r="E10293" s="3">
        <v>43488.510907025462</v>
      </c>
      <c r="F10293" t="s">
        <v>60</v>
      </c>
      <c r="G10293" t="s">
        <v>28</v>
      </c>
      <c r="H10293" t="s">
        <v>7</v>
      </c>
      <c r="I10293" t="s">
        <v>8</v>
      </c>
      <c r="J10293">
        <v>10.877997318987919</v>
      </c>
      <c r="K10293">
        <v>10179.298894189991</v>
      </c>
    </row>
    <row r="10294" spans="1:11" hidden="1" x14ac:dyDescent="0.25">
      <c r="A10294">
        <v>10292</v>
      </c>
      <c r="B10294">
        <v>912</v>
      </c>
      <c r="C10294" t="s">
        <v>13</v>
      </c>
      <c r="D10294" s="3">
        <v>43488.513081909725</v>
      </c>
      <c r="E10294" s="3">
        <v>43488.513081909725</v>
      </c>
      <c r="F10294" t="s">
        <v>60</v>
      </c>
      <c r="G10294" t="s">
        <v>14</v>
      </c>
      <c r="H10294" t="s">
        <v>7</v>
      </c>
      <c r="I10294" t="s">
        <v>8</v>
      </c>
      <c r="J10294">
        <v>8.9539866581975573</v>
      </c>
      <c r="K10294">
        <v>10337.638887937979</v>
      </c>
    </row>
    <row r="10295" spans="1:11" hidden="1" x14ac:dyDescent="0.25">
      <c r="A10295">
        <v>10293</v>
      </c>
      <c r="B10295">
        <v>908</v>
      </c>
      <c r="C10295" t="s">
        <v>34</v>
      </c>
      <c r="D10295" s="3">
        <v>43488.513438125003</v>
      </c>
      <c r="E10295" s="3">
        <v>43488.513438125003</v>
      </c>
      <c r="F10295" t="s">
        <v>60</v>
      </c>
      <c r="G10295" t="s">
        <v>35</v>
      </c>
      <c r="H10295" t="s">
        <v>33</v>
      </c>
      <c r="I10295" t="s">
        <v>8</v>
      </c>
      <c r="J10295">
        <v>7.2846447245744876</v>
      </c>
      <c r="K10295">
        <v>11805.281849588982</v>
      </c>
    </row>
    <row r="10296" spans="1:11" hidden="1" x14ac:dyDescent="0.25">
      <c r="A10296">
        <v>10294</v>
      </c>
      <c r="B10296">
        <v>923</v>
      </c>
      <c r="C10296" t="s">
        <v>9</v>
      </c>
      <c r="D10296" s="3">
        <v>43488.513888888891</v>
      </c>
      <c r="E10296" s="3">
        <v>43488.513888888891</v>
      </c>
      <c r="F10296" t="s">
        <v>60</v>
      </c>
      <c r="G10296" t="s">
        <v>10</v>
      </c>
      <c r="H10296" t="s">
        <v>7</v>
      </c>
      <c r="I10296" t="s">
        <v>8</v>
      </c>
      <c r="J10296">
        <v>13.353257286869086</v>
      </c>
      <c r="K10296">
        <v>9866.6316006764264</v>
      </c>
    </row>
    <row r="10297" spans="1:11" hidden="1" x14ac:dyDescent="0.25">
      <c r="A10297">
        <v>10295</v>
      </c>
      <c r="B10297">
        <v>913</v>
      </c>
      <c r="C10297" t="s">
        <v>25</v>
      </c>
      <c r="D10297" s="3">
        <v>43488.514298310183</v>
      </c>
      <c r="E10297" s="3">
        <v>43488.514298310183</v>
      </c>
      <c r="F10297" t="s">
        <v>60</v>
      </c>
      <c r="G10297" t="s">
        <v>26</v>
      </c>
      <c r="H10297" t="s">
        <v>21</v>
      </c>
      <c r="I10297" t="s">
        <v>8</v>
      </c>
      <c r="J10297">
        <v>17.787390003327456</v>
      </c>
      <c r="K10297">
        <v>7921.2630661288022</v>
      </c>
    </row>
    <row r="10298" spans="1:11" hidden="1" x14ac:dyDescent="0.25">
      <c r="A10298">
        <v>10296</v>
      </c>
      <c r="B10298">
        <v>917</v>
      </c>
      <c r="C10298" t="s">
        <v>25</v>
      </c>
      <c r="D10298" s="3">
        <v>43488.515018275466</v>
      </c>
      <c r="E10298" s="3">
        <v>43488.515018275466</v>
      </c>
      <c r="F10298" t="s">
        <v>60</v>
      </c>
      <c r="G10298" t="s">
        <v>26</v>
      </c>
      <c r="H10298" t="s">
        <v>21</v>
      </c>
      <c r="I10298" t="s">
        <v>8</v>
      </c>
      <c r="J10298">
        <v>20.425148488707286</v>
      </c>
      <c r="K10298">
        <v>8630.8383721614191</v>
      </c>
    </row>
    <row r="10299" spans="1:11" hidden="1" x14ac:dyDescent="0.25">
      <c r="A10299">
        <v>10297</v>
      </c>
      <c r="B10299">
        <v>920</v>
      </c>
      <c r="C10299" t="s">
        <v>22</v>
      </c>
      <c r="D10299" s="3">
        <v>43488.517195775465</v>
      </c>
      <c r="E10299" s="3">
        <v>43488.517195775465</v>
      </c>
      <c r="F10299" t="s">
        <v>60</v>
      </c>
      <c r="G10299" t="s">
        <v>23</v>
      </c>
      <c r="H10299" t="s">
        <v>24</v>
      </c>
      <c r="I10299" t="s">
        <v>8</v>
      </c>
      <c r="J10299">
        <v>21.370747899497978</v>
      </c>
      <c r="K10299">
        <v>10205.67430759785</v>
      </c>
    </row>
    <row r="10300" spans="1:11" hidden="1" x14ac:dyDescent="0.25">
      <c r="A10300">
        <v>10298</v>
      </c>
      <c r="B10300">
        <v>914</v>
      </c>
      <c r="C10300" t="s">
        <v>9</v>
      </c>
      <c r="D10300" s="3">
        <v>43488.519398506942</v>
      </c>
      <c r="E10300" s="3">
        <v>43488.519398506942</v>
      </c>
      <c r="F10300" t="s">
        <v>60</v>
      </c>
      <c r="G10300" t="s">
        <v>10</v>
      </c>
      <c r="H10300" t="s">
        <v>7</v>
      </c>
      <c r="I10300" t="s">
        <v>8</v>
      </c>
      <c r="J10300">
        <v>11.341371844384877</v>
      </c>
      <c r="K10300">
        <v>12736.92234354143</v>
      </c>
    </row>
    <row r="10301" spans="1:11" hidden="1" x14ac:dyDescent="0.25">
      <c r="A10301">
        <v>10299</v>
      </c>
      <c r="B10301">
        <v>922</v>
      </c>
      <c r="C10301" t="s">
        <v>11</v>
      </c>
      <c r="D10301" s="3">
        <v>43488.51968730324</v>
      </c>
      <c r="E10301" s="3">
        <v>43488.51968730324</v>
      </c>
      <c r="F10301" t="s">
        <v>60</v>
      </c>
      <c r="G10301" t="s">
        <v>12</v>
      </c>
      <c r="H10301" t="s">
        <v>7</v>
      </c>
      <c r="I10301" t="s">
        <v>8</v>
      </c>
      <c r="J10301">
        <v>7.6487135704773976</v>
      </c>
      <c r="K10301">
        <v>12595.630557456563</v>
      </c>
    </row>
    <row r="10302" spans="1:11" hidden="1" x14ac:dyDescent="0.25">
      <c r="A10302">
        <v>10300</v>
      </c>
      <c r="B10302">
        <v>919</v>
      </c>
      <c r="C10302" t="s">
        <v>19</v>
      </c>
      <c r="D10302" s="3">
        <v>43488.520778055557</v>
      </c>
      <c r="E10302" s="3">
        <v>43488.520778055557</v>
      </c>
      <c r="F10302" t="s">
        <v>60</v>
      </c>
      <c r="G10302" t="s">
        <v>20</v>
      </c>
      <c r="H10302" t="s">
        <v>21</v>
      </c>
      <c r="I10302" t="s">
        <v>8</v>
      </c>
      <c r="J10302">
        <v>19.650581066823086</v>
      </c>
      <c r="K10302">
        <v>9362.3840756007139</v>
      </c>
    </row>
    <row r="10303" spans="1:11" hidden="1" x14ac:dyDescent="0.25">
      <c r="A10303">
        <v>10301</v>
      </c>
      <c r="B10303">
        <v>910</v>
      </c>
      <c r="C10303" t="s">
        <v>19</v>
      </c>
      <c r="D10303" s="3">
        <v>43488.522920497686</v>
      </c>
      <c r="E10303" s="3">
        <v>43488.522920497686</v>
      </c>
      <c r="F10303" t="s">
        <v>60</v>
      </c>
      <c r="G10303" t="s">
        <v>20</v>
      </c>
      <c r="H10303" t="s">
        <v>21</v>
      </c>
      <c r="I10303" t="s">
        <v>8</v>
      </c>
      <c r="J10303">
        <v>19.567224008103643</v>
      </c>
      <c r="K10303">
        <v>8899.0427442249693</v>
      </c>
    </row>
    <row r="10304" spans="1:11" hidden="1" x14ac:dyDescent="0.25">
      <c r="A10304">
        <v>10302</v>
      </c>
      <c r="B10304">
        <v>916</v>
      </c>
      <c r="C10304" t="s">
        <v>13</v>
      </c>
      <c r="D10304" s="3">
        <v>43488.524782581022</v>
      </c>
      <c r="E10304" s="3">
        <v>43488.524782581022</v>
      </c>
      <c r="F10304" t="s">
        <v>60</v>
      </c>
      <c r="G10304" t="s">
        <v>14</v>
      </c>
      <c r="H10304" t="s">
        <v>7</v>
      </c>
      <c r="I10304" t="s">
        <v>8</v>
      </c>
      <c r="J10304">
        <v>9.3209773796231019</v>
      </c>
      <c r="K10304">
        <v>6260.0124992520232</v>
      </c>
    </row>
    <row r="10305" spans="1:11" hidden="1" x14ac:dyDescent="0.25">
      <c r="A10305">
        <v>10303</v>
      </c>
      <c r="B10305">
        <v>918</v>
      </c>
      <c r="C10305" t="s">
        <v>25</v>
      </c>
      <c r="D10305" s="3">
        <v>43488.527047743053</v>
      </c>
      <c r="E10305" s="3">
        <v>43488.527047743053</v>
      </c>
      <c r="F10305" t="s">
        <v>60</v>
      </c>
      <c r="G10305" t="s">
        <v>26</v>
      </c>
      <c r="H10305" t="s">
        <v>21</v>
      </c>
      <c r="I10305" t="s">
        <v>8</v>
      </c>
      <c r="J10305">
        <v>16.040849960074009</v>
      </c>
      <c r="K10305">
        <v>10946.708438726204</v>
      </c>
    </row>
    <row r="10306" spans="1:11" hidden="1" x14ac:dyDescent="0.25">
      <c r="A10306">
        <v>10304</v>
      </c>
      <c r="B10306">
        <v>924</v>
      </c>
      <c r="C10306" t="s">
        <v>9</v>
      </c>
      <c r="D10306" s="3">
        <v>43488.527777777781</v>
      </c>
      <c r="E10306" s="3">
        <v>43488.527777777781</v>
      </c>
      <c r="F10306" t="s">
        <v>60</v>
      </c>
      <c r="G10306" t="s">
        <v>10</v>
      </c>
      <c r="H10306" t="s">
        <v>7</v>
      </c>
      <c r="I10306" t="s">
        <v>8</v>
      </c>
      <c r="J10306">
        <v>10.005162233104191</v>
      </c>
      <c r="K10306">
        <v>8446.646174016043</v>
      </c>
    </row>
    <row r="10307" spans="1:11" hidden="1" x14ac:dyDescent="0.25">
      <c r="A10307">
        <v>10305</v>
      </c>
      <c r="B10307">
        <v>921</v>
      </c>
      <c r="C10307" t="s">
        <v>13</v>
      </c>
      <c r="D10307" s="3">
        <v>43488.531350925929</v>
      </c>
      <c r="E10307" s="3">
        <v>43488.531350925929</v>
      </c>
      <c r="F10307" t="s">
        <v>60</v>
      </c>
      <c r="G10307" t="s">
        <v>14</v>
      </c>
      <c r="H10307" t="s">
        <v>7</v>
      </c>
      <c r="I10307" t="s">
        <v>8</v>
      </c>
      <c r="J10307">
        <v>6.9211361201316857</v>
      </c>
      <c r="K10307">
        <v>9900.5102671799941</v>
      </c>
    </row>
    <row r="10308" spans="1:11" hidden="1" x14ac:dyDescent="0.25">
      <c r="A10308">
        <v>10306</v>
      </c>
      <c r="B10308">
        <v>915</v>
      </c>
      <c r="C10308" t="s">
        <v>31</v>
      </c>
      <c r="D10308" s="3">
        <v>43488.532080266203</v>
      </c>
      <c r="E10308" s="3">
        <v>43488.532080266203</v>
      </c>
      <c r="F10308" t="s">
        <v>60</v>
      </c>
      <c r="G10308" t="s">
        <v>32</v>
      </c>
      <c r="H10308" t="s">
        <v>33</v>
      </c>
      <c r="I10308" t="s">
        <v>8</v>
      </c>
      <c r="J10308">
        <v>7.6357685074258983</v>
      </c>
      <c r="K10308">
        <v>9571.1771610744054</v>
      </c>
    </row>
    <row r="10309" spans="1:11" hidden="1" x14ac:dyDescent="0.25">
      <c r="A10309">
        <v>10307</v>
      </c>
      <c r="B10309">
        <v>912</v>
      </c>
      <c r="C10309" t="s">
        <v>9</v>
      </c>
      <c r="D10309" s="3">
        <v>43488.533475127311</v>
      </c>
      <c r="E10309" s="3">
        <v>43488.533475127311</v>
      </c>
      <c r="F10309" t="s">
        <v>60</v>
      </c>
      <c r="G10309" t="s">
        <v>10</v>
      </c>
      <c r="H10309" t="s">
        <v>7</v>
      </c>
      <c r="I10309" t="s">
        <v>8</v>
      </c>
      <c r="J10309">
        <v>13.514319860821796</v>
      </c>
      <c r="K10309">
        <v>10337.638887937979</v>
      </c>
    </row>
    <row r="10310" spans="1:11" hidden="1" x14ac:dyDescent="0.25">
      <c r="A10310">
        <v>10308</v>
      </c>
      <c r="B10310">
        <v>917</v>
      </c>
      <c r="C10310" t="s">
        <v>27</v>
      </c>
      <c r="D10310" s="3">
        <v>43488.534020381943</v>
      </c>
      <c r="E10310" s="3">
        <v>43488.534020381943</v>
      </c>
      <c r="F10310" t="s">
        <v>60</v>
      </c>
      <c r="G10310" t="s">
        <v>28</v>
      </c>
      <c r="H10310" t="s">
        <v>7</v>
      </c>
      <c r="I10310" t="s">
        <v>8</v>
      </c>
      <c r="J10310">
        <v>12.13148490388286</v>
      </c>
      <c r="K10310">
        <v>8630.8383721614191</v>
      </c>
    </row>
    <row r="10311" spans="1:11" hidden="1" x14ac:dyDescent="0.25">
      <c r="A10311">
        <v>10309</v>
      </c>
      <c r="B10311">
        <v>913</v>
      </c>
      <c r="C10311" t="s">
        <v>29</v>
      </c>
      <c r="D10311" s="3">
        <v>43488.537198240738</v>
      </c>
      <c r="E10311" s="3">
        <v>43488.537198240738</v>
      </c>
      <c r="F10311" t="s">
        <v>60</v>
      </c>
      <c r="G10311" t="s">
        <v>30</v>
      </c>
      <c r="H10311" t="s">
        <v>7</v>
      </c>
      <c r="I10311" t="s">
        <v>8</v>
      </c>
      <c r="J10311">
        <v>14.96778071945802</v>
      </c>
      <c r="K10311">
        <v>7921.2630661288022</v>
      </c>
    </row>
    <row r="10312" spans="1:11" hidden="1" x14ac:dyDescent="0.25">
      <c r="A10312">
        <v>10310</v>
      </c>
      <c r="B10312">
        <v>920</v>
      </c>
      <c r="C10312" t="s">
        <v>19</v>
      </c>
      <c r="D10312" s="3">
        <v>43488.538051203701</v>
      </c>
      <c r="E10312" s="3">
        <v>43488.538051203701</v>
      </c>
      <c r="F10312" t="s">
        <v>60</v>
      </c>
      <c r="G10312" t="s">
        <v>20</v>
      </c>
      <c r="H10312" t="s">
        <v>21</v>
      </c>
      <c r="I10312" t="s">
        <v>8</v>
      </c>
      <c r="J10312">
        <v>23.017690126194427</v>
      </c>
      <c r="K10312">
        <v>10205.67430759785</v>
      </c>
    </row>
    <row r="10313" spans="1:11" hidden="1" x14ac:dyDescent="0.25">
      <c r="A10313">
        <v>10311</v>
      </c>
      <c r="B10313">
        <v>923</v>
      </c>
      <c r="C10313" t="s">
        <v>11</v>
      </c>
      <c r="D10313" s="3">
        <v>43488.538379675927</v>
      </c>
      <c r="E10313" s="3">
        <v>43488.538379675927</v>
      </c>
      <c r="F10313" t="s">
        <v>60</v>
      </c>
      <c r="G10313" t="s">
        <v>12</v>
      </c>
      <c r="H10313" t="s">
        <v>7</v>
      </c>
      <c r="I10313" t="s">
        <v>8</v>
      </c>
      <c r="J10313">
        <v>7.5745132578856582</v>
      </c>
      <c r="K10313">
        <v>9866.6316006764264</v>
      </c>
    </row>
    <row r="10314" spans="1:11" hidden="1" x14ac:dyDescent="0.25">
      <c r="A10314">
        <v>10312</v>
      </c>
      <c r="B10314">
        <v>908</v>
      </c>
      <c r="C10314" t="s">
        <v>38</v>
      </c>
      <c r="D10314" s="3">
        <v>43488.538700949073</v>
      </c>
      <c r="E10314" s="3">
        <v>43488.538700949073</v>
      </c>
      <c r="F10314" t="s">
        <v>60</v>
      </c>
      <c r="G10314" t="s">
        <v>39</v>
      </c>
      <c r="H10314" t="s">
        <v>7</v>
      </c>
      <c r="I10314" t="s">
        <v>8</v>
      </c>
      <c r="J10314">
        <v>12.200791027728517</v>
      </c>
      <c r="K10314">
        <v>11805.281849588982</v>
      </c>
    </row>
    <row r="10315" spans="1:11" hidden="1" x14ac:dyDescent="0.25">
      <c r="A10315">
        <v>10313</v>
      </c>
      <c r="B10315">
        <v>922</v>
      </c>
      <c r="C10315" t="s">
        <v>13</v>
      </c>
      <c r="D10315" s="3">
        <v>43488.53982366898</v>
      </c>
      <c r="E10315" s="3">
        <v>43488.53982366898</v>
      </c>
      <c r="F10315" t="s">
        <v>60</v>
      </c>
      <c r="G10315" t="s">
        <v>14</v>
      </c>
      <c r="H10315" t="s">
        <v>7</v>
      </c>
      <c r="I10315" t="s">
        <v>8</v>
      </c>
      <c r="J10315">
        <v>8.0088165807269931</v>
      </c>
      <c r="K10315">
        <v>12595.630557456563</v>
      </c>
    </row>
    <row r="10316" spans="1:11" hidden="1" x14ac:dyDescent="0.25">
      <c r="A10316">
        <v>10314</v>
      </c>
      <c r="B10316">
        <v>919</v>
      </c>
      <c r="C10316" t="s">
        <v>25</v>
      </c>
      <c r="D10316" s="3">
        <v>43488.541217951388</v>
      </c>
      <c r="E10316" s="3">
        <v>43488.541217951388</v>
      </c>
      <c r="F10316" t="s">
        <v>60</v>
      </c>
      <c r="G10316" t="s">
        <v>26</v>
      </c>
      <c r="H10316" t="s">
        <v>21</v>
      </c>
      <c r="I10316" t="s">
        <v>8</v>
      </c>
      <c r="J10316">
        <v>16.267738519041426</v>
      </c>
      <c r="K10316">
        <v>9362.3840756007139</v>
      </c>
    </row>
    <row r="10317" spans="1:11" hidden="1" x14ac:dyDescent="0.25">
      <c r="A10317">
        <v>10315</v>
      </c>
      <c r="B10317">
        <v>925</v>
      </c>
      <c r="C10317" t="s">
        <v>9</v>
      </c>
      <c r="D10317" s="3">
        <v>43488.541666666664</v>
      </c>
      <c r="E10317" s="3">
        <v>43488.541666666664</v>
      </c>
      <c r="F10317" t="s">
        <v>60</v>
      </c>
      <c r="G10317" t="s">
        <v>10</v>
      </c>
      <c r="H10317" t="s">
        <v>7</v>
      </c>
      <c r="I10317" t="s">
        <v>8</v>
      </c>
      <c r="J10317">
        <v>9.6338926123335682</v>
      </c>
      <c r="K10317">
        <v>10974.39901524061</v>
      </c>
    </row>
    <row r="10318" spans="1:11" hidden="1" x14ac:dyDescent="0.25">
      <c r="A10318">
        <v>10316</v>
      </c>
      <c r="B10318">
        <v>914</v>
      </c>
      <c r="C10318" t="s">
        <v>11</v>
      </c>
      <c r="D10318" s="3">
        <v>43488.54214636574</v>
      </c>
      <c r="E10318" s="3">
        <v>43488.54214636574</v>
      </c>
      <c r="F10318" t="s">
        <v>60</v>
      </c>
      <c r="G10318" t="s">
        <v>12</v>
      </c>
      <c r="H10318" t="s">
        <v>7</v>
      </c>
      <c r="I10318" t="s">
        <v>8</v>
      </c>
      <c r="J10318">
        <v>5.0814715037390181</v>
      </c>
      <c r="K10318">
        <v>12736.92234354143</v>
      </c>
    </row>
    <row r="10319" spans="1:11" hidden="1" x14ac:dyDescent="0.25">
      <c r="A10319">
        <v>10317</v>
      </c>
      <c r="B10319">
        <v>924</v>
      </c>
      <c r="C10319" t="s">
        <v>11</v>
      </c>
      <c r="D10319" s="3">
        <v>43488.544341053239</v>
      </c>
      <c r="E10319" s="3">
        <v>43488.544341053239</v>
      </c>
      <c r="F10319" t="s">
        <v>60</v>
      </c>
      <c r="G10319" t="s">
        <v>12</v>
      </c>
      <c r="H10319" t="s">
        <v>7</v>
      </c>
      <c r="I10319" t="s">
        <v>8</v>
      </c>
      <c r="J10319">
        <v>7.4098135466118658</v>
      </c>
      <c r="K10319">
        <v>8446.646174016043</v>
      </c>
    </row>
    <row r="10320" spans="1:11" hidden="1" x14ac:dyDescent="0.25">
      <c r="A10320">
        <v>10318</v>
      </c>
      <c r="B10320">
        <v>910</v>
      </c>
      <c r="C10320" t="s">
        <v>25</v>
      </c>
      <c r="D10320" s="3">
        <v>43488.544708298614</v>
      </c>
      <c r="E10320" s="3">
        <v>43488.544708298614</v>
      </c>
      <c r="F10320" t="s">
        <v>60</v>
      </c>
      <c r="G10320" t="s">
        <v>26</v>
      </c>
      <c r="H10320" t="s">
        <v>21</v>
      </c>
      <c r="I10320" t="s">
        <v>8</v>
      </c>
      <c r="J10320">
        <v>20.065872968538979</v>
      </c>
      <c r="K10320">
        <v>8899.0427442249693</v>
      </c>
    </row>
    <row r="10321" spans="1:11" hidden="1" x14ac:dyDescent="0.25">
      <c r="A10321">
        <v>10319</v>
      </c>
      <c r="B10321">
        <v>916</v>
      </c>
      <c r="C10321" t="s">
        <v>9</v>
      </c>
      <c r="D10321" s="3">
        <v>43488.546540520831</v>
      </c>
      <c r="E10321" s="3">
        <v>43488.546540520831</v>
      </c>
      <c r="F10321" t="s">
        <v>60</v>
      </c>
      <c r="G10321" t="s">
        <v>10</v>
      </c>
      <c r="H10321" t="s">
        <v>7</v>
      </c>
      <c r="I10321" t="s">
        <v>8</v>
      </c>
      <c r="J10321">
        <v>7.4159906505202784</v>
      </c>
      <c r="K10321">
        <v>6260.0124992520232</v>
      </c>
    </row>
    <row r="10322" spans="1:11" hidden="1" x14ac:dyDescent="0.25">
      <c r="A10322">
        <v>10320</v>
      </c>
      <c r="B10322">
        <v>918</v>
      </c>
      <c r="C10322" t="s">
        <v>27</v>
      </c>
      <c r="D10322" s="3">
        <v>43488.547642662037</v>
      </c>
      <c r="E10322" s="3">
        <v>43488.547642662037</v>
      </c>
      <c r="F10322" t="s">
        <v>60</v>
      </c>
      <c r="G10322" t="s">
        <v>28</v>
      </c>
      <c r="H10322" t="s">
        <v>7</v>
      </c>
      <c r="I10322" t="s">
        <v>8</v>
      </c>
      <c r="J10322">
        <v>9.5348499693427087</v>
      </c>
      <c r="K10322">
        <v>10946.708438726204</v>
      </c>
    </row>
    <row r="10323" spans="1:11" hidden="1" x14ac:dyDescent="0.25">
      <c r="A10323">
        <v>10321</v>
      </c>
      <c r="B10323">
        <v>921</v>
      </c>
      <c r="C10323" t="s">
        <v>9</v>
      </c>
      <c r="D10323" s="3">
        <v>43488.552915243054</v>
      </c>
      <c r="E10323" s="3">
        <v>43488.552915243054</v>
      </c>
      <c r="F10323" t="s">
        <v>60</v>
      </c>
      <c r="G10323" t="s">
        <v>10</v>
      </c>
      <c r="H10323" t="s">
        <v>7</v>
      </c>
      <c r="I10323" t="s">
        <v>8</v>
      </c>
      <c r="J10323">
        <v>7.1317716065988144</v>
      </c>
      <c r="K10323">
        <v>9900.5102671799941</v>
      </c>
    </row>
    <row r="10324" spans="1:11" hidden="1" x14ac:dyDescent="0.25">
      <c r="A10324">
        <v>10322</v>
      </c>
      <c r="B10324">
        <v>912</v>
      </c>
      <c r="C10324" t="s">
        <v>11</v>
      </c>
      <c r="D10324" s="3">
        <v>43488.554423275462</v>
      </c>
      <c r="E10324" s="3">
        <v>43488.554423275462</v>
      </c>
      <c r="F10324" t="s">
        <v>60</v>
      </c>
      <c r="G10324" t="s">
        <v>12</v>
      </c>
      <c r="H10324" t="s">
        <v>7</v>
      </c>
      <c r="I10324" t="s">
        <v>8</v>
      </c>
      <c r="J10324">
        <v>7.0292136224320201</v>
      </c>
      <c r="K10324">
        <v>10337.638887937979</v>
      </c>
    </row>
    <row r="10325" spans="1:11" hidden="1" x14ac:dyDescent="0.25">
      <c r="A10325">
        <v>10323</v>
      </c>
      <c r="B10325">
        <v>915</v>
      </c>
      <c r="C10325" t="s">
        <v>36</v>
      </c>
      <c r="D10325" s="3">
        <v>43488.554602511576</v>
      </c>
      <c r="E10325" s="3">
        <v>43488.554602511576</v>
      </c>
      <c r="F10325" t="s">
        <v>60</v>
      </c>
      <c r="G10325" t="s">
        <v>37</v>
      </c>
      <c r="H10325" t="s">
        <v>7</v>
      </c>
      <c r="I10325" t="s">
        <v>8</v>
      </c>
      <c r="J10325">
        <v>14.238482067332892</v>
      </c>
      <c r="K10325">
        <v>9571.1771610744054</v>
      </c>
    </row>
    <row r="10326" spans="1:11" hidden="1" x14ac:dyDescent="0.25">
      <c r="A10326">
        <v>10324</v>
      </c>
      <c r="B10326">
        <v>926</v>
      </c>
      <c r="C10326" t="s">
        <v>9</v>
      </c>
      <c r="D10326" s="3">
        <v>43488.555555555555</v>
      </c>
      <c r="E10326" s="3">
        <v>43488.555555555555</v>
      </c>
      <c r="F10326" t="s">
        <v>60</v>
      </c>
      <c r="G10326" t="s">
        <v>10</v>
      </c>
      <c r="H10326" t="s">
        <v>7</v>
      </c>
      <c r="I10326" t="s">
        <v>8</v>
      </c>
      <c r="J10326">
        <v>10.70845192868029</v>
      </c>
      <c r="K10326">
        <v>8795.1315673202516</v>
      </c>
    </row>
    <row r="10327" spans="1:11" hidden="1" x14ac:dyDescent="0.25">
      <c r="A10327">
        <v>10325</v>
      </c>
      <c r="B10327">
        <v>922</v>
      </c>
      <c r="C10327" t="s">
        <v>9</v>
      </c>
      <c r="D10327" s="3">
        <v>43488.559325925926</v>
      </c>
      <c r="E10327" s="3">
        <v>43488.559325925926</v>
      </c>
      <c r="F10327" t="s">
        <v>60</v>
      </c>
      <c r="G10327" t="s">
        <v>10</v>
      </c>
      <c r="H10327" t="s">
        <v>7</v>
      </c>
      <c r="I10327" t="s">
        <v>8</v>
      </c>
      <c r="J10327">
        <v>8.985881864938376</v>
      </c>
      <c r="K10327">
        <v>12595.630557456563</v>
      </c>
    </row>
    <row r="10328" spans="1:11" hidden="1" x14ac:dyDescent="0.25">
      <c r="A10328">
        <v>10326</v>
      </c>
      <c r="B10328">
        <v>919</v>
      </c>
      <c r="C10328" t="s">
        <v>29</v>
      </c>
      <c r="D10328" s="3">
        <v>43488.560339143522</v>
      </c>
      <c r="E10328" s="3">
        <v>43488.560339143522</v>
      </c>
      <c r="F10328" t="s">
        <v>60</v>
      </c>
      <c r="G10328" t="s">
        <v>30</v>
      </c>
      <c r="H10328" t="s">
        <v>7</v>
      </c>
      <c r="I10328" t="s">
        <v>8</v>
      </c>
      <c r="J10328">
        <v>9.3120722340706497</v>
      </c>
      <c r="K10328">
        <v>9362.3840756007139</v>
      </c>
    </row>
    <row r="10329" spans="1:11" hidden="1" x14ac:dyDescent="0.25">
      <c r="A10329">
        <v>10327</v>
      </c>
      <c r="B10329">
        <v>920</v>
      </c>
      <c r="C10329" t="s">
        <v>25</v>
      </c>
      <c r="D10329" s="3">
        <v>43488.56085415509</v>
      </c>
      <c r="E10329" s="3">
        <v>43488.56085415509</v>
      </c>
      <c r="F10329" t="s">
        <v>60</v>
      </c>
      <c r="G10329" t="s">
        <v>26</v>
      </c>
      <c r="H10329" t="s">
        <v>21</v>
      </c>
      <c r="I10329" t="s">
        <v>8</v>
      </c>
      <c r="J10329">
        <v>17.788233912649787</v>
      </c>
      <c r="K10329">
        <v>10205.67430759785</v>
      </c>
    </row>
    <row r="10330" spans="1:11" hidden="1" x14ac:dyDescent="0.25">
      <c r="A10330">
        <v>10328</v>
      </c>
      <c r="B10330">
        <v>908</v>
      </c>
      <c r="C10330" t="s">
        <v>42</v>
      </c>
      <c r="D10330" s="3">
        <v>43488.56120877315</v>
      </c>
      <c r="E10330" s="3">
        <v>43488.56120877315</v>
      </c>
      <c r="F10330" t="s">
        <v>60</v>
      </c>
      <c r="G10330" t="s">
        <v>43</v>
      </c>
      <c r="H10330" t="s">
        <v>7</v>
      </c>
      <c r="I10330" t="s">
        <v>8</v>
      </c>
      <c r="J10330">
        <v>12.406601281977501</v>
      </c>
      <c r="K10330">
        <v>11805.281849588982</v>
      </c>
    </row>
    <row r="10331" spans="1:11" hidden="1" x14ac:dyDescent="0.25">
      <c r="A10331">
        <v>10329</v>
      </c>
      <c r="B10331">
        <v>923</v>
      </c>
      <c r="C10331" t="s">
        <v>13</v>
      </c>
      <c r="D10331" s="3">
        <v>43488.561357060185</v>
      </c>
      <c r="E10331" s="3">
        <v>43488.561357060185</v>
      </c>
      <c r="F10331" t="s">
        <v>60</v>
      </c>
      <c r="G10331" t="s">
        <v>14</v>
      </c>
      <c r="H10331" t="s">
        <v>7</v>
      </c>
      <c r="I10331" t="s">
        <v>8</v>
      </c>
      <c r="J10331">
        <v>8.0604963813710491</v>
      </c>
      <c r="K10331">
        <v>9866.6316006764264</v>
      </c>
    </row>
    <row r="10332" spans="1:11" hidden="1" x14ac:dyDescent="0.25">
      <c r="A10332">
        <v>10330</v>
      </c>
      <c r="B10332">
        <v>913</v>
      </c>
      <c r="C10332" t="s">
        <v>31</v>
      </c>
      <c r="D10332" s="3">
        <v>43488.561384606481</v>
      </c>
      <c r="E10332" s="3">
        <v>43488.561384606481</v>
      </c>
      <c r="F10332" t="s">
        <v>60</v>
      </c>
      <c r="G10332" t="s">
        <v>32</v>
      </c>
      <c r="H10332" t="s">
        <v>33</v>
      </c>
      <c r="I10332" t="s">
        <v>8</v>
      </c>
      <c r="J10332">
        <v>6.6473735411566555</v>
      </c>
      <c r="K10332">
        <v>7921.2630661288022</v>
      </c>
    </row>
    <row r="10333" spans="1:11" hidden="1" x14ac:dyDescent="0.25">
      <c r="A10333">
        <v>10331</v>
      </c>
      <c r="B10333">
        <v>910</v>
      </c>
      <c r="C10333" t="s">
        <v>27</v>
      </c>
      <c r="D10333" s="3">
        <v>43488.562033344904</v>
      </c>
      <c r="E10333" s="3">
        <v>43488.562033344904</v>
      </c>
      <c r="F10333" t="s">
        <v>60</v>
      </c>
      <c r="G10333" t="s">
        <v>28</v>
      </c>
      <c r="H10333" t="s">
        <v>7</v>
      </c>
      <c r="I10333" t="s">
        <v>8</v>
      </c>
      <c r="J10333">
        <v>10.193666767528372</v>
      </c>
      <c r="K10333">
        <v>8899.0427442249693</v>
      </c>
    </row>
    <row r="10334" spans="1:11" hidden="1" x14ac:dyDescent="0.25">
      <c r="A10334">
        <v>10332</v>
      </c>
      <c r="B10334">
        <v>916</v>
      </c>
      <c r="C10334" t="s">
        <v>11</v>
      </c>
      <c r="D10334" s="3">
        <v>43488.563107743059</v>
      </c>
      <c r="E10334" s="3">
        <v>43488.563107743059</v>
      </c>
      <c r="F10334" t="s">
        <v>60</v>
      </c>
      <c r="G10334" t="s">
        <v>12</v>
      </c>
      <c r="H10334" t="s">
        <v>7</v>
      </c>
      <c r="I10334" t="s">
        <v>8</v>
      </c>
      <c r="J10334">
        <v>6.9802707755248479</v>
      </c>
      <c r="K10334">
        <v>6260.0124992520232</v>
      </c>
    </row>
    <row r="10335" spans="1:11" hidden="1" x14ac:dyDescent="0.25">
      <c r="A10335">
        <v>10333</v>
      </c>
      <c r="B10335">
        <v>925</v>
      </c>
      <c r="C10335" t="s">
        <v>11</v>
      </c>
      <c r="D10335" s="3">
        <v>43488.563195694442</v>
      </c>
      <c r="E10335" s="3">
        <v>43488.563195694442</v>
      </c>
      <c r="F10335" t="s">
        <v>60</v>
      </c>
      <c r="G10335" t="s">
        <v>12</v>
      </c>
      <c r="H10335" t="s">
        <v>7</v>
      </c>
      <c r="I10335" t="s">
        <v>8</v>
      </c>
      <c r="J10335">
        <v>6.7340059276201192</v>
      </c>
      <c r="K10335">
        <v>10974.39901524061</v>
      </c>
    </row>
    <row r="10336" spans="1:11" hidden="1" x14ac:dyDescent="0.25">
      <c r="A10336">
        <v>10334</v>
      </c>
      <c r="B10336">
        <v>914</v>
      </c>
      <c r="C10336" t="s">
        <v>13</v>
      </c>
      <c r="D10336" s="3">
        <v>43488.564314849536</v>
      </c>
      <c r="E10336" s="3">
        <v>43488.564314849536</v>
      </c>
      <c r="F10336" t="s">
        <v>60</v>
      </c>
      <c r="G10336" t="s">
        <v>14</v>
      </c>
      <c r="H10336" t="s">
        <v>7</v>
      </c>
      <c r="I10336" t="s">
        <v>8</v>
      </c>
      <c r="J10336">
        <v>8.2095942369507018</v>
      </c>
      <c r="K10336">
        <v>12736.92234354143</v>
      </c>
    </row>
    <row r="10337" spans="1:11" hidden="1" x14ac:dyDescent="0.25">
      <c r="A10337">
        <v>10335</v>
      </c>
      <c r="B10337">
        <v>924</v>
      </c>
      <c r="C10337" t="s">
        <v>13</v>
      </c>
      <c r="D10337" s="3">
        <v>43488.566745162039</v>
      </c>
      <c r="E10337" s="3">
        <v>43488.566745162039</v>
      </c>
      <c r="F10337" t="s">
        <v>60</v>
      </c>
      <c r="G10337" t="s">
        <v>14</v>
      </c>
      <c r="H10337" t="s">
        <v>7</v>
      </c>
      <c r="I10337" t="s">
        <v>8</v>
      </c>
      <c r="J10337">
        <v>8.3248045303406748</v>
      </c>
      <c r="K10337">
        <v>8446.646174016043</v>
      </c>
    </row>
    <row r="10338" spans="1:11" hidden="1" x14ac:dyDescent="0.25">
      <c r="A10338">
        <v>10336</v>
      </c>
      <c r="B10338">
        <v>927</v>
      </c>
      <c r="C10338" t="s">
        <v>9</v>
      </c>
      <c r="D10338" s="3">
        <v>43488.569444444445</v>
      </c>
      <c r="E10338" s="3">
        <v>43488.569444444445</v>
      </c>
      <c r="F10338" t="s">
        <v>60</v>
      </c>
      <c r="G10338" t="s">
        <v>10</v>
      </c>
      <c r="H10338" t="s">
        <v>7</v>
      </c>
      <c r="I10338" t="s">
        <v>8</v>
      </c>
      <c r="J10338">
        <v>10.699929123530145</v>
      </c>
      <c r="K10338">
        <v>9631.4193149380553</v>
      </c>
    </row>
    <row r="10339" spans="1:11" hidden="1" x14ac:dyDescent="0.25">
      <c r="A10339">
        <v>10337</v>
      </c>
      <c r="B10339">
        <v>926</v>
      </c>
      <c r="C10339" t="s">
        <v>11</v>
      </c>
      <c r="D10339" s="3">
        <v>43488.572306620372</v>
      </c>
      <c r="E10339" s="3">
        <v>43488.572306620372</v>
      </c>
      <c r="F10339" t="s">
        <v>60</v>
      </c>
      <c r="G10339" t="s">
        <v>12</v>
      </c>
      <c r="H10339" t="s">
        <v>7</v>
      </c>
      <c r="I10339" t="s">
        <v>8</v>
      </c>
      <c r="J10339">
        <v>6.9565436941998859</v>
      </c>
      <c r="K10339">
        <v>8795.1315673202516</v>
      </c>
    </row>
    <row r="10340" spans="1:11" hidden="1" x14ac:dyDescent="0.25">
      <c r="A10340">
        <v>10338</v>
      </c>
      <c r="B10340">
        <v>912</v>
      </c>
      <c r="C10340" t="s">
        <v>13</v>
      </c>
      <c r="D10340" s="3">
        <v>43488.574168888888</v>
      </c>
      <c r="E10340" s="3">
        <v>43488.574168888888</v>
      </c>
      <c r="F10340" t="s">
        <v>60</v>
      </c>
      <c r="G10340" t="s">
        <v>14</v>
      </c>
      <c r="H10340" t="s">
        <v>7</v>
      </c>
      <c r="I10340" t="s">
        <v>8</v>
      </c>
      <c r="J10340">
        <v>7.3720086899151731</v>
      </c>
      <c r="K10340">
        <v>10337.638887937979</v>
      </c>
    </row>
    <row r="10341" spans="1:11" hidden="1" x14ac:dyDescent="0.25">
      <c r="A10341">
        <v>10339</v>
      </c>
      <c r="B10341">
        <v>921</v>
      </c>
      <c r="C10341" t="s">
        <v>11</v>
      </c>
      <c r="D10341" s="3">
        <v>43488.574741898148</v>
      </c>
      <c r="E10341" s="3">
        <v>43488.574741898148</v>
      </c>
      <c r="F10341" t="s">
        <v>60</v>
      </c>
      <c r="G10341" t="s">
        <v>12</v>
      </c>
      <c r="H10341" t="s">
        <v>7</v>
      </c>
      <c r="I10341" t="s">
        <v>8</v>
      </c>
      <c r="J10341">
        <v>7.2716579039201399</v>
      </c>
      <c r="K10341">
        <v>9900.5102671799941</v>
      </c>
    </row>
    <row r="10342" spans="1:11" hidden="1" x14ac:dyDescent="0.25">
      <c r="A10342">
        <v>10340</v>
      </c>
      <c r="B10342">
        <v>915</v>
      </c>
      <c r="C10342" t="s">
        <v>38</v>
      </c>
      <c r="D10342" s="3">
        <v>43488.575519675927</v>
      </c>
      <c r="E10342" s="3">
        <v>43488.575519675927</v>
      </c>
      <c r="F10342" t="s">
        <v>60</v>
      </c>
      <c r="G10342" t="s">
        <v>39</v>
      </c>
      <c r="H10342" t="s">
        <v>7</v>
      </c>
      <c r="I10342" t="s">
        <v>8</v>
      </c>
      <c r="J10342">
        <v>5.3328729081507813</v>
      </c>
      <c r="K10342">
        <v>9571.1771610744054</v>
      </c>
    </row>
    <row r="10343" spans="1:11" hidden="1" x14ac:dyDescent="0.25">
      <c r="A10343">
        <v>10341</v>
      </c>
      <c r="B10343">
        <v>919</v>
      </c>
      <c r="C10343" t="s">
        <v>31</v>
      </c>
      <c r="D10343" s="3">
        <v>43488.579429039353</v>
      </c>
      <c r="E10343" s="3">
        <v>43488.579429039353</v>
      </c>
      <c r="F10343" t="s">
        <v>60</v>
      </c>
      <c r="G10343" t="s">
        <v>32</v>
      </c>
      <c r="H10343" t="s">
        <v>33</v>
      </c>
      <c r="I10343" t="s">
        <v>8</v>
      </c>
      <c r="J10343">
        <v>12.034730357700784</v>
      </c>
      <c r="K10343">
        <v>9362.3840756007139</v>
      </c>
    </row>
    <row r="10344" spans="1:11" hidden="1" x14ac:dyDescent="0.25">
      <c r="A10344">
        <v>10342</v>
      </c>
      <c r="B10344">
        <v>920</v>
      </c>
      <c r="C10344" t="s">
        <v>29</v>
      </c>
      <c r="D10344" s="3">
        <v>43488.579846168985</v>
      </c>
      <c r="E10344" s="3">
        <v>43488.579846168985</v>
      </c>
      <c r="F10344" t="s">
        <v>60</v>
      </c>
      <c r="G10344" t="s">
        <v>30</v>
      </c>
      <c r="H10344" t="s">
        <v>7</v>
      </c>
      <c r="I10344" t="s">
        <v>8</v>
      </c>
      <c r="J10344">
        <v>9.8724204731354632</v>
      </c>
      <c r="K10344">
        <v>10205.67430759785</v>
      </c>
    </row>
    <row r="10345" spans="1:11" hidden="1" x14ac:dyDescent="0.25">
      <c r="A10345">
        <v>10343</v>
      </c>
      <c r="B10345">
        <v>922</v>
      </c>
      <c r="C10345" t="s">
        <v>15</v>
      </c>
      <c r="D10345" s="3">
        <v>43488.580310138888</v>
      </c>
      <c r="E10345" s="3">
        <v>43488.580310138888</v>
      </c>
      <c r="F10345" t="s">
        <v>60</v>
      </c>
      <c r="G10345" t="s">
        <v>16</v>
      </c>
      <c r="H10345" t="s">
        <v>17</v>
      </c>
      <c r="I10345" t="s">
        <v>8</v>
      </c>
      <c r="J10345">
        <v>13.543211071228194</v>
      </c>
      <c r="K10345">
        <v>12595.630557456563</v>
      </c>
    </row>
    <row r="10346" spans="1:11" hidden="1" x14ac:dyDescent="0.25">
      <c r="A10346">
        <v>10344</v>
      </c>
      <c r="B10346">
        <v>923</v>
      </c>
      <c r="C10346" t="s">
        <v>9</v>
      </c>
      <c r="D10346" s="3">
        <v>43488.580906585645</v>
      </c>
      <c r="E10346" s="3">
        <v>43488.580906585645</v>
      </c>
      <c r="F10346" t="s">
        <v>60</v>
      </c>
      <c r="G10346" t="s">
        <v>10</v>
      </c>
      <c r="H10346" t="s">
        <v>7</v>
      </c>
      <c r="I10346" t="s">
        <v>8</v>
      </c>
      <c r="J10346">
        <v>11.145973987891423</v>
      </c>
      <c r="K10346">
        <v>9866.6316006764264</v>
      </c>
    </row>
    <row r="10347" spans="1:11" hidden="1" x14ac:dyDescent="0.25">
      <c r="A10347">
        <v>10345</v>
      </c>
      <c r="B10347">
        <v>928</v>
      </c>
      <c r="C10347" t="s">
        <v>9</v>
      </c>
      <c r="D10347" s="3">
        <v>43488.583333333336</v>
      </c>
      <c r="E10347" s="3">
        <v>43488.583333333336</v>
      </c>
      <c r="F10347" t="s">
        <v>60</v>
      </c>
      <c r="G10347" t="s">
        <v>10</v>
      </c>
      <c r="H10347" t="s">
        <v>7</v>
      </c>
      <c r="I10347" t="s">
        <v>8</v>
      </c>
      <c r="J10347">
        <v>11.110651644201342</v>
      </c>
      <c r="K10347">
        <v>9362.8482116188989</v>
      </c>
    </row>
    <row r="10348" spans="1:11" hidden="1" x14ac:dyDescent="0.25">
      <c r="A10348">
        <v>10346</v>
      </c>
      <c r="B10348">
        <v>916</v>
      </c>
      <c r="C10348" t="s">
        <v>13</v>
      </c>
      <c r="D10348" s="3">
        <v>43488.583468310186</v>
      </c>
      <c r="E10348" s="3">
        <v>43488.583468310186</v>
      </c>
      <c r="F10348" t="s">
        <v>60</v>
      </c>
      <c r="G10348" t="s">
        <v>14</v>
      </c>
      <c r="H10348" t="s">
        <v>7</v>
      </c>
      <c r="I10348" t="s">
        <v>8</v>
      </c>
      <c r="J10348">
        <v>6.922143313159264</v>
      </c>
      <c r="K10348">
        <v>6260.0124992520232</v>
      </c>
    </row>
    <row r="10349" spans="1:11" hidden="1" x14ac:dyDescent="0.25">
      <c r="A10349">
        <v>10347</v>
      </c>
      <c r="B10349">
        <v>924</v>
      </c>
      <c r="C10349" t="s">
        <v>9</v>
      </c>
      <c r="D10349" s="3">
        <v>43488.583681550925</v>
      </c>
      <c r="E10349" s="3">
        <v>43488.583681550925</v>
      </c>
      <c r="F10349" t="s">
        <v>60</v>
      </c>
      <c r="G10349" t="s">
        <v>10</v>
      </c>
      <c r="H10349" t="s">
        <v>7</v>
      </c>
      <c r="I10349" t="s">
        <v>8</v>
      </c>
      <c r="J10349">
        <v>11.152785711691752</v>
      </c>
      <c r="K10349">
        <v>8446.646174016043</v>
      </c>
    </row>
    <row r="10350" spans="1:11" hidden="1" x14ac:dyDescent="0.25">
      <c r="A10350">
        <v>10348</v>
      </c>
      <c r="B10350">
        <v>913</v>
      </c>
      <c r="C10350" t="s">
        <v>34</v>
      </c>
      <c r="D10350" s="3">
        <v>43488.584144629633</v>
      </c>
      <c r="E10350" s="3">
        <v>43488.584144629633</v>
      </c>
      <c r="F10350" t="s">
        <v>60</v>
      </c>
      <c r="G10350" t="s">
        <v>35</v>
      </c>
      <c r="H10350" t="s">
        <v>33</v>
      </c>
      <c r="I10350" t="s">
        <v>8</v>
      </c>
      <c r="J10350">
        <v>8.4213957954902821</v>
      </c>
      <c r="K10350">
        <v>7921.2630661288022</v>
      </c>
    </row>
    <row r="10351" spans="1:11" hidden="1" x14ac:dyDescent="0.25">
      <c r="A10351">
        <v>10349</v>
      </c>
      <c r="B10351">
        <v>925</v>
      </c>
      <c r="C10351" t="s">
        <v>13</v>
      </c>
      <c r="D10351" s="3">
        <v>43488.5858528588</v>
      </c>
      <c r="E10351" s="3">
        <v>43488.5858528588</v>
      </c>
      <c r="F10351" t="s">
        <v>60</v>
      </c>
      <c r="G10351" t="s">
        <v>14</v>
      </c>
      <c r="H10351" t="s">
        <v>7</v>
      </c>
      <c r="I10351" t="s">
        <v>8</v>
      </c>
      <c r="J10351">
        <v>7.4732236931265819</v>
      </c>
      <c r="K10351">
        <v>10974.39901524061</v>
      </c>
    </row>
    <row r="10352" spans="1:11" hidden="1" x14ac:dyDescent="0.25">
      <c r="A10352">
        <v>10350</v>
      </c>
      <c r="B10352">
        <v>914</v>
      </c>
      <c r="C10352" t="s">
        <v>9</v>
      </c>
      <c r="D10352" s="3">
        <v>43488.586663530092</v>
      </c>
      <c r="E10352" s="3">
        <v>43488.586663530092</v>
      </c>
      <c r="F10352" t="s">
        <v>60</v>
      </c>
      <c r="G10352" t="s">
        <v>10</v>
      </c>
      <c r="H10352" t="s">
        <v>7</v>
      </c>
      <c r="I10352" t="s">
        <v>8</v>
      </c>
      <c r="J10352">
        <v>10.620762345121557</v>
      </c>
      <c r="K10352">
        <v>12736.92234354143</v>
      </c>
    </row>
    <row r="10353" spans="1:11" hidden="1" x14ac:dyDescent="0.25">
      <c r="A10353">
        <v>10351</v>
      </c>
      <c r="B10353">
        <v>927</v>
      </c>
      <c r="C10353" t="s">
        <v>15</v>
      </c>
      <c r="D10353" s="3">
        <v>43488.589378611112</v>
      </c>
      <c r="E10353" s="3">
        <v>43488.589378611112</v>
      </c>
      <c r="F10353" t="s">
        <v>60</v>
      </c>
      <c r="G10353" t="s">
        <v>16</v>
      </c>
      <c r="H10353" t="s">
        <v>17</v>
      </c>
      <c r="I10353" t="s">
        <v>8</v>
      </c>
      <c r="J10353">
        <v>14.815473180575069</v>
      </c>
      <c r="K10353">
        <v>9631.4193149380553</v>
      </c>
    </row>
    <row r="10354" spans="1:11" hidden="1" x14ac:dyDescent="0.25">
      <c r="A10354">
        <v>10352</v>
      </c>
      <c r="B10354">
        <v>921</v>
      </c>
      <c r="C10354" t="s">
        <v>13</v>
      </c>
      <c r="D10354" s="3">
        <v>43488.593336076388</v>
      </c>
      <c r="E10354" s="3">
        <v>43488.593336076388</v>
      </c>
      <c r="F10354" t="s">
        <v>60</v>
      </c>
      <c r="G10354" t="s">
        <v>14</v>
      </c>
      <c r="H10354" t="s">
        <v>7</v>
      </c>
      <c r="I10354" t="s">
        <v>8</v>
      </c>
      <c r="J10354">
        <v>7.5335405216558096</v>
      </c>
      <c r="K10354">
        <v>9900.5102671799941</v>
      </c>
    </row>
    <row r="10355" spans="1:11" hidden="1" x14ac:dyDescent="0.25">
      <c r="A10355">
        <v>10353</v>
      </c>
      <c r="B10355">
        <v>915</v>
      </c>
      <c r="C10355" t="s">
        <v>42</v>
      </c>
      <c r="D10355" s="3">
        <v>43488.593571747682</v>
      </c>
      <c r="E10355" s="3">
        <v>43488.593571747682</v>
      </c>
      <c r="F10355" t="s">
        <v>60</v>
      </c>
      <c r="G10355" t="s">
        <v>43</v>
      </c>
      <c r="H10355" t="s">
        <v>7</v>
      </c>
      <c r="I10355" t="s">
        <v>8</v>
      </c>
      <c r="J10355">
        <v>15.998081749286264</v>
      </c>
      <c r="K10355">
        <v>9571.1771610744054</v>
      </c>
    </row>
    <row r="10356" spans="1:11" hidden="1" x14ac:dyDescent="0.25">
      <c r="A10356">
        <v>10354</v>
      </c>
      <c r="B10356">
        <v>912</v>
      </c>
      <c r="C10356" t="s">
        <v>9</v>
      </c>
      <c r="D10356" s="3">
        <v>43488.594774074074</v>
      </c>
      <c r="E10356" s="3">
        <v>43488.594774074074</v>
      </c>
      <c r="F10356" t="s">
        <v>60</v>
      </c>
      <c r="G10356" t="s">
        <v>10</v>
      </c>
      <c r="H10356" t="s">
        <v>7</v>
      </c>
      <c r="I10356" t="s">
        <v>8</v>
      </c>
      <c r="J10356">
        <v>10.065421095070326</v>
      </c>
      <c r="K10356">
        <v>10337.638887937979</v>
      </c>
    </row>
    <row r="10357" spans="1:11" hidden="1" x14ac:dyDescent="0.25">
      <c r="A10357">
        <v>10355</v>
      </c>
      <c r="B10357">
        <v>926</v>
      </c>
      <c r="C10357" t="s">
        <v>13</v>
      </c>
      <c r="D10357" s="3">
        <v>43488.595138090277</v>
      </c>
      <c r="E10357" s="3">
        <v>43488.595138090277</v>
      </c>
      <c r="F10357" t="s">
        <v>60</v>
      </c>
      <c r="G10357" t="s">
        <v>14</v>
      </c>
      <c r="H10357" t="s">
        <v>7</v>
      </c>
      <c r="I10357" t="s">
        <v>8</v>
      </c>
      <c r="J10357">
        <v>9.1093367311481206</v>
      </c>
      <c r="K10357">
        <v>8795.1315673202516</v>
      </c>
    </row>
    <row r="10358" spans="1:11" hidden="1" x14ac:dyDescent="0.25">
      <c r="A10358">
        <v>10356</v>
      </c>
      <c r="B10358">
        <v>929</v>
      </c>
      <c r="C10358" t="s">
        <v>9</v>
      </c>
      <c r="D10358" s="3">
        <v>43488.597222222219</v>
      </c>
      <c r="E10358" s="3">
        <v>43488.597222222219</v>
      </c>
      <c r="F10358" t="s">
        <v>60</v>
      </c>
      <c r="G10358" t="s">
        <v>10</v>
      </c>
      <c r="H10358" t="s">
        <v>7</v>
      </c>
      <c r="I10358" t="s">
        <v>8</v>
      </c>
      <c r="J10358">
        <v>12.565368055743662</v>
      </c>
      <c r="K10358">
        <v>10478.890994798585</v>
      </c>
    </row>
    <row r="10359" spans="1:11" hidden="1" x14ac:dyDescent="0.25">
      <c r="A10359">
        <v>10357</v>
      </c>
      <c r="B10359">
        <v>923</v>
      </c>
      <c r="C10359" t="s">
        <v>15</v>
      </c>
      <c r="D10359" s="3">
        <v>43488.599326493058</v>
      </c>
      <c r="E10359" s="3">
        <v>43488.599326493058</v>
      </c>
      <c r="F10359" t="s">
        <v>60</v>
      </c>
      <c r="G10359" t="s">
        <v>16</v>
      </c>
      <c r="H10359" t="s">
        <v>17</v>
      </c>
      <c r="I10359" t="s">
        <v>8</v>
      </c>
      <c r="J10359">
        <v>16.920285112696909</v>
      </c>
      <c r="K10359">
        <v>9866.6316006764264</v>
      </c>
    </row>
    <row r="10360" spans="1:11" hidden="1" x14ac:dyDescent="0.25">
      <c r="A10360">
        <v>10358</v>
      </c>
      <c r="B10360">
        <v>922</v>
      </c>
      <c r="C10360" t="s">
        <v>22</v>
      </c>
      <c r="D10360" s="3">
        <v>43488.599595659725</v>
      </c>
      <c r="E10360" s="3">
        <v>43488.599595659725</v>
      </c>
      <c r="F10360" t="s">
        <v>60</v>
      </c>
      <c r="G10360" t="s">
        <v>23</v>
      </c>
      <c r="H10360" t="s">
        <v>24</v>
      </c>
      <c r="I10360" t="s">
        <v>8</v>
      </c>
      <c r="J10360">
        <v>24.923077482600632</v>
      </c>
      <c r="K10360">
        <v>12595.630557456563</v>
      </c>
    </row>
    <row r="10361" spans="1:11" hidden="1" x14ac:dyDescent="0.25">
      <c r="A10361">
        <v>10359</v>
      </c>
      <c r="B10361">
        <v>920</v>
      </c>
      <c r="C10361" t="s">
        <v>31</v>
      </c>
      <c r="D10361" s="3">
        <v>43488.600049780092</v>
      </c>
      <c r="E10361" s="3">
        <v>43488.600049780092</v>
      </c>
      <c r="F10361" t="s">
        <v>60</v>
      </c>
      <c r="G10361" t="s">
        <v>32</v>
      </c>
      <c r="H10361" t="s">
        <v>33</v>
      </c>
      <c r="I10361" t="s">
        <v>8</v>
      </c>
      <c r="J10361">
        <v>10.789806937401888</v>
      </c>
      <c r="K10361">
        <v>10205.67430759785</v>
      </c>
    </row>
    <row r="10362" spans="1:11" hidden="1" x14ac:dyDescent="0.25">
      <c r="A10362">
        <v>10360</v>
      </c>
      <c r="B10362">
        <v>913</v>
      </c>
      <c r="C10362" t="s">
        <v>38</v>
      </c>
      <c r="D10362" s="3">
        <v>43488.603353113424</v>
      </c>
      <c r="E10362" s="3">
        <v>43488.603353113424</v>
      </c>
      <c r="F10362" t="s">
        <v>60</v>
      </c>
      <c r="G10362" t="s">
        <v>39</v>
      </c>
      <c r="H10362" t="s">
        <v>7</v>
      </c>
      <c r="I10362" t="s">
        <v>8</v>
      </c>
      <c r="J10362">
        <v>9.8881775138827468</v>
      </c>
      <c r="K10362">
        <v>7921.2630661288022</v>
      </c>
    </row>
    <row r="10363" spans="1:11" hidden="1" x14ac:dyDescent="0.25">
      <c r="A10363">
        <v>10361</v>
      </c>
      <c r="B10363">
        <v>914</v>
      </c>
      <c r="C10363" t="s">
        <v>11</v>
      </c>
      <c r="D10363" s="3">
        <v>43488.603814351853</v>
      </c>
      <c r="E10363" s="3">
        <v>43488.603814351853</v>
      </c>
      <c r="F10363" t="s">
        <v>60</v>
      </c>
      <c r="G10363" t="s">
        <v>12</v>
      </c>
      <c r="H10363" t="s">
        <v>7</v>
      </c>
      <c r="I10363" t="s">
        <v>8</v>
      </c>
      <c r="J10363">
        <v>6.9431178985439326</v>
      </c>
      <c r="K10363">
        <v>12736.92234354143</v>
      </c>
    </row>
    <row r="10364" spans="1:11" hidden="1" x14ac:dyDescent="0.25">
      <c r="A10364">
        <v>10362</v>
      </c>
      <c r="B10364">
        <v>928</v>
      </c>
      <c r="C10364" t="s">
        <v>11</v>
      </c>
      <c r="D10364" s="3">
        <v>43488.604306157409</v>
      </c>
      <c r="E10364" s="3">
        <v>43488.604306157409</v>
      </c>
      <c r="F10364" t="s">
        <v>60</v>
      </c>
      <c r="G10364" t="s">
        <v>12</v>
      </c>
      <c r="H10364" t="s">
        <v>7</v>
      </c>
      <c r="I10364" t="s">
        <v>8</v>
      </c>
      <c r="J10364">
        <v>6.3825456900494251</v>
      </c>
      <c r="K10364">
        <v>9362.8482116188989</v>
      </c>
    </row>
    <row r="10365" spans="1:11" hidden="1" x14ac:dyDescent="0.25">
      <c r="A10365">
        <v>10363</v>
      </c>
      <c r="B10365">
        <v>924</v>
      </c>
      <c r="C10365" t="s">
        <v>11</v>
      </c>
      <c r="D10365" s="3">
        <v>43488.604753518521</v>
      </c>
      <c r="E10365" s="3">
        <v>43488.604753518521</v>
      </c>
      <c r="F10365" t="s">
        <v>60</v>
      </c>
      <c r="G10365" t="s">
        <v>12</v>
      </c>
      <c r="H10365" t="s">
        <v>7</v>
      </c>
      <c r="I10365" t="s">
        <v>8</v>
      </c>
      <c r="J10365">
        <v>7.3220961476189865</v>
      </c>
      <c r="K10365">
        <v>8446.646174016043</v>
      </c>
    </row>
    <row r="10366" spans="1:11" hidden="1" x14ac:dyDescent="0.25">
      <c r="A10366">
        <v>10364</v>
      </c>
      <c r="B10366">
        <v>919</v>
      </c>
      <c r="C10366" t="s">
        <v>34</v>
      </c>
      <c r="D10366" s="3">
        <v>43488.604926307868</v>
      </c>
      <c r="E10366" s="3">
        <v>43488.604926307868</v>
      </c>
      <c r="F10366" t="s">
        <v>60</v>
      </c>
      <c r="G10366" t="s">
        <v>35</v>
      </c>
      <c r="H10366" t="s">
        <v>33</v>
      </c>
      <c r="I10366" t="s">
        <v>8</v>
      </c>
      <c r="J10366">
        <v>8.8801209301562931</v>
      </c>
      <c r="K10366">
        <v>9362.3840756007139</v>
      </c>
    </row>
    <row r="10367" spans="1:11" hidden="1" x14ac:dyDescent="0.25">
      <c r="A10367">
        <v>10365</v>
      </c>
      <c r="B10367">
        <v>927</v>
      </c>
      <c r="C10367" t="s">
        <v>22</v>
      </c>
      <c r="D10367" s="3">
        <v>43488.60735525463</v>
      </c>
      <c r="E10367" s="3">
        <v>43488.60735525463</v>
      </c>
      <c r="F10367" t="s">
        <v>60</v>
      </c>
      <c r="G10367" t="s">
        <v>23</v>
      </c>
      <c r="H10367" t="s">
        <v>24</v>
      </c>
      <c r="I10367" t="s">
        <v>8</v>
      </c>
      <c r="J10367">
        <v>25.638401456119947</v>
      </c>
      <c r="K10367">
        <v>9631.4193149380553</v>
      </c>
    </row>
    <row r="10368" spans="1:11" hidden="1" x14ac:dyDescent="0.25">
      <c r="A10368">
        <v>10366</v>
      </c>
      <c r="B10368">
        <v>925</v>
      </c>
      <c r="C10368" t="s">
        <v>9</v>
      </c>
      <c r="D10368" s="3">
        <v>43488.607401458336</v>
      </c>
      <c r="E10368" s="3">
        <v>43488.607401458336</v>
      </c>
      <c r="F10368" t="s">
        <v>60</v>
      </c>
      <c r="G10368" t="s">
        <v>10</v>
      </c>
      <c r="H10368" t="s">
        <v>7</v>
      </c>
      <c r="I10368" t="s">
        <v>8</v>
      </c>
      <c r="J10368">
        <v>9.6827287839486438</v>
      </c>
      <c r="K10368">
        <v>10974.39901524061</v>
      </c>
    </row>
    <row r="10369" spans="1:11" hidden="1" x14ac:dyDescent="0.25">
      <c r="A10369">
        <v>10367</v>
      </c>
      <c r="B10369">
        <v>916</v>
      </c>
      <c r="C10369" t="s">
        <v>9</v>
      </c>
      <c r="D10369" s="3">
        <v>43488.608665509259</v>
      </c>
      <c r="E10369" s="3">
        <v>43488.608665509259</v>
      </c>
      <c r="F10369" t="s">
        <v>60</v>
      </c>
      <c r="G10369" t="s">
        <v>10</v>
      </c>
      <c r="H10369" t="s">
        <v>7</v>
      </c>
      <c r="I10369" t="s">
        <v>8</v>
      </c>
      <c r="J10369">
        <v>6.8789024552341891</v>
      </c>
      <c r="K10369">
        <v>6260.0124992520232</v>
      </c>
    </row>
    <row r="10370" spans="1:11" hidden="1" x14ac:dyDescent="0.25">
      <c r="A10370">
        <v>10368</v>
      </c>
      <c r="B10370">
        <v>930</v>
      </c>
      <c r="C10370" t="s">
        <v>9</v>
      </c>
      <c r="D10370" s="3">
        <v>43488.611111111109</v>
      </c>
      <c r="E10370" s="3">
        <v>43488.611111111109</v>
      </c>
      <c r="F10370" t="s">
        <v>60</v>
      </c>
      <c r="G10370" t="s">
        <v>10</v>
      </c>
      <c r="H10370" t="s">
        <v>7</v>
      </c>
      <c r="I10370" t="s">
        <v>8</v>
      </c>
      <c r="J10370">
        <v>9.1092948424551512</v>
      </c>
      <c r="K10370">
        <v>10637.039829998783</v>
      </c>
    </row>
    <row r="10371" spans="1:11" hidden="1" x14ac:dyDescent="0.25">
      <c r="A10371">
        <v>10369</v>
      </c>
      <c r="B10371">
        <v>926</v>
      </c>
      <c r="C10371" t="s">
        <v>9</v>
      </c>
      <c r="D10371" s="3">
        <v>43488.612955138888</v>
      </c>
      <c r="E10371" s="3">
        <v>43488.612955138888</v>
      </c>
      <c r="F10371" t="s">
        <v>60</v>
      </c>
      <c r="G10371" t="s">
        <v>10</v>
      </c>
      <c r="H10371" t="s">
        <v>7</v>
      </c>
      <c r="I10371" t="s">
        <v>8</v>
      </c>
      <c r="J10371">
        <v>9.3686232064997039</v>
      </c>
      <c r="K10371">
        <v>8795.1315673202516</v>
      </c>
    </row>
    <row r="10372" spans="1:11" hidden="1" x14ac:dyDescent="0.25">
      <c r="A10372">
        <v>10370</v>
      </c>
      <c r="B10372">
        <v>921</v>
      </c>
      <c r="C10372" t="s">
        <v>9</v>
      </c>
      <c r="D10372" s="3">
        <v>43488.615539178238</v>
      </c>
      <c r="E10372" s="3">
        <v>43488.615539178238</v>
      </c>
      <c r="F10372" t="s">
        <v>60</v>
      </c>
      <c r="G10372" t="s">
        <v>10</v>
      </c>
      <c r="H10372" t="s">
        <v>7</v>
      </c>
      <c r="I10372" t="s">
        <v>8</v>
      </c>
      <c r="J10372">
        <v>11.161766898357007</v>
      </c>
      <c r="K10372">
        <v>9900.5102671799941</v>
      </c>
    </row>
    <row r="10373" spans="1:11" hidden="1" x14ac:dyDescent="0.25">
      <c r="A10373">
        <v>10371</v>
      </c>
      <c r="B10373">
        <v>912</v>
      </c>
      <c r="C10373" t="s">
        <v>11</v>
      </c>
      <c r="D10373" s="3">
        <v>43488.616184999999</v>
      </c>
      <c r="E10373" s="3">
        <v>43488.616184999999</v>
      </c>
      <c r="F10373" t="s">
        <v>60</v>
      </c>
      <c r="G10373" t="s">
        <v>12</v>
      </c>
      <c r="H10373" t="s">
        <v>7</v>
      </c>
      <c r="I10373" t="s">
        <v>8</v>
      </c>
      <c r="J10373">
        <v>6.4473738153293398</v>
      </c>
      <c r="K10373">
        <v>10337.638887937979</v>
      </c>
    </row>
    <row r="10374" spans="1:11" hidden="1" x14ac:dyDescent="0.25">
      <c r="A10374">
        <v>10372</v>
      </c>
      <c r="B10374">
        <v>929</v>
      </c>
      <c r="C10374" t="s">
        <v>15</v>
      </c>
      <c r="D10374" s="3">
        <v>43488.616986967594</v>
      </c>
      <c r="E10374" s="3">
        <v>43488.616986967594</v>
      </c>
      <c r="F10374" t="s">
        <v>60</v>
      </c>
      <c r="G10374" t="s">
        <v>16</v>
      </c>
      <c r="H10374" t="s">
        <v>17</v>
      </c>
      <c r="I10374" t="s">
        <v>8</v>
      </c>
      <c r="J10374">
        <v>13.00766541302063</v>
      </c>
      <c r="K10374">
        <v>10478.890994798585</v>
      </c>
    </row>
    <row r="10375" spans="1:11" hidden="1" x14ac:dyDescent="0.25">
      <c r="A10375">
        <v>10373</v>
      </c>
      <c r="B10375">
        <v>922</v>
      </c>
      <c r="C10375" t="s">
        <v>19</v>
      </c>
      <c r="D10375" s="3">
        <v>43488.618057766202</v>
      </c>
      <c r="E10375" s="3">
        <v>43488.618057766202</v>
      </c>
      <c r="F10375" t="s">
        <v>60</v>
      </c>
      <c r="G10375" t="s">
        <v>20</v>
      </c>
      <c r="H10375" t="s">
        <v>21</v>
      </c>
      <c r="I10375" t="s">
        <v>8</v>
      </c>
      <c r="J10375">
        <v>19.336820862838504</v>
      </c>
      <c r="K10375">
        <v>12595.630557456563</v>
      </c>
    </row>
    <row r="10376" spans="1:11" hidden="1" x14ac:dyDescent="0.25">
      <c r="A10376">
        <v>10374</v>
      </c>
      <c r="B10376">
        <v>920</v>
      </c>
      <c r="C10376" t="s">
        <v>34</v>
      </c>
      <c r="D10376" s="3">
        <v>43488.618746469911</v>
      </c>
      <c r="E10376" s="3">
        <v>43488.618746469911</v>
      </c>
      <c r="F10376" t="s">
        <v>60</v>
      </c>
      <c r="G10376" t="s">
        <v>35</v>
      </c>
      <c r="H10376" t="s">
        <v>33</v>
      </c>
      <c r="I10376" t="s">
        <v>8</v>
      </c>
      <c r="J10376">
        <v>7.9918692931055375</v>
      </c>
      <c r="K10376">
        <v>10205.67430759785</v>
      </c>
    </row>
    <row r="10377" spans="1:11" hidden="1" x14ac:dyDescent="0.25">
      <c r="A10377">
        <v>10375</v>
      </c>
      <c r="B10377">
        <v>923</v>
      </c>
      <c r="C10377" t="s">
        <v>22</v>
      </c>
      <c r="D10377" s="3">
        <v>43488.620302083335</v>
      </c>
      <c r="E10377" s="3">
        <v>43488.620302083335</v>
      </c>
      <c r="F10377" t="s">
        <v>60</v>
      </c>
      <c r="G10377" t="s">
        <v>23</v>
      </c>
      <c r="H10377" t="s">
        <v>24</v>
      </c>
      <c r="I10377" t="s">
        <v>8</v>
      </c>
      <c r="J10377">
        <v>22.104406630885286</v>
      </c>
      <c r="K10377">
        <v>9866.6316006764264</v>
      </c>
    </row>
    <row r="10378" spans="1:11" hidden="1" x14ac:dyDescent="0.25">
      <c r="A10378">
        <v>10376</v>
      </c>
      <c r="B10378">
        <v>931</v>
      </c>
      <c r="C10378" t="s">
        <v>9</v>
      </c>
      <c r="D10378" s="3">
        <v>43488.625</v>
      </c>
      <c r="E10378" s="3">
        <v>43488.625</v>
      </c>
      <c r="F10378" t="s">
        <v>60</v>
      </c>
      <c r="G10378" t="s">
        <v>10</v>
      </c>
      <c r="H10378" t="s">
        <v>7</v>
      </c>
      <c r="I10378" t="s">
        <v>8</v>
      </c>
      <c r="J10378">
        <v>11.171084496951083</v>
      </c>
      <c r="K10378">
        <v>9924.7002230702255</v>
      </c>
    </row>
    <row r="10379" spans="1:11" hidden="1" x14ac:dyDescent="0.25">
      <c r="A10379">
        <v>10377</v>
      </c>
      <c r="B10379">
        <v>913</v>
      </c>
      <c r="C10379" t="s">
        <v>42</v>
      </c>
      <c r="D10379" s="3">
        <v>43488.625101585647</v>
      </c>
      <c r="E10379" s="3">
        <v>43488.625101585647</v>
      </c>
      <c r="F10379" t="s">
        <v>60</v>
      </c>
      <c r="G10379" t="s">
        <v>43</v>
      </c>
      <c r="H10379" t="s">
        <v>7</v>
      </c>
      <c r="I10379" t="s">
        <v>8</v>
      </c>
      <c r="J10379">
        <v>15.989504718374707</v>
      </c>
      <c r="K10379">
        <v>7921.2630661288022</v>
      </c>
    </row>
    <row r="10380" spans="1:11" hidden="1" x14ac:dyDescent="0.25">
      <c r="A10380">
        <v>10378</v>
      </c>
      <c r="B10380">
        <v>924</v>
      </c>
      <c r="C10380" t="s">
        <v>13</v>
      </c>
      <c r="D10380" s="3">
        <v>43488.625751273146</v>
      </c>
      <c r="E10380" s="3">
        <v>43488.625751273146</v>
      </c>
      <c r="F10380" t="s">
        <v>60</v>
      </c>
      <c r="G10380" t="s">
        <v>14</v>
      </c>
      <c r="H10380" t="s">
        <v>7</v>
      </c>
      <c r="I10380" t="s">
        <v>8</v>
      </c>
      <c r="J10380">
        <v>8.7663058551082003</v>
      </c>
      <c r="K10380">
        <v>8446.646174016043</v>
      </c>
    </row>
    <row r="10381" spans="1:11" hidden="1" x14ac:dyDescent="0.25">
      <c r="A10381">
        <v>10379</v>
      </c>
      <c r="B10381">
        <v>925</v>
      </c>
      <c r="C10381" t="s">
        <v>15</v>
      </c>
      <c r="D10381" s="3">
        <v>43488.626403831018</v>
      </c>
      <c r="E10381" s="3">
        <v>43488.626403831018</v>
      </c>
      <c r="F10381" t="s">
        <v>60</v>
      </c>
      <c r="G10381" t="s">
        <v>16</v>
      </c>
      <c r="H10381" t="s">
        <v>17</v>
      </c>
      <c r="I10381" t="s">
        <v>8</v>
      </c>
      <c r="J10381">
        <v>16.238922992507341</v>
      </c>
      <c r="K10381">
        <v>10974.39901524061</v>
      </c>
    </row>
    <row r="10382" spans="1:11" hidden="1" x14ac:dyDescent="0.25">
      <c r="A10382">
        <v>10380</v>
      </c>
      <c r="B10382">
        <v>919</v>
      </c>
      <c r="C10382" t="s">
        <v>38</v>
      </c>
      <c r="D10382" s="3">
        <v>43488.626888622683</v>
      </c>
      <c r="E10382" s="3">
        <v>43488.626888622683</v>
      </c>
      <c r="F10382" t="s">
        <v>60</v>
      </c>
      <c r="G10382" t="s">
        <v>39</v>
      </c>
      <c r="H10382" t="s">
        <v>7</v>
      </c>
      <c r="I10382" t="s">
        <v>8</v>
      </c>
      <c r="J10382">
        <v>11.660735567821417</v>
      </c>
      <c r="K10382">
        <v>9362.3840756007139</v>
      </c>
    </row>
    <row r="10383" spans="1:11" hidden="1" x14ac:dyDescent="0.25">
      <c r="A10383">
        <v>10381</v>
      </c>
      <c r="B10383">
        <v>914</v>
      </c>
      <c r="C10383" t="s">
        <v>13</v>
      </c>
      <c r="D10383" s="3">
        <v>43488.627600555556</v>
      </c>
      <c r="E10383" s="3">
        <v>43488.627600555556</v>
      </c>
      <c r="F10383" t="s">
        <v>60</v>
      </c>
      <c r="G10383" t="s">
        <v>14</v>
      </c>
      <c r="H10383" t="s">
        <v>7</v>
      </c>
      <c r="I10383" t="s">
        <v>8</v>
      </c>
      <c r="J10383">
        <v>9.3273495484902238</v>
      </c>
      <c r="K10383">
        <v>12736.92234354143</v>
      </c>
    </row>
    <row r="10384" spans="1:11" hidden="1" x14ac:dyDescent="0.25">
      <c r="A10384">
        <v>10382</v>
      </c>
      <c r="B10384">
        <v>927</v>
      </c>
      <c r="C10384" t="s">
        <v>19</v>
      </c>
      <c r="D10384" s="3">
        <v>43488.627628009257</v>
      </c>
      <c r="E10384" s="3">
        <v>43488.627628009257</v>
      </c>
      <c r="F10384" t="s">
        <v>60</v>
      </c>
      <c r="G10384" t="s">
        <v>20</v>
      </c>
      <c r="H10384" t="s">
        <v>21</v>
      </c>
      <c r="I10384" t="s">
        <v>8</v>
      </c>
      <c r="J10384">
        <v>21.652433876555104</v>
      </c>
      <c r="K10384">
        <v>9631.4193149380553</v>
      </c>
    </row>
    <row r="10385" spans="1:11" hidden="1" x14ac:dyDescent="0.25">
      <c r="A10385">
        <v>10383</v>
      </c>
      <c r="B10385">
        <v>928</v>
      </c>
      <c r="C10385" t="s">
        <v>13</v>
      </c>
      <c r="D10385" s="3">
        <v>43488.628497604164</v>
      </c>
      <c r="E10385" s="3">
        <v>43488.628497604164</v>
      </c>
      <c r="F10385" t="s">
        <v>60</v>
      </c>
      <c r="G10385" t="s">
        <v>14</v>
      </c>
      <c r="H10385" t="s">
        <v>7</v>
      </c>
      <c r="I10385" t="s">
        <v>8</v>
      </c>
      <c r="J10385">
        <v>7.2573640667593127</v>
      </c>
      <c r="K10385">
        <v>9362.8482116188989</v>
      </c>
    </row>
    <row r="10386" spans="1:11" hidden="1" x14ac:dyDescent="0.25">
      <c r="A10386">
        <v>10384</v>
      </c>
      <c r="B10386">
        <v>916</v>
      </c>
      <c r="C10386" t="s">
        <v>15</v>
      </c>
      <c r="D10386" s="3">
        <v>43488.629755636575</v>
      </c>
      <c r="E10386" s="3">
        <v>43488.629755636575</v>
      </c>
      <c r="F10386" t="s">
        <v>60</v>
      </c>
      <c r="G10386" t="s">
        <v>16</v>
      </c>
      <c r="H10386" t="s">
        <v>17</v>
      </c>
      <c r="I10386" t="s">
        <v>8</v>
      </c>
      <c r="J10386">
        <v>11.604045037712874</v>
      </c>
      <c r="K10386">
        <v>6260.0124992520232</v>
      </c>
    </row>
    <row r="10387" spans="1:11" hidden="1" x14ac:dyDescent="0.25">
      <c r="A10387">
        <v>10385</v>
      </c>
      <c r="B10387">
        <v>926</v>
      </c>
      <c r="C10387" t="s">
        <v>15</v>
      </c>
      <c r="D10387" s="3">
        <v>43488.634052615744</v>
      </c>
      <c r="E10387" s="3">
        <v>43488.634052615744</v>
      </c>
      <c r="F10387" t="s">
        <v>60</v>
      </c>
      <c r="G10387" t="s">
        <v>16</v>
      </c>
      <c r="H10387" t="s">
        <v>17</v>
      </c>
      <c r="I10387" t="s">
        <v>8</v>
      </c>
      <c r="J10387">
        <v>17.816627941638618</v>
      </c>
      <c r="K10387">
        <v>8795.1315673202516</v>
      </c>
    </row>
    <row r="10388" spans="1:11" hidden="1" x14ac:dyDescent="0.25">
      <c r="A10388">
        <v>10386</v>
      </c>
      <c r="B10388">
        <v>921</v>
      </c>
      <c r="C10388" t="s">
        <v>15</v>
      </c>
      <c r="D10388" s="3">
        <v>43488.634078136572</v>
      </c>
      <c r="E10388" s="3">
        <v>43488.634078136572</v>
      </c>
      <c r="F10388" t="s">
        <v>60</v>
      </c>
      <c r="G10388" t="s">
        <v>16</v>
      </c>
      <c r="H10388" t="s">
        <v>17</v>
      </c>
      <c r="I10388" t="s">
        <v>8</v>
      </c>
      <c r="J10388">
        <v>18.30250430547806</v>
      </c>
      <c r="K10388">
        <v>9900.5102671799941</v>
      </c>
    </row>
    <row r="10389" spans="1:11" hidden="1" x14ac:dyDescent="0.25">
      <c r="A10389">
        <v>10387</v>
      </c>
      <c r="B10389">
        <v>912</v>
      </c>
      <c r="C10389" t="s">
        <v>13</v>
      </c>
      <c r="D10389" s="3">
        <v>43488.634431585648</v>
      </c>
      <c r="E10389" s="3">
        <v>43488.634431585648</v>
      </c>
      <c r="F10389" t="s">
        <v>60</v>
      </c>
      <c r="G10389" t="s">
        <v>14</v>
      </c>
      <c r="H10389" t="s">
        <v>7</v>
      </c>
      <c r="I10389" t="s">
        <v>8</v>
      </c>
      <c r="J10389">
        <v>8.4559034800798329</v>
      </c>
      <c r="K10389">
        <v>10337.638887937979</v>
      </c>
    </row>
    <row r="10390" spans="1:11" hidden="1" x14ac:dyDescent="0.25">
      <c r="A10390">
        <v>10388</v>
      </c>
      <c r="B10390">
        <v>930</v>
      </c>
      <c r="C10390" t="s">
        <v>15</v>
      </c>
      <c r="D10390" s="3">
        <v>43488.638033553238</v>
      </c>
      <c r="E10390" s="3">
        <v>43488.638033553238</v>
      </c>
      <c r="F10390" t="s">
        <v>60</v>
      </c>
      <c r="G10390" t="s">
        <v>16</v>
      </c>
      <c r="H10390" t="s">
        <v>17</v>
      </c>
      <c r="I10390" t="s">
        <v>8</v>
      </c>
      <c r="J10390">
        <v>14.314452273485104</v>
      </c>
      <c r="K10390">
        <v>10637.039829998783</v>
      </c>
    </row>
    <row r="10391" spans="1:11" hidden="1" x14ac:dyDescent="0.25">
      <c r="A10391">
        <v>10389</v>
      </c>
      <c r="B10391">
        <v>922</v>
      </c>
      <c r="C10391" t="s">
        <v>25</v>
      </c>
      <c r="D10391" s="3">
        <v>43488.638427256941</v>
      </c>
      <c r="E10391" s="3">
        <v>43488.638427256941</v>
      </c>
      <c r="F10391" t="s">
        <v>60</v>
      </c>
      <c r="G10391" t="s">
        <v>26</v>
      </c>
      <c r="H10391" t="s">
        <v>21</v>
      </c>
      <c r="I10391" t="s">
        <v>8</v>
      </c>
      <c r="J10391">
        <v>17.776008717609241</v>
      </c>
      <c r="K10391">
        <v>12595.630557456563</v>
      </c>
    </row>
    <row r="10392" spans="1:11" hidden="1" x14ac:dyDescent="0.25">
      <c r="A10392">
        <v>10390</v>
      </c>
      <c r="B10392">
        <v>923</v>
      </c>
      <c r="C10392" t="s">
        <v>19</v>
      </c>
      <c r="D10392" s="3">
        <v>43488.638696249996</v>
      </c>
      <c r="E10392" s="3">
        <v>43488.638696249996</v>
      </c>
      <c r="F10392" t="s">
        <v>60</v>
      </c>
      <c r="G10392" t="s">
        <v>20</v>
      </c>
      <c r="H10392" t="s">
        <v>21</v>
      </c>
      <c r="I10392" t="s">
        <v>8</v>
      </c>
      <c r="J10392">
        <v>17.162291233145098</v>
      </c>
      <c r="K10392">
        <v>9866.6316006764264</v>
      </c>
    </row>
    <row r="10393" spans="1:11" hidden="1" x14ac:dyDescent="0.25">
      <c r="A10393">
        <v>10391</v>
      </c>
      <c r="B10393">
        <v>932</v>
      </c>
      <c r="C10393" t="s">
        <v>9</v>
      </c>
      <c r="D10393" s="3">
        <v>43488.638888888891</v>
      </c>
      <c r="E10393" s="3">
        <v>43488.638888888891</v>
      </c>
      <c r="F10393" t="s">
        <v>60</v>
      </c>
      <c r="G10393" t="s">
        <v>10</v>
      </c>
      <c r="H10393" t="s">
        <v>7</v>
      </c>
      <c r="I10393" t="s">
        <v>8</v>
      </c>
      <c r="J10393">
        <v>10.137422289099746</v>
      </c>
      <c r="K10393">
        <v>10223.095374070166</v>
      </c>
    </row>
    <row r="10394" spans="1:11" hidden="1" x14ac:dyDescent="0.25">
      <c r="A10394">
        <v>10392</v>
      </c>
      <c r="B10394">
        <v>920</v>
      </c>
      <c r="C10394" t="s">
        <v>38</v>
      </c>
      <c r="D10394" s="3">
        <v>43488.639192256946</v>
      </c>
      <c r="E10394" s="3">
        <v>43488.639192256946</v>
      </c>
      <c r="F10394" t="s">
        <v>60</v>
      </c>
      <c r="G10394" t="s">
        <v>39</v>
      </c>
      <c r="H10394" t="s">
        <v>7</v>
      </c>
      <c r="I10394" t="s">
        <v>8</v>
      </c>
      <c r="J10394">
        <v>9.0236449454899361</v>
      </c>
      <c r="K10394">
        <v>10205.67430759785</v>
      </c>
    </row>
    <row r="10395" spans="1:11" hidden="1" x14ac:dyDescent="0.25">
      <c r="A10395">
        <v>10393</v>
      </c>
      <c r="B10395">
        <v>929</v>
      </c>
      <c r="C10395" t="s">
        <v>22</v>
      </c>
      <c r="D10395" s="3">
        <v>43488.639846678241</v>
      </c>
      <c r="E10395" s="3">
        <v>43488.639846678241</v>
      </c>
      <c r="F10395" t="s">
        <v>60</v>
      </c>
      <c r="G10395" t="s">
        <v>23</v>
      </c>
      <c r="H10395" t="s">
        <v>24</v>
      </c>
      <c r="I10395" t="s">
        <v>8</v>
      </c>
      <c r="J10395">
        <v>24.150766424391289</v>
      </c>
      <c r="K10395">
        <v>10478.890994798585</v>
      </c>
    </row>
    <row r="10396" spans="1:11" hidden="1" x14ac:dyDescent="0.25">
      <c r="A10396">
        <v>10394</v>
      </c>
      <c r="B10396">
        <v>924</v>
      </c>
      <c r="C10396" t="s">
        <v>9</v>
      </c>
      <c r="D10396" s="3">
        <v>43488.644036921294</v>
      </c>
      <c r="E10396" s="3">
        <v>43488.644036921294</v>
      </c>
      <c r="F10396" t="s">
        <v>60</v>
      </c>
      <c r="G10396" t="s">
        <v>10</v>
      </c>
      <c r="H10396" t="s">
        <v>7</v>
      </c>
      <c r="I10396" t="s">
        <v>8</v>
      </c>
      <c r="J10396">
        <v>11.519343301247908</v>
      </c>
      <c r="K10396">
        <v>8446.646174016043</v>
      </c>
    </row>
    <row r="10397" spans="1:11" hidden="1" x14ac:dyDescent="0.25">
      <c r="A10397">
        <v>10395</v>
      </c>
      <c r="B10397">
        <v>925</v>
      </c>
      <c r="C10397" t="s">
        <v>22</v>
      </c>
      <c r="D10397" s="3">
        <v>43488.644892083335</v>
      </c>
      <c r="E10397" s="3">
        <v>43488.644892083335</v>
      </c>
      <c r="F10397" t="s">
        <v>60</v>
      </c>
      <c r="G10397" t="s">
        <v>23</v>
      </c>
      <c r="H10397" t="s">
        <v>24</v>
      </c>
      <c r="I10397" t="s">
        <v>8</v>
      </c>
      <c r="J10397">
        <v>25.099468947170635</v>
      </c>
      <c r="K10397">
        <v>10974.39901524061</v>
      </c>
    </row>
    <row r="10398" spans="1:11" hidden="1" x14ac:dyDescent="0.25">
      <c r="A10398">
        <v>10396</v>
      </c>
      <c r="B10398">
        <v>927</v>
      </c>
      <c r="C10398" t="s">
        <v>25</v>
      </c>
      <c r="D10398" s="3">
        <v>43488.645111215279</v>
      </c>
      <c r="E10398" s="3">
        <v>43488.645111215279</v>
      </c>
      <c r="F10398" t="s">
        <v>60</v>
      </c>
      <c r="G10398" t="s">
        <v>26</v>
      </c>
      <c r="H10398" t="s">
        <v>21</v>
      </c>
      <c r="I10398" t="s">
        <v>8</v>
      </c>
      <c r="J10398">
        <v>19.142917394836719</v>
      </c>
      <c r="K10398">
        <v>9631.4193149380553</v>
      </c>
    </row>
    <row r="10399" spans="1:11" hidden="1" x14ac:dyDescent="0.25">
      <c r="A10399">
        <v>10397</v>
      </c>
      <c r="B10399">
        <v>919</v>
      </c>
      <c r="C10399" t="s">
        <v>40</v>
      </c>
      <c r="D10399" s="3">
        <v>43488.645946099539</v>
      </c>
      <c r="E10399" s="3">
        <v>43488.645946099539</v>
      </c>
      <c r="F10399" t="s">
        <v>60</v>
      </c>
      <c r="G10399" t="s">
        <v>41</v>
      </c>
      <c r="H10399" t="s">
        <v>7</v>
      </c>
      <c r="I10399" t="s">
        <v>8</v>
      </c>
      <c r="J10399">
        <v>9.3285370301942567</v>
      </c>
      <c r="K10399">
        <v>9362.3840756007139</v>
      </c>
    </row>
    <row r="10400" spans="1:11" hidden="1" x14ac:dyDescent="0.25">
      <c r="A10400">
        <v>10398</v>
      </c>
      <c r="B10400">
        <v>931</v>
      </c>
      <c r="C10400" t="s">
        <v>11</v>
      </c>
      <c r="D10400" s="3">
        <v>43488.646189837964</v>
      </c>
      <c r="E10400" s="3">
        <v>43488.646189837964</v>
      </c>
      <c r="F10400" t="s">
        <v>60</v>
      </c>
      <c r="G10400" t="s">
        <v>12</v>
      </c>
      <c r="H10400" t="s">
        <v>7</v>
      </c>
      <c r="I10400" t="s">
        <v>8</v>
      </c>
      <c r="J10400">
        <v>7.6295360888835617</v>
      </c>
      <c r="K10400">
        <v>9924.7002230702255</v>
      </c>
    </row>
    <row r="10401" spans="1:11" hidden="1" x14ac:dyDescent="0.25">
      <c r="A10401">
        <v>10399</v>
      </c>
      <c r="B10401">
        <v>928</v>
      </c>
      <c r="C10401" t="s">
        <v>9</v>
      </c>
      <c r="D10401" s="3">
        <v>43488.649810949071</v>
      </c>
      <c r="E10401" s="3">
        <v>43488.649810949071</v>
      </c>
      <c r="F10401" t="s">
        <v>60</v>
      </c>
      <c r="G10401" t="s">
        <v>10</v>
      </c>
      <c r="H10401" t="s">
        <v>7</v>
      </c>
      <c r="I10401" t="s">
        <v>8</v>
      </c>
      <c r="J10401">
        <v>11.022471098992538</v>
      </c>
      <c r="K10401">
        <v>9362.8482116188989</v>
      </c>
    </row>
    <row r="10402" spans="1:11" hidden="1" x14ac:dyDescent="0.25">
      <c r="A10402">
        <v>10400</v>
      </c>
      <c r="B10402">
        <v>914</v>
      </c>
      <c r="C10402" t="s">
        <v>9</v>
      </c>
      <c r="D10402" s="3">
        <v>43488.649939085648</v>
      </c>
      <c r="E10402" s="3">
        <v>43488.649939085648</v>
      </c>
      <c r="F10402" t="s">
        <v>60</v>
      </c>
      <c r="G10402" t="s">
        <v>10</v>
      </c>
      <c r="H10402" t="s">
        <v>7</v>
      </c>
      <c r="I10402" t="s">
        <v>8</v>
      </c>
      <c r="J10402">
        <v>11.670183517881842</v>
      </c>
      <c r="K10402">
        <v>12736.92234354143</v>
      </c>
    </row>
    <row r="10403" spans="1:11" hidden="1" x14ac:dyDescent="0.25">
      <c r="A10403">
        <v>10401</v>
      </c>
      <c r="B10403">
        <v>921</v>
      </c>
      <c r="C10403" t="s">
        <v>22</v>
      </c>
      <c r="D10403" s="3">
        <v>43488.652225509257</v>
      </c>
      <c r="E10403" s="3">
        <v>43488.652225509257</v>
      </c>
      <c r="F10403" t="s">
        <v>60</v>
      </c>
      <c r="G10403" t="s">
        <v>23</v>
      </c>
      <c r="H10403" t="s">
        <v>24</v>
      </c>
      <c r="I10403" t="s">
        <v>8</v>
      </c>
      <c r="J10403">
        <v>24.307117789718031</v>
      </c>
      <c r="K10403">
        <v>9900.5102671799941</v>
      </c>
    </row>
    <row r="10404" spans="1:11" hidden="1" x14ac:dyDescent="0.25">
      <c r="A10404">
        <v>10402</v>
      </c>
      <c r="B10404">
        <v>912</v>
      </c>
      <c r="C10404" t="s">
        <v>9</v>
      </c>
      <c r="D10404" s="3">
        <v>43488.652706759261</v>
      </c>
      <c r="E10404" s="3">
        <v>43488.652706759261</v>
      </c>
      <c r="F10404" t="s">
        <v>60</v>
      </c>
      <c r="G10404" t="s">
        <v>10</v>
      </c>
      <c r="H10404" t="s">
        <v>7</v>
      </c>
      <c r="I10404" t="s">
        <v>8</v>
      </c>
      <c r="J10404">
        <v>9.8602251175589934</v>
      </c>
      <c r="K10404">
        <v>10337.638887937979</v>
      </c>
    </row>
    <row r="10405" spans="1:11" hidden="1" x14ac:dyDescent="0.25">
      <c r="A10405">
        <v>10403</v>
      </c>
      <c r="B10405">
        <v>916</v>
      </c>
      <c r="C10405" t="s">
        <v>22</v>
      </c>
      <c r="D10405" s="3">
        <v>43488.652771273148</v>
      </c>
      <c r="E10405" s="3">
        <v>43488.652771273148</v>
      </c>
      <c r="F10405" t="s">
        <v>60</v>
      </c>
      <c r="G10405" t="s">
        <v>23</v>
      </c>
      <c r="H10405" t="s">
        <v>24</v>
      </c>
      <c r="I10405" t="s">
        <v>8</v>
      </c>
      <c r="J10405">
        <v>26.273366567817813</v>
      </c>
      <c r="K10405">
        <v>6260.0124992520232</v>
      </c>
    </row>
    <row r="10406" spans="1:11" hidden="1" x14ac:dyDescent="0.25">
      <c r="A10406">
        <v>10404</v>
      </c>
      <c r="B10406">
        <v>933</v>
      </c>
      <c r="C10406" t="s">
        <v>9</v>
      </c>
      <c r="D10406" s="3">
        <v>43488.652777777781</v>
      </c>
      <c r="E10406" s="3">
        <v>43488.652777777781</v>
      </c>
      <c r="F10406" t="s">
        <v>60</v>
      </c>
      <c r="G10406" t="s">
        <v>10</v>
      </c>
      <c r="H10406" t="s">
        <v>7</v>
      </c>
      <c r="I10406" t="s">
        <v>8</v>
      </c>
      <c r="J10406">
        <v>12.482969076703281</v>
      </c>
      <c r="K10406">
        <v>7396.0555371370392</v>
      </c>
    </row>
    <row r="10407" spans="1:11" hidden="1" x14ac:dyDescent="0.25">
      <c r="A10407">
        <v>10405</v>
      </c>
      <c r="B10407">
        <v>922</v>
      </c>
      <c r="C10407" t="s">
        <v>27</v>
      </c>
      <c r="D10407" s="3">
        <v>43488.655773842591</v>
      </c>
      <c r="E10407" s="3">
        <v>43488.655773842591</v>
      </c>
      <c r="F10407" t="s">
        <v>60</v>
      </c>
      <c r="G10407" t="s">
        <v>28</v>
      </c>
      <c r="H10407" t="s">
        <v>7</v>
      </c>
      <c r="I10407" t="s">
        <v>8</v>
      </c>
      <c r="J10407">
        <v>8.8322546710287426</v>
      </c>
      <c r="K10407">
        <v>12595.630557456563</v>
      </c>
    </row>
    <row r="10408" spans="1:11" hidden="1" x14ac:dyDescent="0.25">
      <c r="A10408">
        <v>10406</v>
      </c>
      <c r="B10408">
        <v>926</v>
      </c>
      <c r="C10408" t="s">
        <v>22</v>
      </c>
      <c r="D10408" s="3">
        <v>43488.656453067131</v>
      </c>
      <c r="E10408" s="3">
        <v>43488.656453067131</v>
      </c>
      <c r="F10408" t="s">
        <v>60</v>
      </c>
      <c r="G10408" t="s">
        <v>23</v>
      </c>
      <c r="H10408" t="s">
        <v>24</v>
      </c>
      <c r="I10408" t="s">
        <v>8</v>
      </c>
      <c r="J10408">
        <v>22.108098679400971</v>
      </c>
      <c r="K10408">
        <v>8795.1315673202516</v>
      </c>
    </row>
    <row r="10409" spans="1:11" hidden="1" x14ac:dyDescent="0.25">
      <c r="A10409">
        <v>10407</v>
      </c>
      <c r="B10409">
        <v>930</v>
      </c>
      <c r="C10409" t="s">
        <v>22</v>
      </c>
      <c r="D10409" s="3">
        <v>43488.657835046295</v>
      </c>
      <c r="E10409" s="3">
        <v>43488.657835046295</v>
      </c>
      <c r="F10409" t="s">
        <v>60</v>
      </c>
      <c r="G10409" t="s">
        <v>23</v>
      </c>
      <c r="H10409" t="s">
        <v>24</v>
      </c>
      <c r="I10409" t="s">
        <v>8</v>
      </c>
      <c r="J10409">
        <v>22.977695663046152</v>
      </c>
      <c r="K10409">
        <v>10637.039829998783</v>
      </c>
    </row>
    <row r="10410" spans="1:11" hidden="1" x14ac:dyDescent="0.25">
      <c r="A10410">
        <v>10408</v>
      </c>
      <c r="B10410">
        <v>920</v>
      </c>
      <c r="C10410" t="s">
        <v>40</v>
      </c>
      <c r="D10410" s="3">
        <v>43488.658219074074</v>
      </c>
      <c r="E10410" s="3">
        <v>43488.658219074074</v>
      </c>
      <c r="F10410" t="s">
        <v>60</v>
      </c>
      <c r="G10410" t="s">
        <v>41</v>
      </c>
      <c r="H10410" t="s">
        <v>7</v>
      </c>
      <c r="I10410" t="s">
        <v>8</v>
      </c>
      <c r="J10410">
        <v>10.433052873157857</v>
      </c>
      <c r="K10410">
        <v>10205.67430759785</v>
      </c>
    </row>
    <row r="10411" spans="1:11" hidden="1" x14ac:dyDescent="0.25">
      <c r="A10411">
        <v>10409</v>
      </c>
      <c r="B10411">
        <v>932</v>
      </c>
      <c r="C10411" t="s">
        <v>15</v>
      </c>
      <c r="D10411" s="3">
        <v>43488.660841226854</v>
      </c>
      <c r="E10411" s="3">
        <v>43488.660841226854</v>
      </c>
      <c r="F10411" t="s">
        <v>60</v>
      </c>
      <c r="G10411" t="s">
        <v>16</v>
      </c>
      <c r="H10411" t="s">
        <v>17</v>
      </c>
      <c r="I10411" t="s">
        <v>8</v>
      </c>
      <c r="J10411">
        <v>14.706166070330097</v>
      </c>
      <c r="K10411">
        <v>10223.095374070166</v>
      </c>
    </row>
    <row r="10412" spans="1:11" hidden="1" x14ac:dyDescent="0.25">
      <c r="A10412">
        <v>10410</v>
      </c>
      <c r="B10412">
        <v>923</v>
      </c>
      <c r="C10412" t="s">
        <v>25</v>
      </c>
      <c r="D10412" s="3">
        <v>43488.662826817126</v>
      </c>
      <c r="E10412" s="3">
        <v>43488.662826817126</v>
      </c>
      <c r="F10412" t="s">
        <v>60</v>
      </c>
      <c r="G10412" t="s">
        <v>26</v>
      </c>
      <c r="H10412" t="s">
        <v>21</v>
      </c>
      <c r="I10412" t="s">
        <v>8</v>
      </c>
      <c r="J10412">
        <v>16.606599077137371</v>
      </c>
      <c r="K10412">
        <v>9866.6316006764264</v>
      </c>
    </row>
    <row r="10413" spans="1:11" hidden="1" x14ac:dyDescent="0.25">
      <c r="A10413">
        <v>10411</v>
      </c>
      <c r="B10413">
        <v>929</v>
      </c>
      <c r="C10413" t="s">
        <v>19</v>
      </c>
      <c r="D10413" s="3">
        <v>43488.662881203702</v>
      </c>
      <c r="E10413" s="3">
        <v>43488.662881203702</v>
      </c>
      <c r="F10413" t="s">
        <v>60</v>
      </c>
      <c r="G10413" t="s">
        <v>20</v>
      </c>
      <c r="H10413" t="s">
        <v>21</v>
      </c>
      <c r="I10413" t="s">
        <v>8</v>
      </c>
      <c r="J10413">
        <v>22.764159461799604</v>
      </c>
      <c r="K10413">
        <v>10478.890994798585</v>
      </c>
    </row>
    <row r="10414" spans="1:11" hidden="1" x14ac:dyDescent="0.25">
      <c r="A10414">
        <v>10412</v>
      </c>
      <c r="B10414">
        <v>927</v>
      </c>
      <c r="C10414" t="s">
        <v>27</v>
      </c>
      <c r="D10414" s="3">
        <v>43488.663782870368</v>
      </c>
      <c r="E10414" s="3">
        <v>43488.663782870368</v>
      </c>
      <c r="F10414" t="s">
        <v>60</v>
      </c>
      <c r="G10414" t="s">
        <v>28</v>
      </c>
      <c r="H10414" t="s">
        <v>7</v>
      </c>
      <c r="I10414" t="s">
        <v>8</v>
      </c>
      <c r="J10414">
        <v>9.6726433694899914</v>
      </c>
      <c r="K10414">
        <v>9631.4193149380553</v>
      </c>
    </row>
    <row r="10415" spans="1:11" hidden="1" x14ac:dyDescent="0.25">
      <c r="A10415">
        <v>10413</v>
      </c>
      <c r="B10415">
        <v>925</v>
      </c>
      <c r="C10415" t="s">
        <v>19</v>
      </c>
      <c r="D10415" s="3">
        <v>43488.664339629628</v>
      </c>
      <c r="E10415" s="3">
        <v>43488.664339629628</v>
      </c>
      <c r="F10415" t="s">
        <v>60</v>
      </c>
      <c r="G10415" t="s">
        <v>20</v>
      </c>
      <c r="H10415" t="s">
        <v>21</v>
      </c>
      <c r="I10415" t="s">
        <v>8</v>
      </c>
      <c r="J10415">
        <v>17.775330358313742</v>
      </c>
      <c r="K10415">
        <v>10974.39901524061</v>
      </c>
    </row>
    <row r="10416" spans="1:11" hidden="1" x14ac:dyDescent="0.25">
      <c r="A10416">
        <v>10414</v>
      </c>
      <c r="B10416">
        <v>934</v>
      </c>
      <c r="C10416" t="s">
        <v>9</v>
      </c>
      <c r="D10416" s="3">
        <v>43488.666666666664</v>
      </c>
      <c r="E10416" s="3">
        <v>43488.666666666664</v>
      </c>
      <c r="F10416" t="s">
        <v>60</v>
      </c>
      <c r="G10416" t="s">
        <v>10</v>
      </c>
      <c r="H10416" t="s">
        <v>7</v>
      </c>
      <c r="I10416" t="s">
        <v>8</v>
      </c>
      <c r="J10416">
        <v>9.4417660009750008</v>
      </c>
      <c r="K10416">
        <v>9803.710375666411</v>
      </c>
    </row>
    <row r="10417" spans="1:11" hidden="1" x14ac:dyDescent="0.25">
      <c r="A10417">
        <v>10415</v>
      </c>
      <c r="B10417">
        <v>924</v>
      </c>
      <c r="C10417" t="s">
        <v>15</v>
      </c>
      <c r="D10417" s="3">
        <v>43488.667038576386</v>
      </c>
      <c r="E10417" s="3">
        <v>43488.667038576386</v>
      </c>
      <c r="F10417" t="s">
        <v>60</v>
      </c>
      <c r="G10417" t="s">
        <v>16</v>
      </c>
      <c r="H10417" t="s">
        <v>17</v>
      </c>
      <c r="I10417" t="s">
        <v>8</v>
      </c>
      <c r="J10417">
        <v>18.030818479507928</v>
      </c>
      <c r="K10417">
        <v>8446.646174016043</v>
      </c>
    </row>
    <row r="10418" spans="1:11" hidden="1" x14ac:dyDescent="0.25">
      <c r="A10418">
        <v>10416</v>
      </c>
      <c r="B10418">
        <v>928</v>
      </c>
      <c r="C10418" t="s">
        <v>11</v>
      </c>
      <c r="D10418" s="3">
        <v>43488.667858611108</v>
      </c>
      <c r="E10418" s="3">
        <v>43488.667858611108</v>
      </c>
      <c r="F10418" t="s">
        <v>60</v>
      </c>
      <c r="G10418" t="s">
        <v>12</v>
      </c>
      <c r="H10418" t="s">
        <v>7</v>
      </c>
      <c r="I10418" t="s">
        <v>8</v>
      </c>
      <c r="J10418">
        <v>9.0962180761696612</v>
      </c>
      <c r="K10418">
        <v>9362.8482116188989</v>
      </c>
    </row>
    <row r="10419" spans="1:11" hidden="1" x14ac:dyDescent="0.25">
      <c r="A10419">
        <v>10417</v>
      </c>
      <c r="B10419">
        <v>916</v>
      </c>
      <c r="C10419" t="s">
        <v>19</v>
      </c>
      <c r="D10419" s="3">
        <v>43488.669286493059</v>
      </c>
      <c r="E10419" s="3">
        <v>43488.669286493059</v>
      </c>
      <c r="F10419" t="s">
        <v>60</v>
      </c>
      <c r="G10419" t="s">
        <v>20</v>
      </c>
      <c r="H10419" t="s">
        <v>21</v>
      </c>
      <c r="I10419" t="s">
        <v>8</v>
      </c>
      <c r="J10419">
        <v>20.306661196047745</v>
      </c>
      <c r="K10419">
        <v>6260.0124992520232</v>
      </c>
    </row>
    <row r="10420" spans="1:11" hidden="1" x14ac:dyDescent="0.25">
      <c r="A10420">
        <v>10418</v>
      </c>
      <c r="B10420">
        <v>931</v>
      </c>
      <c r="C10420" t="s">
        <v>13</v>
      </c>
      <c r="D10420" s="3">
        <v>43488.669650011572</v>
      </c>
      <c r="E10420" s="3">
        <v>43488.669650011572</v>
      </c>
      <c r="F10420" t="s">
        <v>60</v>
      </c>
      <c r="G10420" t="s">
        <v>14</v>
      </c>
      <c r="H10420" t="s">
        <v>7</v>
      </c>
      <c r="I10420" t="s">
        <v>8</v>
      </c>
      <c r="J10420">
        <v>8.4222363835501106</v>
      </c>
      <c r="K10420">
        <v>9924.7002230702255</v>
      </c>
    </row>
    <row r="10421" spans="1:11" hidden="1" x14ac:dyDescent="0.25">
      <c r="A10421">
        <v>10419</v>
      </c>
      <c r="B10421">
        <v>914</v>
      </c>
      <c r="C10421" t="s">
        <v>11</v>
      </c>
      <c r="D10421" s="3">
        <v>43488.670308437497</v>
      </c>
      <c r="E10421" s="3">
        <v>43488.670308437497</v>
      </c>
      <c r="F10421" t="s">
        <v>60</v>
      </c>
      <c r="G10421" t="s">
        <v>12</v>
      </c>
      <c r="H10421" t="s">
        <v>7</v>
      </c>
      <c r="I10421" t="s">
        <v>8</v>
      </c>
      <c r="J10421">
        <v>8.9327723534413739</v>
      </c>
      <c r="K10421">
        <v>12736.92234354143</v>
      </c>
    </row>
    <row r="10422" spans="1:11" hidden="1" x14ac:dyDescent="0.25">
      <c r="A10422">
        <v>10420</v>
      </c>
      <c r="B10422">
        <v>933</v>
      </c>
      <c r="C10422" t="s">
        <v>15</v>
      </c>
      <c r="D10422" s="3">
        <v>43488.674369039349</v>
      </c>
      <c r="E10422" s="3">
        <v>43488.674369039349</v>
      </c>
      <c r="F10422" t="s">
        <v>60</v>
      </c>
      <c r="G10422" t="s">
        <v>16</v>
      </c>
      <c r="H10422" t="s">
        <v>17</v>
      </c>
      <c r="I10422" t="s">
        <v>8</v>
      </c>
      <c r="J10422">
        <v>12.155729657609772</v>
      </c>
      <c r="K10422">
        <v>7396.0555371370392</v>
      </c>
    </row>
    <row r="10423" spans="1:11" hidden="1" x14ac:dyDescent="0.25">
      <c r="A10423">
        <v>10421</v>
      </c>
      <c r="B10423">
        <v>921</v>
      </c>
      <c r="C10423" t="s">
        <v>19</v>
      </c>
      <c r="D10423" s="3">
        <v>43488.675306168981</v>
      </c>
      <c r="E10423" s="3">
        <v>43488.675306168981</v>
      </c>
      <c r="F10423" t="s">
        <v>60</v>
      </c>
      <c r="G10423" t="s">
        <v>20</v>
      </c>
      <c r="H10423" t="s">
        <v>21</v>
      </c>
      <c r="I10423" t="s">
        <v>8</v>
      </c>
      <c r="J10423">
        <v>19.047397847813045</v>
      </c>
      <c r="K10423">
        <v>9900.5102671799941</v>
      </c>
    </row>
    <row r="10424" spans="1:11" hidden="1" x14ac:dyDescent="0.25">
      <c r="A10424">
        <v>10422</v>
      </c>
      <c r="B10424">
        <v>912</v>
      </c>
      <c r="C10424" t="s">
        <v>11</v>
      </c>
      <c r="D10424" s="3">
        <v>43488.67531377315</v>
      </c>
      <c r="E10424" s="3">
        <v>43488.67531377315</v>
      </c>
      <c r="F10424" t="s">
        <v>60</v>
      </c>
      <c r="G10424" t="s">
        <v>12</v>
      </c>
      <c r="H10424" t="s">
        <v>7</v>
      </c>
      <c r="I10424" t="s">
        <v>8</v>
      </c>
      <c r="J10424">
        <v>6.7896543301742911</v>
      </c>
      <c r="K10424">
        <v>10337.638887937979</v>
      </c>
    </row>
    <row r="10425" spans="1:11" hidden="1" x14ac:dyDescent="0.25">
      <c r="A10425">
        <v>10423</v>
      </c>
      <c r="B10425">
        <v>926</v>
      </c>
      <c r="C10425" t="s">
        <v>19</v>
      </c>
      <c r="D10425" s="3">
        <v>43488.677385902774</v>
      </c>
      <c r="E10425" s="3">
        <v>43488.677385902774</v>
      </c>
      <c r="F10425" t="s">
        <v>60</v>
      </c>
      <c r="G10425" t="s">
        <v>20</v>
      </c>
      <c r="H10425" t="s">
        <v>21</v>
      </c>
      <c r="I10425" t="s">
        <v>8</v>
      </c>
      <c r="J10425">
        <v>20.634142117020343</v>
      </c>
      <c r="K10425">
        <v>8795.1315673202516</v>
      </c>
    </row>
    <row r="10426" spans="1:11" hidden="1" x14ac:dyDescent="0.25">
      <c r="A10426">
        <v>10424</v>
      </c>
      <c r="B10426">
        <v>932</v>
      </c>
      <c r="C10426" t="s">
        <v>22</v>
      </c>
      <c r="D10426" s="3">
        <v>43488.678042615742</v>
      </c>
      <c r="E10426" s="3">
        <v>43488.678042615742</v>
      </c>
      <c r="F10426" t="s">
        <v>60</v>
      </c>
      <c r="G10426" t="s">
        <v>23</v>
      </c>
      <c r="H10426" t="s">
        <v>24</v>
      </c>
      <c r="I10426" t="s">
        <v>8</v>
      </c>
      <c r="J10426">
        <v>28.336629210535769</v>
      </c>
      <c r="K10426">
        <v>10223.095374070166</v>
      </c>
    </row>
    <row r="10427" spans="1:11" hidden="1" x14ac:dyDescent="0.25">
      <c r="A10427">
        <v>10425</v>
      </c>
      <c r="B10427">
        <v>935</v>
      </c>
      <c r="C10427" t="s">
        <v>9</v>
      </c>
      <c r="D10427" s="3">
        <v>43488.680555555555</v>
      </c>
      <c r="E10427" s="3">
        <v>43488.680555555555</v>
      </c>
      <c r="F10427" t="s">
        <v>60</v>
      </c>
      <c r="G10427" t="s">
        <v>10</v>
      </c>
      <c r="H10427" t="s">
        <v>7</v>
      </c>
      <c r="I10427" t="s">
        <v>8</v>
      </c>
      <c r="J10427">
        <v>9.7408778673389413</v>
      </c>
      <c r="K10427">
        <v>11837.353733438969</v>
      </c>
    </row>
    <row r="10428" spans="1:11" hidden="1" x14ac:dyDescent="0.25">
      <c r="A10428">
        <v>10426</v>
      </c>
      <c r="B10428">
        <v>930</v>
      </c>
      <c r="C10428" t="s">
        <v>19</v>
      </c>
      <c r="D10428" s="3">
        <v>43488.680686030093</v>
      </c>
      <c r="E10428" s="3">
        <v>43488.680686030093</v>
      </c>
      <c r="F10428" t="s">
        <v>60</v>
      </c>
      <c r="G10428" t="s">
        <v>20</v>
      </c>
      <c r="H10428" t="s">
        <v>21</v>
      </c>
      <c r="I10428" t="s">
        <v>8</v>
      </c>
      <c r="J10428">
        <v>19.008042632126784</v>
      </c>
      <c r="K10428">
        <v>10637.039829998783</v>
      </c>
    </row>
    <row r="10429" spans="1:11" hidden="1" x14ac:dyDescent="0.25">
      <c r="A10429">
        <v>10427</v>
      </c>
      <c r="B10429">
        <v>929</v>
      </c>
      <c r="C10429" t="s">
        <v>25</v>
      </c>
      <c r="D10429" s="3">
        <v>43488.681764270834</v>
      </c>
      <c r="E10429" s="3">
        <v>43488.681764270834</v>
      </c>
      <c r="F10429" t="s">
        <v>60</v>
      </c>
      <c r="G10429" t="s">
        <v>26</v>
      </c>
      <c r="H10429" t="s">
        <v>21</v>
      </c>
      <c r="I10429" t="s">
        <v>8</v>
      </c>
      <c r="J10429">
        <v>17.16507207013893</v>
      </c>
      <c r="K10429">
        <v>10478.890994798585</v>
      </c>
    </row>
    <row r="10430" spans="1:11" hidden="1" x14ac:dyDescent="0.25">
      <c r="A10430">
        <v>10428</v>
      </c>
      <c r="B10430">
        <v>923</v>
      </c>
      <c r="C10430" t="s">
        <v>27</v>
      </c>
      <c r="D10430" s="3">
        <v>43488.684244537035</v>
      </c>
      <c r="E10430" s="3">
        <v>43488.684244537035</v>
      </c>
      <c r="F10430" t="s">
        <v>60</v>
      </c>
      <c r="G10430" t="s">
        <v>28</v>
      </c>
      <c r="H10430" t="s">
        <v>7</v>
      </c>
      <c r="I10430" t="s">
        <v>8</v>
      </c>
      <c r="J10430">
        <v>8.9715196352410587</v>
      </c>
      <c r="K10430">
        <v>9866.6316006764264</v>
      </c>
    </row>
    <row r="10431" spans="1:11" hidden="1" x14ac:dyDescent="0.25">
      <c r="A10431">
        <v>10429</v>
      </c>
      <c r="B10431">
        <v>924</v>
      </c>
      <c r="C10431" t="s">
        <v>22</v>
      </c>
      <c r="D10431" s="3">
        <v>43488.684678680554</v>
      </c>
      <c r="E10431" s="3">
        <v>43488.684678680554</v>
      </c>
      <c r="F10431" t="s">
        <v>60</v>
      </c>
      <c r="G10431" t="s">
        <v>23</v>
      </c>
      <c r="H10431" t="s">
        <v>24</v>
      </c>
      <c r="I10431" t="s">
        <v>8</v>
      </c>
      <c r="J10431">
        <v>28.056993970394068</v>
      </c>
      <c r="K10431">
        <v>8446.646174016043</v>
      </c>
    </row>
    <row r="10432" spans="1:11" hidden="1" x14ac:dyDescent="0.25">
      <c r="A10432">
        <v>10430</v>
      </c>
      <c r="B10432">
        <v>925</v>
      </c>
      <c r="C10432" t="s">
        <v>25</v>
      </c>
      <c r="D10432" s="3">
        <v>43488.687044456019</v>
      </c>
      <c r="E10432" s="3">
        <v>43488.687044456019</v>
      </c>
      <c r="F10432" t="s">
        <v>60</v>
      </c>
      <c r="G10432" t="s">
        <v>26</v>
      </c>
      <c r="H10432" t="s">
        <v>21</v>
      </c>
      <c r="I10432" t="s">
        <v>8</v>
      </c>
      <c r="J10432">
        <v>15.658496363904742</v>
      </c>
      <c r="K10432">
        <v>10974.39901524061</v>
      </c>
    </row>
    <row r="10433" spans="1:11" hidden="1" x14ac:dyDescent="0.25">
      <c r="A10433">
        <v>10431</v>
      </c>
      <c r="B10433">
        <v>931</v>
      </c>
      <c r="C10433" t="s">
        <v>9</v>
      </c>
      <c r="D10433" s="3">
        <v>43488.688294270833</v>
      </c>
      <c r="E10433" s="3">
        <v>43488.688294270833</v>
      </c>
      <c r="F10433" t="s">
        <v>60</v>
      </c>
      <c r="G10433" t="s">
        <v>10</v>
      </c>
      <c r="H10433" t="s">
        <v>7</v>
      </c>
      <c r="I10433" t="s">
        <v>8</v>
      </c>
      <c r="J10433">
        <v>11.539804046297965</v>
      </c>
      <c r="K10433">
        <v>9924.7002230702255</v>
      </c>
    </row>
    <row r="10434" spans="1:11" hidden="1" x14ac:dyDescent="0.25">
      <c r="A10434">
        <v>10432</v>
      </c>
      <c r="B10434">
        <v>934</v>
      </c>
      <c r="C10434" t="s">
        <v>15</v>
      </c>
      <c r="D10434" s="3">
        <v>43488.689936215276</v>
      </c>
      <c r="E10434" s="3">
        <v>43488.689936215276</v>
      </c>
      <c r="F10434" t="s">
        <v>60</v>
      </c>
      <c r="G10434" t="s">
        <v>16</v>
      </c>
      <c r="H10434" t="s">
        <v>17</v>
      </c>
      <c r="I10434" t="s">
        <v>8</v>
      </c>
      <c r="J10434">
        <v>14.777969213200093</v>
      </c>
      <c r="K10434">
        <v>9803.710375666411</v>
      </c>
    </row>
    <row r="10435" spans="1:11" hidden="1" x14ac:dyDescent="0.25">
      <c r="A10435">
        <v>10433</v>
      </c>
      <c r="B10435">
        <v>916</v>
      </c>
      <c r="C10435" t="s">
        <v>25</v>
      </c>
      <c r="D10435" s="3">
        <v>43488.690973506942</v>
      </c>
      <c r="E10435" s="3">
        <v>43488.690973506942</v>
      </c>
      <c r="F10435" t="s">
        <v>60</v>
      </c>
      <c r="G10435" t="s">
        <v>26</v>
      </c>
      <c r="H10435" t="s">
        <v>21</v>
      </c>
      <c r="I10435" t="s">
        <v>8</v>
      </c>
      <c r="J10435">
        <v>15.361403953276479</v>
      </c>
      <c r="K10435">
        <v>6260.0124992520232</v>
      </c>
    </row>
    <row r="10436" spans="1:11" hidden="1" x14ac:dyDescent="0.25">
      <c r="A10436">
        <v>10434</v>
      </c>
      <c r="B10436">
        <v>928</v>
      </c>
      <c r="C10436" t="s">
        <v>13</v>
      </c>
      <c r="D10436" s="3">
        <v>43488.692767071756</v>
      </c>
      <c r="E10436" s="3">
        <v>43488.692767071756</v>
      </c>
      <c r="F10436" t="s">
        <v>60</v>
      </c>
      <c r="G10436" t="s">
        <v>14</v>
      </c>
      <c r="H10436" t="s">
        <v>7</v>
      </c>
      <c r="I10436" t="s">
        <v>8</v>
      </c>
      <c r="J10436">
        <v>8.3612265490561519</v>
      </c>
      <c r="K10436">
        <v>9362.8482116188989</v>
      </c>
    </row>
    <row r="10437" spans="1:11" hidden="1" x14ac:dyDescent="0.25">
      <c r="A10437">
        <v>10435</v>
      </c>
      <c r="B10437">
        <v>914</v>
      </c>
      <c r="C10437" t="s">
        <v>13</v>
      </c>
      <c r="D10437" s="3">
        <v>43488.693859606479</v>
      </c>
      <c r="E10437" s="3">
        <v>43488.693859606479</v>
      </c>
      <c r="F10437" t="s">
        <v>60</v>
      </c>
      <c r="G10437" t="s">
        <v>14</v>
      </c>
      <c r="H10437" t="s">
        <v>7</v>
      </c>
      <c r="I10437" t="s">
        <v>8</v>
      </c>
      <c r="J10437">
        <v>8.2217255350310356</v>
      </c>
      <c r="K10437">
        <v>12736.92234354143</v>
      </c>
    </row>
    <row r="10438" spans="1:11" hidden="1" x14ac:dyDescent="0.25">
      <c r="A10438">
        <v>10436</v>
      </c>
      <c r="B10438">
        <v>933</v>
      </c>
      <c r="C10438" t="s">
        <v>22</v>
      </c>
      <c r="D10438" s="3">
        <v>43488.694294166664</v>
      </c>
      <c r="E10438" s="3">
        <v>43488.694294166664</v>
      </c>
      <c r="F10438" t="s">
        <v>60</v>
      </c>
      <c r="G10438" t="s">
        <v>23</v>
      </c>
      <c r="H10438" t="s">
        <v>24</v>
      </c>
      <c r="I10438" t="s">
        <v>8</v>
      </c>
      <c r="J10438">
        <v>23.612500262495274</v>
      </c>
      <c r="K10438">
        <v>7396.0555371370392</v>
      </c>
    </row>
    <row r="10439" spans="1:11" hidden="1" x14ac:dyDescent="0.25">
      <c r="A10439">
        <v>10437</v>
      </c>
      <c r="B10439">
        <v>936</v>
      </c>
      <c r="C10439" t="s">
        <v>9</v>
      </c>
      <c r="D10439" s="3">
        <v>43488.694444444445</v>
      </c>
      <c r="E10439" s="3">
        <v>43488.694444444445</v>
      </c>
      <c r="F10439" t="s">
        <v>60</v>
      </c>
      <c r="G10439" t="s">
        <v>10</v>
      </c>
      <c r="H10439" t="s">
        <v>7</v>
      </c>
      <c r="I10439" t="s">
        <v>8</v>
      </c>
      <c r="J10439">
        <v>11.299990335116682</v>
      </c>
      <c r="K10439">
        <v>9888.1463938693778</v>
      </c>
    </row>
    <row r="10440" spans="1:11" hidden="1" x14ac:dyDescent="0.25">
      <c r="A10440">
        <v>10438</v>
      </c>
      <c r="B10440">
        <v>926</v>
      </c>
      <c r="C10440" t="s">
        <v>25</v>
      </c>
      <c r="D10440" s="3">
        <v>43488.694790925925</v>
      </c>
      <c r="E10440" s="3">
        <v>43488.694790925925</v>
      </c>
      <c r="F10440" t="s">
        <v>60</v>
      </c>
      <c r="G10440" t="s">
        <v>26</v>
      </c>
      <c r="H10440" t="s">
        <v>21</v>
      </c>
      <c r="I10440" t="s">
        <v>8</v>
      </c>
      <c r="J10440">
        <v>15.053286248957267</v>
      </c>
      <c r="K10440">
        <v>8795.1315673202516</v>
      </c>
    </row>
    <row r="10441" spans="1:11" hidden="1" x14ac:dyDescent="0.25">
      <c r="A10441">
        <v>10439</v>
      </c>
      <c r="B10441">
        <v>912</v>
      </c>
      <c r="C10441" t="s">
        <v>13</v>
      </c>
      <c r="D10441" s="3">
        <v>43488.695787766206</v>
      </c>
      <c r="E10441" s="3">
        <v>43488.695787766206</v>
      </c>
      <c r="F10441" t="s">
        <v>60</v>
      </c>
      <c r="G10441" t="s">
        <v>14</v>
      </c>
      <c r="H10441" t="s">
        <v>7</v>
      </c>
      <c r="I10441" t="s">
        <v>8</v>
      </c>
      <c r="J10441">
        <v>8.5405024544123407</v>
      </c>
      <c r="K10441">
        <v>10337.638887937979</v>
      </c>
    </row>
    <row r="10442" spans="1:11" hidden="1" x14ac:dyDescent="0.25">
      <c r="A10442">
        <v>10440</v>
      </c>
      <c r="B10442">
        <v>921</v>
      </c>
      <c r="C10442" t="s">
        <v>25</v>
      </c>
      <c r="D10442" s="3">
        <v>43488.696103854163</v>
      </c>
      <c r="E10442" s="3">
        <v>43488.696103854163</v>
      </c>
      <c r="F10442" t="s">
        <v>60</v>
      </c>
      <c r="G10442" t="s">
        <v>26</v>
      </c>
      <c r="H10442" t="s">
        <v>21</v>
      </c>
      <c r="I10442" t="s">
        <v>8</v>
      </c>
      <c r="J10442">
        <v>17.760226827801734</v>
      </c>
      <c r="K10442">
        <v>9900.5102671799941</v>
      </c>
    </row>
    <row r="10443" spans="1:11" hidden="1" x14ac:dyDescent="0.25">
      <c r="A10443">
        <v>10441</v>
      </c>
      <c r="B10443">
        <v>932</v>
      </c>
      <c r="C10443" t="s">
        <v>19</v>
      </c>
      <c r="D10443" s="3">
        <v>43488.696549016204</v>
      </c>
      <c r="E10443" s="3">
        <v>43488.696549016204</v>
      </c>
      <c r="F10443" t="s">
        <v>60</v>
      </c>
      <c r="G10443" t="s">
        <v>20</v>
      </c>
      <c r="H10443" t="s">
        <v>21</v>
      </c>
      <c r="I10443" t="s">
        <v>8</v>
      </c>
      <c r="J10443">
        <v>18.191710938852982</v>
      </c>
      <c r="K10443">
        <v>10223.095374070166</v>
      </c>
    </row>
    <row r="10444" spans="1:11" hidden="1" x14ac:dyDescent="0.25">
      <c r="A10444">
        <v>10442</v>
      </c>
      <c r="B10444">
        <v>930</v>
      </c>
      <c r="C10444" t="s">
        <v>25</v>
      </c>
      <c r="D10444" s="3">
        <v>43488.69995534722</v>
      </c>
      <c r="E10444" s="3">
        <v>43488.69995534722</v>
      </c>
      <c r="F10444" t="s">
        <v>60</v>
      </c>
      <c r="G10444" t="s">
        <v>26</v>
      </c>
      <c r="H10444" t="s">
        <v>21</v>
      </c>
      <c r="I10444" t="s">
        <v>8</v>
      </c>
      <c r="J10444">
        <v>18.012228521822195</v>
      </c>
      <c r="K10444">
        <v>10637.039829998783</v>
      </c>
    </row>
    <row r="10445" spans="1:11" hidden="1" x14ac:dyDescent="0.25">
      <c r="A10445">
        <v>10443</v>
      </c>
      <c r="B10445">
        <v>935</v>
      </c>
      <c r="C10445" t="s">
        <v>11</v>
      </c>
      <c r="D10445" s="3">
        <v>43488.701572268517</v>
      </c>
      <c r="E10445" s="3">
        <v>43488.701572268517</v>
      </c>
      <c r="F10445" t="s">
        <v>60</v>
      </c>
      <c r="G10445" t="s">
        <v>12</v>
      </c>
      <c r="H10445" t="s">
        <v>7</v>
      </c>
      <c r="I10445" t="s">
        <v>8</v>
      </c>
      <c r="J10445">
        <v>6.8622591386808249</v>
      </c>
      <c r="K10445">
        <v>11837.353733438969</v>
      </c>
    </row>
    <row r="10446" spans="1:11" hidden="1" x14ac:dyDescent="0.25">
      <c r="A10446">
        <v>10444</v>
      </c>
      <c r="B10446">
        <v>929</v>
      </c>
      <c r="C10446" t="s">
        <v>29</v>
      </c>
      <c r="D10446" s="3">
        <v>43488.702533807867</v>
      </c>
      <c r="E10446" s="3">
        <v>43488.702533807867</v>
      </c>
      <c r="F10446" t="s">
        <v>60</v>
      </c>
      <c r="G10446" t="s">
        <v>30</v>
      </c>
      <c r="H10446" t="s">
        <v>7</v>
      </c>
      <c r="I10446" t="s">
        <v>8</v>
      </c>
      <c r="J10446">
        <v>13.155401330025311</v>
      </c>
      <c r="K10446">
        <v>10478.890994798585</v>
      </c>
    </row>
    <row r="10447" spans="1:11" hidden="1" x14ac:dyDescent="0.25">
      <c r="A10447">
        <v>10445</v>
      </c>
      <c r="B10447">
        <v>931</v>
      </c>
      <c r="C10447" t="s">
        <v>15</v>
      </c>
      <c r="D10447" s="3">
        <v>43488.706752488426</v>
      </c>
      <c r="E10447" s="3">
        <v>43488.706752488426</v>
      </c>
      <c r="F10447" t="s">
        <v>60</v>
      </c>
      <c r="G10447" t="s">
        <v>16</v>
      </c>
      <c r="H10447" t="s">
        <v>17</v>
      </c>
      <c r="I10447" t="s">
        <v>8</v>
      </c>
      <c r="J10447">
        <v>14.957266349634862</v>
      </c>
      <c r="K10447">
        <v>9924.7002230702255</v>
      </c>
    </row>
    <row r="10448" spans="1:11" hidden="1" x14ac:dyDescent="0.25">
      <c r="A10448">
        <v>10446</v>
      </c>
      <c r="B10448">
        <v>925</v>
      </c>
      <c r="C10448" t="s">
        <v>29</v>
      </c>
      <c r="D10448" s="3">
        <v>43488.708277951388</v>
      </c>
      <c r="E10448" s="3">
        <v>43488.708277951388</v>
      </c>
      <c r="F10448" t="s">
        <v>60</v>
      </c>
      <c r="G10448" t="s">
        <v>30</v>
      </c>
      <c r="H10448" t="s">
        <v>7</v>
      </c>
      <c r="I10448" t="s">
        <v>8</v>
      </c>
      <c r="J10448">
        <v>12.819296426290304</v>
      </c>
      <c r="K10448">
        <v>10974.39901524061</v>
      </c>
    </row>
    <row r="10449" spans="1:11" hidden="1" x14ac:dyDescent="0.25">
      <c r="A10449">
        <v>10447</v>
      </c>
      <c r="B10449">
        <v>937</v>
      </c>
      <c r="C10449" t="s">
        <v>9</v>
      </c>
      <c r="D10449" s="3">
        <v>43488.708333333336</v>
      </c>
      <c r="E10449" s="3">
        <v>43488.708333333336</v>
      </c>
      <c r="F10449" t="s">
        <v>60</v>
      </c>
      <c r="G10449" t="s">
        <v>10</v>
      </c>
      <c r="H10449" t="s">
        <v>7</v>
      </c>
      <c r="I10449" t="s">
        <v>8</v>
      </c>
      <c r="J10449">
        <v>11.502978472354133</v>
      </c>
      <c r="K10449">
        <v>11531.314893850837</v>
      </c>
    </row>
    <row r="10450" spans="1:11" hidden="1" x14ac:dyDescent="0.25">
      <c r="A10450">
        <v>10448</v>
      </c>
      <c r="B10450">
        <v>924</v>
      </c>
      <c r="C10450" t="s">
        <v>19</v>
      </c>
      <c r="D10450" s="3">
        <v>43488.709010092593</v>
      </c>
      <c r="E10450" s="3">
        <v>43488.709010092593</v>
      </c>
      <c r="F10450" t="s">
        <v>60</v>
      </c>
      <c r="G10450" t="s">
        <v>20</v>
      </c>
      <c r="H10450" t="s">
        <v>21</v>
      </c>
      <c r="I10450" t="s">
        <v>8</v>
      </c>
      <c r="J10450">
        <v>21.811104637518714</v>
      </c>
      <c r="K10450">
        <v>8446.646174016043</v>
      </c>
    </row>
    <row r="10451" spans="1:11" hidden="1" x14ac:dyDescent="0.25">
      <c r="A10451">
        <v>10449</v>
      </c>
      <c r="B10451">
        <v>916</v>
      </c>
      <c r="C10451" t="s">
        <v>27</v>
      </c>
      <c r="D10451" s="3">
        <v>43488.712479444446</v>
      </c>
      <c r="E10451" s="3">
        <v>43488.712479444446</v>
      </c>
      <c r="F10451" t="s">
        <v>60</v>
      </c>
      <c r="G10451" t="s">
        <v>28</v>
      </c>
      <c r="H10451" t="s">
        <v>7</v>
      </c>
      <c r="I10451" t="s">
        <v>8</v>
      </c>
      <c r="J10451">
        <v>9.7084479247396622</v>
      </c>
      <c r="K10451">
        <v>6260.0124992520232</v>
      </c>
    </row>
    <row r="10452" spans="1:11" hidden="1" x14ac:dyDescent="0.25">
      <c r="A10452">
        <v>10450</v>
      </c>
      <c r="B10452">
        <v>928</v>
      </c>
      <c r="C10452" t="s">
        <v>9</v>
      </c>
      <c r="D10452" s="3">
        <v>43488.712999131945</v>
      </c>
      <c r="E10452" s="3">
        <v>43488.712999131945</v>
      </c>
      <c r="F10452" t="s">
        <v>60</v>
      </c>
      <c r="G10452" t="s">
        <v>10</v>
      </c>
      <c r="H10452" t="s">
        <v>7</v>
      </c>
      <c r="I10452" t="s">
        <v>8</v>
      </c>
      <c r="J10452">
        <v>9.9567763000222964</v>
      </c>
      <c r="K10452">
        <v>9362.8482116188989</v>
      </c>
    </row>
    <row r="10453" spans="1:11" hidden="1" x14ac:dyDescent="0.25">
      <c r="A10453">
        <v>10451</v>
      </c>
      <c r="B10453">
        <v>934</v>
      </c>
      <c r="C10453" t="s">
        <v>22</v>
      </c>
      <c r="D10453" s="3">
        <v>43488.714450659725</v>
      </c>
      <c r="E10453" s="3">
        <v>43488.714450659725</v>
      </c>
      <c r="F10453" t="s">
        <v>60</v>
      </c>
      <c r="G10453" t="s">
        <v>23</v>
      </c>
      <c r="H10453" t="s">
        <v>24</v>
      </c>
      <c r="I10453" t="s">
        <v>8</v>
      </c>
      <c r="J10453">
        <v>24.66266244406885</v>
      </c>
      <c r="K10453">
        <v>9803.710375666411</v>
      </c>
    </row>
    <row r="10454" spans="1:11" hidden="1" x14ac:dyDescent="0.25">
      <c r="A10454">
        <v>10452</v>
      </c>
      <c r="B10454">
        <v>936</v>
      </c>
      <c r="C10454" t="s">
        <v>15</v>
      </c>
      <c r="D10454" s="3">
        <v>43488.714857708335</v>
      </c>
      <c r="E10454" s="3">
        <v>43488.714857708335</v>
      </c>
      <c r="F10454" t="s">
        <v>60</v>
      </c>
      <c r="G10454" t="s">
        <v>16</v>
      </c>
      <c r="H10454" t="s">
        <v>17</v>
      </c>
      <c r="I10454" t="s">
        <v>8</v>
      </c>
      <c r="J10454">
        <v>17.770187825636629</v>
      </c>
      <c r="K10454">
        <v>9888.1463938693778</v>
      </c>
    </row>
    <row r="10455" spans="1:11" hidden="1" x14ac:dyDescent="0.25">
      <c r="A10455">
        <v>10453</v>
      </c>
      <c r="B10455">
        <v>914</v>
      </c>
      <c r="C10455" t="s">
        <v>9</v>
      </c>
      <c r="D10455" s="3">
        <v>43488.71500945602</v>
      </c>
      <c r="E10455" s="3">
        <v>43488.71500945602</v>
      </c>
      <c r="F10455" t="s">
        <v>60</v>
      </c>
      <c r="G10455" t="s">
        <v>10</v>
      </c>
      <c r="H10455" t="s">
        <v>7</v>
      </c>
      <c r="I10455" t="s">
        <v>8</v>
      </c>
      <c r="J10455">
        <v>11.291608033323627</v>
      </c>
      <c r="K10455">
        <v>12736.92234354143</v>
      </c>
    </row>
    <row r="10456" spans="1:11" hidden="1" x14ac:dyDescent="0.25">
      <c r="A10456">
        <v>10454</v>
      </c>
      <c r="B10456">
        <v>926</v>
      </c>
      <c r="C10456" t="s">
        <v>27</v>
      </c>
      <c r="D10456" s="3">
        <v>43488.715301585646</v>
      </c>
      <c r="E10456" s="3">
        <v>43488.715301585646</v>
      </c>
      <c r="F10456" t="s">
        <v>60</v>
      </c>
      <c r="G10456" t="s">
        <v>28</v>
      </c>
      <c r="H10456" t="s">
        <v>7</v>
      </c>
      <c r="I10456" t="s">
        <v>8</v>
      </c>
      <c r="J10456">
        <v>7.896652429151418</v>
      </c>
      <c r="K10456">
        <v>8795.1315673202516</v>
      </c>
    </row>
    <row r="10457" spans="1:11" hidden="1" x14ac:dyDescent="0.25">
      <c r="A10457">
        <v>10455</v>
      </c>
      <c r="B10457">
        <v>933</v>
      </c>
      <c r="C10457" t="s">
        <v>19</v>
      </c>
      <c r="D10457" s="3">
        <v>43488.716015208331</v>
      </c>
      <c r="E10457" s="3">
        <v>43488.716015208331</v>
      </c>
      <c r="F10457" t="s">
        <v>60</v>
      </c>
      <c r="G10457" t="s">
        <v>20</v>
      </c>
      <c r="H10457" t="s">
        <v>21</v>
      </c>
      <c r="I10457" t="s">
        <v>8</v>
      </c>
      <c r="J10457">
        <v>23.739181855232903</v>
      </c>
      <c r="K10457">
        <v>7396.0555371370392</v>
      </c>
    </row>
    <row r="10458" spans="1:11" hidden="1" x14ac:dyDescent="0.25">
      <c r="A10458">
        <v>10456</v>
      </c>
      <c r="B10458">
        <v>912</v>
      </c>
      <c r="C10458" t="s">
        <v>9</v>
      </c>
      <c r="D10458" s="3">
        <v>43488.71684854167</v>
      </c>
      <c r="E10458" s="3">
        <v>43488.71684854167</v>
      </c>
      <c r="F10458" t="s">
        <v>60</v>
      </c>
      <c r="G10458" t="s">
        <v>10</v>
      </c>
      <c r="H10458" t="s">
        <v>7</v>
      </c>
      <c r="I10458" t="s">
        <v>8</v>
      </c>
      <c r="J10458">
        <v>7.5788517792585548</v>
      </c>
      <c r="K10458">
        <v>10337.638887937979</v>
      </c>
    </row>
    <row r="10459" spans="1:11" hidden="1" x14ac:dyDescent="0.25">
      <c r="A10459">
        <v>10457</v>
      </c>
      <c r="B10459">
        <v>930</v>
      </c>
      <c r="C10459" t="s">
        <v>27</v>
      </c>
      <c r="D10459" s="3">
        <v>43488.717663877316</v>
      </c>
      <c r="E10459" s="3">
        <v>43488.717663877316</v>
      </c>
      <c r="F10459" t="s">
        <v>60</v>
      </c>
      <c r="G10459" t="s">
        <v>28</v>
      </c>
      <c r="H10459" t="s">
        <v>7</v>
      </c>
      <c r="I10459" t="s">
        <v>8</v>
      </c>
      <c r="J10459">
        <v>11.834855556432046</v>
      </c>
      <c r="K10459">
        <v>10637.039829998783</v>
      </c>
    </row>
    <row r="10460" spans="1:11" hidden="1" x14ac:dyDescent="0.25">
      <c r="A10460">
        <v>10458</v>
      </c>
      <c r="B10460">
        <v>921</v>
      </c>
      <c r="C10460" t="s">
        <v>29</v>
      </c>
      <c r="D10460" s="3">
        <v>43488.718108449073</v>
      </c>
      <c r="E10460" s="3">
        <v>43488.718108449073</v>
      </c>
      <c r="F10460" t="s">
        <v>60</v>
      </c>
      <c r="G10460" t="s">
        <v>30</v>
      </c>
      <c r="H10460" t="s">
        <v>7</v>
      </c>
      <c r="I10460" t="s">
        <v>8</v>
      </c>
      <c r="J10460">
        <v>10.112731417188662</v>
      </c>
      <c r="K10460">
        <v>9900.5102671799941</v>
      </c>
    </row>
    <row r="10461" spans="1:11" hidden="1" x14ac:dyDescent="0.25">
      <c r="A10461">
        <v>10459</v>
      </c>
      <c r="B10461">
        <v>932</v>
      </c>
      <c r="C10461" t="s">
        <v>25</v>
      </c>
      <c r="D10461" s="3">
        <v>43488.718403263891</v>
      </c>
      <c r="E10461" s="3">
        <v>43488.718403263891</v>
      </c>
      <c r="F10461" t="s">
        <v>60</v>
      </c>
      <c r="G10461" t="s">
        <v>26</v>
      </c>
      <c r="H10461" t="s">
        <v>21</v>
      </c>
      <c r="I10461" t="s">
        <v>8</v>
      </c>
      <c r="J10461">
        <v>18.996998249250783</v>
      </c>
      <c r="K10461">
        <v>10223.095374070166</v>
      </c>
    </row>
    <row r="10462" spans="1:11" hidden="1" x14ac:dyDescent="0.25">
      <c r="A10462">
        <v>10460</v>
      </c>
      <c r="B10462">
        <v>935</v>
      </c>
      <c r="C10462" t="s">
        <v>13</v>
      </c>
      <c r="D10462" s="3">
        <v>43488.722022546295</v>
      </c>
      <c r="E10462" s="3">
        <v>43488.722022546295</v>
      </c>
      <c r="F10462" t="s">
        <v>60</v>
      </c>
      <c r="G10462" t="s">
        <v>14</v>
      </c>
      <c r="H10462" t="s">
        <v>7</v>
      </c>
      <c r="I10462" t="s">
        <v>8</v>
      </c>
      <c r="J10462">
        <v>9.2479179077249185</v>
      </c>
      <c r="K10462">
        <v>11837.353733438969</v>
      </c>
    </row>
    <row r="10463" spans="1:11" hidden="1" x14ac:dyDescent="0.25">
      <c r="A10463">
        <v>10461</v>
      </c>
      <c r="B10463">
        <v>938</v>
      </c>
      <c r="C10463" t="s">
        <v>9</v>
      </c>
      <c r="D10463" s="3">
        <v>43488.722222222219</v>
      </c>
      <c r="E10463" s="3">
        <v>43488.722222222219</v>
      </c>
      <c r="F10463" t="s">
        <v>60</v>
      </c>
      <c r="G10463" t="s">
        <v>10</v>
      </c>
      <c r="H10463" t="s">
        <v>7</v>
      </c>
      <c r="I10463" t="s">
        <v>8</v>
      </c>
      <c r="J10463">
        <v>10.15582886507479</v>
      </c>
      <c r="K10463">
        <v>8098.4714870778153</v>
      </c>
    </row>
    <row r="10464" spans="1:11" hidden="1" x14ac:dyDescent="0.25">
      <c r="A10464">
        <v>10462</v>
      </c>
      <c r="B10464">
        <v>929</v>
      </c>
      <c r="C10464" t="s">
        <v>31</v>
      </c>
      <c r="D10464" s="3">
        <v>43488.722297430555</v>
      </c>
      <c r="E10464" s="3">
        <v>43488.722297430555</v>
      </c>
      <c r="F10464" t="s">
        <v>60</v>
      </c>
      <c r="G10464" t="s">
        <v>32</v>
      </c>
      <c r="H10464" t="s">
        <v>33</v>
      </c>
      <c r="I10464" t="s">
        <v>8</v>
      </c>
      <c r="J10464">
        <v>10.567976429017612</v>
      </c>
      <c r="K10464">
        <v>10478.890994798585</v>
      </c>
    </row>
    <row r="10465" spans="1:11" hidden="1" x14ac:dyDescent="0.25">
      <c r="A10465">
        <v>10463</v>
      </c>
      <c r="B10465">
        <v>925</v>
      </c>
      <c r="C10465" t="s">
        <v>31</v>
      </c>
      <c r="D10465" s="3">
        <v>43488.726930023149</v>
      </c>
      <c r="E10465" s="3">
        <v>43488.726930023149</v>
      </c>
      <c r="F10465" t="s">
        <v>60</v>
      </c>
      <c r="G10465" t="s">
        <v>32</v>
      </c>
      <c r="H10465" t="s">
        <v>33</v>
      </c>
      <c r="I10465" t="s">
        <v>8</v>
      </c>
      <c r="J10465">
        <v>13.877316152049495</v>
      </c>
      <c r="K10465">
        <v>10974.39901524061</v>
      </c>
    </row>
    <row r="10466" spans="1:11" hidden="1" x14ac:dyDescent="0.25">
      <c r="A10466">
        <v>10464</v>
      </c>
      <c r="B10466">
        <v>937</v>
      </c>
      <c r="C10466" t="s">
        <v>11</v>
      </c>
      <c r="D10466" s="3">
        <v>43488.729267789349</v>
      </c>
      <c r="E10466" s="3">
        <v>43488.729267789349</v>
      </c>
      <c r="F10466" t="s">
        <v>60</v>
      </c>
      <c r="G10466" t="s">
        <v>12</v>
      </c>
      <c r="H10466" t="s">
        <v>7</v>
      </c>
      <c r="I10466" t="s">
        <v>8</v>
      </c>
      <c r="J10466">
        <v>6.2365765871380336</v>
      </c>
      <c r="K10466">
        <v>11531.314893850837</v>
      </c>
    </row>
    <row r="10467" spans="1:11" hidden="1" x14ac:dyDescent="0.25">
      <c r="A10467">
        <v>10465</v>
      </c>
      <c r="B10467">
        <v>931</v>
      </c>
      <c r="C10467" t="s">
        <v>22</v>
      </c>
      <c r="D10467" s="3">
        <v>43488.729704548612</v>
      </c>
      <c r="E10467" s="3">
        <v>43488.729704548612</v>
      </c>
      <c r="F10467" t="s">
        <v>60</v>
      </c>
      <c r="G10467" t="s">
        <v>23</v>
      </c>
      <c r="H10467" t="s">
        <v>24</v>
      </c>
      <c r="I10467" t="s">
        <v>8</v>
      </c>
      <c r="J10467">
        <v>26.595946439544957</v>
      </c>
      <c r="K10467">
        <v>9924.7002230702255</v>
      </c>
    </row>
    <row r="10468" spans="1:11" hidden="1" x14ac:dyDescent="0.25">
      <c r="A10468">
        <v>10466</v>
      </c>
      <c r="B10468">
        <v>934</v>
      </c>
      <c r="C10468" t="s">
        <v>19</v>
      </c>
      <c r="D10468" s="3">
        <v>43488.729766354169</v>
      </c>
      <c r="E10468" s="3">
        <v>43488.729766354169</v>
      </c>
      <c r="F10468" t="s">
        <v>60</v>
      </c>
      <c r="G10468" t="s">
        <v>20</v>
      </c>
      <c r="H10468" t="s">
        <v>21</v>
      </c>
      <c r="I10468" t="s">
        <v>8</v>
      </c>
      <c r="J10468">
        <v>16.728925177107037</v>
      </c>
      <c r="K10468">
        <v>9803.710375666411</v>
      </c>
    </row>
    <row r="10469" spans="1:11" hidden="1" x14ac:dyDescent="0.25">
      <c r="A10469">
        <v>10467</v>
      </c>
      <c r="B10469">
        <v>928</v>
      </c>
      <c r="C10469" t="s">
        <v>11</v>
      </c>
      <c r="D10469" s="3">
        <v>43488.73018431713</v>
      </c>
      <c r="E10469" s="3">
        <v>43488.73018431713</v>
      </c>
      <c r="F10469" t="s">
        <v>60</v>
      </c>
      <c r="G10469" t="s">
        <v>12</v>
      </c>
      <c r="H10469" t="s">
        <v>7</v>
      </c>
      <c r="I10469" t="s">
        <v>8</v>
      </c>
      <c r="J10469">
        <v>5.4788263354546984</v>
      </c>
      <c r="K10469">
        <v>9362.8482116188989</v>
      </c>
    </row>
    <row r="10470" spans="1:11" hidden="1" x14ac:dyDescent="0.25">
      <c r="A10470">
        <v>10468</v>
      </c>
      <c r="B10470">
        <v>924</v>
      </c>
      <c r="C10470" t="s">
        <v>25</v>
      </c>
      <c r="D10470" s="3">
        <v>43488.732006597224</v>
      </c>
      <c r="E10470" s="3">
        <v>43488.732006597224</v>
      </c>
      <c r="F10470" t="s">
        <v>60</v>
      </c>
      <c r="G10470" t="s">
        <v>26</v>
      </c>
      <c r="H10470" t="s">
        <v>21</v>
      </c>
      <c r="I10470" t="s">
        <v>8</v>
      </c>
      <c r="J10470">
        <v>15.147783420768286</v>
      </c>
      <c r="K10470">
        <v>8446.646174016043</v>
      </c>
    </row>
    <row r="10471" spans="1:11" hidden="1" x14ac:dyDescent="0.25">
      <c r="A10471">
        <v>10469</v>
      </c>
      <c r="B10471">
        <v>914</v>
      </c>
      <c r="C10471" t="s">
        <v>15</v>
      </c>
      <c r="D10471" s="3">
        <v>43488.733389328707</v>
      </c>
      <c r="E10471" s="3">
        <v>43488.733389328707</v>
      </c>
      <c r="F10471" t="s">
        <v>60</v>
      </c>
      <c r="G10471" t="s">
        <v>16</v>
      </c>
      <c r="H10471" t="s">
        <v>17</v>
      </c>
      <c r="I10471" t="s">
        <v>8</v>
      </c>
      <c r="J10471">
        <v>13.516245120472238</v>
      </c>
      <c r="K10471">
        <v>12736.92234354143</v>
      </c>
    </row>
    <row r="10472" spans="1:11" hidden="1" x14ac:dyDescent="0.25">
      <c r="A10472">
        <v>10470</v>
      </c>
      <c r="B10472">
        <v>933</v>
      </c>
      <c r="C10472" t="s">
        <v>25</v>
      </c>
      <c r="D10472" s="3">
        <v>43488.734559537035</v>
      </c>
      <c r="E10472" s="3">
        <v>43488.734559537035</v>
      </c>
      <c r="F10472" t="s">
        <v>60</v>
      </c>
      <c r="G10472" t="s">
        <v>26</v>
      </c>
      <c r="H10472" t="s">
        <v>21</v>
      </c>
      <c r="I10472" t="s">
        <v>8</v>
      </c>
      <c r="J10472">
        <v>22.032210484612573</v>
      </c>
      <c r="K10472">
        <v>7396.0555371370392</v>
      </c>
    </row>
    <row r="10473" spans="1:11" hidden="1" x14ac:dyDescent="0.25">
      <c r="A10473">
        <v>10471</v>
      </c>
      <c r="B10473">
        <v>939</v>
      </c>
      <c r="C10473" t="s">
        <v>9</v>
      </c>
      <c r="D10473" s="3">
        <v>43488.736111111109</v>
      </c>
      <c r="E10473" s="3">
        <v>43488.736111111109</v>
      </c>
      <c r="F10473" t="s">
        <v>60</v>
      </c>
      <c r="G10473" t="s">
        <v>10</v>
      </c>
      <c r="H10473" t="s">
        <v>7</v>
      </c>
      <c r="I10473" t="s">
        <v>8</v>
      </c>
      <c r="J10473">
        <v>11.581399866734255</v>
      </c>
      <c r="K10473">
        <v>10633.169662481901</v>
      </c>
    </row>
    <row r="10474" spans="1:11" hidden="1" x14ac:dyDescent="0.25">
      <c r="A10474">
        <v>10472</v>
      </c>
      <c r="B10474">
        <v>921</v>
      </c>
      <c r="C10474" t="s">
        <v>31</v>
      </c>
      <c r="D10474" s="3">
        <v>43488.736364525466</v>
      </c>
      <c r="E10474" s="3">
        <v>43488.736364525466</v>
      </c>
      <c r="F10474" t="s">
        <v>60</v>
      </c>
      <c r="G10474" t="s">
        <v>32</v>
      </c>
      <c r="H10474" t="s">
        <v>33</v>
      </c>
      <c r="I10474" t="s">
        <v>8</v>
      </c>
      <c r="J10474">
        <v>7.7751764185305934</v>
      </c>
      <c r="K10474">
        <v>9900.5102671799941</v>
      </c>
    </row>
    <row r="10475" spans="1:11" hidden="1" x14ac:dyDescent="0.25">
      <c r="A10475">
        <v>10473</v>
      </c>
      <c r="B10475">
        <v>912</v>
      </c>
      <c r="C10475" t="s">
        <v>11</v>
      </c>
      <c r="D10475" s="3">
        <v>43488.737069282404</v>
      </c>
      <c r="E10475" s="3">
        <v>43488.737069282404</v>
      </c>
      <c r="F10475" t="s">
        <v>60</v>
      </c>
      <c r="G10475" t="s">
        <v>12</v>
      </c>
      <c r="H10475" t="s">
        <v>7</v>
      </c>
      <c r="I10475" t="s">
        <v>8</v>
      </c>
      <c r="J10475">
        <v>8.475925525405076</v>
      </c>
      <c r="K10475">
        <v>10337.638887937979</v>
      </c>
    </row>
    <row r="10476" spans="1:11" hidden="1" x14ac:dyDescent="0.25">
      <c r="A10476">
        <v>10474</v>
      </c>
      <c r="B10476">
        <v>936</v>
      </c>
      <c r="C10476" t="s">
        <v>22</v>
      </c>
      <c r="D10476" s="3">
        <v>43488.737778009257</v>
      </c>
      <c r="E10476" s="3">
        <v>43488.737778009257</v>
      </c>
      <c r="F10476" t="s">
        <v>60</v>
      </c>
      <c r="G10476" t="s">
        <v>23</v>
      </c>
      <c r="H10476" t="s">
        <v>24</v>
      </c>
      <c r="I10476" t="s">
        <v>8</v>
      </c>
      <c r="J10476">
        <v>24.776765159779462</v>
      </c>
      <c r="K10476">
        <v>9888.1463938693778</v>
      </c>
    </row>
    <row r="10477" spans="1:11" hidden="1" x14ac:dyDescent="0.25">
      <c r="A10477">
        <v>10475</v>
      </c>
      <c r="B10477">
        <v>932</v>
      </c>
      <c r="C10477" t="s">
        <v>29</v>
      </c>
      <c r="D10477" s="3">
        <v>43488.740299756944</v>
      </c>
      <c r="E10477" s="3">
        <v>43488.740299756944</v>
      </c>
      <c r="F10477" t="s">
        <v>60</v>
      </c>
      <c r="G10477" t="s">
        <v>30</v>
      </c>
      <c r="H10477" t="s">
        <v>7</v>
      </c>
      <c r="I10477" t="s">
        <v>8</v>
      </c>
      <c r="J10477">
        <v>10.906691564053542</v>
      </c>
      <c r="K10477">
        <v>10223.095374070166</v>
      </c>
    </row>
    <row r="10478" spans="1:11" hidden="1" x14ac:dyDescent="0.25">
      <c r="A10478">
        <v>10476</v>
      </c>
      <c r="B10478">
        <v>938</v>
      </c>
      <c r="C10478" t="s">
        <v>15</v>
      </c>
      <c r="D10478" s="3">
        <v>43488.741249814811</v>
      </c>
      <c r="E10478" s="3">
        <v>43488.741249814811</v>
      </c>
      <c r="F10478" t="s">
        <v>60</v>
      </c>
      <c r="G10478" t="s">
        <v>16</v>
      </c>
      <c r="H10478" t="s">
        <v>17</v>
      </c>
      <c r="I10478" t="s">
        <v>8</v>
      </c>
      <c r="J10478">
        <v>12.73489774183061</v>
      </c>
      <c r="K10478">
        <v>8098.4714870778153</v>
      </c>
    </row>
    <row r="10479" spans="1:11" hidden="1" x14ac:dyDescent="0.25">
      <c r="A10479">
        <v>10477</v>
      </c>
      <c r="B10479">
        <v>935</v>
      </c>
      <c r="C10479" t="s">
        <v>9</v>
      </c>
      <c r="D10479" s="3">
        <v>43488.746164108794</v>
      </c>
      <c r="E10479" s="3">
        <v>43488.746164108794</v>
      </c>
      <c r="F10479" t="s">
        <v>60</v>
      </c>
      <c r="G10479" t="s">
        <v>10</v>
      </c>
      <c r="H10479" t="s">
        <v>7</v>
      </c>
      <c r="I10479" t="s">
        <v>8</v>
      </c>
      <c r="J10479">
        <v>11.963104799617845</v>
      </c>
      <c r="K10479">
        <v>11837.353733438969</v>
      </c>
    </row>
    <row r="10480" spans="1:11" hidden="1" x14ac:dyDescent="0.25">
      <c r="A10480">
        <v>10478</v>
      </c>
      <c r="B10480">
        <v>929</v>
      </c>
      <c r="C10480" t="s">
        <v>36</v>
      </c>
      <c r="D10480" s="3">
        <v>43488.746259479165</v>
      </c>
      <c r="E10480" s="3">
        <v>43488.746259479165</v>
      </c>
      <c r="F10480" t="s">
        <v>60</v>
      </c>
      <c r="G10480" t="s">
        <v>37</v>
      </c>
      <c r="H10480" t="s">
        <v>7</v>
      </c>
      <c r="I10480" t="s">
        <v>8</v>
      </c>
      <c r="J10480">
        <v>13.586778891854138</v>
      </c>
      <c r="K10480">
        <v>10478.890994798585</v>
      </c>
    </row>
    <row r="10481" spans="1:11" hidden="1" x14ac:dyDescent="0.25">
      <c r="A10481">
        <v>10479</v>
      </c>
      <c r="B10481">
        <v>931</v>
      </c>
      <c r="C10481" t="s">
        <v>19</v>
      </c>
      <c r="D10481" s="3">
        <v>43488.747758124999</v>
      </c>
      <c r="E10481" s="3">
        <v>43488.747758124999</v>
      </c>
      <c r="F10481" t="s">
        <v>60</v>
      </c>
      <c r="G10481" t="s">
        <v>20</v>
      </c>
      <c r="H10481" t="s">
        <v>21</v>
      </c>
      <c r="I10481" t="s">
        <v>8</v>
      </c>
      <c r="J10481">
        <v>18.729484918690634</v>
      </c>
      <c r="K10481">
        <v>9924.7002230702255</v>
      </c>
    </row>
    <row r="10482" spans="1:11" hidden="1" x14ac:dyDescent="0.25">
      <c r="A10482">
        <v>10480</v>
      </c>
      <c r="B10482">
        <v>937</v>
      </c>
      <c r="C10482" t="s">
        <v>13</v>
      </c>
      <c r="D10482" s="3">
        <v>43488.749473796299</v>
      </c>
      <c r="E10482" s="3">
        <v>43488.749473796299</v>
      </c>
      <c r="F10482" t="s">
        <v>60</v>
      </c>
      <c r="G10482" t="s">
        <v>14</v>
      </c>
      <c r="H10482" t="s">
        <v>7</v>
      </c>
      <c r="I10482" t="s">
        <v>8</v>
      </c>
      <c r="J10482">
        <v>8.9292649150011982</v>
      </c>
      <c r="K10482">
        <v>11531.314893850837</v>
      </c>
    </row>
    <row r="10483" spans="1:11" hidden="1" x14ac:dyDescent="0.25">
      <c r="A10483">
        <v>10481</v>
      </c>
      <c r="B10483">
        <v>940</v>
      </c>
      <c r="C10483" t="s">
        <v>9</v>
      </c>
      <c r="D10483" s="3">
        <v>43488.75</v>
      </c>
      <c r="E10483" s="3">
        <v>43488.75</v>
      </c>
      <c r="F10483" t="s">
        <v>60</v>
      </c>
      <c r="G10483" t="s">
        <v>10</v>
      </c>
      <c r="H10483" t="s">
        <v>7</v>
      </c>
      <c r="I10483" t="s">
        <v>8</v>
      </c>
      <c r="J10483">
        <v>8.376074093780268</v>
      </c>
      <c r="K10483">
        <v>10554.293980435552</v>
      </c>
    </row>
    <row r="10484" spans="1:11" hidden="1" x14ac:dyDescent="0.25">
      <c r="A10484">
        <v>10482</v>
      </c>
      <c r="B10484">
        <v>934</v>
      </c>
      <c r="C10484" t="s">
        <v>25</v>
      </c>
      <c r="D10484" s="3">
        <v>43488.75063047454</v>
      </c>
      <c r="E10484" s="3">
        <v>43488.75063047454</v>
      </c>
      <c r="F10484" t="s">
        <v>60</v>
      </c>
      <c r="G10484" t="s">
        <v>26</v>
      </c>
      <c r="H10484" t="s">
        <v>21</v>
      </c>
      <c r="I10484" t="s">
        <v>8</v>
      </c>
      <c r="J10484">
        <v>13.126191134463582</v>
      </c>
      <c r="K10484">
        <v>9803.710375666411</v>
      </c>
    </row>
    <row r="10485" spans="1:11" hidden="1" x14ac:dyDescent="0.25">
      <c r="A10485">
        <v>10483</v>
      </c>
      <c r="B10485">
        <v>928</v>
      </c>
      <c r="C10485" t="s">
        <v>13</v>
      </c>
      <c r="D10485" s="3">
        <v>43488.751742291664</v>
      </c>
      <c r="E10485" s="3">
        <v>43488.751742291664</v>
      </c>
      <c r="F10485" t="s">
        <v>60</v>
      </c>
      <c r="G10485" t="s">
        <v>14</v>
      </c>
      <c r="H10485" t="s">
        <v>7</v>
      </c>
      <c r="I10485" t="s">
        <v>8</v>
      </c>
      <c r="J10485">
        <v>7.0437719402867023</v>
      </c>
      <c r="K10485">
        <v>9362.8482116188989</v>
      </c>
    </row>
    <row r="10486" spans="1:11" hidden="1" x14ac:dyDescent="0.25">
      <c r="A10486">
        <v>10484</v>
      </c>
      <c r="B10486">
        <v>924</v>
      </c>
      <c r="C10486" t="s">
        <v>27</v>
      </c>
      <c r="D10486" s="3">
        <v>43488.752428009262</v>
      </c>
      <c r="E10486" s="3">
        <v>43488.752428009262</v>
      </c>
      <c r="F10486" t="s">
        <v>60</v>
      </c>
      <c r="G10486" t="s">
        <v>28</v>
      </c>
      <c r="H10486" t="s">
        <v>7</v>
      </c>
      <c r="I10486" t="s">
        <v>8</v>
      </c>
      <c r="J10486">
        <v>9.9192794350855511</v>
      </c>
      <c r="K10486">
        <v>8446.646174016043</v>
      </c>
    </row>
    <row r="10487" spans="1:11" hidden="1" x14ac:dyDescent="0.25">
      <c r="A10487">
        <v>10485</v>
      </c>
      <c r="B10487">
        <v>925</v>
      </c>
      <c r="C10487" t="s">
        <v>34</v>
      </c>
      <c r="D10487" s="3">
        <v>43488.75382539352</v>
      </c>
      <c r="E10487" s="3">
        <v>43488.75382539352</v>
      </c>
      <c r="F10487" t="s">
        <v>60</v>
      </c>
      <c r="G10487" t="s">
        <v>35</v>
      </c>
      <c r="H10487" t="s">
        <v>33</v>
      </c>
      <c r="I10487" t="s">
        <v>8</v>
      </c>
      <c r="J10487">
        <v>7.8611095303408014</v>
      </c>
      <c r="K10487">
        <v>10974.39901524061</v>
      </c>
    </row>
    <row r="10488" spans="1:11" hidden="1" x14ac:dyDescent="0.25">
      <c r="A10488">
        <v>10486</v>
      </c>
      <c r="B10488">
        <v>914</v>
      </c>
      <c r="C10488" t="s">
        <v>22</v>
      </c>
      <c r="D10488" s="3">
        <v>43488.754562974536</v>
      </c>
      <c r="E10488" s="3">
        <v>43488.754562974536</v>
      </c>
      <c r="F10488" t="s">
        <v>60</v>
      </c>
      <c r="G10488" t="s">
        <v>23</v>
      </c>
      <c r="H10488" t="s">
        <v>24</v>
      </c>
      <c r="I10488" t="s">
        <v>8</v>
      </c>
      <c r="J10488">
        <v>21.494801432892292</v>
      </c>
      <c r="K10488">
        <v>12736.92234354143</v>
      </c>
    </row>
    <row r="10489" spans="1:11" hidden="1" x14ac:dyDescent="0.25">
      <c r="A10489">
        <v>10487</v>
      </c>
      <c r="B10489">
        <v>939</v>
      </c>
      <c r="C10489" t="s">
        <v>15</v>
      </c>
      <c r="D10489" s="3">
        <v>43488.755440069443</v>
      </c>
      <c r="E10489" s="3">
        <v>43488.755440069443</v>
      </c>
      <c r="F10489" t="s">
        <v>60</v>
      </c>
      <c r="G10489" t="s">
        <v>16</v>
      </c>
      <c r="H10489" t="s">
        <v>17</v>
      </c>
      <c r="I10489" t="s">
        <v>8</v>
      </c>
      <c r="J10489">
        <v>13.281303341614164</v>
      </c>
      <c r="K10489">
        <v>10633.169662481901</v>
      </c>
    </row>
    <row r="10490" spans="1:11" hidden="1" x14ac:dyDescent="0.25">
      <c r="A10490">
        <v>10488</v>
      </c>
      <c r="B10490">
        <v>921</v>
      </c>
      <c r="C10490" t="s">
        <v>34</v>
      </c>
      <c r="D10490" s="3">
        <v>43488.757890821762</v>
      </c>
      <c r="E10490" s="3">
        <v>43488.757890821762</v>
      </c>
      <c r="F10490" t="s">
        <v>60</v>
      </c>
      <c r="G10490" t="s">
        <v>35</v>
      </c>
      <c r="H10490" t="s">
        <v>33</v>
      </c>
      <c r="I10490" t="s">
        <v>8</v>
      </c>
      <c r="J10490">
        <v>8.2857690472862995</v>
      </c>
      <c r="K10490">
        <v>9900.5102671799941</v>
      </c>
    </row>
    <row r="10491" spans="1:11" hidden="1" x14ac:dyDescent="0.25">
      <c r="A10491">
        <v>10489</v>
      </c>
      <c r="B10491">
        <v>933</v>
      </c>
      <c r="C10491" t="s">
        <v>29</v>
      </c>
      <c r="D10491" s="3">
        <v>43488.758100729166</v>
      </c>
      <c r="E10491" s="3">
        <v>43488.758100729166</v>
      </c>
      <c r="F10491" t="s">
        <v>60</v>
      </c>
      <c r="G10491" t="s">
        <v>30</v>
      </c>
      <c r="H10491" t="s">
        <v>7</v>
      </c>
      <c r="I10491" t="s">
        <v>8</v>
      </c>
      <c r="J10491">
        <v>8.7778635501343167</v>
      </c>
      <c r="K10491">
        <v>7396.0555371370392</v>
      </c>
    </row>
    <row r="10492" spans="1:11" hidden="1" x14ac:dyDescent="0.25">
      <c r="A10492">
        <v>10490</v>
      </c>
      <c r="B10492">
        <v>912</v>
      </c>
      <c r="C10492" t="s">
        <v>13</v>
      </c>
      <c r="D10492" s="3">
        <v>43488.758190300927</v>
      </c>
      <c r="E10492" s="3">
        <v>43488.758190300927</v>
      </c>
      <c r="F10492" t="s">
        <v>60</v>
      </c>
      <c r="G10492" t="s">
        <v>14</v>
      </c>
      <c r="H10492" t="s">
        <v>7</v>
      </c>
      <c r="I10492" t="s">
        <v>8</v>
      </c>
      <c r="J10492">
        <v>9.2870177402569656</v>
      </c>
      <c r="K10492">
        <v>10337.638887937979</v>
      </c>
    </row>
    <row r="10493" spans="1:11" hidden="1" x14ac:dyDescent="0.25">
      <c r="A10493">
        <v>10491</v>
      </c>
      <c r="B10493">
        <v>938</v>
      </c>
      <c r="C10493" t="s">
        <v>22</v>
      </c>
      <c r="D10493" s="3">
        <v>43488.760251666667</v>
      </c>
      <c r="E10493" s="3">
        <v>43488.760251666667</v>
      </c>
      <c r="F10493" t="s">
        <v>60</v>
      </c>
      <c r="G10493" t="s">
        <v>23</v>
      </c>
      <c r="H10493" t="s">
        <v>24</v>
      </c>
      <c r="I10493" t="s">
        <v>8</v>
      </c>
      <c r="J10493">
        <v>23.440248466536804</v>
      </c>
      <c r="K10493">
        <v>8098.4714870778153</v>
      </c>
    </row>
    <row r="10494" spans="1:11" hidden="1" x14ac:dyDescent="0.25">
      <c r="A10494">
        <v>10492</v>
      </c>
      <c r="B10494">
        <v>932</v>
      </c>
      <c r="C10494" t="s">
        <v>31</v>
      </c>
      <c r="D10494" s="3">
        <v>43488.76071584491</v>
      </c>
      <c r="E10494" s="3">
        <v>43488.76071584491</v>
      </c>
      <c r="F10494" t="s">
        <v>60</v>
      </c>
      <c r="G10494" t="s">
        <v>32</v>
      </c>
      <c r="H10494" t="s">
        <v>33</v>
      </c>
      <c r="I10494" t="s">
        <v>8</v>
      </c>
      <c r="J10494">
        <v>9.570835059668708</v>
      </c>
      <c r="K10494">
        <v>10223.095374070166</v>
      </c>
    </row>
    <row r="10495" spans="1:11" hidden="1" x14ac:dyDescent="0.25">
      <c r="A10495">
        <v>10493</v>
      </c>
      <c r="B10495">
        <v>936</v>
      </c>
      <c r="C10495" t="s">
        <v>19</v>
      </c>
      <c r="D10495" s="3">
        <v>43488.762233182868</v>
      </c>
      <c r="E10495" s="3">
        <v>43488.762233182868</v>
      </c>
      <c r="F10495" t="s">
        <v>60</v>
      </c>
      <c r="G10495" t="s">
        <v>20</v>
      </c>
      <c r="H10495" t="s">
        <v>21</v>
      </c>
      <c r="I10495" t="s">
        <v>8</v>
      </c>
      <c r="J10495">
        <v>18.932552409741888</v>
      </c>
      <c r="K10495">
        <v>9888.1463938693778</v>
      </c>
    </row>
    <row r="10496" spans="1:11" hidden="1" x14ac:dyDescent="0.25">
      <c r="A10496">
        <v>10494</v>
      </c>
      <c r="B10496">
        <v>941</v>
      </c>
      <c r="C10496" t="s">
        <v>9</v>
      </c>
      <c r="D10496" s="3">
        <v>43488.763888888891</v>
      </c>
      <c r="E10496" s="3">
        <v>43488.763888888891</v>
      </c>
      <c r="F10496" t="s">
        <v>60</v>
      </c>
      <c r="G10496" t="s">
        <v>10</v>
      </c>
      <c r="H10496" t="s">
        <v>7</v>
      </c>
      <c r="I10496" t="s">
        <v>8</v>
      </c>
      <c r="J10496">
        <v>10.488230448602193</v>
      </c>
      <c r="K10496">
        <v>13088.604909048972</v>
      </c>
    </row>
    <row r="10497" spans="1:11" hidden="1" x14ac:dyDescent="0.25">
      <c r="A10497">
        <v>10495</v>
      </c>
      <c r="B10497">
        <v>935</v>
      </c>
      <c r="C10497" t="s">
        <v>11</v>
      </c>
      <c r="D10497" s="3">
        <v>43488.765442129632</v>
      </c>
      <c r="E10497" s="3">
        <v>43488.765442129632</v>
      </c>
      <c r="F10497" t="s">
        <v>60</v>
      </c>
      <c r="G10497" t="s">
        <v>12</v>
      </c>
      <c r="H10497" t="s">
        <v>7</v>
      </c>
      <c r="I10497" t="s">
        <v>8</v>
      </c>
      <c r="J10497">
        <v>6.9833572720927268</v>
      </c>
      <c r="K10497">
        <v>11837.353733438969</v>
      </c>
    </row>
    <row r="10498" spans="1:11" hidden="1" x14ac:dyDescent="0.25">
      <c r="A10498">
        <v>10496</v>
      </c>
      <c r="B10498">
        <v>929</v>
      </c>
      <c r="C10498" t="s">
        <v>38</v>
      </c>
      <c r="D10498" s="3">
        <v>43488.765814143517</v>
      </c>
      <c r="E10498" s="3">
        <v>43488.765814143517</v>
      </c>
      <c r="F10498" t="s">
        <v>60</v>
      </c>
      <c r="G10498" t="s">
        <v>39</v>
      </c>
      <c r="H10498" t="s">
        <v>7</v>
      </c>
      <c r="I10498" t="s">
        <v>8</v>
      </c>
      <c r="J10498">
        <v>8.8300337385765086</v>
      </c>
      <c r="K10498">
        <v>10478.890994798585</v>
      </c>
    </row>
    <row r="10499" spans="1:11" hidden="1" x14ac:dyDescent="0.25">
      <c r="A10499">
        <v>10497</v>
      </c>
      <c r="B10499">
        <v>931</v>
      </c>
      <c r="C10499" t="s">
        <v>25</v>
      </c>
      <c r="D10499" s="3">
        <v>43488.766098715278</v>
      </c>
      <c r="E10499" s="3">
        <v>43488.766098715278</v>
      </c>
      <c r="F10499" t="s">
        <v>60</v>
      </c>
      <c r="G10499" t="s">
        <v>26</v>
      </c>
      <c r="H10499" t="s">
        <v>21</v>
      </c>
      <c r="I10499" t="s">
        <v>8</v>
      </c>
      <c r="J10499">
        <v>14.539278252733848</v>
      </c>
      <c r="K10499">
        <v>9924.7002230702255</v>
      </c>
    </row>
    <row r="10500" spans="1:11" hidden="1" x14ac:dyDescent="0.25">
      <c r="A10500">
        <v>10498</v>
      </c>
      <c r="B10500">
        <v>937</v>
      </c>
      <c r="C10500" t="s">
        <v>9</v>
      </c>
      <c r="D10500" s="3">
        <v>43488.768911597224</v>
      </c>
      <c r="E10500" s="3">
        <v>43488.768911597224</v>
      </c>
      <c r="F10500" t="s">
        <v>60</v>
      </c>
      <c r="G10500" t="s">
        <v>10</v>
      </c>
      <c r="H10500" t="s">
        <v>7</v>
      </c>
      <c r="I10500" t="s">
        <v>8</v>
      </c>
      <c r="J10500">
        <v>12.02815677486328</v>
      </c>
      <c r="K10500">
        <v>11531.314893850837</v>
      </c>
    </row>
    <row r="10501" spans="1:11" hidden="1" x14ac:dyDescent="0.25">
      <c r="A10501">
        <v>10499</v>
      </c>
      <c r="B10501">
        <v>934</v>
      </c>
      <c r="C10501" t="s">
        <v>29</v>
      </c>
      <c r="D10501" s="3">
        <v>43488.770743356479</v>
      </c>
      <c r="E10501" s="3">
        <v>43488.770743356479</v>
      </c>
      <c r="F10501" t="s">
        <v>60</v>
      </c>
      <c r="G10501" t="s">
        <v>30</v>
      </c>
      <c r="H10501" t="s">
        <v>7</v>
      </c>
      <c r="I10501" t="s">
        <v>8</v>
      </c>
      <c r="J10501">
        <v>12.562714265767058</v>
      </c>
      <c r="K10501">
        <v>9803.710375666411</v>
      </c>
    </row>
    <row r="10502" spans="1:11" hidden="1" x14ac:dyDescent="0.25">
      <c r="A10502">
        <v>10500</v>
      </c>
      <c r="B10502">
        <v>928</v>
      </c>
      <c r="C10502" t="s">
        <v>9</v>
      </c>
      <c r="D10502" s="3">
        <v>43488.770767534719</v>
      </c>
      <c r="E10502" s="3">
        <v>43488.770767534719</v>
      </c>
      <c r="F10502" t="s">
        <v>60</v>
      </c>
      <c r="G10502" t="s">
        <v>10</v>
      </c>
      <c r="H10502" t="s">
        <v>7</v>
      </c>
      <c r="I10502" t="s">
        <v>8</v>
      </c>
      <c r="J10502">
        <v>11.160139451714723</v>
      </c>
      <c r="K10502">
        <v>9362.8482116188989</v>
      </c>
    </row>
    <row r="10503" spans="1:11" hidden="1" x14ac:dyDescent="0.25">
      <c r="A10503">
        <v>10501</v>
      </c>
      <c r="B10503">
        <v>940</v>
      </c>
      <c r="C10503" t="s">
        <v>11</v>
      </c>
      <c r="D10503" s="3">
        <v>43488.770811215276</v>
      </c>
      <c r="E10503" s="3">
        <v>43488.770811215276</v>
      </c>
      <c r="F10503" t="s">
        <v>60</v>
      </c>
      <c r="G10503" t="s">
        <v>12</v>
      </c>
      <c r="H10503" t="s">
        <v>7</v>
      </c>
      <c r="I10503" t="s">
        <v>8</v>
      </c>
      <c r="J10503">
        <v>6.2299057725860081</v>
      </c>
      <c r="K10503">
        <v>10554.293980435552</v>
      </c>
    </row>
    <row r="10504" spans="1:11" hidden="1" x14ac:dyDescent="0.25">
      <c r="A10504">
        <v>10502</v>
      </c>
      <c r="B10504">
        <v>925</v>
      </c>
      <c r="C10504" t="s">
        <v>38</v>
      </c>
      <c r="D10504" s="3">
        <v>43488.77284114583</v>
      </c>
      <c r="E10504" s="3">
        <v>43488.77284114583</v>
      </c>
      <c r="F10504" t="s">
        <v>60</v>
      </c>
      <c r="G10504" t="s">
        <v>39</v>
      </c>
      <c r="H10504" t="s">
        <v>7</v>
      </c>
      <c r="I10504" t="s">
        <v>8</v>
      </c>
      <c r="J10504">
        <v>12.148182249963371</v>
      </c>
      <c r="K10504">
        <v>10974.39901524061</v>
      </c>
    </row>
    <row r="10505" spans="1:11" hidden="1" x14ac:dyDescent="0.25">
      <c r="A10505">
        <v>10503</v>
      </c>
      <c r="B10505">
        <v>914</v>
      </c>
      <c r="C10505" t="s">
        <v>19</v>
      </c>
      <c r="D10505" s="3">
        <v>43488.776723634262</v>
      </c>
      <c r="E10505" s="3">
        <v>43488.776723634262</v>
      </c>
      <c r="F10505" t="s">
        <v>60</v>
      </c>
      <c r="G10505" t="s">
        <v>20</v>
      </c>
      <c r="H10505" t="s">
        <v>21</v>
      </c>
      <c r="I10505" t="s">
        <v>8</v>
      </c>
      <c r="J10505">
        <v>18.807440020649164</v>
      </c>
      <c r="K10505">
        <v>12736.92234354143</v>
      </c>
    </row>
    <row r="10506" spans="1:11" hidden="1" x14ac:dyDescent="0.25">
      <c r="A10506">
        <v>10504</v>
      </c>
      <c r="B10506">
        <v>939</v>
      </c>
      <c r="C10506" t="s">
        <v>22</v>
      </c>
      <c r="D10506" s="3">
        <v>43488.776919930555</v>
      </c>
      <c r="E10506" s="3">
        <v>43488.776919930555</v>
      </c>
      <c r="F10506" t="s">
        <v>60</v>
      </c>
      <c r="G10506" t="s">
        <v>23</v>
      </c>
      <c r="H10506" t="s">
        <v>24</v>
      </c>
      <c r="I10506" t="s">
        <v>8</v>
      </c>
      <c r="J10506">
        <v>23.643298740974839</v>
      </c>
      <c r="K10506">
        <v>10633.169662481901</v>
      </c>
    </row>
    <row r="10507" spans="1:11" hidden="1" x14ac:dyDescent="0.25">
      <c r="A10507">
        <v>10505</v>
      </c>
      <c r="B10507">
        <v>942</v>
      </c>
      <c r="C10507" t="s">
        <v>9</v>
      </c>
      <c r="D10507" s="3">
        <v>43488.777777777781</v>
      </c>
      <c r="E10507" s="3">
        <v>43488.777777777781</v>
      </c>
      <c r="F10507" t="s">
        <v>60</v>
      </c>
      <c r="G10507" t="s">
        <v>10</v>
      </c>
      <c r="H10507" t="s">
        <v>7</v>
      </c>
      <c r="I10507" t="s">
        <v>8</v>
      </c>
      <c r="J10507">
        <v>4.3879118334081495</v>
      </c>
      <c r="K10507">
        <v>9690.3296407659964</v>
      </c>
    </row>
    <row r="10508" spans="1:11" hidden="1" x14ac:dyDescent="0.25">
      <c r="A10508">
        <v>10506</v>
      </c>
      <c r="B10508">
        <v>921</v>
      </c>
      <c r="C10508" t="s">
        <v>38</v>
      </c>
      <c r="D10508" s="3">
        <v>43488.779829270832</v>
      </c>
      <c r="E10508" s="3">
        <v>43488.779829270832</v>
      </c>
      <c r="F10508" t="s">
        <v>60</v>
      </c>
      <c r="G10508" t="s">
        <v>39</v>
      </c>
      <c r="H10508" t="s">
        <v>7</v>
      </c>
      <c r="I10508" t="s">
        <v>8</v>
      </c>
      <c r="J10508">
        <v>4.3614886439166316</v>
      </c>
      <c r="K10508">
        <v>9900.5102671799941</v>
      </c>
    </row>
    <row r="10509" spans="1:11" hidden="1" x14ac:dyDescent="0.25">
      <c r="A10509">
        <v>10507</v>
      </c>
      <c r="B10509">
        <v>933</v>
      </c>
      <c r="C10509" t="s">
        <v>31</v>
      </c>
      <c r="D10509" s="3">
        <v>43488.782152870372</v>
      </c>
      <c r="E10509" s="3">
        <v>43488.782152870372</v>
      </c>
      <c r="F10509" t="s">
        <v>60</v>
      </c>
      <c r="G10509" t="s">
        <v>32</v>
      </c>
      <c r="H10509" t="s">
        <v>33</v>
      </c>
      <c r="I10509" t="s">
        <v>8</v>
      </c>
      <c r="J10509">
        <v>6.8134642678212725</v>
      </c>
      <c r="K10509">
        <v>7396.0555371370392</v>
      </c>
    </row>
    <row r="10510" spans="1:11" hidden="1" x14ac:dyDescent="0.25">
      <c r="A10510">
        <v>10508</v>
      </c>
      <c r="B10510">
        <v>932</v>
      </c>
      <c r="C10510" t="s">
        <v>36</v>
      </c>
      <c r="D10510" s="3">
        <v>43488.782337152777</v>
      </c>
      <c r="E10510" s="3">
        <v>43488.782337152777</v>
      </c>
      <c r="F10510" t="s">
        <v>60</v>
      </c>
      <c r="G10510" t="s">
        <v>37</v>
      </c>
      <c r="H10510" t="s">
        <v>7</v>
      </c>
      <c r="I10510" t="s">
        <v>8</v>
      </c>
      <c r="J10510">
        <v>10.824056905232322</v>
      </c>
      <c r="K10510">
        <v>10223.095374070166</v>
      </c>
    </row>
    <row r="10511" spans="1:11" hidden="1" x14ac:dyDescent="0.25">
      <c r="A10511">
        <v>10509</v>
      </c>
      <c r="B10511">
        <v>912</v>
      </c>
      <c r="C10511" t="s">
        <v>9</v>
      </c>
      <c r="D10511" s="3">
        <v>43488.783441990738</v>
      </c>
      <c r="E10511" s="3">
        <v>43488.783441990738</v>
      </c>
      <c r="F10511" t="s">
        <v>60</v>
      </c>
      <c r="G10511" t="s">
        <v>10</v>
      </c>
      <c r="H10511" t="s">
        <v>7</v>
      </c>
      <c r="I10511" t="s">
        <v>8</v>
      </c>
      <c r="J10511">
        <v>7.6415549676161891</v>
      </c>
      <c r="K10511">
        <v>10337.638887937979</v>
      </c>
    </row>
    <row r="10512" spans="1:11" hidden="1" x14ac:dyDescent="0.25">
      <c r="A10512">
        <v>10510</v>
      </c>
      <c r="B10512">
        <v>938</v>
      </c>
      <c r="C10512" t="s">
        <v>19</v>
      </c>
      <c r="D10512" s="3">
        <v>43488.783586585647</v>
      </c>
      <c r="E10512" s="3">
        <v>43488.783586585647</v>
      </c>
      <c r="F10512" t="s">
        <v>60</v>
      </c>
      <c r="G10512" t="s">
        <v>20</v>
      </c>
      <c r="H10512" t="s">
        <v>21</v>
      </c>
      <c r="I10512" t="s">
        <v>8</v>
      </c>
      <c r="J10512">
        <v>19.539903221862645</v>
      </c>
      <c r="K10512">
        <v>8098.4714870778153</v>
      </c>
    </row>
    <row r="10513" spans="1:11" hidden="1" x14ac:dyDescent="0.25">
      <c r="A10513">
        <v>10511</v>
      </c>
      <c r="B10513">
        <v>935</v>
      </c>
      <c r="C10513" t="s">
        <v>13</v>
      </c>
      <c r="D10513" s="3">
        <v>43488.784217719905</v>
      </c>
      <c r="E10513" s="3">
        <v>43488.784217719905</v>
      </c>
      <c r="F10513" t="s">
        <v>60</v>
      </c>
      <c r="G10513" t="s">
        <v>14</v>
      </c>
      <c r="H10513" t="s">
        <v>7</v>
      </c>
      <c r="I10513" t="s">
        <v>8</v>
      </c>
      <c r="J10513">
        <v>8.4893950225465407</v>
      </c>
      <c r="K10513">
        <v>11837.353733438969</v>
      </c>
    </row>
    <row r="10514" spans="1:11" hidden="1" x14ac:dyDescent="0.25">
      <c r="A10514">
        <v>10512</v>
      </c>
      <c r="B10514">
        <v>941</v>
      </c>
      <c r="C10514" t="s">
        <v>15</v>
      </c>
      <c r="D10514" s="3">
        <v>43488.784405601851</v>
      </c>
      <c r="E10514" s="3">
        <v>43488.784405601851</v>
      </c>
      <c r="F10514" t="s">
        <v>60</v>
      </c>
      <c r="G10514" t="s">
        <v>16</v>
      </c>
      <c r="H10514" t="s">
        <v>17</v>
      </c>
      <c r="I10514" t="s">
        <v>8</v>
      </c>
      <c r="J10514">
        <v>15.644585866583894</v>
      </c>
      <c r="K10514">
        <v>13088.604909048972</v>
      </c>
    </row>
    <row r="10515" spans="1:11" hidden="1" x14ac:dyDescent="0.25">
      <c r="A10515">
        <v>10513</v>
      </c>
      <c r="B10515">
        <v>936</v>
      </c>
      <c r="C10515" t="s">
        <v>25</v>
      </c>
      <c r="D10515" s="3">
        <v>43488.784582615743</v>
      </c>
      <c r="E10515" s="3">
        <v>43488.784582615743</v>
      </c>
      <c r="F10515" t="s">
        <v>60</v>
      </c>
      <c r="G10515" t="s">
        <v>26</v>
      </c>
      <c r="H10515" t="s">
        <v>21</v>
      </c>
      <c r="I10515" t="s">
        <v>8</v>
      </c>
      <c r="J10515">
        <v>14.143715170618078</v>
      </c>
      <c r="K10515">
        <v>9888.1463938693778</v>
      </c>
    </row>
    <row r="10516" spans="1:11" hidden="1" x14ac:dyDescent="0.25">
      <c r="A10516">
        <v>10514</v>
      </c>
      <c r="B10516">
        <v>929</v>
      </c>
      <c r="C10516" t="s">
        <v>40</v>
      </c>
      <c r="D10516" s="3">
        <v>43488.785178067126</v>
      </c>
      <c r="E10516" s="3">
        <v>43488.785178067126</v>
      </c>
      <c r="F10516" t="s">
        <v>60</v>
      </c>
      <c r="G10516" t="s">
        <v>41</v>
      </c>
      <c r="H10516" t="s">
        <v>7</v>
      </c>
      <c r="I10516" t="s">
        <v>8</v>
      </c>
      <c r="J10516">
        <v>7.6311083194534515</v>
      </c>
      <c r="K10516">
        <v>10478.890994798585</v>
      </c>
    </row>
    <row r="10517" spans="1:11" hidden="1" x14ac:dyDescent="0.25">
      <c r="A10517">
        <v>10515</v>
      </c>
      <c r="B10517">
        <v>931</v>
      </c>
      <c r="C10517" t="s">
        <v>27</v>
      </c>
      <c r="D10517" s="3">
        <v>43488.787705300929</v>
      </c>
      <c r="E10517" s="3">
        <v>43488.787705300929</v>
      </c>
      <c r="F10517" t="s">
        <v>60</v>
      </c>
      <c r="G10517" t="s">
        <v>28</v>
      </c>
      <c r="H10517" t="s">
        <v>7</v>
      </c>
      <c r="I10517" t="s">
        <v>8</v>
      </c>
      <c r="J10517">
        <v>9.9483732660260298</v>
      </c>
      <c r="K10517">
        <v>9924.7002230702255</v>
      </c>
    </row>
    <row r="10518" spans="1:11" hidden="1" x14ac:dyDescent="0.25">
      <c r="A10518">
        <v>10516</v>
      </c>
      <c r="B10518">
        <v>928</v>
      </c>
      <c r="C10518" t="s">
        <v>11</v>
      </c>
      <c r="D10518" s="3">
        <v>43488.789108240744</v>
      </c>
      <c r="E10518" s="3">
        <v>43488.789108240744</v>
      </c>
      <c r="F10518" t="s">
        <v>60</v>
      </c>
      <c r="G10518" t="s">
        <v>12</v>
      </c>
      <c r="H10518" t="s">
        <v>7</v>
      </c>
      <c r="I10518" t="s">
        <v>8</v>
      </c>
      <c r="J10518">
        <v>5.730091956268522</v>
      </c>
      <c r="K10518">
        <v>9362.8482116188989</v>
      </c>
    </row>
    <row r="10519" spans="1:11" hidden="1" x14ac:dyDescent="0.25">
      <c r="A10519">
        <v>10517</v>
      </c>
      <c r="B10519">
        <v>934</v>
      </c>
      <c r="C10519" t="s">
        <v>31</v>
      </c>
      <c r="D10519" s="3">
        <v>43488.790517372683</v>
      </c>
      <c r="E10519" s="3">
        <v>43488.790517372683</v>
      </c>
      <c r="F10519" t="s">
        <v>60</v>
      </c>
      <c r="G10519" t="s">
        <v>32</v>
      </c>
      <c r="H10519" t="s">
        <v>33</v>
      </c>
      <c r="I10519" t="s">
        <v>8</v>
      </c>
      <c r="J10519">
        <v>6.7283248404914779</v>
      </c>
      <c r="K10519">
        <v>9803.710375666411</v>
      </c>
    </row>
    <row r="10520" spans="1:11" hidden="1" x14ac:dyDescent="0.25">
      <c r="A10520">
        <v>10518</v>
      </c>
      <c r="B10520">
        <v>940</v>
      </c>
      <c r="C10520" t="s">
        <v>13</v>
      </c>
      <c r="D10520" s="3">
        <v>43488.791452210651</v>
      </c>
      <c r="E10520" s="3">
        <v>43488.791452210651</v>
      </c>
      <c r="F10520" t="s">
        <v>60</v>
      </c>
      <c r="G10520" t="s">
        <v>14</v>
      </c>
      <c r="H10520" t="s">
        <v>7</v>
      </c>
      <c r="I10520" t="s">
        <v>8</v>
      </c>
      <c r="J10520">
        <v>7.9236798954500314</v>
      </c>
      <c r="K10520">
        <v>10554.293980435552</v>
      </c>
    </row>
    <row r="10521" spans="1:11" hidden="1" x14ac:dyDescent="0.25">
      <c r="A10521">
        <v>10519</v>
      </c>
      <c r="B10521">
        <v>943</v>
      </c>
      <c r="C10521" t="s">
        <v>9</v>
      </c>
      <c r="D10521" s="3">
        <v>43488.791666666664</v>
      </c>
      <c r="E10521" s="3">
        <v>43488.791666666664</v>
      </c>
      <c r="F10521" t="s">
        <v>60</v>
      </c>
      <c r="G10521" t="s">
        <v>10</v>
      </c>
      <c r="H10521" t="s">
        <v>7</v>
      </c>
      <c r="I10521" t="s">
        <v>8</v>
      </c>
      <c r="J10521">
        <v>8.8364316333847661</v>
      </c>
      <c r="K10521">
        <v>10393.062218532756</v>
      </c>
    </row>
    <row r="10522" spans="1:11" hidden="1" x14ac:dyDescent="0.25">
      <c r="A10522">
        <v>10520</v>
      </c>
      <c r="B10522">
        <v>937</v>
      </c>
      <c r="C10522" t="s">
        <v>11</v>
      </c>
      <c r="D10522" s="3">
        <v>43488.792696331016</v>
      </c>
      <c r="E10522" s="3">
        <v>43488.792696331016</v>
      </c>
      <c r="F10522" t="s">
        <v>60</v>
      </c>
      <c r="G10522" t="s">
        <v>12</v>
      </c>
      <c r="H10522" t="s">
        <v>7</v>
      </c>
      <c r="I10522" t="s">
        <v>8</v>
      </c>
      <c r="J10522">
        <v>7.9986186008140159</v>
      </c>
      <c r="K10522">
        <v>11531.314893850837</v>
      </c>
    </row>
    <row r="10523" spans="1:11" hidden="1" x14ac:dyDescent="0.25">
      <c r="A10523">
        <v>10521</v>
      </c>
      <c r="B10523">
        <v>925</v>
      </c>
      <c r="C10523" t="s">
        <v>42</v>
      </c>
      <c r="D10523" s="3">
        <v>43488.794842812502</v>
      </c>
      <c r="E10523" s="3">
        <v>43488.794842812502</v>
      </c>
      <c r="F10523" t="s">
        <v>60</v>
      </c>
      <c r="G10523" t="s">
        <v>43</v>
      </c>
      <c r="H10523" t="s">
        <v>7</v>
      </c>
      <c r="I10523" t="s">
        <v>8</v>
      </c>
      <c r="J10523">
        <v>13.539510840789303</v>
      </c>
      <c r="K10523">
        <v>10974.39901524061</v>
      </c>
    </row>
    <row r="10524" spans="1:11" hidden="1" x14ac:dyDescent="0.25">
      <c r="A10524">
        <v>10522</v>
      </c>
      <c r="B10524">
        <v>914</v>
      </c>
      <c r="C10524" t="s">
        <v>25</v>
      </c>
      <c r="D10524" s="3">
        <v>43488.797022511571</v>
      </c>
      <c r="E10524" s="3">
        <v>43488.797022511571</v>
      </c>
      <c r="F10524" t="s">
        <v>60</v>
      </c>
      <c r="G10524" t="s">
        <v>26</v>
      </c>
      <c r="H10524" t="s">
        <v>21</v>
      </c>
      <c r="I10524" t="s">
        <v>8</v>
      </c>
      <c r="J10524">
        <v>17.785458997652949</v>
      </c>
      <c r="K10524">
        <v>12736.92234354143</v>
      </c>
    </row>
    <row r="10525" spans="1:11" hidden="1" x14ac:dyDescent="0.25">
      <c r="A10525">
        <v>10523</v>
      </c>
      <c r="B10525">
        <v>939</v>
      </c>
      <c r="C10525" t="s">
        <v>19</v>
      </c>
      <c r="D10525" s="3">
        <v>43488.800713263889</v>
      </c>
      <c r="E10525" s="3">
        <v>43488.800713263889</v>
      </c>
      <c r="F10525" t="s">
        <v>60</v>
      </c>
      <c r="G10525" t="s">
        <v>20</v>
      </c>
      <c r="H10525" t="s">
        <v>21</v>
      </c>
      <c r="I10525" t="s">
        <v>8</v>
      </c>
      <c r="J10525">
        <v>21.487420160962124</v>
      </c>
      <c r="K10525">
        <v>10633.169662481901</v>
      </c>
    </row>
    <row r="10526" spans="1:11" hidden="1" x14ac:dyDescent="0.25">
      <c r="A10526">
        <v>10524</v>
      </c>
      <c r="B10526">
        <v>932</v>
      </c>
      <c r="C10526" t="s">
        <v>38</v>
      </c>
      <c r="D10526" s="3">
        <v>43488.801658506942</v>
      </c>
      <c r="E10526" s="3">
        <v>43488.801658506942</v>
      </c>
      <c r="F10526" t="s">
        <v>60</v>
      </c>
      <c r="G10526" t="s">
        <v>39</v>
      </c>
      <c r="H10526" t="s">
        <v>7</v>
      </c>
      <c r="I10526" t="s">
        <v>8</v>
      </c>
      <c r="J10526">
        <v>8.9417686538818337</v>
      </c>
      <c r="K10526">
        <v>10223.095374070166</v>
      </c>
    </row>
    <row r="10527" spans="1:11" hidden="1" x14ac:dyDescent="0.25">
      <c r="A10527">
        <v>10525</v>
      </c>
      <c r="B10527">
        <v>942</v>
      </c>
      <c r="C10527" t="s">
        <v>15</v>
      </c>
      <c r="D10527" s="3">
        <v>43488.802382013891</v>
      </c>
      <c r="E10527" s="3">
        <v>43488.802382013891</v>
      </c>
      <c r="F10527" t="s">
        <v>60</v>
      </c>
      <c r="G10527" t="s">
        <v>16</v>
      </c>
      <c r="H10527" t="s">
        <v>17</v>
      </c>
      <c r="I10527" t="s">
        <v>8</v>
      </c>
      <c r="J10527">
        <v>16.128584278580711</v>
      </c>
      <c r="K10527">
        <v>9690.3296407659964</v>
      </c>
    </row>
    <row r="10528" spans="1:11" hidden="1" x14ac:dyDescent="0.25">
      <c r="A10528">
        <v>10526</v>
      </c>
      <c r="B10528">
        <v>921</v>
      </c>
      <c r="C10528" t="s">
        <v>40</v>
      </c>
      <c r="D10528" s="3">
        <v>43488.802684363429</v>
      </c>
      <c r="E10528" s="3">
        <v>43488.802684363429</v>
      </c>
      <c r="F10528" t="s">
        <v>60</v>
      </c>
      <c r="G10528" t="s">
        <v>41</v>
      </c>
      <c r="H10528" t="s">
        <v>7</v>
      </c>
      <c r="I10528" t="s">
        <v>8</v>
      </c>
      <c r="J10528">
        <v>10.164525458583343</v>
      </c>
      <c r="K10528">
        <v>9900.5102671799941</v>
      </c>
    </row>
    <row r="10529" spans="1:11" hidden="1" x14ac:dyDescent="0.25">
      <c r="A10529">
        <v>10527</v>
      </c>
      <c r="B10529">
        <v>912</v>
      </c>
      <c r="C10529" t="s">
        <v>11</v>
      </c>
      <c r="D10529" s="3">
        <v>43488.802733819444</v>
      </c>
      <c r="E10529" s="3">
        <v>43488.802733819444</v>
      </c>
      <c r="F10529" t="s">
        <v>60</v>
      </c>
      <c r="G10529" t="s">
        <v>12</v>
      </c>
      <c r="H10529" t="s">
        <v>7</v>
      </c>
      <c r="I10529" t="s">
        <v>8</v>
      </c>
      <c r="J10529">
        <v>7.9087376659516364</v>
      </c>
      <c r="K10529">
        <v>10337.638887937979</v>
      </c>
    </row>
    <row r="10530" spans="1:11" hidden="1" x14ac:dyDescent="0.25">
      <c r="A10530">
        <v>10528</v>
      </c>
      <c r="B10530">
        <v>933</v>
      </c>
      <c r="C10530" t="s">
        <v>36</v>
      </c>
      <c r="D10530" s="3">
        <v>43488.803457557871</v>
      </c>
      <c r="E10530" s="3">
        <v>43488.803457557871</v>
      </c>
      <c r="F10530" t="s">
        <v>60</v>
      </c>
      <c r="G10530" t="s">
        <v>37</v>
      </c>
      <c r="H10530" t="s">
        <v>7</v>
      </c>
      <c r="I10530" t="s">
        <v>8</v>
      </c>
      <c r="J10530">
        <v>15.58521307579408</v>
      </c>
      <c r="K10530">
        <v>7396.0555371370392</v>
      </c>
    </row>
    <row r="10531" spans="1:11" hidden="1" x14ac:dyDescent="0.25">
      <c r="A10531">
        <v>10529</v>
      </c>
      <c r="B10531">
        <v>936</v>
      </c>
      <c r="C10531" t="s">
        <v>29</v>
      </c>
      <c r="D10531" s="3">
        <v>43488.803814270832</v>
      </c>
      <c r="E10531" s="3">
        <v>43488.803814270832</v>
      </c>
      <c r="F10531" t="s">
        <v>60</v>
      </c>
      <c r="G10531" t="s">
        <v>30</v>
      </c>
      <c r="H10531" t="s">
        <v>7</v>
      </c>
      <c r="I10531" t="s">
        <v>8</v>
      </c>
      <c r="J10531">
        <v>8.9179158587594856</v>
      </c>
      <c r="K10531">
        <v>9888.1463938693778</v>
      </c>
    </row>
    <row r="10532" spans="1:11" hidden="1" x14ac:dyDescent="0.25">
      <c r="A10532">
        <v>10530</v>
      </c>
      <c r="B10532">
        <v>941</v>
      </c>
      <c r="C10532" t="s">
        <v>22</v>
      </c>
      <c r="D10532" s="3">
        <v>43488.804337199072</v>
      </c>
      <c r="E10532" s="3">
        <v>43488.804337199072</v>
      </c>
      <c r="F10532" t="s">
        <v>60</v>
      </c>
      <c r="G10532" t="s">
        <v>23</v>
      </c>
      <c r="H10532" t="s">
        <v>24</v>
      </c>
      <c r="I10532" t="s">
        <v>8</v>
      </c>
      <c r="J10532">
        <v>22.747323168658927</v>
      </c>
      <c r="K10532">
        <v>13088.604909048972</v>
      </c>
    </row>
    <row r="10533" spans="1:11" hidden="1" x14ac:dyDescent="0.25">
      <c r="A10533">
        <v>10531</v>
      </c>
      <c r="B10533">
        <v>935</v>
      </c>
      <c r="C10533" t="s">
        <v>9</v>
      </c>
      <c r="D10533" s="3">
        <v>43488.804833877315</v>
      </c>
      <c r="E10533" s="3">
        <v>43488.804833877315</v>
      </c>
      <c r="F10533" t="s">
        <v>60</v>
      </c>
      <c r="G10533" t="s">
        <v>10</v>
      </c>
      <c r="H10533" t="s">
        <v>7</v>
      </c>
      <c r="I10533" t="s">
        <v>8</v>
      </c>
      <c r="J10533">
        <v>8.3672660874897495</v>
      </c>
      <c r="K10533">
        <v>11837.353733438969</v>
      </c>
    </row>
    <row r="10534" spans="1:11" hidden="1" x14ac:dyDescent="0.25">
      <c r="A10534">
        <v>10532</v>
      </c>
      <c r="B10534">
        <v>944</v>
      </c>
      <c r="C10534" t="s">
        <v>9</v>
      </c>
      <c r="D10534" s="3">
        <v>43488.805555555555</v>
      </c>
      <c r="E10534" s="3">
        <v>43488.805555555555</v>
      </c>
      <c r="F10534" t="s">
        <v>60</v>
      </c>
      <c r="G10534" t="s">
        <v>10</v>
      </c>
      <c r="H10534" t="s">
        <v>7</v>
      </c>
      <c r="I10534" t="s">
        <v>8</v>
      </c>
      <c r="J10534">
        <v>11.609282363476691</v>
      </c>
      <c r="K10534">
        <v>8435.1470622719535</v>
      </c>
    </row>
    <row r="10535" spans="1:11" hidden="1" x14ac:dyDescent="0.25">
      <c r="A10535">
        <v>10533</v>
      </c>
      <c r="B10535">
        <v>938</v>
      </c>
      <c r="C10535" t="s">
        <v>25</v>
      </c>
      <c r="D10535" s="3">
        <v>43488.805826851851</v>
      </c>
      <c r="E10535" s="3">
        <v>43488.805826851851</v>
      </c>
      <c r="F10535" t="s">
        <v>60</v>
      </c>
      <c r="G10535" t="s">
        <v>26</v>
      </c>
      <c r="H10535" t="s">
        <v>21</v>
      </c>
      <c r="I10535" t="s">
        <v>8</v>
      </c>
      <c r="J10535">
        <v>18.411468801559881</v>
      </c>
      <c r="K10535">
        <v>8098.4714870778153</v>
      </c>
    </row>
    <row r="10536" spans="1:11" hidden="1" x14ac:dyDescent="0.25">
      <c r="A10536">
        <v>10534</v>
      </c>
      <c r="B10536">
        <v>928</v>
      </c>
      <c r="C10536" t="s">
        <v>13</v>
      </c>
      <c r="D10536" s="3">
        <v>43488.809216469905</v>
      </c>
      <c r="E10536" s="3">
        <v>43488.809216469905</v>
      </c>
      <c r="F10536" t="s">
        <v>60</v>
      </c>
      <c r="G10536" t="s">
        <v>14</v>
      </c>
      <c r="H10536" t="s">
        <v>7</v>
      </c>
      <c r="I10536" t="s">
        <v>8</v>
      </c>
      <c r="J10536">
        <v>7.8206830195435995</v>
      </c>
      <c r="K10536">
        <v>9362.8482116188989</v>
      </c>
    </row>
    <row r="10537" spans="1:11" hidden="1" x14ac:dyDescent="0.25">
      <c r="A10537">
        <v>10535</v>
      </c>
      <c r="B10537">
        <v>940</v>
      </c>
      <c r="C10537" t="s">
        <v>9</v>
      </c>
      <c r="D10537" s="3">
        <v>43488.809392662035</v>
      </c>
      <c r="E10537" s="3">
        <v>43488.809392662035</v>
      </c>
      <c r="F10537" t="s">
        <v>60</v>
      </c>
      <c r="G10537" t="s">
        <v>10</v>
      </c>
      <c r="H10537" t="s">
        <v>7</v>
      </c>
      <c r="I10537" t="s">
        <v>8</v>
      </c>
      <c r="J10537">
        <v>12.9952316014648</v>
      </c>
      <c r="K10537">
        <v>10554.293980435552</v>
      </c>
    </row>
    <row r="10538" spans="1:11" hidden="1" x14ac:dyDescent="0.25">
      <c r="A10538">
        <v>10536</v>
      </c>
      <c r="B10538">
        <v>934</v>
      </c>
      <c r="C10538" t="s">
        <v>34</v>
      </c>
      <c r="D10538" s="3">
        <v>43488.810468703705</v>
      </c>
      <c r="E10538" s="3">
        <v>43488.810468703705</v>
      </c>
      <c r="F10538" t="s">
        <v>60</v>
      </c>
      <c r="G10538" t="s">
        <v>35</v>
      </c>
      <c r="H10538" t="s">
        <v>33</v>
      </c>
      <c r="I10538" t="s">
        <v>8</v>
      </c>
      <c r="J10538">
        <v>7.5345273354795408</v>
      </c>
      <c r="K10538">
        <v>9803.710375666411</v>
      </c>
    </row>
    <row r="10539" spans="1:11" hidden="1" x14ac:dyDescent="0.25">
      <c r="A10539">
        <v>10537</v>
      </c>
      <c r="B10539">
        <v>943</v>
      </c>
      <c r="C10539" t="s">
        <v>11</v>
      </c>
      <c r="D10539" s="3">
        <v>43488.811085208334</v>
      </c>
      <c r="E10539" s="3">
        <v>43488.811085208334</v>
      </c>
      <c r="F10539" t="s">
        <v>60</v>
      </c>
      <c r="G10539" t="s">
        <v>12</v>
      </c>
      <c r="H10539" t="s">
        <v>7</v>
      </c>
      <c r="I10539" t="s">
        <v>8</v>
      </c>
      <c r="J10539">
        <v>8.7958353290573683</v>
      </c>
      <c r="K10539">
        <v>10393.062218532756</v>
      </c>
    </row>
    <row r="10540" spans="1:11" hidden="1" x14ac:dyDescent="0.25">
      <c r="A10540">
        <v>10538</v>
      </c>
      <c r="B10540">
        <v>937</v>
      </c>
      <c r="C10540" t="s">
        <v>13</v>
      </c>
      <c r="D10540" s="3">
        <v>43488.81264895833</v>
      </c>
      <c r="E10540" s="3">
        <v>43488.81264895833</v>
      </c>
      <c r="F10540" t="s">
        <v>60</v>
      </c>
      <c r="G10540" t="s">
        <v>14</v>
      </c>
      <c r="H10540" t="s">
        <v>7</v>
      </c>
      <c r="I10540" t="s">
        <v>8</v>
      </c>
      <c r="J10540">
        <v>7.7802531297925244</v>
      </c>
      <c r="K10540">
        <v>11531.314893850837</v>
      </c>
    </row>
    <row r="10541" spans="1:11" hidden="1" x14ac:dyDescent="0.25">
      <c r="A10541">
        <v>10539</v>
      </c>
      <c r="B10541">
        <v>939</v>
      </c>
      <c r="C10541" t="s">
        <v>25</v>
      </c>
      <c r="D10541" s="3">
        <v>43488.816805300929</v>
      </c>
      <c r="E10541" s="3">
        <v>43488.816805300929</v>
      </c>
      <c r="F10541" t="s">
        <v>60</v>
      </c>
      <c r="G10541" t="s">
        <v>26</v>
      </c>
      <c r="H10541" t="s">
        <v>21</v>
      </c>
      <c r="I10541" t="s">
        <v>8</v>
      </c>
      <c r="J10541">
        <v>16.523617144566852</v>
      </c>
      <c r="K10541">
        <v>10633.169662481901</v>
      </c>
    </row>
    <row r="10542" spans="1:11" hidden="1" x14ac:dyDescent="0.25">
      <c r="A10542">
        <v>10540</v>
      </c>
      <c r="B10542">
        <v>942</v>
      </c>
      <c r="C10542" t="s">
        <v>22</v>
      </c>
      <c r="D10542" s="3">
        <v>43488.81831372685</v>
      </c>
      <c r="E10542" s="3">
        <v>43488.81831372685</v>
      </c>
      <c r="F10542" t="s">
        <v>60</v>
      </c>
      <c r="G10542" t="s">
        <v>23</v>
      </c>
      <c r="H10542" t="s">
        <v>24</v>
      </c>
      <c r="I10542" t="s">
        <v>8</v>
      </c>
      <c r="J10542">
        <v>24.237388174964366</v>
      </c>
      <c r="K10542">
        <v>9690.3296407659964</v>
      </c>
    </row>
    <row r="10543" spans="1:11" hidden="1" x14ac:dyDescent="0.25">
      <c r="A10543">
        <v>10541</v>
      </c>
      <c r="B10543">
        <v>914</v>
      </c>
      <c r="C10543" t="s">
        <v>27</v>
      </c>
      <c r="D10543" s="3">
        <v>43488.818894756943</v>
      </c>
      <c r="E10543" s="3">
        <v>43488.818894756943</v>
      </c>
      <c r="F10543" t="s">
        <v>60</v>
      </c>
      <c r="G10543" t="s">
        <v>28</v>
      </c>
      <c r="H10543" t="s">
        <v>7</v>
      </c>
      <c r="I10543" t="s">
        <v>8</v>
      </c>
      <c r="J10543">
        <v>13.879140729430031</v>
      </c>
      <c r="K10543">
        <v>12736.92234354143</v>
      </c>
    </row>
    <row r="10544" spans="1:11" hidden="1" x14ac:dyDescent="0.25">
      <c r="A10544">
        <v>10542</v>
      </c>
      <c r="B10544">
        <v>945</v>
      </c>
      <c r="C10544" t="s">
        <v>9</v>
      </c>
      <c r="D10544" s="3">
        <v>43488.819444444445</v>
      </c>
      <c r="E10544" s="3">
        <v>43488.819444444445</v>
      </c>
      <c r="F10544" t="s">
        <v>60</v>
      </c>
      <c r="G10544" t="s">
        <v>10</v>
      </c>
      <c r="H10544" t="s">
        <v>7</v>
      </c>
      <c r="I10544" t="s">
        <v>8</v>
      </c>
      <c r="J10544">
        <v>8.5359819262076773</v>
      </c>
      <c r="K10544">
        <v>10083.819943307699</v>
      </c>
    </row>
    <row r="10545" spans="1:11" hidden="1" x14ac:dyDescent="0.25">
      <c r="A10545">
        <v>10543</v>
      </c>
      <c r="B10545">
        <v>912</v>
      </c>
      <c r="C10545" t="s">
        <v>13</v>
      </c>
      <c r="D10545" s="3">
        <v>43488.823071805557</v>
      </c>
      <c r="E10545" s="3">
        <v>43488.823071805557</v>
      </c>
      <c r="F10545" t="s">
        <v>60</v>
      </c>
      <c r="G10545" t="s">
        <v>14</v>
      </c>
      <c r="H10545" t="s">
        <v>7</v>
      </c>
      <c r="I10545" t="s">
        <v>8</v>
      </c>
      <c r="J10545">
        <v>9.139588264301171</v>
      </c>
      <c r="K10545">
        <v>10337.638887937979</v>
      </c>
    </row>
    <row r="10546" spans="1:11" hidden="1" x14ac:dyDescent="0.25">
      <c r="A10546">
        <v>10544</v>
      </c>
      <c r="B10546">
        <v>936</v>
      </c>
      <c r="C10546" t="s">
        <v>31</v>
      </c>
      <c r="D10546" s="3">
        <v>43488.823260451391</v>
      </c>
      <c r="E10546" s="3">
        <v>43488.823260451391</v>
      </c>
      <c r="F10546" t="s">
        <v>60</v>
      </c>
      <c r="G10546" t="s">
        <v>32</v>
      </c>
      <c r="H10546" t="s">
        <v>33</v>
      </c>
      <c r="I10546" t="s">
        <v>8</v>
      </c>
      <c r="J10546">
        <v>14.019196068318045</v>
      </c>
      <c r="K10546">
        <v>9888.1463938693778</v>
      </c>
    </row>
    <row r="10547" spans="1:11" hidden="1" x14ac:dyDescent="0.25">
      <c r="A10547">
        <v>10545</v>
      </c>
      <c r="B10547">
        <v>932</v>
      </c>
      <c r="C10547" t="s">
        <v>42</v>
      </c>
      <c r="D10547" s="3">
        <v>43488.823517638892</v>
      </c>
      <c r="E10547" s="3">
        <v>43488.823517638892</v>
      </c>
      <c r="F10547" t="s">
        <v>60</v>
      </c>
      <c r="G10547" t="s">
        <v>43</v>
      </c>
      <c r="H10547" t="s">
        <v>7</v>
      </c>
      <c r="I10547" t="s">
        <v>8</v>
      </c>
      <c r="J10547">
        <v>13.052605601403201</v>
      </c>
      <c r="K10547">
        <v>10223.095374070166</v>
      </c>
    </row>
    <row r="10548" spans="1:11" hidden="1" x14ac:dyDescent="0.25">
      <c r="A10548">
        <v>10546</v>
      </c>
      <c r="B10548">
        <v>944</v>
      </c>
      <c r="C10548" t="s">
        <v>11</v>
      </c>
      <c r="D10548" s="3">
        <v>43488.825134282408</v>
      </c>
      <c r="E10548" s="3">
        <v>43488.825134282408</v>
      </c>
      <c r="F10548" t="s">
        <v>60</v>
      </c>
      <c r="G10548" t="s">
        <v>12</v>
      </c>
      <c r="H10548" t="s">
        <v>7</v>
      </c>
      <c r="I10548" t="s">
        <v>8</v>
      </c>
      <c r="J10548">
        <v>5.0913906180886039</v>
      </c>
      <c r="K10548">
        <v>8435.1470622719535</v>
      </c>
    </row>
    <row r="10549" spans="1:11" hidden="1" x14ac:dyDescent="0.25">
      <c r="A10549">
        <v>10547</v>
      </c>
      <c r="B10549">
        <v>933</v>
      </c>
      <c r="C10549" t="s">
        <v>38</v>
      </c>
      <c r="D10549" s="3">
        <v>43488.825170231481</v>
      </c>
      <c r="E10549" s="3">
        <v>43488.825170231481</v>
      </c>
      <c r="F10549" t="s">
        <v>60</v>
      </c>
      <c r="G10549" t="s">
        <v>39</v>
      </c>
      <c r="H10549" t="s">
        <v>7</v>
      </c>
      <c r="I10549" t="s">
        <v>8</v>
      </c>
      <c r="J10549">
        <v>8.564749041145518</v>
      </c>
      <c r="K10549">
        <v>7396.0555371370392</v>
      </c>
    </row>
    <row r="10550" spans="1:11" hidden="1" x14ac:dyDescent="0.25">
      <c r="A10550">
        <v>10548</v>
      </c>
      <c r="B10550">
        <v>938</v>
      </c>
      <c r="C10550" t="s">
        <v>29</v>
      </c>
      <c r="D10550" s="3">
        <v>43488.826297893516</v>
      </c>
      <c r="E10550" s="3">
        <v>43488.826297893516</v>
      </c>
      <c r="F10550" t="s">
        <v>60</v>
      </c>
      <c r="G10550" t="s">
        <v>30</v>
      </c>
      <c r="H10550" t="s">
        <v>7</v>
      </c>
      <c r="I10550" t="s">
        <v>8</v>
      </c>
      <c r="J10550">
        <v>10.272257162207389</v>
      </c>
      <c r="K10550">
        <v>8098.4714870778153</v>
      </c>
    </row>
    <row r="10551" spans="1:11" hidden="1" x14ac:dyDescent="0.25">
      <c r="A10551">
        <v>10549</v>
      </c>
      <c r="B10551">
        <v>928</v>
      </c>
      <c r="C10551" t="s">
        <v>9</v>
      </c>
      <c r="D10551" s="3">
        <v>43488.826516956018</v>
      </c>
      <c r="E10551" s="3">
        <v>43488.826516956018</v>
      </c>
      <c r="F10551" t="s">
        <v>60</v>
      </c>
      <c r="G10551" t="s">
        <v>10</v>
      </c>
      <c r="H10551" t="s">
        <v>7</v>
      </c>
      <c r="I10551" t="s">
        <v>8</v>
      </c>
      <c r="J10551">
        <v>7.1933838638153773</v>
      </c>
      <c r="K10551">
        <v>9362.8482116188989</v>
      </c>
    </row>
    <row r="10552" spans="1:11" hidden="1" x14ac:dyDescent="0.25">
      <c r="A10552">
        <v>10550</v>
      </c>
      <c r="B10552">
        <v>941</v>
      </c>
      <c r="C10552" t="s">
        <v>19</v>
      </c>
      <c r="D10552" s="3">
        <v>43488.826518877315</v>
      </c>
      <c r="E10552" s="3">
        <v>43488.826518877315</v>
      </c>
      <c r="F10552" t="s">
        <v>60</v>
      </c>
      <c r="G10552" t="s">
        <v>20</v>
      </c>
      <c r="H10552" t="s">
        <v>21</v>
      </c>
      <c r="I10552" t="s">
        <v>8</v>
      </c>
      <c r="J10552">
        <v>25.260706565977756</v>
      </c>
      <c r="K10552">
        <v>13088.604909048972</v>
      </c>
    </row>
    <row r="10553" spans="1:11" hidden="1" x14ac:dyDescent="0.25">
      <c r="A10553">
        <v>10551</v>
      </c>
      <c r="B10553">
        <v>935</v>
      </c>
      <c r="C10553" t="s">
        <v>15</v>
      </c>
      <c r="D10553" s="3">
        <v>43488.829621909725</v>
      </c>
      <c r="E10553" s="3">
        <v>43488.829621909725</v>
      </c>
      <c r="F10553" t="s">
        <v>60</v>
      </c>
      <c r="G10553" t="s">
        <v>16</v>
      </c>
      <c r="H10553" t="s">
        <v>17</v>
      </c>
      <c r="I10553" t="s">
        <v>8</v>
      </c>
      <c r="J10553">
        <v>13.600493299334637</v>
      </c>
      <c r="K10553">
        <v>11837.353733438969</v>
      </c>
    </row>
    <row r="10554" spans="1:11" hidden="1" x14ac:dyDescent="0.25">
      <c r="A10554">
        <v>10552</v>
      </c>
      <c r="B10554">
        <v>940</v>
      </c>
      <c r="C10554" t="s">
        <v>15</v>
      </c>
      <c r="D10554" s="3">
        <v>43488.830896597225</v>
      </c>
      <c r="E10554" s="3">
        <v>43488.830896597225</v>
      </c>
      <c r="F10554" t="s">
        <v>60</v>
      </c>
      <c r="G10554" t="s">
        <v>16</v>
      </c>
      <c r="H10554" t="s">
        <v>17</v>
      </c>
      <c r="I10554" t="s">
        <v>8</v>
      </c>
      <c r="J10554">
        <v>12.728342196014328</v>
      </c>
      <c r="K10554">
        <v>10554.293980435552</v>
      </c>
    </row>
    <row r="10555" spans="1:11" hidden="1" x14ac:dyDescent="0.25">
      <c r="A10555">
        <v>10553</v>
      </c>
      <c r="B10555">
        <v>943</v>
      </c>
      <c r="C10555" t="s">
        <v>13</v>
      </c>
      <c r="D10555" s="3">
        <v>43488.831655532405</v>
      </c>
      <c r="E10555" s="3">
        <v>43488.831655532405</v>
      </c>
      <c r="F10555" t="s">
        <v>60</v>
      </c>
      <c r="G10555" t="s">
        <v>14</v>
      </c>
      <c r="H10555" t="s">
        <v>7</v>
      </c>
      <c r="I10555" t="s">
        <v>8</v>
      </c>
      <c r="J10555">
        <v>6.7095480092110815</v>
      </c>
      <c r="K10555">
        <v>10393.062218532756</v>
      </c>
    </row>
    <row r="10556" spans="1:11" hidden="1" x14ac:dyDescent="0.25">
      <c r="A10556">
        <v>10554</v>
      </c>
      <c r="B10556">
        <v>934</v>
      </c>
      <c r="C10556" t="s">
        <v>38</v>
      </c>
      <c r="D10556" s="3">
        <v>43488.833086585648</v>
      </c>
      <c r="E10556" s="3">
        <v>43488.833086585648</v>
      </c>
      <c r="F10556" t="s">
        <v>60</v>
      </c>
      <c r="G10556" t="s">
        <v>39</v>
      </c>
      <c r="H10556" t="s">
        <v>7</v>
      </c>
      <c r="I10556" t="s">
        <v>8</v>
      </c>
      <c r="J10556">
        <v>8.3629877851271424</v>
      </c>
      <c r="K10556">
        <v>9803.710375666411</v>
      </c>
    </row>
    <row r="10557" spans="1:11" hidden="1" x14ac:dyDescent="0.25">
      <c r="A10557">
        <v>10555</v>
      </c>
      <c r="B10557">
        <v>946</v>
      </c>
      <c r="C10557" t="s">
        <v>9</v>
      </c>
      <c r="D10557" s="3">
        <v>43488.833333333336</v>
      </c>
      <c r="E10557" s="3">
        <v>43488.833333333336</v>
      </c>
      <c r="F10557" t="s">
        <v>60</v>
      </c>
      <c r="G10557" t="s">
        <v>10</v>
      </c>
      <c r="H10557" t="s">
        <v>7</v>
      </c>
      <c r="I10557" t="s">
        <v>8</v>
      </c>
      <c r="J10557">
        <v>8.7231723345870247</v>
      </c>
      <c r="K10557">
        <v>7154.0654537230293</v>
      </c>
    </row>
    <row r="10558" spans="1:11" hidden="1" x14ac:dyDescent="0.25">
      <c r="A10558">
        <v>10556</v>
      </c>
      <c r="B10558">
        <v>937</v>
      </c>
      <c r="C10558" t="s">
        <v>9</v>
      </c>
      <c r="D10558" s="3">
        <v>43488.835087905092</v>
      </c>
      <c r="E10558" s="3">
        <v>43488.835087905092</v>
      </c>
      <c r="F10558" t="s">
        <v>60</v>
      </c>
      <c r="G10558" t="s">
        <v>10</v>
      </c>
      <c r="H10558" t="s">
        <v>7</v>
      </c>
      <c r="I10558" t="s">
        <v>8</v>
      </c>
      <c r="J10558">
        <v>11.11747214756798</v>
      </c>
      <c r="K10558">
        <v>11531.314893850837</v>
      </c>
    </row>
    <row r="10559" spans="1:11" hidden="1" x14ac:dyDescent="0.25">
      <c r="A10559">
        <v>10557</v>
      </c>
      <c r="B10559">
        <v>939</v>
      </c>
      <c r="C10559" t="s">
        <v>27</v>
      </c>
      <c r="D10559" s="3">
        <v>43488.835219988425</v>
      </c>
      <c r="E10559" s="3">
        <v>43488.835219988425</v>
      </c>
      <c r="F10559" t="s">
        <v>60</v>
      </c>
      <c r="G10559" t="s">
        <v>28</v>
      </c>
      <c r="H10559" t="s">
        <v>7</v>
      </c>
      <c r="I10559" t="s">
        <v>8</v>
      </c>
      <c r="J10559">
        <v>10.578499436842563</v>
      </c>
      <c r="K10559">
        <v>10633.169662481901</v>
      </c>
    </row>
    <row r="10560" spans="1:11" hidden="1" x14ac:dyDescent="0.25">
      <c r="A10560">
        <v>10558</v>
      </c>
      <c r="B10560">
        <v>945</v>
      </c>
      <c r="C10560" t="s">
        <v>11</v>
      </c>
      <c r="D10560" s="3">
        <v>43488.841114861112</v>
      </c>
      <c r="E10560" s="3">
        <v>43488.841114861112</v>
      </c>
      <c r="F10560" t="s">
        <v>60</v>
      </c>
      <c r="G10560" t="s">
        <v>12</v>
      </c>
      <c r="H10560" t="s">
        <v>7</v>
      </c>
      <c r="I10560" t="s">
        <v>8</v>
      </c>
      <c r="J10560">
        <v>5.8556075653764026</v>
      </c>
      <c r="K10560">
        <v>10083.819943307699</v>
      </c>
    </row>
    <row r="10561" spans="1:11" hidden="1" x14ac:dyDescent="0.25">
      <c r="A10561">
        <v>10559</v>
      </c>
      <c r="B10561">
        <v>942</v>
      </c>
      <c r="C10561" t="s">
        <v>19</v>
      </c>
      <c r="D10561" s="3">
        <v>43488.842579571756</v>
      </c>
      <c r="E10561" s="3">
        <v>43488.842579571756</v>
      </c>
      <c r="F10561" t="s">
        <v>60</v>
      </c>
      <c r="G10561" t="s">
        <v>20</v>
      </c>
      <c r="H10561" t="s">
        <v>21</v>
      </c>
      <c r="I10561" t="s">
        <v>8</v>
      </c>
      <c r="J10561">
        <v>26.223213859367554</v>
      </c>
      <c r="K10561">
        <v>9690.3296407659964</v>
      </c>
    </row>
    <row r="10562" spans="1:11" hidden="1" x14ac:dyDescent="0.25">
      <c r="A10562">
        <v>10560</v>
      </c>
      <c r="B10562">
        <v>912</v>
      </c>
      <c r="C10562" t="s">
        <v>9</v>
      </c>
      <c r="D10562" s="3">
        <v>43488.844108495374</v>
      </c>
      <c r="E10562" s="3">
        <v>43488.844108495374</v>
      </c>
      <c r="F10562" t="s">
        <v>60</v>
      </c>
      <c r="G10562" t="s">
        <v>10</v>
      </c>
      <c r="H10562" t="s">
        <v>7</v>
      </c>
      <c r="I10562" t="s">
        <v>8</v>
      </c>
      <c r="J10562">
        <v>10.992059297184721</v>
      </c>
      <c r="K10562">
        <v>10337.638887937979</v>
      </c>
    </row>
    <row r="10563" spans="1:11" hidden="1" x14ac:dyDescent="0.25">
      <c r="A10563">
        <v>10561</v>
      </c>
      <c r="B10563">
        <v>938</v>
      </c>
      <c r="C10563" t="s">
        <v>31</v>
      </c>
      <c r="D10563" s="3">
        <v>43488.845186550927</v>
      </c>
      <c r="E10563" s="3">
        <v>43488.845186550927</v>
      </c>
      <c r="F10563" t="s">
        <v>60</v>
      </c>
      <c r="G10563" t="s">
        <v>32</v>
      </c>
      <c r="H10563" t="s">
        <v>33</v>
      </c>
      <c r="I10563" t="s">
        <v>8</v>
      </c>
      <c r="J10563">
        <v>9.3682734950467825</v>
      </c>
      <c r="K10563">
        <v>8098.4714870778153</v>
      </c>
    </row>
    <row r="10564" spans="1:11" hidden="1" x14ac:dyDescent="0.25">
      <c r="A10564">
        <v>10562</v>
      </c>
      <c r="B10564">
        <v>936</v>
      </c>
      <c r="C10564" t="s">
        <v>34</v>
      </c>
      <c r="D10564" s="3">
        <v>43488.845345636575</v>
      </c>
      <c r="E10564" s="3">
        <v>43488.845345636575</v>
      </c>
      <c r="F10564" t="s">
        <v>60</v>
      </c>
      <c r="G10564" t="s">
        <v>35</v>
      </c>
      <c r="H10564" t="s">
        <v>33</v>
      </c>
      <c r="I10564" t="s">
        <v>8</v>
      </c>
      <c r="J10564">
        <v>8.08475328917703</v>
      </c>
      <c r="K10564">
        <v>9888.1463938693778</v>
      </c>
    </row>
    <row r="10565" spans="1:11" hidden="1" x14ac:dyDescent="0.25">
      <c r="A10565">
        <v>10563</v>
      </c>
      <c r="B10565">
        <v>928</v>
      </c>
      <c r="C10565" t="s">
        <v>15</v>
      </c>
      <c r="D10565" s="3">
        <v>43488.845875046296</v>
      </c>
      <c r="E10565" s="3">
        <v>43488.845875046296</v>
      </c>
      <c r="F10565" t="s">
        <v>60</v>
      </c>
      <c r="G10565" t="s">
        <v>16</v>
      </c>
      <c r="H10565" t="s">
        <v>17</v>
      </c>
      <c r="I10565" t="s">
        <v>8</v>
      </c>
      <c r="J10565">
        <v>14.124803665473186</v>
      </c>
      <c r="K10565">
        <v>9362.8482116188989</v>
      </c>
    </row>
    <row r="10566" spans="1:11" hidden="1" x14ac:dyDescent="0.25">
      <c r="A10566">
        <v>10564</v>
      </c>
      <c r="B10566">
        <v>947</v>
      </c>
      <c r="C10566" t="s">
        <v>9</v>
      </c>
      <c r="D10566" s="3">
        <v>43488.847222222219</v>
      </c>
      <c r="E10566" s="3">
        <v>43488.847222222219</v>
      </c>
      <c r="F10566" t="s">
        <v>60</v>
      </c>
      <c r="G10566" t="s">
        <v>10</v>
      </c>
      <c r="H10566" t="s">
        <v>7</v>
      </c>
      <c r="I10566" t="s">
        <v>8</v>
      </c>
      <c r="J10566">
        <v>10.341659737877576</v>
      </c>
      <c r="K10566">
        <v>10037.976228540498</v>
      </c>
    </row>
    <row r="10567" spans="1:11" hidden="1" x14ac:dyDescent="0.25">
      <c r="A10567">
        <v>10565</v>
      </c>
      <c r="B10567">
        <v>944</v>
      </c>
      <c r="C10567" t="s">
        <v>13</v>
      </c>
      <c r="D10567" s="3">
        <v>43488.847546643519</v>
      </c>
      <c r="E10567" s="3">
        <v>43488.847546643519</v>
      </c>
      <c r="F10567" t="s">
        <v>60</v>
      </c>
      <c r="G10567" t="s">
        <v>14</v>
      </c>
      <c r="H10567" t="s">
        <v>7</v>
      </c>
      <c r="I10567" t="s">
        <v>8</v>
      </c>
      <c r="J10567">
        <v>9.5828862660865077</v>
      </c>
      <c r="K10567">
        <v>8435.1470622719535</v>
      </c>
    </row>
    <row r="10568" spans="1:11" hidden="1" x14ac:dyDescent="0.25">
      <c r="A10568">
        <v>10566</v>
      </c>
      <c r="B10568">
        <v>933</v>
      </c>
      <c r="C10568" t="s">
        <v>40</v>
      </c>
      <c r="D10568" s="3">
        <v>43488.847549675927</v>
      </c>
      <c r="E10568" s="3">
        <v>43488.847549675927</v>
      </c>
      <c r="F10568" t="s">
        <v>60</v>
      </c>
      <c r="G10568" t="s">
        <v>41</v>
      </c>
      <c r="H10568" t="s">
        <v>7</v>
      </c>
      <c r="I10568" t="s">
        <v>8</v>
      </c>
      <c r="J10568">
        <v>11.521747181210788</v>
      </c>
      <c r="K10568">
        <v>7396.0555371370392</v>
      </c>
    </row>
    <row r="10569" spans="1:11" hidden="1" x14ac:dyDescent="0.25">
      <c r="A10569">
        <v>10567</v>
      </c>
      <c r="B10569">
        <v>941</v>
      </c>
      <c r="C10569" t="s">
        <v>25</v>
      </c>
      <c r="D10569" s="3">
        <v>43488.848282951389</v>
      </c>
      <c r="E10569" s="3">
        <v>43488.848282951389</v>
      </c>
      <c r="F10569" t="s">
        <v>60</v>
      </c>
      <c r="G10569" t="s">
        <v>26</v>
      </c>
      <c r="H10569" t="s">
        <v>21</v>
      </c>
      <c r="I10569" t="s">
        <v>8</v>
      </c>
      <c r="J10569">
        <v>16.297262301752603</v>
      </c>
      <c r="K10569">
        <v>13088.604909048972</v>
      </c>
    </row>
    <row r="10570" spans="1:11" hidden="1" x14ac:dyDescent="0.25">
      <c r="A10570">
        <v>10568</v>
      </c>
      <c r="B10570">
        <v>940</v>
      </c>
      <c r="C10570" t="s">
        <v>22</v>
      </c>
      <c r="D10570" s="3">
        <v>43488.8503512963</v>
      </c>
      <c r="E10570" s="3">
        <v>43488.8503512963</v>
      </c>
      <c r="F10570" t="s">
        <v>60</v>
      </c>
      <c r="G10570" t="s">
        <v>23</v>
      </c>
      <c r="H10570" t="s">
        <v>24</v>
      </c>
      <c r="I10570" t="s">
        <v>8</v>
      </c>
      <c r="J10570">
        <v>19.954762868514891</v>
      </c>
      <c r="K10570">
        <v>10554.293980435552</v>
      </c>
    </row>
    <row r="10571" spans="1:11" hidden="1" x14ac:dyDescent="0.25">
      <c r="A10571">
        <v>10569</v>
      </c>
      <c r="B10571">
        <v>934</v>
      </c>
      <c r="C10571" t="s">
        <v>42</v>
      </c>
      <c r="D10571" s="3">
        <v>43488.852052893519</v>
      </c>
      <c r="E10571" s="3">
        <v>43488.852052893519</v>
      </c>
      <c r="F10571" t="s">
        <v>60</v>
      </c>
      <c r="G10571" t="s">
        <v>43</v>
      </c>
      <c r="H10571" t="s">
        <v>7</v>
      </c>
      <c r="I10571" t="s">
        <v>8</v>
      </c>
      <c r="J10571">
        <v>13.420366054496434</v>
      </c>
      <c r="K10571">
        <v>9803.710375666411</v>
      </c>
    </row>
    <row r="10572" spans="1:11" hidden="1" x14ac:dyDescent="0.25">
      <c r="A10572">
        <v>10570</v>
      </c>
      <c r="B10572">
        <v>935</v>
      </c>
      <c r="C10572" t="s">
        <v>22</v>
      </c>
      <c r="D10572" s="3">
        <v>43488.852677465278</v>
      </c>
      <c r="E10572" s="3">
        <v>43488.852677465278</v>
      </c>
      <c r="F10572" t="s">
        <v>60</v>
      </c>
      <c r="G10572" t="s">
        <v>23</v>
      </c>
      <c r="H10572" t="s">
        <v>24</v>
      </c>
      <c r="I10572" t="s">
        <v>8</v>
      </c>
      <c r="J10572">
        <v>24.994495595042903</v>
      </c>
      <c r="K10572">
        <v>11837.353733438969</v>
      </c>
    </row>
    <row r="10573" spans="1:11" hidden="1" x14ac:dyDescent="0.25">
      <c r="A10573">
        <v>10571</v>
      </c>
      <c r="B10573">
        <v>946</v>
      </c>
      <c r="C10573" t="s">
        <v>15</v>
      </c>
      <c r="D10573" s="3">
        <v>43488.854795914354</v>
      </c>
      <c r="E10573" s="3">
        <v>43488.854795914354</v>
      </c>
      <c r="F10573" t="s">
        <v>60</v>
      </c>
      <c r="G10573" t="s">
        <v>16</v>
      </c>
      <c r="H10573" t="s">
        <v>17</v>
      </c>
      <c r="I10573" t="s">
        <v>8</v>
      </c>
      <c r="J10573">
        <v>16.554012652997837</v>
      </c>
      <c r="K10573">
        <v>7154.0654537230293</v>
      </c>
    </row>
    <row r="10574" spans="1:11" hidden="1" x14ac:dyDescent="0.25">
      <c r="A10574">
        <v>10572</v>
      </c>
      <c r="B10574">
        <v>937</v>
      </c>
      <c r="C10574" t="s">
        <v>11</v>
      </c>
      <c r="D10574" s="3">
        <v>43488.855110659722</v>
      </c>
      <c r="E10574" s="3">
        <v>43488.855110659722</v>
      </c>
      <c r="F10574" t="s">
        <v>60</v>
      </c>
      <c r="G10574" t="s">
        <v>12</v>
      </c>
      <c r="H10574" t="s">
        <v>7</v>
      </c>
      <c r="I10574" t="s">
        <v>8</v>
      </c>
      <c r="J10574">
        <v>6.2116177100395298</v>
      </c>
      <c r="K10574">
        <v>11531.314893850837</v>
      </c>
    </row>
    <row r="10575" spans="1:11" hidden="1" x14ac:dyDescent="0.25">
      <c r="A10575">
        <v>10573</v>
      </c>
      <c r="B10575">
        <v>943</v>
      </c>
      <c r="C10575" t="s">
        <v>9</v>
      </c>
      <c r="D10575" s="3">
        <v>43488.85569945602</v>
      </c>
      <c r="E10575" s="3">
        <v>43488.85569945602</v>
      </c>
      <c r="F10575" t="s">
        <v>60</v>
      </c>
      <c r="G10575" t="s">
        <v>10</v>
      </c>
      <c r="H10575" t="s">
        <v>7</v>
      </c>
      <c r="I10575" t="s">
        <v>8</v>
      </c>
      <c r="J10575">
        <v>9.4116373566450449</v>
      </c>
      <c r="K10575">
        <v>10393.062218532756</v>
      </c>
    </row>
    <row r="10576" spans="1:11" hidden="1" x14ac:dyDescent="0.25">
      <c r="A10576">
        <v>10574</v>
      </c>
      <c r="B10576">
        <v>945</v>
      </c>
      <c r="C10576" t="s">
        <v>13</v>
      </c>
      <c r="D10576" s="3">
        <v>43488.860610451389</v>
      </c>
      <c r="E10576" s="3">
        <v>43488.860610451389</v>
      </c>
      <c r="F10576" t="s">
        <v>60</v>
      </c>
      <c r="G10576" t="s">
        <v>14</v>
      </c>
      <c r="H10576" t="s">
        <v>7</v>
      </c>
      <c r="I10576" t="s">
        <v>8</v>
      </c>
      <c r="J10576">
        <v>10.441450285484924</v>
      </c>
      <c r="K10576">
        <v>10083.819943307699</v>
      </c>
    </row>
    <row r="10577" spans="1:11" hidden="1" x14ac:dyDescent="0.25">
      <c r="A10577">
        <v>10575</v>
      </c>
      <c r="B10577">
        <v>948</v>
      </c>
      <c r="C10577" t="s">
        <v>9</v>
      </c>
      <c r="D10577" s="3">
        <v>43488.861111111109</v>
      </c>
      <c r="E10577" s="3">
        <v>43488.861111111109</v>
      </c>
      <c r="F10577" t="s">
        <v>60</v>
      </c>
      <c r="G10577" t="s">
        <v>10</v>
      </c>
      <c r="H10577" t="s">
        <v>7</v>
      </c>
      <c r="I10577" t="s">
        <v>8</v>
      </c>
      <c r="J10577">
        <v>8.9401190633517125</v>
      </c>
      <c r="K10577">
        <v>11105.157499115514</v>
      </c>
    </row>
    <row r="10578" spans="1:11" hidden="1" x14ac:dyDescent="0.25">
      <c r="A10578">
        <v>10576</v>
      </c>
      <c r="B10578">
        <v>936</v>
      </c>
      <c r="C10578" t="s">
        <v>38</v>
      </c>
      <c r="D10578" s="3">
        <v>43488.863118298614</v>
      </c>
      <c r="E10578" s="3">
        <v>43488.863118298614</v>
      </c>
      <c r="F10578" t="s">
        <v>60</v>
      </c>
      <c r="G10578" t="s">
        <v>39</v>
      </c>
      <c r="H10578" t="s">
        <v>7</v>
      </c>
      <c r="I10578" t="s">
        <v>8</v>
      </c>
      <c r="J10578">
        <v>9.9421013273674621</v>
      </c>
      <c r="K10578">
        <v>9888.1463938693778</v>
      </c>
    </row>
    <row r="10579" spans="1:11" hidden="1" x14ac:dyDescent="0.25">
      <c r="A10579">
        <v>10577</v>
      </c>
      <c r="B10579">
        <v>942</v>
      </c>
      <c r="C10579" t="s">
        <v>25</v>
      </c>
      <c r="D10579" s="3">
        <v>43488.864729374996</v>
      </c>
      <c r="E10579" s="3">
        <v>43488.864729374996</v>
      </c>
      <c r="F10579" t="s">
        <v>60</v>
      </c>
      <c r="G10579" t="s">
        <v>26</v>
      </c>
      <c r="H10579" t="s">
        <v>21</v>
      </c>
      <c r="I10579" t="s">
        <v>8</v>
      </c>
      <c r="J10579">
        <v>15.566118450886325</v>
      </c>
      <c r="K10579">
        <v>9690.3296407659964</v>
      </c>
    </row>
    <row r="10580" spans="1:11" hidden="1" x14ac:dyDescent="0.25">
      <c r="A10580">
        <v>10578</v>
      </c>
      <c r="B10580">
        <v>941</v>
      </c>
      <c r="C10580" t="s">
        <v>29</v>
      </c>
      <c r="D10580" s="3">
        <v>43488.866580810187</v>
      </c>
      <c r="E10580" s="3">
        <v>43488.866580810187</v>
      </c>
      <c r="F10580" t="s">
        <v>60</v>
      </c>
      <c r="G10580" t="s">
        <v>30</v>
      </c>
      <c r="H10580" t="s">
        <v>7</v>
      </c>
      <c r="I10580" t="s">
        <v>8</v>
      </c>
      <c r="J10580">
        <v>13.214945384237744</v>
      </c>
      <c r="K10580">
        <v>13088.604909048972</v>
      </c>
    </row>
    <row r="10581" spans="1:11" hidden="1" x14ac:dyDescent="0.25">
      <c r="A10581">
        <v>10579</v>
      </c>
      <c r="B10581">
        <v>912</v>
      </c>
      <c r="C10581" t="s">
        <v>11</v>
      </c>
      <c r="D10581" s="3">
        <v>43488.867219398147</v>
      </c>
      <c r="E10581" s="3">
        <v>43488.867219398147</v>
      </c>
      <c r="F10581" t="s">
        <v>60</v>
      </c>
      <c r="G10581" t="s">
        <v>12</v>
      </c>
      <c r="H10581" t="s">
        <v>7</v>
      </c>
      <c r="I10581" t="s">
        <v>8</v>
      </c>
      <c r="J10581">
        <v>6.2201868239206499</v>
      </c>
      <c r="K10581">
        <v>10337.638887937979</v>
      </c>
    </row>
    <row r="10582" spans="1:11" hidden="1" x14ac:dyDescent="0.25">
      <c r="A10582">
        <v>10580</v>
      </c>
      <c r="B10582">
        <v>938</v>
      </c>
      <c r="C10582" t="s">
        <v>34</v>
      </c>
      <c r="D10582" s="3">
        <v>43488.867881342594</v>
      </c>
      <c r="E10582" s="3">
        <v>43488.867881342594</v>
      </c>
      <c r="F10582" t="s">
        <v>60</v>
      </c>
      <c r="G10582" t="s">
        <v>35</v>
      </c>
      <c r="H10582" t="s">
        <v>33</v>
      </c>
      <c r="I10582" t="s">
        <v>8</v>
      </c>
      <c r="J10582">
        <v>10.306930219956749</v>
      </c>
      <c r="K10582">
        <v>8098.4714870778153</v>
      </c>
    </row>
    <row r="10583" spans="1:11" hidden="1" x14ac:dyDescent="0.25">
      <c r="A10583">
        <v>10581</v>
      </c>
      <c r="B10583">
        <v>947</v>
      </c>
      <c r="C10583" t="s">
        <v>15</v>
      </c>
      <c r="D10583" s="3">
        <v>43488.868152361109</v>
      </c>
      <c r="E10583" s="3">
        <v>43488.868152361109</v>
      </c>
      <c r="F10583" t="s">
        <v>60</v>
      </c>
      <c r="G10583" t="s">
        <v>16</v>
      </c>
      <c r="H10583" t="s">
        <v>17</v>
      </c>
      <c r="I10583" t="s">
        <v>8</v>
      </c>
      <c r="J10583">
        <v>20.235218484006467</v>
      </c>
      <c r="K10583">
        <v>10037.976228540498</v>
      </c>
    </row>
    <row r="10584" spans="1:11" hidden="1" x14ac:dyDescent="0.25">
      <c r="A10584">
        <v>10582</v>
      </c>
      <c r="B10584">
        <v>944</v>
      </c>
      <c r="C10584" t="s">
        <v>9</v>
      </c>
      <c r="D10584" s="3">
        <v>43488.868657974534</v>
      </c>
      <c r="E10584" s="3">
        <v>43488.868657974534</v>
      </c>
      <c r="F10584" t="s">
        <v>60</v>
      </c>
      <c r="G10584" t="s">
        <v>10</v>
      </c>
      <c r="H10584" t="s">
        <v>7</v>
      </c>
      <c r="I10584" t="s">
        <v>8</v>
      </c>
      <c r="J10584">
        <v>13.501864042022794</v>
      </c>
      <c r="K10584">
        <v>8435.1470622719535</v>
      </c>
    </row>
    <row r="10585" spans="1:11" hidden="1" x14ac:dyDescent="0.25">
      <c r="A10585">
        <v>10583</v>
      </c>
      <c r="B10585">
        <v>928</v>
      </c>
      <c r="C10585" t="s">
        <v>22</v>
      </c>
      <c r="D10585" s="3">
        <v>43488.869784652779</v>
      </c>
      <c r="E10585" s="3">
        <v>43488.869784652779</v>
      </c>
      <c r="F10585" t="s">
        <v>60</v>
      </c>
      <c r="G10585" t="s">
        <v>23</v>
      </c>
      <c r="H10585" t="s">
        <v>24</v>
      </c>
      <c r="I10585" t="s">
        <v>8</v>
      </c>
      <c r="J10585">
        <v>25.52518940493438</v>
      </c>
      <c r="K10585">
        <v>9362.8482116188989</v>
      </c>
    </row>
    <row r="10586" spans="1:11" hidden="1" x14ac:dyDescent="0.25">
      <c r="A10586">
        <v>10584</v>
      </c>
      <c r="B10586">
        <v>940</v>
      </c>
      <c r="C10586" t="s">
        <v>19</v>
      </c>
      <c r="D10586" s="3">
        <v>43488.871862812499</v>
      </c>
      <c r="E10586" s="3">
        <v>43488.871862812499</v>
      </c>
      <c r="F10586" t="s">
        <v>60</v>
      </c>
      <c r="G10586" t="s">
        <v>20</v>
      </c>
      <c r="H10586" t="s">
        <v>21</v>
      </c>
      <c r="I10586" t="s">
        <v>8</v>
      </c>
      <c r="J10586">
        <v>19.43622813356026</v>
      </c>
      <c r="K10586">
        <v>10554.293980435552</v>
      </c>
    </row>
    <row r="10587" spans="1:11" hidden="1" x14ac:dyDescent="0.25">
      <c r="A10587">
        <v>10585</v>
      </c>
      <c r="B10587">
        <v>935</v>
      </c>
      <c r="C10587" t="s">
        <v>19</v>
      </c>
      <c r="D10587" s="3">
        <v>43488.874663252318</v>
      </c>
      <c r="E10587" s="3">
        <v>43488.874663252318</v>
      </c>
      <c r="F10587" t="s">
        <v>60</v>
      </c>
      <c r="G10587" t="s">
        <v>20</v>
      </c>
      <c r="H10587" t="s">
        <v>21</v>
      </c>
      <c r="I10587" t="s">
        <v>8</v>
      </c>
      <c r="J10587">
        <v>22.84057107694473</v>
      </c>
      <c r="K10587">
        <v>11837.353733438969</v>
      </c>
    </row>
    <row r="10588" spans="1:11" hidden="1" x14ac:dyDescent="0.25">
      <c r="A10588">
        <v>10586</v>
      </c>
      <c r="B10588">
        <v>937</v>
      </c>
      <c r="C10588" t="s">
        <v>13</v>
      </c>
      <c r="D10588" s="3">
        <v>43488.874896354166</v>
      </c>
      <c r="E10588" s="3">
        <v>43488.874896354166</v>
      </c>
      <c r="F10588" t="s">
        <v>60</v>
      </c>
      <c r="G10588" t="s">
        <v>14</v>
      </c>
      <c r="H10588" t="s">
        <v>7</v>
      </c>
      <c r="I10588" t="s">
        <v>8</v>
      </c>
      <c r="J10588">
        <v>7.4981565493302131</v>
      </c>
      <c r="K10588">
        <v>11531.314893850837</v>
      </c>
    </row>
    <row r="10589" spans="1:11" hidden="1" x14ac:dyDescent="0.25">
      <c r="A10589">
        <v>10587</v>
      </c>
      <c r="B10589">
        <v>949</v>
      </c>
      <c r="C10589" t="s">
        <v>9</v>
      </c>
      <c r="D10589" s="3">
        <v>43488.875</v>
      </c>
      <c r="E10589" s="3">
        <v>43488.875</v>
      </c>
      <c r="F10589" t="s">
        <v>60</v>
      </c>
      <c r="G10589" t="s">
        <v>10</v>
      </c>
      <c r="H10589" t="s">
        <v>7</v>
      </c>
      <c r="I10589" t="s">
        <v>8</v>
      </c>
      <c r="J10589">
        <v>7.730104687497259</v>
      </c>
      <c r="K10589">
        <v>11017.946717880697</v>
      </c>
    </row>
    <row r="10590" spans="1:11" hidden="1" x14ac:dyDescent="0.25">
      <c r="A10590">
        <v>10588</v>
      </c>
      <c r="B10590">
        <v>946</v>
      </c>
      <c r="C10590" t="s">
        <v>22</v>
      </c>
      <c r="D10590" s="3">
        <v>43488.875664259256</v>
      </c>
      <c r="E10590" s="3">
        <v>43488.875664259256</v>
      </c>
      <c r="F10590" t="s">
        <v>60</v>
      </c>
      <c r="G10590" t="s">
        <v>23</v>
      </c>
      <c r="H10590" t="s">
        <v>24</v>
      </c>
      <c r="I10590" t="s">
        <v>8</v>
      </c>
      <c r="J10590">
        <v>21.885228968106212</v>
      </c>
      <c r="K10590">
        <v>7154.0654537230293</v>
      </c>
    </row>
    <row r="10591" spans="1:11" hidden="1" x14ac:dyDescent="0.25">
      <c r="A10591">
        <v>10589</v>
      </c>
      <c r="B10591">
        <v>943</v>
      </c>
      <c r="C10591" t="s">
        <v>15</v>
      </c>
      <c r="D10591" s="3">
        <v>43488.877147256942</v>
      </c>
      <c r="E10591" s="3">
        <v>43488.877147256942</v>
      </c>
      <c r="F10591" t="s">
        <v>60</v>
      </c>
      <c r="G10591" t="s">
        <v>16</v>
      </c>
      <c r="H10591" t="s">
        <v>17</v>
      </c>
      <c r="I10591" t="s">
        <v>8</v>
      </c>
      <c r="J10591">
        <v>14.815913153059414</v>
      </c>
      <c r="K10591">
        <v>10393.062218532756</v>
      </c>
    </row>
    <row r="10592" spans="1:11" hidden="1" x14ac:dyDescent="0.25">
      <c r="A10592">
        <v>10590</v>
      </c>
      <c r="B10592">
        <v>945</v>
      </c>
      <c r="C10592" t="s">
        <v>9</v>
      </c>
      <c r="D10592" s="3">
        <v>43488.88066667824</v>
      </c>
      <c r="E10592" s="3">
        <v>43488.88066667824</v>
      </c>
      <c r="F10592" t="s">
        <v>60</v>
      </c>
      <c r="G10592" t="s">
        <v>10</v>
      </c>
      <c r="H10592" t="s">
        <v>7</v>
      </c>
      <c r="I10592" t="s">
        <v>8</v>
      </c>
      <c r="J10592">
        <v>8.2011843471679438</v>
      </c>
      <c r="K10592">
        <v>10083.819943307699</v>
      </c>
    </row>
    <row r="10593" spans="1:11" hidden="1" x14ac:dyDescent="0.25">
      <c r="A10593">
        <v>10591</v>
      </c>
      <c r="B10593">
        <v>942</v>
      </c>
      <c r="C10593" t="s">
        <v>27</v>
      </c>
      <c r="D10593" s="3">
        <v>43488.881085266206</v>
      </c>
      <c r="E10593" s="3">
        <v>43488.881085266206</v>
      </c>
      <c r="F10593" t="s">
        <v>60</v>
      </c>
      <c r="G10593" t="s">
        <v>28</v>
      </c>
      <c r="H10593" t="s">
        <v>7</v>
      </c>
      <c r="I10593" t="s">
        <v>8</v>
      </c>
      <c r="J10593">
        <v>8.9889704109996984</v>
      </c>
      <c r="K10593">
        <v>9690.3296407659964</v>
      </c>
    </row>
    <row r="10594" spans="1:11" hidden="1" x14ac:dyDescent="0.25">
      <c r="A10594">
        <v>10592</v>
      </c>
      <c r="B10594">
        <v>948</v>
      </c>
      <c r="C10594" t="s">
        <v>15</v>
      </c>
      <c r="D10594" s="3">
        <v>43488.881954108794</v>
      </c>
      <c r="E10594" s="3">
        <v>43488.881954108794</v>
      </c>
      <c r="F10594" t="s">
        <v>60</v>
      </c>
      <c r="G10594" t="s">
        <v>16</v>
      </c>
      <c r="H10594" t="s">
        <v>17</v>
      </c>
      <c r="I10594" t="s">
        <v>8</v>
      </c>
      <c r="J10594">
        <v>14.870163424447782</v>
      </c>
      <c r="K10594">
        <v>11105.157499115514</v>
      </c>
    </row>
    <row r="10595" spans="1:11" hidden="1" x14ac:dyDescent="0.25">
      <c r="A10595">
        <v>10593</v>
      </c>
      <c r="B10595">
        <v>936</v>
      </c>
      <c r="C10595" t="s">
        <v>42</v>
      </c>
      <c r="D10595" s="3">
        <v>43488.882527442132</v>
      </c>
      <c r="E10595" s="3">
        <v>43488.882527442132</v>
      </c>
      <c r="F10595" t="s">
        <v>60</v>
      </c>
      <c r="G10595" t="s">
        <v>43</v>
      </c>
      <c r="H10595" t="s">
        <v>7</v>
      </c>
      <c r="I10595" t="s">
        <v>8</v>
      </c>
      <c r="J10595">
        <v>15.605289959084754</v>
      </c>
      <c r="K10595">
        <v>9888.1463938693778</v>
      </c>
    </row>
    <row r="10596" spans="1:11" hidden="1" x14ac:dyDescent="0.25">
      <c r="A10596">
        <v>10594</v>
      </c>
      <c r="B10596">
        <v>941</v>
      </c>
      <c r="C10596" t="s">
        <v>31</v>
      </c>
      <c r="D10596" s="3">
        <v>43488.887307118057</v>
      </c>
      <c r="E10596" s="3">
        <v>43488.887307118057</v>
      </c>
      <c r="F10596" t="s">
        <v>60</v>
      </c>
      <c r="G10596" t="s">
        <v>32</v>
      </c>
      <c r="H10596" t="s">
        <v>33</v>
      </c>
      <c r="I10596" t="s">
        <v>8</v>
      </c>
      <c r="J10596">
        <v>8.2486332390750334</v>
      </c>
      <c r="K10596">
        <v>13088.604909048972</v>
      </c>
    </row>
    <row r="10597" spans="1:11" hidden="1" x14ac:dyDescent="0.25">
      <c r="A10597">
        <v>10595</v>
      </c>
      <c r="B10597">
        <v>938</v>
      </c>
      <c r="C10597" t="s">
        <v>38</v>
      </c>
      <c r="D10597" s="3">
        <v>43488.888146145837</v>
      </c>
      <c r="E10597" s="3">
        <v>43488.888146145837</v>
      </c>
      <c r="F10597" t="s">
        <v>60</v>
      </c>
      <c r="G10597" t="s">
        <v>39</v>
      </c>
      <c r="H10597" t="s">
        <v>7</v>
      </c>
      <c r="I10597" t="s">
        <v>8</v>
      </c>
      <c r="J10597">
        <v>9.0420008209945077</v>
      </c>
      <c r="K10597">
        <v>8098.4714870778153</v>
      </c>
    </row>
    <row r="10598" spans="1:11" hidden="1" x14ac:dyDescent="0.25">
      <c r="A10598">
        <v>10596</v>
      </c>
      <c r="B10598">
        <v>944</v>
      </c>
      <c r="C10598" t="s">
        <v>11</v>
      </c>
      <c r="D10598" s="3">
        <v>43488.888386261577</v>
      </c>
      <c r="E10598" s="3">
        <v>43488.888386261577</v>
      </c>
      <c r="F10598" t="s">
        <v>60</v>
      </c>
      <c r="G10598" t="s">
        <v>12</v>
      </c>
      <c r="H10598" t="s">
        <v>7</v>
      </c>
      <c r="I10598" t="s">
        <v>8</v>
      </c>
      <c r="J10598">
        <v>7.6886917450802548</v>
      </c>
      <c r="K10598">
        <v>8435.1470622719535</v>
      </c>
    </row>
    <row r="10599" spans="1:11" hidden="1" x14ac:dyDescent="0.25">
      <c r="A10599">
        <v>10597</v>
      </c>
      <c r="B10599">
        <v>950</v>
      </c>
      <c r="C10599" t="s">
        <v>9</v>
      </c>
      <c r="D10599" s="3">
        <v>43488.888888888891</v>
      </c>
      <c r="E10599" s="3">
        <v>43488.888888888891</v>
      </c>
      <c r="F10599" t="s">
        <v>60</v>
      </c>
      <c r="G10599" t="s">
        <v>10</v>
      </c>
      <c r="H10599" t="s">
        <v>7</v>
      </c>
      <c r="I10599" t="s">
        <v>8</v>
      </c>
      <c r="J10599">
        <v>13.469688554827345</v>
      </c>
      <c r="K10599">
        <v>9770.1864826090878</v>
      </c>
    </row>
    <row r="10600" spans="1:11" hidden="1" x14ac:dyDescent="0.25">
      <c r="A10600">
        <v>10598</v>
      </c>
      <c r="B10600">
        <v>912</v>
      </c>
      <c r="C10600" t="s">
        <v>13</v>
      </c>
      <c r="D10600" s="3">
        <v>43488.89065523148</v>
      </c>
      <c r="E10600" s="3">
        <v>43488.89065523148</v>
      </c>
      <c r="F10600" t="s">
        <v>60</v>
      </c>
      <c r="G10600" t="s">
        <v>14</v>
      </c>
      <c r="H10600" t="s">
        <v>7</v>
      </c>
      <c r="I10600" t="s">
        <v>8</v>
      </c>
      <c r="J10600">
        <v>10.685311046590503</v>
      </c>
      <c r="K10600">
        <v>10337.638887937979</v>
      </c>
    </row>
    <row r="10601" spans="1:11" hidden="1" x14ac:dyDescent="0.25">
      <c r="A10601">
        <v>10599</v>
      </c>
      <c r="B10601">
        <v>947</v>
      </c>
      <c r="C10601" t="s">
        <v>22</v>
      </c>
      <c r="D10601" s="3">
        <v>43488.890789016201</v>
      </c>
      <c r="E10601" s="3">
        <v>43488.890789016201</v>
      </c>
      <c r="F10601" t="s">
        <v>60</v>
      </c>
      <c r="G10601" t="s">
        <v>23</v>
      </c>
      <c r="H10601" t="s">
        <v>24</v>
      </c>
      <c r="I10601" t="s">
        <v>8</v>
      </c>
      <c r="J10601">
        <v>27.171680446727581</v>
      </c>
      <c r="K10601">
        <v>10037.976228540498</v>
      </c>
    </row>
    <row r="10602" spans="1:11" hidden="1" x14ac:dyDescent="0.25">
      <c r="A10602">
        <v>10600</v>
      </c>
      <c r="B10602">
        <v>940</v>
      </c>
      <c r="C10602" t="s">
        <v>25</v>
      </c>
      <c r="D10602" s="3">
        <v>43488.892060509257</v>
      </c>
      <c r="E10602" s="3">
        <v>43488.892060509257</v>
      </c>
      <c r="F10602" t="s">
        <v>60</v>
      </c>
      <c r="G10602" t="s">
        <v>26</v>
      </c>
      <c r="H10602" t="s">
        <v>21</v>
      </c>
      <c r="I10602" t="s">
        <v>8</v>
      </c>
      <c r="J10602">
        <v>19.074045452651049</v>
      </c>
      <c r="K10602">
        <v>10554.293980435552</v>
      </c>
    </row>
    <row r="10603" spans="1:11" hidden="1" x14ac:dyDescent="0.25">
      <c r="A10603">
        <v>10601</v>
      </c>
      <c r="B10603">
        <v>928</v>
      </c>
      <c r="C10603" t="s">
        <v>19</v>
      </c>
      <c r="D10603" s="3">
        <v>43488.89220829861</v>
      </c>
      <c r="E10603" s="3">
        <v>43488.89220829861</v>
      </c>
      <c r="F10603" t="s">
        <v>60</v>
      </c>
      <c r="G10603" t="s">
        <v>20</v>
      </c>
      <c r="H10603" t="s">
        <v>21</v>
      </c>
      <c r="I10603" t="s">
        <v>8</v>
      </c>
      <c r="J10603">
        <v>15.908553793296752</v>
      </c>
      <c r="K10603">
        <v>9362.8482116188989</v>
      </c>
    </row>
    <row r="10604" spans="1:11" hidden="1" x14ac:dyDescent="0.25">
      <c r="A10604">
        <v>10602</v>
      </c>
      <c r="B10604">
        <v>937</v>
      </c>
      <c r="C10604" t="s">
        <v>9</v>
      </c>
      <c r="D10604" s="3">
        <v>43488.892482071758</v>
      </c>
      <c r="E10604" s="3">
        <v>43488.892482071758</v>
      </c>
      <c r="F10604" t="s">
        <v>60</v>
      </c>
      <c r="G10604" t="s">
        <v>10</v>
      </c>
      <c r="H10604" t="s">
        <v>7</v>
      </c>
      <c r="I10604" t="s">
        <v>8</v>
      </c>
      <c r="J10604">
        <v>7.8936047827808995</v>
      </c>
      <c r="K10604">
        <v>11531.314893850837</v>
      </c>
    </row>
    <row r="10605" spans="1:11" hidden="1" x14ac:dyDescent="0.25">
      <c r="A10605">
        <v>10603</v>
      </c>
      <c r="B10605">
        <v>935</v>
      </c>
      <c r="C10605" t="s">
        <v>25</v>
      </c>
      <c r="D10605" s="3">
        <v>43488.895850787034</v>
      </c>
      <c r="E10605" s="3">
        <v>43488.895850787034</v>
      </c>
      <c r="F10605" t="s">
        <v>60</v>
      </c>
      <c r="G10605" t="s">
        <v>26</v>
      </c>
      <c r="H10605" t="s">
        <v>21</v>
      </c>
      <c r="I10605" t="s">
        <v>8</v>
      </c>
      <c r="J10605">
        <v>17.628413148494133</v>
      </c>
      <c r="K10605">
        <v>11837.353733438969</v>
      </c>
    </row>
    <row r="10606" spans="1:11" hidden="1" x14ac:dyDescent="0.25">
      <c r="A10606">
        <v>10604</v>
      </c>
      <c r="B10606">
        <v>946</v>
      </c>
      <c r="C10606" t="s">
        <v>19</v>
      </c>
      <c r="D10606" s="3">
        <v>43488.896255046297</v>
      </c>
      <c r="E10606" s="3">
        <v>43488.896255046297</v>
      </c>
      <c r="F10606" t="s">
        <v>60</v>
      </c>
      <c r="G10606" t="s">
        <v>20</v>
      </c>
      <c r="H10606" t="s">
        <v>21</v>
      </c>
      <c r="I10606" t="s">
        <v>8</v>
      </c>
      <c r="J10606">
        <v>15.951618796127326</v>
      </c>
      <c r="K10606">
        <v>7154.0654537230293</v>
      </c>
    </row>
    <row r="10607" spans="1:11" hidden="1" x14ac:dyDescent="0.25">
      <c r="A10607">
        <v>10605</v>
      </c>
      <c r="B10607">
        <v>949</v>
      </c>
      <c r="C10607" t="s">
        <v>11</v>
      </c>
      <c r="D10607" s="3">
        <v>43488.896843599534</v>
      </c>
      <c r="E10607" s="3">
        <v>43488.896843599534</v>
      </c>
      <c r="F10607" t="s">
        <v>60</v>
      </c>
      <c r="G10607" t="s">
        <v>12</v>
      </c>
      <c r="H10607" t="s">
        <v>7</v>
      </c>
      <c r="I10607" t="s">
        <v>8</v>
      </c>
      <c r="J10607">
        <v>8.5970345522978011</v>
      </c>
      <c r="K10607">
        <v>11017.946717880697</v>
      </c>
    </row>
    <row r="10608" spans="1:11" hidden="1" x14ac:dyDescent="0.25">
      <c r="A10608">
        <v>10606</v>
      </c>
      <c r="B10608">
        <v>945</v>
      </c>
      <c r="C10608" t="s">
        <v>15</v>
      </c>
      <c r="D10608" s="3">
        <v>43488.898533206018</v>
      </c>
      <c r="E10608" s="3">
        <v>43488.898533206018</v>
      </c>
      <c r="F10608" t="s">
        <v>60</v>
      </c>
      <c r="G10608" t="s">
        <v>16</v>
      </c>
      <c r="H10608" t="s">
        <v>17</v>
      </c>
      <c r="I10608" t="s">
        <v>8</v>
      </c>
      <c r="J10608">
        <v>15.236833579636668</v>
      </c>
      <c r="K10608">
        <v>10083.819943307699</v>
      </c>
    </row>
    <row r="10609" spans="1:11" hidden="1" x14ac:dyDescent="0.25">
      <c r="A10609">
        <v>10607</v>
      </c>
      <c r="B10609">
        <v>943</v>
      </c>
      <c r="C10609" t="s">
        <v>22</v>
      </c>
      <c r="D10609" s="3">
        <v>43488.899462372683</v>
      </c>
      <c r="E10609" s="3">
        <v>43488.899462372683</v>
      </c>
      <c r="F10609" t="s">
        <v>60</v>
      </c>
      <c r="G10609" t="s">
        <v>23</v>
      </c>
      <c r="H10609" t="s">
        <v>24</v>
      </c>
      <c r="I10609" t="s">
        <v>8</v>
      </c>
      <c r="J10609">
        <v>25.671405591167819</v>
      </c>
      <c r="K10609">
        <v>10393.062218532756</v>
      </c>
    </row>
    <row r="10610" spans="1:11" hidden="1" x14ac:dyDescent="0.25">
      <c r="A10610">
        <v>10608</v>
      </c>
      <c r="B10610">
        <v>948</v>
      </c>
      <c r="C10610" t="s">
        <v>22</v>
      </c>
      <c r="D10610" s="3">
        <v>43488.901194432867</v>
      </c>
      <c r="E10610" s="3">
        <v>43488.901194432867</v>
      </c>
      <c r="F10610" t="s">
        <v>60</v>
      </c>
      <c r="G10610" t="s">
        <v>23</v>
      </c>
      <c r="H10610" t="s">
        <v>24</v>
      </c>
      <c r="I10610" t="s">
        <v>8</v>
      </c>
      <c r="J10610">
        <v>26.166120602959406</v>
      </c>
      <c r="K10610">
        <v>11105.157499115514</v>
      </c>
    </row>
    <row r="10611" spans="1:11" hidden="1" x14ac:dyDescent="0.25">
      <c r="A10611">
        <v>10609</v>
      </c>
      <c r="B10611">
        <v>951</v>
      </c>
      <c r="C10611" t="s">
        <v>9</v>
      </c>
      <c r="D10611" s="3">
        <v>43488.902777777781</v>
      </c>
      <c r="E10611" s="3">
        <v>43488.902777777781</v>
      </c>
      <c r="F10611" t="s">
        <v>60</v>
      </c>
      <c r="G10611" t="s">
        <v>10</v>
      </c>
      <c r="H10611" t="s">
        <v>7</v>
      </c>
      <c r="I10611" t="s">
        <v>8</v>
      </c>
      <c r="J10611">
        <v>13.63774759282164</v>
      </c>
      <c r="K10611">
        <v>10429.595097257903</v>
      </c>
    </row>
    <row r="10612" spans="1:11" hidden="1" x14ac:dyDescent="0.25">
      <c r="A10612">
        <v>10610</v>
      </c>
      <c r="B10612">
        <v>950</v>
      </c>
      <c r="C10612" t="s">
        <v>15</v>
      </c>
      <c r="D10612" s="3">
        <v>43488.906055914355</v>
      </c>
      <c r="E10612" s="3">
        <v>43488.906055914355</v>
      </c>
      <c r="F10612" t="s">
        <v>60</v>
      </c>
      <c r="G10612" t="s">
        <v>16</v>
      </c>
      <c r="H10612" t="s">
        <v>17</v>
      </c>
      <c r="I10612" t="s">
        <v>8</v>
      </c>
      <c r="J10612">
        <v>13.527663684509037</v>
      </c>
      <c r="K10612">
        <v>9770.1864826090878</v>
      </c>
    </row>
    <row r="10613" spans="1:11" hidden="1" x14ac:dyDescent="0.25">
      <c r="A10613">
        <v>10611</v>
      </c>
      <c r="B10613">
        <v>941</v>
      </c>
      <c r="C10613" t="s">
        <v>34</v>
      </c>
      <c r="D10613" s="3">
        <v>43488.907416249996</v>
      </c>
      <c r="E10613" s="3">
        <v>43488.907416249996</v>
      </c>
      <c r="F10613" t="s">
        <v>60</v>
      </c>
      <c r="G10613" t="s">
        <v>35</v>
      </c>
      <c r="H10613" t="s">
        <v>33</v>
      </c>
      <c r="I10613" t="s">
        <v>8</v>
      </c>
      <c r="J10613">
        <v>5.9689600436851489</v>
      </c>
      <c r="K10613">
        <v>13088.604909048972</v>
      </c>
    </row>
    <row r="10614" spans="1:11" hidden="1" x14ac:dyDescent="0.25">
      <c r="A10614">
        <v>10612</v>
      </c>
      <c r="B10614">
        <v>912</v>
      </c>
      <c r="C10614" t="s">
        <v>9</v>
      </c>
      <c r="D10614" s="3">
        <v>43488.908276099537</v>
      </c>
      <c r="E10614" s="3">
        <v>43488.908276099537</v>
      </c>
      <c r="F10614" t="s">
        <v>60</v>
      </c>
      <c r="G10614" t="s">
        <v>10</v>
      </c>
      <c r="H10614" t="s">
        <v>7</v>
      </c>
      <c r="I10614" t="s">
        <v>8</v>
      </c>
      <c r="J10614">
        <v>7.4590848366836013</v>
      </c>
      <c r="K10614">
        <v>10337.638887937979</v>
      </c>
    </row>
    <row r="10615" spans="1:11" hidden="1" x14ac:dyDescent="0.25">
      <c r="A10615">
        <v>10613</v>
      </c>
      <c r="B10615">
        <v>947</v>
      </c>
      <c r="C10615" t="s">
        <v>19</v>
      </c>
      <c r="D10615" s="3">
        <v>43488.909953472219</v>
      </c>
      <c r="E10615" s="3">
        <v>43488.909953472219</v>
      </c>
      <c r="F10615" t="s">
        <v>60</v>
      </c>
      <c r="G10615" t="s">
        <v>20</v>
      </c>
      <c r="H10615" t="s">
        <v>21</v>
      </c>
      <c r="I10615" t="s">
        <v>8</v>
      </c>
      <c r="J10615">
        <v>23.916280905585769</v>
      </c>
      <c r="K10615">
        <v>10037.976228540498</v>
      </c>
    </row>
    <row r="10616" spans="1:11" hidden="1" x14ac:dyDescent="0.25">
      <c r="A10616">
        <v>10614</v>
      </c>
      <c r="B10616">
        <v>938</v>
      </c>
      <c r="C10616" t="s">
        <v>40</v>
      </c>
      <c r="D10616" s="3">
        <v>43488.910092511571</v>
      </c>
      <c r="E10616" s="3">
        <v>43488.910092511571</v>
      </c>
      <c r="F10616" t="s">
        <v>60</v>
      </c>
      <c r="G10616" t="s">
        <v>41</v>
      </c>
      <c r="H10616" t="s">
        <v>7</v>
      </c>
      <c r="I10616" t="s">
        <v>8</v>
      </c>
      <c r="J10616">
        <v>10.245992837206296</v>
      </c>
      <c r="K10616">
        <v>8098.4714870778153</v>
      </c>
    </row>
    <row r="10617" spans="1:11" hidden="1" x14ac:dyDescent="0.25">
      <c r="A10617">
        <v>10615</v>
      </c>
      <c r="B10617">
        <v>940</v>
      </c>
      <c r="C10617" t="s">
        <v>27</v>
      </c>
      <c r="D10617" s="3">
        <v>43488.911484062497</v>
      </c>
      <c r="E10617" s="3">
        <v>43488.911484062497</v>
      </c>
      <c r="F10617" t="s">
        <v>60</v>
      </c>
      <c r="G10617" t="s">
        <v>28</v>
      </c>
      <c r="H10617" t="s">
        <v>7</v>
      </c>
      <c r="I10617" t="s">
        <v>8</v>
      </c>
      <c r="J10617">
        <v>9.8819703572889814</v>
      </c>
      <c r="K10617">
        <v>10554.293980435552</v>
      </c>
    </row>
    <row r="10618" spans="1:11" hidden="1" x14ac:dyDescent="0.25">
      <c r="A10618">
        <v>10616</v>
      </c>
      <c r="B10618">
        <v>944</v>
      </c>
      <c r="C10618" t="s">
        <v>13</v>
      </c>
      <c r="D10618" s="3">
        <v>43488.911858310188</v>
      </c>
      <c r="E10618" s="3">
        <v>43488.911858310188</v>
      </c>
      <c r="F10618" t="s">
        <v>60</v>
      </c>
      <c r="G10618" t="s">
        <v>14</v>
      </c>
      <c r="H10618" t="s">
        <v>7</v>
      </c>
      <c r="I10618" t="s">
        <v>8</v>
      </c>
      <c r="J10618">
        <v>6.3370380605247698</v>
      </c>
      <c r="K10618">
        <v>8435.1470622719535</v>
      </c>
    </row>
    <row r="10619" spans="1:11" hidden="1" x14ac:dyDescent="0.25">
      <c r="A10619">
        <v>10617</v>
      </c>
      <c r="B10619">
        <v>937</v>
      </c>
      <c r="C10619" t="s">
        <v>15</v>
      </c>
      <c r="D10619" s="3">
        <v>43488.912302986108</v>
      </c>
      <c r="E10619" s="3">
        <v>43488.912302986108</v>
      </c>
      <c r="F10619" t="s">
        <v>60</v>
      </c>
      <c r="G10619" t="s">
        <v>16</v>
      </c>
      <c r="H10619" t="s">
        <v>17</v>
      </c>
      <c r="I10619" t="s">
        <v>8</v>
      </c>
      <c r="J10619">
        <v>14.411686059123774</v>
      </c>
      <c r="K10619">
        <v>11531.314893850837</v>
      </c>
    </row>
    <row r="10620" spans="1:11" hidden="1" x14ac:dyDescent="0.25">
      <c r="A10620">
        <v>10618</v>
      </c>
      <c r="B10620">
        <v>949</v>
      </c>
      <c r="C10620" t="s">
        <v>13</v>
      </c>
      <c r="D10620" s="3">
        <v>43488.916478043982</v>
      </c>
      <c r="E10620" s="3">
        <v>43488.916478043982</v>
      </c>
      <c r="F10620" t="s">
        <v>60</v>
      </c>
      <c r="G10620" t="s">
        <v>14</v>
      </c>
      <c r="H10620" t="s">
        <v>7</v>
      </c>
      <c r="I10620" t="s">
        <v>8</v>
      </c>
      <c r="J10620">
        <v>8.6754651429688394</v>
      </c>
      <c r="K10620">
        <v>11017.946717880697</v>
      </c>
    </row>
    <row r="10621" spans="1:11" hidden="1" x14ac:dyDescent="0.25">
      <c r="A10621">
        <v>10619</v>
      </c>
      <c r="B10621">
        <v>946</v>
      </c>
      <c r="C10621" t="s">
        <v>25</v>
      </c>
      <c r="D10621" s="3">
        <v>43488.916549861111</v>
      </c>
      <c r="E10621" s="3">
        <v>43488.916549861111</v>
      </c>
      <c r="F10621" t="s">
        <v>60</v>
      </c>
      <c r="G10621" t="s">
        <v>26</v>
      </c>
      <c r="H10621" t="s">
        <v>21</v>
      </c>
      <c r="I10621" t="s">
        <v>8</v>
      </c>
      <c r="J10621">
        <v>18.781620822526069</v>
      </c>
      <c r="K10621">
        <v>7154.0654537230293</v>
      </c>
    </row>
    <row r="10622" spans="1:11" hidden="1" x14ac:dyDescent="0.25">
      <c r="A10622">
        <v>10620</v>
      </c>
      <c r="B10622">
        <v>952</v>
      </c>
      <c r="C10622" t="s">
        <v>9</v>
      </c>
      <c r="D10622" s="3">
        <v>43488.916666666664</v>
      </c>
      <c r="E10622" s="3">
        <v>43488.916666666664</v>
      </c>
      <c r="F10622" t="s">
        <v>60</v>
      </c>
      <c r="G10622" t="s">
        <v>10</v>
      </c>
      <c r="H10622" t="s">
        <v>7</v>
      </c>
      <c r="I10622" t="s">
        <v>8</v>
      </c>
      <c r="J10622">
        <v>9.1046324937878946</v>
      </c>
      <c r="K10622">
        <v>4787.3463653782928</v>
      </c>
    </row>
    <row r="10623" spans="1:11" hidden="1" x14ac:dyDescent="0.25">
      <c r="A10623">
        <v>10621</v>
      </c>
      <c r="B10623">
        <v>928</v>
      </c>
      <c r="C10623" t="s">
        <v>25</v>
      </c>
      <c r="D10623" s="3">
        <v>43488.918810092589</v>
      </c>
      <c r="E10623" s="3">
        <v>43488.918810092589</v>
      </c>
      <c r="F10623" t="s">
        <v>60</v>
      </c>
      <c r="G10623" t="s">
        <v>26</v>
      </c>
      <c r="H10623" t="s">
        <v>21</v>
      </c>
      <c r="I10623" t="s">
        <v>8</v>
      </c>
      <c r="J10623">
        <v>17.974736336660012</v>
      </c>
      <c r="K10623">
        <v>9362.8482116188989</v>
      </c>
    </row>
    <row r="10624" spans="1:11" hidden="1" x14ac:dyDescent="0.25">
      <c r="A10624">
        <v>10622</v>
      </c>
      <c r="B10624">
        <v>935</v>
      </c>
      <c r="C10624" t="s">
        <v>29</v>
      </c>
      <c r="D10624" s="3">
        <v>43488.918858078701</v>
      </c>
      <c r="E10624" s="3">
        <v>43488.918858078701</v>
      </c>
      <c r="F10624" t="s">
        <v>60</v>
      </c>
      <c r="G10624" t="s">
        <v>30</v>
      </c>
      <c r="H10624" t="s">
        <v>7</v>
      </c>
      <c r="I10624" t="s">
        <v>8</v>
      </c>
      <c r="J10624">
        <v>12.290046553060575</v>
      </c>
      <c r="K10624">
        <v>11837.353733438969</v>
      </c>
    </row>
    <row r="10625" spans="1:11" hidden="1" x14ac:dyDescent="0.25">
      <c r="A10625">
        <v>10623</v>
      </c>
      <c r="B10625">
        <v>943</v>
      </c>
      <c r="C10625" t="s">
        <v>19</v>
      </c>
      <c r="D10625" s="3">
        <v>43488.920229386575</v>
      </c>
      <c r="E10625" s="3">
        <v>43488.920229386575</v>
      </c>
      <c r="F10625" t="s">
        <v>60</v>
      </c>
      <c r="G10625" t="s">
        <v>20</v>
      </c>
      <c r="H10625" t="s">
        <v>21</v>
      </c>
      <c r="I10625" t="s">
        <v>8</v>
      </c>
      <c r="J10625">
        <v>15.148475728824478</v>
      </c>
      <c r="K10625">
        <v>10393.062218532756</v>
      </c>
    </row>
    <row r="10626" spans="1:11" hidden="1" x14ac:dyDescent="0.25">
      <c r="A10626">
        <v>10624</v>
      </c>
      <c r="B10626">
        <v>945</v>
      </c>
      <c r="C10626" t="s">
        <v>22</v>
      </c>
      <c r="D10626" s="3">
        <v>43488.921476689815</v>
      </c>
      <c r="E10626" s="3">
        <v>43488.921476689815</v>
      </c>
      <c r="F10626" t="s">
        <v>60</v>
      </c>
      <c r="G10626" t="s">
        <v>23</v>
      </c>
      <c r="H10626" t="s">
        <v>24</v>
      </c>
      <c r="I10626" t="s">
        <v>8</v>
      </c>
      <c r="J10626">
        <v>29.323836178235851</v>
      </c>
      <c r="K10626">
        <v>10083.819943307699</v>
      </c>
    </row>
    <row r="10627" spans="1:11" hidden="1" x14ac:dyDescent="0.25">
      <c r="A10627">
        <v>10625</v>
      </c>
      <c r="B10627">
        <v>950</v>
      </c>
      <c r="C10627" t="s">
        <v>22</v>
      </c>
      <c r="D10627" s="3">
        <v>43488.924494120372</v>
      </c>
      <c r="E10627" s="3">
        <v>43488.924494120372</v>
      </c>
      <c r="F10627" t="s">
        <v>60</v>
      </c>
      <c r="G10627" t="s">
        <v>23</v>
      </c>
      <c r="H10627" t="s">
        <v>24</v>
      </c>
      <c r="I10627" t="s">
        <v>8</v>
      </c>
      <c r="J10627">
        <v>20.70777358702987</v>
      </c>
      <c r="K10627">
        <v>9770.1864826090878</v>
      </c>
    </row>
    <row r="10628" spans="1:11" hidden="1" x14ac:dyDescent="0.25">
      <c r="A10628">
        <v>10626</v>
      </c>
      <c r="B10628">
        <v>941</v>
      </c>
      <c r="C10628" t="s">
        <v>38</v>
      </c>
      <c r="D10628" s="3">
        <v>43488.925506874999</v>
      </c>
      <c r="E10628" s="3">
        <v>43488.925506874999</v>
      </c>
      <c r="F10628" t="s">
        <v>60</v>
      </c>
      <c r="G10628" t="s">
        <v>39</v>
      </c>
      <c r="H10628" t="s">
        <v>7</v>
      </c>
      <c r="I10628" t="s">
        <v>8</v>
      </c>
      <c r="J10628">
        <v>9.8360708451821264</v>
      </c>
      <c r="K10628">
        <v>13088.604909048972</v>
      </c>
    </row>
    <row r="10629" spans="1:11" hidden="1" x14ac:dyDescent="0.25">
      <c r="A10629">
        <v>10627</v>
      </c>
      <c r="B10629">
        <v>951</v>
      </c>
      <c r="C10629" t="s">
        <v>11</v>
      </c>
      <c r="D10629" s="3">
        <v>43488.926230347221</v>
      </c>
      <c r="E10629" s="3">
        <v>43488.926230347221</v>
      </c>
      <c r="F10629" t="s">
        <v>60</v>
      </c>
      <c r="G10629" t="s">
        <v>12</v>
      </c>
      <c r="H10629" t="s">
        <v>7</v>
      </c>
      <c r="I10629" t="s">
        <v>8</v>
      </c>
      <c r="J10629">
        <v>6.8025428358711242</v>
      </c>
      <c r="K10629">
        <v>10429.595097257903</v>
      </c>
    </row>
    <row r="10630" spans="1:11" hidden="1" x14ac:dyDescent="0.25">
      <c r="A10630">
        <v>10628</v>
      </c>
      <c r="B10630">
        <v>948</v>
      </c>
      <c r="C10630" t="s">
        <v>19</v>
      </c>
      <c r="D10630" s="3">
        <v>43488.926801863425</v>
      </c>
      <c r="E10630" s="3">
        <v>43488.926801863425</v>
      </c>
      <c r="F10630" t="s">
        <v>60</v>
      </c>
      <c r="G10630" t="s">
        <v>20</v>
      </c>
      <c r="H10630" t="s">
        <v>21</v>
      </c>
      <c r="I10630" t="s">
        <v>8</v>
      </c>
      <c r="J10630">
        <v>20.090333792893787</v>
      </c>
      <c r="K10630">
        <v>11105.157499115514</v>
      </c>
    </row>
    <row r="10631" spans="1:11" hidden="1" x14ac:dyDescent="0.25">
      <c r="A10631">
        <v>10629</v>
      </c>
      <c r="B10631">
        <v>912</v>
      </c>
      <c r="C10631" t="s">
        <v>15</v>
      </c>
      <c r="D10631" s="3">
        <v>43488.929634108797</v>
      </c>
      <c r="E10631" s="3">
        <v>43488.929634108797</v>
      </c>
      <c r="F10631" t="s">
        <v>60</v>
      </c>
      <c r="G10631" t="s">
        <v>16</v>
      </c>
      <c r="H10631" t="s">
        <v>17</v>
      </c>
      <c r="I10631" t="s">
        <v>8</v>
      </c>
      <c r="J10631">
        <v>13.50758475664342</v>
      </c>
      <c r="K10631">
        <v>10337.638887937979</v>
      </c>
    </row>
    <row r="10632" spans="1:11" hidden="1" x14ac:dyDescent="0.25">
      <c r="A10632">
        <v>10630</v>
      </c>
      <c r="B10632">
        <v>953</v>
      </c>
      <c r="C10632" t="s">
        <v>9</v>
      </c>
      <c r="D10632" s="3">
        <v>43488.930555555555</v>
      </c>
      <c r="E10632" s="3">
        <v>43488.930555555555</v>
      </c>
      <c r="F10632" t="s">
        <v>60</v>
      </c>
      <c r="G10632" t="s">
        <v>10</v>
      </c>
      <c r="H10632" t="s">
        <v>7</v>
      </c>
      <c r="I10632" t="s">
        <v>8</v>
      </c>
      <c r="J10632">
        <v>10.9157743278125</v>
      </c>
      <c r="K10632">
        <v>9351.2590514230596</v>
      </c>
    </row>
    <row r="10633" spans="1:11" hidden="1" x14ac:dyDescent="0.25">
      <c r="A10633">
        <v>10631</v>
      </c>
      <c r="B10633">
        <v>947</v>
      </c>
      <c r="C10633" t="s">
        <v>25</v>
      </c>
      <c r="D10633" s="3">
        <v>43488.93207239583</v>
      </c>
      <c r="E10633" s="3">
        <v>43488.93207239583</v>
      </c>
      <c r="F10633" t="s">
        <v>60</v>
      </c>
      <c r="G10633" t="s">
        <v>26</v>
      </c>
      <c r="H10633" t="s">
        <v>21</v>
      </c>
      <c r="I10633" t="s">
        <v>8</v>
      </c>
      <c r="J10633">
        <v>17.634785670250704</v>
      </c>
      <c r="K10633">
        <v>10037.976228540498</v>
      </c>
    </row>
    <row r="10634" spans="1:11" hidden="1" x14ac:dyDescent="0.25">
      <c r="A10634">
        <v>10632</v>
      </c>
      <c r="B10634">
        <v>937</v>
      </c>
      <c r="C10634" t="s">
        <v>22</v>
      </c>
      <c r="D10634" s="3">
        <v>43488.932120613426</v>
      </c>
      <c r="E10634" s="3">
        <v>43488.932120613426</v>
      </c>
      <c r="F10634" t="s">
        <v>60</v>
      </c>
      <c r="G10634" t="s">
        <v>23</v>
      </c>
      <c r="H10634" t="s">
        <v>24</v>
      </c>
      <c r="I10634" t="s">
        <v>8</v>
      </c>
      <c r="J10634">
        <v>23.021533810219694</v>
      </c>
      <c r="K10634">
        <v>11531.314893850837</v>
      </c>
    </row>
    <row r="10635" spans="1:11" hidden="1" x14ac:dyDescent="0.25">
      <c r="A10635">
        <v>10633</v>
      </c>
      <c r="B10635">
        <v>944</v>
      </c>
      <c r="C10635" t="s">
        <v>9</v>
      </c>
      <c r="D10635" s="3">
        <v>43488.935392060186</v>
      </c>
      <c r="E10635" s="3">
        <v>43488.935392060186</v>
      </c>
      <c r="F10635" t="s">
        <v>60</v>
      </c>
      <c r="G10635" t="s">
        <v>10</v>
      </c>
      <c r="H10635" t="s">
        <v>7</v>
      </c>
      <c r="I10635" t="s">
        <v>8</v>
      </c>
      <c r="J10635">
        <v>10.494659395748439</v>
      </c>
      <c r="K10635">
        <v>8435.1470622719535</v>
      </c>
    </row>
    <row r="10636" spans="1:11" hidden="1" x14ac:dyDescent="0.25">
      <c r="A10636">
        <v>10634</v>
      </c>
      <c r="B10636">
        <v>949</v>
      </c>
      <c r="C10636" t="s">
        <v>9</v>
      </c>
      <c r="D10636" s="3">
        <v>43488.936960949075</v>
      </c>
      <c r="E10636" s="3">
        <v>43488.936960949075</v>
      </c>
      <c r="F10636" t="s">
        <v>60</v>
      </c>
      <c r="G10636" t="s">
        <v>10</v>
      </c>
      <c r="H10636" t="s">
        <v>7</v>
      </c>
      <c r="I10636" t="s">
        <v>8</v>
      </c>
      <c r="J10636">
        <v>9.2682550894608422</v>
      </c>
      <c r="K10636">
        <v>11017.946717880697</v>
      </c>
    </row>
    <row r="10637" spans="1:11" hidden="1" x14ac:dyDescent="0.25">
      <c r="A10637">
        <v>10635</v>
      </c>
      <c r="B10637">
        <v>946</v>
      </c>
      <c r="C10637" t="s">
        <v>27</v>
      </c>
      <c r="D10637" s="3">
        <v>43488.937445960648</v>
      </c>
      <c r="E10637" s="3">
        <v>43488.937445960648</v>
      </c>
      <c r="F10637" t="s">
        <v>60</v>
      </c>
      <c r="G10637" t="s">
        <v>28</v>
      </c>
      <c r="H10637" t="s">
        <v>7</v>
      </c>
      <c r="I10637" t="s">
        <v>8</v>
      </c>
      <c r="J10637">
        <v>9.2818986560319807</v>
      </c>
      <c r="K10637">
        <v>7154.0654537230293</v>
      </c>
    </row>
    <row r="10638" spans="1:11" hidden="1" x14ac:dyDescent="0.25">
      <c r="A10638">
        <v>10636</v>
      </c>
      <c r="B10638">
        <v>945</v>
      </c>
      <c r="C10638" t="s">
        <v>19</v>
      </c>
      <c r="D10638" s="3">
        <v>43488.939179131943</v>
      </c>
      <c r="E10638" s="3">
        <v>43488.939179131943</v>
      </c>
      <c r="F10638" t="s">
        <v>60</v>
      </c>
      <c r="G10638" t="s">
        <v>20</v>
      </c>
      <c r="H10638" t="s">
        <v>21</v>
      </c>
      <c r="I10638" t="s">
        <v>8</v>
      </c>
      <c r="J10638">
        <v>16.292998080160253</v>
      </c>
      <c r="K10638">
        <v>10083.819943307699</v>
      </c>
    </row>
    <row r="10639" spans="1:11" hidden="1" x14ac:dyDescent="0.25">
      <c r="A10639">
        <v>10637</v>
      </c>
      <c r="B10639">
        <v>935</v>
      </c>
      <c r="C10639" t="s">
        <v>31</v>
      </c>
      <c r="D10639" s="3">
        <v>43488.939453368053</v>
      </c>
      <c r="E10639" s="3">
        <v>43488.939453368053</v>
      </c>
      <c r="F10639" t="s">
        <v>60</v>
      </c>
      <c r="G10639" t="s">
        <v>32</v>
      </c>
      <c r="H10639" t="s">
        <v>33</v>
      </c>
      <c r="I10639" t="s">
        <v>8</v>
      </c>
      <c r="J10639">
        <v>8.6279310886380642</v>
      </c>
      <c r="K10639">
        <v>11837.353733438969</v>
      </c>
    </row>
    <row r="10640" spans="1:11" hidden="1" x14ac:dyDescent="0.25">
      <c r="A10640">
        <v>10638</v>
      </c>
      <c r="B10640">
        <v>928</v>
      </c>
      <c r="C10640" t="s">
        <v>27</v>
      </c>
      <c r="D10640" s="3">
        <v>43488.939499849534</v>
      </c>
      <c r="E10640" s="3">
        <v>43488.939499849534</v>
      </c>
      <c r="F10640" t="s">
        <v>60</v>
      </c>
      <c r="G10640" t="s">
        <v>28</v>
      </c>
      <c r="H10640" t="s">
        <v>7</v>
      </c>
      <c r="I10640" t="s">
        <v>8</v>
      </c>
      <c r="J10640">
        <v>11.042849688331437</v>
      </c>
      <c r="K10640">
        <v>9362.8482116188989</v>
      </c>
    </row>
    <row r="10641" spans="1:11" hidden="1" x14ac:dyDescent="0.25">
      <c r="A10641">
        <v>10639</v>
      </c>
      <c r="B10641">
        <v>943</v>
      </c>
      <c r="C10641" t="s">
        <v>25</v>
      </c>
      <c r="D10641" s="3">
        <v>43488.940074537037</v>
      </c>
      <c r="E10641" s="3">
        <v>43488.940074537037</v>
      </c>
      <c r="F10641" t="s">
        <v>60</v>
      </c>
      <c r="G10641" t="s">
        <v>26</v>
      </c>
      <c r="H10641" t="s">
        <v>21</v>
      </c>
      <c r="I10641" t="s">
        <v>8</v>
      </c>
      <c r="J10641">
        <v>17.487946271857176</v>
      </c>
      <c r="K10641">
        <v>10393.062218532756</v>
      </c>
    </row>
    <row r="10642" spans="1:11" hidden="1" x14ac:dyDescent="0.25">
      <c r="A10642">
        <v>10640</v>
      </c>
      <c r="B10642">
        <v>952</v>
      </c>
      <c r="C10642" t="s">
        <v>11</v>
      </c>
      <c r="D10642" s="3">
        <v>43488.940677048609</v>
      </c>
      <c r="E10642" s="3">
        <v>43488.940677048609</v>
      </c>
      <c r="F10642" t="s">
        <v>60</v>
      </c>
      <c r="G10642" t="s">
        <v>12</v>
      </c>
      <c r="H10642" t="s">
        <v>7</v>
      </c>
      <c r="I10642" t="s">
        <v>8</v>
      </c>
      <c r="J10642">
        <v>7.6153996704357008</v>
      </c>
      <c r="K10642">
        <v>4787.3463653782928</v>
      </c>
    </row>
    <row r="10643" spans="1:11" hidden="1" x14ac:dyDescent="0.25">
      <c r="A10643">
        <v>10641</v>
      </c>
      <c r="B10643">
        <v>954</v>
      </c>
      <c r="C10643" t="s">
        <v>9</v>
      </c>
      <c r="D10643" s="3">
        <v>43488.944444444445</v>
      </c>
      <c r="E10643" s="3">
        <v>43488.944444444445</v>
      </c>
      <c r="F10643" t="s">
        <v>60</v>
      </c>
      <c r="G10643" t="s">
        <v>10</v>
      </c>
      <c r="H10643" t="s">
        <v>7</v>
      </c>
      <c r="I10643" t="s">
        <v>8</v>
      </c>
      <c r="J10643">
        <v>12.234722983310411</v>
      </c>
      <c r="K10643">
        <v>11866.974538026521</v>
      </c>
    </row>
    <row r="10644" spans="1:11" hidden="1" x14ac:dyDescent="0.25">
      <c r="A10644">
        <v>10642</v>
      </c>
      <c r="B10644">
        <v>948</v>
      </c>
      <c r="C10644" t="s">
        <v>25</v>
      </c>
      <c r="D10644" s="3">
        <v>43488.945910196759</v>
      </c>
      <c r="E10644" s="3">
        <v>43488.945910196759</v>
      </c>
      <c r="F10644" t="s">
        <v>60</v>
      </c>
      <c r="G10644" t="s">
        <v>26</v>
      </c>
      <c r="H10644" t="s">
        <v>21</v>
      </c>
      <c r="I10644" t="s">
        <v>8</v>
      </c>
      <c r="J10644">
        <v>17.728446712922576</v>
      </c>
      <c r="K10644">
        <v>11105.157499115514</v>
      </c>
    </row>
    <row r="10645" spans="1:11" hidden="1" x14ac:dyDescent="0.25">
      <c r="A10645">
        <v>10643</v>
      </c>
      <c r="B10645">
        <v>951</v>
      </c>
      <c r="C10645" t="s">
        <v>13</v>
      </c>
      <c r="D10645" s="3">
        <v>43488.946671412035</v>
      </c>
      <c r="E10645" s="3">
        <v>43488.946671412035</v>
      </c>
      <c r="F10645" t="s">
        <v>60</v>
      </c>
      <c r="G10645" t="s">
        <v>14</v>
      </c>
      <c r="H10645" t="s">
        <v>7</v>
      </c>
      <c r="I10645" t="s">
        <v>8</v>
      </c>
      <c r="J10645">
        <v>7.7433957846809962</v>
      </c>
      <c r="K10645">
        <v>10429.595097257903</v>
      </c>
    </row>
    <row r="10646" spans="1:11" hidden="1" x14ac:dyDescent="0.25">
      <c r="A10646">
        <v>10644</v>
      </c>
      <c r="B10646">
        <v>941</v>
      </c>
      <c r="C10646" t="s">
        <v>40</v>
      </c>
      <c r="D10646" s="3">
        <v>43488.946855127317</v>
      </c>
      <c r="E10646" s="3">
        <v>43488.946855127317</v>
      </c>
      <c r="F10646" t="s">
        <v>60</v>
      </c>
      <c r="G10646" t="s">
        <v>41</v>
      </c>
      <c r="H10646" t="s">
        <v>7</v>
      </c>
      <c r="I10646" t="s">
        <v>8</v>
      </c>
      <c r="J10646">
        <v>7.2917573898785495</v>
      </c>
      <c r="K10646">
        <v>13088.604909048972</v>
      </c>
    </row>
    <row r="10647" spans="1:11" hidden="1" x14ac:dyDescent="0.25">
      <c r="A10647">
        <v>10645</v>
      </c>
      <c r="B10647">
        <v>950</v>
      </c>
      <c r="C10647" t="s">
        <v>19</v>
      </c>
      <c r="D10647" s="3">
        <v>43488.948939236114</v>
      </c>
      <c r="E10647" s="3">
        <v>43488.948939236114</v>
      </c>
      <c r="F10647" t="s">
        <v>60</v>
      </c>
      <c r="G10647" t="s">
        <v>20</v>
      </c>
      <c r="H10647" t="s">
        <v>21</v>
      </c>
      <c r="I10647" t="s">
        <v>8</v>
      </c>
      <c r="J10647">
        <v>16.233040702860535</v>
      </c>
      <c r="K10647">
        <v>9770.1864826090878</v>
      </c>
    </row>
    <row r="10648" spans="1:11" hidden="1" x14ac:dyDescent="0.25">
      <c r="A10648">
        <v>10646</v>
      </c>
      <c r="B10648">
        <v>937</v>
      </c>
      <c r="C10648" t="s">
        <v>19</v>
      </c>
      <c r="D10648" s="3">
        <v>43488.949948912035</v>
      </c>
      <c r="E10648" s="3">
        <v>43488.949948912035</v>
      </c>
      <c r="F10648" t="s">
        <v>60</v>
      </c>
      <c r="G10648" t="s">
        <v>20</v>
      </c>
      <c r="H10648" t="s">
        <v>21</v>
      </c>
      <c r="I10648" t="s">
        <v>8</v>
      </c>
      <c r="J10648">
        <v>22.115968482064726</v>
      </c>
      <c r="K10648">
        <v>11531.314893850837</v>
      </c>
    </row>
    <row r="10649" spans="1:11" hidden="1" x14ac:dyDescent="0.25">
      <c r="A10649">
        <v>10647</v>
      </c>
      <c r="B10649">
        <v>949</v>
      </c>
      <c r="C10649" t="s">
        <v>11</v>
      </c>
      <c r="D10649" s="3">
        <v>43488.952233344906</v>
      </c>
      <c r="E10649" s="3">
        <v>43488.952233344906</v>
      </c>
      <c r="F10649" t="s">
        <v>60</v>
      </c>
      <c r="G10649" t="s">
        <v>12</v>
      </c>
      <c r="H10649" t="s">
        <v>7</v>
      </c>
      <c r="I10649" t="s">
        <v>8</v>
      </c>
      <c r="J10649">
        <v>7.0375437443948261</v>
      </c>
      <c r="K10649">
        <v>11017.946717880697</v>
      </c>
    </row>
    <row r="10650" spans="1:11" hidden="1" x14ac:dyDescent="0.25">
      <c r="A10650">
        <v>10648</v>
      </c>
      <c r="B10650">
        <v>947</v>
      </c>
      <c r="C10650" t="s">
        <v>27</v>
      </c>
      <c r="D10650" s="3">
        <v>43488.95270710648</v>
      </c>
      <c r="E10650" s="3">
        <v>43488.95270710648</v>
      </c>
      <c r="F10650" t="s">
        <v>60</v>
      </c>
      <c r="G10650" t="s">
        <v>28</v>
      </c>
      <c r="H10650" t="s">
        <v>7</v>
      </c>
      <c r="I10650" t="s">
        <v>8</v>
      </c>
      <c r="J10650">
        <v>10.732993157666185</v>
      </c>
      <c r="K10650">
        <v>10037.976228540498</v>
      </c>
    </row>
    <row r="10651" spans="1:11" hidden="1" x14ac:dyDescent="0.25">
      <c r="A10651">
        <v>10649</v>
      </c>
      <c r="B10651">
        <v>935</v>
      </c>
      <c r="C10651" t="s">
        <v>34</v>
      </c>
      <c r="D10651" s="3">
        <v>43488.954602685182</v>
      </c>
      <c r="E10651" s="3">
        <v>43488.954602685182</v>
      </c>
      <c r="F10651" t="s">
        <v>60</v>
      </c>
      <c r="G10651" t="s">
        <v>35</v>
      </c>
      <c r="H10651" t="s">
        <v>33</v>
      </c>
      <c r="I10651" t="s">
        <v>8</v>
      </c>
      <c r="J10651">
        <v>7.29305086830293</v>
      </c>
      <c r="K10651">
        <v>11837.353733438969</v>
      </c>
    </row>
    <row r="10652" spans="1:11" hidden="1" x14ac:dyDescent="0.25">
      <c r="A10652">
        <v>10650</v>
      </c>
      <c r="B10652">
        <v>953</v>
      </c>
      <c r="C10652" t="s">
        <v>15</v>
      </c>
      <c r="D10652" s="3">
        <v>43488.955282337964</v>
      </c>
      <c r="E10652" s="3">
        <v>43488.955282337964</v>
      </c>
      <c r="F10652" t="s">
        <v>60</v>
      </c>
      <c r="G10652" t="s">
        <v>16</v>
      </c>
      <c r="H10652" t="s">
        <v>17</v>
      </c>
      <c r="I10652" t="s">
        <v>8</v>
      </c>
      <c r="J10652">
        <v>17.340253216765035</v>
      </c>
      <c r="K10652">
        <v>9351.2590514230596</v>
      </c>
    </row>
    <row r="10653" spans="1:11" hidden="1" x14ac:dyDescent="0.25">
      <c r="A10653">
        <v>10651</v>
      </c>
      <c r="B10653">
        <v>912</v>
      </c>
      <c r="C10653" t="s">
        <v>22</v>
      </c>
      <c r="D10653" s="3">
        <v>43488.955431168979</v>
      </c>
      <c r="E10653" s="3">
        <v>43488.955431168979</v>
      </c>
      <c r="F10653" t="s">
        <v>60</v>
      </c>
      <c r="G10653" t="s">
        <v>23</v>
      </c>
      <c r="H10653" t="s">
        <v>24</v>
      </c>
      <c r="I10653" t="s">
        <v>8</v>
      </c>
      <c r="J10653">
        <v>28.044765733255321</v>
      </c>
      <c r="K10653">
        <v>10337.638887937979</v>
      </c>
    </row>
    <row r="10654" spans="1:11" hidden="1" x14ac:dyDescent="0.25">
      <c r="A10654">
        <v>10652</v>
      </c>
      <c r="B10654">
        <v>944</v>
      </c>
      <c r="C10654" t="s">
        <v>15</v>
      </c>
      <c r="D10654" s="3">
        <v>43488.956536562502</v>
      </c>
      <c r="E10654" s="3">
        <v>43488.956536562502</v>
      </c>
      <c r="F10654" t="s">
        <v>60</v>
      </c>
      <c r="G10654" t="s">
        <v>16</v>
      </c>
      <c r="H10654" t="s">
        <v>17</v>
      </c>
      <c r="I10654" t="s">
        <v>8</v>
      </c>
      <c r="J10654">
        <v>16.657629784106664</v>
      </c>
      <c r="K10654">
        <v>8435.1470622719535</v>
      </c>
    </row>
    <row r="10655" spans="1:11" hidden="1" x14ac:dyDescent="0.25">
      <c r="A10655">
        <v>10653</v>
      </c>
      <c r="B10655">
        <v>945</v>
      </c>
      <c r="C10655" t="s">
        <v>25</v>
      </c>
      <c r="D10655" s="3">
        <v>43488.957601909722</v>
      </c>
      <c r="E10655" s="3">
        <v>43488.957601909722</v>
      </c>
      <c r="F10655" t="s">
        <v>60</v>
      </c>
      <c r="G10655" t="s">
        <v>26</v>
      </c>
      <c r="H10655" t="s">
        <v>21</v>
      </c>
      <c r="I10655" t="s">
        <v>8</v>
      </c>
      <c r="J10655">
        <v>18.044976682146427</v>
      </c>
      <c r="K10655">
        <v>10083.819943307699</v>
      </c>
    </row>
    <row r="10656" spans="1:11" hidden="1" x14ac:dyDescent="0.25">
      <c r="A10656">
        <v>10654</v>
      </c>
      <c r="B10656">
        <v>955</v>
      </c>
      <c r="C10656" t="s">
        <v>9</v>
      </c>
      <c r="D10656" s="3">
        <v>43488.958333333336</v>
      </c>
      <c r="E10656" s="3">
        <v>43488.958333333336</v>
      </c>
      <c r="F10656" t="s">
        <v>60</v>
      </c>
      <c r="G10656" t="s">
        <v>10</v>
      </c>
      <c r="H10656" t="s">
        <v>7</v>
      </c>
      <c r="I10656" t="s">
        <v>8</v>
      </c>
      <c r="J10656">
        <v>10.193771128832029</v>
      </c>
      <c r="K10656">
        <v>11698.873547184521</v>
      </c>
    </row>
    <row r="10657" spans="1:11" hidden="1" x14ac:dyDescent="0.25">
      <c r="A10657">
        <v>10655</v>
      </c>
      <c r="B10657">
        <v>952</v>
      </c>
      <c r="C10657" t="s">
        <v>13</v>
      </c>
      <c r="D10657" s="3">
        <v>43488.961121921297</v>
      </c>
      <c r="E10657" s="3">
        <v>43488.961121921297</v>
      </c>
      <c r="F10657" t="s">
        <v>60</v>
      </c>
      <c r="G10657" t="s">
        <v>14</v>
      </c>
      <c r="H10657" t="s">
        <v>7</v>
      </c>
      <c r="I10657" t="s">
        <v>8</v>
      </c>
      <c r="J10657">
        <v>7.9244517765883211</v>
      </c>
      <c r="K10657">
        <v>4787.3463653782928</v>
      </c>
    </row>
    <row r="10658" spans="1:11" hidden="1" x14ac:dyDescent="0.25">
      <c r="A10658">
        <v>10656</v>
      </c>
      <c r="B10658">
        <v>943</v>
      </c>
      <c r="C10658" t="s">
        <v>29</v>
      </c>
      <c r="D10658" s="3">
        <v>43488.961514282404</v>
      </c>
      <c r="E10658" s="3">
        <v>43488.961514282404</v>
      </c>
      <c r="F10658" t="s">
        <v>60</v>
      </c>
      <c r="G10658" t="s">
        <v>30</v>
      </c>
      <c r="H10658" t="s">
        <v>7</v>
      </c>
      <c r="I10658" t="s">
        <v>8</v>
      </c>
      <c r="J10658">
        <v>13.235609318941757</v>
      </c>
      <c r="K10658">
        <v>10393.062218532756</v>
      </c>
    </row>
    <row r="10659" spans="1:11" hidden="1" x14ac:dyDescent="0.25">
      <c r="A10659">
        <v>10657</v>
      </c>
      <c r="B10659">
        <v>951</v>
      </c>
      <c r="C10659" t="s">
        <v>9</v>
      </c>
      <c r="D10659" s="3">
        <v>43488.96513365741</v>
      </c>
      <c r="E10659" s="3">
        <v>43488.96513365741</v>
      </c>
      <c r="F10659" t="s">
        <v>60</v>
      </c>
      <c r="G10659" t="s">
        <v>10</v>
      </c>
      <c r="H10659" t="s">
        <v>7</v>
      </c>
      <c r="I10659" t="s">
        <v>8</v>
      </c>
      <c r="J10659">
        <v>9.4188231779436702</v>
      </c>
      <c r="K10659">
        <v>10429.595097257903</v>
      </c>
    </row>
    <row r="10660" spans="1:11" hidden="1" x14ac:dyDescent="0.25">
      <c r="A10660">
        <v>10658</v>
      </c>
      <c r="B10660">
        <v>948</v>
      </c>
      <c r="C10660" t="s">
        <v>27</v>
      </c>
      <c r="D10660" s="3">
        <v>43488.965727650466</v>
      </c>
      <c r="E10660" s="3">
        <v>43488.965727650466</v>
      </c>
      <c r="F10660" t="s">
        <v>60</v>
      </c>
      <c r="G10660" t="s">
        <v>28</v>
      </c>
      <c r="H10660" t="s">
        <v>7</v>
      </c>
      <c r="I10660" t="s">
        <v>8</v>
      </c>
      <c r="J10660">
        <v>11.698303301457079</v>
      </c>
      <c r="K10660">
        <v>11105.157499115514</v>
      </c>
    </row>
    <row r="10661" spans="1:11" hidden="1" x14ac:dyDescent="0.25">
      <c r="A10661">
        <v>10659</v>
      </c>
      <c r="B10661">
        <v>954</v>
      </c>
      <c r="C10661" t="s">
        <v>11</v>
      </c>
      <c r="D10661" s="3">
        <v>43488.967447361108</v>
      </c>
      <c r="E10661" s="3">
        <v>43488.967447361108</v>
      </c>
      <c r="F10661" t="s">
        <v>60</v>
      </c>
      <c r="G10661" t="s">
        <v>12</v>
      </c>
      <c r="H10661" t="s">
        <v>7</v>
      </c>
      <c r="I10661" t="s">
        <v>8</v>
      </c>
      <c r="J10661">
        <v>7.5695686549347361</v>
      </c>
      <c r="K10661">
        <v>11866.974538026521</v>
      </c>
    </row>
    <row r="10662" spans="1:11" hidden="1" x14ac:dyDescent="0.25">
      <c r="A10662">
        <v>10660</v>
      </c>
      <c r="B10662">
        <v>949</v>
      </c>
      <c r="C10662" t="s">
        <v>13</v>
      </c>
      <c r="D10662" s="3">
        <v>43488.971225578702</v>
      </c>
      <c r="E10662" s="3">
        <v>43488.971225578702</v>
      </c>
      <c r="F10662" t="s">
        <v>60</v>
      </c>
      <c r="G10662" t="s">
        <v>14</v>
      </c>
      <c r="H10662" t="s">
        <v>7</v>
      </c>
      <c r="I10662" t="s">
        <v>8</v>
      </c>
      <c r="J10662">
        <v>8.3839957697676528</v>
      </c>
      <c r="K10662">
        <v>11017.946717880697</v>
      </c>
    </row>
    <row r="10663" spans="1:11" hidden="1" x14ac:dyDescent="0.25">
      <c r="A10663">
        <v>10661</v>
      </c>
      <c r="B10663">
        <v>950</v>
      </c>
      <c r="C10663" t="s">
        <v>25</v>
      </c>
      <c r="D10663" s="3">
        <v>43488.971867708337</v>
      </c>
      <c r="E10663" s="3">
        <v>43488.971867708337</v>
      </c>
      <c r="F10663" t="s">
        <v>60</v>
      </c>
      <c r="G10663" t="s">
        <v>26</v>
      </c>
      <c r="H10663" t="s">
        <v>21</v>
      </c>
      <c r="I10663" t="s">
        <v>8</v>
      </c>
      <c r="J10663">
        <v>19.802738194163858</v>
      </c>
      <c r="K10663">
        <v>9770.1864826090878</v>
      </c>
    </row>
    <row r="10664" spans="1:11" hidden="1" x14ac:dyDescent="0.25">
      <c r="A10664">
        <v>10662</v>
      </c>
      <c r="B10664">
        <v>956</v>
      </c>
      <c r="C10664" t="s">
        <v>9</v>
      </c>
      <c r="D10664" s="3">
        <v>43488.972222222219</v>
      </c>
      <c r="E10664" s="3">
        <v>43488.972222222219</v>
      </c>
      <c r="F10664" t="s">
        <v>60</v>
      </c>
      <c r="G10664" t="s">
        <v>10</v>
      </c>
      <c r="H10664" t="s">
        <v>7</v>
      </c>
      <c r="I10664" t="s">
        <v>8</v>
      </c>
      <c r="J10664">
        <v>12.173675488983408</v>
      </c>
      <c r="K10664">
        <v>10340.080589771736</v>
      </c>
    </row>
    <row r="10665" spans="1:11" hidden="1" x14ac:dyDescent="0.25">
      <c r="A10665">
        <v>10663</v>
      </c>
      <c r="B10665">
        <v>937</v>
      </c>
      <c r="C10665" t="s">
        <v>25</v>
      </c>
      <c r="D10665" s="3">
        <v>43488.973553148149</v>
      </c>
      <c r="E10665" s="3">
        <v>43488.973553148149</v>
      </c>
      <c r="F10665" t="s">
        <v>60</v>
      </c>
      <c r="G10665" t="s">
        <v>26</v>
      </c>
      <c r="H10665" t="s">
        <v>21</v>
      </c>
      <c r="I10665" t="s">
        <v>8</v>
      </c>
      <c r="J10665">
        <v>23.250208553476135</v>
      </c>
      <c r="K10665">
        <v>11531.314893850837</v>
      </c>
    </row>
    <row r="10666" spans="1:11" hidden="1" x14ac:dyDescent="0.25">
      <c r="A10666">
        <v>10664</v>
      </c>
      <c r="B10666">
        <v>935</v>
      </c>
      <c r="C10666" t="s">
        <v>38</v>
      </c>
      <c r="D10666" s="3">
        <v>43488.975696145833</v>
      </c>
      <c r="E10666" s="3">
        <v>43488.975696145833</v>
      </c>
      <c r="F10666" t="s">
        <v>60</v>
      </c>
      <c r="G10666" t="s">
        <v>39</v>
      </c>
      <c r="H10666" t="s">
        <v>7</v>
      </c>
      <c r="I10666" t="s">
        <v>8</v>
      </c>
      <c r="J10666">
        <v>7.2397984431083895</v>
      </c>
      <c r="K10666">
        <v>11837.353733438969</v>
      </c>
    </row>
    <row r="10667" spans="1:11" hidden="1" x14ac:dyDescent="0.25">
      <c r="A10667">
        <v>10665</v>
      </c>
      <c r="B10667">
        <v>953</v>
      </c>
      <c r="C10667" t="s">
        <v>22</v>
      </c>
      <c r="D10667" s="3">
        <v>43488.975715601853</v>
      </c>
      <c r="E10667" s="3">
        <v>43488.975715601853</v>
      </c>
      <c r="F10667" t="s">
        <v>60</v>
      </c>
      <c r="G10667" t="s">
        <v>23</v>
      </c>
      <c r="H10667" t="s">
        <v>24</v>
      </c>
      <c r="I10667" t="s">
        <v>8</v>
      </c>
      <c r="J10667">
        <v>27.612081887875583</v>
      </c>
      <c r="K10667">
        <v>9351.2590514230596</v>
      </c>
    </row>
    <row r="10668" spans="1:11" hidden="1" x14ac:dyDescent="0.25">
      <c r="A10668">
        <v>10666</v>
      </c>
      <c r="B10668">
        <v>945</v>
      </c>
      <c r="C10668" t="s">
        <v>27</v>
      </c>
      <c r="D10668" s="3">
        <v>43488.978013749998</v>
      </c>
      <c r="E10668" s="3">
        <v>43488.978013749998</v>
      </c>
      <c r="F10668" t="s">
        <v>60</v>
      </c>
      <c r="G10668" t="s">
        <v>28</v>
      </c>
      <c r="H10668" t="s">
        <v>7</v>
      </c>
      <c r="I10668" t="s">
        <v>8</v>
      </c>
      <c r="J10668">
        <v>6.6940709126476454</v>
      </c>
      <c r="K10668">
        <v>10083.819943307699</v>
      </c>
    </row>
    <row r="10669" spans="1:11" hidden="1" x14ac:dyDescent="0.25">
      <c r="A10669">
        <v>10667</v>
      </c>
      <c r="B10669">
        <v>912</v>
      </c>
      <c r="C10669" t="s">
        <v>19</v>
      </c>
      <c r="D10669" s="3">
        <v>43488.978082314818</v>
      </c>
      <c r="E10669" s="3">
        <v>43488.978082314818</v>
      </c>
      <c r="F10669" t="s">
        <v>60</v>
      </c>
      <c r="G10669" t="s">
        <v>20</v>
      </c>
      <c r="H10669" t="s">
        <v>21</v>
      </c>
      <c r="I10669" t="s">
        <v>8</v>
      </c>
      <c r="J10669">
        <v>16.929424905942419</v>
      </c>
      <c r="K10669">
        <v>10337.638887937979</v>
      </c>
    </row>
    <row r="10670" spans="1:11" hidden="1" x14ac:dyDescent="0.25">
      <c r="A10670">
        <v>10668</v>
      </c>
      <c r="B10670">
        <v>944</v>
      </c>
      <c r="C10670" t="s">
        <v>22</v>
      </c>
      <c r="D10670" s="3">
        <v>43488.978106342591</v>
      </c>
      <c r="E10670" s="3">
        <v>43488.978106342591</v>
      </c>
      <c r="F10670" t="s">
        <v>60</v>
      </c>
      <c r="G10670" t="s">
        <v>23</v>
      </c>
      <c r="H10670" t="s">
        <v>24</v>
      </c>
      <c r="I10670" t="s">
        <v>8</v>
      </c>
      <c r="J10670">
        <v>25.013424945771973</v>
      </c>
      <c r="K10670">
        <v>8435.1470622719535</v>
      </c>
    </row>
    <row r="10671" spans="1:11" hidden="1" x14ac:dyDescent="0.25">
      <c r="A10671">
        <v>10669</v>
      </c>
      <c r="B10671">
        <v>955</v>
      </c>
      <c r="C10671" t="s">
        <v>15</v>
      </c>
      <c r="D10671" s="3">
        <v>43488.978203842591</v>
      </c>
      <c r="E10671" s="3">
        <v>43488.978203842591</v>
      </c>
      <c r="F10671" t="s">
        <v>60</v>
      </c>
      <c r="G10671" t="s">
        <v>16</v>
      </c>
      <c r="H10671" t="s">
        <v>17</v>
      </c>
      <c r="I10671" t="s">
        <v>8</v>
      </c>
      <c r="J10671">
        <v>15.433211313548679</v>
      </c>
      <c r="K10671">
        <v>11698.873547184521</v>
      </c>
    </row>
    <row r="10672" spans="1:11" hidden="1" x14ac:dyDescent="0.25">
      <c r="A10672">
        <v>10670</v>
      </c>
      <c r="B10672">
        <v>943</v>
      </c>
      <c r="C10672" t="s">
        <v>31</v>
      </c>
      <c r="D10672" s="3">
        <v>43488.982987372685</v>
      </c>
      <c r="E10672" s="3">
        <v>43488.982987372685</v>
      </c>
      <c r="F10672" t="s">
        <v>60</v>
      </c>
      <c r="G10672" t="s">
        <v>32</v>
      </c>
      <c r="H10672" t="s">
        <v>33</v>
      </c>
      <c r="I10672" t="s">
        <v>8</v>
      </c>
      <c r="J10672">
        <v>9.7082697552029096</v>
      </c>
      <c r="K10672">
        <v>10393.062218532756</v>
      </c>
    </row>
    <row r="10673" spans="1:11" hidden="1" x14ac:dyDescent="0.25">
      <c r="A10673">
        <v>10671</v>
      </c>
      <c r="B10673">
        <v>952</v>
      </c>
      <c r="C10673" t="s">
        <v>9</v>
      </c>
      <c r="D10673" s="3">
        <v>43488.985198553244</v>
      </c>
      <c r="E10673" s="3">
        <v>43488.985198553244</v>
      </c>
      <c r="F10673" t="s">
        <v>60</v>
      </c>
      <c r="G10673" t="s">
        <v>10</v>
      </c>
      <c r="H10673" t="s">
        <v>7</v>
      </c>
      <c r="I10673" t="s">
        <v>8</v>
      </c>
      <c r="J10673">
        <v>9.1331089908852476</v>
      </c>
      <c r="K10673">
        <v>4787.3463653782928</v>
      </c>
    </row>
    <row r="10674" spans="1:11" hidden="1" x14ac:dyDescent="0.25">
      <c r="A10674">
        <v>10672</v>
      </c>
      <c r="B10674">
        <v>957</v>
      </c>
      <c r="C10674" t="s">
        <v>9</v>
      </c>
      <c r="D10674" s="3">
        <v>43488.986111111109</v>
      </c>
      <c r="E10674" s="3">
        <v>43488.986111111109</v>
      </c>
      <c r="F10674" t="s">
        <v>60</v>
      </c>
      <c r="G10674" t="s">
        <v>10</v>
      </c>
      <c r="H10674" t="s">
        <v>7</v>
      </c>
      <c r="I10674" t="s">
        <v>8</v>
      </c>
      <c r="J10674">
        <v>12.147704537451245</v>
      </c>
      <c r="K10674">
        <v>10550.241238691635</v>
      </c>
    </row>
    <row r="10675" spans="1:11" hidden="1" x14ac:dyDescent="0.25">
      <c r="A10675">
        <v>10673</v>
      </c>
      <c r="B10675">
        <v>954</v>
      </c>
      <c r="C10675" t="s">
        <v>13</v>
      </c>
      <c r="D10675" s="3">
        <v>43488.987137939817</v>
      </c>
      <c r="E10675" s="3">
        <v>43488.987137939817</v>
      </c>
      <c r="F10675" t="s">
        <v>60</v>
      </c>
      <c r="G10675" t="s">
        <v>14</v>
      </c>
      <c r="H10675" t="s">
        <v>7</v>
      </c>
      <c r="I10675" t="s">
        <v>8</v>
      </c>
      <c r="J10675">
        <v>7.8769278419126199</v>
      </c>
      <c r="K10675">
        <v>11866.974538026521</v>
      </c>
    </row>
    <row r="10676" spans="1:11" hidden="1" x14ac:dyDescent="0.25">
      <c r="A10676">
        <v>10674</v>
      </c>
      <c r="B10676">
        <v>951</v>
      </c>
      <c r="C10676" t="s">
        <v>11</v>
      </c>
      <c r="D10676" s="3">
        <v>43488.988276840275</v>
      </c>
      <c r="E10676" s="3">
        <v>43488.988276840275</v>
      </c>
      <c r="F10676" t="s">
        <v>60</v>
      </c>
      <c r="G10676" t="s">
        <v>12</v>
      </c>
      <c r="H10676" t="s">
        <v>7</v>
      </c>
      <c r="I10676" t="s">
        <v>8</v>
      </c>
      <c r="J10676">
        <v>6.7328666044380094</v>
      </c>
      <c r="K10676">
        <v>10429.595097257903</v>
      </c>
    </row>
    <row r="10677" spans="1:11" hidden="1" x14ac:dyDescent="0.25">
      <c r="A10677">
        <v>10675</v>
      </c>
      <c r="B10677">
        <v>937</v>
      </c>
      <c r="C10677" t="s">
        <v>27</v>
      </c>
      <c r="D10677" s="3">
        <v>43488.991701331019</v>
      </c>
      <c r="E10677" s="3">
        <v>43488.991701331019</v>
      </c>
      <c r="F10677" t="s">
        <v>60</v>
      </c>
      <c r="G10677" t="s">
        <v>28</v>
      </c>
      <c r="H10677" t="s">
        <v>7</v>
      </c>
      <c r="I10677" t="s">
        <v>8</v>
      </c>
      <c r="J10677">
        <v>12.003913996003813</v>
      </c>
      <c r="K10677">
        <v>11531.314893850837</v>
      </c>
    </row>
    <row r="10678" spans="1:11" hidden="1" x14ac:dyDescent="0.25">
      <c r="A10678">
        <v>10676</v>
      </c>
      <c r="B10678">
        <v>949</v>
      </c>
      <c r="C10678" t="s">
        <v>9</v>
      </c>
      <c r="D10678" s="3">
        <v>43488.993975902777</v>
      </c>
      <c r="E10678" s="3">
        <v>43488.993975902777</v>
      </c>
      <c r="F10678" t="s">
        <v>60</v>
      </c>
      <c r="G10678" t="s">
        <v>10</v>
      </c>
      <c r="H10678" t="s">
        <v>7</v>
      </c>
      <c r="I10678" t="s">
        <v>8</v>
      </c>
      <c r="J10678">
        <v>11.009780650668759</v>
      </c>
      <c r="K10678">
        <v>11017.946717880697</v>
      </c>
    </row>
    <row r="10679" spans="1:11" hidden="1" x14ac:dyDescent="0.25">
      <c r="A10679">
        <v>10677</v>
      </c>
      <c r="B10679">
        <v>950</v>
      </c>
      <c r="C10679" t="s">
        <v>27</v>
      </c>
      <c r="D10679" s="3">
        <v>43488.99400053241</v>
      </c>
      <c r="E10679" s="3">
        <v>43488.99400053241</v>
      </c>
      <c r="F10679" t="s">
        <v>60</v>
      </c>
      <c r="G10679" t="s">
        <v>28</v>
      </c>
      <c r="H10679" t="s">
        <v>7</v>
      </c>
      <c r="I10679" t="s">
        <v>8</v>
      </c>
      <c r="J10679">
        <v>8.5145566856232886</v>
      </c>
      <c r="K10679">
        <v>9770.1864826090878</v>
      </c>
    </row>
    <row r="10680" spans="1:11" hidden="1" x14ac:dyDescent="0.25">
      <c r="A10680">
        <v>10678</v>
      </c>
      <c r="B10680">
        <v>956</v>
      </c>
      <c r="C10680" t="s">
        <v>11</v>
      </c>
      <c r="D10680" s="3">
        <v>43488.994960405093</v>
      </c>
      <c r="E10680" s="3">
        <v>43488.994960405093</v>
      </c>
      <c r="F10680" t="s">
        <v>60</v>
      </c>
      <c r="G10680" t="s">
        <v>12</v>
      </c>
      <c r="H10680" t="s">
        <v>7</v>
      </c>
      <c r="I10680" t="s">
        <v>8</v>
      </c>
      <c r="J10680">
        <v>7.4338151179793819</v>
      </c>
      <c r="K10680">
        <v>10340.080589771736</v>
      </c>
    </row>
    <row r="10681" spans="1:11" hidden="1" x14ac:dyDescent="0.25">
      <c r="A10681">
        <v>10679</v>
      </c>
      <c r="B10681">
        <v>955</v>
      </c>
      <c r="C10681" t="s">
        <v>22</v>
      </c>
      <c r="D10681" s="3">
        <v>43488.996314293981</v>
      </c>
      <c r="E10681" s="3">
        <v>43488.996314293981</v>
      </c>
      <c r="F10681" t="s">
        <v>60</v>
      </c>
      <c r="G10681" t="s">
        <v>23</v>
      </c>
      <c r="H10681" t="s">
        <v>24</v>
      </c>
      <c r="I10681" t="s">
        <v>8</v>
      </c>
      <c r="J10681">
        <v>24.736293454108125</v>
      </c>
      <c r="K10681">
        <v>11698.873547184521</v>
      </c>
    </row>
    <row r="10682" spans="1:11" hidden="1" x14ac:dyDescent="0.25">
      <c r="A10682">
        <v>10680</v>
      </c>
      <c r="B10682">
        <v>935</v>
      </c>
      <c r="C10682" t="s">
        <v>40</v>
      </c>
      <c r="D10682" s="3">
        <v>43488.997781759259</v>
      </c>
      <c r="E10682" s="3">
        <v>43488.997781759259</v>
      </c>
      <c r="F10682" t="s">
        <v>60</v>
      </c>
      <c r="G10682" t="s">
        <v>41</v>
      </c>
      <c r="H10682" t="s">
        <v>7</v>
      </c>
      <c r="I10682" t="s">
        <v>8</v>
      </c>
      <c r="J10682">
        <v>11.987251127240299</v>
      </c>
      <c r="K10682">
        <v>11837.353733438969</v>
      </c>
    </row>
    <row r="10683" spans="1:11" hidden="1" x14ac:dyDescent="0.25">
      <c r="A10683">
        <v>10681</v>
      </c>
      <c r="B10683">
        <v>953</v>
      </c>
      <c r="C10683" t="s">
        <v>19</v>
      </c>
      <c r="D10683" s="3">
        <v>43488.997921516202</v>
      </c>
      <c r="E10683" s="3">
        <v>43488.997921516202</v>
      </c>
      <c r="F10683" t="s">
        <v>60</v>
      </c>
      <c r="G10683" t="s">
        <v>20</v>
      </c>
      <c r="H10683" t="s">
        <v>21</v>
      </c>
      <c r="I10683" t="s">
        <v>8</v>
      </c>
      <c r="J10683">
        <v>26.915913085098854</v>
      </c>
      <c r="K10683">
        <v>9351.2590514230596</v>
      </c>
    </row>
    <row r="10684" spans="1:11" hidden="1" x14ac:dyDescent="0.25">
      <c r="A10684">
        <v>10682</v>
      </c>
      <c r="B10684">
        <v>944</v>
      </c>
      <c r="C10684" t="s">
        <v>19</v>
      </c>
      <c r="D10684" s="3">
        <v>43488.99816328704</v>
      </c>
      <c r="E10684" s="3">
        <v>43488.99816328704</v>
      </c>
      <c r="F10684" t="s">
        <v>60</v>
      </c>
      <c r="G10684" t="s">
        <v>20</v>
      </c>
      <c r="H10684" t="s">
        <v>21</v>
      </c>
      <c r="I10684" t="s">
        <v>8</v>
      </c>
      <c r="J10684">
        <v>22.498007112896921</v>
      </c>
      <c r="K10684">
        <v>8435.1470622719535</v>
      </c>
    </row>
    <row r="10685" spans="1:11" hidden="1" x14ac:dyDescent="0.25">
      <c r="A10685">
        <v>10683</v>
      </c>
      <c r="B10685">
        <v>958</v>
      </c>
      <c r="C10685" t="s">
        <v>9</v>
      </c>
      <c r="D10685" s="3">
        <v>43489</v>
      </c>
      <c r="E10685" s="3">
        <v>43489</v>
      </c>
      <c r="F10685" t="s">
        <v>60</v>
      </c>
      <c r="G10685" t="s">
        <v>10</v>
      </c>
      <c r="H10685" t="s">
        <v>7</v>
      </c>
      <c r="I10685" t="s">
        <v>8</v>
      </c>
      <c r="J10685">
        <v>11.219193993554299</v>
      </c>
      <c r="K10685">
        <v>7669.911647847508</v>
      </c>
    </row>
    <row r="10686" spans="1:11" hidden="1" x14ac:dyDescent="0.25">
      <c r="A10686">
        <v>10684</v>
      </c>
      <c r="B10686">
        <v>912</v>
      </c>
      <c r="C10686" t="s">
        <v>25</v>
      </c>
      <c r="D10686" s="3">
        <v>43489.001058391201</v>
      </c>
      <c r="E10686" s="3">
        <v>43489.001058391201</v>
      </c>
      <c r="F10686" t="s">
        <v>60</v>
      </c>
      <c r="G10686" t="s">
        <v>26</v>
      </c>
      <c r="H10686" t="s">
        <v>21</v>
      </c>
      <c r="I10686" t="s">
        <v>8</v>
      </c>
      <c r="J10686">
        <v>18.985187456870626</v>
      </c>
      <c r="K10686">
        <v>10337.638887937979</v>
      </c>
    </row>
    <row r="10687" spans="1:11" hidden="1" x14ac:dyDescent="0.25">
      <c r="A10687">
        <v>10685</v>
      </c>
      <c r="B10687">
        <v>943</v>
      </c>
      <c r="C10687" t="s">
        <v>36</v>
      </c>
      <c r="D10687" s="3">
        <v>43489.001304722224</v>
      </c>
      <c r="E10687" s="3">
        <v>43489.001304722224</v>
      </c>
      <c r="F10687" t="s">
        <v>60</v>
      </c>
      <c r="G10687" t="s">
        <v>37</v>
      </c>
      <c r="H10687" t="s">
        <v>7</v>
      </c>
      <c r="I10687" t="s">
        <v>8</v>
      </c>
      <c r="J10687">
        <v>12.015950679202229</v>
      </c>
      <c r="K10687">
        <v>10393.062218532756</v>
      </c>
    </row>
    <row r="10688" spans="1:11" hidden="1" x14ac:dyDescent="0.25">
      <c r="A10688">
        <v>10686</v>
      </c>
      <c r="B10688">
        <v>957</v>
      </c>
      <c r="C10688" t="s">
        <v>15</v>
      </c>
      <c r="D10688" s="3">
        <v>43489.004624699075</v>
      </c>
      <c r="E10688" s="3">
        <v>43489.004624699075</v>
      </c>
      <c r="F10688" t="s">
        <v>60</v>
      </c>
      <c r="G10688" t="s">
        <v>16</v>
      </c>
      <c r="H10688" t="s">
        <v>17</v>
      </c>
      <c r="I10688" t="s">
        <v>8</v>
      </c>
      <c r="J10688">
        <v>12.410928360890836</v>
      </c>
      <c r="K10688">
        <v>10550.241238691635</v>
      </c>
    </row>
    <row r="10689" spans="1:11" hidden="1" x14ac:dyDescent="0.25">
      <c r="A10689">
        <v>10687</v>
      </c>
      <c r="B10689">
        <v>952</v>
      </c>
      <c r="C10689" t="s">
        <v>11</v>
      </c>
      <c r="D10689" s="3">
        <v>43489.00530005787</v>
      </c>
      <c r="E10689" s="3">
        <v>43489.00530005787</v>
      </c>
      <c r="F10689" t="s">
        <v>60</v>
      </c>
      <c r="G10689" t="s">
        <v>12</v>
      </c>
      <c r="H10689" t="s">
        <v>7</v>
      </c>
      <c r="I10689" t="s">
        <v>8</v>
      </c>
      <c r="J10689">
        <v>4.7947184026692105</v>
      </c>
      <c r="K10689">
        <v>4787.3463653782928</v>
      </c>
    </row>
    <row r="10690" spans="1:11" hidden="1" x14ac:dyDescent="0.25">
      <c r="A10690">
        <v>10688</v>
      </c>
      <c r="B10690">
        <v>951</v>
      </c>
      <c r="C10690" t="s">
        <v>13</v>
      </c>
      <c r="D10690" s="3">
        <v>43489.009242152781</v>
      </c>
      <c r="E10690" s="3">
        <v>43489.009242152781</v>
      </c>
      <c r="F10690" t="s">
        <v>60</v>
      </c>
      <c r="G10690" t="s">
        <v>14</v>
      </c>
      <c r="H10690" t="s">
        <v>7</v>
      </c>
      <c r="I10690" t="s">
        <v>8</v>
      </c>
      <c r="J10690">
        <v>8.203904144336752</v>
      </c>
      <c r="K10690">
        <v>10429.595097257903</v>
      </c>
    </row>
    <row r="10691" spans="1:11" hidden="1" x14ac:dyDescent="0.25">
      <c r="A10691">
        <v>10689</v>
      </c>
      <c r="B10691">
        <v>954</v>
      </c>
      <c r="C10691" t="s">
        <v>9</v>
      </c>
      <c r="D10691" s="3">
        <v>43489.009361076387</v>
      </c>
      <c r="E10691" s="3">
        <v>43489.009361076387</v>
      </c>
      <c r="F10691" t="s">
        <v>60</v>
      </c>
      <c r="G10691" t="s">
        <v>10</v>
      </c>
      <c r="H10691" t="s">
        <v>7</v>
      </c>
      <c r="I10691" t="s">
        <v>8</v>
      </c>
      <c r="J10691">
        <v>12.936553566656402</v>
      </c>
      <c r="K10691">
        <v>11866.974538026521</v>
      </c>
    </row>
    <row r="10692" spans="1:11" hidden="1" x14ac:dyDescent="0.25">
      <c r="A10692">
        <v>10690</v>
      </c>
      <c r="B10692">
        <v>959</v>
      </c>
      <c r="C10692" t="s">
        <v>9</v>
      </c>
      <c r="D10692" s="3">
        <v>43489.013888888891</v>
      </c>
      <c r="E10692" s="3">
        <v>43489.013888888891</v>
      </c>
      <c r="F10692" t="s">
        <v>60</v>
      </c>
      <c r="G10692" t="s">
        <v>10</v>
      </c>
      <c r="H10692" t="s">
        <v>7</v>
      </c>
      <c r="I10692" t="s">
        <v>8</v>
      </c>
      <c r="J10692">
        <v>9.6000190586206209</v>
      </c>
      <c r="K10692">
        <v>9858.7651269455018</v>
      </c>
    </row>
    <row r="10693" spans="1:11" hidden="1" x14ac:dyDescent="0.25">
      <c r="A10693">
        <v>10691</v>
      </c>
      <c r="B10693">
        <v>956</v>
      </c>
      <c r="C10693" t="s">
        <v>13</v>
      </c>
      <c r="D10693" s="3">
        <v>43489.014012916668</v>
      </c>
      <c r="E10693" s="3">
        <v>43489.014012916668</v>
      </c>
      <c r="F10693" t="s">
        <v>60</v>
      </c>
      <c r="G10693" t="s">
        <v>14</v>
      </c>
      <c r="H10693" t="s">
        <v>7</v>
      </c>
      <c r="I10693" t="s">
        <v>8</v>
      </c>
      <c r="J10693">
        <v>6.9950376643456291</v>
      </c>
      <c r="K10693">
        <v>10340.080589771736</v>
      </c>
    </row>
    <row r="10694" spans="1:11" hidden="1" x14ac:dyDescent="0.25">
      <c r="A10694">
        <v>10692</v>
      </c>
      <c r="B10694">
        <v>955</v>
      </c>
      <c r="C10694" t="s">
        <v>19</v>
      </c>
      <c r="D10694" s="3">
        <v>43489.016821018522</v>
      </c>
      <c r="E10694" s="3">
        <v>43489.016821018522</v>
      </c>
      <c r="F10694" t="s">
        <v>60</v>
      </c>
      <c r="G10694" t="s">
        <v>20</v>
      </c>
      <c r="H10694" t="s">
        <v>21</v>
      </c>
      <c r="I10694" t="s">
        <v>8</v>
      </c>
      <c r="J10694">
        <v>18.728279319218146</v>
      </c>
      <c r="K10694">
        <v>11698.873547184521</v>
      </c>
    </row>
    <row r="10695" spans="1:11" hidden="1" x14ac:dyDescent="0.25">
      <c r="A10695">
        <v>10693</v>
      </c>
      <c r="B10695">
        <v>949</v>
      </c>
      <c r="C10695" t="s">
        <v>15</v>
      </c>
      <c r="D10695" s="3">
        <v>43489.017018437502</v>
      </c>
      <c r="E10695" s="3">
        <v>43489.017018437502</v>
      </c>
      <c r="F10695" t="s">
        <v>60</v>
      </c>
      <c r="G10695" t="s">
        <v>16</v>
      </c>
      <c r="H10695" t="s">
        <v>17</v>
      </c>
      <c r="I10695" t="s">
        <v>8</v>
      </c>
      <c r="J10695">
        <v>17.516485084564408</v>
      </c>
      <c r="K10695">
        <v>11017.946717880697</v>
      </c>
    </row>
    <row r="10696" spans="1:11" hidden="1" x14ac:dyDescent="0.25">
      <c r="A10696">
        <v>10694</v>
      </c>
      <c r="B10696">
        <v>953</v>
      </c>
      <c r="C10696" t="s">
        <v>25</v>
      </c>
      <c r="D10696" s="3">
        <v>43489.017062777777</v>
      </c>
      <c r="E10696" s="3">
        <v>43489.017062777777</v>
      </c>
      <c r="F10696" t="s">
        <v>60</v>
      </c>
      <c r="G10696" t="s">
        <v>26</v>
      </c>
      <c r="H10696" t="s">
        <v>21</v>
      </c>
      <c r="I10696" t="s">
        <v>8</v>
      </c>
      <c r="J10696">
        <v>19.579879177185898</v>
      </c>
      <c r="K10696">
        <v>9351.2590514230596</v>
      </c>
    </row>
    <row r="10697" spans="1:11" hidden="1" x14ac:dyDescent="0.25">
      <c r="A10697">
        <v>10695</v>
      </c>
      <c r="B10697">
        <v>912</v>
      </c>
      <c r="C10697" t="s">
        <v>27</v>
      </c>
      <c r="D10697" s="3">
        <v>43489.020435949074</v>
      </c>
      <c r="E10697" s="3">
        <v>43489.020435949074</v>
      </c>
      <c r="F10697" t="s">
        <v>60</v>
      </c>
      <c r="G10697" t="s">
        <v>28</v>
      </c>
      <c r="H10697" t="s">
        <v>7</v>
      </c>
      <c r="I10697" t="s">
        <v>8</v>
      </c>
      <c r="J10697">
        <v>10.170419856374812</v>
      </c>
      <c r="K10697">
        <v>10337.638887937979</v>
      </c>
    </row>
    <row r="10698" spans="1:11" hidden="1" x14ac:dyDescent="0.25">
      <c r="A10698">
        <v>10696</v>
      </c>
      <c r="B10698">
        <v>943</v>
      </c>
      <c r="C10698" t="s">
        <v>38</v>
      </c>
      <c r="D10698" s="3">
        <v>43489.020857372685</v>
      </c>
      <c r="E10698" s="3">
        <v>43489.020857372685</v>
      </c>
      <c r="F10698" t="s">
        <v>60</v>
      </c>
      <c r="G10698" t="s">
        <v>39</v>
      </c>
      <c r="H10698" t="s">
        <v>7</v>
      </c>
      <c r="I10698" t="s">
        <v>8</v>
      </c>
      <c r="J10698">
        <v>12.630690495390194</v>
      </c>
      <c r="K10698">
        <v>10393.062218532756</v>
      </c>
    </row>
    <row r="10699" spans="1:11" hidden="1" x14ac:dyDescent="0.25">
      <c r="A10699">
        <v>10697</v>
      </c>
      <c r="B10699">
        <v>958</v>
      </c>
      <c r="C10699" t="s">
        <v>11</v>
      </c>
      <c r="D10699" s="3">
        <v>43489.021287152776</v>
      </c>
      <c r="E10699" s="3">
        <v>43489.021287152776</v>
      </c>
      <c r="F10699" t="s">
        <v>60</v>
      </c>
      <c r="G10699" t="s">
        <v>12</v>
      </c>
      <c r="H10699" t="s">
        <v>7</v>
      </c>
      <c r="I10699" t="s">
        <v>8</v>
      </c>
      <c r="J10699">
        <v>7.3881776729580757</v>
      </c>
      <c r="K10699">
        <v>7669.911647847508</v>
      </c>
    </row>
    <row r="10700" spans="1:11" hidden="1" x14ac:dyDescent="0.25">
      <c r="A10700">
        <v>10698</v>
      </c>
      <c r="B10700">
        <v>944</v>
      </c>
      <c r="C10700" t="s">
        <v>25</v>
      </c>
      <c r="D10700" s="3">
        <v>43489.021700821759</v>
      </c>
      <c r="E10700" s="3">
        <v>43489.021700821759</v>
      </c>
      <c r="F10700" t="s">
        <v>60</v>
      </c>
      <c r="G10700" t="s">
        <v>26</v>
      </c>
      <c r="H10700" t="s">
        <v>21</v>
      </c>
      <c r="I10700" t="s">
        <v>8</v>
      </c>
      <c r="J10700">
        <v>17.713802592376855</v>
      </c>
      <c r="K10700">
        <v>8435.1470622719535</v>
      </c>
    </row>
    <row r="10701" spans="1:11" hidden="1" x14ac:dyDescent="0.25">
      <c r="A10701">
        <v>10699</v>
      </c>
      <c r="B10701">
        <v>957</v>
      </c>
      <c r="C10701" t="s">
        <v>22</v>
      </c>
      <c r="D10701" s="3">
        <v>43489.022565648149</v>
      </c>
      <c r="E10701" s="3">
        <v>43489.022565648149</v>
      </c>
      <c r="F10701" t="s">
        <v>60</v>
      </c>
      <c r="G10701" t="s">
        <v>23</v>
      </c>
      <c r="H10701" t="s">
        <v>24</v>
      </c>
      <c r="I10701" t="s">
        <v>8</v>
      </c>
      <c r="J10701">
        <v>26.734348681718227</v>
      </c>
      <c r="K10701">
        <v>10550.241238691635</v>
      </c>
    </row>
    <row r="10702" spans="1:11" hidden="1" x14ac:dyDescent="0.25">
      <c r="A10702">
        <v>10700</v>
      </c>
      <c r="B10702">
        <v>952</v>
      </c>
      <c r="C10702" t="s">
        <v>13</v>
      </c>
      <c r="D10702" s="3">
        <v>43489.025921319444</v>
      </c>
      <c r="E10702" s="3">
        <v>43489.025921319444</v>
      </c>
      <c r="F10702" t="s">
        <v>60</v>
      </c>
      <c r="G10702" t="s">
        <v>14</v>
      </c>
      <c r="H10702" t="s">
        <v>7</v>
      </c>
      <c r="I10702" t="s">
        <v>8</v>
      </c>
      <c r="J10702">
        <v>8.0387210064614649</v>
      </c>
      <c r="K10702">
        <v>4787.3463653782928</v>
      </c>
    </row>
    <row r="10703" spans="1:11" hidden="1" x14ac:dyDescent="0.25">
      <c r="A10703">
        <v>10701</v>
      </c>
      <c r="B10703">
        <v>960</v>
      </c>
      <c r="C10703" t="s">
        <v>9</v>
      </c>
      <c r="D10703" s="3">
        <v>43489.027777777781</v>
      </c>
      <c r="E10703" s="3">
        <v>43489.027777777781</v>
      </c>
      <c r="F10703" t="s">
        <v>60</v>
      </c>
      <c r="G10703" t="s">
        <v>10</v>
      </c>
      <c r="H10703" t="s">
        <v>7</v>
      </c>
      <c r="I10703" t="s">
        <v>8</v>
      </c>
      <c r="J10703">
        <v>7.783467959197564</v>
      </c>
      <c r="K10703">
        <v>9501.2500991545057</v>
      </c>
    </row>
    <row r="10704" spans="1:11" hidden="1" x14ac:dyDescent="0.25">
      <c r="A10704">
        <v>10702</v>
      </c>
      <c r="B10704">
        <v>951</v>
      </c>
      <c r="C10704" t="s">
        <v>9</v>
      </c>
      <c r="D10704" s="3">
        <v>43489.028539189814</v>
      </c>
      <c r="E10704" s="3">
        <v>43489.028539189814</v>
      </c>
      <c r="F10704" t="s">
        <v>60</v>
      </c>
      <c r="G10704" t="s">
        <v>10</v>
      </c>
      <c r="H10704" t="s">
        <v>7</v>
      </c>
      <c r="I10704" t="s">
        <v>8</v>
      </c>
      <c r="J10704">
        <v>14.613768232419833</v>
      </c>
      <c r="K10704">
        <v>10429.595097257903</v>
      </c>
    </row>
    <row r="10705" spans="1:11" hidden="1" x14ac:dyDescent="0.25">
      <c r="A10705">
        <v>10703</v>
      </c>
      <c r="B10705">
        <v>954</v>
      </c>
      <c r="C10705" t="s">
        <v>11</v>
      </c>
      <c r="D10705" s="3">
        <v>43489.029000787035</v>
      </c>
      <c r="E10705" s="3">
        <v>43489.029000787035</v>
      </c>
      <c r="F10705" t="s">
        <v>60</v>
      </c>
      <c r="G10705" t="s">
        <v>12</v>
      </c>
      <c r="H10705" t="s">
        <v>7</v>
      </c>
      <c r="I10705" t="s">
        <v>8</v>
      </c>
      <c r="J10705">
        <v>6.3382887989396615</v>
      </c>
      <c r="K10705">
        <v>11866.974538026521</v>
      </c>
    </row>
    <row r="10706" spans="1:11" hidden="1" x14ac:dyDescent="0.25">
      <c r="A10706">
        <v>10704</v>
      </c>
      <c r="B10706">
        <v>949</v>
      </c>
      <c r="C10706" t="s">
        <v>22</v>
      </c>
      <c r="D10706" s="3">
        <v>43489.034436354166</v>
      </c>
      <c r="E10706" s="3">
        <v>43489.034436354166</v>
      </c>
      <c r="F10706" t="s">
        <v>60</v>
      </c>
      <c r="G10706" t="s">
        <v>23</v>
      </c>
      <c r="H10706" t="s">
        <v>24</v>
      </c>
      <c r="I10706" t="s">
        <v>8</v>
      </c>
      <c r="J10706">
        <v>22.155018190912337</v>
      </c>
      <c r="K10706">
        <v>11017.946717880697</v>
      </c>
    </row>
    <row r="10707" spans="1:11" hidden="1" x14ac:dyDescent="0.25">
      <c r="A10707">
        <v>10705</v>
      </c>
      <c r="B10707">
        <v>955</v>
      </c>
      <c r="C10707" t="s">
        <v>25</v>
      </c>
      <c r="D10707" s="3">
        <v>43489.03478415509</v>
      </c>
      <c r="E10707" s="3">
        <v>43489.03478415509</v>
      </c>
      <c r="F10707" t="s">
        <v>60</v>
      </c>
      <c r="G10707" t="s">
        <v>26</v>
      </c>
      <c r="H10707" t="s">
        <v>21</v>
      </c>
      <c r="I10707" t="s">
        <v>8</v>
      </c>
      <c r="J10707">
        <v>18.81956358962691</v>
      </c>
      <c r="K10707">
        <v>11698.873547184521</v>
      </c>
    </row>
    <row r="10708" spans="1:11" hidden="1" x14ac:dyDescent="0.25">
      <c r="A10708">
        <v>10706</v>
      </c>
      <c r="B10708">
        <v>956</v>
      </c>
      <c r="C10708" t="s">
        <v>9</v>
      </c>
      <c r="D10708" s="3">
        <v>43489.035362662034</v>
      </c>
      <c r="E10708" s="3">
        <v>43489.035362662034</v>
      </c>
      <c r="F10708" t="s">
        <v>60</v>
      </c>
      <c r="G10708" t="s">
        <v>10</v>
      </c>
      <c r="H10708" t="s">
        <v>7</v>
      </c>
      <c r="I10708" t="s">
        <v>8</v>
      </c>
      <c r="J10708">
        <v>8.5241628381282801</v>
      </c>
      <c r="K10708">
        <v>10340.080589771736</v>
      </c>
    </row>
    <row r="10709" spans="1:11" hidden="1" x14ac:dyDescent="0.25">
      <c r="A10709">
        <v>10707</v>
      </c>
      <c r="B10709">
        <v>959</v>
      </c>
      <c r="C10709" t="s">
        <v>11</v>
      </c>
      <c r="D10709" s="3">
        <v>43489.038035370373</v>
      </c>
      <c r="E10709" s="3">
        <v>43489.038035370373</v>
      </c>
      <c r="F10709" t="s">
        <v>60</v>
      </c>
      <c r="G10709" t="s">
        <v>12</v>
      </c>
      <c r="H10709" t="s">
        <v>7</v>
      </c>
      <c r="I10709" t="s">
        <v>8</v>
      </c>
      <c r="J10709">
        <v>8.6648757029699794</v>
      </c>
      <c r="K10709">
        <v>9858.7651269455018</v>
      </c>
    </row>
    <row r="10710" spans="1:11" hidden="1" x14ac:dyDescent="0.25">
      <c r="A10710">
        <v>10708</v>
      </c>
      <c r="B10710">
        <v>953</v>
      </c>
      <c r="C10710" t="s">
        <v>27</v>
      </c>
      <c r="D10710" s="3">
        <v>43489.038232418985</v>
      </c>
      <c r="E10710" s="3">
        <v>43489.038232418985</v>
      </c>
      <c r="F10710" t="s">
        <v>60</v>
      </c>
      <c r="G10710" t="s">
        <v>28</v>
      </c>
      <c r="H10710" t="s">
        <v>7</v>
      </c>
      <c r="I10710" t="s">
        <v>8</v>
      </c>
      <c r="J10710">
        <v>10.942459937631931</v>
      </c>
      <c r="K10710">
        <v>9351.2590514230596</v>
      </c>
    </row>
    <row r="10711" spans="1:11" hidden="1" x14ac:dyDescent="0.25">
      <c r="A10711">
        <v>10709</v>
      </c>
      <c r="B10711">
        <v>943</v>
      </c>
      <c r="C10711" t="s">
        <v>42</v>
      </c>
      <c r="D10711" s="3">
        <v>43489.040218576389</v>
      </c>
      <c r="E10711" s="3">
        <v>43489.040218576389</v>
      </c>
      <c r="F10711" t="s">
        <v>60</v>
      </c>
      <c r="G10711" t="s">
        <v>43</v>
      </c>
      <c r="H10711" t="s">
        <v>7</v>
      </c>
      <c r="I10711" t="s">
        <v>8</v>
      </c>
      <c r="J10711">
        <v>14.216998280819629</v>
      </c>
      <c r="K10711">
        <v>10393.062218532756</v>
      </c>
    </row>
    <row r="10712" spans="1:11" hidden="1" x14ac:dyDescent="0.25">
      <c r="A10712">
        <v>10710</v>
      </c>
      <c r="B10712">
        <v>961</v>
      </c>
      <c r="C10712" t="s">
        <v>9</v>
      </c>
      <c r="D10712" s="3">
        <v>43489.041666666664</v>
      </c>
      <c r="E10712" s="3">
        <v>43489.041666666664</v>
      </c>
      <c r="F10712" t="s">
        <v>60</v>
      </c>
      <c r="G10712" t="s">
        <v>10</v>
      </c>
      <c r="H10712" t="s">
        <v>7</v>
      </c>
      <c r="I10712" t="s">
        <v>8</v>
      </c>
      <c r="J10712">
        <v>8.5188592647055685</v>
      </c>
      <c r="K10712">
        <v>10922.607964066572</v>
      </c>
    </row>
    <row r="10713" spans="1:11" hidden="1" x14ac:dyDescent="0.25">
      <c r="A10713">
        <v>10711</v>
      </c>
      <c r="B10713">
        <v>958</v>
      </c>
      <c r="C10713" t="s">
        <v>13</v>
      </c>
      <c r="D10713" s="3">
        <v>43489.043855833334</v>
      </c>
      <c r="E10713" s="3">
        <v>43489.043855833334</v>
      </c>
      <c r="F10713" t="s">
        <v>60</v>
      </c>
      <c r="G10713" t="s">
        <v>14</v>
      </c>
      <c r="H10713" t="s">
        <v>7</v>
      </c>
      <c r="I10713" t="s">
        <v>8</v>
      </c>
      <c r="J10713">
        <v>6.6887044687979866</v>
      </c>
      <c r="K10713">
        <v>7669.911647847508</v>
      </c>
    </row>
    <row r="10714" spans="1:11" hidden="1" x14ac:dyDescent="0.25">
      <c r="A10714">
        <v>10712</v>
      </c>
      <c r="B10714">
        <v>944</v>
      </c>
      <c r="C10714" t="s">
        <v>27</v>
      </c>
      <c r="D10714" s="3">
        <v>43489.043949004626</v>
      </c>
      <c r="E10714" s="3">
        <v>43489.043949004626</v>
      </c>
      <c r="F10714" t="s">
        <v>60</v>
      </c>
      <c r="G10714" t="s">
        <v>28</v>
      </c>
      <c r="H10714" t="s">
        <v>7</v>
      </c>
      <c r="I10714" t="s">
        <v>8</v>
      </c>
      <c r="J10714">
        <v>10.521452598579387</v>
      </c>
      <c r="K10714">
        <v>8435.1470622719535</v>
      </c>
    </row>
    <row r="10715" spans="1:11" hidden="1" x14ac:dyDescent="0.25">
      <c r="A10715">
        <v>10713</v>
      </c>
      <c r="B10715">
        <v>957</v>
      </c>
      <c r="C10715" t="s">
        <v>19</v>
      </c>
      <c r="D10715" s="3">
        <v>43489.044239710645</v>
      </c>
      <c r="E10715" s="3">
        <v>43489.044239710645</v>
      </c>
      <c r="F10715" t="s">
        <v>60</v>
      </c>
      <c r="G10715" t="s">
        <v>20</v>
      </c>
      <c r="H10715" t="s">
        <v>21</v>
      </c>
      <c r="I10715" t="s">
        <v>8</v>
      </c>
      <c r="J10715">
        <v>23.664816716222195</v>
      </c>
      <c r="K10715">
        <v>10550.241238691635</v>
      </c>
    </row>
    <row r="10716" spans="1:11" hidden="1" x14ac:dyDescent="0.25">
      <c r="A10716">
        <v>10714</v>
      </c>
      <c r="B10716">
        <v>960</v>
      </c>
      <c r="C10716" t="s">
        <v>15</v>
      </c>
      <c r="D10716" s="3">
        <v>43489.04771269676</v>
      </c>
      <c r="E10716" s="3">
        <v>43489.04771269676</v>
      </c>
      <c r="F10716" t="s">
        <v>60</v>
      </c>
      <c r="G10716" t="s">
        <v>16</v>
      </c>
      <c r="H10716" t="s">
        <v>17</v>
      </c>
      <c r="I10716" t="s">
        <v>8</v>
      </c>
      <c r="J10716">
        <v>12.798770556623275</v>
      </c>
      <c r="K10716">
        <v>9501.2500991545057</v>
      </c>
    </row>
    <row r="10717" spans="1:11" hidden="1" x14ac:dyDescent="0.25">
      <c r="A10717">
        <v>10715</v>
      </c>
      <c r="B10717">
        <v>952</v>
      </c>
      <c r="C10717" t="s">
        <v>9</v>
      </c>
      <c r="D10717" s="3">
        <v>43489.048459212965</v>
      </c>
      <c r="E10717" s="3">
        <v>43489.048459212965</v>
      </c>
      <c r="F10717" t="s">
        <v>60</v>
      </c>
      <c r="G10717" t="s">
        <v>10</v>
      </c>
      <c r="H10717" t="s">
        <v>7</v>
      </c>
      <c r="I10717" t="s">
        <v>8</v>
      </c>
      <c r="J10717">
        <v>10.939416464520056</v>
      </c>
      <c r="K10717">
        <v>4787.3463653782928</v>
      </c>
    </row>
    <row r="10718" spans="1:11" hidden="1" x14ac:dyDescent="0.25">
      <c r="A10718">
        <v>10716</v>
      </c>
      <c r="B10718">
        <v>951</v>
      </c>
      <c r="C10718" t="s">
        <v>11</v>
      </c>
      <c r="D10718" s="3">
        <v>43489.050608437501</v>
      </c>
      <c r="E10718" s="3">
        <v>43489.050608437501</v>
      </c>
      <c r="F10718" t="s">
        <v>60</v>
      </c>
      <c r="G10718" t="s">
        <v>12</v>
      </c>
      <c r="H10718" t="s">
        <v>7</v>
      </c>
      <c r="I10718" t="s">
        <v>8</v>
      </c>
      <c r="J10718">
        <v>7.8205190976462431</v>
      </c>
      <c r="K10718">
        <v>10429.595097257903</v>
      </c>
    </row>
    <row r="10719" spans="1:11" hidden="1" x14ac:dyDescent="0.25">
      <c r="A10719">
        <v>10717</v>
      </c>
      <c r="B10719">
        <v>954</v>
      </c>
      <c r="C10719" t="s">
        <v>13</v>
      </c>
      <c r="D10719" s="3">
        <v>43489.052428101852</v>
      </c>
      <c r="E10719" s="3">
        <v>43489.052428101852</v>
      </c>
      <c r="F10719" t="s">
        <v>60</v>
      </c>
      <c r="G10719" t="s">
        <v>14</v>
      </c>
      <c r="H10719" t="s">
        <v>7</v>
      </c>
      <c r="I10719" t="s">
        <v>8</v>
      </c>
      <c r="J10719">
        <v>8.7256976060790787</v>
      </c>
      <c r="K10719">
        <v>11866.974538026521</v>
      </c>
    </row>
    <row r="10720" spans="1:11" hidden="1" x14ac:dyDescent="0.25">
      <c r="A10720">
        <v>10718</v>
      </c>
      <c r="B10720">
        <v>962</v>
      </c>
      <c r="C10720" t="s">
        <v>9</v>
      </c>
      <c r="D10720" s="3">
        <v>43489.055555555555</v>
      </c>
      <c r="E10720" s="3">
        <v>43489.055555555555</v>
      </c>
      <c r="F10720" t="s">
        <v>60</v>
      </c>
      <c r="G10720" t="s">
        <v>10</v>
      </c>
      <c r="H10720" t="s">
        <v>7</v>
      </c>
      <c r="I10720" t="s">
        <v>8</v>
      </c>
      <c r="J10720">
        <v>10.982374005141716</v>
      </c>
      <c r="K10720">
        <v>7283.9197420602759</v>
      </c>
    </row>
    <row r="10721" spans="1:11" hidden="1" x14ac:dyDescent="0.25">
      <c r="A10721">
        <v>10719</v>
      </c>
      <c r="B10721">
        <v>949</v>
      </c>
      <c r="C10721" t="s">
        <v>19</v>
      </c>
      <c r="D10721" s="3">
        <v>43489.055822187504</v>
      </c>
      <c r="E10721" s="3">
        <v>43489.055822187504</v>
      </c>
      <c r="F10721" t="s">
        <v>60</v>
      </c>
      <c r="G10721" t="s">
        <v>20</v>
      </c>
      <c r="H10721" t="s">
        <v>21</v>
      </c>
      <c r="I10721" t="s">
        <v>8</v>
      </c>
      <c r="J10721">
        <v>17.89604037093617</v>
      </c>
      <c r="K10721">
        <v>11017.946717880697</v>
      </c>
    </row>
    <row r="10722" spans="1:11" hidden="1" x14ac:dyDescent="0.25">
      <c r="A10722">
        <v>10720</v>
      </c>
      <c r="B10722">
        <v>959</v>
      </c>
      <c r="C10722" t="s">
        <v>13</v>
      </c>
      <c r="D10722" s="3">
        <v>43489.056742523149</v>
      </c>
      <c r="E10722" s="3">
        <v>43489.056742523149</v>
      </c>
      <c r="F10722" t="s">
        <v>60</v>
      </c>
      <c r="G10722" t="s">
        <v>14</v>
      </c>
      <c r="H10722" t="s">
        <v>7</v>
      </c>
      <c r="I10722" t="s">
        <v>8</v>
      </c>
      <c r="J10722">
        <v>8.8809008773367477</v>
      </c>
      <c r="K10722">
        <v>9858.7651269455018</v>
      </c>
    </row>
    <row r="10723" spans="1:11" hidden="1" x14ac:dyDescent="0.25">
      <c r="A10723">
        <v>10721</v>
      </c>
      <c r="B10723">
        <v>956</v>
      </c>
      <c r="C10723" t="s">
        <v>11</v>
      </c>
      <c r="D10723" s="3">
        <v>43489.058395844906</v>
      </c>
      <c r="E10723" s="3">
        <v>43489.058395844906</v>
      </c>
      <c r="F10723" t="s">
        <v>60</v>
      </c>
      <c r="G10723" t="s">
        <v>12</v>
      </c>
      <c r="H10723" t="s">
        <v>7</v>
      </c>
      <c r="I10723" t="s">
        <v>8</v>
      </c>
      <c r="J10723">
        <v>6.8536195001150819</v>
      </c>
      <c r="K10723">
        <v>10340.080589771736</v>
      </c>
    </row>
    <row r="10724" spans="1:11" hidden="1" x14ac:dyDescent="0.25">
      <c r="A10724">
        <v>10722</v>
      </c>
      <c r="B10724">
        <v>955</v>
      </c>
      <c r="C10724" t="s">
        <v>27</v>
      </c>
      <c r="D10724" s="3">
        <v>43489.060086620368</v>
      </c>
      <c r="E10724" s="3">
        <v>43489.060086620368</v>
      </c>
      <c r="F10724" t="s">
        <v>60</v>
      </c>
      <c r="G10724" t="s">
        <v>28</v>
      </c>
      <c r="H10724" t="s">
        <v>7</v>
      </c>
      <c r="I10724" t="s">
        <v>8</v>
      </c>
      <c r="J10724">
        <v>9.0271506664997254</v>
      </c>
      <c r="K10724">
        <v>11698.873547184521</v>
      </c>
    </row>
    <row r="10725" spans="1:11" hidden="1" x14ac:dyDescent="0.25">
      <c r="A10725">
        <v>10723</v>
      </c>
      <c r="B10725">
        <v>960</v>
      </c>
      <c r="C10725" t="s">
        <v>22</v>
      </c>
      <c r="D10725" s="3">
        <v>43489.063346249997</v>
      </c>
      <c r="E10725" s="3">
        <v>43489.063346249997</v>
      </c>
      <c r="F10725" t="s">
        <v>60</v>
      </c>
      <c r="G10725" t="s">
        <v>23</v>
      </c>
      <c r="H10725" t="s">
        <v>24</v>
      </c>
      <c r="I10725" t="s">
        <v>8</v>
      </c>
      <c r="J10725">
        <v>29.689724319376289</v>
      </c>
      <c r="K10725">
        <v>9501.2500991545057</v>
      </c>
    </row>
    <row r="10726" spans="1:11" hidden="1" x14ac:dyDescent="0.25">
      <c r="A10726">
        <v>10724</v>
      </c>
      <c r="B10726">
        <v>961</v>
      </c>
      <c r="C10726" t="s">
        <v>11</v>
      </c>
      <c r="D10726" s="3">
        <v>43489.065127743059</v>
      </c>
      <c r="E10726" s="3">
        <v>43489.065127743059</v>
      </c>
      <c r="F10726" t="s">
        <v>60</v>
      </c>
      <c r="G10726" t="s">
        <v>12</v>
      </c>
      <c r="H10726" t="s">
        <v>7</v>
      </c>
      <c r="I10726" t="s">
        <v>8</v>
      </c>
      <c r="J10726">
        <v>6.3267532361114753</v>
      </c>
      <c r="K10726">
        <v>10922.607964066572</v>
      </c>
    </row>
    <row r="10727" spans="1:11" hidden="1" x14ac:dyDescent="0.25">
      <c r="A10727">
        <v>10725</v>
      </c>
      <c r="B10727">
        <v>957</v>
      </c>
      <c r="C10727" t="s">
        <v>25</v>
      </c>
      <c r="D10727" s="3">
        <v>43489.066069236113</v>
      </c>
      <c r="E10727" s="3">
        <v>43489.066069236113</v>
      </c>
      <c r="F10727" t="s">
        <v>60</v>
      </c>
      <c r="G10727" t="s">
        <v>26</v>
      </c>
      <c r="H10727" t="s">
        <v>21</v>
      </c>
      <c r="I10727" t="s">
        <v>8</v>
      </c>
      <c r="J10727">
        <v>15.360114333474261</v>
      </c>
      <c r="K10727">
        <v>10550.241238691635</v>
      </c>
    </row>
    <row r="10728" spans="1:11" hidden="1" x14ac:dyDescent="0.25">
      <c r="A10728">
        <v>10726</v>
      </c>
      <c r="B10728">
        <v>958</v>
      </c>
      <c r="C10728" t="s">
        <v>9</v>
      </c>
      <c r="D10728" s="3">
        <v>43489.066825243055</v>
      </c>
      <c r="E10728" s="3">
        <v>43489.066825243055</v>
      </c>
      <c r="F10728" t="s">
        <v>60</v>
      </c>
      <c r="G10728" t="s">
        <v>10</v>
      </c>
      <c r="H10728" t="s">
        <v>7</v>
      </c>
      <c r="I10728" t="s">
        <v>8</v>
      </c>
      <c r="J10728">
        <v>11.240249746240019</v>
      </c>
      <c r="K10728">
        <v>7669.911647847508</v>
      </c>
    </row>
    <row r="10729" spans="1:11" hidden="1" x14ac:dyDescent="0.25">
      <c r="A10729">
        <v>10727</v>
      </c>
      <c r="B10729">
        <v>952</v>
      </c>
      <c r="C10729" t="s">
        <v>11</v>
      </c>
      <c r="D10729" s="3">
        <v>43489.06748416667</v>
      </c>
      <c r="E10729" s="3">
        <v>43489.06748416667</v>
      </c>
      <c r="F10729" t="s">
        <v>60</v>
      </c>
      <c r="G10729" t="s">
        <v>12</v>
      </c>
      <c r="H10729" t="s">
        <v>7</v>
      </c>
      <c r="I10729" t="s">
        <v>8</v>
      </c>
      <c r="J10729">
        <v>5.8812516211126447</v>
      </c>
      <c r="K10729">
        <v>4787.3463653782928</v>
      </c>
    </row>
    <row r="10730" spans="1:11" hidden="1" x14ac:dyDescent="0.25">
      <c r="A10730">
        <v>10728</v>
      </c>
      <c r="B10730">
        <v>963</v>
      </c>
      <c r="C10730" t="s">
        <v>9</v>
      </c>
      <c r="D10730" s="3">
        <v>43489.069444444445</v>
      </c>
      <c r="E10730" s="3">
        <v>43489.069444444445</v>
      </c>
      <c r="F10730" t="s">
        <v>60</v>
      </c>
      <c r="G10730" t="s">
        <v>10</v>
      </c>
      <c r="H10730" t="s">
        <v>7</v>
      </c>
      <c r="I10730" t="s">
        <v>8</v>
      </c>
      <c r="J10730">
        <v>8.6270172074930453</v>
      </c>
      <c r="K10730">
        <v>10418.324520161781</v>
      </c>
    </row>
    <row r="10731" spans="1:11" hidden="1" x14ac:dyDescent="0.25">
      <c r="A10731">
        <v>10729</v>
      </c>
      <c r="B10731">
        <v>951</v>
      </c>
      <c r="C10731" t="s">
        <v>13</v>
      </c>
      <c r="D10731" s="3">
        <v>43489.071013622684</v>
      </c>
      <c r="E10731" s="3">
        <v>43489.071013622684</v>
      </c>
      <c r="F10731" t="s">
        <v>60</v>
      </c>
      <c r="G10731" t="s">
        <v>14</v>
      </c>
      <c r="H10731" t="s">
        <v>7</v>
      </c>
      <c r="I10731" t="s">
        <v>8</v>
      </c>
      <c r="J10731">
        <v>7.452058679860956</v>
      </c>
      <c r="K10731">
        <v>10429.595097257903</v>
      </c>
    </row>
    <row r="10732" spans="1:11" hidden="1" x14ac:dyDescent="0.25">
      <c r="A10732">
        <v>10730</v>
      </c>
      <c r="B10732">
        <v>954</v>
      </c>
      <c r="C10732" t="s">
        <v>9</v>
      </c>
      <c r="D10732" s="3">
        <v>43489.072304108799</v>
      </c>
      <c r="E10732" s="3">
        <v>43489.072304108799</v>
      </c>
      <c r="F10732" t="s">
        <v>60</v>
      </c>
      <c r="G10732" t="s">
        <v>10</v>
      </c>
      <c r="H10732" t="s">
        <v>7</v>
      </c>
      <c r="I10732" t="s">
        <v>8</v>
      </c>
      <c r="J10732">
        <v>9.7588375925520392</v>
      </c>
      <c r="K10732">
        <v>11866.974538026521</v>
      </c>
    </row>
    <row r="10733" spans="1:11" hidden="1" x14ac:dyDescent="0.25">
      <c r="A10733">
        <v>10731</v>
      </c>
      <c r="B10733">
        <v>962</v>
      </c>
      <c r="C10733" t="s">
        <v>15</v>
      </c>
      <c r="D10733" s="3">
        <v>43489.075398692126</v>
      </c>
      <c r="E10733" s="3">
        <v>43489.075398692126</v>
      </c>
      <c r="F10733" t="s">
        <v>60</v>
      </c>
      <c r="G10733" t="s">
        <v>16</v>
      </c>
      <c r="H10733" t="s">
        <v>17</v>
      </c>
      <c r="I10733" t="s">
        <v>8</v>
      </c>
      <c r="J10733">
        <v>12.912600344101325</v>
      </c>
      <c r="K10733">
        <v>7283.9197420602759</v>
      </c>
    </row>
    <row r="10734" spans="1:11" hidden="1" x14ac:dyDescent="0.25">
      <c r="A10734">
        <v>10732</v>
      </c>
      <c r="B10734">
        <v>949</v>
      </c>
      <c r="C10734" t="s">
        <v>25</v>
      </c>
      <c r="D10734" s="3">
        <v>43489.076086412038</v>
      </c>
      <c r="E10734" s="3">
        <v>43489.076086412038</v>
      </c>
      <c r="F10734" t="s">
        <v>60</v>
      </c>
      <c r="G10734" t="s">
        <v>26</v>
      </c>
      <c r="H10734" t="s">
        <v>21</v>
      </c>
      <c r="I10734" t="s">
        <v>8</v>
      </c>
      <c r="J10734">
        <v>22.099982703864825</v>
      </c>
      <c r="K10734">
        <v>11017.946717880697</v>
      </c>
    </row>
    <row r="10735" spans="1:11" hidden="1" x14ac:dyDescent="0.25">
      <c r="A10735">
        <v>10733</v>
      </c>
      <c r="B10735">
        <v>959</v>
      </c>
      <c r="C10735" t="s">
        <v>9</v>
      </c>
      <c r="D10735" s="3">
        <v>43489.076931631942</v>
      </c>
      <c r="E10735" s="3">
        <v>43489.076931631942</v>
      </c>
      <c r="F10735" t="s">
        <v>60</v>
      </c>
      <c r="G10735" t="s">
        <v>10</v>
      </c>
      <c r="H10735" t="s">
        <v>7</v>
      </c>
      <c r="I10735" t="s">
        <v>8</v>
      </c>
      <c r="J10735">
        <v>7.7646122940813047</v>
      </c>
      <c r="K10735">
        <v>9858.7651269455018</v>
      </c>
    </row>
    <row r="10736" spans="1:11" hidden="1" x14ac:dyDescent="0.25">
      <c r="A10736">
        <v>10734</v>
      </c>
      <c r="B10736">
        <v>956</v>
      </c>
      <c r="C10736" t="s">
        <v>13</v>
      </c>
      <c r="D10736" s="3">
        <v>43489.080307974538</v>
      </c>
      <c r="E10736" s="3">
        <v>43489.080307974538</v>
      </c>
      <c r="F10736" t="s">
        <v>60</v>
      </c>
      <c r="G10736" t="s">
        <v>14</v>
      </c>
      <c r="H10736" t="s">
        <v>7</v>
      </c>
      <c r="I10736" t="s">
        <v>8</v>
      </c>
      <c r="J10736">
        <v>8.2415008384447219</v>
      </c>
      <c r="K10736">
        <v>10340.080589771736</v>
      </c>
    </row>
    <row r="10737" spans="1:11" hidden="1" x14ac:dyDescent="0.25">
      <c r="A10737">
        <v>10735</v>
      </c>
      <c r="B10737">
        <v>958</v>
      </c>
      <c r="C10737" t="s">
        <v>15</v>
      </c>
      <c r="D10737" s="3">
        <v>43489.08292533565</v>
      </c>
      <c r="E10737" s="3">
        <v>43489.08292533565</v>
      </c>
      <c r="F10737" t="s">
        <v>60</v>
      </c>
      <c r="G10737" t="s">
        <v>16</v>
      </c>
      <c r="H10737" t="s">
        <v>17</v>
      </c>
      <c r="I10737" t="s">
        <v>8</v>
      </c>
      <c r="J10737">
        <v>13.172781377070363</v>
      </c>
      <c r="K10737">
        <v>7669.911647847508</v>
      </c>
    </row>
    <row r="10738" spans="1:11" hidden="1" x14ac:dyDescent="0.25">
      <c r="A10738">
        <v>10736</v>
      </c>
      <c r="B10738">
        <v>964</v>
      </c>
      <c r="C10738" t="s">
        <v>9</v>
      </c>
      <c r="D10738" s="3">
        <v>43489.083333333336</v>
      </c>
      <c r="E10738" s="3">
        <v>43489.083333333336</v>
      </c>
      <c r="F10738" t="s">
        <v>60</v>
      </c>
      <c r="G10738" t="s">
        <v>10</v>
      </c>
      <c r="H10738" t="s">
        <v>7</v>
      </c>
      <c r="I10738" t="s">
        <v>8</v>
      </c>
      <c r="J10738">
        <v>9.9486002437095973</v>
      </c>
      <c r="K10738">
        <v>11500.798421092491</v>
      </c>
    </row>
    <row r="10739" spans="1:11" hidden="1" x14ac:dyDescent="0.25">
      <c r="A10739">
        <v>10737</v>
      </c>
      <c r="B10739">
        <v>960</v>
      </c>
      <c r="C10739" t="s">
        <v>19</v>
      </c>
      <c r="D10739" s="3">
        <v>43489.083781909721</v>
      </c>
      <c r="E10739" s="3">
        <v>43489.083781909721</v>
      </c>
      <c r="F10739" t="s">
        <v>60</v>
      </c>
      <c r="G10739" t="s">
        <v>20</v>
      </c>
      <c r="H10739" t="s">
        <v>21</v>
      </c>
      <c r="I10739" t="s">
        <v>8</v>
      </c>
      <c r="J10739">
        <v>22.279061320976595</v>
      </c>
      <c r="K10739">
        <v>9501.2500991545057</v>
      </c>
    </row>
    <row r="10740" spans="1:11" hidden="1" x14ac:dyDescent="0.25">
      <c r="A10740">
        <v>10738</v>
      </c>
      <c r="B10740">
        <v>957</v>
      </c>
      <c r="C10740" t="s">
        <v>29</v>
      </c>
      <c r="D10740" s="3">
        <v>43489.084601979164</v>
      </c>
      <c r="E10740" s="3">
        <v>43489.084601979164</v>
      </c>
      <c r="F10740" t="s">
        <v>60</v>
      </c>
      <c r="G10740" t="s">
        <v>30</v>
      </c>
      <c r="H10740" t="s">
        <v>7</v>
      </c>
      <c r="I10740" t="s">
        <v>8</v>
      </c>
      <c r="J10740">
        <v>11.922122642592024</v>
      </c>
      <c r="K10740">
        <v>10550.241238691635</v>
      </c>
    </row>
    <row r="10741" spans="1:11" hidden="1" x14ac:dyDescent="0.25">
      <c r="A10741">
        <v>10739</v>
      </c>
      <c r="B10741">
        <v>961</v>
      </c>
      <c r="C10741" t="s">
        <v>13</v>
      </c>
      <c r="D10741" s="3">
        <v>43489.084926898147</v>
      </c>
      <c r="E10741" s="3">
        <v>43489.084926898147</v>
      </c>
      <c r="F10741" t="s">
        <v>60</v>
      </c>
      <c r="G10741" t="s">
        <v>14</v>
      </c>
      <c r="H10741" t="s">
        <v>7</v>
      </c>
      <c r="I10741" t="s">
        <v>8</v>
      </c>
      <c r="J10741">
        <v>7.4650579946893618</v>
      </c>
      <c r="K10741">
        <v>10922.607964066572</v>
      </c>
    </row>
    <row r="10742" spans="1:11" hidden="1" x14ac:dyDescent="0.25">
      <c r="A10742">
        <v>10740</v>
      </c>
      <c r="B10742">
        <v>952</v>
      </c>
      <c r="C10742" t="s">
        <v>13</v>
      </c>
      <c r="D10742" s="3">
        <v>43489.088473842596</v>
      </c>
      <c r="E10742" s="3">
        <v>43489.088473842596</v>
      </c>
      <c r="F10742" t="s">
        <v>60</v>
      </c>
      <c r="G10742" t="s">
        <v>14</v>
      </c>
      <c r="H10742" t="s">
        <v>7</v>
      </c>
      <c r="I10742" t="s">
        <v>8</v>
      </c>
      <c r="J10742">
        <v>6.7552358374288186</v>
      </c>
      <c r="K10742">
        <v>4787.3463653782928</v>
      </c>
    </row>
    <row r="10743" spans="1:11" hidden="1" x14ac:dyDescent="0.25">
      <c r="A10743">
        <v>10741</v>
      </c>
      <c r="B10743">
        <v>963</v>
      </c>
      <c r="C10743" t="s">
        <v>15</v>
      </c>
      <c r="D10743" s="3">
        <v>43489.090676527776</v>
      </c>
      <c r="E10743" s="3">
        <v>43489.090676527776</v>
      </c>
      <c r="F10743" t="s">
        <v>60</v>
      </c>
      <c r="G10743" t="s">
        <v>16</v>
      </c>
      <c r="H10743" t="s">
        <v>17</v>
      </c>
      <c r="I10743" t="s">
        <v>8</v>
      </c>
      <c r="J10743">
        <v>13.712521650654441</v>
      </c>
      <c r="K10743">
        <v>10418.324520161781</v>
      </c>
    </row>
    <row r="10744" spans="1:11" hidden="1" x14ac:dyDescent="0.25">
      <c r="A10744">
        <v>10742</v>
      </c>
      <c r="B10744">
        <v>951</v>
      </c>
      <c r="C10744" t="s">
        <v>9</v>
      </c>
      <c r="D10744" s="3">
        <v>43489.09143025463</v>
      </c>
      <c r="E10744" s="3">
        <v>43489.09143025463</v>
      </c>
      <c r="F10744" t="s">
        <v>60</v>
      </c>
      <c r="G10744" t="s">
        <v>10</v>
      </c>
      <c r="H10744" t="s">
        <v>7</v>
      </c>
      <c r="I10744" t="s">
        <v>8</v>
      </c>
      <c r="J10744">
        <v>9.2743465353720289</v>
      </c>
      <c r="K10744">
        <v>10429.595097257903</v>
      </c>
    </row>
    <row r="10745" spans="1:11" hidden="1" x14ac:dyDescent="0.25">
      <c r="A10745">
        <v>10743</v>
      </c>
      <c r="B10745">
        <v>954</v>
      </c>
      <c r="C10745" t="s">
        <v>15</v>
      </c>
      <c r="D10745" s="3">
        <v>43489.093932754629</v>
      </c>
      <c r="E10745" s="3">
        <v>43489.093932754629</v>
      </c>
      <c r="F10745" t="s">
        <v>60</v>
      </c>
      <c r="G10745" t="s">
        <v>16</v>
      </c>
      <c r="H10745" t="s">
        <v>17</v>
      </c>
      <c r="I10745" t="s">
        <v>8</v>
      </c>
      <c r="J10745">
        <v>13.4675590747886</v>
      </c>
      <c r="K10745">
        <v>11866.974538026521</v>
      </c>
    </row>
    <row r="10746" spans="1:11" hidden="1" x14ac:dyDescent="0.25">
      <c r="A10746">
        <v>10744</v>
      </c>
      <c r="B10746">
        <v>965</v>
      </c>
      <c r="C10746" t="s">
        <v>9</v>
      </c>
      <c r="D10746" s="3">
        <v>43489.097222222219</v>
      </c>
      <c r="E10746" s="3">
        <v>43489.097222222219</v>
      </c>
      <c r="F10746" t="s">
        <v>60</v>
      </c>
      <c r="G10746" t="s">
        <v>10</v>
      </c>
      <c r="H10746" t="s">
        <v>7</v>
      </c>
      <c r="I10746" t="s">
        <v>8</v>
      </c>
      <c r="J10746">
        <v>10.949306638595834</v>
      </c>
      <c r="K10746">
        <v>11570.428487040488</v>
      </c>
    </row>
    <row r="10747" spans="1:11" hidden="1" x14ac:dyDescent="0.25">
      <c r="A10747">
        <v>10745</v>
      </c>
      <c r="B10747">
        <v>962</v>
      </c>
      <c r="C10747" t="s">
        <v>22</v>
      </c>
      <c r="D10747" s="3">
        <v>43489.097320590277</v>
      </c>
      <c r="E10747" s="3">
        <v>43489.097320590277</v>
      </c>
      <c r="F10747" t="s">
        <v>60</v>
      </c>
      <c r="G10747" t="s">
        <v>23</v>
      </c>
      <c r="H10747" t="s">
        <v>24</v>
      </c>
      <c r="I10747" t="s">
        <v>8</v>
      </c>
      <c r="J10747">
        <v>26.184480833312126</v>
      </c>
      <c r="K10747">
        <v>7283.9197420602759</v>
      </c>
    </row>
    <row r="10748" spans="1:11" hidden="1" x14ac:dyDescent="0.25">
      <c r="A10748">
        <v>10746</v>
      </c>
      <c r="B10748">
        <v>959</v>
      </c>
      <c r="C10748" t="s">
        <v>15</v>
      </c>
      <c r="D10748" s="3">
        <v>43489.098091550928</v>
      </c>
      <c r="E10748" s="3">
        <v>43489.098091550928</v>
      </c>
      <c r="F10748" t="s">
        <v>60</v>
      </c>
      <c r="G10748" t="s">
        <v>16</v>
      </c>
      <c r="H10748" t="s">
        <v>17</v>
      </c>
      <c r="I10748" t="s">
        <v>8</v>
      </c>
      <c r="J10748">
        <v>15.755031290602606</v>
      </c>
      <c r="K10748">
        <v>9858.7651269455018</v>
      </c>
    </row>
    <row r="10749" spans="1:11" hidden="1" x14ac:dyDescent="0.25">
      <c r="A10749">
        <v>10747</v>
      </c>
      <c r="B10749">
        <v>949</v>
      </c>
      <c r="C10749" t="s">
        <v>27</v>
      </c>
      <c r="D10749" s="3">
        <v>43489.098917384261</v>
      </c>
      <c r="E10749" s="3">
        <v>43489.098917384261</v>
      </c>
      <c r="F10749" t="s">
        <v>60</v>
      </c>
      <c r="G10749" t="s">
        <v>28</v>
      </c>
      <c r="H10749" t="s">
        <v>7</v>
      </c>
      <c r="I10749" t="s">
        <v>8</v>
      </c>
      <c r="J10749">
        <v>10.530708334684597</v>
      </c>
      <c r="K10749">
        <v>11017.946717880697</v>
      </c>
    </row>
    <row r="10750" spans="1:11" hidden="1" x14ac:dyDescent="0.25">
      <c r="A10750">
        <v>10748</v>
      </c>
      <c r="B10750">
        <v>956</v>
      </c>
      <c r="C10750" t="s">
        <v>9</v>
      </c>
      <c r="D10750" s="3">
        <v>43489.100524594905</v>
      </c>
      <c r="E10750" s="3">
        <v>43489.100524594905</v>
      </c>
      <c r="F10750" t="s">
        <v>60</v>
      </c>
      <c r="G10750" t="s">
        <v>10</v>
      </c>
      <c r="H10750" t="s">
        <v>7</v>
      </c>
      <c r="I10750" t="s">
        <v>8</v>
      </c>
      <c r="J10750">
        <v>7.7415686796137777</v>
      </c>
      <c r="K10750">
        <v>10340.080589771736</v>
      </c>
    </row>
    <row r="10751" spans="1:11" hidden="1" x14ac:dyDescent="0.25">
      <c r="A10751">
        <v>10749</v>
      </c>
      <c r="B10751">
        <v>958</v>
      </c>
      <c r="C10751" t="s">
        <v>22</v>
      </c>
      <c r="D10751" s="3">
        <v>43489.102131342595</v>
      </c>
      <c r="E10751" s="3">
        <v>43489.102131342595</v>
      </c>
      <c r="F10751" t="s">
        <v>60</v>
      </c>
      <c r="G10751" t="s">
        <v>23</v>
      </c>
      <c r="H10751" t="s">
        <v>24</v>
      </c>
      <c r="I10751" t="s">
        <v>8</v>
      </c>
      <c r="J10751">
        <v>24.793738992215687</v>
      </c>
      <c r="K10751">
        <v>7669.911647847508</v>
      </c>
    </row>
    <row r="10752" spans="1:11" hidden="1" x14ac:dyDescent="0.25">
      <c r="A10752">
        <v>10750</v>
      </c>
      <c r="B10752">
        <v>964</v>
      </c>
      <c r="C10752" t="s">
        <v>11</v>
      </c>
      <c r="D10752" s="3">
        <v>43489.102201678237</v>
      </c>
      <c r="E10752" s="3">
        <v>43489.102201678237</v>
      </c>
      <c r="F10752" t="s">
        <v>60</v>
      </c>
      <c r="G10752" t="s">
        <v>12</v>
      </c>
      <c r="H10752" t="s">
        <v>7</v>
      </c>
      <c r="I10752" t="s">
        <v>8</v>
      </c>
      <c r="J10752">
        <v>8.1591382398355634</v>
      </c>
      <c r="K10752">
        <v>11500.798421092491</v>
      </c>
    </row>
    <row r="10753" spans="1:11" hidden="1" x14ac:dyDescent="0.25">
      <c r="A10753">
        <v>10751</v>
      </c>
      <c r="B10753">
        <v>957</v>
      </c>
      <c r="C10753" t="s">
        <v>31</v>
      </c>
      <c r="D10753" s="3">
        <v>43489.103064456016</v>
      </c>
      <c r="E10753" s="3">
        <v>43489.103064456016</v>
      </c>
      <c r="F10753" t="s">
        <v>60</v>
      </c>
      <c r="G10753" t="s">
        <v>32</v>
      </c>
      <c r="H10753" t="s">
        <v>33</v>
      </c>
      <c r="I10753" t="s">
        <v>8</v>
      </c>
      <c r="J10753">
        <v>11.804493169723289</v>
      </c>
      <c r="K10753">
        <v>10550.241238691635</v>
      </c>
    </row>
    <row r="10754" spans="1:11" hidden="1" x14ac:dyDescent="0.25">
      <c r="A10754">
        <v>10752</v>
      </c>
      <c r="B10754">
        <v>960</v>
      </c>
      <c r="C10754" t="s">
        <v>25</v>
      </c>
      <c r="D10754" s="3">
        <v>43489.105471516203</v>
      </c>
      <c r="E10754" s="3">
        <v>43489.105471516203</v>
      </c>
      <c r="F10754" t="s">
        <v>60</v>
      </c>
      <c r="G10754" t="s">
        <v>26</v>
      </c>
      <c r="H10754" t="s">
        <v>21</v>
      </c>
      <c r="I10754" t="s">
        <v>8</v>
      </c>
      <c r="J10754">
        <v>16.649391733809672</v>
      </c>
      <c r="K10754">
        <v>9501.2500991545057</v>
      </c>
    </row>
    <row r="10755" spans="1:11" hidden="1" x14ac:dyDescent="0.25">
      <c r="A10755">
        <v>10753</v>
      </c>
      <c r="B10755">
        <v>961</v>
      </c>
      <c r="C10755" t="s">
        <v>9</v>
      </c>
      <c r="D10755" s="3">
        <v>43489.10738346065</v>
      </c>
      <c r="E10755" s="3">
        <v>43489.10738346065</v>
      </c>
      <c r="F10755" t="s">
        <v>60</v>
      </c>
      <c r="G10755" t="s">
        <v>10</v>
      </c>
      <c r="H10755" t="s">
        <v>7</v>
      </c>
      <c r="I10755" t="s">
        <v>8</v>
      </c>
      <c r="J10755">
        <v>6.1679632160748756</v>
      </c>
      <c r="K10755">
        <v>10922.607964066572</v>
      </c>
    </row>
    <row r="10756" spans="1:11" hidden="1" x14ac:dyDescent="0.25">
      <c r="A10756">
        <v>10754</v>
      </c>
      <c r="B10756">
        <v>963</v>
      </c>
      <c r="C10756" t="s">
        <v>22</v>
      </c>
      <c r="D10756" s="3">
        <v>43489.108563032409</v>
      </c>
      <c r="E10756" s="3">
        <v>43489.108563032409</v>
      </c>
      <c r="F10756" t="s">
        <v>60</v>
      </c>
      <c r="G10756" t="s">
        <v>23</v>
      </c>
      <c r="H10756" t="s">
        <v>24</v>
      </c>
      <c r="I10756" t="s">
        <v>8</v>
      </c>
      <c r="J10756">
        <v>24.497317228727628</v>
      </c>
      <c r="K10756">
        <v>10418.324520161781</v>
      </c>
    </row>
    <row r="10757" spans="1:11" hidden="1" x14ac:dyDescent="0.25">
      <c r="A10757">
        <v>10755</v>
      </c>
      <c r="B10757">
        <v>951</v>
      </c>
      <c r="C10757" t="s">
        <v>11</v>
      </c>
      <c r="D10757" s="3">
        <v>43489.109155972219</v>
      </c>
      <c r="E10757" s="3">
        <v>43489.109155972219</v>
      </c>
      <c r="F10757" t="s">
        <v>60</v>
      </c>
      <c r="G10757" t="s">
        <v>12</v>
      </c>
      <c r="H10757" t="s">
        <v>7</v>
      </c>
      <c r="I10757" t="s">
        <v>8</v>
      </c>
      <c r="J10757">
        <v>8.6535302825150602</v>
      </c>
      <c r="K10757">
        <v>10429.595097257903</v>
      </c>
    </row>
    <row r="10758" spans="1:11" hidden="1" x14ac:dyDescent="0.25">
      <c r="A10758">
        <v>10756</v>
      </c>
      <c r="B10758">
        <v>952</v>
      </c>
      <c r="C10758" t="s">
        <v>9</v>
      </c>
      <c r="D10758" s="3">
        <v>43489.110537974535</v>
      </c>
      <c r="E10758" s="3">
        <v>43489.110537974535</v>
      </c>
      <c r="F10758" t="s">
        <v>60</v>
      </c>
      <c r="G10758" t="s">
        <v>10</v>
      </c>
      <c r="H10758" t="s">
        <v>7</v>
      </c>
      <c r="I10758" t="s">
        <v>8</v>
      </c>
      <c r="J10758">
        <v>7.2461612362167314</v>
      </c>
      <c r="K10758">
        <v>4787.3463653782928</v>
      </c>
    </row>
    <row r="10759" spans="1:11" hidden="1" x14ac:dyDescent="0.25">
      <c r="A10759">
        <v>10757</v>
      </c>
      <c r="B10759">
        <v>966</v>
      </c>
      <c r="C10759" t="s">
        <v>9</v>
      </c>
      <c r="D10759" s="3">
        <v>43489.111111111109</v>
      </c>
      <c r="E10759" s="3">
        <v>43489.111111111109</v>
      </c>
      <c r="F10759" t="s">
        <v>60</v>
      </c>
      <c r="G10759" t="s">
        <v>10</v>
      </c>
      <c r="H10759" t="s">
        <v>7</v>
      </c>
      <c r="I10759" t="s">
        <v>8</v>
      </c>
      <c r="J10759">
        <v>9.5860217089065998</v>
      </c>
      <c r="K10759">
        <v>7638.8460419260036</v>
      </c>
    </row>
    <row r="10760" spans="1:11" hidden="1" x14ac:dyDescent="0.25">
      <c r="A10760">
        <v>10758</v>
      </c>
      <c r="B10760">
        <v>954</v>
      </c>
      <c r="C10760" t="s">
        <v>22</v>
      </c>
      <c r="D10760" s="3">
        <v>43489.113516006946</v>
      </c>
      <c r="E10760" s="3">
        <v>43489.113516006946</v>
      </c>
      <c r="F10760" t="s">
        <v>60</v>
      </c>
      <c r="G10760" t="s">
        <v>23</v>
      </c>
      <c r="H10760" t="s">
        <v>24</v>
      </c>
      <c r="I10760" t="s">
        <v>8</v>
      </c>
      <c r="J10760">
        <v>25.252323042644303</v>
      </c>
      <c r="K10760">
        <v>11866.974538026521</v>
      </c>
    </row>
    <row r="10761" spans="1:11" hidden="1" x14ac:dyDescent="0.25">
      <c r="A10761">
        <v>10759</v>
      </c>
      <c r="B10761">
        <v>959</v>
      </c>
      <c r="C10761" t="s">
        <v>22</v>
      </c>
      <c r="D10761" s="3">
        <v>43489.11667653935</v>
      </c>
      <c r="E10761" s="3">
        <v>43489.11667653935</v>
      </c>
      <c r="F10761" t="s">
        <v>60</v>
      </c>
      <c r="G10761" t="s">
        <v>23</v>
      </c>
      <c r="H10761" t="s">
        <v>24</v>
      </c>
      <c r="I10761" t="s">
        <v>8</v>
      </c>
      <c r="J10761">
        <v>22.710033349627025</v>
      </c>
      <c r="K10761">
        <v>9858.7651269455018</v>
      </c>
    </row>
    <row r="10762" spans="1:11" hidden="1" x14ac:dyDescent="0.25">
      <c r="A10762">
        <v>10760</v>
      </c>
      <c r="B10762">
        <v>962</v>
      </c>
      <c r="C10762" t="s">
        <v>19</v>
      </c>
      <c r="D10762" s="3">
        <v>43489.116751967595</v>
      </c>
      <c r="E10762" s="3">
        <v>43489.116751967595</v>
      </c>
      <c r="F10762" t="s">
        <v>60</v>
      </c>
      <c r="G10762" t="s">
        <v>20</v>
      </c>
      <c r="H10762" t="s">
        <v>21</v>
      </c>
      <c r="I10762" t="s">
        <v>8</v>
      </c>
      <c r="J10762">
        <v>16.299536857774264</v>
      </c>
      <c r="K10762">
        <v>7283.9197420602759</v>
      </c>
    </row>
    <row r="10763" spans="1:11" hidden="1" x14ac:dyDescent="0.25">
      <c r="A10763">
        <v>10761</v>
      </c>
      <c r="B10763">
        <v>965</v>
      </c>
      <c r="C10763" t="s">
        <v>15</v>
      </c>
      <c r="D10763" s="3">
        <v>43489.118688032409</v>
      </c>
      <c r="E10763" s="3">
        <v>43489.118688032409</v>
      </c>
      <c r="F10763" t="s">
        <v>60</v>
      </c>
      <c r="G10763" t="s">
        <v>16</v>
      </c>
      <c r="H10763" t="s">
        <v>17</v>
      </c>
      <c r="I10763" t="s">
        <v>8</v>
      </c>
      <c r="J10763">
        <v>15.200325171074496</v>
      </c>
      <c r="K10763">
        <v>11570.428487040488</v>
      </c>
    </row>
    <row r="10764" spans="1:11" hidden="1" x14ac:dyDescent="0.25">
      <c r="A10764">
        <v>10762</v>
      </c>
      <c r="B10764">
        <v>956</v>
      </c>
      <c r="C10764" t="s">
        <v>15</v>
      </c>
      <c r="D10764" s="3">
        <v>43489.120501712961</v>
      </c>
      <c r="E10764" s="3">
        <v>43489.120501712961</v>
      </c>
      <c r="F10764" t="s">
        <v>60</v>
      </c>
      <c r="G10764" t="s">
        <v>16</v>
      </c>
      <c r="H10764" t="s">
        <v>17</v>
      </c>
      <c r="I10764" t="s">
        <v>8</v>
      </c>
      <c r="J10764">
        <v>16.802750975432446</v>
      </c>
      <c r="K10764">
        <v>10340.080589771736</v>
      </c>
    </row>
    <row r="10765" spans="1:11" hidden="1" x14ac:dyDescent="0.25">
      <c r="A10765">
        <v>10763</v>
      </c>
      <c r="B10765">
        <v>958</v>
      </c>
      <c r="C10765" t="s">
        <v>19</v>
      </c>
      <c r="D10765" s="3">
        <v>43489.120771759262</v>
      </c>
      <c r="E10765" s="3">
        <v>43489.120771759262</v>
      </c>
      <c r="F10765" t="s">
        <v>60</v>
      </c>
      <c r="G10765" t="s">
        <v>20</v>
      </c>
      <c r="H10765" t="s">
        <v>21</v>
      </c>
      <c r="I10765" t="s">
        <v>8</v>
      </c>
      <c r="J10765">
        <v>26.25836999961475</v>
      </c>
      <c r="K10765">
        <v>7669.911647847508</v>
      </c>
    </row>
    <row r="10766" spans="1:11" hidden="1" x14ac:dyDescent="0.25">
      <c r="A10766">
        <v>10764</v>
      </c>
      <c r="B10766">
        <v>967</v>
      </c>
      <c r="C10766" t="s">
        <v>9</v>
      </c>
      <c r="D10766" s="3">
        <v>43489.125</v>
      </c>
      <c r="E10766" s="3">
        <v>43489.125</v>
      </c>
      <c r="F10766" t="s">
        <v>60</v>
      </c>
      <c r="G10766" t="s">
        <v>10</v>
      </c>
      <c r="H10766" t="s">
        <v>7</v>
      </c>
      <c r="I10766" t="s">
        <v>8</v>
      </c>
      <c r="J10766">
        <v>9.5749250786448545</v>
      </c>
      <c r="K10766">
        <v>8592.2872752282819</v>
      </c>
    </row>
    <row r="10767" spans="1:11" hidden="1" x14ac:dyDescent="0.25">
      <c r="A10767">
        <v>10765</v>
      </c>
      <c r="B10767">
        <v>964</v>
      </c>
      <c r="C10767" t="s">
        <v>13</v>
      </c>
      <c r="D10767" s="3">
        <v>43489.125422962963</v>
      </c>
      <c r="E10767" s="3">
        <v>43489.125422962963</v>
      </c>
      <c r="F10767" t="s">
        <v>60</v>
      </c>
      <c r="G10767" t="s">
        <v>14</v>
      </c>
      <c r="H10767" t="s">
        <v>7</v>
      </c>
      <c r="I10767" t="s">
        <v>8</v>
      </c>
      <c r="J10767">
        <v>10.128557419500209</v>
      </c>
      <c r="K10767">
        <v>11500.798421092491</v>
      </c>
    </row>
    <row r="10768" spans="1:11" hidden="1" x14ac:dyDescent="0.25">
      <c r="A10768">
        <v>10766</v>
      </c>
      <c r="B10768">
        <v>957</v>
      </c>
      <c r="C10768" t="s">
        <v>34</v>
      </c>
      <c r="D10768" s="3">
        <v>43489.125976331015</v>
      </c>
      <c r="E10768" s="3">
        <v>43489.125976331015</v>
      </c>
      <c r="F10768" t="s">
        <v>60</v>
      </c>
      <c r="G10768" t="s">
        <v>35</v>
      </c>
      <c r="H10768" t="s">
        <v>33</v>
      </c>
      <c r="I10768" t="s">
        <v>8</v>
      </c>
      <c r="J10768">
        <v>8.5499158081825293</v>
      </c>
      <c r="K10768">
        <v>10550.241238691635</v>
      </c>
    </row>
    <row r="10769" spans="1:11" hidden="1" x14ac:dyDescent="0.25">
      <c r="A10769">
        <v>10767</v>
      </c>
      <c r="B10769">
        <v>961</v>
      </c>
      <c r="C10769" t="s">
        <v>15</v>
      </c>
      <c r="D10769" s="3">
        <v>43489.125977858799</v>
      </c>
      <c r="E10769" s="3">
        <v>43489.125977858799</v>
      </c>
      <c r="F10769" t="s">
        <v>60</v>
      </c>
      <c r="G10769" t="s">
        <v>16</v>
      </c>
      <c r="H10769" t="s">
        <v>17</v>
      </c>
      <c r="I10769" t="s">
        <v>8</v>
      </c>
      <c r="J10769">
        <v>15.819945823694834</v>
      </c>
      <c r="K10769">
        <v>10922.607964066572</v>
      </c>
    </row>
    <row r="10770" spans="1:11" hidden="1" x14ac:dyDescent="0.25">
      <c r="A10770">
        <v>10768</v>
      </c>
      <c r="B10770">
        <v>960</v>
      </c>
      <c r="C10770" t="s">
        <v>29</v>
      </c>
      <c r="D10770" s="3">
        <v>43489.127921030093</v>
      </c>
      <c r="E10770" s="3">
        <v>43489.127921030093</v>
      </c>
      <c r="F10770" t="s">
        <v>60</v>
      </c>
      <c r="G10770" t="s">
        <v>30</v>
      </c>
      <c r="H10770" t="s">
        <v>7</v>
      </c>
      <c r="I10770" t="s">
        <v>8</v>
      </c>
      <c r="J10770">
        <v>13.458042254304567</v>
      </c>
      <c r="K10770">
        <v>9501.2500991545057</v>
      </c>
    </row>
    <row r="10771" spans="1:11" hidden="1" x14ac:dyDescent="0.25">
      <c r="A10771">
        <v>10769</v>
      </c>
      <c r="B10771">
        <v>966</v>
      </c>
      <c r="C10771" t="s">
        <v>15</v>
      </c>
      <c r="D10771" s="3">
        <v>43489.129829131947</v>
      </c>
      <c r="E10771" s="3">
        <v>43489.129829131947</v>
      </c>
      <c r="F10771" t="s">
        <v>60</v>
      </c>
      <c r="G10771" t="s">
        <v>16</v>
      </c>
      <c r="H10771" t="s">
        <v>17</v>
      </c>
      <c r="I10771" t="s">
        <v>8</v>
      </c>
      <c r="J10771">
        <v>16.023306619741906</v>
      </c>
      <c r="K10771">
        <v>7638.8460419260036</v>
      </c>
    </row>
    <row r="10772" spans="1:11" hidden="1" x14ac:dyDescent="0.25">
      <c r="A10772">
        <v>10770</v>
      </c>
      <c r="B10772">
        <v>951</v>
      </c>
      <c r="C10772" t="s">
        <v>13</v>
      </c>
      <c r="D10772" s="3">
        <v>43489.130425729163</v>
      </c>
      <c r="E10772" s="3">
        <v>43489.130425729163</v>
      </c>
      <c r="F10772" t="s">
        <v>60</v>
      </c>
      <c r="G10772" t="s">
        <v>14</v>
      </c>
      <c r="H10772" t="s">
        <v>7</v>
      </c>
      <c r="I10772" t="s">
        <v>8</v>
      </c>
      <c r="J10772">
        <v>6.7764486466225637</v>
      </c>
      <c r="K10772">
        <v>10429.595097257903</v>
      </c>
    </row>
    <row r="10773" spans="1:11" hidden="1" x14ac:dyDescent="0.25">
      <c r="A10773">
        <v>10771</v>
      </c>
      <c r="B10773">
        <v>963</v>
      </c>
      <c r="C10773" t="s">
        <v>19</v>
      </c>
      <c r="D10773" s="3">
        <v>43489.130682222225</v>
      </c>
      <c r="E10773" s="3">
        <v>43489.130682222225</v>
      </c>
      <c r="F10773" t="s">
        <v>60</v>
      </c>
      <c r="G10773" t="s">
        <v>20</v>
      </c>
      <c r="H10773" t="s">
        <v>21</v>
      </c>
      <c r="I10773" t="s">
        <v>8</v>
      </c>
      <c r="J10773">
        <v>19.527794165804032</v>
      </c>
      <c r="K10773">
        <v>10418.324520161781</v>
      </c>
    </row>
    <row r="10774" spans="1:11" hidden="1" x14ac:dyDescent="0.25">
      <c r="A10774">
        <v>10772</v>
      </c>
      <c r="B10774">
        <v>952</v>
      </c>
      <c r="C10774" t="s">
        <v>15</v>
      </c>
      <c r="D10774" s="3">
        <v>43489.131002175927</v>
      </c>
      <c r="E10774" s="3">
        <v>43489.131002175927</v>
      </c>
      <c r="F10774" t="s">
        <v>60</v>
      </c>
      <c r="G10774" t="s">
        <v>16</v>
      </c>
      <c r="H10774" t="s">
        <v>17</v>
      </c>
      <c r="I10774" t="s">
        <v>8</v>
      </c>
      <c r="J10774">
        <v>13.236603132247662</v>
      </c>
      <c r="K10774">
        <v>4787.3463653782928</v>
      </c>
    </row>
    <row r="10775" spans="1:11" hidden="1" x14ac:dyDescent="0.25">
      <c r="A10775">
        <v>10773</v>
      </c>
      <c r="B10775">
        <v>954</v>
      </c>
      <c r="C10775" t="s">
        <v>19</v>
      </c>
      <c r="D10775" s="3">
        <v>43489.13393019676</v>
      </c>
      <c r="E10775" s="3">
        <v>43489.13393019676</v>
      </c>
      <c r="F10775" t="s">
        <v>60</v>
      </c>
      <c r="G10775" t="s">
        <v>20</v>
      </c>
      <c r="H10775" t="s">
        <v>21</v>
      </c>
      <c r="I10775" t="s">
        <v>8</v>
      </c>
      <c r="J10775">
        <v>21.649328967489925</v>
      </c>
      <c r="K10775">
        <v>11866.974538026521</v>
      </c>
    </row>
    <row r="10776" spans="1:11" hidden="1" x14ac:dyDescent="0.25">
      <c r="A10776">
        <v>10774</v>
      </c>
      <c r="B10776">
        <v>962</v>
      </c>
      <c r="C10776" t="s">
        <v>25</v>
      </c>
      <c r="D10776" s="3">
        <v>43489.13419715278</v>
      </c>
      <c r="E10776" s="3">
        <v>43489.13419715278</v>
      </c>
      <c r="F10776" t="s">
        <v>60</v>
      </c>
      <c r="G10776" t="s">
        <v>26</v>
      </c>
      <c r="H10776" t="s">
        <v>21</v>
      </c>
      <c r="I10776" t="s">
        <v>8</v>
      </c>
      <c r="J10776">
        <v>22.01588237801235</v>
      </c>
      <c r="K10776">
        <v>7283.9197420602759</v>
      </c>
    </row>
    <row r="10777" spans="1:11" hidden="1" x14ac:dyDescent="0.25">
      <c r="A10777">
        <v>10775</v>
      </c>
      <c r="B10777">
        <v>959</v>
      </c>
      <c r="C10777" t="s">
        <v>19</v>
      </c>
      <c r="D10777" s="3">
        <v>43489.135074895836</v>
      </c>
      <c r="E10777" s="3">
        <v>43489.135074895836</v>
      </c>
      <c r="F10777" t="s">
        <v>60</v>
      </c>
      <c r="G10777" t="s">
        <v>20</v>
      </c>
      <c r="H10777" t="s">
        <v>21</v>
      </c>
      <c r="I10777" t="s">
        <v>8</v>
      </c>
      <c r="J10777">
        <v>19.937174207172173</v>
      </c>
      <c r="K10777">
        <v>9858.7651269455018</v>
      </c>
    </row>
    <row r="10778" spans="1:11" hidden="1" x14ac:dyDescent="0.25">
      <c r="A10778">
        <v>10776</v>
      </c>
      <c r="B10778">
        <v>958</v>
      </c>
      <c r="C10778" t="s">
        <v>25</v>
      </c>
      <c r="D10778" s="3">
        <v>43489.136507743053</v>
      </c>
      <c r="E10778" s="3">
        <v>43489.136507743053</v>
      </c>
      <c r="F10778" t="s">
        <v>60</v>
      </c>
      <c r="G10778" t="s">
        <v>26</v>
      </c>
      <c r="H10778" t="s">
        <v>21</v>
      </c>
      <c r="I10778" t="s">
        <v>8</v>
      </c>
      <c r="J10778">
        <v>17.894931998894652</v>
      </c>
      <c r="K10778">
        <v>7669.911647847508</v>
      </c>
    </row>
    <row r="10779" spans="1:11" hidden="1" x14ac:dyDescent="0.25">
      <c r="A10779">
        <v>10777</v>
      </c>
      <c r="B10779">
        <v>968</v>
      </c>
      <c r="C10779" t="s">
        <v>9</v>
      </c>
      <c r="D10779" s="3">
        <v>43489.138888888891</v>
      </c>
      <c r="E10779" s="3">
        <v>43489.138888888891</v>
      </c>
      <c r="F10779" t="s">
        <v>60</v>
      </c>
      <c r="G10779" t="s">
        <v>10</v>
      </c>
      <c r="H10779" t="s">
        <v>7</v>
      </c>
      <c r="I10779" t="s">
        <v>8</v>
      </c>
      <c r="J10779">
        <v>6.9759999552518703</v>
      </c>
      <c r="K10779">
        <v>5720.9812351565279</v>
      </c>
    </row>
    <row r="10780" spans="1:11" hidden="1" x14ac:dyDescent="0.25">
      <c r="A10780">
        <v>10778</v>
      </c>
      <c r="B10780">
        <v>956</v>
      </c>
      <c r="C10780" t="s">
        <v>22</v>
      </c>
      <c r="D10780" s="3">
        <v>43489.139046168981</v>
      </c>
      <c r="E10780" s="3">
        <v>43489.139046168981</v>
      </c>
      <c r="F10780" t="s">
        <v>60</v>
      </c>
      <c r="G10780" t="s">
        <v>23</v>
      </c>
      <c r="H10780" t="s">
        <v>24</v>
      </c>
      <c r="I10780" t="s">
        <v>8</v>
      </c>
      <c r="J10780">
        <v>24.189816548082185</v>
      </c>
      <c r="K10780">
        <v>10340.080589771736</v>
      </c>
    </row>
    <row r="10781" spans="1:11" hidden="1" x14ac:dyDescent="0.25">
      <c r="A10781">
        <v>10779</v>
      </c>
      <c r="B10781">
        <v>965</v>
      </c>
      <c r="C10781" t="s">
        <v>22</v>
      </c>
      <c r="D10781" s="3">
        <v>43489.141106770832</v>
      </c>
      <c r="E10781" s="3">
        <v>43489.141106770832</v>
      </c>
      <c r="F10781" t="s">
        <v>60</v>
      </c>
      <c r="G10781" t="s">
        <v>23</v>
      </c>
      <c r="H10781" t="s">
        <v>24</v>
      </c>
      <c r="I10781" t="s">
        <v>8</v>
      </c>
      <c r="J10781">
        <v>28.998114749521768</v>
      </c>
      <c r="K10781">
        <v>11570.428487040488</v>
      </c>
    </row>
    <row r="10782" spans="1:11" hidden="1" x14ac:dyDescent="0.25">
      <c r="A10782">
        <v>10780</v>
      </c>
      <c r="B10782">
        <v>961</v>
      </c>
      <c r="C10782" t="s">
        <v>22</v>
      </c>
      <c r="D10782" s="3">
        <v>43489.143665798612</v>
      </c>
      <c r="E10782" s="3">
        <v>43489.143665798612</v>
      </c>
      <c r="F10782" t="s">
        <v>60</v>
      </c>
      <c r="G10782" t="s">
        <v>23</v>
      </c>
      <c r="H10782" t="s">
        <v>24</v>
      </c>
      <c r="I10782" t="s">
        <v>8</v>
      </c>
      <c r="J10782">
        <v>19.195317584664526</v>
      </c>
      <c r="K10782">
        <v>10922.607964066572</v>
      </c>
    </row>
    <row r="10783" spans="1:11" hidden="1" x14ac:dyDescent="0.25">
      <c r="A10783">
        <v>10781</v>
      </c>
      <c r="B10783">
        <v>967</v>
      </c>
      <c r="C10783" t="s">
        <v>11</v>
      </c>
      <c r="D10783" s="3">
        <v>43489.145582581019</v>
      </c>
      <c r="E10783" s="3">
        <v>43489.145582581019</v>
      </c>
      <c r="F10783" t="s">
        <v>60</v>
      </c>
      <c r="G10783" t="s">
        <v>12</v>
      </c>
      <c r="H10783" t="s">
        <v>7</v>
      </c>
      <c r="I10783" t="s">
        <v>8</v>
      </c>
      <c r="J10783">
        <v>4.9427668603085575</v>
      </c>
      <c r="K10783">
        <v>8592.2872752282819</v>
      </c>
    </row>
    <row r="10784" spans="1:11" hidden="1" x14ac:dyDescent="0.25">
      <c r="A10784">
        <v>10782</v>
      </c>
      <c r="B10784">
        <v>964</v>
      </c>
      <c r="C10784" t="s">
        <v>9</v>
      </c>
      <c r="D10784" s="3">
        <v>43489.147782430555</v>
      </c>
      <c r="E10784" s="3">
        <v>43489.147782430555</v>
      </c>
      <c r="F10784" t="s">
        <v>60</v>
      </c>
      <c r="G10784" t="s">
        <v>10</v>
      </c>
      <c r="H10784" t="s">
        <v>7</v>
      </c>
      <c r="I10784" t="s">
        <v>8</v>
      </c>
      <c r="J10784">
        <v>8.8607610121504887</v>
      </c>
      <c r="K10784">
        <v>11500.798421092491</v>
      </c>
    </row>
    <row r="10785" spans="1:11" hidden="1" x14ac:dyDescent="0.25">
      <c r="A10785">
        <v>10783</v>
      </c>
      <c r="B10785">
        <v>960</v>
      </c>
      <c r="C10785" t="s">
        <v>31</v>
      </c>
      <c r="D10785" s="3">
        <v>43489.147837453704</v>
      </c>
      <c r="E10785" s="3">
        <v>43489.147837453704</v>
      </c>
      <c r="F10785" t="s">
        <v>60</v>
      </c>
      <c r="G10785" t="s">
        <v>32</v>
      </c>
      <c r="H10785" t="s">
        <v>33</v>
      </c>
      <c r="I10785" t="s">
        <v>8</v>
      </c>
      <c r="J10785">
        <v>9.4695493220206615</v>
      </c>
      <c r="K10785">
        <v>9501.2500991545057</v>
      </c>
    </row>
    <row r="10786" spans="1:11" hidden="1" x14ac:dyDescent="0.25">
      <c r="A10786">
        <v>10784</v>
      </c>
      <c r="B10786">
        <v>957</v>
      </c>
      <c r="C10786" t="s">
        <v>38</v>
      </c>
      <c r="D10786" s="3">
        <v>43489.150072974538</v>
      </c>
      <c r="E10786" s="3">
        <v>43489.150072974538</v>
      </c>
      <c r="F10786" t="s">
        <v>60</v>
      </c>
      <c r="G10786" t="s">
        <v>39</v>
      </c>
      <c r="H10786" t="s">
        <v>7</v>
      </c>
      <c r="I10786" t="s">
        <v>8</v>
      </c>
      <c r="J10786">
        <v>9.4211413211872301</v>
      </c>
      <c r="K10786">
        <v>10550.241238691635</v>
      </c>
    </row>
    <row r="10787" spans="1:11" hidden="1" x14ac:dyDescent="0.25">
      <c r="A10787">
        <v>10785</v>
      </c>
      <c r="B10787">
        <v>952</v>
      </c>
      <c r="C10787" t="s">
        <v>22</v>
      </c>
      <c r="D10787" s="3">
        <v>43489.150793391207</v>
      </c>
      <c r="E10787" s="3">
        <v>43489.150793391207</v>
      </c>
      <c r="F10787" t="s">
        <v>60</v>
      </c>
      <c r="G10787" t="s">
        <v>23</v>
      </c>
      <c r="H10787" t="s">
        <v>24</v>
      </c>
      <c r="I10787" t="s">
        <v>8</v>
      </c>
      <c r="J10787">
        <v>23.752280167197146</v>
      </c>
      <c r="K10787">
        <v>4787.3463653782928</v>
      </c>
    </row>
    <row r="10788" spans="1:11" hidden="1" x14ac:dyDescent="0.25">
      <c r="A10788">
        <v>10786</v>
      </c>
      <c r="B10788">
        <v>966</v>
      </c>
      <c r="C10788" t="s">
        <v>22</v>
      </c>
      <c r="D10788" s="3">
        <v>43489.150840613423</v>
      </c>
      <c r="E10788" s="3">
        <v>43489.150840613423</v>
      </c>
      <c r="F10788" t="s">
        <v>60</v>
      </c>
      <c r="G10788" t="s">
        <v>23</v>
      </c>
      <c r="H10788" t="s">
        <v>24</v>
      </c>
      <c r="I10788" t="s">
        <v>8</v>
      </c>
      <c r="J10788">
        <v>26.895116113265896</v>
      </c>
      <c r="K10788">
        <v>7638.8460419260036</v>
      </c>
    </row>
    <row r="10789" spans="1:11" hidden="1" x14ac:dyDescent="0.25">
      <c r="A10789">
        <v>10787</v>
      </c>
      <c r="B10789">
        <v>951</v>
      </c>
      <c r="C10789" t="s">
        <v>9</v>
      </c>
      <c r="D10789" s="3">
        <v>43489.152664097222</v>
      </c>
      <c r="E10789" s="3">
        <v>43489.152664097222</v>
      </c>
      <c r="F10789" t="s">
        <v>60</v>
      </c>
      <c r="G10789" t="s">
        <v>10</v>
      </c>
      <c r="H10789" t="s">
        <v>7</v>
      </c>
      <c r="I10789" t="s">
        <v>8</v>
      </c>
      <c r="J10789">
        <v>10.773233281961129</v>
      </c>
      <c r="K10789">
        <v>10429.595097257903</v>
      </c>
    </row>
    <row r="10790" spans="1:11" hidden="1" x14ac:dyDescent="0.25">
      <c r="A10790">
        <v>10788</v>
      </c>
      <c r="B10790">
        <v>969</v>
      </c>
      <c r="C10790" t="s">
        <v>9</v>
      </c>
      <c r="D10790" s="3">
        <v>43489.152777777781</v>
      </c>
      <c r="E10790" s="3">
        <v>43489.152777777781</v>
      </c>
      <c r="F10790" t="s">
        <v>60</v>
      </c>
      <c r="G10790" t="s">
        <v>10</v>
      </c>
      <c r="H10790" t="s">
        <v>7</v>
      </c>
      <c r="I10790" t="s">
        <v>8</v>
      </c>
      <c r="J10790">
        <v>8.5888486075911192</v>
      </c>
      <c r="K10790">
        <v>10277.085740733266</v>
      </c>
    </row>
    <row r="10791" spans="1:11" hidden="1" x14ac:dyDescent="0.25">
      <c r="A10791">
        <v>10789</v>
      </c>
      <c r="B10791">
        <v>954</v>
      </c>
      <c r="C10791" t="s">
        <v>25</v>
      </c>
      <c r="D10791" s="3">
        <v>43489.153619212964</v>
      </c>
      <c r="E10791" s="3">
        <v>43489.153619212964</v>
      </c>
      <c r="F10791" t="s">
        <v>60</v>
      </c>
      <c r="G10791" t="s">
        <v>26</v>
      </c>
      <c r="H10791" t="s">
        <v>21</v>
      </c>
      <c r="I10791" t="s">
        <v>8</v>
      </c>
      <c r="J10791">
        <v>19.119266031572742</v>
      </c>
      <c r="K10791">
        <v>11866.974538026521</v>
      </c>
    </row>
    <row r="10792" spans="1:11" hidden="1" x14ac:dyDescent="0.25">
      <c r="A10792">
        <v>10790</v>
      </c>
      <c r="B10792">
        <v>962</v>
      </c>
      <c r="C10792" t="s">
        <v>27</v>
      </c>
      <c r="D10792" s="3">
        <v>43489.153894340277</v>
      </c>
      <c r="E10792" s="3">
        <v>43489.153894340277</v>
      </c>
      <c r="F10792" t="s">
        <v>60</v>
      </c>
      <c r="G10792" t="s">
        <v>28</v>
      </c>
      <c r="H10792" t="s">
        <v>7</v>
      </c>
      <c r="I10792" t="s">
        <v>8</v>
      </c>
      <c r="J10792">
        <v>11.303037773956268</v>
      </c>
      <c r="K10792">
        <v>7283.9197420602759</v>
      </c>
    </row>
    <row r="10793" spans="1:11" hidden="1" x14ac:dyDescent="0.25">
      <c r="A10793">
        <v>10791</v>
      </c>
      <c r="B10793">
        <v>963</v>
      </c>
      <c r="C10793" t="s">
        <v>25</v>
      </c>
      <c r="D10793" s="3">
        <v>43489.153983807868</v>
      </c>
      <c r="E10793" s="3">
        <v>43489.153983807868</v>
      </c>
      <c r="F10793" t="s">
        <v>60</v>
      </c>
      <c r="G10793" t="s">
        <v>26</v>
      </c>
      <c r="H10793" t="s">
        <v>21</v>
      </c>
      <c r="I10793" t="s">
        <v>8</v>
      </c>
      <c r="J10793">
        <v>17.459965169127845</v>
      </c>
      <c r="K10793">
        <v>10418.324520161781</v>
      </c>
    </row>
    <row r="10794" spans="1:11" hidden="1" x14ac:dyDescent="0.25">
      <c r="A10794">
        <v>10792</v>
      </c>
      <c r="B10794">
        <v>958</v>
      </c>
      <c r="C10794" t="s">
        <v>27</v>
      </c>
      <c r="D10794" s="3">
        <v>43489.15411333333</v>
      </c>
      <c r="E10794" s="3">
        <v>43489.15411333333</v>
      </c>
      <c r="F10794" t="s">
        <v>60</v>
      </c>
      <c r="G10794" t="s">
        <v>28</v>
      </c>
      <c r="H10794" t="s">
        <v>7</v>
      </c>
      <c r="I10794" t="s">
        <v>8</v>
      </c>
      <c r="J10794">
        <v>11.424338923394801</v>
      </c>
      <c r="K10794">
        <v>7669.911647847508</v>
      </c>
    </row>
    <row r="10795" spans="1:11" hidden="1" x14ac:dyDescent="0.25">
      <c r="A10795">
        <v>10793</v>
      </c>
      <c r="B10795">
        <v>959</v>
      </c>
      <c r="C10795" t="s">
        <v>25</v>
      </c>
      <c r="D10795" s="3">
        <v>43489.154476006945</v>
      </c>
      <c r="E10795" s="3">
        <v>43489.154476006945</v>
      </c>
      <c r="F10795" t="s">
        <v>60</v>
      </c>
      <c r="G10795" t="s">
        <v>26</v>
      </c>
      <c r="H10795" t="s">
        <v>21</v>
      </c>
      <c r="I10795" t="s">
        <v>8</v>
      </c>
      <c r="J10795">
        <v>17.973252453559468</v>
      </c>
      <c r="K10795">
        <v>9858.7651269455018</v>
      </c>
    </row>
    <row r="10796" spans="1:11" hidden="1" x14ac:dyDescent="0.25">
      <c r="A10796">
        <v>10794</v>
      </c>
      <c r="B10796">
        <v>956</v>
      </c>
      <c r="C10796" t="s">
        <v>19</v>
      </c>
      <c r="D10796" s="3">
        <v>43489.160204340275</v>
      </c>
      <c r="E10796" s="3">
        <v>43489.160204340275</v>
      </c>
      <c r="F10796" t="s">
        <v>60</v>
      </c>
      <c r="G10796" t="s">
        <v>20</v>
      </c>
      <c r="H10796" t="s">
        <v>21</v>
      </c>
      <c r="I10796" t="s">
        <v>8</v>
      </c>
      <c r="J10796">
        <v>19.741701607896285</v>
      </c>
      <c r="K10796">
        <v>10340.080589771736</v>
      </c>
    </row>
    <row r="10797" spans="1:11" hidden="1" x14ac:dyDescent="0.25">
      <c r="A10797">
        <v>10795</v>
      </c>
      <c r="B10797">
        <v>961</v>
      </c>
      <c r="C10797" t="s">
        <v>19</v>
      </c>
      <c r="D10797" s="3">
        <v>43489.160376018517</v>
      </c>
      <c r="E10797" s="3">
        <v>43489.160376018517</v>
      </c>
      <c r="F10797" t="s">
        <v>60</v>
      </c>
      <c r="G10797" t="s">
        <v>20</v>
      </c>
      <c r="H10797" t="s">
        <v>21</v>
      </c>
      <c r="I10797" t="s">
        <v>8</v>
      </c>
      <c r="J10797">
        <v>22.606898051576827</v>
      </c>
      <c r="K10797">
        <v>10922.607964066572</v>
      </c>
    </row>
    <row r="10798" spans="1:11" hidden="1" x14ac:dyDescent="0.25">
      <c r="A10798">
        <v>10796</v>
      </c>
      <c r="B10798">
        <v>968</v>
      </c>
      <c r="C10798" t="s">
        <v>15</v>
      </c>
      <c r="D10798" s="3">
        <v>43489.161176747686</v>
      </c>
      <c r="E10798" s="3">
        <v>43489.161176747686</v>
      </c>
      <c r="F10798" t="s">
        <v>60</v>
      </c>
      <c r="G10798" t="s">
        <v>16</v>
      </c>
      <c r="H10798" t="s">
        <v>17</v>
      </c>
      <c r="I10798" t="s">
        <v>8</v>
      </c>
      <c r="J10798">
        <v>15.402441786437409</v>
      </c>
      <c r="K10798">
        <v>5720.9812351565279</v>
      </c>
    </row>
    <row r="10799" spans="1:11" hidden="1" x14ac:dyDescent="0.25">
      <c r="A10799">
        <v>10797</v>
      </c>
      <c r="B10799">
        <v>965</v>
      </c>
      <c r="C10799" t="s">
        <v>19</v>
      </c>
      <c r="D10799" s="3">
        <v>43489.165120879632</v>
      </c>
      <c r="E10799" s="3">
        <v>43489.165120879632</v>
      </c>
      <c r="F10799" t="s">
        <v>60</v>
      </c>
      <c r="G10799" t="s">
        <v>20</v>
      </c>
      <c r="H10799" t="s">
        <v>21</v>
      </c>
      <c r="I10799" t="s">
        <v>8</v>
      </c>
      <c r="J10799">
        <v>21.273840629056572</v>
      </c>
      <c r="K10799">
        <v>11570.428487040488</v>
      </c>
    </row>
    <row r="10800" spans="1:11" hidden="1" x14ac:dyDescent="0.25">
      <c r="A10800">
        <v>10798</v>
      </c>
      <c r="B10800">
        <v>970</v>
      </c>
      <c r="C10800" t="s">
        <v>9</v>
      </c>
      <c r="D10800" s="3">
        <v>43489.166666666664</v>
      </c>
      <c r="E10800" s="3">
        <v>43489.166666666664</v>
      </c>
      <c r="F10800" t="s">
        <v>60</v>
      </c>
      <c r="G10800" t="s">
        <v>10</v>
      </c>
      <c r="H10800" t="s">
        <v>7</v>
      </c>
      <c r="I10800" t="s">
        <v>8</v>
      </c>
      <c r="J10800">
        <v>9.6465162433645659</v>
      </c>
      <c r="K10800">
        <v>14178.112792806227</v>
      </c>
    </row>
    <row r="10801" spans="1:11" hidden="1" x14ac:dyDescent="0.25">
      <c r="A10801">
        <v>10799</v>
      </c>
      <c r="B10801">
        <v>967</v>
      </c>
      <c r="C10801" t="s">
        <v>13</v>
      </c>
      <c r="D10801" s="3">
        <v>43489.167208344908</v>
      </c>
      <c r="E10801" s="3">
        <v>43489.167208344908</v>
      </c>
      <c r="F10801" t="s">
        <v>60</v>
      </c>
      <c r="G10801" t="s">
        <v>14</v>
      </c>
      <c r="H10801" t="s">
        <v>7</v>
      </c>
      <c r="I10801" t="s">
        <v>8</v>
      </c>
      <c r="J10801">
        <v>7.1239132089728168</v>
      </c>
      <c r="K10801">
        <v>8592.2872752282819</v>
      </c>
    </row>
    <row r="10802" spans="1:11" hidden="1" x14ac:dyDescent="0.25">
      <c r="A10802">
        <v>10800</v>
      </c>
      <c r="B10802">
        <v>952</v>
      </c>
      <c r="C10802" t="s">
        <v>19</v>
      </c>
      <c r="D10802" s="3">
        <v>43489.167316388892</v>
      </c>
      <c r="E10802" s="3">
        <v>43489.167316388892</v>
      </c>
      <c r="F10802" t="s">
        <v>60</v>
      </c>
      <c r="G10802" t="s">
        <v>20</v>
      </c>
      <c r="H10802" t="s">
        <v>21</v>
      </c>
      <c r="I10802" t="s">
        <v>8</v>
      </c>
      <c r="J10802">
        <v>16.676185012574535</v>
      </c>
      <c r="K10802">
        <v>4787.3463653782928</v>
      </c>
    </row>
    <row r="10803" spans="1:11" hidden="1" x14ac:dyDescent="0.25">
      <c r="A10803">
        <v>10801</v>
      </c>
      <c r="B10803">
        <v>960</v>
      </c>
      <c r="C10803" t="s">
        <v>36</v>
      </c>
      <c r="D10803" s="3">
        <v>43489.168027916669</v>
      </c>
      <c r="E10803" s="3">
        <v>43489.168027916669</v>
      </c>
      <c r="F10803" t="s">
        <v>60</v>
      </c>
      <c r="G10803" t="s">
        <v>37</v>
      </c>
      <c r="H10803" t="s">
        <v>7</v>
      </c>
      <c r="I10803" t="s">
        <v>8</v>
      </c>
      <c r="J10803">
        <v>9.8868385808400756</v>
      </c>
      <c r="K10803">
        <v>9501.2500991545057</v>
      </c>
    </row>
    <row r="10804" spans="1:11" hidden="1" x14ac:dyDescent="0.25">
      <c r="A10804">
        <v>10802</v>
      </c>
      <c r="B10804">
        <v>957</v>
      </c>
      <c r="C10804" t="s">
        <v>40</v>
      </c>
      <c r="D10804" s="3">
        <v>43489.169581956019</v>
      </c>
      <c r="E10804" s="3">
        <v>43489.169581956019</v>
      </c>
      <c r="F10804" t="s">
        <v>60</v>
      </c>
      <c r="G10804" t="s">
        <v>41</v>
      </c>
      <c r="H10804" t="s">
        <v>7</v>
      </c>
      <c r="I10804" t="s">
        <v>8</v>
      </c>
      <c r="J10804">
        <v>8.6473258091054834</v>
      </c>
      <c r="K10804">
        <v>10550.241238691635</v>
      </c>
    </row>
    <row r="10805" spans="1:11" hidden="1" x14ac:dyDescent="0.25">
      <c r="A10805">
        <v>10803</v>
      </c>
      <c r="B10805">
        <v>964</v>
      </c>
      <c r="C10805" t="s">
        <v>11</v>
      </c>
      <c r="D10805" s="3">
        <v>43489.1711946875</v>
      </c>
      <c r="E10805" s="3">
        <v>43489.1711946875</v>
      </c>
      <c r="F10805" t="s">
        <v>60</v>
      </c>
      <c r="G10805" t="s">
        <v>12</v>
      </c>
      <c r="H10805" t="s">
        <v>7</v>
      </c>
      <c r="I10805" t="s">
        <v>8</v>
      </c>
      <c r="J10805">
        <v>6.5077980672350986</v>
      </c>
      <c r="K10805">
        <v>11500.798421092491</v>
      </c>
    </row>
    <row r="10806" spans="1:11" hidden="1" x14ac:dyDescent="0.25">
      <c r="A10806">
        <v>10804</v>
      </c>
      <c r="B10806">
        <v>966</v>
      </c>
      <c r="C10806" t="s">
        <v>19</v>
      </c>
      <c r="D10806" s="3">
        <v>43489.174315937496</v>
      </c>
      <c r="E10806" s="3">
        <v>43489.174315937496</v>
      </c>
      <c r="F10806" t="s">
        <v>60</v>
      </c>
      <c r="G10806" t="s">
        <v>20</v>
      </c>
      <c r="H10806" t="s">
        <v>21</v>
      </c>
      <c r="I10806" t="s">
        <v>8</v>
      </c>
      <c r="J10806">
        <v>19.114241930147291</v>
      </c>
      <c r="K10806">
        <v>7638.8460419260036</v>
      </c>
    </row>
    <row r="10807" spans="1:11" hidden="1" x14ac:dyDescent="0.25">
      <c r="A10807">
        <v>10805</v>
      </c>
      <c r="B10807">
        <v>951</v>
      </c>
      <c r="C10807" t="s">
        <v>15</v>
      </c>
      <c r="D10807" s="3">
        <v>43489.175623958334</v>
      </c>
      <c r="E10807" s="3">
        <v>43489.175623958334</v>
      </c>
      <c r="F10807" t="s">
        <v>60</v>
      </c>
      <c r="G10807" t="s">
        <v>16</v>
      </c>
      <c r="H10807" t="s">
        <v>17</v>
      </c>
      <c r="I10807" t="s">
        <v>8</v>
      </c>
      <c r="J10807">
        <v>14.311658347679183</v>
      </c>
      <c r="K10807">
        <v>10429.595097257903</v>
      </c>
    </row>
    <row r="10808" spans="1:11" hidden="1" x14ac:dyDescent="0.25">
      <c r="A10808">
        <v>10806</v>
      </c>
      <c r="B10808">
        <v>969</v>
      </c>
      <c r="C10808" t="s">
        <v>11</v>
      </c>
      <c r="D10808" s="3">
        <v>43489.175999247687</v>
      </c>
      <c r="E10808" s="3">
        <v>43489.175999247687</v>
      </c>
      <c r="F10808" t="s">
        <v>60</v>
      </c>
      <c r="G10808" t="s">
        <v>12</v>
      </c>
      <c r="H10808" t="s">
        <v>7</v>
      </c>
      <c r="I10808" t="s">
        <v>8</v>
      </c>
      <c r="J10808">
        <v>6.9350328472899978</v>
      </c>
      <c r="K10808">
        <v>10277.085740733266</v>
      </c>
    </row>
    <row r="10809" spans="1:11" hidden="1" x14ac:dyDescent="0.25">
      <c r="A10809">
        <v>10807</v>
      </c>
      <c r="B10809">
        <v>954</v>
      </c>
      <c r="C10809" t="s">
        <v>29</v>
      </c>
      <c r="D10809" s="3">
        <v>43489.1767090625</v>
      </c>
      <c r="E10809" s="3">
        <v>43489.1767090625</v>
      </c>
      <c r="F10809" t="s">
        <v>60</v>
      </c>
      <c r="G10809" t="s">
        <v>30</v>
      </c>
      <c r="H10809" t="s">
        <v>7</v>
      </c>
      <c r="I10809" t="s">
        <v>8</v>
      </c>
      <c r="J10809">
        <v>14.14626601202586</v>
      </c>
      <c r="K10809">
        <v>11866.974538026521</v>
      </c>
    </row>
    <row r="10810" spans="1:11" hidden="1" x14ac:dyDescent="0.25">
      <c r="A10810">
        <v>10808</v>
      </c>
      <c r="B10810">
        <v>963</v>
      </c>
      <c r="C10810" t="s">
        <v>27</v>
      </c>
      <c r="D10810" s="3">
        <v>43489.179294224537</v>
      </c>
      <c r="E10810" s="3">
        <v>43489.179294224537</v>
      </c>
      <c r="F10810" t="s">
        <v>60</v>
      </c>
      <c r="G10810" t="s">
        <v>28</v>
      </c>
      <c r="H10810" t="s">
        <v>7</v>
      </c>
      <c r="I10810" t="s">
        <v>8</v>
      </c>
      <c r="J10810">
        <v>10.698499130996423</v>
      </c>
      <c r="K10810">
        <v>10418.324520161781</v>
      </c>
    </row>
    <row r="10811" spans="1:11" hidden="1" x14ac:dyDescent="0.25">
      <c r="A10811">
        <v>10809</v>
      </c>
      <c r="B10811">
        <v>959</v>
      </c>
      <c r="C10811" t="s">
        <v>29</v>
      </c>
      <c r="D10811" s="3">
        <v>43489.179946736112</v>
      </c>
      <c r="E10811" s="3">
        <v>43489.179946736112</v>
      </c>
      <c r="F10811" t="s">
        <v>60</v>
      </c>
      <c r="G10811" t="s">
        <v>30</v>
      </c>
      <c r="H10811" t="s">
        <v>7</v>
      </c>
      <c r="I10811" t="s">
        <v>8</v>
      </c>
      <c r="J10811">
        <v>11.728691767477601</v>
      </c>
      <c r="K10811">
        <v>9858.7651269455018</v>
      </c>
    </row>
    <row r="10812" spans="1:11" hidden="1" x14ac:dyDescent="0.25">
      <c r="A10812">
        <v>10810</v>
      </c>
      <c r="B10812">
        <v>971</v>
      </c>
      <c r="C10812" t="s">
        <v>9</v>
      </c>
      <c r="D10812" s="3">
        <v>43489.180555555555</v>
      </c>
      <c r="E10812" s="3">
        <v>43489.180555555555</v>
      </c>
      <c r="F10812" t="s">
        <v>60</v>
      </c>
      <c r="G10812" t="s">
        <v>10</v>
      </c>
      <c r="H10812" t="s">
        <v>7</v>
      </c>
      <c r="I10812" t="s">
        <v>8</v>
      </c>
      <c r="J10812">
        <v>11.122468040117415</v>
      </c>
      <c r="K10812">
        <v>12291.157522563983</v>
      </c>
    </row>
    <row r="10813" spans="1:11" hidden="1" x14ac:dyDescent="0.25">
      <c r="A10813">
        <v>10811</v>
      </c>
      <c r="B10813">
        <v>961</v>
      </c>
      <c r="C10813" t="s">
        <v>25</v>
      </c>
      <c r="D10813" s="3">
        <v>43489.182654699071</v>
      </c>
      <c r="E10813" s="3">
        <v>43489.182654699071</v>
      </c>
      <c r="F10813" t="s">
        <v>60</v>
      </c>
      <c r="G10813" t="s">
        <v>26</v>
      </c>
      <c r="H10813" t="s">
        <v>21</v>
      </c>
      <c r="I10813" t="s">
        <v>8</v>
      </c>
      <c r="J10813">
        <v>17.106010038970346</v>
      </c>
      <c r="K10813">
        <v>10922.607964066572</v>
      </c>
    </row>
    <row r="10814" spans="1:11" hidden="1" x14ac:dyDescent="0.25">
      <c r="A10814">
        <v>10812</v>
      </c>
      <c r="B10814">
        <v>968</v>
      </c>
      <c r="C10814" t="s">
        <v>22</v>
      </c>
      <c r="D10814" s="3">
        <v>43489.183655173612</v>
      </c>
      <c r="E10814" s="3">
        <v>43489.183655173612</v>
      </c>
      <c r="F10814" t="s">
        <v>60</v>
      </c>
      <c r="G10814" t="s">
        <v>23</v>
      </c>
      <c r="H10814" t="s">
        <v>24</v>
      </c>
      <c r="I10814" t="s">
        <v>8</v>
      </c>
      <c r="J10814">
        <v>23.994967214491034</v>
      </c>
      <c r="K10814">
        <v>5720.9812351565279</v>
      </c>
    </row>
    <row r="10815" spans="1:11" hidden="1" x14ac:dyDescent="0.25">
      <c r="A10815">
        <v>10813</v>
      </c>
      <c r="B10815">
        <v>956</v>
      </c>
      <c r="C10815" t="s">
        <v>25</v>
      </c>
      <c r="D10815" s="3">
        <v>43489.183849074077</v>
      </c>
      <c r="E10815" s="3">
        <v>43489.183849074077</v>
      </c>
      <c r="F10815" t="s">
        <v>60</v>
      </c>
      <c r="G10815" t="s">
        <v>26</v>
      </c>
      <c r="H10815" t="s">
        <v>21</v>
      </c>
      <c r="I10815" t="s">
        <v>8</v>
      </c>
      <c r="J10815">
        <v>18.719476593907316</v>
      </c>
      <c r="K10815">
        <v>10340.080589771736</v>
      </c>
    </row>
    <row r="10816" spans="1:11" hidden="1" x14ac:dyDescent="0.25">
      <c r="A10816">
        <v>10814</v>
      </c>
      <c r="B10816">
        <v>970</v>
      </c>
      <c r="C10816" t="s">
        <v>15</v>
      </c>
      <c r="D10816" s="3">
        <v>43489.184173298614</v>
      </c>
      <c r="E10816" s="3">
        <v>43489.184173298614</v>
      </c>
      <c r="F10816" t="s">
        <v>60</v>
      </c>
      <c r="G10816" t="s">
        <v>16</v>
      </c>
      <c r="H10816" t="s">
        <v>17</v>
      </c>
      <c r="I10816" t="s">
        <v>8</v>
      </c>
      <c r="J10816">
        <v>13.224490078210128</v>
      </c>
      <c r="K10816">
        <v>14178.112792806227</v>
      </c>
    </row>
    <row r="10817" spans="1:11" hidden="1" x14ac:dyDescent="0.25">
      <c r="A10817">
        <v>10815</v>
      </c>
      <c r="B10817">
        <v>965</v>
      </c>
      <c r="C10817" t="s">
        <v>25</v>
      </c>
      <c r="D10817" s="3">
        <v>43489.186160335645</v>
      </c>
      <c r="E10817" s="3">
        <v>43489.186160335645</v>
      </c>
      <c r="F10817" t="s">
        <v>60</v>
      </c>
      <c r="G10817" t="s">
        <v>26</v>
      </c>
      <c r="H10817" t="s">
        <v>21</v>
      </c>
      <c r="I10817" t="s">
        <v>8</v>
      </c>
      <c r="J10817">
        <v>18.618636844417555</v>
      </c>
      <c r="K10817">
        <v>11570.428487040488</v>
      </c>
    </row>
    <row r="10818" spans="1:11" hidden="1" x14ac:dyDescent="0.25">
      <c r="A10818">
        <v>10816</v>
      </c>
      <c r="B10818">
        <v>960</v>
      </c>
      <c r="C10818" t="s">
        <v>38</v>
      </c>
      <c r="D10818" s="3">
        <v>43489.18751984954</v>
      </c>
      <c r="E10818" s="3">
        <v>43489.18751984954</v>
      </c>
      <c r="F10818" t="s">
        <v>60</v>
      </c>
      <c r="G10818" t="s">
        <v>39</v>
      </c>
      <c r="H10818" t="s">
        <v>7</v>
      </c>
      <c r="I10818" t="s">
        <v>8</v>
      </c>
      <c r="J10818">
        <v>8.2297117378763591</v>
      </c>
      <c r="K10818">
        <v>9501.2500991545057</v>
      </c>
    </row>
    <row r="10819" spans="1:11" hidden="1" x14ac:dyDescent="0.25">
      <c r="A10819">
        <v>10817</v>
      </c>
      <c r="B10819">
        <v>967</v>
      </c>
      <c r="C10819" t="s">
        <v>9</v>
      </c>
      <c r="D10819" s="3">
        <v>43489.188307384262</v>
      </c>
      <c r="E10819" s="3">
        <v>43489.188307384262</v>
      </c>
      <c r="F10819" t="s">
        <v>60</v>
      </c>
      <c r="G10819" t="s">
        <v>10</v>
      </c>
      <c r="H10819" t="s">
        <v>7</v>
      </c>
      <c r="I10819" t="s">
        <v>8</v>
      </c>
      <c r="J10819">
        <v>8.526767952826015</v>
      </c>
      <c r="K10819">
        <v>8592.2872752282819</v>
      </c>
    </row>
    <row r="10820" spans="1:11" hidden="1" x14ac:dyDescent="0.25">
      <c r="A10820">
        <v>10818</v>
      </c>
      <c r="B10820">
        <v>952</v>
      </c>
      <c r="C10820" t="s">
        <v>25</v>
      </c>
      <c r="D10820" s="3">
        <v>43489.18890494213</v>
      </c>
      <c r="E10820" s="3">
        <v>43489.18890494213</v>
      </c>
      <c r="F10820" t="s">
        <v>60</v>
      </c>
      <c r="G10820" t="s">
        <v>26</v>
      </c>
      <c r="H10820" t="s">
        <v>21</v>
      </c>
      <c r="I10820" t="s">
        <v>8</v>
      </c>
      <c r="J10820">
        <v>19.024733257528496</v>
      </c>
      <c r="K10820">
        <v>4787.3463653782928</v>
      </c>
    </row>
    <row r="10821" spans="1:11" hidden="1" x14ac:dyDescent="0.25">
      <c r="A10821">
        <v>10819</v>
      </c>
      <c r="B10821">
        <v>964</v>
      </c>
      <c r="C10821" t="s">
        <v>13</v>
      </c>
      <c r="D10821" s="3">
        <v>43489.193915289354</v>
      </c>
      <c r="E10821" s="3">
        <v>43489.193915289354</v>
      </c>
      <c r="F10821" t="s">
        <v>60</v>
      </c>
      <c r="G10821" t="s">
        <v>14</v>
      </c>
      <c r="H10821" t="s">
        <v>7</v>
      </c>
      <c r="I10821" t="s">
        <v>8</v>
      </c>
      <c r="J10821">
        <v>6.9625584645586578</v>
      </c>
      <c r="K10821">
        <v>11500.798421092491</v>
      </c>
    </row>
    <row r="10822" spans="1:11" hidden="1" x14ac:dyDescent="0.25">
      <c r="A10822">
        <v>10820</v>
      </c>
      <c r="B10822">
        <v>972</v>
      </c>
      <c r="C10822" t="s">
        <v>9</v>
      </c>
      <c r="D10822" s="3">
        <v>43489.194444444445</v>
      </c>
      <c r="E10822" s="3">
        <v>43489.194444444445</v>
      </c>
      <c r="F10822" t="s">
        <v>60</v>
      </c>
      <c r="G10822" t="s">
        <v>10</v>
      </c>
      <c r="H10822" t="s">
        <v>7</v>
      </c>
      <c r="I10822" t="s">
        <v>8</v>
      </c>
      <c r="J10822">
        <v>11.310374231970179</v>
      </c>
      <c r="K10822">
        <v>10293.685559847361</v>
      </c>
    </row>
    <row r="10823" spans="1:11" hidden="1" x14ac:dyDescent="0.25">
      <c r="A10823">
        <v>10821</v>
      </c>
      <c r="B10823">
        <v>959</v>
      </c>
      <c r="C10823" t="s">
        <v>31</v>
      </c>
      <c r="D10823" s="3">
        <v>43489.196525104169</v>
      </c>
      <c r="E10823" s="3">
        <v>43489.196525104169</v>
      </c>
      <c r="F10823" t="s">
        <v>60</v>
      </c>
      <c r="G10823" t="s">
        <v>32</v>
      </c>
      <c r="H10823" t="s">
        <v>33</v>
      </c>
      <c r="I10823" t="s">
        <v>8</v>
      </c>
      <c r="J10823">
        <v>8.9503992831459591</v>
      </c>
      <c r="K10823">
        <v>9858.7651269455018</v>
      </c>
    </row>
    <row r="10824" spans="1:11" hidden="1" x14ac:dyDescent="0.25">
      <c r="A10824">
        <v>10822</v>
      </c>
      <c r="B10824">
        <v>954</v>
      </c>
      <c r="C10824" t="s">
        <v>31</v>
      </c>
      <c r="D10824" s="3">
        <v>43489.197285694441</v>
      </c>
      <c r="E10824" s="3">
        <v>43489.197285694441</v>
      </c>
      <c r="F10824" t="s">
        <v>60</v>
      </c>
      <c r="G10824" t="s">
        <v>32</v>
      </c>
      <c r="H10824" t="s">
        <v>33</v>
      </c>
      <c r="I10824" t="s">
        <v>8</v>
      </c>
      <c r="J10824">
        <v>11.842420490980535</v>
      </c>
      <c r="K10824">
        <v>11866.974538026521</v>
      </c>
    </row>
    <row r="10825" spans="1:11" hidden="1" x14ac:dyDescent="0.25">
      <c r="A10825">
        <v>10823</v>
      </c>
      <c r="B10825">
        <v>969</v>
      </c>
      <c r="C10825" t="s">
        <v>13</v>
      </c>
      <c r="D10825" s="3">
        <v>43489.198631736108</v>
      </c>
      <c r="E10825" s="3">
        <v>43489.198631736108</v>
      </c>
      <c r="F10825" t="s">
        <v>60</v>
      </c>
      <c r="G10825" t="s">
        <v>14</v>
      </c>
      <c r="H10825" t="s">
        <v>7</v>
      </c>
      <c r="I10825" t="s">
        <v>8</v>
      </c>
      <c r="J10825">
        <v>7.3338508598800729</v>
      </c>
      <c r="K10825">
        <v>10277.085740733266</v>
      </c>
    </row>
    <row r="10826" spans="1:11" hidden="1" x14ac:dyDescent="0.25">
      <c r="A10826">
        <v>10824</v>
      </c>
      <c r="B10826">
        <v>970</v>
      </c>
      <c r="C10826" t="s">
        <v>22</v>
      </c>
      <c r="D10826" s="3">
        <v>43489.199246354168</v>
      </c>
      <c r="E10826" s="3">
        <v>43489.199246354168</v>
      </c>
      <c r="F10826" t="s">
        <v>60</v>
      </c>
      <c r="G10826" t="s">
        <v>23</v>
      </c>
      <c r="H10826" t="s">
        <v>24</v>
      </c>
      <c r="I10826" t="s">
        <v>8</v>
      </c>
      <c r="J10826">
        <v>22.192145904859917</v>
      </c>
      <c r="K10826">
        <v>14178.112792806227</v>
      </c>
    </row>
    <row r="10827" spans="1:11" hidden="1" x14ac:dyDescent="0.25">
      <c r="A10827">
        <v>10825</v>
      </c>
      <c r="B10827">
        <v>951</v>
      </c>
      <c r="C10827" t="s">
        <v>22</v>
      </c>
      <c r="D10827" s="3">
        <v>43489.199957048608</v>
      </c>
      <c r="E10827" s="3">
        <v>43489.199957048608</v>
      </c>
      <c r="F10827" t="s">
        <v>60</v>
      </c>
      <c r="G10827" t="s">
        <v>23</v>
      </c>
      <c r="H10827" t="s">
        <v>24</v>
      </c>
      <c r="I10827" t="s">
        <v>8</v>
      </c>
      <c r="J10827">
        <v>28.042941353104936</v>
      </c>
      <c r="K10827">
        <v>10429.595097257903</v>
      </c>
    </row>
    <row r="10828" spans="1:11" hidden="1" x14ac:dyDescent="0.25">
      <c r="A10828">
        <v>10826</v>
      </c>
      <c r="B10828">
        <v>966</v>
      </c>
      <c r="C10828" t="s">
        <v>25</v>
      </c>
      <c r="D10828" s="3">
        <v>43489.200784675922</v>
      </c>
      <c r="E10828" s="3">
        <v>43489.200784675922</v>
      </c>
      <c r="F10828" t="s">
        <v>60</v>
      </c>
      <c r="G10828" t="s">
        <v>26</v>
      </c>
      <c r="H10828" t="s">
        <v>21</v>
      </c>
      <c r="I10828" t="s">
        <v>8</v>
      </c>
      <c r="J10828">
        <v>18.965047017039844</v>
      </c>
      <c r="K10828">
        <v>7638.8460419260036</v>
      </c>
    </row>
    <row r="10829" spans="1:11" hidden="1" x14ac:dyDescent="0.25">
      <c r="A10829">
        <v>10827</v>
      </c>
      <c r="B10829">
        <v>961</v>
      </c>
      <c r="C10829" t="s">
        <v>27</v>
      </c>
      <c r="D10829" s="3">
        <v>43489.200892673609</v>
      </c>
      <c r="E10829" s="3">
        <v>43489.200892673609</v>
      </c>
      <c r="F10829" t="s">
        <v>60</v>
      </c>
      <c r="G10829" t="s">
        <v>28</v>
      </c>
      <c r="H10829" t="s">
        <v>7</v>
      </c>
      <c r="I10829" t="s">
        <v>8</v>
      </c>
      <c r="J10829">
        <v>7.8141653233336239</v>
      </c>
      <c r="K10829">
        <v>10922.607964066572</v>
      </c>
    </row>
    <row r="10830" spans="1:11" hidden="1" x14ac:dyDescent="0.25">
      <c r="A10830">
        <v>10828</v>
      </c>
      <c r="B10830">
        <v>971</v>
      </c>
      <c r="C10830" t="s">
        <v>11</v>
      </c>
      <c r="D10830" s="3">
        <v>43489.204423842595</v>
      </c>
      <c r="E10830" s="3">
        <v>43489.204423842595</v>
      </c>
      <c r="F10830" t="s">
        <v>60</v>
      </c>
      <c r="G10830" t="s">
        <v>12</v>
      </c>
      <c r="H10830" t="s">
        <v>7</v>
      </c>
      <c r="I10830" t="s">
        <v>8</v>
      </c>
      <c r="J10830">
        <v>9.2633897917767509</v>
      </c>
      <c r="K10830">
        <v>12291.157522563983</v>
      </c>
    </row>
    <row r="10831" spans="1:11" hidden="1" x14ac:dyDescent="0.25">
      <c r="A10831">
        <v>10829</v>
      </c>
      <c r="B10831">
        <v>968</v>
      </c>
      <c r="C10831" t="s">
        <v>19</v>
      </c>
      <c r="D10831" s="3">
        <v>43489.205473912036</v>
      </c>
      <c r="E10831" s="3">
        <v>43489.205473912036</v>
      </c>
      <c r="F10831" t="s">
        <v>60</v>
      </c>
      <c r="G10831" t="s">
        <v>20</v>
      </c>
      <c r="H10831" t="s">
        <v>21</v>
      </c>
      <c r="I10831" t="s">
        <v>8</v>
      </c>
      <c r="J10831">
        <v>24.14386508416991</v>
      </c>
      <c r="K10831">
        <v>5720.9812351565279</v>
      </c>
    </row>
    <row r="10832" spans="1:11" hidden="1" x14ac:dyDescent="0.25">
      <c r="A10832">
        <v>10830</v>
      </c>
      <c r="B10832">
        <v>956</v>
      </c>
      <c r="C10832" t="s">
        <v>27</v>
      </c>
      <c r="D10832" s="3">
        <v>43489.205692048614</v>
      </c>
      <c r="E10832" s="3">
        <v>43489.205692048614</v>
      </c>
      <c r="F10832" t="s">
        <v>60</v>
      </c>
      <c r="G10832" t="s">
        <v>28</v>
      </c>
      <c r="H10832" t="s">
        <v>7</v>
      </c>
      <c r="I10832" t="s">
        <v>8</v>
      </c>
      <c r="J10832">
        <v>11.203014434754108</v>
      </c>
      <c r="K10832">
        <v>10340.080589771736</v>
      </c>
    </row>
    <row r="10833" spans="1:11" hidden="1" x14ac:dyDescent="0.25">
      <c r="A10833">
        <v>10831</v>
      </c>
      <c r="B10833">
        <v>952</v>
      </c>
      <c r="C10833" t="s">
        <v>27</v>
      </c>
      <c r="D10833" s="3">
        <v>43489.206226921298</v>
      </c>
      <c r="E10833" s="3">
        <v>43489.206226921298</v>
      </c>
      <c r="F10833" t="s">
        <v>60</v>
      </c>
      <c r="G10833" t="s">
        <v>28</v>
      </c>
      <c r="H10833" t="s">
        <v>7</v>
      </c>
      <c r="I10833" t="s">
        <v>8</v>
      </c>
      <c r="J10833">
        <v>12.250536207636584</v>
      </c>
      <c r="K10833">
        <v>4787.3463653782928</v>
      </c>
    </row>
    <row r="10834" spans="1:11" hidden="1" x14ac:dyDescent="0.25">
      <c r="A10834">
        <v>10832</v>
      </c>
      <c r="B10834">
        <v>973</v>
      </c>
      <c r="C10834" t="s">
        <v>9</v>
      </c>
      <c r="D10834" s="3">
        <v>43489.208333333336</v>
      </c>
      <c r="E10834" s="3">
        <v>43489.208333333336</v>
      </c>
      <c r="F10834" t="s">
        <v>60</v>
      </c>
      <c r="G10834" t="s">
        <v>10</v>
      </c>
      <c r="H10834" t="s">
        <v>7</v>
      </c>
      <c r="I10834" t="s">
        <v>8</v>
      </c>
      <c r="J10834">
        <v>10.026776392150216</v>
      </c>
      <c r="K10834">
        <v>9321.7725616268654</v>
      </c>
    </row>
    <row r="10835" spans="1:11" hidden="1" x14ac:dyDescent="0.25">
      <c r="A10835">
        <v>10833</v>
      </c>
      <c r="B10835">
        <v>965</v>
      </c>
      <c r="C10835" t="s">
        <v>29</v>
      </c>
      <c r="D10835" s="3">
        <v>43489.208430381943</v>
      </c>
      <c r="E10835" s="3">
        <v>43489.208430381943</v>
      </c>
      <c r="F10835" t="s">
        <v>60</v>
      </c>
      <c r="G10835" t="s">
        <v>30</v>
      </c>
      <c r="H10835" t="s">
        <v>7</v>
      </c>
      <c r="I10835" t="s">
        <v>8</v>
      </c>
      <c r="J10835">
        <v>14.735099691284178</v>
      </c>
      <c r="K10835">
        <v>11570.428487040488</v>
      </c>
    </row>
    <row r="10836" spans="1:11" hidden="1" x14ac:dyDescent="0.25">
      <c r="A10836">
        <v>10834</v>
      </c>
      <c r="B10836">
        <v>960</v>
      </c>
      <c r="C10836" t="s">
        <v>42</v>
      </c>
      <c r="D10836" s="3">
        <v>43489.209284710647</v>
      </c>
      <c r="E10836" s="3">
        <v>43489.209284710647</v>
      </c>
      <c r="F10836" t="s">
        <v>60</v>
      </c>
      <c r="G10836" t="s">
        <v>43</v>
      </c>
      <c r="H10836" t="s">
        <v>7</v>
      </c>
      <c r="I10836" t="s">
        <v>8</v>
      </c>
      <c r="J10836">
        <v>14.221037608129713</v>
      </c>
      <c r="K10836">
        <v>9501.2500991545057</v>
      </c>
    </row>
    <row r="10837" spans="1:11" hidden="1" x14ac:dyDescent="0.25">
      <c r="A10837">
        <v>10835</v>
      </c>
      <c r="B10837">
        <v>967</v>
      </c>
      <c r="C10837" t="s">
        <v>15</v>
      </c>
      <c r="D10837" s="3">
        <v>43489.209923032409</v>
      </c>
      <c r="E10837" s="3">
        <v>43489.209923032409</v>
      </c>
      <c r="F10837" t="s">
        <v>60</v>
      </c>
      <c r="G10837" t="s">
        <v>16</v>
      </c>
      <c r="H10837" t="s">
        <v>17</v>
      </c>
      <c r="I10837" t="s">
        <v>8</v>
      </c>
      <c r="J10837">
        <v>16.059733127214589</v>
      </c>
      <c r="K10837">
        <v>8592.2872752282819</v>
      </c>
    </row>
    <row r="10838" spans="1:11" hidden="1" x14ac:dyDescent="0.25">
      <c r="A10838">
        <v>10836</v>
      </c>
      <c r="B10838">
        <v>972</v>
      </c>
      <c r="C10838" t="s">
        <v>11</v>
      </c>
      <c r="D10838" s="3">
        <v>43489.214851145836</v>
      </c>
      <c r="E10838" s="3">
        <v>43489.214851145836</v>
      </c>
      <c r="F10838" t="s">
        <v>60</v>
      </c>
      <c r="G10838" t="s">
        <v>12</v>
      </c>
      <c r="H10838" t="s">
        <v>7</v>
      </c>
      <c r="I10838" t="s">
        <v>8</v>
      </c>
      <c r="J10838">
        <v>6.8163282778146517</v>
      </c>
      <c r="K10838">
        <v>10293.685559847361</v>
      </c>
    </row>
    <row r="10839" spans="1:11" hidden="1" x14ac:dyDescent="0.25">
      <c r="A10839">
        <v>10837</v>
      </c>
      <c r="B10839">
        <v>964</v>
      </c>
      <c r="C10839" t="s">
        <v>9</v>
      </c>
      <c r="D10839" s="3">
        <v>43489.215658576388</v>
      </c>
      <c r="E10839" s="3">
        <v>43489.215658576388</v>
      </c>
      <c r="F10839" t="s">
        <v>60</v>
      </c>
      <c r="G10839" t="s">
        <v>10</v>
      </c>
      <c r="H10839" t="s">
        <v>7</v>
      </c>
      <c r="I10839" t="s">
        <v>8</v>
      </c>
      <c r="J10839">
        <v>7.7583012700900573</v>
      </c>
      <c r="K10839">
        <v>11500.798421092491</v>
      </c>
    </row>
    <row r="10840" spans="1:11" hidden="1" x14ac:dyDescent="0.25">
      <c r="A10840">
        <v>10838</v>
      </c>
      <c r="B10840">
        <v>959</v>
      </c>
      <c r="C10840" t="s">
        <v>36</v>
      </c>
      <c r="D10840" s="3">
        <v>43489.216811458333</v>
      </c>
      <c r="E10840" s="3">
        <v>43489.216811458333</v>
      </c>
      <c r="F10840" t="s">
        <v>60</v>
      </c>
      <c r="G10840" t="s">
        <v>37</v>
      </c>
      <c r="H10840" t="s">
        <v>7</v>
      </c>
      <c r="I10840" t="s">
        <v>8</v>
      </c>
      <c r="J10840">
        <v>13.711177754425757</v>
      </c>
      <c r="K10840">
        <v>9858.7651269455018</v>
      </c>
    </row>
    <row r="10841" spans="1:11" hidden="1" x14ac:dyDescent="0.25">
      <c r="A10841">
        <v>10839</v>
      </c>
      <c r="B10841">
        <v>970</v>
      </c>
      <c r="C10841" t="s">
        <v>19</v>
      </c>
      <c r="D10841" s="3">
        <v>43489.218233437503</v>
      </c>
      <c r="E10841" s="3">
        <v>43489.218233437503</v>
      </c>
      <c r="F10841" t="s">
        <v>60</v>
      </c>
      <c r="G10841" t="s">
        <v>20</v>
      </c>
      <c r="H10841" t="s">
        <v>21</v>
      </c>
      <c r="I10841" t="s">
        <v>8</v>
      </c>
      <c r="J10841">
        <v>20.788210951667814</v>
      </c>
      <c r="K10841">
        <v>14178.112792806227</v>
      </c>
    </row>
    <row r="10842" spans="1:11" hidden="1" x14ac:dyDescent="0.25">
      <c r="A10842">
        <v>10840</v>
      </c>
      <c r="B10842">
        <v>951</v>
      </c>
      <c r="C10842" t="s">
        <v>19</v>
      </c>
      <c r="D10842" s="3">
        <v>43489.218712372684</v>
      </c>
      <c r="E10842" s="3">
        <v>43489.218712372684</v>
      </c>
      <c r="F10842" t="s">
        <v>60</v>
      </c>
      <c r="G10842" t="s">
        <v>20</v>
      </c>
      <c r="H10842" t="s">
        <v>21</v>
      </c>
      <c r="I10842" t="s">
        <v>8</v>
      </c>
      <c r="J10842">
        <v>17.849467628771947</v>
      </c>
      <c r="K10842">
        <v>10429.595097257903</v>
      </c>
    </row>
    <row r="10843" spans="1:11" hidden="1" x14ac:dyDescent="0.25">
      <c r="A10843">
        <v>10841</v>
      </c>
      <c r="B10843">
        <v>954</v>
      </c>
      <c r="C10843" t="s">
        <v>34</v>
      </c>
      <c r="D10843" s="3">
        <v>43489.219163043985</v>
      </c>
      <c r="E10843" s="3">
        <v>43489.219163043985</v>
      </c>
      <c r="F10843" t="s">
        <v>60</v>
      </c>
      <c r="G10843" t="s">
        <v>35</v>
      </c>
      <c r="H10843" t="s">
        <v>33</v>
      </c>
      <c r="I10843" t="s">
        <v>8</v>
      </c>
      <c r="J10843">
        <v>8.9722016762607755</v>
      </c>
      <c r="K10843">
        <v>11866.974538026521</v>
      </c>
    </row>
    <row r="10844" spans="1:11" hidden="1" x14ac:dyDescent="0.25">
      <c r="A10844">
        <v>10842</v>
      </c>
      <c r="B10844">
        <v>974</v>
      </c>
      <c r="C10844" t="s">
        <v>9</v>
      </c>
      <c r="D10844" s="3">
        <v>43489.222222222219</v>
      </c>
      <c r="E10844" s="3">
        <v>43489.222222222219</v>
      </c>
      <c r="F10844" t="s">
        <v>60</v>
      </c>
      <c r="G10844" t="s">
        <v>10</v>
      </c>
      <c r="H10844" t="s">
        <v>7</v>
      </c>
      <c r="I10844" t="s">
        <v>8</v>
      </c>
      <c r="J10844">
        <v>8.9585141361351042</v>
      </c>
      <c r="K10844">
        <v>10226.886930560659</v>
      </c>
    </row>
    <row r="10845" spans="1:11" hidden="1" x14ac:dyDescent="0.25">
      <c r="A10845">
        <v>10843</v>
      </c>
      <c r="B10845">
        <v>966</v>
      </c>
      <c r="C10845" t="s">
        <v>29</v>
      </c>
      <c r="D10845" s="3">
        <v>43489.223610717592</v>
      </c>
      <c r="E10845" s="3">
        <v>43489.223610717592</v>
      </c>
      <c r="F10845" t="s">
        <v>60</v>
      </c>
      <c r="G10845" t="s">
        <v>30</v>
      </c>
      <c r="H10845" t="s">
        <v>7</v>
      </c>
      <c r="I10845" t="s">
        <v>8</v>
      </c>
      <c r="J10845">
        <v>7.4595791457654137</v>
      </c>
      <c r="K10845">
        <v>7638.8460419260036</v>
      </c>
    </row>
    <row r="10846" spans="1:11" hidden="1" x14ac:dyDescent="0.25">
      <c r="A10846">
        <v>10844</v>
      </c>
      <c r="B10846">
        <v>969</v>
      </c>
      <c r="C10846" t="s">
        <v>9</v>
      </c>
      <c r="D10846" s="3">
        <v>43489.223953194443</v>
      </c>
      <c r="E10846" s="3">
        <v>43489.223953194443</v>
      </c>
      <c r="F10846" t="s">
        <v>60</v>
      </c>
      <c r="G10846" t="s">
        <v>10</v>
      </c>
      <c r="H10846" t="s">
        <v>7</v>
      </c>
      <c r="I10846" t="s">
        <v>8</v>
      </c>
      <c r="J10846">
        <v>8.292056933923547</v>
      </c>
      <c r="K10846">
        <v>10277.085740733266</v>
      </c>
    </row>
    <row r="10847" spans="1:11" hidden="1" x14ac:dyDescent="0.25">
      <c r="A10847">
        <v>10845</v>
      </c>
      <c r="B10847">
        <v>971</v>
      </c>
      <c r="C10847" t="s">
        <v>13</v>
      </c>
      <c r="D10847" s="3">
        <v>43489.224385879628</v>
      </c>
      <c r="E10847" s="3">
        <v>43489.224385879628</v>
      </c>
      <c r="F10847" t="s">
        <v>60</v>
      </c>
      <c r="G10847" t="s">
        <v>14</v>
      </c>
      <c r="H10847" t="s">
        <v>7</v>
      </c>
      <c r="I10847" t="s">
        <v>8</v>
      </c>
      <c r="J10847">
        <v>7.658403679752479</v>
      </c>
      <c r="K10847">
        <v>12291.157522563983</v>
      </c>
    </row>
    <row r="10848" spans="1:11" hidden="1" x14ac:dyDescent="0.25">
      <c r="A10848">
        <v>10846</v>
      </c>
      <c r="B10848">
        <v>968</v>
      </c>
      <c r="C10848" t="s">
        <v>25</v>
      </c>
      <c r="D10848" s="3">
        <v>43489.229093379632</v>
      </c>
      <c r="E10848" s="3">
        <v>43489.229093379632</v>
      </c>
      <c r="F10848" t="s">
        <v>60</v>
      </c>
      <c r="G10848" t="s">
        <v>26</v>
      </c>
      <c r="H10848" t="s">
        <v>21</v>
      </c>
      <c r="I10848" t="s">
        <v>8</v>
      </c>
      <c r="J10848">
        <v>18.374923089317093</v>
      </c>
      <c r="K10848">
        <v>5720.9812351565279</v>
      </c>
    </row>
    <row r="10849" spans="1:11" hidden="1" x14ac:dyDescent="0.25">
      <c r="A10849">
        <v>10847</v>
      </c>
      <c r="B10849">
        <v>967</v>
      </c>
      <c r="C10849" t="s">
        <v>22</v>
      </c>
      <c r="D10849" s="3">
        <v>43489.22911320602</v>
      </c>
      <c r="E10849" s="3">
        <v>43489.22911320602</v>
      </c>
      <c r="F10849" t="s">
        <v>60</v>
      </c>
      <c r="G10849" t="s">
        <v>23</v>
      </c>
      <c r="H10849" t="s">
        <v>24</v>
      </c>
      <c r="I10849" t="s">
        <v>8</v>
      </c>
      <c r="J10849">
        <v>21.131607261696598</v>
      </c>
      <c r="K10849">
        <v>8592.2872752282819</v>
      </c>
    </row>
    <row r="10850" spans="1:11" hidden="1" x14ac:dyDescent="0.25">
      <c r="A10850">
        <v>10848</v>
      </c>
      <c r="B10850">
        <v>965</v>
      </c>
      <c r="C10850" t="s">
        <v>31</v>
      </c>
      <c r="D10850" s="3">
        <v>43489.231466018522</v>
      </c>
      <c r="E10850" s="3">
        <v>43489.231466018522</v>
      </c>
      <c r="F10850" t="s">
        <v>60</v>
      </c>
      <c r="G10850" t="s">
        <v>32</v>
      </c>
      <c r="H10850" t="s">
        <v>33</v>
      </c>
      <c r="I10850" t="s">
        <v>8</v>
      </c>
      <c r="J10850">
        <v>9.2186108518472718</v>
      </c>
      <c r="K10850">
        <v>11570.428487040488</v>
      </c>
    </row>
    <row r="10851" spans="1:11" hidden="1" x14ac:dyDescent="0.25">
      <c r="A10851">
        <v>10849</v>
      </c>
      <c r="B10851">
        <v>973</v>
      </c>
      <c r="C10851" t="s">
        <v>15</v>
      </c>
      <c r="D10851" s="3">
        <v>43489.233058414349</v>
      </c>
      <c r="E10851" s="3">
        <v>43489.233058414349</v>
      </c>
      <c r="F10851" t="s">
        <v>60</v>
      </c>
      <c r="G10851" t="s">
        <v>16</v>
      </c>
      <c r="H10851" t="s">
        <v>17</v>
      </c>
      <c r="I10851" t="s">
        <v>8</v>
      </c>
      <c r="J10851">
        <v>13.20944698700657</v>
      </c>
      <c r="K10851">
        <v>9321.7725616268654</v>
      </c>
    </row>
    <row r="10852" spans="1:11" hidden="1" x14ac:dyDescent="0.25">
      <c r="A10852">
        <v>10850</v>
      </c>
      <c r="B10852">
        <v>975</v>
      </c>
      <c r="C10852" t="s">
        <v>9</v>
      </c>
      <c r="D10852" s="3">
        <v>43489.236111111109</v>
      </c>
      <c r="E10852" s="3">
        <v>43489.236111111109</v>
      </c>
      <c r="F10852" t="s">
        <v>60</v>
      </c>
      <c r="G10852" t="s">
        <v>10</v>
      </c>
      <c r="H10852" t="s">
        <v>7</v>
      </c>
      <c r="I10852" t="s">
        <v>8</v>
      </c>
      <c r="J10852">
        <v>7.2955582383356923</v>
      </c>
      <c r="K10852">
        <v>9239.4189645692149</v>
      </c>
    </row>
    <row r="10853" spans="1:11" hidden="1" x14ac:dyDescent="0.25">
      <c r="A10853">
        <v>10851</v>
      </c>
      <c r="B10853">
        <v>972</v>
      </c>
      <c r="C10853" t="s">
        <v>13</v>
      </c>
      <c r="D10853" s="3">
        <v>43489.236763356479</v>
      </c>
      <c r="E10853" s="3">
        <v>43489.236763356479</v>
      </c>
      <c r="F10853" t="s">
        <v>60</v>
      </c>
      <c r="G10853" t="s">
        <v>14</v>
      </c>
      <c r="H10853" t="s">
        <v>7</v>
      </c>
      <c r="I10853" t="s">
        <v>8</v>
      </c>
      <c r="J10853">
        <v>6.5379520809156322</v>
      </c>
      <c r="K10853">
        <v>10293.685559847361</v>
      </c>
    </row>
    <row r="10854" spans="1:11" hidden="1" x14ac:dyDescent="0.25">
      <c r="A10854">
        <v>10852</v>
      </c>
      <c r="B10854">
        <v>964</v>
      </c>
      <c r="C10854" t="s">
        <v>11</v>
      </c>
      <c r="D10854" s="3">
        <v>43489.237735289353</v>
      </c>
      <c r="E10854" s="3">
        <v>43489.237735289353</v>
      </c>
      <c r="F10854" t="s">
        <v>60</v>
      </c>
      <c r="G10854" t="s">
        <v>12</v>
      </c>
      <c r="H10854" t="s">
        <v>7</v>
      </c>
      <c r="I10854" t="s">
        <v>8</v>
      </c>
      <c r="J10854">
        <v>7.4928890354239428</v>
      </c>
      <c r="K10854">
        <v>11500.798421092491</v>
      </c>
    </row>
    <row r="10855" spans="1:11" hidden="1" x14ac:dyDescent="0.25">
      <c r="A10855">
        <v>10853</v>
      </c>
      <c r="B10855">
        <v>954</v>
      </c>
      <c r="C10855" t="s">
        <v>38</v>
      </c>
      <c r="D10855" s="3">
        <v>43489.238408530095</v>
      </c>
      <c r="E10855" s="3">
        <v>43489.238408530095</v>
      </c>
      <c r="F10855" t="s">
        <v>60</v>
      </c>
      <c r="G10855" t="s">
        <v>39</v>
      </c>
      <c r="H10855" t="s">
        <v>7</v>
      </c>
      <c r="I10855" t="s">
        <v>8</v>
      </c>
      <c r="J10855">
        <v>9.1144240927613307</v>
      </c>
      <c r="K10855">
        <v>11866.974538026521</v>
      </c>
    </row>
    <row r="10856" spans="1:11" hidden="1" x14ac:dyDescent="0.25">
      <c r="A10856">
        <v>10854</v>
      </c>
      <c r="B10856">
        <v>959</v>
      </c>
      <c r="C10856" t="s">
        <v>38</v>
      </c>
      <c r="D10856" s="3">
        <v>43489.23862423611</v>
      </c>
      <c r="E10856" s="3">
        <v>43489.23862423611</v>
      </c>
      <c r="F10856" t="s">
        <v>60</v>
      </c>
      <c r="G10856" t="s">
        <v>39</v>
      </c>
      <c r="H10856" t="s">
        <v>7</v>
      </c>
      <c r="I10856" t="s">
        <v>8</v>
      </c>
      <c r="J10856">
        <v>12.907731231874726</v>
      </c>
      <c r="K10856">
        <v>9858.7651269455018</v>
      </c>
    </row>
    <row r="10857" spans="1:11" hidden="1" x14ac:dyDescent="0.25">
      <c r="A10857">
        <v>10855</v>
      </c>
      <c r="B10857">
        <v>970</v>
      </c>
      <c r="C10857" t="s">
        <v>25</v>
      </c>
      <c r="D10857" s="3">
        <v>43489.23906122685</v>
      </c>
      <c r="E10857" s="3">
        <v>43489.23906122685</v>
      </c>
      <c r="F10857" t="s">
        <v>60</v>
      </c>
      <c r="G10857" t="s">
        <v>26</v>
      </c>
      <c r="H10857" t="s">
        <v>21</v>
      </c>
      <c r="I10857" t="s">
        <v>8</v>
      </c>
      <c r="J10857">
        <v>14.135617412343802</v>
      </c>
      <c r="K10857">
        <v>14178.112792806227</v>
      </c>
    </row>
    <row r="10858" spans="1:11" hidden="1" x14ac:dyDescent="0.25">
      <c r="A10858">
        <v>10856</v>
      </c>
      <c r="B10858">
        <v>951</v>
      </c>
      <c r="C10858" t="s">
        <v>25</v>
      </c>
      <c r="D10858" s="3">
        <v>43489.243229571759</v>
      </c>
      <c r="E10858" s="3">
        <v>43489.243229571759</v>
      </c>
      <c r="F10858" t="s">
        <v>60</v>
      </c>
      <c r="G10858" t="s">
        <v>26</v>
      </c>
      <c r="H10858" t="s">
        <v>21</v>
      </c>
      <c r="I10858" t="s">
        <v>8</v>
      </c>
      <c r="J10858">
        <v>16.976190023060369</v>
      </c>
      <c r="K10858">
        <v>10429.595097257903</v>
      </c>
    </row>
    <row r="10859" spans="1:11" hidden="1" x14ac:dyDescent="0.25">
      <c r="A10859">
        <v>10857</v>
      </c>
      <c r="B10859">
        <v>971</v>
      </c>
      <c r="C10859" t="s">
        <v>9</v>
      </c>
      <c r="D10859" s="3">
        <v>43489.244136261572</v>
      </c>
      <c r="E10859" s="3">
        <v>43489.244136261572</v>
      </c>
      <c r="F10859" t="s">
        <v>60</v>
      </c>
      <c r="G10859" t="s">
        <v>10</v>
      </c>
      <c r="H10859" t="s">
        <v>7</v>
      </c>
      <c r="I10859" t="s">
        <v>8</v>
      </c>
      <c r="J10859">
        <v>10.875131219140796</v>
      </c>
      <c r="K10859">
        <v>12291.157522563983</v>
      </c>
    </row>
    <row r="10860" spans="1:11" hidden="1" x14ac:dyDescent="0.25">
      <c r="A10860">
        <v>10858</v>
      </c>
      <c r="B10860">
        <v>974</v>
      </c>
      <c r="C10860" t="s">
        <v>11</v>
      </c>
      <c r="D10860" s="3">
        <v>43489.24470447917</v>
      </c>
      <c r="E10860" s="3">
        <v>43489.24470447917</v>
      </c>
      <c r="F10860" t="s">
        <v>60</v>
      </c>
      <c r="G10860" t="s">
        <v>12</v>
      </c>
      <c r="H10860" t="s">
        <v>7</v>
      </c>
      <c r="I10860" t="s">
        <v>8</v>
      </c>
      <c r="J10860">
        <v>6.7049633686121517</v>
      </c>
      <c r="K10860">
        <v>10226.886930560659</v>
      </c>
    </row>
    <row r="10861" spans="1:11" hidden="1" x14ac:dyDescent="0.25">
      <c r="A10861">
        <v>10859</v>
      </c>
      <c r="B10861">
        <v>966</v>
      </c>
      <c r="C10861" t="s">
        <v>31</v>
      </c>
      <c r="D10861" s="3">
        <v>43489.24496265046</v>
      </c>
      <c r="E10861" s="3">
        <v>43489.24496265046</v>
      </c>
      <c r="F10861" t="s">
        <v>60</v>
      </c>
      <c r="G10861" t="s">
        <v>32</v>
      </c>
      <c r="H10861" t="s">
        <v>33</v>
      </c>
      <c r="I10861" t="s">
        <v>8</v>
      </c>
      <c r="J10861">
        <v>12.475581572924508</v>
      </c>
      <c r="K10861">
        <v>7638.8460419260036</v>
      </c>
    </row>
    <row r="10862" spans="1:11" hidden="1" x14ac:dyDescent="0.25">
      <c r="A10862">
        <v>10860</v>
      </c>
      <c r="B10862">
        <v>969</v>
      </c>
      <c r="C10862" t="s">
        <v>15</v>
      </c>
      <c r="D10862" s="3">
        <v>43489.245349872683</v>
      </c>
      <c r="E10862" s="3">
        <v>43489.245349872683</v>
      </c>
      <c r="F10862" t="s">
        <v>60</v>
      </c>
      <c r="G10862" t="s">
        <v>16</v>
      </c>
      <c r="H10862" t="s">
        <v>17</v>
      </c>
      <c r="I10862" t="s">
        <v>8</v>
      </c>
      <c r="J10862">
        <v>16.475032404350333</v>
      </c>
      <c r="K10862">
        <v>10277.085740733266</v>
      </c>
    </row>
    <row r="10863" spans="1:11" hidden="1" x14ac:dyDescent="0.25">
      <c r="A10863">
        <v>10861</v>
      </c>
      <c r="B10863">
        <v>968</v>
      </c>
      <c r="C10863" t="s">
        <v>29</v>
      </c>
      <c r="D10863" s="3">
        <v>43489.247786134256</v>
      </c>
      <c r="E10863" s="3">
        <v>43489.247786134256</v>
      </c>
      <c r="F10863" t="s">
        <v>60</v>
      </c>
      <c r="G10863" t="s">
        <v>30</v>
      </c>
      <c r="H10863" t="s">
        <v>7</v>
      </c>
      <c r="I10863" t="s">
        <v>8</v>
      </c>
      <c r="J10863">
        <v>9.5430740553734985</v>
      </c>
      <c r="K10863">
        <v>5720.9812351565279</v>
      </c>
    </row>
    <row r="10864" spans="1:11" hidden="1" x14ac:dyDescent="0.25">
      <c r="A10864">
        <v>10862</v>
      </c>
      <c r="B10864">
        <v>965</v>
      </c>
      <c r="C10864" t="s">
        <v>34</v>
      </c>
      <c r="D10864" s="3">
        <v>43489.248830370372</v>
      </c>
      <c r="E10864" s="3">
        <v>43489.248830370372</v>
      </c>
      <c r="F10864" t="s">
        <v>60</v>
      </c>
      <c r="G10864" t="s">
        <v>35</v>
      </c>
      <c r="H10864" t="s">
        <v>33</v>
      </c>
      <c r="I10864" t="s">
        <v>8</v>
      </c>
      <c r="J10864">
        <v>9.1319926941732028</v>
      </c>
      <c r="K10864">
        <v>11570.428487040488</v>
      </c>
    </row>
    <row r="10865" spans="1:11" hidden="1" x14ac:dyDescent="0.25">
      <c r="A10865">
        <v>10863</v>
      </c>
      <c r="B10865">
        <v>976</v>
      </c>
      <c r="C10865" t="s">
        <v>9</v>
      </c>
      <c r="D10865" s="3">
        <v>43489.25</v>
      </c>
      <c r="E10865" s="3">
        <v>43489.25</v>
      </c>
      <c r="F10865" t="s">
        <v>60</v>
      </c>
      <c r="G10865" t="s">
        <v>10</v>
      </c>
      <c r="H10865" t="s">
        <v>7</v>
      </c>
      <c r="I10865" t="s">
        <v>8</v>
      </c>
      <c r="J10865">
        <v>9.4248927722930578</v>
      </c>
      <c r="K10865">
        <v>10157.556227235849</v>
      </c>
    </row>
    <row r="10866" spans="1:11" hidden="1" x14ac:dyDescent="0.25">
      <c r="A10866">
        <v>10864</v>
      </c>
      <c r="B10866">
        <v>967</v>
      </c>
      <c r="C10866" t="s">
        <v>19</v>
      </c>
      <c r="D10866" s="3">
        <v>43489.251144398149</v>
      </c>
      <c r="E10866" s="3">
        <v>43489.251144398149</v>
      </c>
      <c r="F10866" t="s">
        <v>60</v>
      </c>
      <c r="G10866" t="s">
        <v>20</v>
      </c>
      <c r="H10866" t="s">
        <v>21</v>
      </c>
      <c r="I10866" t="s">
        <v>8</v>
      </c>
      <c r="J10866">
        <v>20.919149302567828</v>
      </c>
      <c r="K10866">
        <v>8592.2872752282819</v>
      </c>
    </row>
    <row r="10867" spans="1:11" hidden="1" x14ac:dyDescent="0.25">
      <c r="A10867">
        <v>10865</v>
      </c>
      <c r="B10867">
        <v>973</v>
      </c>
      <c r="C10867" t="s">
        <v>22</v>
      </c>
      <c r="D10867" s="3">
        <v>43489.254061863423</v>
      </c>
      <c r="E10867" s="3">
        <v>43489.254061863423</v>
      </c>
      <c r="F10867" t="s">
        <v>60</v>
      </c>
      <c r="G10867" t="s">
        <v>23</v>
      </c>
      <c r="H10867" t="s">
        <v>24</v>
      </c>
      <c r="I10867" t="s">
        <v>8</v>
      </c>
      <c r="J10867">
        <v>21.858079140821513</v>
      </c>
      <c r="K10867">
        <v>9321.7725616268654</v>
      </c>
    </row>
    <row r="10868" spans="1:11" hidden="1" x14ac:dyDescent="0.25">
      <c r="A10868">
        <v>10866</v>
      </c>
      <c r="B10868">
        <v>964</v>
      </c>
      <c r="C10868" t="s">
        <v>13</v>
      </c>
      <c r="D10868" s="3">
        <v>43489.256831284722</v>
      </c>
      <c r="E10868" s="3">
        <v>43489.256831284722</v>
      </c>
      <c r="F10868" t="s">
        <v>60</v>
      </c>
      <c r="G10868" t="s">
        <v>14</v>
      </c>
      <c r="H10868" t="s">
        <v>7</v>
      </c>
      <c r="I10868" t="s">
        <v>8</v>
      </c>
      <c r="J10868">
        <v>8.8789562784104152</v>
      </c>
      <c r="K10868">
        <v>11500.798421092491</v>
      </c>
    </row>
    <row r="10869" spans="1:11" hidden="1" x14ac:dyDescent="0.25">
      <c r="A10869">
        <v>10867</v>
      </c>
      <c r="B10869">
        <v>972</v>
      </c>
      <c r="C10869" t="s">
        <v>9</v>
      </c>
      <c r="D10869" s="3">
        <v>43489.257113692132</v>
      </c>
      <c r="E10869" s="3">
        <v>43489.257113692132</v>
      </c>
      <c r="F10869" t="s">
        <v>60</v>
      </c>
      <c r="G10869" t="s">
        <v>10</v>
      </c>
      <c r="H10869" t="s">
        <v>7</v>
      </c>
      <c r="I10869" t="s">
        <v>8</v>
      </c>
      <c r="J10869">
        <v>7.2125294950546524</v>
      </c>
      <c r="K10869">
        <v>10293.685559847361</v>
      </c>
    </row>
    <row r="10870" spans="1:11" hidden="1" x14ac:dyDescent="0.25">
      <c r="A10870">
        <v>10868</v>
      </c>
      <c r="B10870">
        <v>975</v>
      </c>
      <c r="C10870" t="s">
        <v>15</v>
      </c>
      <c r="D10870" s="3">
        <v>43489.257169560187</v>
      </c>
      <c r="E10870" s="3">
        <v>43489.257169560187</v>
      </c>
      <c r="F10870" t="s">
        <v>60</v>
      </c>
      <c r="G10870" t="s">
        <v>16</v>
      </c>
      <c r="H10870" t="s">
        <v>17</v>
      </c>
      <c r="I10870" t="s">
        <v>8</v>
      </c>
      <c r="J10870">
        <v>15.261444198329677</v>
      </c>
      <c r="K10870">
        <v>9239.4189645692149</v>
      </c>
    </row>
    <row r="10871" spans="1:11" hidden="1" x14ac:dyDescent="0.25">
      <c r="A10871">
        <v>10869</v>
      </c>
      <c r="B10871">
        <v>970</v>
      </c>
      <c r="C10871" t="s">
        <v>27</v>
      </c>
      <c r="D10871" s="3">
        <v>43489.257687546298</v>
      </c>
      <c r="E10871" s="3">
        <v>43489.257687546298</v>
      </c>
      <c r="F10871" t="s">
        <v>60</v>
      </c>
      <c r="G10871" t="s">
        <v>28</v>
      </c>
      <c r="H10871" t="s">
        <v>7</v>
      </c>
      <c r="I10871" t="s">
        <v>8</v>
      </c>
      <c r="J10871">
        <v>8.5488587872636721</v>
      </c>
      <c r="K10871">
        <v>14178.112792806227</v>
      </c>
    </row>
    <row r="10872" spans="1:11" hidden="1" x14ac:dyDescent="0.25">
      <c r="A10872">
        <v>10870</v>
      </c>
      <c r="B10872">
        <v>959</v>
      </c>
      <c r="C10872" t="s">
        <v>40</v>
      </c>
      <c r="D10872" s="3">
        <v>43489.259794444442</v>
      </c>
      <c r="E10872" s="3">
        <v>43489.259794444442</v>
      </c>
      <c r="F10872" t="s">
        <v>60</v>
      </c>
      <c r="G10872" t="s">
        <v>41</v>
      </c>
      <c r="H10872" t="s">
        <v>7</v>
      </c>
      <c r="I10872" t="s">
        <v>8</v>
      </c>
      <c r="J10872">
        <v>11.261312094130387</v>
      </c>
      <c r="K10872">
        <v>9858.7651269455018</v>
      </c>
    </row>
    <row r="10873" spans="1:11" hidden="1" x14ac:dyDescent="0.25">
      <c r="A10873">
        <v>10871</v>
      </c>
      <c r="B10873">
        <v>954</v>
      </c>
      <c r="C10873" t="s">
        <v>40</v>
      </c>
      <c r="D10873" s="3">
        <v>43489.26113929398</v>
      </c>
      <c r="E10873" s="3">
        <v>43489.26113929398</v>
      </c>
      <c r="F10873" t="s">
        <v>60</v>
      </c>
      <c r="G10873" t="s">
        <v>41</v>
      </c>
      <c r="H10873" t="s">
        <v>7</v>
      </c>
      <c r="I10873" t="s">
        <v>8</v>
      </c>
      <c r="J10873">
        <v>12.661438220528563</v>
      </c>
      <c r="K10873">
        <v>11866.974538026521</v>
      </c>
    </row>
    <row r="10874" spans="1:11" hidden="1" x14ac:dyDescent="0.25">
      <c r="A10874">
        <v>10872</v>
      </c>
      <c r="B10874">
        <v>951</v>
      </c>
      <c r="C10874" t="s">
        <v>29</v>
      </c>
      <c r="D10874" s="3">
        <v>43489.263842488428</v>
      </c>
      <c r="E10874" s="3">
        <v>43489.263842488428</v>
      </c>
      <c r="F10874" t="s">
        <v>60</v>
      </c>
      <c r="G10874" t="s">
        <v>30</v>
      </c>
      <c r="H10874" t="s">
        <v>7</v>
      </c>
      <c r="I10874" t="s">
        <v>8</v>
      </c>
      <c r="J10874">
        <v>13.362561158842288</v>
      </c>
      <c r="K10874">
        <v>10429.595097257903</v>
      </c>
    </row>
    <row r="10875" spans="1:11" hidden="1" x14ac:dyDescent="0.25">
      <c r="A10875">
        <v>10873</v>
      </c>
      <c r="B10875">
        <v>977</v>
      </c>
      <c r="C10875" t="s">
        <v>9</v>
      </c>
      <c r="D10875" s="3">
        <v>43489.263888888891</v>
      </c>
      <c r="E10875" s="3">
        <v>43489.263888888891</v>
      </c>
      <c r="F10875" t="s">
        <v>60</v>
      </c>
      <c r="G10875" t="s">
        <v>10</v>
      </c>
      <c r="H10875" t="s">
        <v>7</v>
      </c>
      <c r="I10875" t="s">
        <v>8</v>
      </c>
      <c r="J10875">
        <v>11.367890616626191</v>
      </c>
      <c r="K10875">
        <v>10119.573954248062</v>
      </c>
    </row>
    <row r="10876" spans="1:11" hidden="1" x14ac:dyDescent="0.25">
      <c r="A10876">
        <v>10874</v>
      </c>
      <c r="B10876">
        <v>971</v>
      </c>
      <c r="C10876" t="s">
        <v>15</v>
      </c>
      <c r="D10876" s="3">
        <v>43489.265518229164</v>
      </c>
      <c r="E10876" s="3">
        <v>43489.265518229164</v>
      </c>
      <c r="F10876" t="s">
        <v>60</v>
      </c>
      <c r="G10876" t="s">
        <v>16</v>
      </c>
      <c r="H10876" t="s">
        <v>17</v>
      </c>
      <c r="I10876" t="s">
        <v>8</v>
      </c>
      <c r="J10876">
        <v>11.461231609295602</v>
      </c>
      <c r="K10876">
        <v>12291.157522563983</v>
      </c>
    </row>
    <row r="10877" spans="1:11" hidden="1" x14ac:dyDescent="0.25">
      <c r="A10877">
        <v>10875</v>
      </c>
      <c r="B10877">
        <v>974</v>
      </c>
      <c r="C10877" t="s">
        <v>13</v>
      </c>
      <c r="D10877" s="3">
        <v>43489.266395613427</v>
      </c>
      <c r="E10877" s="3">
        <v>43489.266395613427</v>
      </c>
      <c r="F10877" t="s">
        <v>60</v>
      </c>
      <c r="G10877" t="s">
        <v>14</v>
      </c>
      <c r="H10877" t="s">
        <v>7</v>
      </c>
      <c r="I10877" t="s">
        <v>8</v>
      </c>
      <c r="J10877">
        <v>7.4748101485497473</v>
      </c>
      <c r="K10877">
        <v>10226.886930560659</v>
      </c>
    </row>
    <row r="10878" spans="1:11" hidden="1" x14ac:dyDescent="0.25">
      <c r="A10878">
        <v>10876</v>
      </c>
      <c r="B10878">
        <v>965</v>
      </c>
      <c r="C10878" t="s">
        <v>38</v>
      </c>
      <c r="D10878" s="3">
        <v>43489.267811481484</v>
      </c>
      <c r="E10878" s="3">
        <v>43489.267811481484</v>
      </c>
      <c r="F10878" t="s">
        <v>60</v>
      </c>
      <c r="G10878" t="s">
        <v>39</v>
      </c>
      <c r="H10878" t="s">
        <v>7</v>
      </c>
      <c r="I10878" t="s">
        <v>8</v>
      </c>
      <c r="J10878">
        <v>13.036506524674936</v>
      </c>
      <c r="K10878">
        <v>11570.428487040488</v>
      </c>
    </row>
    <row r="10879" spans="1:11" hidden="1" x14ac:dyDescent="0.25">
      <c r="A10879">
        <v>10877</v>
      </c>
      <c r="B10879">
        <v>969</v>
      </c>
      <c r="C10879" t="s">
        <v>22</v>
      </c>
      <c r="D10879" s="3">
        <v>43489.268038981485</v>
      </c>
      <c r="E10879" s="3">
        <v>43489.268038981485</v>
      </c>
      <c r="F10879" t="s">
        <v>60</v>
      </c>
      <c r="G10879" t="s">
        <v>23</v>
      </c>
      <c r="H10879" t="s">
        <v>24</v>
      </c>
      <c r="I10879" t="s">
        <v>8</v>
      </c>
      <c r="J10879">
        <v>25.702870387410179</v>
      </c>
      <c r="K10879">
        <v>10277.085740733266</v>
      </c>
    </row>
    <row r="10880" spans="1:11" hidden="1" x14ac:dyDescent="0.25">
      <c r="A10880">
        <v>10878</v>
      </c>
      <c r="B10880">
        <v>968</v>
      </c>
      <c r="C10880" t="s">
        <v>31</v>
      </c>
      <c r="D10880" s="3">
        <v>43489.268088935183</v>
      </c>
      <c r="E10880" s="3">
        <v>43489.268088935183</v>
      </c>
      <c r="F10880" t="s">
        <v>60</v>
      </c>
      <c r="G10880" t="s">
        <v>32</v>
      </c>
      <c r="H10880" t="s">
        <v>33</v>
      </c>
      <c r="I10880" t="s">
        <v>8</v>
      </c>
      <c r="J10880">
        <v>11.308174305412578</v>
      </c>
      <c r="K10880">
        <v>5720.9812351565279</v>
      </c>
    </row>
    <row r="10881" spans="1:11" hidden="1" x14ac:dyDescent="0.25">
      <c r="A10881">
        <v>10879</v>
      </c>
      <c r="B10881">
        <v>966</v>
      </c>
      <c r="C10881" t="s">
        <v>36</v>
      </c>
      <c r="D10881" s="3">
        <v>43489.269922638887</v>
      </c>
      <c r="E10881" s="3">
        <v>43489.269922638887</v>
      </c>
      <c r="F10881" t="s">
        <v>60</v>
      </c>
      <c r="G10881" t="s">
        <v>37</v>
      </c>
      <c r="H10881" t="s">
        <v>7</v>
      </c>
      <c r="I10881" t="s">
        <v>8</v>
      </c>
      <c r="J10881">
        <v>13.728935303934414</v>
      </c>
      <c r="K10881">
        <v>7638.8460419260036</v>
      </c>
    </row>
    <row r="10882" spans="1:11" hidden="1" x14ac:dyDescent="0.25">
      <c r="A10882">
        <v>10880</v>
      </c>
      <c r="B10882">
        <v>976</v>
      </c>
      <c r="C10882" t="s">
        <v>11</v>
      </c>
      <c r="D10882" s="3">
        <v>43489.270630439816</v>
      </c>
      <c r="E10882" s="3">
        <v>43489.270630439816</v>
      </c>
      <c r="F10882" t="s">
        <v>60</v>
      </c>
      <c r="G10882" t="s">
        <v>12</v>
      </c>
      <c r="H10882" t="s">
        <v>7</v>
      </c>
      <c r="I10882" t="s">
        <v>8</v>
      </c>
      <c r="J10882">
        <v>8.0227524796345602</v>
      </c>
      <c r="K10882">
        <v>10157.556227235849</v>
      </c>
    </row>
    <row r="10883" spans="1:11" hidden="1" x14ac:dyDescent="0.25">
      <c r="A10883">
        <v>10881</v>
      </c>
      <c r="B10883">
        <v>967</v>
      </c>
      <c r="C10883" t="s">
        <v>25</v>
      </c>
      <c r="D10883" s="3">
        <v>43489.270764120367</v>
      </c>
      <c r="E10883" s="3">
        <v>43489.270764120367</v>
      </c>
      <c r="F10883" t="s">
        <v>60</v>
      </c>
      <c r="G10883" t="s">
        <v>26</v>
      </c>
      <c r="H10883" t="s">
        <v>21</v>
      </c>
      <c r="I10883" t="s">
        <v>8</v>
      </c>
      <c r="J10883">
        <v>20.407802801701607</v>
      </c>
      <c r="K10883">
        <v>8592.2872752282819</v>
      </c>
    </row>
    <row r="10884" spans="1:11" hidden="1" x14ac:dyDescent="0.25">
      <c r="A10884">
        <v>10882</v>
      </c>
      <c r="B10884">
        <v>973</v>
      </c>
      <c r="C10884" t="s">
        <v>19</v>
      </c>
      <c r="D10884" s="3">
        <v>43489.274467546296</v>
      </c>
      <c r="E10884" s="3">
        <v>43489.274467546296</v>
      </c>
      <c r="F10884" t="s">
        <v>60</v>
      </c>
      <c r="G10884" t="s">
        <v>20</v>
      </c>
      <c r="H10884" t="s">
        <v>21</v>
      </c>
      <c r="I10884" t="s">
        <v>8</v>
      </c>
      <c r="J10884">
        <v>20.507657404549832</v>
      </c>
      <c r="K10884">
        <v>9321.7725616268654</v>
      </c>
    </row>
    <row r="10885" spans="1:11" hidden="1" x14ac:dyDescent="0.25">
      <c r="A10885">
        <v>10883</v>
      </c>
      <c r="B10885">
        <v>964</v>
      </c>
      <c r="C10885" t="s">
        <v>9</v>
      </c>
      <c r="D10885" s="3">
        <v>43489.275036724539</v>
      </c>
      <c r="E10885" s="3">
        <v>43489.275036724539</v>
      </c>
      <c r="F10885" t="s">
        <v>60</v>
      </c>
      <c r="G10885" t="s">
        <v>10</v>
      </c>
      <c r="H10885" t="s">
        <v>7</v>
      </c>
      <c r="I10885" t="s">
        <v>8</v>
      </c>
      <c r="J10885">
        <v>9.0751996787112468</v>
      </c>
      <c r="K10885">
        <v>11500.798421092491</v>
      </c>
    </row>
    <row r="10886" spans="1:11" hidden="1" x14ac:dyDescent="0.25">
      <c r="A10886">
        <v>10884</v>
      </c>
      <c r="B10886">
        <v>972</v>
      </c>
      <c r="C10886" t="s">
        <v>15</v>
      </c>
      <c r="D10886" s="3">
        <v>43489.275263391202</v>
      </c>
      <c r="E10886" s="3">
        <v>43489.275263391202</v>
      </c>
      <c r="F10886" t="s">
        <v>60</v>
      </c>
      <c r="G10886" t="s">
        <v>16</v>
      </c>
      <c r="H10886" t="s">
        <v>17</v>
      </c>
      <c r="I10886" t="s">
        <v>8</v>
      </c>
      <c r="J10886">
        <v>12.435632374102372</v>
      </c>
      <c r="K10886">
        <v>10293.685559847361</v>
      </c>
    </row>
    <row r="10887" spans="1:11" hidden="1" x14ac:dyDescent="0.25">
      <c r="A10887">
        <v>10885</v>
      </c>
      <c r="B10887">
        <v>978</v>
      </c>
      <c r="C10887" t="s">
        <v>9</v>
      </c>
      <c r="D10887" s="3">
        <v>43489.277777777781</v>
      </c>
      <c r="E10887" s="3">
        <v>43489.277777777781</v>
      </c>
      <c r="F10887" t="s">
        <v>60</v>
      </c>
      <c r="G10887" t="s">
        <v>10</v>
      </c>
      <c r="H10887" t="s">
        <v>7</v>
      </c>
      <c r="I10887" t="s">
        <v>8</v>
      </c>
      <c r="J10887">
        <v>11.152032764301948</v>
      </c>
      <c r="K10887">
        <v>10076.120436057347</v>
      </c>
    </row>
    <row r="10888" spans="1:11" hidden="1" x14ac:dyDescent="0.25">
      <c r="A10888">
        <v>10886</v>
      </c>
      <c r="B10888">
        <v>975</v>
      </c>
      <c r="C10888" t="s">
        <v>22</v>
      </c>
      <c r="D10888" s="3">
        <v>43489.278829965275</v>
      </c>
      <c r="E10888" s="3">
        <v>43489.278829965275</v>
      </c>
      <c r="F10888" t="s">
        <v>60</v>
      </c>
      <c r="G10888" t="s">
        <v>23</v>
      </c>
      <c r="H10888" t="s">
        <v>24</v>
      </c>
      <c r="I10888" t="s">
        <v>8</v>
      </c>
      <c r="J10888">
        <v>25.290567734316966</v>
      </c>
      <c r="K10888">
        <v>9239.4189645692149</v>
      </c>
    </row>
    <row r="10889" spans="1:11" hidden="1" x14ac:dyDescent="0.25">
      <c r="A10889">
        <v>10887</v>
      </c>
      <c r="B10889">
        <v>951</v>
      </c>
      <c r="C10889" t="s">
        <v>31</v>
      </c>
      <c r="D10889" s="3">
        <v>43489.286058391204</v>
      </c>
      <c r="E10889" s="3">
        <v>43489.286058391204</v>
      </c>
      <c r="F10889" t="s">
        <v>60</v>
      </c>
      <c r="G10889" t="s">
        <v>32</v>
      </c>
      <c r="H10889" t="s">
        <v>33</v>
      </c>
      <c r="I10889" t="s">
        <v>8</v>
      </c>
      <c r="J10889">
        <v>11.786901346368092</v>
      </c>
      <c r="K10889">
        <v>10429.595097257903</v>
      </c>
    </row>
    <row r="10890" spans="1:11" hidden="1" x14ac:dyDescent="0.25">
      <c r="A10890">
        <v>10888</v>
      </c>
      <c r="B10890">
        <v>968</v>
      </c>
      <c r="C10890" t="s">
        <v>36</v>
      </c>
      <c r="D10890" s="3">
        <v>43489.286390648151</v>
      </c>
      <c r="E10890" s="3">
        <v>43489.286390648151</v>
      </c>
      <c r="F10890" t="s">
        <v>60</v>
      </c>
      <c r="G10890" t="s">
        <v>37</v>
      </c>
      <c r="H10890" t="s">
        <v>7</v>
      </c>
      <c r="I10890" t="s">
        <v>8</v>
      </c>
      <c r="J10890">
        <v>11.854085904980293</v>
      </c>
      <c r="K10890">
        <v>5720.9812351565279</v>
      </c>
    </row>
    <row r="10891" spans="1:11" hidden="1" x14ac:dyDescent="0.25">
      <c r="A10891">
        <v>10889</v>
      </c>
      <c r="B10891">
        <v>971</v>
      </c>
      <c r="C10891" t="s">
        <v>22</v>
      </c>
      <c r="D10891" s="3">
        <v>43489.286607858798</v>
      </c>
      <c r="E10891" s="3">
        <v>43489.286607858798</v>
      </c>
      <c r="F10891" t="s">
        <v>60</v>
      </c>
      <c r="G10891" t="s">
        <v>23</v>
      </c>
      <c r="H10891" t="s">
        <v>24</v>
      </c>
      <c r="I10891" t="s">
        <v>8</v>
      </c>
      <c r="J10891">
        <v>23.013122653529972</v>
      </c>
      <c r="K10891">
        <v>12291.157522563983</v>
      </c>
    </row>
    <row r="10892" spans="1:11" hidden="1" x14ac:dyDescent="0.25">
      <c r="A10892">
        <v>10890</v>
      </c>
      <c r="B10892">
        <v>965</v>
      </c>
      <c r="C10892" t="s">
        <v>40</v>
      </c>
      <c r="D10892" s="3">
        <v>43489.288654849537</v>
      </c>
      <c r="E10892" s="3">
        <v>43489.288654849537</v>
      </c>
      <c r="F10892" t="s">
        <v>60</v>
      </c>
      <c r="G10892" t="s">
        <v>41</v>
      </c>
      <c r="H10892" t="s">
        <v>7</v>
      </c>
      <c r="I10892" t="s">
        <v>8</v>
      </c>
      <c r="J10892">
        <v>7.921275959530016</v>
      </c>
      <c r="K10892">
        <v>11570.428487040488</v>
      </c>
    </row>
    <row r="10893" spans="1:11" hidden="1" x14ac:dyDescent="0.25">
      <c r="A10893">
        <v>10891</v>
      </c>
      <c r="B10893">
        <v>974</v>
      </c>
      <c r="C10893" t="s">
        <v>9</v>
      </c>
      <c r="D10893" s="3">
        <v>43489.289646817131</v>
      </c>
      <c r="E10893" s="3">
        <v>43489.289646817131</v>
      </c>
      <c r="F10893" t="s">
        <v>60</v>
      </c>
      <c r="G10893" t="s">
        <v>10</v>
      </c>
      <c r="H10893" t="s">
        <v>7</v>
      </c>
      <c r="I10893" t="s">
        <v>8</v>
      </c>
      <c r="J10893">
        <v>11.337501739797631</v>
      </c>
      <c r="K10893">
        <v>10226.886930560659</v>
      </c>
    </row>
    <row r="10894" spans="1:11" hidden="1" x14ac:dyDescent="0.25">
      <c r="A10894">
        <v>10892</v>
      </c>
      <c r="B10894">
        <v>977</v>
      </c>
      <c r="C10894" t="s">
        <v>11</v>
      </c>
      <c r="D10894" s="3">
        <v>43489.289721863424</v>
      </c>
      <c r="E10894" s="3">
        <v>43489.289721863424</v>
      </c>
      <c r="F10894" t="s">
        <v>60</v>
      </c>
      <c r="G10894" t="s">
        <v>12</v>
      </c>
      <c r="H10894" t="s">
        <v>7</v>
      </c>
      <c r="I10894" t="s">
        <v>8</v>
      </c>
      <c r="J10894">
        <v>6.3924774893958087</v>
      </c>
      <c r="K10894">
        <v>10119.573954248062</v>
      </c>
    </row>
    <row r="10895" spans="1:11" hidden="1" x14ac:dyDescent="0.25">
      <c r="A10895">
        <v>10893</v>
      </c>
      <c r="B10895">
        <v>969</v>
      </c>
      <c r="C10895" t="s">
        <v>19</v>
      </c>
      <c r="D10895" s="3">
        <v>43489.2916146875</v>
      </c>
      <c r="E10895" s="3">
        <v>43489.2916146875</v>
      </c>
      <c r="F10895" t="s">
        <v>60</v>
      </c>
      <c r="G10895" t="s">
        <v>20</v>
      </c>
      <c r="H10895" t="s">
        <v>21</v>
      </c>
      <c r="I10895" t="s">
        <v>8</v>
      </c>
      <c r="J10895">
        <v>20.216979237325518</v>
      </c>
      <c r="K10895">
        <v>10277.085740733266</v>
      </c>
    </row>
    <row r="10896" spans="1:11" hidden="1" x14ac:dyDescent="0.25">
      <c r="A10896">
        <v>10894</v>
      </c>
      <c r="B10896">
        <v>979</v>
      </c>
      <c r="C10896" t="s">
        <v>9</v>
      </c>
      <c r="D10896" s="3">
        <v>43489.291666666664</v>
      </c>
      <c r="E10896" s="3">
        <v>43489.291666666664</v>
      </c>
      <c r="F10896" t="s">
        <v>60</v>
      </c>
      <c r="G10896" t="s">
        <v>10</v>
      </c>
      <c r="H10896" t="s">
        <v>7</v>
      </c>
      <c r="I10896" t="s">
        <v>8</v>
      </c>
      <c r="J10896">
        <v>6.9594750304182735</v>
      </c>
      <c r="K10896">
        <v>12095.514249133308</v>
      </c>
    </row>
    <row r="10897" spans="1:11" hidden="1" x14ac:dyDescent="0.25">
      <c r="A10897">
        <v>10895</v>
      </c>
      <c r="B10897">
        <v>966</v>
      </c>
      <c r="C10897" t="s">
        <v>38</v>
      </c>
      <c r="D10897" s="3">
        <v>43489.292151712965</v>
      </c>
      <c r="E10897" s="3">
        <v>43489.292151712965</v>
      </c>
      <c r="F10897" t="s">
        <v>60</v>
      </c>
      <c r="G10897" t="s">
        <v>39</v>
      </c>
      <c r="H10897" t="s">
        <v>7</v>
      </c>
      <c r="I10897" t="s">
        <v>8</v>
      </c>
      <c r="J10897">
        <v>11.707622435781667</v>
      </c>
      <c r="K10897">
        <v>7638.8460419260036</v>
      </c>
    </row>
    <row r="10898" spans="1:11" hidden="1" x14ac:dyDescent="0.25">
      <c r="A10898">
        <v>10896</v>
      </c>
      <c r="B10898">
        <v>976</v>
      </c>
      <c r="C10898" t="s">
        <v>13</v>
      </c>
      <c r="D10898" s="3">
        <v>43489.292227118058</v>
      </c>
      <c r="E10898" s="3">
        <v>43489.292227118058</v>
      </c>
      <c r="F10898" t="s">
        <v>60</v>
      </c>
      <c r="G10898" t="s">
        <v>14</v>
      </c>
      <c r="H10898" t="s">
        <v>7</v>
      </c>
      <c r="I10898" t="s">
        <v>8</v>
      </c>
      <c r="J10898">
        <v>8.6124213758218371</v>
      </c>
      <c r="K10898">
        <v>10157.556227235849</v>
      </c>
    </row>
    <row r="10899" spans="1:11" hidden="1" x14ac:dyDescent="0.25">
      <c r="A10899">
        <v>10897</v>
      </c>
      <c r="B10899">
        <v>967</v>
      </c>
      <c r="C10899" t="s">
        <v>27</v>
      </c>
      <c r="D10899" s="3">
        <v>43489.292583182869</v>
      </c>
      <c r="E10899" s="3">
        <v>43489.292583182869</v>
      </c>
      <c r="F10899" t="s">
        <v>60</v>
      </c>
      <c r="G10899" t="s">
        <v>28</v>
      </c>
      <c r="H10899" t="s">
        <v>7</v>
      </c>
      <c r="I10899" t="s">
        <v>8</v>
      </c>
      <c r="J10899">
        <v>8.9293193145550784</v>
      </c>
      <c r="K10899">
        <v>8592.2872752282819</v>
      </c>
    </row>
    <row r="10900" spans="1:11" hidden="1" x14ac:dyDescent="0.25">
      <c r="A10900">
        <v>10898</v>
      </c>
      <c r="B10900">
        <v>972</v>
      </c>
      <c r="C10900" t="s">
        <v>22</v>
      </c>
      <c r="D10900" s="3">
        <v>43489.293090486113</v>
      </c>
      <c r="E10900" s="3">
        <v>43489.293090486113</v>
      </c>
      <c r="F10900" t="s">
        <v>60</v>
      </c>
      <c r="G10900" t="s">
        <v>23</v>
      </c>
      <c r="H10900" t="s">
        <v>24</v>
      </c>
      <c r="I10900" t="s">
        <v>8</v>
      </c>
      <c r="J10900">
        <v>28.97876766475985</v>
      </c>
      <c r="K10900">
        <v>10293.685559847361</v>
      </c>
    </row>
    <row r="10901" spans="1:11" hidden="1" x14ac:dyDescent="0.25">
      <c r="A10901">
        <v>10899</v>
      </c>
      <c r="B10901">
        <v>973</v>
      </c>
      <c r="C10901" t="s">
        <v>25</v>
      </c>
      <c r="D10901" s="3">
        <v>43489.295560312501</v>
      </c>
      <c r="E10901" s="3">
        <v>43489.295560312501</v>
      </c>
      <c r="F10901" t="s">
        <v>60</v>
      </c>
      <c r="G10901" t="s">
        <v>26</v>
      </c>
      <c r="H10901" t="s">
        <v>21</v>
      </c>
      <c r="I10901" t="s">
        <v>8</v>
      </c>
      <c r="J10901">
        <v>18.641596313859292</v>
      </c>
      <c r="K10901">
        <v>9321.7725616268654</v>
      </c>
    </row>
    <row r="10902" spans="1:11" hidden="1" x14ac:dyDescent="0.25">
      <c r="A10902">
        <v>10900</v>
      </c>
      <c r="B10902">
        <v>964</v>
      </c>
      <c r="C10902" t="s">
        <v>11</v>
      </c>
      <c r="D10902" s="3">
        <v>43489.295824340275</v>
      </c>
      <c r="E10902" s="3">
        <v>43489.295824340275</v>
      </c>
      <c r="F10902" t="s">
        <v>60</v>
      </c>
      <c r="G10902" t="s">
        <v>12</v>
      </c>
      <c r="H10902" t="s">
        <v>7</v>
      </c>
      <c r="I10902" t="s">
        <v>8</v>
      </c>
      <c r="J10902">
        <v>7.1218642618711332</v>
      </c>
      <c r="K10902">
        <v>11500.798421092491</v>
      </c>
    </row>
    <row r="10903" spans="1:11" hidden="1" x14ac:dyDescent="0.25">
      <c r="A10903">
        <v>10901</v>
      </c>
      <c r="B10903">
        <v>975</v>
      </c>
      <c r="C10903" t="s">
        <v>19</v>
      </c>
      <c r="D10903" s="3">
        <v>43489.300611874998</v>
      </c>
      <c r="E10903" s="3">
        <v>43489.300611874998</v>
      </c>
      <c r="F10903" t="s">
        <v>60</v>
      </c>
      <c r="G10903" t="s">
        <v>20</v>
      </c>
      <c r="H10903" t="s">
        <v>21</v>
      </c>
      <c r="I10903" t="s">
        <v>8</v>
      </c>
      <c r="J10903">
        <v>19.967945336298069</v>
      </c>
      <c r="K10903">
        <v>9239.4189645692149</v>
      </c>
    </row>
    <row r="10904" spans="1:11" hidden="1" x14ac:dyDescent="0.25">
      <c r="A10904">
        <v>10902</v>
      </c>
      <c r="B10904">
        <v>978</v>
      </c>
      <c r="C10904" t="s">
        <v>11</v>
      </c>
      <c r="D10904" s="3">
        <v>43489.303325092595</v>
      </c>
      <c r="E10904" s="3">
        <v>43489.303325092595</v>
      </c>
      <c r="F10904" t="s">
        <v>60</v>
      </c>
      <c r="G10904" t="s">
        <v>12</v>
      </c>
      <c r="H10904" t="s">
        <v>7</v>
      </c>
      <c r="I10904" t="s">
        <v>8</v>
      </c>
      <c r="J10904">
        <v>7.7187369148221796</v>
      </c>
      <c r="K10904">
        <v>10076.120436057347</v>
      </c>
    </row>
    <row r="10905" spans="1:11" hidden="1" x14ac:dyDescent="0.25">
      <c r="A10905">
        <v>10903</v>
      </c>
      <c r="B10905">
        <v>951</v>
      </c>
      <c r="C10905" t="s">
        <v>34</v>
      </c>
      <c r="D10905" s="3">
        <v>43489.304249537039</v>
      </c>
      <c r="E10905" s="3">
        <v>43489.304249537039</v>
      </c>
      <c r="F10905" t="s">
        <v>60</v>
      </c>
      <c r="G10905" t="s">
        <v>35</v>
      </c>
      <c r="H10905" t="s">
        <v>33</v>
      </c>
      <c r="I10905" t="s">
        <v>8</v>
      </c>
      <c r="J10905">
        <v>8.3304671074045622</v>
      </c>
      <c r="K10905">
        <v>10429.595097257903</v>
      </c>
    </row>
    <row r="10906" spans="1:11" hidden="1" x14ac:dyDescent="0.25">
      <c r="A10906">
        <v>10904</v>
      </c>
      <c r="B10906">
        <v>980</v>
      </c>
      <c r="C10906" t="s">
        <v>9</v>
      </c>
      <c r="D10906" s="3">
        <v>43489.305555555555</v>
      </c>
      <c r="E10906" s="3">
        <v>43489.305555555555</v>
      </c>
      <c r="F10906" t="s">
        <v>60</v>
      </c>
      <c r="G10906" t="s">
        <v>10</v>
      </c>
      <c r="H10906" t="s">
        <v>7</v>
      </c>
      <c r="I10906" t="s">
        <v>8</v>
      </c>
      <c r="J10906">
        <v>12.152937149987871</v>
      </c>
      <c r="K10906">
        <v>12116.730913925729</v>
      </c>
    </row>
    <row r="10907" spans="1:11" hidden="1" x14ac:dyDescent="0.25">
      <c r="A10907">
        <v>10905</v>
      </c>
      <c r="B10907">
        <v>971</v>
      </c>
      <c r="C10907" t="s">
        <v>19</v>
      </c>
      <c r="D10907" s="3">
        <v>43489.306595162037</v>
      </c>
      <c r="E10907" s="3">
        <v>43489.306595162037</v>
      </c>
      <c r="F10907" t="s">
        <v>60</v>
      </c>
      <c r="G10907" t="s">
        <v>20</v>
      </c>
      <c r="H10907" t="s">
        <v>21</v>
      </c>
      <c r="I10907" t="s">
        <v>8</v>
      </c>
      <c r="J10907">
        <v>14.343700040637547</v>
      </c>
      <c r="K10907">
        <v>12291.157522563983</v>
      </c>
    </row>
    <row r="10908" spans="1:11" hidden="1" x14ac:dyDescent="0.25">
      <c r="A10908">
        <v>10906</v>
      </c>
      <c r="B10908">
        <v>977</v>
      </c>
      <c r="C10908" t="s">
        <v>13</v>
      </c>
      <c r="D10908" s="3">
        <v>43489.30795072917</v>
      </c>
      <c r="E10908" s="3">
        <v>43489.30795072917</v>
      </c>
      <c r="F10908" t="s">
        <v>60</v>
      </c>
      <c r="G10908" t="s">
        <v>14</v>
      </c>
      <c r="H10908" t="s">
        <v>7</v>
      </c>
      <c r="I10908" t="s">
        <v>8</v>
      </c>
      <c r="J10908">
        <v>6.5885640530653404</v>
      </c>
      <c r="K10908">
        <v>10119.573954248062</v>
      </c>
    </row>
    <row r="10909" spans="1:11" hidden="1" x14ac:dyDescent="0.25">
      <c r="A10909">
        <v>10907</v>
      </c>
      <c r="B10909">
        <v>968</v>
      </c>
      <c r="C10909" t="s">
        <v>38</v>
      </c>
      <c r="D10909" s="3">
        <v>43489.308509606482</v>
      </c>
      <c r="E10909" s="3">
        <v>43489.308509606482</v>
      </c>
      <c r="F10909" t="s">
        <v>60</v>
      </c>
      <c r="G10909" t="s">
        <v>39</v>
      </c>
      <c r="H10909" t="s">
        <v>7</v>
      </c>
      <c r="I10909" t="s">
        <v>8</v>
      </c>
      <c r="J10909">
        <v>10.84422734368516</v>
      </c>
      <c r="K10909">
        <v>5720.9812351565279</v>
      </c>
    </row>
    <row r="10910" spans="1:11" hidden="1" x14ac:dyDescent="0.25">
      <c r="A10910">
        <v>10908</v>
      </c>
      <c r="B10910">
        <v>974</v>
      </c>
      <c r="C10910" t="s">
        <v>11</v>
      </c>
      <c r="D10910" s="3">
        <v>43489.31140042824</v>
      </c>
      <c r="E10910" s="3">
        <v>43489.31140042824</v>
      </c>
      <c r="F10910" t="s">
        <v>60</v>
      </c>
      <c r="G10910" t="s">
        <v>12</v>
      </c>
      <c r="H10910" t="s">
        <v>7</v>
      </c>
      <c r="I10910" t="s">
        <v>8</v>
      </c>
      <c r="J10910">
        <v>7.970146086396281</v>
      </c>
      <c r="K10910">
        <v>10226.886930560659</v>
      </c>
    </row>
    <row r="10911" spans="1:11" hidden="1" x14ac:dyDescent="0.25">
      <c r="A10911">
        <v>10909</v>
      </c>
      <c r="B10911">
        <v>973</v>
      </c>
      <c r="C10911" t="s">
        <v>27</v>
      </c>
      <c r="D10911" s="3">
        <v>43489.312181493056</v>
      </c>
      <c r="E10911" s="3">
        <v>43489.312181493056</v>
      </c>
      <c r="F10911" t="s">
        <v>60</v>
      </c>
      <c r="G10911" t="s">
        <v>28</v>
      </c>
      <c r="H10911" t="s">
        <v>7</v>
      </c>
      <c r="I10911" t="s">
        <v>8</v>
      </c>
      <c r="J10911">
        <v>9.7871798099583902</v>
      </c>
      <c r="K10911">
        <v>9321.7725616268654</v>
      </c>
    </row>
    <row r="10912" spans="1:11" hidden="1" x14ac:dyDescent="0.25">
      <c r="A10912">
        <v>10910</v>
      </c>
      <c r="B10912">
        <v>976</v>
      </c>
      <c r="C10912" t="s">
        <v>9</v>
      </c>
      <c r="D10912" s="3">
        <v>43489.312805949077</v>
      </c>
      <c r="E10912" s="3">
        <v>43489.312805949077</v>
      </c>
      <c r="F10912" t="s">
        <v>60</v>
      </c>
      <c r="G10912" t="s">
        <v>10</v>
      </c>
      <c r="H10912" t="s">
        <v>7</v>
      </c>
      <c r="I10912" t="s">
        <v>8</v>
      </c>
      <c r="J10912">
        <v>8.1260611562784071</v>
      </c>
      <c r="K10912">
        <v>10157.556227235849</v>
      </c>
    </row>
    <row r="10913" spans="1:11" hidden="1" x14ac:dyDescent="0.25">
      <c r="A10913">
        <v>10911</v>
      </c>
      <c r="B10913">
        <v>979</v>
      </c>
      <c r="C10913" t="s">
        <v>11</v>
      </c>
      <c r="D10913" s="3">
        <v>43489.314161388887</v>
      </c>
      <c r="E10913" s="3">
        <v>43489.314161388887</v>
      </c>
      <c r="F10913" t="s">
        <v>60</v>
      </c>
      <c r="G10913" t="s">
        <v>12</v>
      </c>
      <c r="H10913" t="s">
        <v>7</v>
      </c>
      <c r="I10913" t="s">
        <v>8</v>
      </c>
      <c r="J10913">
        <v>6.7428895387759935</v>
      </c>
      <c r="K10913">
        <v>12095.514249133308</v>
      </c>
    </row>
    <row r="10914" spans="1:11" hidden="1" x14ac:dyDescent="0.25">
      <c r="A10914">
        <v>10912</v>
      </c>
      <c r="B10914">
        <v>969</v>
      </c>
      <c r="C10914" t="s">
        <v>25</v>
      </c>
      <c r="D10914" s="3">
        <v>43489.315122210646</v>
      </c>
      <c r="E10914" s="3">
        <v>43489.315122210646</v>
      </c>
      <c r="F10914" t="s">
        <v>60</v>
      </c>
      <c r="G10914" t="s">
        <v>26</v>
      </c>
      <c r="H10914" t="s">
        <v>21</v>
      </c>
      <c r="I10914" t="s">
        <v>8</v>
      </c>
      <c r="J10914">
        <v>20.813189566756261</v>
      </c>
      <c r="K10914">
        <v>10277.085740733266</v>
      </c>
    </row>
    <row r="10915" spans="1:11" hidden="1" x14ac:dyDescent="0.25">
      <c r="A10915">
        <v>10913</v>
      </c>
      <c r="B10915">
        <v>972</v>
      </c>
      <c r="C10915" t="s">
        <v>19</v>
      </c>
      <c r="D10915" s="3">
        <v>43489.316000081017</v>
      </c>
      <c r="E10915" s="3">
        <v>43489.316000081017</v>
      </c>
      <c r="F10915" t="s">
        <v>60</v>
      </c>
      <c r="G10915" t="s">
        <v>20</v>
      </c>
      <c r="H10915" t="s">
        <v>21</v>
      </c>
      <c r="I10915" t="s">
        <v>8</v>
      </c>
      <c r="J10915">
        <v>15.503680669005668</v>
      </c>
      <c r="K10915">
        <v>10293.685559847361</v>
      </c>
    </row>
    <row r="10916" spans="1:11" hidden="1" x14ac:dyDescent="0.25">
      <c r="A10916">
        <v>10914</v>
      </c>
      <c r="B10916">
        <v>966</v>
      </c>
      <c r="C10916" t="s">
        <v>42</v>
      </c>
      <c r="D10916" s="3">
        <v>43489.317135775462</v>
      </c>
      <c r="E10916" s="3">
        <v>43489.317135775462</v>
      </c>
      <c r="F10916" t="s">
        <v>60</v>
      </c>
      <c r="G10916" t="s">
        <v>43</v>
      </c>
      <c r="H10916" t="s">
        <v>7</v>
      </c>
      <c r="I10916" t="s">
        <v>8</v>
      </c>
      <c r="J10916">
        <v>14.600722123562569</v>
      </c>
      <c r="K10916">
        <v>7638.8460419260036</v>
      </c>
    </row>
    <row r="10917" spans="1:11" hidden="1" x14ac:dyDescent="0.25">
      <c r="A10917">
        <v>10915</v>
      </c>
      <c r="B10917">
        <v>964</v>
      </c>
      <c r="C10917" t="s">
        <v>13</v>
      </c>
      <c r="D10917" s="3">
        <v>43489.318604305554</v>
      </c>
      <c r="E10917" s="3">
        <v>43489.318604305554</v>
      </c>
      <c r="F10917" t="s">
        <v>60</v>
      </c>
      <c r="G10917" t="s">
        <v>14</v>
      </c>
      <c r="H10917" t="s">
        <v>7</v>
      </c>
      <c r="I10917" t="s">
        <v>8</v>
      </c>
      <c r="J10917">
        <v>8.5698880336352286</v>
      </c>
      <c r="K10917">
        <v>11500.798421092491</v>
      </c>
    </row>
    <row r="10918" spans="1:11" hidden="1" x14ac:dyDescent="0.25">
      <c r="A10918">
        <v>10916</v>
      </c>
      <c r="B10918">
        <v>981</v>
      </c>
      <c r="C10918" t="s">
        <v>9</v>
      </c>
      <c r="D10918" s="3">
        <v>43489.319444444445</v>
      </c>
      <c r="E10918" s="3">
        <v>43489.319444444445</v>
      </c>
      <c r="F10918" t="s">
        <v>60</v>
      </c>
      <c r="G10918" t="s">
        <v>10</v>
      </c>
      <c r="H10918" t="s">
        <v>7</v>
      </c>
      <c r="I10918" t="s">
        <v>8</v>
      </c>
      <c r="J10918">
        <v>10.717332639970509</v>
      </c>
      <c r="K10918">
        <v>13885.310829938297</v>
      </c>
    </row>
    <row r="10919" spans="1:11" hidden="1" x14ac:dyDescent="0.25">
      <c r="A10919">
        <v>10917</v>
      </c>
      <c r="B10919">
        <v>975</v>
      </c>
      <c r="C10919" t="s">
        <v>25</v>
      </c>
      <c r="D10919" s="3">
        <v>43489.32108480324</v>
      </c>
      <c r="E10919" s="3">
        <v>43489.32108480324</v>
      </c>
      <c r="F10919" t="s">
        <v>60</v>
      </c>
      <c r="G10919" t="s">
        <v>26</v>
      </c>
      <c r="H10919" t="s">
        <v>21</v>
      </c>
      <c r="I10919" t="s">
        <v>8</v>
      </c>
      <c r="J10919">
        <v>14.223465399003015</v>
      </c>
      <c r="K10919">
        <v>9239.4189645692149</v>
      </c>
    </row>
    <row r="10920" spans="1:11" hidden="1" x14ac:dyDescent="0.25">
      <c r="A10920">
        <v>10918</v>
      </c>
      <c r="B10920">
        <v>978</v>
      </c>
      <c r="C10920" t="s">
        <v>13</v>
      </c>
      <c r="D10920" s="3">
        <v>43489.322942314815</v>
      </c>
      <c r="E10920" s="3">
        <v>43489.322942314815</v>
      </c>
      <c r="F10920" t="s">
        <v>60</v>
      </c>
      <c r="G10920" t="s">
        <v>14</v>
      </c>
      <c r="H10920" t="s">
        <v>7</v>
      </c>
      <c r="I10920" t="s">
        <v>8</v>
      </c>
      <c r="J10920">
        <v>8.3529129288498236</v>
      </c>
      <c r="K10920">
        <v>10076.120436057347</v>
      </c>
    </row>
    <row r="10921" spans="1:11" hidden="1" x14ac:dyDescent="0.25">
      <c r="A10921">
        <v>10919</v>
      </c>
      <c r="B10921">
        <v>951</v>
      </c>
      <c r="C10921" t="s">
        <v>38</v>
      </c>
      <c r="D10921" s="3">
        <v>43489.322952337963</v>
      </c>
      <c r="E10921" s="3">
        <v>43489.322952337963</v>
      </c>
      <c r="F10921" t="s">
        <v>60</v>
      </c>
      <c r="G10921" t="s">
        <v>39</v>
      </c>
      <c r="H10921" t="s">
        <v>7</v>
      </c>
      <c r="I10921" t="s">
        <v>8</v>
      </c>
      <c r="J10921">
        <v>7.2637279308550564</v>
      </c>
      <c r="K10921">
        <v>10429.595097257903</v>
      </c>
    </row>
    <row r="10922" spans="1:11" hidden="1" x14ac:dyDescent="0.25">
      <c r="A10922">
        <v>10920</v>
      </c>
      <c r="B10922">
        <v>980</v>
      </c>
      <c r="C10922" t="s">
        <v>15</v>
      </c>
      <c r="D10922" s="3">
        <v>43489.322952986113</v>
      </c>
      <c r="E10922" s="3">
        <v>43489.322952986113</v>
      </c>
      <c r="F10922" t="s">
        <v>60</v>
      </c>
      <c r="G10922" t="s">
        <v>16</v>
      </c>
      <c r="H10922" t="s">
        <v>17</v>
      </c>
      <c r="I10922" t="s">
        <v>8</v>
      </c>
      <c r="J10922">
        <v>16.745138371011169</v>
      </c>
      <c r="K10922">
        <v>12116.730913925729</v>
      </c>
    </row>
    <row r="10923" spans="1:11" hidden="1" x14ac:dyDescent="0.25">
      <c r="A10923">
        <v>10921</v>
      </c>
      <c r="B10923">
        <v>971</v>
      </c>
      <c r="C10923" t="s">
        <v>25</v>
      </c>
      <c r="D10923" s="3">
        <v>43489.329093402775</v>
      </c>
      <c r="E10923" s="3">
        <v>43489.329093402775</v>
      </c>
      <c r="F10923" t="s">
        <v>60</v>
      </c>
      <c r="G10923" t="s">
        <v>26</v>
      </c>
      <c r="H10923" t="s">
        <v>21</v>
      </c>
      <c r="I10923" t="s">
        <v>8</v>
      </c>
      <c r="J10923">
        <v>16.166133980896205</v>
      </c>
      <c r="K10923">
        <v>12291.157522563983</v>
      </c>
    </row>
    <row r="10924" spans="1:11" hidden="1" x14ac:dyDescent="0.25">
      <c r="A10924">
        <v>10922</v>
      </c>
      <c r="B10924">
        <v>977</v>
      </c>
      <c r="C10924" t="s">
        <v>9</v>
      </c>
      <c r="D10924" s="3">
        <v>43489.331094340276</v>
      </c>
      <c r="E10924" s="3">
        <v>43489.331094340276</v>
      </c>
      <c r="F10924" t="s">
        <v>60</v>
      </c>
      <c r="G10924" t="s">
        <v>10</v>
      </c>
      <c r="H10924" t="s">
        <v>7</v>
      </c>
      <c r="I10924" t="s">
        <v>8</v>
      </c>
      <c r="J10924">
        <v>11.736975923426337</v>
      </c>
      <c r="K10924">
        <v>10119.573954248062</v>
      </c>
    </row>
    <row r="10925" spans="1:11" hidden="1" x14ac:dyDescent="0.25">
      <c r="A10925">
        <v>10923</v>
      </c>
      <c r="B10925">
        <v>968</v>
      </c>
      <c r="C10925" t="s">
        <v>42</v>
      </c>
      <c r="D10925" s="3">
        <v>43489.332007824072</v>
      </c>
      <c r="E10925" s="3">
        <v>43489.332007824072</v>
      </c>
      <c r="F10925" t="s">
        <v>60</v>
      </c>
      <c r="G10925" t="s">
        <v>43</v>
      </c>
      <c r="H10925" t="s">
        <v>7</v>
      </c>
      <c r="I10925" t="s">
        <v>8</v>
      </c>
      <c r="J10925">
        <v>18.247702823261559</v>
      </c>
      <c r="K10925">
        <v>5720.9812351565279</v>
      </c>
    </row>
    <row r="10926" spans="1:11" hidden="1" x14ac:dyDescent="0.25">
      <c r="A10926">
        <v>10924</v>
      </c>
      <c r="B10926">
        <v>982</v>
      </c>
      <c r="C10926" t="s">
        <v>9</v>
      </c>
      <c r="D10926" s="3">
        <v>43489.333333333336</v>
      </c>
      <c r="E10926" s="3">
        <v>43489.333333333336</v>
      </c>
      <c r="F10926" t="s">
        <v>60</v>
      </c>
      <c r="G10926" t="s">
        <v>10</v>
      </c>
      <c r="H10926" t="s">
        <v>7</v>
      </c>
      <c r="I10926" t="s">
        <v>8</v>
      </c>
      <c r="J10926">
        <v>6.7526998455474416</v>
      </c>
      <c r="K10926">
        <v>7992.2938167288075</v>
      </c>
    </row>
    <row r="10927" spans="1:11" hidden="1" x14ac:dyDescent="0.25">
      <c r="A10927">
        <v>10925</v>
      </c>
      <c r="B10927">
        <v>979</v>
      </c>
      <c r="C10927" t="s">
        <v>13</v>
      </c>
      <c r="D10927" s="3">
        <v>43489.3349934375</v>
      </c>
      <c r="E10927" s="3">
        <v>43489.3349934375</v>
      </c>
      <c r="F10927" t="s">
        <v>60</v>
      </c>
      <c r="G10927" t="s">
        <v>14</v>
      </c>
      <c r="H10927" t="s">
        <v>7</v>
      </c>
      <c r="I10927" t="s">
        <v>8</v>
      </c>
      <c r="J10927">
        <v>8.1750431479102996</v>
      </c>
      <c r="K10927">
        <v>12095.514249133308</v>
      </c>
    </row>
    <row r="10928" spans="1:11" hidden="1" x14ac:dyDescent="0.25">
      <c r="A10928">
        <v>10926</v>
      </c>
      <c r="B10928">
        <v>976</v>
      </c>
      <c r="C10928" t="s">
        <v>11</v>
      </c>
      <c r="D10928" s="3">
        <v>43489.33522577546</v>
      </c>
      <c r="E10928" s="3">
        <v>43489.33522577546</v>
      </c>
      <c r="F10928" t="s">
        <v>60</v>
      </c>
      <c r="G10928" t="s">
        <v>12</v>
      </c>
      <c r="H10928" t="s">
        <v>7</v>
      </c>
      <c r="I10928" t="s">
        <v>8</v>
      </c>
      <c r="J10928">
        <v>8.1961151861975452</v>
      </c>
      <c r="K10928">
        <v>10157.556227235849</v>
      </c>
    </row>
    <row r="10929" spans="1:11" hidden="1" x14ac:dyDescent="0.25">
      <c r="A10929">
        <v>10927</v>
      </c>
      <c r="B10929">
        <v>974</v>
      </c>
      <c r="C10929" t="s">
        <v>13</v>
      </c>
      <c r="D10929" s="3">
        <v>43489.336210011577</v>
      </c>
      <c r="E10929" s="3">
        <v>43489.336210011577</v>
      </c>
      <c r="F10929" t="s">
        <v>60</v>
      </c>
      <c r="G10929" t="s">
        <v>14</v>
      </c>
      <c r="H10929" t="s">
        <v>7</v>
      </c>
      <c r="I10929" t="s">
        <v>8</v>
      </c>
      <c r="J10929">
        <v>7.6304948402040189</v>
      </c>
      <c r="K10929">
        <v>10226.886930560659</v>
      </c>
    </row>
    <row r="10930" spans="1:11" hidden="1" x14ac:dyDescent="0.25">
      <c r="A10930">
        <v>10928</v>
      </c>
      <c r="B10930">
        <v>969</v>
      </c>
      <c r="C10930" t="s">
        <v>29</v>
      </c>
      <c r="D10930" s="3">
        <v>43489.336889722224</v>
      </c>
      <c r="E10930" s="3">
        <v>43489.336889722224</v>
      </c>
      <c r="F10930" t="s">
        <v>60</v>
      </c>
      <c r="G10930" t="s">
        <v>30</v>
      </c>
      <c r="H10930" t="s">
        <v>7</v>
      </c>
      <c r="I10930" t="s">
        <v>8</v>
      </c>
      <c r="J10930">
        <v>13.835495993467514</v>
      </c>
      <c r="K10930">
        <v>10277.085740733266</v>
      </c>
    </row>
    <row r="10931" spans="1:11" hidden="1" x14ac:dyDescent="0.25">
      <c r="A10931">
        <v>10929</v>
      </c>
      <c r="B10931">
        <v>972</v>
      </c>
      <c r="C10931" t="s">
        <v>25</v>
      </c>
      <c r="D10931" s="3">
        <v>43489.337127557868</v>
      </c>
      <c r="E10931" s="3">
        <v>43489.337127557868</v>
      </c>
      <c r="F10931" t="s">
        <v>60</v>
      </c>
      <c r="G10931" t="s">
        <v>26</v>
      </c>
      <c r="H10931" t="s">
        <v>21</v>
      </c>
      <c r="I10931" t="s">
        <v>8</v>
      </c>
      <c r="J10931">
        <v>19.332759699618428</v>
      </c>
      <c r="K10931">
        <v>10293.685559847361</v>
      </c>
    </row>
    <row r="10932" spans="1:11" hidden="1" x14ac:dyDescent="0.25">
      <c r="A10932">
        <v>10930</v>
      </c>
      <c r="B10932">
        <v>981</v>
      </c>
      <c r="C10932" t="s">
        <v>11</v>
      </c>
      <c r="D10932" s="3">
        <v>43489.338333391206</v>
      </c>
      <c r="E10932" s="3">
        <v>43489.338333391206</v>
      </c>
      <c r="F10932" t="s">
        <v>60</v>
      </c>
      <c r="G10932" t="s">
        <v>12</v>
      </c>
      <c r="H10932" t="s">
        <v>7</v>
      </c>
      <c r="I10932" t="s">
        <v>8</v>
      </c>
      <c r="J10932">
        <v>5.9787345958388443</v>
      </c>
      <c r="K10932">
        <v>13885.310829938297</v>
      </c>
    </row>
    <row r="10933" spans="1:11" hidden="1" x14ac:dyDescent="0.25">
      <c r="A10933">
        <v>10931</v>
      </c>
      <c r="B10933">
        <v>980</v>
      </c>
      <c r="C10933" t="s">
        <v>22</v>
      </c>
      <c r="D10933" s="3">
        <v>43489.338474259261</v>
      </c>
      <c r="E10933" s="3">
        <v>43489.338474259261</v>
      </c>
      <c r="F10933" t="s">
        <v>60</v>
      </c>
      <c r="G10933" t="s">
        <v>23</v>
      </c>
      <c r="H10933" t="s">
        <v>24</v>
      </c>
      <c r="I10933" t="s">
        <v>8</v>
      </c>
      <c r="J10933">
        <v>26.692881725063646</v>
      </c>
      <c r="K10933">
        <v>12116.730913925729</v>
      </c>
    </row>
    <row r="10934" spans="1:11" hidden="1" x14ac:dyDescent="0.25">
      <c r="A10934">
        <v>10932</v>
      </c>
      <c r="B10934">
        <v>978</v>
      </c>
      <c r="C10934" t="s">
        <v>9</v>
      </c>
      <c r="D10934" s="3">
        <v>43489.344058599534</v>
      </c>
      <c r="E10934" s="3">
        <v>43489.344058599534</v>
      </c>
      <c r="F10934" t="s">
        <v>60</v>
      </c>
      <c r="G10934" t="s">
        <v>10</v>
      </c>
      <c r="H10934" t="s">
        <v>7</v>
      </c>
      <c r="I10934" t="s">
        <v>8</v>
      </c>
      <c r="J10934">
        <v>11.356712328660995</v>
      </c>
      <c r="K10934">
        <v>10076.120436057347</v>
      </c>
    </row>
    <row r="10935" spans="1:11" hidden="1" x14ac:dyDescent="0.25">
      <c r="A10935">
        <v>10933</v>
      </c>
      <c r="B10935">
        <v>951</v>
      </c>
      <c r="C10935" t="s">
        <v>40</v>
      </c>
      <c r="D10935" s="3">
        <v>43489.344493935183</v>
      </c>
      <c r="E10935" s="3">
        <v>43489.344493935183</v>
      </c>
      <c r="F10935" t="s">
        <v>60</v>
      </c>
      <c r="G10935" t="s">
        <v>41</v>
      </c>
      <c r="H10935" t="s">
        <v>7</v>
      </c>
      <c r="I10935" t="s">
        <v>8</v>
      </c>
      <c r="J10935">
        <v>10.133828896145769</v>
      </c>
      <c r="K10935">
        <v>10429.595097257903</v>
      </c>
    </row>
    <row r="10936" spans="1:11" hidden="1" x14ac:dyDescent="0.25">
      <c r="A10936">
        <v>10934</v>
      </c>
      <c r="B10936">
        <v>975</v>
      </c>
      <c r="C10936" t="s">
        <v>27</v>
      </c>
      <c r="D10936" s="3">
        <v>43489.345107488429</v>
      </c>
      <c r="E10936" s="3">
        <v>43489.345107488429</v>
      </c>
      <c r="F10936" t="s">
        <v>60</v>
      </c>
      <c r="G10936" t="s">
        <v>28</v>
      </c>
      <c r="H10936" t="s">
        <v>7</v>
      </c>
      <c r="I10936" t="s">
        <v>8</v>
      </c>
      <c r="J10936">
        <v>10.38403514465557</v>
      </c>
      <c r="K10936">
        <v>9239.4189645692149</v>
      </c>
    </row>
    <row r="10937" spans="1:11" hidden="1" x14ac:dyDescent="0.25">
      <c r="A10937">
        <v>10935</v>
      </c>
      <c r="B10937">
        <v>964</v>
      </c>
      <c r="C10937" t="s">
        <v>9</v>
      </c>
      <c r="D10937" s="3">
        <v>43489.345440509256</v>
      </c>
      <c r="E10937" s="3">
        <v>43489.345440509256</v>
      </c>
      <c r="F10937" t="s">
        <v>60</v>
      </c>
      <c r="G10937" t="s">
        <v>10</v>
      </c>
      <c r="H10937" t="s">
        <v>7</v>
      </c>
      <c r="I10937" t="s">
        <v>8</v>
      </c>
      <c r="J10937">
        <v>8.1818849346286342</v>
      </c>
      <c r="K10937">
        <v>11500.798421092491</v>
      </c>
    </row>
    <row r="10938" spans="1:11" hidden="1" x14ac:dyDescent="0.25">
      <c r="A10938">
        <v>10936</v>
      </c>
      <c r="B10938">
        <v>983</v>
      </c>
      <c r="C10938" t="s">
        <v>9</v>
      </c>
      <c r="D10938" s="3">
        <v>43489.347222222219</v>
      </c>
      <c r="E10938" s="3">
        <v>43489.347222222219</v>
      </c>
      <c r="F10938" t="s">
        <v>60</v>
      </c>
      <c r="G10938" t="s">
        <v>10</v>
      </c>
      <c r="H10938" t="s">
        <v>7</v>
      </c>
      <c r="I10938" t="s">
        <v>8</v>
      </c>
      <c r="J10938">
        <v>10.215923234828947</v>
      </c>
      <c r="K10938">
        <v>11365.116728354571</v>
      </c>
    </row>
    <row r="10939" spans="1:11" hidden="1" x14ac:dyDescent="0.25">
      <c r="A10939">
        <v>10937</v>
      </c>
      <c r="B10939">
        <v>971</v>
      </c>
      <c r="C10939" t="s">
        <v>27</v>
      </c>
      <c r="D10939" s="3">
        <v>43489.347374317127</v>
      </c>
      <c r="E10939" s="3">
        <v>43489.347374317127</v>
      </c>
      <c r="F10939" t="s">
        <v>60</v>
      </c>
      <c r="G10939" t="s">
        <v>28</v>
      </c>
      <c r="H10939" t="s">
        <v>7</v>
      </c>
      <c r="I10939" t="s">
        <v>8</v>
      </c>
      <c r="J10939">
        <v>9.362936142097654</v>
      </c>
      <c r="K10939">
        <v>12291.157522563983</v>
      </c>
    </row>
    <row r="10940" spans="1:11" hidden="1" x14ac:dyDescent="0.25">
      <c r="A10940">
        <v>10938</v>
      </c>
      <c r="B10940">
        <v>977</v>
      </c>
      <c r="C10940" t="s">
        <v>11</v>
      </c>
      <c r="D10940" s="3">
        <v>43489.351302754629</v>
      </c>
      <c r="E10940" s="3">
        <v>43489.351302754629</v>
      </c>
      <c r="F10940" t="s">
        <v>60</v>
      </c>
      <c r="G10940" t="s">
        <v>12</v>
      </c>
      <c r="H10940" t="s">
        <v>7</v>
      </c>
      <c r="I10940" t="s">
        <v>8</v>
      </c>
      <c r="J10940">
        <v>6.491689444301656</v>
      </c>
      <c r="K10940">
        <v>10119.573954248062</v>
      </c>
    </row>
    <row r="10941" spans="1:11" hidden="1" x14ac:dyDescent="0.25">
      <c r="A10941">
        <v>10939</v>
      </c>
      <c r="B10941">
        <v>982</v>
      </c>
      <c r="C10941" t="s">
        <v>11</v>
      </c>
      <c r="D10941" s="3">
        <v>43489.353669178243</v>
      </c>
      <c r="E10941" s="3">
        <v>43489.353669178243</v>
      </c>
      <c r="F10941" t="s">
        <v>60</v>
      </c>
      <c r="G10941" t="s">
        <v>12</v>
      </c>
      <c r="H10941" t="s">
        <v>7</v>
      </c>
      <c r="I10941" t="s">
        <v>8</v>
      </c>
      <c r="J10941">
        <v>6.4527852593557737</v>
      </c>
      <c r="K10941">
        <v>7992.2938167288075</v>
      </c>
    </row>
    <row r="10942" spans="1:11" hidden="1" x14ac:dyDescent="0.25">
      <c r="A10942">
        <v>10940</v>
      </c>
      <c r="B10942">
        <v>976</v>
      </c>
      <c r="C10942" t="s">
        <v>13</v>
      </c>
      <c r="D10942" s="3">
        <v>43489.355766504632</v>
      </c>
      <c r="E10942" s="3">
        <v>43489.355766504632</v>
      </c>
      <c r="F10942" t="s">
        <v>60</v>
      </c>
      <c r="G10942" t="s">
        <v>14</v>
      </c>
      <c r="H10942" t="s">
        <v>7</v>
      </c>
      <c r="I10942" t="s">
        <v>8</v>
      </c>
      <c r="J10942">
        <v>8.3280016643599275</v>
      </c>
      <c r="K10942">
        <v>10157.556227235849</v>
      </c>
    </row>
    <row r="10943" spans="1:11" hidden="1" x14ac:dyDescent="0.25">
      <c r="A10943">
        <v>10941</v>
      </c>
      <c r="B10943">
        <v>969</v>
      </c>
      <c r="C10943" t="s">
        <v>31</v>
      </c>
      <c r="D10943" s="3">
        <v>43489.357075590277</v>
      </c>
      <c r="E10943" s="3">
        <v>43489.357075590277</v>
      </c>
      <c r="F10943" t="s">
        <v>60</v>
      </c>
      <c r="G10943" t="s">
        <v>32</v>
      </c>
      <c r="H10943" t="s">
        <v>33</v>
      </c>
      <c r="I10943" t="s">
        <v>8</v>
      </c>
      <c r="J10943">
        <v>5.4956935527682385</v>
      </c>
      <c r="K10943">
        <v>10277.085740733266</v>
      </c>
    </row>
    <row r="10944" spans="1:11" hidden="1" x14ac:dyDescent="0.25">
      <c r="A10944">
        <v>10942</v>
      </c>
      <c r="B10944">
        <v>974</v>
      </c>
      <c r="C10944" t="s">
        <v>9</v>
      </c>
      <c r="D10944" s="3">
        <v>43489.357179861108</v>
      </c>
      <c r="E10944" s="3">
        <v>43489.357179861108</v>
      </c>
      <c r="F10944" t="s">
        <v>60</v>
      </c>
      <c r="G10944" t="s">
        <v>10</v>
      </c>
      <c r="H10944" t="s">
        <v>7</v>
      </c>
      <c r="I10944" t="s">
        <v>8</v>
      </c>
      <c r="J10944">
        <v>10.012070239020344</v>
      </c>
      <c r="K10944">
        <v>10226.886930560659</v>
      </c>
    </row>
    <row r="10945" spans="1:11" hidden="1" x14ac:dyDescent="0.25">
      <c r="A10945">
        <v>10943</v>
      </c>
      <c r="B10945">
        <v>979</v>
      </c>
      <c r="C10945" t="s">
        <v>9</v>
      </c>
      <c r="D10945" s="3">
        <v>43489.358102523147</v>
      </c>
      <c r="E10945" s="3">
        <v>43489.358102523147</v>
      </c>
      <c r="F10945" t="s">
        <v>60</v>
      </c>
      <c r="G10945" t="s">
        <v>10</v>
      </c>
      <c r="H10945" t="s">
        <v>7</v>
      </c>
      <c r="I10945" t="s">
        <v>8</v>
      </c>
      <c r="J10945">
        <v>11.061224951200506</v>
      </c>
      <c r="K10945">
        <v>12095.514249133308</v>
      </c>
    </row>
    <row r="10946" spans="1:11" hidden="1" x14ac:dyDescent="0.25">
      <c r="A10946">
        <v>10944</v>
      </c>
      <c r="B10946">
        <v>972</v>
      </c>
      <c r="C10946" t="s">
        <v>29</v>
      </c>
      <c r="D10946" s="3">
        <v>43489.359157326391</v>
      </c>
      <c r="E10946" s="3">
        <v>43489.359157326391</v>
      </c>
      <c r="F10946" t="s">
        <v>60</v>
      </c>
      <c r="G10946" t="s">
        <v>30</v>
      </c>
      <c r="H10946" t="s">
        <v>7</v>
      </c>
      <c r="I10946" t="s">
        <v>8</v>
      </c>
      <c r="J10946">
        <v>15.498390169879148</v>
      </c>
      <c r="K10946">
        <v>10293.685559847361</v>
      </c>
    </row>
    <row r="10947" spans="1:11" hidden="1" x14ac:dyDescent="0.25">
      <c r="A10947">
        <v>10945</v>
      </c>
      <c r="B10947">
        <v>980</v>
      </c>
      <c r="C10947" t="s">
        <v>19</v>
      </c>
      <c r="D10947" s="3">
        <v>43489.359452673612</v>
      </c>
      <c r="E10947" s="3">
        <v>43489.359452673612</v>
      </c>
      <c r="F10947" t="s">
        <v>60</v>
      </c>
      <c r="G10947" t="s">
        <v>20</v>
      </c>
      <c r="H10947" t="s">
        <v>21</v>
      </c>
      <c r="I10947" t="s">
        <v>8</v>
      </c>
      <c r="J10947">
        <v>16.043649737575691</v>
      </c>
      <c r="K10947">
        <v>12116.730913925729</v>
      </c>
    </row>
    <row r="10948" spans="1:11" hidden="1" x14ac:dyDescent="0.25">
      <c r="A10948">
        <v>10946</v>
      </c>
      <c r="B10948">
        <v>984</v>
      </c>
      <c r="C10948" t="s">
        <v>9</v>
      </c>
      <c r="D10948" s="3">
        <v>43489.361111111109</v>
      </c>
      <c r="E10948" s="3">
        <v>43489.361111111109</v>
      </c>
      <c r="F10948" t="s">
        <v>60</v>
      </c>
      <c r="G10948" t="s">
        <v>10</v>
      </c>
      <c r="H10948" t="s">
        <v>7</v>
      </c>
      <c r="I10948" t="s">
        <v>8</v>
      </c>
      <c r="J10948">
        <v>7.9963653669776225</v>
      </c>
      <c r="K10948">
        <v>7707.8816356489515</v>
      </c>
    </row>
    <row r="10949" spans="1:11" hidden="1" x14ac:dyDescent="0.25">
      <c r="A10949">
        <v>10947</v>
      </c>
      <c r="B10949">
        <v>981</v>
      </c>
      <c r="C10949" t="s">
        <v>13</v>
      </c>
      <c r="D10949" s="3">
        <v>43489.361147118056</v>
      </c>
      <c r="E10949" s="3">
        <v>43489.361147118056</v>
      </c>
      <c r="F10949" t="s">
        <v>60</v>
      </c>
      <c r="G10949" t="s">
        <v>14</v>
      </c>
      <c r="H10949" t="s">
        <v>7</v>
      </c>
      <c r="I10949" t="s">
        <v>8</v>
      </c>
      <c r="J10949">
        <v>7.0143722331454859</v>
      </c>
      <c r="K10949">
        <v>13885.310829938297</v>
      </c>
    </row>
    <row r="10950" spans="1:11" hidden="1" x14ac:dyDescent="0.25">
      <c r="A10950">
        <v>10948</v>
      </c>
      <c r="B10950">
        <v>964</v>
      </c>
      <c r="C10950" t="s">
        <v>15</v>
      </c>
      <c r="D10950" s="3">
        <v>43489.364625590279</v>
      </c>
      <c r="E10950" s="3">
        <v>43489.364625590279</v>
      </c>
      <c r="F10950" t="s">
        <v>60</v>
      </c>
      <c r="G10950" t="s">
        <v>16</v>
      </c>
      <c r="H10950" t="s">
        <v>17</v>
      </c>
      <c r="I10950" t="s">
        <v>8</v>
      </c>
      <c r="J10950">
        <v>15.087692147656037</v>
      </c>
      <c r="K10950">
        <v>11500.798421092491</v>
      </c>
    </row>
    <row r="10951" spans="1:11" hidden="1" x14ac:dyDescent="0.25">
      <c r="A10951">
        <v>10949</v>
      </c>
      <c r="B10951">
        <v>978</v>
      </c>
      <c r="C10951" t="s">
        <v>11</v>
      </c>
      <c r="D10951" s="3">
        <v>43489.366644456015</v>
      </c>
      <c r="E10951" s="3">
        <v>43489.366644456015</v>
      </c>
      <c r="F10951" t="s">
        <v>60</v>
      </c>
      <c r="G10951" t="s">
        <v>12</v>
      </c>
      <c r="H10951" t="s">
        <v>7</v>
      </c>
      <c r="I10951" t="s">
        <v>8</v>
      </c>
      <c r="J10951">
        <v>7.8037013823986143</v>
      </c>
      <c r="K10951">
        <v>10076.120436057347</v>
      </c>
    </row>
    <row r="10952" spans="1:11" hidden="1" x14ac:dyDescent="0.25">
      <c r="A10952">
        <v>10950</v>
      </c>
      <c r="B10952">
        <v>983</v>
      </c>
      <c r="C10952" t="s">
        <v>15</v>
      </c>
      <c r="D10952" s="3">
        <v>43489.368010613427</v>
      </c>
      <c r="E10952" s="3">
        <v>43489.368010613427</v>
      </c>
      <c r="F10952" t="s">
        <v>60</v>
      </c>
      <c r="G10952" t="s">
        <v>16</v>
      </c>
      <c r="H10952" t="s">
        <v>17</v>
      </c>
      <c r="I10952" t="s">
        <v>8</v>
      </c>
      <c r="J10952">
        <v>13.06197701726661</v>
      </c>
      <c r="K10952">
        <v>11365.116728354571</v>
      </c>
    </row>
    <row r="10953" spans="1:11" hidden="1" x14ac:dyDescent="0.25">
      <c r="A10953">
        <v>10951</v>
      </c>
      <c r="B10953">
        <v>977</v>
      </c>
      <c r="C10953" t="s">
        <v>13</v>
      </c>
      <c r="D10953" s="3">
        <v>43489.372428310184</v>
      </c>
      <c r="E10953" s="3">
        <v>43489.372428310184</v>
      </c>
      <c r="F10953" t="s">
        <v>60</v>
      </c>
      <c r="G10953" t="s">
        <v>14</v>
      </c>
      <c r="H10953" t="s">
        <v>7</v>
      </c>
      <c r="I10953" t="s">
        <v>8</v>
      </c>
      <c r="J10953">
        <v>7.8188620328105749</v>
      </c>
      <c r="K10953">
        <v>10119.573954248062</v>
      </c>
    </row>
    <row r="10954" spans="1:11" hidden="1" x14ac:dyDescent="0.25">
      <c r="A10954">
        <v>10952</v>
      </c>
      <c r="B10954">
        <v>982</v>
      </c>
      <c r="C10954" t="s">
        <v>13</v>
      </c>
      <c r="D10954" s="3">
        <v>43489.374274988426</v>
      </c>
      <c r="E10954" s="3">
        <v>43489.374274988426</v>
      </c>
      <c r="F10954" t="s">
        <v>60</v>
      </c>
      <c r="G10954" t="s">
        <v>14</v>
      </c>
      <c r="H10954" t="s">
        <v>7</v>
      </c>
      <c r="I10954" t="s">
        <v>8</v>
      </c>
      <c r="J10954">
        <v>7.4842594723958662</v>
      </c>
      <c r="K10954">
        <v>7992.2938167288075</v>
      </c>
    </row>
    <row r="10955" spans="1:11" hidden="1" x14ac:dyDescent="0.25">
      <c r="A10955">
        <v>10953</v>
      </c>
      <c r="B10955">
        <v>985</v>
      </c>
      <c r="C10955" t="s">
        <v>9</v>
      </c>
      <c r="D10955" s="3">
        <v>43489.375</v>
      </c>
      <c r="E10955" s="3">
        <v>43489.375</v>
      </c>
      <c r="F10955" t="s">
        <v>60</v>
      </c>
      <c r="G10955" t="s">
        <v>10</v>
      </c>
      <c r="H10955" t="s">
        <v>7</v>
      </c>
      <c r="I10955" t="s">
        <v>8</v>
      </c>
      <c r="J10955">
        <v>11.964441616160421</v>
      </c>
      <c r="K10955">
        <v>7685.0202305780222</v>
      </c>
    </row>
    <row r="10956" spans="1:11" hidden="1" x14ac:dyDescent="0.25">
      <c r="A10956">
        <v>10954</v>
      </c>
      <c r="B10956">
        <v>976</v>
      </c>
      <c r="C10956" t="s">
        <v>9</v>
      </c>
      <c r="D10956" s="3">
        <v>43489.375379884259</v>
      </c>
      <c r="E10956" s="3">
        <v>43489.375379884259</v>
      </c>
      <c r="F10956" t="s">
        <v>60</v>
      </c>
      <c r="G10956" t="s">
        <v>10</v>
      </c>
      <c r="H10956" t="s">
        <v>7</v>
      </c>
      <c r="I10956" t="s">
        <v>8</v>
      </c>
      <c r="J10956">
        <v>9.6223525633480254</v>
      </c>
      <c r="K10956">
        <v>10157.556227235849</v>
      </c>
    </row>
    <row r="10957" spans="1:11" hidden="1" x14ac:dyDescent="0.25">
      <c r="A10957">
        <v>10955</v>
      </c>
      <c r="B10957">
        <v>974</v>
      </c>
      <c r="C10957" t="s">
        <v>11</v>
      </c>
      <c r="D10957" s="3">
        <v>43489.376356620371</v>
      </c>
      <c r="E10957" s="3">
        <v>43489.376356620371</v>
      </c>
      <c r="F10957" t="s">
        <v>60</v>
      </c>
      <c r="G10957" t="s">
        <v>12</v>
      </c>
      <c r="H10957" t="s">
        <v>7</v>
      </c>
      <c r="I10957" t="s">
        <v>8</v>
      </c>
      <c r="J10957">
        <v>6.9644387525529616</v>
      </c>
      <c r="K10957">
        <v>10226.886930560659</v>
      </c>
    </row>
    <row r="10958" spans="1:11" hidden="1" x14ac:dyDescent="0.25">
      <c r="A10958">
        <v>10956</v>
      </c>
      <c r="B10958">
        <v>979</v>
      </c>
      <c r="C10958" t="s">
        <v>15</v>
      </c>
      <c r="D10958" s="3">
        <v>43489.376966134259</v>
      </c>
      <c r="E10958" s="3">
        <v>43489.376966134259</v>
      </c>
      <c r="F10958" t="s">
        <v>60</v>
      </c>
      <c r="G10958" t="s">
        <v>16</v>
      </c>
      <c r="H10958" t="s">
        <v>17</v>
      </c>
      <c r="I10958" t="s">
        <v>8</v>
      </c>
      <c r="J10958">
        <v>17.447590244450979</v>
      </c>
      <c r="K10958">
        <v>12095.514249133308</v>
      </c>
    </row>
    <row r="10959" spans="1:11" hidden="1" x14ac:dyDescent="0.25">
      <c r="A10959">
        <v>10957</v>
      </c>
      <c r="B10959">
        <v>980</v>
      </c>
      <c r="C10959" t="s">
        <v>25</v>
      </c>
      <c r="D10959" s="3">
        <v>43489.379193969908</v>
      </c>
      <c r="E10959" s="3">
        <v>43489.379193969908</v>
      </c>
      <c r="F10959" t="s">
        <v>60</v>
      </c>
      <c r="G10959" t="s">
        <v>26</v>
      </c>
      <c r="H10959" t="s">
        <v>21</v>
      </c>
      <c r="I10959" t="s">
        <v>8</v>
      </c>
      <c r="J10959">
        <v>14.783751970540397</v>
      </c>
      <c r="K10959">
        <v>12116.730913925729</v>
      </c>
    </row>
    <row r="10960" spans="1:11" hidden="1" x14ac:dyDescent="0.25">
      <c r="A10960">
        <v>10958</v>
      </c>
      <c r="B10960">
        <v>969</v>
      </c>
      <c r="C10960" t="s">
        <v>34</v>
      </c>
      <c r="D10960" s="3">
        <v>43489.379452071757</v>
      </c>
      <c r="E10960" s="3">
        <v>43489.379452071757</v>
      </c>
      <c r="F10960" t="s">
        <v>60</v>
      </c>
      <c r="G10960" t="s">
        <v>35</v>
      </c>
      <c r="H10960" t="s">
        <v>33</v>
      </c>
      <c r="I10960" t="s">
        <v>8</v>
      </c>
      <c r="J10960">
        <v>6.2891046335324514</v>
      </c>
      <c r="K10960">
        <v>10277.085740733266</v>
      </c>
    </row>
    <row r="10961" spans="1:11" hidden="1" x14ac:dyDescent="0.25">
      <c r="A10961">
        <v>10959</v>
      </c>
      <c r="B10961">
        <v>984</v>
      </c>
      <c r="C10961" t="s">
        <v>11</v>
      </c>
      <c r="D10961" s="3">
        <v>43489.380460046297</v>
      </c>
      <c r="E10961" s="3">
        <v>43489.380460046297</v>
      </c>
      <c r="F10961" t="s">
        <v>60</v>
      </c>
      <c r="G10961" t="s">
        <v>12</v>
      </c>
      <c r="H10961" t="s">
        <v>7</v>
      </c>
      <c r="I10961" t="s">
        <v>8</v>
      </c>
      <c r="J10961">
        <v>8.2380987145622182</v>
      </c>
      <c r="K10961">
        <v>7707.8816356489515</v>
      </c>
    </row>
    <row r="10962" spans="1:11" hidden="1" x14ac:dyDescent="0.25">
      <c r="A10962">
        <v>10960</v>
      </c>
      <c r="B10962">
        <v>981</v>
      </c>
      <c r="C10962" t="s">
        <v>9</v>
      </c>
      <c r="D10962" s="3">
        <v>43489.380547488428</v>
      </c>
      <c r="E10962" s="3">
        <v>43489.380547488428</v>
      </c>
      <c r="F10962" t="s">
        <v>60</v>
      </c>
      <c r="G10962" t="s">
        <v>10</v>
      </c>
      <c r="H10962" t="s">
        <v>7</v>
      </c>
      <c r="I10962" t="s">
        <v>8</v>
      </c>
      <c r="J10962">
        <v>11.365854860321296</v>
      </c>
      <c r="K10962">
        <v>13885.310829938297</v>
      </c>
    </row>
    <row r="10963" spans="1:11" hidden="1" x14ac:dyDescent="0.25">
      <c r="A10963">
        <v>10961</v>
      </c>
      <c r="B10963">
        <v>972</v>
      </c>
      <c r="C10963" t="s">
        <v>31</v>
      </c>
      <c r="D10963" s="3">
        <v>43489.381700243059</v>
      </c>
      <c r="E10963" s="3">
        <v>43489.381700243059</v>
      </c>
      <c r="F10963" t="s">
        <v>60</v>
      </c>
      <c r="G10963" t="s">
        <v>32</v>
      </c>
      <c r="H10963" t="s">
        <v>33</v>
      </c>
      <c r="I10963" t="s">
        <v>8</v>
      </c>
      <c r="J10963">
        <v>11.338892003073394</v>
      </c>
      <c r="K10963">
        <v>10293.685559847361</v>
      </c>
    </row>
    <row r="10964" spans="1:11" hidden="1" x14ac:dyDescent="0.25">
      <c r="A10964">
        <v>10962</v>
      </c>
      <c r="B10964">
        <v>978</v>
      </c>
      <c r="C10964" t="s">
        <v>13</v>
      </c>
      <c r="D10964" s="3">
        <v>43489.384396284724</v>
      </c>
      <c r="E10964" s="3">
        <v>43489.384396284724</v>
      </c>
      <c r="F10964" t="s">
        <v>60</v>
      </c>
      <c r="G10964" t="s">
        <v>14</v>
      </c>
      <c r="H10964" t="s">
        <v>7</v>
      </c>
      <c r="I10964" t="s">
        <v>8</v>
      </c>
      <c r="J10964">
        <v>7.287394661260306</v>
      </c>
      <c r="K10964">
        <v>10076.120436057347</v>
      </c>
    </row>
    <row r="10965" spans="1:11" hidden="1" x14ac:dyDescent="0.25">
      <c r="A10965">
        <v>10963</v>
      </c>
      <c r="B10965">
        <v>964</v>
      </c>
      <c r="C10965" t="s">
        <v>22</v>
      </c>
      <c r="D10965" s="3">
        <v>43489.386041273145</v>
      </c>
      <c r="E10965" s="3">
        <v>43489.386041273145</v>
      </c>
      <c r="F10965" t="s">
        <v>60</v>
      </c>
      <c r="G10965" t="s">
        <v>23</v>
      </c>
      <c r="H10965" t="s">
        <v>24</v>
      </c>
      <c r="I10965" t="s">
        <v>8</v>
      </c>
      <c r="J10965">
        <v>23.837879119692225</v>
      </c>
      <c r="K10965">
        <v>11500.798421092491</v>
      </c>
    </row>
    <row r="10966" spans="1:11" hidden="1" x14ac:dyDescent="0.25">
      <c r="A10966">
        <v>10964</v>
      </c>
      <c r="B10966">
        <v>983</v>
      </c>
      <c r="C10966" t="s">
        <v>22</v>
      </c>
      <c r="D10966" s="3">
        <v>43489.388659467593</v>
      </c>
      <c r="E10966" s="3">
        <v>43489.388659467593</v>
      </c>
      <c r="F10966" t="s">
        <v>60</v>
      </c>
      <c r="G10966" t="s">
        <v>23</v>
      </c>
      <c r="H10966" t="s">
        <v>24</v>
      </c>
      <c r="I10966" t="s">
        <v>8</v>
      </c>
      <c r="J10966">
        <v>25.54058984140898</v>
      </c>
      <c r="K10966">
        <v>11365.116728354571</v>
      </c>
    </row>
    <row r="10967" spans="1:11" hidden="1" x14ac:dyDescent="0.25">
      <c r="A10967">
        <v>10965</v>
      </c>
      <c r="B10967">
        <v>986</v>
      </c>
      <c r="C10967" t="s">
        <v>9</v>
      </c>
      <c r="D10967" s="3">
        <v>43489.388888888891</v>
      </c>
      <c r="E10967" s="3">
        <v>43489.388888888891</v>
      </c>
      <c r="F10967" t="s">
        <v>60</v>
      </c>
      <c r="G10967" t="s">
        <v>10</v>
      </c>
      <c r="H10967" t="s">
        <v>7</v>
      </c>
      <c r="I10967" t="s">
        <v>8</v>
      </c>
      <c r="J10967">
        <v>12.516290790713235</v>
      </c>
      <c r="K10967">
        <v>7841.0488367429934</v>
      </c>
    </row>
    <row r="10968" spans="1:11" hidden="1" x14ac:dyDescent="0.25">
      <c r="A10968">
        <v>10966</v>
      </c>
      <c r="B10968">
        <v>982</v>
      </c>
      <c r="C10968" t="s">
        <v>9</v>
      </c>
      <c r="D10968" s="3">
        <v>43489.392464386576</v>
      </c>
      <c r="E10968" s="3">
        <v>43489.392464386576</v>
      </c>
      <c r="F10968" t="s">
        <v>60</v>
      </c>
      <c r="G10968" t="s">
        <v>10</v>
      </c>
      <c r="H10968" t="s">
        <v>7</v>
      </c>
      <c r="I10968" t="s">
        <v>8</v>
      </c>
      <c r="J10968">
        <v>9.8054889301586297</v>
      </c>
      <c r="K10968">
        <v>7992.2938167288075</v>
      </c>
    </row>
    <row r="10969" spans="1:11" hidden="1" x14ac:dyDescent="0.25">
      <c r="A10969">
        <v>10967</v>
      </c>
      <c r="B10969">
        <v>977</v>
      </c>
      <c r="C10969" t="s">
        <v>9</v>
      </c>
      <c r="D10969" s="3">
        <v>43489.394217499997</v>
      </c>
      <c r="E10969" s="3">
        <v>43489.394217499997</v>
      </c>
      <c r="F10969" t="s">
        <v>60</v>
      </c>
      <c r="G10969" t="s">
        <v>10</v>
      </c>
      <c r="H10969" t="s">
        <v>7</v>
      </c>
      <c r="I10969" t="s">
        <v>8</v>
      </c>
      <c r="J10969">
        <v>4.1080106519287902</v>
      </c>
      <c r="K10969">
        <v>10119.573954248062</v>
      </c>
    </row>
    <row r="10970" spans="1:11" hidden="1" x14ac:dyDescent="0.25">
      <c r="A10970">
        <v>10968</v>
      </c>
      <c r="B10970">
        <v>974</v>
      </c>
      <c r="C10970" t="s">
        <v>13</v>
      </c>
      <c r="D10970" s="3">
        <v>43489.39435008102</v>
      </c>
      <c r="E10970" s="3">
        <v>43489.39435008102</v>
      </c>
      <c r="F10970" t="s">
        <v>60</v>
      </c>
      <c r="G10970" t="s">
        <v>14</v>
      </c>
      <c r="H10970" t="s">
        <v>7</v>
      </c>
      <c r="I10970" t="s">
        <v>8</v>
      </c>
      <c r="J10970">
        <v>5.9141792339132921</v>
      </c>
      <c r="K10970">
        <v>10226.886930560659</v>
      </c>
    </row>
    <row r="10971" spans="1:11" hidden="1" x14ac:dyDescent="0.25">
      <c r="A10971">
        <v>10969</v>
      </c>
      <c r="B10971">
        <v>979</v>
      </c>
      <c r="C10971" t="s">
        <v>22</v>
      </c>
      <c r="D10971" s="3">
        <v>43489.396588159725</v>
      </c>
      <c r="E10971" s="3">
        <v>43489.396588159725</v>
      </c>
      <c r="F10971" t="s">
        <v>60</v>
      </c>
      <c r="G10971" t="s">
        <v>23</v>
      </c>
      <c r="H10971" t="s">
        <v>24</v>
      </c>
      <c r="I10971" t="s">
        <v>8</v>
      </c>
      <c r="J10971">
        <v>26.202728555779448</v>
      </c>
      <c r="K10971">
        <v>12095.514249133308</v>
      </c>
    </row>
    <row r="10972" spans="1:11" hidden="1" x14ac:dyDescent="0.25">
      <c r="A10972">
        <v>10970</v>
      </c>
      <c r="B10972">
        <v>976</v>
      </c>
      <c r="C10972" t="s">
        <v>15</v>
      </c>
      <c r="D10972" s="3">
        <v>43489.397127060183</v>
      </c>
      <c r="E10972" s="3">
        <v>43489.397127060183</v>
      </c>
      <c r="F10972" t="s">
        <v>60</v>
      </c>
      <c r="G10972" t="s">
        <v>16</v>
      </c>
      <c r="H10972" t="s">
        <v>17</v>
      </c>
      <c r="I10972" t="s">
        <v>8</v>
      </c>
      <c r="J10972">
        <v>13.712865204539547</v>
      </c>
      <c r="K10972">
        <v>10157.556227235849</v>
      </c>
    </row>
    <row r="10973" spans="1:11" hidden="1" x14ac:dyDescent="0.25">
      <c r="A10973">
        <v>10971</v>
      </c>
      <c r="B10973">
        <v>985</v>
      </c>
      <c r="C10973" t="s">
        <v>15</v>
      </c>
      <c r="D10973" s="3">
        <v>43489.398764398145</v>
      </c>
      <c r="E10973" s="3">
        <v>43489.398764398145</v>
      </c>
      <c r="F10973" t="s">
        <v>60</v>
      </c>
      <c r="G10973" t="s">
        <v>16</v>
      </c>
      <c r="H10973" t="s">
        <v>17</v>
      </c>
      <c r="I10973" t="s">
        <v>8</v>
      </c>
      <c r="J10973">
        <v>18.727549922349915</v>
      </c>
      <c r="K10973">
        <v>7685.0202305780222</v>
      </c>
    </row>
    <row r="10974" spans="1:11" hidden="1" x14ac:dyDescent="0.25">
      <c r="A10974">
        <v>10972</v>
      </c>
      <c r="B10974">
        <v>984</v>
      </c>
      <c r="C10974" t="s">
        <v>13</v>
      </c>
      <c r="D10974" s="3">
        <v>43489.399565624997</v>
      </c>
      <c r="E10974" s="3">
        <v>43489.399565624997</v>
      </c>
      <c r="F10974" t="s">
        <v>60</v>
      </c>
      <c r="G10974" t="s">
        <v>14</v>
      </c>
      <c r="H10974" t="s">
        <v>7</v>
      </c>
      <c r="I10974" t="s">
        <v>8</v>
      </c>
      <c r="J10974">
        <v>9.3548208447672536</v>
      </c>
      <c r="K10974">
        <v>7707.8816356489515</v>
      </c>
    </row>
    <row r="10975" spans="1:11" hidden="1" x14ac:dyDescent="0.25">
      <c r="A10975">
        <v>10973</v>
      </c>
      <c r="B10975">
        <v>981</v>
      </c>
      <c r="C10975" t="s">
        <v>11</v>
      </c>
      <c r="D10975" s="3">
        <v>43489.400968252317</v>
      </c>
      <c r="E10975" s="3">
        <v>43489.400968252317</v>
      </c>
      <c r="F10975" t="s">
        <v>60</v>
      </c>
      <c r="G10975" t="s">
        <v>12</v>
      </c>
      <c r="H10975" t="s">
        <v>7</v>
      </c>
      <c r="I10975" t="s">
        <v>8</v>
      </c>
      <c r="J10975">
        <v>7.272025837962941</v>
      </c>
      <c r="K10975">
        <v>13885.310829938297</v>
      </c>
    </row>
    <row r="10976" spans="1:11" hidden="1" x14ac:dyDescent="0.25">
      <c r="A10976">
        <v>10974</v>
      </c>
      <c r="B10976">
        <v>969</v>
      </c>
      <c r="C10976" t="s">
        <v>38</v>
      </c>
      <c r="D10976" s="3">
        <v>43489.401261516206</v>
      </c>
      <c r="E10976" s="3">
        <v>43489.401261516206</v>
      </c>
      <c r="F10976" t="s">
        <v>60</v>
      </c>
      <c r="G10976" t="s">
        <v>39</v>
      </c>
      <c r="H10976" t="s">
        <v>7</v>
      </c>
      <c r="I10976" t="s">
        <v>8</v>
      </c>
      <c r="J10976">
        <v>7.5338978173648927</v>
      </c>
      <c r="K10976">
        <v>10277.085740733266</v>
      </c>
    </row>
    <row r="10977" spans="1:11" hidden="1" x14ac:dyDescent="0.25">
      <c r="A10977">
        <v>10975</v>
      </c>
      <c r="B10977">
        <v>972</v>
      </c>
      <c r="C10977" t="s">
        <v>36</v>
      </c>
      <c r="D10977" s="3">
        <v>43489.402652951387</v>
      </c>
      <c r="E10977" s="3">
        <v>43489.402652951387</v>
      </c>
      <c r="F10977" t="s">
        <v>60</v>
      </c>
      <c r="G10977" t="s">
        <v>37</v>
      </c>
      <c r="H10977" t="s">
        <v>7</v>
      </c>
      <c r="I10977" t="s">
        <v>8</v>
      </c>
      <c r="J10977">
        <v>11.514448541030577</v>
      </c>
      <c r="K10977">
        <v>10293.685559847361</v>
      </c>
    </row>
    <row r="10978" spans="1:11" hidden="1" x14ac:dyDescent="0.25">
      <c r="A10978">
        <v>10976</v>
      </c>
      <c r="B10978">
        <v>978</v>
      </c>
      <c r="C10978" t="s">
        <v>9</v>
      </c>
      <c r="D10978" s="3">
        <v>43489.402708668982</v>
      </c>
      <c r="E10978" s="3">
        <v>43489.402708668982</v>
      </c>
      <c r="F10978" t="s">
        <v>60</v>
      </c>
      <c r="G10978" t="s">
        <v>10</v>
      </c>
      <c r="H10978" t="s">
        <v>7</v>
      </c>
      <c r="I10978" t="s">
        <v>8</v>
      </c>
      <c r="J10978">
        <v>9.4341663738178916</v>
      </c>
      <c r="K10978">
        <v>10076.120436057347</v>
      </c>
    </row>
    <row r="10979" spans="1:11" hidden="1" x14ac:dyDescent="0.25">
      <c r="A10979">
        <v>10977</v>
      </c>
      <c r="B10979">
        <v>987</v>
      </c>
      <c r="C10979" t="s">
        <v>9</v>
      </c>
      <c r="D10979" s="3">
        <v>43489.402777777781</v>
      </c>
      <c r="E10979" s="3">
        <v>43489.402777777781</v>
      </c>
      <c r="F10979" t="s">
        <v>60</v>
      </c>
      <c r="G10979" t="s">
        <v>10</v>
      </c>
      <c r="H10979" t="s">
        <v>7</v>
      </c>
      <c r="I10979" t="s">
        <v>8</v>
      </c>
      <c r="J10979">
        <v>10.674828201832431</v>
      </c>
      <c r="K10979">
        <v>11850.196401890733</v>
      </c>
    </row>
    <row r="10980" spans="1:11" hidden="1" x14ac:dyDescent="0.25">
      <c r="A10980">
        <v>10978</v>
      </c>
      <c r="B10980">
        <v>980</v>
      </c>
      <c r="C10980" t="s">
        <v>29</v>
      </c>
      <c r="D10980" s="3">
        <v>43489.403119340277</v>
      </c>
      <c r="E10980" s="3">
        <v>43489.403119340277</v>
      </c>
      <c r="F10980" t="s">
        <v>60</v>
      </c>
      <c r="G10980" t="s">
        <v>30</v>
      </c>
      <c r="H10980" t="s">
        <v>7</v>
      </c>
      <c r="I10980" t="s">
        <v>8</v>
      </c>
      <c r="J10980">
        <v>9.8493197864698345</v>
      </c>
      <c r="K10980">
        <v>12116.730913925729</v>
      </c>
    </row>
    <row r="10981" spans="1:11" hidden="1" x14ac:dyDescent="0.25">
      <c r="A10981">
        <v>10979</v>
      </c>
      <c r="B10981">
        <v>964</v>
      </c>
      <c r="C10981" t="s">
        <v>19</v>
      </c>
      <c r="D10981" s="3">
        <v>43489.406426770831</v>
      </c>
      <c r="E10981" s="3">
        <v>43489.406426770831</v>
      </c>
      <c r="F10981" t="s">
        <v>60</v>
      </c>
      <c r="G10981" t="s">
        <v>20</v>
      </c>
      <c r="H10981" t="s">
        <v>21</v>
      </c>
      <c r="I10981" t="s">
        <v>8</v>
      </c>
      <c r="J10981">
        <v>16.73161926701005</v>
      </c>
      <c r="K10981">
        <v>11500.798421092491</v>
      </c>
    </row>
    <row r="10982" spans="1:11" hidden="1" x14ac:dyDescent="0.25">
      <c r="A10982">
        <v>10980</v>
      </c>
      <c r="B10982">
        <v>983</v>
      </c>
      <c r="C10982" t="s">
        <v>19</v>
      </c>
      <c r="D10982" s="3">
        <v>43489.409290613425</v>
      </c>
      <c r="E10982" s="3">
        <v>43489.409290613425</v>
      </c>
      <c r="F10982" t="s">
        <v>60</v>
      </c>
      <c r="G10982" t="s">
        <v>20</v>
      </c>
      <c r="H10982" t="s">
        <v>21</v>
      </c>
      <c r="I10982" t="s">
        <v>8</v>
      </c>
      <c r="J10982">
        <v>19.575644622002571</v>
      </c>
      <c r="K10982">
        <v>11365.116728354571</v>
      </c>
    </row>
    <row r="10983" spans="1:11" hidden="1" x14ac:dyDescent="0.25">
      <c r="A10983">
        <v>10981</v>
      </c>
      <c r="B10983">
        <v>986</v>
      </c>
      <c r="C10983" t="s">
        <v>15</v>
      </c>
      <c r="D10983" s="3">
        <v>43489.411318356484</v>
      </c>
      <c r="E10983" s="3">
        <v>43489.411318356484</v>
      </c>
      <c r="F10983" t="s">
        <v>60</v>
      </c>
      <c r="G10983" t="s">
        <v>16</v>
      </c>
      <c r="H10983" t="s">
        <v>17</v>
      </c>
      <c r="I10983" t="s">
        <v>8</v>
      </c>
      <c r="J10983">
        <v>15.466522283884698</v>
      </c>
      <c r="K10983">
        <v>7841.0488367429934</v>
      </c>
    </row>
    <row r="10984" spans="1:11" hidden="1" x14ac:dyDescent="0.25">
      <c r="A10984">
        <v>10982</v>
      </c>
      <c r="B10984">
        <v>982</v>
      </c>
      <c r="C10984" t="s">
        <v>15</v>
      </c>
      <c r="D10984" s="3">
        <v>43489.41213099537</v>
      </c>
      <c r="E10984" s="3">
        <v>43489.41213099537</v>
      </c>
      <c r="F10984" t="s">
        <v>60</v>
      </c>
      <c r="G10984" t="s">
        <v>16</v>
      </c>
      <c r="H10984" t="s">
        <v>17</v>
      </c>
      <c r="I10984" t="s">
        <v>8</v>
      </c>
      <c r="J10984">
        <v>14.33939332831712</v>
      </c>
      <c r="K10984">
        <v>7992.2938167288075</v>
      </c>
    </row>
    <row r="10985" spans="1:11" hidden="1" x14ac:dyDescent="0.25">
      <c r="A10985">
        <v>10983</v>
      </c>
      <c r="B10985">
        <v>974</v>
      </c>
      <c r="C10985" t="s">
        <v>9</v>
      </c>
      <c r="D10985" s="3">
        <v>43489.413010300923</v>
      </c>
      <c r="E10985" s="3">
        <v>43489.413010300923</v>
      </c>
      <c r="F10985" t="s">
        <v>60</v>
      </c>
      <c r="G10985" t="s">
        <v>10</v>
      </c>
      <c r="H10985" t="s">
        <v>7</v>
      </c>
      <c r="I10985" t="s">
        <v>8</v>
      </c>
      <c r="J10985">
        <v>7.9757990948312489</v>
      </c>
      <c r="K10985">
        <v>10226.886930560659</v>
      </c>
    </row>
    <row r="10986" spans="1:11" hidden="1" x14ac:dyDescent="0.25">
      <c r="A10986">
        <v>10984</v>
      </c>
      <c r="B10986">
        <v>977</v>
      </c>
      <c r="C10986" t="s">
        <v>11</v>
      </c>
      <c r="D10986" s="3">
        <v>43489.415004282404</v>
      </c>
      <c r="E10986" s="3">
        <v>43489.415004282404</v>
      </c>
      <c r="F10986" t="s">
        <v>60</v>
      </c>
      <c r="G10986" t="s">
        <v>12</v>
      </c>
      <c r="H10986" t="s">
        <v>7</v>
      </c>
      <c r="I10986" t="s">
        <v>8</v>
      </c>
      <c r="J10986">
        <v>8.0343610751665882</v>
      </c>
      <c r="K10986">
        <v>10119.573954248062</v>
      </c>
    </row>
    <row r="10987" spans="1:11" hidden="1" x14ac:dyDescent="0.25">
      <c r="A10987">
        <v>10985</v>
      </c>
      <c r="B10987">
        <v>988</v>
      </c>
      <c r="C10987" t="s">
        <v>9</v>
      </c>
      <c r="D10987" s="3">
        <v>43489.416666666664</v>
      </c>
      <c r="E10987" s="3">
        <v>43489.416666666664</v>
      </c>
      <c r="F10987" t="s">
        <v>60</v>
      </c>
      <c r="G10987" t="s">
        <v>10</v>
      </c>
      <c r="H10987" t="s">
        <v>7</v>
      </c>
      <c r="I10987" t="s">
        <v>8</v>
      </c>
      <c r="J10987">
        <v>9.4813797831410884</v>
      </c>
      <c r="K10987">
        <v>9510.4368607787419</v>
      </c>
    </row>
    <row r="10988" spans="1:11" hidden="1" x14ac:dyDescent="0.25">
      <c r="A10988">
        <v>10986</v>
      </c>
      <c r="B10988">
        <v>979</v>
      </c>
      <c r="C10988" t="s">
        <v>19</v>
      </c>
      <c r="D10988" s="3">
        <v>43489.41706068287</v>
      </c>
      <c r="E10988" s="3">
        <v>43489.41706068287</v>
      </c>
      <c r="F10988" t="s">
        <v>60</v>
      </c>
      <c r="G10988" t="s">
        <v>20</v>
      </c>
      <c r="H10988" t="s">
        <v>21</v>
      </c>
      <c r="I10988" t="s">
        <v>8</v>
      </c>
      <c r="J10988">
        <v>20.59031897104455</v>
      </c>
      <c r="K10988">
        <v>12095.514249133308</v>
      </c>
    </row>
    <row r="10989" spans="1:11" hidden="1" x14ac:dyDescent="0.25">
      <c r="A10989">
        <v>10987</v>
      </c>
      <c r="B10989">
        <v>985</v>
      </c>
      <c r="C10989" t="s">
        <v>22</v>
      </c>
      <c r="D10989" s="3">
        <v>43489.418425011572</v>
      </c>
      <c r="E10989" s="3">
        <v>43489.418425011572</v>
      </c>
      <c r="F10989" t="s">
        <v>60</v>
      </c>
      <c r="G10989" t="s">
        <v>23</v>
      </c>
      <c r="H10989" t="s">
        <v>24</v>
      </c>
      <c r="I10989" t="s">
        <v>8</v>
      </c>
      <c r="J10989">
        <v>28.868310448299709</v>
      </c>
      <c r="K10989">
        <v>7685.0202305780222</v>
      </c>
    </row>
    <row r="10990" spans="1:11" hidden="1" x14ac:dyDescent="0.25">
      <c r="A10990">
        <v>10988</v>
      </c>
      <c r="B10990">
        <v>976</v>
      </c>
      <c r="C10990" t="s">
        <v>22</v>
      </c>
      <c r="D10990" s="3">
        <v>43489.419937280094</v>
      </c>
      <c r="E10990" s="3">
        <v>43489.419937280094</v>
      </c>
      <c r="F10990" t="s">
        <v>60</v>
      </c>
      <c r="G10990" t="s">
        <v>23</v>
      </c>
      <c r="H10990" t="s">
        <v>24</v>
      </c>
      <c r="I10990" t="s">
        <v>8</v>
      </c>
      <c r="J10990">
        <v>23.406689066703422</v>
      </c>
      <c r="K10990">
        <v>10157.556227235849</v>
      </c>
    </row>
    <row r="10991" spans="1:11" hidden="1" x14ac:dyDescent="0.25">
      <c r="A10991">
        <v>10989</v>
      </c>
      <c r="B10991">
        <v>981</v>
      </c>
      <c r="C10991" t="s">
        <v>13</v>
      </c>
      <c r="D10991" s="3">
        <v>43489.420729872683</v>
      </c>
      <c r="E10991" s="3">
        <v>43489.420729872683</v>
      </c>
      <c r="F10991" t="s">
        <v>60</v>
      </c>
      <c r="G10991" t="s">
        <v>14</v>
      </c>
      <c r="H10991" t="s">
        <v>7</v>
      </c>
      <c r="I10991" t="s">
        <v>8</v>
      </c>
      <c r="J10991">
        <v>5.2357357035785714</v>
      </c>
      <c r="K10991">
        <v>13885.310829938297</v>
      </c>
    </row>
    <row r="10992" spans="1:11" hidden="1" x14ac:dyDescent="0.25">
      <c r="A10992">
        <v>10990</v>
      </c>
      <c r="B10992">
        <v>984</v>
      </c>
      <c r="C10992" t="s">
        <v>9</v>
      </c>
      <c r="D10992" s="3">
        <v>43489.421360127315</v>
      </c>
      <c r="E10992" s="3">
        <v>43489.421360127315</v>
      </c>
      <c r="F10992" t="s">
        <v>60</v>
      </c>
      <c r="G10992" t="s">
        <v>10</v>
      </c>
      <c r="H10992" t="s">
        <v>7</v>
      </c>
      <c r="I10992" t="s">
        <v>8</v>
      </c>
      <c r="J10992">
        <v>11.552589826421723</v>
      </c>
      <c r="K10992">
        <v>7707.8816356489515</v>
      </c>
    </row>
    <row r="10993" spans="1:11" hidden="1" x14ac:dyDescent="0.25">
      <c r="A10993">
        <v>10991</v>
      </c>
      <c r="B10993">
        <v>972</v>
      </c>
      <c r="C10993" t="s">
        <v>38</v>
      </c>
      <c r="D10993" s="3">
        <v>43489.422681261574</v>
      </c>
      <c r="E10993" s="3">
        <v>43489.422681261574</v>
      </c>
      <c r="F10993" t="s">
        <v>60</v>
      </c>
      <c r="G10993" t="s">
        <v>39</v>
      </c>
      <c r="H10993" t="s">
        <v>7</v>
      </c>
      <c r="I10993" t="s">
        <v>8</v>
      </c>
      <c r="J10993">
        <v>10.123407360162219</v>
      </c>
      <c r="K10993">
        <v>10293.685559847361</v>
      </c>
    </row>
    <row r="10994" spans="1:11" hidden="1" x14ac:dyDescent="0.25">
      <c r="A10994">
        <v>10992</v>
      </c>
      <c r="B10994">
        <v>978</v>
      </c>
      <c r="C10994" t="s">
        <v>15</v>
      </c>
      <c r="D10994" s="3">
        <v>43489.423170567126</v>
      </c>
      <c r="E10994" s="3">
        <v>43489.423170567126</v>
      </c>
      <c r="F10994" t="s">
        <v>60</v>
      </c>
      <c r="G10994" t="s">
        <v>16</v>
      </c>
      <c r="H10994" t="s">
        <v>17</v>
      </c>
      <c r="I10994" t="s">
        <v>8</v>
      </c>
      <c r="J10994">
        <v>15.306712229900397</v>
      </c>
      <c r="K10994">
        <v>10076.120436057347</v>
      </c>
    </row>
    <row r="10995" spans="1:11" hidden="1" x14ac:dyDescent="0.25">
      <c r="A10995">
        <v>10993</v>
      </c>
      <c r="B10995">
        <v>980</v>
      </c>
      <c r="C10995" t="s">
        <v>31</v>
      </c>
      <c r="D10995" s="3">
        <v>43489.423236793984</v>
      </c>
      <c r="E10995" s="3">
        <v>43489.423236793984</v>
      </c>
      <c r="F10995" t="s">
        <v>60</v>
      </c>
      <c r="G10995" t="s">
        <v>32</v>
      </c>
      <c r="H10995" t="s">
        <v>33</v>
      </c>
      <c r="I10995" t="s">
        <v>8</v>
      </c>
      <c r="J10995">
        <v>8.3795896725151291</v>
      </c>
      <c r="K10995">
        <v>12116.730913925729</v>
      </c>
    </row>
    <row r="10996" spans="1:11" hidden="1" x14ac:dyDescent="0.25">
      <c r="A10996">
        <v>10994</v>
      </c>
      <c r="B10996">
        <v>987</v>
      </c>
      <c r="C10996" t="s">
        <v>11</v>
      </c>
      <c r="D10996" s="3">
        <v>43489.424476886576</v>
      </c>
      <c r="E10996" s="3">
        <v>43489.424476886576</v>
      </c>
      <c r="F10996" t="s">
        <v>60</v>
      </c>
      <c r="G10996" t="s">
        <v>12</v>
      </c>
      <c r="H10996" t="s">
        <v>7</v>
      </c>
      <c r="I10996" t="s">
        <v>8</v>
      </c>
      <c r="J10996">
        <v>7.3055434254326386</v>
      </c>
      <c r="K10996">
        <v>11850.196401890733</v>
      </c>
    </row>
    <row r="10997" spans="1:11" hidden="1" x14ac:dyDescent="0.25">
      <c r="A10997">
        <v>10995</v>
      </c>
      <c r="B10997">
        <v>969</v>
      </c>
      <c r="C10997" t="s">
        <v>42</v>
      </c>
      <c r="D10997" s="3">
        <v>43489.425462743056</v>
      </c>
      <c r="E10997" s="3">
        <v>43489.425462743056</v>
      </c>
      <c r="F10997" t="s">
        <v>60</v>
      </c>
      <c r="G10997" t="s">
        <v>43</v>
      </c>
      <c r="H10997" t="s">
        <v>7</v>
      </c>
      <c r="I10997" t="s">
        <v>8</v>
      </c>
      <c r="J10997">
        <v>15.392015808212344</v>
      </c>
      <c r="K10997">
        <v>10277.085740733266</v>
      </c>
    </row>
    <row r="10998" spans="1:11" hidden="1" x14ac:dyDescent="0.25">
      <c r="A10998">
        <v>10996</v>
      </c>
      <c r="B10998">
        <v>964</v>
      </c>
      <c r="C10998" t="s">
        <v>25</v>
      </c>
      <c r="D10998" s="3">
        <v>43489.427618530091</v>
      </c>
      <c r="E10998" s="3">
        <v>43489.427618530091</v>
      </c>
      <c r="F10998" t="s">
        <v>60</v>
      </c>
      <c r="G10998" t="s">
        <v>26</v>
      </c>
      <c r="H10998" t="s">
        <v>21</v>
      </c>
      <c r="I10998" t="s">
        <v>8</v>
      </c>
      <c r="J10998">
        <v>17.708786480578997</v>
      </c>
      <c r="K10998">
        <v>11500.798421092491</v>
      </c>
    </row>
    <row r="10999" spans="1:11" hidden="1" x14ac:dyDescent="0.25">
      <c r="A10999">
        <v>10997</v>
      </c>
      <c r="B10999">
        <v>983</v>
      </c>
      <c r="C10999" t="s">
        <v>25</v>
      </c>
      <c r="D10999" s="3">
        <v>43489.428161805554</v>
      </c>
      <c r="E10999" s="3">
        <v>43489.428161805554</v>
      </c>
      <c r="F10999" t="s">
        <v>60</v>
      </c>
      <c r="G10999" t="s">
        <v>26</v>
      </c>
      <c r="H10999" t="s">
        <v>21</v>
      </c>
      <c r="I10999" t="s">
        <v>8</v>
      </c>
      <c r="J10999">
        <v>18.367380729031652</v>
      </c>
      <c r="K10999">
        <v>11365.116728354571</v>
      </c>
    </row>
    <row r="11000" spans="1:11" hidden="1" x14ac:dyDescent="0.25">
      <c r="A11000">
        <v>10998</v>
      </c>
      <c r="B11000">
        <v>989</v>
      </c>
      <c r="C11000" t="s">
        <v>9</v>
      </c>
      <c r="D11000" s="3">
        <v>43489.430555555555</v>
      </c>
      <c r="E11000" s="3">
        <v>43489.430555555555</v>
      </c>
      <c r="F11000" t="s">
        <v>60</v>
      </c>
      <c r="G11000" t="s">
        <v>10</v>
      </c>
      <c r="H11000" t="s">
        <v>7</v>
      </c>
      <c r="I11000" t="s">
        <v>8</v>
      </c>
      <c r="J11000">
        <v>9.1660642686975997</v>
      </c>
      <c r="K11000">
        <v>11379.916208671648</v>
      </c>
    </row>
    <row r="11001" spans="1:11" hidden="1" x14ac:dyDescent="0.25">
      <c r="A11001">
        <v>10999</v>
      </c>
      <c r="B11001">
        <v>986</v>
      </c>
      <c r="C11001" t="s">
        <v>22</v>
      </c>
      <c r="D11001" s="3">
        <v>43489.431570787034</v>
      </c>
      <c r="E11001" s="3">
        <v>43489.431570787034</v>
      </c>
      <c r="F11001" t="s">
        <v>60</v>
      </c>
      <c r="G11001" t="s">
        <v>23</v>
      </c>
      <c r="H11001" t="s">
        <v>24</v>
      </c>
      <c r="I11001" t="s">
        <v>8</v>
      </c>
      <c r="J11001">
        <v>28.926015370908765</v>
      </c>
      <c r="K11001">
        <v>7841.0488367429934</v>
      </c>
    </row>
    <row r="11002" spans="1:11" hidden="1" x14ac:dyDescent="0.25">
      <c r="A11002">
        <v>11000</v>
      </c>
      <c r="B11002">
        <v>982</v>
      </c>
      <c r="C11002" t="s">
        <v>22</v>
      </c>
      <c r="D11002" s="3">
        <v>43489.43167784722</v>
      </c>
      <c r="E11002" s="3">
        <v>43489.43167784722</v>
      </c>
      <c r="F11002" t="s">
        <v>60</v>
      </c>
      <c r="G11002" t="s">
        <v>23</v>
      </c>
      <c r="H11002" t="s">
        <v>24</v>
      </c>
      <c r="I11002" t="s">
        <v>8</v>
      </c>
      <c r="J11002">
        <v>29.552508436181355</v>
      </c>
      <c r="K11002">
        <v>7992.2938167288075</v>
      </c>
    </row>
    <row r="11003" spans="1:11" hidden="1" x14ac:dyDescent="0.25">
      <c r="A11003">
        <v>11001</v>
      </c>
      <c r="B11003">
        <v>974</v>
      </c>
      <c r="C11003" t="s">
        <v>15</v>
      </c>
      <c r="D11003" s="3">
        <v>43489.434513935186</v>
      </c>
      <c r="E11003" s="3">
        <v>43489.434513935186</v>
      </c>
      <c r="F11003" t="s">
        <v>60</v>
      </c>
      <c r="G11003" t="s">
        <v>16</v>
      </c>
      <c r="H11003" t="s">
        <v>17</v>
      </c>
      <c r="I11003" t="s">
        <v>8</v>
      </c>
      <c r="J11003">
        <v>13.378417361950291</v>
      </c>
      <c r="K11003">
        <v>10226.886930560659</v>
      </c>
    </row>
    <row r="11004" spans="1:11" hidden="1" x14ac:dyDescent="0.25">
      <c r="A11004">
        <v>11002</v>
      </c>
      <c r="B11004">
        <v>985</v>
      </c>
      <c r="C11004" t="s">
        <v>19</v>
      </c>
      <c r="D11004" s="3">
        <v>43489.435501851854</v>
      </c>
      <c r="E11004" s="3">
        <v>43489.435501851854</v>
      </c>
      <c r="F11004" t="s">
        <v>60</v>
      </c>
      <c r="G11004" t="s">
        <v>20</v>
      </c>
      <c r="H11004" t="s">
        <v>21</v>
      </c>
      <c r="I11004" t="s">
        <v>8</v>
      </c>
      <c r="J11004">
        <v>23.207351293169097</v>
      </c>
      <c r="K11004">
        <v>7685.0202305780222</v>
      </c>
    </row>
    <row r="11005" spans="1:11" hidden="1" x14ac:dyDescent="0.25">
      <c r="A11005">
        <v>11003</v>
      </c>
      <c r="B11005">
        <v>977</v>
      </c>
      <c r="C11005" t="s">
        <v>13</v>
      </c>
      <c r="D11005" s="3">
        <v>43489.435959444447</v>
      </c>
      <c r="E11005" s="3">
        <v>43489.435959444447</v>
      </c>
      <c r="F11005" t="s">
        <v>60</v>
      </c>
      <c r="G11005" t="s">
        <v>14</v>
      </c>
      <c r="H11005" t="s">
        <v>7</v>
      </c>
      <c r="I11005" t="s">
        <v>8</v>
      </c>
      <c r="J11005">
        <v>8.892555225514247</v>
      </c>
      <c r="K11005">
        <v>10119.573954248062</v>
      </c>
    </row>
    <row r="11006" spans="1:11" hidden="1" x14ac:dyDescent="0.25">
      <c r="A11006">
        <v>11004</v>
      </c>
      <c r="B11006">
        <v>988</v>
      </c>
      <c r="C11006" t="s">
        <v>11</v>
      </c>
      <c r="D11006" s="3">
        <v>43489.439058900462</v>
      </c>
      <c r="E11006" s="3">
        <v>43489.439058900462</v>
      </c>
      <c r="F11006" t="s">
        <v>60</v>
      </c>
      <c r="G11006" t="s">
        <v>12</v>
      </c>
      <c r="H11006" t="s">
        <v>7</v>
      </c>
      <c r="I11006" t="s">
        <v>8</v>
      </c>
      <c r="J11006">
        <v>7.7241202319484747</v>
      </c>
      <c r="K11006">
        <v>9510.4368607787419</v>
      </c>
    </row>
    <row r="11007" spans="1:11" hidden="1" x14ac:dyDescent="0.25">
      <c r="A11007">
        <v>11005</v>
      </c>
      <c r="B11007">
        <v>980</v>
      </c>
      <c r="C11007" t="s">
        <v>34</v>
      </c>
      <c r="D11007" s="3">
        <v>43489.4397690162</v>
      </c>
      <c r="E11007" s="3">
        <v>43489.4397690162</v>
      </c>
      <c r="F11007" t="s">
        <v>60</v>
      </c>
      <c r="G11007" t="s">
        <v>35</v>
      </c>
      <c r="H11007" t="s">
        <v>33</v>
      </c>
      <c r="I11007" t="s">
        <v>8</v>
      </c>
      <c r="J11007">
        <v>9.8402523642656163</v>
      </c>
      <c r="K11007">
        <v>12116.730913925729</v>
      </c>
    </row>
    <row r="11008" spans="1:11" hidden="1" x14ac:dyDescent="0.25">
      <c r="A11008">
        <v>11006</v>
      </c>
      <c r="B11008">
        <v>976</v>
      </c>
      <c r="C11008" t="s">
        <v>19</v>
      </c>
      <c r="D11008" s="3">
        <v>43489.440748414352</v>
      </c>
      <c r="E11008" s="3">
        <v>43489.440748414352</v>
      </c>
      <c r="F11008" t="s">
        <v>60</v>
      </c>
      <c r="G11008" t="s">
        <v>20</v>
      </c>
      <c r="H11008" t="s">
        <v>21</v>
      </c>
      <c r="I11008" t="s">
        <v>8</v>
      </c>
      <c r="J11008">
        <v>19.651909445287323</v>
      </c>
      <c r="K11008">
        <v>10157.556227235849</v>
      </c>
    </row>
    <row r="11009" spans="1:11" hidden="1" x14ac:dyDescent="0.25">
      <c r="A11009">
        <v>11007</v>
      </c>
      <c r="B11009">
        <v>979</v>
      </c>
      <c r="C11009" t="s">
        <v>25</v>
      </c>
      <c r="D11009" s="3">
        <v>43489.441175509259</v>
      </c>
      <c r="E11009" s="3">
        <v>43489.441175509259</v>
      </c>
      <c r="F11009" t="s">
        <v>60</v>
      </c>
      <c r="G11009" t="s">
        <v>26</v>
      </c>
      <c r="H11009" t="s">
        <v>21</v>
      </c>
      <c r="I11009" t="s">
        <v>8</v>
      </c>
      <c r="J11009">
        <v>17.223539910393367</v>
      </c>
      <c r="K11009">
        <v>12095.514249133308</v>
      </c>
    </row>
    <row r="11010" spans="1:11" hidden="1" x14ac:dyDescent="0.25">
      <c r="A11010">
        <v>11008</v>
      </c>
      <c r="B11010">
        <v>984</v>
      </c>
      <c r="C11010" t="s">
        <v>15</v>
      </c>
      <c r="D11010" s="3">
        <v>43489.441472303239</v>
      </c>
      <c r="E11010" s="3">
        <v>43489.441472303239</v>
      </c>
      <c r="F11010" t="s">
        <v>60</v>
      </c>
      <c r="G11010" t="s">
        <v>16</v>
      </c>
      <c r="H11010" t="s">
        <v>17</v>
      </c>
      <c r="I11010" t="s">
        <v>8</v>
      </c>
      <c r="J11010">
        <v>13.345145650527757</v>
      </c>
      <c r="K11010">
        <v>7707.8816356489515</v>
      </c>
    </row>
    <row r="11011" spans="1:11" hidden="1" x14ac:dyDescent="0.25">
      <c r="A11011">
        <v>11009</v>
      </c>
      <c r="B11011">
        <v>978</v>
      </c>
      <c r="C11011" t="s">
        <v>22</v>
      </c>
      <c r="D11011" s="3">
        <v>43489.442259594907</v>
      </c>
      <c r="E11011" s="3">
        <v>43489.442259594907</v>
      </c>
      <c r="F11011" t="s">
        <v>60</v>
      </c>
      <c r="G11011" t="s">
        <v>23</v>
      </c>
      <c r="H11011" t="s">
        <v>24</v>
      </c>
      <c r="I11011" t="s">
        <v>8</v>
      </c>
      <c r="J11011">
        <v>25.276441092563608</v>
      </c>
      <c r="K11011">
        <v>10076.120436057347</v>
      </c>
    </row>
    <row r="11012" spans="1:11" hidden="1" x14ac:dyDescent="0.25">
      <c r="A11012">
        <v>11010</v>
      </c>
      <c r="B11012">
        <v>972</v>
      </c>
      <c r="C11012" t="s">
        <v>40</v>
      </c>
      <c r="D11012" s="3">
        <v>43489.442883333337</v>
      </c>
      <c r="E11012" s="3">
        <v>43489.442883333337</v>
      </c>
      <c r="F11012" t="s">
        <v>60</v>
      </c>
      <c r="G11012" t="s">
        <v>41</v>
      </c>
      <c r="H11012" t="s">
        <v>7</v>
      </c>
      <c r="I11012" t="s">
        <v>8</v>
      </c>
      <c r="J11012">
        <v>10.511271528992829</v>
      </c>
      <c r="K11012">
        <v>10293.685559847361</v>
      </c>
    </row>
    <row r="11013" spans="1:11" hidden="1" x14ac:dyDescent="0.25">
      <c r="A11013">
        <v>11011</v>
      </c>
      <c r="B11013">
        <v>981</v>
      </c>
      <c r="C11013" t="s">
        <v>9</v>
      </c>
      <c r="D11013" s="3">
        <v>43489.443347650464</v>
      </c>
      <c r="E11013" s="3">
        <v>43489.443347650464</v>
      </c>
      <c r="F11013" t="s">
        <v>60</v>
      </c>
      <c r="G11013" t="s">
        <v>10</v>
      </c>
      <c r="H11013" t="s">
        <v>7</v>
      </c>
      <c r="I11013" t="s">
        <v>8</v>
      </c>
      <c r="J11013">
        <v>10.268524305849576</v>
      </c>
      <c r="K11013">
        <v>13885.310829938297</v>
      </c>
    </row>
    <row r="11014" spans="1:11" hidden="1" x14ac:dyDescent="0.25">
      <c r="A11014">
        <v>11012</v>
      </c>
      <c r="B11014">
        <v>990</v>
      </c>
      <c r="C11014" t="s">
        <v>9</v>
      </c>
      <c r="D11014" s="3">
        <v>43489.444444444445</v>
      </c>
      <c r="E11014" s="3">
        <v>43489.444444444445</v>
      </c>
      <c r="F11014" t="s">
        <v>60</v>
      </c>
      <c r="G11014" t="s">
        <v>10</v>
      </c>
      <c r="H11014" t="s">
        <v>7</v>
      </c>
      <c r="I11014" t="s">
        <v>8</v>
      </c>
      <c r="J11014">
        <v>9.3948193198068157</v>
      </c>
      <c r="K11014">
        <v>11577.086514807939</v>
      </c>
    </row>
    <row r="11015" spans="1:11" hidden="1" x14ac:dyDescent="0.25">
      <c r="A11015">
        <v>11013</v>
      </c>
      <c r="B11015">
        <v>983</v>
      </c>
      <c r="C11015" t="s">
        <v>29</v>
      </c>
      <c r="D11015" s="3">
        <v>43489.446505856482</v>
      </c>
      <c r="E11015" s="3">
        <v>43489.446505856482</v>
      </c>
      <c r="F11015" t="s">
        <v>60</v>
      </c>
      <c r="G11015" t="s">
        <v>30</v>
      </c>
      <c r="H11015" t="s">
        <v>7</v>
      </c>
      <c r="I11015" t="s">
        <v>8</v>
      </c>
      <c r="J11015">
        <v>11.608085043831759</v>
      </c>
      <c r="K11015">
        <v>11365.116728354571</v>
      </c>
    </row>
    <row r="11016" spans="1:11" hidden="1" x14ac:dyDescent="0.25">
      <c r="A11016">
        <v>11014</v>
      </c>
      <c r="B11016">
        <v>987</v>
      </c>
      <c r="C11016" t="s">
        <v>13</v>
      </c>
      <c r="D11016" s="3">
        <v>43489.446902858799</v>
      </c>
      <c r="E11016" s="3">
        <v>43489.446902858799</v>
      </c>
      <c r="F11016" t="s">
        <v>60</v>
      </c>
      <c r="G11016" t="s">
        <v>14</v>
      </c>
      <c r="H11016" t="s">
        <v>7</v>
      </c>
      <c r="I11016" t="s">
        <v>8</v>
      </c>
      <c r="J11016">
        <v>7.1183796482905697</v>
      </c>
      <c r="K11016">
        <v>11850.196401890733</v>
      </c>
    </row>
    <row r="11017" spans="1:11" hidden="1" x14ac:dyDescent="0.25">
      <c r="A11017">
        <v>11015</v>
      </c>
      <c r="B11017">
        <v>964</v>
      </c>
      <c r="C11017" t="s">
        <v>29</v>
      </c>
      <c r="D11017" s="3">
        <v>43489.447440127318</v>
      </c>
      <c r="E11017" s="3">
        <v>43489.447440127318</v>
      </c>
      <c r="F11017" t="s">
        <v>60</v>
      </c>
      <c r="G11017" t="s">
        <v>30</v>
      </c>
      <c r="H11017" t="s">
        <v>7</v>
      </c>
      <c r="I11017" t="s">
        <v>8</v>
      </c>
      <c r="J11017">
        <v>13.098859578900299</v>
      </c>
      <c r="K11017">
        <v>11500.798421092491</v>
      </c>
    </row>
    <row r="11018" spans="1:11" hidden="1" x14ac:dyDescent="0.25">
      <c r="A11018">
        <v>11016</v>
      </c>
      <c r="B11018">
        <v>989</v>
      </c>
      <c r="C11018" t="s">
        <v>15</v>
      </c>
      <c r="D11018" s="3">
        <v>43489.450398900466</v>
      </c>
      <c r="E11018" s="3">
        <v>43489.450398900466</v>
      </c>
      <c r="F11018" t="s">
        <v>60</v>
      </c>
      <c r="G11018" t="s">
        <v>16</v>
      </c>
      <c r="H11018" t="s">
        <v>17</v>
      </c>
      <c r="I11018" t="s">
        <v>8</v>
      </c>
      <c r="J11018">
        <v>13.632686355780653</v>
      </c>
      <c r="K11018">
        <v>11379.916208671648</v>
      </c>
    </row>
    <row r="11019" spans="1:11" hidden="1" x14ac:dyDescent="0.25">
      <c r="A11019">
        <v>11017</v>
      </c>
      <c r="B11019">
        <v>985</v>
      </c>
      <c r="C11019" t="s">
        <v>25</v>
      </c>
      <c r="D11019" s="3">
        <v>43489.451287870368</v>
      </c>
      <c r="E11019" s="3">
        <v>43489.451287870368</v>
      </c>
      <c r="F11019" t="s">
        <v>60</v>
      </c>
      <c r="G11019" t="s">
        <v>26</v>
      </c>
      <c r="H11019" t="s">
        <v>21</v>
      </c>
      <c r="I11019" t="s">
        <v>8</v>
      </c>
      <c r="J11019">
        <v>18.054935304296418</v>
      </c>
      <c r="K11019">
        <v>7685.0202305780222</v>
      </c>
    </row>
    <row r="11020" spans="1:11" hidden="1" x14ac:dyDescent="0.25">
      <c r="A11020">
        <v>11018</v>
      </c>
      <c r="B11020">
        <v>974</v>
      </c>
      <c r="C11020" t="s">
        <v>22</v>
      </c>
      <c r="D11020" s="3">
        <v>43489.45160915509</v>
      </c>
      <c r="E11020" s="3">
        <v>43489.45160915509</v>
      </c>
      <c r="F11020" t="s">
        <v>60</v>
      </c>
      <c r="G11020" t="s">
        <v>23</v>
      </c>
      <c r="H11020" t="s">
        <v>24</v>
      </c>
      <c r="I11020" t="s">
        <v>8</v>
      </c>
      <c r="J11020">
        <v>21.396339858924442</v>
      </c>
      <c r="K11020">
        <v>10226.886930560659</v>
      </c>
    </row>
    <row r="11021" spans="1:11" hidden="1" x14ac:dyDescent="0.25">
      <c r="A11021">
        <v>11019</v>
      </c>
      <c r="B11021">
        <v>982</v>
      </c>
      <c r="C11021" t="s">
        <v>19</v>
      </c>
      <c r="D11021" s="3">
        <v>43489.452389062499</v>
      </c>
      <c r="E11021" s="3">
        <v>43489.452389062499</v>
      </c>
      <c r="F11021" t="s">
        <v>60</v>
      </c>
      <c r="G11021" t="s">
        <v>20</v>
      </c>
      <c r="H11021" t="s">
        <v>21</v>
      </c>
      <c r="I11021" t="s">
        <v>8</v>
      </c>
      <c r="J11021">
        <v>19.435116023823088</v>
      </c>
      <c r="K11021">
        <v>7992.2938167288075</v>
      </c>
    </row>
    <row r="11022" spans="1:11" hidden="1" x14ac:dyDescent="0.25">
      <c r="A11022">
        <v>11020</v>
      </c>
      <c r="B11022">
        <v>986</v>
      </c>
      <c r="C11022" t="s">
        <v>19</v>
      </c>
      <c r="D11022" s="3">
        <v>43489.453872615741</v>
      </c>
      <c r="E11022" s="3">
        <v>43489.453872615741</v>
      </c>
      <c r="F11022" t="s">
        <v>60</v>
      </c>
      <c r="G11022" t="s">
        <v>20</v>
      </c>
      <c r="H11022" t="s">
        <v>21</v>
      </c>
      <c r="I11022" t="s">
        <v>8</v>
      </c>
      <c r="J11022">
        <v>22.205032432904719</v>
      </c>
      <c r="K11022">
        <v>7841.0488367429934</v>
      </c>
    </row>
    <row r="11023" spans="1:11" hidden="1" x14ac:dyDescent="0.25">
      <c r="A11023">
        <v>11021</v>
      </c>
      <c r="B11023">
        <v>991</v>
      </c>
      <c r="C11023" t="s">
        <v>9</v>
      </c>
      <c r="D11023" s="3">
        <v>43489.458333333336</v>
      </c>
      <c r="E11023" s="3">
        <v>43489.458333333336</v>
      </c>
      <c r="F11023" t="s">
        <v>60</v>
      </c>
      <c r="G11023" t="s">
        <v>10</v>
      </c>
      <c r="H11023" t="s">
        <v>7</v>
      </c>
      <c r="I11023" t="s">
        <v>8</v>
      </c>
      <c r="J11023">
        <v>8.6310351443049456</v>
      </c>
      <c r="K11023">
        <v>11531.491915616863</v>
      </c>
    </row>
    <row r="11024" spans="1:11" hidden="1" x14ac:dyDescent="0.25">
      <c r="A11024">
        <v>11022</v>
      </c>
      <c r="B11024">
        <v>988</v>
      </c>
      <c r="C11024" t="s">
        <v>13</v>
      </c>
      <c r="D11024" s="3">
        <v>43489.459469641202</v>
      </c>
      <c r="E11024" s="3">
        <v>43489.459469641202</v>
      </c>
      <c r="F11024" t="s">
        <v>60</v>
      </c>
      <c r="G11024" t="s">
        <v>14</v>
      </c>
      <c r="H11024" t="s">
        <v>7</v>
      </c>
      <c r="I11024" t="s">
        <v>8</v>
      </c>
      <c r="J11024">
        <v>8.3698597759144864</v>
      </c>
      <c r="K11024">
        <v>9510.4368607787419</v>
      </c>
    </row>
    <row r="11025" spans="1:11" hidden="1" x14ac:dyDescent="0.25">
      <c r="A11025">
        <v>11023</v>
      </c>
      <c r="B11025">
        <v>980</v>
      </c>
      <c r="C11025" t="s">
        <v>38</v>
      </c>
      <c r="D11025" s="3">
        <v>43489.459889155092</v>
      </c>
      <c r="E11025" s="3">
        <v>43489.459889155092</v>
      </c>
      <c r="F11025" t="s">
        <v>60</v>
      </c>
      <c r="G11025" t="s">
        <v>39</v>
      </c>
      <c r="H11025" t="s">
        <v>7</v>
      </c>
      <c r="I11025" t="s">
        <v>8</v>
      </c>
      <c r="J11025">
        <v>10.204216894158277</v>
      </c>
      <c r="K11025">
        <v>12116.730913925729</v>
      </c>
    </row>
    <row r="11026" spans="1:11" hidden="1" x14ac:dyDescent="0.25">
      <c r="A11026">
        <v>11024</v>
      </c>
      <c r="B11026">
        <v>977</v>
      </c>
      <c r="C11026" t="s">
        <v>9</v>
      </c>
      <c r="D11026" s="3">
        <v>43489.460571944444</v>
      </c>
      <c r="E11026" s="3">
        <v>43489.460571944444</v>
      </c>
      <c r="F11026" t="s">
        <v>60</v>
      </c>
      <c r="G11026" t="s">
        <v>10</v>
      </c>
      <c r="H11026" t="s">
        <v>7</v>
      </c>
      <c r="I11026" t="s">
        <v>8</v>
      </c>
      <c r="J11026">
        <v>10.074753811108367</v>
      </c>
      <c r="K11026">
        <v>10119.573954248062</v>
      </c>
    </row>
    <row r="11027" spans="1:11" hidden="1" x14ac:dyDescent="0.25">
      <c r="A11027">
        <v>11025</v>
      </c>
      <c r="B11027">
        <v>978</v>
      </c>
      <c r="C11027" t="s">
        <v>19</v>
      </c>
      <c r="D11027" s="3">
        <v>43489.462951944442</v>
      </c>
      <c r="E11027" s="3">
        <v>43489.462951944442</v>
      </c>
      <c r="F11027" t="s">
        <v>60</v>
      </c>
      <c r="G11027" t="s">
        <v>20</v>
      </c>
      <c r="H11027" t="s">
        <v>21</v>
      </c>
      <c r="I11027" t="s">
        <v>8</v>
      </c>
      <c r="J11027">
        <v>22.287519736692325</v>
      </c>
      <c r="K11027">
        <v>10076.120436057347</v>
      </c>
    </row>
    <row r="11028" spans="1:11" hidden="1" x14ac:dyDescent="0.25">
      <c r="A11028">
        <v>11026</v>
      </c>
      <c r="B11028">
        <v>976</v>
      </c>
      <c r="C11028" t="s">
        <v>25</v>
      </c>
      <c r="D11028" s="3">
        <v>43489.463388773147</v>
      </c>
      <c r="E11028" s="3">
        <v>43489.463388773147</v>
      </c>
      <c r="F11028" t="s">
        <v>60</v>
      </c>
      <c r="G11028" t="s">
        <v>26</v>
      </c>
      <c r="H11028" t="s">
        <v>21</v>
      </c>
      <c r="I11028" t="s">
        <v>8</v>
      </c>
      <c r="J11028">
        <v>17.210971349980582</v>
      </c>
      <c r="K11028">
        <v>10157.556227235849</v>
      </c>
    </row>
    <row r="11029" spans="1:11" hidden="1" x14ac:dyDescent="0.25">
      <c r="A11029">
        <v>11027</v>
      </c>
      <c r="B11029">
        <v>987</v>
      </c>
      <c r="C11029" t="s">
        <v>9</v>
      </c>
      <c r="D11029" s="3">
        <v>43489.463400474539</v>
      </c>
      <c r="E11029" s="3">
        <v>43489.463400474539</v>
      </c>
      <c r="F11029" t="s">
        <v>60</v>
      </c>
      <c r="G11029" t="s">
        <v>10</v>
      </c>
      <c r="H11029" t="s">
        <v>7</v>
      </c>
      <c r="I11029" t="s">
        <v>8</v>
      </c>
      <c r="J11029">
        <v>12.466060196780065</v>
      </c>
      <c r="K11029">
        <v>11850.196401890733</v>
      </c>
    </row>
    <row r="11030" spans="1:11" hidden="1" x14ac:dyDescent="0.25">
      <c r="A11030">
        <v>11028</v>
      </c>
      <c r="B11030">
        <v>979</v>
      </c>
      <c r="C11030" t="s">
        <v>29</v>
      </c>
      <c r="D11030" s="3">
        <v>43489.463542476849</v>
      </c>
      <c r="E11030" s="3">
        <v>43489.463542476849</v>
      </c>
      <c r="F11030" t="s">
        <v>60</v>
      </c>
      <c r="G11030" t="s">
        <v>30</v>
      </c>
      <c r="H11030" t="s">
        <v>7</v>
      </c>
      <c r="I11030" t="s">
        <v>8</v>
      </c>
      <c r="J11030">
        <v>10.074989437639006</v>
      </c>
      <c r="K11030">
        <v>12095.514249133308</v>
      </c>
    </row>
    <row r="11031" spans="1:11" hidden="1" x14ac:dyDescent="0.25">
      <c r="A11031">
        <v>11029</v>
      </c>
      <c r="B11031">
        <v>981</v>
      </c>
      <c r="C11031" t="s">
        <v>15</v>
      </c>
      <c r="D11031" s="3">
        <v>43489.464663981482</v>
      </c>
      <c r="E11031" s="3">
        <v>43489.464663981482</v>
      </c>
      <c r="F11031" t="s">
        <v>60</v>
      </c>
      <c r="G11031" t="s">
        <v>16</v>
      </c>
      <c r="H11031" t="s">
        <v>17</v>
      </c>
      <c r="I11031" t="s">
        <v>8</v>
      </c>
      <c r="J11031">
        <v>16.247382055959715</v>
      </c>
      <c r="K11031">
        <v>13885.310829938297</v>
      </c>
    </row>
    <row r="11032" spans="1:11" hidden="1" x14ac:dyDescent="0.25">
      <c r="A11032">
        <v>11030</v>
      </c>
      <c r="B11032">
        <v>984</v>
      </c>
      <c r="C11032" t="s">
        <v>22</v>
      </c>
      <c r="D11032" s="3">
        <v>43489.464932974537</v>
      </c>
      <c r="E11032" s="3">
        <v>43489.464932974537</v>
      </c>
      <c r="F11032" t="s">
        <v>60</v>
      </c>
      <c r="G11032" t="s">
        <v>23</v>
      </c>
      <c r="H11032" t="s">
        <v>24</v>
      </c>
      <c r="I11032" t="s">
        <v>8</v>
      </c>
      <c r="J11032">
        <v>21.596126951589518</v>
      </c>
      <c r="K11032">
        <v>7707.8816356489515</v>
      </c>
    </row>
    <row r="11033" spans="1:11" hidden="1" x14ac:dyDescent="0.25">
      <c r="A11033">
        <v>11031</v>
      </c>
      <c r="B11033">
        <v>990</v>
      </c>
      <c r="C11033" t="s">
        <v>11</v>
      </c>
      <c r="D11033" s="3">
        <v>43489.465180081017</v>
      </c>
      <c r="E11033" s="3">
        <v>43489.465180081017</v>
      </c>
      <c r="F11033" t="s">
        <v>60</v>
      </c>
      <c r="G11033" t="s">
        <v>12</v>
      </c>
      <c r="H11033" t="s">
        <v>7</v>
      </c>
      <c r="I11033" t="s">
        <v>8</v>
      </c>
      <c r="J11033">
        <v>7.3796151299439758</v>
      </c>
      <c r="K11033">
        <v>11577.086514807939</v>
      </c>
    </row>
    <row r="11034" spans="1:11" hidden="1" x14ac:dyDescent="0.25">
      <c r="A11034">
        <v>11032</v>
      </c>
      <c r="B11034">
        <v>985</v>
      </c>
      <c r="C11034" t="s">
        <v>27</v>
      </c>
      <c r="D11034" s="3">
        <v>43489.465873541667</v>
      </c>
      <c r="E11034" s="3">
        <v>43489.465873541667</v>
      </c>
      <c r="F11034" t="s">
        <v>60</v>
      </c>
      <c r="G11034" t="s">
        <v>28</v>
      </c>
      <c r="H11034" t="s">
        <v>7</v>
      </c>
      <c r="I11034" t="s">
        <v>8</v>
      </c>
      <c r="J11034">
        <v>10.219559872502369</v>
      </c>
      <c r="K11034">
        <v>7685.0202305780222</v>
      </c>
    </row>
    <row r="11035" spans="1:11" hidden="1" x14ac:dyDescent="0.25">
      <c r="A11035">
        <v>11033</v>
      </c>
      <c r="B11035">
        <v>983</v>
      </c>
      <c r="C11035" t="s">
        <v>31</v>
      </c>
      <c r="D11035" s="3">
        <v>43489.466114826391</v>
      </c>
      <c r="E11035" s="3">
        <v>43489.466114826391</v>
      </c>
      <c r="F11035" t="s">
        <v>60</v>
      </c>
      <c r="G11035" t="s">
        <v>32</v>
      </c>
      <c r="H11035" t="s">
        <v>33</v>
      </c>
      <c r="I11035" t="s">
        <v>8</v>
      </c>
      <c r="J11035">
        <v>9.9147883762876496</v>
      </c>
      <c r="K11035">
        <v>11365.116728354571</v>
      </c>
    </row>
    <row r="11036" spans="1:11" hidden="1" x14ac:dyDescent="0.25">
      <c r="A11036">
        <v>11034</v>
      </c>
      <c r="B11036">
        <v>964</v>
      </c>
      <c r="C11036" t="s">
        <v>31</v>
      </c>
      <c r="D11036" s="3">
        <v>43489.468126423613</v>
      </c>
      <c r="E11036" s="3">
        <v>43489.468126423613</v>
      </c>
      <c r="F11036" t="s">
        <v>60</v>
      </c>
      <c r="G11036" t="s">
        <v>32</v>
      </c>
      <c r="H11036" t="s">
        <v>33</v>
      </c>
      <c r="I11036" t="s">
        <v>8</v>
      </c>
      <c r="J11036">
        <v>11.718286332244498</v>
      </c>
      <c r="K11036">
        <v>11500.798421092491</v>
      </c>
    </row>
    <row r="11037" spans="1:11" hidden="1" x14ac:dyDescent="0.25">
      <c r="A11037">
        <v>11035</v>
      </c>
      <c r="B11037">
        <v>982</v>
      </c>
      <c r="C11037" t="s">
        <v>25</v>
      </c>
      <c r="D11037" s="3">
        <v>43489.470803275464</v>
      </c>
      <c r="E11037" s="3">
        <v>43489.470803275464</v>
      </c>
      <c r="F11037" t="s">
        <v>60</v>
      </c>
      <c r="G11037" t="s">
        <v>26</v>
      </c>
      <c r="H11037" t="s">
        <v>21</v>
      </c>
      <c r="I11037" t="s">
        <v>8</v>
      </c>
      <c r="J11037">
        <v>15.014337844654492</v>
      </c>
      <c r="K11037">
        <v>7992.2938167288075</v>
      </c>
    </row>
    <row r="11038" spans="1:11" hidden="1" x14ac:dyDescent="0.25">
      <c r="A11038">
        <v>11036</v>
      </c>
      <c r="B11038">
        <v>974</v>
      </c>
      <c r="C11038" t="s">
        <v>19</v>
      </c>
      <c r="D11038" s="3">
        <v>43489.471761099536</v>
      </c>
      <c r="E11038" s="3">
        <v>43489.471761099536</v>
      </c>
      <c r="F11038" t="s">
        <v>60</v>
      </c>
      <c r="G11038" t="s">
        <v>20</v>
      </c>
      <c r="H11038" t="s">
        <v>21</v>
      </c>
      <c r="I11038" t="s">
        <v>8</v>
      </c>
      <c r="J11038">
        <v>22.070238862306638</v>
      </c>
      <c r="K11038">
        <v>10226.886930560659</v>
      </c>
    </row>
    <row r="11039" spans="1:11" hidden="1" x14ac:dyDescent="0.25">
      <c r="A11039">
        <v>11037</v>
      </c>
      <c r="B11039">
        <v>992</v>
      </c>
      <c r="C11039" t="s">
        <v>9</v>
      </c>
      <c r="D11039" s="3">
        <v>43489.472222222219</v>
      </c>
      <c r="E11039" s="3">
        <v>43489.472222222219</v>
      </c>
      <c r="F11039" t="s">
        <v>60</v>
      </c>
      <c r="G11039" t="s">
        <v>10</v>
      </c>
      <c r="H11039" t="s">
        <v>7</v>
      </c>
      <c r="I11039" t="s">
        <v>8</v>
      </c>
      <c r="J11039">
        <v>6.5731516021519232</v>
      </c>
      <c r="K11039">
        <v>10019.412510029417</v>
      </c>
    </row>
    <row r="11040" spans="1:11" hidden="1" x14ac:dyDescent="0.25">
      <c r="A11040">
        <v>11038</v>
      </c>
      <c r="B11040">
        <v>989</v>
      </c>
      <c r="C11040" t="s">
        <v>22</v>
      </c>
      <c r="D11040" s="3">
        <v>43489.473606122687</v>
      </c>
      <c r="E11040" s="3">
        <v>43489.473606122687</v>
      </c>
      <c r="F11040" t="s">
        <v>60</v>
      </c>
      <c r="G11040" t="s">
        <v>23</v>
      </c>
      <c r="H11040" t="s">
        <v>24</v>
      </c>
      <c r="I11040" t="s">
        <v>8</v>
      </c>
      <c r="J11040">
        <v>26.585948622879759</v>
      </c>
      <c r="K11040">
        <v>11379.916208671648</v>
      </c>
    </row>
    <row r="11041" spans="1:11" hidden="1" x14ac:dyDescent="0.25">
      <c r="A11041">
        <v>11039</v>
      </c>
      <c r="B11041">
        <v>980</v>
      </c>
      <c r="C11041" t="s">
        <v>40</v>
      </c>
      <c r="D11041" s="3">
        <v>43489.477061863428</v>
      </c>
      <c r="E11041" s="3">
        <v>43489.477061863428</v>
      </c>
      <c r="F11041" t="s">
        <v>60</v>
      </c>
      <c r="G11041" t="s">
        <v>41</v>
      </c>
      <c r="H11041" t="s">
        <v>7</v>
      </c>
      <c r="I11041" t="s">
        <v>8</v>
      </c>
      <c r="J11041">
        <v>10.209294115279524</v>
      </c>
      <c r="K11041">
        <v>12116.730913925729</v>
      </c>
    </row>
    <row r="11042" spans="1:11" hidden="1" x14ac:dyDescent="0.25">
      <c r="A11042">
        <v>11040</v>
      </c>
      <c r="B11042">
        <v>991</v>
      </c>
      <c r="C11042" t="s">
        <v>11</v>
      </c>
      <c r="D11042" s="3">
        <v>43489.477777233798</v>
      </c>
      <c r="E11042" s="3">
        <v>43489.477777233798</v>
      </c>
      <c r="F11042" t="s">
        <v>60</v>
      </c>
      <c r="G11042" t="s">
        <v>12</v>
      </c>
      <c r="H11042" t="s">
        <v>7</v>
      </c>
      <c r="I11042" t="s">
        <v>8</v>
      </c>
      <c r="J11042">
        <v>8.4254924767239601</v>
      </c>
      <c r="K11042">
        <v>11531.491915616863</v>
      </c>
    </row>
    <row r="11043" spans="1:11" hidden="1" x14ac:dyDescent="0.25">
      <c r="A11043">
        <v>11041</v>
      </c>
      <c r="B11043">
        <v>986</v>
      </c>
      <c r="C11043" t="s">
        <v>25</v>
      </c>
      <c r="D11043" s="3">
        <v>43489.479288645831</v>
      </c>
      <c r="E11043" s="3">
        <v>43489.479288645831</v>
      </c>
      <c r="F11043" t="s">
        <v>60</v>
      </c>
      <c r="G11043" t="s">
        <v>26</v>
      </c>
      <c r="H11043" t="s">
        <v>21</v>
      </c>
      <c r="I11043" t="s">
        <v>8</v>
      </c>
      <c r="J11043">
        <v>19.801704035150717</v>
      </c>
      <c r="K11043">
        <v>7841.0488367429934</v>
      </c>
    </row>
    <row r="11044" spans="1:11" hidden="1" x14ac:dyDescent="0.25">
      <c r="A11044">
        <v>11042</v>
      </c>
      <c r="B11044">
        <v>988</v>
      </c>
      <c r="C11044" t="s">
        <v>9</v>
      </c>
      <c r="D11044" s="3">
        <v>43489.480931990744</v>
      </c>
      <c r="E11044" s="3">
        <v>43489.480931990744</v>
      </c>
      <c r="F11044" t="s">
        <v>60</v>
      </c>
      <c r="G11044" t="s">
        <v>10</v>
      </c>
      <c r="H11044" t="s">
        <v>7</v>
      </c>
      <c r="I11044" t="s">
        <v>8</v>
      </c>
      <c r="J11044">
        <v>9.2615677174628015</v>
      </c>
      <c r="K11044">
        <v>9510.4368607787419</v>
      </c>
    </row>
    <row r="11045" spans="1:11" hidden="1" x14ac:dyDescent="0.25">
      <c r="A11045">
        <v>11043</v>
      </c>
      <c r="B11045">
        <v>977</v>
      </c>
      <c r="C11045" t="s">
        <v>15</v>
      </c>
      <c r="D11045" s="3">
        <v>43489.482310196756</v>
      </c>
      <c r="E11045" s="3">
        <v>43489.482310196756</v>
      </c>
      <c r="F11045" t="s">
        <v>60</v>
      </c>
      <c r="G11045" t="s">
        <v>16</v>
      </c>
      <c r="H11045" t="s">
        <v>17</v>
      </c>
      <c r="I11045" t="s">
        <v>8</v>
      </c>
      <c r="J11045">
        <v>13.628160545022908</v>
      </c>
      <c r="K11045">
        <v>10119.573954248062</v>
      </c>
    </row>
    <row r="11046" spans="1:11" hidden="1" x14ac:dyDescent="0.25">
      <c r="A11046">
        <v>11044</v>
      </c>
      <c r="B11046">
        <v>976</v>
      </c>
      <c r="C11046" t="s">
        <v>29</v>
      </c>
      <c r="D11046" s="3">
        <v>43489.483224178242</v>
      </c>
      <c r="E11046" s="3">
        <v>43489.483224178242</v>
      </c>
      <c r="F11046" t="s">
        <v>60</v>
      </c>
      <c r="G11046" t="s">
        <v>30</v>
      </c>
      <c r="H11046" t="s">
        <v>7</v>
      </c>
      <c r="I11046" t="s">
        <v>8</v>
      </c>
      <c r="J11046">
        <v>12.907898937984106</v>
      </c>
      <c r="K11046">
        <v>10157.556227235849</v>
      </c>
    </row>
    <row r="11047" spans="1:11" hidden="1" x14ac:dyDescent="0.25">
      <c r="A11047">
        <v>11045</v>
      </c>
      <c r="B11047">
        <v>978</v>
      </c>
      <c r="C11047" t="s">
        <v>25</v>
      </c>
      <c r="D11047" s="3">
        <v>43489.483377858793</v>
      </c>
      <c r="E11047" s="3">
        <v>43489.483377858793</v>
      </c>
      <c r="F11047" t="s">
        <v>60</v>
      </c>
      <c r="G11047" t="s">
        <v>26</v>
      </c>
      <c r="H11047" t="s">
        <v>21</v>
      </c>
      <c r="I11047" t="s">
        <v>8</v>
      </c>
      <c r="J11047">
        <v>17.022173244774962</v>
      </c>
      <c r="K11047">
        <v>10076.120436057347</v>
      </c>
    </row>
    <row r="11048" spans="1:11" hidden="1" x14ac:dyDescent="0.25">
      <c r="A11048">
        <v>11046</v>
      </c>
      <c r="B11048">
        <v>984</v>
      </c>
      <c r="C11048" t="s">
        <v>19</v>
      </c>
      <c r="D11048" s="3">
        <v>43489.485130046298</v>
      </c>
      <c r="E11048" s="3">
        <v>43489.485130046298</v>
      </c>
      <c r="F11048" t="s">
        <v>60</v>
      </c>
      <c r="G11048" t="s">
        <v>20</v>
      </c>
      <c r="H11048" t="s">
        <v>21</v>
      </c>
      <c r="I11048" t="s">
        <v>8</v>
      </c>
      <c r="J11048">
        <v>21.176595378371886</v>
      </c>
      <c r="K11048">
        <v>7707.8816356489515</v>
      </c>
    </row>
    <row r="11049" spans="1:11" hidden="1" x14ac:dyDescent="0.25">
      <c r="A11049">
        <v>11047</v>
      </c>
      <c r="B11049">
        <v>987</v>
      </c>
      <c r="C11049" t="s">
        <v>11</v>
      </c>
      <c r="D11049" s="3">
        <v>43489.485657673613</v>
      </c>
      <c r="E11049" s="3">
        <v>43489.485657673613</v>
      </c>
      <c r="F11049" t="s">
        <v>60</v>
      </c>
      <c r="G11049" t="s">
        <v>12</v>
      </c>
      <c r="H11049" t="s">
        <v>7</v>
      </c>
      <c r="I11049" t="s">
        <v>8</v>
      </c>
      <c r="J11049">
        <v>8.2204628035759573</v>
      </c>
      <c r="K11049">
        <v>11850.196401890733</v>
      </c>
    </row>
    <row r="11050" spans="1:11" hidden="1" x14ac:dyDescent="0.25">
      <c r="A11050">
        <v>11048</v>
      </c>
      <c r="B11050">
        <v>993</v>
      </c>
      <c r="C11050" t="s">
        <v>9</v>
      </c>
      <c r="D11050" s="3">
        <v>43489.486111111109</v>
      </c>
      <c r="E11050" s="3">
        <v>43489.486111111109</v>
      </c>
      <c r="F11050" t="s">
        <v>60</v>
      </c>
      <c r="G11050" t="s">
        <v>10</v>
      </c>
      <c r="H11050" t="s">
        <v>7</v>
      </c>
      <c r="I11050" t="s">
        <v>8</v>
      </c>
      <c r="J11050">
        <v>11.134750024886268</v>
      </c>
      <c r="K11050">
        <v>5014.1935881711624</v>
      </c>
    </row>
    <row r="11051" spans="1:11" hidden="1" x14ac:dyDescent="0.25">
      <c r="A11051">
        <v>11049</v>
      </c>
      <c r="B11051">
        <v>979</v>
      </c>
      <c r="C11051" t="s">
        <v>31</v>
      </c>
      <c r="D11051" s="3">
        <v>43489.486333009256</v>
      </c>
      <c r="E11051" s="3">
        <v>43489.486333009256</v>
      </c>
      <c r="F11051" t="s">
        <v>60</v>
      </c>
      <c r="G11051" t="s">
        <v>32</v>
      </c>
      <c r="H11051" t="s">
        <v>33</v>
      </c>
      <c r="I11051" t="s">
        <v>8</v>
      </c>
      <c r="J11051">
        <v>11.813035379501729</v>
      </c>
      <c r="K11051">
        <v>12095.514249133308</v>
      </c>
    </row>
    <row r="11052" spans="1:11" hidden="1" x14ac:dyDescent="0.25">
      <c r="A11052">
        <v>11050</v>
      </c>
      <c r="B11052">
        <v>981</v>
      </c>
      <c r="C11052" t="s">
        <v>22</v>
      </c>
      <c r="D11052" s="3">
        <v>43489.486612349538</v>
      </c>
      <c r="E11052" s="3">
        <v>43489.486612349538</v>
      </c>
      <c r="F11052" t="s">
        <v>60</v>
      </c>
      <c r="G11052" t="s">
        <v>23</v>
      </c>
      <c r="H11052" t="s">
        <v>24</v>
      </c>
      <c r="I11052" t="s">
        <v>8</v>
      </c>
      <c r="J11052">
        <v>26.387518418498093</v>
      </c>
      <c r="K11052">
        <v>13885.310829938297</v>
      </c>
    </row>
    <row r="11053" spans="1:11" hidden="1" x14ac:dyDescent="0.25">
      <c r="A11053">
        <v>11051</v>
      </c>
      <c r="B11053">
        <v>990</v>
      </c>
      <c r="C11053" t="s">
        <v>13</v>
      </c>
      <c r="D11053" s="3">
        <v>43489.48854583333</v>
      </c>
      <c r="E11053" s="3">
        <v>43489.48854583333</v>
      </c>
      <c r="F11053" t="s">
        <v>60</v>
      </c>
      <c r="G11053" t="s">
        <v>14</v>
      </c>
      <c r="H11053" t="s">
        <v>7</v>
      </c>
      <c r="I11053" t="s">
        <v>8</v>
      </c>
      <c r="J11053">
        <v>8.8596934078370655</v>
      </c>
      <c r="K11053">
        <v>11577.086514807939</v>
      </c>
    </row>
    <row r="11054" spans="1:11" hidden="1" x14ac:dyDescent="0.25">
      <c r="A11054">
        <v>11052</v>
      </c>
      <c r="B11054">
        <v>964</v>
      </c>
      <c r="C11054" t="s">
        <v>34</v>
      </c>
      <c r="D11054" s="3">
        <v>43489.48871114583</v>
      </c>
      <c r="E11054" s="3">
        <v>43489.48871114583</v>
      </c>
      <c r="F11054" t="s">
        <v>60</v>
      </c>
      <c r="G11054" t="s">
        <v>35</v>
      </c>
      <c r="H11054" t="s">
        <v>33</v>
      </c>
      <c r="I11054" t="s">
        <v>8</v>
      </c>
      <c r="J11054">
        <v>8.9318216703243518</v>
      </c>
      <c r="K11054">
        <v>11500.798421092491</v>
      </c>
    </row>
    <row r="11055" spans="1:11" hidden="1" x14ac:dyDescent="0.25">
      <c r="A11055">
        <v>11053</v>
      </c>
      <c r="B11055">
        <v>983</v>
      </c>
      <c r="C11055" t="s">
        <v>34</v>
      </c>
      <c r="D11055" s="3">
        <v>43489.489437662036</v>
      </c>
      <c r="E11055" s="3">
        <v>43489.489437662036</v>
      </c>
      <c r="F11055" t="s">
        <v>60</v>
      </c>
      <c r="G11055" t="s">
        <v>35</v>
      </c>
      <c r="H11055" t="s">
        <v>33</v>
      </c>
      <c r="I11055" t="s">
        <v>8</v>
      </c>
      <c r="J11055">
        <v>7.9223434817128817</v>
      </c>
      <c r="K11055">
        <v>11365.116728354571</v>
      </c>
    </row>
    <row r="11056" spans="1:11" hidden="1" x14ac:dyDescent="0.25">
      <c r="A11056">
        <v>11054</v>
      </c>
      <c r="B11056">
        <v>974</v>
      </c>
      <c r="C11056" t="s">
        <v>25</v>
      </c>
      <c r="D11056" s="3">
        <v>43489.489605185183</v>
      </c>
      <c r="E11056" s="3">
        <v>43489.489605185183</v>
      </c>
      <c r="F11056" t="s">
        <v>60</v>
      </c>
      <c r="G11056" t="s">
        <v>26</v>
      </c>
      <c r="H11056" t="s">
        <v>21</v>
      </c>
      <c r="I11056" t="s">
        <v>8</v>
      </c>
      <c r="J11056">
        <v>20.656928199722092</v>
      </c>
      <c r="K11056">
        <v>10226.886930560659</v>
      </c>
    </row>
    <row r="11057" spans="1:11" hidden="1" x14ac:dyDescent="0.25">
      <c r="A11057">
        <v>11055</v>
      </c>
      <c r="B11057">
        <v>982</v>
      </c>
      <c r="C11057" t="s">
        <v>27</v>
      </c>
      <c r="D11057" s="3">
        <v>43489.491366354167</v>
      </c>
      <c r="E11057" s="3">
        <v>43489.491366354167</v>
      </c>
      <c r="F11057" t="s">
        <v>60</v>
      </c>
      <c r="G11057" t="s">
        <v>28</v>
      </c>
      <c r="H11057" t="s">
        <v>7</v>
      </c>
      <c r="I11057" t="s">
        <v>8</v>
      </c>
      <c r="J11057">
        <v>10.362147709503489</v>
      </c>
      <c r="K11057">
        <v>7992.2938167288075</v>
      </c>
    </row>
    <row r="11058" spans="1:11" hidden="1" x14ac:dyDescent="0.25">
      <c r="A11058">
        <v>11056</v>
      </c>
      <c r="B11058">
        <v>989</v>
      </c>
      <c r="C11058" t="s">
        <v>19</v>
      </c>
      <c r="D11058" s="3">
        <v>43489.491672708333</v>
      </c>
      <c r="E11058" s="3">
        <v>43489.491672708333</v>
      </c>
      <c r="F11058" t="s">
        <v>60</v>
      </c>
      <c r="G11058" t="s">
        <v>20</v>
      </c>
      <c r="H11058" t="s">
        <v>21</v>
      </c>
      <c r="I11058" t="s">
        <v>8</v>
      </c>
      <c r="J11058">
        <v>25.321055349603697</v>
      </c>
      <c r="K11058">
        <v>11379.916208671648</v>
      </c>
    </row>
    <row r="11059" spans="1:11" hidden="1" x14ac:dyDescent="0.25">
      <c r="A11059">
        <v>11057</v>
      </c>
      <c r="B11059">
        <v>992</v>
      </c>
      <c r="C11059" t="s">
        <v>15</v>
      </c>
      <c r="D11059" s="3">
        <v>43489.495177581019</v>
      </c>
      <c r="E11059" s="3">
        <v>43489.495177581019</v>
      </c>
      <c r="F11059" t="s">
        <v>60</v>
      </c>
      <c r="G11059" t="s">
        <v>16</v>
      </c>
      <c r="H11059" t="s">
        <v>17</v>
      </c>
      <c r="I11059" t="s">
        <v>8</v>
      </c>
      <c r="J11059">
        <v>12.765160237568471</v>
      </c>
      <c r="K11059">
        <v>10019.412510029417</v>
      </c>
    </row>
    <row r="11060" spans="1:11" hidden="1" x14ac:dyDescent="0.25">
      <c r="A11060">
        <v>11058</v>
      </c>
      <c r="B11060">
        <v>986</v>
      </c>
      <c r="C11060" t="s">
        <v>29</v>
      </c>
      <c r="D11060" s="3">
        <v>43489.498461909723</v>
      </c>
      <c r="E11060" s="3">
        <v>43489.498461909723</v>
      </c>
      <c r="F11060" t="s">
        <v>60</v>
      </c>
      <c r="G11060" t="s">
        <v>30</v>
      </c>
      <c r="H11060" t="s">
        <v>7</v>
      </c>
      <c r="I11060" t="s">
        <v>8</v>
      </c>
      <c r="J11060">
        <v>12.569286299007569</v>
      </c>
      <c r="K11060">
        <v>7841.0488367429934</v>
      </c>
    </row>
    <row r="11061" spans="1:11" hidden="1" x14ac:dyDescent="0.25">
      <c r="A11061">
        <v>11059</v>
      </c>
      <c r="B11061">
        <v>991</v>
      </c>
      <c r="C11061" t="s">
        <v>13</v>
      </c>
      <c r="D11061" s="3">
        <v>43489.499194895834</v>
      </c>
      <c r="E11061" s="3">
        <v>43489.499194895834</v>
      </c>
      <c r="F11061" t="s">
        <v>60</v>
      </c>
      <c r="G11061" t="s">
        <v>14</v>
      </c>
      <c r="H11061" t="s">
        <v>7</v>
      </c>
      <c r="I11061" t="s">
        <v>8</v>
      </c>
      <c r="J11061">
        <v>9.2342891657986463</v>
      </c>
      <c r="K11061">
        <v>11531.491915616863</v>
      </c>
    </row>
    <row r="11062" spans="1:11" hidden="1" x14ac:dyDescent="0.25">
      <c r="A11062">
        <v>11060</v>
      </c>
      <c r="B11062">
        <v>994</v>
      </c>
      <c r="C11062" t="s">
        <v>9</v>
      </c>
      <c r="D11062" s="3">
        <v>43489.5</v>
      </c>
      <c r="E11062" s="3">
        <v>43489.5</v>
      </c>
      <c r="F11062" t="s">
        <v>60</v>
      </c>
      <c r="G11062" t="s">
        <v>10</v>
      </c>
      <c r="H11062" t="s">
        <v>7</v>
      </c>
      <c r="I11062" t="s">
        <v>8</v>
      </c>
      <c r="J11062">
        <v>10.571394742444822</v>
      </c>
      <c r="K11062">
        <v>10783.871385018167</v>
      </c>
    </row>
    <row r="11063" spans="1:11" hidden="1" x14ac:dyDescent="0.25">
      <c r="A11063">
        <v>11061</v>
      </c>
      <c r="B11063">
        <v>988</v>
      </c>
      <c r="C11063" t="s">
        <v>15</v>
      </c>
      <c r="D11063" s="3">
        <v>43489.502028113428</v>
      </c>
      <c r="E11063" s="3">
        <v>43489.502028113428</v>
      </c>
      <c r="F11063" t="s">
        <v>60</v>
      </c>
      <c r="G11063" t="s">
        <v>16</v>
      </c>
      <c r="H11063" t="s">
        <v>17</v>
      </c>
      <c r="I11063" t="s">
        <v>8</v>
      </c>
      <c r="J11063">
        <v>19.859221166901339</v>
      </c>
      <c r="K11063">
        <v>9510.4368607787419</v>
      </c>
    </row>
    <row r="11064" spans="1:11" hidden="1" x14ac:dyDescent="0.25">
      <c r="A11064">
        <v>11062</v>
      </c>
      <c r="B11064">
        <v>977</v>
      </c>
      <c r="C11064" t="s">
        <v>22</v>
      </c>
      <c r="D11064" s="3">
        <v>43489.502605335649</v>
      </c>
      <c r="E11064" s="3">
        <v>43489.502605335649</v>
      </c>
      <c r="F11064" t="s">
        <v>60</v>
      </c>
      <c r="G11064" t="s">
        <v>23</v>
      </c>
      <c r="H11064" t="s">
        <v>24</v>
      </c>
      <c r="I11064" t="s">
        <v>8</v>
      </c>
      <c r="J11064">
        <v>22.685415514465404</v>
      </c>
      <c r="K11064">
        <v>10119.573954248062</v>
      </c>
    </row>
    <row r="11065" spans="1:11" hidden="1" x14ac:dyDescent="0.25">
      <c r="A11065">
        <v>11063</v>
      </c>
      <c r="B11065">
        <v>978</v>
      </c>
      <c r="C11065" t="s">
        <v>29</v>
      </c>
      <c r="D11065" s="3">
        <v>43489.503920092589</v>
      </c>
      <c r="E11065" s="3">
        <v>43489.503920092589</v>
      </c>
      <c r="F11065" t="s">
        <v>60</v>
      </c>
      <c r="G11065" t="s">
        <v>30</v>
      </c>
      <c r="H11065" t="s">
        <v>7</v>
      </c>
      <c r="I11065" t="s">
        <v>8</v>
      </c>
      <c r="J11065">
        <v>10.352630394578618</v>
      </c>
      <c r="K11065">
        <v>10076.120436057347</v>
      </c>
    </row>
    <row r="11066" spans="1:11" hidden="1" x14ac:dyDescent="0.25">
      <c r="A11066">
        <v>11064</v>
      </c>
      <c r="B11066">
        <v>984</v>
      </c>
      <c r="C11066" t="s">
        <v>25</v>
      </c>
      <c r="D11066" s="3">
        <v>43489.506061967593</v>
      </c>
      <c r="E11066" s="3">
        <v>43489.506061967593</v>
      </c>
      <c r="F11066" t="s">
        <v>60</v>
      </c>
      <c r="G11066" t="s">
        <v>26</v>
      </c>
      <c r="H11066" t="s">
        <v>21</v>
      </c>
      <c r="I11066" t="s">
        <v>8</v>
      </c>
      <c r="J11066">
        <v>17.038227136772107</v>
      </c>
      <c r="K11066">
        <v>7707.8816356489515</v>
      </c>
    </row>
    <row r="11067" spans="1:11" hidden="1" x14ac:dyDescent="0.25">
      <c r="A11067">
        <v>11065</v>
      </c>
      <c r="B11067">
        <v>981</v>
      </c>
      <c r="C11067" t="s">
        <v>19</v>
      </c>
      <c r="D11067" s="3">
        <v>43489.507303425926</v>
      </c>
      <c r="E11067" s="3">
        <v>43489.507303425926</v>
      </c>
      <c r="F11067" t="s">
        <v>60</v>
      </c>
      <c r="G11067" t="s">
        <v>20</v>
      </c>
      <c r="H11067" t="s">
        <v>21</v>
      </c>
      <c r="I11067" t="s">
        <v>8</v>
      </c>
      <c r="J11067">
        <v>21.248337847869262</v>
      </c>
      <c r="K11067">
        <v>13885.310829938297</v>
      </c>
    </row>
    <row r="11068" spans="1:11" hidden="1" x14ac:dyDescent="0.25">
      <c r="A11068">
        <v>11066</v>
      </c>
      <c r="B11068">
        <v>990</v>
      </c>
      <c r="C11068" t="s">
        <v>9</v>
      </c>
      <c r="D11068" s="3">
        <v>43489.507789699077</v>
      </c>
      <c r="E11068" s="3">
        <v>43489.507789699077</v>
      </c>
      <c r="F11068" t="s">
        <v>60</v>
      </c>
      <c r="G11068" t="s">
        <v>10</v>
      </c>
      <c r="H11068" t="s">
        <v>7</v>
      </c>
      <c r="I11068" t="s">
        <v>8</v>
      </c>
      <c r="J11068">
        <v>9.7492499863175652</v>
      </c>
      <c r="K11068">
        <v>11577.086514807939</v>
      </c>
    </row>
    <row r="11069" spans="1:11" hidden="1" x14ac:dyDescent="0.25">
      <c r="A11069">
        <v>11067</v>
      </c>
      <c r="B11069">
        <v>979</v>
      </c>
      <c r="C11069" t="s">
        <v>34</v>
      </c>
      <c r="D11069" s="3">
        <v>43489.509019212965</v>
      </c>
      <c r="E11069" s="3">
        <v>43489.509019212965</v>
      </c>
      <c r="F11069" t="s">
        <v>60</v>
      </c>
      <c r="G11069" t="s">
        <v>35</v>
      </c>
      <c r="H11069" t="s">
        <v>33</v>
      </c>
      <c r="I11069" t="s">
        <v>8</v>
      </c>
      <c r="J11069">
        <v>7.8025716805876915</v>
      </c>
      <c r="K11069">
        <v>12095.514249133308</v>
      </c>
    </row>
    <row r="11070" spans="1:11" hidden="1" x14ac:dyDescent="0.25">
      <c r="A11070">
        <v>11068</v>
      </c>
      <c r="B11070">
        <v>976</v>
      </c>
      <c r="C11070" t="s">
        <v>31</v>
      </c>
      <c r="D11070" s="3">
        <v>43489.509369675929</v>
      </c>
      <c r="E11070" s="3">
        <v>43489.509369675929</v>
      </c>
      <c r="F11070" t="s">
        <v>60</v>
      </c>
      <c r="G11070" t="s">
        <v>32</v>
      </c>
      <c r="H11070" t="s">
        <v>33</v>
      </c>
      <c r="I11070" t="s">
        <v>8</v>
      </c>
      <c r="J11070">
        <v>11.404917404553352</v>
      </c>
      <c r="K11070">
        <v>10157.556227235849</v>
      </c>
    </row>
    <row r="11071" spans="1:11" hidden="1" x14ac:dyDescent="0.25">
      <c r="A11071">
        <v>11069</v>
      </c>
      <c r="B11071">
        <v>964</v>
      </c>
      <c r="C11071" t="s">
        <v>38</v>
      </c>
      <c r="D11071" s="3">
        <v>43489.509593240742</v>
      </c>
      <c r="E11071" s="3">
        <v>43489.509593240742</v>
      </c>
      <c r="F11071" t="s">
        <v>60</v>
      </c>
      <c r="G11071" t="s">
        <v>39</v>
      </c>
      <c r="H11071" t="s">
        <v>7</v>
      </c>
      <c r="I11071" t="s">
        <v>8</v>
      </c>
      <c r="J11071">
        <v>10.111680382318925</v>
      </c>
      <c r="K11071">
        <v>11500.798421092491</v>
      </c>
    </row>
    <row r="11072" spans="1:11" hidden="1" x14ac:dyDescent="0.25">
      <c r="A11072">
        <v>11070</v>
      </c>
      <c r="B11072">
        <v>987</v>
      </c>
      <c r="C11072" t="s">
        <v>13</v>
      </c>
      <c r="D11072" s="3">
        <v>43489.509718240741</v>
      </c>
      <c r="E11072" s="3">
        <v>43489.509718240741</v>
      </c>
      <c r="F11072" t="s">
        <v>60</v>
      </c>
      <c r="G11072" t="s">
        <v>14</v>
      </c>
      <c r="H11072" t="s">
        <v>7</v>
      </c>
      <c r="I11072" t="s">
        <v>8</v>
      </c>
      <c r="J11072">
        <v>7.2818189249968182</v>
      </c>
      <c r="K11072">
        <v>11850.196401890733</v>
      </c>
    </row>
    <row r="11073" spans="1:11" hidden="1" x14ac:dyDescent="0.25">
      <c r="A11073">
        <v>11071</v>
      </c>
      <c r="B11073">
        <v>993</v>
      </c>
      <c r="C11073" t="s">
        <v>11</v>
      </c>
      <c r="D11073" s="3">
        <v>43489.510189629633</v>
      </c>
      <c r="E11073" s="3">
        <v>43489.510189629633</v>
      </c>
      <c r="F11073" t="s">
        <v>60</v>
      </c>
      <c r="G11073" t="s">
        <v>12</v>
      </c>
      <c r="H11073" t="s">
        <v>7</v>
      </c>
      <c r="I11073" t="s">
        <v>8</v>
      </c>
      <c r="J11073">
        <v>6.7707238222066364</v>
      </c>
      <c r="K11073">
        <v>5014.1935881711624</v>
      </c>
    </row>
    <row r="11074" spans="1:11" hidden="1" x14ac:dyDescent="0.25">
      <c r="A11074">
        <v>11072</v>
      </c>
      <c r="B11074">
        <v>974</v>
      </c>
      <c r="C11074" t="s">
        <v>29</v>
      </c>
      <c r="D11074" s="3">
        <v>43489.511546412039</v>
      </c>
      <c r="E11074" s="3">
        <v>43489.511546412039</v>
      </c>
      <c r="F11074" t="s">
        <v>60</v>
      </c>
      <c r="G11074" t="s">
        <v>30</v>
      </c>
      <c r="H11074" t="s">
        <v>7</v>
      </c>
      <c r="I11074" t="s">
        <v>8</v>
      </c>
      <c r="J11074">
        <v>9.8360670039840077</v>
      </c>
      <c r="K11074">
        <v>10226.886930560659</v>
      </c>
    </row>
    <row r="11075" spans="1:11" hidden="1" x14ac:dyDescent="0.25">
      <c r="A11075">
        <v>11073</v>
      </c>
      <c r="B11075">
        <v>983</v>
      </c>
      <c r="C11075" t="s">
        <v>38</v>
      </c>
      <c r="D11075" s="3">
        <v>43489.512650891207</v>
      </c>
      <c r="E11075" s="3">
        <v>43489.512650891207</v>
      </c>
      <c r="F11075" t="s">
        <v>60</v>
      </c>
      <c r="G11075" t="s">
        <v>39</v>
      </c>
      <c r="H11075" t="s">
        <v>7</v>
      </c>
      <c r="I11075" t="s">
        <v>8</v>
      </c>
      <c r="J11075">
        <v>9.8148472284414456</v>
      </c>
      <c r="K11075">
        <v>11365.116728354571</v>
      </c>
    </row>
    <row r="11076" spans="1:11" hidden="1" x14ac:dyDescent="0.25">
      <c r="A11076">
        <v>11074</v>
      </c>
      <c r="B11076">
        <v>995</v>
      </c>
      <c r="C11076" t="s">
        <v>9</v>
      </c>
      <c r="D11076" s="3">
        <v>43489.513888888891</v>
      </c>
      <c r="E11076" s="3">
        <v>43489.513888888891</v>
      </c>
      <c r="F11076" t="s">
        <v>60</v>
      </c>
      <c r="G11076" t="s">
        <v>10</v>
      </c>
      <c r="H11076" t="s">
        <v>7</v>
      </c>
      <c r="I11076" t="s">
        <v>8</v>
      </c>
      <c r="J11076">
        <v>10.04423046310708</v>
      </c>
      <c r="K11076">
        <v>11380.603594354478</v>
      </c>
    </row>
    <row r="11077" spans="1:11" hidden="1" x14ac:dyDescent="0.25">
      <c r="A11077">
        <v>11075</v>
      </c>
      <c r="B11077">
        <v>989</v>
      </c>
      <c r="C11077" t="s">
        <v>25</v>
      </c>
      <c r="D11077" s="3">
        <v>43489.514003634256</v>
      </c>
      <c r="E11077" s="3">
        <v>43489.514003634256</v>
      </c>
      <c r="F11077" t="s">
        <v>60</v>
      </c>
      <c r="G11077" t="s">
        <v>26</v>
      </c>
      <c r="H11077" t="s">
        <v>21</v>
      </c>
      <c r="I11077" t="s">
        <v>8</v>
      </c>
      <c r="J11077">
        <v>17.794222237734125</v>
      </c>
      <c r="K11077">
        <v>11379.916208671648</v>
      </c>
    </row>
    <row r="11078" spans="1:11" hidden="1" x14ac:dyDescent="0.25">
      <c r="A11078">
        <v>11076</v>
      </c>
      <c r="B11078">
        <v>992</v>
      </c>
      <c r="C11078" t="s">
        <v>22</v>
      </c>
      <c r="D11078" s="3">
        <v>43489.516634641201</v>
      </c>
      <c r="E11078" s="3">
        <v>43489.516634641201</v>
      </c>
      <c r="F11078" t="s">
        <v>60</v>
      </c>
      <c r="G11078" t="s">
        <v>23</v>
      </c>
      <c r="H11078" t="s">
        <v>24</v>
      </c>
      <c r="I11078" t="s">
        <v>8</v>
      </c>
      <c r="J11078">
        <v>24.944421447797584</v>
      </c>
      <c r="K11078">
        <v>10019.412510029417</v>
      </c>
    </row>
    <row r="11079" spans="1:11" hidden="1" x14ac:dyDescent="0.25">
      <c r="A11079">
        <v>11077</v>
      </c>
      <c r="B11079">
        <v>986</v>
      </c>
      <c r="C11079" t="s">
        <v>31</v>
      </c>
      <c r="D11079" s="3">
        <v>43489.517719363423</v>
      </c>
      <c r="E11079" s="3">
        <v>43489.517719363423</v>
      </c>
      <c r="F11079" t="s">
        <v>60</v>
      </c>
      <c r="G11079" t="s">
        <v>32</v>
      </c>
      <c r="H11079" t="s">
        <v>33</v>
      </c>
      <c r="I11079" t="s">
        <v>8</v>
      </c>
      <c r="J11079">
        <v>11.365730945681872</v>
      </c>
      <c r="K11079">
        <v>7841.0488367429934</v>
      </c>
    </row>
    <row r="11080" spans="1:11" hidden="1" x14ac:dyDescent="0.25">
      <c r="A11080">
        <v>11078</v>
      </c>
      <c r="B11080">
        <v>994</v>
      </c>
      <c r="C11080" t="s">
        <v>11</v>
      </c>
      <c r="D11080" s="3">
        <v>43489.521038657411</v>
      </c>
      <c r="E11080" s="3">
        <v>43489.521038657411</v>
      </c>
      <c r="F11080" t="s">
        <v>60</v>
      </c>
      <c r="G11080" t="s">
        <v>12</v>
      </c>
      <c r="H11080" t="s">
        <v>7</v>
      </c>
      <c r="I11080" t="s">
        <v>8</v>
      </c>
      <c r="J11080">
        <v>7.3233618386394221</v>
      </c>
      <c r="K11080">
        <v>10783.871385018167</v>
      </c>
    </row>
    <row r="11081" spans="1:11" hidden="1" x14ac:dyDescent="0.25">
      <c r="A11081">
        <v>11079</v>
      </c>
      <c r="B11081">
        <v>991</v>
      </c>
      <c r="C11081" t="s">
        <v>9</v>
      </c>
      <c r="D11081" s="3">
        <v>43489.521907164351</v>
      </c>
      <c r="E11081" s="3">
        <v>43489.521907164351</v>
      </c>
      <c r="F11081" t="s">
        <v>60</v>
      </c>
      <c r="G11081" t="s">
        <v>10</v>
      </c>
      <c r="H11081" t="s">
        <v>7</v>
      </c>
      <c r="I11081" t="s">
        <v>8</v>
      </c>
      <c r="J11081">
        <v>10.188917818783921</v>
      </c>
      <c r="K11081">
        <v>11531.491915616863</v>
      </c>
    </row>
    <row r="11082" spans="1:11" hidden="1" x14ac:dyDescent="0.25">
      <c r="A11082">
        <v>11080</v>
      </c>
      <c r="B11082">
        <v>978</v>
      </c>
      <c r="C11082" t="s">
        <v>31</v>
      </c>
      <c r="D11082" s="3">
        <v>43489.522950601851</v>
      </c>
      <c r="E11082" s="3">
        <v>43489.522950601851</v>
      </c>
      <c r="F11082" t="s">
        <v>60</v>
      </c>
      <c r="G11082" t="s">
        <v>32</v>
      </c>
      <c r="H11082" t="s">
        <v>33</v>
      </c>
      <c r="I11082" t="s">
        <v>8</v>
      </c>
      <c r="J11082">
        <v>13.302516727397474</v>
      </c>
      <c r="K11082">
        <v>10076.120436057347</v>
      </c>
    </row>
    <row r="11083" spans="1:11" hidden="1" x14ac:dyDescent="0.25">
      <c r="A11083">
        <v>11081</v>
      </c>
      <c r="B11083">
        <v>977</v>
      </c>
      <c r="C11083" t="s">
        <v>19</v>
      </c>
      <c r="D11083" s="3">
        <v>43489.523046423608</v>
      </c>
      <c r="E11083" s="3">
        <v>43489.523046423608</v>
      </c>
      <c r="F11083" t="s">
        <v>60</v>
      </c>
      <c r="G11083" t="s">
        <v>20</v>
      </c>
      <c r="H11083" t="s">
        <v>21</v>
      </c>
      <c r="I11083" t="s">
        <v>8</v>
      </c>
      <c r="J11083">
        <v>21.49305968818804</v>
      </c>
      <c r="K11083">
        <v>10119.573954248062</v>
      </c>
    </row>
    <row r="11084" spans="1:11" hidden="1" x14ac:dyDescent="0.25">
      <c r="A11084">
        <v>11082</v>
      </c>
      <c r="B11084">
        <v>988</v>
      </c>
      <c r="C11084" t="s">
        <v>22</v>
      </c>
      <c r="D11084" s="3">
        <v>43489.52337195602</v>
      </c>
      <c r="E11084" s="3">
        <v>43489.52337195602</v>
      </c>
      <c r="F11084" t="s">
        <v>60</v>
      </c>
      <c r="G11084" t="s">
        <v>23</v>
      </c>
      <c r="H11084" t="s">
        <v>24</v>
      </c>
      <c r="I11084" t="s">
        <v>8</v>
      </c>
      <c r="J11084">
        <v>26.885522151777486</v>
      </c>
      <c r="K11084">
        <v>9510.4368607787419</v>
      </c>
    </row>
    <row r="11085" spans="1:11" hidden="1" x14ac:dyDescent="0.25">
      <c r="A11085">
        <v>11083</v>
      </c>
      <c r="B11085">
        <v>984</v>
      </c>
      <c r="C11085" t="s">
        <v>27</v>
      </c>
      <c r="D11085" s="3">
        <v>43489.52549359954</v>
      </c>
      <c r="E11085" s="3">
        <v>43489.52549359954</v>
      </c>
      <c r="F11085" t="s">
        <v>60</v>
      </c>
      <c r="G11085" t="s">
        <v>28</v>
      </c>
      <c r="H11085" t="s">
        <v>7</v>
      </c>
      <c r="I11085" t="s">
        <v>8</v>
      </c>
      <c r="J11085">
        <v>8.747275393775988</v>
      </c>
      <c r="K11085">
        <v>7707.8816356489515</v>
      </c>
    </row>
    <row r="11086" spans="1:11" hidden="1" x14ac:dyDescent="0.25">
      <c r="A11086">
        <v>11084</v>
      </c>
      <c r="B11086">
        <v>981</v>
      </c>
      <c r="C11086" t="s">
        <v>25</v>
      </c>
      <c r="D11086" s="3">
        <v>43489.527664374997</v>
      </c>
      <c r="E11086" s="3">
        <v>43489.527664374997</v>
      </c>
      <c r="F11086" t="s">
        <v>60</v>
      </c>
      <c r="G11086" t="s">
        <v>26</v>
      </c>
      <c r="H11086" t="s">
        <v>21</v>
      </c>
      <c r="I11086" t="s">
        <v>8</v>
      </c>
      <c r="J11086">
        <v>19.916472052565542</v>
      </c>
      <c r="K11086">
        <v>13885.310829938297</v>
      </c>
    </row>
    <row r="11087" spans="1:11" hidden="1" x14ac:dyDescent="0.25">
      <c r="A11087">
        <v>11085</v>
      </c>
      <c r="B11087">
        <v>996</v>
      </c>
      <c r="C11087" t="s">
        <v>9</v>
      </c>
      <c r="D11087" s="3">
        <v>43489.527777777781</v>
      </c>
      <c r="E11087" s="3">
        <v>43489.527777777781</v>
      </c>
      <c r="F11087" t="s">
        <v>60</v>
      </c>
      <c r="G11087" t="s">
        <v>10</v>
      </c>
      <c r="H11087" t="s">
        <v>7</v>
      </c>
      <c r="I11087" t="s">
        <v>8</v>
      </c>
      <c r="J11087">
        <v>11.504864430659497</v>
      </c>
      <c r="K11087">
        <v>10787.046368690049</v>
      </c>
    </row>
    <row r="11088" spans="1:11" hidden="1" x14ac:dyDescent="0.25">
      <c r="A11088">
        <v>11086</v>
      </c>
      <c r="B11088">
        <v>979</v>
      </c>
      <c r="C11088" t="s">
        <v>38</v>
      </c>
      <c r="D11088" s="3">
        <v>43489.528742499999</v>
      </c>
      <c r="E11088" s="3">
        <v>43489.528742499999</v>
      </c>
      <c r="F11088" t="s">
        <v>60</v>
      </c>
      <c r="G11088" t="s">
        <v>39</v>
      </c>
      <c r="H11088" t="s">
        <v>7</v>
      </c>
      <c r="I11088" t="s">
        <v>8</v>
      </c>
      <c r="J11088">
        <v>8.4940688800239812</v>
      </c>
      <c r="K11088">
        <v>12095.514249133308</v>
      </c>
    </row>
    <row r="11089" spans="1:11" hidden="1" x14ac:dyDescent="0.25">
      <c r="A11089">
        <v>11087</v>
      </c>
      <c r="B11089">
        <v>976</v>
      </c>
      <c r="C11089" t="s">
        <v>34</v>
      </c>
      <c r="D11089" s="3">
        <v>43489.529954675927</v>
      </c>
      <c r="E11089" s="3">
        <v>43489.529954675927</v>
      </c>
      <c r="F11089" t="s">
        <v>60</v>
      </c>
      <c r="G11089" t="s">
        <v>35</v>
      </c>
      <c r="H11089" t="s">
        <v>33</v>
      </c>
      <c r="I11089" t="s">
        <v>8</v>
      </c>
      <c r="J11089">
        <v>9.914672303742174</v>
      </c>
      <c r="K11089">
        <v>10157.556227235849</v>
      </c>
    </row>
    <row r="11090" spans="1:11" hidden="1" x14ac:dyDescent="0.25">
      <c r="A11090">
        <v>11088</v>
      </c>
      <c r="B11090">
        <v>990</v>
      </c>
      <c r="C11090" t="s">
        <v>15</v>
      </c>
      <c r="D11090" s="3">
        <v>43489.530112233799</v>
      </c>
      <c r="E11090" s="3">
        <v>43489.530112233799</v>
      </c>
      <c r="F11090" t="s">
        <v>60</v>
      </c>
      <c r="G11090" t="s">
        <v>16</v>
      </c>
      <c r="H11090" t="s">
        <v>17</v>
      </c>
      <c r="I11090" t="s">
        <v>8</v>
      </c>
      <c r="J11090">
        <v>16.905609395223443</v>
      </c>
      <c r="K11090">
        <v>11577.086514807939</v>
      </c>
    </row>
    <row r="11091" spans="1:11" hidden="1" x14ac:dyDescent="0.25">
      <c r="A11091">
        <v>11089</v>
      </c>
      <c r="B11091">
        <v>964</v>
      </c>
      <c r="C11091" t="s">
        <v>42</v>
      </c>
      <c r="D11091" s="3">
        <v>43489.530619201389</v>
      </c>
      <c r="E11091" s="3">
        <v>43489.530619201389</v>
      </c>
      <c r="F11091" t="s">
        <v>60</v>
      </c>
      <c r="G11091" t="s">
        <v>43</v>
      </c>
      <c r="H11091" t="s">
        <v>7</v>
      </c>
      <c r="I11091" t="s">
        <v>8</v>
      </c>
      <c r="J11091">
        <v>14.800925638393116</v>
      </c>
      <c r="K11091">
        <v>11500.798421092491</v>
      </c>
    </row>
    <row r="11092" spans="1:11" hidden="1" x14ac:dyDescent="0.25">
      <c r="A11092">
        <v>11090</v>
      </c>
      <c r="B11092">
        <v>987</v>
      </c>
      <c r="C11092" t="s">
        <v>9</v>
      </c>
      <c r="D11092" s="3">
        <v>43489.531919560184</v>
      </c>
      <c r="E11092" s="3">
        <v>43489.531919560184</v>
      </c>
      <c r="F11092" t="s">
        <v>60</v>
      </c>
      <c r="G11092" t="s">
        <v>10</v>
      </c>
      <c r="H11092" t="s">
        <v>7</v>
      </c>
      <c r="I11092" t="s">
        <v>8</v>
      </c>
      <c r="J11092">
        <v>10.128975597405589</v>
      </c>
      <c r="K11092">
        <v>11850.196401890733</v>
      </c>
    </row>
    <row r="11093" spans="1:11" hidden="1" x14ac:dyDescent="0.25">
      <c r="A11093">
        <v>11091</v>
      </c>
      <c r="B11093">
        <v>995</v>
      </c>
      <c r="C11093" t="s">
        <v>11</v>
      </c>
      <c r="D11093" s="3">
        <v>43489.532634479168</v>
      </c>
      <c r="E11093" s="3">
        <v>43489.532634479168</v>
      </c>
      <c r="F11093" t="s">
        <v>60</v>
      </c>
      <c r="G11093" t="s">
        <v>12</v>
      </c>
      <c r="H11093" t="s">
        <v>7</v>
      </c>
      <c r="I11093" t="s">
        <v>8</v>
      </c>
      <c r="J11093">
        <v>6.6418350425704267</v>
      </c>
      <c r="K11093">
        <v>11380.603594354478</v>
      </c>
    </row>
    <row r="11094" spans="1:11" hidden="1" x14ac:dyDescent="0.25">
      <c r="A11094">
        <v>11092</v>
      </c>
      <c r="B11094">
        <v>993</v>
      </c>
      <c r="C11094" t="s">
        <v>13</v>
      </c>
      <c r="D11094" s="3">
        <v>43489.532656319447</v>
      </c>
      <c r="E11094" s="3">
        <v>43489.532656319447</v>
      </c>
      <c r="F11094" t="s">
        <v>60</v>
      </c>
      <c r="G11094" t="s">
        <v>14</v>
      </c>
      <c r="H11094" t="s">
        <v>7</v>
      </c>
      <c r="I11094" t="s">
        <v>8</v>
      </c>
      <c r="J11094">
        <v>9.0482161838450619</v>
      </c>
      <c r="K11094">
        <v>5014.1935881711624</v>
      </c>
    </row>
    <row r="11095" spans="1:11" hidden="1" x14ac:dyDescent="0.25">
      <c r="A11095">
        <v>11093</v>
      </c>
      <c r="B11095">
        <v>983</v>
      </c>
      <c r="C11095" t="s">
        <v>40</v>
      </c>
      <c r="D11095" s="3">
        <v>43489.533281828706</v>
      </c>
      <c r="E11095" s="3">
        <v>43489.533281828706</v>
      </c>
      <c r="F11095" t="s">
        <v>60</v>
      </c>
      <c r="G11095" t="s">
        <v>41</v>
      </c>
      <c r="H11095" t="s">
        <v>7</v>
      </c>
      <c r="I11095" t="s">
        <v>8</v>
      </c>
      <c r="J11095">
        <v>6.7196032420246201</v>
      </c>
      <c r="K11095">
        <v>11365.116728354571</v>
      </c>
    </row>
    <row r="11096" spans="1:11" hidden="1" x14ac:dyDescent="0.25">
      <c r="A11096">
        <v>11094</v>
      </c>
      <c r="B11096">
        <v>974</v>
      </c>
      <c r="C11096" t="s">
        <v>31</v>
      </c>
      <c r="D11096" s="3">
        <v>43489.533448599534</v>
      </c>
      <c r="E11096" s="3">
        <v>43489.533448599534</v>
      </c>
      <c r="F11096" t="s">
        <v>60</v>
      </c>
      <c r="G11096" t="s">
        <v>32</v>
      </c>
      <c r="H11096" t="s">
        <v>33</v>
      </c>
      <c r="I11096" t="s">
        <v>8</v>
      </c>
      <c r="J11096">
        <v>11.506747331447615</v>
      </c>
      <c r="K11096">
        <v>10226.886930560659</v>
      </c>
    </row>
    <row r="11097" spans="1:11" hidden="1" x14ac:dyDescent="0.25">
      <c r="A11097">
        <v>11095</v>
      </c>
      <c r="B11097">
        <v>989</v>
      </c>
      <c r="C11097" t="s">
        <v>27</v>
      </c>
      <c r="D11097" s="3">
        <v>43489.534345069442</v>
      </c>
      <c r="E11097" s="3">
        <v>43489.534345069442</v>
      </c>
      <c r="F11097" t="s">
        <v>60</v>
      </c>
      <c r="G11097" t="s">
        <v>28</v>
      </c>
      <c r="H11097" t="s">
        <v>7</v>
      </c>
      <c r="I11097" t="s">
        <v>8</v>
      </c>
      <c r="J11097">
        <v>13.681530848495003</v>
      </c>
      <c r="K11097">
        <v>11379.916208671648</v>
      </c>
    </row>
    <row r="11098" spans="1:11" hidden="1" x14ac:dyDescent="0.25">
      <c r="A11098">
        <v>11096</v>
      </c>
      <c r="B11098">
        <v>992</v>
      </c>
      <c r="C11098" t="s">
        <v>19</v>
      </c>
      <c r="D11098" s="3">
        <v>43489.537206504632</v>
      </c>
      <c r="E11098" s="3">
        <v>43489.537206504632</v>
      </c>
      <c r="F11098" t="s">
        <v>60</v>
      </c>
      <c r="G11098" t="s">
        <v>20</v>
      </c>
      <c r="H11098" t="s">
        <v>21</v>
      </c>
      <c r="I11098" t="s">
        <v>8</v>
      </c>
      <c r="J11098">
        <v>18.352891905851092</v>
      </c>
      <c r="K11098">
        <v>10019.412510029417</v>
      </c>
    </row>
    <row r="11099" spans="1:11" hidden="1" x14ac:dyDescent="0.25">
      <c r="A11099">
        <v>11097</v>
      </c>
      <c r="B11099">
        <v>986</v>
      </c>
      <c r="C11099" t="s">
        <v>34</v>
      </c>
      <c r="D11099" s="3">
        <v>43489.538240347225</v>
      </c>
      <c r="E11099" s="3">
        <v>43489.538240347225</v>
      </c>
      <c r="F11099" t="s">
        <v>60</v>
      </c>
      <c r="G11099" t="s">
        <v>35</v>
      </c>
      <c r="H11099" t="s">
        <v>33</v>
      </c>
      <c r="I11099" t="s">
        <v>8</v>
      </c>
      <c r="J11099">
        <v>7.623661903225349</v>
      </c>
      <c r="K11099">
        <v>7841.0488367429934</v>
      </c>
    </row>
    <row r="11100" spans="1:11" hidden="1" x14ac:dyDescent="0.25">
      <c r="A11100">
        <v>11098</v>
      </c>
      <c r="B11100">
        <v>977</v>
      </c>
      <c r="C11100" t="s">
        <v>25</v>
      </c>
      <c r="D11100" s="3">
        <v>43489.540155625</v>
      </c>
      <c r="E11100" s="3">
        <v>43489.540155625</v>
      </c>
      <c r="F11100" t="s">
        <v>60</v>
      </c>
      <c r="G11100" t="s">
        <v>26</v>
      </c>
      <c r="H11100" t="s">
        <v>21</v>
      </c>
      <c r="I11100" t="s">
        <v>8</v>
      </c>
      <c r="J11100">
        <v>18.715918688588211</v>
      </c>
      <c r="K11100">
        <v>10119.573954248062</v>
      </c>
    </row>
    <row r="11101" spans="1:11" hidden="1" x14ac:dyDescent="0.25">
      <c r="A11101">
        <v>11099</v>
      </c>
      <c r="B11101">
        <v>997</v>
      </c>
      <c r="C11101" t="s">
        <v>9</v>
      </c>
      <c r="D11101" s="3">
        <v>43489.541666666664</v>
      </c>
      <c r="E11101" s="3">
        <v>43489.541666666664</v>
      </c>
      <c r="F11101" t="s">
        <v>60</v>
      </c>
      <c r="G11101" t="s">
        <v>10</v>
      </c>
      <c r="H11101" t="s">
        <v>7</v>
      </c>
      <c r="I11101" t="s">
        <v>8</v>
      </c>
      <c r="J11101">
        <v>9.7271960985780606</v>
      </c>
      <c r="K11101">
        <v>7684.0992616401163</v>
      </c>
    </row>
    <row r="11102" spans="1:11" hidden="1" x14ac:dyDescent="0.25">
      <c r="A11102">
        <v>11100</v>
      </c>
      <c r="B11102">
        <v>994</v>
      </c>
      <c r="C11102" t="s">
        <v>13</v>
      </c>
      <c r="D11102" s="3">
        <v>43489.541693009262</v>
      </c>
      <c r="E11102" s="3">
        <v>43489.541693009262</v>
      </c>
      <c r="F11102" t="s">
        <v>60</v>
      </c>
      <c r="G11102" t="s">
        <v>14</v>
      </c>
      <c r="H11102" t="s">
        <v>7</v>
      </c>
      <c r="I11102" t="s">
        <v>8</v>
      </c>
      <c r="J11102">
        <v>7.2431448918771304</v>
      </c>
      <c r="K11102">
        <v>10783.871385018167</v>
      </c>
    </row>
    <row r="11103" spans="1:11" hidden="1" x14ac:dyDescent="0.25">
      <c r="A11103">
        <v>11101</v>
      </c>
      <c r="B11103">
        <v>988</v>
      </c>
      <c r="C11103" t="s">
        <v>19</v>
      </c>
      <c r="D11103" s="3">
        <v>43489.542450856483</v>
      </c>
      <c r="E11103" s="3">
        <v>43489.542450856483</v>
      </c>
      <c r="F11103" t="s">
        <v>60</v>
      </c>
      <c r="G11103" t="s">
        <v>20</v>
      </c>
      <c r="H11103" t="s">
        <v>21</v>
      </c>
      <c r="I11103" t="s">
        <v>8</v>
      </c>
      <c r="J11103">
        <v>17.785232781906082</v>
      </c>
      <c r="K11103">
        <v>9510.4368607787419</v>
      </c>
    </row>
    <row r="11104" spans="1:11" hidden="1" x14ac:dyDescent="0.25">
      <c r="A11104">
        <v>11102</v>
      </c>
      <c r="B11104">
        <v>996</v>
      </c>
      <c r="C11104" t="s">
        <v>11</v>
      </c>
      <c r="D11104" s="3">
        <v>43489.544695659722</v>
      </c>
      <c r="E11104" s="3">
        <v>43489.544695659722</v>
      </c>
      <c r="F11104" t="s">
        <v>60</v>
      </c>
      <c r="G11104" t="s">
        <v>12</v>
      </c>
      <c r="H11104" t="s">
        <v>7</v>
      </c>
      <c r="I11104" t="s">
        <v>8</v>
      </c>
      <c r="J11104">
        <v>7.8738232397768364</v>
      </c>
      <c r="K11104">
        <v>10787.046368690049</v>
      </c>
    </row>
    <row r="11105" spans="1:11" hidden="1" x14ac:dyDescent="0.25">
      <c r="A11105">
        <v>11103</v>
      </c>
      <c r="B11105">
        <v>978</v>
      </c>
      <c r="C11105" t="s">
        <v>34</v>
      </c>
      <c r="D11105" s="3">
        <v>43489.545078020834</v>
      </c>
      <c r="E11105" s="3">
        <v>43489.545078020834</v>
      </c>
      <c r="F11105" t="s">
        <v>60</v>
      </c>
      <c r="G11105" t="s">
        <v>35</v>
      </c>
      <c r="H11105" t="s">
        <v>33</v>
      </c>
      <c r="I11105" t="s">
        <v>8</v>
      </c>
      <c r="J11105">
        <v>8.0336045182362064</v>
      </c>
      <c r="K11105">
        <v>10076.120436057347</v>
      </c>
    </row>
    <row r="11106" spans="1:11" hidden="1" x14ac:dyDescent="0.25">
      <c r="A11106">
        <v>11104</v>
      </c>
      <c r="B11106">
        <v>991</v>
      </c>
      <c r="C11106" t="s">
        <v>11</v>
      </c>
      <c r="D11106" s="3">
        <v>43489.545357418981</v>
      </c>
      <c r="E11106" s="3">
        <v>43489.545357418981</v>
      </c>
      <c r="F11106" t="s">
        <v>60</v>
      </c>
      <c r="G11106" t="s">
        <v>12</v>
      </c>
      <c r="H11106" t="s">
        <v>7</v>
      </c>
      <c r="I11106" t="s">
        <v>8</v>
      </c>
      <c r="J11106">
        <v>5.3737072859017969</v>
      </c>
      <c r="K11106">
        <v>11531.491915616863</v>
      </c>
    </row>
    <row r="11107" spans="1:11" hidden="1" x14ac:dyDescent="0.25">
      <c r="A11107">
        <v>11105</v>
      </c>
      <c r="B11107">
        <v>979</v>
      </c>
      <c r="C11107" t="s">
        <v>42</v>
      </c>
      <c r="D11107" s="3">
        <v>43489.549044722226</v>
      </c>
      <c r="E11107" s="3">
        <v>43489.549044722226</v>
      </c>
      <c r="F11107" t="s">
        <v>60</v>
      </c>
      <c r="G11107" t="s">
        <v>43</v>
      </c>
      <c r="H11107" t="s">
        <v>7</v>
      </c>
      <c r="I11107" t="s">
        <v>8</v>
      </c>
      <c r="J11107">
        <v>17.351598586576475</v>
      </c>
      <c r="K11107">
        <v>12095.514249133308</v>
      </c>
    </row>
    <row r="11108" spans="1:11" hidden="1" x14ac:dyDescent="0.25">
      <c r="A11108">
        <v>11106</v>
      </c>
      <c r="B11108">
        <v>981</v>
      </c>
      <c r="C11108" t="s">
        <v>27</v>
      </c>
      <c r="D11108" s="3">
        <v>43489.549180208334</v>
      </c>
      <c r="E11108" s="3">
        <v>43489.549180208334</v>
      </c>
      <c r="F11108" t="s">
        <v>60</v>
      </c>
      <c r="G11108" t="s">
        <v>28</v>
      </c>
      <c r="H11108" t="s">
        <v>7</v>
      </c>
      <c r="I11108" t="s">
        <v>8</v>
      </c>
      <c r="J11108">
        <v>15.25550470639697</v>
      </c>
      <c r="K11108">
        <v>13885.310829938297</v>
      </c>
    </row>
    <row r="11109" spans="1:11" hidden="1" x14ac:dyDescent="0.25">
      <c r="A11109">
        <v>11107</v>
      </c>
      <c r="B11109">
        <v>990</v>
      </c>
      <c r="C11109" t="s">
        <v>22</v>
      </c>
      <c r="D11109" s="3">
        <v>43489.549421574076</v>
      </c>
      <c r="E11109" s="3">
        <v>43489.549421574076</v>
      </c>
      <c r="F11109" t="s">
        <v>60</v>
      </c>
      <c r="G11109" t="s">
        <v>23</v>
      </c>
      <c r="H11109" t="s">
        <v>24</v>
      </c>
      <c r="I11109" t="s">
        <v>8</v>
      </c>
      <c r="J11109">
        <v>24.075341095613965</v>
      </c>
      <c r="K11109">
        <v>11577.086514807939</v>
      </c>
    </row>
    <row r="11110" spans="1:11" hidden="1" x14ac:dyDescent="0.25">
      <c r="A11110">
        <v>11108</v>
      </c>
      <c r="B11110">
        <v>993</v>
      </c>
      <c r="C11110" t="s">
        <v>9</v>
      </c>
      <c r="D11110" s="3">
        <v>43489.553164421297</v>
      </c>
      <c r="E11110" s="3">
        <v>43489.553164421297</v>
      </c>
      <c r="F11110" t="s">
        <v>60</v>
      </c>
      <c r="G11110" t="s">
        <v>10</v>
      </c>
      <c r="H11110" t="s">
        <v>7</v>
      </c>
      <c r="I11110" t="s">
        <v>8</v>
      </c>
      <c r="J11110">
        <v>10.663784168711144</v>
      </c>
      <c r="K11110">
        <v>5014.1935881711624</v>
      </c>
    </row>
    <row r="11111" spans="1:11" hidden="1" x14ac:dyDescent="0.25">
      <c r="A11111">
        <v>11109</v>
      </c>
      <c r="B11111">
        <v>987</v>
      </c>
      <c r="C11111" t="s">
        <v>15</v>
      </c>
      <c r="D11111" s="3">
        <v>43489.553456817128</v>
      </c>
      <c r="E11111" s="3">
        <v>43489.553456817128</v>
      </c>
      <c r="F11111" t="s">
        <v>60</v>
      </c>
      <c r="G11111" t="s">
        <v>16</v>
      </c>
      <c r="H11111" t="s">
        <v>17</v>
      </c>
      <c r="I11111" t="s">
        <v>8</v>
      </c>
      <c r="J11111">
        <v>15.20978269555458</v>
      </c>
      <c r="K11111">
        <v>11850.196401890733</v>
      </c>
    </row>
    <row r="11112" spans="1:11" hidden="1" x14ac:dyDescent="0.25">
      <c r="A11112">
        <v>11110</v>
      </c>
      <c r="B11112">
        <v>995</v>
      </c>
      <c r="C11112" t="s">
        <v>13</v>
      </c>
      <c r="D11112" s="3">
        <v>43489.553830173609</v>
      </c>
      <c r="E11112" s="3">
        <v>43489.553830173609</v>
      </c>
      <c r="F11112" t="s">
        <v>60</v>
      </c>
      <c r="G11112" t="s">
        <v>14</v>
      </c>
      <c r="H11112" t="s">
        <v>7</v>
      </c>
      <c r="I11112" t="s">
        <v>8</v>
      </c>
      <c r="J11112">
        <v>8.4275922059282991</v>
      </c>
      <c r="K11112">
        <v>11380.603594354478</v>
      </c>
    </row>
    <row r="11113" spans="1:11" hidden="1" x14ac:dyDescent="0.25">
      <c r="A11113">
        <v>11111</v>
      </c>
      <c r="B11113">
        <v>976</v>
      </c>
      <c r="C11113" t="s">
        <v>38</v>
      </c>
      <c r="D11113" s="3">
        <v>43489.554681111113</v>
      </c>
      <c r="E11113" s="3">
        <v>43489.554681111113</v>
      </c>
      <c r="F11113" t="s">
        <v>60</v>
      </c>
      <c r="G11113" t="s">
        <v>39</v>
      </c>
      <c r="H11113" t="s">
        <v>7</v>
      </c>
      <c r="I11113" t="s">
        <v>8</v>
      </c>
      <c r="J11113">
        <v>8.7391400547643663</v>
      </c>
      <c r="K11113">
        <v>10157.556227235849</v>
      </c>
    </row>
    <row r="11114" spans="1:11" hidden="1" x14ac:dyDescent="0.25">
      <c r="A11114">
        <v>11112</v>
      </c>
      <c r="B11114">
        <v>974</v>
      </c>
      <c r="C11114" t="s">
        <v>36</v>
      </c>
      <c r="D11114" s="3">
        <v>43489.555152986111</v>
      </c>
      <c r="E11114" s="3">
        <v>43489.555152986111</v>
      </c>
      <c r="F11114" t="s">
        <v>60</v>
      </c>
      <c r="G11114" t="s">
        <v>37</v>
      </c>
      <c r="H11114" t="s">
        <v>7</v>
      </c>
      <c r="I11114" t="s">
        <v>8</v>
      </c>
      <c r="J11114">
        <v>11.272062552535601</v>
      </c>
      <c r="K11114">
        <v>10226.886930560659</v>
      </c>
    </row>
    <row r="11115" spans="1:11" hidden="1" x14ac:dyDescent="0.25">
      <c r="A11115">
        <v>11113</v>
      </c>
      <c r="B11115">
        <v>998</v>
      </c>
      <c r="C11115" t="s">
        <v>9</v>
      </c>
      <c r="D11115" s="3">
        <v>43489.555555555555</v>
      </c>
      <c r="E11115" s="3">
        <v>43489.555555555555</v>
      </c>
      <c r="F11115" t="s">
        <v>60</v>
      </c>
      <c r="G11115" t="s">
        <v>10</v>
      </c>
      <c r="H11115" t="s">
        <v>7</v>
      </c>
      <c r="I11115" t="s">
        <v>8</v>
      </c>
      <c r="J11115">
        <v>8.7772295673608181</v>
      </c>
      <c r="K11115">
        <v>7949.7008141661372</v>
      </c>
    </row>
    <row r="11116" spans="1:11" hidden="1" x14ac:dyDescent="0.25">
      <c r="A11116">
        <v>11114</v>
      </c>
      <c r="B11116">
        <v>992</v>
      </c>
      <c r="C11116" t="s">
        <v>25</v>
      </c>
      <c r="D11116" s="3">
        <v>43489.558151238423</v>
      </c>
      <c r="E11116" s="3">
        <v>43489.558151238423</v>
      </c>
      <c r="F11116" t="s">
        <v>60</v>
      </c>
      <c r="G11116" t="s">
        <v>26</v>
      </c>
      <c r="H11116" t="s">
        <v>21</v>
      </c>
      <c r="I11116" t="s">
        <v>8</v>
      </c>
      <c r="J11116">
        <v>15.346860327014539</v>
      </c>
      <c r="K11116">
        <v>10019.412510029417</v>
      </c>
    </row>
    <row r="11117" spans="1:11" hidden="1" x14ac:dyDescent="0.25">
      <c r="A11117">
        <v>11115</v>
      </c>
      <c r="B11117">
        <v>994</v>
      </c>
      <c r="C11117" t="s">
        <v>9</v>
      </c>
      <c r="D11117" s="3">
        <v>43489.560460486115</v>
      </c>
      <c r="E11117" s="3">
        <v>43489.560460486115</v>
      </c>
      <c r="F11117" t="s">
        <v>60</v>
      </c>
      <c r="G11117" t="s">
        <v>10</v>
      </c>
      <c r="H11117" t="s">
        <v>7</v>
      </c>
      <c r="I11117" t="s">
        <v>8</v>
      </c>
      <c r="J11117">
        <v>11.165132499212401</v>
      </c>
      <c r="K11117">
        <v>10783.871385018167</v>
      </c>
    </row>
    <row r="11118" spans="1:11" hidden="1" x14ac:dyDescent="0.25">
      <c r="A11118">
        <v>11116</v>
      </c>
      <c r="B11118">
        <v>988</v>
      </c>
      <c r="C11118" t="s">
        <v>25</v>
      </c>
      <c r="D11118" s="3">
        <v>43489.561074884259</v>
      </c>
      <c r="E11118" s="3">
        <v>43489.561074884259</v>
      </c>
      <c r="F11118" t="s">
        <v>60</v>
      </c>
      <c r="G11118" t="s">
        <v>26</v>
      </c>
      <c r="H11118" t="s">
        <v>21</v>
      </c>
      <c r="I11118" t="s">
        <v>8</v>
      </c>
      <c r="J11118">
        <v>18.980351907644305</v>
      </c>
      <c r="K11118">
        <v>9510.4368607787419</v>
      </c>
    </row>
    <row r="11119" spans="1:11" hidden="1" x14ac:dyDescent="0.25">
      <c r="A11119">
        <v>11117</v>
      </c>
      <c r="B11119">
        <v>977</v>
      </c>
      <c r="C11119" t="s">
        <v>27</v>
      </c>
      <c r="D11119" s="3">
        <v>43489.561769849533</v>
      </c>
      <c r="E11119" s="3">
        <v>43489.561769849533</v>
      </c>
      <c r="F11119" t="s">
        <v>60</v>
      </c>
      <c r="G11119" t="s">
        <v>28</v>
      </c>
      <c r="H11119" t="s">
        <v>7</v>
      </c>
      <c r="I11119" t="s">
        <v>8</v>
      </c>
      <c r="J11119">
        <v>12.268401567131681</v>
      </c>
      <c r="K11119">
        <v>10119.573954248062</v>
      </c>
    </row>
    <row r="11120" spans="1:11" hidden="1" x14ac:dyDescent="0.25">
      <c r="A11120">
        <v>11118</v>
      </c>
      <c r="B11120">
        <v>986</v>
      </c>
      <c r="C11120" t="s">
        <v>38</v>
      </c>
      <c r="D11120" s="3">
        <v>43489.562852118055</v>
      </c>
      <c r="E11120" s="3">
        <v>43489.562852118055</v>
      </c>
      <c r="F11120" t="s">
        <v>60</v>
      </c>
      <c r="G11120" t="s">
        <v>39</v>
      </c>
      <c r="H11120" t="s">
        <v>7</v>
      </c>
      <c r="I11120" t="s">
        <v>8</v>
      </c>
      <c r="J11120">
        <v>6.2289501847393058</v>
      </c>
      <c r="K11120">
        <v>7841.0488367429934</v>
      </c>
    </row>
    <row r="11121" spans="1:11" hidden="1" x14ac:dyDescent="0.25">
      <c r="A11121">
        <v>11119</v>
      </c>
      <c r="B11121">
        <v>997</v>
      </c>
      <c r="C11121" t="s">
        <v>15</v>
      </c>
      <c r="D11121" s="3">
        <v>43489.563602025461</v>
      </c>
      <c r="E11121" s="3">
        <v>43489.563602025461</v>
      </c>
      <c r="F11121" t="s">
        <v>60</v>
      </c>
      <c r="G11121" t="s">
        <v>16</v>
      </c>
      <c r="H11121" t="s">
        <v>17</v>
      </c>
      <c r="I11121" t="s">
        <v>8</v>
      </c>
      <c r="J11121">
        <v>9.6517254730028448</v>
      </c>
      <c r="K11121">
        <v>7684.0992616401163</v>
      </c>
    </row>
    <row r="11122" spans="1:11" hidden="1" x14ac:dyDescent="0.25">
      <c r="A11122">
        <v>11120</v>
      </c>
      <c r="B11122">
        <v>996</v>
      </c>
      <c r="C11122" t="s">
        <v>13</v>
      </c>
      <c r="D11122" s="3">
        <v>43489.564141898147</v>
      </c>
      <c r="E11122" s="3">
        <v>43489.564141898147</v>
      </c>
      <c r="F11122" t="s">
        <v>60</v>
      </c>
      <c r="G11122" t="s">
        <v>14</v>
      </c>
      <c r="H11122" t="s">
        <v>7</v>
      </c>
      <c r="I11122" t="s">
        <v>8</v>
      </c>
      <c r="J11122">
        <v>7.807149519524005</v>
      </c>
      <c r="K11122">
        <v>10787.046368690049</v>
      </c>
    </row>
    <row r="11123" spans="1:11" hidden="1" x14ac:dyDescent="0.25">
      <c r="A11123">
        <v>11121</v>
      </c>
      <c r="B11123">
        <v>978</v>
      </c>
      <c r="C11123" t="s">
        <v>38</v>
      </c>
      <c r="D11123" s="3">
        <v>43489.565010474536</v>
      </c>
      <c r="E11123" s="3">
        <v>43489.565010474536</v>
      </c>
      <c r="F11123" t="s">
        <v>60</v>
      </c>
      <c r="G11123" t="s">
        <v>39</v>
      </c>
      <c r="H11123" t="s">
        <v>7</v>
      </c>
      <c r="I11123" t="s">
        <v>8</v>
      </c>
      <c r="J11123">
        <v>9.2496630937861308</v>
      </c>
      <c r="K11123">
        <v>10076.120436057347</v>
      </c>
    </row>
    <row r="11124" spans="1:11" hidden="1" x14ac:dyDescent="0.25">
      <c r="A11124">
        <v>11122</v>
      </c>
      <c r="B11124">
        <v>991</v>
      </c>
      <c r="C11124" t="s">
        <v>13</v>
      </c>
      <c r="D11124" s="3">
        <v>43489.565414502315</v>
      </c>
      <c r="E11124" s="3">
        <v>43489.565414502315</v>
      </c>
      <c r="F11124" t="s">
        <v>60</v>
      </c>
      <c r="G11124" t="s">
        <v>14</v>
      </c>
      <c r="H11124" t="s">
        <v>7</v>
      </c>
      <c r="I11124" t="s">
        <v>8</v>
      </c>
      <c r="J11124">
        <v>7.5663092473953393</v>
      </c>
      <c r="K11124">
        <v>11531.491915616863</v>
      </c>
    </row>
    <row r="11125" spans="1:11" hidden="1" x14ac:dyDescent="0.25">
      <c r="A11125">
        <v>11123</v>
      </c>
      <c r="B11125">
        <v>990</v>
      </c>
      <c r="C11125" t="s">
        <v>19</v>
      </c>
      <c r="D11125" s="3">
        <v>43489.568774548614</v>
      </c>
      <c r="E11125" s="3">
        <v>43489.568774548614</v>
      </c>
      <c r="F11125" t="s">
        <v>60</v>
      </c>
      <c r="G11125" t="s">
        <v>20</v>
      </c>
      <c r="H11125" t="s">
        <v>21</v>
      </c>
      <c r="I11125" t="s">
        <v>8</v>
      </c>
      <c r="J11125">
        <v>16.361599027499985</v>
      </c>
      <c r="K11125">
        <v>11577.086514807939</v>
      </c>
    </row>
    <row r="11126" spans="1:11" hidden="1" x14ac:dyDescent="0.25">
      <c r="A11126">
        <v>11124</v>
      </c>
      <c r="B11126">
        <v>999</v>
      </c>
      <c r="C11126" t="s">
        <v>9</v>
      </c>
      <c r="D11126" s="3">
        <v>43489.569444444445</v>
      </c>
      <c r="E11126" s="3">
        <v>43489.569444444445</v>
      </c>
      <c r="F11126" t="s">
        <v>60</v>
      </c>
      <c r="G11126" t="s">
        <v>10</v>
      </c>
      <c r="H11126" t="s">
        <v>7</v>
      </c>
      <c r="I11126" t="s">
        <v>8</v>
      </c>
      <c r="J11126">
        <v>9.6006550999607629</v>
      </c>
      <c r="K11126">
        <v>6759.0807254187357</v>
      </c>
    </row>
    <row r="11127" spans="1:11" hidden="1" x14ac:dyDescent="0.25">
      <c r="A11127">
        <v>11125</v>
      </c>
      <c r="B11127">
        <v>993</v>
      </c>
      <c r="C11127" t="s">
        <v>11</v>
      </c>
      <c r="D11127" s="3">
        <v>43489.573650671293</v>
      </c>
      <c r="E11127" s="3">
        <v>43489.573650671293</v>
      </c>
      <c r="F11127" t="s">
        <v>60</v>
      </c>
      <c r="G11127" t="s">
        <v>12</v>
      </c>
      <c r="H11127" t="s">
        <v>7</v>
      </c>
      <c r="I11127" t="s">
        <v>8</v>
      </c>
      <c r="J11127">
        <v>7.3279028493017906</v>
      </c>
      <c r="K11127">
        <v>5014.1935881711624</v>
      </c>
    </row>
    <row r="11128" spans="1:11" hidden="1" x14ac:dyDescent="0.25">
      <c r="A11128">
        <v>11126</v>
      </c>
      <c r="B11128">
        <v>995</v>
      </c>
      <c r="C11128" t="s">
        <v>9</v>
      </c>
      <c r="D11128" s="3">
        <v>43489.574144409722</v>
      </c>
      <c r="E11128" s="3">
        <v>43489.574144409722</v>
      </c>
      <c r="F11128" t="s">
        <v>60</v>
      </c>
      <c r="G11128" t="s">
        <v>10</v>
      </c>
      <c r="H11128" t="s">
        <v>7</v>
      </c>
      <c r="I11128" t="s">
        <v>8</v>
      </c>
      <c r="J11128">
        <v>9.8413906568174188</v>
      </c>
      <c r="K11128">
        <v>11380.603594354478</v>
      </c>
    </row>
    <row r="11129" spans="1:11" hidden="1" x14ac:dyDescent="0.25">
      <c r="A11129">
        <v>11127</v>
      </c>
      <c r="B11129">
        <v>976</v>
      </c>
      <c r="C11129" t="s">
        <v>42</v>
      </c>
      <c r="D11129" s="3">
        <v>43489.574710937501</v>
      </c>
      <c r="E11129" s="3">
        <v>43489.574710937501</v>
      </c>
      <c r="F11129" t="s">
        <v>60</v>
      </c>
      <c r="G11129" t="s">
        <v>43</v>
      </c>
      <c r="H11129" t="s">
        <v>7</v>
      </c>
      <c r="I11129" t="s">
        <v>8</v>
      </c>
      <c r="J11129">
        <v>14.235944486283074</v>
      </c>
      <c r="K11129">
        <v>10157.556227235849</v>
      </c>
    </row>
    <row r="11130" spans="1:11" hidden="1" x14ac:dyDescent="0.25">
      <c r="A11130">
        <v>11128</v>
      </c>
      <c r="B11130">
        <v>987</v>
      </c>
      <c r="C11130" t="s">
        <v>22</v>
      </c>
      <c r="D11130" s="3">
        <v>43489.574863321759</v>
      </c>
      <c r="E11130" s="3">
        <v>43489.574863321759</v>
      </c>
      <c r="F11130" t="s">
        <v>60</v>
      </c>
      <c r="G11130" t="s">
        <v>23</v>
      </c>
      <c r="H11130" t="s">
        <v>24</v>
      </c>
      <c r="I11130" t="s">
        <v>8</v>
      </c>
      <c r="J11130">
        <v>24.952139299257553</v>
      </c>
      <c r="K11130">
        <v>11850.196401890733</v>
      </c>
    </row>
    <row r="11131" spans="1:11" hidden="1" x14ac:dyDescent="0.25">
      <c r="A11131">
        <v>11129</v>
      </c>
      <c r="B11131">
        <v>974</v>
      </c>
      <c r="C11131" t="s">
        <v>38</v>
      </c>
      <c r="D11131" s="3">
        <v>43489.575460358799</v>
      </c>
      <c r="E11131" s="3">
        <v>43489.575460358799</v>
      </c>
      <c r="F11131" t="s">
        <v>60</v>
      </c>
      <c r="G11131" t="s">
        <v>39</v>
      </c>
      <c r="H11131" t="s">
        <v>7</v>
      </c>
      <c r="I11131" t="s">
        <v>8</v>
      </c>
      <c r="J11131">
        <v>12.235758899348991</v>
      </c>
      <c r="K11131">
        <v>10226.886930560659</v>
      </c>
    </row>
    <row r="11132" spans="1:11" hidden="1" x14ac:dyDescent="0.25">
      <c r="A11132">
        <v>11130</v>
      </c>
      <c r="B11132">
        <v>998</v>
      </c>
      <c r="C11132" t="s">
        <v>15</v>
      </c>
      <c r="D11132" s="3">
        <v>43489.576761851851</v>
      </c>
      <c r="E11132" s="3">
        <v>43489.576761851851</v>
      </c>
      <c r="F11132" t="s">
        <v>60</v>
      </c>
      <c r="G11132" t="s">
        <v>16</v>
      </c>
      <c r="H11132" t="s">
        <v>17</v>
      </c>
      <c r="I11132" t="s">
        <v>8</v>
      </c>
      <c r="J11132">
        <v>13.87463590592666</v>
      </c>
      <c r="K11132">
        <v>7949.7008141661372</v>
      </c>
    </row>
    <row r="11133" spans="1:11" hidden="1" x14ac:dyDescent="0.25">
      <c r="A11133">
        <v>11131</v>
      </c>
      <c r="B11133">
        <v>992</v>
      </c>
      <c r="C11133" t="s">
        <v>27</v>
      </c>
      <c r="D11133" s="3">
        <v>43489.581063611113</v>
      </c>
      <c r="E11133" s="3">
        <v>43489.581063611113</v>
      </c>
      <c r="F11133" t="s">
        <v>60</v>
      </c>
      <c r="G11133" t="s">
        <v>28</v>
      </c>
      <c r="H11133" t="s">
        <v>7</v>
      </c>
      <c r="I11133" t="s">
        <v>8</v>
      </c>
      <c r="J11133">
        <v>12.272205062071219</v>
      </c>
      <c r="K11133">
        <v>10019.412510029417</v>
      </c>
    </row>
    <row r="11134" spans="1:11" hidden="1" x14ac:dyDescent="0.25">
      <c r="A11134">
        <v>11132</v>
      </c>
      <c r="B11134">
        <v>986</v>
      </c>
      <c r="C11134" t="s">
        <v>40</v>
      </c>
      <c r="D11134" s="3">
        <v>43489.582258831018</v>
      </c>
      <c r="E11134" s="3">
        <v>43489.582258831018</v>
      </c>
      <c r="F11134" t="s">
        <v>60</v>
      </c>
      <c r="G11134" t="s">
        <v>41</v>
      </c>
      <c r="H11134" t="s">
        <v>7</v>
      </c>
      <c r="I11134" t="s">
        <v>8</v>
      </c>
      <c r="J11134">
        <v>12.435253718457844</v>
      </c>
      <c r="K11134">
        <v>7841.0488367429934</v>
      </c>
    </row>
    <row r="11135" spans="1:11" hidden="1" x14ac:dyDescent="0.25">
      <c r="A11135">
        <v>11133</v>
      </c>
      <c r="B11135">
        <v>988</v>
      </c>
      <c r="C11135" t="s">
        <v>29</v>
      </c>
      <c r="D11135" s="3">
        <v>43489.582496689814</v>
      </c>
      <c r="E11135" s="3">
        <v>43489.582496689814</v>
      </c>
      <c r="F11135" t="s">
        <v>60</v>
      </c>
      <c r="G11135" t="s">
        <v>30</v>
      </c>
      <c r="H11135" t="s">
        <v>7</v>
      </c>
      <c r="I11135" t="s">
        <v>8</v>
      </c>
      <c r="J11135">
        <v>9.2050229478174668</v>
      </c>
      <c r="K11135">
        <v>9510.4368607787419</v>
      </c>
    </row>
    <row r="11136" spans="1:11" hidden="1" x14ac:dyDescent="0.25">
      <c r="A11136">
        <v>11134</v>
      </c>
      <c r="B11136">
        <v>996</v>
      </c>
      <c r="C11136" t="s">
        <v>9</v>
      </c>
      <c r="D11136" s="3">
        <v>43489.582753576389</v>
      </c>
      <c r="E11136" s="3">
        <v>43489.582753576389</v>
      </c>
      <c r="F11136" t="s">
        <v>60</v>
      </c>
      <c r="G11136" t="s">
        <v>10</v>
      </c>
      <c r="H11136" t="s">
        <v>7</v>
      </c>
      <c r="I11136" t="s">
        <v>8</v>
      </c>
      <c r="J11136">
        <v>10.705586725018588</v>
      </c>
      <c r="K11136">
        <v>10787.046368690049</v>
      </c>
    </row>
    <row r="11137" spans="1:11" hidden="1" x14ac:dyDescent="0.25">
      <c r="A11137">
        <v>11135</v>
      </c>
      <c r="B11137">
        <v>997</v>
      </c>
      <c r="C11137" t="s">
        <v>22</v>
      </c>
      <c r="D11137" s="3">
        <v>43489.582964120367</v>
      </c>
      <c r="E11137" s="3">
        <v>43489.582964120367</v>
      </c>
      <c r="F11137" t="s">
        <v>60</v>
      </c>
      <c r="G11137" t="s">
        <v>23</v>
      </c>
      <c r="H11137" t="s">
        <v>24</v>
      </c>
      <c r="I11137" t="s">
        <v>8</v>
      </c>
      <c r="J11137">
        <v>23.716010069064801</v>
      </c>
      <c r="K11137">
        <v>7684.0992616401163</v>
      </c>
    </row>
    <row r="11138" spans="1:11" hidden="1" x14ac:dyDescent="0.25">
      <c r="A11138">
        <v>11136</v>
      </c>
      <c r="B11138">
        <v>994</v>
      </c>
      <c r="C11138" t="s">
        <v>15</v>
      </c>
      <c r="D11138" s="3">
        <v>43489.583090335647</v>
      </c>
      <c r="E11138" s="3">
        <v>43489.583090335647</v>
      </c>
      <c r="F11138" t="s">
        <v>60</v>
      </c>
      <c r="G11138" t="s">
        <v>16</v>
      </c>
      <c r="H11138" t="s">
        <v>17</v>
      </c>
      <c r="I11138" t="s">
        <v>8</v>
      </c>
      <c r="J11138">
        <v>16.343060175472225</v>
      </c>
      <c r="K11138">
        <v>10783.871385018167</v>
      </c>
    </row>
    <row r="11139" spans="1:11" hidden="1" x14ac:dyDescent="0.25">
      <c r="A11139">
        <v>11137</v>
      </c>
      <c r="B11139">
        <v>991</v>
      </c>
      <c r="C11139" t="s">
        <v>9</v>
      </c>
      <c r="D11139" s="3">
        <v>43489.584138715276</v>
      </c>
      <c r="E11139" s="3">
        <v>43489.584138715276</v>
      </c>
      <c r="F11139" t="s">
        <v>60</v>
      </c>
      <c r="G11139" t="s">
        <v>10</v>
      </c>
      <c r="H11139" t="s">
        <v>7</v>
      </c>
      <c r="I11139" t="s">
        <v>8</v>
      </c>
      <c r="J11139">
        <v>8.6642950205075877</v>
      </c>
      <c r="K11139">
        <v>11531.491915616863</v>
      </c>
    </row>
    <row r="11140" spans="1:11" hidden="1" x14ac:dyDescent="0.25">
      <c r="A11140">
        <v>11138</v>
      </c>
      <c r="B11140">
        <v>978</v>
      </c>
      <c r="C11140" t="s">
        <v>40</v>
      </c>
      <c r="D11140" s="3">
        <v>43489.585070335648</v>
      </c>
      <c r="E11140" s="3">
        <v>43489.585070335648</v>
      </c>
      <c r="F11140" t="s">
        <v>60</v>
      </c>
      <c r="G11140" t="s">
        <v>41</v>
      </c>
      <c r="H11140" t="s">
        <v>7</v>
      </c>
      <c r="I11140" t="s">
        <v>8</v>
      </c>
      <c r="J11140">
        <v>9.9074622904261123</v>
      </c>
      <c r="K11140">
        <v>10076.120436057347</v>
      </c>
    </row>
    <row r="11141" spans="1:11" hidden="1" x14ac:dyDescent="0.25">
      <c r="A11141">
        <v>11139</v>
      </c>
      <c r="B11141">
        <v>999</v>
      </c>
      <c r="C11141" t="s">
        <v>15</v>
      </c>
      <c r="D11141" s="3">
        <v>43489.589015775462</v>
      </c>
      <c r="E11141" s="3">
        <v>43489.589015775462</v>
      </c>
      <c r="F11141" t="s">
        <v>60</v>
      </c>
      <c r="G11141" t="s">
        <v>16</v>
      </c>
      <c r="H11141" t="s">
        <v>17</v>
      </c>
      <c r="I11141" t="s">
        <v>8</v>
      </c>
      <c r="J11141">
        <v>14.58125354708967</v>
      </c>
      <c r="K11141">
        <v>6759.0807254187357</v>
      </c>
    </row>
    <row r="11142" spans="1:11" hidden="1" x14ac:dyDescent="0.25">
      <c r="A11142">
        <v>11140</v>
      </c>
      <c r="B11142">
        <v>990</v>
      </c>
      <c r="C11142" t="s">
        <v>25</v>
      </c>
      <c r="D11142" s="3">
        <v>43489.589935127318</v>
      </c>
      <c r="E11142" s="3">
        <v>43489.589935127318</v>
      </c>
      <c r="F11142" t="s">
        <v>60</v>
      </c>
      <c r="G11142" t="s">
        <v>26</v>
      </c>
      <c r="H11142" t="s">
        <v>21</v>
      </c>
      <c r="I11142" t="s">
        <v>8</v>
      </c>
      <c r="J11142">
        <v>14.110650497186304</v>
      </c>
      <c r="K11142">
        <v>11577.086514807939</v>
      </c>
    </row>
    <row r="11143" spans="1:11" hidden="1" x14ac:dyDescent="0.25">
      <c r="A11143">
        <v>11141</v>
      </c>
      <c r="B11143">
        <v>995</v>
      </c>
      <c r="C11143" t="s">
        <v>15</v>
      </c>
      <c r="D11143" s="3">
        <v>43489.591826724536</v>
      </c>
      <c r="E11143" s="3">
        <v>43489.591826724536</v>
      </c>
      <c r="F11143" t="s">
        <v>60</v>
      </c>
      <c r="G11143" t="s">
        <v>16</v>
      </c>
      <c r="H11143" t="s">
        <v>17</v>
      </c>
      <c r="I11143" t="s">
        <v>8</v>
      </c>
      <c r="J11143">
        <v>13.318962070909967</v>
      </c>
      <c r="K11143">
        <v>11380.603594354478</v>
      </c>
    </row>
    <row r="11144" spans="1:11" hidden="1" x14ac:dyDescent="0.25">
      <c r="A11144">
        <v>11142</v>
      </c>
      <c r="B11144">
        <v>998</v>
      </c>
      <c r="C11144" t="s">
        <v>22</v>
      </c>
      <c r="D11144" s="3">
        <v>43489.595283761577</v>
      </c>
      <c r="E11144" s="3">
        <v>43489.595283761577</v>
      </c>
      <c r="F11144" t="s">
        <v>60</v>
      </c>
      <c r="G11144" t="s">
        <v>23</v>
      </c>
      <c r="H11144" t="s">
        <v>24</v>
      </c>
      <c r="I11144" t="s">
        <v>8</v>
      </c>
      <c r="J11144">
        <v>23.706751583398088</v>
      </c>
      <c r="K11144">
        <v>7949.7008141661372</v>
      </c>
    </row>
    <row r="11145" spans="1:11" hidden="1" x14ac:dyDescent="0.25">
      <c r="A11145">
        <v>11143</v>
      </c>
      <c r="B11145">
        <v>987</v>
      </c>
      <c r="C11145" t="s">
        <v>19</v>
      </c>
      <c r="D11145" s="3">
        <v>43489.597419097219</v>
      </c>
      <c r="E11145" s="3">
        <v>43489.597419097219</v>
      </c>
      <c r="F11145" t="s">
        <v>60</v>
      </c>
      <c r="G11145" t="s">
        <v>20</v>
      </c>
      <c r="H11145" t="s">
        <v>21</v>
      </c>
      <c r="I11145" t="s">
        <v>8</v>
      </c>
      <c r="J11145">
        <v>23.56821584062503</v>
      </c>
      <c r="K11145">
        <v>11850.196401890733</v>
      </c>
    </row>
    <row r="11146" spans="1:11" hidden="1" x14ac:dyDescent="0.25">
      <c r="A11146">
        <v>11144</v>
      </c>
      <c r="B11146">
        <v>993</v>
      </c>
      <c r="C11146" t="s">
        <v>13</v>
      </c>
      <c r="D11146" s="3">
        <v>43489.597674108794</v>
      </c>
      <c r="E11146" s="3">
        <v>43489.597674108794</v>
      </c>
      <c r="F11146" t="s">
        <v>60</v>
      </c>
      <c r="G11146" t="s">
        <v>14</v>
      </c>
      <c r="H11146" t="s">
        <v>7</v>
      </c>
      <c r="I11146" t="s">
        <v>8</v>
      </c>
      <c r="J11146">
        <v>8.0868398400361272</v>
      </c>
      <c r="K11146">
        <v>5014.1935881711624</v>
      </c>
    </row>
    <row r="11147" spans="1:11" hidden="1" x14ac:dyDescent="0.25">
      <c r="A11147">
        <v>11145</v>
      </c>
      <c r="B11147">
        <v>974</v>
      </c>
      <c r="C11147" t="s">
        <v>40</v>
      </c>
      <c r="D11147" s="3">
        <v>43489.601123912034</v>
      </c>
      <c r="E11147" s="3">
        <v>43489.601123912034</v>
      </c>
      <c r="F11147" t="s">
        <v>60</v>
      </c>
      <c r="G11147" t="s">
        <v>41</v>
      </c>
      <c r="H11147" t="s">
        <v>7</v>
      </c>
      <c r="I11147" t="s">
        <v>8</v>
      </c>
      <c r="J11147">
        <v>9.1125359573602491</v>
      </c>
      <c r="K11147">
        <v>10226.886930560659</v>
      </c>
    </row>
    <row r="11148" spans="1:11" hidden="1" x14ac:dyDescent="0.25">
      <c r="A11148">
        <v>11146</v>
      </c>
      <c r="B11148">
        <v>994</v>
      </c>
      <c r="C11148" t="s">
        <v>22</v>
      </c>
      <c r="D11148" s="3">
        <v>43489.603487916669</v>
      </c>
      <c r="E11148" s="3">
        <v>43489.603487916669</v>
      </c>
      <c r="F11148" t="s">
        <v>60</v>
      </c>
      <c r="G11148" t="s">
        <v>23</v>
      </c>
      <c r="H11148" t="s">
        <v>24</v>
      </c>
      <c r="I11148" t="s">
        <v>8</v>
      </c>
      <c r="J11148">
        <v>27.769789515239601</v>
      </c>
      <c r="K11148">
        <v>10783.871385018167</v>
      </c>
    </row>
    <row r="11149" spans="1:11" hidden="1" x14ac:dyDescent="0.25">
      <c r="A11149">
        <v>11147</v>
      </c>
      <c r="B11149">
        <v>991</v>
      </c>
      <c r="C11149" t="s">
        <v>15</v>
      </c>
      <c r="D11149" s="3">
        <v>43489.604500451387</v>
      </c>
      <c r="E11149" s="3">
        <v>43489.604500451387</v>
      </c>
      <c r="F11149" t="s">
        <v>60</v>
      </c>
      <c r="G11149" t="s">
        <v>16</v>
      </c>
      <c r="H11149" t="s">
        <v>17</v>
      </c>
      <c r="I11149" t="s">
        <v>8</v>
      </c>
      <c r="J11149">
        <v>14.25016946118734</v>
      </c>
      <c r="K11149">
        <v>11531.491915616863</v>
      </c>
    </row>
    <row r="11150" spans="1:11" hidden="1" x14ac:dyDescent="0.25">
      <c r="A11150">
        <v>11148</v>
      </c>
      <c r="B11150">
        <v>997</v>
      </c>
      <c r="C11150" t="s">
        <v>19</v>
      </c>
      <c r="D11150" s="3">
        <v>43489.605911597224</v>
      </c>
      <c r="E11150" s="3">
        <v>43489.605911597224</v>
      </c>
      <c r="F11150" t="s">
        <v>60</v>
      </c>
      <c r="G11150" t="s">
        <v>20</v>
      </c>
      <c r="H11150" t="s">
        <v>21</v>
      </c>
      <c r="I11150" t="s">
        <v>8</v>
      </c>
      <c r="J11150">
        <v>19.165287003353374</v>
      </c>
      <c r="K11150">
        <v>7684.0992616401163</v>
      </c>
    </row>
    <row r="11151" spans="1:11" hidden="1" x14ac:dyDescent="0.25">
      <c r="A11151">
        <v>11149</v>
      </c>
      <c r="B11151">
        <v>988</v>
      </c>
      <c r="C11151" t="s">
        <v>31</v>
      </c>
      <c r="D11151" s="3">
        <v>43489.60608503472</v>
      </c>
      <c r="E11151" s="3">
        <v>43489.60608503472</v>
      </c>
      <c r="F11151" t="s">
        <v>60</v>
      </c>
      <c r="G11151" t="s">
        <v>32</v>
      </c>
      <c r="H11151" t="s">
        <v>33</v>
      </c>
      <c r="I11151" t="s">
        <v>8</v>
      </c>
      <c r="J11151">
        <v>10.661175750216493</v>
      </c>
      <c r="K11151">
        <v>9510.4368607787419</v>
      </c>
    </row>
    <row r="11152" spans="1:11" hidden="1" x14ac:dyDescent="0.25">
      <c r="A11152">
        <v>11150</v>
      </c>
      <c r="B11152">
        <v>996</v>
      </c>
      <c r="C11152" t="s">
        <v>11</v>
      </c>
      <c r="D11152" s="3">
        <v>43489.606775173612</v>
      </c>
      <c r="E11152" s="3">
        <v>43489.606775173612</v>
      </c>
      <c r="F11152" t="s">
        <v>60</v>
      </c>
      <c r="G11152" t="s">
        <v>12</v>
      </c>
      <c r="H11152" t="s">
        <v>7</v>
      </c>
      <c r="I11152" t="s">
        <v>8</v>
      </c>
      <c r="J11152">
        <v>6.4904583435687364</v>
      </c>
      <c r="K11152">
        <v>10787.046368690049</v>
      </c>
    </row>
    <row r="11153" spans="1:11" hidden="1" x14ac:dyDescent="0.25">
      <c r="A11153">
        <v>11151</v>
      </c>
      <c r="B11153">
        <v>990</v>
      </c>
      <c r="C11153" t="s">
        <v>27</v>
      </c>
      <c r="D11153" s="3">
        <v>43489.610872627316</v>
      </c>
      <c r="E11153" s="3">
        <v>43489.610872627316</v>
      </c>
      <c r="F11153" t="s">
        <v>60</v>
      </c>
      <c r="G11153" t="s">
        <v>28</v>
      </c>
      <c r="H11153" t="s">
        <v>7</v>
      </c>
      <c r="I11153" t="s">
        <v>8</v>
      </c>
      <c r="J11153">
        <v>11.807011350274857</v>
      </c>
      <c r="K11153">
        <v>11577.086514807939</v>
      </c>
    </row>
    <row r="11154" spans="1:11" hidden="1" x14ac:dyDescent="0.25">
      <c r="A11154">
        <v>11152</v>
      </c>
      <c r="B11154">
        <v>999</v>
      </c>
      <c r="C11154" t="s">
        <v>22</v>
      </c>
      <c r="D11154" s="3">
        <v>43489.61304462963</v>
      </c>
      <c r="E11154" s="3">
        <v>43489.61304462963</v>
      </c>
      <c r="F11154" t="s">
        <v>60</v>
      </c>
      <c r="G11154" t="s">
        <v>23</v>
      </c>
      <c r="H11154" t="s">
        <v>24</v>
      </c>
      <c r="I11154" t="s">
        <v>8</v>
      </c>
      <c r="J11154">
        <v>25.409488182354774</v>
      </c>
      <c r="K11154">
        <v>6759.0807254187357</v>
      </c>
    </row>
    <row r="11155" spans="1:11" hidden="1" x14ac:dyDescent="0.25">
      <c r="A11155">
        <v>11153</v>
      </c>
      <c r="B11155">
        <v>995</v>
      </c>
      <c r="C11155" t="s">
        <v>22</v>
      </c>
      <c r="D11155" s="3">
        <v>43489.614111620373</v>
      </c>
      <c r="E11155" s="3">
        <v>43489.614111620373</v>
      </c>
      <c r="F11155" t="s">
        <v>60</v>
      </c>
      <c r="G11155" t="s">
        <v>23</v>
      </c>
      <c r="H11155" t="s">
        <v>24</v>
      </c>
      <c r="I11155" t="s">
        <v>8</v>
      </c>
      <c r="J11155">
        <v>30.618862430713776</v>
      </c>
      <c r="K11155">
        <v>11380.603594354478</v>
      </c>
    </row>
    <row r="11156" spans="1:11" hidden="1" x14ac:dyDescent="0.25">
      <c r="A11156">
        <v>11154</v>
      </c>
      <c r="B11156">
        <v>993</v>
      </c>
      <c r="C11156" t="s">
        <v>9</v>
      </c>
      <c r="D11156" s="3">
        <v>43489.616017534725</v>
      </c>
      <c r="E11156" s="3">
        <v>43489.616017534725</v>
      </c>
      <c r="F11156" t="s">
        <v>60</v>
      </c>
      <c r="G11156" t="s">
        <v>10</v>
      </c>
      <c r="H11156" t="s">
        <v>7</v>
      </c>
      <c r="I11156" t="s">
        <v>8</v>
      </c>
      <c r="J11156">
        <v>11.549740593182804</v>
      </c>
      <c r="K11156">
        <v>5014.1935881711624</v>
      </c>
    </row>
    <row r="11157" spans="1:11" hidden="1" x14ac:dyDescent="0.25">
      <c r="A11157">
        <v>11155</v>
      </c>
      <c r="B11157">
        <v>987</v>
      </c>
      <c r="C11157" t="s">
        <v>25</v>
      </c>
      <c r="D11157" s="3">
        <v>43489.616235868052</v>
      </c>
      <c r="E11157" s="3">
        <v>43489.616235868052</v>
      </c>
      <c r="F11157" t="s">
        <v>60</v>
      </c>
      <c r="G11157" t="s">
        <v>26</v>
      </c>
      <c r="H11157" t="s">
        <v>21</v>
      </c>
      <c r="I11157" t="s">
        <v>8</v>
      </c>
      <c r="J11157">
        <v>18.709962395368443</v>
      </c>
      <c r="K11157">
        <v>11850.196401890733</v>
      </c>
    </row>
    <row r="11158" spans="1:11" hidden="1" x14ac:dyDescent="0.25">
      <c r="A11158">
        <v>11156</v>
      </c>
      <c r="B11158">
        <v>998</v>
      </c>
      <c r="C11158" t="s">
        <v>19</v>
      </c>
      <c r="D11158" s="3">
        <v>43489.616481863428</v>
      </c>
      <c r="E11158" s="3">
        <v>43489.616481863428</v>
      </c>
      <c r="F11158" t="s">
        <v>60</v>
      </c>
      <c r="G11158" t="s">
        <v>20</v>
      </c>
      <c r="H11158" t="s">
        <v>21</v>
      </c>
      <c r="I11158" t="s">
        <v>8</v>
      </c>
      <c r="J11158">
        <v>21.525019899173856</v>
      </c>
      <c r="K11158">
        <v>7949.7008141661372</v>
      </c>
    </row>
    <row r="11159" spans="1:11" hidden="1" x14ac:dyDescent="0.25">
      <c r="A11159">
        <v>11157</v>
      </c>
      <c r="B11159">
        <v>991</v>
      </c>
      <c r="C11159" t="s">
        <v>22</v>
      </c>
      <c r="D11159" s="3">
        <v>43489.620241400466</v>
      </c>
      <c r="E11159" s="3">
        <v>43489.620241400466</v>
      </c>
      <c r="F11159" t="s">
        <v>60</v>
      </c>
      <c r="G11159" t="s">
        <v>23</v>
      </c>
      <c r="H11159" t="s">
        <v>24</v>
      </c>
      <c r="I11159" t="s">
        <v>8</v>
      </c>
      <c r="J11159">
        <v>26.379214967124692</v>
      </c>
      <c r="K11159">
        <v>11531.491915616863</v>
      </c>
    </row>
    <row r="11160" spans="1:11" hidden="1" x14ac:dyDescent="0.25">
      <c r="A11160">
        <v>11158</v>
      </c>
      <c r="B11160">
        <v>997</v>
      </c>
      <c r="C11160" t="s">
        <v>25</v>
      </c>
      <c r="D11160" s="3">
        <v>43489.626726875002</v>
      </c>
      <c r="E11160" s="3">
        <v>43489.626726875002</v>
      </c>
      <c r="F11160" t="s">
        <v>60</v>
      </c>
      <c r="G11160" t="s">
        <v>26</v>
      </c>
      <c r="H11160" t="s">
        <v>21</v>
      </c>
      <c r="I11160" t="s">
        <v>8</v>
      </c>
      <c r="J11160">
        <v>18.546797046025173</v>
      </c>
      <c r="K11160">
        <v>7684.0992616401163</v>
      </c>
    </row>
    <row r="11161" spans="1:11" hidden="1" x14ac:dyDescent="0.25">
      <c r="A11161">
        <v>11159</v>
      </c>
      <c r="B11161">
        <v>988</v>
      </c>
      <c r="C11161" t="s">
        <v>34</v>
      </c>
      <c r="D11161" s="3">
        <v>43489.62684837963</v>
      </c>
      <c r="E11161" s="3">
        <v>43489.62684837963</v>
      </c>
      <c r="F11161" t="s">
        <v>60</v>
      </c>
      <c r="G11161" t="s">
        <v>35</v>
      </c>
      <c r="H11161" t="s">
        <v>33</v>
      </c>
      <c r="I11161" t="s">
        <v>8</v>
      </c>
      <c r="J11161">
        <v>9.9205407160666841</v>
      </c>
      <c r="K11161">
        <v>9510.4368607787419</v>
      </c>
    </row>
    <row r="11162" spans="1:11" hidden="1" x14ac:dyDescent="0.25">
      <c r="A11162">
        <v>11160</v>
      </c>
      <c r="B11162">
        <v>996</v>
      </c>
      <c r="C11162" t="s">
        <v>13</v>
      </c>
      <c r="D11162" s="3">
        <v>43489.62755297454</v>
      </c>
      <c r="E11162" s="3">
        <v>43489.62755297454</v>
      </c>
      <c r="F11162" t="s">
        <v>60</v>
      </c>
      <c r="G11162" t="s">
        <v>14</v>
      </c>
      <c r="H11162" t="s">
        <v>7</v>
      </c>
      <c r="I11162" t="s">
        <v>8</v>
      </c>
      <c r="J11162">
        <v>6.4772414508784664</v>
      </c>
      <c r="K11162">
        <v>10787.046368690049</v>
      </c>
    </row>
    <row r="11163" spans="1:11" hidden="1" x14ac:dyDescent="0.25">
      <c r="A11163">
        <v>11161</v>
      </c>
      <c r="B11163">
        <v>994</v>
      </c>
      <c r="C11163" t="s">
        <v>19</v>
      </c>
      <c r="D11163" s="3">
        <v>43489.628899965275</v>
      </c>
      <c r="E11163" s="3">
        <v>43489.628899965275</v>
      </c>
      <c r="F11163" t="s">
        <v>60</v>
      </c>
      <c r="G11163" t="s">
        <v>20</v>
      </c>
      <c r="H11163" t="s">
        <v>21</v>
      </c>
      <c r="I11163" t="s">
        <v>8</v>
      </c>
      <c r="J11163">
        <v>18.177680356838593</v>
      </c>
      <c r="K11163">
        <v>10783.871385018167</v>
      </c>
    </row>
    <row r="11164" spans="1:11" hidden="1" x14ac:dyDescent="0.25">
      <c r="A11164">
        <v>11162</v>
      </c>
      <c r="B11164">
        <v>999</v>
      </c>
      <c r="C11164" t="s">
        <v>19</v>
      </c>
      <c r="D11164" s="3">
        <v>43489.635927094911</v>
      </c>
      <c r="E11164" s="3">
        <v>43489.635927094911</v>
      </c>
      <c r="F11164" t="s">
        <v>60</v>
      </c>
      <c r="G11164" t="s">
        <v>20</v>
      </c>
      <c r="H11164" t="s">
        <v>21</v>
      </c>
      <c r="I11164" t="s">
        <v>8</v>
      </c>
      <c r="J11164">
        <v>23.975271133893592</v>
      </c>
      <c r="K11164">
        <v>6759.0807254187357</v>
      </c>
    </row>
    <row r="11165" spans="1:11" hidden="1" x14ac:dyDescent="0.25">
      <c r="A11165">
        <v>11163</v>
      </c>
      <c r="B11165">
        <v>995</v>
      </c>
      <c r="C11165" t="s">
        <v>19</v>
      </c>
      <c r="D11165" s="3">
        <v>43489.636127557867</v>
      </c>
      <c r="E11165" s="3">
        <v>43489.636127557867</v>
      </c>
      <c r="F11165" t="s">
        <v>60</v>
      </c>
      <c r="G11165" t="s">
        <v>20</v>
      </c>
      <c r="H11165" t="s">
        <v>21</v>
      </c>
      <c r="I11165" t="s">
        <v>8</v>
      </c>
      <c r="J11165">
        <v>18.970564059345314</v>
      </c>
      <c r="K11165">
        <v>11380.603594354478</v>
      </c>
    </row>
    <row r="11166" spans="1:11" hidden="1" x14ac:dyDescent="0.25">
      <c r="A11166">
        <v>11164</v>
      </c>
      <c r="B11166">
        <v>998</v>
      </c>
      <c r="C11166" t="s">
        <v>25</v>
      </c>
      <c r="D11166" s="3">
        <v>43489.636571423609</v>
      </c>
      <c r="E11166" s="3">
        <v>43489.636571423609</v>
      </c>
      <c r="F11166" t="s">
        <v>60</v>
      </c>
      <c r="G11166" t="s">
        <v>26</v>
      </c>
      <c r="H11166" t="s">
        <v>21</v>
      </c>
      <c r="I11166" t="s">
        <v>8</v>
      </c>
      <c r="J11166">
        <v>22.460025507359205</v>
      </c>
      <c r="K11166">
        <v>7949.7008141661372</v>
      </c>
    </row>
    <row r="11167" spans="1:11" hidden="1" x14ac:dyDescent="0.25">
      <c r="A11167">
        <v>11165</v>
      </c>
      <c r="B11167">
        <v>987</v>
      </c>
      <c r="C11167" t="s">
        <v>27</v>
      </c>
      <c r="D11167" s="3">
        <v>43489.638967245373</v>
      </c>
      <c r="E11167" s="3">
        <v>43489.638967245373</v>
      </c>
      <c r="F11167" t="s">
        <v>60</v>
      </c>
      <c r="G11167" t="s">
        <v>28</v>
      </c>
      <c r="H11167" t="s">
        <v>7</v>
      </c>
      <c r="I11167" t="s">
        <v>8</v>
      </c>
      <c r="J11167">
        <v>8.5060650420803352</v>
      </c>
      <c r="K11167">
        <v>11850.196401890733</v>
      </c>
    </row>
    <row r="11168" spans="1:11" hidden="1" x14ac:dyDescent="0.25">
      <c r="A11168">
        <v>11166</v>
      </c>
      <c r="B11168">
        <v>993</v>
      </c>
      <c r="C11168" t="s">
        <v>15</v>
      </c>
      <c r="D11168" s="3">
        <v>43489.63989525463</v>
      </c>
      <c r="E11168" s="3">
        <v>43489.63989525463</v>
      </c>
      <c r="F11168" t="s">
        <v>60</v>
      </c>
      <c r="G11168" t="s">
        <v>16</v>
      </c>
      <c r="H11168" t="s">
        <v>17</v>
      </c>
      <c r="I11168" t="s">
        <v>8</v>
      </c>
      <c r="J11168">
        <v>13.017163093731916</v>
      </c>
      <c r="K11168">
        <v>5014.1935881711624</v>
      </c>
    </row>
    <row r="11169" spans="1:11" hidden="1" x14ac:dyDescent="0.25">
      <c r="A11169">
        <v>11167</v>
      </c>
      <c r="B11169">
        <v>991</v>
      </c>
      <c r="C11169" t="s">
        <v>19</v>
      </c>
      <c r="D11169" s="3">
        <v>43489.641762939813</v>
      </c>
      <c r="E11169" s="3">
        <v>43489.641762939813</v>
      </c>
      <c r="F11169" t="s">
        <v>60</v>
      </c>
      <c r="G11169" t="s">
        <v>20</v>
      </c>
      <c r="H11169" t="s">
        <v>21</v>
      </c>
      <c r="I11169" t="s">
        <v>8</v>
      </c>
      <c r="J11169">
        <v>21.742891577536483</v>
      </c>
      <c r="K11169">
        <v>11531.491915616863</v>
      </c>
    </row>
    <row r="11170" spans="1:11" hidden="1" x14ac:dyDescent="0.25">
      <c r="A11170">
        <v>11168</v>
      </c>
      <c r="B11170">
        <v>988</v>
      </c>
      <c r="C11170" t="s">
        <v>38</v>
      </c>
      <c r="D11170" s="3">
        <v>43489.645719664353</v>
      </c>
      <c r="E11170" s="3">
        <v>43489.645719664353</v>
      </c>
      <c r="F11170" t="s">
        <v>60</v>
      </c>
      <c r="G11170" t="s">
        <v>39</v>
      </c>
      <c r="H11170" t="s">
        <v>7</v>
      </c>
      <c r="I11170" t="s">
        <v>8</v>
      </c>
      <c r="J11170">
        <v>9.7082311264086449</v>
      </c>
      <c r="K11170">
        <v>9510.4368607787419</v>
      </c>
    </row>
    <row r="11171" spans="1:11" hidden="1" x14ac:dyDescent="0.25">
      <c r="A11171">
        <v>11169</v>
      </c>
      <c r="B11171">
        <v>997</v>
      </c>
      <c r="C11171" t="s">
        <v>27</v>
      </c>
      <c r="D11171" s="3">
        <v>43489.646735798611</v>
      </c>
      <c r="E11171" s="3">
        <v>43489.646735798611</v>
      </c>
      <c r="F11171" t="s">
        <v>60</v>
      </c>
      <c r="G11171" t="s">
        <v>28</v>
      </c>
      <c r="H11171" t="s">
        <v>7</v>
      </c>
      <c r="I11171" t="s">
        <v>8</v>
      </c>
      <c r="J11171">
        <v>8.2548544573121596</v>
      </c>
      <c r="K11171">
        <v>7684.0992616401163</v>
      </c>
    </row>
    <row r="11172" spans="1:11" hidden="1" x14ac:dyDescent="0.25">
      <c r="A11172">
        <v>11170</v>
      </c>
      <c r="B11172">
        <v>996</v>
      </c>
      <c r="C11172" t="s">
        <v>9</v>
      </c>
      <c r="D11172" s="3">
        <v>43489.647026469909</v>
      </c>
      <c r="E11172" s="3">
        <v>43489.647026469909</v>
      </c>
      <c r="F11172" t="s">
        <v>60</v>
      </c>
      <c r="G11172" t="s">
        <v>10</v>
      </c>
      <c r="H11172" t="s">
        <v>7</v>
      </c>
      <c r="I11172" t="s">
        <v>8</v>
      </c>
      <c r="J11172">
        <v>11.181690336406707</v>
      </c>
      <c r="K11172">
        <v>10787.046368690049</v>
      </c>
    </row>
    <row r="11173" spans="1:11" hidden="1" x14ac:dyDescent="0.25">
      <c r="A11173">
        <v>11171</v>
      </c>
      <c r="B11173">
        <v>994</v>
      </c>
      <c r="C11173" t="s">
        <v>25</v>
      </c>
      <c r="D11173" s="3">
        <v>43489.649006226849</v>
      </c>
      <c r="E11173" s="3">
        <v>43489.649006226849</v>
      </c>
      <c r="F11173" t="s">
        <v>60</v>
      </c>
      <c r="G11173" t="s">
        <v>26</v>
      </c>
      <c r="H11173" t="s">
        <v>21</v>
      </c>
      <c r="I11173" t="s">
        <v>8</v>
      </c>
      <c r="J11173">
        <v>19.963591350679778</v>
      </c>
      <c r="K11173">
        <v>10783.871385018167</v>
      </c>
    </row>
    <row r="11174" spans="1:11" hidden="1" x14ac:dyDescent="0.25">
      <c r="A11174">
        <v>11172</v>
      </c>
      <c r="B11174">
        <v>995</v>
      </c>
      <c r="C11174" t="s">
        <v>25</v>
      </c>
      <c r="D11174" s="3">
        <v>43489.652236562499</v>
      </c>
      <c r="E11174" s="3">
        <v>43489.652236562499</v>
      </c>
      <c r="F11174" t="s">
        <v>60</v>
      </c>
      <c r="G11174" t="s">
        <v>26</v>
      </c>
      <c r="H11174" t="s">
        <v>21</v>
      </c>
      <c r="I11174" t="s">
        <v>8</v>
      </c>
      <c r="J11174">
        <v>22.389810288383988</v>
      </c>
      <c r="K11174">
        <v>11380.603594354478</v>
      </c>
    </row>
    <row r="11175" spans="1:11" hidden="1" x14ac:dyDescent="0.25">
      <c r="A11175">
        <v>11173</v>
      </c>
      <c r="B11175">
        <v>998</v>
      </c>
      <c r="C11175" t="s">
        <v>27</v>
      </c>
      <c r="D11175" s="3">
        <v>43489.656433611111</v>
      </c>
      <c r="E11175" s="3">
        <v>43489.656433611111</v>
      </c>
      <c r="F11175" t="s">
        <v>60</v>
      </c>
      <c r="G11175" t="s">
        <v>28</v>
      </c>
      <c r="H11175" t="s">
        <v>7</v>
      </c>
      <c r="I11175" t="s">
        <v>8</v>
      </c>
      <c r="J11175">
        <v>10.041752021924472</v>
      </c>
      <c r="K11175">
        <v>7949.7008141661372</v>
      </c>
    </row>
    <row r="11176" spans="1:11" hidden="1" x14ac:dyDescent="0.25">
      <c r="A11176">
        <v>11174</v>
      </c>
      <c r="B11176">
        <v>999</v>
      </c>
      <c r="C11176" t="s">
        <v>25</v>
      </c>
      <c r="D11176" s="3">
        <v>43489.656634907406</v>
      </c>
      <c r="E11176" s="3">
        <v>43489.656634907406</v>
      </c>
      <c r="F11176" t="s">
        <v>60</v>
      </c>
      <c r="G11176" t="s">
        <v>26</v>
      </c>
      <c r="H11176" t="s">
        <v>21</v>
      </c>
      <c r="I11176" t="s">
        <v>8</v>
      </c>
      <c r="J11176">
        <v>17.056556278629667</v>
      </c>
      <c r="K11176">
        <v>6759.0807254187357</v>
      </c>
    </row>
    <row r="11177" spans="1:11" hidden="1" x14ac:dyDescent="0.25">
      <c r="A11177">
        <v>11175</v>
      </c>
      <c r="B11177">
        <v>993</v>
      </c>
      <c r="C11177" t="s">
        <v>22</v>
      </c>
      <c r="D11177" s="3">
        <v>43489.657354178242</v>
      </c>
      <c r="E11177" s="3">
        <v>43489.657354178242</v>
      </c>
      <c r="F11177" t="s">
        <v>60</v>
      </c>
      <c r="G11177" t="s">
        <v>23</v>
      </c>
      <c r="H11177" t="s">
        <v>24</v>
      </c>
      <c r="I11177" t="s">
        <v>8</v>
      </c>
      <c r="J11177">
        <v>28.200548168146142</v>
      </c>
      <c r="K11177">
        <v>5014.1935881711624</v>
      </c>
    </row>
    <row r="11178" spans="1:11" hidden="1" x14ac:dyDescent="0.25">
      <c r="A11178">
        <v>11176</v>
      </c>
      <c r="B11178">
        <v>991</v>
      </c>
      <c r="C11178" t="s">
        <v>25</v>
      </c>
      <c r="D11178" s="3">
        <v>43489.661743240744</v>
      </c>
      <c r="E11178" s="3">
        <v>43489.661743240744</v>
      </c>
      <c r="F11178" t="s">
        <v>60</v>
      </c>
      <c r="G11178" t="s">
        <v>26</v>
      </c>
      <c r="H11178" t="s">
        <v>21</v>
      </c>
      <c r="I11178" t="s">
        <v>8</v>
      </c>
      <c r="J11178">
        <v>15.975584939175166</v>
      </c>
      <c r="K11178">
        <v>11531.491915616863</v>
      </c>
    </row>
    <row r="11179" spans="1:11" hidden="1" x14ac:dyDescent="0.25">
      <c r="A11179">
        <v>11177</v>
      </c>
      <c r="B11179">
        <v>988</v>
      </c>
      <c r="C11179" t="s">
        <v>40</v>
      </c>
      <c r="D11179" s="3">
        <v>43489.665144074075</v>
      </c>
      <c r="E11179" s="3">
        <v>43489.665144074075</v>
      </c>
      <c r="F11179" t="s">
        <v>60</v>
      </c>
      <c r="G11179" t="s">
        <v>41</v>
      </c>
      <c r="H11179" t="s">
        <v>7</v>
      </c>
      <c r="I11179" t="s">
        <v>8</v>
      </c>
      <c r="J11179">
        <v>7.02433328554282</v>
      </c>
      <c r="K11179">
        <v>9510.4368607787419</v>
      </c>
    </row>
    <row r="11180" spans="1:11" hidden="1" x14ac:dyDescent="0.25">
      <c r="A11180">
        <v>11178</v>
      </c>
      <c r="B11180">
        <v>996</v>
      </c>
      <c r="C11180" t="s">
        <v>15</v>
      </c>
      <c r="D11180" s="3">
        <v>43489.667981296298</v>
      </c>
      <c r="E11180" s="3">
        <v>43489.667981296298</v>
      </c>
      <c r="F11180" t="s">
        <v>60</v>
      </c>
      <c r="G11180" t="s">
        <v>16</v>
      </c>
      <c r="H11180" t="s">
        <v>17</v>
      </c>
      <c r="I11180" t="s">
        <v>8</v>
      </c>
      <c r="J11180">
        <v>12.306188994266744</v>
      </c>
      <c r="K11180">
        <v>10787.046368690049</v>
      </c>
    </row>
    <row r="11181" spans="1:11" hidden="1" x14ac:dyDescent="0.25">
      <c r="A11181">
        <v>11179</v>
      </c>
      <c r="B11181">
        <v>994</v>
      </c>
      <c r="C11181" t="s">
        <v>27</v>
      </c>
      <c r="D11181" s="3">
        <v>43489.670364467594</v>
      </c>
      <c r="E11181" s="3">
        <v>43489.670364467594</v>
      </c>
      <c r="F11181" t="s">
        <v>60</v>
      </c>
      <c r="G11181" t="s">
        <v>28</v>
      </c>
      <c r="H11181" t="s">
        <v>7</v>
      </c>
      <c r="I11181" t="s">
        <v>8</v>
      </c>
      <c r="J11181">
        <v>13.31446449939005</v>
      </c>
      <c r="K11181">
        <v>10783.871385018167</v>
      </c>
    </row>
    <row r="11182" spans="1:11" hidden="1" x14ac:dyDescent="0.25">
      <c r="A11182">
        <v>11180</v>
      </c>
      <c r="B11182">
        <v>995</v>
      </c>
      <c r="C11182" t="s">
        <v>29</v>
      </c>
      <c r="D11182" s="3">
        <v>43489.671532002314</v>
      </c>
      <c r="E11182" s="3">
        <v>43489.671532002314</v>
      </c>
      <c r="F11182" t="s">
        <v>60</v>
      </c>
      <c r="G11182" t="s">
        <v>30</v>
      </c>
      <c r="H11182" t="s">
        <v>7</v>
      </c>
      <c r="I11182" t="s">
        <v>8</v>
      </c>
      <c r="J11182">
        <v>10.397390711959659</v>
      </c>
      <c r="K11182">
        <v>11380.603594354478</v>
      </c>
    </row>
    <row r="11183" spans="1:11" hidden="1" x14ac:dyDescent="0.25">
      <c r="A11183">
        <v>11181</v>
      </c>
      <c r="B11183">
        <v>999</v>
      </c>
      <c r="C11183" t="s">
        <v>29</v>
      </c>
      <c r="D11183" s="3">
        <v>43489.676517615742</v>
      </c>
      <c r="E11183" s="3">
        <v>43489.676517615742</v>
      </c>
      <c r="F11183" t="s">
        <v>60</v>
      </c>
      <c r="G11183" t="s">
        <v>30</v>
      </c>
      <c r="H11183" t="s">
        <v>7</v>
      </c>
      <c r="I11183" t="s">
        <v>8</v>
      </c>
      <c r="J11183">
        <v>13.672949920541063</v>
      </c>
      <c r="K11183">
        <v>6759.0807254187357</v>
      </c>
    </row>
    <row r="11184" spans="1:11" hidden="1" x14ac:dyDescent="0.25">
      <c r="A11184">
        <v>11182</v>
      </c>
      <c r="B11184">
        <v>993</v>
      </c>
      <c r="C11184" t="s">
        <v>19</v>
      </c>
      <c r="D11184" s="3">
        <v>43489.676836932871</v>
      </c>
      <c r="E11184" s="3">
        <v>43489.676836932871</v>
      </c>
      <c r="F11184" t="s">
        <v>60</v>
      </c>
      <c r="G11184" t="s">
        <v>20</v>
      </c>
      <c r="H11184" t="s">
        <v>21</v>
      </c>
      <c r="I11184" t="s">
        <v>8</v>
      </c>
      <c r="J11184">
        <v>17.026312933530455</v>
      </c>
      <c r="K11184">
        <v>5014.1935881711624</v>
      </c>
    </row>
    <row r="11185" spans="1:11" hidden="1" x14ac:dyDescent="0.25">
      <c r="A11185">
        <v>11183</v>
      </c>
      <c r="B11185">
        <v>991</v>
      </c>
      <c r="C11185" t="s">
        <v>27</v>
      </c>
      <c r="D11185" s="3">
        <v>43489.683043831021</v>
      </c>
      <c r="E11185" s="3">
        <v>43489.683043831021</v>
      </c>
      <c r="F11185" t="s">
        <v>60</v>
      </c>
      <c r="G11185" t="s">
        <v>28</v>
      </c>
      <c r="H11185" t="s">
        <v>7</v>
      </c>
      <c r="I11185" t="s">
        <v>8</v>
      </c>
      <c r="J11185">
        <v>11.65626589356085</v>
      </c>
      <c r="K11185">
        <v>11531.491915616863</v>
      </c>
    </row>
    <row r="11186" spans="1:11" hidden="1" x14ac:dyDescent="0.25">
      <c r="A11186">
        <v>11184</v>
      </c>
      <c r="B11186">
        <v>996</v>
      </c>
      <c r="C11186" t="s">
        <v>22</v>
      </c>
      <c r="D11186" s="3">
        <v>43489.69222300926</v>
      </c>
      <c r="E11186" s="3">
        <v>43489.69222300926</v>
      </c>
      <c r="F11186" t="s">
        <v>60</v>
      </c>
      <c r="G11186" t="s">
        <v>23</v>
      </c>
      <c r="H11186" t="s">
        <v>24</v>
      </c>
      <c r="I11186" t="s">
        <v>8</v>
      </c>
      <c r="J11186">
        <v>28.541322197663369</v>
      </c>
      <c r="K11186">
        <v>10787.046368690049</v>
      </c>
    </row>
    <row r="11187" spans="1:11" hidden="1" x14ac:dyDescent="0.25">
      <c r="A11187">
        <v>11185</v>
      </c>
      <c r="B11187">
        <v>995</v>
      </c>
      <c r="C11187" t="s">
        <v>31</v>
      </c>
      <c r="D11187" s="3">
        <v>43489.69243751157</v>
      </c>
      <c r="E11187" s="3">
        <v>43489.69243751157</v>
      </c>
      <c r="F11187" t="s">
        <v>60</v>
      </c>
      <c r="G11187" t="s">
        <v>32</v>
      </c>
      <c r="H11187" t="s">
        <v>33</v>
      </c>
      <c r="I11187" t="s">
        <v>8</v>
      </c>
      <c r="J11187">
        <v>13.291413356351921</v>
      </c>
      <c r="K11187">
        <v>11380.603594354478</v>
      </c>
    </row>
    <row r="11188" spans="1:11" hidden="1" x14ac:dyDescent="0.25">
      <c r="A11188">
        <v>11186</v>
      </c>
      <c r="B11188">
        <v>999</v>
      </c>
      <c r="C11188" t="s">
        <v>31</v>
      </c>
      <c r="D11188" s="3">
        <v>43489.696602129632</v>
      </c>
      <c r="E11188" s="3">
        <v>43489.696602129632</v>
      </c>
      <c r="F11188" t="s">
        <v>60</v>
      </c>
      <c r="G11188" t="s">
        <v>32</v>
      </c>
      <c r="H11188" t="s">
        <v>33</v>
      </c>
      <c r="I11188" t="s">
        <v>8</v>
      </c>
      <c r="J11188">
        <v>7.0462537700817602</v>
      </c>
      <c r="K11188">
        <v>6759.0807254187357</v>
      </c>
    </row>
    <row r="11189" spans="1:11" hidden="1" x14ac:dyDescent="0.25">
      <c r="A11189">
        <v>11187</v>
      </c>
      <c r="B11189">
        <v>993</v>
      </c>
      <c r="C11189" t="s">
        <v>25</v>
      </c>
      <c r="D11189" s="3">
        <v>43489.704123263888</v>
      </c>
      <c r="E11189" s="3">
        <v>43489.704123263888</v>
      </c>
      <c r="F11189" t="s">
        <v>60</v>
      </c>
      <c r="G11189" t="s">
        <v>26</v>
      </c>
      <c r="H11189" t="s">
        <v>21</v>
      </c>
      <c r="I11189" t="s">
        <v>8</v>
      </c>
      <c r="J11189">
        <v>17.247791043145352</v>
      </c>
      <c r="K11189">
        <v>5014.1935881711624</v>
      </c>
    </row>
    <row r="11190" spans="1:11" hidden="1" x14ac:dyDescent="0.25">
      <c r="A11190">
        <v>11188</v>
      </c>
      <c r="B11190">
        <v>996</v>
      </c>
      <c r="C11190" t="s">
        <v>19</v>
      </c>
      <c r="D11190" s="3">
        <v>43489.709860358795</v>
      </c>
      <c r="E11190" s="3">
        <v>43489.709860358795</v>
      </c>
      <c r="F11190" t="s">
        <v>60</v>
      </c>
      <c r="G11190" t="s">
        <v>20</v>
      </c>
      <c r="H11190" t="s">
        <v>21</v>
      </c>
      <c r="I11190" t="s">
        <v>8</v>
      </c>
      <c r="J11190">
        <v>14.891583772991931</v>
      </c>
      <c r="K11190">
        <v>10787.046368690049</v>
      </c>
    </row>
    <row r="11191" spans="1:11" hidden="1" x14ac:dyDescent="0.25">
      <c r="A11191">
        <v>11189</v>
      </c>
      <c r="B11191">
        <v>995</v>
      </c>
      <c r="C11191" t="s">
        <v>36</v>
      </c>
      <c r="D11191" s="3">
        <v>43489.713632858795</v>
      </c>
      <c r="E11191" s="3">
        <v>43489.713632858795</v>
      </c>
      <c r="F11191" t="s">
        <v>60</v>
      </c>
      <c r="G11191" t="s">
        <v>37</v>
      </c>
      <c r="H11191" t="s">
        <v>7</v>
      </c>
      <c r="I11191" t="s">
        <v>8</v>
      </c>
      <c r="J11191">
        <v>14.231838310372625</v>
      </c>
      <c r="K11191">
        <v>11380.603594354478</v>
      </c>
    </row>
    <row r="11192" spans="1:11" hidden="1" x14ac:dyDescent="0.25">
      <c r="A11192">
        <v>11190</v>
      </c>
      <c r="B11192">
        <v>999</v>
      </c>
      <c r="C11192" t="s">
        <v>34</v>
      </c>
      <c r="D11192" s="3">
        <v>43489.716493229163</v>
      </c>
      <c r="E11192" s="3">
        <v>43489.716493229163</v>
      </c>
      <c r="F11192" t="s">
        <v>60</v>
      </c>
      <c r="G11192" t="s">
        <v>35</v>
      </c>
      <c r="H11192" t="s">
        <v>33</v>
      </c>
      <c r="I11192" t="s">
        <v>8</v>
      </c>
      <c r="J11192">
        <v>6.9523664328889874</v>
      </c>
      <c r="K11192">
        <v>6759.0807254187357</v>
      </c>
    </row>
    <row r="11193" spans="1:11" hidden="1" x14ac:dyDescent="0.25">
      <c r="A11193">
        <v>11191</v>
      </c>
      <c r="B11193">
        <v>993</v>
      </c>
      <c r="C11193" t="s">
        <v>27</v>
      </c>
      <c r="D11193" s="3">
        <v>43489.721060173608</v>
      </c>
      <c r="E11193" s="3">
        <v>43489.721060173608</v>
      </c>
      <c r="F11193" t="s">
        <v>60</v>
      </c>
      <c r="G11193" t="s">
        <v>28</v>
      </c>
      <c r="H11193" t="s">
        <v>7</v>
      </c>
      <c r="I11193" t="s">
        <v>8</v>
      </c>
      <c r="J11193">
        <v>8.753713154894827</v>
      </c>
      <c r="K11193">
        <v>5014.1935881711624</v>
      </c>
    </row>
    <row r="11194" spans="1:11" hidden="1" x14ac:dyDescent="0.25">
      <c r="A11194">
        <v>11192</v>
      </c>
      <c r="B11194">
        <v>996</v>
      </c>
      <c r="C11194" t="s">
        <v>25</v>
      </c>
      <c r="D11194" s="3">
        <v>43489.732157916667</v>
      </c>
      <c r="E11194" s="3">
        <v>43489.732157916667</v>
      </c>
      <c r="F11194" t="s">
        <v>60</v>
      </c>
      <c r="G11194" t="s">
        <v>26</v>
      </c>
      <c r="H11194" t="s">
        <v>21</v>
      </c>
      <c r="I11194" t="s">
        <v>8</v>
      </c>
      <c r="J11194">
        <v>15.789317571080288</v>
      </c>
      <c r="K11194">
        <v>10787.046368690049</v>
      </c>
    </row>
    <row r="11195" spans="1:11" hidden="1" x14ac:dyDescent="0.25">
      <c r="A11195">
        <v>11193</v>
      </c>
      <c r="B11195">
        <v>995</v>
      </c>
      <c r="C11195" t="s">
        <v>38</v>
      </c>
      <c r="D11195" s="3">
        <v>43489.732440995373</v>
      </c>
      <c r="E11195" s="3">
        <v>43489.732440995373</v>
      </c>
      <c r="F11195" t="s">
        <v>60</v>
      </c>
      <c r="G11195" t="s">
        <v>39</v>
      </c>
      <c r="H11195" t="s">
        <v>7</v>
      </c>
      <c r="I11195" t="s">
        <v>8</v>
      </c>
      <c r="J11195">
        <v>10.77070391166353</v>
      </c>
      <c r="K11195">
        <v>11380.603594354478</v>
      </c>
    </row>
    <row r="11196" spans="1:11" hidden="1" x14ac:dyDescent="0.25">
      <c r="A11196">
        <v>11194</v>
      </c>
      <c r="B11196">
        <v>999</v>
      </c>
      <c r="C11196" t="s">
        <v>38</v>
      </c>
      <c r="D11196" s="3">
        <v>43489.73959020833</v>
      </c>
      <c r="E11196" s="3">
        <v>43489.73959020833</v>
      </c>
      <c r="F11196" t="s">
        <v>60</v>
      </c>
      <c r="G11196" t="s">
        <v>39</v>
      </c>
      <c r="H11196" t="s">
        <v>7</v>
      </c>
      <c r="I11196" t="s">
        <v>8</v>
      </c>
      <c r="J11196">
        <v>10.753115357849339</v>
      </c>
      <c r="K11196">
        <v>6759.0807254187357</v>
      </c>
    </row>
    <row r="11197" spans="1:11" hidden="1" x14ac:dyDescent="0.25">
      <c r="A11197">
        <v>11195</v>
      </c>
      <c r="B11197">
        <v>995</v>
      </c>
      <c r="C11197" t="s">
        <v>42</v>
      </c>
      <c r="D11197" s="3">
        <v>43489.753989537036</v>
      </c>
      <c r="E11197" s="3">
        <v>43489.753989537036</v>
      </c>
      <c r="F11197" t="s">
        <v>60</v>
      </c>
      <c r="G11197" t="s">
        <v>43</v>
      </c>
      <c r="H11197" t="s">
        <v>7</v>
      </c>
      <c r="I11197" t="s">
        <v>8</v>
      </c>
      <c r="J11197">
        <v>17.133474774599598</v>
      </c>
      <c r="K11197">
        <v>11380.603594354478</v>
      </c>
    </row>
    <row r="11198" spans="1:11" hidden="1" x14ac:dyDescent="0.25">
      <c r="A11198">
        <v>11196</v>
      </c>
      <c r="B11198">
        <v>996</v>
      </c>
      <c r="C11198" t="s">
        <v>27</v>
      </c>
      <c r="D11198" s="3">
        <v>43489.757780358799</v>
      </c>
      <c r="E11198" s="3">
        <v>43489.757780358799</v>
      </c>
      <c r="F11198" t="s">
        <v>60</v>
      </c>
      <c r="G11198" t="s">
        <v>28</v>
      </c>
      <c r="H11198" t="s">
        <v>7</v>
      </c>
      <c r="I11198" t="s">
        <v>8</v>
      </c>
      <c r="J11198">
        <v>10.927916476481055</v>
      </c>
      <c r="K11198">
        <v>10787.046368690049</v>
      </c>
    </row>
    <row r="11199" spans="1:11" hidden="1" x14ac:dyDescent="0.25">
      <c r="A11199">
        <v>11197</v>
      </c>
      <c r="B11199">
        <v>999</v>
      </c>
      <c r="C11199" t="s">
        <v>42</v>
      </c>
      <c r="D11199" s="3">
        <v>43489.761308287038</v>
      </c>
      <c r="E11199" s="3">
        <v>43489.761308287038</v>
      </c>
      <c r="F11199" t="s">
        <v>60</v>
      </c>
      <c r="G11199" t="s">
        <v>43</v>
      </c>
      <c r="H11199" t="s">
        <v>7</v>
      </c>
      <c r="I11199" t="s">
        <v>8</v>
      </c>
      <c r="J11199">
        <v>13.871082680065848</v>
      </c>
      <c r="K11199">
        <v>6759.0807254187357</v>
      </c>
    </row>
  </sheetData>
  <autoFilter ref="A1:K11199" xr:uid="{2DC8A824-2627-461B-89FA-14BCBE3699CE}">
    <filterColumn colId="5">
      <filters>
        <filter val="Yes"/>
      </filters>
    </filterColumn>
    <filterColumn colId="6">
      <filters>
        <filter val="Assess loan risk"/>
      </filters>
    </filterColumn>
    <sortState xmlns:xlrd2="http://schemas.microsoft.com/office/spreadsheetml/2017/richdata2" ref="A2:K5608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Loan_Application_Baseline</vt:lpstr>
      <vt:lpstr>Loan_Application_Drift</vt:lpstr>
      <vt:lpstr>Recurring_noise0_1000</vt:lpstr>
      <vt:lpstr>Recurring_noise0_1000_final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Carlos Meira Neto</dc:creator>
  <cp:lastModifiedBy>Antonio Carlos Meira Neto</cp:lastModifiedBy>
  <dcterms:created xsi:type="dcterms:W3CDTF">2024-12-27T18:58:28Z</dcterms:created>
  <dcterms:modified xsi:type="dcterms:W3CDTF">2025-07-04T22:28:52Z</dcterms:modified>
</cp:coreProperties>
</file>